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S:\Library and EIKS\Knowledge Service (EIKS)\Statistical Review of World Energy\2025\Data for Publication\"/>
    </mc:Choice>
  </mc:AlternateContent>
  <xr:revisionPtr revIDLastSave="0" documentId="13_ncr:1_{9E542508-B1A8-49D7-A67E-9CFB071B8552}" xr6:coauthVersionLast="47" xr6:coauthVersionMax="47" xr10:uidLastSave="{00000000-0000-0000-0000-000000000000}"/>
  <bookViews>
    <workbookView xWindow="-108" yWindow="-108" windowWidth="30936" windowHeight="16776" xr2:uid="{1A7A89BD-E903-4D98-9205-B25DFEA8EC57}"/>
  </bookViews>
  <sheets>
    <sheet name="Contents" sheetId="1" r:id="rId1"/>
    <sheet name="Total Energy Supply (TES) -EJ" sheetId="5" r:id="rId2"/>
    <sheet name="TES by fuel" sheetId="7" r:id="rId3"/>
    <sheet name="TES per Capita" sheetId="6" r:id="rId4"/>
    <sheet name="CO2 from Energy" sheetId="8" r:id="rId5"/>
    <sheet name="Natural Gas Flaring" sheetId="10" r:id="rId6"/>
    <sheet name="CO2 from Flaring" sheetId="9" r:id="rId7"/>
    <sheet name="CO2-Process Emissions, Methane" sheetId="13" r:id="rId8"/>
    <sheet name="CO2e Emissions " sheetId="14" r:id="rId9"/>
    <sheet name="CCUS Capture Capacity" sheetId="15" r:id="rId10"/>
    <sheet name="Carbon Prices" sheetId="16" r:id="rId11"/>
    <sheet name="Oil - Proved reserves" sheetId="17" r:id="rId12"/>
    <sheet name="Oil - Proved reserves history" sheetId="18" r:id="rId13"/>
    <sheet name="Oil Production - barrels" sheetId="19" r:id="rId14"/>
    <sheet name="Oil Production - tonnes" sheetId="20" r:id="rId15"/>
    <sheet name="Crude+cond production - barrels" sheetId="21" r:id="rId16"/>
    <sheet name="NGLs production - barrels" sheetId="22" r:id="rId17"/>
    <sheet name="Liquids Consumption - barrels" sheetId="23" r:id="rId18"/>
    <sheet name="Oil Consumption - barrels" sheetId="25" r:id="rId19"/>
    <sheet name="Oil Consumption - Tonnes" sheetId="24" r:id="rId20"/>
    <sheet name="Oil Consumption - EJ" sheetId="26" r:id="rId21"/>
    <sheet name="Oil - Regional Consumption" sheetId="27" r:id="rId22"/>
    <sheet name="Spot crude prices" sheetId="28" r:id="rId23"/>
    <sheet name="Oil crude prices since 1861" sheetId="29" r:id="rId24"/>
    <sheet name="Oil refinery - throughput" sheetId="30" r:id="rId25"/>
    <sheet name="Oil refinery - capacity" sheetId="31" r:id="rId26"/>
    <sheet name="Oil - Regional refining margins" sheetId="32" r:id="rId27"/>
    <sheet name="Oil trade movements" sheetId="33" r:id="rId28"/>
    <sheet name="Oil - Inter-area movements" sheetId="34" r:id="rId29"/>
    <sheet name="Oil - Trade movements in 23-24" sheetId="35" r:id="rId30"/>
    <sheet name="Gas - Proved reserves" sheetId="36" r:id="rId31"/>
    <sheet name="Gas - Proved reserves history " sheetId="37" r:id="rId32"/>
    <sheet name="Gas Production - Bcm" sheetId="38" r:id="rId33"/>
    <sheet name="Gas Production - bcf" sheetId="40" r:id="rId34"/>
    <sheet name="Gas Production - EJ" sheetId="39" r:id="rId35"/>
    <sheet name="Gas Consumption - Bcm" sheetId="41" r:id="rId36"/>
    <sheet name="Gas Consumption - Bcf" sheetId="42" r:id="rId37"/>
    <sheet name="Gas Consumption - EJ" sheetId="43" r:id="rId38"/>
    <sheet name="Gas - H2 Production Capacity" sheetId="44" r:id="rId39"/>
    <sheet name="Gas Prices " sheetId="45" r:id="rId40"/>
    <sheet name="Gas - Trade movements" sheetId="46" r:id="rId41"/>
    <sheet name="Gas - LNG imports bcm" sheetId="47" r:id="rId42"/>
    <sheet name="Gas - LNG exports bcm" sheetId="48" r:id="rId43"/>
    <sheet name="Gas trade 2024 - LNG" sheetId="49" r:id="rId44"/>
    <sheet name="Gas trade 2024 - pipeline" sheetId="50" r:id="rId45"/>
    <sheet name="Coal - Reserves" sheetId="51" r:id="rId46"/>
    <sheet name="Coal Production - mt" sheetId="52" r:id="rId47"/>
    <sheet name="Coal Production - EJ" sheetId="53" r:id="rId48"/>
    <sheet name="Coal Consumption - EJ" sheetId="54" r:id="rId49"/>
    <sheet name="Coal &amp; Uranium - Prices" sheetId="55" r:id="rId50"/>
    <sheet name="Coal - Trade movements" sheetId="56" r:id="rId51"/>
    <sheet name="Coal trade movements 2024" sheetId="57" r:id="rId52"/>
    <sheet name="Nuclear Generation - TWh" sheetId="58" r:id="rId53"/>
    <sheet name="Nuclear Consumption - EJ" sheetId="59" r:id="rId54"/>
    <sheet name="Hydro Generation - TWh" sheetId="60" r:id="rId55"/>
    <sheet name="Hydro Consumption - EJ" sheetId="61" r:id="rId56"/>
    <sheet name="Renewables Consumption -EJ" sheetId="62" r:id="rId57"/>
    <sheet name="Renewable Power (inc hydro) -EJ" sheetId="63" r:id="rId58"/>
    <sheet name="Ren power (excl hydro) - EJ" sheetId="64" r:id="rId59"/>
    <sheet name="Renewable Power (inc hydro)-TWh" sheetId="65" r:id="rId60"/>
    <sheet name="Ren power (excl hydro) - TWh" sheetId="66" r:id="rId61"/>
    <sheet name="Renewables Generation by Source" sheetId="67" r:id="rId62"/>
    <sheet name="Solar Generation - TWh" sheetId="68" r:id="rId63"/>
    <sheet name="Solar Consumption - EJ" sheetId="69" r:id="rId64"/>
    <sheet name="Solar Installed Capacity" sheetId="70" r:id="rId65"/>
    <sheet name="Wind Generation - TWh" sheetId="71" r:id="rId66"/>
    <sheet name="Wind Consumption - EJ" sheetId="72" r:id="rId67"/>
    <sheet name="Wind Installed Capacity" sheetId="73" r:id="rId68"/>
    <sheet name="Wind and Solar Technology Types" sheetId="74" r:id="rId69"/>
    <sheet name="Geo Biomass Other - TWh" sheetId="75" r:id="rId70"/>
    <sheet name="Geo Biomass Other - EJ" sheetId="76" r:id="rId71"/>
    <sheet name="Biofuels production - kboed" sheetId="77" r:id="rId72"/>
    <sheet name="Biofuels production - PJ" sheetId="78" r:id="rId73"/>
    <sheet name="Biofuels Consumption - kboed" sheetId="79" r:id="rId74"/>
    <sheet name="Biofuels consumption - PJ" sheetId="80" r:id="rId75"/>
    <sheet name="Electricity Generation - TWh" sheetId="81" r:id="rId76"/>
    <sheet name="Elec generation by fuel" sheetId="82" r:id="rId77"/>
    <sheet name="Oil inputs - Elec generation " sheetId="83" r:id="rId78"/>
    <sheet name="Gas inputs - Elec generation" sheetId="84" r:id="rId79"/>
    <sheet name="Coal inputs - Elec generation " sheetId="85" r:id="rId80"/>
    <sheet name="Other inputs - Elec generation" sheetId="86" r:id="rId81"/>
    <sheet name="Grid Scale BESS Capacity" sheetId="87" r:id="rId82"/>
    <sheet name="Cobalt P-R" sheetId="88" r:id="rId83"/>
    <sheet name="Lithium P-R" sheetId="89" r:id="rId84"/>
    <sheet name="Natural Graphite P-R" sheetId="90" r:id="rId85"/>
    <sheet name="Rare Earth metals P-R" sheetId="91" r:id="rId86"/>
    <sheet name="Copper P-R" sheetId="92" r:id="rId87"/>
    <sheet name="Manganese P-R" sheetId="94" r:id="rId88"/>
    <sheet name="Nickel P-R" sheetId="95" r:id="rId89"/>
    <sheet name="Zinc P-R" sheetId="99" r:id="rId90"/>
    <sheet name="Platinum Group Metals P-R" sheetId="93" r:id="rId91"/>
    <sheet name="Bauxite P-R" sheetId="100" r:id="rId92"/>
    <sheet name="Aluminium P-R" sheetId="101" r:id="rId93"/>
    <sheet name="Tin P-R" sheetId="102" r:id="rId94"/>
    <sheet name="Vanadium P-R" sheetId="103" r:id="rId95"/>
    <sheet name="Mineral Commodity Prices" sheetId="96" r:id="rId96"/>
    <sheet name="Primary Energy Cons (old meth)" sheetId="104" r:id="rId97"/>
    <sheet name="PE Cons by fuel (old meth) " sheetId="105" r:id="rId98"/>
    <sheet name="Approximate conversion factors" sheetId="2" r:id="rId99"/>
    <sheet name="Definitions" sheetId="3" r:id="rId100"/>
  </sheets>
  <definedNames>
    <definedName name="HistoricalStocks" hidden="1">#REF!</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15" l="1"/>
  <c r="D3" i="15" s="1"/>
  <c r="E3" i="15" s="1"/>
  <c r="F3" i="15" s="1"/>
  <c r="G3" i="15" s="1"/>
  <c r="H3" i="15" s="1"/>
  <c r="I3" i="15" s="1"/>
  <c r="J3" i="15" s="1"/>
  <c r="K3" i="15" s="1"/>
  <c r="L3" i="15" s="1"/>
  <c r="M3" i="15" s="1"/>
  <c r="N3" i="15" s="1"/>
  <c r="O3" i="15" s="1"/>
  <c r="P3" i="15" s="1"/>
  <c r="Q3" i="15" s="1"/>
  <c r="R3" i="15" s="1"/>
  <c r="S3" i="15" s="1"/>
  <c r="T3" i="15" s="1"/>
  <c r="U3" i="15" s="1"/>
  <c r="V3" i="15" s="1"/>
  <c r="W3" i="15" s="1"/>
  <c r="X3" i="15" s="1"/>
  <c r="Y3" i="15" s="1"/>
</calcChain>
</file>

<file path=xl/sharedStrings.xml><?xml version="1.0" encoding="utf-8"?>
<sst xmlns="http://schemas.openxmlformats.org/spreadsheetml/2006/main" count="9692" uniqueCount="1037">
  <si>
    <t>Energy Institute Statistical Review of World Energy, which can be found on the</t>
  </si>
  <si>
    <t>internet at:</t>
  </si>
  <si>
    <t>EI Statistical Review of World Energy</t>
  </si>
  <si>
    <t>Please use the contents or the tabs at the bottom to navigate between the tables.</t>
  </si>
  <si>
    <t>Primary Energy: Consumption - Exajoules (from 1965)</t>
  </si>
  <si>
    <t>Carbon: Carbon Dioxide Emissions from Energy (from 1965)</t>
  </si>
  <si>
    <t>Carbon: Carbon Dioxide Emissions from Flaring (from 1975)</t>
  </si>
  <si>
    <t>Carbon: Carbon Dioxide Equivalent Emissions from Methane and Process Emissions (from 1990)</t>
  </si>
  <si>
    <t>Carbon: Carbon Dioxide Equivalent Emissions from Energy, Process Emissions, Methane, and Flaring (from 1990)</t>
  </si>
  <si>
    <t>Carbon: Carbon Prices</t>
  </si>
  <si>
    <t>Oil: Proved reserves</t>
  </si>
  <si>
    <t>Oil: Production - Barrels (from 1965)</t>
  </si>
  <si>
    <t>Oil: Production - Tonnes (from 1965)</t>
  </si>
  <si>
    <t>Oil: Crude oil and condensate production - Barrels (from 2000)</t>
  </si>
  <si>
    <t>Oil: Natural Gas Liquids production - Barrels (from 2000)</t>
  </si>
  <si>
    <t>Oil: Total liquids consumption - Barrels (from 1965)</t>
  </si>
  <si>
    <t>Oil: Consumption - Barrels (from 1965)</t>
  </si>
  <si>
    <t>Oil: Consumption - Tonnes (from 1965)</t>
  </si>
  <si>
    <t>Oil: Consumption - Exajoules (from 1965)</t>
  </si>
  <si>
    <t>Oil: Regional consumption - by product - Barrels (from 1965)</t>
  </si>
  <si>
    <t xml:space="preserve">Oil: Spot crude prices </t>
  </si>
  <si>
    <t>Oil: Crude prices (from 1861)</t>
  </si>
  <si>
    <t>Oil: Refinery throughput (from 1980)</t>
  </si>
  <si>
    <t>Oil: Refining capacity (from 1965)</t>
  </si>
  <si>
    <t>Oil: Regional refining margins (from 2000)</t>
  </si>
  <si>
    <t>Oil: Trade movements (from 1980)</t>
  </si>
  <si>
    <t>Gas: Proved reserves</t>
  </si>
  <si>
    <t>Gas: Proved reserves - Bcm (from 1980)</t>
  </si>
  <si>
    <t>Gas: Production - Bcm (from 1970)</t>
  </si>
  <si>
    <t>Gas: Production - Bcf (from 1970)</t>
  </si>
  <si>
    <t>Gas: Production - Exajoules (from 1970)</t>
  </si>
  <si>
    <t>Gas: Consumption - Bcm (from 1965)</t>
  </si>
  <si>
    <t>Gas: Consumption - Bcf (from 1965)</t>
  </si>
  <si>
    <t>Gas: Consumption - Exajoules (from 1965)</t>
  </si>
  <si>
    <t>Gas: Hydrogen Production Capacity (from 2000)</t>
  </si>
  <si>
    <t xml:space="preserve">Gas: Prices </t>
  </si>
  <si>
    <t>Gas: Inter-regional trade (from 2000)</t>
  </si>
  <si>
    <t>Gas: LNG imports (from 2000)</t>
  </si>
  <si>
    <t>Gas: LNG exports (from 2000)</t>
  </si>
  <si>
    <t>Coal: Reserves</t>
  </si>
  <si>
    <t>Coal: Production - Tonnes (from 1981)</t>
  </si>
  <si>
    <t>Coal: Production - Exajoules (from 1981)</t>
  </si>
  <si>
    <t>Coal: Consumption - Exajoules (from 1965)</t>
  </si>
  <si>
    <t>Coal: Trade movements (from 2000)</t>
  </si>
  <si>
    <t>Nuclear Energy - Generation - TWh (from 1965)</t>
  </si>
  <si>
    <t>Nuclear Energy - Consumption - Exajoules (from 1965)</t>
  </si>
  <si>
    <t>Hydroelectricity - Generation - TWh (from 1965)</t>
  </si>
  <si>
    <t>Hydroelectricity - Consumption - Exajoules (from 1965)</t>
  </si>
  <si>
    <t>Renewables - Generation by source - TWh (2022 and 2023)</t>
  </si>
  <si>
    <t>Renewables - Solar generation - TWh (from 1965)</t>
  </si>
  <si>
    <t>Renewables - Solar consumption - Exajoules (from 1965)</t>
  </si>
  <si>
    <t>Renewable Energy - Solar (Installed capacity)</t>
  </si>
  <si>
    <t>Renewables - Wind generation - TWh (from 1965)</t>
  </si>
  <si>
    <t>Renewables - Wind consumption - Exajoules (from 1965)</t>
  </si>
  <si>
    <t>Renewable Energy - Wind  (Installed capacity)</t>
  </si>
  <si>
    <t>Renewables - Geothermal, Biomass and Other generation - TWh  (from 1965)</t>
  </si>
  <si>
    <t>Renewables - Geothermal, Biomass and Other - Exajoules (from 1965)</t>
  </si>
  <si>
    <t>Renewables - Biofuels production - Kboe/d (from 1990)</t>
  </si>
  <si>
    <t>Renewables - Biofuels production - Petajoules (from 1990)</t>
  </si>
  <si>
    <t>Renewables - Biofuels consumption - Kboe/d (from 1990)</t>
  </si>
  <si>
    <t>Renewables - Biofuels consumption - Petajoules (from 1990)</t>
  </si>
  <si>
    <t>Electricity generation - TWh (from 1985)</t>
  </si>
  <si>
    <t>Electricity generation from oil -TWh (from 1985)</t>
  </si>
  <si>
    <t>Electricity generation from gas - TWh (from 1985)</t>
  </si>
  <si>
    <t>Electricity generation from coal - TWh (from 1985)</t>
  </si>
  <si>
    <t>Electricity generation from other - TWh (from 1985)</t>
  </si>
  <si>
    <t>Electricity - Grid-Scale Battery Energy Storage Systems (BESS) (from 2013)</t>
  </si>
  <si>
    <t>Key materials - Cobalt Production - Reserves (from 1995)</t>
  </si>
  <si>
    <t>Key materials - Lithium Production - Reserves (from 1995)</t>
  </si>
  <si>
    <t>Key materials - Graphite Production - Reserves (from 1995)</t>
  </si>
  <si>
    <t>Key materials - Rare Earth Production - Reserves (from 1995)</t>
  </si>
  <si>
    <t>Key materials - Mineral Commodity Prices</t>
  </si>
  <si>
    <t>Approximate conversion factors</t>
  </si>
  <si>
    <t>Definitions</t>
  </si>
  <si>
    <t>2025 Energy Institute Statistical Review of World Energy</t>
  </si>
  <si>
    <t>This workbook contains information presented in the 2025</t>
  </si>
  <si>
    <t>Total Energy Supply - Exajoules (from 1965)</t>
  </si>
  <si>
    <t>Total Energy Supply per capita - Gigajoule per capita (from 1965)</t>
  </si>
  <si>
    <t>Primary Energy: Consumption by fuel type - Exajoules (2023 and 2024)</t>
  </si>
  <si>
    <t>Electricity generation by fuel - TWh (2023 and 2024)</t>
  </si>
  <si>
    <t>Renewable Energy - Solar and Wind Installed capacity by type (2023 and 2024)</t>
  </si>
  <si>
    <t>Renewables - Renewable Power  (inc hydro) - TWh (from 1965)</t>
  </si>
  <si>
    <t>Renewables - Renewable Power (exc hydro) - TWh (from 1965)</t>
  </si>
  <si>
    <t>Renewables - Renewable Power Total Energy Input (inc hydro)- Exajoules (from 1965)</t>
  </si>
  <si>
    <t>Renewables - Renewable Power Total Energy Input (exc hydro) - Exajoules (from 1965)</t>
  </si>
  <si>
    <t>Coal: Inter-area movements (for 2024)</t>
  </si>
  <si>
    <t>Gas: Trade movements pipeline (for 2024)</t>
  </si>
  <si>
    <t>Gas: Trade movements LNG (for 2024)</t>
  </si>
  <si>
    <t>Oil: Trade 2023 and 2024</t>
  </si>
  <si>
    <t>Oil: Inter-area movements (for 2024)</t>
  </si>
  <si>
    <t>Total Energy Supply by fuel type - Exajoules (2023 and 2024)</t>
  </si>
  <si>
    <t>Contents</t>
  </si>
  <si>
    <t>To</t>
  </si>
  <si>
    <t>Units</t>
  </si>
  <si>
    <t>tonnes</t>
  </si>
  <si>
    <t>US</t>
  </si>
  <si>
    <t>tonnes/</t>
  </si>
  <si>
    <t xml:space="preserve">1 metric tonne = 2204.62 lb. </t>
  </si>
  <si>
    <t>Crude oil*</t>
  </si>
  <si>
    <t>(metric)</t>
  </si>
  <si>
    <t>kilolitres</t>
  </si>
  <si>
    <t>barrels</t>
  </si>
  <si>
    <t>gallons</t>
  </si>
  <si>
    <t>year</t>
  </si>
  <si>
    <t>= 1.1023 short tons</t>
  </si>
  <si>
    <t>1 kilolitre = 6.2898 barrels</t>
  </si>
  <si>
    <t>From</t>
  </si>
  <si>
    <t>Multiply by</t>
  </si>
  <si>
    <t>1 kilolitre = 1 cubic metre</t>
  </si>
  <si>
    <t>Tonnes (metric)</t>
  </si>
  <si>
    <t>–</t>
  </si>
  <si>
    <t>1 kilocalorie (kcal) = 4.1868 kJ = 3.968 Btu</t>
  </si>
  <si>
    <t>Kilolitres</t>
  </si>
  <si>
    <t>1 kilojoule (kJ) = 1,000 joules = 0.239 kcal = 0.948 Btu</t>
  </si>
  <si>
    <t>Barrels</t>
  </si>
  <si>
    <r>
      <t>1 petajoule (PJ) = 1 quadrillion joules (1 x 10</t>
    </r>
    <r>
      <rPr>
        <vertAlign val="superscript"/>
        <sz val="8"/>
        <color theme="1"/>
        <rFont val="Arial"/>
        <family val="2"/>
      </rPr>
      <t>15)</t>
    </r>
  </si>
  <si>
    <t>US gallons</t>
  </si>
  <si>
    <r>
      <t>1 exajoule (EJ) = 1 quintillion joules (1 x 10</t>
    </r>
    <r>
      <rPr>
        <vertAlign val="superscript"/>
        <sz val="8"/>
        <color theme="1"/>
        <rFont val="Arial"/>
        <family val="2"/>
      </rPr>
      <t>18)</t>
    </r>
  </si>
  <si>
    <t>Barrels/day</t>
  </si>
  <si>
    <t>1 British thermal unit (Btu) = 0.252 kcal = 1.055 kJ</t>
  </si>
  <si>
    <t xml:space="preserve"> *Based on worldwide average gravity.</t>
  </si>
  <si>
    <t>1 barrel of oil equivalent (boe) = 5.8 million Btu = 6.119 million kJ</t>
  </si>
  <si>
    <t>1 kilowatt-hour (kWh) = 860 kcal = 3600 kJ = 3412 Btu</t>
  </si>
  <si>
    <t>To convert</t>
  </si>
  <si>
    <t>Calorific equivalents</t>
  </si>
  <si>
    <t>Oil products</t>
  </si>
  <si>
    <t>to tonnes</t>
  </si>
  <si>
    <t>to barrels</t>
  </si>
  <si>
    <t>to kilolitres</t>
  </si>
  <si>
    <t>to gigajoules</t>
  </si>
  <si>
    <t>to barrels oil equiv.</t>
  </si>
  <si>
    <t>One exajoule equals approximately:</t>
  </si>
  <si>
    <t xml:space="preserve">Heat units </t>
  </si>
  <si>
    <t>239 trillion kilocalories</t>
  </si>
  <si>
    <t>948 trillion Btu</t>
  </si>
  <si>
    <t>Ethane</t>
  </si>
  <si>
    <t>Solid fuels</t>
  </si>
  <si>
    <t>40 million tonnes of hard coal</t>
  </si>
  <si>
    <t>Liquefied petroleum gas (LPG)</t>
  </si>
  <si>
    <t>95 million tonnes of lignite and sub-bituminous coal</t>
  </si>
  <si>
    <t>Gasoline</t>
  </si>
  <si>
    <t>Gaseous fuels</t>
  </si>
  <si>
    <t xml:space="preserve">See Natural gas and LNG table </t>
  </si>
  <si>
    <t>Kerosene</t>
  </si>
  <si>
    <t>Electricity</t>
  </si>
  <si>
    <t>278 terawatt-hours</t>
  </si>
  <si>
    <t>Gas oil/ diesel</t>
  </si>
  <si>
    <t>Residual fuel oil</t>
  </si>
  <si>
    <t>All fuel energy content is net or lower heating value (i.e., net of heat of vaporisation of water generated from combustion).</t>
  </si>
  <si>
    <t xml:space="preserve">Product basket </t>
  </si>
  <si>
    <t>1 barrel of ethanol = 0.58 barrels of oil equivalent </t>
  </si>
  <si>
    <t>1 barrel of biodiesel = 0.86 barrels of oil equivalent </t>
  </si>
  <si>
    <t>billion cubic</t>
  </si>
  <si>
    <t>petajoules</t>
  </si>
  <si>
    <t>million tonnes</t>
  </si>
  <si>
    <t>trillion British</t>
  </si>
  <si>
    <t>million barrels</t>
  </si>
  <si>
    <t>Natural gas (NG) and liquefied natural gas (LNG)</t>
  </si>
  <si>
    <t>metres NG</t>
  </si>
  <si>
    <t>feet NG</t>
  </si>
  <si>
    <t>NG</t>
  </si>
  <si>
    <t>oil equivalent</t>
  </si>
  <si>
    <t>LNG</t>
  </si>
  <si>
    <t>thermal units</t>
  </si>
  <si>
    <t>1 tonne of ethanol = 0.68 tonne of oil equivalent </t>
  </si>
  <si>
    <t xml:space="preserve">1 tonne of biodiesel = 0.88 tonne of oil equivalent </t>
  </si>
  <si>
    <t>1 billion cubic metres NG</t>
  </si>
  <si>
    <t>Other terms</t>
  </si>
  <si>
    <t>1 billion cubic feet NG</t>
  </si>
  <si>
    <t>Tonnes: Metric equivalent of tons</t>
  </si>
  <si>
    <t>1 petajoule NG</t>
  </si>
  <si>
    <t>1 million tonnes oil equivalent</t>
  </si>
  <si>
    <t>Percentages</t>
  </si>
  <si>
    <t>1 million tonnes LNG</t>
  </si>
  <si>
    <t xml:space="preserve">Calculated before rounding of actuals. </t>
  </si>
  <si>
    <t>1 trillion British thermal units</t>
  </si>
  <si>
    <t>1 million barrels oil equivalent</t>
  </si>
  <si>
    <t>Rounding differences</t>
  </si>
  <si>
    <t xml:space="preserve">Because of rounding, some totals may not agree exactly with the sum of their component parts. </t>
  </si>
  <si>
    <t>Thermal equivalent efficiency factors used to convert non-fossil electricity to primary energy</t>
  </si>
  <si>
    <t>Year*</t>
  </si>
  <si>
    <t>Efficiency Factor</t>
  </si>
  <si>
    <t>Year</t>
  </si>
  <si>
    <t>*1965 - 2000 = 36.0%</t>
  </si>
  <si>
    <t xml:space="preserve">Definitions              </t>
  </si>
  <si>
    <t>Statistics published in this Review are taken from government sources and published data.</t>
  </si>
  <si>
    <t xml:space="preserve">No use is made of confidential information obtained by the EI in the course of its business </t>
  </si>
  <si>
    <t>Country groupings are made purely for statistical purposes and are not intended to imply any judgement about political or economic standings.</t>
  </si>
  <si>
    <t>Country and geographical groupings</t>
  </si>
  <si>
    <t>North America:</t>
  </si>
  <si>
    <t xml:space="preserve">US (excluding US territories), Canada and Mexico. </t>
  </si>
  <si>
    <t>Caribbean</t>
  </si>
  <si>
    <t>Atlantic islands between the US Gulf Coast and South America, including Puerto Rico, US Virgin Islands and Bermuda.</t>
  </si>
  <si>
    <t>Central America</t>
  </si>
  <si>
    <t>Belize, Costa Rica, El Salvador, Guatemala,  Honduras, Nicaragua, Panama</t>
  </si>
  <si>
    <t>South and Central America:</t>
  </si>
  <si>
    <t>Caribbean (including Puerto Rico and US Virgin Islands), Bermuda, Central and South America.</t>
  </si>
  <si>
    <t>Europe:</t>
  </si>
  <si>
    <t>European members of the OECD plus Albania, Bosnia-Herzegovina, Bulgaria, Croatia, Cyprus, North Macedonia, Georgia, Gibraltar, Latvia, Lithuania, Malta, Montenegro, North Macedonia, Romania and Serbia.</t>
  </si>
  <si>
    <t>Commonwealth of Independent States (CIS):</t>
  </si>
  <si>
    <t xml:space="preserve">Armenia, Azerbaijan, Belarus, Kazakhstan, Kyrgyzstan, Moldova, Russian Federation, Tajikistan, Turkmenistan, Ukraine, Uzbekistan. </t>
  </si>
  <si>
    <t>Middle East:</t>
  </si>
  <si>
    <t xml:space="preserve">Arabian Peninsula, Iran, Iraq, Israel, Jordan, Lebanon, Syria. </t>
  </si>
  <si>
    <t>Northern Africa:</t>
  </si>
  <si>
    <t xml:space="preserve">Territories on the north coast of Africa from Egypt to Western Sahara. </t>
  </si>
  <si>
    <t>Eastern Africa:</t>
  </si>
  <si>
    <t>Territories on the east coast of Africa from Sudan to Mozambique. Also Madagascar, Malawi, Uganda, Zambia, Zimbabwe.</t>
  </si>
  <si>
    <t>Middle Africa:</t>
  </si>
  <si>
    <t>Angola, Cameroon, Central African Republic, Chad, Democratic Republic of Congo, Republic of Congo, Equatorial Guinea, Gabon, Sao Tome &amp; Principe.</t>
  </si>
  <si>
    <t>Western Africa:</t>
  </si>
  <si>
    <t>Territories on the west coast of Africa from Mauritania to Nigeria, including Burkina Faso, Cape Verde, Mali and Niger.</t>
  </si>
  <si>
    <t>Southern Africa:</t>
  </si>
  <si>
    <t xml:space="preserve">Botswana, Eswatini, Lesotho, Namibia, South Africa. </t>
  </si>
  <si>
    <t>Asia Pacific:</t>
  </si>
  <si>
    <r>
      <t>Brunei, Cambodia, China</t>
    </r>
    <r>
      <rPr>
        <vertAlign val="superscript"/>
        <sz val="8"/>
        <rFont val="Arial"/>
        <family val="2"/>
      </rPr>
      <t>†</t>
    </r>
    <r>
      <rPr>
        <sz val="8"/>
        <rFont val="Arial"/>
        <family val="2"/>
      </rPr>
      <t xml:space="preserve">, China Hong Kong SAR*, China Macau SAR*, Indonesia, Japan, Laos, Malaysia, Mongolia, Myanmar, North Korea, Philippines, Singapore, South Asia (Afghanistan, Bangladesh, Bhutan, India, Maldives, Nepal, Pakistan and Sri Lanka), South Korea, Taiwan, Thailand, Vietnam, Australia, New Zealand, Papua New Guinea and Oceania. </t>
    </r>
  </si>
  <si>
    <r>
      <t xml:space="preserve">† </t>
    </r>
    <r>
      <rPr>
        <sz val="8"/>
        <rFont val="Arial"/>
        <family val="2"/>
      </rPr>
      <t>Mainland China</t>
    </r>
  </si>
  <si>
    <t>*Special Administrative Region</t>
  </si>
  <si>
    <t>Australasia:</t>
  </si>
  <si>
    <t xml:space="preserve">Australia, New Zealand. </t>
  </si>
  <si>
    <t>OECD members (Organization For Economic Co-operation and Development)</t>
  </si>
  <si>
    <t xml:space="preserve">Europe: Austria, Belgium, Czech Republic, Denmark, Estonia, Finland, France, Germany, Greece, Hungary, Iceland, Ireland, Italy, Latvia, Lithuania, Luxembourg, Netherlands, Norway, Poland, Portugal, Slovakia, Slovenia, Spain, Sweden, Switzerland, Turkey, United Kingdom.
Other member countries: Australia, Canada, Chile, Colombia, Costa Rica,  Israel, Japan, Mexico, New Zealand, South Korea, US. </t>
  </si>
  <si>
    <t xml:space="preserve">OPEC members (Organization of the Petroleum Exporting Countries) </t>
  </si>
  <si>
    <t xml:space="preserve">European Union members </t>
  </si>
  <si>
    <t xml:space="preserve">Austria, Belgium, Bulgaria, Croatia, Cyprus, Czech Republic, Denmark, Estonia, Finland, France, Germany, Greece,  Hungary, Ireland, Italy, Latvia, Lithuania, Luxembourg, Malta, Netherlands, Poland, Portugal, Romania, Slovakia, Slovenia, Spain, Sweden. </t>
  </si>
  <si>
    <t>Non-OECD</t>
  </si>
  <si>
    <t>All countries that are not members of the OECD.</t>
  </si>
  <si>
    <t>There have been the following changes in the tables:</t>
  </si>
  <si>
    <t xml:space="preserve">        Biofuels consumption has been broken out of oil consumption and is now included in renewables consumption (as well as reported separately in its own table)</t>
  </si>
  <si>
    <t xml:space="preserve">       Oil consumption as defined in previous Statistical Reviews (i.e. including biofuels) has been renamed ‘liquids’ consumption and a table is still included on this original basis. In addition, more granularity has been included on the product split of both oil products and biofuels (breaking out ethane &amp; LPG and naphtha in oil products and the ethanol/biodiesel split of biofuels).</t>
  </si>
  <si>
    <t>Total energy supply*</t>
  </si>
  <si>
    <t>Growth rate per annum</t>
  </si>
  <si>
    <t>Share</t>
  </si>
  <si>
    <t>Exajoules</t>
  </si>
  <si>
    <t>2014-24</t>
  </si>
  <si>
    <t>Canada</t>
  </si>
  <si>
    <t>Mexico</t>
  </si>
  <si>
    <t>Total North America</t>
  </si>
  <si>
    <t>Argentina</t>
  </si>
  <si>
    <t>Brazil</t>
  </si>
  <si>
    <t>Chile</t>
  </si>
  <si>
    <t>Colombia</t>
  </si>
  <si>
    <t>Ecuador</t>
  </si>
  <si>
    <t>Peru</t>
  </si>
  <si>
    <t>Trinidad &amp; Tobago</t>
  </si>
  <si>
    <t>Venezuela</t>
  </si>
  <si>
    <t>Other Caribbean</t>
  </si>
  <si>
    <t>Other South America</t>
  </si>
  <si>
    <t>Total S. &amp; Cent. America</t>
  </si>
  <si>
    <t>Austria</t>
  </si>
  <si>
    <t>Belgium</t>
  </si>
  <si>
    <t>Bulgaria</t>
  </si>
  <si>
    <t>Croatia</t>
  </si>
  <si>
    <t>Cyprus</t>
  </si>
  <si>
    <t>Czech Republic</t>
  </si>
  <si>
    <t>Denmark</t>
  </si>
  <si>
    <t>Estonia</t>
  </si>
  <si>
    <t>Finland</t>
  </si>
  <si>
    <t>France</t>
  </si>
  <si>
    <t>Germany</t>
  </si>
  <si>
    <t>Greece</t>
  </si>
  <si>
    <t>Hungary</t>
  </si>
  <si>
    <t>Iceland</t>
  </si>
  <si>
    <t>Ireland</t>
  </si>
  <si>
    <t>Italy</t>
  </si>
  <si>
    <t>Latvia</t>
  </si>
  <si>
    <t>Lithuania</t>
  </si>
  <si>
    <t>Luxembourg</t>
  </si>
  <si>
    <t>Netherlands</t>
  </si>
  <si>
    <t>North Macedonia</t>
  </si>
  <si>
    <t>Norway</t>
  </si>
  <si>
    <t>Poland</t>
  </si>
  <si>
    <t>Portugal</t>
  </si>
  <si>
    <t>Romania</t>
  </si>
  <si>
    <t>Slovakia</t>
  </si>
  <si>
    <t>Slovenia</t>
  </si>
  <si>
    <t>Spain</t>
  </si>
  <si>
    <t>Sweden</t>
  </si>
  <si>
    <t>Switzerland</t>
  </si>
  <si>
    <t>Turkey</t>
  </si>
  <si>
    <t>Ukraine</t>
  </si>
  <si>
    <t>United Kingdom</t>
  </si>
  <si>
    <t>Other Europe</t>
  </si>
  <si>
    <t>Total Europe</t>
  </si>
  <si>
    <t>Azerbaijan</t>
  </si>
  <si>
    <t>Belarus</t>
  </si>
  <si>
    <t>Kazakhstan</t>
  </si>
  <si>
    <t>Russian Federation</t>
  </si>
  <si>
    <t>Turkmenistan</t>
  </si>
  <si>
    <t>USSR</t>
  </si>
  <si>
    <t>-</t>
  </si>
  <si>
    <t>Uzbekistan</t>
  </si>
  <si>
    <t>Other CIS</t>
  </si>
  <si>
    <t>Total CIS</t>
  </si>
  <si>
    <t>Iran</t>
  </si>
  <si>
    <t>Iraq</t>
  </si>
  <si>
    <t>Israel</t>
  </si>
  <si>
    <t>Kuwait</t>
  </si>
  <si>
    <t>Oman</t>
  </si>
  <si>
    <t>Qatar</t>
  </si>
  <si>
    <t>Saudi Arabia</t>
  </si>
  <si>
    <t>United Arab Emirates</t>
  </si>
  <si>
    <t>Other Middle East</t>
  </si>
  <si>
    <t>Total Middle East</t>
  </si>
  <si>
    <t>Algeria</t>
  </si>
  <si>
    <t>Egypt</t>
  </si>
  <si>
    <t>Morocco</t>
  </si>
  <si>
    <t>South Africa</t>
  </si>
  <si>
    <t>Eastern Africa</t>
  </si>
  <si>
    <t>Middle Africa</t>
  </si>
  <si>
    <t>Western Africa</t>
  </si>
  <si>
    <t>Other Northern Africa</t>
  </si>
  <si>
    <t>Other Southern Africa</t>
  </si>
  <si>
    <t>Total Africa</t>
  </si>
  <si>
    <t>Australia</t>
  </si>
  <si>
    <t>Bangladesh</t>
  </si>
  <si>
    <t>China</t>
  </si>
  <si>
    <t>China Hong Kong SAR</t>
  </si>
  <si>
    <t>India</t>
  </si>
  <si>
    <t>Indonesia</t>
  </si>
  <si>
    <t>Japan</t>
  </si>
  <si>
    <t>Malaysia</t>
  </si>
  <si>
    <t>New Zealand</t>
  </si>
  <si>
    <t>Pakistan</t>
  </si>
  <si>
    <t>Philippines</t>
  </si>
  <si>
    <t>Singapore</t>
  </si>
  <si>
    <t>South Korea</t>
  </si>
  <si>
    <t>Sri Lanka</t>
  </si>
  <si>
    <t>Taiwan</t>
  </si>
  <si>
    <t>Thailand</t>
  </si>
  <si>
    <t>Vietnam</t>
  </si>
  <si>
    <t>Other Asia Pacific</t>
  </si>
  <si>
    <t>Total Asia Pacific</t>
  </si>
  <si>
    <t>Total World</t>
  </si>
  <si>
    <t>of which: OECD</t>
  </si>
  <si>
    <t xml:space="preserve">                 Non-OECD</t>
  </si>
  <si>
    <t xml:space="preserve">                 European Union #</t>
  </si>
  <si>
    <t xml:space="preserve"> ^ Less than 0.005.</t>
  </si>
  <si>
    <t xml:space="preserve"> n/a not available.</t>
  </si>
  <si>
    <t>USSR includes CIS, Georgia, Ukraine and the Baltic States.</t>
  </si>
  <si>
    <t xml:space="preserve"> # Excludes Estonia, Latvia and Lithuania prior to 1985 and Slovenia prior to 1990.</t>
  </si>
  <si>
    <t>Notes: Annual changes and share of total are calculated using exajoules figures. Growth rates are adjusted for leap years.</t>
  </si>
  <si>
    <r>
      <rPr>
        <sz val="8"/>
        <rFont val="Wingdings"/>
        <charset val="2"/>
      </rPr>
      <t>w</t>
    </r>
    <r>
      <rPr>
        <sz val="8"/>
        <rFont val="Arial"/>
        <family val="2"/>
      </rPr>
      <t xml:space="preserve"> Less than 0.05%.</t>
    </r>
  </si>
  <si>
    <t xml:space="preserve">* In this review, energy supply comprises commercially-traded fuels, including modern renewables used to generate electricity. </t>
  </si>
  <si>
    <t>Energy from non-fossil fuel combustible electricity generation is accounted for on their input heat requirements and non-combustible renewables on the energy content of their gross electrical output.</t>
  </si>
  <si>
    <t>See the appendix or https://www.energyinst.org/statistical-review for more details on this methodology.</t>
  </si>
  <si>
    <t>Note: Annual changes and share of total are calculated using exajoules figures. Growth rates are adjusted for leap years.</t>
  </si>
  <si>
    <t>Total energy supply: by fuel*</t>
  </si>
  <si>
    <t>Oil</t>
  </si>
  <si>
    <t>Natural Gas</t>
  </si>
  <si>
    <t>Coal</t>
  </si>
  <si>
    <t>Nuclear energy</t>
  </si>
  <si>
    <t>Hydro electric</t>
  </si>
  <si>
    <t>Renew- ables</t>
  </si>
  <si>
    <t>Total</t>
  </si>
  <si>
    <t>Other S. &amp; Cent. America</t>
  </si>
  <si>
    <t>Other Africa</t>
  </si>
  <si>
    <t xml:space="preserve">                 European Union </t>
  </si>
  <si>
    <t>Total energy supply per capita*</t>
  </si>
  <si>
    <t>Gigajoule per capita</t>
  </si>
  <si>
    <t xml:space="preserve"> ^ Less than 0.05.</t>
  </si>
  <si>
    <t>Carbon Dioxide Equivalent Emissions from Industrial Processes and Methane</t>
  </si>
  <si>
    <t>Million tonnes of carbon dioxide</t>
  </si>
  <si>
    <r>
      <t>w</t>
    </r>
    <r>
      <rPr>
        <sz val="8"/>
        <rFont val="Arial"/>
        <family val="2"/>
      </rPr>
      <t xml:space="preserve"> </t>
    </r>
    <r>
      <rPr>
        <sz val="8"/>
        <color theme="1"/>
        <rFont val="Arial"/>
        <family val="2"/>
      </rPr>
      <t>Less than 0.05%.</t>
    </r>
  </si>
  <si>
    <t xml:space="preserve"> # Excludes Estonia, Latvia and Lithuania prior to 1985 and Croatia and Slovenia prior to 1990.</t>
  </si>
  <si>
    <r>
      <rPr>
        <b/>
        <sz val="8"/>
        <rFont val="Arial"/>
        <family val="2"/>
      </rPr>
      <t xml:space="preserve"> Notes: </t>
    </r>
    <r>
      <rPr>
        <sz val="8"/>
        <rFont val="Arial"/>
        <family val="2"/>
      </rPr>
      <t xml:space="preserve">The emissions above are the sum, in carbon dioxide equivalent, of methane emissions associated with the production, transportation and distribution of fossil fuels and emissions from industrial processes (carbon dioxide emissions only). </t>
    </r>
  </si>
  <si>
    <t>Methane emissions are sourced from IEA (2021, 2022) Greenhouse Gas Emissions from Energy, https://www.iea.org/data-and-statistics/data-product/greenhouse-gas-emissions-from-energy (all rights reserved) and from Kayrros from 2019</t>
  </si>
  <si>
    <t xml:space="preserve">Process carbon dioxide emissions are sourced from Andrew, R. M., 2021. Further details for both sets of emissions are found in the Methodology. </t>
  </si>
  <si>
    <t xml:space="preserve">Carbon Dioxide Equivalent Emissions from Energy, Process Emissions, Methane, and Flaring </t>
  </si>
  <si>
    <t>Million tonnes of carbon dioxide equivalent</t>
  </si>
  <si>
    <r>
      <rPr>
        <b/>
        <sz val="8"/>
        <rFont val="Arial"/>
        <family val="2"/>
      </rPr>
      <t xml:space="preserve"> Notes:</t>
    </r>
    <r>
      <rPr>
        <sz val="11"/>
        <color theme="1"/>
        <rFont val="Aptos Narrow"/>
        <family val="2"/>
        <scheme val="minor"/>
      </rPr>
      <t xml:space="preserve"> </t>
    </r>
    <r>
      <rPr>
        <sz val="8"/>
        <rFont val="Arial"/>
        <family val="2"/>
      </rPr>
      <t>The emissions above are the sum of carbon dioxide emissions from energy, carbon dioxide emissions from flaring, methane emissions (in carbon dioxide equivalent) associated with the production, transportation and distribution of fossil fuels, and carbon dioxide emissions from industrial processes.</t>
    </r>
  </si>
  <si>
    <t xml:space="preserve">Data is shown only from 1990 to avoid structural breaks in the series. Data prior to 1990 can be found in the individual component emissions tables where available. </t>
  </si>
  <si>
    <t>Carbon Capture, Usage, and Storage (CCUS)</t>
  </si>
  <si>
    <t>Capture Capacity (Million tonnes per year)</t>
  </si>
  <si>
    <t>Russia</t>
  </si>
  <si>
    <t xml:space="preserve">                 European Union</t>
  </si>
  <si>
    <t xml:space="preserve"> ♦ Less than 0.05%</t>
  </si>
  <si>
    <t>Carbon Prices</t>
  </si>
  <si>
    <t>Compliance Markets</t>
  </si>
  <si>
    <t>Voluntary Markets</t>
  </si>
  <si>
    <t>UK Emissions Trading Scheme</t>
  </si>
  <si>
    <t>EU Emissions Trading Scheme</t>
  </si>
  <si>
    <t>California Carbon Allowance</t>
  </si>
  <si>
    <t>Regional Greenhouse Gas Initiative</t>
  </si>
  <si>
    <t>Platts CORSIA-Eligible Credits (CEC)</t>
  </si>
  <si>
    <t>Platts Carbon Removal Credits (CRC)</t>
  </si>
  <si>
    <t>Platts CAC</t>
  </si>
  <si>
    <t>Platts Technological Carbon Capture</t>
  </si>
  <si>
    <t>Platts Renewable
Energy</t>
  </si>
  <si>
    <t>The methodology and timing of updating the reserves numbers is currently under review</t>
  </si>
  <si>
    <t>Total proved reserves</t>
  </si>
  <si>
    <t>at end 2000</t>
  </si>
  <si>
    <t>at end 2010</t>
  </si>
  <si>
    <t>at end 2019</t>
  </si>
  <si>
    <t>at end 2020</t>
  </si>
  <si>
    <t>Thousand</t>
  </si>
  <si>
    <t>million</t>
  </si>
  <si>
    <t>R/P</t>
  </si>
  <si>
    <t>of total</t>
  </si>
  <si>
    <t>ratio</t>
  </si>
  <si>
    <t xml:space="preserve">Total Europe </t>
  </si>
  <si>
    <t>Syria</t>
  </si>
  <si>
    <t>Yemen</t>
  </si>
  <si>
    <t>Angola</t>
  </si>
  <si>
    <t>Chad</t>
  </si>
  <si>
    <t xml:space="preserve">Republic of Congo </t>
  </si>
  <si>
    <t>Equatorial Guinea</t>
  </si>
  <si>
    <t>Gabon</t>
  </si>
  <si>
    <t>Libya</t>
  </si>
  <si>
    <t>Nigeria</t>
  </si>
  <si>
    <t>South Sudan</t>
  </si>
  <si>
    <t>n/a</t>
  </si>
  <si>
    <t>Sudan</t>
  </si>
  <si>
    <t>Tunisia</t>
  </si>
  <si>
    <t>Brunei</t>
  </si>
  <si>
    <t xml:space="preserve">                 OPEC</t>
  </si>
  <si>
    <t xml:space="preserve">                 Non-OPEC </t>
  </si>
  <si>
    <t>Canadian oil sands: Total</t>
  </si>
  <si>
    <t xml:space="preserve"> </t>
  </si>
  <si>
    <t>of which: Under active development</t>
  </si>
  <si>
    <t>Venezuela: Orinoco Belt</t>
  </si>
  <si>
    <t>Please note that these reserves tables have not been updated this year.</t>
  </si>
  <si>
    <r>
      <rPr>
        <b/>
        <sz val="8"/>
        <rFont val="Arial"/>
        <family val="2"/>
      </rPr>
      <t>Source of data</t>
    </r>
    <r>
      <rPr>
        <sz val="8"/>
        <rFont val="Arial"/>
        <family val="2"/>
      </rPr>
      <t xml:space="preserve"> - The estimates in this table have been compiled using a combination of primary official sources, third-party data from the OPEC Secretariat, World Oil, Oil &amp;</t>
    </r>
  </si>
  <si>
    <t xml:space="preserve">Gas Journal and Chinese reserves based on official data and information in the public domain. </t>
  </si>
  <si>
    <t>Canadian oil sands 'under active development' are an official estimate. Venezuelan Orinoco Belt reserves are based on the OPEC Secretariat and government announcements.</t>
  </si>
  <si>
    <t>Reserves and R/P ratio for Canada includes Canadian oil sands. Reserves and R/P ratio for Venezuela includes the Orinoco Belt.  Saudi Arabia's oil reserves include NGLs from 2017.</t>
  </si>
  <si>
    <r>
      <rPr>
        <sz val="8"/>
        <color theme="1"/>
        <rFont val="Wingdings"/>
        <charset val="2"/>
      </rPr>
      <t>w</t>
    </r>
    <r>
      <rPr>
        <sz val="8"/>
        <color theme="1"/>
        <rFont val="Arial"/>
        <family val="2"/>
      </rPr>
      <t xml:space="preserve"> Less than 0.05%.</t>
    </r>
  </si>
  <si>
    <t>* More than 500 years.</t>
  </si>
  <si>
    <r>
      <t xml:space="preserve">Notes: </t>
    </r>
    <r>
      <rPr>
        <sz val="8"/>
        <rFont val="Arial"/>
        <family val="2"/>
      </rPr>
      <t xml:space="preserve">Total proved reserves of oil - 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</si>
  <si>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oil reserves does not necessarily </t>
  </si>
  <si>
    <t xml:space="preserve">meet the definitions, guidelines and practices used for determining proved reserves at company level, for instance as published by the US Securities and Exchange Commission, </t>
  </si>
  <si>
    <t xml:space="preserve">nor does it necessarily represent the EI’s view of proved reserves by country. </t>
  </si>
  <si>
    <r>
      <t xml:space="preserve">Reserves-to-production (R/P) ratio - </t>
    </r>
    <r>
      <rPr>
        <sz val="8"/>
        <rFont val="Arial"/>
        <family val="2"/>
      </rPr>
      <t>If the reserves remaining at the end of any year are divided by the production in that year, the result is the length of time</t>
    </r>
  </si>
  <si>
    <t>that those remaining reserves would last if production were to continue at that rate.</t>
  </si>
  <si>
    <t xml:space="preserve">Reserves include gas condensate and natural gas liquids (NGLs) as well as crude oil. </t>
  </si>
  <si>
    <t>Shares of total and R/P ratios are calculated using thousand million barrels figures.</t>
  </si>
  <si>
    <t>Oil: Proved reserves in thousand million barrels</t>
  </si>
  <si>
    <t>Thousand million barrels</t>
  </si>
  <si>
    <t>2009-19</t>
  </si>
  <si>
    <t>Republic of Congo</t>
  </si>
  <si>
    <r>
      <t xml:space="preserve">                 European Union</t>
    </r>
    <r>
      <rPr>
        <vertAlign val="superscript"/>
        <sz val="8"/>
        <rFont val="Arial"/>
        <family val="2"/>
      </rPr>
      <t>#</t>
    </r>
  </si>
  <si>
    <t>Canadian Oil Sands: Total</t>
  </si>
  <si>
    <r>
      <t xml:space="preserve">Source of data - </t>
    </r>
    <r>
      <rPr>
        <sz val="8"/>
        <rFont val="Arial"/>
        <family val="2"/>
      </rPr>
      <t>The estimates in this table have been compiled using a combination of primary official sources, third-party data from the OPEC Secretariat, World Oil, Oil &amp;</t>
    </r>
  </si>
  <si>
    <t>Gas Journal and an independent estimates of Russian reserves based on official data and Chinese reserves based on official data and information in the public domain.</t>
  </si>
  <si>
    <r>
      <t>w</t>
    </r>
    <r>
      <rPr>
        <sz val="8"/>
        <rFont val="Arial"/>
        <family val="2"/>
      </rPr>
      <t xml:space="preserve"> Less than 0.05%.</t>
    </r>
  </si>
  <si>
    <r>
      <rPr>
        <vertAlign val="superscript"/>
        <sz val="8"/>
        <rFont val="Arial"/>
        <family val="2"/>
      </rPr>
      <t>#</t>
    </r>
    <r>
      <rPr>
        <sz val="8"/>
        <rFont val="Arial"/>
        <family val="2"/>
      </rPr>
      <t>Excludes Estonia, Latvia and Lithuania prior to 1985 and Croatia and Slovenia prior to 1990.</t>
    </r>
  </si>
  <si>
    <t xml:space="preserve">can be recovered in the future from known reservoirs under existing economic and operating conditions. The data series for total proved oil does not necessarily </t>
  </si>
  <si>
    <t>Please consult the following link for further definitional discussion: www.energyinst.org/statistical-review</t>
  </si>
  <si>
    <t xml:space="preserve">Reserves-to-production (R/P) ratio - If the reserves remaining at the end of any year are divided by the production in that year, the result is the length of time that those remaining reserves would last if </t>
  </si>
  <si>
    <t>production were to continue at that rate.</t>
  </si>
  <si>
    <t>Reserves include gas condensate and natural gas liquids (NGLs) as well as crude oil.</t>
  </si>
  <si>
    <t>Annual changes and shares of total are calculated using thousand million barrels figures.</t>
  </si>
  <si>
    <t>Oil: Production*</t>
  </si>
  <si>
    <t>Thousand barrels daily</t>
  </si>
  <si>
    <t>Guyana</t>
  </si>
  <si>
    <t>Source: includes data from FGE Iran Service.</t>
  </si>
  <si>
    <t xml:space="preserve">* Includes crude oil, shale oil, oil sands, condensates (lease condensate or gas condensates that require further refining) and NGLs (natural gas liquids - ethane, LPG and naphtha separated from the production of natural gas). </t>
  </si>
  <si>
    <t>Excludes liquid fuels from other sources such as biofuels and synthetic derivatives of coal and natural gas. This also excludes liquid fuel adjustment factors such as refinery processing gain. Excludes oil shales/kerogen extracted in solid form.</t>
  </si>
  <si>
    <t>n/a not available.</t>
  </si>
  <si>
    <t xml:space="preserve">Note: Annual changes and shares of total are calculated using thousand barrels daily figures. </t>
  </si>
  <si>
    <t>Million tonnes</t>
  </si>
  <si>
    <t>n/a not applicable.</t>
  </si>
  <si>
    <t>Notes: Annual changes and shares of total are calculated using million tonnes figures. Growth rates are adjusted for leap years.</t>
  </si>
  <si>
    <t>Oil: Crude oil and condensate production in thousands of barrels per day*</t>
  </si>
  <si>
    <t xml:space="preserve"> * Includes crude oil, shale/tight oil, oil sands, lease condensate or gas condensates that require further refining. Excludes liquid fuels from other sources such as biomass and synthetic derivatives of coal and natural gas.</t>
  </si>
  <si>
    <t>n/a not available</t>
  </si>
  <si>
    <t>Oil: Natural gas liquids production in thousands of barrels per day*</t>
  </si>
  <si>
    <t>Source: Includes data from FGE FGE Iran Service, ICIS.</t>
  </si>
  <si>
    <t>* Includes ethane, LPG and naphtha separated from the production of natural gas. Excludes condensates.</t>
  </si>
  <si>
    <t>Oil: Total liquids consumption in thousands of barrels per day*</t>
  </si>
  <si>
    <t xml:space="preserve">Other Europe </t>
  </si>
  <si>
    <r>
      <t xml:space="preserve">Notes: </t>
    </r>
    <r>
      <rPr>
        <sz val="8"/>
        <rFont val="Arial"/>
        <family val="2"/>
      </rPr>
      <t>Differences between these world consumption figures and world production statistics are accounted for by stock changes, consumption of non-petroleum additives and substitute fuels</t>
    </r>
  </si>
  <si>
    <t>and unavoidable disparities in the definition, measurement or conversion of oil supply and demand data.</t>
  </si>
  <si>
    <t>Annual changes and shares of total are calculated using thousand barrels daily figures.</t>
  </si>
  <si>
    <t>Oil: Consumption*</t>
  </si>
  <si>
    <r>
      <t xml:space="preserve">Notes: </t>
    </r>
    <r>
      <rPr>
        <sz val="8"/>
        <rFont val="Arial"/>
        <family val="2"/>
      </rPr>
      <t>Differences between these world consumption figures and world production statistics are accounted for by stock changes, consumption of non-petroleum additives</t>
    </r>
    <r>
      <rPr>
        <b/>
        <sz val="8"/>
        <rFont val="Arial"/>
        <family val="2"/>
      </rPr>
      <t xml:space="preserve"> </t>
    </r>
    <r>
      <rPr>
        <sz val="8"/>
        <rFont val="Arial"/>
        <family val="2"/>
      </rPr>
      <t>and substitute fuels</t>
    </r>
  </si>
  <si>
    <r>
      <t xml:space="preserve">Notes: </t>
    </r>
    <r>
      <rPr>
        <sz val="8"/>
        <color theme="1"/>
        <rFont val="Arial"/>
        <family val="2"/>
      </rPr>
      <t>Differences between these world consumption figures and world production statistics are accounted for by stock changes, consumption of non-petroleum additives</t>
    </r>
  </si>
  <si>
    <t>and substitute fuels, and unavoidable disparities in the definition, measurement or conversion of oil supply and demand data.</t>
  </si>
  <si>
    <t>Annual changes and shares of total are calculated using million tonnes figures. Growth rates are adjusted for leap years.</t>
  </si>
  <si>
    <r>
      <t xml:space="preserve">Notes: </t>
    </r>
    <r>
      <rPr>
        <sz val="8"/>
        <color theme="1"/>
        <rFont val="Arial"/>
        <family val="2"/>
      </rPr>
      <t>Differences between these world consumption figures and world production statistics are accounted for by stock changes, consumption of non-petroleum additives and substitute fuels</t>
    </r>
  </si>
  <si>
    <t>Annual changes and shares of total are calculated using exajoules figures. Growth rates are adjusted for leap years.</t>
  </si>
  <si>
    <t>Oil: Regional consumption - by product group</t>
  </si>
  <si>
    <t>North America</t>
  </si>
  <si>
    <t>Light distillates</t>
  </si>
  <si>
    <t xml:space="preserve">    of which: gasoline</t>
  </si>
  <si>
    <t xml:space="preserve">    of which: naphtha</t>
  </si>
  <si>
    <t>Middle distillates</t>
  </si>
  <si>
    <t xml:space="preserve">    of which: diesel/gasoil</t>
  </si>
  <si>
    <t xml:space="preserve">    of which: jet/kerosene</t>
  </si>
  <si>
    <t>Fuel oil</t>
  </si>
  <si>
    <t>Others</t>
  </si>
  <si>
    <t xml:space="preserve">    of which: ethane and LPG</t>
  </si>
  <si>
    <t>of which: US</t>
  </si>
  <si>
    <t>Total US</t>
  </si>
  <si>
    <t>S. &amp; Cent. America</t>
  </si>
  <si>
    <t>of which: Brazil</t>
  </si>
  <si>
    <t>Total Brazil</t>
  </si>
  <si>
    <t>Europe</t>
  </si>
  <si>
    <t>of which: European Union</t>
  </si>
  <si>
    <t>Total European Union *</t>
  </si>
  <si>
    <t>CIS</t>
  </si>
  <si>
    <t>Total USSR</t>
  </si>
  <si>
    <t>Middle East</t>
  </si>
  <si>
    <t>Africa</t>
  </si>
  <si>
    <t>Asia Pacific</t>
  </si>
  <si>
    <t>of which: China</t>
  </si>
  <si>
    <t>Total China</t>
  </si>
  <si>
    <t>of which: India</t>
  </si>
  <si>
    <t>Total India</t>
  </si>
  <si>
    <t>of which: Japan</t>
  </si>
  <si>
    <t>Total Japan</t>
  </si>
  <si>
    <t>World</t>
  </si>
  <si>
    <t>OECD</t>
  </si>
  <si>
    <t>Total OECD</t>
  </si>
  <si>
    <t>Total Non-OECD</t>
  </si>
  <si>
    <r>
      <rPr>
        <b/>
        <sz val="8"/>
        <color theme="1"/>
        <rFont val="Arial"/>
        <family val="2"/>
      </rPr>
      <t>Notes:</t>
    </r>
    <r>
      <rPr>
        <sz val="8"/>
        <color theme="1"/>
        <rFont val="Arial"/>
        <family val="2"/>
      </rPr>
      <t xml:space="preserve"> ‘Light distillates’ consists of aviation and motor gasolines and light distillate feedstock (LDF).</t>
    </r>
  </si>
  <si>
    <t>‘Middle distillates’ consists of jet and heating kerosenes, and gas and diesel oils (including marine bunkers).</t>
  </si>
  <si>
    <t>‘Fuel oil’ includes marine bunkers and crude oil used directly as fuel.</t>
  </si>
  <si>
    <t>‘Others’ consists of refinery gas, solvents, petroleum coke, lubricants, bitumen, wax, other refined products and refinery fuel and loss.</t>
  </si>
  <si>
    <t>Oil: Spot crude prices</t>
  </si>
  <si>
    <t>Dubai</t>
  </si>
  <si>
    <t>Brent</t>
  </si>
  <si>
    <t>Nigerian</t>
  </si>
  <si>
    <t>West Texas</t>
  </si>
  <si>
    <t>Forcados</t>
  </si>
  <si>
    <t>Intermediate</t>
  </si>
  <si>
    <t>US dollars per barrel</t>
  </si>
  <si>
    <r>
      <t>$/bbl</t>
    </r>
    <r>
      <rPr>
        <vertAlign val="superscript"/>
        <sz val="8"/>
        <rFont val="Arial"/>
        <family val="2"/>
      </rPr>
      <t>1</t>
    </r>
  </si>
  <si>
    <r>
      <t>$/bbl</t>
    </r>
    <r>
      <rPr>
        <vertAlign val="superscript"/>
        <sz val="8"/>
        <rFont val="Arial"/>
        <family val="2"/>
      </rPr>
      <t>2</t>
    </r>
  </si>
  <si>
    <r>
      <t>$/bbl</t>
    </r>
    <r>
      <rPr>
        <vertAlign val="superscript"/>
        <sz val="8"/>
        <rFont val="Arial"/>
        <family val="2"/>
      </rPr>
      <t>3</t>
    </r>
  </si>
  <si>
    <r>
      <t>$/bbl</t>
    </r>
    <r>
      <rPr>
        <vertAlign val="superscript"/>
        <sz val="8"/>
        <rFont val="Arial"/>
        <family val="2"/>
      </rPr>
      <t>4</t>
    </r>
  </si>
  <si>
    <r>
      <rPr>
        <vertAlign val="superscript"/>
        <sz val="8"/>
        <rFont val="Arial"/>
        <family val="2"/>
      </rPr>
      <t>3</t>
    </r>
    <r>
      <rPr>
        <sz val="8"/>
        <rFont val="Arial"/>
        <family val="2"/>
      </rPr>
      <t>Forcados FOB Nigeria</t>
    </r>
  </si>
  <si>
    <t>$ money of the day</t>
  </si>
  <si>
    <t>1861-1944 US Average.</t>
  </si>
  <si>
    <t>1945-1983 Arabian Light posted at Ras Tanura.</t>
  </si>
  <si>
    <t>Oil: Refinery throughput</t>
  </si>
  <si>
    <t>Thousand barrels daily*</t>
  </si>
  <si>
    <t>Curacao</t>
  </si>
  <si>
    <t>Netherlands Antilles</t>
  </si>
  <si>
    <t>Bahrain</t>
  </si>
  <si>
    <t>Oil: Refining Capacity</t>
  </si>
  <si>
    <t>Source: Includes data from ICIS.</t>
  </si>
  <si>
    <t>Oil: Trade movements</t>
  </si>
  <si>
    <t>Imports</t>
  </si>
  <si>
    <t xml:space="preserve">Europe </t>
  </si>
  <si>
    <t>Rest of World</t>
  </si>
  <si>
    <t>Exports</t>
  </si>
  <si>
    <r>
      <t>Europe</t>
    </r>
    <r>
      <rPr>
        <vertAlign val="superscript"/>
        <sz val="8"/>
        <rFont val="Arial"/>
        <family val="2"/>
      </rPr>
      <t>1</t>
    </r>
  </si>
  <si>
    <t>USSR &amp; Central Europe</t>
  </si>
  <si>
    <r>
      <t>Middle East (ex Saudi Arabia)</t>
    </r>
    <r>
      <rPr>
        <vertAlign val="superscript"/>
        <sz val="8"/>
        <rFont val="Arial"/>
        <family val="2"/>
      </rPr>
      <t>2</t>
    </r>
  </si>
  <si>
    <r>
      <t>North Africa</t>
    </r>
    <r>
      <rPr>
        <vertAlign val="superscript"/>
        <sz val="8"/>
        <rFont val="Arial"/>
        <family val="2"/>
      </rPr>
      <t>3</t>
    </r>
  </si>
  <si>
    <r>
      <t>West Africa</t>
    </r>
    <r>
      <rPr>
        <vertAlign val="superscript"/>
        <sz val="8"/>
        <rFont val="Arial"/>
        <family val="2"/>
      </rPr>
      <t>3</t>
    </r>
  </si>
  <si>
    <r>
      <t>Asia Pacific (ex Japan)</t>
    </r>
    <r>
      <rPr>
        <vertAlign val="superscript"/>
        <sz val="8"/>
        <rFont val="Arial"/>
        <family val="2"/>
      </rPr>
      <t>4</t>
    </r>
  </si>
  <si>
    <t xml:space="preserve">Rest of World </t>
  </si>
  <si>
    <r>
      <rPr>
        <vertAlign val="superscript"/>
        <sz val="8"/>
        <color theme="1"/>
        <rFont val="Arial"/>
        <family val="2"/>
      </rPr>
      <t>1</t>
    </r>
    <r>
      <rPr>
        <sz val="8"/>
        <color theme="1"/>
        <rFont val="Arial"/>
        <family val="2"/>
      </rPr>
      <t xml:space="preserve"> Prior to 1993, Europe excludes Central Europe (Albania, Bulgaria, Czech Republic, Former Republic of Yugoslavia, Hungary, Poland, Romania, Slovakia).</t>
    </r>
  </si>
  <si>
    <r>
      <rPr>
        <vertAlign val="superscript"/>
        <sz val="8"/>
        <color theme="1"/>
        <rFont val="Arial"/>
        <family val="2"/>
      </rPr>
      <t>2</t>
    </r>
    <r>
      <rPr>
        <sz val="8"/>
        <color theme="1"/>
        <rFont val="Arial"/>
        <family val="2"/>
      </rPr>
      <t xml:space="preserve"> Excludes intra-Middle East trade before 1993.</t>
    </r>
  </si>
  <si>
    <r>
      <rPr>
        <vertAlign val="superscript"/>
        <sz val="8"/>
        <color theme="1"/>
        <rFont val="Arial"/>
        <family val="2"/>
      </rPr>
      <t>3</t>
    </r>
    <r>
      <rPr>
        <sz val="8"/>
        <color theme="1"/>
        <rFont val="Arial"/>
        <family val="2"/>
      </rPr>
      <t xml:space="preserve"> North and West African exports excludes intra-Africa trade prior to 1993.</t>
    </r>
  </si>
  <si>
    <r>
      <rPr>
        <vertAlign val="superscript"/>
        <sz val="8"/>
        <color theme="1"/>
        <rFont val="Arial"/>
        <family val="2"/>
      </rPr>
      <t>4</t>
    </r>
    <r>
      <rPr>
        <sz val="8"/>
        <color theme="1"/>
        <rFont val="Arial"/>
        <family val="2"/>
      </rPr>
      <t xml:space="preserve"> Excludes Japan. Excludes trade between other Asia Pacific countries and Singapore prior to 1993.</t>
    </r>
  </si>
  <si>
    <t>Bunker fuel use is not included as exports. Intra-area movements (for example, between countries within Europe) are excluded.</t>
  </si>
  <si>
    <t>Crude (million tonnes)</t>
  </si>
  <si>
    <t>Australasia</t>
  </si>
  <si>
    <t>UAE</t>
  </si>
  <si>
    <t>North Africa</t>
  </si>
  <si>
    <t>West Africa</t>
  </si>
  <si>
    <t>East &amp; S. Africa</t>
  </si>
  <si>
    <t>Total imports</t>
  </si>
  <si>
    <t>Product (million tonnes)</t>
  </si>
  <si>
    <r>
      <rPr>
        <b/>
        <sz val="8"/>
        <rFont val="Arial"/>
        <family val="2"/>
      </rPr>
      <t>Notes:</t>
    </r>
    <r>
      <rPr>
        <sz val="8"/>
        <rFont val="Arial"/>
        <family val="2"/>
      </rPr>
      <t xml:space="preserve"> Does not include biofuels trade. Bunker fuel use is not included as exports. Intra-area movements (for example, between countries within Europe) are excluded. </t>
    </r>
  </si>
  <si>
    <t>Crude imports and exports include condensates.</t>
  </si>
  <si>
    <t>Crude</t>
  </si>
  <si>
    <t>Product</t>
  </si>
  <si>
    <t xml:space="preserve">† Less than 0.05.        </t>
  </si>
  <si>
    <t>‡  Less than 0.5.</t>
  </si>
  <si>
    <t xml:space="preserve">Natural gas </t>
  </si>
  <si>
    <t>Trillion</t>
  </si>
  <si>
    <t>cubic</t>
  </si>
  <si>
    <t>metres</t>
  </si>
  <si>
    <t>feet</t>
  </si>
  <si>
    <t>Bolivia</t>
  </si>
  <si>
    <t>Myanmar</t>
  </si>
  <si>
    <t>Papua New Guinea</t>
  </si>
  <si>
    <r>
      <rPr>
        <b/>
        <sz val="8"/>
        <rFont val="Arial"/>
        <family val="2"/>
      </rPr>
      <t xml:space="preserve">Source of data </t>
    </r>
    <r>
      <rPr>
        <sz val="8"/>
        <rFont val="Arial"/>
        <family val="2"/>
      </rPr>
      <t>- The estimates in this table have been compiled using a combination of primary official sources and third-party data from Cedigaz and the OPEC Secretariat.</t>
    </r>
  </si>
  <si>
    <r>
      <t xml:space="preserve">Notes: Total proved reserves of natural gas - </t>
    </r>
    <r>
      <rPr>
        <sz val="8"/>
        <rFont val="Arial"/>
        <family val="2"/>
      </rPr>
      <t xml:space="preserve">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</si>
  <si>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natural gas does not necessarily </t>
  </si>
  <si>
    <r>
      <t>Reserves-to-production (R/P) ratio</t>
    </r>
    <r>
      <rPr>
        <sz val="8"/>
        <rFont val="Arial"/>
        <family val="2"/>
      </rPr>
      <t xml:space="preserve"> - If the reserves remaining at the end of any year are divided by the production in that year, the result is the length of time</t>
    </r>
  </si>
  <si>
    <r>
      <t>As far as possible, the data above represents standard cubic metres (measured at 15ºC and 1013 mbar) and has been standardized using a gross calorific value (GCV) of 40 MJ/m</t>
    </r>
    <r>
      <rPr>
        <vertAlign val="superscript"/>
        <sz val="8"/>
        <color theme="1"/>
        <rFont val="Arial"/>
        <family val="2"/>
      </rPr>
      <t>3.</t>
    </r>
  </si>
  <si>
    <t>Natural Gas: Proved reserves</t>
  </si>
  <si>
    <t>Trillion cubic metres</t>
  </si>
  <si>
    <t xml:space="preserve">                 of which: OECD</t>
  </si>
  <si>
    <t>Source of data - The estimates in this table have been compiled using a combination of primary official sources and third-party data from Cedigaz and the OPEC Secretariat.</t>
  </si>
  <si>
    <r>
      <rPr>
        <sz val="8"/>
        <rFont val="Wingdings"/>
        <charset val="2"/>
      </rPr>
      <t>w</t>
    </r>
    <r>
      <rPr>
        <sz val="8"/>
        <rFont val="Arial"/>
        <family val="2"/>
      </rPr>
      <t xml:space="preserve"> </t>
    </r>
    <r>
      <rPr>
        <sz val="8"/>
        <color theme="1"/>
        <rFont val="Arial"/>
        <family val="2"/>
      </rPr>
      <t>Less than 0.05%.</t>
    </r>
  </si>
  <si>
    <r>
      <rPr>
        <sz val="8"/>
        <rFont val="Arial"/>
        <family val="2"/>
      </rPr>
      <t>Notes:</t>
    </r>
    <r>
      <rPr>
        <b/>
        <sz val="8"/>
        <rFont val="Arial"/>
        <family val="2"/>
      </rPr>
      <t xml:space="preserve"> </t>
    </r>
    <r>
      <rPr>
        <sz val="8"/>
        <color theme="1"/>
        <rFont val="Arial"/>
        <family val="2"/>
      </rPr>
      <t xml:space="preserve">Total proved reserves of natural gas - Generally taken to be those quantities that geological and engineering information indicates with reasonable certainty </t>
    </r>
  </si>
  <si>
    <t xml:space="preserve">can be recovered in the future from known reservoirs under existing economic and operating conditions. The data series for natural gas does not necessarily </t>
  </si>
  <si>
    <r>
      <rPr>
        <b/>
        <sz val="8"/>
        <rFont val="Arial"/>
        <family val="2"/>
      </rPr>
      <t xml:space="preserve">Reserves-to-production (R/P) ratio </t>
    </r>
    <r>
      <rPr>
        <sz val="8"/>
        <color theme="1"/>
        <rFont val="Arial"/>
        <family val="2"/>
      </rPr>
      <t xml:space="preserve">- If the reserves remaining at the end of any year are divided by the production in that year, the result is the length of time </t>
    </r>
  </si>
  <si>
    <t xml:space="preserve"> that those remaining reserves would last if production were to continue at that rate.</t>
  </si>
  <si>
    <r>
      <t>As far as possible, the data above represents standard cubic metres (measured at 15ºC and 1013 mbar) and has been standardized using a Gross Calorific Value (GCV) of 40 MJ/m</t>
    </r>
    <r>
      <rPr>
        <vertAlign val="superscript"/>
        <sz val="8"/>
        <color theme="1"/>
        <rFont val="Arial"/>
        <family val="2"/>
      </rPr>
      <t>3.</t>
    </r>
  </si>
  <si>
    <t>Annual changes and share of total are calculated using trillion cubic metres.</t>
  </si>
  <si>
    <t>Natural Gas: Production*</t>
  </si>
  <si>
    <t>Billion cubic metres</t>
  </si>
  <si>
    <t>Source: Includes data from Cedigaz. FGE MENA gas service.</t>
  </si>
  <si>
    <t xml:space="preserve"> * Excludes gas flared or recycled. Includes natural gas produced for Gas-to-Liquids transformation.</t>
  </si>
  <si>
    <t>using an average conversion factor and have been standardized using a Gross Calorific Value (GCV) of 40 MJ/m3, they do not necessarily equate with gas volumes expressed in specific national terms.</t>
  </si>
  <si>
    <t>Billion cubic feet per day</t>
  </si>
  <si>
    <r>
      <rPr>
        <b/>
        <sz val="8"/>
        <rFont val="Arial"/>
        <family val="2"/>
      </rPr>
      <t>Notes:</t>
    </r>
    <r>
      <rPr>
        <sz val="8"/>
        <color theme="1"/>
        <rFont val="Arial"/>
        <family val="2"/>
      </rPr>
      <t xml:space="preserve"> As the data above are derived directly from measures of energy content, they do not necessarily equate with gas volumes expressed in specific national terms.</t>
    </r>
  </si>
  <si>
    <t>Annual changes and shares of total are calculated using billion cubic feet per day figures.</t>
  </si>
  <si>
    <t>Natural Gas: Consumption*</t>
  </si>
  <si>
    <t xml:space="preserve"> Source: Includes data from Cedigaz, FGE MENA gas service.</t>
  </si>
  <si>
    <t xml:space="preserve"> * Excludes natural gas converted to liquid fuels but includes derivatives of coal as well as natural gas consumed in Gas-to-Liquids transformation.</t>
  </si>
  <si>
    <t>The difference between these world consumption figures and the world production statistics is due to variations in stocks at storage facilities</t>
  </si>
  <si>
    <t>and liquefaction plants, together with unavoidable disparities in the definition, measurement or conversion of gas supply and demand data.</t>
  </si>
  <si>
    <r>
      <t>Notes:</t>
    </r>
    <r>
      <rPr>
        <sz val="8"/>
        <color theme="1"/>
        <rFont val="Arial"/>
        <family val="2"/>
      </rPr>
      <t xml:space="preserve"> The difference between these world consumption figures and the world production statistics is due to variations in stocks at storage facilities</t>
    </r>
  </si>
  <si>
    <t>Hydrogen</t>
  </si>
  <si>
    <t>Blue</t>
  </si>
  <si>
    <t>Green</t>
  </si>
  <si>
    <t>Gas Prices</t>
  </si>
  <si>
    <t xml:space="preserve">Hydrogen </t>
  </si>
  <si>
    <t>Ammonia</t>
  </si>
  <si>
    <t>US dollars per million Btu</t>
  </si>
  <si>
    <t>$/kg</t>
  </si>
  <si>
    <t>$/mt</t>
  </si>
  <si>
    <r>
      <t>Japan</t>
    </r>
    <r>
      <rPr>
        <vertAlign val="superscript"/>
        <sz val="8"/>
        <rFont val="Arial"/>
        <family val="2"/>
      </rPr>
      <t>1</t>
    </r>
  </si>
  <si>
    <r>
      <t>China (Mainland)</t>
    </r>
    <r>
      <rPr>
        <vertAlign val="superscript"/>
        <sz val="8"/>
        <rFont val="Arial"/>
        <family val="2"/>
      </rPr>
      <t>2</t>
    </r>
  </si>
  <si>
    <r>
      <t>South Korea</t>
    </r>
    <r>
      <rPr>
        <vertAlign val="superscript"/>
        <sz val="8"/>
        <rFont val="Arial"/>
        <family val="2"/>
      </rPr>
      <t>2</t>
    </r>
  </si>
  <si>
    <r>
      <t>Zeebrugge</t>
    </r>
    <r>
      <rPr>
        <vertAlign val="superscript"/>
        <sz val="8"/>
        <rFont val="Arial"/>
        <family val="2"/>
      </rPr>
      <t>2</t>
    </r>
  </si>
  <si>
    <r>
      <t>UK
NBP</t>
    </r>
    <r>
      <rPr>
        <vertAlign val="superscript"/>
        <sz val="8"/>
        <rFont val="Arial"/>
        <family val="2"/>
      </rPr>
      <t>3</t>
    </r>
  </si>
  <si>
    <r>
      <t>Netherlands TTF</t>
    </r>
    <r>
      <rPr>
        <vertAlign val="superscript"/>
        <sz val="8"/>
        <rFont val="Arial"/>
        <family val="2"/>
      </rPr>
      <t>3</t>
    </r>
  </si>
  <si>
    <r>
      <t>US Gulf Coast</t>
    </r>
    <r>
      <rPr>
        <vertAlign val="superscript"/>
        <sz val="8"/>
        <rFont val="Arial"/>
        <family val="2"/>
      </rPr>
      <t>5</t>
    </r>
  </si>
  <si>
    <r>
      <t>Northwest Europe</t>
    </r>
    <r>
      <rPr>
        <vertAlign val="superscript"/>
        <sz val="8"/>
        <rFont val="Arial"/>
        <family val="2"/>
      </rPr>
      <t>5</t>
    </r>
  </si>
  <si>
    <r>
      <t>Middle East</t>
    </r>
    <r>
      <rPr>
        <vertAlign val="superscript"/>
        <sz val="8"/>
        <rFont val="Arial"/>
        <family val="2"/>
      </rPr>
      <t>5</t>
    </r>
  </si>
  <si>
    <r>
      <t>Far East Asia</t>
    </r>
    <r>
      <rPr>
        <vertAlign val="superscript"/>
        <sz val="8"/>
        <rFont val="Arial"/>
        <family val="2"/>
      </rPr>
      <t>5</t>
    </r>
  </si>
  <si>
    <r>
      <t>US Gulf Coast</t>
    </r>
    <r>
      <rPr>
        <vertAlign val="superscript"/>
        <sz val="8"/>
        <rFont val="Arial"/>
        <family val="2"/>
      </rPr>
      <t>6</t>
    </r>
  </si>
  <si>
    <r>
      <t>Northwest Europe</t>
    </r>
    <r>
      <rPr>
        <vertAlign val="superscript"/>
        <sz val="8"/>
        <rFont val="Arial"/>
        <family val="2"/>
      </rPr>
      <t>6</t>
    </r>
  </si>
  <si>
    <r>
      <t>Middle East</t>
    </r>
    <r>
      <rPr>
        <vertAlign val="superscript"/>
        <sz val="8"/>
        <rFont val="Arial"/>
        <family val="2"/>
      </rPr>
      <t>7</t>
    </r>
  </si>
  <si>
    <r>
      <t>Far East Asia</t>
    </r>
    <r>
      <rPr>
        <vertAlign val="superscript"/>
        <sz val="8"/>
        <rFont val="Arial"/>
        <family val="2"/>
      </rPr>
      <t>6</t>
    </r>
  </si>
  <si>
    <r>
      <t xml:space="preserve"> Note:</t>
    </r>
    <r>
      <rPr>
        <sz val="8"/>
        <rFont val="Arial"/>
        <family val="2"/>
      </rPr>
      <t xml:space="preserve"> cfr = cost+freight (average prices), fob = free on board (average prices)</t>
    </r>
  </si>
  <si>
    <t>Natural gas: Inter-regional trade</t>
  </si>
  <si>
    <t>Total exports</t>
  </si>
  <si>
    <t>Natural gas: LNG imports</t>
  </si>
  <si>
    <t>Other EU</t>
  </si>
  <si>
    <t>Rest of Europe</t>
  </si>
  <si>
    <t>Other Middle East &amp; Africa</t>
  </si>
  <si>
    <t>Total Middle East &amp; Africa</t>
  </si>
  <si>
    <t>Natural gas: LNG exports</t>
  </si>
  <si>
    <t xml:space="preserve">Trinidad &amp; </t>
  </si>
  <si>
    <t xml:space="preserve">Other </t>
  </si>
  <si>
    <t xml:space="preserve">Russian </t>
  </si>
  <si>
    <t xml:space="preserve">United </t>
  </si>
  <si>
    <t>Other</t>
  </si>
  <si>
    <t xml:space="preserve">Papua </t>
  </si>
  <si>
    <t xml:space="preserve">To </t>
  </si>
  <si>
    <t xml:space="preserve"> Tobago</t>
  </si>
  <si>
    <t xml:space="preserve"> Americas*</t>
  </si>
  <si>
    <t xml:space="preserve"> Europe*</t>
  </si>
  <si>
    <t>Federation</t>
  </si>
  <si>
    <t>Arab Emirates</t>
  </si>
  <si>
    <t>New Guinea</t>
  </si>
  <si>
    <t>Asia Pacific*</t>
  </si>
  <si>
    <t>Middle East &amp; Africa</t>
  </si>
  <si>
    <t>EU</t>
  </si>
  <si>
    <t>Coal:</t>
  </si>
  <si>
    <t>Total proved reserves at end 2020</t>
  </si>
  <si>
    <t>Anthracite</t>
  </si>
  <si>
    <t>Sub-bituminous</t>
  </si>
  <si>
    <t>and bituminous</t>
  </si>
  <si>
    <t>and lignite</t>
  </si>
  <si>
    <t>Share of Total</t>
  </si>
  <si>
    <t>R/P ratio</t>
  </si>
  <si>
    <t>Serbia</t>
  </si>
  <si>
    <t>Zimbabwe</t>
  </si>
  <si>
    <t>Mongolia</t>
  </si>
  <si>
    <t>Source: statistics are taken from national statistical agencies, international organizations, and other proprietary sources. Includes data from Federal Institute for Geosciences and Natural Resources (BGR) Energy Study 2021.</t>
  </si>
  <si>
    <t xml:space="preserve"> * More than 500 years.</t>
  </si>
  <si>
    <r>
      <t>Notes:</t>
    </r>
    <r>
      <rPr>
        <sz val="8"/>
        <rFont val="Arial"/>
        <family val="2"/>
      </rPr>
      <t xml:space="preserve"> </t>
    </r>
    <r>
      <rPr>
        <b/>
        <sz val="8"/>
        <rFont val="Arial"/>
        <family val="2"/>
      </rPr>
      <t>Total proved reserves of coal</t>
    </r>
    <r>
      <rPr>
        <sz val="8"/>
        <rFont val="Arial"/>
        <family val="2"/>
      </rPr>
      <t xml:space="preserve">- 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</si>
  <si>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coal reserves does not necessarily </t>
  </si>
  <si>
    <t>Reserves-to-production (R/P) ratios are calculated excluding other solid fuels in reserves and production.</t>
  </si>
  <si>
    <t>Shares of total and R/P ratios are calculated using million tonnes figures.</t>
  </si>
  <si>
    <t>Coal: Production*</t>
  </si>
  <si>
    <t xml:space="preserve">Million tonnes </t>
  </si>
  <si>
    <t>^Less than 0.05.</t>
  </si>
  <si>
    <t>Coal: Consumption*</t>
  </si>
  <si>
    <t>Excludes coal converted to liquid or gaseous fuels, but includes coal consumed in transformation processes.</t>
  </si>
  <si>
    <r>
      <rPr>
        <b/>
        <sz val="8"/>
        <rFont val="Arial"/>
        <family val="2"/>
      </rPr>
      <t>Notes:</t>
    </r>
    <r>
      <rPr>
        <sz val="8"/>
        <color theme="1"/>
        <rFont val="Arial"/>
        <family val="2"/>
      </rPr>
      <t xml:space="preserve">  Differences between these consumption figures and the world production statistics are accounted for by stock changes, and unadvoidable disparities in the definition, measurement or conversion of coal supply and demand data.</t>
    </r>
  </si>
  <si>
    <t>Mined Energy Resource Prices</t>
  </si>
  <si>
    <t>Uranium</t>
  </si>
  <si>
    <t>US dollars per tonne</t>
  </si>
  <si>
    <t>$/lb</t>
  </si>
  <si>
    <r>
      <t>United States</t>
    </r>
    <r>
      <rPr>
        <vertAlign val="superscript"/>
        <sz val="8"/>
        <rFont val="Arial"/>
        <family val="2"/>
      </rPr>
      <t>1</t>
    </r>
  </si>
  <si>
    <r>
      <t>Colombia</t>
    </r>
    <r>
      <rPr>
        <vertAlign val="superscript"/>
        <sz val="8"/>
        <color indexed="8"/>
        <rFont val="Arial"/>
        <family val="2"/>
      </rPr>
      <t>2</t>
    </r>
  </si>
  <si>
    <r>
      <t>Northwest Europe</t>
    </r>
    <r>
      <rPr>
        <vertAlign val="superscript"/>
        <sz val="8"/>
        <rFont val="Arial"/>
        <family val="2"/>
      </rPr>
      <t>3</t>
    </r>
  </si>
  <si>
    <r>
      <t>South Africa</t>
    </r>
    <r>
      <rPr>
        <vertAlign val="superscript"/>
        <sz val="8"/>
        <rFont val="Arial"/>
        <family val="2"/>
      </rPr>
      <t>4</t>
    </r>
  </si>
  <si>
    <r>
      <t>Indonesia</t>
    </r>
    <r>
      <rPr>
        <vertAlign val="superscript"/>
        <sz val="8"/>
        <color indexed="8"/>
        <rFont val="Arial"/>
        <family val="2"/>
      </rPr>
      <t>5</t>
    </r>
  </si>
  <si>
    <r>
      <t>South China</t>
    </r>
    <r>
      <rPr>
        <vertAlign val="superscript"/>
        <sz val="8"/>
        <rFont val="Arial"/>
        <family val="2"/>
      </rPr>
      <t>6</t>
    </r>
  </si>
  <si>
    <r>
      <t>Japan</t>
    </r>
    <r>
      <rPr>
        <vertAlign val="superscript"/>
        <sz val="8"/>
        <rFont val="Arial"/>
        <family val="2"/>
      </rPr>
      <t>7</t>
    </r>
  </si>
  <si>
    <r>
      <t xml:space="preserve"> Australia</t>
    </r>
    <r>
      <rPr>
        <vertAlign val="superscript"/>
        <sz val="8"/>
        <color indexed="8"/>
        <rFont val="Arial"/>
        <family val="2"/>
      </rPr>
      <t>8</t>
    </r>
  </si>
  <si>
    <r>
      <t>Canada</t>
    </r>
    <r>
      <rPr>
        <vertAlign val="superscript"/>
        <sz val="8"/>
        <rFont val="Arial"/>
        <family val="2"/>
      </rPr>
      <t>9</t>
    </r>
  </si>
  <si>
    <t>Coal: Trade movements</t>
  </si>
  <si>
    <t>†  Less than 0.05.</t>
  </si>
  <si>
    <t xml:space="preserve">Notes: Commercial solid fuels only, i.e. bituminous coal and anthracite (hard coal), and lignite and brown (sub-bituminous) coal, and other commercial solid fuels. </t>
  </si>
  <si>
    <t>Intra-area movements (for example between countries in Europe) are excluded.</t>
  </si>
  <si>
    <t xml:space="preserve">Notes: Commercial solid fuels only, i.e. bituminous coal and anthracite (hard coal), and lignite and brown (sub-bituminous) coal, and other commercial solid fuels. Intra-area movements (for example, between countries in Europe) are excluded.  </t>
  </si>
  <si>
    <t>Nuclear: Generation*</t>
  </si>
  <si>
    <t>Terawatt-hours</t>
  </si>
  <si>
    <t>Nuclear: Consumption*</t>
  </si>
  <si>
    <t>Hydroelectricity: Generation*</t>
  </si>
  <si>
    <t>Hydroelectricity: Consumption*</t>
  </si>
  <si>
    <t>USSR includes CIS, Georgia, Ukraine and the Baltic states.</t>
  </si>
  <si>
    <t>Renewables: Renewable power generation (incl hydro)*</t>
  </si>
  <si>
    <t>USSR includes CIS,Georgia, Ukraine and the Baltic states.</t>
  </si>
  <si>
    <t>Renewables: Renewable power generation (excl hydro)*</t>
  </si>
  <si>
    <t>Renewable energy: Generation by source*</t>
  </si>
  <si>
    <t>Wind</t>
  </si>
  <si>
    <t>Solar</t>
  </si>
  <si>
    <t>Hydro</t>
  </si>
  <si>
    <t>Other renewables #</t>
  </si>
  <si>
    <t>A more extensive time series of renewables by source is available at https://www.energyinst.org/statistical-review.</t>
  </si>
  <si>
    <t>Renewables: Generation- Solar*</t>
  </si>
  <si>
    <t>Renewables: Consumption - Solar*</t>
  </si>
  <si>
    <t>Renewable energy - solar</t>
  </si>
  <si>
    <t xml:space="preserve">Installed photovoltaic (PV) power and concentrated solar power (CSP)* </t>
  </si>
  <si>
    <t>Megawatts</t>
  </si>
  <si>
    <t>Honduras</t>
  </si>
  <si>
    <t>The Dominican Republic</t>
  </si>
  <si>
    <t>Jordan</t>
  </si>
  <si>
    <t>Viet Nam</t>
  </si>
  <si>
    <t>*End of year.</t>
  </si>
  <si>
    <t>Renewables: Generation- Wind*</t>
  </si>
  <si>
    <t>Renewables: Consumption - Wind*</t>
  </si>
  <si>
    <t>Renewable energy - wind</t>
  </si>
  <si>
    <t xml:space="preserve">Installed wind turbine capacity* </t>
  </si>
  <si>
    <t>Costa Rica</t>
  </si>
  <si>
    <t>Uruguay</t>
  </si>
  <si>
    <t>^ Less than 0.05.</t>
  </si>
  <si>
    <t>Note: Capacity figures in this table include both onshore and offshore wind are on an AC basis.</t>
  </si>
  <si>
    <t>Renewable energy - solar and wind</t>
  </si>
  <si>
    <t>Installed photovoltaic (PV) power and concentrated solar power (CSP) and wind turbine capacity</t>
  </si>
  <si>
    <t xml:space="preserve">Installed capacity by type* </t>
  </si>
  <si>
    <t>Solar PV</t>
  </si>
  <si>
    <t>CSP</t>
  </si>
  <si>
    <t>Onshore</t>
  </si>
  <si>
    <t>Offshore</t>
  </si>
  <si>
    <t>Note: Capacity figures in this table for both onshore and offshore wind are on an AC basis.</t>
  </si>
  <si>
    <t>Renewables: Generation- Geothermal, Biomass and Other*</t>
  </si>
  <si>
    <t>Other North Africa</t>
  </si>
  <si>
    <t>Renewables: Consumption - Geothermal, Biomass and Other*</t>
  </si>
  <si>
    <t>^ Less than 0.005.</t>
  </si>
  <si>
    <t>Renewable energy -  Biofuels production*</t>
  </si>
  <si>
    <t>Thousand barrels of oil equivalent per day</t>
  </si>
  <si>
    <t xml:space="preserve">                Non-OECD</t>
  </si>
  <si>
    <t xml:space="preserve">                European Union</t>
  </si>
  <si>
    <t>Biofuels production by fuel type</t>
  </si>
  <si>
    <t>Biogasoline</t>
  </si>
  <si>
    <t>Canada &amp; Mexico</t>
  </si>
  <si>
    <t>Biodiesel</t>
  </si>
  <si>
    <t>Source: Includes data from S&amp;P Global Commodity Insights; US Energy Information Administration.</t>
  </si>
  <si>
    <t>Annual changes and shares of total are calculated using thousand barrels a day oil equivalent figures.</t>
  </si>
  <si>
    <t>Petajoules</t>
  </si>
  <si>
    <t>Annual changes and shares of total are calculated using petajoules figures.</t>
  </si>
  <si>
    <t>Renewable energy -  Biofuels consumption*</t>
  </si>
  <si>
    <t>Biofuels consumption by fuel type</t>
  </si>
  <si>
    <t xml:space="preserve"> of which: OECD</t>
  </si>
  <si>
    <t>Annual changes and shares of total are calculated using petajoules.</t>
  </si>
  <si>
    <t>Electricity Generation*</t>
  </si>
  <si>
    <t># Excludes Croatia and Slovenia prior to 1990.</t>
  </si>
  <si>
    <t>Electricity generation by fuel*</t>
  </si>
  <si>
    <t xml:space="preserve">*Based on gross output. </t>
  </si>
  <si>
    <r>
      <rPr>
        <vertAlign val="superscript"/>
        <sz val="7.2"/>
        <rFont val="Arial"/>
        <family val="2"/>
      </rPr>
      <t>#</t>
    </r>
    <r>
      <rPr>
        <sz val="8"/>
        <rFont val="Arial"/>
        <family val="2"/>
      </rPr>
      <t>Includes uncategorized generation, statistical differences and sources not specified elsewhere e.g. pumped hydro, non renewable waste and heat from chemical sources.</t>
    </r>
  </si>
  <si>
    <t>Electricity generation from oil*</t>
  </si>
  <si>
    <t>Electricity generation from gas*</t>
  </si>
  <si>
    <t>Electricity generation from coal*</t>
  </si>
  <si>
    <t>Electricity generation from other*</t>
  </si>
  <si>
    <t>Grid-Scale Battery Energy Storage Systems (BESS)</t>
  </si>
  <si>
    <t>Installed Capacity (Gigawatts)</t>
  </si>
  <si>
    <t>Cobalt: Production and Reserves</t>
  </si>
  <si>
    <t>Mine production</t>
  </si>
  <si>
    <t>Reserves</t>
  </si>
  <si>
    <t>Thousand tonnes</t>
  </si>
  <si>
    <t>DR Congo</t>
  </si>
  <si>
    <t>Cuba</t>
  </si>
  <si>
    <t>Madagascar</t>
  </si>
  <si>
    <t>New Caledonia</t>
  </si>
  <si>
    <t>Zambia</t>
  </si>
  <si>
    <t>Sources: includes data from US Geological Survey, British Geological Survey © UKRI and World Mining Data.</t>
  </si>
  <si>
    <t>♦ less than 0.05%</t>
  </si>
  <si>
    <t>Rest of World is the sum of only recorded reserves</t>
  </si>
  <si>
    <t>Lithium: Production and Reserves</t>
  </si>
  <si>
    <t>Thousand tonnes of Lithium content</t>
  </si>
  <si>
    <t>Natural Graphite: Production and Reserves</t>
  </si>
  <si>
    <r>
      <t>Brazil</t>
    </r>
    <r>
      <rPr>
        <vertAlign val="superscript"/>
        <sz val="8"/>
        <rFont val="Arial"/>
        <family val="2"/>
      </rPr>
      <t>1</t>
    </r>
  </si>
  <si>
    <r>
      <t>India</t>
    </r>
    <r>
      <rPr>
        <vertAlign val="superscript"/>
        <sz val="8"/>
        <rFont val="Arial"/>
        <family val="2"/>
      </rPr>
      <t>2</t>
    </r>
  </si>
  <si>
    <t>Mozambique</t>
  </si>
  <si>
    <t>Rare Earth metals: Production and Reserves</t>
  </si>
  <si>
    <r>
      <t>Thousand tonnes</t>
    </r>
    <r>
      <rPr>
        <vertAlign val="superscript"/>
        <sz val="8"/>
        <rFont val="Arial"/>
        <family val="2"/>
      </rPr>
      <t>1</t>
    </r>
  </si>
  <si>
    <t>Copper: Production and Reserves</t>
  </si>
  <si>
    <t>Democratic Republic of Congo</t>
  </si>
  <si>
    <t>United States</t>
  </si>
  <si>
    <t>Sources: includes data from US Geological Survey and Kearney Energy Transition Institute</t>
  </si>
  <si>
    <t>Platinum Group Metals: Production and Reserves*</t>
  </si>
  <si>
    <t>*Platinum and Palladium</t>
  </si>
  <si>
    <t>Manganese: Production and Reserves</t>
  </si>
  <si>
    <t>Ghana</t>
  </si>
  <si>
    <t>Nickel: Production and Reserves</t>
  </si>
  <si>
    <t>Minerals, materials, and battery prices</t>
  </si>
  <si>
    <r>
      <rPr>
        <vertAlign val="superscript"/>
        <sz val="8"/>
        <rFont val="Arial"/>
        <family val="2"/>
      </rPr>
      <t>3</t>
    </r>
    <r>
      <rPr>
        <sz val="8"/>
        <rFont val="Arial"/>
        <family val="2"/>
      </rPr>
      <t>Nickel sulphate CIF Asia, min 22% (100% Nickel contained basis), source Benchmark Mineral Intelligence.</t>
    </r>
  </si>
  <si>
    <r>
      <rPr>
        <vertAlign val="superscript"/>
        <sz val="8"/>
        <rFont val="Arial"/>
        <family val="2"/>
      </rPr>
      <t>4</t>
    </r>
    <r>
      <rPr>
        <sz val="8"/>
        <rFont val="Arial"/>
        <family val="2"/>
      </rPr>
      <t>Pre-calcined pet needle coke DDP China, sulphur &lt;0.5%, source Benchmark Mineral Intelligence.</t>
    </r>
  </si>
  <si>
    <r>
      <rPr>
        <vertAlign val="superscript"/>
        <sz val="8"/>
        <rFont val="Arial"/>
        <family val="2"/>
      </rPr>
      <t>5</t>
    </r>
    <r>
      <rPr>
        <sz val="8"/>
        <rFont val="Arial"/>
        <family val="2"/>
      </rPr>
      <t>Flake graphite FOB China, -194 mesh, source Benchmark Mineral Intelligence</t>
    </r>
  </si>
  <si>
    <r>
      <rPr>
        <vertAlign val="superscript"/>
        <sz val="8"/>
        <rFont val="Arial"/>
        <family val="2"/>
      </rPr>
      <t>6</t>
    </r>
    <r>
      <rPr>
        <sz val="8"/>
        <rFont val="Arial"/>
        <family val="2"/>
      </rPr>
      <t>Copper, grade A cathode, LME spot price, CIF European ports, source International Monetary Fund (IMF)</t>
    </r>
  </si>
  <si>
    <t>Oil: Crude oil prices 1861 - 2024</t>
  </si>
  <si>
    <t>$ 2024</t>
  </si>
  <si>
    <t xml:space="preserve">Natural Gas: Trade movements 2024 as liquefied natural gas* </t>
  </si>
  <si>
    <t xml:space="preserve">Natural Gas: Trade movements 2024 by pipeline </t>
  </si>
  <si>
    <t>Non-EU</t>
  </si>
  <si>
    <t>Coal: Inter-area movements 2024</t>
  </si>
  <si>
    <t>Carbon Dioxide Emissions from Energy</t>
  </si>
  <si>
    <r>
      <rPr>
        <b/>
        <sz val="8"/>
        <color rgb="FF000000"/>
        <rFont val="Arial"/>
        <family val="2"/>
      </rPr>
      <t xml:space="preserve"> Notes:</t>
    </r>
    <r>
      <rPr>
        <sz val="8"/>
        <color rgb="FF000000"/>
        <rFont val="Arial"/>
        <family val="2"/>
      </rPr>
      <t xml:space="preserve"> The carbon emissions above reflect only those through consumption of oil, gas and coal for combustion related activities, and are based on</t>
    </r>
  </si>
  <si>
    <t xml:space="preserve"> 'Default CO2 Emissions Factors for Combustion' listed by the IPCC in its Guidelines for National Greenhouse Gas Inventories (2006). </t>
  </si>
  <si>
    <t xml:space="preserve"> This does not allow for any carbon that is sequestered, for other sources of carbon emissions, or for emissions of other greenhouse gases. </t>
  </si>
  <si>
    <t xml:space="preserve"> Our data is therefore not comparable to official national emissions data.</t>
  </si>
  <si>
    <t>Carbon Dioxide Emissions from Flaring</t>
  </si>
  <si>
    <t>Data before 2013: Cedigaz. These data include flaring from upstream only.</t>
  </si>
  <si>
    <t>Emissions have been calculated using flared natural gas volumes based on standard cubic metres (standardized using a Gross Calorific Value (GCV) of 40 MJ/m3) and the standard conversion factor for emissions from the IPCC. Perfect combustion has been assumed.</t>
  </si>
  <si>
    <t>Natural Gas: Flaring</t>
  </si>
  <si>
    <r>
      <t>As far as possible, the calculation has used flared volumes based on standard cubic metres (measured at 15</t>
    </r>
    <r>
      <rPr>
        <vertAlign val="superscript"/>
        <sz val="8"/>
        <rFont val="Arial"/>
        <family val="2"/>
      </rPr>
      <t>o</t>
    </r>
    <r>
      <rPr>
        <sz val="8"/>
        <rFont val="Arial"/>
        <family val="2"/>
      </rPr>
      <t>C and 1013 mbar); as they are derived directly from measures of energy content using an average conversion factor and have been standardized using a Gross Calorific Value (GCV) of 40 MJ/m3, they do not necessarily equate with gas volumes expressed in the original databases.</t>
    </r>
  </si>
  <si>
    <t>Annual changes and shares of total are calculated using million tonnes of carbon dioxide figures. Growth rates are adjusted for leap years.</t>
  </si>
  <si>
    <t>Notes: Data from 2013 onward: Made utilizing VIIRS Nightfire (VNF) nightly data produced by the Earth Observation Group, Payne Institute for Public Policy, Colorado School of Mines. From 2024, Energy Institute assessment. These data include flaring from upstream, downstream oil and gas.</t>
  </si>
  <si>
    <t>Annual changes and shares of total are calculated using billion cubic metres figures. Growth rates are adjusted for leap years.</t>
  </si>
  <si>
    <t>Natural Gas Flaring (from 1975)</t>
  </si>
  <si>
    <t>Data from 2013 onward: Made utilizing VIIRS Nightfire (VNF) nightly data produced by the Earth Observation Group, Payne Institute for Public Policy, Colorado School of Mines. From 2024, Energy Institute assessment. These data include flaring from upstream, downstream oil and gas.</t>
  </si>
  <si>
    <t>Source: IEA, Kayrros</t>
  </si>
  <si>
    <t>Oil: Proved reserves - Barrels (from 1990)</t>
  </si>
  <si>
    <t xml:space="preserve"> * Inland demand plus international aviation and marine bunkers and refinery fuel and loss. Consumption of biogasoline (such as ethanol), biodiesel and derivatives of coal and natural gas are also included.</t>
  </si>
  <si>
    <r>
      <t xml:space="preserve"> </t>
    </r>
    <r>
      <rPr>
        <sz val="8"/>
        <rFont val="Wingdings"/>
        <charset val="2"/>
      </rPr>
      <t>w</t>
    </r>
    <r>
      <rPr>
        <sz val="8"/>
        <rFont val="Arial"/>
        <family val="2"/>
      </rPr>
      <t xml:space="preserve"> Less than 0.05%.</t>
    </r>
  </si>
  <si>
    <t xml:space="preserve"> * Inland demand plus international aviation and marine bunkers and refinery fuel and loss. Consumption of biogasoline (such as ethanol) and biodiesel are excluded while derivatives of coal and natural gas are included.</t>
  </si>
  <si>
    <t xml:space="preserve"> ♦ Less than 0.05%.</t>
  </si>
  <si>
    <t>^ Less than 0.005</t>
  </si>
  <si>
    <t xml:space="preserve"> * Excludes Estonia, Latvia and Lithuania prior to 1985 and Croatia and Slovenia prior to 1990.</t>
  </si>
  <si>
    <t xml:space="preserve"> * Atmospheric distillation capacity on a calendar-day basis.</t>
  </si>
  <si>
    <r>
      <rPr>
        <sz val="8"/>
        <rFont val="Wingdings"/>
        <charset val="2"/>
      </rPr>
      <t>w</t>
    </r>
    <r>
      <rPr>
        <sz val="8"/>
        <color theme="1"/>
        <rFont val="Arial"/>
        <family val="2"/>
      </rPr>
      <t xml:space="preserve"> Less than 0.05%.</t>
    </r>
  </si>
  <si>
    <t xml:space="preserve"> * Atmospheric distillation capacity at year end on a calendar-day basis.</t>
  </si>
  <si>
    <t>2014-2024</t>
  </si>
  <si>
    <r>
      <rPr>
        <b/>
        <sz val="8"/>
        <color theme="1"/>
        <rFont val="Arial"/>
        <family val="2"/>
      </rPr>
      <t>Notes:</t>
    </r>
    <r>
      <rPr>
        <sz val="8"/>
        <color theme="1"/>
        <rFont val="Arial"/>
        <family val="2"/>
      </rPr>
      <t xml:space="preserve"> Unless otherwise stated, this table shows inter-regional trade based on the regional classification in the table `Oil trade in 2023 and 2024’.</t>
    </r>
  </si>
  <si>
    <t>Oil: Inter-area movements 2024</t>
  </si>
  <si>
    <t>Oil trade in 2023 and 2024</t>
  </si>
  <si>
    <r>
      <rPr>
        <b/>
        <sz val="8"/>
        <rFont val="Arial"/>
        <family val="2"/>
      </rPr>
      <t>Notes:</t>
    </r>
    <r>
      <rPr>
        <sz val="8"/>
        <rFont val="Arial"/>
        <family val="2"/>
      </rPr>
      <t xml:space="preserve"> Does not include biofuels trade. Bunker fuel use is not included as exports. Intra-area movements (for example, between countries within Europe) are excluded.</t>
    </r>
  </si>
  <si>
    <t>Source: Includes data from Cedigaz. FGE MENAgas service.</t>
  </si>
  <si>
    <r>
      <rPr>
        <b/>
        <sz val="8"/>
        <rFont val="Arial"/>
        <family val="2"/>
      </rPr>
      <t>Notes:</t>
    </r>
    <r>
      <rPr>
        <sz val="8"/>
        <color theme="1"/>
        <rFont val="Arial"/>
        <family val="2"/>
      </rPr>
      <t xml:space="preserve"> As far as possible, the data above represents standard cubic metres (measured at 15oC and 1013 mbar); as they are derived directly from measures of energy content</t>
    </r>
  </si>
  <si>
    <t>Notes: Annual changes and shares of total are calculated using exajoules figures. Growth rates are adjusted for leap years.</t>
  </si>
  <si>
    <t xml:space="preserve"> n/a not available. </t>
  </si>
  <si>
    <r>
      <rPr>
        <b/>
        <sz val="8"/>
        <color rgb="FF000000"/>
        <rFont val="Arial"/>
        <family val="2"/>
      </rPr>
      <t>Notes:</t>
    </r>
    <r>
      <rPr>
        <sz val="8"/>
        <color rgb="FF000000"/>
        <rFont val="Arial"/>
        <family val="2"/>
      </rPr>
      <t xml:space="preserve"> As far as possible, the data above represent standard cubic metres (measured at 15oC and 1013 mbar); as they are derived directly from measures of energy content</t>
    </r>
  </si>
  <si>
    <t>Annual changes and share of total are calculated using exajoules figures. Growth rates are adjusted for leap years.</t>
  </si>
  <si>
    <t xml:space="preserve"> * Commercial solid fuels only, i.e. bituminous coal and anthracite (hard coal), and lignite and brown (sub-bituminous) coal, and other commercial solid fuels. Includes coal produced for Coal-to-Liquids and Coal-to-Gas transformations.</t>
  </si>
  <si>
    <t xml:space="preserve"> * Commercial solid fuels only, i.e. bituminous coal and anthracite (hard coal), and lignite and brown (sub-bituminous) coal, and other commercial solid fuels. </t>
  </si>
  <si>
    <t xml:space="preserve"> #  Excludes Estonia, Latvia and Lithuania prior to 1985 and Croatia and Slovenia prior to 1990.</t>
  </si>
  <si>
    <t>†  Less than 0.05%</t>
  </si>
  <si>
    <t>Coal: Mined energy resource &amp; Uranium prices (from 1987)</t>
  </si>
  <si>
    <t xml:space="preserve"> * Based on gross generation and not accounting for cross-border electricity supply.</t>
  </si>
  <si>
    <t xml:space="preserve"> ^ Less than 0.05</t>
  </si>
  <si>
    <t>Notes: Annual changes and share of total are calculated using terawatt-hours figures. Growth rates are adjusted for leap years.</t>
  </si>
  <si>
    <t xml:space="preserve"> * Based on gross primary hydroelectric generation and not accounting for cross-border electricity supply. </t>
  </si>
  <si>
    <t>Notes: Annual changes and shares of total are calculated using terawatt-hours figures. Growth rates are adjusted for leap years.</t>
  </si>
  <si>
    <t>Renewables: Renewable power total energy supply (incl hydro)*</t>
  </si>
  <si>
    <t>Renewables: Renewable power total energy supply (excl hydro)*</t>
  </si>
  <si>
    <t xml:space="preserve"> *  Renewable power is based on gross generation from renewable sources including wind, geothermal, solar, biomass and waste, and not accounting for cross-border electricity supply. </t>
  </si>
  <si>
    <t>Notes: Annual changes and share of total are calculated using terawatt-hours. Growth rates are adjusted for leap years.</t>
  </si>
  <si>
    <t xml:space="preserve">2024 Growth rate </t>
  </si>
  <si>
    <t>* Based on gross generation and not accounting for cross-border electricity supply.</t>
  </si>
  <si>
    <t># Includes electricity generated from: geothermal, biomass and other sources of renewable energy (not already itemised).</t>
  </si>
  <si>
    <r>
      <t xml:space="preserve">Notes: </t>
    </r>
    <r>
      <rPr>
        <sz val="8"/>
        <rFont val="Arial"/>
        <family val="2"/>
      </rPr>
      <t>Annual changes and share of total are calculated using terawatt-hours. Growth rates are adjusted for leap years.</t>
    </r>
  </si>
  <si>
    <t>Notes: Annual changes and shares of total are calculated using terawatt-hours figures. Growth rates have been adjusted for leap years.</t>
  </si>
  <si>
    <t xml:space="preserve"> * Includes biogasoline (such as ethanol) and biodiesel (which includes sustainable aviation fuels). Volumes have been adjusted for energy content.</t>
  </si>
  <si>
    <t xml:space="preserve"> ^ Less than 0.5.</t>
  </si>
  <si>
    <t>Renewables - Combined renewable electricity and biofuels total energy supply - Exajoules (from 1965)</t>
  </si>
  <si>
    <t xml:space="preserve"> * Based on gross output.</t>
  </si>
  <si>
    <t xml:space="preserve"> # Excludes Croatia and Slovenia prior to 1990.</t>
  </si>
  <si>
    <r>
      <t xml:space="preserve">Notes: </t>
    </r>
    <r>
      <rPr>
        <sz val="8"/>
        <rFont val="Arial"/>
        <family val="2"/>
      </rPr>
      <t>Annual changes and shares of total are calculated using terawatt-hours figures. Growth rates are adjusted for leap years.</t>
    </r>
  </si>
  <si>
    <t>Other#</t>
  </si>
  <si>
    <t>Renewables</t>
  </si>
  <si>
    <t xml:space="preserve"> * Based on gross output. Includes uncategorized generation, statistical differences and sources not specified elsewhere e.g. pumped hydro, non renewable waste and heat from chemical sources.</t>
  </si>
  <si>
    <t>At end of 2024</t>
  </si>
  <si>
    <t>^  less than 0.05</t>
  </si>
  <si>
    <r>
      <rPr>
        <vertAlign val="superscript"/>
        <sz val="8"/>
        <rFont val="Arial"/>
        <family val="2"/>
      </rPr>
      <t xml:space="preserve">1 </t>
    </r>
    <r>
      <rPr>
        <sz val="8"/>
        <rFont val="Arial"/>
        <family val="2"/>
      </rPr>
      <t xml:space="preserve"> Including beneficiated and directly shipped material.</t>
    </r>
  </si>
  <si>
    <r>
      <rPr>
        <vertAlign val="superscript"/>
        <sz val="8"/>
        <rFont val="Arial"/>
        <family val="2"/>
      </rPr>
      <t>2</t>
    </r>
    <r>
      <rPr>
        <sz val="8"/>
        <rFont val="Arial"/>
        <family val="2"/>
      </rPr>
      <t xml:space="preserve">  Run of the mine.</t>
    </r>
  </si>
  <si>
    <t>^ less than 0.05</t>
  </si>
  <si>
    <r>
      <rPr>
        <vertAlign val="superscript"/>
        <sz val="8"/>
        <rFont val="Arial"/>
        <family val="2"/>
      </rPr>
      <t>1</t>
    </r>
    <r>
      <rPr>
        <sz val="8"/>
        <rFont val="Arial"/>
        <family val="2"/>
      </rPr>
      <t xml:space="preserve"> Thousand tonnes of rare earth oxide equivalent</t>
    </r>
  </si>
  <si>
    <t>Key materials - Copper Production - Reserves (from 2014)</t>
  </si>
  <si>
    <t>Key materials - Platinum Group Metals Production - Reserves (from 2014)</t>
  </si>
  <si>
    <t>Key materials - Manganese Production - Reserves (from 2014)</t>
  </si>
  <si>
    <t>Key materials - Nickel Production - Reserves (from 2014)</t>
  </si>
  <si>
    <t>Zinc: Production and Reserves</t>
  </si>
  <si>
    <t xml:space="preserve">Mexico </t>
  </si>
  <si>
    <t>Bauxite: Production and Reserves*</t>
  </si>
  <si>
    <t>Tin: Production and Reserves*</t>
  </si>
  <si>
    <t>Vanadium: Production and Reserves*</t>
  </si>
  <si>
    <t>Key materials - Zinc Production - Reserves (from 2014)</t>
  </si>
  <si>
    <t>Source: Rystad Energy. For further information visit https://www.rystadenergy.com/</t>
  </si>
  <si>
    <t>Carbon: Carbon Capture, Usage, and Storage (CCUS) (from 2000)</t>
  </si>
  <si>
    <t>Source: S&amp;P Global Commodity Insights, ©2025 by S&amp;P Global Inc.</t>
  </si>
  <si>
    <t>Source: S&amp;P Global Commodity Insights, ©2025 by S&amp;P Global Inc</t>
  </si>
  <si>
    <r>
      <rPr>
        <vertAlign val="superscript"/>
        <sz val="8"/>
        <rFont val="Arial"/>
        <family val="2"/>
      </rPr>
      <t>1</t>
    </r>
    <r>
      <rPr>
        <sz val="8"/>
        <rFont val="Arial"/>
        <family val="2"/>
      </rPr>
      <t>1972 - 1985 Arabian Light, 1986 - 2024 Dubai dated.</t>
    </r>
  </si>
  <si>
    <r>
      <rPr>
        <vertAlign val="superscript"/>
        <sz val="8"/>
        <rFont val="Arial"/>
        <family val="2"/>
      </rPr>
      <t>2</t>
    </r>
    <r>
      <rPr>
        <sz val="8"/>
        <rFont val="Arial"/>
        <family val="2"/>
      </rPr>
      <t>1976 -1983 Forties, 1984 - 2024 Brent dated.</t>
    </r>
  </si>
  <si>
    <r>
      <rPr>
        <vertAlign val="superscript"/>
        <sz val="8"/>
        <rFont val="Arial"/>
        <family val="2"/>
      </rPr>
      <t>4</t>
    </r>
    <r>
      <rPr>
        <sz val="8"/>
        <rFont val="Arial"/>
        <family val="2"/>
      </rPr>
      <t>1976 -1983 Posted WTI prices, 1984 - 2024 Spot WTI (Cushing) prices.</t>
    </r>
  </si>
  <si>
    <t>1984-2024 Brent dated.</t>
  </si>
  <si>
    <t>$2024 (deflated using the Consumer Price Index for the US)</t>
  </si>
  <si>
    <r>
      <t>GBP£/mtCO</t>
    </r>
    <r>
      <rPr>
        <vertAlign val="subscript"/>
        <sz val="8"/>
        <rFont val="Arial"/>
        <family val="2"/>
      </rPr>
      <t>2</t>
    </r>
    <r>
      <rPr>
        <sz val="8"/>
        <rFont val="Arial"/>
        <family val="2"/>
      </rPr>
      <t>e</t>
    </r>
  </si>
  <si>
    <r>
      <t>EUR€/mtCO</t>
    </r>
    <r>
      <rPr>
        <vertAlign val="subscript"/>
        <sz val="8"/>
        <rFont val="Arial"/>
        <family val="2"/>
      </rPr>
      <t>2</t>
    </r>
    <r>
      <rPr>
        <sz val="8"/>
        <rFont val="Arial"/>
        <family val="2"/>
      </rPr>
      <t>e</t>
    </r>
  </si>
  <si>
    <r>
      <t>USD$/mtCO</t>
    </r>
    <r>
      <rPr>
        <vertAlign val="subscript"/>
        <sz val="8"/>
        <rFont val="Arial"/>
        <family val="2"/>
      </rPr>
      <t>2</t>
    </r>
    <r>
      <rPr>
        <sz val="8"/>
        <rFont val="Arial"/>
        <family val="2"/>
      </rPr>
      <t>e</t>
    </r>
  </si>
  <si>
    <r>
      <t>$/mtCO</t>
    </r>
    <r>
      <rPr>
        <vertAlign val="subscript"/>
        <sz val="8"/>
        <rFont val="Arial"/>
        <family val="2"/>
      </rPr>
      <t>2</t>
    </r>
    <r>
      <rPr>
        <sz val="8"/>
        <rFont val="Arial"/>
        <family val="2"/>
      </rPr>
      <t>e</t>
    </r>
  </si>
  <si>
    <t>Production Capacity (Thousand tonnes/yr)</t>
  </si>
  <si>
    <r>
      <t>Japan Korea Marker
(Platts JKM)</t>
    </r>
    <r>
      <rPr>
        <vertAlign val="superscript"/>
        <sz val="8"/>
        <rFont val="Arial"/>
        <family val="2"/>
      </rPr>
      <t>2</t>
    </r>
  </si>
  <si>
    <r>
      <t>West India Marker
(Platts WIM)</t>
    </r>
    <r>
      <rPr>
        <vertAlign val="superscript"/>
        <sz val="8"/>
        <rFont val="Arial"/>
        <family val="2"/>
      </rPr>
      <t>2</t>
    </r>
  </si>
  <si>
    <r>
      <t>North West European Marker
(Platts NWE)</t>
    </r>
    <r>
      <rPr>
        <vertAlign val="superscript"/>
        <sz val="8"/>
        <rFont val="Arial"/>
        <family val="2"/>
      </rPr>
      <t>2</t>
    </r>
  </si>
  <si>
    <r>
      <t>US Henry Hub</t>
    </r>
    <r>
      <rPr>
        <vertAlign val="superscript"/>
        <sz val="8"/>
        <rFont val="Arial"/>
        <family val="2"/>
      </rPr>
      <t>4</t>
    </r>
  </si>
  <si>
    <r>
      <rPr>
        <vertAlign val="superscript"/>
        <sz val="8"/>
        <rFont val="Arial"/>
        <family val="2"/>
      </rPr>
      <t>1</t>
    </r>
    <r>
      <rPr>
        <sz val="8"/>
        <rFont val="Arial"/>
        <family val="2"/>
      </rPr>
      <t xml:space="preserve"> Source: EDMC Energy Trend, bp analysis to 1987. From 1988, S&amp;P Global Commodity Insights, ©2025 by S&amp;P Global Inc.</t>
    </r>
  </si>
  <si>
    <r>
      <rPr>
        <vertAlign val="superscript"/>
        <sz val="8"/>
        <rFont val="Arial"/>
        <family val="2"/>
      </rPr>
      <t xml:space="preserve">2 </t>
    </r>
    <r>
      <rPr>
        <sz val="8"/>
        <rFont val="Arial"/>
        <family val="2"/>
      </rPr>
      <t>Source: S&amp;P Global Commodity Insights, ©2025 by S&amp;P Global Inc.</t>
    </r>
  </si>
  <si>
    <r>
      <rPr>
        <vertAlign val="superscript"/>
        <sz val="8"/>
        <rFont val="Arial"/>
        <family val="2"/>
      </rPr>
      <t xml:space="preserve">3 </t>
    </r>
    <r>
      <rPr>
        <sz val="8"/>
        <rFont val="Arial"/>
        <family val="2"/>
      </rPr>
      <t>Source: ICIS Heren Energy Ltd to 2004. From 2005, S&amp;P Global Commodity Insights, ©2025 by S&amp;P Global Inc.</t>
    </r>
  </si>
  <si>
    <r>
      <rPr>
        <vertAlign val="superscript"/>
        <sz val="8"/>
        <rFont val="Arial"/>
        <family val="2"/>
      </rPr>
      <t>4</t>
    </r>
    <r>
      <rPr>
        <sz val="8"/>
        <rFont val="Arial"/>
        <family val="2"/>
      </rPr>
      <t xml:space="preserve"> Source: US Energy Information Administration (EIA) to 2004. From 2005, S&amp;P Global Commodity Insights, ©2025 by S&amp;P Global Inc.</t>
    </r>
  </si>
  <si>
    <r>
      <rPr>
        <vertAlign val="superscript"/>
        <sz val="8"/>
        <rFont val="Arial"/>
        <family val="2"/>
      </rPr>
      <t>5</t>
    </r>
    <r>
      <rPr>
        <sz val="8"/>
        <rFont val="Arial"/>
        <family val="2"/>
      </rPr>
      <t>S&amp;P Global Commodity Insights, ©2025 by S&amp;P Global Inc, carbon neutral hydrogen ex-works $/kg</t>
    </r>
  </si>
  <si>
    <r>
      <rPr>
        <vertAlign val="superscript"/>
        <sz val="8"/>
        <rFont val="Arial"/>
        <family val="2"/>
      </rPr>
      <t>6</t>
    </r>
    <r>
      <rPr>
        <sz val="8"/>
        <rFont val="Arial"/>
        <family val="2"/>
      </rPr>
      <t>S&amp;P Global Commodity Insights, ©2025 by S&amp;P Global Inc, CFR $/mt</t>
    </r>
  </si>
  <si>
    <r>
      <rPr>
        <vertAlign val="superscript"/>
        <sz val="8"/>
        <rFont val="Arial"/>
        <family val="2"/>
      </rPr>
      <t>7</t>
    </r>
    <r>
      <rPr>
        <sz val="8"/>
        <rFont val="Arial"/>
        <family val="2"/>
      </rPr>
      <t>S&amp;P Global Commodity Insights, ©2025 by S&amp;P Global Inc, FOB $/mt</t>
    </r>
  </si>
  <si>
    <r>
      <rPr>
        <vertAlign val="superscript"/>
        <sz val="8"/>
        <rFont val="Arial"/>
        <family val="2"/>
      </rPr>
      <t>1</t>
    </r>
    <r>
      <rPr>
        <sz val="8"/>
        <rFont val="Arial"/>
        <family val="2"/>
      </rPr>
      <t>Source: S&amp;P Global Commodity Insights, ©2025 by S&amp;P Global Inc. Prices are for CAPP 12,500 Btu, 1.2 SO</t>
    </r>
    <r>
      <rPr>
        <vertAlign val="subscript"/>
        <sz val="8"/>
        <rFont val="Arial"/>
        <family val="2"/>
      </rPr>
      <t>2</t>
    </r>
    <r>
      <rPr>
        <sz val="8"/>
        <rFont val="Arial"/>
        <family val="2"/>
      </rPr>
      <t xml:space="preserve"> coal, FOB to 2023. From 2024, NAPP FOB Baltimore 6,900 kcal/kg NAR)</t>
    </r>
  </si>
  <si>
    <r>
      <rPr>
        <vertAlign val="superscript"/>
        <sz val="8"/>
        <color theme="1"/>
        <rFont val="Arial"/>
        <family val="2"/>
      </rPr>
      <t>2</t>
    </r>
    <r>
      <rPr>
        <sz val="8"/>
        <color theme="1"/>
        <rFont val="Arial"/>
        <family val="2"/>
      </rPr>
      <t>Source: S&amp;P Global Commodity Insights, ©2025 by S&amp;P Global Inc 6,000 kcal/kg NAR FOB</t>
    </r>
  </si>
  <si>
    <r>
      <rPr>
        <vertAlign val="superscript"/>
        <sz val="8"/>
        <rFont val="Arial"/>
        <family val="2"/>
      </rPr>
      <t>3</t>
    </r>
    <r>
      <rPr>
        <sz val="8"/>
        <rFont val="Arial"/>
        <family val="2"/>
      </rPr>
      <t>Source: IHS Northwest Europe prices for 1990-2000 average monthly marker prices, 2001-2018 average weekly prices. From 2019, monthly average of S&amp;P Global Commodity Insights, ©2025 by S&amp;P Global Inc Thermal Coal CIF ARA 6,000 kcal/kg NAR</t>
    </r>
  </si>
  <si>
    <r>
      <rPr>
        <vertAlign val="superscript"/>
        <sz val="8"/>
        <color theme="1"/>
        <rFont val="Arial"/>
        <family val="2"/>
      </rPr>
      <t>4</t>
    </r>
    <r>
      <rPr>
        <sz val="8"/>
        <color theme="1"/>
        <rFont val="Arial"/>
        <family val="2"/>
      </rPr>
      <t>Source: S&amp;P Global Commodity Insights, ©2025 by S&amp;P Global Inc FOB Richards Bay 5500 kcal/kg NAR 7-45 Day $/mt</t>
    </r>
  </si>
  <si>
    <r>
      <rPr>
        <vertAlign val="superscript"/>
        <sz val="8"/>
        <color theme="1"/>
        <rFont val="Arial"/>
        <family val="2"/>
      </rPr>
      <t>5</t>
    </r>
    <r>
      <rPr>
        <sz val="8"/>
        <color theme="1"/>
        <rFont val="Arial"/>
        <family val="2"/>
      </rPr>
      <t>Source: S&amp;P Global Commodity Insights, ©2025 by S&amp;P Global Inc FOB Kalimantan 5,000 kcal/kg GAR</t>
    </r>
  </si>
  <si>
    <r>
      <rPr>
        <vertAlign val="superscript"/>
        <sz val="8"/>
        <rFont val="Arial"/>
        <family val="2"/>
      </rPr>
      <t>6</t>
    </r>
    <r>
      <rPr>
        <sz val="8"/>
        <rFont val="Arial"/>
        <family val="2"/>
      </rPr>
      <t>South China prices are the average monthly price for 2000-2005, weekly prices 2006 -2018, from 2019 monthly average of S&amp;P Global Commodity Insights, ©2025 by S&amp;P Global Inc CFR South China 5,500 kilocalories per kilogram NAR.</t>
    </r>
  </si>
  <si>
    <r>
      <rPr>
        <vertAlign val="superscript"/>
        <sz val="8"/>
        <rFont val="Arial"/>
        <family val="2"/>
      </rPr>
      <t>7</t>
    </r>
    <r>
      <rPr>
        <sz val="8"/>
        <rFont val="Arial"/>
        <family val="2"/>
      </rPr>
      <t>Source: 2001-2018 IHS Japan prices basis = 6,000 kilocalories per kilogram NAR CIF. From 2019, monthly average of S&amp;P Global Commodity Insights, ©2025 by S&amp;P Global Inc NEAT 5,750 kcal/kg NAR</t>
    </r>
  </si>
  <si>
    <r>
      <rPr>
        <vertAlign val="superscript"/>
        <sz val="8"/>
        <color theme="1"/>
        <rFont val="Arial"/>
        <family val="2"/>
      </rPr>
      <t>8</t>
    </r>
    <r>
      <rPr>
        <sz val="8"/>
        <color theme="1"/>
        <rFont val="Arial"/>
        <family val="2"/>
      </rPr>
      <t>Source: S&amp;P Global Commodity Insights, ©2025 by S&amp;P Global Inc FOB Newcastle High Ash 5500 kcal/kg NAR 7-45 Day $/mt</t>
    </r>
  </si>
  <si>
    <r>
      <rPr>
        <vertAlign val="superscript"/>
        <sz val="8"/>
        <color theme="1"/>
        <rFont val="Arial"/>
        <family val="2"/>
      </rPr>
      <t>9</t>
    </r>
    <r>
      <rPr>
        <sz val="8"/>
        <color theme="1"/>
        <rFont val="Arial"/>
        <family val="2"/>
      </rPr>
      <t>Source: S&amp;P Global Commodity Insights, ©2025 by S&amp;P Global Inc Uranium U3O8 Spot Canada Mo01 $/lb</t>
    </r>
  </si>
  <si>
    <t>Note:  NAPP = North Appalachian, CIF = cost+insurance+freight (average prices); FOB = Free on Board, NAR = Net As Received, CFR = Cost+Freight</t>
  </si>
  <si>
    <t>Source: IRENA (2025), Renewable Capacity Statistics 2025, The International Renewable Energy Agency, Abu Dhabi.</t>
  </si>
  <si>
    <t>Note: Capacity figures in this table are on an AC basis.</t>
  </si>
  <si>
    <t>Source: Rystad Energy. For further information contact info@rystadenergy.com</t>
  </si>
  <si>
    <t>Key materials - Bauxite Production - Reserves (from 2014)</t>
  </si>
  <si>
    <t>Key materials - Tin Production - Reserves (from 2014)</t>
  </si>
  <si>
    <t>Key materials - Vanadium Production - Reserves (from 2014)</t>
  </si>
  <si>
    <t xml:space="preserve">Middle East: Iran, Iraq, Kuwait, Saudi Arabia, United Arab Emirates. North Africa: Algeria, Libya. West Africa:   Equatorial Guinea, Gabon, Nigeria, Republic of Congo. South America: Venezuela.  </t>
  </si>
  <si>
    <t>Thousand US dollars per tonne</t>
  </si>
  <si>
    <t>US Cents per Pound</t>
  </si>
  <si>
    <t>USD/kWh</t>
  </si>
  <si>
    <r>
      <t>Cobalt</t>
    </r>
    <r>
      <rPr>
        <vertAlign val="superscript"/>
        <sz val="8"/>
        <rFont val="Arial"/>
        <family val="2"/>
      </rPr>
      <t>1</t>
    </r>
  </si>
  <si>
    <r>
      <t>Lithium carbonate</t>
    </r>
    <r>
      <rPr>
        <vertAlign val="superscript"/>
        <sz val="8"/>
        <rFont val="Arial"/>
        <family val="2"/>
      </rPr>
      <t>2</t>
    </r>
  </si>
  <si>
    <r>
      <t>Nickel Sulphate</t>
    </r>
    <r>
      <rPr>
        <vertAlign val="superscript"/>
        <sz val="8"/>
        <rFont val="Arial"/>
        <family val="2"/>
      </rPr>
      <t>3</t>
    </r>
  </si>
  <si>
    <r>
      <t>Pet Needle Coke</t>
    </r>
    <r>
      <rPr>
        <vertAlign val="superscript"/>
        <sz val="8"/>
        <rFont val="Arial"/>
        <family val="2"/>
      </rPr>
      <t>4</t>
    </r>
  </si>
  <si>
    <r>
      <t>Natural Graphite</t>
    </r>
    <r>
      <rPr>
        <vertAlign val="superscript"/>
        <sz val="8"/>
        <rFont val="Arial"/>
        <family val="2"/>
      </rPr>
      <t>5</t>
    </r>
  </si>
  <si>
    <r>
      <t>Copper</t>
    </r>
    <r>
      <rPr>
        <vertAlign val="superscript"/>
        <sz val="8"/>
        <rFont val="Arial"/>
        <family val="2"/>
      </rPr>
      <t>6</t>
    </r>
  </si>
  <si>
    <r>
      <t>Zinc</t>
    </r>
    <r>
      <rPr>
        <vertAlign val="superscript"/>
        <sz val="8.5"/>
        <rFont val="Arial"/>
        <family val="2"/>
      </rPr>
      <t>7</t>
    </r>
  </si>
  <si>
    <r>
      <t>Tin</t>
    </r>
    <r>
      <rPr>
        <vertAlign val="superscript"/>
        <sz val="8.5"/>
        <rFont val="Arial"/>
        <family val="2"/>
      </rPr>
      <t>8</t>
    </r>
  </si>
  <si>
    <r>
      <t>Aluminium</t>
    </r>
    <r>
      <rPr>
        <vertAlign val="superscript"/>
        <sz val="8.5"/>
        <rFont val="Arial"/>
        <family val="2"/>
      </rPr>
      <t>9</t>
    </r>
  </si>
  <si>
    <r>
      <t>Silicon</t>
    </r>
    <r>
      <rPr>
        <vertAlign val="superscript"/>
        <sz val="8.5"/>
        <rFont val="Arial"/>
        <family val="2"/>
      </rPr>
      <t>10</t>
    </r>
  </si>
  <si>
    <r>
      <t>Lithium Iron Phosphate Cells</t>
    </r>
    <r>
      <rPr>
        <vertAlign val="superscript"/>
        <sz val="8.5"/>
        <rFont val="Arial"/>
        <family val="2"/>
      </rPr>
      <t>11</t>
    </r>
  </si>
  <si>
    <r>
      <t>Lithium Nickel Manganese Cobalt Oxide Cells</t>
    </r>
    <r>
      <rPr>
        <vertAlign val="superscript"/>
        <sz val="8.5"/>
        <rFont val="Arial"/>
        <family val="2"/>
      </rPr>
      <t>12</t>
    </r>
  </si>
  <si>
    <r>
      <rPr>
        <vertAlign val="superscript"/>
        <sz val="8"/>
        <color theme="1"/>
        <rFont val="Arial"/>
        <family val="2"/>
      </rPr>
      <t>1</t>
    </r>
    <r>
      <rPr>
        <sz val="8"/>
        <color theme="1"/>
        <rFont val="Arial"/>
        <family val="2"/>
      </rPr>
      <t>2000-2012 spot grade for cathodes, source US Geological Survey. 2013-2017 source London Metal Exchange. Data from 2018 onwards: min purity 99.8%, Cobalt metal EXW Europe, min. 99.8% purity, source Benchmark Mineral Intelligence.</t>
    </r>
  </si>
  <si>
    <r>
      <rPr>
        <vertAlign val="superscript"/>
        <sz val="8"/>
        <color theme="1"/>
        <rFont val="Arial"/>
        <family val="2"/>
      </rPr>
      <t>2</t>
    </r>
    <r>
      <rPr>
        <sz val="8"/>
        <color theme="1"/>
        <rFont val="Arial"/>
        <family val="2"/>
      </rPr>
      <t>2000-2008 unit value, data series 140, source US Geological Survey. Data from 2009 onwards: Lithium carbonate global weighted average, min 99% purity, source Benchmark Mineral Intelligence.</t>
    </r>
  </si>
  <si>
    <r>
      <rPr>
        <vertAlign val="superscript"/>
        <sz val="8"/>
        <rFont val="Arial"/>
        <family val="2"/>
      </rPr>
      <t>7</t>
    </r>
    <r>
      <rPr>
        <sz val="8"/>
        <rFont val="Arial"/>
        <family val="2"/>
      </rPr>
      <t>SHG delivered US Midwest Mavg, source S&amp;P Global Commodity Insights, ©2025 by S&amp;P Global Inc.</t>
    </r>
  </si>
  <si>
    <r>
      <rPr>
        <vertAlign val="superscript"/>
        <sz val="8"/>
        <rFont val="Arial"/>
        <family val="2"/>
      </rPr>
      <t>8</t>
    </r>
    <r>
      <rPr>
        <sz val="8"/>
        <rFont val="Arial"/>
        <family val="2"/>
      </rPr>
      <t>In warehouse US MAvg, source S&amp;P Global Commodity Insights, ©2025 by S&amp;P Global Inc.</t>
    </r>
  </si>
  <si>
    <r>
      <rPr>
        <vertAlign val="superscript"/>
        <sz val="8"/>
        <rFont val="Arial"/>
        <family val="2"/>
      </rPr>
      <t>9</t>
    </r>
    <r>
      <rPr>
        <sz val="8"/>
        <rFont val="Arial"/>
        <family val="2"/>
      </rPr>
      <t>P1020 Transaction Premium delivered US Midwest Mavg, source S&amp;P Global Commodity Insights, ©2025 by S&amp;P Global Inc.</t>
    </r>
  </si>
  <si>
    <r>
      <rPr>
        <vertAlign val="superscript"/>
        <sz val="8"/>
        <rFont val="Arial"/>
        <family val="2"/>
      </rPr>
      <t>10</t>
    </r>
    <r>
      <rPr>
        <sz val="8"/>
        <rFont val="Arial"/>
        <family val="2"/>
      </rPr>
      <t>553 grade delivered US Midwest MAvg, source S&amp;P Global Commodity Insights, ©2025 by S&amp;P Global Inc.</t>
    </r>
  </si>
  <si>
    <r>
      <rPr>
        <vertAlign val="superscript"/>
        <sz val="8"/>
        <rFont val="Arial"/>
        <family val="2"/>
      </rPr>
      <t>11</t>
    </r>
    <r>
      <rPr>
        <sz val="8"/>
        <rFont val="Arial"/>
        <family val="2"/>
      </rPr>
      <t>Global weighted LFP cell, source Benchmark Mineral Intelligence.</t>
    </r>
  </si>
  <si>
    <r>
      <rPr>
        <vertAlign val="superscript"/>
        <sz val="8"/>
        <rFont val="Arial"/>
        <family val="2"/>
      </rPr>
      <t>12</t>
    </r>
    <r>
      <rPr>
        <sz val="8"/>
        <rFont val="Arial"/>
        <family val="2"/>
      </rPr>
      <t>Global weighted NCM cell, source Benchmark Mineral Intelligence</t>
    </r>
  </si>
  <si>
    <t>Pipeline imports</t>
  </si>
  <si>
    <t>LNG imports</t>
  </si>
  <si>
    <t>Pipeline exports</t>
  </si>
  <si>
    <t>LNG exports*</t>
  </si>
  <si>
    <t>Other North America</t>
  </si>
  <si>
    <t>Other S&amp;C America</t>
  </si>
  <si>
    <t xml:space="preserve">  of which: Russian Federation</t>
  </si>
  <si>
    <t xml:space="preserve">    Africa</t>
  </si>
  <si>
    <t xml:space="preserve">    Other CIS</t>
  </si>
  <si>
    <t xml:space="preserve">    Middle East</t>
  </si>
  <si>
    <t xml:space="preserve">  of which: Europe</t>
  </si>
  <si>
    <t xml:space="preserve">                Other CIS</t>
  </si>
  <si>
    <t>LNG exports</t>
  </si>
  <si>
    <t xml:space="preserve">  of which: China</t>
  </si>
  <si>
    <t xml:space="preserve">                Europe</t>
  </si>
  <si>
    <t xml:space="preserve">                Middle East</t>
  </si>
  <si>
    <t xml:space="preserve">                Russian Federation</t>
  </si>
  <si>
    <t xml:space="preserve">  of which: Africa</t>
  </si>
  <si>
    <t xml:space="preserve">  of which: Other Asia</t>
  </si>
  <si>
    <t>OECD Asia</t>
  </si>
  <si>
    <t>Other Asia</t>
  </si>
  <si>
    <t xml:space="preserve">                OECD Asia</t>
  </si>
  <si>
    <t>LNG trade</t>
  </si>
  <si>
    <t>Total trade</t>
  </si>
  <si>
    <t>*LNG exports include re-exports</t>
  </si>
  <si>
    <t xml:space="preserve"> † Less than 0.05.</t>
  </si>
  <si>
    <r>
      <t xml:space="preserve">w </t>
    </r>
    <r>
      <rPr>
        <sz val="8"/>
        <color theme="1"/>
        <rFont val="Arial"/>
        <family val="2"/>
      </rPr>
      <t>Less than 0.05%</t>
    </r>
  </si>
  <si>
    <t>Notes: As far as possible, the data above represents standard cubic metres (measured at 150C and 1013 mbar) and has been standardized using a gross calorific value (GCV) of 40 MJ/m3.</t>
  </si>
  <si>
    <t>Annual changes and share of totals are calculated using billion cubic metres figures. Growth rates are adjusted for leap years.</t>
  </si>
  <si>
    <t>Source: Includes GIIGNL, S&amp;P Global Commodity Insights.</t>
  </si>
  <si>
    <t>Gross LNG trade.</t>
  </si>
  <si>
    <t>Note: Annual changes and share of totals are calculated using billion cubic metres figures. Growth rates are adjusted for leap years.</t>
  </si>
  <si>
    <t xml:space="preserve"> US</t>
  </si>
  <si>
    <t>Other Americas*</t>
  </si>
  <si>
    <t>Total Americas</t>
  </si>
  <si>
    <t>Other Europe*</t>
  </si>
  <si>
    <t>Total Europe &amp; CIS</t>
  </si>
  <si>
    <t>Other Asia Pacific*</t>
  </si>
  <si>
    <t>Total LNG exports</t>
  </si>
  <si>
    <t>*Largely consists of re-exports.</t>
  </si>
  <si>
    <t>Source: Includes data from GIIGNL, S&amp;P Global Commodity Insights.</t>
  </si>
  <si>
    <t xml:space="preserve"> * Includes re-exports</t>
  </si>
  <si>
    <t>Note: As far as possible, the data above represents standard cubic metres (measured at 15ºC and 1013 mbar) and has been standardized using a gross calorific value (GCV) of 40 MJ/m3.</t>
  </si>
  <si>
    <t>Source: Includes data from FGE MENA gas service, S&amp;P Global Commodity Insights</t>
  </si>
  <si>
    <t xml:space="preserve">*intra-region trade is excluded. For example, trade between countries within other europe is excluded. Regions coverage varies compard to 'inter-regional trade' table, e.g. Norway exports to EU, Non-EU is included above, but part of Europe in 'Inter-regional trade' table. </t>
  </si>
  <si>
    <t>Note: As far as possible, the data above represents standard cubic metres (measured at 150C and 1013 mbar) and has been standardized using a gross calorific value (GCV) of 40 MJ/m3.</t>
  </si>
  <si>
    <t>Primary Energy: Consumption*</t>
  </si>
  <si>
    <t xml:space="preserve">* In this review, primary energy comprises commercially-traded fuels, including modern renewables used to generate electricity. </t>
  </si>
  <si>
    <t>Energy from all sources of non-fossil power generation is accounted for on an input-equivalent basis. See the appendix or https://www.energyinst.org/statistical-review for more details on this methodology.</t>
  </si>
  <si>
    <t>Total Energy Supply: by fuel*</t>
  </si>
  <si>
    <t>Guinea</t>
  </si>
  <si>
    <t xml:space="preserve">n/a not available </t>
  </si>
  <si>
    <t>Capacity</t>
  </si>
  <si>
    <t>Aluminium: Production and Capacity*</t>
  </si>
  <si>
    <t>Key materials - Aluminium Production - Capacity (from 2014)</t>
  </si>
  <si>
    <t xml:space="preserve">Australia </t>
  </si>
  <si>
    <t>Burma</t>
  </si>
  <si>
    <t xml:space="preserve">Indonesia </t>
  </si>
  <si>
    <t xml:space="preserve">n/a </t>
  </si>
  <si>
    <t xml:space="preserve">Total World </t>
  </si>
  <si>
    <t>Renewables: combined renewable electricity and biofuels total energy supply (incl hydro)*</t>
  </si>
  <si>
    <t xml:space="preserve">Energy from non-fossil fuel combustible electricity generation is accounted for on their input heat requirements and non-combustible renewables on the energy content of their gross electrical output.
</t>
  </si>
  <si>
    <t xml:space="preserve"> *Based on gross generation and not accounting for cross-border electricity supply. </t>
  </si>
  <si>
    <t>*Based on gross generation and not accounting for cross-border electricity supply.</t>
  </si>
  <si>
    <t>Annual changes and share of total are calculated using exajoules figures.  Growth rates are adjusted for leap years.</t>
  </si>
  <si>
    <t>Notes: Annual changes and share of total are calculated using exajoules figures . Growth rates are adjusted for leap years.</t>
  </si>
  <si>
    <t xml:space="preserve">Exajoules </t>
  </si>
  <si>
    <t>Annual changes and share of total are calculated using exajoules figures. Growth rates have been adjusted for leap years.</t>
  </si>
  <si>
    <t>Pipeline trade</t>
  </si>
  <si>
    <t>Pipeline and LNG trade excludes intra-regional trade</t>
  </si>
  <si>
    <t>Source: bp, S&amp;P Global Commodity Insights, S&amp;P Global Platts, © 2025 by S&amp;P Global Inc.</t>
  </si>
  <si>
    <t>The margins are on a semi-variable basis, i.e. the margin after all variable costs and fixed energy costs.</t>
  </si>
  <si>
    <t xml:space="preserve">In each case they are based on a single crude oil appropriate for that region and have optimized product yields based on a generic refinery configuration (cracking, hydrocracking or coking), again appropriate for that region. </t>
  </si>
  <si>
    <r>
      <t>Notes:</t>
    </r>
    <r>
      <rPr>
        <sz val="8"/>
        <color indexed="8"/>
        <rFont val="Arial"/>
        <family val="2"/>
      </rPr>
      <t xml:space="preserve"> The refining margins presented are benchmark margins for three major global refining centres.  US Gulf Coast (USGC), North West Europe (NWE - Rotterdam) and Singapore </t>
    </r>
  </si>
  <si>
    <t>Singapore Medium Sour Hydrocracking</t>
  </si>
  <si>
    <t>NWE Light Sweet Cracking</t>
  </si>
  <si>
    <t>USGC Medium Sour Coking</t>
  </si>
  <si>
    <t>Nominal US dollars per barrel</t>
  </si>
  <si>
    <t>Oil: Regional refining margins</t>
  </si>
  <si>
    <t>DATA update expected 26 June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</si>
</sst>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43" formatCode="_-* #,##0.00_-;\-* #,##0.00_-;_-* &quot;-&quot;??_-;_-@_-"/>
    <numFmt numFmtId="164" formatCode="0.000"/>
    <numFmt numFmtId="165" formatCode="[&gt;0.0005]0.0%;[=0]\-;#\♦"/>
    <numFmt numFmtId="166" formatCode="[&gt;0.005]0.00;[=0]\-;\^"/>
    <numFmt numFmtId="167" formatCode="[&lt;-0.0005]\-0.0%;[&gt;0.0005]0.0%;#\♦"/>
    <numFmt numFmtId="168" formatCode="[&gt;0.05]0.0;[=0]\-;\^"/>
    <numFmt numFmtId="169" formatCode="0.0%"/>
    <numFmt numFmtId="170" formatCode="[&gt;0.005]0.000;[=0]\-;\^"/>
    <numFmt numFmtId="171" formatCode="0.000%"/>
    <numFmt numFmtId="172" formatCode="0.00000%"/>
    <numFmt numFmtId="173" formatCode="0.0_ ;\-0.0\ "/>
    <numFmt numFmtId="174" formatCode="0.00000_ ;\-0.00000\ "/>
    <numFmt numFmtId="175" formatCode="[&lt;500]0.0;[=0]\-;&quot;*&quot;"/>
    <numFmt numFmtId="176" formatCode="_-* #,##0.0_-;\-* #,##0.0_-;_-* &quot;-&quot;?_-;_-@_-"/>
    <numFmt numFmtId="177" formatCode="[&gt;0.5]0;[=0]\-;\^"/>
    <numFmt numFmtId="178" formatCode="[&lt;-0.0005]\-0.000%;[&gt;0.0005]0.000%;#.00\♦"/>
    <numFmt numFmtId="179" formatCode="[&lt;-0.0005]\-0.0000000%;[&gt;0.0005]0.0000000%;#.000000\♦"/>
    <numFmt numFmtId="180" formatCode="0.0"/>
    <numFmt numFmtId="181" formatCode="[&gt;0.5]0.0;[=0]\-;\^"/>
    <numFmt numFmtId="182" formatCode="[&gt;0.05]0;[=0]\-;\^"/>
    <numFmt numFmtId="183" formatCode="[&gt;0.05]0.00;[=0]\-;\^"/>
    <numFmt numFmtId="184" formatCode="0.00_)"/>
    <numFmt numFmtId="185" formatCode="0_)"/>
    <numFmt numFmtId="186" formatCode="[&gt;0.05]\“0.0;[=0]\-;\†"/>
    <numFmt numFmtId="187" formatCode="[&gt;0.05]0.0;[=0]\-;\†"/>
    <numFmt numFmtId="188" formatCode="[&gt;0.5]0;[=0]\-;\‡\ "/>
    <numFmt numFmtId="189" formatCode="_(* #,##0.0_);_(* \(#,##0.0\);_(* &quot;-&quot;??_);_(@_)"/>
    <numFmt numFmtId="190" formatCode="0.000000000000_ ;\-0.000000000000\ "/>
    <numFmt numFmtId="191" formatCode="0.000_ ;\-0.000\ "/>
    <numFmt numFmtId="192" formatCode="0.0000000000000_ ;\-0.0000000000000\ "/>
    <numFmt numFmtId="193" formatCode="[&lt;=500]0;[=0]\-;&quot;*&quot;"/>
    <numFmt numFmtId="194" formatCode="[&gt;=0.05]0;[=0]\-;\^"/>
    <numFmt numFmtId="195" formatCode="[&gt;=0.05]0.0;[=0]\-;\^"/>
    <numFmt numFmtId="196" formatCode="[&gt;0.05]\“0.000;[=0]\-;\†"/>
    <numFmt numFmtId="197" formatCode="[&gt;0.005]0.00;[=0]\-;\†"/>
    <numFmt numFmtId="198" formatCode="0.0000_ ;\-0.0000\ "/>
    <numFmt numFmtId="199" formatCode="[&gt;0.05]0.00000000;[=0]\-;\^"/>
    <numFmt numFmtId="200" formatCode="[&gt;=0.05]0.000;[=0]\-;\^"/>
    <numFmt numFmtId="201" formatCode="_-* #,##0_-;\-* #,##0_-;_-* &quot;-&quot;??_-;_-@_-"/>
    <numFmt numFmtId="202" formatCode="0.00_ ;\-0.00\ "/>
    <numFmt numFmtId="203" formatCode="0.0E+00"/>
    <numFmt numFmtId="204" formatCode="[&lt;-0.05]\-0.00%;[&gt;0.05]0.00%;#\♦"/>
    <numFmt numFmtId="205" formatCode="[&lt;-0.05]\-0.0%;[&gt;0.05]0.0%;#\♦"/>
  </numFmts>
  <fonts count="99">
    <font>
      <sz val="11"/>
      <color theme="1"/>
      <name val="Aptos Narrow"/>
      <family val="2"/>
      <scheme val="minor"/>
    </font>
    <font>
      <u/>
      <sz val="11"/>
      <color theme="10"/>
      <name val="Aptos Narrow"/>
      <family val="2"/>
      <scheme val="minor"/>
    </font>
    <font>
      <sz val="8"/>
      <name val="Arial"/>
      <family val="2"/>
    </font>
    <font>
      <sz val="10"/>
      <color theme="1"/>
      <name val="Arial"/>
      <family val="2"/>
    </font>
    <font>
      <sz val="8"/>
      <color theme="1"/>
      <name val="Arial"/>
      <family val="2"/>
    </font>
    <font>
      <u/>
      <sz val="8"/>
      <color indexed="12"/>
      <name val="Arial"/>
      <family val="2"/>
    </font>
    <font>
      <u/>
      <sz val="8"/>
      <color theme="1"/>
      <name val="Arial"/>
      <family val="2"/>
    </font>
    <font>
      <b/>
      <sz val="16"/>
      <color theme="1"/>
      <name val="Arial"/>
      <family val="2"/>
    </font>
    <font>
      <u/>
      <sz val="9"/>
      <color rgb="FF0563C1"/>
      <name val="Arial"/>
      <family val="2"/>
    </font>
    <font>
      <u/>
      <sz val="8"/>
      <color rgb="FF0000FF"/>
      <name val="Arial"/>
      <family val="2"/>
    </font>
    <font>
      <u/>
      <sz val="9"/>
      <color rgb="FF0000FF"/>
      <name val="Arial"/>
      <family val="2"/>
    </font>
    <font>
      <u/>
      <sz val="9"/>
      <name val="Arial"/>
      <family val="2"/>
    </font>
    <font>
      <u/>
      <sz val="8"/>
      <name val="Arial"/>
      <family val="2"/>
    </font>
    <font>
      <sz val="11"/>
      <color theme="1"/>
      <name val="Aptos Narrow"/>
      <family val="2"/>
      <scheme val="minor"/>
    </font>
    <font>
      <b/>
      <sz val="11"/>
      <color theme="1"/>
      <name val="Aptos Narrow"/>
      <family val="2"/>
      <scheme val="minor"/>
    </font>
    <font>
      <sz val="10"/>
      <color indexed="17"/>
      <name val="Arial"/>
      <family val="2"/>
    </font>
    <font>
      <b/>
      <sz val="10"/>
      <color theme="1"/>
      <name val="Arial"/>
      <family val="2"/>
    </font>
    <font>
      <sz val="12"/>
      <color theme="1"/>
      <name val="Arial"/>
      <family val="2"/>
    </font>
    <font>
      <u/>
      <sz val="8"/>
      <color theme="10"/>
      <name val="Arial"/>
      <family val="2"/>
    </font>
    <font>
      <u/>
      <sz val="11"/>
      <color theme="1"/>
      <name val="Arial"/>
      <family val="2"/>
    </font>
    <font>
      <b/>
      <sz val="8"/>
      <color theme="1"/>
      <name val="Arial"/>
      <family val="2"/>
    </font>
    <font>
      <vertAlign val="superscript"/>
      <sz val="8"/>
      <color theme="1"/>
      <name val="Arial"/>
      <family val="2"/>
    </font>
    <font>
      <sz val="7"/>
      <name val="Arial"/>
      <family val="2"/>
    </font>
    <font>
      <sz val="11"/>
      <color theme="1"/>
      <name val="Arial"/>
      <family val="2"/>
    </font>
    <font>
      <sz val="11"/>
      <name val="Arial"/>
      <family val="2"/>
    </font>
    <font>
      <b/>
      <sz val="8"/>
      <color theme="0"/>
      <name val="Arial"/>
      <family val="2"/>
    </font>
    <font>
      <sz val="8"/>
      <color rgb="FF000000"/>
      <name val="Arial"/>
      <family val="2"/>
    </font>
    <font>
      <b/>
      <sz val="10"/>
      <name val="Arial"/>
      <family val="2"/>
    </font>
    <font>
      <b/>
      <sz val="9"/>
      <name val="Arial"/>
      <family val="2"/>
    </font>
    <font>
      <b/>
      <sz val="8"/>
      <name val="Arial"/>
      <family val="2"/>
    </font>
    <font>
      <vertAlign val="superscript"/>
      <sz val="8"/>
      <name val="Arial"/>
      <family val="2"/>
    </font>
    <font>
      <vertAlign val="superscript"/>
      <sz val="10"/>
      <name val="Arial"/>
      <family val="2"/>
    </font>
    <font>
      <sz val="8"/>
      <name val="Arial"/>
      <family val="2"/>
      <charset val="2"/>
    </font>
    <font>
      <sz val="8"/>
      <name val="Wingdings"/>
      <charset val="2"/>
    </font>
    <font>
      <b/>
      <sz val="10"/>
      <color rgb="FF231F58"/>
      <name val="Arial"/>
      <family val="2"/>
    </font>
    <font>
      <b/>
      <sz val="10"/>
      <color rgb="FF404040"/>
      <name val="Arial"/>
      <family val="2"/>
    </font>
    <font>
      <sz val="8"/>
      <color rgb="FF404040"/>
      <name val="Arial"/>
      <family val="2"/>
    </font>
    <font>
      <b/>
      <sz val="8"/>
      <color rgb="FF404040"/>
      <name val="Arial"/>
      <family val="2"/>
    </font>
    <font>
      <b/>
      <sz val="8"/>
      <color theme="1"/>
      <name val="Aptos Narrow"/>
      <family val="2"/>
      <scheme val="minor"/>
    </font>
    <font>
      <sz val="8"/>
      <color indexed="8"/>
      <name val="Arial"/>
      <family val="2"/>
    </font>
    <font>
      <vertAlign val="subscript"/>
      <sz val="8"/>
      <name val="Arial"/>
      <family val="2"/>
    </font>
    <font>
      <sz val="8"/>
      <color rgb="FFFF0000"/>
      <name val="Arial"/>
      <family val="2"/>
    </font>
    <font>
      <b/>
      <sz val="10"/>
      <color rgb="FFC40D42"/>
      <name val="Arial"/>
      <family val="2"/>
    </font>
    <font>
      <sz val="8"/>
      <color rgb="FFC40D42"/>
      <name val="Arial"/>
      <family val="2"/>
    </font>
    <font>
      <b/>
      <sz val="8"/>
      <color rgb="FFC40D42"/>
      <name val="Arial"/>
      <family val="2"/>
    </font>
    <font>
      <b/>
      <sz val="8"/>
      <color indexed="8"/>
      <name val="Arial"/>
      <family val="2"/>
    </font>
    <font>
      <b/>
      <sz val="8"/>
      <color indexed="9"/>
      <name val="Arial"/>
      <family val="2"/>
    </font>
    <font>
      <sz val="8"/>
      <color theme="1"/>
      <name val="Arial"/>
      <family val="2"/>
      <charset val="2"/>
    </font>
    <font>
      <sz val="8"/>
      <color theme="1"/>
      <name val="Wingdings"/>
      <charset val="2"/>
    </font>
    <font>
      <sz val="10"/>
      <name val="Arial"/>
      <family val="2"/>
    </font>
    <font>
      <sz val="8"/>
      <color theme="1"/>
      <name val="Aptos Narrow"/>
      <family val="2"/>
      <scheme val="minor"/>
    </font>
    <font>
      <sz val="10"/>
      <name val="Geneva"/>
    </font>
    <font>
      <b/>
      <sz val="10"/>
      <name val="Geneva"/>
    </font>
    <font>
      <b/>
      <sz val="10"/>
      <color rgb="FF74489D"/>
      <name val="Arial"/>
      <family val="2"/>
    </font>
    <font>
      <sz val="8"/>
      <color rgb="FF74489D"/>
      <name val="Arial"/>
      <family val="2"/>
    </font>
    <font>
      <b/>
      <sz val="8"/>
      <color rgb="FF74489D"/>
      <name val="Arial"/>
      <family val="2"/>
    </font>
    <font>
      <b/>
      <sz val="8"/>
      <color rgb="FF000000"/>
      <name val="Arial"/>
      <family val="2"/>
    </font>
    <font>
      <b/>
      <sz val="11"/>
      <name val="Arial"/>
      <family val="2"/>
    </font>
    <font>
      <b/>
      <sz val="10"/>
      <color indexed="10"/>
      <name val="Arial"/>
      <family val="2"/>
    </font>
    <font>
      <b/>
      <sz val="8"/>
      <name val="Aptos Narrow"/>
      <family val="2"/>
      <scheme val="minor"/>
    </font>
    <font>
      <vertAlign val="superscript"/>
      <sz val="8"/>
      <color indexed="8"/>
      <name val="Arial"/>
      <family val="2"/>
    </font>
    <font>
      <b/>
      <sz val="10"/>
      <color rgb="FFFF0099"/>
      <name val="Arial"/>
      <family val="2"/>
    </font>
    <font>
      <b/>
      <sz val="10"/>
      <color rgb="FF00A0E4"/>
      <name val="Arial"/>
      <family val="2"/>
    </font>
    <font>
      <b/>
      <sz val="10"/>
      <color rgb="FF92C848"/>
      <name val="Arial"/>
      <family val="2"/>
    </font>
    <font>
      <b/>
      <sz val="8.5"/>
      <color indexed="50"/>
      <name val="Arial"/>
      <family val="2"/>
    </font>
    <font>
      <b/>
      <sz val="9"/>
      <color rgb="FF92C848"/>
      <name val="Arial"/>
      <family val="2"/>
    </font>
    <font>
      <b/>
      <sz val="8.5"/>
      <color indexed="53"/>
      <name val="Arial"/>
      <family val="2"/>
    </font>
    <font>
      <sz val="6"/>
      <name val="Arial"/>
      <family val="2"/>
    </font>
    <font>
      <b/>
      <sz val="8"/>
      <color indexed="53"/>
      <name val="Arial"/>
      <family val="2"/>
    </font>
    <font>
      <sz val="9"/>
      <name val="Geneva"/>
    </font>
    <font>
      <b/>
      <sz val="8"/>
      <color rgb="FFFF0000"/>
      <name val="Arial"/>
      <family val="2"/>
    </font>
    <font>
      <sz val="11"/>
      <color rgb="FF000000"/>
      <name val="Calibri"/>
      <family val="2"/>
    </font>
    <font>
      <sz val="6.5"/>
      <name val="Arial"/>
      <family val="2"/>
    </font>
    <font>
      <b/>
      <sz val="7"/>
      <name val="Arial"/>
      <family val="2"/>
    </font>
    <font>
      <b/>
      <sz val="7"/>
      <color rgb="FFFF0000"/>
      <name val="Arial"/>
      <family val="2"/>
    </font>
    <font>
      <sz val="14"/>
      <color indexed="50"/>
      <name val="Arial"/>
      <family val="2"/>
    </font>
    <font>
      <b/>
      <sz val="7"/>
      <color indexed="9"/>
      <name val="Arial"/>
      <family val="2"/>
    </font>
    <font>
      <b/>
      <sz val="8"/>
      <color rgb="FF92C848"/>
      <name val="Arial"/>
      <family val="2"/>
    </font>
    <font>
      <sz val="8"/>
      <color rgb="FF202122"/>
      <name val="Arial"/>
      <family val="2"/>
    </font>
    <font>
      <sz val="10"/>
      <color rgb="FF92C848"/>
      <name val="Arial"/>
      <family val="2"/>
    </font>
    <font>
      <sz val="8"/>
      <color theme="0"/>
      <name val="Arial"/>
      <family val="2"/>
    </font>
    <font>
      <b/>
      <sz val="10"/>
      <color rgb="FFF37021"/>
      <name val="Arial"/>
      <family val="2"/>
    </font>
    <font>
      <vertAlign val="superscript"/>
      <sz val="7.2"/>
      <name val="Arial"/>
      <family val="2"/>
    </font>
    <font>
      <b/>
      <sz val="10"/>
      <color rgb="FF2B9749"/>
      <name val="Arial"/>
      <family val="2"/>
    </font>
    <font>
      <sz val="9"/>
      <color rgb="FF2B9749"/>
      <name val="Arial"/>
      <family val="2"/>
    </font>
    <font>
      <sz val="9"/>
      <color rgb="FFCD9BFF"/>
      <name val="Arial"/>
      <family val="2"/>
    </font>
    <font>
      <sz val="8"/>
      <color rgb="FF2B9749"/>
      <name val="Arial"/>
      <family val="2"/>
    </font>
    <font>
      <i/>
      <sz val="8"/>
      <color theme="1"/>
      <name val="Arial"/>
      <family val="2"/>
    </font>
    <font>
      <b/>
      <sz val="10"/>
      <color rgb="FFCD9BFF"/>
      <name val="Arial"/>
      <family val="2"/>
    </font>
    <font>
      <sz val="12"/>
      <color theme="1"/>
      <name val="Aptos Narrow"/>
      <family val="2"/>
      <scheme val="minor"/>
    </font>
    <font>
      <b/>
      <sz val="10"/>
      <color theme="3"/>
      <name val="Arial"/>
      <family val="2"/>
    </font>
    <font>
      <b/>
      <sz val="10"/>
      <color rgb="FFC00000"/>
      <name val="Arial"/>
      <family val="2"/>
    </font>
    <font>
      <b/>
      <sz val="10"/>
      <color rgb="FF7030A0"/>
      <name val="Arial"/>
      <family val="2"/>
    </font>
    <font>
      <b/>
      <sz val="10"/>
      <color rgb="FF000000"/>
      <name val="Arial"/>
      <family val="2"/>
    </font>
    <font>
      <sz val="11"/>
      <color rgb="FF92C848"/>
      <name val="Aptos Narrow"/>
      <family val="2"/>
      <scheme val="minor"/>
    </font>
    <font>
      <vertAlign val="superscript"/>
      <sz val="8.5"/>
      <name val="Arial"/>
      <family val="2"/>
    </font>
    <font>
      <sz val="8"/>
      <color rgb="FF7030A0"/>
      <name val="Arial"/>
      <family val="2"/>
    </font>
    <font>
      <b/>
      <sz val="8"/>
      <color rgb="FF7030A0"/>
      <name val="Arial"/>
      <family val="2"/>
    </font>
    <font>
      <b/>
      <sz val="10"/>
      <color indexed="20"/>
      <name val="Arial"/>
      <family val="2"/>
    </font>
  </fonts>
  <fills count="21">
    <fill>
      <patternFill patternType="none"/>
    </fill>
    <fill>
      <patternFill patternType="gray125"/>
    </fill>
    <fill>
      <patternFill patternType="solid">
        <fgColor indexed="9"/>
        <bgColor indexed="64"/>
      </patternFill>
    </fill>
    <fill>
      <patternFill patternType="solid">
        <fgColor theme="4"/>
        <bgColor indexed="64"/>
      </patternFill>
    </fill>
    <fill>
      <patternFill patternType="solid">
        <fgColor theme="0"/>
        <bgColor indexed="64"/>
      </patternFill>
    </fill>
    <fill>
      <patternFill patternType="solid">
        <fgColor rgb="FF231F58"/>
        <bgColor indexed="64"/>
      </patternFill>
    </fill>
    <fill>
      <patternFill patternType="solid">
        <fgColor rgb="FF404040"/>
        <bgColor indexed="64"/>
      </patternFill>
    </fill>
    <fill>
      <patternFill patternType="solid">
        <fgColor rgb="FFC40D42"/>
        <bgColor indexed="64"/>
      </patternFill>
    </fill>
    <fill>
      <patternFill patternType="solid">
        <fgColor rgb="FF74489D"/>
        <bgColor indexed="64"/>
      </patternFill>
    </fill>
    <fill>
      <patternFill patternType="solid">
        <fgColor rgb="FFFFFFFF"/>
        <bgColor rgb="FF000000"/>
      </patternFill>
    </fill>
    <fill>
      <patternFill patternType="solid">
        <fgColor rgb="FF74489D"/>
        <bgColor rgb="FF000000"/>
      </patternFill>
    </fill>
    <fill>
      <patternFill patternType="solid">
        <fgColor theme="1"/>
        <bgColor indexed="64"/>
      </patternFill>
    </fill>
    <fill>
      <patternFill patternType="solid">
        <fgColor rgb="FFFF0099"/>
        <bgColor indexed="64"/>
      </patternFill>
    </fill>
    <fill>
      <patternFill patternType="solid">
        <fgColor rgb="FF00A0E4"/>
        <bgColor indexed="64"/>
      </patternFill>
    </fill>
    <fill>
      <patternFill patternType="solid">
        <fgColor rgb="FF92C848"/>
        <bgColor indexed="64"/>
      </patternFill>
    </fill>
    <fill>
      <patternFill patternType="solid">
        <fgColor rgb="FFF37021"/>
        <bgColor indexed="64"/>
      </patternFill>
    </fill>
    <fill>
      <patternFill patternType="solid">
        <fgColor rgb="FF2B9749"/>
        <bgColor indexed="64"/>
      </patternFill>
    </fill>
    <fill>
      <patternFill patternType="solid">
        <fgColor theme="3"/>
        <bgColor indexed="64"/>
      </patternFill>
    </fill>
    <fill>
      <patternFill patternType="solid">
        <fgColor rgb="FFC00000"/>
        <bgColor indexed="64"/>
      </patternFill>
    </fill>
    <fill>
      <patternFill patternType="solid">
        <fgColor rgb="FF7030A0"/>
        <bgColor indexed="64"/>
      </patternFill>
    </fill>
    <fill>
      <patternFill patternType="solid">
        <fgColor rgb="FF800080"/>
        <bgColor indexed="64"/>
      </patternFill>
    </fill>
  </fills>
  <borders count="27">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bottom style="thin">
        <color theme="1"/>
      </bottom>
      <diagonal/>
    </border>
    <border>
      <left/>
      <right style="thin">
        <color indexed="64"/>
      </right>
      <top style="thin">
        <color theme="1"/>
      </top>
      <bottom/>
      <diagonal/>
    </border>
    <border>
      <left/>
      <right style="thin">
        <color indexed="64"/>
      </right>
      <top/>
      <bottom style="thin">
        <color theme="1"/>
      </bottom>
      <diagonal/>
    </border>
    <border>
      <left/>
      <right style="thin">
        <color indexed="64"/>
      </right>
      <top style="thin">
        <color theme="1"/>
      </top>
      <bottom style="thin">
        <color theme="1"/>
      </bottom>
      <diagonal/>
    </border>
    <border>
      <left style="thin">
        <color indexed="64"/>
      </left>
      <right/>
      <top style="thin">
        <color indexed="64"/>
      </top>
      <bottom style="thin">
        <color indexed="64"/>
      </bottom>
      <diagonal/>
    </border>
    <border>
      <left/>
      <right/>
      <top/>
      <bottom style="thin">
        <color indexed="50"/>
      </bottom>
      <diagonal/>
    </border>
    <border>
      <left/>
      <right/>
      <top style="thin">
        <color theme="1"/>
      </top>
      <bottom style="thin">
        <color theme="1"/>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right/>
      <top/>
      <bottom style="thin">
        <color theme="2"/>
      </bottom>
      <diagonal/>
    </border>
    <border>
      <left/>
      <right style="thin">
        <color theme="2" tint="-9.9978637043366805E-2"/>
      </right>
      <top/>
      <bottom/>
      <diagonal/>
    </border>
    <border>
      <left/>
      <right style="thin">
        <color theme="2"/>
      </right>
      <top/>
      <bottom/>
      <diagonal/>
    </border>
  </borders>
  <cellStyleXfs count="48">
    <xf numFmtId="0" fontId="0" fillId="0" borderId="0"/>
    <xf numFmtId="0" fontId="1" fillId="0" borderId="0" applyNumberFormat="0" applyFill="0" applyBorder="0" applyAlignment="0" applyProtection="0"/>
    <xf numFmtId="0" fontId="2" fillId="0" borderId="0" applyFill="0" applyBorder="0"/>
    <xf numFmtId="0" fontId="5" fillId="0" borderId="0" applyNumberFormat="0" applyFill="0" applyBorder="0" applyAlignment="0" applyProtection="0">
      <alignment vertical="top"/>
      <protection locked="0"/>
    </xf>
    <xf numFmtId="43" fontId="13" fillId="0" borderId="0" applyFont="0" applyFill="0" applyBorder="0" applyAlignment="0" applyProtection="0"/>
    <xf numFmtId="9" fontId="13" fillId="0" borderId="0" applyFont="0" applyFill="0" applyBorder="0" applyAlignment="0" applyProtection="0"/>
    <xf numFmtId="49" fontId="15" fillId="2" borderId="0" applyFill="0" applyBorder="0">
      <alignment horizontal="left"/>
    </xf>
    <xf numFmtId="0" fontId="2" fillId="0" borderId="0" applyFill="0" applyBorder="0">
      <alignment vertical="center"/>
    </xf>
    <xf numFmtId="0" fontId="1" fillId="0" borderId="0" applyNumberFormat="0" applyFill="0" applyBorder="0" applyAlignment="0" applyProtection="0"/>
    <xf numFmtId="0" fontId="22" fillId="0" borderId="0" applyFill="0" applyBorder="0">
      <alignment vertical="center"/>
    </xf>
    <xf numFmtId="0" fontId="13" fillId="0" borderId="0"/>
    <xf numFmtId="0" fontId="2" fillId="0" borderId="3" applyNumberFormat="0" applyFont="0" applyAlignment="0">
      <alignment vertical="center"/>
    </xf>
    <xf numFmtId="0" fontId="2" fillId="0" borderId="0" applyFill="0" applyBorder="0"/>
    <xf numFmtId="0" fontId="2" fillId="0" borderId="0" applyFill="0" applyBorder="0"/>
    <xf numFmtId="0" fontId="13" fillId="0" borderId="0"/>
    <xf numFmtId="9" fontId="2" fillId="0" borderId="0" applyFont="0" applyFill="0" applyBorder="0" applyAlignment="0" applyProtection="0"/>
    <xf numFmtId="0" fontId="13" fillId="0" borderId="0"/>
    <xf numFmtId="0" fontId="5" fillId="0" borderId="0" applyNumberFormat="0" applyFill="0" applyBorder="0" applyAlignment="0" applyProtection="0">
      <alignment vertical="top"/>
      <protection locked="0"/>
    </xf>
    <xf numFmtId="0" fontId="49" fillId="0" borderId="0"/>
    <xf numFmtId="0" fontId="2" fillId="0" borderId="0" applyFill="0" applyBorder="0"/>
    <xf numFmtId="0" fontId="27" fillId="0" borderId="0"/>
    <xf numFmtId="0" fontId="2" fillId="0" borderId="0" applyFill="0" applyBorder="0"/>
    <xf numFmtId="0" fontId="51" fillId="0" borderId="0"/>
    <xf numFmtId="0" fontId="2" fillId="0" borderId="0" applyFill="0" applyBorder="0"/>
    <xf numFmtId="0" fontId="51" fillId="0" borderId="0"/>
    <xf numFmtId="0" fontId="2" fillId="0" borderId="0" applyFill="0" applyBorder="0"/>
    <xf numFmtId="0" fontId="13" fillId="0" borderId="0"/>
    <xf numFmtId="0" fontId="18" fillId="0" borderId="0" applyNumberFormat="0" applyFill="0" applyBorder="0" applyAlignment="0" applyProtection="0"/>
    <xf numFmtId="0" fontId="64" fillId="0" borderId="0"/>
    <xf numFmtId="0" fontId="67" fillId="0" borderId="0">
      <alignment horizontal="right"/>
    </xf>
    <xf numFmtId="0" fontId="22" fillId="0" borderId="0" applyAlignment="0">
      <alignment horizontal="left"/>
    </xf>
    <xf numFmtId="0" fontId="22" fillId="0" borderId="0">
      <alignment horizontal="right"/>
    </xf>
    <xf numFmtId="169" fontId="22" fillId="0" borderId="0">
      <alignment horizontal="right"/>
    </xf>
    <xf numFmtId="0" fontId="2" fillId="0" borderId="0" applyFill="0" applyBorder="0"/>
    <xf numFmtId="169" fontId="69" fillId="0" borderId="0" applyFont="0" applyFill="0" applyBorder="0" applyAlignment="0" applyProtection="0"/>
    <xf numFmtId="9" fontId="13" fillId="0" borderId="0" applyFont="0" applyFill="0" applyBorder="0" applyAlignment="0" applyProtection="0"/>
    <xf numFmtId="9" fontId="71" fillId="0" borderId="0" applyFont="0" applyFill="0" applyBorder="0" applyAlignment="0" applyProtection="0"/>
    <xf numFmtId="0" fontId="72" fillId="0" borderId="0"/>
    <xf numFmtId="0" fontId="2" fillId="0" borderId="0" applyFill="0" applyBorder="0"/>
    <xf numFmtId="0" fontId="75" fillId="0" borderId="0"/>
    <xf numFmtId="0" fontId="27" fillId="0" borderId="0"/>
    <xf numFmtId="0" fontId="13" fillId="0" borderId="0"/>
    <xf numFmtId="0" fontId="75" fillId="0" borderId="0"/>
    <xf numFmtId="0" fontId="73" fillId="0" borderId="20" applyNumberFormat="0" applyAlignment="0"/>
    <xf numFmtId="0" fontId="76" fillId="0" borderId="0"/>
    <xf numFmtId="0" fontId="2" fillId="0" borderId="0" applyFill="0" applyBorder="0"/>
    <xf numFmtId="9" fontId="2" fillId="0" borderId="0" applyFont="0" applyFill="0" applyBorder="0" applyAlignment="0" applyProtection="0"/>
    <xf numFmtId="0" fontId="89" fillId="0" borderId="0"/>
  </cellStyleXfs>
  <cellXfs count="1419">
    <xf numFmtId="0" fontId="0" fillId="0" borderId="0" xfId="0"/>
    <xf numFmtId="0" fontId="3" fillId="0" borderId="0" xfId="2" applyFont="1" applyFill="1" applyAlignment="1">
      <alignment horizontal="left"/>
    </xf>
    <xf numFmtId="0" fontId="4" fillId="0" borderId="0" xfId="2" applyFont="1" applyFill="1"/>
    <xf numFmtId="0" fontId="6" fillId="0" borderId="0" xfId="3" applyFont="1" applyFill="1" applyAlignment="1" applyProtection="1"/>
    <xf numFmtId="0" fontId="7" fillId="0" borderId="0" xfId="2" applyFont="1" applyFill="1" applyAlignment="1">
      <alignment horizontal="left"/>
    </xf>
    <xf numFmtId="0" fontId="8" fillId="0" borderId="0" xfId="1" applyFont="1" applyFill="1" applyAlignment="1" applyProtection="1">
      <alignment horizontal="left"/>
    </xf>
    <xf numFmtId="0" fontId="9" fillId="0" borderId="0" xfId="3" applyFont="1" applyFill="1" applyAlignment="1" applyProtection="1">
      <alignment horizontal="left"/>
    </xf>
    <xf numFmtId="0" fontId="10" fillId="0" borderId="0" xfId="3" applyFont="1" applyFill="1" applyAlignment="1" applyProtection="1">
      <alignment horizontal="left"/>
    </xf>
    <xf numFmtId="0" fontId="11" fillId="0" borderId="0" xfId="3" applyFont="1" applyFill="1" applyAlignment="1" applyProtection="1">
      <alignment horizontal="left"/>
    </xf>
    <xf numFmtId="0" fontId="10" fillId="0" borderId="0" xfId="3" applyFont="1" applyFill="1" applyAlignment="1" applyProtection="1"/>
    <xf numFmtId="0" fontId="3" fillId="0" borderId="0" xfId="2" applyFont="1" applyFill="1"/>
    <xf numFmtId="0" fontId="2" fillId="0" borderId="0" xfId="2" applyFill="1"/>
    <xf numFmtId="0" fontId="12" fillId="0" borderId="0" xfId="3" applyFont="1" applyFill="1" applyAlignment="1" applyProtection="1">
      <alignment horizontal="left"/>
    </xf>
    <xf numFmtId="0" fontId="6" fillId="0" borderId="0" xfId="3" applyFont="1" applyFill="1" applyAlignment="1" applyProtection="1">
      <alignment horizontal="left"/>
    </xf>
    <xf numFmtId="0" fontId="4" fillId="0" borderId="0" xfId="7" applyFont="1" applyFill="1">
      <alignment vertical="center"/>
    </xf>
    <xf numFmtId="0" fontId="17" fillId="0" borderId="0" xfId="7" applyFont="1" applyFill="1">
      <alignment vertical="center"/>
    </xf>
    <xf numFmtId="0" fontId="6" fillId="0" borderId="0" xfId="3" applyFont="1" applyFill="1" applyAlignment="1" applyProtection="1">
      <alignment horizontal="right" vertical="center"/>
    </xf>
    <xf numFmtId="0" fontId="18" fillId="0" borderId="0" xfId="1" applyFont="1" applyFill="1" applyAlignment="1">
      <alignment horizontal="center"/>
    </xf>
    <xf numFmtId="0" fontId="19" fillId="0" borderId="0" xfId="8" applyFont="1" applyFill="1" applyAlignment="1">
      <alignment vertical="center"/>
    </xf>
    <xf numFmtId="0" fontId="6" fillId="0" borderId="0" xfId="3" applyFont="1" applyFill="1" applyAlignment="1" applyProtection="1">
      <alignment vertical="center"/>
    </xf>
    <xf numFmtId="0" fontId="20" fillId="0" borderId="0" xfId="7" applyFont="1" applyFill="1" applyAlignment="1">
      <alignment horizontal="right" vertical="center"/>
    </xf>
    <xf numFmtId="0" fontId="4" fillId="0" borderId="0" xfId="7" applyFont="1" applyFill="1" applyAlignment="1">
      <alignment horizontal="right" vertical="center"/>
    </xf>
    <xf numFmtId="49" fontId="20" fillId="0" borderId="0" xfId="6" applyFont="1" applyFill="1" applyAlignment="1">
      <alignment horizontal="left" vertical="center"/>
    </xf>
    <xf numFmtId="0" fontId="20" fillId="0" borderId="1" xfId="7" applyFont="1" applyFill="1" applyBorder="1">
      <alignment vertical="center"/>
    </xf>
    <xf numFmtId="0" fontId="4" fillId="0" borderId="1" xfId="7" applyFont="1" applyFill="1" applyBorder="1">
      <alignment vertical="center"/>
    </xf>
    <xf numFmtId="0" fontId="4" fillId="0" borderId="1" xfId="7" applyFont="1" applyFill="1" applyBorder="1" applyAlignment="1">
      <alignment horizontal="right" vertical="center"/>
    </xf>
    <xf numFmtId="0" fontId="20" fillId="0" borderId="1" xfId="7" applyFont="1" applyFill="1" applyBorder="1" applyAlignment="1">
      <alignment horizontal="right" vertical="center"/>
    </xf>
    <xf numFmtId="0" fontId="4" fillId="0" borderId="0" xfId="9" applyFont="1" applyFill="1">
      <alignment vertical="center"/>
    </xf>
    <xf numFmtId="0" fontId="20" fillId="0" borderId="0" xfId="7" applyFont="1" applyFill="1">
      <alignment vertical="center"/>
    </xf>
    <xf numFmtId="164" fontId="4" fillId="0" borderId="0" xfId="10" applyNumberFormat="1" applyFont="1" applyAlignment="1">
      <alignment horizontal="right" vertical="center"/>
    </xf>
    <xf numFmtId="164" fontId="4" fillId="0" borderId="0" xfId="7" applyNumberFormat="1" applyFont="1" applyFill="1">
      <alignment vertical="center"/>
    </xf>
    <xf numFmtId="0" fontId="4" fillId="0" borderId="2" xfId="7" applyFont="1" applyFill="1" applyBorder="1">
      <alignment vertical="center"/>
    </xf>
    <xf numFmtId="0" fontId="4" fillId="0" borderId="3" xfId="11" applyFont="1" applyAlignment="1">
      <alignment vertical="center"/>
    </xf>
    <xf numFmtId="0" fontId="4" fillId="0" borderId="2" xfId="11" applyFont="1" applyBorder="1" applyAlignment="1">
      <alignment vertical="center"/>
    </xf>
    <xf numFmtId="164" fontId="4" fillId="0" borderId="1" xfId="10" applyNumberFormat="1" applyFont="1" applyBorder="1" applyAlignment="1">
      <alignment horizontal="right" vertical="center"/>
    </xf>
    <xf numFmtId="164" fontId="4" fillId="0" borderId="1" xfId="7" applyNumberFormat="1" applyFont="1" applyFill="1" applyBorder="1">
      <alignment vertical="center"/>
    </xf>
    <xf numFmtId="0" fontId="4" fillId="0" borderId="0" xfId="10" applyFont="1" applyAlignment="1">
      <alignment vertical="center"/>
    </xf>
    <xf numFmtId="0" fontId="20" fillId="0" borderId="0" xfId="7" applyFont="1" applyFill="1" applyBorder="1" applyAlignment="1">
      <alignment horizontal="center" vertical="center"/>
    </xf>
    <xf numFmtId="164" fontId="4" fillId="0" borderId="0" xfId="10" applyNumberFormat="1" applyFont="1" applyAlignment="1">
      <alignment vertical="center"/>
    </xf>
    <xf numFmtId="164" fontId="4" fillId="0" borderId="1" xfId="10" applyNumberFormat="1" applyFont="1" applyBorder="1" applyAlignment="1">
      <alignment vertical="center"/>
    </xf>
    <xf numFmtId="0" fontId="20" fillId="0" borderId="0" xfId="10" applyFont="1" applyAlignment="1">
      <alignment vertical="center"/>
    </xf>
    <xf numFmtId="0" fontId="23" fillId="0" borderId="0" xfId="10" applyFont="1" applyAlignment="1">
      <alignment vertical="center"/>
    </xf>
    <xf numFmtId="0" fontId="24" fillId="0" borderId="0" xfId="2" applyFont="1" applyAlignment="1">
      <alignment vertical="center"/>
    </xf>
    <xf numFmtId="0" fontId="2" fillId="0" borderId="0" xfId="2" applyAlignment="1">
      <alignment vertical="center"/>
    </xf>
    <xf numFmtId="0" fontId="25" fillId="3" borderId="0" xfId="12" applyFont="1" applyFill="1" applyAlignment="1">
      <alignment horizontal="center" vertical="center"/>
    </xf>
    <xf numFmtId="0" fontId="26" fillId="0" borderId="0" xfId="2" applyFont="1" applyAlignment="1">
      <alignment horizontal="center" vertical="center"/>
    </xf>
    <xf numFmtId="10" fontId="26" fillId="0" borderId="0" xfId="2" applyNumberFormat="1" applyFont="1" applyAlignment="1">
      <alignment horizontal="center" vertical="center"/>
    </xf>
    <xf numFmtId="0" fontId="2" fillId="0" borderId="0" xfId="2" applyBorder="1" applyAlignment="1">
      <alignment horizontal="center" vertical="center"/>
    </xf>
    <xf numFmtId="10" fontId="2" fillId="0" borderId="0" xfId="2" applyNumberFormat="1" applyBorder="1" applyAlignment="1">
      <alignment horizontal="center" vertical="center"/>
    </xf>
    <xf numFmtId="0" fontId="26" fillId="0" borderId="1" xfId="2" applyFont="1" applyBorder="1" applyAlignment="1">
      <alignment horizontal="center" vertical="center"/>
    </xf>
    <xf numFmtId="10" fontId="26" fillId="0" borderId="1" xfId="2" applyNumberFormat="1" applyFont="1" applyBorder="1" applyAlignment="1">
      <alignment horizontal="center" vertical="center"/>
    </xf>
    <xf numFmtId="0" fontId="5" fillId="0" borderId="0" xfId="3" applyAlignment="1" applyProtection="1">
      <alignment vertical="center"/>
    </xf>
    <xf numFmtId="0" fontId="27" fillId="0" borderId="0" xfId="2" applyFont="1" applyFill="1" applyAlignment="1">
      <alignment vertical="center"/>
    </xf>
    <xf numFmtId="0" fontId="2" fillId="0" borderId="0" xfId="2" applyFill="1" applyAlignment="1">
      <alignment vertical="center"/>
    </xf>
    <xf numFmtId="0" fontId="28" fillId="4" borderId="0" xfId="2" applyFont="1" applyFill="1" applyAlignment="1">
      <alignment vertical="center"/>
    </xf>
    <xf numFmtId="0" fontId="5" fillId="0" borderId="0" xfId="3" applyFill="1" applyAlignment="1" applyProtection="1">
      <alignment vertical="center"/>
    </xf>
    <xf numFmtId="0" fontId="29" fillId="4" borderId="0" xfId="2" applyFont="1" applyFill="1" applyAlignment="1">
      <alignment horizontal="left" vertical="center"/>
    </xf>
    <xf numFmtId="0" fontId="2" fillId="4" borderId="0" xfId="2" applyFill="1" applyAlignment="1">
      <alignment vertical="center"/>
    </xf>
    <xf numFmtId="0" fontId="28" fillId="4" borderId="0" xfId="2" applyFont="1" applyFill="1" applyAlignment="1">
      <alignment horizontal="left" vertical="center"/>
    </xf>
    <xf numFmtId="0" fontId="2" fillId="4" borderId="0" xfId="2" applyFill="1" applyAlignment="1">
      <alignment horizontal="left" vertical="center"/>
    </xf>
    <xf numFmtId="0" fontId="2" fillId="4" borderId="0" xfId="2" applyFill="1" applyAlignment="1">
      <alignment horizontal="left" vertical="center" wrapText="1"/>
    </xf>
    <xf numFmtId="0" fontId="2" fillId="0" borderId="0" xfId="2" applyFill="1" applyAlignment="1">
      <alignment horizontal="left" vertical="center"/>
    </xf>
    <xf numFmtId="0" fontId="29" fillId="0" borderId="0" xfId="2" applyFont="1" applyAlignment="1">
      <alignment horizontal="left" vertical="center"/>
    </xf>
    <xf numFmtId="0" fontId="2" fillId="0" borderId="0" xfId="2" applyAlignment="1">
      <alignment horizontal="left" vertical="center"/>
    </xf>
    <xf numFmtId="0" fontId="29" fillId="0" borderId="0" xfId="2" applyFont="1" applyAlignment="1">
      <alignment vertical="center"/>
    </xf>
    <xf numFmtId="0" fontId="2" fillId="0" borderId="0" xfId="2" applyAlignment="1">
      <alignment horizontal="left" vertical="center" wrapText="1"/>
    </xf>
    <xf numFmtId="0" fontId="31" fillId="0" borderId="0" xfId="2" applyFont="1" applyAlignment="1">
      <alignment vertical="center"/>
    </xf>
    <xf numFmtId="0" fontId="18" fillId="0" borderId="0" xfId="1" applyFont="1" applyFill="1"/>
    <xf numFmtId="0" fontId="29" fillId="0" borderId="0" xfId="0" applyFont="1"/>
    <xf numFmtId="0" fontId="4" fillId="0" borderId="0" xfId="0" applyFont="1"/>
    <xf numFmtId="0" fontId="29" fillId="0" borderId="0" xfId="12" applyFont="1"/>
    <xf numFmtId="0" fontId="4" fillId="0" borderId="0" xfId="0" applyFont="1" applyAlignment="1">
      <alignment horizontal="right"/>
    </xf>
    <xf numFmtId="0" fontId="2" fillId="0" borderId="0" xfId="12"/>
    <xf numFmtId="0" fontId="2" fillId="0" borderId="0" xfId="0" applyFont="1" applyAlignment="1">
      <alignment horizontal="right"/>
    </xf>
    <xf numFmtId="0" fontId="20" fillId="0" borderId="0" xfId="0" applyFont="1" applyAlignment="1">
      <alignment horizontal="right"/>
    </xf>
    <xf numFmtId="166" fontId="2" fillId="0" borderId="0" xfId="0" applyNumberFormat="1" applyFont="1" applyAlignment="1">
      <alignment horizontal="right"/>
    </xf>
    <xf numFmtId="166" fontId="29" fillId="0" borderId="0" xfId="0" applyNumberFormat="1" applyFont="1" applyAlignment="1">
      <alignment horizontal="right"/>
    </xf>
    <xf numFmtId="167" fontId="4" fillId="0" borderId="0" xfId="0" applyNumberFormat="1" applyFont="1" applyAlignment="1">
      <alignment horizontal="right"/>
    </xf>
    <xf numFmtId="0" fontId="29" fillId="0" borderId="1" xfId="0" applyFont="1" applyBorder="1"/>
    <xf numFmtId="166" fontId="29" fillId="0" borderId="1" xfId="0" applyNumberFormat="1" applyFont="1" applyBorder="1" applyAlignment="1">
      <alignment horizontal="right"/>
    </xf>
    <xf numFmtId="167" fontId="20" fillId="0" borderId="1" xfId="0" applyNumberFormat="1" applyFont="1" applyBorder="1" applyAlignment="1">
      <alignment horizontal="right"/>
    </xf>
    <xf numFmtId="0" fontId="20" fillId="0" borderId="1" xfId="0" applyFont="1" applyBorder="1"/>
    <xf numFmtId="0" fontId="20" fillId="0" borderId="0" xfId="0" applyFont="1"/>
    <xf numFmtId="167" fontId="29" fillId="0" borderId="0" xfId="0" applyNumberFormat="1" applyFont="1" applyAlignment="1">
      <alignment horizontal="right"/>
    </xf>
    <xf numFmtId="0" fontId="4" fillId="0" borderId="1" xfId="0" applyFont="1" applyBorder="1"/>
    <xf numFmtId="166" fontId="2" fillId="0" borderId="1" xfId="0" applyNumberFormat="1" applyFont="1" applyBorder="1" applyAlignment="1">
      <alignment horizontal="right"/>
    </xf>
    <xf numFmtId="167" fontId="4" fillId="0" borderId="1" xfId="0" applyNumberFormat="1" applyFont="1" applyBorder="1" applyAlignment="1">
      <alignment horizontal="right"/>
    </xf>
    <xf numFmtId="2" fontId="29" fillId="0" borderId="0" xfId="0" applyNumberFormat="1" applyFont="1"/>
    <xf numFmtId="0" fontId="32" fillId="0" borderId="0" xfId="0" applyFont="1"/>
    <xf numFmtId="0" fontId="2" fillId="0" borderId="0" xfId="0" applyFont="1"/>
    <xf numFmtId="0" fontId="29" fillId="0" borderId="0" xfId="2" applyFont="1"/>
    <xf numFmtId="0" fontId="2" fillId="4" borderId="0" xfId="12" applyFill="1"/>
    <xf numFmtId="0" fontId="2" fillId="0" borderId="0" xfId="12" applyBorder="1"/>
    <xf numFmtId="0" fontId="34" fillId="4" borderId="0" xfId="0" applyFont="1" applyFill="1"/>
    <xf numFmtId="168" fontId="25" fillId="5" borderId="0" xfId="0" applyNumberFormat="1" applyFont="1" applyFill="1" applyAlignment="1">
      <alignment horizontal="left"/>
    </xf>
    <xf numFmtId="166" fontId="25" fillId="5" borderId="0" xfId="0" applyNumberFormat="1" applyFont="1" applyFill="1" applyAlignment="1">
      <alignment horizontal="right"/>
    </xf>
    <xf numFmtId="167" fontId="25" fillId="5" borderId="0" xfId="0" applyNumberFormat="1" applyFont="1" applyFill="1" applyAlignment="1">
      <alignment horizontal="right"/>
    </xf>
    <xf numFmtId="0" fontId="34" fillId="0" borderId="0" xfId="12" applyFont="1"/>
    <xf numFmtId="0" fontId="2" fillId="0" borderId="0" xfId="12" applyAlignment="1">
      <alignment horizontal="center" vertical="top" wrapText="1"/>
    </xf>
    <xf numFmtId="0" fontId="29" fillId="0" borderId="0" xfId="12" applyFont="1" applyAlignment="1">
      <alignment horizontal="center" vertical="top" wrapText="1"/>
    </xf>
    <xf numFmtId="0" fontId="2" fillId="0" borderId="0" xfId="12" applyAlignment="1">
      <alignment horizontal="right"/>
    </xf>
    <xf numFmtId="0" fontId="29" fillId="0" borderId="0" xfId="12" applyFont="1" applyAlignment="1">
      <alignment horizontal="right"/>
    </xf>
    <xf numFmtId="166" fontId="2" fillId="0" borderId="0" xfId="12" applyNumberFormat="1" applyAlignment="1">
      <alignment horizontal="right"/>
    </xf>
    <xf numFmtId="166" fontId="29" fillId="0" borderId="0" xfId="12" applyNumberFormat="1" applyFont="1" applyAlignment="1">
      <alignment horizontal="right"/>
    </xf>
    <xf numFmtId="0" fontId="29" fillId="0" borderId="1" xfId="12" applyFont="1" applyBorder="1"/>
    <xf numFmtId="166" fontId="29" fillId="0" borderId="1" xfId="12" applyNumberFormat="1" applyFont="1" applyBorder="1" applyAlignment="1">
      <alignment horizontal="right"/>
    </xf>
    <xf numFmtId="0" fontId="2" fillId="0" borderId="0" xfId="12" applyFill="1"/>
    <xf numFmtId="0" fontId="25" fillId="5" borderId="0" xfId="12" applyFont="1" applyFill="1"/>
    <xf numFmtId="166" fontId="25" fillId="5" borderId="0" xfId="12" applyNumberFormat="1" applyFont="1" applyFill="1" applyAlignment="1">
      <alignment horizontal="right"/>
    </xf>
    <xf numFmtId="0" fontId="2" fillId="0" borderId="1" xfId="12" applyBorder="1"/>
    <xf numFmtId="166" fontId="2" fillId="0" borderId="1" xfId="12" applyNumberFormat="1" applyBorder="1" applyAlignment="1">
      <alignment horizontal="right"/>
    </xf>
    <xf numFmtId="0" fontId="34" fillId="0" borderId="0" xfId="0" applyFont="1"/>
    <xf numFmtId="168" fontId="4" fillId="0" borderId="0" xfId="0" applyNumberFormat="1" applyFont="1" applyAlignment="1">
      <alignment horizontal="right"/>
    </xf>
    <xf numFmtId="168" fontId="29" fillId="0" borderId="1" xfId="0" applyNumberFormat="1" applyFont="1" applyBorder="1" applyAlignment="1">
      <alignment horizontal="right"/>
    </xf>
    <xf numFmtId="168" fontId="29" fillId="0" borderId="0" xfId="0" applyNumberFormat="1" applyFont="1" applyAlignment="1">
      <alignment horizontal="right"/>
    </xf>
    <xf numFmtId="168" fontId="25" fillId="5" borderId="0" xfId="0" applyNumberFormat="1" applyFont="1" applyFill="1" applyAlignment="1">
      <alignment horizontal="right"/>
    </xf>
    <xf numFmtId="168" fontId="4" fillId="0" borderId="1" xfId="0" applyNumberFormat="1" applyFont="1" applyBorder="1" applyAlignment="1">
      <alignment horizontal="right"/>
    </xf>
    <xf numFmtId="0" fontId="1" fillId="0" borderId="0" xfId="1"/>
    <xf numFmtId="0" fontId="2" fillId="0" borderId="0" xfId="2" applyAlignment="1">
      <alignment horizontal="right"/>
    </xf>
    <xf numFmtId="0" fontId="35" fillId="4" borderId="0" xfId="2" applyFont="1" applyFill="1"/>
    <xf numFmtId="0" fontId="36" fillId="0" borderId="0" xfId="2" applyFont="1"/>
    <xf numFmtId="0" fontId="37" fillId="0" borderId="0" xfId="2" applyFont="1"/>
    <xf numFmtId="0" fontId="2" fillId="0" borderId="0" xfId="2"/>
    <xf numFmtId="0" fontId="38" fillId="0" borderId="0" xfId="2" applyFont="1"/>
    <xf numFmtId="0" fontId="4" fillId="4" borderId="0" xfId="2" applyFont="1" applyFill="1" applyAlignment="1">
      <alignment horizontal="left"/>
    </xf>
    <xf numFmtId="0" fontId="4" fillId="4" borderId="0" xfId="2" applyFont="1" applyFill="1" applyAlignment="1">
      <alignment horizontal="right"/>
    </xf>
    <xf numFmtId="0" fontId="4" fillId="0" borderId="0" xfId="2" applyFont="1"/>
    <xf numFmtId="0" fontId="29" fillId="0" borderId="0" xfId="2" applyFont="1" applyAlignment="1">
      <alignment horizontal="right"/>
    </xf>
    <xf numFmtId="168" fontId="2" fillId="0" borderId="0" xfId="2" applyNumberFormat="1" applyAlignment="1">
      <alignment horizontal="right"/>
    </xf>
    <xf numFmtId="168" fontId="29" fillId="0" borderId="0" xfId="2" applyNumberFormat="1" applyFont="1" applyAlignment="1">
      <alignment horizontal="right"/>
    </xf>
    <xf numFmtId="171" fontId="2" fillId="0" borderId="0" xfId="2" applyNumberFormat="1" applyFill="1" applyAlignment="1">
      <alignment horizontal="right"/>
    </xf>
    <xf numFmtId="167" fontId="2" fillId="0" borderId="0" xfId="2" applyNumberFormat="1" applyFill="1" applyAlignment="1">
      <alignment horizontal="right"/>
    </xf>
    <xf numFmtId="167" fontId="2" fillId="0" borderId="0" xfId="2" applyNumberFormat="1" applyAlignment="1">
      <alignment horizontal="right"/>
    </xf>
    <xf numFmtId="0" fontId="29" fillId="0" borderId="1" xfId="2" applyFont="1" applyBorder="1"/>
    <xf numFmtId="168" fontId="29" fillId="0" borderId="1" xfId="2" applyNumberFormat="1" applyFont="1" applyBorder="1" applyAlignment="1">
      <alignment horizontal="right"/>
    </xf>
    <xf numFmtId="167" fontId="29" fillId="0" borderId="1" xfId="2" applyNumberFormat="1" applyFont="1" applyBorder="1" applyAlignment="1">
      <alignment horizontal="right"/>
    </xf>
    <xf numFmtId="168" fontId="2" fillId="0" borderId="0" xfId="2" applyNumberFormat="1" applyBorder="1" applyAlignment="1">
      <alignment horizontal="right"/>
    </xf>
    <xf numFmtId="168" fontId="29" fillId="0" borderId="0" xfId="2" applyNumberFormat="1" applyFont="1" applyBorder="1" applyAlignment="1">
      <alignment horizontal="right"/>
    </xf>
    <xf numFmtId="167" fontId="2" fillId="0" borderId="0" xfId="2" applyNumberFormat="1" applyBorder="1" applyAlignment="1">
      <alignment horizontal="right"/>
    </xf>
    <xf numFmtId="0" fontId="25" fillId="6" borderId="0" xfId="2" applyFont="1" applyFill="1" applyBorder="1"/>
    <xf numFmtId="168" fontId="25" fillId="6" borderId="0" xfId="2" applyNumberFormat="1" applyFont="1" applyFill="1" applyBorder="1" applyAlignment="1">
      <alignment horizontal="right"/>
    </xf>
    <xf numFmtId="167" fontId="25" fillId="6" borderId="0" xfId="2" applyNumberFormat="1" applyFont="1" applyFill="1" applyBorder="1" applyAlignment="1">
      <alignment horizontal="right"/>
    </xf>
    <xf numFmtId="0" fontId="20" fillId="0" borderId="0" xfId="2" applyFont="1" applyFill="1"/>
    <xf numFmtId="0" fontId="2" fillId="0" borderId="1" xfId="2" applyBorder="1"/>
    <xf numFmtId="168" fontId="2" fillId="0" borderId="1" xfId="2" applyNumberFormat="1" applyBorder="1" applyAlignment="1">
      <alignment horizontal="right"/>
    </xf>
    <xf numFmtId="167" fontId="2" fillId="0" borderId="1" xfId="2" applyNumberFormat="1" applyBorder="1" applyAlignment="1">
      <alignment horizontal="right"/>
    </xf>
    <xf numFmtId="0" fontId="2" fillId="0" borderId="0" xfId="2" applyBorder="1"/>
    <xf numFmtId="0" fontId="2" fillId="0" borderId="0" xfId="12" applyFill="1" applyAlignment="1">
      <alignment horizontal="left" vertical="top"/>
    </xf>
    <xf numFmtId="0" fontId="29" fillId="0" borderId="0" xfId="2" applyFont="1" applyBorder="1"/>
    <xf numFmtId="9" fontId="29" fillId="0" borderId="0" xfId="5" applyFont="1" applyBorder="1"/>
    <xf numFmtId="0" fontId="33" fillId="0" borderId="0" xfId="13" applyFont="1"/>
    <xf numFmtId="172" fontId="2" fillId="0" borderId="0" xfId="2" applyNumberFormat="1" applyFill="1" applyAlignment="1">
      <alignment horizontal="right"/>
    </xf>
    <xf numFmtId="0" fontId="4" fillId="0" borderId="0" xfId="2" applyFont="1" applyFill="1" applyBorder="1"/>
    <xf numFmtId="0" fontId="2" fillId="2" borderId="0" xfId="2" applyFill="1" applyBorder="1"/>
    <xf numFmtId="0" fontId="2" fillId="0" borderId="0" xfId="2" applyFill="1" applyBorder="1"/>
    <xf numFmtId="0" fontId="2" fillId="4" borderId="0" xfId="2" applyFill="1" applyAlignment="1">
      <alignment horizontal="right"/>
    </xf>
    <xf numFmtId="0" fontId="2" fillId="2" borderId="0" xfId="2" quotePrefix="1" applyFill="1" applyBorder="1"/>
    <xf numFmtId="0" fontId="4" fillId="0" borderId="0" xfId="2" applyFont="1" applyBorder="1"/>
    <xf numFmtId="0" fontId="35" fillId="0" borderId="0" xfId="2" applyFont="1"/>
    <xf numFmtId="0" fontId="20" fillId="0" borderId="1" xfId="2" applyFont="1" applyBorder="1"/>
    <xf numFmtId="0" fontId="25" fillId="6" borderId="0" xfId="2" applyFont="1" applyFill="1"/>
    <xf numFmtId="168" fontId="25" fillId="6" borderId="0" xfId="2" applyNumberFormat="1" applyFont="1" applyFill="1" applyAlignment="1">
      <alignment horizontal="right"/>
    </xf>
    <xf numFmtId="167" fontId="25" fillId="6" borderId="0" xfId="2" applyNumberFormat="1" applyFont="1" applyFill="1" applyAlignment="1">
      <alignment horizontal="right"/>
    </xf>
    <xf numFmtId="174" fontId="2" fillId="0" borderId="0" xfId="2" applyNumberFormat="1"/>
    <xf numFmtId="0" fontId="4" fillId="0" borderId="1" xfId="2" applyFont="1" applyBorder="1"/>
    <xf numFmtId="0" fontId="35" fillId="4" borderId="0" xfId="14" applyFont="1" applyFill="1" applyAlignment="1">
      <alignment vertical="center"/>
    </xf>
    <xf numFmtId="0" fontId="23" fillId="0" borderId="0" xfId="0" applyFont="1" applyAlignment="1">
      <alignment vertical="center"/>
    </xf>
    <xf numFmtId="0" fontId="2" fillId="0" borderId="0" xfId="14" applyFont="1" applyAlignment="1">
      <alignment vertical="center"/>
    </xf>
    <xf numFmtId="0" fontId="16" fillId="4" borderId="0" xfId="14" applyFont="1" applyFill="1" applyAlignment="1">
      <alignment vertical="center"/>
    </xf>
    <xf numFmtId="0" fontId="39" fillId="0" borderId="4" xfId="14" applyFont="1" applyBorder="1" applyAlignment="1">
      <alignment horizontal="right" vertical="center" wrapText="1"/>
    </xf>
    <xf numFmtId="0" fontId="39" fillId="0" borderId="0" xfId="14" applyFont="1" applyAlignment="1">
      <alignment horizontal="right" vertical="center" wrapText="1"/>
    </xf>
    <xf numFmtId="0" fontId="39" fillId="0" borderId="5" xfId="14" applyFont="1" applyBorder="1" applyAlignment="1">
      <alignment horizontal="right" vertical="center" wrapText="1"/>
    </xf>
    <xf numFmtId="0" fontId="2" fillId="0" borderId="5" xfId="14" applyFont="1" applyBorder="1" applyAlignment="1">
      <alignment horizontal="right" vertical="center" wrapText="1"/>
    </xf>
    <xf numFmtId="0" fontId="2" fillId="4" borderId="1" xfId="14" applyFont="1" applyFill="1" applyBorder="1" applyAlignment="1">
      <alignment vertical="center"/>
    </xf>
    <xf numFmtId="0" fontId="2" fillId="0" borderId="6" xfId="14" applyFont="1" applyBorder="1" applyAlignment="1">
      <alignment horizontal="right" vertical="center" wrapText="1"/>
    </xf>
    <xf numFmtId="0" fontId="2" fillId="0" borderId="1" xfId="14" applyFont="1" applyBorder="1" applyAlignment="1">
      <alignment horizontal="right" vertical="center" wrapText="1"/>
    </xf>
    <xf numFmtId="0" fontId="2" fillId="0" borderId="7" xfId="14" applyFont="1" applyBorder="1" applyAlignment="1">
      <alignment horizontal="right" vertical="center" wrapText="1"/>
    </xf>
    <xf numFmtId="2" fontId="2" fillId="0" borderId="0" xfId="14" applyNumberFormat="1" applyFont="1" applyAlignment="1">
      <alignment vertical="center"/>
    </xf>
    <xf numFmtId="0" fontId="2" fillId="0" borderId="0" xfId="14" applyFont="1" applyAlignment="1">
      <alignment horizontal="left" vertical="center"/>
    </xf>
    <xf numFmtId="2" fontId="2" fillId="0" borderId="4" xfId="14" applyNumberFormat="1" applyFont="1" applyBorder="1" applyAlignment="1">
      <alignment horizontal="right" vertical="center"/>
    </xf>
    <xf numFmtId="2" fontId="2" fillId="0" borderId="0" xfId="14" applyNumberFormat="1" applyFont="1" applyAlignment="1">
      <alignment horizontal="right" vertical="center"/>
    </xf>
    <xf numFmtId="2" fontId="2" fillId="0" borderId="5" xfId="14" applyNumberFormat="1" applyFont="1" applyBorder="1" applyAlignment="1">
      <alignment horizontal="right" vertical="center"/>
    </xf>
    <xf numFmtId="0" fontId="2" fillId="0" borderId="5" xfId="14" applyFont="1" applyBorder="1" applyAlignment="1">
      <alignment horizontal="right" vertical="center"/>
    </xf>
    <xf numFmtId="0" fontId="23" fillId="0" borderId="0" xfId="14" applyFont="1" applyAlignment="1">
      <alignment vertical="center"/>
    </xf>
    <xf numFmtId="2" fontId="4" fillId="0" borderId="5" xfId="14" applyNumberFormat="1" applyFont="1" applyBorder="1" applyAlignment="1">
      <alignment horizontal="right" vertical="center"/>
    </xf>
    <xf numFmtId="2" fontId="4" fillId="0" borderId="0" xfId="14" applyNumberFormat="1" applyFont="1" applyAlignment="1">
      <alignment horizontal="right" vertical="center"/>
    </xf>
    <xf numFmtId="2" fontId="2" fillId="0" borderId="4" xfId="14" applyNumberFormat="1" applyFont="1" applyBorder="1" applyAlignment="1">
      <alignment vertical="center"/>
    </xf>
    <xf numFmtId="2" fontId="4" fillId="0" borderId="0" xfId="14" applyNumberFormat="1" applyFont="1" applyAlignment="1">
      <alignment vertical="center"/>
    </xf>
    <xf numFmtId="2" fontId="2" fillId="0" borderId="5" xfId="14" applyNumberFormat="1" applyFont="1" applyBorder="1" applyAlignment="1">
      <alignment vertical="center"/>
    </xf>
    <xf numFmtId="2" fontId="4" fillId="0" borderId="5" xfId="14" applyNumberFormat="1" applyFont="1" applyBorder="1" applyAlignment="1">
      <alignment vertical="center"/>
    </xf>
    <xf numFmtId="0" fontId="2" fillId="0" borderId="1" xfId="14" applyFont="1" applyBorder="1" applyAlignment="1">
      <alignment horizontal="left" vertical="center"/>
    </xf>
    <xf numFmtId="2" fontId="2" fillId="0" borderId="6" xfId="14" applyNumberFormat="1" applyFont="1" applyBorder="1" applyAlignment="1">
      <alignment vertical="center"/>
    </xf>
    <xf numFmtId="2" fontId="2" fillId="0" borderId="1" xfId="14" applyNumberFormat="1" applyFont="1" applyBorder="1" applyAlignment="1">
      <alignment horizontal="right" vertical="center"/>
    </xf>
    <xf numFmtId="2" fontId="4" fillId="0" borderId="1" xfId="14" applyNumberFormat="1" applyFont="1" applyBorder="1" applyAlignment="1">
      <alignment vertical="center"/>
    </xf>
    <xf numFmtId="2" fontId="4" fillId="0" borderId="7" xfId="14" applyNumberFormat="1" applyFont="1" applyBorder="1" applyAlignment="1">
      <alignment vertical="center"/>
    </xf>
    <xf numFmtId="2" fontId="2" fillId="0" borderId="7" xfId="14" applyNumberFormat="1" applyFont="1" applyBorder="1" applyAlignment="1">
      <alignment vertical="center"/>
    </xf>
    <xf numFmtId="9" fontId="4" fillId="0" borderId="0" xfId="15" applyFont="1" applyAlignment="1">
      <alignment vertical="center"/>
    </xf>
    <xf numFmtId="9" fontId="2" fillId="0" borderId="0" xfId="15" applyFont="1" applyAlignment="1">
      <alignment vertical="center"/>
    </xf>
    <xf numFmtId="0" fontId="4" fillId="0" borderId="0" xfId="14" applyFont="1" applyAlignment="1">
      <alignment vertical="center"/>
    </xf>
    <xf numFmtId="0" fontId="29" fillId="0" borderId="0" xfId="14" applyFont="1" applyAlignment="1">
      <alignment vertical="center"/>
    </xf>
    <xf numFmtId="0" fontId="41" fillId="0" borderId="0" xfId="16" applyFont="1" applyAlignment="1">
      <alignment vertical="center"/>
    </xf>
    <xf numFmtId="0" fontId="2" fillId="0" borderId="0" xfId="16" applyFont="1" applyAlignment="1">
      <alignment vertical="center"/>
    </xf>
    <xf numFmtId="0" fontId="42" fillId="0" borderId="0" xfId="16" applyFont="1" applyAlignment="1">
      <alignment vertical="center"/>
    </xf>
    <xf numFmtId="0" fontId="43" fillId="0" borderId="0" xfId="16" applyFont="1" applyAlignment="1">
      <alignment vertical="center"/>
    </xf>
    <xf numFmtId="0" fontId="5" fillId="0" borderId="0" xfId="17" applyAlignment="1" applyProtection="1">
      <alignment vertical="center"/>
    </xf>
    <xf numFmtId="0" fontId="44" fillId="0" borderId="0" xfId="16" applyFont="1" applyAlignment="1">
      <alignment horizontal="right" vertical="center"/>
    </xf>
    <xf numFmtId="0" fontId="4" fillId="0" borderId="0" xfId="16" applyFont="1" applyAlignment="1">
      <alignment vertical="center"/>
    </xf>
    <xf numFmtId="0" fontId="4" fillId="0" borderId="0" xfId="16" applyFont="1" applyAlignment="1">
      <alignment horizontal="right" vertical="center"/>
    </xf>
    <xf numFmtId="0" fontId="4" fillId="0" borderId="5" xfId="16" applyFont="1" applyBorder="1" applyAlignment="1">
      <alignment horizontal="right" vertical="center"/>
    </xf>
    <xf numFmtId="168" fontId="4" fillId="0" borderId="0" xfId="16" applyNumberFormat="1" applyFont="1" applyAlignment="1">
      <alignment horizontal="right" vertical="center"/>
    </xf>
    <xf numFmtId="168" fontId="2" fillId="0" borderId="0" xfId="16" applyNumberFormat="1" applyFont="1" applyAlignment="1">
      <alignment horizontal="right" vertical="center"/>
    </xf>
    <xf numFmtId="168" fontId="2" fillId="0" borderId="5" xfId="16" applyNumberFormat="1" applyFont="1" applyBorder="1" applyAlignment="1">
      <alignment horizontal="right" vertical="center"/>
    </xf>
    <xf numFmtId="168" fontId="29" fillId="0" borderId="0" xfId="16" applyNumberFormat="1" applyFont="1" applyAlignment="1">
      <alignment horizontal="right" vertical="center"/>
    </xf>
    <xf numFmtId="167" fontId="2" fillId="0" borderId="0" xfId="16" applyNumberFormat="1" applyFont="1" applyAlignment="1">
      <alignment horizontal="right" vertical="center"/>
    </xf>
    <xf numFmtId="175" fontId="2" fillId="0" borderId="0" xfId="16" applyNumberFormat="1" applyFont="1" applyAlignment="1">
      <alignment horizontal="right" vertical="center"/>
    </xf>
    <xf numFmtId="0" fontId="29" fillId="0" borderId="1" xfId="16" applyFont="1" applyBorder="1" applyAlignment="1">
      <alignment vertical="center"/>
    </xf>
    <xf numFmtId="168" fontId="20" fillId="0" borderId="1" xfId="16" applyNumberFormat="1" applyFont="1" applyBorder="1" applyAlignment="1">
      <alignment horizontal="right" vertical="center"/>
    </xf>
    <xf numFmtId="168" fontId="29" fillId="0" borderId="1" xfId="16" applyNumberFormat="1" applyFont="1" applyBorder="1" applyAlignment="1">
      <alignment horizontal="right" vertical="center"/>
    </xf>
    <xf numFmtId="168" fontId="29" fillId="0" borderId="7" xfId="16" applyNumberFormat="1" applyFont="1" applyBorder="1" applyAlignment="1">
      <alignment horizontal="right" vertical="center"/>
    </xf>
    <xf numFmtId="167" fontId="29" fillId="0" borderId="1" xfId="16" applyNumberFormat="1" applyFont="1" applyBorder="1" applyAlignment="1">
      <alignment horizontal="right" vertical="center"/>
    </xf>
    <xf numFmtId="175" fontId="29" fillId="0" borderId="1" xfId="16" applyNumberFormat="1" applyFont="1" applyBorder="1" applyAlignment="1">
      <alignment horizontal="right" vertical="center"/>
    </xf>
    <xf numFmtId="0" fontId="29" fillId="0" borderId="0" xfId="16" applyFont="1" applyAlignment="1">
      <alignment vertical="center"/>
    </xf>
    <xf numFmtId="168" fontId="45" fillId="0" borderId="1" xfId="16" applyNumberFormat="1" applyFont="1" applyBorder="1" applyAlignment="1">
      <alignment horizontal="right" vertical="center"/>
    </xf>
    <xf numFmtId="168" fontId="45" fillId="0" borderId="7" xfId="16" applyNumberFormat="1" applyFont="1" applyBorder="1" applyAlignment="1">
      <alignment horizontal="right" vertical="center"/>
    </xf>
    <xf numFmtId="167" fontId="45" fillId="0" borderId="1" xfId="16" applyNumberFormat="1" applyFont="1" applyBorder="1" applyAlignment="1">
      <alignment horizontal="right" vertical="center"/>
    </xf>
    <xf numFmtId="175" fontId="45" fillId="0" borderId="1" xfId="16" applyNumberFormat="1" applyFont="1" applyBorder="1" applyAlignment="1">
      <alignment horizontal="right" vertical="center"/>
    </xf>
    <xf numFmtId="0" fontId="45" fillId="0" borderId="0" xfId="16" applyFont="1" applyAlignment="1">
      <alignment vertical="center"/>
    </xf>
    <xf numFmtId="0" fontId="46" fillId="7" borderId="0" xfId="16" applyFont="1" applyFill="1" applyAlignment="1">
      <alignment vertical="center"/>
    </xf>
    <xf numFmtId="168" fontId="25" fillId="7" borderId="0" xfId="16" applyNumberFormat="1" applyFont="1" applyFill="1" applyAlignment="1">
      <alignment horizontal="right" vertical="center"/>
    </xf>
    <xf numFmtId="168" fontId="25" fillId="7" borderId="5" xfId="16" applyNumberFormat="1" applyFont="1" applyFill="1" applyBorder="1" applyAlignment="1">
      <alignment horizontal="right" vertical="center"/>
    </xf>
    <xf numFmtId="167" fontId="25" fillId="7" borderId="0" xfId="16" applyNumberFormat="1" applyFont="1" applyFill="1" applyAlignment="1">
      <alignment horizontal="right" vertical="center"/>
    </xf>
    <xf numFmtId="175" fontId="25" fillId="7" borderId="0" xfId="16" applyNumberFormat="1" applyFont="1" applyFill="1" applyAlignment="1">
      <alignment horizontal="right" vertical="center"/>
    </xf>
    <xf numFmtId="168" fontId="4" fillId="0" borderId="1" xfId="16" applyNumberFormat="1" applyFont="1" applyBorder="1" applyAlignment="1">
      <alignment horizontal="right" vertical="center"/>
    </xf>
    <xf numFmtId="168" fontId="2" fillId="0" borderId="1" xfId="16" applyNumberFormat="1" applyFont="1" applyBorder="1" applyAlignment="1">
      <alignment horizontal="right" vertical="center"/>
    </xf>
    <xf numFmtId="168" fontId="2" fillId="0" borderId="7" xfId="16" applyNumberFormat="1" applyFont="1" applyBorder="1" applyAlignment="1">
      <alignment horizontal="right" vertical="center"/>
    </xf>
    <xf numFmtId="0" fontId="2" fillId="0" borderId="2" xfId="16" applyFont="1" applyBorder="1" applyAlignment="1">
      <alignment vertical="center"/>
    </xf>
    <xf numFmtId="168" fontId="2" fillId="0" borderId="8" xfId="16" applyNumberFormat="1" applyFont="1" applyBorder="1" applyAlignment="1">
      <alignment horizontal="right" vertical="center"/>
    </xf>
    <xf numFmtId="167" fontId="2" fillId="0" borderId="2" xfId="16" applyNumberFormat="1" applyFont="1" applyBorder="1" applyAlignment="1">
      <alignment horizontal="right" vertical="center"/>
    </xf>
    <xf numFmtId="175" fontId="2" fillId="0" borderId="2" xfId="16" applyNumberFormat="1" applyFont="1" applyBorder="1" applyAlignment="1">
      <alignment horizontal="right" vertical="center"/>
    </xf>
    <xf numFmtId="0" fontId="4" fillId="0" borderId="1" xfId="16" applyFont="1" applyBorder="1" applyAlignment="1">
      <alignment vertical="center"/>
    </xf>
    <xf numFmtId="167" fontId="2" fillId="0" borderId="1" xfId="16" applyNumberFormat="1" applyFont="1" applyBorder="1" applyAlignment="1">
      <alignment horizontal="right" vertical="center"/>
    </xf>
    <xf numFmtId="175" fontId="2" fillId="0" borderId="1" xfId="16" applyNumberFormat="1" applyFont="1" applyBorder="1" applyAlignment="1">
      <alignment horizontal="right" vertical="center"/>
    </xf>
    <xf numFmtId="176" fontId="2" fillId="0" borderId="0" xfId="16" applyNumberFormat="1" applyFont="1" applyAlignment="1">
      <alignment vertical="center"/>
    </xf>
    <xf numFmtId="2" fontId="2" fillId="0" borderId="0" xfId="16" applyNumberFormat="1" applyFont="1" applyAlignment="1">
      <alignment vertical="center"/>
    </xf>
    <xf numFmtId="0" fontId="47" fillId="0" borderId="0" xfId="16" applyFont="1" applyAlignment="1">
      <alignment vertical="center"/>
    </xf>
    <xf numFmtId="176" fontId="29" fillId="0" borderId="0" xfId="16" applyNumberFormat="1" applyFont="1" applyAlignment="1">
      <alignment vertical="center"/>
    </xf>
    <xf numFmtId="0" fontId="41" fillId="0" borderId="0" xfId="13" applyFont="1" applyAlignment="1">
      <alignment vertical="center"/>
    </xf>
    <xf numFmtId="0" fontId="2" fillId="0" borderId="0" xfId="13" applyAlignment="1">
      <alignment vertical="center"/>
    </xf>
    <xf numFmtId="0" fontId="29" fillId="0" borderId="0" xfId="13" applyFont="1" applyAlignment="1">
      <alignment vertical="center"/>
    </xf>
    <xf numFmtId="0" fontId="42" fillId="0" borderId="0" xfId="13" applyFont="1" applyAlignment="1">
      <alignment vertical="center"/>
    </xf>
    <xf numFmtId="0" fontId="9" fillId="0" borderId="0" xfId="3" applyFont="1" applyAlignment="1" applyProtection="1">
      <alignment horizontal="center" vertical="center"/>
    </xf>
    <xf numFmtId="0" fontId="2" fillId="4" borderId="0" xfId="13" applyFill="1" applyAlignment="1">
      <alignment horizontal="right" vertical="center"/>
    </xf>
    <xf numFmtId="0" fontId="2" fillId="0" borderId="0" xfId="13" applyAlignment="1">
      <alignment horizontal="right" vertical="center"/>
    </xf>
    <xf numFmtId="0" fontId="29" fillId="0" borderId="0" xfId="13" applyFont="1" applyAlignment="1">
      <alignment horizontal="right" vertical="center"/>
    </xf>
    <xf numFmtId="167" fontId="2" fillId="0" borderId="0" xfId="13" applyNumberFormat="1" applyFill="1" applyAlignment="1">
      <alignment horizontal="right" vertical="center"/>
    </xf>
    <xf numFmtId="168" fontId="2" fillId="0" borderId="0" xfId="13" applyNumberFormat="1" applyAlignment="1">
      <alignment horizontal="right" vertical="center"/>
    </xf>
    <xf numFmtId="168" fontId="29" fillId="0" borderId="0" xfId="13" applyNumberFormat="1" applyFont="1" applyAlignment="1">
      <alignment horizontal="right" vertical="center"/>
    </xf>
    <xf numFmtId="0" fontId="29" fillId="0" borderId="1" xfId="13" applyFont="1" applyBorder="1" applyAlignment="1">
      <alignment vertical="center"/>
    </xf>
    <xf numFmtId="168" fontId="29" fillId="0" borderId="1" xfId="13" applyNumberFormat="1" applyFont="1" applyBorder="1" applyAlignment="1">
      <alignment horizontal="right" vertical="center"/>
    </xf>
    <xf numFmtId="167" fontId="29" fillId="0" borderId="1" xfId="13" applyNumberFormat="1" applyFont="1" applyFill="1" applyBorder="1" applyAlignment="1">
      <alignment horizontal="right" vertical="center"/>
    </xf>
    <xf numFmtId="0" fontId="29" fillId="0" borderId="0" xfId="13" applyFont="1" applyBorder="1" applyAlignment="1">
      <alignment vertical="center"/>
    </xf>
    <xf numFmtId="168" fontId="2" fillId="0" borderId="0" xfId="13" applyNumberFormat="1" applyBorder="1" applyAlignment="1">
      <alignment horizontal="right" vertical="center"/>
    </xf>
    <xf numFmtId="167" fontId="2" fillId="0" borderId="0" xfId="13" applyNumberFormat="1" applyFill="1" applyBorder="1" applyAlignment="1">
      <alignment horizontal="right" vertical="center"/>
    </xf>
    <xf numFmtId="168" fontId="29" fillId="0" borderId="0" xfId="13" applyNumberFormat="1" applyFont="1" applyBorder="1" applyAlignment="1">
      <alignment horizontal="right" vertical="center"/>
    </xf>
    <xf numFmtId="0" fontId="46" fillId="7" borderId="0" xfId="13" applyFont="1" applyFill="1" applyAlignment="1">
      <alignment vertical="center"/>
    </xf>
    <xf numFmtId="168" fontId="25" fillId="7" borderId="0" xfId="13" applyNumberFormat="1" applyFont="1" applyFill="1" applyAlignment="1">
      <alignment horizontal="right" vertical="center"/>
    </xf>
    <xf numFmtId="167" fontId="25" fillId="7" borderId="0" xfId="13" applyNumberFormat="1" applyFont="1" applyFill="1" applyAlignment="1">
      <alignment horizontal="right" vertical="center"/>
    </xf>
    <xf numFmtId="168" fontId="2" fillId="0" borderId="1" xfId="13" applyNumberFormat="1" applyBorder="1" applyAlignment="1">
      <alignment horizontal="right" vertical="center"/>
    </xf>
    <xf numFmtId="167" fontId="2" fillId="0" borderId="1" xfId="13" applyNumberFormat="1" applyFill="1" applyBorder="1" applyAlignment="1">
      <alignment horizontal="right" vertical="center"/>
    </xf>
    <xf numFmtId="0" fontId="2" fillId="0" borderId="2" xfId="13" applyBorder="1" applyAlignment="1">
      <alignment vertical="center"/>
    </xf>
    <xf numFmtId="0" fontId="2" fillId="0" borderId="1" xfId="13" applyBorder="1" applyAlignment="1">
      <alignment vertical="center"/>
    </xf>
    <xf numFmtId="0" fontId="2" fillId="0" borderId="0" xfId="13" applyBorder="1" applyAlignment="1">
      <alignment vertical="center"/>
    </xf>
    <xf numFmtId="0" fontId="33" fillId="0" borderId="0" xfId="13" applyFont="1" applyAlignment="1">
      <alignment vertical="center"/>
    </xf>
    <xf numFmtId="0" fontId="2" fillId="0" borderId="0" xfId="13" applyFill="1" applyAlignment="1">
      <alignment vertical="center"/>
    </xf>
    <xf numFmtId="0" fontId="2" fillId="0" borderId="0" xfId="0" applyFont="1" applyAlignment="1">
      <alignment vertical="center"/>
    </xf>
    <xf numFmtId="176" fontId="2" fillId="0" borderId="0" xfId="13" applyNumberFormat="1" applyFill="1" applyAlignment="1">
      <alignment vertical="center"/>
    </xf>
    <xf numFmtId="0" fontId="29" fillId="0" borderId="0" xfId="13" applyFont="1" applyFill="1" applyAlignment="1">
      <alignment vertical="center"/>
    </xf>
    <xf numFmtId="0" fontId="42" fillId="0" borderId="0" xfId="2" applyFont="1"/>
    <xf numFmtId="0" fontId="4" fillId="0" borderId="0" xfId="2" applyFont="1" applyAlignment="1">
      <alignment horizontal="right"/>
    </xf>
    <xf numFmtId="177" fontId="2" fillId="0" borderId="0" xfId="2" applyNumberFormat="1" applyAlignment="1">
      <alignment horizontal="right"/>
    </xf>
    <xf numFmtId="177" fontId="29" fillId="0" borderId="0" xfId="2" applyNumberFormat="1" applyFont="1" applyAlignment="1">
      <alignment horizontal="right"/>
    </xf>
    <xf numFmtId="178" fontId="2" fillId="0" borderId="0" xfId="2" applyNumberFormat="1" applyFill="1" applyAlignment="1">
      <alignment horizontal="right"/>
    </xf>
    <xf numFmtId="179" fontId="2" fillId="0" borderId="0" xfId="2" applyNumberFormat="1" applyFill="1" applyAlignment="1">
      <alignment horizontal="right"/>
    </xf>
    <xf numFmtId="177" fontId="29" fillId="0" borderId="1" xfId="2" applyNumberFormat="1" applyFont="1" applyBorder="1" applyAlignment="1">
      <alignment horizontal="right"/>
    </xf>
    <xf numFmtId="178" fontId="29" fillId="0" borderId="1" xfId="2" applyNumberFormat="1" applyFont="1" applyFill="1" applyBorder="1" applyAlignment="1">
      <alignment horizontal="right"/>
    </xf>
    <xf numFmtId="167" fontId="29" fillId="0" borderId="1" xfId="2" applyNumberFormat="1" applyFont="1" applyFill="1" applyBorder="1" applyAlignment="1">
      <alignment horizontal="right"/>
    </xf>
    <xf numFmtId="0" fontId="46" fillId="7" borderId="0" xfId="2" applyFont="1" applyFill="1"/>
    <xf numFmtId="177" fontId="25" fillId="7" borderId="0" xfId="2" applyNumberFormat="1" applyFont="1" applyFill="1" applyAlignment="1">
      <alignment horizontal="right"/>
    </xf>
    <xf numFmtId="167" fontId="25" fillId="7" borderId="0" xfId="2" applyNumberFormat="1" applyFont="1" applyFill="1" applyAlignment="1">
      <alignment horizontal="right"/>
    </xf>
    <xf numFmtId="177" fontId="2" fillId="0" borderId="1" xfId="2" applyNumberFormat="1" applyBorder="1" applyAlignment="1">
      <alignment horizontal="right"/>
    </xf>
    <xf numFmtId="167" fontId="2" fillId="0" borderId="1" xfId="2" applyNumberFormat="1" applyFill="1" applyBorder="1" applyAlignment="1">
      <alignment horizontal="right"/>
    </xf>
    <xf numFmtId="177" fontId="29" fillId="0" borderId="0" xfId="2" applyNumberFormat="1" applyFont="1"/>
    <xf numFmtId="180" fontId="29" fillId="0" borderId="0" xfId="2" applyNumberFormat="1" applyFont="1"/>
    <xf numFmtId="0" fontId="29" fillId="0" borderId="0" xfId="2" applyFont="1" applyFill="1"/>
    <xf numFmtId="181" fontId="29" fillId="0" borderId="0" xfId="2" applyNumberFormat="1" applyFont="1"/>
    <xf numFmtId="181" fontId="29" fillId="0" borderId="0" xfId="12" applyNumberFormat="1" applyFont="1"/>
    <xf numFmtId="177" fontId="29" fillId="0" borderId="0" xfId="12" applyNumberFormat="1" applyFont="1"/>
    <xf numFmtId="181" fontId="29" fillId="0" borderId="0" xfId="2" applyNumberFormat="1" applyFont="1" applyAlignment="1">
      <alignment horizontal="right"/>
    </xf>
    <xf numFmtId="181" fontId="2" fillId="0" borderId="0" xfId="2" applyNumberFormat="1" applyAlignment="1">
      <alignment horizontal="right"/>
    </xf>
    <xf numFmtId="169" fontId="2" fillId="0" borderId="0" xfId="5" applyNumberFormat="1" applyFont="1"/>
    <xf numFmtId="181" fontId="29" fillId="0" borderId="1" xfId="2" applyNumberFormat="1" applyFont="1" applyBorder="1" applyAlignment="1">
      <alignment horizontal="right"/>
    </xf>
    <xf numFmtId="169" fontId="29" fillId="0" borderId="0" xfId="5" applyNumberFormat="1" applyFont="1"/>
    <xf numFmtId="168" fontId="25" fillId="7" borderId="0" xfId="2" applyNumberFormat="1" applyFont="1" applyFill="1" applyAlignment="1">
      <alignment horizontal="right"/>
    </xf>
    <xf numFmtId="181" fontId="25" fillId="7" borderId="0" xfId="2" applyNumberFormat="1" applyFont="1" applyFill="1" applyAlignment="1">
      <alignment horizontal="right"/>
    </xf>
    <xf numFmtId="181" fontId="2" fillId="0" borderId="1" xfId="2" applyNumberFormat="1" applyBorder="1" applyAlignment="1">
      <alignment horizontal="right"/>
    </xf>
    <xf numFmtId="177" fontId="2" fillId="0" borderId="0" xfId="2" applyNumberFormat="1" applyBorder="1" applyAlignment="1">
      <alignment horizontal="right"/>
    </xf>
    <xf numFmtId="177" fontId="29" fillId="0" borderId="0" xfId="2" applyNumberFormat="1" applyFont="1" applyBorder="1" applyAlignment="1">
      <alignment horizontal="right"/>
    </xf>
    <xf numFmtId="177" fontId="2" fillId="4" borderId="0" xfId="2" applyNumberFormat="1" applyFill="1" applyAlignment="1">
      <alignment horizontal="right"/>
    </xf>
    <xf numFmtId="0" fontId="4" fillId="0" borderId="0" xfId="2" applyFont="1" applyAlignment="1">
      <alignment vertical="center"/>
    </xf>
    <xf numFmtId="0" fontId="42" fillId="0" borderId="0" xfId="0" applyFont="1" applyAlignment="1">
      <alignment vertical="center"/>
    </xf>
    <xf numFmtId="0" fontId="4" fillId="0" borderId="0" xfId="0" applyFont="1" applyAlignment="1">
      <alignment vertical="center"/>
    </xf>
    <xf numFmtId="0" fontId="20" fillId="0" borderId="0" xfId="0" applyFont="1" applyAlignment="1">
      <alignment vertical="center"/>
    </xf>
    <xf numFmtId="0" fontId="29" fillId="0" borderId="0" xfId="12" applyFont="1" applyAlignment="1">
      <alignment vertical="center"/>
    </xf>
    <xf numFmtId="0" fontId="2" fillId="0" borderId="0" xfId="12" applyAlignment="1">
      <alignment vertical="center"/>
    </xf>
    <xf numFmtId="0" fontId="2" fillId="0" borderId="0" xfId="2" applyAlignment="1">
      <alignment horizontal="right" vertical="center"/>
    </xf>
    <xf numFmtId="0" fontId="29" fillId="0" borderId="0" xfId="0" applyFont="1" applyAlignment="1">
      <alignment vertical="center"/>
    </xf>
    <xf numFmtId="0" fontId="29" fillId="0" borderId="0" xfId="2" applyFont="1" applyAlignment="1">
      <alignment horizontal="right" vertical="center"/>
    </xf>
    <xf numFmtId="182" fontId="4" fillId="0" borderId="0" xfId="0" applyNumberFormat="1" applyFont="1" applyAlignment="1">
      <alignment vertical="center"/>
    </xf>
    <xf numFmtId="169" fontId="4" fillId="0" borderId="0" xfId="5" applyNumberFormat="1" applyFont="1" applyAlignment="1">
      <alignment vertical="center"/>
    </xf>
    <xf numFmtId="0" fontId="42" fillId="0" borderId="0" xfId="2" applyFont="1" applyFill="1"/>
    <xf numFmtId="0" fontId="2" fillId="4" borderId="0" xfId="2" applyFill="1"/>
    <xf numFmtId="0" fontId="25" fillId="7" borderId="0" xfId="2" applyFont="1" applyFill="1" applyBorder="1"/>
    <xf numFmtId="168" fontId="25" fillId="7" borderId="0" xfId="2" applyNumberFormat="1" applyFont="1" applyFill="1" applyBorder="1" applyAlignment="1">
      <alignment horizontal="right"/>
    </xf>
    <xf numFmtId="167" fontId="25" fillId="7" borderId="0" xfId="2" applyNumberFormat="1" applyFont="1" applyFill="1" applyBorder="1" applyAlignment="1">
      <alignment horizontal="right"/>
    </xf>
    <xf numFmtId="0" fontId="20" fillId="0" borderId="0" xfId="2" applyFont="1"/>
    <xf numFmtId="166" fontId="2" fillId="0" borderId="0" xfId="2" applyNumberFormat="1" applyAlignment="1">
      <alignment horizontal="right"/>
    </xf>
    <xf numFmtId="183" fontId="2" fillId="0" borderId="0" xfId="2" applyNumberFormat="1" applyAlignment="1">
      <alignment horizontal="right"/>
    </xf>
    <xf numFmtId="183" fontId="29" fillId="0" borderId="0" xfId="2" applyNumberFormat="1" applyFont="1" applyAlignment="1">
      <alignment horizontal="right"/>
    </xf>
    <xf numFmtId="166" fontId="29" fillId="0" borderId="1" xfId="2" applyNumberFormat="1" applyFont="1" applyBorder="1" applyAlignment="1">
      <alignment horizontal="right"/>
    </xf>
    <xf numFmtId="183" fontId="29" fillId="0" borderId="1" xfId="2" applyNumberFormat="1" applyFont="1" applyBorder="1" applyAlignment="1">
      <alignment horizontal="right"/>
    </xf>
    <xf numFmtId="183" fontId="2" fillId="0" borderId="0" xfId="2" applyNumberFormat="1" applyBorder="1" applyAlignment="1">
      <alignment horizontal="right"/>
    </xf>
    <xf numFmtId="166" fontId="25" fillId="7" borderId="0" xfId="2" applyNumberFormat="1" applyFont="1" applyFill="1" applyAlignment="1">
      <alignment horizontal="right"/>
    </xf>
    <xf numFmtId="166" fontId="2" fillId="0" borderId="1" xfId="2" applyNumberFormat="1" applyBorder="1" applyAlignment="1">
      <alignment horizontal="right"/>
    </xf>
    <xf numFmtId="183" fontId="2" fillId="0" borderId="1" xfId="2" applyNumberFormat="1" applyBorder="1" applyAlignment="1">
      <alignment horizontal="right"/>
    </xf>
    <xf numFmtId="0" fontId="29" fillId="0" borderId="1" xfId="2" applyFont="1" applyBorder="1" applyAlignment="1">
      <alignment vertical="center"/>
    </xf>
    <xf numFmtId="9" fontId="2" fillId="0" borderId="0" xfId="2" applyNumberFormat="1" applyAlignment="1">
      <alignment vertical="center"/>
    </xf>
    <xf numFmtId="0" fontId="20" fillId="0" borderId="0" xfId="2" applyFont="1" applyAlignment="1">
      <alignment vertical="center"/>
    </xf>
    <xf numFmtId="9" fontId="2" fillId="0" borderId="0" xfId="5" applyFont="1" applyAlignment="1">
      <alignment vertical="center"/>
    </xf>
    <xf numFmtId="183" fontId="2" fillId="0" borderId="0" xfId="2" applyNumberFormat="1" applyAlignment="1">
      <alignment vertical="center"/>
    </xf>
    <xf numFmtId="182" fontId="2" fillId="0" borderId="0" xfId="2" applyNumberFormat="1" applyAlignment="1">
      <alignment vertical="center"/>
    </xf>
    <xf numFmtId="0" fontId="42" fillId="0" borderId="5" xfId="18" applyFont="1" applyBorder="1" applyAlignment="1">
      <alignment vertical="center"/>
    </xf>
    <xf numFmtId="0" fontId="43" fillId="0" borderId="0" xfId="18" applyFont="1" applyAlignment="1">
      <alignment vertical="center"/>
    </xf>
    <xf numFmtId="184" fontId="2" fillId="0" borderId="0" xfId="18" applyNumberFormat="1" applyFont="1" applyAlignment="1">
      <alignment vertical="center"/>
    </xf>
    <xf numFmtId="0" fontId="2" fillId="0" borderId="0" xfId="18" applyFont="1" applyAlignment="1">
      <alignment vertical="center"/>
    </xf>
    <xf numFmtId="0" fontId="43" fillId="0" borderId="5" xfId="18" applyFont="1" applyBorder="1" applyAlignment="1">
      <alignment vertical="center"/>
    </xf>
    <xf numFmtId="0" fontId="44" fillId="0" borderId="0" xfId="18" applyFont="1" applyAlignment="1">
      <alignment horizontal="right" vertical="center"/>
    </xf>
    <xf numFmtId="185" fontId="44" fillId="0" borderId="0" xfId="18" applyNumberFormat="1" applyFont="1" applyAlignment="1">
      <alignment horizontal="right" vertical="center"/>
    </xf>
    <xf numFmtId="0" fontId="2" fillId="0" borderId="7" xfId="18" applyFont="1" applyBorder="1" applyAlignment="1">
      <alignment horizontal="right" vertical="center"/>
    </xf>
    <xf numFmtId="0" fontId="2" fillId="0" borderId="1" xfId="18" applyFont="1" applyBorder="1" applyAlignment="1">
      <alignment horizontal="right" vertical="center"/>
    </xf>
    <xf numFmtId="0" fontId="2" fillId="0" borderId="5" xfId="18" applyFont="1" applyBorder="1" applyAlignment="1">
      <alignment vertical="center"/>
    </xf>
    <xf numFmtId="2" fontId="2" fillId="0" borderId="0" xfId="18" applyNumberFormat="1" applyFont="1" applyAlignment="1">
      <alignment vertical="center"/>
    </xf>
    <xf numFmtId="180" fontId="2" fillId="0" borderId="0" xfId="18" applyNumberFormat="1" applyFont="1" applyAlignment="1">
      <alignment horizontal="right" vertical="center"/>
    </xf>
    <xf numFmtId="2" fontId="39" fillId="0" borderId="0" xfId="18" applyNumberFormat="1" applyFont="1" applyAlignment="1">
      <alignment vertical="center"/>
    </xf>
    <xf numFmtId="0" fontId="2" fillId="0" borderId="5" xfId="18" applyFont="1" applyBorder="1" applyAlignment="1">
      <alignment horizontal="right" vertical="center"/>
    </xf>
    <xf numFmtId="2" fontId="26" fillId="0" borderId="0" xfId="18" applyNumberFormat="1" applyFont="1" applyAlignment="1">
      <alignment vertical="center"/>
    </xf>
    <xf numFmtId="0" fontId="2" fillId="0" borderId="7" xfId="18" applyFont="1" applyBorder="1" applyAlignment="1">
      <alignment vertical="center"/>
    </xf>
    <xf numFmtId="2" fontId="26" fillId="0" borderId="1" xfId="18" applyNumberFormat="1" applyFont="1" applyBorder="1" applyAlignment="1">
      <alignment vertical="center"/>
    </xf>
    <xf numFmtId="0" fontId="2" fillId="0" borderId="8" xfId="18" applyFont="1" applyBorder="1" applyAlignment="1">
      <alignment vertical="center"/>
    </xf>
    <xf numFmtId="2" fontId="26" fillId="0" borderId="2" xfId="18" applyNumberFormat="1" applyFont="1" applyBorder="1" applyAlignment="1">
      <alignment vertical="center"/>
    </xf>
    <xf numFmtId="0" fontId="49" fillId="0" borderId="0" xfId="18" applyAlignment="1">
      <alignment horizontal="right" vertical="center"/>
    </xf>
    <xf numFmtId="0" fontId="2" fillId="0" borderId="5" xfId="18" applyFont="1" applyBorder="1" applyAlignment="1">
      <alignment horizontal="left" vertical="center"/>
    </xf>
    <xf numFmtId="0" fontId="2" fillId="0" borderId="0" xfId="18" applyFont="1" applyAlignment="1">
      <alignment horizontal="right" vertical="center"/>
    </xf>
    <xf numFmtId="185" fontId="2" fillId="0" borderId="0" xfId="18" applyNumberFormat="1" applyFont="1" applyAlignment="1">
      <alignment vertical="center"/>
    </xf>
    <xf numFmtId="0" fontId="42" fillId="4" borderId="0" xfId="14" applyFont="1" applyFill="1" applyAlignment="1">
      <alignment vertical="center"/>
    </xf>
    <xf numFmtId="2" fontId="2" fillId="4" borderId="0" xfId="14" applyNumberFormat="1" applyFont="1" applyFill="1" applyAlignment="1">
      <alignment vertical="center"/>
    </xf>
    <xf numFmtId="0" fontId="5" fillId="4" borderId="0" xfId="3" applyFill="1" applyAlignment="1" applyProtection="1">
      <alignment vertical="center"/>
    </xf>
    <xf numFmtId="0" fontId="27" fillId="4" borderId="0" xfId="14" applyFont="1" applyFill="1" applyAlignment="1">
      <alignment vertical="center"/>
    </xf>
    <xf numFmtId="2" fontId="23" fillId="0" borderId="0" xfId="0" applyNumberFormat="1" applyFont="1" applyAlignment="1">
      <alignment vertical="center"/>
    </xf>
    <xf numFmtId="0" fontId="2" fillId="4" borderId="0" xfId="14" applyFont="1" applyFill="1" applyAlignment="1">
      <alignment vertical="center"/>
    </xf>
    <xf numFmtId="0" fontId="2" fillId="4" borderId="1" xfId="14" applyFont="1" applyFill="1" applyBorder="1" applyAlignment="1">
      <alignment horizontal="right" vertical="center"/>
    </xf>
    <xf numFmtId="2" fontId="2" fillId="4" borderId="1" xfId="14" applyNumberFormat="1" applyFont="1" applyFill="1" applyBorder="1" applyAlignment="1">
      <alignment horizontal="right" vertical="center"/>
    </xf>
    <xf numFmtId="2" fontId="26" fillId="0" borderId="0" xfId="14" applyNumberFormat="1" applyFont="1" applyAlignment="1">
      <alignment vertical="center"/>
    </xf>
    <xf numFmtId="180" fontId="23" fillId="0" borderId="0" xfId="0" applyNumberFormat="1" applyFont="1" applyAlignment="1">
      <alignment vertical="center"/>
    </xf>
    <xf numFmtId="9" fontId="23" fillId="0" borderId="0" xfId="0" applyNumberFormat="1" applyFont="1" applyAlignment="1">
      <alignment vertical="center"/>
    </xf>
    <xf numFmtId="0" fontId="2" fillId="0" borderId="1" xfId="14" applyFont="1" applyBorder="1" applyAlignment="1">
      <alignment vertical="center"/>
    </xf>
    <xf numFmtId="2" fontId="2" fillId="0" borderId="1" xfId="14" applyNumberFormat="1" applyFont="1" applyBorder="1" applyAlignment="1">
      <alignment vertical="center"/>
    </xf>
    <xf numFmtId="0" fontId="50" fillId="0" borderId="0" xfId="0" applyFont="1" applyAlignment="1">
      <alignment vertical="center"/>
    </xf>
    <xf numFmtId="0" fontId="38" fillId="0" borderId="0" xfId="0" applyFont="1" applyAlignment="1">
      <alignment vertical="center"/>
    </xf>
    <xf numFmtId="0" fontId="0" fillId="0" borderId="0" xfId="0" applyAlignment="1">
      <alignment vertical="center"/>
    </xf>
    <xf numFmtId="0" fontId="4" fillId="0" borderId="0" xfId="0" applyFont="1" applyAlignment="1">
      <alignment horizontal="left" vertical="center"/>
    </xf>
    <xf numFmtId="0" fontId="2" fillId="4" borderId="0" xfId="19" applyFill="1"/>
    <xf numFmtId="0" fontId="5" fillId="4" borderId="0" xfId="17" applyFill="1" applyAlignment="1" applyProtection="1"/>
    <xf numFmtId="0" fontId="2" fillId="4" borderId="1" xfId="19" applyFill="1" applyBorder="1" applyAlignment="1">
      <alignment horizontal="right" wrapText="1"/>
    </xf>
    <xf numFmtId="0" fontId="2" fillId="4" borderId="0" xfId="19" applyFill="1" applyBorder="1"/>
    <xf numFmtId="0" fontId="2" fillId="4" borderId="0" xfId="19" applyFill="1" applyBorder="1" applyAlignment="1">
      <alignment horizontal="right"/>
    </xf>
    <xf numFmtId="0" fontId="2" fillId="4" borderId="0" xfId="19" applyFill="1" applyAlignment="1">
      <alignment horizontal="right"/>
    </xf>
    <xf numFmtId="2" fontId="2" fillId="4" borderId="0" xfId="19" applyNumberFormat="1" applyFill="1"/>
    <xf numFmtId="0" fontId="2" fillId="0" borderId="0" xfId="19"/>
    <xf numFmtId="0" fontId="2" fillId="0" borderId="0" xfId="19" applyBorder="1" applyAlignment="1">
      <alignment horizontal="right"/>
    </xf>
    <xf numFmtId="2" fontId="2" fillId="0" borderId="0" xfId="20" applyNumberFormat="1" applyFont="1"/>
    <xf numFmtId="0" fontId="2" fillId="0" borderId="0" xfId="19" applyBorder="1"/>
    <xf numFmtId="0" fontId="2" fillId="0" borderId="0" xfId="19" applyFill="1" applyBorder="1" applyAlignment="1">
      <alignment horizontal="right"/>
    </xf>
    <xf numFmtId="0" fontId="39" fillId="0" borderId="0" xfId="19" applyFont="1" applyAlignment="1">
      <alignment horizontal="right"/>
    </xf>
    <xf numFmtId="0" fontId="39" fillId="0" borderId="0" xfId="19" applyFont="1" applyBorder="1" applyAlignment="1">
      <alignment horizontal="right"/>
    </xf>
    <xf numFmtId="2" fontId="2" fillId="0" borderId="0" xfId="19" applyNumberFormat="1"/>
    <xf numFmtId="2" fontId="2" fillId="0" borderId="0" xfId="19" applyNumberFormat="1" applyBorder="1"/>
    <xf numFmtId="0" fontId="45" fillId="0" borderId="0" xfId="19" applyFont="1"/>
    <xf numFmtId="0" fontId="39" fillId="0" borderId="0" xfId="19" applyFont="1"/>
    <xf numFmtId="0" fontId="2" fillId="0" borderId="0" xfId="21" applyFill="1"/>
    <xf numFmtId="0" fontId="29" fillId="0" borderId="0" xfId="21" applyFont="1" applyFill="1"/>
    <xf numFmtId="0" fontId="4" fillId="4" borderId="0" xfId="0" applyFont="1" applyFill="1" applyAlignment="1">
      <alignment horizontal="right"/>
    </xf>
    <xf numFmtId="1" fontId="29" fillId="0" borderId="0" xfId="21" applyNumberFormat="1" applyFont="1" applyFill="1"/>
    <xf numFmtId="1" fontId="2" fillId="0" borderId="0" xfId="21" applyNumberFormat="1" applyFill="1"/>
    <xf numFmtId="169" fontId="29" fillId="0" borderId="0" xfId="5" applyNumberFormat="1" applyFont="1" applyFill="1"/>
    <xf numFmtId="169" fontId="2" fillId="0" borderId="0" xfId="5" applyNumberFormat="1" applyFont="1" applyFill="1"/>
    <xf numFmtId="1" fontId="2" fillId="0" borderId="0" xfId="21" applyNumberFormat="1" applyFill="1" applyAlignment="1">
      <alignment horizontal="right"/>
    </xf>
    <xf numFmtId="1" fontId="46" fillId="0" borderId="0" xfId="21" applyNumberFormat="1" applyFont="1" applyFill="1" applyBorder="1"/>
    <xf numFmtId="169" fontId="46" fillId="0" borderId="0" xfId="21" applyNumberFormat="1" applyFont="1" applyFill="1" applyBorder="1"/>
    <xf numFmtId="0" fontId="4" fillId="0" borderId="0" xfId="21" applyFont="1" applyFill="1" applyBorder="1"/>
    <xf numFmtId="0" fontId="4" fillId="4" borderId="0" xfId="21" applyFont="1" applyFill="1" applyBorder="1"/>
    <xf numFmtId="169" fontId="2" fillId="0" borderId="0" xfId="21" applyNumberFormat="1" applyFill="1"/>
    <xf numFmtId="176" fontId="51" fillId="0" borderId="0" xfId="22" applyNumberFormat="1" applyAlignment="1">
      <alignment vertical="center"/>
    </xf>
    <xf numFmtId="176" fontId="2" fillId="0" borderId="0" xfId="22" applyNumberFormat="1" applyFont="1" applyAlignment="1">
      <alignment vertical="center"/>
    </xf>
    <xf numFmtId="0" fontId="2" fillId="0" borderId="3" xfId="22" applyFont="1" applyBorder="1" applyAlignment="1">
      <alignment horizontal="center" vertical="center" wrapText="1"/>
    </xf>
    <xf numFmtId="0" fontId="2" fillId="0" borderId="9" xfId="22" applyFont="1" applyBorder="1" applyAlignment="1">
      <alignment horizontal="center" vertical="center" wrapText="1"/>
    </xf>
    <xf numFmtId="0" fontId="2" fillId="0" borderId="10" xfId="22" applyFont="1" applyBorder="1" applyAlignment="1">
      <alignment horizontal="center" vertical="center" wrapText="1"/>
    </xf>
    <xf numFmtId="176" fontId="29" fillId="0" borderId="9" xfId="22" applyNumberFormat="1" applyFont="1" applyBorder="1" applyAlignment="1">
      <alignment horizontal="center" vertical="center" wrapText="1"/>
    </xf>
    <xf numFmtId="176" fontId="2" fillId="0" borderId="0" xfId="22" applyNumberFormat="1" applyFont="1" applyAlignment="1">
      <alignment vertical="center" wrapText="1"/>
    </xf>
    <xf numFmtId="176" fontId="29" fillId="0" borderId="0" xfId="22" applyNumberFormat="1" applyFont="1" applyAlignment="1">
      <alignment vertical="center"/>
    </xf>
    <xf numFmtId="176" fontId="25" fillId="4" borderId="0" xfId="22" applyNumberFormat="1" applyFont="1" applyFill="1" applyAlignment="1">
      <alignment vertical="center"/>
    </xf>
    <xf numFmtId="176" fontId="4" fillId="4" borderId="0" xfId="22" applyNumberFormat="1" applyFont="1" applyFill="1" applyAlignment="1">
      <alignment vertical="center"/>
    </xf>
    <xf numFmtId="176" fontId="2" fillId="0" borderId="0" xfId="0" applyNumberFormat="1" applyFont="1" applyAlignment="1">
      <alignment vertical="center"/>
    </xf>
    <xf numFmtId="176" fontId="0" fillId="0" borderId="0" xfId="0" applyNumberFormat="1" applyAlignment="1">
      <alignment vertical="center"/>
    </xf>
    <xf numFmtId="176" fontId="29" fillId="0" borderId="0" xfId="0" applyNumberFormat="1" applyFont="1" applyAlignment="1">
      <alignment vertical="center"/>
    </xf>
    <xf numFmtId="176" fontId="52" fillId="0" borderId="0" xfId="0" applyNumberFormat="1" applyFont="1" applyAlignment="1">
      <alignment vertical="center"/>
    </xf>
    <xf numFmtId="0" fontId="2" fillId="0" borderId="0" xfId="21" applyFill="1" applyAlignment="1">
      <alignment vertical="center"/>
    </xf>
    <xf numFmtId="0" fontId="29" fillId="0" borderId="0" xfId="21" applyFont="1" applyFill="1" applyAlignment="1">
      <alignment vertical="center"/>
    </xf>
    <xf numFmtId="187" fontId="2" fillId="0" borderId="0" xfId="0" applyNumberFormat="1" applyFont="1" applyAlignment="1">
      <alignment horizontal="right" vertical="center"/>
    </xf>
    <xf numFmtId="187" fontId="2" fillId="0" borderId="5" xfId="0" applyNumberFormat="1" applyFont="1" applyBorder="1" applyAlignment="1">
      <alignment horizontal="right" vertical="center"/>
    </xf>
    <xf numFmtId="187" fontId="2" fillId="0" borderId="1" xfId="0" applyNumberFormat="1" applyFont="1" applyBorder="1" applyAlignment="1">
      <alignment horizontal="right" vertical="center"/>
    </xf>
    <xf numFmtId="187" fontId="2" fillId="0" borderId="7" xfId="0" applyNumberFormat="1" applyFont="1" applyBorder="1" applyAlignment="1">
      <alignment horizontal="right" vertical="center"/>
    </xf>
    <xf numFmtId="0" fontId="2" fillId="4" borderId="0" xfId="21" applyFill="1" applyAlignment="1">
      <alignment vertical="center"/>
    </xf>
    <xf numFmtId="169" fontId="2" fillId="0" borderId="0" xfId="21" applyNumberFormat="1" applyFill="1" applyAlignment="1">
      <alignment vertical="center"/>
    </xf>
    <xf numFmtId="0" fontId="2" fillId="0" borderId="0" xfId="19" applyAlignment="1">
      <alignment vertical="center"/>
    </xf>
    <xf numFmtId="0" fontId="53" fillId="0" borderId="0" xfId="19" applyFont="1" applyAlignment="1">
      <alignment vertical="center"/>
    </xf>
    <xf numFmtId="0" fontId="54" fillId="0" borderId="0" xfId="19" applyFont="1" applyAlignment="1">
      <alignment vertical="center"/>
    </xf>
    <xf numFmtId="0" fontId="55" fillId="0" borderId="0" xfId="19" applyFont="1" applyAlignment="1">
      <alignment horizontal="right" vertical="center"/>
    </xf>
    <xf numFmtId="0" fontId="55" fillId="0" borderId="0" xfId="19" applyFont="1" applyAlignment="1">
      <alignment horizontal="centerContinuous" vertical="center"/>
    </xf>
    <xf numFmtId="0" fontId="54" fillId="0" borderId="0" xfId="19" applyFont="1" applyAlignment="1">
      <alignment horizontal="centerContinuous" vertical="center"/>
    </xf>
    <xf numFmtId="16" fontId="2" fillId="0" borderId="0" xfId="19" applyNumberFormat="1" applyAlignment="1">
      <alignment vertical="center"/>
    </xf>
    <xf numFmtId="0" fontId="2" fillId="0" borderId="0" xfId="19" applyAlignment="1">
      <alignment horizontal="right" vertical="center"/>
    </xf>
    <xf numFmtId="0" fontId="2" fillId="0" borderId="4" xfId="19" applyBorder="1" applyAlignment="1">
      <alignment horizontal="right" vertical="center"/>
    </xf>
    <xf numFmtId="0" fontId="2" fillId="0" borderId="0" xfId="19" applyFill="1" applyAlignment="1">
      <alignment horizontal="right" vertical="center"/>
    </xf>
    <xf numFmtId="0" fontId="2" fillId="0" borderId="5" xfId="19" applyBorder="1" applyAlignment="1">
      <alignment horizontal="right" vertical="center"/>
    </xf>
    <xf numFmtId="0" fontId="29" fillId="0" borderId="0" xfId="19" applyFont="1" applyBorder="1" applyAlignment="1">
      <alignment horizontal="right" vertical="center"/>
    </xf>
    <xf numFmtId="0" fontId="29" fillId="0" borderId="0" xfId="19" applyFont="1" applyAlignment="1">
      <alignment horizontal="right" vertical="center"/>
    </xf>
    <xf numFmtId="167" fontId="4" fillId="0" borderId="0" xfId="15" applyNumberFormat="1" applyFont="1" applyAlignment="1">
      <alignment horizontal="right" vertical="center"/>
    </xf>
    <xf numFmtId="168" fontId="2" fillId="0" borderId="0" xfId="19" applyNumberFormat="1" applyAlignment="1">
      <alignment horizontal="right" vertical="center"/>
    </xf>
    <xf numFmtId="168" fontId="2" fillId="0" borderId="5" xfId="19" applyNumberFormat="1" applyBorder="1" applyAlignment="1">
      <alignment horizontal="right" vertical="center"/>
    </xf>
    <xf numFmtId="168" fontId="29" fillId="0" borderId="0" xfId="19" applyNumberFormat="1" applyFont="1" applyAlignment="1">
      <alignment horizontal="right" vertical="center"/>
    </xf>
    <xf numFmtId="0" fontId="29" fillId="0" borderId="1" xfId="19" applyFont="1" applyBorder="1" applyAlignment="1">
      <alignment vertical="center"/>
    </xf>
    <xf numFmtId="168" fontId="29" fillId="0" borderId="1" xfId="19" applyNumberFormat="1" applyFont="1" applyBorder="1" applyAlignment="1">
      <alignment horizontal="right" vertical="center"/>
    </xf>
    <xf numFmtId="168" fontId="29" fillId="0" borderId="7" xfId="19" applyNumberFormat="1" applyFont="1" applyBorder="1" applyAlignment="1">
      <alignment horizontal="right" vertical="center"/>
    </xf>
    <xf numFmtId="167" fontId="29" fillId="0" borderId="1" xfId="15" applyNumberFormat="1" applyFont="1" applyBorder="1" applyAlignment="1">
      <alignment horizontal="right" vertical="center"/>
    </xf>
    <xf numFmtId="0" fontId="29" fillId="0" borderId="0" xfId="19" applyFont="1" applyAlignment="1">
      <alignment vertical="center"/>
    </xf>
    <xf numFmtId="168" fontId="2" fillId="0" borderId="0" xfId="19" applyNumberFormat="1" applyFill="1" applyAlignment="1">
      <alignment horizontal="right" vertical="center"/>
    </xf>
    <xf numFmtId="168" fontId="29" fillId="0" borderId="1" xfId="19" applyNumberFormat="1" applyFont="1" applyFill="1" applyBorder="1" applyAlignment="1">
      <alignment horizontal="right" vertical="center"/>
    </xf>
    <xf numFmtId="168" fontId="2" fillId="4" borderId="0" xfId="19" applyNumberFormat="1" applyFill="1" applyAlignment="1">
      <alignment horizontal="right" vertical="center"/>
    </xf>
    <xf numFmtId="168" fontId="29" fillId="4" borderId="1" xfId="19" applyNumberFormat="1" applyFont="1" applyFill="1" applyBorder="1" applyAlignment="1">
      <alignment horizontal="right" vertical="center"/>
    </xf>
    <xf numFmtId="0" fontId="25" fillId="8" borderId="0" xfId="19" applyFont="1" applyFill="1" applyBorder="1" applyAlignment="1">
      <alignment vertical="center"/>
    </xf>
    <xf numFmtId="168" fontId="25" fillId="8" borderId="0" xfId="19" applyNumberFormat="1" applyFont="1" applyFill="1" applyBorder="1" applyAlignment="1">
      <alignment horizontal="right" vertical="center"/>
    </xf>
    <xf numFmtId="168" fontId="25" fillId="8" borderId="5" xfId="19" applyNumberFormat="1" applyFont="1" applyFill="1" applyBorder="1" applyAlignment="1">
      <alignment horizontal="right" vertical="center"/>
    </xf>
    <xf numFmtId="167" fontId="25" fillId="8" borderId="0" xfId="15" applyNumberFormat="1" applyFont="1" applyFill="1" applyBorder="1" applyAlignment="1">
      <alignment horizontal="right" vertical="center"/>
    </xf>
    <xf numFmtId="0" fontId="25" fillId="0" borderId="0" xfId="19" applyFont="1" applyAlignment="1">
      <alignment vertical="center"/>
    </xf>
    <xf numFmtId="0" fontId="2" fillId="0" borderId="1" xfId="19" applyBorder="1" applyAlignment="1">
      <alignment vertical="center"/>
    </xf>
    <xf numFmtId="168" fontId="2" fillId="0" borderId="1" xfId="19" applyNumberFormat="1" applyBorder="1" applyAlignment="1">
      <alignment horizontal="right" vertical="center"/>
    </xf>
    <xf numFmtId="168" fontId="2" fillId="0" borderId="7" xfId="19" applyNumberFormat="1" applyBorder="1" applyAlignment="1">
      <alignment horizontal="right" vertical="center"/>
    </xf>
    <xf numFmtId="167" fontId="4" fillId="0" borderId="1" xfId="15" applyNumberFormat="1" applyFont="1" applyBorder="1" applyAlignment="1">
      <alignment horizontal="right" vertical="center"/>
    </xf>
    <xf numFmtId="0" fontId="2" fillId="0" borderId="0" xfId="19" applyBorder="1" applyAlignment="1">
      <alignment vertical="center"/>
    </xf>
    <xf numFmtId="168" fontId="2" fillId="0" borderId="0" xfId="19" applyNumberFormat="1" applyBorder="1" applyAlignment="1">
      <alignment horizontal="right" vertical="center"/>
    </xf>
    <xf numFmtId="168" fontId="29" fillId="0" borderId="0" xfId="19" applyNumberFormat="1" applyFont="1" applyBorder="1" applyAlignment="1">
      <alignment horizontal="right" vertical="center"/>
    </xf>
    <xf numFmtId="167" fontId="4" fillId="0" borderId="0" xfId="15" applyNumberFormat="1" applyFont="1" applyBorder="1" applyAlignment="1">
      <alignment horizontal="right" vertical="center"/>
    </xf>
    <xf numFmtId="176" fontId="2" fillId="0" borderId="0" xfId="19" applyNumberFormat="1" applyFill="1" applyAlignment="1">
      <alignment vertical="center"/>
    </xf>
    <xf numFmtId="0" fontId="2" fillId="0" borderId="0" xfId="19" applyFill="1" applyAlignment="1">
      <alignment vertical="center"/>
    </xf>
    <xf numFmtId="168" fontId="25" fillId="0" borderId="0" xfId="19" applyNumberFormat="1" applyFont="1" applyFill="1" applyBorder="1" applyAlignment="1">
      <alignment horizontal="right" vertical="center"/>
    </xf>
    <xf numFmtId="175" fontId="2" fillId="4" borderId="0" xfId="19" applyNumberFormat="1" applyFill="1" applyAlignment="1">
      <alignment horizontal="right" vertical="center"/>
    </xf>
    <xf numFmtId="0" fontId="33" fillId="0" borderId="0" xfId="19" applyFont="1" applyAlignment="1">
      <alignment vertical="center"/>
    </xf>
    <xf numFmtId="0" fontId="4" fillId="0" borderId="0" xfId="19" applyFont="1" applyAlignment="1">
      <alignment vertical="center"/>
    </xf>
    <xf numFmtId="0" fontId="2" fillId="4" borderId="0" xfId="19" applyFill="1" applyAlignment="1">
      <alignment horizontal="right" vertical="center"/>
    </xf>
    <xf numFmtId="167" fontId="2" fillId="0" borderId="0" xfId="19" applyNumberFormat="1" applyFill="1" applyAlignment="1">
      <alignment horizontal="right" vertical="center"/>
    </xf>
    <xf numFmtId="167" fontId="2" fillId="0" borderId="0" xfId="19" applyNumberFormat="1" applyAlignment="1">
      <alignment horizontal="right" vertical="center"/>
    </xf>
    <xf numFmtId="167" fontId="29" fillId="0" borderId="1" xfId="19" applyNumberFormat="1" applyFont="1" applyBorder="1" applyAlignment="1">
      <alignment horizontal="right" vertical="center"/>
    </xf>
    <xf numFmtId="167" fontId="2" fillId="0" borderId="0" xfId="19" applyNumberFormat="1" applyBorder="1" applyAlignment="1">
      <alignment horizontal="right" vertical="center"/>
    </xf>
    <xf numFmtId="0" fontId="25" fillId="8" borderId="0" xfId="19" applyFont="1" applyFill="1" applyAlignment="1">
      <alignment vertical="center"/>
    </xf>
    <xf numFmtId="167" fontId="25" fillId="8" borderId="0" xfId="19" applyNumberFormat="1" applyFont="1" applyFill="1" applyBorder="1" applyAlignment="1">
      <alignment horizontal="right" vertical="center"/>
    </xf>
    <xf numFmtId="167" fontId="2" fillId="0" borderId="1" xfId="19" applyNumberFormat="1" applyBorder="1" applyAlignment="1">
      <alignment horizontal="right" vertical="center"/>
    </xf>
    <xf numFmtId="169" fontId="2" fillId="0" borderId="0" xfId="15" applyNumberFormat="1" applyFont="1" applyFill="1" applyAlignment="1">
      <alignment horizontal="left" vertical="center"/>
    </xf>
    <xf numFmtId="176" fontId="4" fillId="0" borderId="0" xfId="19" applyNumberFormat="1" applyFont="1" applyFill="1" applyBorder="1" applyAlignment="1">
      <alignment vertical="center"/>
    </xf>
    <xf numFmtId="176" fontId="4" fillId="0" borderId="0" xfId="19" applyNumberFormat="1" applyFont="1" applyFill="1" applyAlignment="1">
      <alignment vertical="center"/>
    </xf>
    <xf numFmtId="0" fontId="29" fillId="0" borderId="0" xfId="19" applyFont="1" applyFill="1" applyAlignment="1">
      <alignment vertical="center"/>
    </xf>
    <xf numFmtId="0" fontId="53" fillId="0" borderId="0" xfId="2" applyFont="1"/>
    <xf numFmtId="0" fontId="54" fillId="0" borderId="0" xfId="2" applyFont="1"/>
    <xf numFmtId="0" fontId="25" fillId="0" borderId="0" xfId="2" applyFont="1"/>
    <xf numFmtId="167" fontId="2" fillId="0" borderId="0" xfId="2" applyNumberFormat="1" applyFill="1" applyBorder="1" applyAlignment="1">
      <alignment horizontal="right"/>
    </xf>
    <xf numFmtId="0" fontId="2" fillId="0" borderId="0" xfId="2" applyAlignment="1">
      <alignment horizontal="left"/>
    </xf>
    <xf numFmtId="0" fontId="50" fillId="0" borderId="0" xfId="2" applyFont="1"/>
    <xf numFmtId="183" fontId="2" fillId="0" borderId="0" xfId="2" applyNumberFormat="1"/>
    <xf numFmtId="183" fontId="29" fillId="0" borderId="0" xfId="2" applyNumberFormat="1" applyFont="1"/>
    <xf numFmtId="166" fontId="29" fillId="0" borderId="0" xfId="2" applyNumberFormat="1" applyFont="1" applyAlignment="1">
      <alignment horizontal="right"/>
    </xf>
    <xf numFmtId="166" fontId="29" fillId="0" borderId="0" xfId="2" applyNumberFormat="1" applyFont="1" applyBorder="1" applyAlignment="1">
      <alignment horizontal="right"/>
    </xf>
    <xf numFmtId="0" fontId="26" fillId="0" borderId="0" xfId="2" applyFont="1"/>
    <xf numFmtId="166" fontId="2" fillId="0" borderId="0" xfId="2" applyNumberFormat="1" applyBorder="1" applyAlignment="1">
      <alignment horizontal="right"/>
    </xf>
    <xf numFmtId="0" fontId="2" fillId="9" borderId="0" xfId="2" applyFill="1" applyAlignment="1">
      <alignment horizontal="right"/>
    </xf>
    <xf numFmtId="0" fontId="26" fillId="0" borderId="0" xfId="2" applyFont="1" applyAlignment="1">
      <alignment horizontal="right"/>
    </xf>
    <xf numFmtId="169" fontId="2" fillId="0" borderId="0" xfId="2" applyNumberFormat="1" applyAlignment="1">
      <alignment horizontal="right"/>
    </xf>
    <xf numFmtId="0" fontId="56" fillId="0" borderId="0" xfId="2" applyFont="1"/>
    <xf numFmtId="0" fontId="56" fillId="0" borderId="1" xfId="2" applyFont="1" applyBorder="1"/>
    <xf numFmtId="0" fontId="25" fillId="10" borderId="1" xfId="2" applyFont="1" applyFill="1" applyBorder="1"/>
    <xf numFmtId="173" fontId="25" fillId="10" borderId="1" xfId="2" applyNumberFormat="1" applyFont="1" applyFill="1" applyBorder="1" applyAlignment="1">
      <alignment horizontal="right"/>
    </xf>
    <xf numFmtId="169" fontId="25" fillId="10" borderId="1" xfId="2" applyNumberFormat="1" applyFont="1" applyFill="1" applyBorder="1" applyAlignment="1">
      <alignment horizontal="right"/>
    </xf>
    <xf numFmtId="0" fontId="56" fillId="9" borderId="1" xfId="2" applyFont="1" applyFill="1" applyBorder="1"/>
    <xf numFmtId="169" fontId="29" fillId="0" borderId="1" xfId="2" applyNumberFormat="1" applyFont="1" applyBorder="1" applyAlignment="1">
      <alignment horizontal="right"/>
    </xf>
    <xf numFmtId="0" fontId="56" fillId="9" borderId="0" xfId="2" applyFont="1" applyFill="1"/>
    <xf numFmtId="169" fontId="29" fillId="0" borderId="0" xfId="2" applyNumberFormat="1" applyFont="1" applyAlignment="1">
      <alignment horizontal="right"/>
    </xf>
    <xf numFmtId="169" fontId="2" fillId="0" borderId="0" xfId="2" applyNumberFormat="1"/>
    <xf numFmtId="0" fontId="56" fillId="9" borderId="0" xfId="2" applyFont="1" applyFill="1" applyBorder="1"/>
    <xf numFmtId="169" fontId="29" fillId="0" borderId="0" xfId="2" applyNumberFormat="1" applyFont="1" applyBorder="1" applyAlignment="1">
      <alignment horizontal="right"/>
    </xf>
    <xf numFmtId="0" fontId="53" fillId="0" borderId="0" xfId="24" applyFont="1" applyAlignment="1">
      <alignment vertical="center"/>
    </xf>
    <xf numFmtId="0" fontId="49" fillId="0" borderId="0" xfId="24" applyFont="1" applyAlignment="1">
      <alignment vertical="center"/>
    </xf>
    <xf numFmtId="0" fontId="27" fillId="0" borderId="0" xfId="24" applyFont="1" applyAlignment="1">
      <alignment vertical="center"/>
    </xf>
    <xf numFmtId="0" fontId="49" fillId="0" borderId="0" xfId="24" applyFont="1" applyAlignment="1">
      <alignment horizontal="center" vertical="center"/>
    </xf>
    <xf numFmtId="0" fontId="2" fillId="0" borderId="8" xfId="24" applyFont="1" applyBorder="1" applyAlignment="1">
      <alignment horizontal="left" vertical="center"/>
    </xf>
    <xf numFmtId="2" fontId="2" fillId="4" borderId="13" xfId="24" applyNumberFormat="1" applyFont="1" applyFill="1" applyBorder="1" applyAlignment="1">
      <alignment horizontal="right" vertical="center"/>
    </xf>
    <xf numFmtId="2" fontId="2" fillId="4" borderId="2" xfId="24" applyNumberFormat="1" applyFont="1" applyFill="1" applyBorder="1" applyAlignment="1">
      <alignment horizontal="right" vertical="center"/>
    </xf>
    <xf numFmtId="2" fontId="2" fillId="4" borderId="8" xfId="24" applyNumberFormat="1" applyFont="1" applyFill="1" applyBorder="1" applyAlignment="1">
      <alignment horizontal="right" vertical="center"/>
    </xf>
    <xf numFmtId="0" fontId="2" fillId="0" borderId="0" xfId="24" applyFont="1" applyAlignment="1">
      <alignment horizontal="left" vertical="center"/>
    </xf>
    <xf numFmtId="2" fontId="2" fillId="4" borderId="4" xfId="24" applyNumberFormat="1" applyFont="1" applyFill="1" applyBorder="1" applyAlignment="1">
      <alignment horizontal="right" vertical="center"/>
    </xf>
    <xf numFmtId="2" fontId="2" fillId="4" borderId="0" xfId="24" applyNumberFormat="1" applyFont="1" applyFill="1" applyAlignment="1">
      <alignment horizontal="right" vertical="center"/>
    </xf>
    <xf numFmtId="2" fontId="2" fillId="4" borderId="5" xfId="24" applyNumberFormat="1" applyFont="1" applyFill="1" applyBorder="1" applyAlignment="1">
      <alignment horizontal="right" vertical="center"/>
    </xf>
    <xf numFmtId="2" fontId="2" fillId="0" borderId="4" xfId="24" applyNumberFormat="1" applyFont="1" applyBorder="1" applyAlignment="1">
      <alignment horizontal="right" vertical="center"/>
    </xf>
    <xf numFmtId="2" fontId="2" fillId="0" borderId="0" xfId="24" applyNumberFormat="1" applyFont="1" applyAlignment="1">
      <alignment horizontal="right" vertical="center"/>
    </xf>
    <xf numFmtId="2" fontId="2" fillId="0" borderId="5" xfId="24" applyNumberFormat="1" applyFont="1" applyBorder="1" applyAlignment="1">
      <alignment horizontal="right" vertical="center"/>
    </xf>
    <xf numFmtId="2" fontId="2" fillId="0" borderId="0" xfId="24" applyNumberFormat="1" applyFont="1" applyAlignment="1">
      <alignment vertical="center"/>
    </xf>
    <xf numFmtId="2" fontId="2" fillId="0" borderId="4" xfId="24" applyNumberFormat="1" applyFont="1" applyBorder="1" applyAlignment="1">
      <alignment vertical="center"/>
    </xf>
    <xf numFmtId="2" fontId="2" fillId="0" borderId="5" xfId="24" applyNumberFormat="1" applyFont="1" applyBorder="1" applyAlignment="1">
      <alignment vertical="center"/>
    </xf>
    <xf numFmtId="0" fontId="2" fillId="0" borderId="7" xfId="24" applyFont="1" applyBorder="1" applyAlignment="1">
      <alignment horizontal="left" vertical="center"/>
    </xf>
    <xf numFmtId="2" fontId="2" fillId="0" borderId="6" xfId="24" applyNumberFormat="1" applyFont="1" applyBorder="1" applyAlignment="1">
      <alignment vertical="center"/>
    </xf>
    <xf numFmtId="2" fontId="2" fillId="0" borderId="1" xfId="24" applyNumberFormat="1" applyFont="1" applyBorder="1" applyAlignment="1">
      <alignment vertical="center"/>
    </xf>
    <xf numFmtId="2" fontId="2" fillId="0" borderId="7" xfId="24" applyNumberFormat="1" applyFont="1" applyBorder="1" applyAlignment="1">
      <alignment vertical="center"/>
    </xf>
    <xf numFmtId="2" fontId="2" fillId="0" borderId="1" xfId="24" applyNumberFormat="1" applyFont="1" applyBorder="1" applyAlignment="1">
      <alignment horizontal="right" vertical="center"/>
    </xf>
    <xf numFmtId="2" fontId="49" fillId="0" borderId="0" xfId="24" applyNumberFormat="1" applyFont="1" applyAlignment="1">
      <alignment vertical="center"/>
    </xf>
    <xf numFmtId="0" fontId="2" fillId="0" borderId="0" xfId="24" applyFont="1" applyAlignment="1">
      <alignment vertical="center"/>
    </xf>
    <xf numFmtId="0" fontId="29" fillId="0" borderId="0" xfId="24" applyFont="1" applyAlignment="1">
      <alignment vertical="center"/>
    </xf>
    <xf numFmtId="0" fontId="2" fillId="0" borderId="0" xfId="21" applyAlignment="1">
      <alignment vertical="center"/>
    </xf>
    <xf numFmtId="0" fontId="29" fillId="0" borderId="0" xfId="21" applyFont="1" applyAlignment="1">
      <alignment vertical="center"/>
    </xf>
    <xf numFmtId="167" fontId="2" fillId="0" borderId="0" xfId="0" applyNumberFormat="1" applyFont="1" applyAlignment="1">
      <alignment horizontal="right" vertical="center"/>
    </xf>
    <xf numFmtId="167" fontId="29" fillId="0" borderId="1" xfId="0" applyNumberFormat="1" applyFont="1" applyBorder="1" applyAlignment="1">
      <alignment horizontal="right" vertical="center"/>
    </xf>
    <xf numFmtId="3" fontId="2" fillId="0" borderId="0" xfId="0" applyNumberFormat="1" applyFont="1" applyAlignment="1">
      <alignment horizontal="left" vertical="center"/>
    </xf>
    <xf numFmtId="0" fontId="48" fillId="0" borderId="0" xfId="0" applyFont="1" applyAlignment="1">
      <alignment vertical="center"/>
    </xf>
    <xf numFmtId="169" fontId="2" fillId="0" borderId="0" xfId="21" applyNumberFormat="1" applyAlignment="1">
      <alignment vertical="center"/>
    </xf>
    <xf numFmtId="0" fontId="2" fillId="0" borderId="0" xfId="21"/>
    <xf numFmtId="0" fontId="29" fillId="0" borderId="0" xfId="21" applyFont="1"/>
    <xf numFmtId="0" fontId="38" fillId="0" borderId="0" xfId="0" applyFont="1"/>
    <xf numFmtId="186" fontId="2" fillId="0" borderId="0" xfId="22" applyNumberFormat="1" applyFont="1"/>
    <xf numFmtId="186" fontId="4" fillId="0" borderId="0" xfId="22" applyNumberFormat="1" applyFont="1"/>
    <xf numFmtId="187" fontId="2" fillId="0" borderId="0" xfId="21" applyNumberFormat="1"/>
    <xf numFmtId="187" fontId="29" fillId="0" borderId="0" xfId="21" applyNumberFormat="1" applyFont="1"/>
    <xf numFmtId="167" fontId="2" fillId="0" borderId="0" xfId="5" applyNumberFormat="1" applyFont="1"/>
    <xf numFmtId="167" fontId="2" fillId="0" borderId="0" xfId="5" applyNumberFormat="1" applyFont="1" applyAlignment="1">
      <alignment horizontal="right"/>
    </xf>
    <xf numFmtId="176" fontId="4" fillId="4" borderId="0" xfId="22" applyNumberFormat="1" applyFont="1" applyFill="1"/>
    <xf numFmtId="187" fontId="2" fillId="0" borderId="0" xfId="22" applyNumberFormat="1" applyFont="1"/>
    <xf numFmtId="176" fontId="2" fillId="0" borderId="0" xfId="22" applyNumberFormat="1" applyFont="1"/>
    <xf numFmtId="176" fontId="4" fillId="0" borderId="0" xfId="22" applyNumberFormat="1" applyFont="1"/>
    <xf numFmtId="187" fontId="29" fillId="0" borderId="1" xfId="22" applyNumberFormat="1" applyFont="1" applyBorder="1"/>
    <xf numFmtId="187" fontId="29" fillId="0" borderId="1" xfId="21" applyNumberFormat="1" applyFont="1" applyBorder="1"/>
    <xf numFmtId="167" fontId="29" fillId="0" borderId="1" xfId="5" applyNumberFormat="1" applyFont="1" applyBorder="1"/>
    <xf numFmtId="167" fontId="29" fillId="0" borderId="1" xfId="5" applyNumberFormat="1" applyFont="1" applyBorder="1" applyAlignment="1">
      <alignment horizontal="right"/>
    </xf>
    <xf numFmtId="176" fontId="29" fillId="0" borderId="0" xfId="22" applyNumberFormat="1" applyFont="1"/>
    <xf numFmtId="176" fontId="29" fillId="0" borderId="1" xfId="22" applyNumberFormat="1" applyFont="1" applyBorder="1"/>
    <xf numFmtId="176" fontId="29" fillId="4" borderId="0" xfId="22" applyNumberFormat="1" applyFont="1" applyFill="1"/>
    <xf numFmtId="187" fontId="29" fillId="0" borderId="0" xfId="22" applyNumberFormat="1" applyFont="1"/>
    <xf numFmtId="167" fontId="29" fillId="0" borderId="0" xfId="5" applyNumberFormat="1" applyFont="1"/>
    <xf numFmtId="167" fontId="29" fillId="0" borderId="0" xfId="5" applyNumberFormat="1" applyFont="1" applyAlignment="1">
      <alignment horizontal="right"/>
    </xf>
    <xf numFmtId="187" fontId="25" fillId="0" borderId="0" xfId="22" applyNumberFormat="1" applyFont="1"/>
    <xf numFmtId="169" fontId="46" fillId="0" borderId="0" xfId="21" applyNumberFormat="1" applyFont="1"/>
    <xf numFmtId="0" fontId="4" fillId="0" borderId="0" xfId="21" applyFont="1"/>
    <xf numFmtId="0" fontId="20" fillId="0" borderId="0" xfId="21" applyFont="1"/>
    <xf numFmtId="3" fontId="2" fillId="0" borderId="0" xfId="0" applyNumberFormat="1" applyFont="1" applyAlignment="1">
      <alignment horizontal="left"/>
    </xf>
    <xf numFmtId="169" fontId="2" fillId="0" borderId="0" xfId="21" applyNumberFormat="1"/>
    <xf numFmtId="176" fontId="2" fillId="0" borderId="0" xfId="0" applyNumberFormat="1" applyFont="1"/>
    <xf numFmtId="0" fontId="53" fillId="0" borderId="0" xfId="21" applyFont="1" applyFill="1" applyBorder="1" applyAlignment="1">
      <alignment vertical="center"/>
    </xf>
    <xf numFmtId="0" fontId="57" fillId="0" borderId="0" xfId="21" applyFont="1" applyFill="1" applyBorder="1" applyAlignment="1">
      <alignment vertical="center"/>
    </xf>
    <xf numFmtId="0" fontId="57" fillId="4" borderId="0" xfId="21" applyFont="1" applyFill="1" applyBorder="1" applyAlignment="1">
      <alignment vertical="center"/>
    </xf>
    <xf numFmtId="0" fontId="2" fillId="4" borderId="0" xfId="0" applyFont="1" applyFill="1" applyAlignment="1">
      <alignment vertical="center"/>
    </xf>
    <xf numFmtId="43" fontId="2" fillId="4" borderId="0" xfId="4" applyFont="1" applyFill="1" applyBorder="1" applyAlignment="1">
      <alignment horizontal="left" vertical="center"/>
    </xf>
    <xf numFmtId="0" fontId="49" fillId="4" borderId="0" xfId="21" applyFont="1" applyFill="1" applyBorder="1" applyAlignment="1">
      <alignment vertical="center"/>
    </xf>
    <xf numFmtId="0" fontId="29" fillId="4" borderId="0" xfId="21" applyFont="1" applyFill="1" applyBorder="1" applyAlignment="1">
      <alignment vertical="center"/>
    </xf>
    <xf numFmtId="0" fontId="29" fillId="0" borderId="0" xfId="21" applyFont="1" applyFill="1" applyBorder="1" applyAlignment="1">
      <alignment vertical="center"/>
    </xf>
    <xf numFmtId="0" fontId="29" fillId="4" borderId="0" xfId="21" applyFont="1" applyFill="1" applyAlignment="1">
      <alignment vertical="center"/>
    </xf>
    <xf numFmtId="0" fontId="58" fillId="0" borderId="0" xfId="21" applyFont="1" applyFill="1" applyBorder="1" applyAlignment="1">
      <alignment vertical="center"/>
    </xf>
    <xf numFmtId="0" fontId="2" fillId="0" borderId="0" xfId="21" applyFill="1" applyBorder="1" applyAlignment="1">
      <alignment vertical="center"/>
    </xf>
    <xf numFmtId="0" fontId="2" fillId="0" borderId="0" xfId="0" applyFont="1" applyAlignment="1">
      <alignment horizontal="center" vertical="center"/>
    </xf>
    <xf numFmtId="0" fontId="2" fillId="4" borderId="0" xfId="21" applyFill="1" applyAlignment="1">
      <alignment horizontal="center" vertical="center"/>
    </xf>
    <xf numFmtId="0" fontId="29" fillId="0" borderId="0" xfId="0" applyFont="1" applyAlignment="1">
      <alignment horizontal="center" vertical="center"/>
    </xf>
    <xf numFmtId="0" fontId="29" fillId="0" borderId="15" xfId="25" applyFont="1" applyFill="1" applyBorder="1" applyAlignment="1">
      <alignment horizontal="center" vertical="center"/>
    </xf>
    <xf numFmtId="189" fontId="2" fillId="0" borderId="15" xfId="4" applyNumberFormat="1" applyFont="1" applyFill="1" applyBorder="1" applyAlignment="1">
      <alignment horizontal="center" vertical="center"/>
    </xf>
    <xf numFmtId="0" fontId="2" fillId="4" borderId="1" xfId="0" applyFont="1" applyFill="1" applyBorder="1" applyAlignment="1">
      <alignment horizontal="center" vertical="center"/>
    </xf>
    <xf numFmtId="189" fontId="2" fillId="0" borderId="15" xfId="4" applyNumberFormat="1" applyFont="1" applyFill="1" applyBorder="1" applyAlignment="1">
      <alignment horizontal="center" vertical="center" wrapText="1"/>
    </xf>
    <xf numFmtId="0" fontId="4" fillId="0" borderId="0" xfId="0" applyFont="1" applyAlignment="1">
      <alignment horizontal="center" vertical="center"/>
    </xf>
    <xf numFmtId="0" fontId="2" fillId="0" borderId="15" xfId="0" applyFont="1" applyBorder="1" applyAlignment="1">
      <alignment horizontal="center" vertical="center"/>
    </xf>
    <xf numFmtId="0" fontId="2" fillId="4" borderId="1" xfId="0" applyFont="1" applyFill="1" applyBorder="1" applyAlignment="1">
      <alignment vertical="center"/>
    </xf>
    <xf numFmtId="189" fontId="2" fillId="0" borderId="1" xfId="4" applyNumberFormat="1" applyFont="1" applyFill="1" applyBorder="1" applyAlignment="1">
      <alignment horizontal="center" vertical="center"/>
    </xf>
    <xf numFmtId="189" fontId="29" fillId="0" borderId="15" xfId="4" applyNumberFormat="1" applyFont="1" applyFill="1" applyBorder="1" applyAlignment="1">
      <alignment horizontal="center" vertical="center"/>
    </xf>
    <xf numFmtId="189" fontId="2" fillId="0" borderId="16" xfId="4" applyNumberFormat="1" applyFont="1" applyFill="1" applyBorder="1" applyAlignment="1">
      <alignment horizontal="left" vertical="center"/>
    </xf>
    <xf numFmtId="187" fontId="2" fillId="0" borderId="16" xfId="0" applyNumberFormat="1" applyFont="1" applyBorder="1" applyAlignment="1">
      <alignment horizontal="right" vertical="center"/>
    </xf>
    <xf numFmtId="187" fontId="29" fillId="0" borderId="0" xfId="0" applyNumberFormat="1" applyFont="1" applyAlignment="1">
      <alignment horizontal="right" vertical="center"/>
    </xf>
    <xf numFmtId="189" fontId="2" fillId="0" borderId="5" xfId="4" applyNumberFormat="1" applyFont="1" applyFill="1" applyBorder="1" applyAlignment="1">
      <alignment horizontal="left" vertical="center"/>
    </xf>
    <xf numFmtId="187" fontId="2" fillId="2" borderId="5" xfId="0" applyNumberFormat="1" applyFont="1" applyFill="1" applyBorder="1" applyAlignment="1">
      <alignment horizontal="right" vertical="center"/>
    </xf>
    <xf numFmtId="187" fontId="2" fillId="2" borderId="0" xfId="0" applyNumberFormat="1" applyFont="1" applyFill="1" applyAlignment="1">
      <alignment horizontal="right" vertical="center"/>
    </xf>
    <xf numFmtId="189" fontId="2" fillId="0" borderId="17" xfId="4" applyNumberFormat="1" applyFont="1" applyFill="1" applyBorder="1" applyAlignment="1">
      <alignment horizontal="left" vertical="center"/>
    </xf>
    <xf numFmtId="189" fontId="29" fillId="0" borderId="18" xfId="4" applyNumberFormat="1" applyFont="1" applyFill="1" applyBorder="1" applyAlignment="1">
      <alignment vertical="center"/>
    </xf>
    <xf numFmtId="187" fontId="29" fillId="2" borderId="9" xfId="0" applyNumberFormat="1" applyFont="1" applyFill="1" applyBorder="1" applyAlignment="1">
      <alignment horizontal="right" vertical="center"/>
    </xf>
    <xf numFmtId="187" fontId="29" fillId="2" borderId="3" xfId="0" applyNumberFormat="1" applyFont="1" applyFill="1" applyBorder="1" applyAlignment="1">
      <alignment horizontal="right" vertical="center"/>
    </xf>
    <xf numFmtId="187" fontId="29" fillId="0" borderId="3" xfId="0" applyNumberFormat="1" applyFont="1" applyBorder="1" applyAlignment="1">
      <alignment horizontal="right" vertical="center"/>
    </xf>
    <xf numFmtId="187" fontId="29" fillId="0" borderId="9" xfId="0" applyNumberFormat="1" applyFont="1" applyBorder="1" applyAlignment="1">
      <alignment horizontal="right" vertical="center"/>
    </xf>
    <xf numFmtId="189" fontId="2" fillId="0" borderId="5" xfId="4" applyNumberFormat="1" applyFont="1" applyFill="1" applyBorder="1" applyAlignment="1">
      <alignment vertical="center"/>
    </xf>
    <xf numFmtId="189" fontId="2" fillId="0" borderId="17" xfId="0" applyNumberFormat="1" applyFont="1" applyBorder="1" applyAlignment="1">
      <alignment vertical="center"/>
    </xf>
    <xf numFmtId="189" fontId="2" fillId="4" borderId="17" xfId="0" applyNumberFormat="1" applyFont="1" applyFill="1" applyBorder="1" applyAlignment="1">
      <alignment horizontal="left" vertical="center"/>
    </xf>
    <xf numFmtId="189" fontId="29" fillId="4" borderId="17" xfId="4" applyNumberFormat="1" applyFont="1" applyFill="1" applyBorder="1" applyAlignment="1">
      <alignment vertical="center"/>
    </xf>
    <xf numFmtId="189" fontId="4" fillId="0" borderId="16" xfId="4" applyNumberFormat="1" applyFont="1" applyFill="1" applyBorder="1" applyAlignment="1">
      <alignment vertical="center"/>
    </xf>
    <xf numFmtId="189" fontId="4" fillId="4" borderId="5" xfId="4" applyNumberFormat="1" applyFont="1" applyFill="1" applyBorder="1" applyAlignment="1">
      <alignment vertical="center"/>
    </xf>
    <xf numFmtId="189" fontId="4" fillId="4" borderId="17" xfId="4" applyNumberFormat="1" applyFont="1" applyFill="1" applyBorder="1" applyAlignment="1">
      <alignment vertical="center"/>
    </xf>
    <xf numFmtId="187" fontId="2" fillId="2" borderId="7" xfId="0" applyNumberFormat="1" applyFont="1" applyFill="1" applyBorder="1" applyAlignment="1">
      <alignment horizontal="right" vertical="center"/>
    </xf>
    <xf numFmtId="187" fontId="2" fillId="2" borderId="1" xfId="0" applyNumberFormat="1" applyFont="1" applyFill="1" applyBorder="1" applyAlignment="1">
      <alignment horizontal="right" vertical="center"/>
    </xf>
    <xf numFmtId="187" fontId="29" fillId="0" borderId="1" xfId="0" applyNumberFormat="1" applyFont="1" applyBorder="1" applyAlignment="1">
      <alignment horizontal="right" vertical="center"/>
    </xf>
    <xf numFmtId="190" fontId="2" fillId="0" borderId="0" xfId="0" applyNumberFormat="1" applyFont="1" applyAlignment="1">
      <alignment vertical="center"/>
    </xf>
    <xf numFmtId="187" fontId="29" fillId="2" borderId="5" xfId="0" applyNumberFormat="1" applyFont="1" applyFill="1" applyBorder="1" applyAlignment="1">
      <alignment horizontal="right" vertical="center"/>
    </xf>
    <xf numFmtId="187" fontId="29" fillId="2" borderId="0" xfId="0" applyNumberFormat="1" applyFont="1" applyFill="1" applyAlignment="1">
      <alignment horizontal="right" vertical="center"/>
    </xf>
    <xf numFmtId="187" fontId="29" fillId="2" borderId="7" xfId="0" applyNumberFormat="1" applyFont="1" applyFill="1" applyBorder="1" applyAlignment="1">
      <alignment horizontal="right" vertical="center"/>
    </xf>
    <xf numFmtId="187" fontId="29" fillId="0" borderId="7" xfId="0" applyNumberFormat="1" applyFont="1" applyBorder="1" applyAlignment="1">
      <alignment horizontal="right" vertical="center"/>
    </xf>
    <xf numFmtId="190" fontId="2" fillId="4" borderId="0" xfId="0" applyNumberFormat="1" applyFont="1" applyFill="1" applyAlignment="1">
      <alignment vertical="center"/>
    </xf>
    <xf numFmtId="0" fontId="2" fillId="2" borderId="0" xfId="0" applyFont="1" applyFill="1" applyAlignment="1">
      <alignment vertical="center"/>
    </xf>
    <xf numFmtId="0" fontId="2" fillId="0" borderId="0" xfId="0" applyFont="1" applyAlignment="1">
      <alignment horizontal="left" vertical="center"/>
    </xf>
    <xf numFmtId="191" fontId="2" fillId="0" borderId="0" xfId="0" applyNumberFormat="1" applyFont="1" applyAlignment="1">
      <alignment vertical="center"/>
    </xf>
    <xf numFmtId="0" fontId="26" fillId="0" borderId="0" xfId="0" applyFont="1" applyAlignment="1">
      <alignment vertical="center"/>
    </xf>
    <xf numFmtId="0" fontId="53" fillId="0" borderId="5" xfId="21" applyFont="1" applyFill="1" applyBorder="1" applyAlignment="1">
      <alignment vertical="center"/>
    </xf>
    <xf numFmtId="0" fontId="0" fillId="4" borderId="0" xfId="0" applyFill="1" applyAlignment="1">
      <alignment vertical="center"/>
    </xf>
    <xf numFmtId="0" fontId="2" fillId="0" borderId="5" xfId="0" applyFont="1" applyBorder="1" applyAlignment="1">
      <alignment vertical="center"/>
    </xf>
    <xf numFmtId="0" fontId="29" fillId="4" borderId="0" xfId="0" applyFont="1" applyFill="1" applyAlignment="1">
      <alignment vertical="center"/>
    </xf>
    <xf numFmtId="0" fontId="29" fillId="0" borderId="7"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5" xfId="0" applyFont="1" applyBorder="1" applyAlignment="1">
      <alignment horizontal="center" vertical="center" wrapText="1"/>
    </xf>
    <xf numFmtId="0" fontId="2" fillId="4" borderId="15"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50" fillId="0" borderId="0" xfId="0" applyFont="1" applyAlignment="1">
      <alignment horizontal="center" vertical="center" wrapText="1"/>
    </xf>
    <xf numFmtId="0" fontId="29" fillId="4" borderId="1" xfId="0" applyFont="1" applyFill="1" applyBorder="1" applyAlignment="1">
      <alignment horizontal="center" vertical="center" wrapText="1"/>
    </xf>
    <xf numFmtId="0" fontId="2" fillId="0" borderId="5" xfId="0" applyFont="1" applyBorder="1" applyAlignment="1">
      <alignment horizontal="left" vertical="center"/>
    </xf>
    <xf numFmtId="187" fontId="2" fillId="0" borderId="0" xfId="0" applyNumberFormat="1" applyFont="1" applyAlignment="1">
      <alignment vertical="center"/>
    </xf>
    <xf numFmtId="187" fontId="2" fillId="0" borderId="8" xfId="0" applyNumberFormat="1" applyFont="1" applyBorder="1" applyAlignment="1">
      <alignment vertical="center"/>
    </xf>
    <xf numFmtId="187" fontId="2" fillId="0" borderId="16" xfId="0" applyNumberFormat="1" applyFont="1" applyBorder="1" applyAlignment="1">
      <alignment vertical="center"/>
    </xf>
    <xf numFmtId="192" fontId="50" fillId="0" borderId="0" xfId="0" applyNumberFormat="1" applyFont="1" applyAlignment="1">
      <alignment vertical="center"/>
    </xf>
    <xf numFmtId="187" fontId="4" fillId="0" borderId="0" xfId="0" applyNumberFormat="1" applyFont="1" applyAlignment="1">
      <alignment vertical="center"/>
    </xf>
    <xf numFmtId="187" fontId="4" fillId="0" borderId="5" xfId="0" applyNumberFormat="1" applyFont="1" applyBorder="1" applyAlignment="1">
      <alignment vertical="center"/>
    </xf>
    <xf numFmtId="187" fontId="20" fillId="0" borderId="0" xfId="0" applyNumberFormat="1" applyFont="1" applyAlignment="1">
      <alignment vertical="center"/>
    </xf>
    <xf numFmtId="0" fontId="29" fillId="0" borderId="9" xfId="0" applyFont="1" applyBorder="1" applyAlignment="1">
      <alignment horizontal="left" vertical="center"/>
    </xf>
    <xf numFmtId="187" fontId="29" fillId="0" borderId="3" xfId="0" applyNumberFormat="1" applyFont="1" applyBorder="1" applyAlignment="1">
      <alignment vertical="center"/>
    </xf>
    <xf numFmtId="187" fontId="29" fillId="0" borderId="9" xfId="0" applyNumberFormat="1" applyFont="1" applyBorder="1" applyAlignment="1">
      <alignment vertical="center"/>
    </xf>
    <xf numFmtId="0" fontId="59" fillId="0" borderId="0" xfId="0" applyFont="1" applyAlignment="1">
      <alignment vertical="center"/>
    </xf>
    <xf numFmtId="187" fontId="50" fillId="0" borderId="0" xfId="0" applyNumberFormat="1" applyFont="1" applyAlignment="1">
      <alignment vertical="center"/>
    </xf>
    <xf numFmtId="0" fontId="29" fillId="4" borderId="9" xfId="0" applyFont="1" applyFill="1" applyBorder="1" applyAlignment="1">
      <alignment horizontal="left" vertical="center"/>
    </xf>
    <xf numFmtId="0" fontId="2" fillId="0" borderId="7" xfId="0" applyFont="1" applyBorder="1" applyAlignment="1">
      <alignment horizontal="left" vertical="center"/>
    </xf>
    <xf numFmtId="0" fontId="29" fillId="0" borderId="5" xfId="0" applyFont="1" applyBorder="1" applyAlignment="1">
      <alignment horizontal="left" vertical="center"/>
    </xf>
    <xf numFmtId="0" fontId="55" fillId="0" borderId="0" xfId="0" applyFont="1" applyAlignment="1">
      <alignment horizontal="left" vertical="center"/>
    </xf>
    <xf numFmtId="9" fontId="50" fillId="0" borderId="0" xfId="5" applyFont="1" applyAlignment="1">
      <alignment vertical="center"/>
    </xf>
    <xf numFmtId="0" fontId="26" fillId="0" borderId="5" xfId="0" applyFont="1" applyBorder="1" applyAlignment="1">
      <alignment vertical="center"/>
    </xf>
    <xf numFmtId="0" fontId="2" fillId="2" borderId="5" xfId="0" applyFont="1" applyFill="1" applyBorder="1" applyAlignment="1">
      <alignment vertical="center"/>
    </xf>
    <xf numFmtId="0" fontId="16" fillId="0" borderId="0" xfId="19" applyFont="1" applyAlignment="1">
      <alignment vertical="center"/>
    </xf>
    <xf numFmtId="193" fontId="2" fillId="0" borderId="0" xfId="19" applyNumberFormat="1" applyBorder="1" applyAlignment="1">
      <alignment vertical="center"/>
    </xf>
    <xf numFmtId="194" fontId="2" fillId="0" borderId="0" xfId="19" applyNumberFormat="1" applyAlignment="1">
      <alignment vertical="center"/>
    </xf>
    <xf numFmtId="194" fontId="29" fillId="0" borderId="0" xfId="19" applyNumberFormat="1" applyFont="1" applyAlignment="1">
      <alignment vertical="center"/>
    </xf>
    <xf numFmtId="167" fontId="2" fillId="0" borderId="0" xfId="19" applyNumberFormat="1" applyAlignment="1">
      <alignment vertical="center"/>
    </xf>
    <xf numFmtId="194" fontId="2" fillId="0" borderId="0" xfId="19" applyNumberFormat="1" applyBorder="1" applyAlignment="1">
      <alignment vertical="center"/>
    </xf>
    <xf numFmtId="194" fontId="29" fillId="0" borderId="0" xfId="19" applyNumberFormat="1" applyFont="1" applyBorder="1" applyAlignment="1">
      <alignment vertical="center"/>
    </xf>
    <xf numFmtId="194" fontId="2" fillId="0" borderId="1" xfId="19" applyNumberFormat="1" applyBorder="1" applyAlignment="1">
      <alignment vertical="center"/>
    </xf>
    <xf numFmtId="194" fontId="29" fillId="0" borderId="1" xfId="19" applyNumberFormat="1" applyFont="1" applyBorder="1" applyAlignment="1">
      <alignment vertical="center"/>
    </xf>
    <xf numFmtId="167" fontId="2" fillId="0" borderId="1" xfId="19" applyNumberFormat="1" applyBorder="1" applyAlignment="1">
      <alignment vertical="center"/>
    </xf>
    <xf numFmtId="193" fontId="2" fillId="0" borderId="1" xfId="19" applyNumberFormat="1" applyBorder="1" applyAlignment="1">
      <alignment vertical="center"/>
    </xf>
    <xf numFmtId="195" fontId="2" fillId="0" borderId="0" xfId="19" applyNumberFormat="1" applyAlignment="1">
      <alignment vertical="center"/>
    </xf>
    <xf numFmtId="195" fontId="29" fillId="0" borderId="0" xfId="19" applyNumberFormat="1" applyFont="1" applyAlignment="1">
      <alignment vertical="center"/>
    </xf>
    <xf numFmtId="167" fontId="2" fillId="0" borderId="0" xfId="19" applyNumberFormat="1" applyBorder="1" applyAlignment="1">
      <alignment vertical="center"/>
    </xf>
    <xf numFmtId="0" fontId="25" fillId="11" borderId="0" xfId="19" applyFont="1" applyFill="1" applyAlignment="1">
      <alignment vertical="center"/>
    </xf>
    <xf numFmtId="194" fontId="25" fillId="11" borderId="0" xfId="19" applyNumberFormat="1" applyFont="1" applyFill="1" applyAlignment="1">
      <alignment vertical="center"/>
    </xf>
    <xf numFmtId="167" fontId="25" fillId="11" borderId="0" xfId="19" applyNumberFormat="1" applyFont="1" applyFill="1" applyAlignment="1">
      <alignment vertical="center"/>
    </xf>
    <xf numFmtId="193" fontId="25" fillId="11" borderId="0" xfId="19" applyNumberFormat="1" applyFont="1" applyFill="1" applyBorder="1" applyAlignment="1">
      <alignment vertical="center"/>
    </xf>
    <xf numFmtId="0" fontId="4" fillId="0" borderId="0" xfId="26" applyFont="1" applyAlignment="1">
      <alignment vertical="center"/>
    </xf>
    <xf numFmtId="0" fontId="32" fillId="0" borderId="0" xfId="19" applyFont="1" applyAlignment="1">
      <alignment vertical="center"/>
    </xf>
    <xf numFmtId="168" fontId="2" fillId="0" borderId="0" xfId="2" applyNumberFormat="1" applyAlignment="1">
      <alignment horizontal="right" vertical="center"/>
    </xf>
    <xf numFmtId="168" fontId="29" fillId="0" borderId="0" xfId="2" applyNumberFormat="1" applyFont="1" applyAlignment="1">
      <alignment horizontal="right" vertical="center"/>
    </xf>
    <xf numFmtId="168" fontId="2" fillId="0" borderId="0" xfId="2" applyNumberFormat="1" applyBorder="1" applyAlignment="1">
      <alignment horizontal="right" vertical="center"/>
    </xf>
    <xf numFmtId="168" fontId="29" fillId="0" borderId="1" xfId="2" applyNumberFormat="1" applyFont="1" applyBorder="1" applyAlignment="1">
      <alignment horizontal="right" vertical="center"/>
    </xf>
    <xf numFmtId="0" fontId="25" fillId="0" borderId="0" xfId="2" applyFont="1" applyAlignment="1">
      <alignment vertical="center"/>
    </xf>
    <xf numFmtId="0" fontId="2" fillId="0" borderId="1" xfId="2" applyBorder="1" applyAlignment="1">
      <alignment vertical="center"/>
    </xf>
    <xf numFmtId="168" fontId="2" fillId="0" borderId="1" xfId="2" applyNumberFormat="1" applyBorder="1" applyAlignment="1">
      <alignment horizontal="right" vertical="center"/>
    </xf>
    <xf numFmtId="0" fontId="25" fillId="0" borderId="0" xfId="2" applyFont="1" applyFill="1" applyAlignment="1">
      <alignment vertical="center"/>
    </xf>
    <xf numFmtId="0" fontId="2" fillId="0" borderId="0" xfId="2" applyBorder="1" applyAlignment="1">
      <alignment vertical="center"/>
    </xf>
    <xf numFmtId="0" fontId="29" fillId="0" borderId="0" xfId="2" applyFont="1" applyBorder="1" applyAlignment="1">
      <alignment vertical="center"/>
    </xf>
    <xf numFmtId="0" fontId="20" fillId="0" borderId="0" xfId="2" applyFont="1" applyFill="1" applyBorder="1" applyAlignment="1">
      <alignment vertical="center"/>
    </xf>
    <xf numFmtId="0" fontId="27" fillId="0" borderId="12" xfId="14" applyFont="1" applyBorder="1" applyAlignment="1">
      <alignment horizontal="center" vertical="center"/>
    </xf>
    <xf numFmtId="0" fontId="29" fillId="0" borderId="12" xfId="14" applyFont="1" applyBorder="1" applyAlignment="1">
      <alignment horizontal="center" vertical="center"/>
    </xf>
    <xf numFmtId="0" fontId="39" fillId="0" borderId="1" xfId="14" applyFont="1" applyBorder="1" applyAlignment="1">
      <alignment horizontal="right" vertical="center" wrapText="1"/>
    </xf>
    <xf numFmtId="0" fontId="39" fillId="0" borderId="7" xfId="14" applyFont="1" applyBorder="1" applyAlignment="1">
      <alignment horizontal="right" vertical="center" wrapText="1"/>
    </xf>
    <xf numFmtId="2" fontId="2" fillId="0" borderId="12" xfId="14" applyNumberFormat="1" applyFont="1" applyBorder="1" applyAlignment="1">
      <alignment horizontal="right" vertical="center"/>
    </xf>
    <xf numFmtId="180" fontId="2" fillId="0" borderId="4" xfId="14" applyNumberFormat="1" applyFont="1" applyBorder="1" applyAlignment="1">
      <alignment horizontal="right" vertical="center"/>
    </xf>
    <xf numFmtId="0" fontId="2" fillId="0" borderId="0" xfId="14" applyFont="1" applyAlignment="1">
      <alignment horizontal="right" vertical="center"/>
    </xf>
    <xf numFmtId="180" fontId="2" fillId="0" borderId="0" xfId="14" applyNumberFormat="1" applyFont="1" applyAlignment="1">
      <alignment horizontal="right" vertical="center"/>
    </xf>
    <xf numFmtId="0" fontId="2" fillId="0" borderId="0" xfId="14" applyFont="1" applyAlignment="1">
      <alignment horizontal="center" vertical="center"/>
    </xf>
    <xf numFmtId="2" fontId="4" fillId="0" borderId="0" xfId="14" quotePrefix="1" applyNumberFormat="1" applyFont="1" applyAlignment="1">
      <alignment horizontal="right" vertical="center"/>
    </xf>
    <xf numFmtId="2" fontId="2" fillId="0" borderId="12" xfId="14" applyNumberFormat="1" applyFont="1" applyBorder="1" applyAlignment="1">
      <alignment vertical="center"/>
    </xf>
    <xf numFmtId="2" fontId="2" fillId="0" borderId="7" xfId="14" applyNumberFormat="1" applyFont="1" applyBorder="1" applyAlignment="1">
      <alignment horizontal="right" vertical="center"/>
    </xf>
    <xf numFmtId="2" fontId="2" fillId="0" borderId="11" xfId="14" applyNumberFormat="1" applyFont="1" applyBorder="1" applyAlignment="1">
      <alignment vertical="center"/>
    </xf>
    <xf numFmtId="1" fontId="2" fillId="0" borderId="0" xfId="21" applyNumberFormat="1" applyAlignment="1">
      <alignment vertical="center"/>
    </xf>
    <xf numFmtId="1" fontId="29" fillId="0" borderId="0" xfId="21" applyNumberFormat="1" applyFont="1" applyAlignment="1">
      <alignment vertical="center"/>
    </xf>
    <xf numFmtId="169" fontId="29" fillId="0" borderId="0" xfId="5" applyNumberFormat="1" applyFont="1" applyAlignment="1">
      <alignment vertical="center"/>
    </xf>
    <xf numFmtId="0" fontId="27" fillId="0" borderId="0" xfId="0" applyFont="1"/>
    <xf numFmtId="0" fontId="51" fillId="0" borderId="0" xfId="22"/>
    <xf numFmtId="0" fontId="52" fillId="0" borderId="0" xfId="22" applyFont="1"/>
    <xf numFmtId="176" fontId="52" fillId="0" borderId="0" xfId="22" applyNumberFormat="1" applyFont="1"/>
    <xf numFmtId="176" fontId="51" fillId="0" borderId="0" xfId="22" applyNumberFormat="1"/>
    <xf numFmtId="176" fontId="1" fillId="0" borderId="0" xfId="1" applyNumberFormat="1"/>
    <xf numFmtId="0" fontId="29" fillId="0" borderId="1" xfId="22" applyFont="1" applyBorder="1"/>
    <xf numFmtId="0" fontId="29" fillId="0" borderId="0" xfId="22" applyFont="1" applyAlignment="1">
      <alignment horizontal="center"/>
    </xf>
    <xf numFmtId="0" fontId="29" fillId="0" borderId="1" xfId="22" applyFont="1" applyBorder="1" applyAlignment="1">
      <alignment horizontal="center"/>
    </xf>
    <xf numFmtId="176" fontId="29" fillId="0" borderId="0" xfId="22" applyNumberFormat="1" applyFont="1" applyAlignment="1">
      <alignment horizontal="centerContinuous"/>
    </xf>
    <xf numFmtId="0" fontId="4" fillId="0" borderId="9" xfId="0" applyFont="1" applyBorder="1" applyAlignment="1">
      <alignment vertical="center"/>
    </xf>
    <xf numFmtId="0" fontId="2" fillId="0" borderId="19" xfId="22" applyFont="1" applyBorder="1" applyAlignment="1">
      <alignment horizontal="center" vertical="center" wrapText="1"/>
    </xf>
    <xf numFmtId="176" fontId="2" fillId="0" borderId="0" xfId="22" applyNumberFormat="1" applyFont="1" applyAlignment="1">
      <alignment vertical="top" wrapText="1"/>
    </xf>
    <xf numFmtId="176" fontId="29" fillId="0" borderId="8" xfId="22" applyNumberFormat="1" applyFont="1" applyBorder="1"/>
    <xf numFmtId="196" fontId="2" fillId="0" borderId="0" xfId="22" applyNumberFormat="1" applyFont="1"/>
    <xf numFmtId="186" fontId="2" fillId="0" borderId="8" xfId="22" applyNumberFormat="1" applyFont="1" applyBorder="1"/>
    <xf numFmtId="186" fontId="2" fillId="0" borderId="14" xfId="22" applyNumberFormat="1" applyFont="1" applyBorder="1"/>
    <xf numFmtId="186" fontId="29" fillId="0" borderId="8" xfId="22" applyNumberFormat="1" applyFont="1" applyBorder="1"/>
    <xf numFmtId="186" fontId="29" fillId="0" borderId="14" xfId="22" applyNumberFormat="1" applyFont="1" applyBorder="1"/>
    <xf numFmtId="176" fontId="4" fillId="4" borderId="5" xfId="22" applyNumberFormat="1" applyFont="1" applyFill="1" applyBorder="1"/>
    <xf numFmtId="197" fontId="2" fillId="0" borderId="0" xfId="22" applyNumberFormat="1" applyFont="1" applyAlignment="1">
      <alignment horizontal="right"/>
    </xf>
    <xf numFmtId="197" fontId="2" fillId="0" borderId="12" xfId="22" applyNumberFormat="1" applyFont="1" applyBorder="1" applyAlignment="1">
      <alignment horizontal="right"/>
    </xf>
    <xf numFmtId="197" fontId="2" fillId="0" borderId="5" xfId="22" applyNumberFormat="1" applyFont="1" applyBorder="1" applyAlignment="1">
      <alignment horizontal="right"/>
    </xf>
    <xf numFmtId="197" fontId="29" fillId="0" borderId="5" xfId="22" applyNumberFormat="1" applyFont="1" applyBorder="1" applyAlignment="1">
      <alignment horizontal="right"/>
    </xf>
    <xf numFmtId="176" fontId="4" fillId="0" borderId="5" xfId="22" applyNumberFormat="1" applyFont="1" applyBorder="1"/>
    <xf numFmtId="0" fontId="25" fillId="11" borderId="0" xfId="0" applyFont="1" applyFill="1"/>
    <xf numFmtId="197" fontId="25" fillId="11" borderId="0" xfId="22" applyNumberFormat="1" applyFont="1" applyFill="1" applyAlignment="1">
      <alignment horizontal="right"/>
    </xf>
    <xf numFmtId="176" fontId="25" fillId="4" borderId="0" xfId="22" applyNumberFormat="1" applyFont="1" applyFill="1"/>
    <xf numFmtId="186" fontId="2" fillId="0" borderId="0" xfId="22" applyNumberFormat="1" applyFont="1" applyAlignment="1">
      <alignment vertical="top" wrapText="1"/>
    </xf>
    <xf numFmtId="186" fontId="29" fillId="0" borderId="0" xfId="22" applyNumberFormat="1" applyFont="1" applyAlignment="1">
      <alignment vertical="top" wrapText="1"/>
    </xf>
    <xf numFmtId="0" fontId="2" fillId="0" borderId="0" xfId="23"/>
    <xf numFmtId="176" fontId="0" fillId="0" borderId="0" xfId="0" applyNumberFormat="1"/>
    <xf numFmtId="176" fontId="29" fillId="0" borderId="0" xfId="0" applyNumberFormat="1" applyFont="1"/>
    <xf numFmtId="168" fontId="29" fillId="0" borderId="0" xfId="2" applyNumberFormat="1" applyFont="1" applyBorder="1" applyAlignment="1">
      <alignment horizontal="right" vertical="center"/>
    </xf>
    <xf numFmtId="0" fontId="20" fillId="0" borderId="0" xfId="2" applyFont="1" applyFill="1" applyAlignment="1">
      <alignment vertical="center"/>
    </xf>
    <xf numFmtId="169" fontId="2" fillId="0" borderId="0" xfId="5" applyNumberFormat="1" applyFont="1" applyAlignment="1">
      <alignment vertical="center"/>
    </xf>
    <xf numFmtId="0" fontId="18" fillId="0" borderId="0" xfId="27" applyAlignment="1">
      <alignment vertical="center"/>
    </xf>
    <xf numFmtId="9" fontId="29" fillId="0" borderId="0" xfId="5" applyFont="1" applyAlignment="1">
      <alignment vertical="center"/>
    </xf>
    <xf numFmtId="0" fontId="4" fillId="0" borderId="0" xfId="2" applyFont="1" applyFill="1" applyAlignment="1">
      <alignment vertical="center"/>
    </xf>
    <xf numFmtId="0" fontId="2" fillId="0" borderId="0" xfId="2" applyAlignment="1">
      <alignment horizontal="center" vertical="center" wrapText="1"/>
    </xf>
    <xf numFmtId="10" fontId="4" fillId="0" borderId="0" xfId="15" applyNumberFormat="1" applyFont="1" applyBorder="1" applyAlignment="1">
      <alignment horizontal="right" vertical="center"/>
    </xf>
    <xf numFmtId="0" fontId="2" fillId="0" borderId="0" xfId="2" applyFill="1" applyBorder="1" applyAlignment="1">
      <alignment vertical="center"/>
    </xf>
    <xf numFmtId="0" fontId="63" fillId="0" borderId="0" xfId="28" applyFont="1" applyAlignment="1">
      <alignment horizontal="left" vertical="center"/>
    </xf>
    <xf numFmtId="0" fontId="2" fillId="0" borderId="0" xfId="12" applyFill="1" applyAlignment="1">
      <alignment vertical="center"/>
    </xf>
    <xf numFmtId="0" fontId="2" fillId="0" borderId="0" xfId="12" applyFill="1" applyBorder="1" applyAlignment="1">
      <alignment vertical="center"/>
    </xf>
    <xf numFmtId="0" fontId="29" fillId="0" borderId="0" xfId="12" applyFont="1" applyFill="1" applyBorder="1" applyAlignment="1">
      <alignment vertical="center"/>
    </xf>
    <xf numFmtId="0" fontId="65" fillId="0" borderId="0" xfId="28" applyFont="1" applyAlignment="1">
      <alignment horizontal="left" vertical="center"/>
    </xf>
    <xf numFmtId="0" fontId="66" fillId="0" borderId="0" xfId="28" applyFont="1" applyAlignment="1">
      <alignment horizontal="left" vertical="center"/>
    </xf>
    <xf numFmtId="0" fontId="67" fillId="0" borderId="0" xfId="12" applyFont="1" applyFill="1" applyAlignment="1">
      <alignment vertical="center"/>
    </xf>
    <xf numFmtId="0" fontId="2" fillId="0" borderId="0" xfId="29" applyFont="1" applyAlignment="1">
      <alignment horizontal="right" vertical="center"/>
    </xf>
    <xf numFmtId="0" fontId="68" fillId="0" borderId="0" xfId="28" applyFont="1" applyAlignment="1">
      <alignment horizontal="left" vertical="center"/>
    </xf>
    <xf numFmtId="1" fontId="2" fillId="0" borderId="0" xfId="29" applyNumberFormat="1" applyFont="1" applyAlignment="1">
      <alignment horizontal="right" vertical="center"/>
    </xf>
    <xf numFmtId="1" fontId="29" fillId="0" borderId="0" xfId="29" applyNumberFormat="1" applyFont="1" applyAlignment="1">
      <alignment horizontal="right" vertical="center"/>
    </xf>
    <xf numFmtId="0" fontId="4" fillId="0" borderId="0" xfId="19" applyFont="1" applyFill="1" applyAlignment="1">
      <alignment horizontal="right" vertical="center"/>
    </xf>
    <xf numFmtId="0" fontId="2" fillId="0" borderId="0" xfId="30" applyFont="1" applyAlignment="1">
      <alignment vertical="center"/>
    </xf>
    <xf numFmtId="177" fontId="2" fillId="0" borderId="0" xfId="31" applyNumberFormat="1" applyFont="1" applyAlignment="1">
      <alignment horizontal="right" vertical="center"/>
    </xf>
    <xf numFmtId="0" fontId="2" fillId="0" borderId="0" xfId="33" applyAlignment="1">
      <alignment vertical="center"/>
    </xf>
    <xf numFmtId="169" fontId="2" fillId="0" borderId="0" xfId="34" applyFont="1" applyAlignment="1">
      <alignment vertical="center"/>
    </xf>
    <xf numFmtId="0" fontId="2" fillId="0" borderId="0" xfId="12" applyBorder="1" applyAlignment="1">
      <alignment vertical="center"/>
    </xf>
    <xf numFmtId="0" fontId="29" fillId="0" borderId="0" xfId="30" applyFont="1" applyAlignment="1">
      <alignment vertical="center"/>
    </xf>
    <xf numFmtId="0" fontId="46" fillId="0" borderId="0" xfId="12" applyFont="1" applyFill="1" applyAlignment="1">
      <alignment vertical="center"/>
    </xf>
    <xf numFmtId="1" fontId="70" fillId="0" borderId="0" xfId="12" applyNumberFormat="1" applyFont="1" applyFill="1" applyAlignment="1">
      <alignment vertical="center"/>
    </xf>
    <xf numFmtId="9" fontId="70" fillId="0" borderId="0" xfId="36" applyFont="1" applyFill="1" applyAlignment="1">
      <alignment vertical="center"/>
    </xf>
    <xf numFmtId="169" fontId="46" fillId="0" borderId="0" xfId="32" applyFont="1" applyAlignment="1">
      <alignment horizontal="right" vertical="center"/>
    </xf>
    <xf numFmtId="0" fontId="2" fillId="0" borderId="0" xfId="37" applyFont="1" applyAlignment="1">
      <alignment horizontal="right" vertical="center"/>
    </xf>
    <xf numFmtId="0" fontId="29" fillId="0" borderId="0" xfId="12" applyFont="1" applyBorder="1" applyAlignment="1">
      <alignment vertical="center"/>
    </xf>
    <xf numFmtId="0" fontId="2" fillId="0" borderId="0" xfId="38" applyAlignment="1">
      <alignment vertical="center"/>
    </xf>
    <xf numFmtId="180" fontId="70" fillId="0" borderId="0" xfId="12" applyNumberFormat="1" applyFont="1" applyFill="1" applyAlignment="1">
      <alignment vertical="center"/>
    </xf>
    <xf numFmtId="9" fontId="46" fillId="0" borderId="0" xfId="36" applyFont="1" applyAlignment="1">
      <alignment horizontal="right" vertical="center"/>
    </xf>
    <xf numFmtId="1" fontId="70" fillId="0" borderId="0" xfId="31" applyNumberFormat="1" applyFont="1" applyAlignment="1">
      <alignment horizontal="right" vertical="center"/>
    </xf>
    <xf numFmtId="1" fontId="29" fillId="0" borderId="0" xfId="31" applyNumberFormat="1" applyFont="1" applyAlignment="1">
      <alignment horizontal="right" vertical="center"/>
    </xf>
    <xf numFmtId="169" fontId="29" fillId="0" borderId="0" xfId="34" applyFont="1" applyFill="1" applyBorder="1" applyAlignment="1">
      <alignment horizontal="right" vertical="center"/>
    </xf>
    <xf numFmtId="164" fontId="29" fillId="0" borderId="0" xfId="31" applyNumberFormat="1" applyFont="1" applyAlignment="1">
      <alignment horizontal="right" vertical="center"/>
    </xf>
    <xf numFmtId="0" fontId="73" fillId="0" borderId="0" xfId="30" applyFont="1" applyAlignment="1">
      <alignment vertical="center"/>
    </xf>
    <xf numFmtId="164" fontId="29" fillId="0" borderId="0" xfId="34" applyNumberFormat="1" applyFont="1" applyFill="1" applyBorder="1" applyAlignment="1">
      <alignment horizontal="right" vertical="center"/>
    </xf>
    <xf numFmtId="0" fontId="74" fillId="0" borderId="0" xfId="30" applyFont="1" applyAlignment="1">
      <alignment vertical="center"/>
    </xf>
    <xf numFmtId="1" fontId="2" fillId="0" borderId="0" xfId="12" applyNumberFormat="1" applyAlignment="1">
      <alignment vertical="center"/>
    </xf>
    <xf numFmtId="164" fontId="2" fillId="0" borderId="0" xfId="12" applyNumberFormat="1" applyBorder="1" applyAlignment="1">
      <alignment vertical="center"/>
    </xf>
    <xf numFmtId="164" fontId="29" fillId="0" borderId="0" xfId="12" applyNumberFormat="1" applyFont="1" applyBorder="1" applyAlignment="1">
      <alignment vertical="center"/>
    </xf>
    <xf numFmtId="1" fontId="2" fillId="0" borderId="0" xfId="12" applyNumberFormat="1" applyBorder="1" applyAlignment="1">
      <alignment vertical="center"/>
    </xf>
    <xf numFmtId="180" fontId="2" fillId="0" borderId="0" xfId="12" applyNumberFormat="1" applyAlignment="1">
      <alignment vertical="center"/>
    </xf>
    <xf numFmtId="169" fontId="2" fillId="0" borderId="0" xfId="34" applyFont="1" applyBorder="1" applyAlignment="1">
      <alignment vertical="center"/>
    </xf>
    <xf numFmtId="200" fontId="2" fillId="0" borderId="0" xfId="12" applyNumberFormat="1" applyAlignment="1">
      <alignment vertical="center"/>
    </xf>
    <xf numFmtId="200" fontId="29" fillId="0" borderId="0" xfId="12" applyNumberFormat="1" applyFont="1" applyAlignment="1">
      <alignment vertical="center"/>
    </xf>
    <xf numFmtId="1" fontId="29" fillId="0" borderId="0" xfId="12" applyNumberFormat="1" applyFont="1" applyBorder="1" applyAlignment="1">
      <alignment vertical="center"/>
    </xf>
    <xf numFmtId="0" fontId="63" fillId="0" borderId="0" xfId="39" applyFont="1" applyAlignment="1">
      <alignment vertical="center"/>
    </xf>
    <xf numFmtId="0" fontId="2" fillId="0" borderId="0" xfId="38" applyFill="1" applyAlignment="1">
      <alignment vertical="center"/>
    </xf>
    <xf numFmtId="0" fontId="29" fillId="0" borderId="0" xfId="38" applyFont="1" applyAlignment="1">
      <alignment vertical="center"/>
    </xf>
    <xf numFmtId="0" fontId="65" fillId="0" borderId="0" xfId="28" applyFont="1" applyAlignment="1">
      <alignment vertical="center"/>
    </xf>
    <xf numFmtId="0" fontId="67" fillId="0" borderId="0" xfId="29" applyAlignment="1">
      <alignment horizontal="right" vertical="center"/>
    </xf>
    <xf numFmtId="0" fontId="13" fillId="0" borderId="0" xfId="41" applyAlignment="1">
      <alignment vertical="center"/>
    </xf>
    <xf numFmtId="0" fontId="63" fillId="4" borderId="0" xfId="42" applyFont="1" applyFill="1" applyAlignment="1">
      <alignment vertical="center"/>
    </xf>
    <xf numFmtId="0" fontId="49" fillId="0" borderId="0" xfId="0" applyFont="1" applyAlignment="1">
      <alignment vertical="center"/>
    </xf>
    <xf numFmtId="182" fontId="2" fillId="0" borderId="0" xfId="0" applyNumberFormat="1" applyFont="1" applyAlignment="1">
      <alignment vertical="center"/>
    </xf>
    <xf numFmtId="182" fontId="29" fillId="0" borderId="0" xfId="0" applyNumberFormat="1" applyFont="1" applyAlignment="1">
      <alignment vertical="center"/>
    </xf>
    <xf numFmtId="0" fontId="2" fillId="4" borderId="0" xfId="30" applyFont="1" applyFill="1" applyAlignment="1">
      <alignment vertical="center"/>
    </xf>
    <xf numFmtId="167" fontId="2" fillId="0" borderId="0" xfId="0" applyNumberFormat="1" applyFont="1" applyAlignment="1">
      <alignment vertical="center"/>
    </xf>
    <xf numFmtId="0" fontId="29" fillId="4" borderId="15" xfId="43" applyFont="1" applyFill="1" applyBorder="1" applyAlignment="1">
      <alignment vertical="center"/>
    </xf>
    <xf numFmtId="0" fontId="29" fillId="4" borderId="0" xfId="43" applyFont="1" applyFill="1" applyBorder="1" applyAlignment="1">
      <alignment vertical="center"/>
    </xf>
    <xf numFmtId="0" fontId="2" fillId="4" borderId="0" xfId="43" applyFont="1" applyFill="1" applyBorder="1" applyAlignment="1">
      <alignment vertical="center"/>
    </xf>
    <xf numFmtId="0" fontId="29" fillId="0" borderId="15" xfId="43" applyFont="1" applyBorder="1" applyAlignment="1">
      <alignment vertical="center"/>
    </xf>
    <xf numFmtId="0" fontId="29" fillId="0" borderId="0" xfId="43" applyFont="1" applyBorder="1" applyAlignment="1">
      <alignment vertical="center"/>
    </xf>
    <xf numFmtId="0" fontId="29" fillId="0" borderId="21" xfId="43" applyFont="1" applyBorder="1" applyAlignment="1">
      <alignment vertical="center"/>
    </xf>
    <xf numFmtId="0" fontId="2" fillId="0" borderId="0" xfId="44" applyFont="1" applyAlignment="1">
      <alignment vertical="center"/>
    </xf>
    <xf numFmtId="0" fontId="2" fillId="0" borderId="1" xfId="44" applyFont="1" applyBorder="1" applyAlignment="1">
      <alignment vertical="center"/>
    </xf>
    <xf numFmtId="0" fontId="77" fillId="0" borderId="0" xfId="42" applyFont="1" applyAlignment="1">
      <alignment vertical="center"/>
    </xf>
    <xf numFmtId="0" fontId="77" fillId="0" borderId="3" xfId="42" applyFont="1" applyBorder="1" applyAlignment="1">
      <alignment vertical="center"/>
    </xf>
    <xf numFmtId="0" fontId="2" fillId="0" borderId="1" xfId="43" applyFont="1" applyBorder="1" applyAlignment="1">
      <alignment vertical="center"/>
    </xf>
    <xf numFmtId="0" fontId="2" fillId="0" borderId="0" xfId="43" applyFont="1" applyBorder="1" applyAlignment="1">
      <alignment vertical="center"/>
    </xf>
    <xf numFmtId="167" fontId="2" fillId="0" borderId="0" xfId="0" applyNumberFormat="1" applyFont="1" applyAlignment="1">
      <alignment horizontal="left" vertical="center"/>
    </xf>
    <xf numFmtId="0" fontId="14" fillId="0" borderId="0" xfId="0" applyFont="1" applyAlignment="1">
      <alignment vertical="center"/>
    </xf>
    <xf numFmtId="0" fontId="78" fillId="0" borderId="0" xfId="0" applyFont="1" applyAlignment="1">
      <alignment vertical="center"/>
    </xf>
    <xf numFmtId="0" fontId="79" fillId="0" borderId="0" xfId="0" applyFont="1" applyAlignment="1">
      <alignment vertical="center"/>
    </xf>
    <xf numFmtId="0" fontId="29" fillId="0" borderId="3" xfId="43" applyFont="1" applyBorder="1" applyAlignment="1">
      <alignment vertical="center"/>
    </xf>
    <xf numFmtId="192" fontId="2" fillId="0" borderId="0" xfId="2" applyNumberFormat="1" applyAlignment="1">
      <alignment vertical="center"/>
    </xf>
    <xf numFmtId="0" fontId="81" fillId="0" borderId="0" xfId="2" applyFont="1" applyFill="1" applyAlignment="1">
      <alignment vertical="center"/>
    </xf>
    <xf numFmtId="0" fontId="29" fillId="0" borderId="0" xfId="2" applyFont="1" applyAlignment="1">
      <alignment horizontal="center" vertical="center" wrapText="1"/>
    </xf>
    <xf numFmtId="0" fontId="25" fillId="15" borderId="0" xfId="2" applyFont="1" applyFill="1" applyAlignment="1">
      <alignment vertical="center"/>
    </xf>
    <xf numFmtId="168" fontId="25" fillId="15" borderId="0" xfId="2" applyNumberFormat="1" applyFont="1" applyFill="1" applyAlignment="1">
      <alignment horizontal="right" vertical="center"/>
    </xf>
    <xf numFmtId="191" fontId="2" fillId="0" borderId="0" xfId="2" applyNumberFormat="1" applyAlignment="1">
      <alignment vertical="center"/>
    </xf>
    <xf numFmtId="202" fontId="2" fillId="0" borderId="0" xfId="2" applyNumberFormat="1" applyAlignment="1">
      <alignment vertical="center"/>
    </xf>
    <xf numFmtId="202" fontId="29" fillId="0" borderId="0" xfId="2" applyNumberFormat="1" applyFont="1" applyAlignment="1">
      <alignment vertical="center"/>
    </xf>
    <xf numFmtId="174" fontId="2" fillId="0" borderId="0" xfId="2" applyNumberFormat="1" applyAlignment="1">
      <alignment vertical="center"/>
    </xf>
    <xf numFmtId="190" fontId="2" fillId="0" borderId="0" xfId="2" applyNumberFormat="1" applyAlignment="1">
      <alignment vertical="center"/>
    </xf>
    <xf numFmtId="174" fontId="29" fillId="0" borderId="0" xfId="2" applyNumberFormat="1" applyFont="1" applyAlignment="1">
      <alignment vertical="center"/>
    </xf>
    <xf numFmtId="0" fontId="81" fillId="0" borderId="0" xfId="2" applyFont="1"/>
    <xf numFmtId="0" fontId="25" fillId="15" borderId="0" xfId="2" applyFont="1" applyFill="1"/>
    <xf numFmtId="168" fontId="25" fillId="15" borderId="0" xfId="2" applyNumberFormat="1" applyFont="1" applyFill="1" applyAlignment="1">
      <alignment horizontal="right"/>
    </xf>
    <xf numFmtId="167" fontId="25" fillId="15" borderId="0" xfId="2" applyNumberFormat="1" applyFont="1" applyFill="1" applyAlignment="1">
      <alignment horizontal="right"/>
    </xf>
    <xf numFmtId="0" fontId="83" fillId="0" borderId="0" xfId="12" applyFont="1" applyAlignment="1">
      <alignment vertical="center"/>
    </xf>
    <xf numFmtId="0" fontId="2" fillId="0" borderId="0" xfId="12" applyAlignment="1">
      <alignment horizontal="right" vertical="center"/>
    </xf>
    <xf numFmtId="182" fontId="2" fillId="0" borderId="0" xfId="12" applyNumberFormat="1" applyAlignment="1">
      <alignment horizontal="right" vertical="center"/>
    </xf>
    <xf numFmtId="0" fontId="2" fillId="4" borderId="0" xfId="12" applyFill="1" applyAlignment="1">
      <alignment vertical="center"/>
    </xf>
    <xf numFmtId="0" fontId="23" fillId="0" borderId="0" xfId="16" applyFont="1" applyAlignment="1">
      <alignment vertical="center"/>
    </xf>
    <xf numFmtId="0" fontId="86" fillId="0" borderId="0" xfId="12" applyFont="1" applyAlignment="1">
      <alignment vertical="center"/>
    </xf>
    <xf numFmtId="0" fontId="87" fillId="0" borderId="0" xfId="16" applyFont="1" applyAlignment="1">
      <alignment vertical="center"/>
    </xf>
    <xf numFmtId="0" fontId="2" fillId="0" borderId="0" xfId="16" applyFont="1" applyAlignment="1">
      <alignment horizontal="left" vertical="center"/>
    </xf>
    <xf numFmtId="203" fontId="23" fillId="0" borderId="0" xfId="16" applyNumberFormat="1" applyFont="1" applyAlignment="1">
      <alignment vertical="center"/>
    </xf>
    <xf numFmtId="168" fontId="25" fillId="16" borderId="0" xfId="12" applyNumberFormat="1" applyFont="1" applyFill="1" applyAlignment="1">
      <alignment horizontal="right"/>
    </xf>
    <xf numFmtId="169" fontId="25" fillId="16" borderId="0" xfId="5" applyNumberFormat="1" applyFont="1" applyFill="1" applyAlignment="1">
      <alignment horizontal="right"/>
    </xf>
    <xf numFmtId="182" fontId="25" fillId="16" borderId="0" xfId="12" applyNumberFormat="1" applyFont="1" applyFill="1" applyAlignment="1">
      <alignment horizontal="right"/>
    </xf>
    <xf numFmtId="182" fontId="25" fillId="4" borderId="0" xfId="12" applyNumberFormat="1" applyFont="1" applyFill="1" applyAlignment="1">
      <alignment horizontal="right"/>
    </xf>
    <xf numFmtId="0" fontId="4" fillId="4" borderId="0" xfId="16" applyFont="1" applyFill="1" applyAlignment="1">
      <alignment vertical="center"/>
    </xf>
    <xf numFmtId="0" fontId="83" fillId="0" borderId="0" xfId="12" applyFont="1" applyFill="1" applyAlignment="1">
      <alignment vertical="center"/>
    </xf>
    <xf numFmtId="0" fontId="2" fillId="4" borderId="0" xfId="45" applyFill="1" applyAlignment="1">
      <alignment vertical="center"/>
    </xf>
    <xf numFmtId="0" fontId="2" fillId="0" borderId="0" xfId="45" applyFill="1" applyAlignment="1">
      <alignment vertical="center"/>
    </xf>
    <xf numFmtId="0" fontId="5" fillId="4" borderId="0" xfId="17" applyFill="1" applyAlignment="1" applyProtection="1">
      <alignment vertical="center"/>
    </xf>
    <xf numFmtId="0" fontId="27" fillId="0" borderId="0" xfId="12" applyFont="1" applyFill="1" applyAlignment="1">
      <alignment vertical="center"/>
    </xf>
    <xf numFmtId="0" fontId="88" fillId="0" borderId="0" xfId="12" applyFont="1" applyFill="1" applyAlignment="1">
      <alignment vertical="center"/>
    </xf>
    <xf numFmtId="0" fontId="4" fillId="4" borderId="0" xfId="45" applyFont="1" applyFill="1" applyBorder="1" applyAlignment="1">
      <alignment horizontal="center" vertical="center"/>
    </xf>
    <xf numFmtId="0" fontId="2" fillId="4" borderId="0" xfId="45" applyFill="1" applyAlignment="1">
      <alignment horizontal="right" vertical="center"/>
    </xf>
    <xf numFmtId="0" fontId="2" fillId="4" borderId="1" xfId="45" applyFill="1" applyBorder="1" applyAlignment="1">
      <alignment horizontal="right" vertical="center" wrapText="1"/>
    </xf>
    <xf numFmtId="0" fontId="2" fillId="4" borderId="0" xfId="45" applyFill="1" applyAlignment="1">
      <alignment horizontal="right" vertical="center" wrapText="1"/>
    </xf>
    <xf numFmtId="0" fontId="2" fillId="0" borderId="0" xfId="45" applyAlignment="1">
      <alignment vertical="center"/>
    </xf>
    <xf numFmtId="2" fontId="2" fillId="0" borderId="0" xfId="45" applyNumberFormat="1" applyAlignment="1">
      <alignment vertical="center"/>
    </xf>
    <xf numFmtId="0" fontId="2" fillId="0" borderId="0" xfId="45" applyBorder="1" applyAlignment="1">
      <alignment vertical="center"/>
    </xf>
    <xf numFmtId="2" fontId="2" fillId="0" borderId="0" xfId="45" applyNumberFormat="1" applyBorder="1" applyAlignment="1">
      <alignment vertical="center"/>
    </xf>
    <xf numFmtId="0" fontId="2" fillId="0" borderId="1" xfId="45" applyBorder="1" applyAlignment="1">
      <alignment vertical="center"/>
    </xf>
    <xf numFmtId="2" fontId="2" fillId="0" borderId="1" xfId="45" applyNumberFormat="1" applyBorder="1" applyAlignment="1">
      <alignment vertical="center"/>
    </xf>
    <xf numFmtId="0" fontId="4" fillId="0" borderId="0" xfId="45" applyFont="1" applyAlignment="1">
      <alignment vertical="center"/>
    </xf>
    <xf numFmtId="0" fontId="2" fillId="0" borderId="0" xfId="45" applyAlignment="1">
      <alignment horizontal="right" vertical="center"/>
    </xf>
    <xf numFmtId="0" fontId="26" fillId="2" borderId="0" xfId="2" applyFont="1" applyFill="1" applyBorder="1"/>
    <xf numFmtId="0" fontId="2" fillId="0" borderId="0" xfId="13"/>
    <xf numFmtId="0" fontId="5" fillId="0" borderId="0" xfId="3" applyAlignment="1" applyProtection="1"/>
    <xf numFmtId="0" fontId="29" fillId="0" borderId="0" xfId="13" applyFont="1"/>
    <xf numFmtId="0" fontId="2" fillId="4" borderId="0" xfId="13" applyFill="1" applyAlignment="1">
      <alignment horizontal="right"/>
    </xf>
    <xf numFmtId="168" fontId="4" fillId="0" borderId="0" xfId="47" applyNumberFormat="1" applyFont="1" applyAlignment="1">
      <alignment horizontal="right"/>
    </xf>
    <xf numFmtId="168" fontId="29" fillId="0" borderId="0" xfId="47" applyNumberFormat="1" applyFont="1" applyAlignment="1">
      <alignment horizontal="right"/>
    </xf>
    <xf numFmtId="167" fontId="2" fillId="0" borderId="0" xfId="13" applyNumberFormat="1" applyFill="1" applyAlignment="1">
      <alignment horizontal="right"/>
    </xf>
    <xf numFmtId="0" fontId="29" fillId="0" borderId="1" xfId="13" applyFont="1" applyBorder="1"/>
    <xf numFmtId="168" fontId="29" fillId="0" borderId="1" xfId="47" applyNumberFormat="1" applyFont="1" applyBorder="1" applyAlignment="1">
      <alignment horizontal="right"/>
    </xf>
    <xf numFmtId="167" fontId="29" fillId="0" borderId="1" xfId="13" applyNumberFormat="1" applyFont="1" applyFill="1" applyBorder="1" applyAlignment="1">
      <alignment horizontal="right"/>
    </xf>
    <xf numFmtId="168" fontId="20" fillId="0" borderId="0" xfId="47" applyNumberFormat="1" applyFont="1" applyAlignment="1">
      <alignment horizontal="right"/>
    </xf>
    <xf numFmtId="0" fontId="29" fillId="0" borderId="0" xfId="13" applyFont="1" applyBorder="1"/>
    <xf numFmtId="167" fontId="29" fillId="0" borderId="0" xfId="13" applyNumberFormat="1" applyFont="1" applyFill="1" applyBorder="1" applyAlignment="1">
      <alignment horizontal="right"/>
    </xf>
    <xf numFmtId="0" fontId="20" fillId="0" borderId="0" xfId="13" applyFont="1" applyFill="1"/>
    <xf numFmtId="0" fontId="2" fillId="0" borderId="1" xfId="13" applyBorder="1"/>
    <xf numFmtId="168" fontId="4" fillId="0" borderId="1" xfId="47" applyNumberFormat="1" applyFont="1" applyBorder="1" applyAlignment="1">
      <alignment horizontal="right"/>
    </xf>
    <xf numFmtId="167" fontId="2" fillId="0" borderId="1" xfId="13" applyNumberFormat="1" applyFill="1" applyBorder="1" applyAlignment="1">
      <alignment horizontal="right"/>
    </xf>
    <xf numFmtId="0" fontId="2" fillId="0" borderId="0" xfId="13" applyBorder="1"/>
    <xf numFmtId="168" fontId="2" fillId="0" borderId="0" xfId="13" applyNumberFormat="1" applyAlignment="1">
      <alignment horizontal="right"/>
    </xf>
    <xf numFmtId="0" fontId="2" fillId="0" borderId="0" xfId="13" applyFill="1" applyBorder="1"/>
    <xf numFmtId="0" fontId="35" fillId="4" borderId="0" xfId="13" applyFont="1" applyFill="1"/>
    <xf numFmtId="0" fontId="36" fillId="0" borderId="0" xfId="13" applyFont="1"/>
    <xf numFmtId="0" fontId="4" fillId="0" borderId="0" xfId="13" applyFont="1"/>
    <xf numFmtId="0" fontId="25" fillId="6" borderId="0" xfId="13" applyFont="1" applyFill="1" applyBorder="1"/>
    <xf numFmtId="168" fontId="25" fillId="6" borderId="0" xfId="13" applyNumberFormat="1" applyFont="1" applyFill="1" applyBorder="1" applyAlignment="1">
      <alignment horizontal="right"/>
    </xf>
    <xf numFmtId="167" fontId="25" fillId="6" borderId="0" xfId="13" applyNumberFormat="1" applyFont="1" applyFill="1" applyBorder="1" applyAlignment="1">
      <alignment horizontal="right"/>
    </xf>
    <xf numFmtId="0" fontId="4" fillId="0" borderId="23" xfId="0" applyFont="1" applyBorder="1" applyAlignment="1">
      <alignment horizontal="right"/>
    </xf>
    <xf numFmtId="0" fontId="0" fillId="4" borderId="22" xfId="0" applyFill="1" applyBorder="1" applyAlignment="1">
      <alignment horizontal="right"/>
    </xf>
    <xf numFmtId="0" fontId="0" fillId="0" borderId="24" xfId="0" applyBorder="1"/>
    <xf numFmtId="0" fontId="4" fillId="4" borderId="22" xfId="2" applyFont="1" applyFill="1" applyBorder="1" applyAlignment="1">
      <alignment horizontal="right"/>
    </xf>
    <xf numFmtId="0" fontId="36" fillId="4" borderId="22" xfId="2" applyFont="1" applyFill="1" applyBorder="1" applyAlignment="1">
      <alignment horizontal="right"/>
    </xf>
    <xf numFmtId="0" fontId="35" fillId="4" borderId="22" xfId="13" applyFont="1" applyFill="1" applyBorder="1"/>
    <xf numFmtId="0" fontId="2" fillId="0" borderId="22" xfId="13" applyBorder="1"/>
    <xf numFmtId="0" fontId="0" fillId="0" borderId="22" xfId="0" applyBorder="1"/>
    <xf numFmtId="0" fontId="2" fillId="4" borderId="22" xfId="13" applyFill="1" applyBorder="1" applyAlignment="1">
      <alignment horizontal="right"/>
    </xf>
    <xf numFmtId="0" fontId="2" fillId="0" borderId="25" xfId="13" applyBorder="1"/>
    <xf numFmtId="0" fontId="33" fillId="0" borderId="25" xfId="13" applyFont="1" applyBorder="1"/>
    <xf numFmtId="0" fontId="2" fillId="0" borderId="25" xfId="13" applyFill="1" applyBorder="1"/>
    <xf numFmtId="167" fontId="2" fillId="0" borderId="0" xfId="13" applyNumberFormat="1" applyFill="1" applyBorder="1" applyAlignment="1">
      <alignment horizontal="right"/>
    </xf>
    <xf numFmtId="167" fontId="25" fillId="6" borderId="0" xfId="13" applyNumberFormat="1" applyFont="1" applyFill="1" applyAlignment="1">
      <alignment horizontal="right"/>
    </xf>
    <xf numFmtId="0" fontId="90" fillId="4" borderId="0" xfId="2" applyFont="1" applyFill="1"/>
    <xf numFmtId="0" fontId="25" fillId="17" borderId="0" xfId="2" applyFont="1" applyFill="1" applyBorder="1"/>
    <xf numFmtId="168" fontId="25" fillId="17" borderId="0" xfId="2" applyNumberFormat="1" applyFont="1" applyFill="1" applyBorder="1" applyAlignment="1">
      <alignment horizontal="right"/>
    </xf>
    <xf numFmtId="167" fontId="25" fillId="17" borderId="0" xfId="2" applyNumberFormat="1" applyFont="1" applyFill="1" applyBorder="1" applyAlignment="1">
      <alignment horizontal="right"/>
    </xf>
    <xf numFmtId="0" fontId="42" fillId="4" borderId="0" xfId="2" applyFont="1" applyFill="1"/>
    <xf numFmtId="0" fontId="42" fillId="0" borderId="0" xfId="0" applyFont="1"/>
    <xf numFmtId="182" fontId="4" fillId="0" borderId="0" xfId="0" applyNumberFormat="1" applyFont="1" applyAlignment="1">
      <alignment horizontal="right"/>
    </xf>
    <xf numFmtId="182" fontId="20" fillId="0" borderId="0" xfId="0" applyNumberFormat="1" applyFont="1" applyAlignment="1">
      <alignment horizontal="right"/>
    </xf>
    <xf numFmtId="182" fontId="20" fillId="0" borderId="1" xfId="0" applyNumberFormat="1" applyFont="1" applyBorder="1" applyAlignment="1">
      <alignment horizontal="right"/>
    </xf>
    <xf numFmtId="0" fontId="25" fillId="7" borderId="0" xfId="0" applyFont="1" applyFill="1"/>
    <xf numFmtId="182" fontId="25" fillId="7" borderId="0" xfId="0" applyNumberFormat="1" applyFont="1" applyFill="1" applyAlignment="1">
      <alignment horizontal="right"/>
    </xf>
    <xf numFmtId="167" fontId="25" fillId="7" borderId="0" xfId="0" applyNumberFormat="1" applyFont="1" applyFill="1" applyAlignment="1">
      <alignment horizontal="right"/>
    </xf>
    <xf numFmtId="182" fontId="4" fillId="0" borderId="1" xfId="0" applyNumberFormat="1" applyFont="1" applyBorder="1" applyAlignment="1">
      <alignment horizontal="right"/>
    </xf>
    <xf numFmtId="180" fontId="4" fillId="0" borderId="0" xfId="0" applyNumberFormat="1" applyFont="1"/>
    <xf numFmtId="180" fontId="29" fillId="0" borderId="0" xfId="0" applyNumberFormat="1" applyFont="1"/>
    <xf numFmtId="169" fontId="4" fillId="0" borderId="0" xfId="0" applyNumberFormat="1" applyFont="1"/>
    <xf numFmtId="169" fontId="20" fillId="0" borderId="0" xfId="0" applyNumberFormat="1" applyFont="1"/>
    <xf numFmtId="182" fontId="2" fillId="0" borderId="0" xfId="2" applyNumberFormat="1" applyAlignment="1">
      <alignment horizontal="right"/>
    </xf>
    <xf numFmtId="182" fontId="29" fillId="0" borderId="0" xfId="2" applyNumberFormat="1" applyFont="1" applyAlignment="1">
      <alignment horizontal="right"/>
    </xf>
    <xf numFmtId="182" fontId="29" fillId="0" borderId="1" xfId="2" applyNumberFormat="1" applyFont="1" applyBorder="1" applyAlignment="1">
      <alignment horizontal="right"/>
    </xf>
    <xf numFmtId="0" fontId="46" fillId="0" borderId="0" xfId="2" applyFont="1"/>
    <xf numFmtId="182" fontId="20" fillId="0" borderId="1" xfId="2" applyNumberFormat="1" applyFont="1" applyBorder="1" applyAlignment="1">
      <alignment horizontal="right"/>
    </xf>
    <xf numFmtId="0" fontId="25" fillId="7" borderId="1" xfId="2" applyFont="1" applyFill="1" applyBorder="1"/>
    <xf numFmtId="182" fontId="25" fillId="7" borderId="1" xfId="2" applyNumberFormat="1" applyFont="1" applyFill="1" applyBorder="1" applyAlignment="1">
      <alignment horizontal="right"/>
    </xf>
    <xf numFmtId="167" fontId="25" fillId="7" borderId="1" xfId="2" applyNumberFormat="1" applyFont="1" applyFill="1" applyBorder="1" applyAlignment="1">
      <alignment horizontal="right"/>
    </xf>
    <xf numFmtId="0" fontId="20" fillId="4" borderId="1" xfId="2" applyFont="1" applyFill="1" applyBorder="1"/>
    <xf numFmtId="0" fontId="20" fillId="4" borderId="0" xfId="2" applyFont="1" applyFill="1"/>
    <xf numFmtId="167" fontId="29" fillId="0" borderId="0" xfId="2" applyNumberFormat="1" applyFont="1" applyAlignment="1">
      <alignment horizontal="right"/>
    </xf>
    <xf numFmtId="0" fontId="50" fillId="0" borderId="0" xfId="0" applyFont="1"/>
    <xf numFmtId="1" fontId="4" fillId="0" borderId="0" xfId="0" applyNumberFormat="1" applyFont="1"/>
    <xf numFmtId="182" fontId="2" fillId="0" borderId="0" xfId="0" applyNumberFormat="1" applyFont="1" applyAlignment="1">
      <alignment horizontal="right"/>
    </xf>
    <xf numFmtId="182" fontId="29" fillId="0" borderId="0" xfId="0" applyNumberFormat="1" applyFont="1" applyAlignment="1">
      <alignment horizontal="right"/>
    </xf>
    <xf numFmtId="10" fontId="4" fillId="0" borderId="0" xfId="0" applyNumberFormat="1" applyFont="1" applyAlignment="1">
      <alignment horizontal="right"/>
    </xf>
    <xf numFmtId="1" fontId="29" fillId="0" borderId="1" xfId="0" applyNumberFormat="1" applyFont="1" applyBorder="1"/>
    <xf numFmtId="182" fontId="29" fillId="0" borderId="1" xfId="0" applyNumberFormat="1" applyFont="1" applyBorder="1" applyAlignment="1">
      <alignment horizontal="right"/>
    </xf>
    <xf numFmtId="10" fontId="20" fillId="0" borderId="1" xfId="0" applyNumberFormat="1" applyFont="1" applyBorder="1" applyAlignment="1">
      <alignment horizontal="right"/>
    </xf>
    <xf numFmtId="1" fontId="20" fillId="0" borderId="1" xfId="0" applyNumberFormat="1" applyFont="1" applyBorder="1"/>
    <xf numFmtId="1" fontId="25" fillId="7" borderId="0" xfId="0" applyNumberFormat="1" applyFont="1" applyFill="1"/>
    <xf numFmtId="10" fontId="25" fillId="7" borderId="0" xfId="0" applyNumberFormat="1" applyFont="1" applyFill="1" applyAlignment="1">
      <alignment horizontal="right"/>
    </xf>
    <xf numFmtId="1" fontId="4" fillId="0" borderId="1" xfId="0" applyNumberFormat="1" applyFont="1" applyBorder="1"/>
    <xf numFmtId="182" fontId="2" fillId="0" borderId="1" xfId="0" applyNumberFormat="1" applyFont="1" applyBorder="1" applyAlignment="1">
      <alignment horizontal="right"/>
    </xf>
    <xf numFmtId="10" fontId="4" fillId="0" borderId="1" xfId="0" applyNumberFormat="1" applyFont="1" applyBorder="1" applyAlignment="1">
      <alignment horizontal="right"/>
    </xf>
    <xf numFmtId="0" fontId="91" fillId="0" borderId="0" xfId="21" applyFont="1" applyFill="1"/>
    <xf numFmtId="0" fontId="46" fillId="18" borderId="0" xfId="21" applyFont="1" applyFill="1" applyBorder="1"/>
    <xf numFmtId="1" fontId="46" fillId="18" borderId="0" xfId="21" applyNumberFormat="1" applyFont="1" applyFill="1" applyBorder="1"/>
    <xf numFmtId="169" fontId="46" fillId="18" borderId="0" xfId="5" applyNumberFormat="1" applyFont="1" applyFill="1" applyBorder="1"/>
    <xf numFmtId="0" fontId="2" fillId="0" borderId="0" xfId="21" applyFill="1" applyBorder="1"/>
    <xf numFmtId="0" fontId="91" fillId="0" borderId="0" xfId="22" applyFont="1"/>
    <xf numFmtId="0" fontId="29" fillId="0" borderId="0" xfId="22" applyFont="1"/>
    <xf numFmtId="0" fontId="2" fillId="0" borderId="9" xfId="22" applyFont="1" applyBorder="1" applyAlignment="1">
      <alignment vertical="top" wrapText="1"/>
    </xf>
    <xf numFmtId="0" fontId="2" fillId="0" borderId="3" xfId="22" applyFont="1" applyBorder="1" applyAlignment="1">
      <alignment horizontal="center" vertical="top" wrapText="1"/>
    </xf>
    <xf numFmtId="0" fontId="2" fillId="0" borderId="1" xfId="22" applyFont="1" applyBorder="1" applyAlignment="1">
      <alignment horizontal="center" vertical="top" wrapText="1"/>
    </xf>
    <xf numFmtId="0" fontId="2" fillId="0" borderId="9" xfId="22" applyFont="1" applyBorder="1" applyAlignment="1">
      <alignment horizontal="center" vertical="top" wrapText="1"/>
    </xf>
    <xf numFmtId="0" fontId="2" fillId="0" borderId="10" xfId="22" applyFont="1" applyBorder="1" applyAlignment="1">
      <alignment horizontal="center" vertical="top" wrapText="1"/>
    </xf>
    <xf numFmtId="176" fontId="29" fillId="0" borderId="9" xfId="22" applyNumberFormat="1" applyFont="1" applyBorder="1" applyAlignment="1">
      <alignment horizontal="center" vertical="top" wrapText="1"/>
    </xf>
    <xf numFmtId="176" fontId="29" fillId="0" borderId="7" xfId="22" applyNumberFormat="1" applyFont="1" applyBorder="1"/>
    <xf numFmtId="186" fontId="2" fillId="0" borderId="6" xfId="22" applyNumberFormat="1" applyFont="1" applyBorder="1"/>
    <xf numFmtId="186" fontId="2" fillId="0" borderId="1" xfId="22" applyNumberFormat="1" applyFont="1" applyBorder="1"/>
    <xf numFmtId="186" fontId="2" fillId="0" borderId="7" xfId="22" applyNumberFormat="1" applyFont="1" applyBorder="1"/>
    <xf numFmtId="186" fontId="2" fillId="0" borderId="10" xfId="22" applyNumberFormat="1" applyFont="1" applyBorder="1"/>
    <xf numFmtId="186" fontId="2" fillId="0" borderId="3" xfId="22" applyNumberFormat="1" applyFont="1" applyBorder="1"/>
    <xf numFmtId="186" fontId="2" fillId="0" borderId="9" xfId="22" applyNumberFormat="1" applyFont="1" applyBorder="1"/>
    <xf numFmtId="186" fontId="2" fillId="0" borderId="11" xfId="22" applyNumberFormat="1" applyFont="1" applyBorder="1"/>
    <xf numFmtId="186" fontId="29" fillId="0" borderId="7" xfId="22" applyNumberFormat="1" applyFont="1" applyBorder="1"/>
    <xf numFmtId="187" fontId="2" fillId="0" borderId="4" xfId="22" applyNumberFormat="1" applyFont="1" applyBorder="1"/>
    <xf numFmtId="187" fontId="2" fillId="0" borderId="5" xfId="22" applyNumberFormat="1" applyFont="1" applyBorder="1"/>
    <xf numFmtId="187" fontId="2" fillId="0" borderId="12" xfId="22" applyNumberFormat="1" applyFont="1" applyBorder="1"/>
    <xf numFmtId="187" fontId="29" fillId="0" borderId="5" xfId="22" applyNumberFormat="1" applyFont="1" applyBorder="1"/>
    <xf numFmtId="176" fontId="25" fillId="18" borderId="0" xfId="22" applyNumberFormat="1" applyFont="1" applyFill="1"/>
    <xf numFmtId="187" fontId="25" fillId="18" borderId="0" xfId="22" applyNumberFormat="1" applyFont="1" applyFill="1" applyAlignment="1">
      <alignment horizontal="right"/>
    </xf>
    <xf numFmtId="187" fontId="25" fillId="18" borderId="0" xfId="22" applyNumberFormat="1" applyFont="1" applyFill="1"/>
    <xf numFmtId="176" fontId="2" fillId="0" borderId="0" xfId="22" applyNumberFormat="1" applyFont="1" applyAlignment="1">
      <alignment wrapText="1"/>
    </xf>
    <xf numFmtId="186" fontId="29" fillId="0" borderId="0" xfId="22" applyNumberFormat="1" applyFont="1"/>
    <xf numFmtId="186" fontId="29" fillId="0" borderId="1" xfId="22" applyNumberFormat="1" applyFont="1" applyBorder="1"/>
    <xf numFmtId="187" fontId="2" fillId="0" borderId="13" xfId="22" applyNumberFormat="1" applyFont="1" applyBorder="1"/>
    <xf numFmtId="187" fontId="2" fillId="0" borderId="2" xfId="22" applyNumberFormat="1" applyFont="1" applyBorder="1"/>
    <xf numFmtId="187" fontId="2" fillId="0" borderId="8" xfId="22" applyNumberFormat="1" applyFont="1" applyBorder="1"/>
    <xf numFmtId="187" fontId="2" fillId="0" borderId="14" xfId="22" applyNumberFormat="1" applyFont="1" applyBorder="1"/>
    <xf numFmtId="187" fontId="29" fillId="0" borderId="8" xfId="22" applyNumberFormat="1" applyFont="1" applyBorder="1"/>
    <xf numFmtId="176" fontId="4" fillId="0" borderId="0" xfId="0" applyNumberFormat="1" applyFont="1"/>
    <xf numFmtId="176" fontId="52" fillId="0" borderId="0" xfId="0" applyNumberFormat="1" applyFont="1"/>
    <xf numFmtId="0" fontId="2" fillId="0" borderId="0" xfId="23" applyFill="1"/>
    <xf numFmtId="176" fontId="2" fillId="0" borderId="0" xfId="23" applyNumberFormat="1" applyFill="1"/>
    <xf numFmtId="176" fontId="29" fillId="0" borderId="0" xfId="23" applyNumberFormat="1" applyFont="1"/>
    <xf numFmtId="176" fontId="2" fillId="0" borderId="0" xfId="23" applyNumberFormat="1"/>
    <xf numFmtId="16" fontId="2" fillId="0" borderId="0" xfId="21" applyNumberFormat="1" applyFill="1"/>
    <xf numFmtId="176" fontId="2" fillId="0" borderId="0" xfId="0" applyNumberFormat="1" applyFont="1" applyAlignment="1">
      <alignment horizontal="right"/>
    </xf>
    <xf numFmtId="187" fontId="2" fillId="0" borderId="0" xfId="21" applyNumberFormat="1" applyFill="1"/>
    <xf numFmtId="187" fontId="2" fillId="0" borderId="5" xfId="21" applyNumberFormat="1" applyFill="1" applyBorder="1"/>
    <xf numFmtId="187" fontId="46" fillId="18" borderId="0" xfId="21" applyNumberFormat="1" applyFont="1" applyFill="1" applyBorder="1"/>
    <xf numFmtId="187" fontId="2" fillId="0" borderId="0" xfId="0" applyNumberFormat="1" applyFont="1" applyAlignment="1">
      <alignment horizontal="right"/>
    </xf>
    <xf numFmtId="187" fontId="2" fillId="0" borderId="5" xfId="0" applyNumberFormat="1" applyFont="1" applyBorder="1" applyAlignment="1">
      <alignment horizontal="right"/>
    </xf>
    <xf numFmtId="187" fontId="2" fillId="0" borderId="1" xfId="0" applyNumberFormat="1" applyFont="1" applyBorder="1" applyAlignment="1">
      <alignment horizontal="right"/>
    </xf>
    <xf numFmtId="187" fontId="2" fillId="0" borderId="7" xfId="0" applyNumberFormat="1" applyFont="1" applyBorder="1" applyAlignment="1">
      <alignment horizontal="right"/>
    </xf>
    <xf numFmtId="188" fontId="2" fillId="0" borderId="0" xfId="21" applyNumberFormat="1" applyFill="1"/>
    <xf numFmtId="188" fontId="2" fillId="0" borderId="5" xfId="21" applyNumberFormat="1" applyFill="1" applyBorder="1"/>
    <xf numFmtId="188" fontId="46" fillId="18" borderId="0" xfId="21" applyNumberFormat="1" applyFont="1" applyFill="1" applyBorder="1"/>
    <xf numFmtId="0" fontId="92" fillId="0" borderId="0" xfId="2" applyFont="1"/>
    <xf numFmtId="0" fontId="25" fillId="19" borderId="0" xfId="2" applyFont="1" applyFill="1"/>
    <xf numFmtId="168" fontId="25" fillId="19" borderId="0" xfId="2" applyNumberFormat="1" applyFont="1" applyFill="1" applyBorder="1" applyAlignment="1">
      <alignment horizontal="right"/>
    </xf>
    <xf numFmtId="167" fontId="25" fillId="19" borderId="0" xfId="2" applyNumberFormat="1" applyFont="1" applyFill="1" applyAlignment="1">
      <alignment horizontal="right"/>
    </xf>
    <xf numFmtId="183" fontId="25" fillId="19" borderId="0" xfId="2" applyNumberFormat="1" applyFont="1" applyFill="1" applyBorder="1" applyAlignment="1">
      <alignment horizontal="right"/>
    </xf>
    <xf numFmtId="166" fontId="25" fillId="19" borderId="0" xfId="2" applyNumberFormat="1" applyFont="1" applyFill="1" applyAlignment="1">
      <alignment horizontal="right"/>
    </xf>
    <xf numFmtId="0" fontId="25" fillId="19" borderId="0" xfId="2" applyFont="1" applyFill="1" applyBorder="1"/>
    <xf numFmtId="167" fontId="25" fillId="19" borderId="0" xfId="2" applyNumberFormat="1" applyFont="1" applyFill="1" applyBorder="1" applyAlignment="1">
      <alignment horizontal="right"/>
    </xf>
    <xf numFmtId="191" fontId="2" fillId="0" borderId="0" xfId="2" applyNumberFormat="1"/>
    <xf numFmtId="190" fontId="2" fillId="0" borderId="0" xfId="2" applyNumberFormat="1"/>
    <xf numFmtId="0" fontId="93" fillId="0" borderId="0" xfId="19" applyFont="1" applyAlignment="1">
      <alignment vertical="center"/>
    </xf>
    <xf numFmtId="0" fontId="27" fillId="0" borderId="0" xfId="2" applyFont="1"/>
    <xf numFmtId="0" fontId="4" fillId="4" borderId="0" xfId="2" applyFont="1" applyFill="1"/>
    <xf numFmtId="0" fontId="25" fillId="11" borderId="0" xfId="2" applyFont="1" applyFill="1"/>
    <xf numFmtId="168" fontId="25" fillId="11" borderId="0" xfId="2" applyNumberFormat="1" applyFont="1" applyFill="1" applyAlignment="1">
      <alignment horizontal="right"/>
    </xf>
    <xf numFmtId="167" fontId="25" fillId="11" borderId="0" xfId="2" applyNumberFormat="1" applyFont="1" applyFill="1" applyAlignment="1">
      <alignment horizontal="right"/>
    </xf>
    <xf numFmtId="166" fontId="25" fillId="11" borderId="0" xfId="2" applyNumberFormat="1" applyFont="1" applyFill="1" applyAlignment="1">
      <alignment horizontal="right"/>
    </xf>
    <xf numFmtId="0" fontId="25" fillId="11" borderId="0" xfId="2" applyFont="1" applyFill="1" applyBorder="1"/>
    <xf numFmtId="167" fontId="25" fillId="11" borderId="1" xfId="2" applyNumberFormat="1" applyFont="1" applyFill="1" applyBorder="1" applyAlignment="1">
      <alignment horizontal="right"/>
    </xf>
    <xf numFmtId="0" fontId="27" fillId="0" borderId="0" xfId="22" applyFont="1"/>
    <xf numFmtId="0" fontId="29" fillId="0" borderId="5" xfId="21" applyFont="1" applyBorder="1"/>
    <xf numFmtId="0" fontId="29" fillId="0" borderId="0" xfId="21" applyFont="1" applyAlignment="1">
      <alignment horizontal="centerContinuous"/>
    </xf>
    <xf numFmtId="0" fontId="50" fillId="0" borderId="0" xfId="0" applyFont="1" applyAlignment="1">
      <alignment horizontal="centerContinuous"/>
    </xf>
    <xf numFmtId="0" fontId="2" fillId="0" borderId="5" xfId="21" applyBorder="1"/>
    <xf numFmtId="1" fontId="2" fillId="0" borderId="0" xfId="21" applyNumberFormat="1"/>
    <xf numFmtId="1" fontId="2" fillId="0" borderId="5" xfId="21" applyNumberFormat="1" applyBorder="1"/>
    <xf numFmtId="1" fontId="29" fillId="0" borderId="0" xfId="21" applyNumberFormat="1" applyFont="1"/>
    <xf numFmtId="166" fontId="2" fillId="0" borderId="0" xfId="22" applyNumberFormat="1" applyFont="1"/>
    <xf numFmtId="166" fontId="2" fillId="0" borderId="5" xfId="22" applyNumberFormat="1" applyFont="1" applyBorder="1"/>
    <xf numFmtId="166" fontId="29" fillId="0" borderId="0" xfId="22" applyNumberFormat="1" applyFont="1"/>
    <xf numFmtId="176" fontId="25" fillId="11" borderId="0" xfId="22" applyNumberFormat="1" applyFont="1" applyFill="1"/>
    <xf numFmtId="166" fontId="25" fillId="11" borderId="0" xfId="22" applyNumberFormat="1" applyFont="1" applyFill="1"/>
    <xf numFmtId="166" fontId="25" fillId="11" borderId="5" xfId="22" applyNumberFormat="1" applyFont="1" applyFill="1" applyBorder="1"/>
    <xf numFmtId="167" fontId="25" fillId="11" borderId="0" xfId="0" applyNumberFormat="1" applyFont="1" applyFill="1" applyAlignment="1">
      <alignment horizontal="right"/>
    </xf>
    <xf numFmtId="166" fontId="29" fillId="0" borderId="5" xfId="22" applyNumberFormat="1" applyFont="1" applyBorder="1"/>
    <xf numFmtId="169" fontId="25" fillId="0" borderId="0" xfId="5" applyNumberFormat="1" applyFont="1" applyFill="1"/>
    <xf numFmtId="1" fontId="46" fillId="0" borderId="0" xfId="21" applyNumberFormat="1" applyFont="1"/>
    <xf numFmtId="0" fontId="4" fillId="4" borderId="0" xfId="21" applyFont="1" applyFill="1"/>
    <xf numFmtId="0" fontId="61" fillId="0" borderId="0" xfId="2" applyFont="1"/>
    <xf numFmtId="0" fontId="25" fillId="12" borderId="0" xfId="2" applyFont="1" applyFill="1" applyBorder="1"/>
    <xf numFmtId="168" fontId="25" fillId="12" borderId="0" xfId="2" applyNumberFormat="1" applyFont="1" applyFill="1" applyBorder="1" applyAlignment="1">
      <alignment horizontal="right"/>
    </xf>
    <xf numFmtId="167" fontId="25" fillId="12" borderId="0" xfId="2" applyNumberFormat="1" applyFont="1" applyFill="1" applyAlignment="1">
      <alignment horizontal="right"/>
    </xf>
    <xf numFmtId="167" fontId="25" fillId="12" borderId="0" xfId="2" applyNumberFormat="1" applyFont="1" applyFill="1" applyBorder="1" applyAlignment="1">
      <alignment horizontal="right"/>
    </xf>
    <xf numFmtId="166" fontId="25" fillId="12" borderId="0" xfId="2" applyNumberFormat="1" applyFont="1" applyFill="1" applyAlignment="1">
      <alignment horizontal="right"/>
    </xf>
    <xf numFmtId="183" fontId="25" fillId="12" borderId="0" xfId="2" applyNumberFormat="1" applyFont="1" applyFill="1" applyBorder="1" applyAlignment="1">
      <alignment horizontal="right"/>
    </xf>
    <xf numFmtId="167" fontId="46" fillId="12" borderId="0" xfId="2" applyNumberFormat="1" applyFont="1" applyFill="1" applyAlignment="1">
      <alignment horizontal="right"/>
    </xf>
    <xf numFmtId="0" fontId="62" fillId="0" borderId="0" xfId="2" applyFont="1"/>
    <xf numFmtId="0" fontId="25" fillId="13" borderId="0" xfId="2" applyFont="1" applyFill="1" applyBorder="1"/>
    <xf numFmtId="168" fontId="25" fillId="13" borderId="0" xfId="2" applyNumberFormat="1" applyFont="1" applyFill="1" applyBorder="1" applyAlignment="1">
      <alignment horizontal="right"/>
    </xf>
    <xf numFmtId="167" fontId="25" fillId="13" borderId="0" xfId="2" applyNumberFormat="1" applyFont="1" applyFill="1" applyBorder="1" applyAlignment="1">
      <alignment horizontal="right"/>
    </xf>
    <xf numFmtId="0" fontId="18" fillId="0" borderId="0" xfId="27"/>
    <xf numFmtId="0" fontId="25" fillId="13" borderId="0" xfId="2" applyFont="1" applyFill="1"/>
    <xf numFmtId="166" fontId="25" fillId="13" borderId="0" xfId="2" applyNumberFormat="1" applyFont="1" applyFill="1" applyAlignment="1">
      <alignment horizontal="right"/>
    </xf>
    <xf numFmtId="0" fontId="63" fillId="0" borderId="0" xfId="2" applyFont="1"/>
    <xf numFmtId="0" fontId="25" fillId="14" borderId="0" xfId="2" applyFont="1" applyFill="1"/>
    <xf numFmtId="166" fontId="25" fillId="14" borderId="0" xfId="2" applyNumberFormat="1" applyFont="1" applyFill="1" applyAlignment="1">
      <alignment horizontal="right"/>
    </xf>
    <xf numFmtId="167" fontId="25" fillId="14" borderId="0" xfId="2" applyNumberFormat="1" applyFont="1" applyFill="1" applyAlignment="1">
      <alignment horizontal="right"/>
    </xf>
    <xf numFmtId="0" fontId="25" fillId="14" borderId="0" xfId="2" applyFont="1" applyFill="1" applyBorder="1"/>
    <xf numFmtId="183" fontId="25" fillId="14" borderId="0" xfId="2" applyNumberFormat="1" applyFont="1" applyFill="1" applyBorder="1" applyAlignment="1">
      <alignment horizontal="right"/>
    </xf>
    <xf numFmtId="168" fontId="4" fillId="0" borderId="0" xfId="2" applyNumberFormat="1" applyFont="1" applyFill="1" applyAlignment="1">
      <alignment horizontal="right"/>
    </xf>
    <xf numFmtId="198" fontId="2" fillId="0" borderId="0" xfId="2" applyNumberFormat="1"/>
    <xf numFmtId="168" fontId="25" fillId="14" borderId="0" xfId="2" applyNumberFormat="1" applyFont="1" applyFill="1" applyBorder="1" applyAlignment="1">
      <alignment horizontal="right"/>
    </xf>
    <xf numFmtId="0" fontId="2" fillId="0" borderId="0" xfId="2" applyBorder="1" applyAlignment="1">
      <alignment horizontal="center" wrapText="1"/>
    </xf>
    <xf numFmtId="0" fontId="2" fillId="0" borderId="0" xfId="2" applyAlignment="1">
      <alignment horizontal="center" wrapText="1"/>
    </xf>
    <xf numFmtId="0" fontId="29" fillId="0" borderId="5" xfId="2" applyFont="1" applyBorder="1" applyAlignment="1">
      <alignment horizontal="center" wrapText="1"/>
    </xf>
    <xf numFmtId="0" fontId="29" fillId="4" borderId="0" xfId="2" applyFont="1" applyFill="1" applyAlignment="1">
      <alignment horizontal="right" vertical="top"/>
    </xf>
    <xf numFmtId="0" fontId="2" fillId="0" borderId="0" xfId="2" applyBorder="1" applyAlignment="1">
      <alignment horizontal="center" vertical="top" wrapText="1"/>
    </xf>
    <xf numFmtId="0" fontId="2" fillId="0" borderId="0" xfId="2" applyAlignment="1">
      <alignment horizontal="center" vertical="top" wrapText="1"/>
    </xf>
    <xf numFmtId="0" fontId="29" fillId="0" borderId="5" xfId="2" applyFont="1" applyBorder="1" applyAlignment="1">
      <alignment horizontal="center" vertical="top" wrapText="1"/>
    </xf>
    <xf numFmtId="0" fontId="2" fillId="0" borderId="4" xfId="2" applyBorder="1" applyAlignment="1">
      <alignment horizontal="center" vertical="top" wrapText="1"/>
    </xf>
    <xf numFmtId="0" fontId="2" fillId="0" borderId="0" xfId="2" applyBorder="1" applyAlignment="1">
      <alignment horizontal="right"/>
    </xf>
    <xf numFmtId="0" fontId="2" fillId="0" borderId="5" xfId="2" applyBorder="1" applyAlignment="1">
      <alignment horizontal="right"/>
    </xf>
    <xf numFmtId="0" fontId="29" fillId="0" borderId="5" xfId="2" applyFont="1" applyBorder="1" applyAlignment="1">
      <alignment horizontal="right"/>
    </xf>
    <xf numFmtId="168" fontId="2" fillId="0" borderId="5" xfId="2" applyNumberFormat="1" applyBorder="1" applyAlignment="1">
      <alignment horizontal="right"/>
    </xf>
    <xf numFmtId="168" fontId="29" fillId="0" borderId="5" xfId="2" applyNumberFormat="1" applyFont="1" applyBorder="1" applyAlignment="1">
      <alignment horizontal="right"/>
    </xf>
    <xf numFmtId="10" fontId="4" fillId="0" borderId="0" xfId="15" applyNumberFormat="1" applyFont="1" applyBorder="1"/>
    <xf numFmtId="10" fontId="4" fillId="0" borderId="0" xfId="15" applyNumberFormat="1" applyFont="1"/>
    <xf numFmtId="168" fontId="29" fillId="0" borderId="7" xfId="2" applyNumberFormat="1" applyFont="1" applyBorder="1" applyAlignment="1">
      <alignment horizontal="right"/>
    </xf>
    <xf numFmtId="10" fontId="4" fillId="0" borderId="1" xfId="15" applyNumberFormat="1" applyFont="1" applyBorder="1"/>
    <xf numFmtId="10" fontId="4" fillId="0" borderId="0" xfId="15" applyNumberFormat="1" applyFont="1" applyBorder="1" applyAlignment="1">
      <alignment horizontal="right"/>
    </xf>
    <xf numFmtId="10" fontId="4" fillId="0" borderId="0" xfId="15" applyNumberFormat="1" applyFont="1" applyAlignment="1">
      <alignment horizontal="right"/>
    </xf>
    <xf numFmtId="0" fontId="20" fillId="0" borderId="0" xfId="2" applyFont="1" applyBorder="1"/>
    <xf numFmtId="168" fontId="25" fillId="14" borderId="0" xfId="2" applyNumberFormat="1" applyFont="1" applyFill="1" applyAlignment="1">
      <alignment horizontal="left"/>
    </xf>
    <xf numFmtId="168" fontId="25" fillId="14" borderId="0" xfId="2" applyNumberFormat="1" applyFont="1" applyFill="1" applyAlignment="1">
      <alignment horizontal="right"/>
    </xf>
    <xf numFmtId="168" fontId="25" fillId="14" borderId="5" xfId="2" applyNumberFormat="1" applyFont="1" applyFill="1" applyBorder="1" applyAlignment="1">
      <alignment horizontal="right"/>
    </xf>
    <xf numFmtId="10" fontId="25" fillId="14" borderId="0" xfId="15" applyNumberFormat="1" applyFont="1" applyFill="1" applyBorder="1"/>
    <xf numFmtId="168" fontId="2" fillId="0" borderId="7" xfId="2" applyNumberFormat="1" applyBorder="1" applyAlignment="1">
      <alignment horizontal="right"/>
    </xf>
    <xf numFmtId="10" fontId="0" fillId="0" borderId="0" xfId="15" applyNumberFormat="1" applyFont="1"/>
    <xf numFmtId="199" fontId="2" fillId="0" borderId="0" xfId="2" applyNumberFormat="1" applyBorder="1" applyAlignment="1">
      <alignment horizontal="right"/>
    </xf>
    <xf numFmtId="0" fontId="2" fillId="4" borderId="0" xfId="29" applyFont="1" applyFill="1">
      <alignment horizontal="right"/>
    </xf>
    <xf numFmtId="0" fontId="2" fillId="4" borderId="0" xfId="42" applyFont="1" applyFill="1"/>
    <xf numFmtId="0" fontId="2" fillId="0" borderId="0" xfId="29" applyFont="1">
      <alignment horizontal="right"/>
    </xf>
    <xf numFmtId="0" fontId="29" fillId="0" borderId="0" xfId="29" applyFont="1">
      <alignment horizontal="right"/>
    </xf>
    <xf numFmtId="0" fontId="68" fillId="4" borderId="0" xfId="0" applyFont="1" applyFill="1"/>
    <xf numFmtId="0" fontId="2" fillId="4" borderId="0" xfId="0" applyFont="1" applyFill="1"/>
    <xf numFmtId="0" fontId="2" fillId="4" borderId="0" xfId="28" applyFont="1" applyFill="1"/>
    <xf numFmtId="0" fontId="2" fillId="0" borderId="0" xfId="28" applyFont="1"/>
    <xf numFmtId="182" fontId="2" fillId="4" borderId="0" xfId="28" applyNumberFormat="1" applyFont="1" applyFill="1"/>
    <xf numFmtId="182" fontId="2" fillId="0" borderId="0" xfId="28" applyNumberFormat="1" applyFont="1"/>
    <xf numFmtId="182" fontId="2" fillId="0" borderId="0" xfId="29" applyNumberFormat="1" applyFont="1">
      <alignment horizontal="right"/>
    </xf>
    <xf numFmtId="182" fontId="0" fillId="0" borderId="0" xfId="0" applyNumberFormat="1" applyAlignment="1">
      <alignment horizontal="right"/>
    </xf>
    <xf numFmtId="182" fontId="2" fillId="0" borderId="0" xfId="0" applyNumberFormat="1" applyFont="1"/>
    <xf numFmtId="182" fontId="29" fillId="0" borderId="0" xfId="0" applyNumberFormat="1" applyFont="1"/>
    <xf numFmtId="167" fontId="0" fillId="0" borderId="0" xfId="0" applyNumberFormat="1" applyAlignment="1">
      <alignment horizontal="right"/>
    </xf>
    <xf numFmtId="177" fontId="2" fillId="0" borderId="0" xfId="0" applyNumberFormat="1" applyFont="1" applyAlignment="1">
      <alignment horizontal="right"/>
    </xf>
    <xf numFmtId="177" fontId="29" fillId="0" borderId="0" xfId="0" applyNumberFormat="1" applyFont="1" applyAlignment="1">
      <alignment horizontal="right"/>
    </xf>
    <xf numFmtId="167" fontId="2" fillId="0" borderId="0" xfId="0" applyNumberFormat="1" applyFont="1" applyAlignment="1">
      <alignment horizontal="right"/>
    </xf>
    <xf numFmtId="182" fontId="29" fillId="0" borderId="1" xfId="0" applyNumberFormat="1" applyFont="1" applyBorder="1"/>
    <xf numFmtId="177" fontId="29" fillId="0" borderId="1" xfId="0" applyNumberFormat="1" applyFont="1" applyBorder="1" applyAlignment="1">
      <alignment horizontal="right"/>
    </xf>
    <xf numFmtId="167" fontId="29" fillId="0" borderId="1" xfId="0" applyNumberFormat="1" applyFont="1" applyBorder="1" applyAlignment="1">
      <alignment horizontal="right"/>
    </xf>
    <xf numFmtId="182" fontId="29" fillId="0" borderId="3" xfId="0" applyNumberFormat="1" applyFont="1" applyBorder="1"/>
    <xf numFmtId="182" fontId="29" fillId="0" borderId="3" xfId="0" applyNumberFormat="1" applyFont="1" applyBorder="1" applyAlignment="1">
      <alignment horizontal="right"/>
    </xf>
    <xf numFmtId="177" fontId="29" fillId="0" borderId="3" xfId="0" applyNumberFormat="1" applyFont="1" applyBorder="1" applyAlignment="1">
      <alignment horizontal="right"/>
    </xf>
    <xf numFmtId="167" fontId="29" fillId="0" borderId="3" xfId="0" applyNumberFormat="1" applyFont="1" applyBorder="1" applyAlignment="1">
      <alignment horizontal="right"/>
    </xf>
    <xf numFmtId="0" fontId="25" fillId="14" borderId="0" xfId="0" applyFont="1" applyFill="1"/>
    <xf numFmtId="182" fontId="25" fillId="14" borderId="0" xfId="0" applyNumberFormat="1" applyFont="1" applyFill="1"/>
    <xf numFmtId="182" fontId="25" fillId="14" borderId="0" xfId="0" applyNumberFormat="1" applyFont="1" applyFill="1" applyAlignment="1">
      <alignment horizontal="right"/>
    </xf>
    <xf numFmtId="177" fontId="25" fillId="14" borderId="0" xfId="0" applyNumberFormat="1" applyFont="1" applyFill="1" applyAlignment="1">
      <alignment horizontal="right"/>
    </xf>
    <xf numFmtId="167" fontId="25" fillId="14" borderId="0" xfId="0" applyNumberFormat="1" applyFont="1" applyFill="1" applyAlignment="1">
      <alignment horizontal="right"/>
    </xf>
    <xf numFmtId="182" fontId="2" fillId="0" borderId="1" xfId="0" applyNumberFormat="1" applyFont="1" applyBorder="1"/>
    <xf numFmtId="177" fontId="2" fillId="0" borderId="1" xfId="0" applyNumberFormat="1" applyFont="1" applyBorder="1" applyAlignment="1">
      <alignment horizontal="right"/>
    </xf>
    <xf numFmtId="167" fontId="2" fillId="0" borderId="1" xfId="0" applyNumberFormat="1" applyFont="1" applyBorder="1" applyAlignment="1">
      <alignment horizontal="right"/>
    </xf>
    <xf numFmtId="0" fontId="29" fillId="0" borderId="0" xfId="16" applyFont="1"/>
    <xf numFmtId="0" fontId="2" fillId="0" borderId="0" xfId="16" applyFont="1"/>
    <xf numFmtId="201" fontId="2" fillId="0" borderId="0" xfId="4" applyNumberFormat="1" applyFont="1" applyBorder="1" applyAlignment="1"/>
    <xf numFmtId="201" fontId="2" fillId="0" borderId="0" xfId="4" applyNumberFormat="1" applyFont="1" applyBorder="1" applyAlignment="1">
      <alignment horizontal="right"/>
    </xf>
    <xf numFmtId="201" fontId="29" fillId="0" borderId="0" xfId="4" applyNumberFormat="1" applyFont="1" applyBorder="1" applyAlignment="1">
      <alignment horizontal="right"/>
    </xf>
    <xf numFmtId="169" fontId="2" fillId="0" borderId="0" xfId="5" applyNumberFormat="1" applyFont="1" applyBorder="1" applyAlignment="1">
      <alignment horizontal="right"/>
    </xf>
    <xf numFmtId="0" fontId="2" fillId="0" borderId="0" xfId="37" applyFont="1"/>
    <xf numFmtId="201" fontId="29" fillId="0" borderId="0" xfId="0" applyNumberFormat="1" applyFont="1"/>
    <xf numFmtId="0" fontId="49" fillId="0" borderId="0" xfId="0" applyFont="1"/>
    <xf numFmtId="168" fontId="2" fillId="0" borderId="0" xfId="0" applyNumberFormat="1" applyFont="1"/>
    <xf numFmtId="168" fontId="2" fillId="0" borderId="0" xfId="0" applyNumberFormat="1" applyFont="1" applyAlignment="1">
      <alignment horizontal="right"/>
    </xf>
    <xf numFmtId="168" fontId="29" fillId="0" borderId="1" xfId="0" applyNumberFormat="1" applyFont="1" applyBorder="1"/>
    <xf numFmtId="168" fontId="29" fillId="0" borderId="3" xfId="0" applyNumberFormat="1" applyFont="1" applyBorder="1"/>
    <xf numFmtId="168" fontId="29" fillId="0" borderId="3" xfId="0" applyNumberFormat="1" applyFont="1" applyBorder="1" applyAlignment="1">
      <alignment horizontal="right"/>
    </xf>
    <xf numFmtId="168" fontId="25" fillId="14" borderId="0" xfId="0" applyNumberFormat="1" applyFont="1" applyFill="1"/>
    <xf numFmtId="168" fontId="25" fillId="14" borderId="0" xfId="0" applyNumberFormat="1" applyFont="1" applyFill="1" applyAlignment="1">
      <alignment horizontal="right"/>
    </xf>
    <xf numFmtId="168" fontId="2" fillId="0" borderId="1" xfId="0" applyNumberFormat="1" applyFont="1" applyBorder="1"/>
    <xf numFmtId="168" fontId="2" fillId="0" borderId="1" xfId="0" applyNumberFormat="1" applyFont="1" applyBorder="1" applyAlignment="1">
      <alignment horizontal="right"/>
    </xf>
    <xf numFmtId="0" fontId="29" fillId="0" borderId="0" xfId="0" applyFont="1" applyAlignment="1">
      <alignment horizontal="right"/>
    </xf>
    <xf numFmtId="177" fontId="2" fillId="0" borderId="0" xfId="0" applyNumberFormat="1" applyFont="1"/>
    <xf numFmtId="177" fontId="29" fillId="0" borderId="1" xfId="0" applyNumberFormat="1" applyFont="1" applyBorder="1"/>
    <xf numFmtId="177" fontId="29" fillId="0" borderId="3" xfId="0" applyNumberFormat="1" applyFont="1" applyBorder="1"/>
    <xf numFmtId="177" fontId="2" fillId="0" borderId="3" xfId="0" applyNumberFormat="1" applyFont="1" applyBorder="1" applyAlignment="1">
      <alignment horizontal="right"/>
    </xf>
    <xf numFmtId="177" fontId="2" fillId="0" borderId="3" xfId="0" applyNumberFormat="1" applyFont="1" applyBorder="1"/>
    <xf numFmtId="177" fontId="25" fillId="14" borderId="0" xfId="0" applyNumberFormat="1" applyFont="1" applyFill="1"/>
    <xf numFmtId="177" fontId="80" fillId="14" borderId="0" xfId="0" applyNumberFormat="1" applyFont="1" applyFill="1" applyAlignment="1">
      <alignment horizontal="right"/>
    </xf>
    <xf numFmtId="177" fontId="2" fillId="0" borderId="1" xfId="0" applyNumberFormat="1" applyFont="1" applyBorder="1"/>
    <xf numFmtId="0" fontId="14" fillId="0" borderId="0" xfId="0" applyFont="1"/>
    <xf numFmtId="0" fontId="50" fillId="0" borderId="0" xfId="0" applyFont="1" applyAlignment="1">
      <alignment horizontal="right"/>
    </xf>
    <xf numFmtId="0" fontId="2" fillId="4" borderId="0" xfId="28" applyFont="1" applyFill="1" applyAlignment="1">
      <alignment horizontal="right"/>
    </xf>
    <xf numFmtId="0" fontId="2" fillId="0" borderId="0" xfId="28" applyFont="1" applyAlignment="1">
      <alignment horizontal="right"/>
    </xf>
    <xf numFmtId="0" fontId="0" fillId="0" borderId="0" xfId="0" applyAlignment="1">
      <alignment horizontal="right"/>
    </xf>
    <xf numFmtId="168" fontId="2" fillId="0" borderId="3" xfId="0" applyNumberFormat="1" applyFont="1" applyBorder="1" applyAlignment="1">
      <alignment horizontal="right"/>
    </xf>
    <xf numFmtId="0" fontId="46" fillId="14" borderId="0" xfId="0" applyFont="1" applyFill="1"/>
    <xf numFmtId="168" fontId="80" fillId="14" borderId="0" xfId="0" applyNumberFormat="1" applyFont="1" applyFill="1" applyAlignment="1">
      <alignment horizontal="right"/>
    </xf>
    <xf numFmtId="0" fontId="2" fillId="0" borderId="0" xfId="37" applyFont="1" applyAlignment="1">
      <alignment horizontal="right"/>
    </xf>
    <xf numFmtId="0" fontId="25" fillId="15" borderId="0" xfId="2" applyFont="1" applyFill="1" applyBorder="1"/>
    <xf numFmtId="168" fontId="25" fillId="15" borderId="0" xfId="2" applyNumberFormat="1" applyFont="1" applyFill="1" applyBorder="1" applyAlignment="1">
      <alignment horizontal="right"/>
    </xf>
    <xf numFmtId="167" fontId="25" fillId="15" borderId="0" xfId="2" applyNumberFormat="1" applyFont="1" applyFill="1" applyBorder="1" applyAlignment="1">
      <alignment horizontal="right"/>
    </xf>
    <xf numFmtId="0" fontId="29" fillId="0" borderId="0" xfId="2" applyFont="1" applyBorder="1" applyAlignment="1">
      <alignment horizontal="right"/>
    </xf>
    <xf numFmtId="0" fontId="83" fillId="0" borderId="0" xfId="12" applyFont="1"/>
    <xf numFmtId="0" fontId="84" fillId="0" borderId="0" xfId="12" applyFont="1"/>
    <xf numFmtId="0" fontId="84" fillId="0" borderId="0" xfId="12" applyFont="1" applyAlignment="1">
      <alignment horizontal="right"/>
    </xf>
    <xf numFmtId="0" fontId="85" fillId="0" borderId="0" xfId="12" applyFont="1"/>
    <xf numFmtId="0" fontId="2" fillId="0" borderId="0" xfId="12" applyAlignment="1">
      <alignment horizontal="right" wrapText="1"/>
    </xf>
    <xf numFmtId="168" fontId="2" fillId="0" borderId="0" xfId="12" applyNumberFormat="1" applyAlignment="1">
      <alignment horizontal="right"/>
    </xf>
    <xf numFmtId="168" fontId="29" fillId="0" borderId="0" xfId="12" applyNumberFormat="1" applyFont="1" applyAlignment="1">
      <alignment horizontal="right"/>
    </xf>
    <xf numFmtId="167" fontId="2" fillId="0" borderId="0" xfId="12" applyNumberFormat="1" applyAlignment="1">
      <alignment horizontal="right"/>
    </xf>
    <xf numFmtId="182" fontId="2" fillId="0" borderId="0" xfId="12" applyNumberFormat="1" applyAlignment="1">
      <alignment horizontal="right"/>
    </xf>
    <xf numFmtId="0" fontId="25" fillId="16" borderId="0" xfId="12" applyFont="1" applyFill="1"/>
    <xf numFmtId="167" fontId="25" fillId="16" borderId="0" xfId="12" applyNumberFormat="1" applyFont="1" applyFill="1" applyAlignment="1">
      <alignment horizontal="right"/>
    </xf>
    <xf numFmtId="0" fontId="80" fillId="16" borderId="0" xfId="12" applyFont="1" applyFill="1"/>
    <xf numFmtId="0" fontId="2" fillId="0" borderId="0" xfId="38"/>
    <xf numFmtId="0" fontId="29" fillId="0" borderId="0" xfId="38" applyFont="1"/>
    <xf numFmtId="0" fontId="2" fillId="0" borderId="0" xfId="12" applyFill="1" applyAlignment="1">
      <alignment horizontal="right"/>
    </xf>
    <xf numFmtId="168" fontId="4" fillId="0" borderId="0" xfId="12" applyNumberFormat="1" applyFont="1" applyAlignment="1">
      <alignment horizontal="right"/>
    </xf>
    <xf numFmtId="169" fontId="2" fillId="0" borderId="0" xfId="5" applyNumberFormat="1" applyFont="1" applyAlignment="1">
      <alignment horizontal="right"/>
    </xf>
    <xf numFmtId="1" fontId="4" fillId="0" borderId="0" xfId="12" applyNumberFormat="1" applyFont="1" applyAlignment="1">
      <alignment horizontal="right"/>
    </xf>
    <xf numFmtId="165" fontId="4" fillId="0" borderId="0" xfId="5" applyNumberFormat="1" applyFont="1" applyAlignment="1">
      <alignment horizontal="right"/>
    </xf>
    <xf numFmtId="165" fontId="4" fillId="0" borderId="0" xfId="12" applyNumberFormat="1" applyFont="1" applyAlignment="1">
      <alignment horizontal="right"/>
    </xf>
    <xf numFmtId="9" fontId="25" fillId="16" borderId="0" xfId="5" applyFont="1" applyFill="1" applyAlignment="1">
      <alignment horizontal="right"/>
    </xf>
    <xf numFmtId="0" fontId="85" fillId="0" borderId="0" xfId="12" applyFont="1" applyAlignment="1">
      <alignment horizontal="right"/>
    </xf>
    <xf numFmtId="0" fontId="2" fillId="0" borderId="0" xfId="12" applyAlignment="1">
      <alignment wrapText="1"/>
    </xf>
    <xf numFmtId="167" fontId="4" fillId="0" borderId="0" xfId="12" applyNumberFormat="1" applyFont="1" applyAlignment="1">
      <alignment horizontal="right"/>
    </xf>
    <xf numFmtId="169" fontId="2" fillId="0" borderId="0" xfId="12" applyNumberFormat="1" applyAlignment="1">
      <alignment horizontal="right"/>
    </xf>
    <xf numFmtId="169" fontId="4" fillId="0" borderId="0" xfId="12" applyNumberFormat="1" applyFont="1" applyAlignment="1">
      <alignment horizontal="right"/>
    </xf>
    <xf numFmtId="0" fontId="4" fillId="0" borderId="0" xfId="10" applyFont="1" applyAlignment="1">
      <alignment horizontal="right"/>
    </xf>
    <xf numFmtId="0" fontId="2" fillId="0" borderId="0" xfId="10" applyFont="1" applyAlignment="1">
      <alignment horizontal="right"/>
    </xf>
    <xf numFmtId="169" fontId="2" fillId="0" borderId="0" xfId="15" applyNumberFormat="1" applyFont="1" applyAlignment="1">
      <alignment horizontal="right"/>
    </xf>
    <xf numFmtId="169" fontId="25" fillId="16" borderId="0" xfId="15" applyNumberFormat="1" applyFont="1" applyFill="1" applyAlignment="1">
      <alignment horizontal="right"/>
    </xf>
    <xf numFmtId="9" fontId="25" fillId="16" borderId="0" xfId="15" applyFont="1" applyFill="1" applyAlignment="1">
      <alignment horizontal="right"/>
    </xf>
    <xf numFmtId="0" fontId="13" fillId="0" borderId="0" xfId="10"/>
    <xf numFmtId="0" fontId="29" fillId="0" borderId="0" xfId="10" applyFont="1"/>
    <xf numFmtId="0" fontId="4" fillId="0" borderId="0" xfId="10" applyFont="1"/>
    <xf numFmtId="0" fontId="4" fillId="0" borderId="26" xfId="10" applyFont="1" applyBorder="1" applyAlignment="1">
      <alignment horizontal="right"/>
    </xf>
    <xf numFmtId="0" fontId="2" fillId="0" borderId="26" xfId="12" applyBorder="1" applyAlignment="1">
      <alignment horizontal="right"/>
    </xf>
    <xf numFmtId="167" fontId="2" fillId="0" borderId="26" xfId="12" applyNumberFormat="1" applyBorder="1" applyAlignment="1">
      <alignment horizontal="right"/>
    </xf>
    <xf numFmtId="9" fontId="25" fillId="16" borderId="26" xfId="15" applyFont="1" applyFill="1" applyBorder="1" applyAlignment="1">
      <alignment horizontal="right"/>
    </xf>
    <xf numFmtId="1" fontId="2" fillId="4" borderId="0" xfId="24" applyNumberFormat="1" applyFont="1" applyFill="1" applyAlignment="1">
      <alignment horizontal="right" vertical="center"/>
    </xf>
    <xf numFmtId="1" fontId="2" fillId="4" borderId="5" xfId="24" applyNumberFormat="1" applyFont="1" applyFill="1" applyBorder="1" applyAlignment="1">
      <alignment horizontal="right" vertical="center"/>
    </xf>
    <xf numFmtId="1" fontId="2" fillId="4" borderId="4" xfId="24" applyNumberFormat="1" applyFont="1" applyFill="1" applyBorder="1" applyAlignment="1">
      <alignment horizontal="right" vertical="center"/>
    </xf>
    <xf numFmtId="1" fontId="2" fillId="0" borderId="4" xfId="24" applyNumberFormat="1" applyFont="1" applyBorder="1" applyAlignment="1">
      <alignment vertical="center"/>
    </xf>
    <xf numFmtId="1" fontId="2" fillId="0" borderId="0" xfId="24" applyNumberFormat="1" applyFont="1" applyAlignment="1">
      <alignment vertical="center"/>
    </xf>
    <xf numFmtId="1" fontId="2" fillId="0" borderId="5" xfId="24" applyNumberFormat="1" applyFont="1" applyBorder="1" applyAlignment="1">
      <alignment vertical="center"/>
    </xf>
    <xf numFmtId="1" fontId="2" fillId="0" borderId="6" xfId="24" applyNumberFormat="1" applyFont="1" applyBorder="1" applyAlignment="1">
      <alignment vertical="center"/>
    </xf>
    <xf numFmtId="1" fontId="2" fillId="0" borderId="1" xfId="24" applyNumberFormat="1" applyFont="1" applyBorder="1" applyAlignment="1">
      <alignment vertical="center"/>
    </xf>
    <xf numFmtId="1" fontId="2" fillId="0" borderId="7" xfId="24" applyNumberFormat="1" applyFont="1" applyBorder="1" applyAlignment="1">
      <alignment vertical="center"/>
    </xf>
    <xf numFmtId="0" fontId="39" fillId="0" borderId="0" xfId="12" applyFont="1" applyFill="1"/>
    <xf numFmtId="0" fontId="4" fillId="0" borderId="0" xfId="19" applyFont="1" applyFill="1" applyAlignment="1">
      <alignment horizontal="right"/>
    </xf>
    <xf numFmtId="0" fontId="39" fillId="0" borderId="0" xfId="12" applyFont="1" applyFill="1" applyBorder="1"/>
    <xf numFmtId="0" fontId="2" fillId="0" borderId="0" xfId="12" applyFill="1" applyBorder="1"/>
    <xf numFmtId="0" fontId="2" fillId="0" borderId="0" xfId="30" applyFont="1" applyAlignment="1"/>
    <xf numFmtId="177" fontId="2" fillId="0" borderId="0" xfId="31" applyNumberFormat="1" applyFont="1">
      <alignment horizontal="right"/>
    </xf>
    <xf numFmtId="177" fontId="29" fillId="0" borderId="0" xfId="31" applyNumberFormat="1" applyFont="1">
      <alignment horizontal="right"/>
    </xf>
    <xf numFmtId="169" fontId="2" fillId="0" borderId="0" xfId="32" applyFont="1">
      <alignment horizontal="right"/>
    </xf>
    <xf numFmtId="0" fontId="45" fillId="0" borderId="1" xfId="12" applyFont="1" applyBorder="1"/>
    <xf numFmtId="177" fontId="29" fillId="0" borderId="1" xfId="31" applyNumberFormat="1" applyFont="1" applyBorder="1">
      <alignment horizontal="right"/>
    </xf>
    <xf numFmtId="169" fontId="29" fillId="0" borderId="1" xfId="32" applyFont="1" applyBorder="1">
      <alignment horizontal="right"/>
    </xf>
    <xf numFmtId="0" fontId="45" fillId="0" borderId="0" xfId="12" applyFont="1" applyBorder="1"/>
    <xf numFmtId="1" fontId="2" fillId="0" borderId="0" xfId="12" applyNumberFormat="1" applyFill="1"/>
    <xf numFmtId="0" fontId="2" fillId="0" borderId="0" xfId="33"/>
    <xf numFmtId="0" fontId="29" fillId="0" borderId="1" xfId="33" applyFont="1" applyBorder="1"/>
    <xf numFmtId="177" fontId="45" fillId="0" borderId="1" xfId="33" applyNumberFormat="1" applyFont="1" applyBorder="1"/>
    <xf numFmtId="0" fontId="29" fillId="0" borderId="0" xfId="33" applyFont="1" applyBorder="1"/>
    <xf numFmtId="177" fontId="45" fillId="0" borderId="0" xfId="33" applyNumberFormat="1" applyFont="1" applyBorder="1"/>
    <xf numFmtId="177" fontId="2" fillId="0" borderId="0" xfId="12" applyNumberFormat="1"/>
    <xf numFmtId="0" fontId="29" fillId="0" borderId="1" xfId="30" applyFont="1" applyBorder="1" applyAlignment="1"/>
    <xf numFmtId="177" fontId="2" fillId="0" borderId="0" xfId="12" applyNumberFormat="1" applyBorder="1"/>
    <xf numFmtId="177" fontId="29" fillId="0" borderId="0" xfId="12" applyNumberFormat="1" applyFont="1" applyBorder="1"/>
    <xf numFmtId="0" fontId="4" fillId="0" borderId="0" xfId="12" applyFont="1"/>
    <xf numFmtId="0" fontId="29" fillId="0" borderId="0" xfId="30" applyFont="1" applyAlignment="1"/>
    <xf numFmtId="0" fontId="46" fillId="14" borderId="0" xfId="33" applyFont="1" applyFill="1"/>
    <xf numFmtId="177" fontId="46" fillId="14" borderId="0" xfId="31" applyNumberFormat="1" applyFont="1" applyFill="1">
      <alignment horizontal="right"/>
    </xf>
    <xf numFmtId="169" fontId="46" fillId="14" borderId="0" xfId="35" applyNumberFormat="1" applyFont="1" applyFill="1" applyAlignment="1">
      <alignment horizontal="right"/>
    </xf>
    <xf numFmtId="169" fontId="29" fillId="0" borderId="0" xfId="32" applyFont="1">
      <alignment horizontal="right"/>
    </xf>
    <xf numFmtId="204" fontId="2" fillId="0" borderId="0" xfId="31" applyNumberFormat="1" applyFont="1">
      <alignment horizontal="right"/>
    </xf>
    <xf numFmtId="204" fontId="2" fillId="0" borderId="0" xfId="32" applyNumberFormat="1" applyFont="1">
      <alignment horizontal="right"/>
    </xf>
    <xf numFmtId="0" fontId="2" fillId="0" borderId="0" xfId="38" applyFill="1"/>
    <xf numFmtId="0" fontId="67" fillId="0" borderId="0" xfId="29">
      <alignment horizontal="right"/>
    </xf>
    <xf numFmtId="0" fontId="2" fillId="0" borderId="0" xfId="38" applyAlignment="1">
      <alignment horizontal="right"/>
    </xf>
    <xf numFmtId="0" fontId="39" fillId="0" borderId="0" xfId="38" applyFont="1" applyFill="1" applyBorder="1"/>
    <xf numFmtId="0" fontId="2" fillId="0" borderId="0" xfId="38" applyBorder="1"/>
    <xf numFmtId="0" fontId="29" fillId="0" borderId="0" xfId="38" applyFont="1" applyBorder="1"/>
    <xf numFmtId="182" fontId="2" fillId="0" borderId="0" xfId="38" applyNumberFormat="1" applyBorder="1"/>
    <xf numFmtId="1" fontId="2" fillId="0" borderId="0" xfId="38" applyNumberFormat="1"/>
    <xf numFmtId="1" fontId="2" fillId="0" borderId="0" xfId="12" applyNumberFormat="1"/>
    <xf numFmtId="169" fontId="2" fillId="0" borderId="0" xfId="34" applyFont="1"/>
    <xf numFmtId="9" fontId="2" fillId="0" borderId="0" xfId="35" applyFont="1"/>
    <xf numFmtId="0" fontId="29" fillId="0" borderId="1" xfId="38" applyFont="1" applyBorder="1"/>
    <xf numFmtId="177" fontId="45" fillId="0" borderId="1" xfId="38" applyNumberFormat="1" applyFont="1" applyBorder="1"/>
    <xf numFmtId="0" fontId="13" fillId="0" borderId="0" xfId="26"/>
    <xf numFmtId="1" fontId="29" fillId="0" borderId="0" xfId="31" applyNumberFormat="1" applyFont="1">
      <alignment horizontal="right"/>
    </xf>
    <xf numFmtId="0" fontId="4" fillId="0" borderId="0" xfId="40" applyFont="1"/>
    <xf numFmtId="177" fontId="45" fillId="0" borderId="0" xfId="38" applyNumberFormat="1" applyFont="1" applyBorder="1"/>
    <xf numFmtId="180" fontId="2" fillId="0" borderId="0" xfId="38" applyNumberFormat="1"/>
    <xf numFmtId="1" fontId="29" fillId="0" borderId="0" xfId="38" applyNumberFormat="1" applyFont="1"/>
    <xf numFmtId="1" fontId="70" fillId="0" borderId="0" xfId="12" applyNumberFormat="1" applyFont="1" applyFill="1"/>
    <xf numFmtId="0" fontId="63" fillId="0" borderId="0" xfId="39" applyFont="1"/>
    <xf numFmtId="0" fontId="65" fillId="0" borderId="0" xfId="28" applyFont="1"/>
    <xf numFmtId="204" fontId="29" fillId="0" borderId="1" xfId="32" applyNumberFormat="1" applyFont="1" applyBorder="1">
      <alignment horizontal="right"/>
    </xf>
    <xf numFmtId="0" fontId="46" fillId="14" borderId="0" xfId="38" applyFont="1" applyFill="1"/>
    <xf numFmtId="205" fontId="46" fillId="14" borderId="0" xfId="35" applyNumberFormat="1" applyFont="1" applyFill="1" applyAlignment="1">
      <alignment horizontal="right"/>
    </xf>
    <xf numFmtId="0" fontId="13" fillId="0" borderId="0" xfId="41"/>
    <xf numFmtId="0" fontId="2" fillId="0" borderId="4" xfId="38" applyBorder="1" applyAlignment="1">
      <alignment horizontal="right"/>
    </xf>
    <xf numFmtId="0" fontId="2" fillId="0" borderId="0" xfId="38" applyBorder="1" applyAlignment="1">
      <alignment horizontal="right"/>
    </xf>
    <xf numFmtId="0" fontId="29" fillId="0" borderId="0" xfId="38" applyFont="1" applyBorder="1" applyAlignment="1">
      <alignment horizontal="right"/>
    </xf>
    <xf numFmtId="0" fontId="29" fillId="0" borderId="5" xfId="29" applyFont="1" applyBorder="1">
      <alignment horizontal="right"/>
    </xf>
    <xf numFmtId="0" fontId="14" fillId="0" borderId="0" xfId="41" applyFont="1"/>
    <xf numFmtId="0" fontId="13" fillId="0" borderId="4" xfId="41" applyBorder="1"/>
    <xf numFmtId="177" fontId="2" fillId="0" borderId="4" xfId="31" applyNumberFormat="1" applyFont="1" applyBorder="1">
      <alignment horizontal="right"/>
    </xf>
    <xf numFmtId="177" fontId="29" fillId="0" borderId="6" xfId="31" applyNumberFormat="1" applyFont="1" applyBorder="1">
      <alignment horizontal="right"/>
    </xf>
    <xf numFmtId="177" fontId="0" fillId="0" borderId="0" xfId="0" applyNumberFormat="1"/>
    <xf numFmtId="177" fontId="13" fillId="0" borderId="0" xfId="41" applyNumberFormat="1"/>
    <xf numFmtId="9" fontId="13" fillId="0" borderId="0" xfId="36" applyFont="1"/>
    <xf numFmtId="0" fontId="94" fillId="0" borderId="0" xfId="41" applyFont="1"/>
    <xf numFmtId="177" fontId="46" fillId="14" borderId="4" xfId="31" applyNumberFormat="1" applyFont="1" applyFill="1" applyBorder="1">
      <alignment horizontal="right"/>
    </xf>
    <xf numFmtId="192" fontId="2" fillId="0" borderId="0" xfId="2" applyNumberFormat="1"/>
    <xf numFmtId="0" fontId="9" fillId="0" borderId="0" xfId="17" applyFont="1" applyAlignment="1" applyProtection="1">
      <alignment horizontal="center" vertical="center"/>
    </xf>
    <xf numFmtId="0" fontId="4" fillId="4" borderId="5" xfId="45" applyFont="1" applyFill="1" applyBorder="1" applyAlignment="1">
      <alignment horizontal="center" vertical="center"/>
    </xf>
    <xf numFmtId="0" fontId="4" fillId="4" borderId="0" xfId="45" applyFont="1" applyFill="1" applyBorder="1" applyAlignment="1">
      <alignment horizontal="centerContinuous" vertical="center"/>
    </xf>
    <xf numFmtId="0" fontId="2" fillId="4" borderId="5" xfId="45" applyFill="1" applyBorder="1" applyAlignment="1">
      <alignment horizontal="right" vertical="center" wrapText="1"/>
    </xf>
    <xf numFmtId="2" fontId="2" fillId="0" borderId="0" xfId="45" quotePrefix="1" applyNumberFormat="1" applyAlignment="1">
      <alignment horizontal="right" vertical="center"/>
    </xf>
    <xf numFmtId="2" fontId="2" fillId="0" borderId="5" xfId="45" applyNumberFormat="1" applyBorder="1" applyAlignment="1">
      <alignment vertical="center"/>
    </xf>
    <xf numFmtId="1" fontId="2" fillId="0" borderId="0" xfId="45" applyNumberFormat="1" applyBorder="1" applyAlignment="1">
      <alignment vertical="center"/>
    </xf>
    <xf numFmtId="1" fontId="2" fillId="0" borderId="5" xfId="45" applyNumberFormat="1" applyBorder="1" applyAlignment="1">
      <alignment vertical="center"/>
    </xf>
    <xf numFmtId="2" fontId="2" fillId="0" borderId="0" xfId="45" applyNumberFormat="1" applyBorder="1" applyAlignment="1">
      <alignment horizontal="right" vertical="center"/>
    </xf>
    <xf numFmtId="2" fontId="2" fillId="0" borderId="0" xfId="45" applyNumberFormat="1" applyAlignment="1">
      <alignment horizontal="right" vertical="center"/>
    </xf>
    <xf numFmtId="2" fontId="2" fillId="0" borderId="7" xfId="45" applyNumberFormat="1" applyBorder="1" applyAlignment="1">
      <alignment vertical="center"/>
    </xf>
    <xf numFmtId="1" fontId="2" fillId="0" borderId="1" xfId="45" applyNumberFormat="1" applyBorder="1" applyAlignment="1">
      <alignment vertical="center"/>
    </xf>
    <xf numFmtId="1" fontId="2" fillId="0" borderId="7" xfId="45" applyNumberFormat="1" applyBorder="1" applyAlignment="1">
      <alignment vertical="center"/>
    </xf>
    <xf numFmtId="2" fontId="2" fillId="0" borderId="1" xfId="45" applyNumberFormat="1" applyBorder="1" applyAlignment="1">
      <alignment horizontal="right" vertical="center"/>
    </xf>
    <xf numFmtId="0" fontId="92" fillId="0" borderId="0" xfId="0" applyFont="1"/>
    <xf numFmtId="187" fontId="41" fillId="0" borderId="0" xfId="21" applyNumberFormat="1" applyFont="1"/>
    <xf numFmtId="187" fontId="70" fillId="0" borderId="0" xfId="21" applyNumberFormat="1" applyFont="1"/>
    <xf numFmtId="167" fontId="41" fillId="0" borderId="0" xfId="0" applyNumberFormat="1" applyFont="1" applyAlignment="1">
      <alignment horizontal="right"/>
    </xf>
    <xf numFmtId="176" fontId="96" fillId="4" borderId="0" xfId="22" applyNumberFormat="1" applyFont="1" applyFill="1"/>
    <xf numFmtId="187" fontId="96" fillId="0" borderId="0" xfId="22" applyNumberFormat="1" applyFont="1"/>
    <xf numFmtId="187" fontId="97" fillId="0" borderId="0" xfId="22" applyNumberFormat="1" applyFont="1"/>
    <xf numFmtId="167" fontId="96" fillId="0" borderId="0" xfId="0" applyNumberFormat="1" applyFont="1" applyAlignment="1">
      <alignment horizontal="right"/>
    </xf>
    <xf numFmtId="176" fontId="96" fillId="4" borderId="1" xfId="22" applyNumberFormat="1" applyFont="1" applyFill="1" applyBorder="1"/>
    <xf numFmtId="187" fontId="96" fillId="0" borderId="1" xfId="22" applyNumberFormat="1" applyFont="1" applyBorder="1"/>
    <xf numFmtId="187" fontId="97" fillId="0" borderId="1" xfId="22" applyNumberFormat="1" applyFont="1" applyBorder="1"/>
    <xf numFmtId="167" fontId="96" fillId="0" borderId="1" xfId="0" applyNumberFormat="1" applyFont="1" applyBorder="1" applyAlignment="1">
      <alignment horizontal="right"/>
    </xf>
    <xf numFmtId="187" fontId="41" fillId="0" borderId="0" xfId="22" applyNumberFormat="1" applyFont="1"/>
    <xf numFmtId="187" fontId="70" fillId="0" borderId="0" xfId="22" applyNumberFormat="1" applyFont="1"/>
    <xf numFmtId="0" fontId="4" fillId="0" borderId="0" xfId="0" applyFont="1" applyAlignment="1">
      <alignment horizontal="left" indent="4"/>
    </xf>
    <xf numFmtId="187" fontId="2" fillId="0" borderId="0" xfId="22" applyNumberFormat="1" applyFont="1" applyAlignment="1">
      <alignment horizontal="right"/>
    </xf>
    <xf numFmtId="0" fontId="96" fillId="0" borderId="1" xfId="0" applyFont="1" applyBorder="1"/>
    <xf numFmtId="187" fontId="96" fillId="0" borderId="0" xfId="22" applyNumberFormat="1" applyFont="1" applyAlignment="1">
      <alignment horizontal="right"/>
    </xf>
    <xf numFmtId="176" fontId="97" fillId="0" borderId="3" xfId="22" applyNumberFormat="1" applyFont="1" applyBorder="1"/>
    <xf numFmtId="187" fontId="70" fillId="0" borderId="3" xfId="22" applyNumberFormat="1" applyFont="1" applyBorder="1"/>
    <xf numFmtId="187" fontId="41" fillId="0" borderId="3" xfId="22" applyNumberFormat="1" applyFont="1" applyBorder="1"/>
    <xf numFmtId="187" fontId="70" fillId="0" borderId="1" xfId="22" applyNumberFormat="1" applyFont="1" applyBorder="1"/>
    <xf numFmtId="167" fontId="41" fillId="0" borderId="1" xfId="0" applyNumberFormat="1" applyFont="1" applyBorder="1" applyAlignment="1">
      <alignment horizontal="right"/>
    </xf>
    <xf numFmtId="167" fontId="4" fillId="0" borderId="3" xfId="0" applyNumberFormat="1" applyFont="1" applyBorder="1" applyAlignment="1">
      <alignment horizontal="right"/>
    </xf>
    <xf numFmtId="176" fontId="25" fillId="19" borderId="0" xfId="22" applyNumberFormat="1" applyFont="1" applyFill="1"/>
    <xf numFmtId="187" fontId="25" fillId="19" borderId="0" xfId="22" applyNumberFormat="1" applyFont="1" applyFill="1" applyAlignment="1">
      <alignment horizontal="right"/>
    </xf>
    <xf numFmtId="187" fontId="80" fillId="19" borderId="0" xfId="22" applyNumberFormat="1" applyFont="1" applyFill="1" applyAlignment="1">
      <alignment horizontal="right"/>
    </xf>
    <xf numFmtId="169" fontId="25" fillId="19" borderId="0" xfId="5" applyNumberFormat="1" applyFont="1" applyFill="1"/>
    <xf numFmtId="167" fontId="25" fillId="19" borderId="0" xfId="0" applyNumberFormat="1" applyFont="1" applyFill="1" applyAlignment="1">
      <alignment horizontal="right"/>
    </xf>
    <xf numFmtId="187" fontId="2" fillId="0" borderId="1" xfId="22" applyNumberFormat="1" applyFont="1" applyBorder="1"/>
    <xf numFmtId="187" fontId="25" fillId="19" borderId="0" xfId="22" applyNumberFormat="1" applyFont="1" applyFill="1"/>
    <xf numFmtId="167" fontId="25" fillId="19" borderId="0" xfId="5" applyNumberFormat="1" applyFont="1" applyFill="1" applyAlignment="1">
      <alignment horizontal="right"/>
    </xf>
    <xf numFmtId="0" fontId="2" fillId="0" borderId="0" xfId="21" applyAlignment="1">
      <alignment horizontal="left"/>
    </xf>
    <xf numFmtId="187" fontId="20" fillId="0" borderId="0" xfId="22" applyNumberFormat="1" applyFont="1"/>
    <xf numFmtId="167" fontId="20" fillId="0" borderId="0" xfId="0" applyNumberFormat="1" applyFont="1" applyAlignment="1">
      <alignment horizontal="right"/>
    </xf>
    <xf numFmtId="176" fontId="97" fillId="4" borderId="1" xfId="22" applyNumberFormat="1" applyFont="1" applyFill="1" applyBorder="1"/>
    <xf numFmtId="176" fontId="97" fillId="0" borderId="1" xfId="22" applyNumberFormat="1" applyFont="1" applyBorder="1"/>
    <xf numFmtId="176" fontId="97" fillId="4" borderId="0" xfId="22" applyNumberFormat="1" applyFont="1" applyFill="1"/>
    <xf numFmtId="167" fontId="29" fillId="0" borderId="0" xfId="5" applyNumberFormat="1" applyFont="1" applyBorder="1" applyAlignment="1">
      <alignment horizontal="right"/>
    </xf>
    <xf numFmtId="167" fontId="25" fillId="19" borderId="0" xfId="5" applyNumberFormat="1" applyFont="1" applyFill="1"/>
    <xf numFmtId="0" fontId="98" fillId="0" borderId="0" xfId="0" applyFont="1"/>
    <xf numFmtId="0" fontId="0" fillId="4" borderId="0" xfId="0" applyFill="1" applyAlignment="1">
      <alignment horizontal="right"/>
    </xf>
    <xf numFmtId="168" fontId="25" fillId="20" borderId="0" xfId="0" applyNumberFormat="1" applyFont="1" applyFill="1" applyAlignment="1">
      <alignment horizontal="left"/>
    </xf>
    <xf numFmtId="166" fontId="25" fillId="20" borderId="0" xfId="0" applyNumberFormat="1" applyFont="1" applyFill="1" applyAlignment="1">
      <alignment horizontal="right"/>
    </xf>
    <xf numFmtId="167" fontId="25" fillId="20" borderId="0" xfId="0" applyNumberFormat="1" applyFont="1" applyFill="1" applyAlignment="1">
      <alignment horizontal="right"/>
    </xf>
    <xf numFmtId="169" fontId="29" fillId="0" borderId="0" xfId="0" applyNumberFormat="1" applyFont="1"/>
    <xf numFmtId="0" fontId="98" fillId="0" borderId="0" xfId="12" applyFont="1"/>
    <xf numFmtId="0" fontId="25" fillId="20" borderId="0" xfId="12" applyFont="1" applyFill="1"/>
    <xf numFmtId="166" fontId="25" fillId="20" borderId="0" xfId="12" applyNumberFormat="1" applyFont="1" applyFill="1" applyAlignment="1">
      <alignment horizontal="right"/>
    </xf>
    <xf numFmtId="170" fontId="25" fillId="20" borderId="0" xfId="12" applyNumberFormat="1" applyFont="1" applyFill="1" applyAlignment="1">
      <alignment horizontal="right"/>
    </xf>
    <xf numFmtId="169" fontId="2" fillId="0" borderId="0" xfId="12" applyNumberFormat="1"/>
    <xf numFmtId="0" fontId="1" fillId="0" borderId="0" xfId="1" applyFill="1"/>
    <xf numFmtId="166" fontId="2" fillId="0" borderId="0" xfId="12" applyNumberFormat="1"/>
    <xf numFmtId="4" fontId="2" fillId="0" borderId="0" xfId="19" applyNumberFormat="1"/>
    <xf numFmtId="4" fontId="2" fillId="4" borderId="0" xfId="19" applyNumberFormat="1" applyFill="1"/>
    <xf numFmtId="0" fontId="4" fillId="0" borderId="0" xfId="0" applyFont="1" applyAlignment="1">
      <alignment horizontal="right"/>
    </xf>
    <xf numFmtId="0" fontId="4" fillId="4" borderId="22" xfId="2" applyFont="1" applyFill="1" applyBorder="1" applyAlignment="1">
      <alignment horizontal="right"/>
    </xf>
    <xf numFmtId="0" fontId="2" fillId="4" borderId="22" xfId="13" applyFill="1" applyBorder="1" applyAlignment="1">
      <alignment horizontal="left"/>
    </xf>
    <xf numFmtId="0" fontId="4" fillId="4" borderId="0" xfId="2" applyFont="1" applyFill="1" applyAlignment="1">
      <alignment horizontal="left"/>
    </xf>
    <xf numFmtId="0" fontId="4" fillId="4" borderId="0" xfId="2" applyFont="1" applyFill="1" applyAlignment="1">
      <alignment horizontal="center"/>
    </xf>
    <xf numFmtId="0" fontId="35" fillId="0" borderId="4" xfId="0" applyFont="1" applyBorder="1" applyAlignment="1">
      <alignment horizontal="center" vertical="center"/>
    </xf>
    <xf numFmtId="0" fontId="35" fillId="0" borderId="0" xfId="0" applyFont="1" applyAlignment="1">
      <alignment horizontal="center" vertical="center"/>
    </xf>
    <xf numFmtId="0" fontId="35" fillId="0" borderId="5" xfId="0" applyFont="1" applyBorder="1" applyAlignment="1">
      <alignment horizontal="center" vertical="center"/>
    </xf>
    <xf numFmtId="0" fontId="2" fillId="0" borderId="6" xfId="14" applyFont="1" applyBorder="1" applyAlignment="1">
      <alignment horizontal="center" vertical="center" wrapText="1"/>
    </xf>
    <xf numFmtId="0" fontId="2" fillId="0" borderId="1" xfId="14" applyFont="1" applyBorder="1" applyAlignment="1">
      <alignment horizontal="center" vertical="center" wrapText="1"/>
    </xf>
    <xf numFmtId="0" fontId="2" fillId="0" borderId="7" xfId="14" applyFont="1" applyBorder="1" applyAlignment="1">
      <alignment horizontal="center" vertical="center" wrapText="1"/>
    </xf>
    <xf numFmtId="0" fontId="44" fillId="0" borderId="0" xfId="16" applyFont="1" applyAlignment="1">
      <alignment horizontal="center" vertical="center"/>
    </xf>
    <xf numFmtId="0" fontId="2" fillId="4" borderId="0" xfId="13" applyFill="1" applyAlignment="1">
      <alignment horizontal="center" vertical="center"/>
    </xf>
    <xf numFmtId="0" fontId="4" fillId="0" borderId="0" xfId="2" applyFont="1" applyAlignment="1">
      <alignment horizontal="right"/>
    </xf>
    <xf numFmtId="0" fontId="2" fillId="4" borderId="0" xfId="19" applyFill="1" applyAlignment="1">
      <alignment horizontal="right" vertical="center"/>
    </xf>
    <xf numFmtId="0" fontId="4" fillId="4" borderId="0" xfId="2" applyFont="1" applyFill="1" applyAlignment="1">
      <alignment horizontal="right"/>
    </xf>
    <xf numFmtId="0" fontId="26" fillId="0" borderId="0" xfId="2" applyFont="1" applyAlignment="1">
      <alignment horizontal="right"/>
    </xf>
    <xf numFmtId="0" fontId="53" fillId="0" borderId="4" xfId="24" applyFont="1" applyBorder="1" applyAlignment="1">
      <alignment horizontal="center" vertical="center"/>
    </xf>
    <xf numFmtId="0" fontId="53" fillId="0" borderId="0" xfId="24" applyFont="1" applyAlignment="1">
      <alignment horizontal="center" vertical="center"/>
    </xf>
    <xf numFmtId="0" fontId="53" fillId="0" borderId="5" xfId="24" applyFont="1" applyBorder="1" applyAlignment="1">
      <alignment horizontal="center" vertical="center"/>
    </xf>
    <xf numFmtId="0" fontId="55" fillId="0" borderId="4" xfId="24" applyFont="1" applyBorder="1" applyAlignment="1">
      <alignment horizontal="center" vertical="center"/>
    </xf>
    <xf numFmtId="0" fontId="55" fillId="0" borderId="0" xfId="24" applyFont="1" applyAlignment="1">
      <alignment horizontal="center" vertical="center"/>
    </xf>
    <xf numFmtId="0" fontId="55" fillId="0" borderId="5" xfId="24" applyFont="1" applyBorder="1" applyAlignment="1">
      <alignment horizontal="center" vertical="center"/>
    </xf>
    <xf numFmtId="0" fontId="2" fillId="0" borderId="0" xfId="24" applyFont="1" applyAlignment="1">
      <alignment horizontal="center"/>
    </xf>
    <xf numFmtId="0" fontId="2" fillId="0" borderId="1" xfId="24" applyFont="1" applyBorder="1" applyAlignment="1">
      <alignment horizontal="center"/>
    </xf>
    <xf numFmtId="0" fontId="2" fillId="0" borderId="0" xfId="24" applyFont="1" applyAlignment="1">
      <alignment horizontal="center" wrapText="1"/>
    </xf>
    <xf numFmtId="0" fontId="2" fillId="0" borderId="1" xfId="24" applyFont="1" applyBorder="1" applyAlignment="1">
      <alignment horizontal="center" wrapText="1"/>
    </xf>
    <xf numFmtId="0" fontId="2" fillId="0" borderId="5" xfId="24" applyFont="1" applyBorder="1" applyAlignment="1">
      <alignment horizontal="center" wrapText="1"/>
    </xf>
    <xf numFmtId="0" fontId="2" fillId="0" borderId="7" xfId="24" applyFont="1" applyBorder="1" applyAlignment="1">
      <alignment horizontal="center" wrapText="1"/>
    </xf>
    <xf numFmtId="0" fontId="2" fillId="0" borderId="4" xfId="24" applyFont="1" applyBorder="1" applyAlignment="1">
      <alignment horizontal="center"/>
    </xf>
    <xf numFmtId="0" fontId="2" fillId="0" borderId="6" xfId="24" applyFont="1" applyBorder="1" applyAlignment="1">
      <alignment horizontal="center"/>
    </xf>
    <xf numFmtId="0" fontId="2" fillId="0" borderId="5" xfId="24" applyFont="1" applyBorder="1" applyAlignment="1">
      <alignment horizontal="center"/>
    </xf>
    <xf numFmtId="0" fontId="2" fillId="0" borderId="7" xfId="24" applyFont="1" applyBorder="1" applyAlignment="1">
      <alignment horizontal="center"/>
    </xf>
    <xf numFmtId="0" fontId="4" fillId="4" borderId="0" xfId="0" applyFont="1" applyFill="1" applyAlignment="1">
      <alignment horizontal="right"/>
    </xf>
    <xf numFmtId="0" fontId="16" fillId="0" borderId="4" xfId="0" applyFont="1" applyBorder="1" applyAlignment="1">
      <alignment horizontal="center" vertical="center"/>
    </xf>
    <xf numFmtId="0" fontId="16" fillId="0" borderId="0" xfId="0" applyFont="1" applyAlignment="1">
      <alignment horizontal="center" vertical="center"/>
    </xf>
    <xf numFmtId="0" fontId="16" fillId="0" borderId="5" xfId="0" applyFont="1" applyBorder="1" applyAlignment="1">
      <alignment horizontal="center" vertical="center"/>
    </xf>
    <xf numFmtId="0" fontId="29" fillId="0" borderId="4" xfId="14" applyFont="1" applyBorder="1" applyAlignment="1">
      <alignment horizontal="center" vertical="center"/>
    </xf>
    <xf numFmtId="0" fontId="29" fillId="0" borderId="0" xfId="14" applyFont="1" applyAlignment="1">
      <alignment horizontal="center" vertical="center"/>
    </xf>
    <xf numFmtId="0" fontId="29" fillId="0" borderId="5" xfId="14" applyFont="1" applyBorder="1" applyAlignment="1">
      <alignment horizontal="center" vertical="center"/>
    </xf>
    <xf numFmtId="0" fontId="4" fillId="4" borderId="0" xfId="0" applyFont="1" applyFill="1" applyAlignment="1">
      <alignment horizontal="left"/>
    </xf>
    <xf numFmtId="0" fontId="29" fillId="4" borderId="0" xfId="2" applyFont="1" applyFill="1" applyAlignment="1">
      <alignment horizontal="right" vertical="top"/>
    </xf>
    <xf numFmtId="0" fontId="4" fillId="0" borderId="0" xfId="19" applyFont="1" applyFill="1" applyAlignment="1">
      <alignment horizontal="center" vertical="center"/>
    </xf>
    <xf numFmtId="0" fontId="2" fillId="0" borderId="0" xfId="29" applyFont="1">
      <alignment horizontal="right"/>
    </xf>
    <xf numFmtId="0" fontId="63" fillId="0" borderId="0" xfId="39" applyFont="1" applyAlignment="1">
      <alignment horizontal="center"/>
    </xf>
    <xf numFmtId="0" fontId="65" fillId="0" borderId="0" xfId="28" applyFont="1" applyAlignment="1">
      <alignment horizontal="center"/>
    </xf>
    <xf numFmtId="0" fontId="65" fillId="0" borderId="1" xfId="28" applyFont="1" applyBorder="1" applyAlignment="1">
      <alignment horizontal="center"/>
    </xf>
    <xf numFmtId="0" fontId="2" fillId="0" borderId="2" xfId="38" applyBorder="1" applyAlignment="1">
      <alignment horizontal="center"/>
    </xf>
    <xf numFmtId="0" fontId="2" fillId="0" borderId="13" xfId="38" applyBorder="1" applyAlignment="1">
      <alignment horizontal="center"/>
    </xf>
    <xf numFmtId="0" fontId="2" fillId="0" borderId="2" xfId="29" applyFont="1" applyBorder="1" applyAlignment="1">
      <alignment horizontal="center"/>
    </xf>
    <xf numFmtId="0" fontId="2" fillId="0" borderId="8" xfId="29" applyFont="1" applyBorder="1" applyAlignment="1">
      <alignment horizontal="center"/>
    </xf>
    <xf numFmtId="0" fontId="2" fillId="0" borderId="13" xfId="29" applyFont="1" applyBorder="1" applyAlignment="1">
      <alignment horizontal="center"/>
    </xf>
    <xf numFmtId="0" fontId="4" fillId="0" borderId="0" xfId="10" applyFont="1" applyAlignment="1">
      <alignment horizontal="right"/>
    </xf>
    <xf numFmtId="0" fontId="84" fillId="0" borderId="0" xfId="12" applyFont="1" applyAlignment="1">
      <alignment horizontal="center"/>
    </xf>
    <xf numFmtId="0" fontId="2" fillId="4" borderId="4" xfId="45" applyFill="1" applyBorder="1" applyAlignment="1">
      <alignment horizontal="center" vertical="center"/>
    </xf>
    <xf numFmtId="0" fontId="2" fillId="4" borderId="0" xfId="45" applyFill="1" applyBorder="1" applyAlignment="1">
      <alignment horizontal="center" vertical="center"/>
    </xf>
    <xf numFmtId="0" fontId="20" fillId="0" borderId="1" xfId="7" applyFont="1" applyFill="1" applyBorder="1" applyAlignment="1">
      <alignment horizontal="center" vertical="center"/>
    </xf>
    <xf numFmtId="0" fontId="23" fillId="0" borderId="1" xfId="10" applyFont="1" applyBorder="1" applyAlignment="1">
      <alignment vertical="center"/>
    </xf>
    <xf numFmtId="0" fontId="26" fillId="0" borderId="0" xfId="2" applyFont="1" applyAlignment="1">
      <alignment vertical="center"/>
    </xf>
  </cellXfs>
  <cellStyles count="48">
    <cellStyle name="01_Page Heading" xfId="6" xr:uid="{558E943E-CB37-4912-BABA-D182EB54AFED}"/>
    <cellStyle name="02_Rule above and below" xfId="11" xr:uid="{BD98965A-DABD-4452-85ED-7D44A60CD94C}"/>
    <cellStyle name="03_Table Notes" xfId="9" xr:uid="{F0B386F9-7F39-4E04-AED5-A5520441522C}"/>
    <cellStyle name="04_Table text" xfId="7" xr:uid="{4FDD541C-80A5-427E-B76D-39496DEEF11B}"/>
    <cellStyle name="C01_Main head" xfId="39" xr:uid="{C3F00C2C-3C90-498F-A6FF-448C53515E36}"/>
    <cellStyle name="C01_Main head_BP_Stats" xfId="42" xr:uid="{E4568BF4-2D98-4B70-8433-F5E105A3B522}"/>
    <cellStyle name="C02_Column heads" xfId="29" xr:uid="{9A5C0424-39A9-4A8B-A55A-D30F60048807}"/>
    <cellStyle name="C03_Sub head bold" xfId="28" xr:uid="{AE8F0806-8150-4AD7-AB63-584882E6E7CB}"/>
    <cellStyle name="C04_Total text white bold" xfId="44" xr:uid="{FD474E0B-56F6-4261-A785-14E43091D109}"/>
    <cellStyle name="C04a_Total text black with rule" xfId="43" xr:uid="{970D4FE8-3C7A-44FC-A916-17A778037A71}"/>
    <cellStyle name="C05_Main text" xfId="30" xr:uid="{F7955C48-4D17-4603-A43D-61B65E9C4E27}"/>
    <cellStyle name="C06_Figs" xfId="31" xr:uid="{ED674462-6811-4CB1-97FB-07FFE4D2C371}"/>
    <cellStyle name="C07_Figs 1 dec percent" xfId="32" xr:uid="{8FA03C5E-F04A-4AFC-ADB3-CB474E36DC01}"/>
    <cellStyle name="C09_Notes" xfId="37" xr:uid="{D7E7B4B1-2445-43DB-8D71-97999D041BF1}"/>
    <cellStyle name="Comma" xfId="4" builtinId="3"/>
    <cellStyle name="Hyperlink" xfId="1" builtinId="8"/>
    <cellStyle name="Hyperlink 2" xfId="3" xr:uid="{3513DEF2-CF9A-452C-A885-4BF57AD8D39C}"/>
    <cellStyle name="Hyperlink 2 2" xfId="8" xr:uid="{9016FC27-F3DA-4637-9936-4D92DA347558}"/>
    <cellStyle name="Hyperlink 2 2 2" xfId="17" xr:uid="{03154BEF-D1E6-41AE-97C7-C669505D0798}"/>
    <cellStyle name="Hyperlink 3" xfId="27" xr:uid="{EB1156B6-50D1-4BE8-99C5-7321F68795CD}"/>
    <cellStyle name="Normal" xfId="0" builtinId="0"/>
    <cellStyle name="Normal 18" xfId="14" xr:uid="{BC1E2A3B-2830-4C42-9B75-B9439779EAB8}"/>
    <cellStyle name="Normal 2" xfId="2" xr:uid="{A0B9087F-9209-4A77-A919-1B458B5ECFE1}"/>
    <cellStyle name="Normal 2 2 2" xfId="40" xr:uid="{A644BE89-F689-4864-86CF-6305415123A2}"/>
    <cellStyle name="Normal 2 2 3" xfId="19" xr:uid="{46297BA5-3DDA-4751-BCFA-A8B1148D6CFB}"/>
    <cellStyle name="Normal 2 2 9 2" xfId="16" xr:uid="{E5989F04-28A7-4C84-BD30-6F6AF7197BA4}"/>
    <cellStyle name="Normal 2 3" xfId="20" xr:uid="{92A5425E-1553-44CB-B24A-CBA474773C7A}"/>
    <cellStyle name="Normal 2 5" xfId="45" xr:uid="{588D6678-DDC4-4727-A351-C2DC79AD35DD}"/>
    <cellStyle name="Normal 2 6" xfId="18" xr:uid="{1079754C-0375-4B0B-9095-27B58394844A}"/>
    <cellStyle name="Normal 20" xfId="41" xr:uid="{93BED69D-B860-4CF4-AC7A-F89231A04BBA}"/>
    <cellStyle name="Normal 3" xfId="13" xr:uid="{6B947467-5712-4E38-A774-3CD63D6049CB}"/>
    <cellStyle name="Normal 33" xfId="12" xr:uid="{0AB5534A-F72F-4D50-8894-8639FD0B9919}"/>
    <cellStyle name="Normal 4" xfId="47" xr:uid="{47ABDDEB-9988-4420-9213-A9C6A7064C2B}"/>
    <cellStyle name="Normal 4 2 2" xfId="10" xr:uid="{3BFE1E7F-EC79-4DA8-9EA9-DBCA4600F35A}"/>
    <cellStyle name="Normal 5 8 2" xfId="26" xr:uid="{E9C7D27D-5E69-469B-9386-8C7E78BD2D28}"/>
    <cellStyle name="Normal 6" xfId="24" xr:uid="{DB3E99FE-B3F1-4FF7-815E-D23316B0C9A7}"/>
    <cellStyle name="Normal 8 2" xfId="38" xr:uid="{D8002816-D79C-4F5B-9EBB-7A76F4B1D44E}"/>
    <cellStyle name="Normal 8 7" xfId="33" xr:uid="{1847867E-2D06-4783-91D6-B7AF4120CD78}"/>
    <cellStyle name="Normal_GIIGNL 11 Adj" xfId="25" xr:uid="{42D52DD4-5993-4D3D-B837-9A15E8FB249F}"/>
    <cellStyle name="Normal_Inter area movements Singapore" xfId="22" xr:uid="{E7B31B0F-A70E-41D2-83E7-1E2D09ED08C8}"/>
    <cellStyle name="Normal_statistical_review_full_report_workbook_2006" xfId="21" xr:uid="{7C2A5EAB-B038-4E18-A703-795B4304E85F}"/>
    <cellStyle name="Normal_statistical_review_of_world_energy_full_report_2009" xfId="23" xr:uid="{89B857BE-9B26-47DB-83C6-7E4746C8E67B}"/>
    <cellStyle name="Percent" xfId="5" builtinId="5"/>
    <cellStyle name="Percent 2" xfId="15" xr:uid="{B26D0950-8743-4CDE-BB50-2731A935188E}"/>
    <cellStyle name="Percent 2 2" xfId="46" xr:uid="{1E84702A-F32A-4DFF-9B26-F665576FAA12}"/>
    <cellStyle name="Percent 3" xfId="35" xr:uid="{E706BD94-8418-4D3C-9FA1-5C3B2E35D0E1}"/>
    <cellStyle name="Percent 4" xfId="36" xr:uid="{61CFF3EE-617D-4FCA-A5C3-CC49EB7913E0}"/>
    <cellStyle name="Percent 8" xfId="34" xr:uid="{166F25F0-B69C-427E-A2F5-23674CAC1975}"/>
  </cellStyles>
  <dxfs count="316">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207" formatCode="[&gt;0.0005]\-0.0%;[=0]\-;#\♦"/>
    </dxf>
    <dxf>
      <numFmt numFmtId="206" formatCode="[&lt;-0.0005]\-0.0%;[=0]\-;#\♦"/>
    </dxf>
    <dxf>
      <numFmt numFmtId="165" formatCode="[&gt;0.0005]0.0%;[=0]\-;#\♦"/>
    </dxf>
    <dxf>
      <numFmt numFmtId="206" formatCode="[&lt;-0.0005]\-0.0%;[=0]\-;#\♦"/>
    </dxf>
    <dxf>
      <numFmt numFmtId="207" formatCode="[&gt;0.0005]\-0.0%;[=0]\-;#\♦"/>
    </dxf>
    <dxf>
      <numFmt numFmtId="206" formatCode="[&lt;-0.0005]\-0.0%;[=0]\-;#\♦"/>
    </dxf>
    <dxf>
      <numFmt numFmtId="165" formatCode="[&gt;0.0005]0.0%;[=0]\-;#\♦"/>
    </dxf>
    <dxf>
      <numFmt numFmtId="206" formatCode="[&lt;-0.0005]\-0.0%;[=0]\-;#\♦"/>
    </dxf>
    <dxf>
      <numFmt numFmtId="207" formatCode="[&gt;0.0005]\-0.0%;[=0]\-;#\♦"/>
    </dxf>
    <dxf>
      <numFmt numFmtId="206" formatCode="[&lt;-0.0005]\-0.0%;[=0]\-;#\♦"/>
    </dxf>
    <dxf>
      <numFmt numFmtId="165" formatCode="[&gt;0.0005]0.0%;[=0]\-;#\♦"/>
    </dxf>
    <dxf>
      <numFmt numFmtId="206" formatCode="[&lt;-0.0005]\-0.0%;[=0]\-;#\♦"/>
    </dxf>
    <dxf>
      <numFmt numFmtId="207" formatCode="[&gt;0.0005]\-0.0%;[=0]\-;#\♦"/>
    </dxf>
    <dxf>
      <numFmt numFmtId="206" formatCode="[&lt;-0.0005]\-0.0%;[=0]\-;#\♦"/>
    </dxf>
    <dxf>
      <numFmt numFmtId="165" formatCode="[&gt;0.0005]0.0%;[=0]\-;#\♦"/>
    </dxf>
    <dxf>
      <numFmt numFmtId="206" formatCode="[&lt;-0.0005]\-0.0%;[=0]\-;#\♦"/>
    </dxf>
    <dxf>
      <numFmt numFmtId="207" formatCode="[&gt;0.0005]\-0.0%;[=0]\-;#\♦"/>
    </dxf>
    <dxf>
      <numFmt numFmtId="206" formatCode="[&lt;-0.0005]\-0.0%;[=0]\-;#\♦"/>
    </dxf>
    <dxf>
      <numFmt numFmtId="165" formatCode="[&gt;0.0005]0.0%;[=0]\-;#\♦"/>
    </dxf>
    <dxf>
      <numFmt numFmtId="206" formatCode="[&lt;-0.0005]\-0.0%;[=0]\-;#\♦"/>
    </dxf>
    <dxf>
      <numFmt numFmtId="207" formatCode="[&gt;0.0005]\-0.0%;[=0]\-;#\♦"/>
    </dxf>
    <dxf>
      <numFmt numFmtId="206" formatCode="[&lt;-0.0005]\-0.0%;[=0]\-;#\♦"/>
    </dxf>
    <dxf>
      <numFmt numFmtId="165" formatCode="[&gt;0.0005]0.0%;[=0]\-;#\♦"/>
    </dxf>
    <dxf>
      <numFmt numFmtId="206" formatCode="[&lt;-0.0005]\-0.0%;[=0]\-;#\♦"/>
    </dxf>
    <dxf>
      <numFmt numFmtId="207" formatCode="[&gt;0.0005]\-0.0%;[=0]\-;#\♦"/>
    </dxf>
    <dxf>
      <numFmt numFmtId="206" formatCode="[&lt;-0.0005]\-0.0%;[=0]\-;#\♦"/>
    </dxf>
    <dxf>
      <numFmt numFmtId="165" formatCode="[&gt;0.0005]0.0%;[=0]\-;#\♦"/>
    </dxf>
    <dxf>
      <numFmt numFmtId="206" formatCode="[&lt;-0.0005]\-0.0%;[=0]\-;#\♦"/>
    </dxf>
    <dxf>
      <numFmt numFmtId="207"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fill>
        <patternFill>
          <bgColor indexed="42"/>
        </patternFill>
      </fill>
    </dxf>
    <dxf>
      <fill>
        <patternFill>
          <bgColor indexed="42"/>
        </patternFill>
      </fill>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fill>
        <patternFill>
          <bgColor rgb="FFFFFF00"/>
        </patternFill>
      </fill>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fill>
        <patternFill>
          <bgColor indexed="42"/>
        </patternFill>
      </fill>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fill>
        <patternFill>
          <bgColor indexed="42"/>
        </patternFill>
      </fill>
    </dxf>
    <dxf>
      <fill>
        <patternFill>
          <bgColor indexed="42"/>
        </patternFill>
      </fill>
    </dxf>
    <dxf>
      <numFmt numFmtId="207" formatCode="[&gt;0.0005]\-0.0%;[=0]\-;#\♦"/>
    </dxf>
    <dxf>
      <numFmt numFmtId="206" formatCode="[&lt;-0.0005]\-0.0%;[=0]\-;#\♦"/>
    </dxf>
    <dxf>
      <numFmt numFmtId="165" formatCode="[&gt;0.0005]0.0%;[=0]\-;#\♦"/>
    </dxf>
    <dxf>
      <numFmt numFmtId="206" formatCode="[&lt;-0.0005]\-0.0%;[=0]\-;#\♦"/>
    </dxf>
    <dxf>
      <numFmt numFmtId="207"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
      <numFmt numFmtId="165" formatCode="[&gt;0.0005]0.0%;[=0]\-;#\♦"/>
    </dxf>
    <dxf>
      <numFmt numFmtId="206" formatCode="[&lt;-0.0005]\-0.0%;[=0]\-;#\♦"/>
    </dxf>
  </dxfs>
  <tableStyles count="0" defaultTableStyle="TableStyleMedium2" defaultPivotStyle="PivotStyleLight16"/>
  <colors>
    <mruColors>
      <color rgb="FFC40D42"/>
      <color rgb="FF2B9749"/>
      <color rgb="FF74489D"/>
      <color rgb="FFF37021"/>
      <color rgb="FF92C848"/>
      <color rgb="FF000000"/>
      <color rgb="FF404040"/>
      <color rgb="FF00A0E4"/>
      <color rgb="FFFF0099"/>
      <color rgb="FF231F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0</xdr:col>
      <xdr:colOff>751115</xdr:colOff>
      <xdr:row>214</xdr:row>
      <xdr:rowOff>18143</xdr:rowOff>
    </xdr:from>
    <xdr:ext cx="264560" cy="184731"/>
    <xdr:sp macro="" textlink="">
      <xdr:nvSpPr>
        <xdr:cNvPr id="2" name="TextBox 1">
          <a:extLst>
            <a:ext uri="{FF2B5EF4-FFF2-40B4-BE49-F238E27FC236}">
              <a16:creationId xmlns:a16="http://schemas.microsoft.com/office/drawing/2014/main" id="{206625F5-A0F6-4E2D-9A31-82EB268945B6}"/>
            </a:ext>
          </a:extLst>
        </xdr:cNvPr>
        <xdr:cNvSpPr txBox="1"/>
      </xdr:nvSpPr>
      <xdr:spPr>
        <a:xfrm rot="3964503">
          <a:off x="791029" y="27905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215</xdr:row>
      <xdr:rowOff>0</xdr:rowOff>
    </xdr:from>
    <xdr:ext cx="264560" cy="184731"/>
    <xdr:sp macro="" textlink="">
      <xdr:nvSpPr>
        <xdr:cNvPr id="3" name="TextBox 2">
          <a:extLst>
            <a:ext uri="{FF2B5EF4-FFF2-40B4-BE49-F238E27FC236}">
              <a16:creationId xmlns:a16="http://schemas.microsoft.com/office/drawing/2014/main" id="{40E53813-F35B-4371-8D3D-98C6EC8ED0FB}"/>
            </a:ext>
          </a:extLst>
        </xdr:cNvPr>
        <xdr:cNvSpPr txBox="1"/>
      </xdr:nvSpPr>
      <xdr:spPr>
        <a:xfrm rot="3964503">
          <a:off x="791029" y="280321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215</xdr:row>
      <xdr:rowOff>0</xdr:rowOff>
    </xdr:from>
    <xdr:ext cx="264560" cy="184731"/>
    <xdr:sp macro="" textlink="">
      <xdr:nvSpPr>
        <xdr:cNvPr id="4" name="TextBox 3">
          <a:extLst>
            <a:ext uri="{FF2B5EF4-FFF2-40B4-BE49-F238E27FC236}">
              <a16:creationId xmlns:a16="http://schemas.microsoft.com/office/drawing/2014/main" id="{AAD23FE9-A3BB-4300-A75F-D65CCA5ADDB4}"/>
            </a:ext>
          </a:extLst>
        </xdr:cNvPr>
        <xdr:cNvSpPr txBox="1"/>
      </xdr:nvSpPr>
      <xdr:spPr>
        <a:xfrm rot="3964503">
          <a:off x="791029" y="280321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208</xdr:row>
      <xdr:rowOff>18143</xdr:rowOff>
    </xdr:from>
    <xdr:ext cx="264560" cy="184731"/>
    <xdr:sp macro="" textlink="">
      <xdr:nvSpPr>
        <xdr:cNvPr id="5" name="TextBox 4">
          <a:extLst>
            <a:ext uri="{FF2B5EF4-FFF2-40B4-BE49-F238E27FC236}">
              <a16:creationId xmlns:a16="http://schemas.microsoft.com/office/drawing/2014/main" id="{591E1A42-71BE-4CB9-B287-5228CCD4D753}"/>
            </a:ext>
          </a:extLst>
        </xdr:cNvPr>
        <xdr:cNvSpPr txBox="1"/>
      </xdr:nvSpPr>
      <xdr:spPr>
        <a:xfrm rot="3964503">
          <a:off x="791029" y="270368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211</xdr:row>
      <xdr:rowOff>18143</xdr:rowOff>
    </xdr:from>
    <xdr:ext cx="264560" cy="184731"/>
    <xdr:sp macro="" textlink="">
      <xdr:nvSpPr>
        <xdr:cNvPr id="6" name="TextBox 5">
          <a:extLst>
            <a:ext uri="{FF2B5EF4-FFF2-40B4-BE49-F238E27FC236}">
              <a16:creationId xmlns:a16="http://schemas.microsoft.com/office/drawing/2014/main" id="{A568ED08-7B7E-4B17-B5B8-C5B8F806C284}"/>
            </a:ext>
          </a:extLst>
        </xdr:cNvPr>
        <xdr:cNvSpPr txBox="1"/>
      </xdr:nvSpPr>
      <xdr:spPr>
        <a:xfrm rot="3964503">
          <a:off x="791029" y="27471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210</xdr:row>
      <xdr:rowOff>18143</xdr:rowOff>
    </xdr:from>
    <xdr:ext cx="264560" cy="184731"/>
    <xdr:sp macro="" textlink="">
      <xdr:nvSpPr>
        <xdr:cNvPr id="7" name="TextBox 6">
          <a:extLst>
            <a:ext uri="{FF2B5EF4-FFF2-40B4-BE49-F238E27FC236}">
              <a16:creationId xmlns:a16="http://schemas.microsoft.com/office/drawing/2014/main" id="{329A4C5F-97A9-42E6-93D8-327FFC7D88AE}"/>
            </a:ext>
          </a:extLst>
        </xdr:cNvPr>
        <xdr:cNvSpPr txBox="1"/>
      </xdr:nvSpPr>
      <xdr:spPr>
        <a:xfrm rot="3964503">
          <a:off x="791029" y="273264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214</xdr:row>
      <xdr:rowOff>18143</xdr:rowOff>
    </xdr:from>
    <xdr:ext cx="264560" cy="184731"/>
    <xdr:sp macro="" textlink="">
      <xdr:nvSpPr>
        <xdr:cNvPr id="8" name="TextBox 7">
          <a:extLst>
            <a:ext uri="{FF2B5EF4-FFF2-40B4-BE49-F238E27FC236}">
              <a16:creationId xmlns:a16="http://schemas.microsoft.com/office/drawing/2014/main" id="{FED352BE-CEF0-4E71-87FD-E654CE1CB1B8}"/>
            </a:ext>
          </a:extLst>
        </xdr:cNvPr>
        <xdr:cNvSpPr txBox="1"/>
      </xdr:nvSpPr>
      <xdr:spPr>
        <a:xfrm rot="3964503">
          <a:off x="791029" y="27905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208</xdr:row>
      <xdr:rowOff>18143</xdr:rowOff>
    </xdr:from>
    <xdr:ext cx="264560" cy="184731"/>
    <xdr:sp macro="" textlink="">
      <xdr:nvSpPr>
        <xdr:cNvPr id="9" name="TextBox 8">
          <a:extLst>
            <a:ext uri="{FF2B5EF4-FFF2-40B4-BE49-F238E27FC236}">
              <a16:creationId xmlns:a16="http://schemas.microsoft.com/office/drawing/2014/main" id="{7C889494-04DD-49DF-8C2A-AC93AB24EB82}"/>
            </a:ext>
          </a:extLst>
        </xdr:cNvPr>
        <xdr:cNvSpPr txBox="1"/>
      </xdr:nvSpPr>
      <xdr:spPr>
        <a:xfrm rot="3964503">
          <a:off x="791029" y="270368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211</xdr:row>
      <xdr:rowOff>18143</xdr:rowOff>
    </xdr:from>
    <xdr:ext cx="264560" cy="184731"/>
    <xdr:sp macro="" textlink="">
      <xdr:nvSpPr>
        <xdr:cNvPr id="10" name="TextBox 9">
          <a:extLst>
            <a:ext uri="{FF2B5EF4-FFF2-40B4-BE49-F238E27FC236}">
              <a16:creationId xmlns:a16="http://schemas.microsoft.com/office/drawing/2014/main" id="{99A7781F-3E3E-4AD9-BD19-54BEB81E7B9B}"/>
            </a:ext>
          </a:extLst>
        </xdr:cNvPr>
        <xdr:cNvSpPr txBox="1"/>
      </xdr:nvSpPr>
      <xdr:spPr>
        <a:xfrm rot="3964503">
          <a:off x="791029" y="27471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210</xdr:row>
      <xdr:rowOff>18143</xdr:rowOff>
    </xdr:from>
    <xdr:ext cx="264560" cy="184731"/>
    <xdr:sp macro="" textlink="">
      <xdr:nvSpPr>
        <xdr:cNvPr id="11" name="TextBox 10">
          <a:extLst>
            <a:ext uri="{FF2B5EF4-FFF2-40B4-BE49-F238E27FC236}">
              <a16:creationId xmlns:a16="http://schemas.microsoft.com/office/drawing/2014/main" id="{D7F22284-4EC7-48EF-98E8-7BEA1F5BF3C5}"/>
            </a:ext>
          </a:extLst>
        </xdr:cNvPr>
        <xdr:cNvSpPr txBox="1"/>
      </xdr:nvSpPr>
      <xdr:spPr>
        <a:xfrm rot="3964503">
          <a:off x="791029" y="273264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12" name="TextBox 11">
          <a:extLst>
            <a:ext uri="{FF2B5EF4-FFF2-40B4-BE49-F238E27FC236}">
              <a16:creationId xmlns:a16="http://schemas.microsoft.com/office/drawing/2014/main" id="{4E6DEB6B-280C-43F9-A31F-CA3CA734CCE3}"/>
            </a:ext>
          </a:extLst>
        </xdr:cNvPr>
        <xdr:cNvSpPr txBox="1"/>
      </xdr:nvSpPr>
      <xdr:spPr>
        <a:xfrm rot="3964503">
          <a:off x="791029" y="261300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204</xdr:row>
      <xdr:rowOff>18143</xdr:rowOff>
    </xdr:from>
    <xdr:ext cx="264560" cy="184731"/>
    <xdr:sp macro="" textlink="">
      <xdr:nvSpPr>
        <xdr:cNvPr id="13" name="TextBox 12">
          <a:extLst>
            <a:ext uri="{FF2B5EF4-FFF2-40B4-BE49-F238E27FC236}">
              <a16:creationId xmlns:a16="http://schemas.microsoft.com/office/drawing/2014/main" id="{C07BE848-3F92-41DC-872C-918C145FB4B2}"/>
            </a:ext>
          </a:extLst>
        </xdr:cNvPr>
        <xdr:cNvSpPr txBox="1"/>
      </xdr:nvSpPr>
      <xdr:spPr>
        <a:xfrm rot="3964503">
          <a:off x="791029" y="265186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196</xdr:row>
      <xdr:rowOff>18143</xdr:rowOff>
    </xdr:from>
    <xdr:ext cx="264560" cy="184731"/>
    <xdr:sp macro="" textlink="">
      <xdr:nvSpPr>
        <xdr:cNvPr id="14" name="TextBox 13">
          <a:extLst>
            <a:ext uri="{FF2B5EF4-FFF2-40B4-BE49-F238E27FC236}">
              <a16:creationId xmlns:a16="http://schemas.microsoft.com/office/drawing/2014/main" id="{A355B96C-EB56-4D25-A3EC-58EB9919E0F2}"/>
            </a:ext>
          </a:extLst>
        </xdr:cNvPr>
        <xdr:cNvSpPr txBox="1"/>
      </xdr:nvSpPr>
      <xdr:spPr>
        <a:xfrm rot="3964503">
          <a:off x="791029" y="254823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15" name="TextBox 14">
          <a:extLst>
            <a:ext uri="{FF2B5EF4-FFF2-40B4-BE49-F238E27FC236}">
              <a16:creationId xmlns:a16="http://schemas.microsoft.com/office/drawing/2014/main" id="{F66B5174-1FFE-437D-95EF-291A9E406B8E}"/>
            </a:ext>
          </a:extLst>
        </xdr:cNvPr>
        <xdr:cNvSpPr txBox="1"/>
      </xdr:nvSpPr>
      <xdr:spPr>
        <a:xfrm rot="3964503">
          <a:off x="791029" y="261300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200</xdr:row>
      <xdr:rowOff>18143</xdr:rowOff>
    </xdr:from>
    <xdr:ext cx="264560" cy="184731"/>
    <xdr:sp macro="" textlink="">
      <xdr:nvSpPr>
        <xdr:cNvPr id="16" name="TextBox 15">
          <a:extLst>
            <a:ext uri="{FF2B5EF4-FFF2-40B4-BE49-F238E27FC236}">
              <a16:creationId xmlns:a16="http://schemas.microsoft.com/office/drawing/2014/main" id="{DED90AEB-04B0-4231-B024-2026ADA8B03B}"/>
            </a:ext>
          </a:extLst>
        </xdr:cNvPr>
        <xdr:cNvSpPr txBox="1"/>
      </xdr:nvSpPr>
      <xdr:spPr>
        <a:xfrm rot="3964503">
          <a:off x="791029" y="26000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158</xdr:row>
      <xdr:rowOff>18143</xdr:rowOff>
    </xdr:from>
    <xdr:ext cx="264560" cy="184731"/>
    <xdr:sp macro="" textlink="">
      <xdr:nvSpPr>
        <xdr:cNvPr id="17" name="TextBox 16">
          <a:extLst>
            <a:ext uri="{FF2B5EF4-FFF2-40B4-BE49-F238E27FC236}">
              <a16:creationId xmlns:a16="http://schemas.microsoft.com/office/drawing/2014/main" id="{A21D898D-43E2-4414-8501-C36E38AD6E68}"/>
            </a:ext>
          </a:extLst>
        </xdr:cNvPr>
        <xdr:cNvSpPr txBox="1"/>
      </xdr:nvSpPr>
      <xdr:spPr>
        <a:xfrm rot="3964503">
          <a:off x="791029" y="205598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161</xdr:row>
      <xdr:rowOff>18143</xdr:rowOff>
    </xdr:from>
    <xdr:ext cx="264560" cy="184731"/>
    <xdr:sp macro="" textlink="">
      <xdr:nvSpPr>
        <xdr:cNvPr id="18" name="TextBox 17">
          <a:extLst>
            <a:ext uri="{FF2B5EF4-FFF2-40B4-BE49-F238E27FC236}">
              <a16:creationId xmlns:a16="http://schemas.microsoft.com/office/drawing/2014/main" id="{DE27646A-FF00-4F45-BB99-C882D2475A27}"/>
            </a:ext>
          </a:extLst>
        </xdr:cNvPr>
        <xdr:cNvSpPr txBox="1"/>
      </xdr:nvSpPr>
      <xdr:spPr>
        <a:xfrm rot="3964503">
          <a:off x="791029" y="20948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154</xdr:row>
      <xdr:rowOff>18143</xdr:rowOff>
    </xdr:from>
    <xdr:ext cx="264560" cy="184731"/>
    <xdr:sp macro="" textlink="">
      <xdr:nvSpPr>
        <xdr:cNvPr id="19" name="TextBox 18">
          <a:extLst>
            <a:ext uri="{FF2B5EF4-FFF2-40B4-BE49-F238E27FC236}">
              <a16:creationId xmlns:a16="http://schemas.microsoft.com/office/drawing/2014/main" id="{80FF8BB3-C5C1-4845-BBF1-39A3415A2275}"/>
            </a:ext>
          </a:extLst>
        </xdr:cNvPr>
        <xdr:cNvSpPr txBox="1"/>
      </xdr:nvSpPr>
      <xdr:spPr>
        <a:xfrm rot="3964503">
          <a:off x="791029" y="200416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158</xdr:row>
      <xdr:rowOff>18143</xdr:rowOff>
    </xdr:from>
    <xdr:ext cx="264560" cy="184731"/>
    <xdr:sp macro="" textlink="">
      <xdr:nvSpPr>
        <xdr:cNvPr id="20" name="TextBox 19">
          <a:extLst>
            <a:ext uri="{FF2B5EF4-FFF2-40B4-BE49-F238E27FC236}">
              <a16:creationId xmlns:a16="http://schemas.microsoft.com/office/drawing/2014/main" id="{76B870D5-6B20-4432-819E-80CC775C646F}"/>
            </a:ext>
          </a:extLst>
        </xdr:cNvPr>
        <xdr:cNvSpPr txBox="1"/>
      </xdr:nvSpPr>
      <xdr:spPr>
        <a:xfrm rot="3964503">
          <a:off x="791029" y="205598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157</xdr:row>
      <xdr:rowOff>18143</xdr:rowOff>
    </xdr:from>
    <xdr:ext cx="264560" cy="184731"/>
    <xdr:sp macro="" textlink="">
      <xdr:nvSpPr>
        <xdr:cNvPr id="21" name="TextBox 20">
          <a:extLst>
            <a:ext uri="{FF2B5EF4-FFF2-40B4-BE49-F238E27FC236}">
              <a16:creationId xmlns:a16="http://schemas.microsoft.com/office/drawing/2014/main" id="{25829E34-908E-4472-873E-78903D8D8D6F}"/>
            </a:ext>
          </a:extLst>
        </xdr:cNvPr>
        <xdr:cNvSpPr txBox="1"/>
      </xdr:nvSpPr>
      <xdr:spPr>
        <a:xfrm rot="3964503">
          <a:off x="791029" y="204303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22" name="TextBox 21">
          <a:extLst>
            <a:ext uri="{FF2B5EF4-FFF2-40B4-BE49-F238E27FC236}">
              <a16:creationId xmlns:a16="http://schemas.microsoft.com/office/drawing/2014/main" id="{FD46F08F-D0A7-41A0-9773-3F4BA0AE09D0}"/>
            </a:ext>
          </a:extLst>
        </xdr:cNvPr>
        <xdr:cNvSpPr txBox="1"/>
      </xdr:nvSpPr>
      <xdr:spPr>
        <a:xfrm rot="3964503">
          <a:off x="791029" y="222438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23" name="TextBox 22">
          <a:extLst>
            <a:ext uri="{FF2B5EF4-FFF2-40B4-BE49-F238E27FC236}">
              <a16:creationId xmlns:a16="http://schemas.microsoft.com/office/drawing/2014/main" id="{146597AA-5006-4729-ADA6-BFAECE285871}"/>
            </a:ext>
          </a:extLst>
        </xdr:cNvPr>
        <xdr:cNvSpPr txBox="1"/>
      </xdr:nvSpPr>
      <xdr:spPr>
        <a:xfrm rot="3964503">
          <a:off x="791029" y="223552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24" name="TextBox 23">
          <a:extLst>
            <a:ext uri="{FF2B5EF4-FFF2-40B4-BE49-F238E27FC236}">
              <a16:creationId xmlns:a16="http://schemas.microsoft.com/office/drawing/2014/main" id="{DC6E1036-2EA9-4AE8-8AB6-7022B9B23252}"/>
            </a:ext>
          </a:extLst>
        </xdr:cNvPr>
        <xdr:cNvSpPr txBox="1"/>
      </xdr:nvSpPr>
      <xdr:spPr>
        <a:xfrm rot="3964503">
          <a:off x="791029" y="223552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25" name="TextBox 24">
          <a:extLst>
            <a:ext uri="{FF2B5EF4-FFF2-40B4-BE49-F238E27FC236}">
              <a16:creationId xmlns:a16="http://schemas.microsoft.com/office/drawing/2014/main" id="{FDF9D1E1-BDD0-4935-934F-A51375696E2C}"/>
            </a:ext>
          </a:extLst>
        </xdr:cNvPr>
        <xdr:cNvSpPr txBox="1"/>
      </xdr:nvSpPr>
      <xdr:spPr>
        <a:xfrm rot="3964503">
          <a:off x="791029" y="213370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26" name="TextBox 25">
          <a:extLst>
            <a:ext uri="{FF2B5EF4-FFF2-40B4-BE49-F238E27FC236}">
              <a16:creationId xmlns:a16="http://schemas.microsoft.com/office/drawing/2014/main" id="{669C8CCA-0A70-4F7E-92F8-4015BF9FCA0F}"/>
            </a:ext>
          </a:extLst>
        </xdr:cNvPr>
        <xdr:cNvSpPr txBox="1"/>
      </xdr:nvSpPr>
      <xdr:spPr>
        <a:xfrm rot="3964503">
          <a:off x="791029" y="218552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27" name="TextBox 26">
          <a:extLst>
            <a:ext uri="{FF2B5EF4-FFF2-40B4-BE49-F238E27FC236}">
              <a16:creationId xmlns:a16="http://schemas.microsoft.com/office/drawing/2014/main" id="{0888ACE5-7C99-4FD4-9F36-7DCBB86FD4FC}"/>
            </a:ext>
          </a:extLst>
        </xdr:cNvPr>
        <xdr:cNvSpPr txBox="1"/>
      </xdr:nvSpPr>
      <xdr:spPr>
        <a:xfrm rot="3964503">
          <a:off x="791029" y="217257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28" name="TextBox 27">
          <a:extLst>
            <a:ext uri="{FF2B5EF4-FFF2-40B4-BE49-F238E27FC236}">
              <a16:creationId xmlns:a16="http://schemas.microsoft.com/office/drawing/2014/main" id="{4C0B915F-D716-42D7-98EF-95DE8710FF19}"/>
            </a:ext>
          </a:extLst>
        </xdr:cNvPr>
        <xdr:cNvSpPr txBox="1"/>
      </xdr:nvSpPr>
      <xdr:spPr>
        <a:xfrm rot="3964503">
          <a:off x="791029" y="222438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29" name="TextBox 28">
          <a:extLst>
            <a:ext uri="{FF2B5EF4-FFF2-40B4-BE49-F238E27FC236}">
              <a16:creationId xmlns:a16="http://schemas.microsoft.com/office/drawing/2014/main" id="{6E9F9D7F-3A59-4BFA-8382-CE2E7312ED69}"/>
            </a:ext>
          </a:extLst>
        </xdr:cNvPr>
        <xdr:cNvSpPr txBox="1"/>
      </xdr:nvSpPr>
      <xdr:spPr>
        <a:xfrm rot="3964503">
          <a:off x="791029" y="223552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30" name="TextBox 29">
          <a:extLst>
            <a:ext uri="{FF2B5EF4-FFF2-40B4-BE49-F238E27FC236}">
              <a16:creationId xmlns:a16="http://schemas.microsoft.com/office/drawing/2014/main" id="{5D4E22A7-C932-4C70-8637-EDE593B66D9F}"/>
            </a:ext>
          </a:extLst>
        </xdr:cNvPr>
        <xdr:cNvSpPr txBox="1"/>
      </xdr:nvSpPr>
      <xdr:spPr>
        <a:xfrm rot="3964503">
          <a:off x="791029" y="223552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31" name="TextBox 30">
          <a:extLst>
            <a:ext uri="{FF2B5EF4-FFF2-40B4-BE49-F238E27FC236}">
              <a16:creationId xmlns:a16="http://schemas.microsoft.com/office/drawing/2014/main" id="{69EAA71D-3678-4E89-97DB-542BF3BF0CBB}"/>
            </a:ext>
          </a:extLst>
        </xdr:cNvPr>
        <xdr:cNvSpPr txBox="1"/>
      </xdr:nvSpPr>
      <xdr:spPr>
        <a:xfrm rot="3964503">
          <a:off x="791029" y="213370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32" name="TextBox 31">
          <a:extLst>
            <a:ext uri="{FF2B5EF4-FFF2-40B4-BE49-F238E27FC236}">
              <a16:creationId xmlns:a16="http://schemas.microsoft.com/office/drawing/2014/main" id="{8486D7F1-294A-4BF8-ACA0-03B7589E1B97}"/>
            </a:ext>
          </a:extLst>
        </xdr:cNvPr>
        <xdr:cNvSpPr txBox="1"/>
      </xdr:nvSpPr>
      <xdr:spPr>
        <a:xfrm rot="3964503">
          <a:off x="791029" y="218552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33" name="TextBox 32">
          <a:extLst>
            <a:ext uri="{FF2B5EF4-FFF2-40B4-BE49-F238E27FC236}">
              <a16:creationId xmlns:a16="http://schemas.microsoft.com/office/drawing/2014/main" id="{8475F4B0-6122-455F-8434-381CA3EFFF79}"/>
            </a:ext>
          </a:extLst>
        </xdr:cNvPr>
        <xdr:cNvSpPr txBox="1"/>
      </xdr:nvSpPr>
      <xdr:spPr>
        <a:xfrm rot="3964503">
          <a:off x="791029" y="217257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34" name="TextBox 33">
          <a:extLst>
            <a:ext uri="{FF2B5EF4-FFF2-40B4-BE49-F238E27FC236}">
              <a16:creationId xmlns:a16="http://schemas.microsoft.com/office/drawing/2014/main" id="{AA99EE54-BD0C-4FAC-A43A-AF1EC42CC311}"/>
            </a:ext>
          </a:extLst>
        </xdr:cNvPr>
        <xdr:cNvSpPr txBox="1"/>
      </xdr:nvSpPr>
      <xdr:spPr>
        <a:xfrm rot="3964503">
          <a:off x="791029" y="222438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35" name="TextBox 34">
          <a:extLst>
            <a:ext uri="{FF2B5EF4-FFF2-40B4-BE49-F238E27FC236}">
              <a16:creationId xmlns:a16="http://schemas.microsoft.com/office/drawing/2014/main" id="{D1B02BF8-2364-4F7E-8924-ABBBB1203A59}"/>
            </a:ext>
          </a:extLst>
        </xdr:cNvPr>
        <xdr:cNvSpPr txBox="1"/>
      </xdr:nvSpPr>
      <xdr:spPr>
        <a:xfrm rot="3964503">
          <a:off x="791029" y="213370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36" name="TextBox 35">
          <a:extLst>
            <a:ext uri="{FF2B5EF4-FFF2-40B4-BE49-F238E27FC236}">
              <a16:creationId xmlns:a16="http://schemas.microsoft.com/office/drawing/2014/main" id="{BD42446B-9816-43FC-9B75-594349D79D0C}"/>
            </a:ext>
          </a:extLst>
        </xdr:cNvPr>
        <xdr:cNvSpPr txBox="1"/>
      </xdr:nvSpPr>
      <xdr:spPr>
        <a:xfrm rot="3964503">
          <a:off x="791029" y="218552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37" name="TextBox 36">
          <a:extLst>
            <a:ext uri="{FF2B5EF4-FFF2-40B4-BE49-F238E27FC236}">
              <a16:creationId xmlns:a16="http://schemas.microsoft.com/office/drawing/2014/main" id="{EE16C9FE-B464-4996-B4F9-4855A5E5892E}"/>
            </a:ext>
          </a:extLst>
        </xdr:cNvPr>
        <xdr:cNvSpPr txBox="1"/>
      </xdr:nvSpPr>
      <xdr:spPr>
        <a:xfrm rot="3964503">
          <a:off x="791029" y="217257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38" name="TextBox 37">
          <a:extLst>
            <a:ext uri="{FF2B5EF4-FFF2-40B4-BE49-F238E27FC236}">
              <a16:creationId xmlns:a16="http://schemas.microsoft.com/office/drawing/2014/main" id="{9A65AD7A-C461-4DF0-B6B6-75025A403BB6}"/>
            </a:ext>
          </a:extLst>
        </xdr:cNvPr>
        <xdr:cNvSpPr txBox="1"/>
      </xdr:nvSpPr>
      <xdr:spPr>
        <a:xfrm rot="3964503">
          <a:off x="791029" y="222438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39" name="TextBox 38">
          <a:extLst>
            <a:ext uri="{FF2B5EF4-FFF2-40B4-BE49-F238E27FC236}">
              <a16:creationId xmlns:a16="http://schemas.microsoft.com/office/drawing/2014/main" id="{7DA35C2D-F544-4801-881E-211CFFADA92F}"/>
            </a:ext>
          </a:extLst>
        </xdr:cNvPr>
        <xdr:cNvSpPr txBox="1"/>
      </xdr:nvSpPr>
      <xdr:spPr>
        <a:xfrm rot="3964503">
          <a:off x="791029" y="223552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40" name="TextBox 39">
          <a:extLst>
            <a:ext uri="{FF2B5EF4-FFF2-40B4-BE49-F238E27FC236}">
              <a16:creationId xmlns:a16="http://schemas.microsoft.com/office/drawing/2014/main" id="{EA415937-E109-4B5A-917E-536C11365292}"/>
            </a:ext>
          </a:extLst>
        </xdr:cNvPr>
        <xdr:cNvSpPr txBox="1"/>
      </xdr:nvSpPr>
      <xdr:spPr>
        <a:xfrm rot="3964503">
          <a:off x="791029" y="223552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41" name="TextBox 40">
          <a:extLst>
            <a:ext uri="{FF2B5EF4-FFF2-40B4-BE49-F238E27FC236}">
              <a16:creationId xmlns:a16="http://schemas.microsoft.com/office/drawing/2014/main" id="{76EFE5AD-5E64-4EE5-A687-AABC62741121}"/>
            </a:ext>
          </a:extLst>
        </xdr:cNvPr>
        <xdr:cNvSpPr txBox="1"/>
      </xdr:nvSpPr>
      <xdr:spPr>
        <a:xfrm rot="3964503">
          <a:off x="791029" y="213370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42" name="TextBox 41">
          <a:extLst>
            <a:ext uri="{FF2B5EF4-FFF2-40B4-BE49-F238E27FC236}">
              <a16:creationId xmlns:a16="http://schemas.microsoft.com/office/drawing/2014/main" id="{89AA7F78-C1AD-4075-ACE5-D83874396AEB}"/>
            </a:ext>
          </a:extLst>
        </xdr:cNvPr>
        <xdr:cNvSpPr txBox="1"/>
      </xdr:nvSpPr>
      <xdr:spPr>
        <a:xfrm rot="3964503">
          <a:off x="791029" y="218552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43" name="TextBox 42">
          <a:extLst>
            <a:ext uri="{FF2B5EF4-FFF2-40B4-BE49-F238E27FC236}">
              <a16:creationId xmlns:a16="http://schemas.microsoft.com/office/drawing/2014/main" id="{6BE3E094-23BA-4E67-8DED-F25C8306ADA8}"/>
            </a:ext>
          </a:extLst>
        </xdr:cNvPr>
        <xdr:cNvSpPr txBox="1"/>
      </xdr:nvSpPr>
      <xdr:spPr>
        <a:xfrm rot="3964503">
          <a:off x="791029" y="217257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44" name="TextBox 43">
          <a:extLst>
            <a:ext uri="{FF2B5EF4-FFF2-40B4-BE49-F238E27FC236}">
              <a16:creationId xmlns:a16="http://schemas.microsoft.com/office/drawing/2014/main" id="{BA9BD413-3FDA-4B2E-84F4-4B8154D045EF}"/>
            </a:ext>
          </a:extLst>
        </xdr:cNvPr>
        <xdr:cNvSpPr txBox="1"/>
      </xdr:nvSpPr>
      <xdr:spPr>
        <a:xfrm rot="3964503">
          <a:off x="791029" y="222438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45" name="TextBox 44">
          <a:extLst>
            <a:ext uri="{FF2B5EF4-FFF2-40B4-BE49-F238E27FC236}">
              <a16:creationId xmlns:a16="http://schemas.microsoft.com/office/drawing/2014/main" id="{217EDDBB-8CBB-4C37-8F25-1B7AC269EE33}"/>
            </a:ext>
          </a:extLst>
        </xdr:cNvPr>
        <xdr:cNvSpPr txBox="1"/>
      </xdr:nvSpPr>
      <xdr:spPr>
        <a:xfrm rot="3964503">
          <a:off x="791029" y="213370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46" name="TextBox 45">
          <a:extLst>
            <a:ext uri="{FF2B5EF4-FFF2-40B4-BE49-F238E27FC236}">
              <a16:creationId xmlns:a16="http://schemas.microsoft.com/office/drawing/2014/main" id="{095B030C-49C1-4FD8-B435-347932799BFE}"/>
            </a:ext>
          </a:extLst>
        </xdr:cNvPr>
        <xdr:cNvSpPr txBox="1"/>
      </xdr:nvSpPr>
      <xdr:spPr>
        <a:xfrm rot="3964503">
          <a:off x="791029" y="218552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47" name="TextBox 46">
          <a:extLst>
            <a:ext uri="{FF2B5EF4-FFF2-40B4-BE49-F238E27FC236}">
              <a16:creationId xmlns:a16="http://schemas.microsoft.com/office/drawing/2014/main" id="{B9F64759-E529-4B9C-8E25-D7CAFD736933}"/>
            </a:ext>
          </a:extLst>
        </xdr:cNvPr>
        <xdr:cNvSpPr txBox="1"/>
      </xdr:nvSpPr>
      <xdr:spPr>
        <a:xfrm rot="3964503">
          <a:off x="791029" y="217257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48" name="TextBox 47">
          <a:extLst>
            <a:ext uri="{FF2B5EF4-FFF2-40B4-BE49-F238E27FC236}">
              <a16:creationId xmlns:a16="http://schemas.microsoft.com/office/drawing/2014/main" id="{57AF8A94-5372-4CA6-B856-00DED49C2E4F}"/>
            </a:ext>
          </a:extLst>
        </xdr:cNvPr>
        <xdr:cNvSpPr txBox="1"/>
      </xdr:nvSpPr>
      <xdr:spPr>
        <a:xfrm rot="3964503">
          <a:off x="791029" y="222438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49" name="TextBox 48">
          <a:extLst>
            <a:ext uri="{FF2B5EF4-FFF2-40B4-BE49-F238E27FC236}">
              <a16:creationId xmlns:a16="http://schemas.microsoft.com/office/drawing/2014/main" id="{2B99ED47-6F8C-4134-A4FE-A9E870E76853}"/>
            </a:ext>
          </a:extLst>
        </xdr:cNvPr>
        <xdr:cNvSpPr txBox="1"/>
      </xdr:nvSpPr>
      <xdr:spPr>
        <a:xfrm rot="3964503">
          <a:off x="791029" y="223552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50" name="TextBox 49">
          <a:extLst>
            <a:ext uri="{FF2B5EF4-FFF2-40B4-BE49-F238E27FC236}">
              <a16:creationId xmlns:a16="http://schemas.microsoft.com/office/drawing/2014/main" id="{62BEE2FE-753F-4643-9C6E-F745C73E7AB9}"/>
            </a:ext>
          </a:extLst>
        </xdr:cNvPr>
        <xdr:cNvSpPr txBox="1"/>
      </xdr:nvSpPr>
      <xdr:spPr>
        <a:xfrm rot="3964503">
          <a:off x="791029" y="223552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51" name="TextBox 50">
          <a:extLst>
            <a:ext uri="{FF2B5EF4-FFF2-40B4-BE49-F238E27FC236}">
              <a16:creationId xmlns:a16="http://schemas.microsoft.com/office/drawing/2014/main" id="{E979C207-F462-4BFE-8DC0-633A53EDC68A}"/>
            </a:ext>
          </a:extLst>
        </xdr:cNvPr>
        <xdr:cNvSpPr txBox="1"/>
      </xdr:nvSpPr>
      <xdr:spPr>
        <a:xfrm rot="3964503">
          <a:off x="791029" y="213370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52" name="TextBox 51">
          <a:extLst>
            <a:ext uri="{FF2B5EF4-FFF2-40B4-BE49-F238E27FC236}">
              <a16:creationId xmlns:a16="http://schemas.microsoft.com/office/drawing/2014/main" id="{1A8548C6-A0F8-4765-9B8A-B2C6D7D59305}"/>
            </a:ext>
          </a:extLst>
        </xdr:cNvPr>
        <xdr:cNvSpPr txBox="1"/>
      </xdr:nvSpPr>
      <xdr:spPr>
        <a:xfrm rot="3964503">
          <a:off x="791029" y="218552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53" name="TextBox 52">
          <a:extLst>
            <a:ext uri="{FF2B5EF4-FFF2-40B4-BE49-F238E27FC236}">
              <a16:creationId xmlns:a16="http://schemas.microsoft.com/office/drawing/2014/main" id="{6C5CB5F8-E102-454E-A075-8E331F8CE611}"/>
            </a:ext>
          </a:extLst>
        </xdr:cNvPr>
        <xdr:cNvSpPr txBox="1"/>
      </xdr:nvSpPr>
      <xdr:spPr>
        <a:xfrm rot="3964503">
          <a:off x="791029" y="217257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54" name="TextBox 53">
          <a:extLst>
            <a:ext uri="{FF2B5EF4-FFF2-40B4-BE49-F238E27FC236}">
              <a16:creationId xmlns:a16="http://schemas.microsoft.com/office/drawing/2014/main" id="{56940155-0367-42AE-A8F9-85337F6DD27A}"/>
            </a:ext>
          </a:extLst>
        </xdr:cNvPr>
        <xdr:cNvSpPr txBox="1"/>
      </xdr:nvSpPr>
      <xdr:spPr>
        <a:xfrm rot="3964503">
          <a:off x="791029" y="222438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55" name="TextBox 54">
          <a:extLst>
            <a:ext uri="{FF2B5EF4-FFF2-40B4-BE49-F238E27FC236}">
              <a16:creationId xmlns:a16="http://schemas.microsoft.com/office/drawing/2014/main" id="{30AA71F1-EF15-4B71-A6DB-2AD35DE32185}"/>
            </a:ext>
          </a:extLst>
        </xdr:cNvPr>
        <xdr:cNvSpPr txBox="1"/>
      </xdr:nvSpPr>
      <xdr:spPr>
        <a:xfrm rot="3964503">
          <a:off x="791029" y="213370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56" name="TextBox 55">
          <a:extLst>
            <a:ext uri="{FF2B5EF4-FFF2-40B4-BE49-F238E27FC236}">
              <a16:creationId xmlns:a16="http://schemas.microsoft.com/office/drawing/2014/main" id="{DAD3B084-EF73-4231-BD15-A7C87DC01E60}"/>
            </a:ext>
          </a:extLst>
        </xdr:cNvPr>
        <xdr:cNvSpPr txBox="1"/>
      </xdr:nvSpPr>
      <xdr:spPr>
        <a:xfrm rot="3964503">
          <a:off x="791029" y="218552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57" name="TextBox 56">
          <a:extLst>
            <a:ext uri="{FF2B5EF4-FFF2-40B4-BE49-F238E27FC236}">
              <a16:creationId xmlns:a16="http://schemas.microsoft.com/office/drawing/2014/main" id="{7AADF53F-0A06-4C74-88BC-9EEB6A774195}"/>
            </a:ext>
          </a:extLst>
        </xdr:cNvPr>
        <xdr:cNvSpPr txBox="1"/>
      </xdr:nvSpPr>
      <xdr:spPr>
        <a:xfrm rot="3964503">
          <a:off x="791029" y="217257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214</xdr:row>
      <xdr:rowOff>18143</xdr:rowOff>
    </xdr:from>
    <xdr:ext cx="264560" cy="184731"/>
    <xdr:sp macro="" textlink="">
      <xdr:nvSpPr>
        <xdr:cNvPr id="58" name="TextBox 57">
          <a:extLst>
            <a:ext uri="{FF2B5EF4-FFF2-40B4-BE49-F238E27FC236}">
              <a16:creationId xmlns:a16="http://schemas.microsoft.com/office/drawing/2014/main" id="{38F3CEE9-9172-4933-BA34-94A1BBA079F6}"/>
            </a:ext>
          </a:extLst>
        </xdr:cNvPr>
        <xdr:cNvSpPr txBox="1"/>
      </xdr:nvSpPr>
      <xdr:spPr>
        <a:xfrm rot="3964503">
          <a:off x="791029" y="27905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215</xdr:row>
      <xdr:rowOff>0</xdr:rowOff>
    </xdr:from>
    <xdr:ext cx="264560" cy="184731"/>
    <xdr:sp macro="" textlink="">
      <xdr:nvSpPr>
        <xdr:cNvPr id="59" name="TextBox 58">
          <a:extLst>
            <a:ext uri="{FF2B5EF4-FFF2-40B4-BE49-F238E27FC236}">
              <a16:creationId xmlns:a16="http://schemas.microsoft.com/office/drawing/2014/main" id="{8B1E933E-F07F-4829-8632-9350B97A68EF}"/>
            </a:ext>
          </a:extLst>
        </xdr:cNvPr>
        <xdr:cNvSpPr txBox="1"/>
      </xdr:nvSpPr>
      <xdr:spPr>
        <a:xfrm rot="3964503">
          <a:off x="791029" y="280321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215</xdr:row>
      <xdr:rowOff>0</xdr:rowOff>
    </xdr:from>
    <xdr:ext cx="264560" cy="184731"/>
    <xdr:sp macro="" textlink="">
      <xdr:nvSpPr>
        <xdr:cNvPr id="60" name="TextBox 59">
          <a:extLst>
            <a:ext uri="{FF2B5EF4-FFF2-40B4-BE49-F238E27FC236}">
              <a16:creationId xmlns:a16="http://schemas.microsoft.com/office/drawing/2014/main" id="{64DF9EAA-58DF-4695-A5A1-34FA83E2C132}"/>
            </a:ext>
          </a:extLst>
        </xdr:cNvPr>
        <xdr:cNvSpPr txBox="1"/>
      </xdr:nvSpPr>
      <xdr:spPr>
        <a:xfrm rot="3964503">
          <a:off x="791029" y="280321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208</xdr:row>
      <xdr:rowOff>18143</xdr:rowOff>
    </xdr:from>
    <xdr:ext cx="264560" cy="184731"/>
    <xdr:sp macro="" textlink="">
      <xdr:nvSpPr>
        <xdr:cNvPr id="61" name="TextBox 60">
          <a:extLst>
            <a:ext uri="{FF2B5EF4-FFF2-40B4-BE49-F238E27FC236}">
              <a16:creationId xmlns:a16="http://schemas.microsoft.com/office/drawing/2014/main" id="{954C65B8-5837-4FAB-AE7F-AC0C69D618D3}"/>
            </a:ext>
          </a:extLst>
        </xdr:cNvPr>
        <xdr:cNvSpPr txBox="1"/>
      </xdr:nvSpPr>
      <xdr:spPr>
        <a:xfrm rot="3964503">
          <a:off x="791029" y="270368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211</xdr:row>
      <xdr:rowOff>18143</xdr:rowOff>
    </xdr:from>
    <xdr:ext cx="264560" cy="184731"/>
    <xdr:sp macro="" textlink="">
      <xdr:nvSpPr>
        <xdr:cNvPr id="62" name="TextBox 61">
          <a:extLst>
            <a:ext uri="{FF2B5EF4-FFF2-40B4-BE49-F238E27FC236}">
              <a16:creationId xmlns:a16="http://schemas.microsoft.com/office/drawing/2014/main" id="{E73D1192-8B84-4231-AAC5-8D96B44D8403}"/>
            </a:ext>
          </a:extLst>
        </xdr:cNvPr>
        <xdr:cNvSpPr txBox="1"/>
      </xdr:nvSpPr>
      <xdr:spPr>
        <a:xfrm rot="3964503">
          <a:off x="791029" y="27471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210</xdr:row>
      <xdr:rowOff>18143</xdr:rowOff>
    </xdr:from>
    <xdr:ext cx="264560" cy="184731"/>
    <xdr:sp macro="" textlink="">
      <xdr:nvSpPr>
        <xdr:cNvPr id="63" name="TextBox 62">
          <a:extLst>
            <a:ext uri="{FF2B5EF4-FFF2-40B4-BE49-F238E27FC236}">
              <a16:creationId xmlns:a16="http://schemas.microsoft.com/office/drawing/2014/main" id="{DC6D7A5E-ED24-462E-8C2F-59C88B8340FC}"/>
            </a:ext>
          </a:extLst>
        </xdr:cNvPr>
        <xdr:cNvSpPr txBox="1"/>
      </xdr:nvSpPr>
      <xdr:spPr>
        <a:xfrm rot="3964503">
          <a:off x="791029" y="273264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214</xdr:row>
      <xdr:rowOff>18143</xdr:rowOff>
    </xdr:from>
    <xdr:ext cx="264560" cy="184731"/>
    <xdr:sp macro="" textlink="">
      <xdr:nvSpPr>
        <xdr:cNvPr id="64" name="TextBox 63">
          <a:extLst>
            <a:ext uri="{FF2B5EF4-FFF2-40B4-BE49-F238E27FC236}">
              <a16:creationId xmlns:a16="http://schemas.microsoft.com/office/drawing/2014/main" id="{C3E6D13F-115E-42C3-ABDA-6BB58FB31835}"/>
            </a:ext>
          </a:extLst>
        </xdr:cNvPr>
        <xdr:cNvSpPr txBox="1"/>
      </xdr:nvSpPr>
      <xdr:spPr>
        <a:xfrm rot="3964503">
          <a:off x="791029" y="27905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208</xdr:row>
      <xdr:rowOff>18143</xdr:rowOff>
    </xdr:from>
    <xdr:ext cx="264560" cy="184731"/>
    <xdr:sp macro="" textlink="">
      <xdr:nvSpPr>
        <xdr:cNvPr id="65" name="TextBox 64">
          <a:extLst>
            <a:ext uri="{FF2B5EF4-FFF2-40B4-BE49-F238E27FC236}">
              <a16:creationId xmlns:a16="http://schemas.microsoft.com/office/drawing/2014/main" id="{5DFEBD9B-039F-4950-84EC-84E99458E8AE}"/>
            </a:ext>
          </a:extLst>
        </xdr:cNvPr>
        <xdr:cNvSpPr txBox="1"/>
      </xdr:nvSpPr>
      <xdr:spPr>
        <a:xfrm rot="3964503">
          <a:off x="791029" y="270368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211</xdr:row>
      <xdr:rowOff>18143</xdr:rowOff>
    </xdr:from>
    <xdr:ext cx="264560" cy="184731"/>
    <xdr:sp macro="" textlink="">
      <xdr:nvSpPr>
        <xdr:cNvPr id="66" name="TextBox 65">
          <a:extLst>
            <a:ext uri="{FF2B5EF4-FFF2-40B4-BE49-F238E27FC236}">
              <a16:creationId xmlns:a16="http://schemas.microsoft.com/office/drawing/2014/main" id="{36A8C522-1FAE-46F3-B6B9-CA702178D74B}"/>
            </a:ext>
          </a:extLst>
        </xdr:cNvPr>
        <xdr:cNvSpPr txBox="1"/>
      </xdr:nvSpPr>
      <xdr:spPr>
        <a:xfrm rot="3964503">
          <a:off x="791029" y="27471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210</xdr:row>
      <xdr:rowOff>18143</xdr:rowOff>
    </xdr:from>
    <xdr:ext cx="264560" cy="184731"/>
    <xdr:sp macro="" textlink="">
      <xdr:nvSpPr>
        <xdr:cNvPr id="67" name="TextBox 66">
          <a:extLst>
            <a:ext uri="{FF2B5EF4-FFF2-40B4-BE49-F238E27FC236}">
              <a16:creationId xmlns:a16="http://schemas.microsoft.com/office/drawing/2014/main" id="{2398C3CC-1BC1-4FB3-8434-DC5B6A3B75B5}"/>
            </a:ext>
          </a:extLst>
        </xdr:cNvPr>
        <xdr:cNvSpPr txBox="1"/>
      </xdr:nvSpPr>
      <xdr:spPr>
        <a:xfrm rot="3964503">
          <a:off x="791029" y="273264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68" name="TextBox 67">
          <a:extLst>
            <a:ext uri="{FF2B5EF4-FFF2-40B4-BE49-F238E27FC236}">
              <a16:creationId xmlns:a16="http://schemas.microsoft.com/office/drawing/2014/main" id="{75AC4B3E-5BF9-4CE2-BE7B-9344AC4ED3B1}"/>
            </a:ext>
          </a:extLst>
        </xdr:cNvPr>
        <xdr:cNvSpPr txBox="1"/>
      </xdr:nvSpPr>
      <xdr:spPr>
        <a:xfrm rot="3964503">
          <a:off x="791029" y="261300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204</xdr:row>
      <xdr:rowOff>18143</xdr:rowOff>
    </xdr:from>
    <xdr:ext cx="264560" cy="184731"/>
    <xdr:sp macro="" textlink="">
      <xdr:nvSpPr>
        <xdr:cNvPr id="69" name="TextBox 68">
          <a:extLst>
            <a:ext uri="{FF2B5EF4-FFF2-40B4-BE49-F238E27FC236}">
              <a16:creationId xmlns:a16="http://schemas.microsoft.com/office/drawing/2014/main" id="{9575555B-DC8D-47D7-A5E8-C5A7DC4734BA}"/>
            </a:ext>
          </a:extLst>
        </xdr:cNvPr>
        <xdr:cNvSpPr txBox="1"/>
      </xdr:nvSpPr>
      <xdr:spPr>
        <a:xfrm rot="3964503">
          <a:off x="791029" y="265186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196</xdr:row>
      <xdr:rowOff>18143</xdr:rowOff>
    </xdr:from>
    <xdr:ext cx="264560" cy="184731"/>
    <xdr:sp macro="" textlink="">
      <xdr:nvSpPr>
        <xdr:cNvPr id="70" name="TextBox 69">
          <a:extLst>
            <a:ext uri="{FF2B5EF4-FFF2-40B4-BE49-F238E27FC236}">
              <a16:creationId xmlns:a16="http://schemas.microsoft.com/office/drawing/2014/main" id="{DF3EAEEB-0195-4B48-AEA3-06A9F97F1A35}"/>
            </a:ext>
          </a:extLst>
        </xdr:cNvPr>
        <xdr:cNvSpPr txBox="1"/>
      </xdr:nvSpPr>
      <xdr:spPr>
        <a:xfrm rot="3964503">
          <a:off x="791029" y="254823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71" name="TextBox 70">
          <a:extLst>
            <a:ext uri="{FF2B5EF4-FFF2-40B4-BE49-F238E27FC236}">
              <a16:creationId xmlns:a16="http://schemas.microsoft.com/office/drawing/2014/main" id="{2AD1072E-B352-4C68-9DEA-86D48E602F71}"/>
            </a:ext>
          </a:extLst>
        </xdr:cNvPr>
        <xdr:cNvSpPr txBox="1"/>
      </xdr:nvSpPr>
      <xdr:spPr>
        <a:xfrm rot="3964503">
          <a:off x="791029" y="261300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200</xdr:row>
      <xdr:rowOff>18143</xdr:rowOff>
    </xdr:from>
    <xdr:ext cx="264560" cy="184731"/>
    <xdr:sp macro="" textlink="">
      <xdr:nvSpPr>
        <xdr:cNvPr id="72" name="TextBox 71">
          <a:extLst>
            <a:ext uri="{FF2B5EF4-FFF2-40B4-BE49-F238E27FC236}">
              <a16:creationId xmlns:a16="http://schemas.microsoft.com/office/drawing/2014/main" id="{BC6EDC75-ED0B-4441-B8EA-8D300A098827}"/>
            </a:ext>
          </a:extLst>
        </xdr:cNvPr>
        <xdr:cNvSpPr txBox="1"/>
      </xdr:nvSpPr>
      <xdr:spPr>
        <a:xfrm rot="3964503">
          <a:off x="791029" y="26000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215</xdr:row>
      <xdr:rowOff>18143</xdr:rowOff>
    </xdr:from>
    <xdr:ext cx="264560" cy="184731"/>
    <xdr:sp macro="" textlink="">
      <xdr:nvSpPr>
        <xdr:cNvPr id="73" name="TextBox 72">
          <a:extLst>
            <a:ext uri="{FF2B5EF4-FFF2-40B4-BE49-F238E27FC236}">
              <a16:creationId xmlns:a16="http://schemas.microsoft.com/office/drawing/2014/main" id="{FF20A9EF-9D40-42D9-A5DA-30C049A7A2A5}"/>
            </a:ext>
          </a:extLst>
        </xdr:cNvPr>
        <xdr:cNvSpPr txBox="1"/>
      </xdr:nvSpPr>
      <xdr:spPr>
        <a:xfrm rot="3964503">
          <a:off x="1918789" y="280731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208</xdr:row>
      <xdr:rowOff>18143</xdr:rowOff>
    </xdr:from>
    <xdr:ext cx="264560" cy="184731"/>
    <xdr:sp macro="" textlink="">
      <xdr:nvSpPr>
        <xdr:cNvPr id="74" name="TextBox 73">
          <a:extLst>
            <a:ext uri="{FF2B5EF4-FFF2-40B4-BE49-F238E27FC236}">
              <a16:creationId xmlns:a16="http://schemas.microsoft.com/office/drawing/2014/main" id="{1C932660-099A-40B2-9838-4B08C8116A40}"/>
            </a:ext>
          </a:extLst>
        </xdr:cNvPr>
        <xdr:cNvSpPr txBox="1"/>
      </xdr:nvSpPr>
      <xdr:spPr>
        <a:xfrm rot="3964503">
          <a:off x="1918789" y="271663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212</xdr:row>
      <xdr:rowOff>18143</xdr:rowOff>
    </xdr:from>
    <xdr:ext cx="264560" cy="184731"/>
    <xdr:sp macro="" textlink="">
      <xdr:nvSpPr>
        <xdr:cNvPr id="75" name="TextBox 74">
          <a:extLst>
            <a:ext uri="{FF2B5EF4-FFF2-40B4-BE49-F238E27FC236}">
              <a16:creationId xmlns:a16="http://schemas.microsoft.com/office/drawing/2014/main" id="{823053A1-06AB-4BC3-AF67-5B3724043D4D}"/>
            </a:ext>
          </a:extLst>
        </xdr:cNvPr>
        <xdr:cNvSpPr txBox="1"/>
      </xdr:nvSpPr>
      <xdr:spPr>
        <a:xfrm rot="3964503">
          <a:off x="1918789" y="276845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211</xdr:row>
      <xdr:rowOff>18143</xdr:rowOff>
    </xdr:from>
    <xdr:ext cx="264560" cy="184731"/>
    <xdr:sp macro="" textlink="">
      <xdr:nvSpPr>
        <xdr:cNvPr id="76" name="TextBox 75">
          <a:extLst>
            <a:ext uri="{FF2B5EF4-FFF2-40B4-BE49-F238E27FC236}">
              <a16:creationId xmlns:a16="http://schemas.microsoft.com/office/drawing/2014/main" id="{8FA66598-577A-4E9F-93FA-C682BE0D7159}"/>
            </a:ext>
          </a:extLst>
        </xdr:cNvPr>
        <xdr:cNvSpPr txBox="1"/>
      </xdr:nvSpPr>
      <xdr:spPr>
        <a:xfrm rot="3964503">
          <a:off x="1918789" y="275550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215</xdr:row>
      <xdr:rowOff>18143</xdr:rowOff>
    </xdr:from>
    <xdr:ext cx="264560" cy="184731"/>
    <xdr:sp macro="" textlink="">
      <xdr:nvSpPr>
        <xdr:cNvPr id="77" name="TextBox 76">
          <a:extLst>
            <a:ext uri="{FF2B5EF4-FFF2-40B4-BE49-F238E27FC236}">
              <a16:creationId xmlns:a16="http://schemas.microsoft.com/office/drawing/2014/main" id="{372271E6-0D26-4E9F-B8A8-85EED60FA530}"/>
            </a:ext>
          </a:extLst>
        </xdr:cNvPr>
        <xdr:cNvSpPr txBox="1"/>
      </xdr:nvSpPr>
      <xdr:spPr>
        <a:xfrm rot="3964503">
          <a:off x="1918789" y="280731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208</xdr:row>
      <xdr:rowOff>18143</xdr:rowOff>
    </xdr:from>
    <xdr:ext cx="264560" cy="184731"/>
    <xdr:sp macro="" textlink="">
      <xdr:nvSpPr>
        <xdr:cNvPr id="78" name="TextBox 77">
          <a:extLst>
            <a:ext uri="{FF2B5EF4-FFF2-40B4-BE49-F238E27FC236}">
              <a16:creationId xmlns:a16="http://schemas.microsoft.com/office/drawing/2014/main" id="{6354DC6B-E5EA-4385-8E5B-C0CEB24E4DF6}"/>
            </a:ext>
          </a:extLst>
        </xdr:cNvPr>
        <xdr:cNvSpPr txBox="1"/>
      </xdr:nvSpPr>
      <xdr:spPr>
        <a:xfrm rot="3964503">
          <a:off x="1918789" y="271663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212</xdr:row>
      <xdr:rowOff>18143</xdr:rowOff>
    </xdr:from>
    <xdr:ext cx="264560" cy="184731"/>
    <xdr:sp macro="" textlink="">
      <xdr:nvSpPr>
        <xdr:cNvPr id="79" name="TextBox 78">
          <a:extLst>
            <a:ext uri="{FF2B5EF4-FFF2-40B4-BE49-F238E27FC236}">
              <a16:creationId xmlns:a16="http://schemas.microsoft.com/office/drawing/2014/main" id="{9E6C002F-CE6C-4BB6-9A62-A5862F7738F5}"/>
            </a:ext>
          </a:extLst>
        </xdr:cNvPr>
        <xdr:cNvSpPr txBox="1"/>
      </xdr:nvSpPr>
      <xdr:spPr>
        <a:xfrm rot="3964503">
          <a:off x="1918789" y="276845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211</xdr:row>
      <xdr:rowOff>18143</xdr:rowOff>
    </xdr:from>
    <xdr:ext cx="264560" cy="184731"/>
    <xdr:sp macro="" textlink="">
      <xdr:nvSpPr>
        <xdr:cNvPr id="80" name="TextBox 79">
          <a:extLst>
            <a:ext uri="{FF2B5EF4-FFF2-40B4-BE49-F238E27FC236}">
              <a16:creationId xmlns:a16="http://schemas.microsoft.com/office/drawing/2014/main" id="{6B7DA947-7732-4F09-80AC-64B59D54B8A6}"/>
            </a:ext>
          </a:extLst>
        </xdr:cNvPr>
        <xdr:cNvSpPr txBox="1"/>
      </xdr:nvSpPr>
      <xdr:spPr>
        <a:xfrm rot="3964503">
          <a:off x="1918789" y="275550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81" name="TextBox 80">
          <a:extLst>
            <a:ext uri="{FF2B5EF4-FFF2-40B4-BE49-F238E27FC236}">
              <a16:creationId xmlns:a16="http://schemas.microsoft.com/office/drawing/2014/main" id="{BF3C9306-DD65-4F24-9F0C-937A55A2082E}"/>
            </a:ext>
          </a:extLst>
        </xdr:cNvPr>
        <xdr:cNvSpPr txBox="1"/>
      </xdr:nvSpPr>
      <xdr:spPr>
        <a:xfrm rot="3964503">
          <a:off x="1918789" y="262596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204</xdr:row>
      <xdr:rowOff>18143</xdr:rowOff>
    </xdr:from>
    <xdr:ext cx="264560" cy="184731"/>
    <xdr:sp macro="" textlink="">
      <xdr:nvSpPr>
        <xdr:cNvPr id="82" name="TextBox 81">
          <a:extLst>
            <a:ext uri="{FF2B5EF4-FFF2-40B4-BE49-F238E27FC236}">
              <a16:creationId xmlns:a16="http://schemas.microsoft.com/office/drawing/2014/main" id="{74A54E53-E2EC-4C5A-AEDF-50E50FB194AA}"/>
            </a:ext>
          </a:extLst>
        </xdr:cNvPr>
        <xdr:cNvSpPr txBox="1"/>
      </xdr:nvSpPr>
      <xdr:spPr>
        <a:xfrm rot="3964503">
          <a:off x="1918789" y="26648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196</xdr:row>
      <xdr:rowOff>18143</xdr:rowOff>
    </xdr:from>
    <xdr:ext cx="264560" cy="184731"/>
    <xdr:sp macro="" textlink="">
      <xdr:nvSpPr>
        <xdr:cNvPr id="83" name="TextBox 82">
          <a:extLst>
            <a:ext uri="{FF2B5EF4-FFF2-40B4-BE49-F238E27FC236}">
              <a16:creationId xmlns:a16="http://schemas.microsoft.com/office/drawing/2014/main" id="{25E05270-EFD5-404B-96F7-9D842BB3F1D5}"/>
            </a:ext>
          </a:extLst>
        </xdr:cNvPr>
        <xdr:cNvSpPr txBox="1"/>
      </xdr:nvSpPr>
      <xdr:spPr>
        <a:xfrm rot="3964503">
          <a:off x="1918789" y="256119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84" name="TextBox 83">
          <a:extLst>
            <a:ext uri="{FF2B5EF4-FFF2-40B4-BE49-F238E27FC236}">
              <a16:creationId xmlns:a16="http://schemas.microsoft.com/office/drawing/2014/main" id="{BC7DAE78-FD41-414B-A815-872724BC088C}"/>
            </a:ext>
          </a:extLst>
        </xdr:cNvPr>
        <xdr:cNvSpPr txBox="1"/>
      </xdr:nvSpPr>
      <xdr:spPr>
        <a:xfrm rot="3964503">
          <a:off x="1918789" y="262596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200</xdr:row>
      <xdr:rowOff>18143</xdr:rowOff>
    </xdr:from>
    <xdr:ext cx="264560" cy="184731"/>
    <xdr:sp macro="" textlink="">
      <xdr:nvSpPr>
        <xdr:cNvPr id="85" name="TextBox 84">
          <a:extLst>
            <a:ext uri="{FF2B5EF4-FFF2-40B4-BE49-F238E27FC236}">
              <a16:creationId xmlns:a16="http://schemas.microsoft.com/office/drawing/2014/main" id="{2DA3F8D1-193D-4C38-9150-083E3CE72B24}"/>
            </a:ext>
          </a:extLst>
        </xdr:cNvPr>
        <xdr:cNvSpPr txBox="1"/>
      </xdr:nvSpPr>
      <xdr:spPr>
        <a:xfrm rot="3964503">
          <a:off x="1918789" y="261300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158</xdr:row>
      <xdr:rowOff>18143</xdr:rowOff>
    </xdr:from>
    <xdr:ext cx="264560" cy="184731"/>
    <xdr:sp macro="" textlink="">
      <xdr:nvSpPr>
        <xdr:cNvPr id="86" name="TextBox 85">
          <a:extLst>
            <a:ext uri="{FF2B5EF4-FFF2-40B4-BE49-F238E27FC236}">
              <a16:creationId xmlns:a16="http://schemas.microsoft.com/office/drawing/2014/main" id="{DBC2193B-3252-44C3-A728-28FD64D80FDB}"/>
            </a:ext>
          </a:extLst>
        </xdr:cNvPr>
        <xdr:cNvSpPr txBox="1"/>
      </xdr:nvSpPr>
      <xdr:spPr>
        <a:xfrm rot="3964503">
          <a:off x="1918789" y="206893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161</xdr:row>
      <xdr:rowOff>18143</xdr:rowOff>
    </xdr:from>
    <xdr:ext cx="264560" cy="184731"/>
    <xdr:sp macro="" textlink="">
      <xdr:nvSpPr>
        <xdr:cNvPr id="87" name="TextBox 86">
          <a:extLst>
            <a:ext uri="{FF2B5EF4-FFF2-40B4-BE49-F238E27FC236}">
              <a16:creationId xmlns:a16="http://schemas.microsoft.com/office/drawing/2014/main" id="{0A43D3B2-DE5B-443B-91D8-A0379C4B403A}"/>
            </a:ext>
          </a:extLst>
        </xdr:cNvPr>
        <xdr:cNvSpPr txBox="1"/>
      </xdr:nvSpPr>
      <xdr:spPr>
        <a:xfrm rot="3964503">
          <a:off x="1918789" y="210780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154</xdr:row>
      <xdr:rowOff>18143</xdr:rowOff>
    </xdr:from>
    <xdr:ext cx="264560" cy="184731"/>
    <xdr:sp macro="" textlink="">
      <xdr:nvSpPr>
        <xdr:cNvPr id="88" name="TextBox 87">
          <a:extLst>
            <a:ext uri="{FF2B5EF4-FFF2-40B4-BE49-F238E27FC236}">
              <a16:creationId xmlns:a16="http://schemas.microsoft.com/office/drawing/2014/main" id="{B5CB7B98-32EE-4E7D-B5F6-A3515B831F45}"/>
            </a:ext>
          </a:extLst>
        </xdr:cNvPr>
        <xdr:cNvSpPr txBox="1"/>
      </xdr:nvSpPr>
      <xdr:spPr>
        <a:xfrm rot="3964503">
          <a:off x="1918789" y="20171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158</xdr:row>
      <xdr:rowOff>18143</xdr:rowOff>
    </xdr:from>
    <xdr:ext cx="264560" cy="184731"/>
    <xdr:sp macro="" textlink="">
      <xdr:nvSpPr>
        <xdr:cNvPr id="89" name="TextBox 88">
          <a:extLst>
            <a:ext uri="{FF2B5EF4-FFF2-40B4-BE49-F238E27FC236}">
              <a16:creationId xmlns:a16="http://schemas.microsoft.com/office/drawing/2014/main" id="{EA1273F7-9E5E-41B8-BCDD-BFB22FA7E50A}"/>
            </a:ext>
          </a:extLst>
        </xdr:cNvPr>
        <xdr:cNvSpPr txBox="1"/>
      </xdr:nvSpPr>
      <xdr:spPr>
        <a:xfrm rot="3964503">
          <a:off x="1918789" y="206893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157</xdr:row>
      <xdr:rowOff>18143</xdr:rowOff>
    </xdr:from>
    <xdr:ext cx="264560" cy="184731"/>
    <xdr:sp macro="" textlink="">
      <xdr:nvSpPr>
        <xdr:cNvPr id="90" name="TextBox 89">
          <a:extLst>
            <a:ext uri="{FF2B5EF4-FFF2-40B4-BE49-F238E27FC236}">
              <a16:creationId xmlns:a16="http://schemas.microsoft.com/office/drawing/2014/main" id="{7DAA9292-F0F5-47BD-BD49-DAA160A03191}"/>
            </a:ext>
          </a:extLst>
        </xdr:cNvPr>
        <xdr:cNvSpPr txBox="1"/>
      </xdr:nvSpPr>
      <xdr:spPr>
        <a:xfrm rot="3964503">
          <a:off x="1918789" y="205598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91" name="TextBox 90">
          <a:extLst>
            <a:ext uri="{FF2B5EF4-FFF2-40B4-BE49-F238E27FC236}">
              <a16:creationId xmlns:a16="http://schemas.microsoft.com/office/drawing/2014/main" id="{C67558DC-8818-4A1D-8833-982AABED8CBD}"/>
            </a:ext>
          </a:extLst>
        </xdr:cNvPr>
        <xdr:cNvSpPr txBox="1"/>
      </xdr:nvSpPr>
      <xdr:spPr>
        <a:xfrm rot="3964503">
          <a:off x="1918789" y="223734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92" name="TextBox 91">
          <a:extLst>
            <a:ext uri="{FF2B5EF4-FFF2-40B4-BE49-F238E27FC236}">
              <a16:creationId xmlns:a16="http://schemas.microsoft.com/office/drawing/2014/main" id="{A439D0E9-2BED-4D30-B856-9A97A71BAAAA}"/>
            </a:ext>
          </a:extLst>
        </xdr:cNvPr>
        <xdr:cNvSpPr txBox="1"/>
      </xdr:nvSpPr>
      <xdr:spPr>
        <a:xfrm rot="3964503">
          <a:off x="1918789" y="224848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93" name="TextBox 92">
          <a:extLst>
            <a:ext uri="{FF2B5EF4-FFF2-40B4-BE49-F238E27FC236}">
              <a16:creationId xmlns:a16="http://schemas.microsoft.com/office/drawing/2014/main" id="{83205170-FA31-478F-8DE8-8F43866C7ECC}"/>
            </a:ext>
          </a:extLst>
        </xdr:cNvPr>
        <xdr:cNvSpPr txBox="1"/>
      </xdr:nvSpPr>
      <xdr:spPr>
        <a:xfrm rot="3964503">
          <a:off x="1918789" y="224848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94" name="TextBox 93">
          <a:extLst>
            <a:ext uri="{FF2B5EF4-FFF2-40B4-BE49-F238E27FC236}">
              <a16:creationId xmlns:a16="http://schemas.microsoft.com/office/drawing/2014/main" id="{5E94060D-5471-465C-AAE5-3B9CB9B429E1}"/>
            </a:ext>
          </a:extLst>
        </xdr:cNvPr>
        <xdr:cNvSpPr txBox="1"/>
      </xdr:nvSpPr>
      <xdr:spPr>
        <a:xfrm rot="3964503">
          <a:off x="1918789" y="21466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95" name="TextBox 94">
          <a:extLst>
            <a:ext uri="{FF2B5EF4-FFF2-40B4-BE49-F238E27FC236}">
              <a16:creationId xmlns:a16="http://schemas.microsoft.com/office/drawing/2014/main" id="{0AA4F1BD-7724-4D17-9EDD-E9A678BB71B7}"/>
            </a:ext>
          </a:extLst>
        </xdr:cNvPr>
        <xdr:cNvSpPr txBox="1"/>
      </xdr:nvSpPr>
      <xdr:spPr>
        <a:xfrm rot="3964503">
          <a:off x="1918789" y="219847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96" name="TextBox 95">
          <a:extLst>
            <a:ext uri="{FF2B5EF4-FFF2-40B4-BE49-F238E27FC236}">
              <a16:creationId xmlns:a16="http://schemas.microsoft.com/office/drawing/2014/main" id="{E1D7CB5B-9AA9-48E7-9CB0-F20E55F58D5F}"/>
            </a:ext>
          </a:extLst>
        </xdr:cNvPr>
        <xdr:cNvSpPr txBox="1"/>
      </xdr:nvSpPr>
      <xdr:spPr>
        <a:xfrm rot="3964503">
          <a:off x="1918789" y="218552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97" name="TextBox 96">
          <a:extLst>
            <a:ext uri="{FF2B5EF4-FFF2-40B4-BE49-F238E27FC236}">
              <a16:creationId xmlns:a16="http://schemas.microsoft.com/office/drawing/2014/main" id="{84C8F5CD-E500-4A00-81C0-DEA15D559310}"/>
            </a:ext>
          </a:extLst>
        </xdr:cNvPr>
        <xdr:cNvSpPr txBox="1"/>
      </xdr:nvSpPr>
      <xdr:spPr>
        <a:xfrm rot="3964503">
          <a:off x="1918789" y="223734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98" name="TextBox 97">
          <a:extLst>
            <a:ext uri="{FF2B5EF4-FFF2-40B4-BE49-F238E27FC236}">
              <a16:creationId xmlns:a16="http://schemas.microsoft.com/office/drawing/2014/main" id="{00201F8A-52D3-4D24-989B-290358A72AF1}"/>
            </a:ext>
          </a:extLst>
        </xdr:cNvPr>
        <xdr:cNvSpPr txBox="1"/>
      </xdr:nvSpPr>
      <xdr:spPr>
        <a:xfrm rot="3964503">
          <a:off x="1918789" y="224848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99" name="TextBox 98">
          <a:extLst>
            <a:ext uri="{FF2B5EF4-FFF2-40B4-BE49-F238E27FC236}">
              <a16:creationId xmlns:a16="http://schemas.microsoft.com/office/drawing/2014/main" id="{16CED6D3-358E-4813-B9E3-98C7972B1F11}"/>
            </a:ext>
          </a:extLst>
        </xdr:cNvPr>
        <xdr:cNvSpPr txBox="1"/>
      </xdr:nvSpPr>
      <xdr:spPr>
        <a:xfrm rot="3964503">
          <a:off x="1918789" y="224848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100" name="TextBox 99">
          <a:extLst>
            <a:ext uri="{FF2B5EF4-FFF2-40B4-BE49-F238E27FC236}">
              <a16:creationId xmlns:a16="http://schemas.microsoft.com/office/drawing/2014/main" id="{C8417961-5E41-466F-B539-16D76BFE56A0}"/>
            </a:ext>
          </a:extLst>
        </xdr:cNvPr>
        <xdr:cNvSpPr txBox="1"/>
      </xdr:nvSpPr>
      <xdr:spPr>
        <a:xfrm rot="3964503">
          <a:off x="1918789" y="21466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101" name="TextBox 100">
          <a:extLst>
            <a:ext uri="{FF2B5EF4-FFF2-40B4-BE49-F238E27FC236}">
              <a16:creationId xmlns:a16="http://schemas.microsoft.com/office/drawing/2014/main" id="{3811E437-94AD-4A0A-9F9D-2F7923526BDC}"/>
            </a:ext>
          </a:extLst>
        </xdr:cNvPr>
        <xdr:cNvSpPr txBox="1"/>
      </xdr:nvSpPr>
      <xdr:spPr>
        <a:xfrm rot="3964503">
          <a:off x="1918789" y="219847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102" name="TextBox 101">
          <a:extLst>
            <a:ext uri="{FF2B5EF4-FFF2-40B4-BE49-F238E27FC236}">
              <a16:creationId xmlns:a16="http://schemas.microsoft.com/office/drawing/2014/main" id="{F0B27649-CEFA-4555-A81C-16A0FB79CA13}"/>
            </a:ext>
          </a:extLst>
        </xdr:cNvPr>
        <xdr:cNvSpPr txBox="1"/>
      </xdr:nvSpPr>
      <xdr:spPr>
        <a:xfrm rot="3964503">
          <a:off x="1918789" y="218552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103" name="TextBox 102">
          <a:extLst>
            <a:ext uri="{FF2B5EF4-FFF2-40B4-BE49-F238E27FC236}">
              <a16:creationId xmlns:a16="http://schemas.microsoft.com/office/drawing/2014/main" id="{3E7783A0-C217-4FF2-AB0F-037C35B9DA0B}"/>
            </a:ext>
          </a:extLst>
        </xdr:cNvPr>
        <xdr:cNvSpPr txBox="1"/>
      </xdr:nvSpPr>
      <xdr:spPr>
        <a:xfrm rot="3964503">
          <a:off x="1918789" y="223734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104" name="TextBox 103">
          <a:extLst>
            <a:ext uri="{FF2B5EF4-FFF2-40B4-BE49-F238E27FC236}">
              <a16:creationId xmlns:a16="http://schemas.microsoft.com/office/drawing/2014/main" id="{651928A2-13E3-4B8E-8EF5-AFD9D5F81CA6}"/>
            </a:ext>
          </a:extLst>
        </xdr:cNvPr>
        <xdr:cNvSpPr txBox="1"/>
      </xdr:nvSpPr>
      <xdr:spPr>
        <a:xfrm rot="3964503">
          <a:off x="1918789" y="21466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105" name="TextBox 104">
          <a:extLst>
            <a:ext uri="{FF2B5EF4-FFF2-40B4-BE49-F238E27FC236}">
              <a16:creationId xmlns:a16="http://schemas.microsoft.com/office/drawing/2014/main" id="{F83141D7-6008-4B11-BD6E-E119F6721785}"/>
            </a:ext>
          </a:extLst>
        </xdr:cNvPr>
        <xdr:cNvSpPr txBox="1"/>
      </xdr:nvSpPr>
      <xdr:spPr>
        <a:xfrm rot="3964503">
          <a:off x="1918789" y="219847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106" name="TextBox 105">
          <a:extLst>
            <a:ext uri="{FF2B5EF4-FFF2-40B4-BE49-F238E27FC236}">
              <a16:creationId xmlns:a16="http://schemas.microsoft.com/office/drawing/2014/main" id="{176B58EC-45A3-4654-BA48-EC278F8F2932}"/>
            </a:ext>
          </a:extLst>
        </xdr:cNvPr>
        <xdr:cNvSpPr txBox="1"/>
      </xdr:nvSpPr>
      <xdr:spPr>
        <a:xfrm rot="3964503">
          <a:off x="1918789" y="218552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107" name="TextBox 106">
          <a:extLst>
            <a:ext uri="{FF2B5EF4-FFF2-40B4-BE49-F238E27FC236}">
              <a16:creationId xmlns:a16="http://schemas.microsoft.com/office/drawing/2014/main" id="{3A0A6B0F-F954-4828-BA9C-59F8B95B5681}"/>
            </a:ext>
          </a:extLst>
        </xdr:cNvPr>
        <xdr:cNvSpPr txBox="1"/>
      </xdr:nvSpPr>
      <xdr:spPr>
        <a:xfrm rot="3964503">
          <a:off x="1918789" y="223734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108" name="TextBox 107">
          <a:extLst>
            <a:ext uri="{FF2B5EF4-FFF2-40B4-BE49-F238E27FC236}">
              <a16:creationId xmlns:a16="http://schemas.microsoft.com/office/drawing/2014/main" id="{169CE1EB-CA80-44EA-A5F7-68712E5F6414}"/>
            </a:ext>
          </a:extLst>
        </xdr:cNvPr>
        <xdr:cNvSpPr txBox="1"/>
      </xdr:nvSpPr>
      <xdr:spPr>
        <a:xfrm rot="3964503">
          <a:off x="1918789" y="224848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109" name="TextBox 108">
          <a:extLst>
            <a:ext uri="{FF2B5EF4-FFF2-40B4-BE49-F238E27FC236}">
              <a16:creationId xmlns:a16="http://schemas.microsoft.com/office/drawing/2014/main" id="{578DBC21-F0C5-42CD-94FA-537643353CDF}"/>
            </a:ext>
          </a:extLst>
        </xdr:cNvPr>
        <xdr:cNvSpPr txBox="1"/>
      </xdr:nvSpPr>
      <xdr:spPr>
        <a:xfrm rot="3964503">
          <a:off x="1918789" y="224848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110" name="TextBox 109">
          <a:extLst>
            <a:ext uri="{FF2B5EF4-FFF2-40B4-BE49-F238E27FC236}">
              <a16:creationId xmlns:a16="http://schemas.microsoft.com/office/drawing/2014/main" id="{960E5317-1E43-4665-9E6A-266F431E9F84}"/>
            </a:ext>
          </a:extLst>
        </xdr:cNvPr>
        <xdr:cNvSpPr txBox="1"/>
      </xdr:nvSpPr>
      <xdr:spPr>
        <a:xfrm rot="3964503">
          <a:off x="1918789" y="21466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111" name="TextBox 110">
          <a:extLst>
            <a:ext uri="{FF2B5EF4-FFF2-40B4-BE49-F238E27FC236}">
              <a16:creationId xmlns:a16="http://schemas.microsoft.com/office/drawing/2014/main" id="{52AD5280-9327-4310-8878-29860146D357}"/>
            </a:ext>
          </a:extLst>
        </xdr:cNvPr>
        <xdr:cNvSpPr txBox="1"/>
      </xdr:nvSpPr>
      <xdr:spPr>
        <a:xfrm rot="3964503">
          <a:off x="1918789" y="219847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112" name="TextBox 111">
          <a:extLst>
            <a:ext uri="{FF2B5EF4-FFF2-40B4-BE49-F238E27FC236}">
              <a16:creationId xmlns:a16="http://schemas.microsoft.com/office/drawing/2014/main" id="{1CEA9C51-F2D1-4FA2-8247-8966AD50F036}"/>
            </a:ext>
          </a:extLst>
        </xdr:cNvPr>
        <xdr:cNvSpPr txBox="1"/>
      </xdr:nvSpPr>
      <xdr:spPr>
        <a:xfrm rot="3964503">
          <a:off x="1918789" y="218552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113" name="TextBox 112">
          <a:extLst>
            <a:ext uri="{FF2B5EF4-FFF2-40B4-BE49-F238E27FC236}">
              <a16:creationId xmlns:a16="http://schemas.microsoft.com/office/drawing/2014/main" id="{A62D172E-AA70-4C80-AE85-BE6DF0C6F75D}"/>
            </a:ext>
          </a:extLst>
        </xdr:cNvPr>
        <xdr:cNvSpPr txBox="1"/>
      </xdr:nvSpPr>
      <xdr:spPr>
        <a:xfrm rot="3964503">
          <a:off x="1918789" y="223734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114" name="TextBox 113">
          <a:extLst>
            <a:ext uri="{FF2B5EF4-FFF2-40B4-BE49-F238E27FC236}">
              <a16:creationId xmlns:a16="http://schemas.microsoft.com/office/drawing/2014/main" id="{07926B01-B798-4215-9BEA-690868AF0F96}"/>
            </a:ext>
          </a:extLst>
        </xdr:cNvPr>
        <xdr:cNvSpPr txBox="1"/>
      </xdr:nvSpPr>
      <xdr:spPr>
        <a:xfrm rot="3964503">
          <a:off x="1918789" y="21466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115" name="TextBox 114">
          <a:extLst>
            <a:ext uri="{FF2B5EF4-FFF2-40B4-BE49-F238E27FC236}">
              <a16:creationId xmlns:a16="http://schemas.microsoft.com/office/drawing/2014/main" id="{90800F30-D43D-4CC1-9EDC-7177F093E64E}"/>
            </a:ext>
          </a:extLst>
        </xdr:cNvPr>
        <xdr:cNvSpPr txBox="1"/>
      </xdr:nvSpPr>
      <xdr:spPr>
        <a:xfrm rot="3964503">
          <a:off x="1918789" y="219847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116" name="TextBox 115">
          <a:extLst>
            <a:ext uri="{FF2B5EF4-FFF2-40B4-BE49-F238E27FC236}">
              <a16:creationId xmlns:a16="http://schemas.microsoft.com/office/drawing/2014/main" id="{543E95E6-5DAF-454D-A6A4-50A04C82D17F}"/>
            </a:ext>
          </a:extLst>
        </xdr:cNvPr>
        <xdr:cNvSpPr txBox="1"/>
      </xdr:nvSpPr>
      <xdr:spPr>
        <a:xfrm rot="3964503">
          <a:off x="1918789" y="218552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117" name="TextBox 116">
          <a:extLst>
            <a:ext uri="{FF2B5EF4-FFF2-40B4-BE49-F238E27FC236}">
              <a16:creationId xmlns:a16="http://schemas.microsoft.com/office/drawing/2014/main" id="{996D5B30-2F16-427B-BE8D-0DA5DEE5DC11}"/>
            </a:ext>
          </a:extLst>
        </xdr:cNvPr>
        <xdr:cNvSpPr txBox="1"/>
      </xdr:nvSpPr>
      <xdr:spPr>
        <a:xfrm rot="3964503">
          <a:off x="1918789" y="223734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118" name="TextBox 117">
          <a:extLst>
            <a:ext uri="{FF2B5EF4-FFF2-40B4-BE49-F238E27FC236}">
              <a16:creationId xmlns:a16="http://schemas.microsoft.com/office/drawing/2014/main" id="{7581498A-3D54-4B83-BA79-7E322230FF04}"/>
            </a:ext>
          </a:extLst>
        </xdr:cNvPr>
        <xdr:cNvSpPr txBox="1"/>
      </xdr:nvSpPr>
      <xdr:spPr>
        <a:xfrm rot="3964503">
          <a:off x="1918789" y="224848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119" name="TextBox 118">
          <a:extLst>
            <a:ext uri="{FF2B5EF4-FFF2-40B4-BE49-F238E27FC236}">
              <a16:creationId xmlns:a16="http://schemas.microsoft.com/office/drawing/2014/main" id="{271583D1-0855-46FA-AC3C-5BA15DC0ACF5}"/>
            </a:ext>
          </a:extLst>
        </xdr:cNvPr>
        <xdr:cNvSpPr txBox="1"/>
      </xdr:nvSpPr>
      <xdr:spPr>
        <a:xfrm rot="3964503">
          <a:off x="1918789" y="224848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120" name="TextBox 119">
          <a:extLst>
            <a:ext uri="{FF2B5EF4-FFF2-40B4-BE49-F238E27FC236}">
              <a16:creationId xmlns:a16="http://schemas.microsoft.com/office/drawing/2014/main" id="{219E77D6-7556-45E2-8FD3-2C16A3A6DEFF}"/>
            </a:ext>
          </a:extLst>
        </xdr:cNvPr>
        <xdr:cNvSpPr txBox="1"/>
      </xdr:nvSpPr>
      <xdr:spPr>
        <a:xfrm rot="3964503">
          <a:off x="1918789" y="21466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121" name="TextBox 120">
          <a:extLst>
            <a:ext uri="{FF2B5EF4-FFF2-40B4-BE49-F238E27FC236}">
              <a16:creationId xmlns:a16="http://schemas.microsoft.com/office/drawing/2014/main" id="{EB592F23-7CF3-43AB-B757-18673DC0560A}"/>
            </a:ext>
          </a:extLst>
        </xdr:cNvPr>
        <xdr:cNvSpPr txBox="1"/>
      </xdr:nvSpPr>
      <xdr:spPr>
        <a:xfrm rot="3964503">
          <a:off x="1918789" y="219847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122" name="TextBox 121">
          <a:extLst>
            <a:ext uri="{FF2B5EF4-FFF2-40B4-BE49-F238E27FC236}">
              <a16:creationId xmlns:a16="http://schemas.microsoft.com/office/drawing/2014/main" id="{92D1CFDC-EA1C-40BD-A7D4-C076F90B5085}"/>
            </a:ext>
          </a:extLst>
        </xdr:cNvPr>
        <xdr:cNvSpPr txBox="1"/>
      </xdr:nvSpPr>
      <xdr:spPr>
        <a:xfrm rot="3964503">
          <a:off x="1918789" y="218552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123" name="TextBox 122">
          <a:extLst>
            <a:ext uri="{FF2B5EF4-FFF2-40B4-BE49-F238E27FC236}">
              <a16:creationId xmlns:a16="http://schemas.microsoft.com/office/drawing/2014/main" id="{C37B331C-14C7-47E2-8498-617EBA571DC2}"/>
            </a:ext>
          </a:extLst>
        </xdr:cNvPr>
        <xdr:cNvSpPr txBox="1"/>
      </xdr:nvSpPr>
      <xdr:spPr>
        <a:xfrm rot="3964503">
          <a:off x="1918789" y="223734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124" name="TextBox 123">
          <a:extLst>
            <a:ext uri="{FF2B5EF4-FFF2-40B4-BE49-F238E27FC236}">
              <a16:creationId xmlns:a16="http://schemas.microsoft.com/office/drawing/2014/main" id="{C22CCF59-2460-472B-843D-94C761BE40B5}"/>
            </a:ext>
          </a:extLst>
        </xdr:cNvPr>
        <xdr:cNvSpPr txBox="1"/>
      </xdr:nvSpPr>
      <xdr:spPr>
        <a:xfrm rot="3964503">
          <a:off x="1918789" y="21466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125" name="TextBox 124">
          <a:extLst>
            <a:ext uri="{FF2B5EF4-FFF2-40B4-BE49-F238E27FC236}">
              <a16:creationId xmlns:a16="http://schemas.microsoft.com/office/drawing/2014/main" id="{0F9F4017-1986-4797-9EE2-A4381E07507F}"/>
            </a:ext>
          </a:extLst>
        </xdr:cNvPr>
        <xdr:cNvSpPr txBox="1"/>
      </xdr:nvSpPr>
      <xdr:spPr>
        <a:xfrm rot="3964503">
          <a:off x="1918789" y="219847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126" name="TextBox 125">
          <a:extLst>
            <a:ext uri="{FF2B5EF4-FFF2-40B4-BE49-F238E27FC236}">
              <a16:creationId xmlns:a16="http://schemas.microsoft.com/office/drawing/2014/main" id="{39F5AEE4-BAA0-408E-9CB8-CBB28C73CA65}"/>
            </a:ext>
          </a:extLst>
        </xdr:cNvPr>
        <xdr:cNvSpPr txBox="1"/>
      </xdr:nvSpPr>
      <xdr:spPr>
        <a:xfrm rot="3964503">
          <a:off x="1918789" y="218552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215</xdr:row>
      <xdr:rowOff>18143</xdr:rowOff>
    </xdr:from>
    <xdr:ext cx="264560" cy="184731"/>
    <xdr:sp macro="" textlink="">
      <xdr:nvSpPr>
        <xdr:cNvPr id="127" name="TextBox 126">
          <a:extLst>
            <a:ext uri="{FF2B5EF4-FFF2-40B4-BE49-F238E27FC236}">
              <a16:creationId xmlns:a16="http://schemas.microsoft.com/office/drawing/2014/main" id="{A26B6247-3A10-4834-9531-405A3B797D75}"/>
            </a:ext>
          </a:extLst>
        </xdr:cNvPr>
        <xdr:cNvSpPr txBox="1"/>
      </xdr:nvSpPr>
      <xdr:spPr>
        <a:xfrm rot="3964503">
          <a:off x="1918789" y="280731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208</xdr:row>
      <xdr:rowOff>18143</xdr:rowOff>
    </xdr:from>
    <xdr:ext cx="264560" cy="184731"/>
    <xdr:sp macro="" textlink="">
      <xdr:nvSpPr>
        <xdr:cNvPr id="128" name="TextBox 127">
          <a:extLst>
            <a:ext uri="{FF2B5EF4-FFF2-40B4-BE49-F238E27FC236}">
              <a16:creationId xmlns:a16="http://schemas.microsoft.com/office/drawing/2014/main" id="{B0D34567-8824-4A53-BD70-D059DF1ADD7B}"/>
            </a:ext>
          </a:extLst>
        </xdr:cNvPr>
        <xdr:cNvSpPr txBox="1"/>
      </xdr:nvSpPr>
      <xdr:spPr>
        <a:xfrm rot="3964503">
          <a:off x="1918789" y="271663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212</xdr:row>
      <xdr:rowOff>18143</xdr:rowOff>
    </xdr:from>
    <xdr:ext cx="264560" cy="184731"/>
    <xdr:sp macro="" textlink="">
      <xdr:nvSpPr>
        <xdr:cNvPr id="129" name="TextBox 128">
          <a:extLst>
            <a:ext uri="{FF2B5EF4-FFF2-40B4-BE49-F238E27FC236}">
              <a16:creationId xmlns:a16="http://schemas.microsoft.com/office/drawing/2014/main" id="{DAEC0E10-72A2-4831-B523-57BB09A0DFD9}"/>
            </a:ext>
          </a:extLst>
        </xdr:cNvPr>
        <xdr:cNvSpPr txBox="1"/>
      </xdr:nvSpPr>
      <xdr:spPr>
        <a:xfrm rot="3964503">
          <a:off x="1918789" y="276845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211</xdr:row>
      <xdr:rowOff>18143</xdr:rowOff>
    </xdr:from>
    <xdr:ext cx="264560" cy="184731"/>
    <xdr:sp macro="" textlink="">
      <xdr:nvSpPr>
        <xdr:cNvPr id="130" name="TextBox 129">
          <a:extLst>
            <a:ext uri="{FF2B5EF4-FFF2-40B4-BE49-F238E27FC236}">
              <a16:creationId xmlns:a16="http://schemas.microsoft.com/office/drawing/2014/main" id="{D60E1BF1-7DA2-4AA5-9C7D-C9D3373315AB}"/>
            </a:ext>
          </a:extLst>
        </xdr:cNvPr>
        <xdr:cNvSpPr txBox="1"/>
      </xdr:nvSpPr>
      <xdr:spPr>
        <a:xfrm rot="3964503">
          <a:off x="1918789" y="275550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215</xdr:row>
      <xdr:rowOff>18143</xdr:rowOff>
    </xdr:from>
    <xdr:ext cx="264560" cy="184731"/>
    <xdr:sp macro="" textlink="">
      <xdr:nvSpPr>
        <xdr:cNvPr id="131" name="TextBox 130">
          <a:extLst>
            <a:ext uri="{FF2B5EF4-FFF2-40B4-BE49-F238E27FC236}">
              <a16:creationId xmlns:a16="http://schemas.microsoft.com/office/drawing/2014/main" id="{BEF02CE9-7870-4F10-8CDF-227D785E1BFE}"/>
            </a:ext>
          </a:extLst>
        </xdr:cNvPr>
        <xdr:cNvSpPr txBox="1"/>
      </xdr:nvSpPr>
      <xdr:spPr>
        <a:xfrm rot="3964503">
          <a:off x="1918789" y="280731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208</xdr:row>
      <xdr:rowOff>18143</xdr:rowOff>
    </xdr:from>
    <xdr:ext cx="264560" cy="184731"/>
    <xdr:sp macro="" textlink="">
      <xdr:nvSpPr>
        <xdr:cNvPr id="132" name="TextBox 131">
          <a:extLst>
            <a:ext uri="{FF2B5EF4-FFF2-40B4-BE49-F238E27FC236}">
              <a16:creationId xmlns:a16="http://schemas.microsoft.com/office/drawing/2014/main" id="{531A42F2-89C5-4791-9F4E-F7CB58C70B0D}"/>
            </a:ext>
          </a:extLst>
        </xdr:cNvPr>
        <xdr:cNvSpPr txBox="1"/>
      </xdr:nvSpPr>
      <xdr:spPr>
        <a:xfrm rot="3964503">
          <a:off x="1918789" y="271663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212</xdr:row>
      <xdr:rowOff>18143</xdr:rowOff>
    </xdr:from>
    <xdr:ext cx="264560" cy="184731"/>
    <xdr:sp macro="" textlink="">
      <xdr:nvSpPr>
        <xdr:cNvPr id="133" name="TextBox 132">
          <a:extLst>
            <a:ext uri="{FF2B5EF4-FFF2-40B4-BE49-F238E27FC236}">
              <a16:creationId xmlns:a16="http://schemas.microsoft.com/office/drawing/2014/main" id="{8F1F825A-4240-4BDE-A803-F4E2016F9C59}"/>
            </a:ext>
          </a:extLst>
        </xdr:cNvPr>
        <xdr:cNvSpPr txBox="1"/>
      </xdr:nvSpPr>
      <xdr:spPr>
        <a:xfrm rot="3964503">
          <a:off x="1918789" y="276845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211</xdr:row>
      <xdr:rowOff>18143</xdr:rowOff>
    </xdr:from>
    <xdr:ext cx="264560" cy="184731"/>
    <xdr:sp macro="" textlink="">
      <xdr:nvSpPr>
        <xdr:cNvPr id="134" name="TextBox 133">
          <a:extLst>
            <a:ext uri="{FF2B5EF4-FFF2-40B4-BE49-F238E27FC236}">
              <a16:creationId xmlns:a16="http://schemas.microsoft.com/office/drawing/2014/main" id="{7D8C45B7-725D-486E-8CA1-1F2CF6E78595}"/>
            </a:ext>
          </a:extLst>
        </xdr:cNvPr>
        <xdr:cNvSpPr txBox="1"/>
      </xdr:nvSpPr>
      <xdr:spPr>
        <a:xfrm rot="3964503">
          <a:off x="1918789" y="275550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135" name="TextBox 134">
          <a:extLst>
            <a:ext uri="{FF2B5EF4-FFF2-40B4-BE49-F238E27FC236}">
              <a16:creationId xmlns:a16="http://schemas.microsoft.com/office/drawing/2014/main" id="{24A8BA7A-B058-4764-B8EE-BE980F05F20B}"/>
            </a:ext>
          </a:extLst>
        </xdr:cNvPr>
        <xdr:cNvSpPr txBox="1"/>
      </xdr:nvSpPr>
      <xdr:spPr>
        <a:xfrm rot="3964503">
          <a:off x="1918789" y="262596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204</xdr:row>
      <xdr:rowOff>18143</xdr:rowOff>
    </xdr:from>
    <xdr:ext cx="264560" cy="184731"/>
    <xdr:sp macro="" textlink="">
      <xdr:nvSpPr>
        <xdr:cNvPr id="136" name="TextBox 135">
          <a:extLst>
            <a:ext uri="{FF2B5EF4-FFF2-40B4-BE49-F238E27FC236}">
              <a16:creationId xmlns:a16="http://schemas.microsoft.com/office/drawing/2014/main" id="{BD5988FB-F168-42A3-A3F5-553BD4A547D6}"/>
            </a:ext>
          </a:extLst>
        </xdr:cNvPr>
        <xdr:cNvSpPr txBox="1"/>
      </xdr:nvSpPr>
      <xdr:spPr>
        <a:xfrm rot="3964503">
          <a:off x="1918789" y="26648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196</xdr:row>
      <xdr:rowOff>18143</xdr:rowOff>
    </xdr:from>
    <xdr:ext cx="264560" cy="184731"/>
    <xdr:sp macro="" textlink="">
      <xdr:nvSpPr>
        <xdr:cNvPr id="137" name="TextBox 136">
          <a:extLst>
            <a:ext uri="{FF2B5EF4-FFF2-40B4-BE49-F238E27FC236}">
              <a16:creationId xmlns:a16="http://schemas.microsoft.com/office/drawing/2014/main" id="{D7BAF7FE-4344-490D-B343-F6AB994B2626}"/>
            </a:ext>
          </a:extLst>
        </xdr:cNvPr>
        <xdr:cNvSpPr txBox="1"/>
      </xdr:nvSpPr>
      <xdr:spPr>
        <a:xfrm rot="3964503">
          <a:off x="1918789" y="256119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138" name="TextBox 137">
          <a:extLst>
            <a:ext uri="{FF2B5EF4-FFF2-40B4-BE49-F238E27FC236}">
              <a16:creationId xmlns:a16="http://schemas.microsoft.com/office/drawing/2014/main" id="{BCA90579-457B-4F3A-9AE3-3369D09B05BE}"/>
            </a:ext>
          </a:extLst>
        </xdr:cNvPr>
        <xdr:cNvSpPr txBox="1"/>
      </xdr:nvSpPr>
      <xdr:spPr>
        <a:xfrm rot="3964503">
          <a:off x="1918789" y="262596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200</xdr:row>
      <xdr:rowOff>18143</xdr:rowOff>
    </xdr:from>
    <xdr:ext cx="264560" cy="184731"/>
    <xdr:sp macro="" textlink="">
      <xdr:nvSpPr>
        <xdr:cNvPr id="139" name="TextBox 138">
          <a:extLst>
            <a:ext uri="{FF2B5EF4-FFF2-40B4-BE49-F238E27FC236}">
              <a16:creationId xmlns:a16="http://schemas.microsoft.com/office/drawing/2014/main" id="{BF2AAE76-538F-4AF2-BE5B-FCA68BC11DE4}"/>
            </a:ext>
          </a:extLst>
        </xdr:cNvPr>
        <xdr:cNvSpPr txBox="1"/>
      </xdr:nvSpPr>
      <xdr:spPr>
        <a:xfrm rot="3964503">
          <a:off x="1918789" y="261300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59</xdr:row>
      <xdr:rowOff>18143</xdr:rowOff>
    </xdr:from>
    <xdr:ext cx="264560" cy="184731"/>
    <xdr:sp macro="" textlink="">
      <xdr:nvSpPr>
        <xdr:cNvPr id="2" name="TextBox 1">
          <a:extLst>
            <a:ext uri="{FF2B5EF4-FFF2-40B4-BE49-F238E27FC236}">
              <a16:creationId xmlns:a16="http://schemas.microsoft.com/office/drawing/2014/main" id="{4B24FCCD-5851-4529-BAED-905039696114}"/>
            </a:ext>
          </a:extLst>
        </xdr:cNvPr>
        <xdr:cNvSpPr txBox="1"/>
      </xdr:nvSpPr>
      <xdr:spPr>
        <a:xfrm rot="3964503">
          <a:off x="39914" y="77734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60</xdr:row>
      <xdr:rowOff>0</xdr:rowOff>
    </xdr:from>
    <xdr:ext cx="264560" cy="184731"/>
    <xdr:sp macro="" textlink="">
      <xdr:nvSpPr>
        <xdr:cNvPr id="3" name="TextBox 2">
          <a:extLst>
            <a:ext uri="{FF2B5EF4-FFF2-40B4-BE49-F238E27FC236}">
              <a16:creationId xmlns:a16="http://schemas.microsoft.com/office/drawing/2014/main" id="{C0C82207-72B5-4187-82AB-CEC3040B89A6}"/>
            </a:ext>
          </a:extLst>
        </xdr:cNvPr>
        <xdr:cNvSpPr txBox="1"/>
      </xdr:nvSpPr>
      <xdr:spPr>
        <a:xfrm rot="3964503">
          <a:off x="39914" y="78925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60</xdr:row>
      <xdr:rowOff>0</xdr:rowOff>
    </xdr:from>
    <xdr:ext cx="264560" cy="184731"/>
    <xdr:sp macro="" textlink="">
      <xdr:nvSpPr>
        <xdr:cNvPr id="4" name="TextBox 3">
          <a:extLst>
            <a:ext uri="{FF2B5EF4-FFF2-40B4-BE49-F238E27FC236}">
              <a16:creationId xmlns:a16="http://schemas.microsoft.com/office/drawing/2014/main" id="{D4DCE4F5-0447-4A2E-8121-EE072DC88A63}"/>
            </a:ext>
          </a:extLst>
        </xdr:cNvPr>
        <xdr:cNvSpPr txBox="1"/>
      </xdr:nvSpPr>
      <xdr:spPr>
        <a:xfrm rot="3964503">
          <a:off x="39914" y="78925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54</xdr:row>
      <xdr:rowOff>18143</xdr:rowOff>
    </xdr:from>
    <xdr:ext cx="264560" cy="184731"/>
    <xdr:sp macro="" textlink="">
      <xdr:nvSpPr>
        <xdr:cNvPr id="5" name="TextBox 4">
          <a:extLst>
            <a:ext uri="{FF2B5EF4-FFF2-40B4-BE49-F238E27FC236}">
              <a16:creationId xmlns:a16="http://schemas.microsoft.com/office/drawing/2014/main" id="{EC031790-D162-42F0-87A7-C46C35B86B82}"/>
            </a:ext>
          </a:extLst>
        </xdr:cNvPr>
        <xdr:cNvSpPr txBox="1"/>
      </xdr:nvSpPr>
      <xdr:spPr>
        <a:xfrm rot="3964503">
          <a:off x="39914" y="7064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56</xdr:row>
      <xdr:rowOff>18143</xdr:rowOff>
    </xdr:from>
    <xdr:ext cx="264560" cy="184731"/>
    <xdr:sp macro="" textlink="">
      <xdr:nvSpPr>
        <xdr:cNvPr id="6" name="TextBox 5">
          <a:extLst>
            <a:ext uri="{FF2B5EF4-FFF2-40B4-BE49-F238E27FC236}">
              <a16:creationId xmlns:a16="http://schemas.microsoft.com/office/drawing/2014/main" id="{6B88A075-9690-4B5E-A609-9E7C7F1F209A}"/>
            </a:ext>
          </a:extLst>
        </xdr:cNvPr>
        <xdr:cNvSpPr txBox="1"/>
      </xdr:nvSpPr>
      <xdr:spPr>
        <a:xfrm rot="3964503">
          <a:off x="39914" y="73543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55</xdr:row>
      <xdr:rowOff>18143</xdr:rowOff>
    </xdr:from>
    <xdr:ext cx="264560" cy="184731"/>
    <xdr:sp macro="" textlink="">
      <xdr:nvSpPr>
        <xdr:cNvPr id="7" name="TextBox 6">
          <a:extLst>
            <a:ext uri="{FF2B5EF4-FFF2-40B4-BE49-F238E27FC236}">
              <a16:creationId xmlns:a16="http://schemas.microsoft.com/office/drawing/2014/main" id="{7ACAD881-3671-4F25-B86C-9B59AC38EB7B}"/>
            </a:ext>
          </a:extLst>
        </xdr:cNvPr>
        <xdr:cNvSpPr txBox="1"/>
      </xdr:nvSpPr>
      <xdr:spPr>
        <a:xfrm rot="3964503">
          <a:off x="39914" y="72096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59</xdr:row>
      <xdr:rowOff>18143</xdr:rowOff>
    </xdr:from>
    <xdr:ext cx="264560" cy="184731"/>
    <xdr:sp macro="" textlink="">
      <xdr:nvSpPr>
        <xdr:cNvPr id="8" name="TextBox 7">
          <a:extLst>
            <a:ext uri="{FF2B5EF4-FFF2-40B4-BE49-F238E27FC236}">
              <a16:creationId xmlns:a16="http://schemas.microsoft.com/office/drawing/2014/main" id="{9160DF92-174B-4BEE-A3A5-AB4A67370292}"/>
            </a:ext>
          </a:extLst>
        </xdr:cNvPr>
        <xdr:cNvSpPr txBox="1"/>
      </xdr:nvSpPr>
      <xdr:spPr>
        <a:xfrm rot="3964503">
          <a:off x="39914" y="77734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54</xdr:row>
      <xdr:rowOff>18143</xdr:rowOff>
    </xdr:from>
    <xdr:ext cx="264560" cy="184731"/>
    <xdr:sp macro="" textlink="">
      <xdr:nvSpPr>
        <xdr:cNvPr id="9" name="TextBox 8">
          <a:extLst>
            <a:ext uri="{FF2B5EF4-FFF2-40B4-BE49-F238E27FC236}">
              <a16:creationId xmlns:a16="http://schemas.microsoft.com/office/drawing/2014/main" id="{FC7E19D6-1CA1-437F-A655-AAE403A3ADB1}"/>
            </a:ext>
          </a:extLst>
        </xdr:cNvPr>
        <xdr:cNvSpPr txBox="1"/>
      </xdr:nvSpPr>
      <xdr:spPr>
        <a:xfrm rot="3964503">
          <a:off x="39914" y="7064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56</xdr:row>
      <xdr:rowOff>18143</xdr:rowOff>
    </xdr:from>
    <xdr:ext cx="264560" cy="184731"/>
    <xdr:sp macro="" textlink="">
      <xdr:nvSpPr>
        <xdr:cNvPr id="10" name="TextBox 9">
          <a:extLst>
            <a:ext uri="{FF2B5EF4-FFF2-40B4-BE49-F238E27FC236}">
              <a16:creationId xmlns:a16="http://schemas.microsoft.com/office/drawing/2014/main" id="{C84359F5-1A78-4844-8031-AEF7317ED9DE}"/>
            </a:ext>
          </a:extLst>
        </xdr:cNvPr>
        <xdr:cNvSpPr txBox="1"/>
      </xdr:nvSpPr>
      <xdr:spPr>
        <a:xfrm rot="3964503">
          <a:off x="39914" y="73543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55</xdr:row>
      <xdr:rowOff>18143</xdr:rowOff>
    </xdr:from>
    <xdr:ext cx="264560" cy="184731"/>
    <xdr:sp macro="" textlink="">
      <xdr:nvSpPr>
        <xdr:cNvPr id="11" name="TextBox 10">
          <a:extLst>
            <a:ext uri="{FF2B5EF4-FFF2-40B4-BE49-F238E27FC236}">
              <a16:creationId xmlns:a16="http://schemas.microsoft.com/office/drawing/2014/main" id="{99D613E6-E623-4E43-A60C-96AF29286F8F}"/>
            </a:ext>
          </a:extLst>
        </xdr:cNvPr>
        <xdr:cNvSpPr txBox="1"/>
      </xdr:nvSpPr>
      <xdr:spPr>
        <a:xfrm rot="3964503">
          <a:off x="39914" y="72096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12" name="TextBox 11">
          <a:extLst>
            <a:ext uri="{FF2B5EF4-FFF2-40B4-BE49-F238E27FC236}">
              <a16:creationId xmlns:a16="http://schemas.microsoft.com/office/drawing/2014/main" id="{5EC625CC-6255-485A-B683-E870CF3B50A8}"/>
            </a:ext>
          </a:extLst>
        </xdr:cNvPr>
        <xdr:cNvSpPr txBox="1"/>
      </xdr:nvSpPr>
      <xdr:spPr>
        <a:xfrm rot="3964503">
          <a:off x="39914" y="6772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13" name="TextBox 12">
          <a:extLst>
            <a:ext uri="{FF2B5EF4-FFF2-40B4-BE49-F238E27FC236}">
              <a16:creationId xmlns:a16="http://schemas.microsoft.com/office/drawing/2014/main" id="{4C1C9EE0-A47E-49C6-912C-127B42E6E7D1}"/>
            </a:ext>
          </a:extLst>
        </xdr:cNvPr>
        <xdr:cNvSpPr txBox="1"/>
      </xdr:nvSpPr>
      <xdr:spPr>
        <a:xfrm rot="3964503">
          <a:off x="39914" y="6772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48</xdr:row>
      <xdr:rowOff>18143</xdr:rowOff>
    </xdr:from>
    <xdr:ext cx="264560" cy="184731"/>
    <xdr:sp macro="" textlink="">
      <xdr:nvSpPr>
        <xdr:cNvPr id="14" name="TextBox 13">
          <a:extLst>
            <a:ext uri="{FF2B5EF4-FFF2-40B4-BE49-F238E27FC236}">
              <a16:creationId xmlns:a16="http://schemas.microsoft.com/office/drawing/2014/main" id="{AB74426C-D756-4E43-8A0C-50D9D82F6412}"/>
            </a:ext>
          </a:extLst>
        </xdr:cNvPr>
        <xdr:cNvSpPr txBox="1"/>
      </xdr:nvSpPr>
      <xdr:spPr>
        <a:xfrm rot="3964503">
          <a:off x="39914" y="62723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15" name="TextBox 14">
          <a:extLst>
            <a:ext uri="{FF2B5EF4-FFF2-40B4-BE49-F238E27FC236}">
              <a16:creationId xmlns:a16="http://schemas.microsoft.com/office/drawing/2014/main" id="{18A1D3B0-FD2F-4065-82F9-FD6A615379D5}"/>
            </a:ext>
          </a:extLst>
        </xdr:cNvPr>
        <xdr:cNvSpPr txBox="1"/>
      </xdr:nvSpPr>
      <xdr:spPr>
        <a:xfrm rot="3964503">
          <a:off x="39914" y="6772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16" name="TextBox 15">
          <a:extLst>
            <a:ext uri="{FF2B5EF4-FFF2-40B4-BE49-F238E27FC236}">
              <a16:creationId xmlns:a16="http://schemas.microsoft.com/office/drawing/2014/main" id="{A31DDC47-3B17-4FF7-B7BD-AD465ADF3BA7}"/>
            </a:ext>
          </a:extLst>
        </xdr:cNvPr>
        <xdr:cNvSpPr txBox="1"/>
      </xdr:nvSpPr>
      <xdr:spPr>
        <a:xfrm rot="3964503">
          <a:off x="39914" y="6772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7" name="TextBox 16">
          <a:extLst>
            <a:ext uri="{FF2B5EF4-FFF2-40B4-BE49-F238E27FC236}">
              <a16:creationId xmlns:a16="http://schemas.microsoft.com/office/drawing/2014/main" id="{E4E34714-489D-48E2-A1B8-2748B6B47959}"/>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8" name="TextBox 17">
          <a:extLst>
            <a:ext uri="{FF2B5EF4-FFF2-40B4-BE49-F238E27FC236}">
              <a16:creationId xmlns:a16="http://schemas.microsoft.com/office/drawing/2014/main" id="{E65AECFA-8328-45D5-86F0-D88496D152C5}"/>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9" name="TextBox 18">
          <a:extLst>
            <a:ext uri="{FF2B5EF4-FFF2-40B4-BE49-F238E27FC236}">
              <a16:creationId xmlns:a16="http://schemas.microsoft.com/office/drawing/2014/main" id="{31A995F9-E8B0-4534-9C36-24C2FDDA45C7}"/>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0" name="TextBox 19">
          <a:extLst>
            <a:ext uri="{FF2B5EF4-FFF2-40B4-BE49-F238E27FC236}">
              <a16:creationId xmlns:a16="http://schemas.microsoft.com/office/drawing/2014/main" id="{CE9EA4E7-F192-4F10-83D2-463EA7E8D685}"/>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1" name="TextBox 20">
          <a:extLst>
            <a:ext uri="{FF2B5EF4-FFF2-40B4-BE49-F238E27FC236}">
              <a16:creationId xmlns:a16="http://schemas.microsoft.com/office/drawing/2014/main" id="{3A18CFDA-37F8-47DF-9949-3454BB628823}"/>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2" name="TextBox 21">
          <a:extLst>
            <a:ext uri="{FF2B5EF4-FFF2-40B4-BE49-F238E27FC236}">
              <a16:creationId xmlns:a16="http://schemas.microsoft.com/office/drawing/2014/main" id="{59F329BF-C1B8-43BA-AD0C-5E93D7B74FFE}"/>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3" name="TextBox 22">
          <a:extLst>
            <a:ext uri="{FF2B5EF4-FFF2-40B4-BE49-F238E27FC236}">
              <a16:creationId xmlns:a16="http://schemas.microsoft.com/office/drawing/2014/main" id="{0F14328E-576B-47E8-AFC8-1BE919B6BE93}"/>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4" name="TextBox 23">
          <a:extLst>
            <a:ext uri="{FF2B5EF4-FFF2-40B4-BE49-F238E27FC236}">
              <a16:creationId xmlns:a16="http://schemas.microsoft.com/office/drawing/2014/main" id="{271F0922-0473-4785-9ED1-86D63D627CAD}"/>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5" name="TextBox 24">
          <a:extLst>
            <a:ext uri="{FF2B5EF4-FFF2-40B4-BE49-F238E27FC236}">
              <a16:creationId xmlns:a16="http://schemas.microsoft.com/office/drawing/2014/main" id="{F10E30FD-C36A-46BF-BFD7-24AC170DFAFD}"/>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6" name="TextBox 25">
          <a:extLst>
            <a:ext uri="{FF2B5EF4-FFF2-40B4-BE49-F238E27FC236}">
              <a16:creationId xmlns:a16="http://schemas.microsoft.com/office/drawing/2014/main" id="{04BDC1F8-CDA2-46FF-B349-6154AECE538B}"/>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7" name="TextBox 26">
          <a:extLst>
            <a:ext uri="{FF2B5EF4-FFF2-40B4-BE49-F238E27FC236}">
              <a16:creationId xmlns:a16="http://schemas.microsoft.com/office/drawing/2014/main" id="{E5767CF8-8FFA-4D1F-AA70-E17246065739}"/>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8" name="TextBox 27">
          <a:extLst>
            <a:ext uri="{FF2B5EF4-FFF2-40B4-BE49-F238E27FC236}">
              <a16:creationId xmlns:a16="http://schemas.microsoft.com/office/drawing/2014/main" id="{AA2DC825-4124-4F5F-96A2-3F5114C6BF0C}"/>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9" name="TextBox 28">
          <a:extLst>
            <a:ext uri="{FF2B5EF4-FFF2-40B4-BE49-F238E27FC236}">
              <a16:creationId xmlns:a16="http://schemas.microsoft.com/office/drawing/2014/main" id="{449376D3-9893-43CD-B340-BBE7D55040FD}"/>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0" name="TextBox 29">
          <a:extLst>
            <a:ext uri="{FF2B5EF4-FFF2-40B4-BE49-F238E27FC236}">
              <a16:creationId xmlns:a16="http://schemas.microsoft.com/office/drawing/2014/main" id="{BE7634CD-6DEA-4C1B-9C5F-6AE27E01290E}"/>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1" name="TextBox 30">
          <a:extLst>
            <a:ext uri="{FF2B5EF4-FFF2-40B4-BE49-F238E27FC236}">
              <a16:creationId xmlns:a16="http://schemas.microsoft.com/office/drawing/2014/main" id="{33B4EF5C-0D98-45A5-903D-E90DA0FFDBED}"/>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2" name="TextBox 31">
          <a:extLst>
            <a:ext uri="{FF2B5EF4-FFF2-40B4-BE49-F238E27FC236}">
              <a16:creationId xmlns:a16="http://schemas.microsoft.com/office/drawing/2014/main" id="{D3E0447F-8090-43C5-8B13-3F6257D9B9B4}"/>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3" name="TextBox 32">
          <a:extLst>
            <a:ext uri="{FF2B5EF4-FFF2-40B4-BE49-F238E27FC236}">
              <a16:creationId xmlns:a16="http://schemas.microsoft.com/office/drawing/2014/main" id="{F3E1D226-9261-48A7-91BB-5ED408F84999}"/>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4" name="TextBox 33">
          <a:extLst>
            <a:ext uri="{FF2B5EF4-FFF2-40B4-BE49-F238E27FC236}">
              <a16:creationId xmlns:a16="http://schemas.microsoft.com/office/drawing/2014/main" id="{D8B5AB43-19BB-4B28-B139-035D65B3E144}"/>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5" name="TextBox 34">
          <a:extLst>
            <a:ext uri="{FF2B5EF4-FFF2-40B4-BE49-F238E27FC236}">
              <a16:creationId xmlns:a16="http://schemas.microsoft.com/office/drawing/2014/main" id="{FF84EAFF-EF49-4B7E-A670-7EDD1F94A024}"/>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6" name="TextBox 35">
          <a:extLst>
            <a:ext uri="{FF2B5EF4-FFF2-40B4-BE49-F238E27FC236}">
              <a16:creationId xmlns:a16="http://schemas.microsoft.com/office/drawing/2014/main" id="{71692516-F87F-45D3-B3BA-C78F644610D1}"/>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7" name="TextBox 36">
          <a:extLst>
            <a:ext uri="{FF2B5EF4-FFF2-40B4-BE49-F238E27FC236}">
              <a16:creationId xmlns:a16="http://schemas.microsoft.com/office/drawing/2014/main" id="{91D63DDD-6C3B-4D75-94E0-1F7DF68C2E2B}"/>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8" name="TextBox 37">
          <a:extLst>
            <a:ext uri="{FF2B5EF4-FFF2-40B4-BE49-F238E27FC236}">
              <a16:creationId xmlns:a16="http://schemas.microsoft.com/office/drawing/2014/main" id="{70A87003-F459-423A-ACC8-1127A8B644DF}"/>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9" name="TextBox 38">
          <a:extLst>
            <a:ext uri="{FF2B5EF4-FFF2-40B4-BE49-F238E27FC236}">
              <a16:creationId xmlns:a16="http://schemas.microsoft.com/office/drawing/2014/main" id="{E40AB8DB-25CC-480A-B5CD-5C51B2AFD55C}"/>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0" name="TextBox 39">
          <a:extLst>
            <a:ext uri="{FF2B5EF4-FFF2-40B4-BE49-F238E27FC236}">
              <a16:creationId xmlns:a16="http://schemas.microsoft.com/office/drawing/2014/main" id="{D202537B-1FE1-4D79-BEB4-8F025BC1F8EB}"/>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1" name="TextBox 40">
          <a:extLst>
            <a:ext uri="{FF2B5EF4-FFF2-40B4-BE49-F238E27FC236}">
              <a16:creationId xmlns:a16="http://schemas.microsoft.com/office/drawing/2014/main" id="{131FC377-DC20-4211-B354-0C87CB47EC03}"/>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2" name="TextBox 41">
          <a:extLst>
            <a:ext uri="{FF2B5EF4-FFF2-40B4-BE49-F238E27FC236}">
              <a16:creationId xmlns:a16="http://schemas.microsoft.com/office/drawing/2014/main" id="{7EB0AED6-A428-4B5C-896D-477E03CA1FD6}"/>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3" name="TextBox 42">
          <a:extLst>
            <a:ext uri="{FF2B5EF4-FFF2-40B4-BE49-F238E27FC236}">
              <a16:creationId xmlns:a16="http://schemas.microsoft.com/office/drawing/2014/main" id="{7BC2A03E-2E2B-4E05-9BD9-9CB0D2512F72}"/>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4" name="TextBox 43">
          <a:extLst>
            <a:ext uri="{FF2B5EF4-FFF2-40B4-BE49-F238E27FC236}">
              <a16:creationId xmlns:a16="http://schemas.microsoft.com/office/drawing/2014/main" id="{24AE734E-DEA6-448A-A6EE-85B8D574EF98}"/>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5" name="TextBox 44">
          <a:extLst>
            <a:ext uri="{FF2B5EF4-FFF2-40B4-BE49-F238E27FC236}">
              <a16:creationId xmlns:a16="http://schemas.microsoft.com/office/drawing/2014/main" id="{399A08A4-A429-4090-A7F3-6BEB2F10A87C}"/>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6" name="TextBox 45">
          <a:extLst>
            <a:ext uri="{FF2B5EF4-FFF2-40B4-BE49-F238E27FC236}">
              <a16:creationId xmlns:a16="http://schemas.microsoft.com/office/drawing/2014/main" id="{B9A201F5-86D8-401B-A422-A81BDDE76E92}"/>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7" name="TextBox 46">
          <a:extLst>
            <a:ext uri="{FF2B5EF4-FFF2-40B4-BE49-F238E27FC236}">
              <a16:creationId xmlns:a16="http://schemas.microsoft.com/office/drawing/2014/main" id="{82DDF00E-E14C-4BDC-B82C-24F6C37B4EBA}"/>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8" name="TextBox 47">
          <a:extLst>
            <a:ext uri="{FF2B5EF4-FFF2-40B4-BE49-F238E27FC236}">
              <a16:creationId xmlns:a16="http://schemas.microsoft.com/office/drawing/2014/main" id="{4EAAB26D-2CCB-485C-B8B8-BE6E073E40C3}"/>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9" name="TextBox 48">
          <a:extLst>
            <a:ext uri="{FF2B5EF4-FFF2-40B4-BE49-F238E27FC236}">
              <a16:creationId xmlns:a16="http://schemas.microsoft.com/office/drawing/2014/main" id="{30E4502A-92A2-4290-8AC2-306FB6E201A7}"/>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0" name="TextBox 49">
          <a:extLst>
            <a:ext uri="{FF2B5EF4-FFF2-40B4-BE49-F238E27FC236}">
              <a16:creationId xmlns:a16="http://schemas.microsoft.com/office/drawing/2014/main" id="{C38C52E7-D516-4212-9DD0-677825DAF883}"/>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1" name="TextBox 50">
          <a:extLst>
            <a:ext uri="{FF2B5EF4-FFF2-40B4-BE49-F238E27FC236}">
              <a16:creationId xmlns:a16="http://schemas.microsoft.com/office/drawing/2014/main" id="{733ED61E-A22C-4ABE-B0DC-389BC1EDD3E9}"/>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2" name="TextBox 51">
          <a:extLst>
            <a:ext uri="{FF2B5EF4-FFF2-40B4-BE49-F238E27FC236}">
              <a16:creationId xmlns:a16="http://schemas.microsoft.com/office/drawing/2014/main" id="{389F5FC5-76C2-4E97-B579-E280FC38EA6A}"/>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3" name="TextBox 52">
          <a:extLst>
            <a:ext uri="{FF2B5EF4-FFF2-40B4-BE49-F238E27FC236}">
              <a16:creationId xmlns:a16="http://schemas.microsoft.com/office/drawing/2014/main" id="{0A83D552-FEC6-4CD3-8DD5-177681F77A43}"/>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4" name="TextBox 53">
          <a:extLst>
            <a:ext uri="{FF2B5EF4-FFF2-40B4-BE49-F238E27FC236}">
              <a16:creationId xmlns:a16="http://schemas.microsoft.com/office/drawing/2014/main" id="{64235061-D323-4DE3-8F74-1CA222802718}"/>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5" name="TextBox 54">
          <a:extLst>
            <a:ext uri="{FF2B5EF4-FFF2-40B4-BE49-F238E27FC236}">
              <a16:creationId xmlns:a16="http://schemas.microsoft.com/office/drawing/2014/main" id="{42D6B025-11C8-425C-B29C-EF5B747024D4}"/>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6" name="TextBox 55">
          <a:extLst>
            <a:ext uri="{FF2B5EF4-FFF2-40B4-BE49-F238E27FC236}">
              <a16:creationId xmlns:a16="http://schemas.microsoft.com/office/drawing/2014/main" id="{63DDF2BA-85BF-46F5-A14D-0AE90FDEA1E7}"/>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7" name="TextBox 56">
          <a:extLst>
            <a:ext uri="{FF2B5EF4-FFF2-40B4-BE49-F238E27FC236}">
              <a16:creationId xmlns:a16="http://schemas.microsoft.com/office/drawing/2014/main" id="{6F3565B3-4F68-41A2-B369-B0E4ECECCDD3}"/>
            </a:ext>
          </a:extLst>
        </xdr:cNvPr>
        <xdr:cNvSpPr txBox="1"/>
      </xdr:nvSpPr>
      <xdr:spPr>
        <a:xfrm rot="3964503">
          <a:off x="39914" y="50883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59</xdr:row>
      <xdr:rowOff>18143</xdr:rowOff>
    </xdr:from>
    <xdr:ext cx="264560" cy="184731"/>
    <xdr:sp macro="" textlink="">
      <xdr:nvSpPr>
        <xdr:cNvPr id="58" name="TextBox 57">
          <a:extLst>
            <a:ext uri="{FF2B5EF4-FFF2-40B4-BE49-F238E27FC236}">
              <a16:creationId xmlns:a16="http://schemas.microsoft.com/office/drawing/2014/main" id="{A9F2760F-EA5F-4AB7-85E4-02CEBD9980E0}"/>
            </a:ext>
          </a:extLst>
        </xdr:cNvPr>
        <xdr:cNvSpPr txBox="1"/>
      </xdr:nvSpPr>
      <xdr:spPr>
        <a:xfrm rot="3964503">
          <a:off x="39914" y="77734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60</xdr:row>
      <xdr:rowOff>0</xdr:rowOff>
    </xdr:from>
    <xdr:ext cx="264560" cy="184731"/>
    <xdr:sp macro="" textlink="">
      <xdr:nvSpPr>
        <xdr:cNvPr id="59" name="TextBox 58">
          <a:extLst>
            <a:ext uri="{FF2B5EF4-FFF2-40B4-BE49-F238E27FC236}">
              <a16:creationId xmlns:a16="http://schemas.microsoft.com/office/drawing/2014/main" id="{680979F0-4B09-4F45-9406-3DC1C092DE05}"/>
            </a:ext>
          </a:extLst>
        </xdr:cNvPr>
        <xdr:cNvSpPr txBox="1"/>
      </xdr:nvSpPr>
      <xdr:spPr>
        <a:xfrm rot="3964503">
          <a:off x="39914" y="78925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60</xdr:row>
      <xdr:rowOff>0</xdr:rowOff>
    </xdr:from>
    <xdr:ext cx="264560" cy="184731"/>
    <xdr:sp macro="" textlink="">
      <xdr:nvSpPr>
        <xdr:cNvPr id="60" name="TextBox 59">
          <a:extLst>
            <a:ext uri="{FF2B5EF4-FFF2-40B4-BE49-F238E27FC236}">
              <a16:creationId xmlns:a16="http://schemas.microsoft.com/office/drawing/2014/main" id="{BC387C0D-05C9-44B3-965C-7AC97D36A49A}"/>
            </a:ext>
          </a:extLst>
        </xdr:cNvPr>
        <xdr:cNvSpPr txBox="1"/>
      </xdr:nvSpPr>
      <xdr:spPr>
        <a:xfrm rot="3964503">
          <a:off x="39914" y="78925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54</xdr:row>
      <xdr:rowOff>18143</xdr:rowOff>
    </xdr:from>
    <xdr:ext cx="264560" cy="184731"/>
    <xdr:sp macro="" textlink="">
      <xdr:nvSpPr>
        <xdr:cNvPr id="61" name="TextBox 60">
          <a:extLst>
            <a:ext uri="{FF2B5EF4-FFF2-40B4-BE49-F238E27FC236}">
              <a16:creationId xmlns:a16="http://schemas.microsoft.com/office/drawing/2014/main" id="{BE20A05D-B0E8-4DCA-B0DF-DDA324A45113}"/>
            </a:ext>
          </a:extLst>
        </xdr:cNvPr>
        <xdr:cNvSpPr txBox="1"/>
      </xdr:nvSpPr>
      <xdr:spPr>
        <a:xfrm rot="3964503">
          <a:off x="39914" y="7064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56</xdr:row>
      <xdr:rowOff>18143</xdr:rowOff>
    </xdr:from>
    <xdr:ext cx="264560" cy="184731"/>
    <xdr:sp macro="" textlink="">
      <xdr:nvSpPr>
        <xdr:cNvPr id="62" name="TextBox 61">
          <a:extLst>
            <a:ext uri="{FF2B5EF4-FFF2-40B4-BE49-F238E27FC236}">
              <a16:creationId xmlns:a16="http://schemas.microsoft.com/office/drawing/2014/main" id="{6A51AE33-8889-4C40-B28F-F200400F7553}"/>
            </a:ext>
          </a:extLst>
        </xdr:cNvPr>
        <xdr:cNvSpPr txBox="1"/>
      </xdr:nvSpPr>
      <xdr:spPr>
        <a:xfrm rot="3964503">
          <a:off x="39914" y="73543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55</xdr:row>
      <xdr:rowOff>18143</xdr:rowOff>
    </xdr:from>
    <xdr:ext cx="264560" cy="184731"/>
    <xdr:sp macro="" textlink="">
      <xdr:nvSpPr>
        <xdr:cNvPr id="63" name="TextBox 62">
          <a:extLst>
            <a:ext uri="{FF2B5EF4-FFF2-40B4-BE49-F238E27FC236}">
              <a16:creationId xmlns:a16="http://schemas.microsoft.com/office/drawing/2014/main" id="{E29D5AAD-D591-4F7E-A4B3-170DC625ABB9}"/>
            </a:ext>
          </a:extLst>
        </xdr:cNvPr>
        <xdr:cNvSpPr txBox="1"/>
      </xdr:nvSpPr>
      <xdr:spPr>
        <a:xfrm rot="3964503">
          <a:off x="39914" y="72096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59</xdr:row>
      <xdr:rowOff>18143</xdr:rowOff>
    </xdr:from>
    <xdr:ext cx="264560" cy="184731"/>
    <xdr:sp macro="" textlink="">
      <xdr:nvSpPr>
        <xdr:cNvPr id="64" name="TextBox 63">
          <a:extLst>
            <a:ext uri="{FF2B5EF4-FFF2-40B4-BE49-F238E27FC236}">
              <a16:creationId xmlns:a16="http://schemas.microsoft.com/office/drawing/2014/main" id="{4C384DCC-1123-4F46-958F-C2B4E66020D3}"/>
            </a:ext>
          </a:extLst>
        </xdr:cNvPr>
        <xdr:cNvSpPr txBox="1"/>
      </xdr:nvSpPr>
      <xdr:spPr>
        <a:xfrm rot="3964503">
          <a:off x="39914" y="77734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54</xdr:row>
      <xdr:rowOff>18143</xdr:rowOff>
    </xdr:from>
    <xdr:ext cx="264560" cy="184731"/>
    <xdr:sp macro="" textlink="">
      <xdr:nvSpPr>
        <xdr:cNvPr id="65" name="TextBox 64">
          <a:extLst>
            <a:ext uri="{FF2B5EF4-FFF2-40B4-BE49-F238E27FC236}">
              <a16:creationId xmlns:a16="http://schemas.microsoft.com/office/drawing/2014/main" id="{6A554304-96C0-4764-89CE-E05534BD32EE}"/>
            </a:ext>
          </a:extLst>
        </xdr:cNvPr>
        <xdr:cNvSpPr txBox="1"/>
      </xdr:nvSpPr>
      <xdr:spPr>
        <a:xfrm rot="3964503">
          <a:off x="39914" y="7064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56</xdr:row>
      <xdr:rowOff>18143</xdr:rowOff>
    </xdr:from>
    <xdr:ext cx="264560" cy="184731"/>
    <xdr:sp macro="" textlink="">
      <xdr:nvSpPr>
        <xdr:cNvPr id="66" name="TextBox 65">
          <a:extLst>
            <a:ext uri="{FF2B5EF4-FFF2-40B4-BE49-F238E27FC236}">
              <a16:creationId xmlns:a16="http://schemas.microsoft.com/office/drawing/2014/main" id="{4E136C8F-EF99-404E-A42C-942E1309BA9B}"/>
            </a:ext>
          </a:extLst>
        </xdr:cNvPr>
        <xdr:cNvSpPr txBox="1"/>
      </xdr:nvSpPr>
      <xdr:spPr>
        <a:xfrm rot="3964503">
          <a:off x="39914" y="73543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55</xdr:row>
      <xdr:rowOff>18143</xdr:rowOff>
    </xdr:from>
    <xdr:ext cx="264560" cy="184731"/>
    <xdr:sp macro="" textlink="">
      <xdr:nvSpPr>
        <xdr:cNvPr id="67" name="TextBox 66">
          <a:extLst>
            <a:ext uri="{FF2B5EF4-FFF2-40B4-BE49-F238E27FC236}">
              <a16:creationId xmlns:a16="http://schemas.microsoft.com/office/drawing/2014/main" id="{58E3A2EB-BAFD-49C0-A190-6D57B5BEB7D8}"/>
            </a:ext>
          </a:extLst>
        </xdr:cNvPr>
        <xdr:cNvSpPr txBox="1"/>
      </xdr:nvSpPr>
      <xdr:spPr>
        <a:xfrm rot="3964503">
          <a:off x="39914" y="72096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68" name="TextBox 67">
          <a:extLst>
            <a:ext uri="{FF2B5EF4-FFF2-40B4-BE49-F238E27FC236}">
              <a16:creationId xmlns:a16="http://schemas.microsoft.com/office/drawing/2014/main" id="{1978CB44-FCC4-4F65-9288-FDEB7EB3F56E}"/>
            </a:ext>
          </a:extLst>
        </xdr:cNvPr>
        <xdr:cNvSpPr txBox="1"/>
      </xdr:nvSpPr>
      <xdr:spPr>
        <a:xfrm rot="3964503">
          <a:off x="39914" y="6772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69" name="TextBox 68">
          <a:extLst>
            <a:ext uri="{FF2B5EF4-FFF2-40B4-BE49-F238E27FC236}">
              <a16:creationId xmlns:a16="http://schemas.microsoft.com/office/drawing/2014/main" id="{51CD79CF-CE8B-4340-B464-ED6CE31F516B}"/>
            </a:ext>
          </a:extLst>
        </xdr:cNvPr>
        <xdr:cNvSpPr txBox="1"/>
      </xdr:nvSpPr>
      <xdr:spPr>
        <a:xfrm rot="3964503">
          <a:off x="39914" y="6772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48</xdr:row>
      <xdr:rowOff>18143</xdr:rowOff>
    </xdr:from>
    <xdr:ext cx="264560" cy="184731"/>
    <xdr:sp macro="" textlink="">
      <xdr:nvSpPr>
        <xdr:cNvPr id="70" name="TextBox 69">
          <a:extLst>
            <a:ext uri="{FF2B5EF4-FFF2-40B4-BE49-F238E27FC236}">
              <a16:creationId xmlns:a16="http://schemas.microsoft.com/office/drawing/2014/main" id="{A8AD65AA-AE50-4E3F-B943-ADC44ABA4E71}"/>
            </a:ext>
          </a:extLst>
        </xdr:cNvPr>
        <xdr:cNvSpPr txBox="1"/>
      </xdr:nvSpPr>
      <xdr:spPr>
        <a:xfrm rot="3964503">
          <a:off x="39914" y="62723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71" name="TextBox 70">
          <a:extLst>
            <a:ext uri="{FF2B5EF4-FFF2-40B4-BE49-F238E27FC236}">
              <a16:creationId xmlns:a16="http://schemas.microsoft.com/office/drawing/2014/main" id="{360987D9-0E15-47D9-BDFC-09159E4D1556}"/>
            </a:ext>
          </a:extLst>
        </xdr:cNvPr>
        <xdr:cNvSpPr txBox="1"/>
      </xdr:nvSpPr>
      <xdr:spPr>
        <a:xfrm rot="3964503">
          <a:off x="39914" y="6772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72" name="TextBox 71">
          <a:extLst>
            <a:ext uri="{FF2B5EF4-FFF2-40B4-BE49-F238E27FC236}">
              <a16:creationId xmlns:a16="http://schemas.microsoft.com/office/drawing/2014/main" id="{7B15EB82-902A-41CB-8D95-3682CE28FD1F}"/>
            </a:ext>
          </a:extLst>
        </xdr:cNvPr>
        <xdr:cNvSpPr txBox="1"/>
      </xdr:nvSpPr>
      <xdr:spPr>
        <a:xfrm rot="3964503">
          <a:off x="39914" y="6772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54</xdr:row>
      <xdr:rowOff>18143</xdr:rowOff>
    </xdr:from>
    <xdr:ext cx="264560" cy="184731"/>
    <xdr:sp macro="" textlink="">
      <xdr:nvSpPr>
        <xdr:cNvPr id="73" name="TextBox 72">
          <a:extLst>
            <a:ext uri="{FF2B5EF4-FFF2-40B4-BE49-F238E27FC236}">
              <a16:creationId xmlns:a16="http://schemas.microsoft.com/office/drawing/2014/main" id="{CFE77602-5BAF-4B4F-BFE3-FB2B69C8981E}"/>
            </a:ext>
          </a:extLst>
        </xdr:cNvPr>
        <xdr:cNvSpPr txBox="1"/>
      </xdr:nvSpPr>
      <xdr:spPr>
        <a:xfrm rot="3964503">
          <a:off x="641894" y="71181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56</xdr:row>
      <xdr:rowOff>18143</xdr:rowOff>
    </xdr:from>
    <xdr:ext cx="264560" cy="184731"/>
    <xdr:sp macro="" textlink="">
      <xdr:nvSpPr>
        <xdr:cNvPr id="74" name="TextBox 73">
          <a:extLst>
            <a:ext uri="{FF2B5EF4-FFF2-40B4-BE49-F238E27FC236}">
              <a16:creationId xmlns:a16="http://schemas.microsoft.com/office/drawing/2014/main" id="{78A7292C-69E8-4C98-B3A4-6F32AA7A86FB}"/>
            </a:ext>
          </a:extLst>
        </xdr:cNvPr>
        <xdr:cNvSpPr txBox="1"/>
      </xdr:nvSpPr>
      <xdr:spPr>
        <a:xfrm rot="3964503">
          <a:off x="641894" y="73924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55</xdr:row>
      <xdr:rowOff>18143</xdr:rowOff>
    </xdr:from>
    <xdr:ext cx="264560" cy="184731"/>
    <xdr:sp macro="" textlink="">
      <xdr:nvSpPr>
        <xdr:cNvPr id="75" name="TextBox 74">
          <a:extLst>
            <a:ext uri="{FF2B5EF4-FFF2-40B4-BE49-F238E27FC236}">
              <a16:creationId xmlns:a16="http://schemas.microsoft.com/office/drawing/2014/main" id="{FAFEB447-83A0-4044-91DD-123DE8581B13}"/>
            </a:ext>
          </a:extLst>
        </xdr:cNvPr>
        <xdr:cNvSpPr txBox="1"/>
      </xdr:nvSpPr>
      <xdr:spPr>
        <a:xfrm rot="3964503">
          <a:off x="641894" y="72553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54</xdr:row>
      <xdr:rowOff>18143</xdr:rowOff>
    </xdr:from>
    <xdr:ext cx="264560" cy="184731"/>
    <xdr:sp macro="" textlink="">
      <xdr:nvSpPr>
        <xdr:cNvPr id="76" name="TextBox 75">
          <a:extLst>
            <a:ext uri="{FF2B5EF4-FFF2-40B4-BE49-F238E27FC236}">
              <a16:creationId xmlns:a16="http://schemas.microsoft.com/office/drawing/2014/main" id="{AA69FCA3-ED22-4F73-B969-A9C16CF4418B}"/>
            </a:ext>
          </a:extLst>
        </xdr:cNvPr>
        <xdr:cNvSpPr txBox="1"/>
      </xdr:nvSpPr>
      <xdr:spPr>
        <a:xfrm rot="3964503">
          <a:off x="641894" y="71181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56</xdr:row>
      <xdr:rowOff>18143</xdr:rowOff>
    </xdr:from>
    <xdr:ext cx="264560" cy="184731"/>
    <xdr:sp macro="" textlink="">
      <xdr:nvSpPr>
        <xdr:cNvPr id="77" name="TextBox 76">
          <a:extLst>
            <a:ext uri="{FF2B5EF4-FFF2-40B4-BE49-F238E27FC236}">
              <a16:creationId xmlns:a16="http://schemas.microsoft.com/office/drawing/2014/main" id="{5082A207-9153-450F-B5E1-835D470AEAB8}"/>
            </a:ext>
          </a:extLst>
        </xdr:cNvPr>
        <xdr:cNvSpPr txBox="1"/>
      </xdr:nvSpPr>
      <xdr:spPr>
        <a:xfrm rot="3964503">
          <a:off x="641894" y="73924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55</xdr:row>
      <xdr:rowOff>18143</xdr:rowOff>
    </xdr:from>
    <xdr:ext cx="264560" cy="184731"/>
    <xdr:sp macro="" textlink="">
      <xdr:nvSpPr>
        <xdr:cNvPr id="78" name="TextBox 77">
          <a:extLst>
            <a:ext uri="{FF2B5EF4-FFF2-40B4-BE49-F238E27FC236}">
              <a16:creationId xmlns:a16="http://schemas.microsoft.com/office/drawing/2014/main" id="{61EA47DE-C16F-4E1D-AA00-55876C9B05C9}"/>
            </a:ext>
          </a:extLst>
        </xdr:cNvPr>
        <xdr:cNvSpPr txBox="1"/>
      </xdr:nvSpPr>
      <xdr:spPr>
        <a:xfrm rot="3964503">
          <a:off x="641894" y="72553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79" name="TextBox 78">
          <a:extLst>
            <a:ext uri="{FF2B5EF4-FFF2-40B4-BE49-F238E27FC236}">
              <a16:creationId xmlns:a16="http://schemas.microsoft.com/office/drawing/2014/main" id="{AC4C8B13-B96D-464B-A87C-4E8B9F0F2C1A}"/>
            </a:ext>
          </a:extLst>
        </xdr:cNvPr>
        <xdr:cNvSpPr txBox="1"/>
      </xdr:nvSpPr>
      <xdr:spPr>
        <a:xfrm rot="3964503">
          <a:off x="641894" y="6825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80" name="TextBox 79">
          <a:extLst>
            <a:ext uri="{FF2B5EF4-FFF2-40B4-BE49-F238E27FC236}">
              <a16:creationId xmlns:a16="http://schemas.microsoft.com/office/drawing/2014/main" id="{5DB57AAF-1150-41DE-8A5D-639C1E8F70F7}"/>
            </a:ext>
          </a:extLst>
        </xdr:cNvPr>
        <xdr:cNvSpPr txBox="1"/>
      </xdr:nvSpPr>
      <xdr:spPr>
        <a:xfrm rot="3964503">
          <a:off x="641894" y="6825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48</xdr:row>
      <xdr:rowOff>18143</xdr:rowOff>
    </xdr:from>
    <xdr:ext cx="264560" cy="184731"/>
    <xdr:sp macro="" textlink="">
      <xdr:nvSpPr>
        <xdr:cNvPr id="81" name="TextBox 80">
          <a:extLst>
            <a:ext uri="{FF2B5EF4-FFF2-40B4-BE49-F238E27FC236}">
              <a16:creationId xmlns:a16="http://schemas.microsoft.com/office/drawing/2014/main" id="{9B61EE04-B572-4424-980C-67BA38427F93}"/>
            </a:ext>
          </a:extLst>
        </xdr:cNvPr>
        <xdr:cNvSpPr txBox="1"/>
      </xdr:nvSpPr>
      <xdr:spPr>
        <a:xfrm rot="3964503">
          <a:off x="641894" y="63256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82" name="TextBox 81">
          <a:extLst>
            <a:ext uri="{FF2B5EF4-FFF2-40B4-BE49-F238E27FC236}">
              <a16:creationId xmlns:a16="http://schemas.microsoft.com/office/drawing/2014/main" id="{D5D026B8-BACC-4BC3-AC2D-B56CBAB5CD77}"/>
            </a:ext>
          </a:extLst>
        </xdr:cNvPr>
        <xdr:cNvSpPr txBox="1"/>
      </xdr:nvSpPr>
      <xdr:spPr>
        <a:xfrm rot="3964503">
          <a:off x="641894" y="6825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83" name="TextBox 82">
          <a:extLst>
            <a:ext uri="{FF2B5EF4-FFF2-40B4-BE49-F238E27FC236}">
              <a16:creationId xmlns:a16="http://schemas.microsoft.com/office/drawing/2014/main" id="{90B11004-7469-435A-B3BB-9F549B694E9C}"/>
            </a:ext>
          </a:extLst>
        </xdr:cNvPr>
        <xdr:cNvSpPr txBox="1"/>
      </xdr:nvSpPr>
      <xdr:spPr>
        <a:xfrm rot="3964503">
          <a:off x="641894" y="6825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84" name="TextBox 83">
          <a:extLst>
            <a:ext uri="{FF2B5EF4-FFF2-40B4-BE49-F238E27FC236}">
              <a16:creationId xmlns:a16="http://schemas.microsoft.com/office/drawing/2014/main" id="{86283198-D54A-4F28-BCB3-50AB6209BD9D}"/>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85" name="TextBox 84">
          <a:extLst>
            <a:ext uri="{FF2B5EF4-FFF2-40B4-BE49-F238E27FC236}">
              <a16:creationId xmlns:a16="http://schemas.microsoft.com/office/drawing/2014/main" id="{AF17BA52-DDAF-426D-AC97-A5853C283321}"/>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86" name="TextBox 85">
          <a:extLst>
            <a:ext uri="{FF2B5EF4-FFF2-40B4-BE49-F238E27FC236}">
              <a16:creationId xmlns:a16="http://schemas.microsoft.com/office/drawing/2014/main" id="{D5B3E497-F35F-4827-9847-AAFA5D444C77}"/>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87" name="TextBox 86">
          <a:extLst>
            <a:ext uri="{FF2B5EF4-FFF2-40B4-BE49-F238E27FC236}">
              <a16:creationId xmlns:a16="http://schemas.microsoft.com/office/drawing/2014/main" id="{3DEB22FE-473B-40AD-B217-80762739F19B}"/>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88" name="TextBox 87">
          <a:extLst>
            <a:ext uri="{FF2B5EF4-FFF2-40B4-BE49-F238E27FC236}">
              <a16:creationId xmlns:a16="http://schemas.microsoft.com/office/drawing/2014/main" id="{07374018-FE71-47A5-8617-AF96F17DE4E1}"/>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89" name="TextBox 88">
          <a:extLst>
            <a:ext uri="{FF2B5EF4-FFF2-40B4-BE49-F238E27FC236}">
              <a16:creationId xmlns:a16="http://schemas.microsoft.com/office/drawing/2014/main" id="{D31F9F6E-721F-4352-AB96-A3447445C4FC}"/>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90" name="TextBox 89">
          <a:extLst>
            <a:ext uri="{FF2B5EF4-FFF2-40B4-BE49-F238E27FC236}">
              <a16:creationId xmlns:a16="http://schemas.microsoft.com/office/drawing/2014/main" id="{4E7F3925-7E77-477D-BD40-B248C12D8A03}"/>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91" name="TextBox 90">
          <a:extLst>
            <a:ext uri="{FF2B5EF4-FFF2-40B4-BE49-F238E27FC236}">
              <a16:creationId xmlns:a16="http://schemas.microsoft.com/office/drawing/2014/main" id="{029A7E53-D8CF-4301-89C9-D669F24F7164}"/>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92" name="TextBox 91">
          <a:extLst>
            <a:ext uri="{FF2B5EF4-FFF2-40B4-BE49-F238E27FC236}">
              <a16:creationId xmlns:a16="http://schemas.microsoft.com/office/drawing/2014/main" id="{6FC5F7C8-00F7-47D9-A730-A60AEBBF0155}"/>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93" name="TextBox 92">
          <a:extLst>
            <a:ext uri="{FF2B5EF4-FFF2-40B4-BE49-F238E27FC236}">
              <a16:creationId xmlns:a16="http://schemas.microsoft.com/office/drawing/2014/main" id="{E94B825A-CE68-4304-8E09-91CD61E5F73D}"/>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94" name="TextBox 93">
          <a:extLst>
            <a:ext uri="{FF2B5EF4-FFF2-40B4-BE49-F238E27FC236}">
              <a16:creationId xmlns:a16="http://schemas.microsoft.com/office/drawing/2014/main" id="{28AD7B37-3B26-457B-BEE2-C0D9E61CF235}"/>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95" name="TextBox 94">
          <a:extLst>
            <a:ext uri="{FF2B5EF4-FFF2-40B4-BE49-F238E27FC236}">
              <a16:creationId xmlns:a16="http://schemas.microsoft.com/office/drawing/2014/main" id="{0791D47B-C421-49F8-9436-A2B771B49659}"/>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96" name="TextBox 95">
          <a:extLst>
            <a:ext uri="{FF2B5EF4-FFF2-40B4-BE49-F238E27FC236}">
              <a16:creationId xmlns:a16="http://schemas.microsoft.com/office/drawing/2014/main" id="{3DFBF384-869D-4A87-8077-ECC2BAB9A501}"/>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97" name="TextBox 96">
          <a:extLst>
            <a:ext uri="{FF2B5EF4-FFF2-40B4-BE49-F238E27FC236}">
              <a16:creationId xmlns:a16="http://schemas.microsoft.com/office/drawing/2014/main" id="{5FC6C3CE-9EED-46C2-BAAB-07DAA4D6163A}"/>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98" name="TextBox 97">
          <a:extLst>
            <a:ext uri="{FF2B5EF4-FFF2-40B4-BE49-F238E27FC236}">
              <a16:creationId xmlns:a16="http://schemas.microsoft.com/office/drawing/2014/main" id="{1E095A27-1474-42C2-9C08-1B979E9B63AD}"/>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99" name="TextBox 98">
          <a:extLst>
            <a:ext uri="{FF2B5EF4-FFF2-40B4-BE49-F238E27FC236}">
              <a16:creationId xmlns:a16="http://schemas.microsoft.com/office/drawing/2014/main" id="{CA584C3B-0917-488F-8011-1D0619695CD9}"/>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00" name="TextBox 99">
          <a:extLst>
            <a:ext uri="{FF2B5EF4-FFF2-40B4-BE49-F238E27FC236}">
              <a16:creationId xmlns:a16="http://schemas.microsoft.com/office/drawing/2014/main" id="{628ABF1F-B19A-4AA3-A560-64E2AAE25514}"/>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01" name="TextBox 100">
          <a:extLst>
            <a:ext uri="{FF2B5EF4-FFF2-40B4-BE49-F238E27FC236}">
              <a16:creationId xmlns:a16="http://schemas.microsoft.com/office/drawing/2014/main" id="{A15785C0-DEB4-4741-AE9E-18DCC5131B99}"/>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02" name="TextBox 101">
          <a:extLst>
            <a:ext uri="{FF2B5EF4-FFF2-40B4-BE49-F238E27FC236}">
              <a16:creationId xmlns:a16="http://schemas.microsoft.com/office/drawing/2014/main" id="{63D819FF-3948-4BBC-A37F-033CAABE58B9}"/>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03" name="TextBox 102">
          <a:extLst>
            <a:ext uri="{FF2B5EF4-FFF2-40B4-BE49-F238E27FC236}">
              <a16:creationId xmlns:a16="http://schemas.microsoft.com/office/drawing/2014/main" id="{6C5C09BC-A948-4273-8D78-DF81D7DD5AC9}"/>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04" name="TextBox 103">
          <a:extLst>
            <a:ext uri="{FF2B5EF4-FFF2-40B4-BE49-F238E27FC236}">
              <a16:creationId xmlns:a16="http://schemas.microsoft.com/office/drawing/2014/main" id="{0E818A27-45B4-42EB-A1B8-AC203133D069}"/>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05" name="TextBox 104">
          <a:extLst>
            <a:ext uri="{FF2B5EF4-FFF2-40B4-BE49-F238E27FC236}">
              <a16:creationId xmlns:a16="http://schemas.microsoft.com/office/drawing/2014/main" id="{10136326-9E96-48AA-BE5F-980C2EBF702B}"/>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06" name="TextBox 105">
          <a:extLst>
            <a:ext uri="{FF2B5EF4-FFF2-40B4-BE49-F238E27FC236}">
              <a16:creationId xmlns:a16="http://schemas.microsoft.com/office/drawing/2014/main" id="{6811D732-0B6C-4785-A388-43BD5A6C7EA6}"/>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07" name="TextBox 106">
          <a:extLst>
            <a:ext uri="{FF2B5EF4-FFF2-40B4-BE49-F238E27FC236}">
              <a16:creationId xmlns:a16="http://schemas.microsoft.com/office/drawing/2014/main" id="{BA1BD9D4-72A4-4931-8008-983DA82583F9}"/>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08" name="TextBox 107">
          <a:extLst>
            <a:ext uri="{FF2B5EF4-FFF2-40B4-BE49-F238E27FC236}">
              <a16:creationId xmlns:a16="http://schemas.microsoft.com/office/drawing/2014/main" id="{74DF2941-4899-4B3D-8ADF-16E3456CE160}"/>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09" name="TextBox 108">
          <a:extLst>
            <a:ext uri="{FF2B5EF4-FFF2-40B4-BE49-F238E27FC236}">
              <a16:creationId xmlns:a16="http://schemas.microsoft.com/office/drawing/2014/main" id="{F8371C5F-9FE4-43C8-A7EB-910080B7E4A6}"/>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10" name="TextBox 109">
          <a:extLst>
            <a:ext uri="{FF2B5EF4-FFF2-40B4-BE49-F238E27FC236}">
              <a16:creationId xmlns:a16="http://schemas.microsoft.com/office/drawing/2014/main" id="{37B075BF-9746-4DC7-A369-1BF4D48C0249}"/>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11" name="TextBox 110">
          <a:extLst>
            <a:ext uri="{FF2B5EF4-FFF2-40B4-BE49-F238E27FC236}">
              <a16:creationId xmlns:a16="http://schemas.microsoft.com/office/drawing/2014/main" id="{5DF6F646-303B-42FE-ACE0-F66452707EDA}"/>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12" name="TextBox 111">
          <a:extLst>
            <a:ext uri="{FF2B5EF4-FFF2-40B4-BE49-F238E27FC236}">
              <a16:creationId xmlns:a16="http://schemas.microsoft.com/office/drawing/2014/main" id="{D9F9DD2C-E3E7-45DF-BBC6-44115FD57477}"/>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13" name="TextBox 112">
          <a:extLst>
            <a:ext uri="{FF2B5EF4-FFF2-40B4-BE49-F238E27FC236}">
              <a16:creationId xmlns:a16="http://schemas.microsoft.com/office/drawing/2014/main" id="{C951370E-6B82-41EA-8EAF-94A0D2733173}"/>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14" name="TextBox 113">
          <a:extLst>
            <a:ext uri="{FF2B5EF4-FFF2-40B4-BE49-F238E27FC236}">
              <a16:creationId xmlns:a16="http://schemas.microsoft.com/office/drawing/2014/main" id="{8FC5EB38-4ADC-4B13-9345-165A3423BB4A}"/>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15" name="TextBox 114">
          <a:extLst>
            <a:ext uri="{FF2B5EF4-FFF2-40B4-BE49-F238E27FC236}">
              <a16:creationId xmlns:a16="http://schemas.microsoft.com/office/drawing/2014/main" id="{EE127A0B-DE3E-4CAB-93F9-723F546376AF}"/>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16" name="TextBox 115">
          <a:extLst>
            <a:ext uri="{FF2B5EF4-FFF2-40B4-BE49-F238E27FC236}">
              <a16:creationId xmlns:a16="http://schemas.microsoft.com/office/drawing/2014/main" id="{81390949-DFED-4591-83A2-36F989713197}"/>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17" name="TextBox 116">
          <a:extLst>
            <a:ext uri="{FF2B5EF4-FFF2-40B4-BE49-F238E27FC236}">
              <a16:creationId xmlns:a16="http://schemas.microsoft.com/office/drawing/2014/main" id="{B50218A4-7239-42F4-8D7E-988E263BBE01}"/>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18" name="TextBox 117">
          <a:extLst>
            <a:ext uri="{FF2B5EF4-FFF2-40B4-BE49-F238E27FC236}">
              <a16:creationId xmlns:a16="http://schemas.microsoft.com/office/drawing/2014/main" id="{57CC9312-152F-44CD-9698-FF9AB324B5C8}"/>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19" name="TextBox 118">
          <a:extLst>
            <a:ext uri="{FF2B5EF4-FFF2-40B4-BE49-F238E27FC236}">
              <a16:creationId xmlns:a16="http://schemas.microsoft.com/office/drawing/2014/main" id="{791A7667-C1D9-4A34-ABD3-57CC9208F59A}"/>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20" name="TextBox 119">
          <a:extLst>
            <a:ext uri="{FF2B5EF4-FFF2-40B4-BE49-F238E27FC236}">
              <a16:creationId xmlns:a16="http://schemas.microsoft.com/office/drawing/2014/main" id="{592BAD68-683E-4BFC-B2F3-90C8FBF2F04A}"/>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21" name="TextBox 120">
          <a:extLst>
            <a:ext uri="{FF2B5EF4-FFF2-40B4-BE49-F238E27FC236}">
              <a16:creationId xmlns:a16="http://schemas.microsoft.com/office/drawing/2014/main" id="{B17263D8-B962-4F88-84A9-8A56AE5606B5}"/>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22" name="TextBox 121">
          <a:extLst>
            <a:ext uri="{FF2B5EF4-FFF2-40B4-BE49-F238E27FC236}">
              <a16:creationId xmlns:a16="http://schemas.microsoft.com/office/drawing/2014/main" id="{429F96DB-4FB1-4AEF-956B-62797A00E66E}"/>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23" name="TextBox 122">
          <a:extLst>
            <a:ext uri="{FF2B5EF4-FFF2-40B4-BE49-F238E27FC236}">
              <a16:creationId xmlns:a16="http://schemas.microsoft.com/office/drawing/2014/main" id="{F8C83149-E2C7-4CD9-8EEC-4E27D81E9594}"/>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24" name="TextBox 123">
          <a:extLst>
            <a:ext uri="{FF2B5EF4-FFF2-40B4-BE49-F238E27FC236}">
              <a16:creationId xmlns:a16="http://schemas.microsoft.com/office/drawing/2014/main" id="{0E601EA5-04D7-464B-8906-2C068F99049D}"/>
            </a:ext>
          </a:extLst>
        </xdr:cNvPr>
        <xdr:cNvSpPr txBox="1"/>
      </xdr:nvSpPr>
      <xdr:spPr>
        <a:xfrm rot="3964503">
          <a:off x="641894" y="51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54</xdr:row>
      <xdr:rowOff>18143</xdr:rowOff>
    </xdr:from>
    <xdr:ext cx="264560" cy="184731"/>
    <xdr:sp macro="" textlink="">
      <xdr:nvSpPr>
        <xdr:cNvPr id="125" name="TextBox 124">
          <a:extLst>
            <a:ext uri="{FF2B5EF4-FFF2-40B4-BE49-F238E27FC236}">
              <a16:creationId xmlns:a16="http://schemas.microsoft.com/office/drawing/2014/main" id="{3180B920-6E8C-42F3-ACB9-D10133F06767}"/>
            </a:ext>
          </a:extLst>
        </xdr:cNvPr>
        <xdr:cNvSpPr txBox="1"/>
      </xdr:nvSpPr>
      <xdr:spPr>
        <a:xfrm rot="3964503">
          <a:off x="641894" y="71181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56</xdr:row>
      <xdr:rowOff>18143</xdr:rowOff>
    </xdr:from>
    <xdr:ext cx="264560" cy="184731"/>
    <xdr:sp macro="" textlink="">
      <xdr:nvSpPr>
        <xdr:cNvPr id="126" name="TextBox 125">
          <a:extLst>
            <a:ext uri="{FF2B5EF4-FFF2-40B4-BE49-F238E27FC236}">
              <a16:creationId xmlns:a16="http://schemas.microsoft.com/office/drawing/2014/main" id="{EC780241-B46A-4CC4-BF2D-7893A2697FE0}"/>
            </a:ext>
          </a:extLst>
        </xdr:cNvPr>
        <xdr:cNvSpPr txBox="1"/>
      </xdr:nvSpPr>
      <xdr:spPr>
        <a:xfrm rot="3964503">
          <a:off x="641894" y="73924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55</xdr:row>
      <xdr:rowOff>18143</xdr:rowOff>
    </xdr:from>
    <xdr:ext cx="264560" cy="184731"/>
    <xdr:sp macro="" textlink="">
      <xdr:nvSpPr>
        <xdr:cNvPr id="127" name="TextBox 126">
          <a:extLst>
            <a:ext uri="{FF2B5EF4-FFF2-40B4-BE49-F238E27FC236}">
              <a16:creationId xmlns:a16="http://schemas.microsoft.com/office/drawing/2014/main" id="{54AF4DA6-032E-4165-9FAC-5E36DB67025D}"/>
            </a:ext>
          </a:extLst>
        </xdr:cNvPr>
        <xdr:cNvSpPr txBox="1"/>
      </xdr:nvSpPr>
      <xdr:spPr>
        <a:xfrm rot="3964503">
          <a:off x="641894" y="72553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54</xdr:row>
      <xdr:rowOff>18143</xdr:rowOff>
    </xdr:from>
    <xdr:ext cx="264560" cy="184731"/>
    <xdr:sp macro="" textlink="">
      <xdr:nvSpPr>
        <xdr:cNvPr id="128" name="TextBox 127">
          <a:extLst>
            <a:ext uri="{FF2B5EF4-FFF2-40B4-BE49-F238E27FC236}">
              <a16:creationId xmlns:a16="http://schemas.microsoft.com/office/drawing/2014/main" id="{118D10D6-EEE7-41F6-AE15-B1D24F8C4320}"/>
            </a:ext>
          </a:extLst>
        </xdr:cNvPr>
        <xdr:cNvSpPr txBox="1"/>
      </xdr:nvSpPr>
      <xdr:spPr>
        <a:xfrm rot="3964503">
          <a:off x="641894" y="71181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56</xdr:row>
      <xdr:rowOff>18143</xdr:rowOff>
    </xdr:from>
    <xdr:ext cx="264560" cy="184731"/>
    <xdr:sp macro="" textlink="">
      <xdr:nvSpPr>
        <xdr:cNvPr id="129" name="TextBox 128">
          <a:extLst>
            <a:ext uri="{FF2B5EF4-FFF2-40B4-BE49-F238E27FC236}">
              <a16:creationId xmlns:a16="http://schemas.microsoft.com/office/drawing/2014/main" id="{8C2F2C10-A7C8-4C84-8120-243FFE80AC04}"/>
            </a:ext>
          </a:extLst>
        </xdr:cNvPr>
        <xdr:cNvSpPr txBox="1"/>
      </xdr:nvSpPr>
      <xdr:spPr>
        <a:xfrm rot="3964503">
          <a:off x="641894" y="73924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55</xdr:row>
      <xdr:rowOff>18143</xdr:rowOff>
    </xdr:from>
    <xdr:ext cx="264560" cy="184731"/>
    <xdr:sp macro="" textlink="">
      <xdr:nvSpPr>
        <xdr:cNvPr id="130" name="TextBox 129">
          <a:extLst>
            <a:ext uri="{FF2B5EF4-FFF2-40B4-BE49-F238E27FC236}">
              <a16:creationId xmlns:a16="http://schemas.microsoft.com/office/drawing/2014/main" id="{C824BEB9-A743-4DFC-B607-A82CDC98122A}"/>
            </a:ext>
          </a:extLst>
        </xdr:cNvPr>
        <xdr:cNvSpPr txBox="1"/>
      </xdr:nvSpPr>
      <xdr:spPr>
        <a:xfrm rot="3964503">
          <a:off x="641894" y="72553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131" name="TextBox 130">
          <a:extLst>
            <a:ext uri="{FF2B5EF4-FFF2-40B4-BE49-F238E27FC236}">
              <a16:creationId xmlns:a16="http://schemas.microsoft.com/office/drawing/2014/main" id="{83EC3D56-4A04-41F3-8D79-5C5F3E6A7CBC}"/>
            </a:ext>
          </a:extLst>
        </xdr:cNvPr>
        <xdr:cNvSpPr txBox="1"/>
      </xdr:nvSpPr>
      <xdr:spPr>
        <a:xfrm rot="3964503">
          <a:off x="641894" y="6825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132" name="TextBox 131">
          <a:extLst>
            <a:ext uri="{FF2B5EF4-FFF2-40B4-BE49-F238E27FC236}">
              <a16:creationId xmlns:a16="http://schemas.microsoft.com/office/drawing/2014/main" id="{C15325B0-5946-4345-BA17-B19818E020E5}"/>
            </a:ext>
          </a:extLst>
        </xdr:cNvPr>
        <xdr:cNvSpPr txBox="1"/>
      </xdr:nvSpPr>
      <xdr:spPr>
        <a:xfrm rot="3964503">
          <a:off x="641894" y="6825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48</xdr:row>
      <xdr:rowOff>18143</xdr:rowOff>
    </xdr:from>
    <xdr:ext cx="264560" cy="184731"/>
    <xdr:sp macro="" textlink="">
      <xdr:nvSpPr>
        <xdr:cNvPr id="133" name="TextBox 132">
          <a:extLst>
            <a:ext uri="{FF2B5EF4-FFF2-40B4-BE49-F238E27FC236}">
              <a16:creationId xmlns:a16="http://schemas.microsoft.com/office/drawing/2014/main" id="{95F7E507-34BF-4DAD-B549-82185D264EFB}"/>
            </a:ext>
          </a:extLst>
        </xdr:cNvPr>
        <xdr:cNvSpPr txBox="1"/>
      </xdr:nvSpPr>
      <xdr:spPr>
        <a:xfrm rot="3964503">
          <a:off x="641894" y="63256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134" name="TextBox 133">
          <a:extLst>
            <a:ext uri="{FF2B5EF4-FFF2-40B4-BE49-F238E27FC236}">
              <a16:creationId xmlns:a16="http://schemas.microsoft.com/office/drawing/2014/main" id="{A4A8B4DA-E9B5-4BD5-9DFE-4C2C6F29B89F}"/>
            </a:ext>
          </a:extLst>
        </xdr:cNvPr>
        <xdr:cNvSpPr txBox="1"/>
      </xdr:nvSpPr>
      <xdr:spPr>
        <a:xfrm rot="3964503">
          <a:off x="641894" y="6825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135" name="TextBox 134">
          <a:extLst>
            <a:ext uri="{FF2B5EF4-FFF2-40B4-BE49-F238E27FC236}">
              <a16:creationId xmlns:a16="http://schemas.microsoft.com/office/drawing/2014/main" id="{66BE2F78-BD6B-4DFE-B260-39460F3D2FF3}"/>
            </a:ext>
          </a:extLst>
        </xdr:cNvPr>
        <xdr:cNvSpPr txBox="1"/>
      </xdr:nvSpPr>
      <xdr:spPr>
        <a:xfrm rot="3964503">
          <a:off x="641894" y="6825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energyinst.org/statistical-review/home" TargetMode="Externa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hyperlink" Target="Updated%20website%20tables.xlsx"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2.bin"/><Relationship Id="rId1" Type="http://schemas.openxmlformats.org/officeDocument/2006/relationships/hyperlink" Target="Updated%20website%20tables.xlsx"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200DF-39D7-4633-8DE9-102D05295BAD}">
  <dimension ref="A1:L200"/>
  <sheetViews>
    <sheetView tabSelected="1" workbookViewId="0">
      <selection activeCell="A13" sqref="A13"/>
    </sheetView>
  </sheetViews>
  <sheetFormatPr defaultColWidth="8.6640625" defaultRowHeight="10.199999999999999"/>
  <cols>
    <col min="1" max="1" width="37.44140625" style="2" customWidth="1"/>
    <col min="2" max="10" width="8.6640625" style="2"/>
    <col min="11" max="11" width="14.5546875" style="2" customWidth="1"/>
    <col min="12" max="16384" width="8.6640625" style="2"/>
  </cols>
  <sheetData>
    <row r="1" spans="1:12" ht="13.2">
      <c r="A1" s="1"/>
      <c r="L1" s="3"/>
    </row>
    <row r="2" spans="1:12" ht="21">
      <c r="A2" s="4" t="s">
        <v>74</v>
      </c>
    </row>
    <row r="3" spans="1:12" ht="13.2">
      <c r="A3" s="1"/>
    </row>
    <row r="4" spans="1:12" ht="13.2">
      <c r="A4" s="1" t="s">
        <v>75</v>
      </c>
    </row>
    <row r="5" spans="1:12" ht="13.2">
      <c r="A5" s="1" t="s">
        <v>0</v>
      </c>
    </row>
    <row r="6" spans="1:12" ht="13.2">
      <c r="A6" s="1" t="s">
        <v>1</v>
      </c>
    </row>
    <row r="7" spans="1:12" ht="13.2">
      <c r="A7" s="1"/>
    </row>
    <row r="8" spans="1:12" ht="11.4">
      <c r="A8" s="5" t="s">
        <v>2</v>
      </c>
    </row>
    <row r="9" spans="1:12" ht="13.2">
      <c r="A9" s="1"/>
    </row>
    <row r="10" spans="1:12" ht="13.2">
      <c r="A10" s="1" t="s">
        <v>3</v>
      </c>
    </row>
    <row r="11" spans="1:12" ht="13.2">
      <c r="A11" s="1"/>
    </row>
    <row r="12" spans="1:12" ht="14.4">
      <c r="A12" s="1356" t="s">
        <v>76</v>
      </c>
    </row>
    <row r="13" spans="1:12" ht="14.4">
      <c r="A13" s="117" t="s">
        <v>90</v>
      </c>
    </row>
    <row r="14" spans="1:12" ht="14.4">
      <c r="A14" s="117" t="s">
        <v>77</v>
      </c>
    </row>
    <row r="15" spans="1:12">
      <c r="A15" s="6"/>
    </row>
    <row r="16" spans="1:12" ht="14.4">
      <c r="A16" s="117" t="s">
        <v>5</v>
      </c>
    </row>
    <row r="17" spans="1:1" ht="14.4">
      <c r="A17" s="117" t="s">
        <v>824</v>
      </c>
    </row>
    <row r="18" spans="1:1" ht="14.4">
      <c r="A18" s="117" t="s">
        <v>6</v>
      </c>
    </row>
    <row r="19" spans="1:1" ht="14.4">
      <c r="A19" s="117" t="s">
        <v>7</v>
      </c>
    </row>
    <row r="20" spans="1:1" ht="14.4">
      <c r="A20" s="117" t="s">
        <v>8</v>
      </c>
    </row>
    <row r="21" spans="1:1" ht="14.4">
      <c r="A21" s="117" t="s">
        <v>893</v>
      </c>
    </row>
    <row r="22" spans="1:1" ht="14.4">
      <c r="A22" s="117" t="s">
        <v>9</v>
      </c>
    </row>
    <row r="23" spans="1:1" ht="11.4">
      <c r="A23" s="7"/>
    </row>
    <row r="24" spans="1:1" ht="14.4">
      <c r="A24" s="117" t="s">
        <v>10</v>
      </c>
    </row>
    <row r="25" spans="1:1" ht="14.4">
      <c r="A25" s="117" t="s">
        <v>827</v>
      </c>
    </row>
    <row r="26" spans="1:1" ht="14.4">
      <c r="A26" s="117" t="s">
        <v>11</v>
      </c>
    </row>
    <row r="27" spans="1:1" ht="14.4">
      <c r="A27" s="117" t="s">
        <v>12</v>
      </c>
    </row>
    <row r="28" spans="1:1" ht="14.4">
      <c r="A28" s="117" t="s">
        <v>13</v>
      </c>
    </row>
    <row r="29" spans="1:1" ht="14.4">
      <c r="A29" s="117" t="s">
        <v>14</v>
      </c>
    </row>
    <row r="30" spans="1:1" ht="14.4">
      <c r="A30" s="117" t="s">
        <v>15</v>
      </c>
    </row>
    <row r="31" spans="1:1" ht="14.4">
      <c r="A31" s="117" t="s">
        <v>16</v>
      </c>
    </row>
    <row r="32" spans="1:1" ht="14.4">
      <c r="A32" s="117" t="s">
        <v>17</v>
      </c>
    </row>
    <row r="33" spans="1:1" ht="14.4">
      <c r="A33" s="117" t="s">
        <v>18</v>
      </c>
    </row>
    <row r="34" spans="1:1" ht="14.4">
      <c r="A34" s="117" t="s">
        <v>19</v>
      </c>
    </row>
    <row r="35" spans="1:1" ht="14.4">
      <c r="A35" s="117" t="s">
        <v>20</v>
      </c>
    </row>
    <row r="36" spans="1:1" ht="14.4">
      <c r="A36" s="117" t="s">
        <v>21</v>
      </c>
    </row>
    <row r="37" spans="1:1" ht="14.4">
      <c r="A37" s="117" t="s">
        <v>22</v>
      </c>
    </row>
    <row r="38" spans="1:1" ht="14.4">
      <c r="A38" s="117" t="s">
        <v>23</v>
      </c>
    </row>
    <row r="39" spans="1:1" ht="14.4">
      <c r="A39" s="117" t="s">
        <v>24</v>
      </c>
    </row>
    <row r="40" spans="1:1" ht="14.4">
      <c r="A40" s="117" t="s">
        <v>25</v>
      </c>
    </row>
    <row r="41" spans="1:1" ht="14.4">
      <c r="A41" s="117" t="s">
        <v>89</v>
      </c>
    </row>
    <row r="42" spans="1:1" ht="14.4">
      <c r="A42" s="117" t="s">
        <v>88</v>
      </c>
    </row>
    <row r="43" spans="1:1" ht="11.4">
      <c r="A43" s="8"/>
    </row>
    <row r="44" spans="1:1" ht="14.4">
      <c r="A44" s="117" t="s">
        <v>26</v>
      </c>
    </row>
    <row r="45" spans="1:1" ht="14.4">
      <c r="A45" s="117" t="s">
        <v>27</v>
      </c>
    </row>
    <row r="46" spans="1:1" ht="14.4">
      <c r="A46" s="117" t="s">
        <v>28</v>
      </c>
    </row>
    <row r="47" spans="1:1" ht="14.4">
      <c r="A47" s="117" t="s">
        <v>29</v>
      </c>
    </row>
    <row r="48" spans="1:1" ht="14.4">
      <c r="A48" s="117" t="s">
        <v>30</v>
      </c>
    </row>
    <row r="49" spans="1:1" ht="14.4">
      <c r="A49" s="117" t="s">
        <v>31</v>
      </c>
    </row>
    <row r="50" spans="1:1" ht="14.4">
      <c r="A50" s="117" t="s">
        <v>32</v>
      </c>
    </row>
    <row r="51" spans="1:1" ht="14.4">
      <c r="A51" s="117" t="s">
        <v>33</v>
      </c>
    </row>
    <row r="52" spans="1:1" ht="14.4">
      <c r="A52" s="117" t="s">
        <v>34</v>
      </c>
    </row>
    <row r="53" spans="1:1" ht="14.4">
      <c r="A53" s="117" t="s">
        <v>35</v>
      </c>
    </row>
    <row r="54" spans="1:1" ht="14.4">
      <c r="A54" s="117" t="s">
        <v>36</v>
      </c>
    </row>
    <row r="55" spans="1:1" ht="14.4">
      <c r="A55" s="117" t="s">
        <v>37</v>
      </c>
    </row>
    <row r="56" spans="1:1" ht="14.4">
      <c r="A56" s="117" t="s">
        <v>38</v>
      </c>
    </row>
    <row r="57" spans="1:1" ht="14.4">
      <c r="A57" s="117" t="s">
        <v>87</v>
      </c>
    </row>
    <row r="58" spans="1:1" ht="14.4">
      <c r="A58" s="117" t="s">
        <v>86</v>
      </c>
    </row>
    <row r="59" spans="1:1" ht="11.4">
      <c r="A59" s="9"/>
    </row>
    <row r="60" spans="1:1" ht="14.4">
      <c r="A60" s="117" t="s">
        <v>39</v>
      </c>
    </row>
    <row r="61" spans="1:1" ht="14.4">
      <c r="A61" s="117" t="s">
        <v>40</v>
      </c>
    </row>
    <row r="62" spans="1:1" ht="14.4">
      <c r="A62" s="117" t="s">
        <v>41</v>
      </c>
    </row>
    <row r="63" spans="1:1" ht="14.4">
      <c r="A63" s="117" t="s">
        <v>42</v>
      </c>
    </row>
    <row r="64" spans="1:1" ht="14.4">
      <c r="A64" s="117" t="s">
        <v>852</v>
      </c>
    </row>
    <row r="65" spans="1:2" ht="14.4">
      <c r="A65" s="117" t="s">
        <v>43</v>
      </c>
    </row>
    <row r="66" spans="1:2" ht="14.4">
      <c r="A66" s="117" t="s">
        <v>85</v>
      </c>
    </row>
    <row r="67" spans="1:2" ht="11.4">
      <c r="A67" s="7"/>
    </row>
    <row r="68" spans="1:2" ht="14.4">
      <c r="A68" s="117" t="s">
        <v>44</v>
      </c>
    </row>
    <row r="69" spans="1:2" ht="14.4">
      <c r="A69" s="117" t="s">
        <v>45</v>
      </c>
    </row>
    <row r="70" spans="1:2" ht="11.4">
      <c r="A70" s="7"/>
    </row>
    <row r="71" spans="1:2" ht="14.4">
      <c r="A71" s="117" t="s">
        <v>46</v>
      </c>
    </row>
    <row r="72" spans="1:2" ht="14.4">
      <c r="A72" s="117" t="s">
        <v>47</v>
      </c>
    </row>
    <row r="73" spans="1:2" ht="10.199999999999999" customHeight="1">
      <c r="A73" s="8"/>
    </row>
    <row r="74" spans="1:2" ht="11.7" customHeight="1">
      <c r="A74" s="117" t="s">
        <v>869</v>
      </c>
    </row>
    <row r="75" spans="1:2" ht="11.7" customHeight="1">
      <c r="A75" s="117" t="s">
        <v>83</v>
      </c>
      <c r="B75" s="10"/>
    </row>
    <row r="76" spans="1:2" ht="11.7" customHeight="1">
      <c r="A76" s="117" t="s">
        <v>84</v>
      </c>
      <c r="B76" s="10"/>
    </row>
    <row r="77" spans="1:2" ht="11.7" customHeight="1">
      <c r="A77" s="117" t="s">
        <v>81</v>
      </c>
      <c r="B77" s="10"/>
    </row>
    <row r="78" spans="1:2" ht="11.7" customHeight="1">
      <c r="A78" s="117" t="s">
        <v>82</v>
      </c>
      <c r="B78" s="10"/>
    </row>
    <row r="79" spans="1:2" ht="11.7" customHeight="1">
      <c r="A79" s="117" t="s">
        <v>48</v>
      </c>
    </row>
    <row r="80" spans="1:2" ht="11.7" customHeight="1">
      <c r="A80" s="117" t="s">
        <v>49</v>
      </c>
    </row>
    <row r="81" spans="1:1" ht="11.7" customHeight="1">
      <c r="A81" s="117" t="s">
        <v>50</v>
      </c>
    </row>
    <row r="82" spans="1:1" ht="11.7" customHeight="1">
      <c r="A82" s="117" t="s">
        <v>51</v>
      </c>
    </row>
    <row r="83" spans="1:1" ht="11.7" customHeight="1">
      <c r="A83" s="117" t="s">
        <v>52</v>
      </c>
    </row>
    <row r="84" spans="1:1" ht="11.7" customHeight="1">
      <c r="A84" s="117" t="s">
        <v>53</v>
      </c>
    </row>
    <row r="85" spans="1:1" ht="11.7" customHeight="1">
      <c r="A85" s="117" t="s">
        <v>54</v>
      </c>
    </row>
    <row r="86" spans="1:1" ht="11.7" customHeight="1">
      <c r="A86" s="117" t="s">
        <v>80</v>
      </c>
    </row>
    <row r="87" spans="1:1" ht="11.7" customHeight="1">
      <c r="A87" s="117" t="s">
        <v>55</v>
      </c>
    </row>
    <row r="88" spans="1:1" ht="11.7" customHeight="1">
      <c r="A88" s="117" t="s">
        <v>56</v>
      </c>
    </row>
    <row r="89" spans="1:1" ht="11.7" customHeight="1">
      <c r="A89" s="117" t="s">
        <v>57</v>
      </c>
    </row>
    <row r="90" spans="1:1" ht="11.7" customHeight="1">
      <c r="A90" s="117" t="s">
        <v>58</v>
      </c>
    </row>
    <row r="91" spans="1:1" ht="11.7" customHeight="1">
      <c r="A91" s="117" t="s">
        <v>59</v>
      </c>
    </row>
    <row r="92" spans="1:1" ht="11.7" customHeight="1">
      <c r="A92" s="117" t="s">
        <v>60</v>
      </c>
    </row>
    <row r="93" spans="1:1" ht="11.4">
      <c r="A93" s="8"/>
    </row>
    <row r="94" spans="1:1" ht="14.4">
      <c r="A94" s="117" t="s">
        <v>61</v>
      </c>
    </row>
    <row r="95" spans="1:1" ht="14.4">
      <c r="A95" s="117" t="s">
        <v>79</v>
      </c>
    </row>
    <row r="96" spans="1:1" ht="14.4">
      <c r="A96" s="117" t="s">
        <v>62</v>
      </c>
    </row>
    <row r="97" spans="1:1" ht="14.4">
      <c r="A97" s="117" t="s">
        <v>63</v>
      </c>
    </row>
    <row r="98" spans="1:1" ht="14.4">
      <c r="A98" s="117" t="s">
        <v>64</v>
      </c>
    </row>
    <row r="99" spans="1:1" ht="14.4">
      <c r="A99" s="117" t="s">
        <v>65</v>
      </c>
    </row>
    <row r="100" spans="1:1" s="11" customFormat="1" ht="14.4">
      <c r="A100" s="117" t="s">
        <v>66</v>
      </c>
    </row>
    <row r="101" spans="1:1" ht="11.4">
      <c r="A101" s="8"/>
    </row>
    <row r="102" spans="1:1" ht="14.4">
      <c r="A102" s="117" t="s">
        <v>67</v>
      </c>
    </row>
    <row r="103" spans="1:1" ht="14.4">
      <c r="A103" s="117" t="s">
        <v>68</v>
      </c>
    </row>
    <row r="104" spans="1:1" ht="14.4">
      <c r="A104" s="117" t="s">
        <v>69</v>
      </c>
    </row>
    <row r="105" spans="1:1" ht="14.4">
      <c r="A105" s="117" t="s">
        <v>70</v>
      </c>
    </row>
    <row r="106" spans="1:1" ht="14.4">
      <c r="A106" s="117" t="s">
        <v>882</v>
      </c>
    </row>
    <row r="107" spans="1:1" ht="14.4">
      <c r="A107" s="117" t="s">
        <v>884</v>
      </c>
    </row>
    <row r="108" spans="1:1" ht="14.4">
      <c r="A108" s="117" t="s">
        <v>885</v>
      </c>
    </row>
    <row r="109" spans="1:1" ht="14.4">
      <c r="A109" s="117" t="s">
        <v>891</v>
      </c>
    </row>
    <row r="110" spans="1:1" ht="14.4">
      <c r="A110" s="117" t="s">
        <v>883</v>
      </c>
    </row>
    <row r="111" spans="1:1" ht="14.4">
      <c r="A111" s="117" t="s">
        <v>930</v>
      </c>
    </row>
    <row r="112" spans="1:1" ht="14.4">
      <c r="A112" s="117" t="s">
        <v>1011</v>
      </c>
    </row>
    <row r="113" spans="1:1" ht="14.4">
      <c r="A113" s="117" t="s">
        <v>931</v>
      </c>
    </row>
    <row r="114" spans="1:1" ht="14.4">
      <c r="A114" s="117" t="s">
        <v>932</v>
      </c>
    </row>
    <row r="115" spans="1:1" ht="14.4">
      <c r="A115" s="117" t="s">
        <v>71</v>
      </c>
    </row>
    <row r="116" spans="1:1" ht="14.4">
      <c r="A116"/>
    </row>
    <row r="117" spans="1:1" ht="14.4">
      <c r="A117" s="117" t="s">
        <v>4</v>
      </c>
    </row>
    <row r="118" spans="1:1" ht="14.4">
      <c r="A118" s="117" t="s">
        <v>78</v>
      </c>
    </row>
    <row r="119" spans="1:1" ht="11.4">
      <c r="A119" s="8"/>
    </row>
    <row r="120" spans="1:1" ht="14.4">
      <c r="A120" s="117" t="s">
        <v>72</v>
      </c>
    </row>
    <row r="121" spans="1:1" ht="11.4">
      <c r="A121" s="8"/>
    </row>
    <row r="122" spans="1:1" ht="14.4">
      <c r="A122" s="117" t="s">
        <v>73</v>
      </c>
    </row>
    <row r="123" spans="1:1" ht="11.4">
      <c r="A123" s="8"/>
    </row>
    <row r="124" spans="1:1" ht="14.4">
      <c r="A124" s="117"/>
    </row>
    <row r="125" spans="1:1">
      <c r="A125" s="12"/>
    </row>
    <row r="126" spans="1:1">
      <c r="A126" s="12"/>
    </row>
    <row r="127" spans="1:1">
      <c r="A127" s="13"/>
    </row>
    <row r="128" spans="1:1">
      <c r="A128" s="13"/>
    </row>
    <row r="129" spans="1:1">
      <c r="A129" s="13"/>
    </row>
    <row r="130" spans="1:1">
      <c r="A130" s="13"/>
    </row>
    <row r="131" spans="1:1">
      <c r="A131" s="13"/>
    </row>
    <row r="132" spans="1:1">
      <c r="A132" s="13"/>
    </row>
    <row r="133" spans="1:1">
      <c r="A133" s="13"/>
    </row>
    <row r="134" spans="1:1">
      <c r="A134" s="13"/>
    </row>
    <row r="135" spans="1:1">
      <c r="A135" s="13"/>
    </row>
    <row r="136" spans="1:1">
      <c r="A136" s="13"/>
    </row>
    <row r="137" spans="1:1">
      <c r="A137" s="13"/>
    </row>
    <row r="138" spans="1:1">
      <c r="A138" s="3"/>
    </row>
    <row r="139" spans="1:1">
      <c r="A139" s="3"/>
    </row>
    <row r="140" spans="1:1">
      <c r="A140" s="3"/>
    </row>
    <row r="141" spans="1:1">
      <c r="A141" s="3"/>
    </row>
    <row r="142" spans="1:1">
      <c r="A142" s="3"/>
    </row>
    <row r="143" spans="1:1">
      <c r="A143" s="3"/>
    </row>
    <row r="144" spans="1:1">
      <c r="A144" s="3"/>
    </row>
    <row r="145" spans="1:1">
      <c r="A145" s="3"/>
    </row>
    <row r="146" spans="1:1">
      <c r="A146" s="3"/>
    </row>
    <row r="147" spans="1:1">
      <c r="A147" s="3"/>
    </row>
    <row r="148" spans="1:1">
      <c r="A148" s="3"/>
    </row>
    <row r="149" spans="1:1">
      <c r="A149" s="3"/>
    </row>
    <row r="150" spans="1:1">
      <c r="A150" s="3"/>
    </row>
    <row r="151" spans="1:1">
      <c r="A151" s="3"/>
    </row>
    <row r="152" spans="1:1">
      <c r="A152" s="3"/>
    </row>
    <row r="153" spans="1:1">
      <c r="A153" s="3"/>
    </row>
    <row r="154" spans="1:1">
      <c r="A154" s="3"/>
    </row>
    <row r="155" spans="1:1">
      <c r="A155" s="3"/>
    </row>
    <row r="156" spans="1:1">
      <c r="A156" s="3"/>
    </row>
    <row r="157" spans="1:1">
      <c r="A157" s="3"/>
    </row>
    <row r="158" spans="1:1">
      <c r="A158" s="3"/>
    </row>
    <row r="159" spans="1:1">
      <c r="A159" s="3"/>
    </row>
    <row r="160" spans="1:1">
      <c r="A160" s="3"/>
    </row>
    <row r="161" spans="1:1">
      <c r="A161" s="3"/>
    </row>
    <row r="162" spans="1:1">
      <c r="A162" s="3"/>
    </row>
    <row r="163" spans="1:1">
      <c r="A163" s="3"/>
    </row>
    <row r="164" spans="1:1">
      <c r="A164" s="3"/>
    </row>
    <row r="165" spans="1:1">
      <c r="A165" s="3"/>
    </row>
    <row r="166" spans="1:1">
      <c r="A166" s="3"/>
    </row>
    <row r="167" spans="1:1">
      <c r="A167" s="3"/>
    </row>
    <row r="168" spans="1:1">
      <c r="A168" s="3"/>
    </row>
    <row r="169" spans="1:1">
      <c r="A169" s="3"/>
    </row>
    <row r="170" spans="1:1">
      <c r="A170" s="3"/>
    </row>
    <row r="171" spans="1:1">
      <c r="A171" s="3"/>
    </row>
    <row r="172" spans="1:1">
      <c r="A172" s="3"/>
    </row>
    <row r="173" spans="1:1">
      <c r="A173" s="3"/>
    </row>
    <row r="174" spans="1:1">
      <c r="A174" s="3"/>
    </row>
    <row r="175" spans="1:1">
      <c r="A175" s="3"/>
    </row>
    <row r="176" spans="1:1">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sheetData>
  <hyperlinks>
    <hyperlink ref="A8" r:id="rId1" xr:uid="{5CFEEE15-1852-46AF-A43F-1DD30EC406A0}"/>
    <hyperlink ref="A13" location="'TES by fuel'!A1" display="Total Energy Supply by fuel type - Exajoules (2023 and 2024)" xr:uid="{2B5B3DAB-FDC8-40FA-92F7-4C3228ABB812}"/>
    <hyperlink ref="A16" location="'CO2 from Energy'!A1" display="Carbon: Carbon Dioxide Emissions from Energy (from 1965)" xr:uid="{59EA96CC-54C3-4479-AB50-8FCE81C935D2}"/>
    <hyperlink ref="A17" location="'Natural Gas Flaring'!A1" display="Natural Gas Flaring (from 1975)" xr:uid="{27CBB0F9-3135-4535-8615-1E8F4D598F95}"/>
    <hyperlink ref="A18" location="'CO2 from Flaring'!A1" display="Carbon: Carbon Dioxide Emissions from Flaring (from 1975)" xr:uid="{2D8721F9-6434-4E76-ABF7-DF88A078EA47}"/>
    <hyperlink ref="A19" location="'CO2-Process Emissions, Methane'!A1" display="Carbon: Carbon Dioxide Equivalent Emissions from Methane and Process Emissions (from 1990)" xr:uid="{BE7E84E9-6787-4C6C-A2EF-1D0F5EE862F4}"/>
    <hyperlink ref="A20" location="'CO2e Emissions '!A1" display="Carbon: Carbon Dioxide Equivalent Emissions from Energy, Process Emissions, Methane, and Flaring (from 1990)" xr:uid="{D8F7FB14-A54D-4A78-92EB-37E47EAAE270}"/>
    <hyperlink ref="A24" location="'Oil - Proved reserves'!A1" display="Oil: Proved reserves" xr:uid="{E2B4A685-F05F-4EC8-B0BC-03E696A29988}"/>
    <hyperlink ref="A25" location="'Oil - Proved reserves history'!A1" display="Oil: Proved reserves - Barrels (from 1980)" xr:uid="{5F7C0E58-C102-4275-A8C7-8AE2D0C8E208}"/>
    <hyperlink ref="A26" location="'Oil Production - barrels'!A1" display="Oil: Production - Barrels (from 1965)" xr:uid="{1D608DA8-4B1D-499B-A90E-BADDA935ADFB}"/>
    <hyperlink ref="A27" location="'Oil Production - tonnes'!A1" display="Oil: Production - Tonnes (from 1965)" xr:uid="{75876E7C-90BC-47FF-938A-3C912012AEF5}"/>
    <hyperlink ref="A28" location="'Crude+cond production - barrels'!A1" display="Oil: Crude oil and condensate production - Barrels (from 2000)" xr:uid="{A521D422-6C0F-49F7-8AC7-67CD3F7A6326}"/>
    <hyperlink ref="A29" location="'NGLs production - barrels'!A1" display="Oil: Natural Gas Liquids production - Barrels (from 2000)" xr:uid="{D6589844-3563-40DF-AB6C-71BF04DCBEBA}"/>
    <hyperlink ref="A30" location="'Liquids Consumption - barrels'!A1" display="Oil: Total liquids consumption - Barrels (from 1965)" xr:uid="{D6684FBA-F49A-4CDA-961F-3BF5BEF2F851}"/>
    <hyperlink ref="A31" location="'Oil Consumption - barrels'!A1" display="Oil: Consumption - Barrels (from 1965)" xr:uid="{AE775EAB-8523-48EC-A18B-5B57F2C38258}"/>
    <hyperlink ref="A32" location="'Oil Consumption - Tonnes'!A1" display="Oil: Consumption - Tonnes (from 1965)" xr:uid="{A0A92EF9-2546-4613-965E-86DC8FA04899}"/>
    <hyperlink ref="A33" location="'Oil Consumption - EJ'!A1" display="Oil: Consumption - Exajoules (from 1965)" xr:uid="{E9023BCA-111B-4A2A-9B87-F9ACFCCB3BF6}"/>
    <hyperlink ref="A34" location="'Oil - Regional Consumption'!A1" display="Oil: Regional consumption - by product - Barrels (from 1965)" xr:uid="{8F4D72BC-C8EC-4F39-BBED-ACBDA488EDA2}"/>
    <hyperlink ref="A37" location="'Oil refinery - throughput'!A1" display="Oil: Refinery throughput (from 1980)" xr:uid="{3C216A3B-1D19-43D4-89E3-DF393CFE5D70}"/>
    <hyperlink ref="A38" location="'Oil refinery - capacity'!A1" display="Oil: Refining capacity (from 1965)" xr:uid="{F3BB92B1-C3E5-4E0F-AA8C-1698F21E6CE1}"/>
    <hyperlink ref="A44" location="'Gas - Proved reserves'!A1" display="Gas: Proved reserves" xr:uid="{CBF6F7FB-F26C-4018-A53A-D34E429EF021}"/>
    <hyperlink ref="A45" location="'Gas - Proved reserves history '!A1" display="Gas: Proved reserves - Bcm (from 1980)" xr:uid="{9580A2CD-D518-4136-9CD1-8559A55026AF}"/>
    <hyperlink ref="A46" location="'Gas Production - Bcm'!A1" display="Gas: Production - Bcm (from 1970)" xr:uid="{C3A576D9-9670-48C6-8E7C-AD836E151D38}"/>
    <hyperlink ref="A40" location="'Oil trade movements'!A1" display="Oil: Trade movements (from 1980)" xr:uid="{DAE51FF4-C3F8-48B7-A893-197655387B8F}"/>
    <hyperlink ref="A41" location="'Oil - Inter-area movements'!A1" display="Oil: Inter-area movements (for 2024)" xr:uid="{53EE9077-532C-459C-B447-D1EADA638F1C}"/>
    <hyperlink ref="A42" location="'Oil - Trade movements in 22-23'!A1" display="Oil: Trade 2023 and 2024" xr:uid="{9A72D144-BA50-4F9F-9D05-C651F5880D26}"/>
    <hyperlink ref="A47" location="'Gas Production - bcf'!A1" display="Gas: Production - Bcf (from 1970)" xr:uid="{00096B7A-0A0B-4367-97BA-EB85DE4685BD}"/>
    <hyperlink ref="A48" location="'Gas Production - EJ'!A1" display="Gas: Production - Exajoules (from 1970)" xr:uid="{5A99F82D-BF73-4E11-91FC-78CDFF331B04}"/>
    <hyperlink ref="A49" location="'Gas Consumption - Bcm'!A1" display="Gas: Consumption - Bcm (from 1965)" xr:uid="{6F95C633-3B87-452D-B258-3B45A45D12AD}"/>
    <hyperlink ref="A50" location="'Gas Consumption - Bcf'!A1" display="Gas: Consumption - Bcf (from 1965)" xr:uid="{0982837F-6F23-42A5-8AB7-5F46A42EACA8}"/>
    <hyperlink ref="A51" location="'Gas Consumption - EJ'!A1" display="Gas: Consumption - Exajoules (from 1965)" xr:uid="{9181760E-C83E-4DEB-89F7-631DDED7D565}"/>
    <hyperlink ref="A60" location="'Coal - Reserves'!A1" display="Coal: Reserves" xr:uid="{FABA015F-C1C9-4A6A-A65A-EF709FC1DCAC}"/>
    <hyperlink ref="A61" location="'Coal Production - mt'!A1" display="Coal: Production - Tonnes (from 1981)" xr:uid="{51D0A005-79D6-4D1C-93FE-30721885C46C}"/>
    <hyperlink ref="A62" location="'Coal Production - EJ'!A1" display="Coal: Production - Exajoules (from 1981)" xr:uid="{8E9E9308-9D94-48F4-BD8B-5C04017F2D72}"/>
    <hyperlink ref="A63" location="'Coal Consumption - EJ'!A1" display="Coal: Consumption - Exajoules (from 1965)" xr:uid="{9C6F0F1F-B8B7-4FC7-8423-54B4342B11DE}"/>
    <hyperlink ref="A65" location="'Coal - Trade movements'!A1" display="Coal: Trade movements (from 2000)" xr:uid="{C9ECB53D-658C-49AB-A580-13675479649D}"/>
    <hyperlink ref="A66" location="'Coal trade movements 2024'!A1" display="Coal: Inter-area movements (for 2024)" xr:uid="{41340B63-C652-428C-AB4F-A3AEC9589B17}"/>
    <hyperlink ref="A68" location="'Nuclear Generation - TWh'!A1" display="Nuclear Energy - Generation - TWh (from 1965)" xr:uid="{63442232-BA60-4DE6-9C25-7AF3D8DA5852}"/>
    <hyperlink ref="A69" location="'Nuclear Consumption - EJ'!A1" display="Nuclear Energy - Consumption - Exajoules (from 1965)" xr:uid="{2F9C18B9-53B5-49B3-846F-D47A102EB1CB}"/>
    <hyperlink ref="A71" location="'Hydro Generation - TWh'!A1" display="Hydroelectricity - Generation - TWh (from 1965)" xr:uid="{8E2EA552-43DD-4FD2-B1BF-EBD892D64484}"/>
    <hyperlink ref="A72" location="'Hydro Consumption - EJ'!A1" display="Hydroelectricity - Consumption - Exajoules (from 1965)" xr:uid="{495DCE9E-9C7D-406C-BC0B-279A82471CCD}"/>
    <hyperlink ref="A74" location="'Renewables Consumption -EJ'!A1" display="Renewables - Combined renewable electricity and biofuels primary energy input consumption - Exajoules (from 1965)" xr:uid="{5D7A69C7-3593-4173-9ECD-FFC7A132CCB7}"/>
    <hyperlink ref="A75" location="'Renewable Power (inc hydro) -EJ'!A1" display="Renewables - Renewable Power Total Energy Input (inc hydro)- Exajoules (from 1965)" xr:uid="{567E7E7C-A7E6-4830-959B-A28DE9997767}"/>
    <hyperlink ref="A76" location="'Ren power (excl hydro) - EJ'!A1" display="Renewables - Renewable Power Total Energy Input (exc hydro) - Exajoules (from 1965)" xr:uid="{039AD044-8319-421E-960A-E5FBE54B4748}"/>
    <hyperlink ref="A77" location="'Renewable Power (inc hydro)-TWh'!A1" display="Renewables - Renewable Power  (inc hydro) - TWh (from 1965)" xr:uid="{EAC569F5-E93D-4FB3-BBA9-7B7863BC95CA}"/>
    <hyperlink ref="A78" location="'Ren power (excl hydro) - TWh'!A1" display="Renewables - Renewable Power (exc hydro) - TWh (from 1965)" xr:uid="{C1014575-1E0D-4CB8-8184-428A6AEE7711}"/>
    <hyperlink ref="A79" location="'Renewables Generation by Source'!A1" display="Renewables - Generation by source - TWh (2022 and 2023)" xr:uid="{276978F8-A137-422A-99A0-A611FFBD0481}"/>
    <hyperlink ref="A80" location="'Solar Generation - TWh'!A1" display="Renewables - Solar generation - TWh (from 1965)" xr:uid="{1E96881F-CFC2-4118-95DE-E83FD79EB5F4}"/>
    <hyperlink ref="A81" location="'Solar Consumption - EJ'!A1" display="Renewables - Solar consumption - Exajoules (from 1965)" xr:uid="{74A70309-A3E3-468E-95DA-077E707E84AE}"/>
    <hyperlink ref="A83" location="'Wind Generation - TWh'!A1" display="Renewables - Wind generation - TWh (from 1965)" xr:uid="{D05218B9-AA0F-48ED-B2F2-400B34E6C134}"/>
    <hyperlink ref="A84" location="'Wind Consumption - EJ'!A1" display="Renewables - Wind consumption - Exajoules (from 1965)" xr:uid="{EC75B3DC-0559-4F10-A3A6-B136D1002B1C}"/>
    <hyperlink ref="A87" location="'Geo Biomass Other - TWh'!A1" display="Renewables - Geothermal, Biomass and Other generation - TWh  (from 1965)" xr:uid="{DB1D219A-A30B-4E1B-8991-1599A1F099CA}"/>
    <hyperlink ref="A88" location="'Geo Biomass Other - EJ'!A1" display="Renewables - Geothermal, Biomass and Other - Exajoules (from 1965)" xr:uid="{D469402E-6006-4EFF-BB31-7A9B68A2FCE9}"/>
    <hyperlink ref="A89" location="'Biofuels production - kboed'!A1" display="Renewables - Biofuels production - Kboe/d (from 1990)" xr:uid="{A560208F-1A86-4829-B5E5-75205DCFB777}"/>
    <hyperlink ref="A90" location="'Biofuels production - PJ'!A1" display="Renewables - Biofuels production - Petajoules (from 1990)" xr:uid="{401C3EC0-C8F9-4A7F-958B-3BDED82949B4}"/>
    <hyperlink ref="A91" location="'Biofuels Consumption - kboed'!A1" display="Renewables - Biofuels consumption - Kboe/d (from 1990)" xr:uid="{FCDDCF98-2528-4FFC-924A-60A2EB14A702}"/>
    <hyperlink ref="A92" location="'Biofuels consumption - PJ'!A1" display="Renewables - Biofuels consumption - Petajoules (from 1990)" xr:uid="{9D5B10FA-514D-49C1-87F2-41E65D7DCF3B}"/>
    <hyperlink ref="A94" location="'Electricity Generation - TWh'!A1" display="Electricity generation - TWh (from 1985)" xr:uid="{F03F532F-C954-405B-AEB6-B25A5356E3FE}"/>
    <hyperlink ref="A95" location="'Elec generation by fuel'!A1" display="Electricity generation by fuel - TWh (2023 and 2024)" xr:uid="{12CB4C65-AA61-45E5-8A0B-1EEDAC49BCD7}"/>
    <hyperlink ref="A96" location="'Oil inputs - Elec generation '!A1" display="Electricity generation from oil -TWh (from 1985)" xr:uid="{1D67B21A-EA94-4095-8822-A6D2C0EE857A}"/>
    <hyperlink ref="A97" location="'Gas inputs - Elec generation'!A1" display="Electricity generation from gas - TWh (from 1985)" xr:uid="{FF835914-3C8A-497A-9FA3-C9E02FF60AC0}"/>
    <hyperlink ref="A98" location="'Coal inputs - Elec generation '!A1" display="Electricity generation from coal - TWh (from 1985)" xr:uid="{F70395A5-3006-46E6-B591-FC240CBDBC5B}"/>
    <hyperlink ref="A99" location="'Other inputs - Elec generation'!A1" display="Electricity generation from other - TWh (from 1985)" xr:uid="{61CFD1E1-CF79-47DA-BA93-A799F2DC7091}"/>
    <hyperlink ref="A102" location="'Cobalt P-R'!A1" display="Key materials - Cobalt Production - Reserves (from 1995)" xr:uid="{DCF8BAE7-C19F-40B6-90E3-292F6DD7753E}"/>
    <hyperlink ref="A103" location="'Lithium P-R'!A1" display="Key materials - Lithium Production - Reserves (from 1995)" xr:uid="{1F57633D-179E-46C3-9C7D-C78E6CACC577}"/>
    <hyperlink ref="A104" location="'Natural Graphite P-R'!A1" display="Key materials - Graphite Production - Reserves (from 1995)" xr:uid="{D7B73BAC-936E-40F0-BF4E-18FF87AD8162}"/>
    <hyperlink ref="A105" location="'Rare Earth metals P-R'!A1" display="Key materials - Rare Earth Production - Reserves (from 1995)" xr:uid="{4901F041-78EA-4B52-A44D-18E47AAC6FEE}"/>
    <hyperlink ref="A106" location="'Copper P-R'!A1" display="Key materials - Copper Production - Reserves (from 2014)" xr:uid="{D4C6E34E-E544-4218-87FA-CACC1E37F756}"/>
    <hyperlink ref="A107" location="'Manganese P-R'!A1" display="Key materials - Manganese Production - Reserves (from 2014)" xr:uid="{025DCCAB-75CE-4BE8-B98B-934716AE0D74}"/>
    <hyperlink ref="A108" location="'Nickel P-R'!A1" display="Key materials - Nickel Production - Reserves (from 2014)" xr:uid="{B87DC2C7-3118-44C3-AE60-88BC8FF9732B}"/>
    <hyperlink ref="A109" location="'Zinc P-R'!A1" display="Key materials - Zinc Production - Reserves (from 2014)" xr:uid="{24F0D877-E078-45DA-8771-177433511302}"/>
    <hyperlink ref="A110" location="'Platinum Group Metals P-R'!A1" display="Key materials - Platinum Group Metals Production - Reserves (from 2014)" xr:uid="{317D3153-F25B-4C78-BBD8-818C4C725A58}"/>
    <hyperlink ref="A21" location="'CCUS Capture Capacity'!A1" display="Carbon: Carbon Capture, Usage, and Storage (CCUS) (from 2000)" xr:uid="{D8A557E2-4D26-4466-A303-BEA48CD537A9}"/>
    <hyperlink ref="A35" location="'Spot crude prices'!A1" display="Oil: Spot crude prices " xr:uid="{E60685DF-9E7B-4EBE-A288-55BCD8D139BA}"/>
    <hyperlink ref="A36" location="'Oil crude prices since 1861'!A1" display="Oil: Crude prices (from 1861)" xr:uid="{A1F25BE3-6B6E-43C8-AC3E-EEABB7919E3F}"/>
    <hyperlink ref="A22" location="'Carbon Prices'!A1" display="Carbon: Carbon Prices" xr:uid="{77A465AA-9BE9-4D8A-ACC1-172C824A2E2E}"/>
    <hyperlink ref="A52" location="'Gas - H2 Production Capacity'!A1" display="Gas: Hydrogen Production Capacity (from 2000)" xr:uid="{D868C05E-2D33-4830-9AAD-AC9BE74B6FFE}"/>
    <hyperlink ref="A53" location="'Gas Prices '!A1" display="Gas: Prices " xr:uid="{A9FC7B76-A15F-4D88-9432-44057839FC54}"/>
    <hyperlink ref="A64" location="'Coal &amp; Uranium - Prices'!A1" display="Coal: Mined energy resource &amp; Uranium prices (from 1987)" xr:uid="{B8E89A33-8114-4767-A9E0-78C88BB732CC}"/>
    <hyperlink ref="A82" location="'Solar Installed Capacity'!A1" display="Renewable Energy - Solar (Installed capacity)" xr:uid="{33E12414-3413-4451-BD78-5F7F408D6247}"/>
    <hyperlink ref="A85" location="'Wind Installed Capacity'!A1" display="Renewable Energy - Wind  (Installed capacity)" xr:uid="{7BBE826C-3EBF-4CCC-86CF-80F609A3AEEA}"/>
    <hyperlink ref="A86" location="'Wind and Solar Technology Types'!A1" display="Renewable Energy - Solar and Wind Installed capacity by type (2023 and 2024)" xr:uid="{BB3953C8-C4D9-41E4-B8A1-935349624F1A}"/>
    <hyperlink ref="A100" location="'Grid Scale BESS Capacity'!A1" display="Electricity - Grid-Scale Battery Energy Storage Systems (BESS) (from 2013)" xr:uid="{9348A3A6-0401-4DDB-BC24-C0BF5E2B7A2F}"/>
    <hyperlink ref="A120" location="'Approximate conversion factors'!A1" display="Approximate conversion factors" xr:uid="{7BEDAAAB-9FD8-4C50-BA66-B1D45B47345F}"/>
    <hyperlink ref="A122" location="Definitions!A1" display="Definitions" xr:uid="{D70D2D47-D5C8-4742-B893-0949A1A36824}"/>
    <hyperlink ref="A115" location="'Mineral Commodity Prices'!A1" display="Key materials - Mineral Commodity Prices" xr:uid="{F41294EC-FACD-42ED-AC1F-41530E89727E}"/>
    <hyperlink ref="A54" location="'Gas - Trade movements'!A1" display="Gas: Inter-regional trade (from 2000)" xr:uid="{389FAD93-655C-486F-BAAD-26DF8A0320B2}"/>
    <hyperlink ref="A55" location="'Gas - LNG imports bcm'!A1" display="Gas: LNG imports (from 2000)" xr:uid="{B10445C3-A908-414D-BA88-AB00773816BF}"/>
    <hyperlink ref="A56" location="'Gas - LNG exports bcm'!A1" display="Gas: LNG exports (from 2000)" xr:uid="{ACD7CC34-CD2E-4DC2-B236-21149F6E22F6}"/>
    <hyperlink ref="A57" location="'Gas trade 2024 - LNG'!A1" display="Gas: Trade movements LNG (for 2024)" xr:uid="{532B2422-DCC1-4F08-BE8B-0F5A3262FA89}"/>
    <hyperlink ref="A58" location="'Gas trade 2024 - pipeline'!A1" display="Gas: Trade movements pipeline (for 2024)" xr:uid="{3C515A81-3752-45DB-B9F4-4B58E16F8165}"/>
    <hyperlink ref="A117" location="'Primary Energy Cons (old meth)'!A1" display="Primary Energy: Consumption - Exajoules (from 1965)" xr:uid="{ABF16E6A-EA3A-47A2-AEBB-4EA469C546E8}"/>
    <hyperlink ref="A118" location="'PE Cons by fuel (old meth) '!A1" display="Primary Energy: Consumption by fuel type - Exajoules (2023 and 2024)" xr:uid="{E783C576-9A97-4A6E-A823-4D1014926E92}"/>
    <hyperlink ref="A111" location="'Bauxite P-R'!A1" display="Key materials - Bauxite Production - Reserves (from 2014)" xr:uid="{33682B8B-51E7-4B54-AA3B-B872A50C5C2E}"/>
    <hyperlink ref="A112" location="'Aluminium P-R'!A1" display="Key materials - Aluminium Production - Capacity (from 2014)" xr:uid="{30B29F38-CE21-4DD8-8D23-149835C26480}"/>
    <hyperlink ref="A113" location="'Tin P-R'!A1" display="Key materials - Tin Production - Reserves (from 2014)" xr:uid="{34F27FDE-D8B2-4EA7-AFBF-0B7AD4CF8A4A}"/>
    <hyperlink ref="A114" location="'Vanadium P-R'!A1" display="Key materials - Vanadium Production - Reserves (from 2014)" xr:uid="{197ED246-C81D-46F4-9E93-E087E2518215}"/>
    <hyperlink ref="A14" location="'TES per Capita'!A1" display="Total Energy Supply per capita - Gigajoule per capita (from 1965)" xr:uid="{BAB259A2-A508-45B7-AFF4-AC0E33D63D6D}"/>
    <hyperlink ref="A12" location="'Total Energy Supply (TES) -EJ'!A1" display="Total Energy Supply - Exajoules (from 1965)" xr:uid="{3A8DF77C-E6D9-48B3-BF44-B5B94A99C898}"/>
    <hyperlink ref="A39" location="'Oil - Regional refining margins'!A1" display="Oil: Regional refining margins (from 2000)" xr:uid="{FD5E1BC9-CB5F-4FF8-9B7F-18DB5000C24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C6D4D-54F6-4C42-91D4-CE687B4B00AC}">
  <sheetPr>
    <tabColor rgb="FF404040"/>
  </sheetPr>
  <dimension ref="A1:AC41"/>
  <sheetViews>
    <sheetView showGridLines="0" workbookViewId="0">
      <pane xSplit="1" ySplit="3" topLeftCell="B4" activePane="bottomRight" state="frozen"/>
      <selection activeCell="G101" sqref="G101"/>
      <selection pane="topRight" activeCell="G101" sqref="G101"/>
      <selection pane="bottomLeft" activeCell="G101" sqref="G101"/>
      <selection pane="bottomRight" activeCell="E1" sqref="E1"/>
    </sheetView>
  </sheetViews>
  <sheetFormatPr defaultColWidth="7.5546875" defaultRowHeight="10.199999999999999"/>
  <cols>
    <col min="1" max="1" width="27.33203125" style="122" customWidth="1"/>
    <col min="2" max="12" width="6.6640625" style="122" customWidth="1"/>
    <col min="13" max="13" width="8.33203125" style="122" customWidth="1"/>
    <col min="14" max="14" width="9.6640625" style="122" customWidth="1"/>
    <col min="15" max="15" width="7.5546875" style="122"/>
    <col min="16" max="16" width="8.88671875" style="122" bestFit="1" customWidth="1"/>
    <col min="17" max="16384" width="7.5546875" style="122"/>
  </cols>
  <sheetData>
    <row r="1" spans="1:29" ht="13.2">
      <c r="A1" s="158" t="s">
        <v>371</v>
      </c>
      <c r="E1" s="67" t="s">
        <v>91</v>
      </c>
      <c r="AC1" s="155"/>
    </row>
    <row r="2" spans="1:29">
      <c r="A2" s="126"/>
      <c r="AA2" s="1364" t="s">
        <v>230</v>
      </c>
      <c r="AB2" s="1364"/>
      <c r="AC2" s="125" t="s">
        <v>231</v>
      </c>
    </row>
    <row r="3" spans="1:29">
      <c r="A3" s="126" t="s">
        <v>372</v>
      </c>
      <c r="B3" s="122">
        <v>2000</v>
      </c>
      <c r="C3" s="122">
        <f t="shared" ref="C3:Y3" si="0">B3+1</f>
        <v>2001</v>
      </c>
      <c r="D3" s="122">
        <f t="shared" si="0"/>
        <v>2002</v>
      </c>
      <c r="E3" s="122">
        <f t="shared" si="0"/>
        <v>2003</v>
      </c>
      <c r="F3" s="122">
        <f t="shared" si="0"/>
        <v>2004</v>
      </c>
      <c r="G3" s="122">
        <f t="shared" si="0"/>
        <v>2005</v>
      </c>
      <c r="H3" s="122">
        <f t="shared" si="0"/>
        <v>2006</v>
      </c>
      <c r="I3" s="122">
        <f t="shared" si="0"/>
        <v>2007</v>
      </c>
      <c r="J3" s="122">
        <f t="shared" si="0"/>
        <v>2008</v>
      </c>
      <c r="K3" s="122">
        <f t="shared" si="0"/>
        <v>2009</v>
      </c>
      <c r="L3" s="122">
        <f t="shared" si="0"/>
        <v>2010</v>
      </c>
      <c r="M3" s="122">
        <f t="shared" si="0"/>
        <v>2011</v>
      </c>
      <c r="N3" s="122">
        <f t="shared" si="0"/>
        <v>2012</v>
      </c>
      <c r="O3" s="122">
        <f t="shared" si="0"/>
        <v>2013</v>
      </c>
      <c r="P3" s="122">
        <f t="shared" si="0"/>
        <v>2014</v>
      </c>
      <c r="Q3" s="122">
        <f t="shared" si="0"/>
        <v>2015</v>
      </c>
      <c r="R3" s="122">
        <f t="shared" si="0"/>
        <v>2016</v>
      </c>
      <c r="S3" s="122">
        <f t="shared" si="0"/>
        <v>2017</v>
      </c>
      <c r="T3" s="122">
        <f t="shared" si="0"/>
        <v>2018</v>
      </c>
      <c r="U3" s="122">
        <f t="shared" si="0"/>
        <v>2019</v>
      </c>
      <c r="V3" s="122">
        <f t="shared" si="0"/>
        <v>2020</v>
      </c>
      <c r="W3" s="122">
        <f t="shared" si="0"/>
        <v>2021</v>
      </c>
      <c r="X3" s="122">
        <f t="shared" si="0"/>
        <v>2022</v>
      </c>
      <c r="Y3" s="122">
        <f t="shared" si="0"/>
        <v>2023</v>
      </c>
      <c r="Z3" s="90">
        <v>2024</v>
      </c>
      <c r="AA3" s="125">
        <v>2024</v>
      </c>
      <c r="AB3" s="125" t="s">
        <v>233</v>
      </c>
      <c r="AC3" s="125">
        <v>2024</v>
      </c>
    </row>
    <row r="4" spans="1:29">
      <c r="A4" s="126"/>
      <c r="B4" s="118"/>
      <c r="C4" s="118"/>
      <c r="D4" s="118"/>
      <c r="E4" s="118"/>
      <c r="F4" s="118"/>
      <c r="G4" s="118"/>
      <c r="H4" s="118"/>
      <c r="I4" s="118"/>
      <c r="J4" s="118"/>
      <c r="K4" s="118"/>
      <c r="L4" s="118"/>
      <c r="M4" s="118"/>
      <c r="N4" s="118"/>
      <c r="O4" s="118"/>
      <c r="P4" s="118"/>
      <c r="Q4" s="118"/>
      <c r="R4" s="118"/>
      <c r="S4" s="118"/>
      <c r="T4" s="118"/>
      <c r="U4" s="118"/>
      <c r="V4" s="118"/>
      <c r="W4" s="118"/>
      <c r="X4" s="118"/>
      <c r="Y4" s="118"/>
      <c r="Z4" s="127"/>
      <c r="AA4" s="118"/>
      <c r="AB4" s="118"/>
      <c r="AC4" s="118"/>
    </row>
    <row r="5" spans="1:29">
      <c r="A5" s="126" t="s">
        <v>234</v>
      </c>
      <c r="B5" s="128">
        <v>7.2999999999999995E-2</v>
      </c>
      <c r="C5" s="128">
        <v>7.2999999999999995E-2</v>
      </c>
      <c r="D5" s="128">
        <v>7.2999999999999995E-2</v>
      </c>
      <c r="E5" s="128">
        <v>7.2999999999999995E-2</v>
      </c>
      <c r="F5" s="128">
        <v>7.2999999999999995E-2</v>
      </c>
      <c r="G5" s="128">
        <v>7.2999999999999995E-2</v>
      </c>
      <c r="H5" s="128">
        <v>7.2999999999999995E-2</v>
      </c>
      <c r="I5" s="128">
        <v>7.2999999999999995E-2</v>
      </c>
      <c r="J5" s="128">
        <v>7.2999999999999995E-2</v>
      </c>
      <c r="K5" s="128">
        <v>7.2999999999999995E-2</v>
      </c>
      <c r="L5" s="128">
        <v>7.2999999999999995E-2</v>
      </c>
      <c r="M5" s="128">
        <v>7.2999999999999995E-2</v>
      </c>
      <c r="N5" s="128">
        <v>0.153</v>
      </c>
      <c r="O5" s="128">
        <v>0.153</v>
      </c>
      <c r="P5" s="128">
        <v>1.08</v>
      </c>
      <c r="Q5" s="128">
        <v>2.2799999999999998</v>
      </c>
      <c r="R5" s="128">
        <v>2.2799999999999998</v>
      </c>
      <c r="S5" s="128">
        <v>2.2799999999999998</v>
      </c>
      <c r="T5" s="128">
        <v>2.2799999999999998</v>
      </c>
      <c r="U5" s="128">
        <v>2.2799999999999998</v>
      </c>
      <c r="V5" s="128">
        <v>3.98</v>
      </c>
      <c r="W5" s="128">
        <v>3.98</v>
      </c>
      <c r="X5" s="128">
        <v>4.0119999999999996</v>
      </c>
      <c r="Y5" s="128">
        <v>4.0119999999999996</v>
      </c>
      <c r="Z5" s="129">
        <v>4.0119999999999996</v>
      </c>
      <c r="AA5" s="132">
        <v>0</v>
      </c>
      <c r="AB5" s="132">
        <v>0.14023329122581374</v>
      </c>
      <c r="AC5" s="132">
        <v>6.9382955174322081E-2</v>
      </c>
    </row>
    <row r="6" spans="1:29">
      <c r="A6" s="126" t="s">
        <v>235</v>
      </c>
      <c r="B6" s="128">
        <v>0</v>
      </c>
      <c r="C6" s="128">
        <v>0</v>
      </c>
      <c r="D6" s="128">
        <v>0</v>
      </c>
      <c r="E6" s="128">
        <v>0</v>
      </c>
      <c r="F6" s="128">
        <v>0</v>
      </c>
      <c r="G6" s="128">
        <v>0</v>
      </c>
      <c r="H6" s="128">
        <v>0</v>
      </c>
      <c r="I6" s="128">
        <v>0</v>
      </c>
      <c r="J6" s="128">
        <v>0</v>
      </c>
      <c r="K6" s="128">
        <v>0</v>
      </c>
      <c r="L6" s="128">
        <v>0</v>
      </c>
      <c r="M6" s="128">
        <v>0</v>
      </c>
      <c r="N6" s="128">
        <v>0</v>
      </c>
      <c r="O6" s="128">
        <v>0</v>
      </c>
      <c r="P6" s="128">
        <v>0</v>
      </c>
      <c r="Q6" s="128">
        <v>0</v>
      </c>
      <c r="R6" s="128">
        <v>0</v>
      </c>
      <c r="S6" s="128">
        <v>0</v>
      </c>
      <c r="T6" s="128">
        <v>0</v>
      </c>
      <c r="U6" s="128">
        <v>0</v>
      </c>
      <c r="V6" s="128">
        <v>0</v>
      </c>
      <c r="W6" s="128">
        <v>0</v>
      </c>
      <c r="X6" s="128">
        <v>0</v>
      </c>
      <c r="Y6" s="128">
        <v>0</v>
      </c>
      <c r="Z6" s="129">
        <v>0</v>
      </c>
      <c r="AA6" s="132" t="s">
        <v>289</v>
      </c>
      <c r="AB6" s="132" t="s">
        <v>289</v>
      </c>
      <c r="AC6" s="132">
        <v>0</v>
      </c>
    </row>
    <row r="7" spans="1:29">
      <c r="A7" s="126" t="s">
        <v>95</v>
      </c>
      <c r="B7" s="128">
        <v>10.76</v>
      </c>
      <c r="C7" s="128">
        <v>10.76</v>
      </c>
      <c r="D7" s="128">
        <v>10.36</v>
      </c>
      <c r="E7" s="128">
        <v>10.76</v>
      </c>
      <c r="F7" s="128">
        <v>10.76</v>
      </c>
      <c r="G7" s="128">
        <v>10.76</v>
      </c>
      <c r="H7" s="128">
        <v>10.76</v>
      </c>
      <c r="I7" s="128">
        <v>10.76</v>
      </c>
      <c r="J7" s="128">
        <v>10.76</v>
      </c>
      <c r="K7" s="128">
        <v>11.01</v>
      </c>
      <c r="L7" s="128">
        <v>16.010000000000002</v>
      </c>
      <c r="M7" s="128">
        <v>17.510000000000002</v>
      </c>
      <c r="N7" s="128">
        <v>16.41</v>
      </c>
      <c r="O7" s="128">
        <v>19.45</v>
      </c>
      <c r="P7" s="128">
        <v>19.45</v>
      </c>
      <c r="Q7" s="128">
        <v>19.45</v>
      </c>
      <c r="R7" s="128">
        <v>19.45</v>
      </c>
      <c r="S7" s="128">
        <v>21.85</v>
      </c>
      <c r="T7" s="128">
        <v>21.85</v>
      </c>
      <c r="U7" s="128">
        <v>21.774999999999999</v>
      </c>
      <c r="V7" s="128">
        <v>21.774999999999999</v>
      </c>
      <c r="W7" s="128">
        <v>21.965</v>
      </c>
      <c r="X7" s="128">
        <v>22.664999999999999</v>
      </c>
      <c r="Y7" s="128">
        <v>23.928000000000001</v>
      </c>
      <c r="Z7" s="129">
        <v>24.135999999999999</v>
      </c>
      <c r="AA7" s="132">
        <v>8.6927449013707303E-3</v>
      </c>
      <c r="AB7" s="132">
        <v>2.1820400711091814E-2</v>
      </c>
      <c r="AC7" s="132">
        <v>0.41740453790813503</v>
      </c>
    </row>
    <row r="8" spans="1:29" s="90" customFormat="1">
      <c r="A8" s="133" t="s">
        <v>236</v>
      </c>
      <c r="B8" s="134">
        <v>10.833</v>
      </c>
      <c r="C8" s="134">
        <v>10.833</v>
      </c>
      <c r="D8" s="134">
        <v>10.433</v>
      </c>
      <c r="E8" s="134">
        <v>10.833</v>
      </c>
      <c r="F8" s="134">
        <v>10.833</v>
      </c>
      <c r="G8" s="134">
        <v>10.833</v>
      </c>
      <c r="H8" s="134">
        <v>10.833</v>
      </c>
      <c r="I8" s="134">
        <v>10.833</v>
      </c>
      <c r="J8" s="134">
        <v>10.833</v>
      </c>
      <c r="K8" s="134">
        <v>11.083</v>
      </c>
      <c r="L8" s="134">
        <v>16.083000000000002</v>
      </c>
      <c r="M8" s="134">
        <v>17.583000000000002</v>
      </c>
      <c r="N8" s="134">
        <v>16.562999999999999</v>
      </c>
      <c r="O8" s="134">
        <v>19.602999999999998</v>
      </c>
      <c r="P8" s="134">
        <v>20.53</v>
      </c>
      <c r="Q8" s="134">
        <v>21.73</v>
      </c>
      <c r="R8" s="134">
        <v>21.73</v>
      </c>
      <c r="S8" s="134">
        <v>24.130000000000003</v>
      </c>
      <c r="T8" s="134">
        <v>24.130000000000003</v>
      </c>
      <c r="U8" s="134">
        <v>24.055</v>
      </c>
      <c r="V8" s="134">
        <v>25.754999999999999</v>
      </c>
      <c r="W8" s="134">
        <v>25.945</v>
      </c>
      <c r="X8" s="134">
        <v>26.677</v>
      </c>
      <c r="Y8" s="134">
        <v>27.94</v>
      </c>
      <c r="Z8" s="134">
        <v>28.148</v>
      </c>
      <c r="AA8" s="135">
        <v>7.4445239799569851E-3</v>
      </c>
      <c r="AB8" s="135">
        <v>3.2062169808453778E-2</v>
      </c>
      <c r="AC8" s="135">
        <v>0.48678749308245711</v>
      </c>
    </row>
    <row r="9" spans="1:29">
      <c r="A9" s="126"/>
      <c r="B9" s="128"/>
      <c r="C9" s="128"/>
      <c r="D9" s="128"/>
      <c r="E9" s="128"/>
      <c r="F9" s="128"/>
      <c r="G9" s="128"/>
      <c r="H9" s="128"/>
      <c r="I9" s="128"/>
      <c r="J9" s="128"/>
      <c r="K9" s="128"/>
      <c r="L9" s="128"/>
      <c r="M9" s="128"/>
      <c r="N9" s="128"/>
      <c r="O9" s="128"/>
      <c r="P9" s="128"/>
      <c r="Q9" s="128"/>
      <c r="R9" s="128"/>
      <c r="S9" s="128"/>
      <c r="T9" s="128"/>
      <c r="U9" s="128"/>
      <c r="V9" s="128"/>
      <c r="W9" s="128"/>
      <c r="X9" s="128"/>
      <c r="Y9" s="128"/>
      <c r="Z9" s="129"/>
      <c r="AA9" s="132"/>
      <c r="AB9" s="132"/>
      <c r="AC9" s="132"/>
    </row>
    <row r="10" spans="1:29">
      <c r="A10" s="126" t="s">
        <v>238</v>
      </c>
      <c r="B10" s="128">
        <v>0</v>
      </c>
      <c r="C10" s="128">
        <v>0</v>
      </c>
      <c r="D10" s="128">
        <v>0</v>
      </c>
      <c r="E10" s="128">
        <v>0</v>
      </c>
      <c r="F10" s="128">
        <v>0</v>
      </c>
      <c r="G10" s="128">
        <v>0</v>
      </c>
      <c r="H10" s="128">
        <v>0</v>
      </c>
      <c r="I10" s="128">
        <v>0</v>
      </c>
      <c r="J10" s="128">
        <v>0</v>
      </c>
      <c r="K10" s="128">
        <v>0</v>
      </c>
      <c r="L10" s="128">
        <v>0.1</v>
      </c>
      <c r="M10" s="128">
        <v>0.1</v>
      </c>
      <c r="N10" s="128">
        <v>0.1</v>
      </c>
      <c r="O10" s="128">
        <v>1.1000000000000001</v>
      </c>
      <c r="P10" s="128">
        <v>2.1</v>
      </c>
      <c r="Q10" s="128">
        <v>2.8</v>
      </c>
      <c r="R10" s="128">
        <v>4.0999999999999996</v>
      </c>
      <c r="S10" s="128">
        <v>4.5999999999999996</v>
      </c>
      <c r="T10" s="128">
        <v>6.5</v>
      </c>
      <c r="U10" s="128">
        <v>8.9</v>
      </c>
      <c r="V10" s="128">
        <v>9.6</v>
      </c>
      <c r="W10" s="128">
        <v>10.3</v>
      </c>
      <c r="X10" s="128">
        <v>10.5</v>
      </c>
      <c r="Y10" s="128">
        <v>10.6</v>
      </c>
      <c r="Z10" s="129">
        <v>11.1</v>
      </c>
      <c r="AA10" s="132">
        <v>4.7169811320754818E-2</v>
      </c>
      <c r="AB10" s="132">
        <v>0.18116445287754268</v>
      </c>
      <c r="AC10" s="132">
        <v>0.191961815163254</v>
      </c>
    </row>
    <row r="11" spans="1:29">
      <c r="A11" s="133" t="s">
        <v>247</v>
      </c>
      <c r="B11" s="134">
        <v>0</v>
      </c>
      <c r="C11" s="134">
        <v>0</v>
      </c>
      <c r="D11" s="134">
        <v>0</v>
      </c>
      <c r="E11" s="134">
        <v>0</v>
      </c>
      <c r="F11" s="134">
        <v>0</v>
      </c>
      <c r="G11" s="134">
        <v>0</v>
      </c>
      <c r="H11" s="134">
        <v>0</v>
      </c>
      <c r="I11" s="134">
        <v>0</v>
      </c>
      <c r="J11" s="134">
        <v>0</v>
      </c>
      <c r="K11" s="134">
        <v>0</v>
      </c>
      <c r="L11" s="134">
        <v>0.1</v>
      </c>
      <c r="M11" s="134">
        <v>0.1</v>
      </c>
      <c r="N11" s="134">
        <v>0.1</v>
      </c>
      <c r="O11" s="134">
        <v>1.1000000000000001</v>
      </c>
      <c r="P11" s="134">
        <v>2.1</v>
      </c>
      <c r="Q11" s="134">
        <v>2.8</v>
      </c>
      <c r="R11" s="134">
        <v>4.0999999999999996</v>
      </c>
      <c r="S11" s="134">
        <v>4.5999999999999996</v>
      </c>
      <c r="T11" s="134">
        <v>6.5</v>
      </c>
      <c r="U11" s="134">
        <v>8.9</v>
      </c>
      <c r="V11" s="134">
        <v>9.6</v>
      </c>
      <c r="W11" s="134">
        <v>10.3</v>
      </c>
      <c r="X11" s="134">
        <v>10.5</v>
      </c>
      <c r="Y11" s="134">
        <v>10.6</v>
      </c>
      <c r="Z11" s="134">
        <v>11.1</v>
      </c>
      <c r="AA11" s="135">
        <v>4.7169811320754818E-2</v>
      </c>
      <c r="AB11" s="135">
        <v>0.18116445287754268</v>
      </c>
      <c r="AC11" s="135">
        <v>0.191961815163254</v>
      </c>
    </row>
    <row r="12" spans="1:29">
      <c r="A12" s="126"/>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9"/>
      <c r="AA12" s="132"/>
      <c r="AB12" s="132"/>
      <c r="AC12" s="132"/>
    </row>
    <row r="13" spans="1:29">
      <c r="A13" s="126" t="s">
        <v>269</v>
      </c>
      <c r="B13" s="128">
        <v>1</v>
      </c>
      <c r="C13" s="128">
        <v>1</v>
      </c>
      <c r="D13" s="128">
        <v>1</v>
      </c>
      <c r="E13" s="128">
        <v>1</v>
      </c>
      <c r="F13" s="128">
        <v>1</v>
      </c>
      <c r="G13" s="128">
        <v>1</v>
      </c>
      <c r="H13" s="128">
        <v>1</v>
      </c>
      <c r="I13" s="128">
        <v>1</v>
      </c>
      <c r="J13" s="128">
        <v>1.7</v>
      </c>
      <c r="K13" s="128">
        <v>1.7</v>
      </c>
      <c r="L13" s="128">
        <v>1.7</v>
      </c>
      <c r="M13" s="128">
        <v>1.7</v>
      </c>
      <c r="N13" s="128">
        <v>1.7</v>
      </c>
      <c r="O13" s="128">
        <v>1.7</v>
      </c>
      <c r="P13" s="128">
        <v>1.7</v>
      </c>
      <c r="Q13" s="128">
        <v>1.7</v>
      </c>
      <c r="R13" s="128">
        <v>1.7</v>
      </c>
      <c r="S13" s="128">
        <v>1.7</v>
      </c>
      <c r="T13" s="128">
        <v>1.7</v>
      </c>
      <c r="U13" s="128">
        <v>1.7</v>
      </c>
      <c r="V13" s="128">
        <v>1.7</v>
      </c>
      <c r="W13" s="128">
        <v>1.7</v>
      </c>
      <c r="X13" s="128">
        <v>1.7</v>
      </c>
      <c r="Y13" s="128">
        <v>1.7</v>
      </c>
      <c r="Z13" s="129">
        <v>1.7</v>
      </c>
      <c r="AA13" s="132">
        <v>0</v>
      </c>
      <c r="AB13" s="132">
        <v>0</v>
      </c>
      <c r="AC13" s="132">
        <v>2.9399557277255118E-2</v>
      </c>
    </row>
    <row r="14" spans="1:29">
      <c r="A14" s="126" t="s">
        <v>281</v>
      </c>
      <c r="B14" s="136">
        <v>0.7</v>
      </c>
      <c r="C14" s="136">
        <v>0.7</v>
      </c>
      <c r="D14" s="136">
        <v>0.7</v>
      </c>
      <c r="E14" s="136">
        <v>0.7</v>
      </c>
      <c r="F14" s="136">
        <v>0.7</v>
      </c>
      <c r="G14" s="136">
        <v>0.7</v>
      </c>
      <c r="H14" s="136">
        <v>0.7</v>
      </c>
      <c r="I14" s="136">
        <v>0.7</v>
      </c>
      <c r="J14" s="136">
        <v>1.2</v>
      </c>
      <c r="K14" s="136">
        <v>1.2</v>
      </c>
      <c r="L14" s="136">
        <v>1.2</v>
      </c>
      <c r="M14" s="136">
        <v>1.2050000000000001</v>
      </c>
      <c r="N14" s="136">
        <v>1.2050000000000001</v>
      </c>
      <c r="O14" s="136">
        <v>1.2050000000000001</v>
      </c>
      <c r="P14" s="136">
        <v>1.2170000000000001</v>
      </c>
      <c r="Q14" s="136">
        <v>1.3169999999999999</v>
      </c>
      <c r="R14" s="136">
        <v>1.3169999999999999</v>
      </c>
      <c r="S14" s="136">
        <v>1.3169999999999999</v>
      </c>
      <c r="T14" s="136">
        <v>1.3169999999999999</v>
      </c>
      <c r="U14" s="136">
        <v>1.3169999999999999</v>
      </c>
      <c r="V14" s="136">
        <v>1.3169999999999999</v>
      </c>
      <c r="W14" s="136">
        <v>1.321</v>
      </c>
      <c r="X14" s="136">
        <v>0.66100000000000003</v>
      </c>
      <c r="Y14" s="136">
        <v>0.66100000000000003</v>
      </c>
      <c r="Z14" s="137">
        <v>0.72199999999999998</v>
      </c>
      <c r="AA14" s="138">
        <v>9.2284417549167941E-2</v>
      </c>
      <c r="AB14" s="138">
        <v>-5.0872270275303277E-2</v>
      </c>
      <c r="AC14" s="138">
        <v>1.2486164914222468E-2</v>
      </c>
    </row>
    <row r="15" spans="1:29">
      <c r="A15" s="159" t="s">
        <v>282</v>
      </c>
      <c r="B15" s="134">
        <v>1.7</v>
      </c>
      <c r="C15" s="134">
        <v>1.7</v>
      </c>
      <c r="D15" s="134">
        <v>1.7</v>
      </c>
      <c r="E15" s="134">
        <v>1.7</v>
      </c>
      <c r="F15" s="134">
        <v>1.7</v>
      </c>
      <c r="G15" s="134">
        <v>1.7</v>
      </c>
      <c r="H15" s="134">
        <v>1.7</v>
      </c>
      <c r="I15" s="134">
        <v>1.7</v>
      </c>
      <c r="J15" s="134">
        <v>2.9</v>
      </c>
      <c r="K15" s="134">
        <v>2.9</v>
      </c>
      <c r="L15" s="134">
        <v>2.9</v>
      </c>
      <c r="M15" s="134">
        <v>2.9050000000000002</v>
      </c>
      <c r="N15" s="134">
        <v>2.9050000000000002</v>
      </c>
      <c r="O15" s="134">
        <v>2.9050000000000002</v>
      </c>
      <c r="P15" s="134">
        <v>2.9169999999999998</v>
      </c>
      <c r="Q15" s="134">
        <v>3.0169999999999999</v>
      </c>
      <c r="R15" s="134">
        <v>3.0169999999999999</v>
      </c>
      <c r="S15" s="134">
        <v>3.0169999999999999</v>
      </c>
      <c r="T15" s="134">
        <v>3.0169999999999999</v>
      </c>
      <c r="U15" s="134">
        <v>3.0169999999999999</v>
      </c>
      <c r="V15" s="134">
        <v>3.0169999999999999</v>
      </c>
      <c r="W15" s="134">
        <v>3.0209999999999999</v>
      </c>
      <c r="X15" s="134">
        <v>2.3609999999999998</v>
      </c>
      <c r="Y15" s="134">
        <v>2.3609999999999998</v>
      </c>
      <c r="Z15" s="134">
        <v>2.4219999999999997</v>
      </c>
      <c r="AA15" s="135">
        <v>2.583650995340947E-2</v>
      </c>
      <c r="AB15" s="135">
        <v>-1.8424362018294782E-2</v>
      </c>
      <c r="AC15" s="135">
        <v>4.1885722191477584E-2</v>
      </c>
    </row>
    <row r="16" spans="1:29">
      <c r="A16" s="126"/>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9"/>
      <c r="AA16" s="132"/>
      <c r="AB16" s="132"/>
      <c r="AC16" s="132"/>
    </row>
    <row r="17" spans="1:29">
      <c r="A17" s="126" t="s">
        <v>373</v>
      </c>
      <c r="B17" s="128">
        <v>0</v>
      </c>
      <c r="C17" s="128">
        <v>0</v>
      </c>
      <c r="D17" s="128">
        <v>0</v>
      </c>
      <c r="E17" s="128">
        <v>0</v>
      </c>
      <c r="F17" s="128">
        <v>0</v>
      </c>
      <c r="G17" s="128">
        <v>0</v>
      </c>
      <c r="H17" s="128">
        <v>0</v>
      </c>
      <c r="I17" s="128">
        <v>0</v>
      </c>
      <c r="J17" s="128">
        <v>0</v>
      </c>
      <c r="K17" s="128">
        <v>0</v>
      </c>
      <c r="L17" s="128">
        <v>0</v>
      </c>
      <c r="M17" s="128">
        <v>0</v>
      </c>
      <c r="N17" s="128">
        <v>0</v>
      </c>
      <c r="O17" s="128">
        <v>0</v>
      </c>
      <c r="P17" s="128">
        <v>0</v>
      </c>
      <c r="Q17" s="128">
        <v>0</v>
      </c>
      <c r="R17" s="128">
        <v>0</v>
      </c>
      <c r="S17" s="128">
        <v>0</v>
      </c>
      <c r="T17" s="128">
        <v>0</v>
      </c>
      <c r="U17" s="128">
        <v>0</v>
      </c>
      <c r="V17" s="128">
        <v>0</v>
      </c>
      <c r="W17" s="128">
        <v>0.43</v>
      </c>
      <c r="X17" s="128">
        <v>0.43</v>
      </c>
      <c r="Y17" s="128">
        <v>0.43</v>
      </c>
      <c r="Z17" s="129">
        <v>0.43</v>
      </c>
      <c r="AA17" s="132">
        <v>0</v>
      </c>
      <c r="AB17" s="132" t="s">
        <v>289</v>
      </c>
      <c r="AC17" s="132">
        <v>7.4363586054233535E-3</v>
      </c>
    </row>
    <row r="18" spans="1:29">
      <c r="A18" s="133" t="s">
        <v>292</v>
      </c>
      <c r="B18" s="134">
        <v>0</v>
      </c>
      <c r="C18" s="134">
        <v>0</v>
      </c>
      <c r="D18" s="134">
        <v>0</v>
      </c>
      <c r="E18" s="134">
        <v>0</v>
      </c>
      <c r="F18" s="134">
        <v>0</v>
      </c>
      <c r="G18" s="134">
        <v>0</v>
      </c>
      <c r="H18" s="134">
        <v>0</v>
      </c>
      <c r="I18" s="134">
        <v>0</v>
      </c>
      <c r="J18" s="134">
        <v>0</v>
      </c>
      <c r="K18" s="134">
        <v>0</v>
      </c>
      <c r="L18" s="134">
        <v>0</v>
      </c>
      <c r="M18" s="134">
        <v>0</v>
      </c>
      <c r="N18" s="134">
        <v>0</v>
      </c>
      <c r="O18" s="134">
        <v>0</v>
      </c>
      <c r="P18" s="134">
        <v>0</v>
      </c>
      <c r="Q18" s="134">
        <v>0</v>
      </c>
      <c r="R18" s="134">
        <v>0</v>
      </c>
      <c r="S18" s="134">
        <v>0</v>
      </c>
      <c r="T18" s="134">
        <v>0</v>
      </c>
      <c r="U18" s="134">
        <v>0</v>
      </c>
      <c r="V18" s="134">
        <v>0</v>
      </c>
      <c r="W18" s="134">
        <v>0.43</v>
      </c>
      <c r="X18" s="134">
        <v>0.43</v>
      </c>
      <c r="Y18" s="134">
        <v>0.43</v>
      </c>
      <c r="Z18" s="134">
        <v>0.43</v>
      </c>
      <c r="AA18" s="135">
        <v>0</v>
      </c>
      <c r="AB18" s="135" t="s">
        <v>289</v>
      </c>
      <c r="AC18" s="135">
        <v>7.4363586054233535E-3</v>
      </c>
    </row>
    <row r="19" spans="1:29">
      <c r="A19" s="126"/>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9"/>
      <c r="AA19" s="132"/>
      <c r="AB19" s="132"/>
      <c r="AC19" s="132"/>
    </row>
    <row r="20" spans="1:29">
      <c r="A20" s="126" t="s">
        <v>298</v>
      </c>
      <c r="B20" s="136">
        <v>0</v>
      </c>
      <c r="C20" s="136">
        <v>0</v>
      </c>
      <c r="D20" s="136">
        <v>0</v>
      </c>
      <c r="E20" s="136">
        <v>0</v>
      </c>
      <c r="F20" s="136">
        <v>0</v>
      </c>
      <c r="G20" s="136">
        <v>0</v>
      </c>
      <c r="H20" s="136">
        <v>0</v>
      </c>
      <c r="I20" s="136">
        <v>0</v>
      </c>
      <c r="J20" s="136">
        <v>0</v>
      </c>
      <c r="K20" s="136">
        <v>0</v>
      </c>
      <c r="L20" s="136">
        <v>0</v>
      </c>
      <c r="M20" s="136">
        <v>0</v>
      </c>
      <c r="N20" s="136">
        <v>0</v>
      </c>
      <c r="O20" s="136">
        <v>0</v>
      </c>
      <c r="P20" s="136">
        <v>0</v>
      </c>
      <c r="Q20" s="136">
        <v>0.18</v>
      </c>
      <c r="R20" s="136">
        <v>0.18</v>
      </c>
      <c r="S20" s="136">
        <v>0.18</v>
      </c>
      <c r="T20" s="136">
        <v>0.18</v>
      </c>
      <c r="U20" s="136">
        <v>2.2799999999999998</v>
      </c>
      <c r="V20" s="136">
        <v>2.2799999999999998</v>
      </c>
      <c r="W20" s="136">
        <v>2.2799999999999998</v>
      </c>
      <c r="X20" s="136">
        <v>2.2799999999999998</v>
      </c>
      <c r="Y20" s="136">
        <v>2.2799999999999998</v>
      </c>
      <c r="Z20" s="137">
        <v>2.2799999999999998</v>
      </c>
      <c r="AA20" s="138">
        <v>0</v>
      </c>
      <c r="AB20" s="138" t="s">
        <v>289</v>
      </c>
      <c r="AC20" s="138">
        <v>3.9429994465965686E-2</v>
      </c>
    </row>
    <row r="21" spans="1:29">
      <c r="A21" s="126" t="s">
        <v>299</v>
      </c>
      <c r="B21" s="136">
        <v>0</v>
      </c>
      <c r="C21" s="136">
        <v>0</v>
      </c>
      <c r="D21" s="136">
        <v>0</v>
      </c>
      <c r="E21" s="136">
        <v>0</v>
      </c>
      <c r="F21" s="136">
        <v>0</v>
      </c>
      <c r="G21" s="136">
        <v>0</v>
      </c>
      <c r="H21" s="136">
        <v>0</v>
      </c>
      <c r="I21" s="136">
        <v>0</v>
      </c>
      <c r="J21" s="136">
        <v>0</v>
      </c>
      <c r="K21" s="136">
        <v>0</v>
      </c>
      <c r="L21" s="136">
        <v>0</v>
      </c>
      <c r="M21" s="136">
        <v>0</v>
      </c>
      <c r="N21" s="136">
        <v>0</v>
      </c>
      <c r="O21" s="136">
        <v>0</v>
      </c>
      <c r="P21" s="136">
        <v>0</v>
      </c>
      <c r="Q21" s="136">
        <v>1.3</v>
      </c>
      <c r="R21" s="136">
        <v>1.3</v>
      </c>
      <c r="S21" s="136">
        <v>1.3</v>
      </c>
      <c r="T21" s="136">
        <v>1.3</v>
      </c>
      <c r="U21" s="136">
        <v>1.3</v>
      </c>
      <c r="V21" s="136">
        <v>1.3</v>
      </c>
      <c r="W21" s="136">
        <v>1.3</v>
      </c>
      <c r="X21" s="136">
        <v>1.3</v>
      </c>
      <c r="Y21" s="136">
        <v>1.41</v>
      </c>
      <c r="Z21" s="137">
        <v>1.41</v>
      </c>
      <c r="AA21" s="138">
        <v>0</v>
      </c>
      <c r="AB21" s="138" t="s">
        <v>289</v>
      </c>
      <c r="AC21" s="138">
        <v>2.4384338682899832E-2</v>
      </c>
    </row>
    <row r="22" spans="1:29">
      <c r="A22" s="126" t="s">
        <v>301</v>
      </c>
      <c r="B22" s="136">
        <v>0</v>
      </c>
      <c r="C22" s="136">
        <v>0</v>
      </c>
      <c r="D22" s="136">
        <v>0</v>
      </c>
      <c r="E22" s="136">
        <v>0</v>
      </c>
      <c r="F22" s="136">
        <v>0</v>
      </c>
      <c r="G22" s="136">
        <v>0</v>
      </c>
      <c r="H22" s="136">
        <v>0</v>
      </c>
      <c r="I22" s="136">
        <v>0</v>
      </c>
      <c r="J22" s="136">
        <v>0</v>
      </c>
      <c r="K22" s="136">
        <v>0.31</v>
      </c>
      <c r="L22" s="136">
        <v>0.31</v>
      </c>
      <c r="M22" s="136">
        <v>0.31</v>
      </c>
      <c r="N22" s="136">
        <v>0.31</v>
      </c>
      <c r="O22" s="136">
        <v>0.31</v>
      </c>
      <c r="P22" s="136">
        <v>0.31</v>
      </c>
      <c r="Q22" s="136">
        <v>0.31</v>
      </c>
      <c r="R22" s="136">
        <v>1.1099999999999999</v>
      </c>
      <c r="S22" s="136">
        <v>1.1099999999999999</v>
      </c>
      <c r="T22" s="136">
        <v>1.1099999999999999</v>
      </c>
      <c r="U22" s="136">
        <v>1.1099999999999999</v>
      </c>
      <c r="V22" s="136">
        <v>1.41</v>
      </c>
      <c r="W22" s="136">
        <v>1.41</v>
      </c>
      <c r="X22" s="136">
        <v>1.41</v>
      </c>
      <c r="Y22" s="136">
        <v>1.41</v>
      </c>
      <c r="Z22" s="137">
        <v>1.41</v>
      </c>
      <c r="AA22" s="138">
        <v>0</v>
      </c>
      <c r="AB22" s="138">
        <v>0.16355185233403624</v>
      </c>
      <c r="AC22" s="138">
        <v>2.4384338682899832E-2</v>
      </c>
    </row>
    <row r="23" spans="1:29">
      <c r="A23" s="133" t="s">
        <v>302</v>
      </c>
      <c r="B23" s="134">
        <v>0</v>
      </c>
      <c r="C23" s="134">
        <v>0</v>
      </c>
      <c r="D23" s="134">
        <v>0</v>
      </c>
      <c r="E23" s="134">
        <v>0</v>
      </c>
      <c r="F23" s="134">
        <v>0</v>
      </c>
      <c r="G23" s="134">
        <v>0</v>
      </c>
      <c r="H23" s="134">
        <v>0</v>
      </c>
      <c r="I23" s="134">
        <v>0</v>
      </c>
      <c r="J23" s="134">
        <v>0</v>
      </c>
      <c r="K23" s="134">
        <v>0.31</v>
      </c>
      <c r="L23" s="134">
        <v>0.31</v>
      </c>
      <c r="M23" s="134">
        <v>0.31</v>
      </c>
      <c r="N23" s="134">
        <v>0.31</v>
      </c>
      <c r="O23" s="134">
        <v>0.31</v>
      </c>
      <c r="P23" s="134">
        <v>0.31</v>
      </c>
      <c r="Q23" s="134">
        <v>1.79</v>
      </c>
      <c r="R23" s="134">
        <v>2.59</v>
      </c>
      <c r="S23" s="134">
        <v>2.59</v>
      </c>
      <c r="T23" s="134">
        <v>2.59</v>
      </c>
      <c r="U23" s="134">
        <v>4.6899999999999995</v>
      </c>
      <c r="V23" s="134">
        <v>4.99</v>
      </c>
      <c r="W23" s="134">
        <v>4.99</v>
      </c>
      <c r="X23" s="134">
        <v>4.99</v>
      </c>
      <c r="Y23" s="134">
        <v>5.0999999999999996</v>
      </c>
      <c r="Z23" s="134">
        <v>5.0999999999999996</v>
      </c>
      <c r="AA23" s="135">
        <v>0</v>
      </c>
      <c r="AB23" s="135">
        <v>0.32318585088108809</v>
      </c>
      <c r="AC23" s="135">
        <v>8.8198671831765357E-2</v>
      </c>
    </row>
    <row r="24" spans="1:29">
      <c r="A24" s="126"/>
      <c r="B24" s="136"/>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7"/>
      <c r="AA24" s="138"/>
      <c r="AB24" s="138"/>
      <c r="AC24" s="138"/>
    </row>
    <row r="25" spans="1:29">
      <c r="A25" s="126" t="s">
        <v>303</v>
      </c>
      <c r="B25" s="136">
        <v>0</v>
      </c>
      <c r="C25" s="136">
        <v>0</v>
      </c>
      <c r="D25" s="136">
        <v>0</v>
      </c>
      <c r="E25" s="136">
        <v>0</v>
      </c>
      <c r="F25" s="136">
        <v>1.2</v>
      </c>
      <c r="G25" s="136">
        <v>1.2</v>
      </c>
      <c r="H25" s="136">
        <v>1.2</v>
      </c>
      <c r="I25" s="136">
        <v>1.2</v>
      </c>
      <c r="J25" s="136">
        <v>1.2</v>
      </c>
      <c r="K25" s="136">
        <v>1.2</v>
      </c>
      <c r="L25" s="136">
        <v>1.2</v>
      </c>
      <c r="M25" s="136">
        <v>1.2</v>
      </c>
      <c r="N25" s="136">
        <v>0</v>
      </c>
      <c r="O25" s="136">
        <v>0</v>
      </c>
      <c r="P25" s="136">
        <v>0</v>
      </c>
      <c r="Q25" s="136">
        <v>0</v>
      </c>
      <c r="R25" s="136">
        <v>0</v>
      </c>
      <c r="S25" s="136">
        <v>0</v>
      </c>
      <c r="T25" s="136">
        <v>0</v>
      </c>
      <c r="U25" s="136">
        <v>0</v>
      </c>
      <c r="V25" s="136">
        <v>0</v>
      </c>
      <c r="W25" s="136">
        <v>0</v>
      </c>
      <c r="X25" s="136">
        <v>0</v>
      </c>
      <c r="Y25" s="136">
        <v>0</v>
      </c>
      <c r="Z25" s="137">
        <v>0</v>
      </c>
      <c r="AA25" s="138" t="s">
        <v>289</v>
      </c>
      <c r="AB25" s="138" t="s">
        <v>289</v>
      </c>
      <c r="AC25" s="138">
        <v>0</v>
      </c>
    </row>
    <row r="26" spans="1:29">
      <c r="A26" s="133" t="s">
        <v>312</v>
      </c>
      <c r="B26" s="134">
        <v>0</v>
      </c>
      <c r="C26" s="134">
        <v>0</v>
      </c>
      <c r="D26" s="134">
        <v>0</v>
      </c>
      <c r="E26" s="134">
        <v>0</v>
      </c>
      <c r="F26" s="134">
        <v>1.2</v>
      </c>
      <c r="G26" s="134">
        <v>1.2</v>
      </c>
      <c r="H26" s="134">
        <v>1.2</v>
      </c>
      <c r="I26" s="134">
        <v>1.2</v>
      </c>
      <c r="J26" s="134">
        <v>1.2</v>
      </c>
      <c r="K26" s="134">
        <v>1.2</v>
      </c>
      <c r="L26" s="134">
        <v>1.2</v>
      </c>
      <c r="M26" s="134">
        <v>1.2</v>
      </c>
      <c r="N26" s="134">
        <v>0</v>
      </c>
      <c r="O26" s="134">
        <v>0</v>
      </c>
      <c r="P26" s="134">
        <v>0</v>
      </c>
      <c r="Q26" s="134">
        <v>0</v>
      </c>
      <c r="R26" s="134">
        <v>0</v>
      </c>
      <c r="S26" s="134">
        <v>0</v>
      </c>
      <c r="T26" s="134">
        <v>0</v>
      </c>
      <c r="U26" s="134">
        <v>0</v>
      </c>
      <c r="V26" s="134">
        <v>0</v>
      </c>
      <c r="W26" s="134">
        <v>0</v>
      </c>
      <c r="X26" s="134">
        <v>0</v>
      </c>
      <c r="Y26" s="144">
        <v>0</v>
      </c>
      <c r="Z26" s="134">
        <v>0</v>
      </c>
      <c r="AA26" s="135" t="s">
        <v>289</v>
      </c>
      <c r="AB26" s="135" t="s">
        <v>289</v>
      </c>
      <c r="AC26" s="135">
        <v>0</v>
      </c>
    </row>
    <row r="27" spans="1:29">
      <c r="A27" s="126"/>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9"/>
      <c r="AA27" s="132"/>
      <c r="AB27" s="132"/>
      <c r="AC27" s="132"/>
    </row>
    <row r="28" spans="1:29">
      <c r="A28" s="126" t="s">
        <v>313</v>
      </c>
      <c r="B28" s="128">
        <v>0</v>
      </c>
      <c r="C28" s="128">
        <v>0</v>
      </c>
      <c r="D28" s="128">
        <v>0</v>
      </c>
      <c r="E28" s="128">
        <v>0</v>
      </c>
      <c r="F28" s="128">
        <v>0</v>
      </c>
      <c r="G28" s="128">
        <v>0</v>
      </c>
      <c r="H28" s="128">
        <v>0</v>
      </c>
      <c r="I28" s="128">
        <v>0</v>
      </c>
      <c r="J28" s="128">
        <v>0</v>
      </c>
      <c r="K28" s="128">
        <v>0</v>
      </c>
      <c r="L28" s="128">
        <v>0</v>
      </c>
      <c r="M28" s="128">
        <v>0</v>
      </c>
      <c r="N28" s="128">
        <v>0</v>
      </c>
      <c r="O28" s="128">
        <v>0</v>
      </c>
      <c r="P28" s="128">
        <v>0</v>
      </c>
      <c r="Q28" s="128">
        <v>0</v>
      </c>
      <c r="R28" s="128">
        <v>0</v>
      </c>
      <c r="S28" s="128">
        <v>0</v>
      </c>
      <c r="T28" s="128">
        <v>0</v>
      </c>
      <c r="U28" s="128">
        <v>4</v>
      </c>
      <c r="V28" s="128">
        <v>4</v>
      </c>
      <c r="W28" s="128">
        <v>4</v>
      </c>
      <c r="X28" s="128">
        <v>4</v>
      </c>
      <c r="Y28" s="128">
        <v>4</v>
      </c>
      <c r="Z28" s="129">
        <v>5.7</v>
      </c>
      <c r="AA28" s="132">
        <v>0.42500000000000004</v>
      </c>
      <c r="AB28" s="132" t="s">
        <v>289</v>
      </c>
      <c r="AC28" s="132">
        <v>9.8574986164914224E-2</v>
      </c>
    </row>
    <row r="29" spans="1:29">
      <c r="A29" s="126" t="s">
        <v>315</v>
      </c>
      <c r="B29" s="128">
        <v>0.05</v>
      </c>
      <c r="C29" s="128">
        <v>0.05</v>
      </c>
      <c r="D29" s="128">
        <v>0.05</v>
      </c>
      <c r="E29" s="128">
        <v>0.05</v>
      </c>
      <c r="F29" s="128">
        <v>0.05</v>
      </c>
      <c r="G29" s="128">
        <v>0.05</v>
      </c>
      <c r="H29" s="128">
        <v>0.25</v>
      </c>
      <c r="I29" s="128">
        <v>0.25</v>
      </c>
      <c r="J29" s="128">
        <v>0.25</v>
      </c>
      <c r="K29" s="128">
        <v>0.25</v>
      </c>
      <c r="L29" s="128">
        <v>0.28999999999999998</v>
      </c>
      <c r="M29" s="128">
        <v>0.28999999999999998</v>
      </c>
      <c r="N29" s="128">
        <v>0.28999999999999998</v>
      </c>
      <c r="O29" s="128">
        <v>0.28999999999999998</v>
      </c>
      <c r="P29" s="128">
        <v>0.28999999999999998</v>
      </c>
      <c r="Q29" s="128">
        <v>0.39</v>
      </c>
      <c r="R29" s="128">
        <v>0.39</v>
      </c>
      <c r="S29" s="128">
        <v>0.39</v>
      </c>
      <c r="T29" s="128">
        <v>0.74</v>
      </c>
      <c r="U29" s="128">
        <v>0.74</v>
      </c>
      <c r="V29" s="128">
        <v>0.74</v>
      </c>
      <c r="W29" s="128">
        <v>0.94</v>
      </c>
      <c r="X29" s="128">
        <v>2.19</v>
      </c>
      <c r="Y29" s="128">
        <v>3.54</v>
      </c>
      <c r="Z29" s="129">
        <v>3.5939999999999999</v>
      </c>
      <c r="AA29" s="132">
        <v>1.5254237288135464E-2</v>
      </c>
      <c r="AB29" s="132">
        <v>0.28622814200073909</v>
      </c>
      <c r="AC29" s="132">
        <v>6.2154122855561704E-2</v>
      </c>
    </row>
    <row r="30" spans="1:29">
      <c r="A30" s="126" t="s">
        <v>330</v>
      </c>
      <c r="B30" s="128">
        <v>0</v>
      </c>
      <c r="C30" s="128">
        <v>0</v>
      </c>
      <c r="D30" s="128">
        <v>0</v>
      </c>
      <c r="E30" s="128">
        <v>0</v>
      </c>
      <c r="F30" s="128">
        <v>0</v>
      </c>
      <c r="G30" s="128">
        <v>0</v>
      </c>
      <c r="H30" s="128">
        <v>0</v>
      </c>
      <c r="I30" s="128">
        <v>0</v>
      </c>
      <c r="J30" s="128">
        <v>0</v>
      </c>
      <c r="K30" s="128">
        <v>0</v>
      </c>
      <c r="L30" s="128">
        <v>0</v>
      </c>
      <c r="M30" s="128">
        <v>0</v>
      </c>
      <c r="N30" s="128">
        <v>0</v>
      </c>
      <c r="O30" s="128">
        <v>0</v>
      </c>
      <c r="P30" s="128">
        <v>0</v>
      </c>
      <c r="Q30" s="128">
        <v>0</v>
      </c>
      <c r="R30" s="128">
        <v>0</v>
      </c>
      <c r="S30" s="128">
        <v>0</v>
      </c>
      <c r="T30" s="128">
        <v>0</v>
      </c>
      <c r="U30" s="128">
        <v>0</v>
      </c>
      <c r="V30" s="128">
        <v>0</v>
      </c>
      <c r="W30" s="128">
        <v>0</v>
      </c>
      <c r="X30" s="128">
        <v>0</v>
      </c>
      <c r="Y30" s="128">
        <v>0</v>
      </c>
      <c r="Z30" s="129">
        <v>1.33</v>
      </c>
      <c r="AA30" s="132" t="s">
        <v>289</v>
      </c>
      <c r="AB30" s="132" t="s">
        <v>289</v>
      </c>
      <c r="AC30" s="132">
        <v>2.3000830105146655E-2</v>
      </c>
    </row>
    <row r="31" spans="1:29" s="90" customFormat="1">
      <c r="A31" s="133" t="s">
        <v>331</v>
      </c>
      <c r="B31" s="134">
        <v>0.05</v>
      </c>
      <c r="C31" s="134">
        <v>0.05</v>
      </c>
      <c r="D31" s="134">
        <v>0.05</v>
      </c>
      <c r="E31" s="134">
        <v>0.05</v>
      </c>
      <c r="F31" s="134">
        <v>0.05</v>
      </c>
      <c r="G31" s="134">
        <v>0.05</v>
      </c>
      <c r="H31" s="134">
        <v>0.25</v>
      </c>
      <c r="I31" s="134">
        <v>0.25</v>
      </c>
      <c r="J31" s="134">
        <v>0.25</v>
      </c>
      <c r="K31" s="134">
        <v>0.25</v>
      </c>
      <c r="L31" s="134">
        <v>0.28999999999999998</v>
      </c>
      <c r="M31" s="134">
        <v>0.28999999999999998</v>
      </c>
      <c r="N31" s="134">
        <v>0.28999999999999998</v>
      </c>
      <c r="O31" s="134">
        <v>0.28999999999999998</v>
      </c>
      <c r="P31" s="134">
        <v>0.28999999999999998</v>
      </c>
      <c r="Q31" s="134">
        <v>0.39</v>
      </c>
      <c r="R31" s="134">
        <v>0.39</v>
      </c>
      <c r="S31" s="134">
        <v>0.39</v>
      </c>
      <c r="T31" s="134">
        <v>0.74</v>
      </c>
      <c r="U31" s="134">
        <v>4.74</v>
      </c>
      <c r="V31" s="134">
        <v>4.74</v>
      </c>
      <c r="W31" s="134">
        <v>4.9399999999999995</v>
      </c>
      <c r="X31" s="134">
        <v>6.1899999999999995</v>
      </c>
      <c r="Y31" s="144">
        <v>7.54</v>
      </c>
      <c r="Z31" s="134">
        <v>10.624000000000001</v>
      </c>
      <c r="AA31" s="135">
        <v>0.40901856763925726</v>
      </c>
      <c r="AB31" s="135">
        <v>0.43347131384805326</v>
      </c>
      <c r="AC31" s="135">
        <v>0.1837299391256226</v>
      </c>
    </row>
    <row r="32" spans="1:29">
      <c r="A32" s="126"/>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9"/>
      <c r="AA32" s="132" t="s">
        <v>289</v>
      </c>
      <c r="AB32" s="132" t="s">
        <v>289</v>
      </c>
      <c r="AC32" s="132">
        <v>0</v>
      </c>
    </row>
    <row r="33" spans="1:29">
      <c r="A33" s="160" t="s">
        <v>332</v>
      </c>
      <c r="B33" s="161">
        <v>12.583</v>
      </c>
      <c r="C33" s="161">
        <v>12.583</v>
      </c>
      <c r="D33" s="161">
        <v>12.183</v>
      </c>
      <c r="E33" s="161">
        <v>12.583</v>
      </c>
      <c r="F33" s="161">
        <v>13.783000000000001</v>
      </c>
      <c r="G33" s="161">
        <v>13.783000000000001</v>
      </c>
      <c r="H33" s="161">
        <v>13.983000000000001</v>
      </c>
      <c r="I33" s="161">
        <v>13.983000000000001</v>
      </c>
      <c r="J33" s="161">
        <v>15.183</v>
      </c>
      <c r="K33" s="161">
        <v>15.743</v>
      </c>
      <c r="L33" s="161">
        <v>20.883000000000003</v>
      </c>
      <c r="M33" s="161">
        <v>22.388000000000002</v>
      </c>
      <c r="N33" s="161">
        <v>20.167999999999999</v>
      </c>
      <c r="O33" s="161">
        <v>24.207999999999998</v>
      </c>
      <c r="P33" s="161">
        <v>26.147000000000002</v>
      </c>
      <c r="Q33" s="161">
        <v>29.727</v>
      </c>
      <c r="R33" s="161">
        <v>31.826999999999998</v>
      </c>
      <c r="S33" s="161">
        <v>34.727000000000004</v>
      </c>
      <c r="T33" s="161">
        <v>36.977000000000004</v>
      </c>
      <c r="U33" s="161">
        <v>45.402000000000001</v>
      </c>
      <c r="V33" s="161">
        <v>48.102000000000004</v>
      </c>
      <c r="W33" s="161">
        <v>49.626000000000005</v>
      </c>
      <c r="X33" s="161">
        <v>51.147999999999996</v>
      </c>
      <c r="Y33" s="161">
        <v>53.971000000000004</v>
      </c>
      <c r="Z33" s="161">
        <v>57.823999999999998</v>
      </c>
      <c r="AA33" s="162">
        <v>7.1390191028515293E-2</v>
      </c>
      <c r="AB33" s="162">
        <v>8.2601504752902954E-2</v>
      </c>
      <c r="AC33" s="162">
        <v>1</v>
      </c>
    </row>
    <row r="34" spans="1:29">
      <c r="A34" s="126" t="s">
        <v>333</v>
      </c>
      <c r="B34" s="136">
        <v>12.587</v>
      </c>
      <c r="C34" s="136">
        <v>12.587</v>
      </c>
      <c r="D34" s="136">
        <v>12.186999999999999</v>
      </c>
      <c r="E34" s="136">
        <v>12.587</v>
      </c>
      <c r="F34" s="136">
        <v>12.587</v>
      </c>
      <c r="G34" s="136">
        <v>12.706999999999999</v>
      </c>
      <c r="H34" s="136">
        <v>12.706999999999999</v>
      </c>
      <c r="I34" s="136">
        <v>12.706999999999999</v>
      </c>
      <c r="J34" s="136">
        <v>13.407</v>
      </c>
      <c r="K34" s="136">
        <v>13.657</v>
      </c>
      <c r="L34" s="136">
        <v>18.657</v>
      </c>
      <c r="M34" s="136">
        <v>20.162000000000003</v>
      </c>
      <c r="N34" s="136">
        <v>19.141999999999999</v>
      </c>
      <c r="O34" s="136">
        <v>22.181999999999999</v>
      </c>
      <c r="P34" s="136">
        <v>23.120999999999999</v>
      </c>
      <c r="Q34" s="136">
        <v>24.420999999999999</v>
      </c>
      <c r="R34" s="136">
        <v>24.420999999999999</v>
      </c>
      <c r="S34" s="136">
        <v>26.920999999999999</v>
      </c>
      <c r="T34" s="136">
        <v>26.922000000000001</v>
      </c>
      <c r="U34" s="136">
        <v>30.846999999999998</v>
      </c>
      <c r="V34" s="136">
        <v>32.726999999999997</v>
      </c>
      <c r="W34" s="136">
        <v>32.920999999999999</v>
      </c>
      <c r="X34" s="136">
        <v>32.992999999999995</v>
      </c>
      <c r="Y34" s="136">
        <v>34.256</v>
      </c>
      <c r="Z34" s="137">
        <v>36.170999999999999</v>
      </c>
      <c r="AA34" s="138">
        <v>5.5902615600186722E-2</v>
      </c>
      <c r="AB34" s="138">
        <v>4.5768100409419699E-2</v>
      </c>
      <c r="AC34" s="138">
        <v>0.6255361095738794</v>
      </c>
    </row>
    <row r="35" spans="1:29">
      <c r="A35" s="126" t="s">
        <v>334</v>
      </c>
      <c r="B35" s="136">
        <v>-3.9999999999995595E-3</v>
      </c>
      <c r="C35" s="136">
        <v>-3.9999999999995595E-3</v>
      </c>
      <c r="D35" s="136">
        <v>-3.9999999999995595E-3</v>
      </c>
      <c r="E35" s="136">
        <v>-3.9999999999995595E-3</v>
      </c>
      <c r="F35" s="136">
        <v>1.1960000000000015</v>
      </c>
      <c r="G35" s="136">
        <v>1.0760000000000023</v>
      </c>
      <c r="H35" s="136">
        <v>1.2760000000000016</v>
      </c>
      <c r="I35" s="136">
        <v>1.2760000000000016</v>
      </c>
      <c r="J35" s="136">
        <v>1.7759999999999998</v>
      </c>
      <c r="K35" s="136">
        <v>2.0860000000000003</v>
      </c>
      <c r="L35" s="136">
        <v>2.2260000000000026</v>
      </c>
      <c r="M35" s="136">
        <v>2.2259999999999991</v>
      </c>
      <c r="N35" s="136">
        <v>1.0259999999999998</v>
      </c>
      <c r="O35" s="136">
        <v>2.0259999999999998</v>
      </c>
      <c r="P35" s="136">
        <v>3.0260000000000034</v>
      </c>
      <c r="Q35" s="136">
        <v>5.3060000000000009</v>
      </c>
      <c r="R35" s="136">
        <v>7.4059999999999988</v>
      </c>
      <c r="S35" s="136">
        <v>7.8060000000000045</v>
      </c>
      <c r="T35" s="136">
        <v>10.055000000000003</v>
      </c>
      <c r="U35" s="136">
        <v>14.555000000000003</v>
      </c>
      <c r="V35" s="136">
        <v>15.375000000000007</v>
      </c>
      <c r="W35" s="136">
        <v>16.705000000000005</v>
      </c>
      <c r="X35" s="136">
        <v>18.155000000000001</v>
      </c>
      <c r="Y35" s="136">
        <v>19.715000000000003</v>
      </c>
      <c r="Z35" s="137">
        <v>21.652999999999999</v>
      </c>
      <c r="AA35" s="138">
        <v>9.8300786203398216E-2</v>
      </c>
      <c r="AB35" s="138">
        <v>0.21748863321323597</v>
      </c>
      <c r="AC35" s="138">
        <v>0.3744638904261206</v>
      </c>
    </row>
    <row r="36" spans="1:29">
      <c r="A36" s="164" t="s">
        <v>335</v>
      </c>
      <c r="B36" s="144">
        <v>0.7</v>
      </c>
      <c r="C36" s="144">
        <v>0.7</v>
      </c>
      <c r="D36" s="144">
        <v>0.7</v>
      </c>
      <c r="E36" s="144">
        <v>0.7</v>
      </c>
      <c r="F36" s="144">
        <v>0.7</v>
      </c>
      <c r="G36" s="144">
        <v>0.7</v>
      </c>
      <c r="H36" s="144">
        <v>0.7</v>
      </c>
      <c r="I36" s="144">
        <v>0.7</v>
      </c>
      <c r="J36" s="144">
        <v>0.7</v>
      </c>
      <c r="K36" s="144">
        <v>0.7</v>
      </c>
      <c r="L36" s="144">
        <v>0.7</v>
      </c>
      <c r="M36" s="144">
        <v>0.7</v>
      </c>
      <c r="N36" s="144">
        <v>0.7</v>
      </c>
      <c r="O36" s="144">
        <v>0.7</v>
      </c>
      <c r="P36" s="144">
        <v>0.7</v>
      </c>
      <c r="Q36" s="144">
        <v>0.79999999999999993</v>
      </c>
      <c r="R36" s="144">
        <v>0.79999999999999993</v>
      </c>
      <c r="S36" s="144">
        <v>0.79999999999999993</v>
      </c>
      <c r="T36" s="144">
        <v>0.79999999999999993</v>
      </c>
      <c r="U36" s="144">
        <v>0.79999999999999993</v>
      </c>
      <c r="V36" s="144">
        <v>0.79999999999999993</v>
      </c>
      <c r="W36" s="144">
        <v>0.79999999999999993</v>
      </c>
      <c r="X36" s="144">
        <v>0.1</v>
      </c>
      <c r="Y36" s="144">
        <v>0.1</v>
      </c>
      <c r="Z36" s="134">
        <v>0.125</v>
      </c>
      <c r="AA36" s="145">
        <v>0.25</v>
      </c>
      <c r="AB36" s="145">
        <v>-0.15825373637951745</v>
      </c>
      <c r="AC36" s="145">
        <v>2.1617321527393472E-3</v>
      </c>
    </row>
    <row r="38" spans="1:29" ht="11.7" customHeight="1">
      <c r="A38" s="126" t="s">
        <v>359</v>
      </c>
    </row>
    <row r="39" spans="1:29" ht="11.7" customHeight="1">
      <c r="A39" s="126" t="s">
        <v>375</v>
      </c>
    </row>
    <row r="40" spans="1:29" ht="11.7" customHeight="1">
      <c r="A40" s="122" t="s">
        <v>892</v>
      </c>
    </row>
    <row r="41" spans="1:29" ht="11.7" customHeight="1"/>
  </sheetData>
  <mergeCells count="1">
    <mergeCell ref="AA2:AB2"/>
  </mergeCells>
  <conditionalFormatting sqref="AA4:AC36">
    <cfRule type="cellIs" dxfId="241" priority="1" operator="lessThanOrEqual">
      <formula>0</formula>
    </cfRule>
    <cfRule type="cellIs" dxfId="240" priority="2" operator="greaterThan">
      <formula>0</formula>
    </cfRule>
  </conditionalFormatting>
  <hyperlinks>
    <hyperlink ref="E1" location="Contents!A1" display="Contents" xr:uid="{4F058589-A85D-40A2-B299-BA64567EFDDD}"/>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528FF-E9D2-4591-A245-3F361ABDCA16}">
  <sheetPr>
    <pageSetUpPr fitToPage="1"/>
  </sheetPr>
  <dimension ref="A1:L76"/>
  <sheetViews>
    <sheetView showGridLines="0" zoomScaleNormal="100" workbookViewId="0">
      <selection activeCell="A16" sqref="A16"/>
    </sheetView>
  </sheetViews>
  <sheetFormatPr defaultColWidth="8.6640625" defaultRowHeight="10.199999999999999"/>
  <cols>
    <col min="1" max="1" width="180.6640625" style="43" customWidth="1"/>
    <col min="2" max="16384" width="8.6640625" style="43"/>
  </cols>
  <sheetData>
    <row r="1" spans="1:12">
      <c r="A1" s="17" t="s">
        <v>91</v>
      </c>
      <c r="L1" s="51" t="s">
        <v>91</v>
      </c>
    </row>
    <row r="3" spans="1:12" s="53" customFormat="1" ht="13.2">
      <c r="A3" s="52" t="s">
        <v>184</v>
      </c>
    </row>
    <row r="4" spans="1:12" s="53" customFormat="1" ht="12">
      <c r="A4" s="54"/>
      <c r="B4" s="55"/>
    </row>
    <row r="5" spans="1:12" s="53" customFormat="1" ht="14.1" customHeight="1">
      <c r="A5" s="56" t="s">
        <v>185</v>
      </c>
    </row>
    <row r="6" spans="1:12" s="53" customFormat="1">
      <c r="A6" s="56" t="s">
        <v>186</v>
      </c>
    </row>
    <row r="7" spans="1:12" s="53" customFormat="1">
      <c r="A7" s="57"/>
    </row>
    <row r="8" spans="1:12" s="53" customFormat="1">
      <c r="A8" s="56" t="s">
        <v>187</v>
      </c>
    </row>
    <row r="9" spans="1:12" s="53" customFormat="1">
      <c r="A9" s="56"/>
    </row>
    <row r="10" spans="1:12" s="53" customFormat="1" ht="12">
      <c r="A10" s="58" t="s">
        <v>188</v>
      </c>
    </row>
    <row r="11" spans="1:12" s="53" customFormat="1">
      <c r="A11" s="56"/>
    </row>
    <row r="12" spans="1:12" s="53" customFormat="1">
      <c r="A12" s="56" t="s">
        <v>189</v>
      </c>
    </row>
    <row r="13" spans="1:12" s="53" customFormat="1">
      <c r="A13" s="59" t="s">
        <v>190</v>
      </c>
    </row>
    <row r="14" spans="1:12" s="53" customFormat="1">
      <c r="A14" s="59"/>
    </row>
    <row r="15" spans="1:12" s="53" customFormat="1">
      <c r="A15" s="56" t="s">
        <v>191</v>
      </c>
    </row>
    <row r="16" spans="1:12" s="53" customFormat="1">
      <c r="A16" s="43" t="s">
        <v>192</v>
      </c>
    </row>
    <row r="17" spans="1:1" s="53" customFormat="1">
      <c r="A17" s="59"/>
    </row>
    <row r="18" spans="1:1" s="53" customFormat="1">
      <c r="A18" s="56" t="s">
        <v>193</v>
      </c>
    </row>
    <row r="19" spans="1:1" s="53" customFormat="1">
      <c r="A19" s="43" t="s">
        <v>194</v>
      </c>
    </row>
    <row r="20" spans="1:1" s="53" customFormat="1">
      <c r="A20" s="43"/>
    </row>
    <row r="21" spans="1:1" s="53" customFormat="1">
      <c r="A21" s="56" t="s">
        <v>195</v>
      </c>
    </row>
    <row r="22" spans="1:1" s="53" customFormat="1">
      <c r="A22" s="59" t="s">
        <v>196</v>
      </c>
    </row>
    <row r="23" spans="1:1" s="53" customFormat="1">
      <c r="A23" s="59"/>
    </row>
    <row r="24" spans="1:1" s="53" customFormat="1">
      <c r="A24" s="56" t="s">
        <v>197</v>
      </c>
    </row>
    <row r="25" spans="1:1" s="53" customFormat="1">
      <c r="A25" s="60" t="s">
        <v>198</v>
      </c>
    </row>
    <row r="26" spans="1:1" s="53" customFormat="1">
      <c r="A26" s="59"/>
    </row>
    <row r="27" spans="1:1" s="53" customFormat="1">
      <c r="A27" s="56" t="s">
        <v>199</v>
      </c>
    </row>
    <row r="28" spans="1:1" s="53" customFormat="1">
      <c r="A28" s="61" t="s">
        <v>200</v>
      </c>
    </row>
    <row r="29" spans="1:1" s="53" customFormat="1">
      <c r="A29" s="61"/>
    </row>
    <row r="30" spans="1:1">
      <c r="A30" s="62" t="s">
        <v>201</v>
      </c>
    </row>
    <row r="31" spans="1:1">
      <c r="A31" s="63" t="s">
        <v>202</v>
      </c>
    </row>
    <row r="32" spans="1:1">
      <c r="A32" s="63"/>
    </row>
    <row r="33" spans="1:1">
      <c r="A33" s="62" t="s">
        <v>203</v>
      </c>
    </row>
    <row r="34" spans="1:1">
      <c r="A34" s="63" t="s">
        <v>204</v>
      </c>
    </row>
    <row r="35" spans="1:1">
      <c r="A35" s="63"/>
    </row>
    <row r="36" spans="1:1">
      <c r="A36" s="62" t="s">
        <v>205</v>
      </c>
    </row>
    <row r="37" spans="1:1">
      <c r="A37" s="63" t="s">
        <v>206</v>
      </c>
    </row>
    <row r="38" spans="1:1">
      <c r="A38" s="63"/>
    </row>
    <row r="39" spans="1:1">
      <c r="A39" s="62" t="s">
        <v>207</v>
      </c>
    </row>
    <row r="40" spans="1:1">
      <c r="A40" s="63" t="s">
        <v>208</v>
      </c>
    </row>
    <row r="41" spans="1:1">
      <c r="A41" s="63"/>
    </row>
    <row r="42" spans="1:1">
      <c r="A42" s="62" t="s">
        <v>209</v>
      </c>
    </row>
    <row r="43" spans="1:1">
      <c r="A43" s="43" t="s">
        <v>210</v>
      </c>
    </row>
    <row r="45" spans="1:1">
      <c r="A45" s="64" t="s">
        <v>211</v>
      </c>
    </row>
    <row r="46" spans="1:1">
      <c r="A46" s="43" t="s">
        <v>212</v>
      </c>
    </row>
    <row r="47" spans="1:1">
      <c r="A47" s="63"/>
    </row>
    <row r="48" spans="1:1">
      <c r="A48" s="62" t="s">
        <v>213</v>
      </c>
    </row>
    <row r="49" spans="1:1" ht="21.6">
      <c r="A49" s="65" t="s">
        <v>214</v>
      </c>
    </row>
    <row r="50" spans="1:1" ht="13.5" customHeight="1">
      <c r="A50" s="66" t="s">
        <v>215</v>
      </c>
    </row>
    <row r="51" spans="1:1">
      <c r="A51" s="63" t="s">
        <v>216</v>
      </c>
    </row>
    <row r="52" spans="1:1">
      <c r="A52" s="63"/>
    </row>
    <row r="53" spans="1:1">
      <c r="A53" s="62" t="s">
        <v>217</v>
      </c>
    </row>
    <row r="54" spans="1:1">
      <c r="A54" s="63" t="s">
        <v>218</v>
      </c>
    </row>
    <row r="55" spans="1:1">
      <c r="A55" s="63"/>
    </row>
    <row r="56" spans="1:1">
      <c r="A56" s="62" t="s">
        <v>219</v>
      </c>
    </row>
    <row r="57" spans="1:1" ht="30.6">
      <c r="A57" s="65" t="s">
        <v>220</v>
      </c>
    </row>
    <row r="58" spans="1:1">
      <c r="A58" s="63"/>
    </row>
    <row r="59" spans="1:1">
      <c r="A59" s="62" t="s">
        <v>221</v>
      </c>
    </row>
    <row r="60" spans="1:1">
      <c r="A60" s="65" t="s">
        <v>933</v>
      </c>
    </row>
    <row r="61" spans="1:1">
      <c r="A61" s="63"/>
    </row>
    <row r="62" spans="1:1">
      <c r="A62" s="62" t="s">
        <v>222</v>
      </c>
    </row>
    <row r="63" spans="1:1">
      <c r="A63" s="65" t="s">
        <v>223</v>
      </c>
    </row>
    <row r="64" spans="1:1">
      <c r="A64" s="63"/>
    </row>
    <row r="65" spans="1:1">
      <c r="A65" s="62" t="s">
        <v>224</v>
      </c>
    </row>
    <row r="66" spans="1:1">
      <c r="A66" s="63" t="s">
        <v>225</v>
      </c>
    </row>
    <row r="67" spans="1:1">
      <c r="A67" s="62"/>
    </row>
    <row r="68" spans="1:1" ht="12.6" customHeight="1">
      <c r="A68" s="43" t="s">
        <v>226</v>
      </c>
    </row>
    <row r="69" spans="1:1" ht="11.85" customHeight="1">
      <c r="A69" s="43" t="s">
        <v>227</v>
      </c>
    </row>
    <row r="70" spans="1:1" ht="11.85" customHeight="1">
      <c r="A70" s="43" t="s">
        <v>228</v>
      </c>
    </row>
    <row r="71" spans="1:1" ht="11.85" customHeight="1"/>
    <row r="76" spans="1:1" ht="11.1" customHeight="1"/>
  </sheetData>
  <hyperlinks>
    <hyperlink ref="L1" location="'Contents'!a12" tooltip="Return to contents" display="Contents" xr:uid="{E3D58B56-FC22-446D-B078-31A6FDF9E851}"/>
    <hyperlink ref="A1" location="Contents!A1" display="Contents" xr:uid="{02357500-C975-41B5-BF4C-27D7E45FCA5B}"/>
  </hyperlinks>
  <pageMargins left="0.75" right="0.75" top="1" bottom="1" header="0.5" footer="0.5"/>
  <pageSetup paperSize="9" scale="4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F9A27-C7D5-4DD0-92D2-C5B3BA7C8AD6}">
  <sheetPr>
    <tabColor rgb="FF404040"/>
  </sheetPr>
  <dimension ref="A1:Q34"/>
  <sheetViews>
    <sheetView showGridLines="0" workbookViewId="0">
      <pane xSplit="1" ySplit="4" topLeftCell="B5" activePane="bottomRight" state="frozen"/>
      <selection activeCell="G101" sqref="G101"/>
      <selection pane="topRight" activeCell="G101" sqref="G101"/>
      <selection pane="bottomLeft" activeCell="G101" sqref="G101"/>
      <selection pane="bottomRight" activeCell="C1" sqref="C1"/>
    </sheetView>
  </sheetViews>
  <sheetFormatPr defaultColWidth="8.6640625" defaultRowHeight="11.7" customHeight="1"/>
  <cols>
    <col min="1" max="1" width="15.6640625" style="166" customWidth="1"/>
    <col min="2" max="10" width="16.44140625" style="166" customWidth="1"/>
    <col min="11" max="16384" width="8.6640625" style="166"/>
  </cols>
  <sheetData>
    <row r="1" spans="1:17" ht="14.4">
      <c r="A1" s="165" t="s">
        <v>376</v>
      </c>
      <c r="C1" s="67" t="s">
        <v>91</v>
      </c>
      <c r="D1" s="167"/>
      <c r="E1"/>
      <c r="F1"/>
      <c r="G1"/>
      <c r="H1"/>
      <c r="I1"/>
      <c r="J1" s="51"/>
    </row>
    <row r="2" spans="1:17" ht="14.7" customHeight="1">
      <c r="A2" s="168"/>
      <c r="B2" s="1365" t="s">
        <v>377</v>
      </c>
      <c r="C2" s="1366"/>
      <c r="D2" s="1366"/>
      <c r="E2" s="1367"/>
      <c r="F2" s="1365" t="s">
        <v>378</v>
      </c>
      <c r="G2" s="1366"/>
      <c r="H2" s="1366"/>
      <c r="I2" s="1366"/>
      <c r="J2" s="1367"/>
    </row>
    <row r="3" spans="1:17" ht="23.7" customHeight="1">
      <c r="A3" s="168"/>
      <c r="B3" s="169" t="s">
        <v>379</v>
      </c>
      <c r="C3" s="170" t="s">
        <v>380</v>
      </c>
      <c r="D3" s="170" t="s">
        <v>381</v>
      </c>
      <c r="E3" s="171" t="s">
        <v>382</v>
      </c>
      <c r="F3" s="170" t="s">
        <v>383</v>
      </c>
      <c r="G3" s="170" t="s">
        <v>384</v>
      </c>
      <c r="H3" s="170" t="s">
        <v>385</v>
      </c>
      <c r="I3" s="170" t="s">
        <v>386</v>
      </c>
      <c r="J3" s="172" t="s">
        <v>387</v>
      </c>
      <c r="L3" s="167"/>
      <c r="M3" s="167"/>
      <c r="N3" s="167"/>
      <c r="O3" s="167"/>
      <c r="P3" s="167"/>
      <c r="Q3" s="167"/>
    </row>
    <row r="4" spans="1:17" ht="13.8">
      <c r="A4" s="173"/>
      <c r="B4" s="174" t="s">
        <v>901</v>
      </c>
      <c r="C4" s="175" t="s">
        <v>902</v>
      </c>
      <c r="D4" s="175" t="s">
        <v>903</v>
      </c>
      <c r="E4" s="176" t="s">
        <v>903</v>
      </c>
      <c r="F4" s="1368" t="s">
        <v>904</v>
      </c>
      <c r="G4" s="1369"/>
      <c r="H4" s="1369"/>
      <c r="I4" s="1369"/>
      <c r="J4" s="1370"/>
      <c r="K4" s="177"/>
    </row>
    <row r="5" spans="1:17" ht="12" customHeight="1">
      <c r="A5" s="178">
        <v>2012</v>
      </c>
      <c r="B5" s="179" t="s">
        <v>289</v>
      </c>
      <c r="C5" s="177">
        <v>6.8705263157894745</v>
      </c>
      <c r="D5" s="180" t="s">
        <v>289</v>
      </c>
      <c r="E5" s="181" t="s">
        <v>289</v>
      </c>
      <c r="F5" s="180" t="s">
        <v>289</v>
      </c>
      <c r="G5" s="180" t="s">
        <v>289</v>
      </c>
      <c r="H5" s="180" t="s">
        <v>289</v>
      </c>
      <c r="I5" s="180" t="s">
        <v>289</v>
      </c>
      <c r="J5" s="182" t="s">
        <v>289</v>
      </c>
      <c r="K5" s="167"/>
    </row>
    <row r="6" spans="1:17" ht="12" customHeight="1">
      <c r="A6" s="178">
        <v>2013</v>
      </c>
      <c r="B6" s="179" t="s">
        <v>289</v>
      </c>
      <c r="C6" s="177">
        <v>4.5265612648221323</v>
      </c>
      <c r="D6" s="180" t="s">
        <v>289</v>
      </c>
      <c r="E6" s="181" t="s">
        <v>289</v>
      </c>
      <c r="F6" s="180" t="s">
        <v>289</v>
      </c>
      <c r="G6" s="180" t="s">
        <v>289</v>
      </c>
      <c r="H6" s="180" t="s">
        <v>289</v>
      </c>
      <c r="I6" s="180" t="s">
        <v>289</v>
      </c>
      <c r="J6" s="182" t="s">
        <v>289</v>
      </c>
      <c r="K6" s="183"/>
    </row>
    <row r="7" spans="1:17" ht="12" customHeight="1">
      <c r="A7" s="178">
        <v>2014</v>
      </c>
      <c r="B7" s="179" t="s">
        <v>289</v>
      </c>
      <c r="C7" s="177">
        <v>6.0139130434782597</v>
      </c>
      <c r="D7" s="180" t="s">
        <v>289</v>
      </c>
      <c r="E7" s="184" t="s">
        <v>289</v>
      </c>
      <c r="F7" s="185" t="s">
        <v>289</v>
      </c>
      <c r="G7" s="185" t="s">
        <v>289</v>
      </c>
      <c r="H7" s="185" t="s">
        <v>289</v>
      </c>
      <c r="I7" s="185" t="s">
        <v>289</v>
      </c>
      <c r="J7" s="182" t="s">
        <v>289</v>
      </c>
      <c r="K7" s="183"/>
    </row>
    <row r="8" spans="1:17" ht="12" customHeight="1">
      <c r="A8" s="178">
        <v>2015</v>
      </c>
      <c r="B8" s="179" t="s">
        <v>289</v>
      </c>
      <c r="C8" s="177">
        <v>7.7226086956521751</v>
      </c>
      <c r="D8" s="180" t="s">
        <v>289</v>
      </c>
      <c r="E8" s="184" t="s">
        <v>289</v>
      </c>
      <c r="F8" s="185" t="s">
        <v>289</v>
      </c>
      <c r="G8" s="185" t="s">
        <v>289</v>
      </c>
      <c r="H8" s="185" t="s">
        <v>289</v>
      </c>
      <c r="I8" s="185" t="s">
        <v>289</v>
      </c>
      <c r="J8" s="182" t="s">
        <v>289</v>
      </c>
      <c r="K8" s="183"/>
    </row>
    <row r="9" spans="1:17" ht="12" customHeight="1">
      <c r="A9" s="178">
        <v>2016</v>
      </c>
      <c r="B9" s="179" t="s">
        <v>289</v>
      </c>
      <c r="C9" s="177">
        <v>5.3611857707509856</v>
      </c>
      <c r="D9" s="180" t="s">
        <v>289</v>
      </c>
      <c r="E9" s="184" t="s">
        <v>289</v>
      </c>
      <c r="F9" s="185" t="s">
        <v>289</v>
      </c>
      <c r="G9" s="185" t="s">
        <v>289</v>
      </c>
      <c r="H9" s="185" t="s">
        <v>289</v>
      </c>
      <c r="I9" s="185" t="s">
        <v>289</v>
      </c>
      <c r="J9" s="182" t="s">
        <v>289</v>
      </c>
      <c r="K9" s="183"/>
    </row>
    <row r="10" spans="1:17" ht="12" customHeight="1">
      <c r="A10" s="178">
        <v>2017</v>
      </c>
      <c r="B10" s="179" t="s">
        <v>289</v>
      </c>
      <c r="C10" s="177">
        <v>5.83976190476191</v>
      </c>
      <c r="D10" s="180" t="s">
        <v>289</v>
      </c>
      <c r="E10" s="184" t="s">
        <v>289</v>
      </c>
      <c r="F10" s="185" t="s">
        <v>289</v>
      </c>
      <c r="G10" s="185" t="s">
        <v>289</v>
      </c>
      <c r="H10" s="185" t="s">
        <v>289</v>
      </c>
      <c r="I10" s="185" t="s">
        <v>289</v>
      </c>
      <c r="J10" s="182" t="s">
        <v>289</v>
      </c>
      <c r="K10" s="183"/>
    </row>
    <row r="11" spans="1:17" ht="12" customHeight="1">
      <c r="A11" s="178">
        <v>2018</v>
      </c>
      <c r="B11" s="179" t="s">
        <v>289</v>
      </c>
      <c r="C11" s="177">
        <v>15.84551999999999</v>
      </c>
      <c r="D11" s="180" t="s">
        <v>289</v>
      </c>
      <c r="E11" s="184" t="s">
        <v>289</v>
      </c>
      <c r="F11" s="185" t="s">
        <v>289</v>
      </c>
      <c r="G11" s="185" t="s">
        <v>289</v>
      </c>
      <c r="H11" s="185" t="s">
        <v>289</v>
      </c>
      <c r="I11" s="185" t="s">
        <v>289</v>
      </c>
      <c r="J11" s="182" t="s">
        <v>289</v>
      </c>
      <c r="K11" s="183"/>
    </row>
    <row r="12" spans="1:17" ht="12" customHeight="1">
      <c r="A12" s="178">
        <v>2019</v>
      </c>
      <c r="B12" s="179" t="s">
        <v>289</v>
      </c>
      <c r="C12" s="177">
        <v>24.905537848605569</v>
      </c>
      <c r="D12" s="180" t="s">
        <v>289</v>
      </c>
      <c r="E12" s="184" t="s">
        <v>289</v>
      </c>
      <c r="F12" s="185" t="s">
        <v>289</v>
      </c>
      <c r="G12" s="185" t="s">
        <v>289</v>
      </c>
      <c r="H12" s="185" t="s">
        <v>289</v>
      </c>
      <c r="I12" s="185" t="s">
        <v>289</v>
      </c>
      <c r="J12" s="182" t="s">
        <v>289</v>
      </c>
      <c r="K12" s="183"/>
    </row>
    <row r="13" spans="1:17" ht="12" customHeight="1">
      <c r="A13" s="178">
        <v>2020</v>
      </c>
      <c r="B13" s="179" t="s">
        <v>289</v>
      </c>
      <c r="C13" s="177">
        <v>24.831225296442685</v>
      </c>
      <c r="D13" s="180">
        <v>17.080789473684213</v>
      </c>
      <c r="E13" s="184">
        <v>6.6315789473684221</v>
      </c>
      <c r="F13" s="185" t="s">
        <v>289</v>
      </c>
      <c r="G13" s="185" t="s">
        <v>289</v>
      </c>
      <c r="H13" s="185"/>
      <c r="I13" s="185" t="s">
        <v>289</v>
      </c>
      <c r="J13" s="181" t="s">
        <v>289</v>
      </c>
      <c r="K13" s="183"/>
    </row>
    <row r="14" spans="1:17" ht="12" customHeight="1">
      <c r="A14" s="178">
        <v>2021</v>
      </c>
      <c r="B14" s="186">
        <v>66.761304347826098</v>
      </c>
      <c r="C14" s="177">
        <v>53.518070866141713</v>
      </c>
      <c r="D14" s="180">
        <v>23.430576923076924</v>
      </c>
      <c r="E14" s="184">
        <v>9.6301923076923135</v>
      </c>
      <c r="F14" s="187">
        <v>4.1590980392156878</v>
      </c>
      <c r="G14" s="187">
        <v>14.527884615384624</v>
      </c>
      <c r="H14" s="187">
        <v>7.3189423076923052</v>
      </c>
      <c r="I14" s="187">
        <v>112.79826923076925</v>
      </c>
      <c r="J14" s="188">
        <v>4.5302884615384631</v>
      </c>
      <c r="K14" s="183"/>
    </row>
    <row r="15" spans="1:17" ht="12" customHeight="1">
      <c r="A15" s="178">
        <v>2022</v>
      </c>
      <c r="B15" s="186">
        <v>92.8111999999999</v>
      </c>
      <c r="C15" s="180">
        <v>81.167103999999995</v>
      </c>
      <c r="D15" s="187">
        <v>29.52730769230768</v>
      </c>
      <c r="E15" s="189">
        <v>13.66871153846154</v>
      </c>
      <c r="F15" s="187">
        <v>4.7691439688715942</v>
      </c>
      <c r="G15" s="187">
        <v>16.000583657587544</v>
      </c>
      <c r="H15" s="187">
        <v>6.807587548638133</v>
      </c>
      <c r="I15" s="187">
        <v>138.83832684824901</v>
      </c>
      <c r="J15" s="188">
        <v>4.9018677042801562</v>
      </c>
      <c r="K15" s="183"/>
    </row>
    <row r="16" spans="1:17" ht="12" customHeight="1">
      <c r="A16" s="178">
        <v>2023</v>
      </c>
      <c r="B16" s="186">
        <v>63.525059760956168</v>
      </c>
      <c r="C16" s="180">
        <v>85.271892430278896</v>
      </c>
      <c r="D16" s="187">
        <v>34.07884615384615</v>
      </c>
      <c r="E16" s="189">
        <v>13.97807692307692</v>
      </c>
      <c r="F16" s="187">
        <v>1.4119455252918289</v>
      </c>
      <c r="G16" s="187">
        <v>13.359338521400755</v>
      </c>
      <c r="H16" s="187">
        <v>3.0173151750972758</v>
      </c>
      <c r="I16" s="187">
        <v>129.71979999999999</v>
      </c>
      <c r="J16" s="188">
        <v>2.4098443579766506</v>
      </c>
      <c r="K16" s="183"/>
    </row>
    <row r="17" spans="1:11" ht="12" customHeight="1">
      <c r="A17" s="190">
        <v>2024</v>
      </c>
      <c r="B17" s="191">
        <v>45.903503937007855</v>
      </c>
      <c r="C17" s="192">
        <v>66.470216535433082</v>
      </c>
      <c r="D17" s="193">
        <v>36.191490683229809</v>
      </c>
      <c r="E17" s="194">
        <v>22.966739130434782</v>
      </c>
      <c r="F17" s="193">
        <v>14.412741312741307</v>
      </c>
      <c r="G17" s="193">
        <v>12.504826254826257</v>
      </c>
      <c r="H17" s="193">
        <v>1.8160231660231692</v>
      </c>
      <c r="I17" s="193">
        <v>124.76061776061776</v>
      </c>
      <c r="J17" s="195">
        <v>1.4268339768339777</v>
      </c>
      <c r="K17" s="183"/>
    </row>
    <row r="18" spans="1:11" ht="12" customHeight="1">
      <c r="A18" s="178" t="s">
        <v>894</v>
      </c>
      <c r="B18" s="196"/>
      <c r="C18" s="197"/>
      <c r="D18" s="197"/>
      <c r="E18" s="197"/>
      <c r="F18" s="197"/>
      <c r="G18" s="197"/>
      <c r="H18" s="197"/>
      <c r="I18" s="197"/>
      <c r="J18" s="183"/>
      <c r="K18" s="183"/>
    </row>
    <row r="19" spans="1:11" ht="11.7" customHeight="1">
      <c r="A19" s="167"/>
      <c r="B19" s="187"/>
      <c r="C19" s="177"/>
      <c r="D19" s="177"/>
      <c r="E19" s="177"/>
      <c r="F19" s="177"/>
      <c r="G19" s="177"/>
      <c r="H19" s="177"/>
      <c r="I19" s="177"/>
      <c r="J19" s="183"/>
      <c r="K19" s="183"/>
    </row>
    <row r="20" spans="1:11" ht="11.7" customHeight="1">
      <c r="A20" s="198"/>
      <c r="B20" s="187"/>
      <c r="C20" s="177"/>
      <c r="D20" s="177"/>
      <c r="E20" s="177"/>
      <c r="F20" s="177"/>
      <c r="G20" s="177"/>
      <c r="H20" s="177"/>
      <c r="I20" s="177"/>
      <c r="J20" s="183"/>
      <c r="K20" s="183"/>
    </row>
    <row r="21" spans="1:11" ht="11.7" customHeight="1">
      <c r="A21" s="178"/>
      <c r="B21" s="187"/>
      <c r="C21" s="177"/>
      <c r="D21" s="177"/>
      <c r="E21" s="177"/>
      <c r="F21" s="177"/>
      <c r="G21" s="177"/>
      <c r="H21" s="177"/>
      <c r="I21" s="177"/>
      <c r="J21" s="183"/>
      <c r="K21" s="183"/>
    </row>
    <row r="22" spans="1:11" ht="11.7" customHeight="1">
      <c r="A22" s="198"/>
      <c r="B22" s="187"/>
      <c r="C22" s="177"/>
      <c r="D22" s="177"/>
      <c r="E22" s="177"/>
      <c r="F22" s="177"/>
      <c r="G22" s="177"/>
      <c r="H22" s="177"/>
      <c r="I22" s="177"/>
      <c r="J22" s="183"/>
      <c r="K22" s="183"/>
    </row>
    <row r="23" spans="1:11" ht="11.7" customHeight="1">
      <c r="A23" s="198"/>
      <c r="B23" s="167"/>
      <c r="C23" s="167"/>
      <c r="D23" s="167"/>
      <c r="E23" s="167"/>
      <c r="F23" s="167"/>
      <c r="G23" s="167"/>
      <c r="H23" s="167"/>
      <c r="I23" s="167"/>
      <c r="J23" s="167"/>
      <c r="K23" s="167"/>
    </row>
    <row r="24" spans="1:11" ht="11.7" customHeight="1">
      <c r="A24" s="167"/>
      <c r="B24" s="187"/>
      <c r="C24" s="177"/>
      <c r="D24" s="177"/>
      <c r="E24" s="177"/>
      <c r="F24" s="177"/>
      <c r="G24" s="177"/>
      <c r="H24" s="177"/>
      <c r="I24" s="177"/>
      <c r="J24" s="183"/>
      <c r="K24" s="183"/>
    </row>
    <row r="25" spans="1:11" ht="11.7" customHeight="1">
      <c r="A25" s="178"/>
    </row>
    <row r="26" spans="1:11" ht="11.7" customHeight="1">
      <c r="A26" s="198"/>
      <c r="B26" s="167"/>
      <c r="C26" s="167"/>
      <c r="D26" s="167"/>
      <c r="E26" s="167"/>
      <c r="F26" s="167"/>
      <c r="G26" s="167"/>
      <c r="H26" s="167"/>
      <c r="I26" s="167"/>
      <c r="J26" s="167"/>
      <c r="K26" s="167"/>
    </row>
    <row r="27" spans="1:11" ht="11.7" customHeight="1">
      <c r="A27" s="198"/>
      <c r="B27" s="167"/>
      <c r="C27" s="167"/>
      <c r="D27" s="167"/>
      <c r="E27" s="167"/>
      <c r="F27" s="167"/>
      <c r="G27" s="167"/>
      <c r="H27" s="167"/>
      <c r="I27" s="167"/>
      <c r="J27" s="167"/>
      <c r="K27" s="167"/>
    </row>
    <row r="28" spans="1:11" ht="11.7" customHeight="1">
      <c r="A28" s="199"/>
      <c r="B28" s="183"/>
      <c r="C28" s="183"/>
      <c r="D28" s="183"/>
      <c r="E28" s="183"/>
      <c r="F28" s="183"/>
      <c r="G28" s="183"/>
      <c r="H28" s="183"/>
      <c r="I28" s="183"/>
      <c r="J28" s="183"/>
      <c r="K28" s="183"/>
    </row>
    <row r="29" spans="1:11" ht="11.7" customHeight="1">
      <c r="A29" s="183"/>
      <c r="B29" s="183"/>
      <c r="C29" s="183"/>
      <c r="D29" s="183"/>
      <c r="E29" s="183"/>
      <c r="F29" s="183"/>
      <c r="G29" s="183"/>
      <c r="H29" s="183"/>
      <c r="I29" s="183"/>
      <c r="J29" s="183"/>
      <c r="K29" s="183"/>
    </row>
    <row r="30" spans="1:11" ht="11.7" customHeight="1">
      <c r="A30" s="183"/>
      <c r="B30" s="183"/>
      <c r="C30" s="183"/>
      <c r="D30" s="183"/>
      <c r="E30" s="183"/>
      <c r="F30" s="183"/>
      <c r="G30" s="183"/>
      <c r="H30" s="183"/>
      <c r="I30" s="183"/>
      <c r="J30" s="183"/>
      <c r="K30" s="183"/>
    </row>
    <row r="31" spans="1:11" ht="11.7" customHeight="1">
      <c r="A31" s="183"/>
      <c r="B31" s="183"/>
      <c r="C31" s="183"/>
      <c r="D31" s="183"/>
      <c r="E31" s="183"/>
      <c r="F31" s="183"/>
      <c r="G31" s="183"/>
      <c r="H31" s="183"/>
      <c r="I31" s="183"/>
      <c r="J31" s="183"/>
      <c r="K31" s="183"/>
    </row>
    <row r="32" spans="1:11" ht="11.7" customHeight="1">
      <c r="A32" s="183"/>
      <c r="B32" s="183"/>
      <c r="C32" s="183"/>
      <c r="D32" s="183"/>
      <c r="E32" s="183"/>
      <c r="F32" s="183"/>
      <c r="G32" s="183"/>
      <c r="H32" s="183"/>
      <c r="I32" s="183"/>
      <c r="J32" s="183"/>
      <c r="K32" s="183"/>
    </row>
    <row r="33" spans="1:11" ht="11.7" customHeight="1">
      <c r="A33" s="183"/>
      <c r="B33" s="183"/>
      <c r="C33" s="183"/>
      <c r="D33" s="183"/>
      <c r="E33" s="183"/>
      <c r="F33" s="183"/>
      <c r="G33" s="183"/>
      <c r="H33" s="183"/>
      <c r="I33" s="183"/>
      <c r="J33" s="183"/>
      <c r="K33" s="183"/>
    </row>
    <row r="34" spans="1:11" ht="11.7" customHeight="1">
      <c r="A34" s="183"/>
      <c r="B34" s="183"/>
      <c r="C34" s="183"/>
      <c r="D34" s="183"/>
      <c r="E34" s="183"/>
      <c r="F34" s="183"/>
      <c r="G34" s="183"/>
      <c r="H34" s="183"/>
      <c r="I34" s="183"/>
      <c r="J34" s="183"/>
      <c r="K34" s="183"/>
    </row>
  </sheetData>
  <mergeCells count="3">
    <mergeCell ref="B2:E2"/>
    <mergeCell ref="F2:J2"/>
    <mergeCell ref="F4:J4"/>
  </mergeCells>
  <hyperlinks>
    <hyperlink ref="C1" location="Contents!A1" display="Contents" xr:uid="{452B2532-43FD-4706-98E0-8EE04A87F1CC}"/>
  </hyperlink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DBA0F-A570-4F37-AA00-92EDA4E1163A}">
  <sheetPr>
    <tabColor rgb="FFC40D42"/>
  </sheetPr>
  <dimension ref="A1:Z103"/>
  <sheetViews>
    <sheetView showGridLines="0" workbookViewId="0">
      <pane xSplit="1" ySplit="7" topLeftCell="B73" activePane="bottomRight" state="frozen"/>
      <selection activeCell="G101" sqref="G101"/>
      <selection pane="topRight" activeCell="G101" sqref="G101"/>
      <selection pane="bottomLeft" activeCell="G101" sqref="G101"/>
      <selection pane="bottomRight" activeCell="H3" sqref="H3"/>
    </sheetView>
  </sheetViews>
  <sheetFormatPr defaultColWidth="8.33203125" defaultRowHeight="11.7" customHeight="1"/>
  <cols>
    <col min="1" max="1" width="26.33203125" style="201" bestFit="1" customWidth="1"/>
    <col min="2" max="2" width="12.6640625" style="201" customWidth="1"/>
    <col min="3" max="4" width="11.6640625" style="201" bestFit="1" customWidth="1"/>
    <col min="5" max="5" width="9.6640625" style="201" bestFit="1" customWidth="1"/>
    <col min="6" max="6" width="11.6640625" style="201" bestFit="1" customWidth="1"/>
    <col min="7" max="7" width="7.44140625" style="201" customWidth="1"/>
    <col min="8" max="16384" width="8.33203125" style="201"/>
  </cols>
  <sheetData>
    <row r="1" spans="1:12" ht="11.7" customHeight="1">
      <c r="A1" s="200" t="s">
        <v>388</v>
      </c>
    </row>
    <row r="3" spans="1:12" ht="13.2">
      <c r="A3" s="202" t="s">
        <v>347</v>
      </c>
      <c r="B3" s="203"/>
      <c r="C3" s="203"/>
      <c r="D3" s="203"/>
      <c r="E3" s="203"/>
      <c r="F3" s="203"/>
      <c r="H3" s="67" t="s">
        <v>91</v>
      </c>
      <c r="J3" s="204"/>
      <c r="L3" s="51"/>
    </row>
    <row r="4" spans="1:12" ht="12" customHeight="1">
      <c r="A4" s="202" t="s">
        <v>389</v>
      </c>
      <c r="B4" s="205" t="s">
        <v>390</v>
      </c>
      <c r="C4" s="205" t="s">
        <v>391</v>
      </c>
      <c r="D4" s="205" t="s">
        <v>392</v>
      </c>
      <c r="E4" s="1371" t="s">
        <v>393</v>
      </c>
      <c r="F4" s="1371"/>
      <c r="G4" s="206"/>
      <c r="H4" s="206"/>
    </row>
    <row r="5" spans="1:12" ht="12" customHeight="1">
      <c r="A5" s="206"/>
      <c r="B5" s="207" t="s">
        <v>394</v>
      </c>
      <c r="C5" s="207" t="s">
        <v>394</v>
      </c>
      <c r="D5" s="207" t="s">
        <v>394</v>
      </c>
      <c r="E5" s="207" t="s">
        <v>394</v>
      </c>
      <c r="F5" s="207" t="s">
        <v>394</v>
      </c>
      <c r="G5" s="206"/>
      <c r="H5" s="206"/>
    </row>
    <row r="6" spans="1:12" ht="12" customHeight="1">
      <c r="A6" s="206"/>
      <c r="B6" s="207" t="s">
        <v>395</v>
      </c>
      <c r="C6" s="207" t="s">
        <v>395</v>
      </c>
      <c r="D6" s="207" t="s">
        <v>395</v>
      </c>
      <c r="E6" s="207" t="s">
        <v>395</v>
      </c>
      <c r="F6" s="207" t="s">
        <v>395</v>
      </c>
      <c r="G6" s="207" t="s">
        <v>231</v>
      </c>
      <c r="H6" s="207" t="s">
        <v>396</v>
      </c>
    </row>
    <row r="7" spans="1:12" ht="12" customHeight="1">
      <c r="A7" s="206"/>
      <c r="B7" s="207" t="s">
        <v>101</v>
      </c>
      <c r="C7" s="207" t="s">
        <v>101</v>
      </c>
      <c r="D7" s="207" t="s">
        <v>101</v>
      </c>
      <c r="E7" s="207" t="s">
        <v>101</v>
      </c>
      <c r="F7" s="207" t="s">
        <v>94</v>
      </c>
      <c r="G7" s="207" t="s">
        <v>397</v>
      </c>
      <c r="H7" s="207" t="s">
        <v>398</v>
      </c>
    </row>
    <row r="8" spans="1:12" ht="12" customHeight="1">
      <c r="A8" s="206"/>
      <c r="B8" s="207"/>
      <c r="C8" s="207"/>
      <c r="D8" s="208"/>
      <c r="E8" s="207"/>
      <c r="F8" s="207"/>
      <c r="G8" s="207"/>
      <c r="H8" s="207"/>
    </row>
    <row r="9" spans="1:12" ht="12" customHeight="1">
      <c r="A9" s="206" t="s">
        <v>234</v>
      </c>
      <c r="B9" s="209">
        <v>181.50369745653728</v>
      </c>
      <c r="C9" s="210">
        <v>174.84802100133899</v>
      </c>
      <c r="D9" s="211">
        <v>169.12490962588842</v>
      </c>
      <c r="E9" s="212">
        <v>168.08761081922776</v>
      </c>
      <c r="F9" s="212">
        <v>27.059976914284633</v>
      </c>
      <c r="G9" s="213">
        <v>9.7027760764119411E-2</v>
      </c>
      <c r="H9" s="214">
        <v>89.427957307707487</v>
      </c>
    </row>
    <row r="10" spans="1:12" ht="12" customHeight="1">
      <c r="A10" s="206" t="s">
        <v>235</v>
      </c>
      <c r="B10" s="209">
        <v>24.63128</v>
      </c>
      <c r="C10" s="210">
        <v>10.419600000000001</v>
      </c>
      <c r="D10" s="211">
        <v>6.0658799999999991</v>
      </c>
      <c r="E10" s="212">
        <v>6.0658799999999991</v>
      </c>
      <c r="F10" s="212">
        <v>0.86408547008546999</v>
      </c>
      <c r="G10" s="213">
        <v>3.5014999058843818E-3</v>
      </c>
      <c r="H10" s="214">
        <v>8.6776200797803522</v>
      </c>
    </row>
    <row r="11" spans="1:12" ht="12" customHeight="1">
      <c r="A11" s="206" t="s">
        <v>95</v>
      </c>
      <c r="B11" s="209">
        <v>30.39</v>
      </c>
      <c r="C11" s="210">
        <v>34.99</v>
      </c>
      <c r="D11" s="211">
        <v>68.757000000000005</v>
      </c>
      <c r="E11" s="212">
        <v>68.757000000000005</v>
      </c>
      <c r="F11" s="212">
        <v>8.2027681126175622</v>
      </c>
      <c r="G11" s="213">
        <v>3.9689645859939941E-2</v>
      </c>
      <c r="H11" s="214">
        <v>11.40227479158141</v>
      </c>
    </row>
    <row r="12" spans="1:12" s="221" customFormat="1" ht="12" customHeight="1">
      <c r="A12" s="215" t="s">
        <v>236</v>
      </c>
      <c r="B12" s="216">
        <v>236.52497745653727</v>
      </c>
      <c r="C12" s="217">
        <v>220.257621001339</v>
      </c>
      <c r="D12" s="218">
        <v>243.94778962588842</v>
      </c>
      <c r="E12" s="217">
        <v>242.91049081922776</v>
      </c>
      <c r="F12" s="217">
        <v>36.126830496987665</v>
      </c>
      <c r="G12" s="219">
        <v>0.14021890652994373</v>
      </c>
      <c r="H12" s="220">
        <v>28.216778623556156</v>
      </c>
    </row>
    <row r="13" spans="1:12" ht="12" customHeight="1">
      <c r="A13" s="206"/>
      <c r="B13" s="209"/>
      <c r="C13" s="210"/>
      <c r="D13" s="211"/>
      <c r="E13" s="212"/>
      <c r="F13" s="212"/>
      <c r="G13" s="213"/>
      <c r="H13" s="214"/>
    </row>
    <row r="14" spans="1:12" ht="12" customHeight="1">
      <c r="A14" s="206" t="s">
        <v>237</v>
      </c>
      <c r="B14" s="209">
        <v>2.9737030132881475</v>
      </c>
      <c r="C14" s="210">
        <v>2.524151719649196</v>
      </c>
      <c r="D14" s="211">
        <v>2.4827074925111905</v>
      </c>
      <c r="E14" s="212">
        <v>2.4827074925111905</v>
      </c>
      <c r="F14" s="212">
        <v>0.34244241276016424</v>
      </c>
      <c r="G14" s="213">
        <v>1.4331308979680416E-3</v>
      </c>
      <c r="H14" s="214">
        <v>11.297551552735849</v>
      </c>
    </row>
    <row r="15" spans="1:12" ht="12" customHeight="1">
      <c r="A15" s="206" t="s">
        <v>238</v>
      </c>
      <c r="B15" s="209">
        <v>8.4644876492931616</v>
      </c>
      <c r="C15" s="210">
        <v>14.24633</v>
      </c>
      <c r="D15" s="211">
        <v>12.714599999999999</v>
      </c>
      <c r="E15" s="212">
        <v>11.925011329482262</v>
      </c>
      <c r="F15" s="212">
        <v>1.7332865304480034</v>
      </c>
      <c r="G15" s="213">
        <v>6.8836551411917699E-3</v>
      </c>
      <c r="H15" s="214">
        <v>10.768913423462264</v>
      </c>
    </row>
    <row r="16" spans="1:12" ht="12" customHeight="1">
      <c r="A16" s="206" t="s">
        <v>240</v>
      </c>
      <c r="B16" s="209">
        <v>1.9719000000000002</v>
      </c>
      <c r="C16" s="210">
        <v>1.9</v>
      </c>
      <c r="D16" s="211">
        <v>1.96</v>
      </c>
      <c r="E16" s="212">
        <v>2.036</v>
      </c>
      <c r="F16" s="212">
        <v>0.29379509379509383</v>
      </c>
      <c r="G16" s="213">
        <v>1.1752711574216112E-3</v>
      </c>
      <c r="H16" s="214">
        <v>7.119501469671536</v>
      </c>
    </row>
    <row r="17" spans="1:8" ht="12" customHeight="1">
      <c r="A17" s="206" t="s">
        <v>241</v>
      </c>
      <c r="B17" s="209">
        <v>2.6681680247169197</v>
      </c>
      <c r="C17" s="210">
        <v>2.0674503879650596</v>
      </c>
      <c r="D17" s="211">
        <v>1.3025471</v>
      </c>
      <c r="E17" s="212">
        <v>1.3025471</v>
      </c>
      <c r="F17" s="212">
        <v>0.19126976505139501</v>
      </c>
      <c r="G17" s="213">
        <v>7.5188901660764391E-4</v>
      </c>
      <c r="H17" s="214">
        <v>7.4240476900887966</v>
      </c>
    </row>
    <row r="18" spans="1:8" ht="12" customHeight="1">
      <c r="A18" s="206" t="s">
        <v>242</v>
      </c>
      <c r="B18" s="209">
        <v>0.90561999999999998</v>
      </c>
      <c r="C18" s="210">
        <v>1.24</v>
      </c>
      <c r="D18" s="211">
        <v>0.80317668671327525</v>
      </c>
      <c r="E18" s="212">
        <v>0.74634602905873759</v>
      </c>
      <c r="F18" s="212">
        <v>8.7525480570160852E-2</v>
      </c>
      <c r="G18" s="213">
        <v>4.3082463723422687E-4</v>
      </c>
      <c r="H18" s="214">
        <v>15.523650662005466</v>
      </c>
    </row>
    <row r="19" spans="1:8" ht="12" customHeight="1">
      <c r="A19" s="206" t="s">
        <v>243</v>
      </c>
      <c r="B19" s="209">
        <v>0.85106999999999977</v>
      </c>
      <c r="C19" s="210">
        <v>0.83</v>
      </c>
      <c r="D19" s="211">
        <v>0.24298200000000003</v>
      </c>
      <c r="E19" s="212">
        <v>0.24298200000000003</v>
      </c>
      <c r="F19" s="212">
        <v>3.2969063772048848E-2</v>
      </c>
      <c r="G19" s="213">
        <v>1.4026018485884968E-4</v>
      </c>
      <c r="H19" s="214">
        <v>8.7058416706871853</v>
      </c>
    </row>
    <row r="20" spans="1:8" ht="12" customHeight="1">
      <c r="A20" s="206" t="s">
        <v>244</v>
      </c>
      <c r="B20" s="209">
        <v>76.847999999999999</v>
      </c>
      <c r="C20" s="210">
        <v>296.50099999999998</v>
      </c>
      <c r="D20" s="211">
        <v>303.805745</v>
      </c>
      <c r="E20" s="212">
        <v>303.805745</v>
      </c>
      <c r="F20" s="212">
        <v>48.03454153022011</v>
      </c>
      <c r="G20" s="213">
        <v>0.17537039762155443</v>
      </c>
      <c r="H20" s="214">
        <v>1537.8468301715404</v>
      </c>
    </row>
    <row r="21" spans="1:8" ht="12" customHeight="1">
      <c r="A21" s="206" t="s">
        <v>354</v>
      </c>
      <c r="B21" s="209">
        <v>1.3274079999999999</v>
      </c>
      <c r="C21" s="210">
        <v>0.76938229999999996</v>
      </c>
      <c r="D21" s="211">
        <v>0.7217731198625964</v>
      </c>
      <c r="E21" s="212">
        <v>0.82478129999999994</v>
      </c>
      <c r="F21" s="212">
        <v>0.11401036453476165</v>
      </c>
      <c r="G21" s="213">
        <v>4.7610101820761346E-4</v>
      </c>
      <c r="H21" s="214">
        <v>10.89771302582634</v>
      </c>
    </row>
    <row r="22" spans="1:8" s="221" customFormat="1" ht="12" customHeight="1">
      <c r="A22" s="215" t="s">
        <v>247</v>
      </c>
      <c r="B22" s="216">
        <v>96.010356687298227</v>
      </c>
      <c r="C22" s="217">
        <v>320.07831440761419</v>
      </c>
      <c r="D22" s="218">
        <v>324.03353139908705</v>
      </c>
      <c r="E22" s="217">
        <v>323.36612025105222</v>
      </c>
      <c r="F22" s="217">
        <v>50.829840241151743</v>
      </c>
      <c r="G22" s="219">
        <v>0.18666152967504421</v>
      </c>
      <c r="H22" s="220">
        <v>151.26392984354672</v>
      </c>
    </row>
    <row r="23" spans="1:8" ht="12" customHeight="1">
      <c r="A23" s="206"/>
      <c r="B23" s="209"/>
      <c r="C23" s="210"/>
      <c r="D23" s="211"/>
      <c r="E23" s="212"/>
      <c r="F23" s="212"/>
      <c r="G23" s="213"/>
      <c r="H23" s="214"/>
    </row>
    <row r="24" spans="1:8" ht="12" customHeight="1">
      <c r="A24" s="206" t="s">
        <v>254</v>
      </c>
      <c r="B24" s="209">
        <v>1.11329650166145</v>
      </c>
      <c r="C24" s="210">
        <v>0.89944293637055006</v>
      </c>
      <c r="D24" s="211">
        <v>0.42770713058179999</v>
      </c>
      <c r="E24" s="212">
        <v>0.42770713058179999</v>
      </c>
      <c r="F24" s="212">
        <v>5.7103755751909215E-2</v>
      </c>
      <c r="G24" s="213">
        <v>2.4689187347561308E-4</v>
      </c>
      <c r="H24" s="214">
        <v>16.222750058781362</v>
      </c>
    </row>
    <row r="25" spans="1:8" ht="12" customHeight="1">
      <c r="A25" s="206" t="s">
        <v>263</v>
      </c>
      <c r="B25" s="209">
        <v>0.59795100000000001</v>
      </c>
      <c r="C25" s="210">
        <v>0.57975512400000007</v>
      </c>
      <c r="D25" s="211">
        <v>0.55181037600000005</v>
      </c>
      <c r="E25" s="212">
        <v>0.60407432099999991</v>
      </c>
      <c r="F25" s="212">
        <v>7.9808999999999991E-2</v>
      </c>
      <c r="G25" s="213">
        <v>3.4869898153749694E-4</v>
      </c>
      <c r="H25" s="214">
        <v>14.708410553242583</v>
      </c>
    </row>
    <row r="26" spans="1:8" ht="12" customHeight="1">
      <c r="A26" s="206" t="s">
        <v>269</v>
      </c>
      <c r="B26" s="209">
        <v>11.366245077766401</v>
      </c>
      <c r="C26" s="210">
        <v>6.8039921911075032</v>
      </c>
      <c r="D26" s="211">
        <v>8.5229896236442499</v>
      </c>
      <c r="E26" s="212">
        <v>7.9017046112025353</v>
      </c>
      <c r="F26" s="212">
        <v>1.0071036084260403</v>
      </c>
      <c r="G26" s="213">
        <v>4.5612207878249931E-3</v>
      </c>
      <c r="H26" s="214">
        <v>10.786808123190095</v>
      </c>
    </row>
    <row r="27" spans="1:8" ht="12" customHeight="1">
      <c r="A27" s="206" t="s">
        <v>272</v>
      </c>
      <c r="B27" s="209">
        <v>1.1699000000000004</v>
      </c>
      <c r="C27" s="210">
        <v>0.6</v>
      </c>
      <c r="D27" s="211">
        <v>0.6</v>
      </c>
      <c r="E27" s="212">
        <v>0.6</v>
      </c>
      <c r="F27" s="212">
        <v>7.989347536617844E-2</v>
      </c>
      <c r="G27" s="213">
        <v>3.4634709943662408E-4</v>
      </c>
      <c r="H27" s="214">
        <v>22.664901322685868</v>
      </c>
    </row>
    <row r="28" spans="1:8" ht="12" customHeight="1">
      <c r="A28" s="206" t="s">
        <v>280</v>
      </c>
      <c r="B28" s="209">
        <v>4.7249999999999996</v>
      </c>
      <c r="C28" s="210">
        <v>2.8050000000000002</v>
      </c>
      <c r="D28" s="211">
        <v>2.5</v>
      </c>
      <c r="E28" s="212">
        <v>2.5</v>
      </c>
      <c r="F28" s="212">
        <v>0.33333333333333331</v>
      </c>
      <c r="G28" s="213">
        <v>1.4431129143192671E-3</v>
      </c>
      <c r="H28" s="214">
        <v>6.637914425586902</v>
      </c>
    </row>
    <row r="29" spans="1:8" ht="12" customHeight="1">
      <c r="A29" s="201" t="s">
        <v>281</v>
      </c>
      <c r="B29" s="209">
        <v>2.0711899375154998</v>
      </c>
      <c r="C29" s="210">
        <v>1.9394051509939449</v>
      </c>
      <c r="D29" s="211">
        <v>1.5932264675192951</v>
      </c>
      <c r="E29" s="212">
        <v>1.5954770019583344</v>
      </c>
      <c r="F29" s="212">
        <v>0.22313769062926922</v>
      </c>
      <c r="G29" s="213">
        <v>9.2098138641018355E-4</v>
      </c>
      <c r="H29" s="214">
        <v>14.916214314087201</v>
      </c>
    </row>
    <row r="30" spans="1:8" ht="12" customHeight="1">
      <c r="A30" s="215" t="s">
        <v>399</v>
      </c>
      <c r="B30" s="216">
        <v>21.043582516943349</v>
      </c>
      <c r="C30" s="217">
        <v>13.627595402471998</v>
      </c>
      <c r="D30" s="218">
        <v>14.195733597745347</v>
      </c>
      <c r="E30" s="217">
        <v>13.628963064742669</v>
      </c>
      <c r="F30" s="217">
        <v>1.78038086350673</v>
      </c>
      <c r="G30" s="219">
        <v>7.8672530430041777E-3</v>
      </c>
      <c r="H30" s="220">
        <v>10.403563910406552</v>
      </c>
    </row>
    <row r="31" spans="1:8" ht="12" customHeight="1">
      <c r="B31" s="209"/>
      <c r="C31" s="210"/>
      <c r="D31" s="211"/>
      <c r="E31" s="212"/>
      <c r="F31" s="212"/>
      <c r="G31" s="213"/>
      <c r="H31" s="214"/>
    </row>
    <row r="32" spans="1:8" ht="12" customHeight="1">
      <c r="A32" s="206" t="s">
        <v>283</v>
      </c>
      <c r="B32" s="209">
        <v>1.1779999999999999</v>
      </c>
      <c r="C32" s="210">
        <v>7</v>
      </c>
      <c r="D32" s="211">
        <v>7</v>
      </c>
      <c r="E32" s="212">
        <v>7</v>
      </c>
      <c r="F32" s="212">
        <v>0.95890410958904115</v>
      </c>
      <c r="G32" s="213">
        <v>4.0407161600939474E-3</v>
      </c>
      <c r="H32" s="214">
        <v>26.707991744480484</v>
      </c>
    </row>
    <row r="33" spans="1:8" ht="12" customHeight="1">
      <c r="A33" s="206" t="s">
        <v>285</v>
      </c>
      <c r="B33" s="209">
        <v>5.4</v>
      </c>
      <c r="C33" s="210">
        <v>30</v>
      </c>
      <c r="D33" s="211">
        <v>30</v>
      </c>
      <c r="E33" s="212">
        <v>30</v>
      </c>
      <c r="F33" s="212">
        <v>3.9318479685452163</v>
      </c>
      <c r="G33" s="213">
        <v>1.7317354971831206E-2</v>
      </c>
      <c r="H33" s="214">
        <v>45.264374275361043</v>
      </c>
    </row>
    <row r="34" spans="1:8" ht="12" customHeight="1">
      <c r="A34" s="206" t="s">
        <v>286</v>
      </c>
      <c r="B34" s="209">
        <v>112.11202259999999</v>
      </c>
      <c r="C34" s="210">
        <v>105.80035179999999</v>
      </c>
      <c r="D34" s="211">
        <v>107.80423919999998</v>
      </c>
      <c r="E34" s="212">
        <v>107.80423919999998</v>
      </c>
      <c r="F34" s="212">
        <v>14.767703999999998</v>
      </c>
      <c r="G34" s="213">
        <v>6.2229475923153338E-2</v>
      </c>
      <c r="H34" s="214">
        <v>27.614035960753395</v>
      </c>
    </row>
    <row r="35" spans="1:8" ht="12" customHeight="1">
      <c r="A35" s="206" t="s">
        <v>287</v>
      </c>
      <c r="B35" s="209">
        <v>0.54600000000000004</v>
      </c>
      <c r="C35" s="210">
        <v>0.6</v>
      </c>
      <c r="D35" s="211">
        <v>0.6</v>
      </c>
      <c r="E35" s="212">
        <v>0.6</v>
      </c>
      <c r="F35" s="212">
        <v>8.2191780821917818E-2</v>
      </c>
      <c r="G35" s="213">
        <v>3.4634709943662408E-4</v>
      </c>
      <c r="H35" s="214">
        <v>7.5856000485478408</v>
      </c>
    </row>
    <row r="36" spans="1:8" ht="12" customHeight="1">
      <c r="A36" s="206" t="s">
        <v>290</v>
      </c>
      <c r="B36" s="209">
        <v>0.59399999999999997</v>
      </c>
      <c r="C36" s="210">
        <v>0.59399999999999997</v>
      </c>
      <c r="D36" s="211">
        <v>0.59399999999999997</v>
      </c>
      <c r="E36" s="212">
        <v>0.59399999999999997</v>
      </c>
      <c r="F36" s="212">
        <v>8.136986301369864E-2</v>
      </c>
      <c r="G36" s="213">
        <v>3.4288362844225786E-4</v>
      </c>
      <c r="H36" s="214">
        <v>34.708932875611715</v>
      </c>
    </row>
    <row r="37" spans="1:8" ht="12" customHeight="1">
      <c r="A37" s="206" t="s">
        <v>291</v>
      </c>
      <c r="B37" s="209">
        <v>0.25</v>
      </c>
      <c r="C37" s="210">
        <v>0.25</v>
      </c>
      <c r="D37" s="211">
        <v>0.25</v>
      </c>
      <c r="E37" s="212">
        <v>0.25</v>
      </c>
      <c r="F37" s="212">
        <v>3.4246575342465752E-2</v>
      </c>
      <c r="G37" s="213">
        <v>1.4431129143192671E-4</v>
      </c>
      <c r="H37" s="214">
        <v>17.326625291874549</v>
      </c>
    </row>
    <row r="38" spans="1:8" s="221" customFormat="1" ht="12" customHeight="1">
      <c r="A38" s="215" t="s">
        <v>292</v>
      </c>
      <c r="B38" s="216">
        <v>120.08002259999998</v>
      </c>
      <c r="C38" s="217">
        <v>144.24435179999998</v>
      </c>
      <c r="D38" s="218">
        <v>146.24823919999997</v>
      </c>
      <c r="E38" s="217">
        <v>146.24823919999997</v>
      </c>
      <c r="F38" s="217">
        <v>19.856264297312336</v>
      </c>
      <c r="G38" s="219">
        <v>8.4421089074389291E-2</v>
      </c>
      <c r="H38" s="220">
        <v>29.608073068275974</v>
      </c>
    </row>
    <row r="39" spans="1:8" ht="12" customHeight="1">
      <c r="A39" s="206"/>
      <c r="B39" s="209"/>
      <c r="C39" s="210"/>
      <c r="D39" s="211"/>
      <c r="E39" s="212"/>
      <c r="F39" s="212"/>
      <c r="G39" s="213"/>
      <c r="H39" s="214"/>
    </row>
    <row r="40" spans="1:8" ht="12" customHeight="1">
      <c r="A40" s="206" t="s">
        <v>293</v>
      </c>
      <c r="B40" s="209">
        <v>99.53</v>
      </c>
      <c r="C40" s="210">
        <v>151.16999999999999</v>
      </c>
      <c r="D40" s="211">
        <v>157.80000000000001</v>
      </c>
      <c r="E40" s="212">
        <v>157.80000000000001</v>
      </c>
      <c r="F40" s="212">
        <v>21.675824175824175</v>
      </c>
      <c r="G40" s="213">
        <v>9.1089287151832149E-2</v>
      </c>
      <c r="H40" s="214">
        <v>139.80140758223297</v>
      </c>
    </row>
    <row r="41" spans="1:8" ht="12" customHeight="1">
      <c r="A41" s="206" t="s">
        <v>294</v>
      </c>
      <c r="B41" s="209">
        <v>112.50000000000001</v>
      </c>
      <c r="C41" s="210">
        <v>115</v>
      </c>
      <c r="D41" s="211">
        <v>145.01900000000001</v>
      </c>
      <c r="E41" s="212">
        <v>145.01900000000001</v>
      </c>
      <c r="F41" s="212">
        <v>19.570715249662619</v>
      </c>
      <c r="G41" s="213">
        <v>8.3711516688666318E-2</v>
      </c>
      <c r="H41" s="214">
        <v>96.319418885293317</v>
      </c>
    </row>
    <row r="42" spans="1:8" ht="12" customHeight="1">
      <c r="A42" s="206" t="s">
        <v>296</v>
      </c>
      <c r="B42" s="209">
        <v>96.5</v>
      </c>
      <c r="C42" s="210">
        <v>101.5</v>
      </c>
      <c r="D42" s="211">
        <v>101.5</v>
      </c>
      <c r="E42" s="212">
        <v>101.5</v>
      </c>
      <c r="F42" s="212">
        <v>13.980716253443527</v>
      </c>
      <c r="G42" s="213">
        <v>5.8590384321362245E-2</v>
      </c>
      <c r="H42" s="214">
        <v>103.24559693319809</v>
      </c>
    </row>
    <row r="43" spans="1:8" ht="12" customHeight="1">
      <c r="A43" s="206" t="s">
        <v>297</v>
      </c>
      <c r="B43" s="209">
        <v>5.8479999999999999</v>
      </c>
      <c r="C43" s="210">
        <v>5.5</v>
      </c>
      <c r="D43" s="211">
        <v>5.3730000000000002</v>
      </c>
      <c r="E43" s="212">
        <v>5.3730000000000002</v>
      </c>
      <c r="F43" s="212">
        <v>0.72903663500678417</v>
      </c>
      <c r="G43" s="213">
        <v>3.1015382754549688E-3</v>
      </c>
      <c r="H43" s="214">
        <v>15.441931526112905</v>
      </c>
    </row>
    <row r="44" spans="1:8" ht="12" customHeight="1">
      <c r="A44" s="206" t="s">
        <v>298</v>
      </c>
      <c r="B44" s="209">
        <v>16.866700000000002</v>
      </c>
      <c r="C44" s="210">
        <v>24.683999999999997</v>
      </c>
      <c r="D44" s="211">
        <v>25.243999999999996</v>
      </c>
      <c r="E44" s="212">
        <v>25.243999999999996</v>
      </c>
      <c r="F44" s="212">
        <v>2.6461735748991302</v>
      </c>
      <c r="G44" s="213">
        <v>1.457197696363023E-2</v>
      </c>
      <c r="H44" s="214">
        <v>38.123832250396248</v>
      </c>
    </row>
    <row r="45" spans="1:8" ht="12" customHeight="1">
      <c r="A45" s="206" t="s">
        <v>299</v>
      </c>
      <c r="B45" s="209">
        <v>262.76600000000002</v>
      </c>
      <c r="C45" s="210">
        <v>264.51600000000002</v>
      </c>
      <c r="D45" s="211">
        <v>297.57799999999997</v>
      </c>
      <c r="E45" s="212">
        <v>297.52699999999999</v>
      </c>
      <c r="F45" s="212">
        <v>40.869093406593407</v>
      </c>
      <c r="G45" s="213">
        <v>0.17174602242346743</v>
      </c>
      <c r="H45" s="214">
        <v>73.640627261652924</v>
      </c>
    </row>
    <row r="46" spans="1:8" ht="12" customHeight="1">
      <c r="A46" s="206" t="s">
        <v>400</v>
      </c>
      <c r="B46" s="209">
        <v>2.3250000000000002</v>
      </c>
      <c r="C46" s="210">
        <v>2.5</v>
      </c>
      <c r="D46" s="211">
        <v>2.5</v>
      </c>
      <c r="E46" s="212">
        <v>2.5</v>
      </c>
      <c r="F46" s="212">
        <v>0.34106412005457026</v>
      </c>
      <c r="G46" s="213">
        <v>1.4431129143192671E-3</v>
      </c>
      <c r="H46" s="214">
        <v>158.78361285537025</v>
      </c>
    </row>
    <row r="47" spans="1:8" ht="12" customHeight="1">
      <c r="A47" s="206" t="s">
        <v>300</v>
      </c>
      <c r="B47" s="209">
        <v>97.8</v>
      </c>
      <c r="C47" s="210">
        <v>97.8</v>
      </c>
      <c r="D47" s="211">
        <v>97.8</v>
      </c>
      <c r="E47" s="212">
        <v>97.8</v>
      </c>
      <c r="F47" s="212">
        <v>12.975985139976117</v>
      </c>
      <c r="G47" s="213">
        <v>5.6454577208169723E-2</v>
      </c>
      <c r="H47" s="214">
        <v>73.078445727094334</v>
      </c>
    </row>
    <row r="48" spans="1:8" ht="12" customHeight="1">
      <c r="A48" s="206" t="s">
        <v>401</v>
      </c>
      <c r="B48" s="209">
        <v>2.4</v>
      </c>
      <c r="C48" s="210">
        <v>3</v>
      </c>
      <c r="D48" s="211">
        <v>3</v>
      </c>
      <c r="E48" s="212">
        <v>3</v>
      </c>
      <c r="F48" s="212">
        <v>0.39318479685452162</v>
      </c>
      <c r="G48" s="213">
        <v>1.7317354971831205E-3</v>
      </c>
      <c r="H48" s="214">
        <v>86.670133472005546</v>
      </c>
    </row>
    <row r="49" spans="1:8" ht="12" customHeight="1">
      <c r="A49" s="206" t="s">
        <v>301</v>
      </c>
      <c r="B49" s="209">
        <v>0.15287000000000003</v>
      </c>
      <c r="C49" s="210">
        <v>0.27694000000000002</v>
      </c>
      <c r="D49" s="211">
        <v>0.19443000000000002</v>
      </c>
      <c r="E49" s="212">
        <v>0.17869100000000002</v>
      </c>
      <c r="F49" s="212">
        <v>2.1655398264345729E-2</v>
      </c>
      <c r="G49" s="213">
        <v>1.0314851590904968E-4</v>
      </c>
      <c r="H49" s="214">
        <v>2.6030950278805864</v>
      </c>
    </row>
    <row r="50" spans="1:8" s="221" customFormat="1" ht="12" customHeight="1">
      <c r="A50" s="215" t="s">
        <v>302</v>
      </c>
      <c r="B50" s="216">
        <v>696.68857000000003</v>
      </c>
      <c r="C50" s="217">
        <v>765.94693999999993</v>
      </c>
      <c r="D50" s="218">
        <v>836.00843000000009</v>
      </c>
      <c r="E50" s="217">
        <v>835.94169099999999</v>
      </c>
      <c r="F50" s="217">
        <v>113.2034487505792</v>
      </c>
      <c r="G50" s="219">
        <v>0.48254329995999451</v>
      </c>
      <c r="H50" s="220">
        <v>82.561352550529193</v>
      </c>
    </row>
    <row r="51" spans="1:8" ht="12" customHeight="1">
      <c r="A51" s="206"/>
      <c r="B51" s="209"/>
      <c r="C51" s="210"/>
      <c r="D51" s="211"/>
      <c r="E51" s="212"/>
      <c r="F51" s="212"/>
      <c r="G51" s="213"/>
      <c r="H51" s="214"/>
    </row>
    <row r="52" spans="1:8" ht="12" customHeight="1">
      <c r="A52" s="206" t="s">
        <v>303</v>
      </c>
      <c r="B52" s="209">
        <v>11.314</v>
      </c>
      <c r="C52" s="210">
        <v>12.2</v>
      </c>
      <c r="D52" s="211">
        <v>12.2</v>
      </c>
      <c r="E52" s="212">
        <v>12.2</v>
      </c>
      <c r="F52" s="212">
        <v>1.5365239294710327</v>
      </c>
      <c r="G52" s="213">
        <v>7.0423910218780231E-3</v>
      </c>
      <c r="H52" s="214">
        <v>25.026801755872203</v>
      </c>
    </row>
    <row r="53" spans="1:8" ht="12" customHeight="1">
      <c r="A53" s="206" t="s">
        <v>402</v>
      </c>
      <c r="B53" s="209">
        <v>5.9720000000000004</v>
      </c>
      <c r="C53" s="210">
        <v>9.0549999999999997</v>
      </c>
      <c r="D53" s="211">
        <v>7.7830000000000013</v>
      </c>
      <c r="E53" s="212">
        <v>7.7830000000000013</v>
      </c>
      <c r="F53" s="212">
        <v>1.0503373819163293</v>
      </c>
      <c r="G53" s="213">
        <v>4.4926991248587433E-3</v>
      </c>
      <c r="H53" s="214">
        <v>16.066170649814289</v>
      </c>
    </row>
    <row r="54" spans="1:8" ht="12" customHeight="1">
      <c r="A54" s="206" t="s">
        <v>403</v>
      </c>
      <c r="B54" s="209">
        <v>0.90000000000000013</v>
      </c>
      <c r="C54" s="210">
        <v>1.5</v>
      </c>
      <c r="D54" s="211">
        <v>1.5</v>
      </c>
      <c r="E54" s="212">
        <v>1.5</v>
      </c>
      <c r="F54" s="212">
        <v>0.21582733812949642</v>
      </c>
      <c r="G54" s="213">
        <v>8.6586774859156025E-4</v>
      </c>
      <c r="H54" s="214">
        <v>32.460904681518173</v>
      </c>
    </row>
    <row r="55" spans="1:8" ht="12" customHeight="1">
      <c r="A55" s="206" t="s">
        <v>404</v>
      </c>
      <c r="B55" s="209">
        <v>1.5059130000000001</v>
      </c>
      <c r="C55" s="210">
        <v>2</v>
      </c>
      <c r="D55" s="211">
        <v>2.8820000000000001</v>
      </c>
      <c r="E55" s="212">
        <v>2.8820000000000001</v>
      </c>
      <c r="F55" s="212">
        <v>0.40706214689265535</v>
      </c>
      <c r="G55" s="213">
        <v>1.6636205676272512E-3</v>
      </c>
      <c r="H55" s="214">
        <v>25.670262031809472</v>
      </c>
    </row>
    <row r="56" spans="1:8" ht="12" customHeight="1">
      <c r="A56" s="206" t="s">
        <v>304</v>
      </c>
      <c r="B56" s="209">
        <v>3.6269</v>
      </c>
      <c r="C56" s="210">
        <v>4.5</v>
      </c>
      <c r="D56" s="211">
        <v>3.1459999999999999</v>
      </c>
      <c r="E56" s="212">
        <v>3.1459999999999999</v>
      </c>
      <c r="F56" s="212">
        <v>0.41318622848200315</v>
      </c>
      <c r="G56" s="213">
        <v>1.8160132913793657E-3</v>
      </c>
      <c r="H56" s="214">
        <v>13.950604553267466</v>
      </c>
    </row>
    <row r="57" spans="1:8" ht="12" customHeight="1">
      <c r="A57" s="206" t="s">
        <v>405</v>
      </c>
      <c r="B57" s="209">
        <v>0.79999999999999993</v>
      </c>
      <c r="C57" s="210">
        <v>1.7050000000000001</v>
      </c>
      <c r="D57" s="211">
        <v>1.1000000000000001</v>
      </c>
      <c r="E57" s="212">
        <v>1.1000000000000001</v>
      </c>
      <c r="F57" s="212">
        <v>0.1492537313432836</v>
      </c>
      <c r="G57" s="213">
        <v>6.349696823004776E-4</v>
      </c>
      <c r="H57" s="214">
        <v>18.679346746155005</v>
      </c>
    </row>
    <row r="58" spans="1:8" ht="12" customHeight="1">
      <c r="A58" s="206" t="s">
        <v>406</v>
      </c>
      <c r="B58" s="209">
        <v>2.42</v>
      </c>
      <c r="C58" s="210">
        <v>2</v>
      </c>
      <c r="D58" s="211">
        <v>2</v>
      </c>
      <c r="E58" s="212">
        <v>2</v>
      </c>
      <c r="F58" s="212">
        <v>0.27359781121751026</v>
      </c>
      <c r="G58" s="213">
        <v>1.1544903314554137E-3</v>
      </c>
      <c r="H58" s="214">
        <v>26.398458330033527</v>
      </c>
    </row>
    <row r="59" spans="1:8" ht="12" customHeight="1">
      <c r="A59" s="206" t="s">
        <v>407</v>
      </c>
      <c r="B59" s="209">
        <v>36</v>
      </c>
      <c r="C59" s="210">
        <v>47.097000000000001</v>
      </c>
      <c r="D59" s="211">
        <v>48.363</v>
      </c>
      <c r="E59" s="212">
        <v>48.363</v>
      </c>
      <c r="F59" s="212">
        <v>6.2972656249999996</v>
      </c>
      <c r="G59" s="213">
        <v>2.7917307950089086E-2</v>
      </c>
      <c r="H59" s="214">
        <v>339.16976875600773</v>
      </c>
    </row>
    <row r="60" spans="1:8" ht="12" customHeight="1">
      <c r="A60" s="206" t="s">
        <v>408</v>
      </c>
      <c r="B60" s="209">
        <v>29</v>
      </c>
      <c r="C60" s="210">
        <v>37.200000000000003</v>
      </c>
      <c r="D60" s="211">
        <v>36.890000000000008</v>
      </c>
      <c r="E60" s="212">
        <v>36.890000000000008</v>
      </c>
      <c r="F60" s="212">
        <v>4.9784075573549265</v>
      </c>
      <c r="G60" s="213">
        <v>2.129457416369511E-2</v>
      </c>
      <c r="H60" s="214">
        <v>56.07065605179163</v>
      </c>
    </row>
    <row r="61" spans="1:8" ht="12" customHeight="1">
      <c r="A61" s="206" t="s">
        <v>409</v>
      </c>
      <c r="B61" s="209" t="s">
        <v>410</v>
      </c>
      <c r="C61" s="210" t="s">
        <v>410</v>
      </c>
      <c r="D61" s="211">
        <v>3.5</v>
      </c>
      <c r="E61" s="212">
        <v>3.5</v>
      </c>
      <c r="F61" s="212">
        <v>0.47233468286099867</v>
      </c>
      <c r="G61" s="213">
        <v>2.0203580800469737E-3</v>
      </c>
      <c r="H61" s="214">
        <v>56.41431630682537</v>
      </c>
    </row>
    <row r="62" spans="1:8" ht="12" customHeight="1">
      <c r="A62" s="206" t="s">
        <v>411</v>
      </c>
      <c r="B62" s="209">
        <v>0.2621</v>
      </c>
      <c r="C62" s="210">
        <v>4.9999999999999991</v>
      </c>
      <c r="D62" s="211">
        <v>1.4999999999999998</v>
      </c>
      <c r="E62" s="212">
        <v>1.4999999999999998</v>
      </c>
      <c r="F62" s="212">
        <v>0.20242914979757082</v>
      </c>
      <c r="G62" s="213">
        <v>8.6586774859156014E-4</v>
      </c>
      <c r="H62" s="214">
        <v>47.858741755261029</v>
      </c>
    </row>
    <row r="63" spans="1:8" ht="12" customHeight="1">
      <c r="A63" s="206" t="s">
        <v>412</v>
      </c>
      <c r="B63" s="209">
        <v>0.42519999999999997</v>
      </c>
      <c r="C63" s="210">
        <v>0.42499999999999999</v>
      </c>
      <c r="D63" s="211">
        <v>0.42499999999999999</v>
      </c>
      <c r="E63" s="212">
        <v>0.42499999999999999</v>
      </c>
      <c r="F63" s="212">
        <v>5.5266579973992196E-2</v>
      </c>
      <c r="G63" s="213">
        <v>2.4532919543427539E-4</v>
      </c>
      <c r="H63" s="214">
        <v>32.6942341371807</v>
      </c>
    </row>
    <row r="64" spans="1:8" ht="12" customHeight="1">
      <c r="A64" s="206" t="s">
        <v>355</v>
      </c>
      <c r="B64" s="209">
        <v>0.67832000000000015</v>
      </c>
      <c r="C64" s="210">
        <v>2.2661220000000006</v>
      </c>
      <c r="D64" s="211">
        <v>3.7388839223337373</v>
      </c>
      <c r="E64" s="212">
        <v>3.8229500820879543</v>
      </c>
      <c r="F64" s="212">
        <v>0.52033542943000133</v>
      </c>
      <c r="G64" s="213">
        <v>2.2067794537036114E-3</v>
      </c>
      <c r="H64" s="214">
        <v>33.239933622146438</v>
      </c>
    </row>
    <row r="65" spans="1:8" s="221" customFormat="1" ht="12" customHeight="1">
      <c r="A65" s="215" t="s">
        <v>312</v>
      </c>
      <c r="B65" s="216">
        <v>92.904433000000026</v>
      </c>
      <c r="C65" s="217">
        <v>124.948122</v>
      </c>
      <c r="D65" s="218">
        <v>125.02788392233376</v>
      </c>
      <c r="E65" s="217">
        <v>125.11195008208796</v>
      </c>
      <c r="F65" s="217">
        <v>16.571827591869802</v>
      </c>
      <c r="G65" s="219">
        <v>7.2220268359651452E-2</v>
      </c>
      <c r="H65" s="220">
        <v>49.796657545120674</v>
      </c>
    </row>
    <row r="66" spans="1:8" ht="12" customHeight="1">
      <c r="A66" s="206"/>
      <c r="B66" s="209"/>
      <c r="C66" s="210"/>
      <c r="D66" s="211"/>
      <c r="E66" s="212"/>
      <c r="F66" s="212"/>
      <c r="G66" s="213"/>
      <c r="H66" s="214"/>
    </row>
    <row r="67" spans="1:8" ht="12" customHeight="1">
      <c r="A67" s="206" t="s">
        <v>313</v>
      </c>
      <c r="B67" s="209">
        <v>4.9437912446660999</v>
      </c>
      <c r="C67" s="210">
        <v>3.8310796954038282</v>
      </c>
      <c r="D67" s="211">
        <v>2.3903420957597694</v>
      </c>
      <c r="E67" s="212">
        <v>2.3903420957597694</v>
      </c>
      <c r="F67" s="212">
        <v>0.26310367147498476</v>
      </c>
      <c r="G67" s="213">
        <v>1.3798134192127621E-3</v>
      </c>
      <c r="H67" s="214">
        <v>13.895944867302399</v>
      </c>
    </row>
    <row r="68" spans="1:8" ht="12" customHeight="1">
      <c r="A68" s="206" t="s">
        <v>413</v>
      </c>
      <c r="B68" s="209">
        <v>1.2299999999999998</v>
      </c>
      <c r="C68" s="210">
        <v>1.1000000000000001</v>
      </c>
      <c r="D68" s="211">
        <v>1.1000000000000001</v>
      </c>
      <c r="E68" s="212">
        <v>1.1000000000000001</v>
      </c>
      <c r="F68" s="212">
        <v>0.14986376021798367</v>
      </c>
      <c r="G68" s="213">
        <v>6.349696823004776E-4</v>
      </c>
      <c r="H68" s="214">
        <v>27.317334763451445</v>
      </c>
    </row>
    <row r="69" spans="1:8" ht="12" customHeight="1">
      <c r="A69" s="206" t="s">
        <v>315</v>
      </c>
      <c r="B69" s="209">
        <v>15.190300000000001</v>
      </c>
      <c r="C69" s="210">
        <v>23.268007489999999</v>
      </c>
      <c r="D69" s="211">
        <v>25.962757379999999</v>
      </c>
      <c r="E69" s="212">
        <v>25.962757379999999</v>
      </c>
      <c r="F69" s="212">
        <v>3.5419860000000001</v>
      </c>
      <c r="G69" s="213">
        <v>1.4986876186566344E-2</v>
      </c>
      <c r="H69" s="214">
        <v>18.185573679589666</v>
      </c>
    </row>
    <row r="70" spans="1:8" ht="12" customHeight="1">
      <c r="A70" s="206" t="s">
        <v>317</v>
      </c>
      <c r="B70" s="209">
        <v>5.2899003000000002</v>
      </c>
      <c r="C70" s="210">
        <v>5.8331898000000004</v>
      </c>
      <c r="D70" s="211">
        <v>4.6606143141661374</v>
      </c>
      <c r="E70" s="212">
        <v>4.5432921809788889</v>
      </c>
      <c r="F70" s="212">
        <v>0.60335885537568246</v>
      </c>
      <c r="G70" s="213">
        <v>2.6225934479585534E-3</v>
      </c>
      <c r="H70" s="214">
        <v>16.105965165048435</v>
      </c>
    </row>
    <row r="71" spans="1:8" ht="12" customHeight="1">
      <c r="A71" s="206" t="s">
        <v>318</v>
      </c>
      <c r="B71" s="209">
        <v>5.12</v>
      </c>
      <c r="C71" s="210">
        <v>4.2300000000000004</v>
      </c>
      <c r="D71" s="211">
        <v>2.4839700000000002</v>
      </c>
      <c r="E71" s="212">
        <v>2.44</v>
      </c>
      <c r="F71" s="212">
        <v>0.33748271092669435</v>
      </c>
      <c r="G71" s="213">
        <v>1.4084782043756047E-3</v>
      </c>
      <c r="H71" s="214">
        <v>8.9728235553377811</v>
      </c>
    </row>
    <row r="72" spans="1:8" ht="12" customHeight="1">
      <c r="A72" s="206" t="s">
        <v>320</v>
      </c>
      <c r="B72" s="209">
        <v>2.1255300000000004</v>
      </c>
      <c r="C72" s="210">
        <v>3.5719999999999996</v>
      </c>
      <c r="D72" s="211">
        <v>2.7318000000000002</v>
      </c>
      <c r="E72" s="212">
        <v>2.7318000000000002</v>
      </c>
      <c r="F72" s="212">
        <v>0.35756544502617799</v>
      </c>
      <c r="G72" s="213">
        <v>1.5769183437349496E-3</v>
      </c>
      <c r="H72" s="214">
        <v>12.527838226039899</v>
      </c>
    </row>
    <row r="73" spans="1:8" ht="12" customHeight="1">
      <c r="A73" s="206" t="s">
        <v>328</v>
      </c>
      <c r="B73" s="209">
        <v>0.51500000000000001</v>
      </c>
      <c r="C73" s="210">
        <v>0.442</v>
      </c>
      <c r="D73" s="211">
        <v>0.25275000000000003</v>
      </c>
      <c r="E73" s="212">
        <v>0.25275000000000003</v>
      </c>
      <c r="F73" s="212">
        <v>3.0459541973703222E-2</v>
      </c>
      <c r="G73" s="213">
        <v>1.4589871563767791E-4</v>
      </c>
      <c r="H73" s="214">
        <v>1.6536579556304443</v>
      </c>
    </row>
    <row r="74" spans="1:8" ht="12" customHeight="1">
      <c r="A74" s="206" t="s">
        <v>329</v>
      </c>
      <c r="B74" s="209">
        <v>1.95</v>
      </c>
      <c r="C74" s="210">
        <v>4.4000000000000004</v>
      </c>
      <c r="D74" s="211">
        <v>4.4000000000000004</v>
      </c>
      <c r="E74" s="212">
        <v>4.4000000000000004</v>
      </c>
      <c r="F74" s="212">
        <v>0.59459459459459463</v>
      </c>
      <c r="G74" s="213">
        <v>2.5398787292019104E-3</v>
      </c>
      <c r="H74" s="214">
        <v>58.056098420392509</v>
      </c>
    </row>
    <row r="75" spans="1:8" ht="12" customHeight="1">
      <c r="A75" s="206" t="s">
        <v>330</v>
      </c>
      <c r="B75" s="209">
        <v>1.307612</v>
      </c>
      <c r="C75" s="210">
        <v>1.107442446338216</v>
      </c>
      <c r="D75" s="211">
        <v>1.3666954721482072</v>
      </c>
      <c r="E75" s="212">
        <v>1.3377792917690436</v>
      </c>
      <c r="F75" s="212">
        <v>0.17446544235904624</v>
      </c>
      <c r="G75" s="213">
        <v>7.722266289843159E-4</v>
      </c>
      <c r="H75" s="214">
        <v>17.384497408776369</v>
      </c>
    </row>
    <row r="76" spans="1:8" s="226" customFormat="1" ht="12" customHeight="1">
      <c r="A76" s="215" t="s">
        <v>331</v>
      </c>
      <c r="B76" s="216">
        <v>37.672133544666096</v>
      </c>
      <c r="C76" s="222">
        <v>47.78371943174205</v>
      </c>
      <c r="D76" s="223">
        <v>45.348929262074115</v>
      </c>
      <c r="E76" s="222">
        <v>45.158720948507707</v>
      </c>
      <c r="F76" s="222">
        <v>6.0528800219488668</v>
      </c>
      <c r="G76" s="224">
        <v>2.6067653357972599E-2</v>
      </c>
      <c r="H76" s="225">
        <v>16.617109842583737</v>
      </c>
    </row>
    <row r="77" spans="1:8" ht="12" customHeight="1">
      <c r="A77" s="206"/>
      <c r="B77" s="209"/>
      <c r="C77" s="210"/>
      <c r="D77" s="211"/>
      <c r="E77" s="212"/>
      <c r="F77" s="212"/>
      <c r="G77" s="213"/>
      <c r="H77" s="214"/>
    </row>
    <row r="78" spans="1:8" ht="12" customHeight="1">
      <c r="A78" s="227" t="s">
        <v>332</v>
      </c>
      <c r="B78" s="228">
        <v>1300.9240758054448</v>
      </c>
      <c r="C78" s="228">
        <v>1636.8866640431672</v>
      </c>
      <c r="D78" s="229">
        <v>1734.8105370071285</v>
      </c>
      <c r="E78" s="228">
        <v>1732.3661753656183</v>
      </c>
      <c r="F78" s="228">
        <v>244.42147226335638</v>
      </c>
      <c r="G78" s="230">
        <v>1</v>
      </c>
      <c r="H78" s="231">
        <v>53.548839027745487</v>
      </c>
    </row>
    <row r="79" spans="1:8" ht="12" customHeight="1">
      <c r="A79" s="206" t="s">
        <v>333</v>
      </c>
      <c r="B79" s="209">
        <v>262.67762905294666</v>
      </c>
      <c r="C79" s="210">
        <v>238.5419245842148</v>
      </c>
      <c r="D79" s="211">
        <v>261.48075930988205</v>
      </c>
      <c r="E79" s="212">
        <v>259.96269327167607</v>
      </c>
      <c r="F79" s="212">
        <v>38.326673498852742</v>
      </c>
      <c r="G79" s="213">
        <v>0.15006220796062966</v>
      </c>
      <c r="H79" s="214">
        <v>25.172590924666615</v>
      </c>
    </row>
    <row r="80" spans="1:8" ht="12" customHeight="1">
      <c r="A80" s="206" t="s">
        <v>334</v>
      </c>
      <c r="B80" s="209">
        <v>1038.2464467524983</v>
      </c>
      <c r="C80" s="210">
        <v>1398.3447394589527</v>
      </c>
      <c r="D80" s="211">
        <v>1473.3297776972465</v>
      </c>
      <c r="E80" s="212">
        <v>1472.4034820939423</v>
      </c>
      <c r="F80" s="212">
        <v>206.09479876450359</v>
      </c>
      <c r="G80" s="213">
        <v>0.84993779203937037</v>
      </c>
      <c r="H80" s="214">
        <v>66.854708004399029</v>
      </c>
    </row>
    <row r="81" spans="1:26" ht="12" customHeight="1">
      <c r="A81" s="206" t="s">
        <v>414</v>
      </c>
      <c r="B81" s="209">
        <v>832.95591300000001</v>
      </c>
      <c r="C81" s="210">
        <v>1137.7440000000001</v>
      </c>
      <c r="D81" s="211">
        <v>1214.7207449999999</v>
      </c>
      <c r="E81" s="212">
        <v>1214.6697449999997</v>
      </c>
      <c r="F81" s="212">
        <v>171.79932393891571</v>
      </c>
      <c r="G81" s="213">
        <v>0.70116223825695623</v>
      </c>
      <c r="H81" s="214">
        <v>108.3280520834418</v>
      </c>
    </row>
    <row r="82" spans="1:26" ht="12" customHeight="1">
      <c r="A82" s="206" t="s">
        <v>415</v>
      </c>
      <c r="B82" s="209">
        <v>467.96816280544499</v>
      </c>
      <c r="C82" s="210">
        <v>499.14266404316731</v>
      </c>
      <c r="D82" s="211">
        <v>520.08979200712872</v>
      </c>
      <c r="E82" s="212">
        <v>517.69643036561831</v>
      </c>
      <c r="F82" s="212">
        <v>72.62214832444063</v>
      </c>
      <c r="G82" s="213">
        <v>0.29883776174304361</v>
      </c>
      <c r="H82" s="214">
        <v>24.490966227840001</v>
      </c>
    </row>
    <row r="83" spans="1:26" ht="12" customHeight="1">
      <c r="A83" s="206" t="s">
        <v>356</v>
      </c>
      <c r="B83" s="232">
        <v>3.9291374391769502</v>
      </c>
      <c r="C83" s="233">
        <v>3.1935302113644952</v>
      </c>
      <c r="D83" s="234">
        <v>2.3597122862366526</v>
      </c>
      <c r="E83" s="217">
        <v>2.4243851241331189</v>
      </c>
      <c r="F83" s="217">
        <v>0.32587950012232958</v>
      </c>
      <c r="G83" s="213">
        <v>1.3994645927680094E-3</v>
      </c>
      <c r="H83" s="214">
        <v>16.797747062927094</v>
      </c>
    </row>
    <row r="84" spans="1:26" ht="12" customHeight="1">
      <c r="A84" s="235" t="s">
        <v>416</v>
      </c>
      <c r="B84" s="209">
        <v>174.91334697572466</v>
      </c>
      <c r="C84" s="210">
        <v>169.18332938807728</v>
      </c>
      <c r="D84" s="236">
        <v>162.39864262471193</v>
      </c>
      <c r="E84" s="212">
        <v>161.36134381805127</v>
      </c>
      <c r="F84" s="212">
        <v>26.224824283772353</v>
      </c>
      <c r="G84" s="237">
        <v>9.3145055654296482E-2</v>
      </c>
      <c r="H84" s="238" t="s">
        <v>417</v>
      </c>
    </row>
    <row r="85" spans="1:26" ht="12" customHeight="1">
      <c r="A85" s="206" t="s">
        <v>418</v>
      </c>
      <c r="B85" s="209">
        <v>11.70659575645362</v>
      </c>
      <c r="C85" s="210">
        <v>25.929744791521621</v>
      </c>
      <c r="D85" s="211">
        <v>19.911818740325167</v>
      </c>
      <c r="E85" s="212">
        <v>18.874519933664484</v>
      </c>
      <c r="F85" s="212">
        <v>3.0675312747707597</v>
      </c>
      <c r="G85" s="213">
        <v>1.0895225387139062E-2</v>
      </c>
      <c r="H85" s="214" t="s">
        <v>417</v>
      </c>
    </row>
    <row r="86" spans="1:26" ht="12" customHeight="1">
      <c r="A86" s="239" t="s">
        <v>419</v>
      </c>
      <c r="B86" s="232">
        <v>0</v>
      </c>
      <c r="C86" s="233">
        <v>220</v>
      </c>
      <c r="D86" s="234">
        <v>261.78775141792818</v>
      </c>
      <c r="E86" s="217">
        <v>261.78775141792818</v>
      </c>
      <c r="F86" s="217">
        <v>41.980075596204003</v>
      </c>
      <c r="G86" s="240">
        <v>0.15111571395272566</v>
      </c>
      <c r="H86" s="241" t="s">
        <v>417</v>
      </c>
    </row>
    <row r="87" spans="1:26" ht="12" customHeight="1">
      <c r="A87" s="206"/>
      <c r="B87" s="209"/>
      <c r="C87" s="210"/>
      <c r="D87" s="210"/>
      <c r="E87" s="212"/>
      <c r="F87" s="212"/>
      <c r="G87" s="213"/>
      <c r="H87" s="214"/>
    </row>
    <row r="88" spans="1:26" ht="11.7" customHeight="1">
      <c r="A88" s="200" t="s">
        <v>420</v>
      </c>
      <c r="B88" s="206"/>
      <c r="C88" s="206"/>
      <c r="D88" s="206"/>
      <c r="E88" s="206"/>
      <c r="F88" s="206"/>
      <c r="G88" s="206"/>
      <c r="H88" s="206"/>
    </row>
    <row r="89" spans="1:26" ht="11.7" customHeight="1">
      <c r="A89" s="201" t="s">
        <v>421</v>
      </c>
      <c r="D89" s="206"/>
      <c r="E89" s="206"/>
      <c r="F89" s="206"/>
      <c r="G89" s="206"/>
      <c r="H89" s="206"/>
    </row>
    <row r="90" spans="1:26" s="242" customFormat="1" ht="11.7" customHeight="1">
      <c r="A90" s="201" t="s">
        <v>422</v>
      </c>
      <c r="B90" s="206"/>
      <c r="C90" s="206"/>
      <c r="D90" s="206"/>
      <c r="E90" s="206"/>
      <c r="F90" s="206"/>
      <c r="G90" s="206"/>
      <c r="H90" s="206"/>
      <c r="Z90" s="243"/>
    </row>
    <row r="91" spans="1:26" s="242" customFormat="1" ht="11.7" customHeight="1">
      <c r="A91" s="201" t="s">
        <v>423</v>
      </c>
      <c r="B91" s="206"/>
      <c r="C91" s="206"/>
      <c r="D91" s="206"/>
      <c r="E91" s="206"/>
      <c r="F91" s="206"/>
      <c r="G91" s="206"/>
      <c r="H91" s="206"/>
      <c r="Z91" s="243"/>
    </row>
    <row r="92" spans="1:26" s="242" customFormat="1" ht="11.7" customHeight="1">
      <c r="A92" s="201" t="s">
        <v>424</v>
      </c>
      <c r="B92" s="206"/>
      <c r="C92" s="206"/>
      <c r="D92" s="206"/>
      <c r="E92" s="206"/>
      <c r="F92" s="206"/>
      <c r="G92" s="206"/>
      <c r="H92" s="206"/>
      <c r="Z92" s="243"/>
    </row>
    <row r="93" spans="1:26" s="242" customFormat="1" ht="11.7" customHeight="1">
      <c r="A93" s="206" t="s">
        <v>359</v>
      </c>
      <c r="B93" s="206"/>
      <c r="C93" s="206"/>
      <c r="D93" s="206"/>
      <c r="E93" s="206"/>
      <c r="F93" s="206"/>
      <c r="G93" s="206"/>
      <c r="H93" s="206"/>
      <c r="Z93" s="243"/>
    </row>
    <row r="94" spans="1:26" s="242" customFormat="1" ht="11.7" customHeight="1">
      <c r="A94" s="244" t="s">
        <v>425</v>
      </c>
      <c r="B94" s="206"/>
      <c r="C94" s="206"/>
      <c r="D94" s="206"/>
      <c r="E94" s="206"/>
      <c r="F94" s="206"/>
      <c r="G94" s="206"/>
      <c r="H94" s="206"/>
      <c r="Z94" s="243"/>
    </row>
    <row r="95" spans="1:26" s="242" customFormat="1" ht="11.7" customHeight="1">
      <c r="A95" s="201" t="s">
        <v>426</v>
      </c>
      <c r="B95" s="206"/>
      <c r="C95" s="206"/>
      <c r="D95" s="206"/>
      <c r="E95" s="206"/>
      <c r="F95" s="206"/>
      <c r="G95" s="206"/>
      <c r="H95" s="206"/>
      <c r="V95" s="245"/>
      <c r="Z95" s="243"/>
    </row>
    <row r="96" spans="1:26" s="242" customFormat="1" ht="11.7" customHeight="1">
      <c r="A96" s="221" t="s">
        <v>427</v>
      </c>
      <c r="B96" s="206"/>
      <c r="C96" s="206"/>
      <c r="D96" s="206"/>
      <c r="E96" s="206"/>
      <c r="F96" s="206"/>
      <c r="G96" s="206"/>
      <c r="H96" s="206"/>
      <c r="V96" s="245"/>
      <c r="Z96" s="243"/>
    </row>
    <row r="97" spans="1:26" s="242" customFormat="1" ht="11.7" customHeight="1">
      <c r="A97" s="201" t="s">
        <v>428</v>
      </c>
      <c r="B97" s="206"/>
      <c r="C97" s="206"/>
      <c r="D97" s="206"/>
      <c r="E97" s="206"/>
      <c r="F97" s="206"/>
      <c r="G97" s="206"/>
      <c r="H97" s="206"/>
      <c r="V97" s="245"/>
      <c r="Z97" s="243"/>
    </row>
    <row r="98" spans="1:26" s="242" customFormat="1" ht="11.7" customHeight="1">
      <c r="A98" s="201" t="s">
        <v>429</v>
      </c>
      <c r="B98" s="206"/>
      <c r="C98" s="206"/>
      <c r="D98" s="206"/>
      <c r="E98" s="206"/>
      <c r="F98" s="206"/>
      <c r="G98" s="206"/>
      <c r="H98" s="206"/>
      <c r="V98" s="245"/>
      <c r="Z98" s="243"/>
    </row>
    <row r="99" spans="1:26" s="242" customFormat="1" ht="11.7" customHeight="1">
      <c r="A99" s="201" t="s">
        <v>430</v>
      </c>
      <c r="B99" s="206"/>
      <c r="C99" s="206"/>
      <c r="D99" s="206"/>
      <c r="E99" s="206"/>
      <c r="F99" s="206"/>
      <c r="G99" s="206"/>
      <c r="H99" s="206"/>
      <c r="V99" s="245"/>
      <c r="Z99" s="243"/>
    </row>
    <row r="100" spans="1:26" ht="11.7" customHeight="1">
      <c r="A100" s="221" t="s">
        <v>431</v>
      </c>
    </row>
    <row r="101" spans="1:26" ht="11.7" customHeight="1">
      <c r="A101" s="206" t="s">
        <v>432</v>
      </c>
    </row>
    <row r="102" spans="1:26" ht="11.7" customHeight="1">
      <c r="A102" s="221" t="s">
        <v>433</v>
      </c>
      <c r="X102" s="221"/>
    </row>
    <row r="103" spans="1:26" ht="11.7" customHeight="1">
      <c r="A103" s="221" t="s">
        <v>434</v>
      </c>
    </row>
  </sheetData>
  <mergeCells count="1">
    <mergeCell ref="E4:F4"/>
  </mergeCells>
  <hyperlinks>
    <hyperlink ref="H3" location="Contents!A1" display="Contents" xr:uid="{33C830C3-9990-458B-99C7-CA2BBDB60728}"/>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A9B83-E260-47DE-A1A8-08B298336CB2}">
  <sheetPr>
    <tabColor rgb="FFC40D42"/>
  </sheetPr>
  <dimension ref="A1:AU104"/>
  <sheetViews>
    <sheetView showGridLines="0" workbookViewId="0">
      <pane xSplit="1" ySplit="5" topLeftCell="B65" activePane="bottomRight" state="frozen"/>
      <selection activeCell="G101" sqref="G101"/>
      <selection pane="topRight" activeCell="G101" sqref="G101"/>
      <selection pane="bottomLeft" activeCell="G101" sqref="G101"/>
      <selection pane="bottomRight" activeCell="J3" sqref="J3"/>
    </sheetView>
  </sheetViews>
  <sheetFormatPr defaultColWidth="7.44140625" defaultRowHeight="11.7" customHeight="1"/>
  <cols>
    <col min="1" max="1" width="24.6640625" style="247" customWidth="1"/>
    <col min="2" max="41" width="6.6640625" style="247" customWidth="1"/>
    <col min="42" max="42" width="6.6640625" style="248" customWidth="1"/>
    <col min="43" max="45" width="7.6640625" style="247" customWidth="1"/>
    <col min="46" max="16384" width="7.44140625" style="247"/>
  </cols>
  <sheetData>
    <row r="1" spans="1:47" ht="11.7" customHeight="1">
      <c r="A1" s="246" t="s">
        <v>388</v>
      </c>
    </row>
    <row r="3" spans="1:47" ht="13.2">
      <c r="A3" s="249" t="s">
        <v>435</v>
      </c>
      <c r="J3" s="250" t="s">
        <v>91</v>
      </c>
      <c r="L3" s="51"/>
      <c r="AS3" s="251"/>
      <c r="AU3" s="204"/>
    </row>
    <row r="4" spans="1:47" ht="12" customHeight="1">
      <c r="AQ4" s="1372" t="s">
        <v>230</v>
      </c>
      <c r="AR4" s="1372"/>
      <c r="AS4" s="251" t="s">
        <v>231</v>
      </c>
    </row>
    <row r="5" spans="1:47" ht="12" customHeight="1">
      <c r="A5" s="247" t="s">
        <v>436</v>
      </c>
      <c r="B5" s="247">
        <v>1980</v>
      </c>
      <c r="C5" s="247">
        <v>1981</v>
      </c>
      <c r="D5" s="247">
        <v>1982</v>
      </c>
      <c r="E5" s="247">
        <v>1983</v>
      </c>
      <c r="F5" s="247">
        <v>1984</v>
      </c>
      <c r="G5" s="247">
        <v>1985</v>
      </c>
      <c r="H5" s="247">
        <v>1986</v>
      </c>
      <c r="I5" s="247">
        <v>1987</v>
      </c>
      <c r="J5" s="247">
        <v>1988</v>
      </c>
      <c r="K5" s="247">
        <v>1989</v>
      </c>
      <c r="L5" s="247">
        <v>1990</v>
      </c>
      <c r="M5" s="247">
        <v>1991</v>
      </c>
      <c r="N5" s="247">
        <v>1992</v>
      </c>
      <c r="O5" s="247">
        <v>1993</v>
      </c>
      <c r="P5" s="247">
        <v>1994</v>
      </c>
      <c r="Q5" s="247">
        <v>1995</v>
      </c>
      <c r="R5" s="247">
        <v>1996</v>
      </c>
      <c r="S5" s="247">
        <v>1997</v>
      </c>
      <c r="T5" s="247">
        <v>1998</v>
      </c>
      <c r="U5" s="247">
        <v>1999</v>
      </c>
      <c r="V5" s="247">
        <v>2000</v>
      </c>
      <c r="W5" s="247">
        <v>2001</v>
      </c>
      <c r="X5" s="247">
        <v>2002</v>
      </c>
      <c r="Y5" s="247">
        <v>2003</v>
      </c>
      <c r="Z5" s="247">
        <v>2004</v>
      </c>
      <c r="AA5" s="247">
        <v>2005</v>
      </c>
      <c r="AB5" s="247">
        <v>2006</v>
      </c>
      <c r="AC5" s="247">
        <v>2007</v>
      </c>
      <c r="AD5" s="247">
        <v>2008</v>
      </c>
      <c r="AE5" s="247">
        <v>2009</v>
      </c>
      <c r="AF5" s="247">
        <v>2010</v>
      </c>
      <c r="AG5" s="247">
        <v>2011</v>
      </c>
      <c r="AH5" s="247">
        <v>2012</v>
      </c>
      <c r="AI5" s="247">
        <v>2013</v>
      </c>
      <c r="AJ5" s="247">
        <v>2014</v>
      </c>
      <c r="AK5" s="247">
        <v>2015</v>
      </c>
      <c r="AL5" s="247">
        <v>2016</v>
      </c>
      <c r="AM5" s="247">
        <v>2017</v>
      </c>
      <c r="AN5" s="247">
        <v>2018</v>
      </c>
      <c r="AO5" s="247">
        <v>2019</v>
      </c>
      <c r="AP5" s="248">
        <v>2020</v>
      </c>
      <c r="AQ5" s="251">
        <v>2020</v>
      </c>
      <c r="AR5" s="251" t="s">
        <v>437</v>
      </c>
      <c r="AS5" s="251">
        <v>2020</v>
      </c>
    </row>
    <row r="6" spans="1:47" ht="12" customHeight="1">
      <c r="B6" s="252"/>
      <c r="C6" s="252"/>
      <c r="D6" s="252"/>
      <c r="E6" s="252"/>
      <c r="F6" s="252"/>
      <c r="G6" s="252"/>
      <c r="H6" s="252"/>
      <c r="I6" s="252"/>
      <c r="J6" s="252"/>
      <c r="K6" s="252"/>
      <c r="L6" s="252"/>
      <c r="M6" s="252"/>
      <c r="N6" s="252"/>
      <c r="O6" s="252"/>
      <c r="P6" s="252"/>
      <c r="Q6" s="252"/>
      <c r="R6" s="252"/>
      <c r="S6" s="252"/>
      <c r="T6" s="252"/>
      <c r="U6" s="252"/>
      <c r="V6" s="252"/>
      <c r="W6" s="252"/>
      <c r="X6" s="252"/>
      <c r="Y6" s="252"/>
      <c r="Z6" s="252"/>
      <c r="AA6" s="252"/>
      <c r="AB6" s="252"/>
      <c r="AC6" s="252"/>
      <c r="AD6" s="252"/>
      <c r="AE6" s="252"/>
      <c r="AF6" s="252"/>
      <c r="AG6" s="252"/>
      <c r="AH6" s="252"/>
      <c r="AI6" s="252"/>
      <c r="AJ6" s="252"/>
      <c r="AK6" s="252"/>
      <c r="AL6" s="252"/>
      <c r="AM6" s="252"/>
      <c r="AN6" s="252"/>
      <c r="AO6" s="252"/>
      <c r="AP6" s="253"/>
      <c r="AQ6" s="254"/>
      <c r="AR6" s="254"/>
      <c r="AS6" s="252"/>
    </row>
    <row r="7" spans="1:47" ht="12" customHeight="1">
      <c r="A7" s="247" t="s">
        <v>234</v>
      </c>
      <c r="B7" s="255">
        <v>39.527523103571596</v>
      </c>
      <c r="C7" s="255">
        <v>40.175335871323682</v>
      </c>
      <c r="D7" s="255">
        <v>40.31209522632723</v>
      </c>
      <c r="E7" s="255">
        <v>40.4912604853658</v>
      </c>
      <c r="F7" s="255">
        <v>40.531766866556175</v>
      </c>
      <c r="G7" s="255">
        <v>40.939038402031208</v>
      </c>
      <c r="H7" s="255">
        <v>41.102001108593626</v>
      </c>
      <c r="I7" s="255">
        <v>41.20126061194231</v>
      </c>
      <c r="J7" s="255">
        <v>41.467759893159247</v>
      </c>
      <c r="K7" s="255">
        <v>41.295702120261225</v>
      </c>
      <c r="L7" s="255">
        <v>40.293835905737822</v>
      </c>
      <c r="M7" s="255">
        <v>40.098361167440451</v>
      </c>
      <c r="N7" s="255">
        <v>39.633990730032743</v>
      </c>
      <c r="O7" s="255">
        <v>39.495721820450697</v>
      </c>
      <c r="P7" s="255">
        <v>48.149205702975074</v>
      </c>
      <c r="Q7" s="255">
        <v>48.366556403039553</v>
      </c>
      <c r="R7" s="255">
        <v>48.942627589447284</v>
      </c>
      <c r="S7" s="255">
        <v>48.803094427905705</v>
      </c>
      <c r="T7" s="255">
        <v>49.823087876992886</v>
      </c>
      <c r="U7" s="255">
        <v>181.56045041887904</v>
      </c>
      <c r="V7" s="255">
        <v>181.50369745653731</v>
      </c>
      <c r="W7" s="255">
        <v>180.94094808928506</v>
      </c>
      <c r="X7" s="255">
        <v>180.40000549588171</v>
      </c>
      <c r="Y7" s="255">
        <v>179.90294691203823</v>
      </c>
      <c r="Z7" s="255">
        <v>179.57604657824811</v>
      </c>
      <c r="AA7" s="255">
        <v>180.04410913456243</v>
      </c>
      <c r="AB7" s="255">
        <v>179.36196028995963</v>
      </c>
      <c r="AC7" s="255">
        <v>178.83402502517464</v>
      </c>
      <c r="AD7" s="255">
        <v>176.34992088018777</v>
      </c>
      <c r="AE7" s="255">
        <v>175.01521675053203</v>
      </c>
      <c r="AF7" s="255">
        <v>174.84802100133899</v>
      </c>
      <c r="AG7" s="255">
        <v>174.17687303572728</v>
      </c>
      <c r="AH7" s="255">
        <v>173.71610037006505</v>
      </c>
      <c r="AI7" s="255">
        <v>173.03753671758628</v>
      </c>
      <c r="AJ7" s="255">
        <v>172.15599458259271</v>
      </c>
      <c r="AK7" s="255">
        <v>171.51230793068865</v>
      </c>
      <c r="AL7" s="255">
        <v>170.52832364810996</v>
      </c>
      <c r="AM7" s="255">
        <v>171.79168245449819</v>
      </c>
      <c r="AN7" s="255">
        <v>170.73218899393962</v>
      </c>
      <c r="AO7" s="255">
        <v>169.12490962588842</v>
      </c>
      <c r="AP7" s="256">
        <v>168.08761081922799</v>
      </c>
      <c r="AQ7" s="254">
        <v>-6.1333295547959521E-3</v>
      </c>
      <c r="AR7" s="254">
        <v>-3.4176834663925959E-3</v>
      </c>
      <c r="AS7" s="254">
        <v>9.7027760764119411E-2</v>
      </c>
    </row>
    <row r="8" spans="1:47" ht="12" customHeight="1">
      <c r="A8" s="247" t="s">
        <v>235</v>
      </c>
      <c r="B8" s="255">
        <v>47.224000000000004</v>
      </c>
      <c r="C8" s="255">
        <v>52.9</v>
      </c>
      <c r="D8" s="255">
        <v>54.999000000000002</v>
      </c>
      <c r="E8" s="255">
        <v>54.999000000000002</v>
      </c>
      <c r="F8" s="255">
        <v>29.773299999999999</v>
      </c>
      <c r="G8" s="255">
        <v>29.371100000000002</v>
      </c>
      <c r="H8" s="255">
        <v>29.0138</v>
      </c>
      <c r="I8" s="255">
        <v>28.488300000000002</v>
      </c>
      <c r="J8" s="255">
        <v>27.890599999999999</v>
      </c>
      <c r="K8" s="255">
        <v>27.316200000000002</v>
      </c>
      <c r="L8" s="255">
        <v>26.903999999999996</v>
      </c>
      <c r="M8" s="255">
        <v>26.7409</v>
      </c>
      <c r="N8" s="255">
        <v>26.852400000000003</v>
      </c>
      <c r="O8" s="255">
        <v>26.601099999999999</v>
      </c>
      <c r="P8" s="255">
        <v>26.035600000000002</v>
      </c>
      <c r="Q8" s="255">
        <v>25.434399999999997</v>
      </c>
      <c r="R8" s="255">
        <v>24.9483</v>
      </c>
      <c r="S8" s="255">
        <v>39.015999999999998</v>
      </c>
      <c r="T8" s="255">
        <v>41.064</v>
      </c>
      <c r="U8" s="255">
        <v>24.700130000000001</v>
      </c>
      <c r="V8" s="255">
        <v>24.63128</v>
      </c>
      <c r="W8" s="255">
        <v>23.66038</v>
      </c>
      <c r="X8" s="255">
        <v>22.419039999999999</v>
      </c>
      <c r="Y8" s="255">
        <v>15.123559999999999</v>
      </c>
      <c r="Z8" s="255">
        <v>14.119620000000001</v>
      </c>
      <c r="AA8" s="255">
        <v>12.88218</v>
      </c>
      <c r="AB8" s="255">
        <v>11.81385</v>
      </c>
      <c r="AC8" s="255">
        <v>11.04757</v>
      </c>
      <c r="AD8" s="255">
        <v>10.501240000000001</v>
      </c>
      <c r="AE8" s="255">
        <v>10.404200000000001</v>
      </c>
      <c r="AF8" s="255">
        <v>10.419600000000001</v>
      </c>
      <c r="AG8" s="255">
        <v>10.161</v>
      </c>
      <c r="AH8" s="255">
        <v>10.025</v>
      </c>
      <c r="AI8" s="255">
        <v>10.07319</v>
      </c>
      <c r="AJ8" s="255">
        <v>9.8120899999999978</v>
      </c>
      <c r="AK8" s="255">
        <v>9.7109700000000014</v>
      </c>
      <c r="AL8" s="255">
        <v>7.6407100000000012</v>
      </c>
      <c r="AM8" s="255">
        <v>7.0370100000000004</v>
      </c>
      <c r="AN8" s="255">
        <v>6.4641700000000002</v>
      </c>
      <c r="AO8" s="255">
        <v>6.0658799999999991</v>
      </c>
      <c r="AP8" s="256">
        <v>6.0658799999999991</v>
      </c>
      <c r="AQ8" s="254">
        <v>0</v>
      </c>
      <c r="AR8" s="254">
        <v>-5.2523357846367191E-2</v>
      </c>
      <c r="AS8" s="254">
        <v>3.5014999058843818E-3</v>
      </c>
    </row>
    <row r="9" spans="1:47" ht="12" customHeight="1">
      <c r="A9" s="247" t="s">
        <v>95</v>
      </c>
      <c r="B9" s="255">
        <v>36.533000000000001</v>
      </c>
      <c r="C9" s="255">
        <v>36.494</v>
      </c>
      <c r="D9" s="255">
        <v>35.079000000000001</v>
      </c>
      <c r="E9" s="255">
        <v>35.635999999999996</v>
      </c>
      <c r="F9" s="255">
        <v>36.088999999999999</v>
      </c>
      <c r="G9" s="255">
        <v>36.360000000000007</v>
      </c>
      <c r="H9" s="255">
        <v>35.054000000000002</v>
      </c>
      <c r="I9" s="255">
        <v>35.403000000000006</v>
      </c>
      <c r="J9" s="255">
        <v>35.063000000000002</v>
      </c>
      <c r="K9" s="255">
        <v>34.270000000000003</v>
      </c>
      <c r="L9" s="255">
        <v>33.840000000000003</v>
      </c>
      <c r="M9" s="255">
        <v>32.146000000000001</v>
      </c>
      <c r="N9" s="255">
        <v>31.196000000000002</v>
      </c>
      <c r="O9" s="255">
        <v>30.179000000000002</v>
      </c>
      <c r="P9" s="255">
        <v>29.626999999999999</v>
      </c>
      <c r="Q9" s="255">
        <v>29.75</v>
      </c>
      <c r="R9" s="255">
        <v>29.84</v>
      </c>
      <c r="S9" s="255">
        <v>30.518999999999998</v>
      </c>
      <c r="T9" s="255">
        <v>28.558</v>
      </c>
      <c r="U9" s="255">
        <v>29.670999999999999</v>
      </c>
      <c r="V9" s="255">
        <v>30.39</v>
      </c>
      <c r="W9" s="255">
        <v>30.439</v>
      </c>
      <c r="X9" s="255">
        <v>30.671000000000003</v>
      </c>
      <c r="Y9" s="255">
        <v>29.349999999999998</v>
      </c>
      <c r="Z9" s="255">
        <v>29.298999999999992</v>
      </c>
      <c r="AA9" s="255">
        <v>29.922000000000004</v>
      </c>
      <c r="AB9" s="255">
        <v>29.443999999999996</v>
      </c>
      <c r="AC9" s="255">
        <v>30.46</v>
      </c>
      <c r="AD9" s="255">
        <v>28.396000000000001</v>
      </c>
      <c r="AE9" s="255">
        <v>30.871999999999993</v>
      </c>
      <c r="AF9" s="255">
        <v>34.99</v>
      </c>
      <c r="AG9" s="255">
        <v>39.774999999999999</v>
      </c>
      <c r="AH9" s="255">
        <v>44.18</v>
      </c>
      <c r="AI9" s="255">
        <v>48.463000000000001</v>
      </c>
      <c r="AJ9" s="255">
        <v>54.962000000000003</v>
      </c>
      <c r="AK9" s="255">
        <v>47.986999999999995</v>
      </c>
      <c r="AL9" s="255">
        <v>49.966000000000008</v>
      </c>
      <c r="AM9" s="255">
        <v>61.233000000000011</v>
      </c>
      <c r="AN9" s="255">
        <v>68.893999999999991</v>
      </c>
      <c r="AO9" s="255">
        <v>68.757000000000005</v>
      </c>
      <c r="AP9" s="256">
        <v>68.757000000000005</v>
      </c>
      <c r="AQ9" s="254">
        <v>0</v>
      </c>
      <c r="AR9" s="254">
        <v>8.3366034089123575E-2</v>
      </c>
      <c r="AS9" s="254">
        <v>3.9689645859939941E-2</v>
      </c>
    </row>
    <row r="10" spans="1:47" s="248" customFormat="1" ht="12" customHeight="1">
      <c r="A10" s="257" t="s">
        <v>236</v>
      </c>
      <c r="B10" s="258">
        <v>123.2845231035716</v>
      </c>
      <c r="C10" s="258">
        <v>129.56933587132369</v>
      </c>
      <c r="D10" s="258">
        <v>130.39009522632722</v>
      </c>
      <c r="E10" s="258">
        <v>131.12626048536578</v>
      </c>
      <c r="F10" s="258">
        <v>106.39406686655619</v>
      </c>
      <c r="G10" s="258">
        <v>106.67013840203123</v>
      </c>
      <c r="H10" s="258">
        <v>105.16980110859363</v>
      </c>
      <c r="I10" s="258">
        <v>105.09256061194232</v>
      </c>
      <c r="J10" s="258">
        <v>104.42135989315925</v>
      </c>
      <c r="K10" s="258">
        <v>102.88190212026123</v>
      </c>
      <c r="L10" s="258">
        <v>101.03783590573782</v>
      </c>
      <c r="M10" s="258">
        <v>98.985261167440456</v>
      </c>
      <c r="N10" s="258">
        <v>97.682390730032751</v>
      </c>
      <c r="O10" s="258">
        <v>96.275821820450702</v>
      </c>
      <c r="P10" s="258">
        <v>103.81180570297508</v>
      </c>
      <c r="Q10" s="258">
        <v>103.55095640303955</v>
      </c>
      <c r="R10" s="258">
        <v>103.73092758944728</v>
      </c>
      <c r="S10" s="258">
        <v>118.3380944279057</v>
      </c>
      <c r="T10" s="258">
        <v>119.44508787699289</v>
      </c>
      <c r="U10" s="258">
        <v>235.93158041887904</v>
      </c>
      <c r="V10" s="258">
        <v>236.52497745653733</v>
      </c>
      <c r="W10" s="258">
        <v>235.04032808928505</v>
      </c>
      <c r="X10" s="258">
        <v>233.4900454958817</v>
      </c>
      <c r="Y10" s="258">
        <v>224.37650691203822</v>
      </c>
      <c r="Z10" s="258">
        <v>222.99466657824809</v>
      </c>
      <c r="AA10" s="258">
        <v>222.84828913456244</v>
      </c>
      <c r="AB10" s="258">
        <v>220.61981028995962</v>
      </c>
      <c r="AC10" s="258">
        <v>220.34159502517463</v>
      </c>
      <c r="AD10" s="258">
        <v>215.24716088018778</v>
      </c>
      <c r="AE10" s="258">
        <v>216.29141675053202</v>
      </c>
      <c r="AF10" s="258">
        <v>220.257621001339</v>
      </c>
      <c r="AG10" s="258">
        <v>224.11287303572729</v>
      </c>
      <c r="AH10" s="258">
        <v>227.92110037006506</v>
      </c>
      <c r="AI10" s="258">
        <v>231.57372671758628</v>
      </c>
      <c r="AJ10" s="258">
        <v>236.93008458259271</v>
      </c>
      <c r="AK10" s="258">
        <v>229.21027793068865</v>
      </c>
      <c r="AL10" s="258">
        <v>228.13503364810998</v>
      </c>
      <c r="AM10" s="258">
        <v>240.0616924544982</v>
      </c>
      <c r="AN10" s="258">
        <v>246.09035899393962</v>
      </c>
      <c r="AO10" s="258">
        <v>243.94778962588842</v>
      </c>
      <c r="AP10" s="258">
        <v>242.91049081922776</v>
      </c>
      <c r="AQ10" s="259">
        <v>-4.2521344761985436E-3</v>
      </c>
      <c r="AR10" s="259">
        <v>1.2105442411024736E-2</v>
      </c>
      <c r="AS10" s="259">
        <v>0.14021890652994373</v>
      </c>
    </row>
    <row r="11" spans="1:47" ht="12" customHeight="1">
      <c r="B11" s="255"/>
      <c r="C11" s="255"/>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6"/>
      <c r="AQ11" s="254"/>
      <c r="AR11" s="254"/>
      <c r="AS11" s="254"/>
    </row>
    <row r="12" spans="1:47" ht="12" customHeight="1">
      <c r="A12" s="247" t="s">
        <v>237</v>
      </c>
      <c r="B12" s="255">
        <v>2.4569999999999999</v>
      </c>
      <c r="C12" s="255">
        <v>2.1716519999999995</v>
      </c>
      <c r="D12" s="255">
        <v>1.9496</v>
      </c>
      <c r="E12" s="255">
        <v>2.4497690000000003</v>
      </c>
      <c r="F12" s="255">
        <v>2.3490000000000002</v>
      </c>
      <c r="G12" s="255">
        <v>2.2400000000000002</v>
      </c>
      <c r="H12" s="255">
        <v>2.2330000000000001</v>
      </c>
      <c r="I12" s="255">
        <v>2.246</v>
      </c>
      <c r="J12" s="255">
        <v>2.2799</v>
      </c>
      <c r="K12" s="255">
        <v>2.1677</v>
      </c>
      <c r="L12" s="255">
        <v>1.569987080150911</v>
      </c>
      <c r="M12" s="255">
        <v>1.6832665716476494</v>
      </c>
      <c r="N12" s="255">
        <v>2.0174379266576556</v>
      </c>
      <c r="O12" s="255">
        <v>2.216787188373238</v>
      </c>
      <c r="P12" s="255">
        <v>2.2526328198024395</v>
      </c>
      <c r="Q12" s="255">
        <v>2.3863667758381775</v>
      </c>
      <c r="R12" s="255">
        <v>2.6004341946943685</v>
      </c>
      <c r="S12" s="255">
        <v>2.6211779905275852</v>
      </c>
      <c r="T12" s="255">
        <v>2.7534149716062881</v>
      </c>
      <c r="U12" s="255">
        <v>3.0711887900070778</v>
      </c>
      <c r="V12" s="255">
        <v>2.9737030132881475</v>
      </c>
      <c r="W12" s="255">
        <v>2.8786828423808051</v>
      </c>
      <c r="X12" s="255">
        <v>2.8205083828109365</v>
      </c>
      <c r="Y12" s="255">
        <v>2.6745092958246901</v>
      </c>
      <c r="Z12" s="255">
        <v>2.4780093183760723</v>
      </c>
      <c r="AA12" s="255">
        <v>2.1802628863647757</v>
      </c>
      <c r="AB12" s="255">
        <v>2.5867601461372391</v>
      </c>
      <c r="AC12" s="255">
        <v>2.616020345717629</v>
      </c>
      <c r="AD12" s="255">
        <v>2.5203082956284635</v>
      </c>
      <c r="AE12" s="255">
        <v>2.51149627077633</v>
      </c>
      <c r="AF12" s="255">
        <v>2.524151719649196</v>
      </c>
      <c r="AG12" s="255">
        <v>2.5249999999999999</v>
      </c>
      <c r="AH12" s="255">
        <v>2.3542094801262761</v>
      </c>
      <c r="AI12" s="255">
        <v>2.3295841414789447</v>
      </c>
      <c r="AJ12" s="255">
        <v>2.3797089482677052</v>
      </c>
      <c r="AK12" s="255">
        <v>2.3947239844754238</v>
      </c>
      <c r="AL12" s="255">
        <v>2.1622090538923802</v>
      </c>
      <c r="AM12" s="255">
        <v>2.0167650427042791</v>
      </c>
      <c r="AN12" s="255">
        <v>2.3868580729553797</v>
      </c>
      <c r="AO12" s="255">
        <v>2.4827074925111905</v>
      </c>
      <c r="AP12" s="256">
        <v>2.4827074925111905</v>
      </c>
      <c r="AQ12" s="254">
        <v>0</v>
      </c>
      <c r="AR12" s="254">
        <v>-1.1522360481135419E-3</v>
      </c>
      <c r="AS12" s="254">
        <v>1.4331308979680416E-3</v>
      </c>
    </row>
    <row r="13" spans="1:47" ht="12" customHeight="1">
      <c r="A13" s="247" t="s">
        <v>238</v>
      </c>
      <c r="B13" s="255">
        <v>1.3179669432663292</v>
      </c>
      <c r="C13" s="255">
        <v>1.4758411929369644</v>
      </c>
      <c r="D13" s="255">
        <v>1.7184391933272585</v>
      </c>
      <c r="E13" s="255">
        <v>1.8498333397662849</v>
      </c>
      <c r="F13" s="255">
        <v>2.0160101396188024</v>
      </c>
      <c r="G13" s="255">
        <v>2.1680600245406318</v>
      </c>
      <c r="H13" s="255">
        <v>2.3584148568925083</v>
      </c>
      <c r="I13" s="255">
        <v>2.5507572694394414</v>
      </c>
      <c r="J13" s="255">
        <v>2.8161369643439613</v>
      </c>
      <c r="K13" s="255">
        <v>2.7598368683757588</v>
      </c>
      <c r="L13" s="255">
        <v>4.5130398456842764</v>
      </c>
      <c r="M13" s="255">
        <v>4.818340969380011</v>
      </c>
      <c r="N13" s="255">
        <v>4.9657426841621373</v>
      </c>
      <c r="O13" s="255">
        <v>4.9821590902035862</v>
      </c>
      <c r="P13" s="255">
        <v>5.3744420066760226</v>
      </c>
      <c r="Q13" s="255">
        <v>6.2230444028040317</v>
      </c>
      <c r="R13" s="255">
        <v>6.6806784529050711</v>
      </c>
      <c r="S13" s="255">
        <v>7.1059451369182574</v>
      </c>
      <c r="T13" s="255">
        <v>7.3572545251887842</v>
      </c>
      <c r="U13" s="255">
        <v>8.1533118423626707</v>
      </c>
      <c r="V13" s="255">
        <v>8.4644876492931616</v>
      </c>
      <c r="W13" s="255">
        <v>8.4851999960726623</v>
      </c>
      <c r="X13" s="255">
        <v>9.8042865256513956</v>
      </c>
      <c r="Y13" s="255">
        <v>10.601589225352566</v>
      </c>
      <c r="Z13" s="255">
        <v>11.243036704631876</v>
      </c>
      <c r="AA13" s="255">
        <v>11.772261380619415</v>
      </c>
      <c r="AB13" s="255">
        <v>12.182000000000002</v>
      </c>
      <c r="AC13" s="255">
        <v>12.62383</v>
      </c>
      <c r="AD13" s="255">
        <v>12.80142</v>
      </c>
      <c r="AE13" s="255">
        <v>12.87567</v>
      </c>
      <c r="AF13" s="255">
        <v>14.24633</v>
      </c>
      <c r="AG13" s="255">
        <v>15.04989</v>
      </c>
      <c r="AH13" s="255">
        <v>15.314221000000002</v>
      </c>
      <c r="AI13" s="255">
        <v>15.544435216999998</v>
      </c>
      <c r="AJ13" s="255">
        <v>16.184112294000002</v>
      </c>
      <c r="AK13" s="255">
        <v>12.9997812901084</v>
      </c>
      <c r="AL13" s="255">
        <v>12.633719559850002</v>
      </c>
      <c r="AM13" s="255">
        <v>12.793924804610002</v>
      </c>
      <c r="AN13" s="255">
        <v>13.435306572850001</v>
      </c>
      <c r="AO13" s="255">
        <v>12.714599999999999</v>
      </c>
      <c r="AP13" s="256">
        <v>11.925011329482262</v>
      </c>
      <c r="AQ13" s="254">
        <v>-6.2100944624112198E-2</v>
      </c>
      <c r="AR13" s="254">
        <v>-1.2580624309463939E-3</v>
      </c>
      <c r="AS13" s="254">
        <v>6.8836551411917699E-3</v>
      </c>
    </row>
    <row r="14" spans="1:47" ht="12" customHeight="1">
      <c r="A14" s="247" t="s">
        <v>240</v>
      </c>
      <c r="B14" s="255">
        <v>0.55000000000000004</v>
      </c>
      <c r="C14" s="255">
        <v>0.53</v>
      </c>
      <c r="D14" s="255">
        <v>0.61</v>
      </c>
      <c r="E14" s="255">
        <v>0.64</v>
      </c>
      <c r="F14" s="255">
        <v>1.1000000000000001</v>
      </c>
      <c r="G14" s="255">
        <v>1.24</v>
      </c>
      <c r="H14" s="255">
        <v>1.7</v>
      </c>
      <c r="I14" s="255">
        <v>1.9100000000000001</v>
      </c>
      <c r="J14" s="255">
        <v>2.0499999999999998</v>
      </c>
      <c r="K14" s="255">
        <v>1.98</v>
      </c>
      <c r="L14" s="255">
        <v>1.99</v>
      </c>
      <c r="M14" s="255">
        <v>1.8846000000000001</v>
      </c>
      <c r="N14" s="255">
        <v>3.2319</v>
      </c>
      <c r="O14" s="255">
        <v>3.1564000000000001</v>
      </c>
      <c r="P14" s="255">
        <v>3.1389999999999998</v>
      </c>
      <c r="Q14" s="255">
        <v>2.9518999999999997</v>
      </c>
      <c r="R14" s="255">
        <v>2.798</v>
      </c>
      <c r="S14" s="255">
        <v>2.5772000000000004</v>
      </c>
      <c r="T14" s="255">
        <v>2.4777999999999998</v>
      </c>
      <c r="U14" s="255">
        <v>2.2891999999999997</v>
      </c>
      <c r="V14" s="255">
        <v>1.9719000000000002</v>
      </c>
      <c r="W14" s="255">
        <v>1.8422000000000001</v>
      </c>
      <c r="X14" s="255">
        <v>1.6317000000000002</v>
      </c>
      <c r="Y14" s="255">
        <v>1.5423999999999998</v>
      </c>
      <c r="Z14" s="255">
        <v>1.4775999999999998</v>
      </c>
      <c r="AA14" s="255">
        <v>1.4531999999999998</v>
      </c>
      <c r="AB14" s="255">
        <v>1.5093999999999999</v>
      </c>
      <c r="AC14" s="255">
        <v>1.51</v>
      </c>
      <c r="AD14" s="255">
        <v>1.3620000000000001</v>
      </c>
      <c r="AE14" s="255">
        <v>1.3600000000000003</v>
      </c>
      <c r="AF14" s="255">
        <v>1.9</v>
      </c>
      <c r="AG14" s="255">
        <v>1.9875999999999998</v>
      </c>
      <c r="AH14" s="255">
        <v>2.2000000000000002</v>
      </c>
      <c r="AI14" s="255">
        <v>2.3769999999999998</v>
      </c>
      <c r="AJ14" s="255">
        <v>2.4450000000000003</v>
      </c>
      <c r="AK14" s="255">
        <v>2.3079999999999998</v>
      </c>
      <c r="AL14" s="255">
        <v>2.0019999999999998</v>
      </c>
      <c r="AM14" s="255">
        <v>1.6654899999999999</v>
      </c>
      <c r="AN14" s="255">
        <v>1.782208</v>
      </c>
      <c r="AO14" s="255">
        <v>1.96</v>
      </c>
      <c r="AP14" s="256">
        <v>2.036</v>
      </c>
      <c r="AQ14" s="254">
        <v>3.8775510204081653E-2</v>
      </c>
      <c r="AR14" s="254">
        <v>3.7221991639429186E-2</v>
      </c>
      <c r="AS14" s="254">
        <v>1.1752711574216112E-3</v>
      </c>
    </row>
    <row r="15" spans="1:47" ht="12" customHeight="1">
      <c r="A15" s="247" t="s">
        <v>241</v>
      </c>
      <c r="B15" s="255">
        <v>0.56910399458427674</v>
      </c>
      <c r="C15" s="255">
        <v>0.52831596827563898</v>
      </c>
      <c r="D15" s="255">
        <v>0.5341010894856032</v>
      </c>
      <c r="E15" s="255">
        <v>0.51522640109349715</v>
      </c>
      <c r="F15" s="255">
        <v>0.66447084119702349</v>
      </c>
      <c r="G15" s="255">
        <v>0.67084031808476219</v>
      </c>
      <c r="H15" s="255">
        <v>0.72173769761889339</v>
      </c>
      <c r="I15" s="255">
        <v>0.93163825707538017</v>
      </c>
      <c r="J15" s="255">
        <v>0.88524041626010985</v>
      </c>
      <c r="K15" s="255">
        <v>0.84240714507926218</v>
      </c>
      <c r="L15" s="255">
        <v>0.79191881451957291</v>
      </c>
      <c r="M15" s="255">
        <v>0.89079179519896468</v>
      </c>
      <c r="N15" s="255">
        <v>1.8933123959883531</v>
      </c>
      <c r="O15" s="255">
        <v>2.1386249095179553</v>
      </c>
      <c r="P15" s="255">
        <v>2.0401025422452279</v>
      </c>
      <c r="Q15" s="255">
        <v>1.9782192759689421</v>
      </c>
      <c r="R15" s="255">
        <v>2.0177801553542536</v>
      </c>
      <c r="S15" s="255">
        <v>2.1469227601423491</v>
      </c>
      <c r="T15" s="255">
        <v>2.3970269902296995</v>
      </c>
      <c r="U15" s="255">
        <v>2.5875269411840822</v>
      </c>
      <c r="V15" s="255">
        <v>2.6681680247169197</v>
      </c>
      <c r="W15" s="255">
        <v>3.4229218181300554</v>
      </c>
      <c r="X15" s="255">
        <v>3.7313389013024914</v>
      </c>
      <c r="Y15" s="255">
        <v>3.7259102370559689</v>
      </c>
      <c r="Z15" s="255">
        <v>3.6560855771187306</v>
      </c>
      <c r="AA15" s="255">
        <v>2.6395345965059853</v>
      </c>
      <c r="AB15" s="255">
        <v>2.4455285114849565</v>
      </c>
      <c r="AC15" s="255">
        <v>2.5103919917178898</v>
      </c>
      <c r="AD15" s="255">
        <v>2.4992892338401811</v>
      </c>
      <c r="AE15" s="255">
        <v>2.6629088236169518</v>
      </c>
      <c r="AF15" s="255">
        <v>2.0674503879650596</v>
      </c>
      <c r="AG15" s="255">
        <v>2.009014820187641</v>
      </c>
      <c r="AH15" s="255">
        <v>1.9423982729213847</v>
      </c>
      <c r="AI15" s="255">
        <v>2.0569319857651243</v>
      </c>
      <c r="AJ15" s="255">
        <v>1.7729351263668711</v>
      </c>
      <c r="AK15" s="255">
        <v>1.8062433999999998</v>
      </c>
      <c r="AL15" s="255">
        <v>1.7037502999999996</v>
      </c>
      <c r="AM15" s="255">
        <v>1.6323077000000001</v>
      </c>
      <c r="AN15" s="255">
        <v>1.3025471</v>
      </c>
      <c r="AO15" s="255">
        <v>1.3025471</v>
      </c>
      <c r="AP15" s="256">
        <v>1.3025471</v>
      </c>
      <c r="AQ15" s="254">
        <v>0</v>
      </c>
      <c r="AR15" s="254">
        <v>-6.9012791456800837E-2</v>
      </c>
      <c r="AS15" s="254">
        <v>7.5188901660764391E-4</v>
      </c>
    </row>
    <row r="16" spans="1:47" ht="12" customHeight="1">
      <c r="A16" s="247" t="s">
        <v>242</v>
      </c>
      <c r="B16" s="255">
        <v>0.62844500000000003</v>
      </c>
      <c r="C16" s="255">
        <v>0.88203700000000018</v>
      </c>
      <c r="D16" s="255">
        <v>0.77514499999999997</v>
      </c>
      <c r="E16" s="255">
        <v>0.69632400000000005</v>
      </c>
      <c r="F16" s="255">
        <v>0.67044599999999999</v>
      </c>
      <c r="G16" s="255">
        <v>0.58899999999999986</v>
      </c>
      <c r="H16" s="255">
        <v>0.53580000000000005</v>
      </c>
      <c r="I16" s="255">
        <v>0.48040000000000005</v>
      </c>
      <c r="J16" s="255">
        <v>0.85299999999999998</v>
      </c>
      <c r="K16" s="255">
        <v>0.84699999999999998</v>
      </c>
      <c r="L16" s="255">
        <v>0.82320000000000004</v>
      </c>
      <c r="M16" s="255">
        <v>0.82179999999999997</v>
      </c>
      <c r="N16" s="255">
        <v>0.80259999999999998</v>
      </c>
      <c r="O16" s="255">
        <v>0.79946700000000004</v>
      </c>
      <c r="P16" s="255">
        <v>0.83089199999999996</v>
      </c>
      <c r="Q16" s="255">
        <v>0.80810999999999999</v>
      </c>
      <c r="R16" s="255">
        <v>0.77352100000000013</v>
      </c>
      <c r="S16" s="255">
        <v>0.75840999999999992</v>
      </c>
      <c r="T16" s="255">
        <v>0.93738300000000008</v>
      </c>
      <c r="U16" s="255">
        <v>0.89059999999999995</v>
      </c>
      <c r="V16" s="255">
        <v>0.90561999999999998</v>
      </c>
      <c r="W16" s="255">
        <v>0.97937600000000014</v>
      </c>
      <c r="X16" s="255">
        <v>0.95289100000000015</v>
      </c>
      <c r="Y16" s="255">
        <v>0.92955300000000007</v>
      </c>
      <c r="Z16" s="255">
        <v>1.0973029999999999</v>
      </c>
      <c r="AA16" s="255">
        <v>1.0782579999999999</v>
      </c>
      <c r="AB16" s="255">
        <v>1.097288</v>
      </c>
      <c r="AC16" s="255">
        <v>1.12148</v>
      </c>
      <c r="AD16" s="255">
        <v>1.12148</v>
      </c>
      <c r="AE16" s="255">
        <v>1.12148</v>
      </c>
      <c r="AF16" s="255">
        <v>1.24</v>
      </c>
      <c r="AG16" s="255">
        <v>1.2061999999999999</v>
      </c>
      <c r="AH16" s="255">
        <v>1.4227000000000001</v>
      </c>
      <c r="AI16" s="255">
        <v>1.6169520000000002</v>
      </c>
      <c r="AJ16" s="255">
        <v>1.4098459999999999</v>
      </c>
      <c r="AK16" s="255">
        <v>1.1872849999999999</v>
      </c>
      <c r="AL16" s="255">
        <v>1.2246009999999998</v>
      </c>
      <c r="AM16" s="255">
        <v>0.98507499999999992</v>
      </c>
      <c r="AN16" s="255">
        <v>0.85889000000000004</v>
      </c>
      <c r="AO16" s="255">
        <v>0.80317668671327525</v>
      </c>
      <c r="AP16" s="256">
        <v>0.74634602905873759</v>
      </c>
      <c r="AQ16" s="254">
        <v>-7.075735463276156E-2</v>
      </c>
      <c r="AR16" s="254">
        <v>-3.2831917142696176E-2</v>
      </c>
      <c r="AS16" s="254">
        <v>4.3082463723422687E-4</v>
      </c>
    </row>
    <row r="17" spans="1:45" ht="12" customHeight="1">
      <c r="A17" s="247" t="s">
        <v>243</v>
      </c>
      <c r="B17" s="255">
        <v>0.57099999999999995</v>
      </c>
      <c r="C17" s="255">
        <v>0.57099999999999995</v>
      </c>
      <c r="D17" s="255">
        <v>0.63300000000000001</v>
      </c>
      <c r="E17" s="255">
        <v>0.54</v>
      </c>
      <c r="F17" s="255">
        <v>0.56999999999999995</v>
      </c>
      <c r="G17" s="255">
        <v>0.61199999999999999</v>
      </c>
      <c r="H17" s="255">
        <v>0.56400000000000017</v>
      </c>
      <c r="I17" s="255">
        <v>0.61950000000000005</v>
      </c>
      <c r="J17" s="255">
        <v>0.61299999999999999</v>
      </c>
      <c r="K17" s="255">
        <v>0.61859999999999993</v>
      </c>
      <c r="L17" s="255">
        <v>0.60220000000000007</v>
      </c>
      <c r="M17" s="255">
        <v>0.5726</v>
      </c>
      <c r="N17" s="255">
        <v>0.54100000000000004</v>
      </c>
      <c r="O17" s="255">
        <v>0.56010000000000015</v>
      </c>
      <c r="P17" s="255">
        <v>0.56000000000000005</v>
      </c>
      <c r="Q17" s="255">
        <v>0.65660000000000018</v>
      </c>
      <c r="R17" s="255">
        <v>0.72270000000000001</v>
      </c>
      <c r="S17" s="255">
        <v>0.70619999999999994</v>
      </c>
      <c r="T17" s="255">
        <v>0.74006999999999989</v>
      </c>
      <c r="U17" s="255">
        <v>0.82096999999999998</v>
      </c>
      <c r="V17" s="255">
        <v>0.85106999999999977</v>
      </c>
      <c r="W17" s="255">
        <v>0.96006999999999998</v>
      </c>
      <c r="X17" s="255">
        <v>1.1250700000000002</v>
      </c>
      <c r="Y17" s="255">
        <v>0.89106999999999992</v>
      </c>
      <c r="Z17" s="255">
        <v>0.80899999999999994</v>
      </c>
      <c r="AA17" s="255">
        <v>0.80299999999999994</v>
      </c>
      <c r="AB17" s="255">
        <v>0.79379999999999995</v>
      </c>
      <c r="AC17" s="255">
        <v>0.871</v>
      </c>
      <c r="AD17" s="255">
        <v>0.83</v>
      </c>
      <c r="AE17" s="255">
        <v>0.83</v>
      </c>
      <c r="AF17" s="255">
        <v>0.83</v>
      </c>
      <c r="AG17" s="255">
        <v>0.83</v>
      </c>
      <c r="AH17" s="255">
        <v>0.83</v>
      </c>
      <c r="AI17" s="255">
        <v>0.83</v>
      </c>
      <c r="AJ17" s="255">
        <v>0.83</v>
      </c>
      <c r="AK17" s="255">
        <v>0.72830000000000006</v>
      </c>
      <c r="AL17" s="255">
        <v>0.24298200000000003</v>
      </c>
      <c r="AM17" s="255">
        <v>0.24298200000000003</v>
      </c>
      <c r="AN17" s="255">
        <v>0.24298200000000003</v>
      </c>
      <c r="AO17" s="255">
        <v>0.24298200000000003</v>
      </c>
      <c r="AP17" s="256">
        <v>0.24298200000000003</v>
      </c>
      <c r="AQ17" s="254">
        <v>0</v>
      </c>
      <c r="AR17" s="254">
        <v>-0.11559823422990123</v>
      </c>
      <c r="AS17" s="254">
        <v>1.4026018485884968E-4</v>
      </c>
    </row>
    <row r="18" spans="1:45" ht="12" customHeight="1">
      <c r="A18" s="247" t="s">
        <v>244</v>
      </c>
      <c r="B18" s="255">
        <v>19.53</v>
      </c>
      <c r="C18" s="255">
        <v>19.888000000000002</v>
      </c>
      <c r="D18" s="255">
        <v>24.9</v>
      </c>
      <c r="E18" s="255">
        <v>25.887</v>
      </c>
      <c r="F18" s="255">
        <v>28.027999999999999</v>
      </c>
      <c r="G18" s="255">
        <v>54.454000000000001</v>
      </c>
      <c r="H18" s="255">
        <v>55.521000000000001</v>
      </c>
      <c r="I18" s="255">
        <v>58.100999999999999</v>
      </c>
      <c r="J18" s="255">
        <v>58.50500000000001</v>
      </c>
      <c r="K18" s="255">
        <v>59.04</v>
      </c>
      <c r="L18" s="255">
        <v>60.054000000000002</v>
      </c>
      <c r="M18" s="255">
        <v>62.648999999999994</v>
      </c>
      <c r="N18" s="255">
        <v>63.329999999999991</v>
      </c>
      <c r="O18" s="255">
        <v>64.447999999999993</v>
      </c>
      <c r="P18" s="255">
        <v>64.876999999999995</v>
      </c>
      <c r="Q18" s="255">
        <v>66.328999999999979</v>
      </c>
      <c r="R18" s="255">
        <v>72.666999999999987</v>
      </c>
      <c r="S18" s="255">
        <v>74.930999999999997</v>
      </c>
      <c r="T18" s="255">
        <v>76.108000000000004</v>
      </c>
      <c r="U18" s="255">
        <v>76.847999999999999</v>
      </c>
      <c r="V18" s="255">
        <v>76.847999999999999</v>
      </c>
      <c r="W18" s="255">
        <v>77.685000000000002</v>
      </c>
      <c r="X18" s="255">
        <v>77.306999999999988</v>
      </c>
      <c r="Y18" s="255">
        <v>77.226000000000013</v>
      </c>
      <c r="Z18" s="255">
        <v>79.728999999999999</v>
      </c>
      <c r="AA18" s="255">
        <v>80.012</v>
      </c>
      <c r="AB18" s="255">
        <v>87.324000000000012</v>
      </c>
      <c r="AC18" s="255">
        <v>99.37700000000001</v>
      </c>
      <c r="AD18" s="255">
        <v>172.32300000000001</v>
      </c>
      <c r="AE18" s="255">
        <v>211.17299999999994</v>
      </c>
      <c r="AF18" s="255">
        <v>296.50099999999998</v>
      </c>
      <c r="AG18" s="255">
        <v>297.57100000000003</v>
      </c>
      <c r="AH18" s="255">
        <v>297.73500000000001</v>
      </c>
      <c r="AI18" s="255">
        <v>298.35319999999996</v>
      </c>
      <c r="AJ18" s="255">
        <v>299.95319999999998</v>
      </c>
      <c r="AK18" s="255">
        <v>300.87830000000002</v>
      </c>
      <c r="AL18" s="255">
        <v>302.25040000000001</v>
      </c>
      <c r="AM18" s="255">
        <v>302.80799999999999</v>
      </c>
      <c r="AN18" s="255">
        <v>303.805745</v>
      </c>
      <c r="AO18" s="255">
        <v>303.805745</v>
      </c>
      <c r="AP18" s="256">
        <v>303.805745</v>
      </c>
      <c r="AQ18" s="254">
        <v>0</v>
      </c>
      <c r="AR18" s="254">
        <v>3.7040599886654535E-2</v>
      </c>
      <c r="AS18" s="254">
        <v>0.17537039762155443</v>
      </c>
    </row>
    <row r="19" spans="1:45" ht="12" customHeight="1">
      <c r="A19" s="247" t="s">
        <v>354</v>
      </c>
      <c r="B19" s="255">
        <v>0.713696</v>
      </c>
      <c r="C19" s="255">
        <v>0.75824399999999981</v>
      </c>
      <c r="D19" s="255">
        <v>0.82516200000000006</v>
      </c>
      <c r="E19" s="255">
        <v>0.47530999999999995</v>
      </c>
      <c r="F19" s="255">
        <v>0.43992599999999998</v>
      </c>
      <c r="G19" s="255">
        <v>0.43540000000000001</v>
      </c>
      <c r="H19" s="255">
        <v>0.42899999999999999</v>
      </c>
      <c r="I19" s="255">
        <v>0.61612</v>
      </c>
      <c r="J19" s="255">
        <v>0.60819999999999985</v>
      </c>
      <c r="K19" s="255">
        <v>0.63998999999999995</v>
      </c>
      <c r="L19" s="255">
        <v>0.61718299999999993</v>
      </c>
      <c r="M19" s="255">
        <v>0.60253699999999999</v>
      </c>
      <c r="N19" s="255">
        <v>0.63459200000000004</v>
      </c>
      <c r="O19" s="255">
        <v>0.86120099999999999</v>
      </c>
      <c r="P19" s="255">
        <v>0.95752400000000004</v>
      </c>
      <c r="Q19" s="255">
        <v>0.99892099999999995</v>
      </c>
      <c r="R19" s="255">
        <v>1.045031</v>
      </c>
      <c r="S19" s="255">
        <v>1.065113</v>
      </c>
      <c r="T19" s="255">
        <v>1.0784530000000001</v>
      </c>
      <c r="U19" s="255">
        <v>1.2773559999999999</v>
      </c>
      <c r="V19" s="255">
        <v>1.3274080000000001</v>
      </c>
      <c r="W19" s="255">
        <v>1.3706079999999998</v>
      </c>
      <c r="X19" s="255">
        <v>1.6260000000000001</v>
      </c>
      <c r="Y19" s="255">
        <v>1.4728090000000003</v>
      </c>
      <c r="Z19" s="255">
        <v>1.4682090000000003</v>
      </c>
      <c r="AA19" s="255">
        <v>1.4702</v>
      </c>
      <c r="AB19" s="255">
        <v>0.84415200000000001</v>
      </c>
      <c r="AC19" s="255">
        <v>0.82050000000000001</v>
      </c>
      <c r="AD19" s="255">
        <v>0.81207000000000007</v>
      </c>
      <c r="AE19" s="255">
        <v>0.76925900000000014</v>
      </c>
      <c r="AF19" s="255">
        <v>0.76938230000000007</v>
      </c>
      <c r="AG19" s="255">
        <v>0.50960479999999997</v>
      </c>
      <c r="AH19" s="255">
        <v>0.5135324</v>
      </c>
      <c r="AI19" s="255">
        <v>0.53061720000000001</v>
      </c>
      <c r="AJ19" s="255">
        <v>0.54021709999999989</v>
      </c>
      <c r="AK19" s="255">
        <v>0.5214782</v>
      </c>
      <c r="AL19" s="255">
        <v>0.52183849999999987</v>
      </c>
      <c r="AM19" s="255">
        <v>0.57542149052461289</v>
      </c>
      <c r="AN19" s="255">
        <v>0.57341529052461282</v>
      </c>
      <c r="AO19" s="255">
        <v>0.7217731198625964</v>
      </c>
      <c r="AP19" s="256">
        <v>0.82478130000000005</v>
      </c>
      <c r="AQ19" s="254">
        <v>0.14271545628772264</v>
      </c>
      <c r="AR19" s="254">
        <v>-6.3514301266899276E-3</v>
      </c>
      <c r="AS19" s="254">
        <v>4.7610101820761352E-4</v>
      </c>
    </row>
    <row r="20" spans="1:45" s="248" customFormat="1" ht="12" customHeight="1">
      <c r="A20" s="257" t="s">
        <v>247</v>
      </c>
      <c r="B20" s="258">
        <v>26.337211937850604</v>
      </c>
      <c r="C20" s="258">
        <v>26.805090161212604</v>
      </c>
      <c r="D20" s="258">
        <v>31.945447282812861</v>
      </c>
      <c r="E20" s="258">
        <v>33.053462740859786</v>
      </c>
      <c r="F20" s="258">
        <v>35.837852980815818</v>
      </c>
      <c r="G20" s="258">
        <v>62.409300342625393</v>
      </c>
      <c r="H20" s="258">
        <v>64.062952554511398</v>
      </c>
      <c r="I20" s="258">
        <v>67.455415526514827</v>
      </c>
      <c r="J20" s="258">
        <v>68.610477380604095</v>
      </c>
      <c r="K20" s="258">
        <v>68.89553401345502</v>
      </c>
      <c r="L20" s="258">
        <v>70.961528740354765</v>
      </c>
      <c r="M20" s="258">
        <v>73.922936336226613</v>
      </c>
      <c r="N20" s="258">
        <v>77.416585006808134</v>
      </c>
      <c r="O20" s="258">
        <v>79.162739188094775</v>
      </c>
      <c r="P20" s="258">
        <v>80.031593368723691</v>
      </c>
      <c r="Q20" s="258">
        <v>82.332161454611139</v>
      </c>
      <c r="R20" s="258">
        <v>89.305144802953677</v>
      </c>
      <c r="S20" s="258">
        <v>91.911968887588174</v>
      </c>
      <c r="T20" s="258">
        <v>93.849402487024776</v>
      </c>
      <c r="U20" s="258">
        <v>95.938153573553834</v>
      </c>
      <c r="V20" s="258">
        <v>96.010356687298227</v>
      </c>
      <c r="W20" s="258">
        <v>97.624058656583529</v>
      </c>
      <c r="X20" s="258">
        <v>98.998794809764803</v>
      </c>
      <c r="Y20" s="258">
        <v>99.063840758233241</v>
      </c>
      <c r="Z20" s="258">
        <v>101.95824360012668</v>
      </c>
      <c r="AA20" s="258">
        <v>101.40871686349017</v>
      </c>
      <c r="AB20" s="258">
        <v>108.78292865762221</v>
      </c>
      <c r="AC20" s="258">
        <v>121.45022233743552</v>
      </c>
      <c r="AD20" s="258">
        <v>194.26956752946867</v>
      </c>
      <c r="AE20" s="258">
        <v>233.30381409439326</v>
      </c>
      <c r="AF20" s="258">
        <v>320.07831440761424</v>
      </c>
      <c r="AG20" s="258">
        <v>321.68830962018768</v>
      </c>
      <c r="AH20" s="258">
        <v>322.31206115304764</v>
      </c>
      <c r="AI20" s="258">
        <v>323.63872054424399</v>
      </c>
      <c r="AJ20" s="258">
        <v>325.51501946863459</v>
      </c>
      <c r="AK20" s="258">
        <v>322.82411187458382</v>
      </c>
      <c r="AL20" s="258">
        <v>322.74150041374241</v>
      </c>
      <c r="AM20" s="258">
        <v>322.7199660378389</v>
      </c>
      <c r="AN20" s="258">
        <v>324.38795203632998</v>
      </c>
      <c r="AO20" s="258">
        <v>324.03353139908705</v>
      </c>
      <c r="AP20" s="258">
        <v>323.36612025105217</v>
      </c>
      <c r="AQ20" s="259">
        <v>-2.0596977885380952E-3</v>
      </c>
      <c r="AR20" s="259">
        <v>3.3396084077871535E-2</v>
      </c>
      <c r="AS20" s="259">
        <v>0.18666152967504418</v>
      </c>
    </row>
    <row r="21" spans="1:45" ht="12" customHeight="1">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c r="AG21" s="255"/>
      <c r="AH21" s="255"/>
      <c r="AI21" s="255"/>
      <c r="AJ21" s="255"/>
      <c r="AK21" s="255"/>
      <c r="AL21" s="255"/>
      <c r="AM21" s="255"/>
      <c r="AN21" s="255"/>
      <c r="AO21" s="255"/>
      <c r="AP21" s="256"/>
      <c r="AQ21" s="254"/>
      <c r="AR21" s="254"/>
      <c r="AS21" s="254"/>
    </row>
    <row r="22" spans="1:45" ht="12" customHeight="1">
      <c r="A22" s="247" t="s">
        <v>254</v>
      </c>
      <c r="B22" s="255">
        <v>0.44999999999999996</v>
      </c>
      <c r="C22" s="255">
        <v>0.37100000000000005</v>
      </c>
      <c r="D22" s="255">
        <v>0.32707015868020001</v>
      </c>
      <c r="E22" s="255">
        <v>0.30820072644865004</v>
      </c>
      <c r="F22" s="255">
        <v>0.46544599504489997</v>
      </c>
      <c r="G22" s="255">
        <v>0.44657656281335001</v>
      </c>
      <c r="H22" s="255">
        <v>0.40254788760640003</v>
      </c>
      <c r="I22" s="255">
        <v>0.40254788760640003</v>
      </c>
      <c r="J22" s="255">
        <v>0.5409237239711</v>
      </c>
      <c r="K22" s="255">
        <v>0.62898107438500006</v>
      </c>
      <c r="L22" s="255">
        <v>0.59124220992190013</v>
      </c>
      <c r="M22" s="255">
        <v>0.61640145289730008</v>
      </c>
      <c r="N22" s="255">
        <v>0.74848747851815001</v>
      </c>
      <c r="O22" s="255">
        <v>0.70445880331120003</v>
      </c>
      <c r="P22" s="255">
        <v>0.75477728926199994</v>
      </c>
      <c r="Q22" s="255">
        <v>0.91202255785825004</v>
      </c>
      <c r="R22" s="255">
        <v>0.86170407190745002</v>
      </c>
      <c r="S22" s="255">
        <v>0.94347161157749992</v>
      </c>
      <c r="T22" s="255">
        <v>0.88057350413899993</v>
      </c>
      <c r="U22" s="255">
        <v>0.90573274711439999</v>
      </c>
      <c r="V22" s="255">
        <v>1.11329650166145</v>
      </c>
      <c r="W22" s="255">
        <v>1.3460194991838998</v>
      </c>
      <c r="X22" s="255">
        <v>1.27683158100155</v>
      </c>
      <c r="Y22" s="255">
        <v>1.27683158100155</v>
      </c>
      <c r="Z22" s="255">
        <v>1.3271500669523502</v>
      </c>
      <c r="AA22" s="255">
        <v>1.27683158100155</v>
      </c>
      <c r="AB22" s="255">
        <v>1.1573251768684001</v>
      </c>
      <c r="AC22" s="255">
        <v>1.11329650166145</v>
      </c>
      <c r="AD22" s="255">
        <v>0.81138558595665011</v>
      </c>
      <c r="AE22" s="255">
        <v>0.91831236860210008</v>
      </c>
      <c r="AF22" s="255">
        <v>0.89944293637055006</v>
      </c>
      <c r="AG22" s="255">
        <v>0.80509577521280007</v>
      </c>
      <c r="AH22" s="255">
        <v>0.7296180462866001</v>
      </c>
      <c r="AI22" s="255">
        <v>0.67300974959194992</v>
      </c>
      <c r="AJ22" s="255">
        <v>0.61011164215345004</v>
      </c>
      <c r="AK22" s="255">
        <v>0.49060523802029998</v>
      </c>
      <c r="AL22" s="255">
        <v>0.44028675206949996</v>
      </c>
      <c r="AM22" s="255">
        <v>0.42770713058179999</v>
      </c>
      <c r="AN22" s="255">
        <v>0.44028675206949996</v>
      </c>
      <c r="AO22" s="255">
        <v>0.42770713058179999</v>
      </c>
      <c r="AP22" s="256">
        <v>0.42770713058179999</v>
      </c>
      <c r="AQ22" s="254">
        <v>0</v>
      </c>
      <c r="AR22" s="254">
        <v>-7.356360982065846E-2</v>
      </c>
      <c r="AS22" s="254">
        <v>2.4689187347561308E-4</v>
      </c>
    </row>
    <row r="23" spans="1:45" ht="12" customHeight="1">
      <c r="A23" s="247" t="s">
        <v>263</v>
      </c>
      <c r="B23" s="255">
        <v>0.37845000000000001</v>
      </c>
      <c r="C23" s="255">
        <v>0.37845000000000001</v>
      </c>
      <c r="D23" s="255">
        <v>0.41629500000000003</v>
      </c>
      <c r="E23" s="255">
        <v>0.43143300000000001</v>
      </c>
      <c r="F23" s="255">
        <v>0.62065800000000004</v>
      </c>
      <c r="G23" s="255">
        <v>0.63579600000000003</v>
      </c>
      <c r="H23" s="255">
        <v>0.64336499999999996</v>
      </c>
      <c r="I23" s="255">
        <v>0.68120999999999998</v>
      </c>
      <c r="J23" s="255">
        <v>0.80231399999999997</v>
      </c>
      <c r="K23" s="255">
        <v>0.76446900000000007</v>
      </c>
      <c r="L23" s="255">
        <v>0.76446900000000007</v>
      </c>
      <c r="M23" s="255">
        <v>0.825021</v>
      </c>
      <c r="N23" s="255">
        <v>0.64336499999999996</v>
      </c>
      <c r="O23" s="255">
        <v>0.64336499999999996</v>
      </c>
      <c r="P23" s="255">
        <v>0.75690000000000002</v>
      </c>
      <c r="Q23" s="255">
        <v>0.772038</v>
      </c>
      <c r="R23" s="255">
        <v>0.75690000000000002</v>
      </c>
      <c r="S23" s="255">
        <v>0.64336499999999996</v>
      </c>
      <c r="T23" s="255">
        <v>0.63579600000000003</v>
      </c>
      <c r="U23" s="255">
        <v>0.63579600000000003</v>
      </c>
      <c r="V23" s="255">
        <v>0.59795100000000001</v>
      </c>
      <c r="W23" s="255">
        <v>0.56767499999999993</v>
      </c>
      <c r="X23" s="255">
        <v>0.55409621400000009</v>
      </c>
      <c r="Y23" s="255">
        <v>0.50510964599999997</v>
      </c>
      <c r="Z23" s="255">
        <v>0.46270053899999997</v>
      </c>
      <c r="AA23" s="255">
        <v>0.45968050799999999</v>
      </c>
      <c r="AB23" s="255">
        <v>0.45048417299999999</v>
      </c>
      <c r="AC23" s="255">
        <v>0.45647882099999998</v>
      </c>
      <c r="AD23" s="255">
        <v>0.46952020799999999</v>
      </c>
      <c r="AE23" s="255">
        <v>0.52799830199999997</v>
      </c>
      <c r="AF23" s="255">
        <v>0.57975512400000007</v>
      </c>
      <c r="AG23" s="255">
        <v>0.57768121800000005</v>
      </c>
      <c r="AH23" s="255">
        <v>0.62114998499999996</v>
      </c>
      <c r="AI23" s="255">
        <v>0.60343852499999995</v>
      </c>
      <c r="AJ23" s="255">
        <v>0.64190418299999996</v>
      </c>
      <c r="AK23" s="255">
        <v>0.61695675899999991</v>
      </c>
      <c r="AL23" s="255">
        <v>0.54057041099999992</v>
      </c>
      <c r="AM23" s="255">
        <v>0.59222883599999998</v>
      </c>
      <c r="AN23" s="255">
        <v>0.57397240799999993</v>
      </c>
      <c r="AO23" s="255">
        <v>0.55181037600000005</v>
      </c>
      <c r="AP23" s="256">
        <v>0.60407432099999991</v>
      </c>
      <c r="AQ23" s="254">
        <v>9.4713595961812613E-2</v>
      </c>
      <c r="AR23" s="254">
        <v>4.4208831711629593E-3</v>
      </c>
      <c r="AS23" s="254">
        <v>3.4869898153749694E-4</v>
      </c>
    </row>
    <row r="24" spans="1:45" ht="12" customHeight="1">
      <c r="A24" s="247" t="s">
        <v>269</v>
      </c>
      <c r="B24" s="255">
        <v>3.9520615562260497</v>
      </c>
      <c r="C24" s="255">
        <v>3.9549596636645501</v>
      </c>
      <c r="D24" s="255">
        <v>3.8165838272998496</v>
      </c>
      <c r="E24" s="255">
        <v>4.8870108967297492</v>
      </c>
      <c r="F24" s="255">
        <v>4.9619090041682492</v>
      </c>
      <c r="G24" s="255">
        <v>5.9026604857439953</v>
      </c>
      <c r="H24" s="255">
        <v>6.493355228640711</v>
      </c>
      <c r="I24" s="255">
        <v>6.6360845729394207</v>
      </c>
      <c r="J24" s="255">
        <v>8.1564690501401103</v>
      </c>
      <c r="K24" s="255">
        <v>8.4216350604729868</v>
      </c>
      <c r="L24" s="255">
        <v>8.6305727014663454</v>
      </c>
      <c r="M24" s="255">
        <v>8.8110835024573646</v>
      </c>
      <c r="N24" s="255">
        <v>9.74275029659578</v>
      </c>
      <c r="O24" s="255">
        <v>9.5660668326281915</v>
      </c>
      <c r="P24" s="255">
        <v>9.7044422484116755</v>
      </c>
      <c r="Q24" s="255">
        <v>10.804390671313071</v>
      </c>
      <c r="R24" s="255">
        <v>11.682216402559447</v>
      </c>
      <c r="S24" s="255">
        <v>12.04082164057975</v>
      </c>
      <c r="T24" s="255">
        <v>11.663025425702749</v>
      </c>
      <c r="U24" s="255">
        <v>10.937958325696901</v>
      </c>
      <c r="V24" s="255">
        <v>11.366245077766402</v>
      </c>
      <c r="W24" s="255">
        <v>11.596971133963201</v>
      </c>
      <c r="X24" s="255">
        <v>10.448168228168599</v>
      </c>
      <c r="Y24" s="255">
        <v>10.149069394281449</v>
      </c>
      <c r="Z24" s="255">
        <v>9.721941885187352</v>
      </c>
      <c r="AA24" s="255">
        <v>9.6880883198964511</v>
      </c>
      <c r="AB24" s="255">
        <v>8.5457472760874005</v>
      </c>
      <c r="AC24" s="255">
        <v>8.1683586314563996</v>
      </c>
      <c r="AD24" s="255">
        <v>7.4907979355836991</v>
      </c>
      <c r="AE24" s="255">
        <v>7.0776991016965498</v>
      </c>
      <c r="AF24" s="255">
        <v>6.8039921911075032</v>
      </c>
      <c r="AG24" s="255">
        <v>6.8833368525374787</v>
      </c>
      <c r="AH24" s="255">
        <v>7.4946033973840942</v>
      </c>
      <c r="AI24" s="255">
        <v>7.0474897080206755</v>
      </c>
      <c r="AJ24" s="255">
        <v>6.5392239224565571</v>
      </c>
      <c r="AK24" s="255">
        <v>8.0050412256682275</v>
      </c>
      <c r="AL24" s="255">
        <v>7.6012196522795206</v>
      </c>
      <c r="AM24" s="255">
        <v>7.9179968880012295</v>
      </c>
      <c r="AN24" s="255">
        <v>8.6445147048926465</v>
      </c>
      <c r="AO24" s="255">
        <v>8.5229896236442499</v>
      </c>
      <c r="AP24" s="256">
        <v>7.9017046112025353</v>
      </c>
      <c r="AQ24" s="254">
        <v>-7.2895197562855452E-2</v>
      </c>
      <c r="AR24" s="254">
        <v>1.8755547017810237E-2</v>
      </c>
      <c r="AS24" s="254">
        <v>4.5612207878249931E-3</v>
      </c>
    </row>
    <row r="25" spans="1:45" ht="12" customHeight="1">
      <c r="A25" s="247" t="s">
        <v>272</v>
      </c>
      <c r="B25" s="255">
        <v>1.0901930000000002</v>
      </c>
      <c r="C25" s="255">
        <v>1.0055130000000001</v>
      </c>
      <c r="D25" s="255">
        <v>0.95926</v>
      </c>
      <c r="E25" s="255">
        <v>1.59494</v>
      </c>
      <c r="F25" s="255">
        <v>1.5105999999999999</v>
      </c>
      <c r="G25" s="255">
        <v>1.4419999999999999</v>
      </c>
      <c r="H25" s="255">
        <v>1.3620000000000001</v>
      </c>
      <c r="I25" s="255">
        <v>1.286</v>
      </c>
      <c r="J25" s="255">
        <v>1.2310000000000001</v>
      </c>
      <c r="K25" s="255">
        <v>1.1990000000000001</v>
      </c>
      <c r="L25" s="255">
        <v>1.52</v>
      </c>
      <c r="M25" s="255">
        <v>1.4910000000000001</v>
      </c>
      <c r="N25" s="255">
        <v>1.2448000000000001</v>
      </c>
      <c r="O25" s="255">
        <v>1.0075000000000001</v>
      </c>
      <c r="P25" s="255">
        <v>1.0004</v>
      </c>
      <c r="Q25" s="255">
        <v>1.0058</v>
      </c>
      <c r="R25" s="255">
        <v>0.98039999999999983</v>
      </c>
      <c r="S25" s="255">
        <v>0.93129999999999979</v>
      </c>
      <c r="T25" s="255">
        <v>1.1629</v>
      </c>
      <c r="U25" s="255">
        <v>1.2253000000000003</v>
      </c>
      <c r="V25" s="255">
        <v>1.1699000000000004</v>
      </c>
      <c r="W25" s="255">
        <v>1.1539999999999999</v>
      </c>
      <c r="X25" s="255">
        <v>0.5081</v>
      </c>
      <c r="Y25" s="255">
        <v>0.49380000000000002</v>
      </c>
      <c r="Z25" s="255">
        <v>0.46820000000000001</v>
      </c>
      <c r="AA25" s="255">
        <v>0.45839999999999997</v>
      </c>
      <c r="AB25" s="255">
        <v>0.47770000000000001</v>
      </c>
      <c r="AC25" s="255">
        <v>0.48</v>
      </c>
      <c r="AD25" s="255">
        <v>0.48</v>
      </c>
      <c r="AE25" s="255">
        <v>0.6</v>
      </c>
      <c r="AF25" s="255">
        <v>0.6</v>
      </c>
      <c r="AG25" s="255">
        <v>0.6</v>
      </c>
      <c r="AH25" s="255">
        <v>0.6</v>
      </c>
      <c r="AI25" s="255">
        <v>0.6</v>
      </c>
      <c r="AJ25" s="255">
        <v>0.6</v>
      </c>
      <c r="AK25" s="255">
        <v>0.6</v>
      </c>
      <c r="AL25" s="255">
        <v>0.6</v>
      </c>
      <c r="AM25" s="255">
        <v>0.6</v>
      </c>
      <c r="AN25" s="255">
        <v>0.6</v>
      </c>
      <c r="AO25" s="255">
        <v>0.6</v>
      </c>
      <c r="AP25" s="256">
        <v>0.6</v>
      </c>
      <c r="AQ25" s="254">
        <v>0</v>
      </c>
      <c r="AR25" s="254">
        <v>0</v>
      </c>
      <c r="AS25" s="254">
        <v>3.4634709943662408E-4</v>
      </c>
    </row>
    <row r="26" spans="1:45" ht="12" customHeight="1">
      <c r="A26" s="247" t="s">
        <v>280</v>
      </c>
      <c r="B26" s="255">
        <v>8.4375</v>
      </c>
      <c r="C26" s="255">
        <v>7.875</v>
      </c>
      <c r="D26" s="255">
        <v>7.4625000000000004</v>
      </c>
      <c r="E26" s="255">
        <v>6.9375</v>
      </c>
      <c r="F26" s="255">
        <v>6</v>
      </c>
      <c r="G26" s="255">
        <v>5.625</v>
      </c>
      <c r="H26" s="255">
        <v>5.3250000000000002</v>
      </c>
      <c r="I26" s="255">
        <v>5.1749999999999998</v>
      </c>
      <c r="J26" s="255">
        <v>4.2750000000000004</v>
      </c>
      <c r="K26" s="255">
        <v>3.8250000000000002</v>
      </c>
      <c r="L26" s="255">
        <v>4.0125000000000002</v>
      </c>
      <c r="M26" s="255">
        <v>4.1624999999999996</v>
      </c>
      <c r="N26" s="255">
        <v>4.5750000000000002</v>
      </c>
      <c r="O26" s="255">
        <v>4.5374999999999996</v>
      </c>
      <c r="P26" s="255">
        <v>4.3125</v>
      </c>
      <c r="Q26" s="255">
        <v>4.5374999999999996</v>
      </c>
      <c r="R26" s="255">
        <v>4.9874999999999998</v>
      </c>
      <c r="S26" s="255">
        <v>5.1749999999999998</v>
      </c>
      <c r="T26" s="255">
        <v>5.1375000000000002</v>
      </c>
      <c r="U26" s="255">
        <v>4.9874999999999998</v>
      </c>
      <c r="V26" s="255">
        <v>4.7249999999999996</v>
      </c>
      <c r="W26" s="255">
        <v>4.5374999999999996</v>
      </c>
      <c r="X26" s="255">
        <v>4.4625000000000004</v>
      </c>
      <c r="Y26" s="255">
        <v>4.2824999999999998</v>
      </c>
      <c r="Z26" s="255">
        <v>3.9975000000000001</v>
      </c>
      <c r="AA26" s="255">
        <v>3.87</v>
      </c>
      <c r="AB26" s="255">
        <v>3.5924999999999998</v>
      </c>
      <c r="AC26" s="255">
        <v>3.39</v>
      </c>
      <c r="AD26" s="255">
        <v>3.06</v>
      </c>
      <c r="AE26" s="255">
        <v>2.835</v>
      </c>
      <c r="AF26" s="255">
        <v>2.8050000000000002</v>
      </c>
      <c r="AG26" s="255">
        <v>3.0975000000000001</v>
      </c>
      <c r="AH26" s="255">
        <v>3.0375000000000001</v>
      </c>
      <c r="AI26" s="255">
        <v>3.03</v>
      </c>
      <c r="AJ26" s="255">
        <v>2.8050000000000002</v>
      </c>
      <c r="AK26" s="255">
        <v>2.5423575</v>
      </c>
      <c r="AL26" s="255">
        <v>2.3132758171378089</v>
      </c>
      <c r="AM26" s="255">
        <v>2.5</v>
      </c>
      <c r="AN26" s="255">
        <v>2.7</v>
      </c>
      <c r="AO26" s="255">
        <v>2.5</v>
      </c>
      <c r="AP26" s="256">
        <v>2.5</v>
      </c>
      <c r="AQ26" s="254">
        <v>0</v>
      </c>
      <c r="AR26" s="254">
        <v>-1.2496384088029555E-2</v>
      </c>
      <c r="AS26" s="254">
        <v>1.4431129143192671E-3</v>
      </c>
    </row>
    <row r="27" spans="1:45" ht="12" customHeight="1">
      <c r="A27" s="247" t="s">
        <v>281</v>
      </c>
      <c r="B27" s="255">
        <v>2.2702695909117496</v>
      </c>
      <c r="C27" s="255">
        <v>2.1837038338871499</v>
      </c>
      <c r="D27" s="255">
        <v>2.3481535347149505</v>
      </c>
      <c r="E27" s="255">
        <v>2.2515172380202997</v>
      </c>
      <c r="F27" s="255">
        <v>2.2029188057887499</v>
      </c>
      <c r="G27" s="255">
        <v>2.2495432380203</v>
      </c>
      <c r="H27" s="255">
        <v>2.28276680578875</v>
      </c>
      <c r="I27" s="255">
        <v>2.1630639950449</v>
      </c>
      <c r="J27" s="255">
        <v>2.2402275628133497</v>
      </c>
      <c r="K27" s="255">
        <v>2.0408371305817998</v>
      </c>
      <c r="L27" s="255">
        <v>1.9915454340064001</v>
      </c>
      <c r="M27" s="255">
        <v>2.3780714340064004</v>
      </c>
      <c r="N27" s="255">
        <v>2.2023050017748509</v>
      </c>
      <c r="O27" s="255">
        <v>2.1368464433433001</v>
      </c>
      <c r="P27" s="255">
        <v>2.0241824582556003</v>
      </c>
      <c r="Q27" s="255">
        <v>1.9805032883925</v>
      </c>
      <c r="R27" s="255">
        <v>2.1039422531117498</v>
      </c>
      <c r="S27" s="255">
        <v>1.9474619843224499</v>
      </c>
      <c r="T27" s="255">
        <v>1.8964639176242333</v>
      </c>
      <c r="U27" s="255">
        <v>2.0408685948698668</v>
      </c>
      <c r="V27" s="255">
        <v>2.0711899375155003</v>
      </c>
      <c r="W27" s="255">
        <v>1.9745878962277998</v>
      </c>
      <c r="X27" s="255">
        <v>1.9751915402277997</v>
      </c>
      <c r="Y27" s="255">
        <v>2.0875907135365606</v>
      </c>
      <c r="Z27" s="255">
        <v>1.9892830779129671</v>
      </c>
      <c r="AA27" s="255">
        <v>1.9448398240508644</v>
      </c>
      <c r="AB27" s="255">
        <v>1.9098081161079066</v>
      </c>
      <c r="AC27" s="255">
        <v>1.886365789629628</v>
      </c>
      <c r="AD27" s="255">
        <v>1.867593568514055</v>
      </c>
      <c r="AE27" s="255">
        <v>2.0402667371925003</v>
      </c>
      <c r="AF27" s="255">
        <v>1.9394051509939452</v>
      </c>
      <c r="AG27" s="255">
        <v>1.9299523688493758</v>
      </c>
      <c r="AH27" s="255">
        <v>1.7654152816289879</v>
      </c>
      <c r="AI27" s="255">
        <v>1.7473852205304239</v>
      </c>
      <c r="AJ27" s="255">
        <v>1.6956813552442631</v>
      </c>
      <c r="AK27" s="255">
        <v>1.6663835535668496</v>
      </c>
      <c r="AL27" s="255">
        <v>1.6534435967684604</v>
      </c>
      <c r="AM27" s="255">
        <v>1.5787172161381382</v>
      </c>
      <c r="AN27" s="255">
        <v>1.5658525371136269</v>
      </c>
      <c r="AO27" s="255">
        <v>1.5932264675192955</v>
      </c>
      <c r="AP27" s="256">
        <v>1.5954770019583344</v>
      </c>
      <c r="AQ27" s="254">
        <v>1.4125640547153484E-3</v>
      </c>
      <c r="AR27" s="254">
        <v>-2.4428608215361081E-2</v>
      </c>
      <c r="AS27" s="254">
        <v>9.2098138641018355E-4</v>
      </c>
    </row>
    <row r="28" spans="1:45" ht="12" customHeight="1">
      <c r="A28" s="257" t="s">
        <v>282</v>
      </c>
      <c r="B28" s="258">
        <v>16.578474147137797</v>
      </c>
      <c r="C28" s="258">
        <v>15.768626497551699</v>
      </c>
      <c r="D28" s="258">
        <v>15.329862520695</v>
      </c>
      <c r="E28" s="258">
        <v>16.4106018611987</v>
      </c>
      <c r="F28" s="258">
        <v>15.7615318050019</v>
      </c>
      <c r="G28" s="258">
        <v>16.301576286577642</v>
      </c>
      <c r="H28" s="258">
        <v>16.509034922035859</v>
      </c>
      <c r="I28" s="258">
        <v>16.343906455590719</v>
      </c>
      <c r="J28" s="258">
        <v>17.245934336924559</v>
      </c>
      <c r="K28" s="258">
        <v>16.879922265439788</v>
      </c>
      <c r="L28" s="258">
        <v>17.510329345394645</v>
      </c>
      <c r="M28" s="258">
        <v>18.284077389361066</v>
      </c>
      <c r="N28" s="258">
        <v>19.15670777688878</v>
      </c>
      <c r="O28" s="258">
        <v>18.595737079282692</v>
      </c>
      <c r="P28" s="258">
        <v>18.553201995929282</v>
      </c>
      <c r="Q28" s="258">
        <v>20.012254517563822</v>
      </c>
      <c r="R28" s="258">
        <v>21.372662727578653</v>
      </c>
      <c r="S28" s="258">
        <v>21.681420236479703</v>
      </c>
      <c r="T28" s="258">
        <v>21.376258847465987</v>
      </c>
      <c r="U28" s="258">
        <v>20.733155667681178</v>
      </c>
      <c r="V28" s="258">
        <v>21.043582516943346</v>
      </c>
      <c r="W28" s="258">
        <v>21.176753529374903</v>
      </c>
      <c r="X28" s="258">
        <v>19.224887563397953</v>
      </c>
      <c r="Y28" s="258">
        <v>18.79490133481956</v>
      </c>
      <c r="Z28" s="258">
        <v>17.966775569052672</v>
      </c>
      <c r="AA28" s="258">
        <v>17.697840232948863</v>
      </c>
      <c r="AB28" s="258">
        <v>16.133564742063708</v>
      </c>
      <c r="AC28" s="258">
        <v>15.494499743747475</v>
      </c>
      <c r="AD28" s="258">
        <v>14.179297298054403</v>
      </c>
      <c r="AE28" s="258">
        <v>13.999276509491148</v>
      </c>
      <c r="AF28" s="258">
        <v>13.627595402471997</v>
      </c>
      <c r="AG28" s="258">
        <v>13.893566214599655</v>
      </c>
      <c r="AH28" s="258">
        <v>14.248286710299682</v>
      </c>
      <c r="AI28" s="258">
        <v>13.701323203143048</v>
      </c>
      <c r="AJ28" s="258">
        <v>12.891921102854269</v>
      </c>
      <c r="AK28" s="258">
        <v>13.921344276255379</v>
      </c>
      <c r="AL28" s="258">
        <v>13.148796229255289</v>
      </c>
      <c r="AM28" s="258">
        <v>13.616650070721166</v>
      </c>
      <c r="AN28" s="258">
        <v>14.524626402075771</v>
      </c>
      <c r="AO28" s="258">
        <v>14.195733597745345</v>
      </c>
      <c r="AP28" s="258">
        <v>13.628963064742669</v>
      </c>
      <c r="AQ28" s="259">
        <v>-3.992541344201439E-2</v>
      </c>
      <c r="AR28" s="259">
        <v>1.3945533077146521E-3</v>
      </c>
      <c r="AS28" s="259">
        <v>7.8672530430041777E-3</v>
      </c>
    </row>
    <row r="29" spans="1:45" ht="12" customHeight="1">
      <c r="A29" s="260"/>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6"/>
      <c r="AQ29" s="254"/>
      <c r="AR29" s="254"/>
      <c r="AS29" s="254"/>
    </row>
    <row r="30" spans="1:45" ht="12" customHeight="1">
      <c r="A30" s="247" t="s">
        <v>283</v>
      </c>
      <c r="B30" s="255" t="s">
        <v>410</v>
      </c>
      <c r="C30" s="255" t="s">
        <v>410</v>
      </c>
      <c r="D30" s="255" t="s">
        <v>410</v>
      </c>
      <c r="E30" s="255" t="s">
        <v>410</v>
      </c>
      <c r="F30" s="255" t="s">
        <v>410</v>
      </c>
      <c r="G30" s="255" t="s">
        <v>410</v>
      </c>
      <c r="H30" s="255" t="s">
        <v>410</v>
      </c>
      <c r="I30" s="255" t="s">
        <v>410</v>
      </c>
      <c r="J30" s="255" t="s">
        <v>410</v>
      </c>
      <c r="K30" s="255" t="s">
        <v>410</v>
      </c>
      <c r="L30" s="255" t="s">
        <v>410</v>
      </c>
      <c r="M30" s="255">
        <v>1.254</v>
      </c>
      <c r="N30" s="255">
        <v>1.254</v>
      </c>
      <c r="O30" s="255">
        <v>1.254</v>
      </c>
      <c r="P30" s="255">
        <v>1.157</v>
      </c>
      <c r="Q30" s="255">
        <v>1.157</v>
      </c>
      <c r="R30" s="255">
        <v>1.157</v>
      </c>
      <c r="S30" s="255">
        <v>1.157</v>
      </c>
      <c r="T30" s="255">
        <v>1.157</v>
      </c>
      <c r="U30" s="255">
        <v>1.1779999999999999</v>
      </c>
      <c r="V30" s="255">
        <v>1.1779999999999999</v>
      </c>
      <c r="W30" s="255">
        <v>1.1779999999999999</v>
      </c>
      <c r="X30" s="255">
        <v>7</v>
      </c>
      <c r="Y30" s="255">
        <v>7</v>
      </c>
      <c r="Z30" s="255">
        <v>7</v>
      </c>
      <c r="AA30" s="255">
        <v>7</v>
      </c>
      <c r="AB30" s="255">
        <v>7</v>
      </c>
      <c r="AC30" s="255">
        <v>7</v>
      </c>
      <c r="AD30" s="255">
        <v>7</v>
      </c>
      <c r="AE30" s="255">
        <v>7</v>
      </c>
      <c r="AF30" s="255">
        <v>7</v>
      </c>
      <c r="AG30" s="255">
        <v>7</v>
      </c>
      <c r="AH30" s="255">
        <v>7</v>
      </c>
      <c r="AI30" s="255">
        <v>7</v>
      </c>
      <c r="AJ30" s="255">
        <v>7</v>
      </c>
      <c r="AK30" s="255">
        <v>7</v>
      </c>
      <c r="AL30" s="255">
        <v>7</v>
      </c>
      <c r="AM30" s="255">
        <v>7</v>
      </c>
      <c r="AN30" s="255">
        <v>7</v>
      </c>
      <c r="AO30" s="255">
        <v>7</v>
      </c>
      <c r="AP30" s="256">
        <v>7</v>
      </c>
      <c r="AQ30" s="254">
        <v>0</v>
      </c>
      <c r="AR30" s="254">
        <v>0</v>
      </c>
      <c r="AS30" s="254">
        <v>4.0407161600939474E-3</v>
      </c>
    </row>
    <row r="31" spans="1:45" ht="12" customHeight="1">
      <c r="A31" s="247" t="s">
        <v>285</v>
      </c>
      <c r="B31" s="255" t="s">
        <v>410</v>
      </c>
      <c r="C31" s="255" t="s">
        <v>410</v>
      </c>
      <c r="D31" s="255" t="s">
        <v>410</v>
      </c>
      <c r="E31" s="255" t="s">
        <v>410</v>
      </c>
      <c r="F31" s="255" t="s">
        <v>410</v>
      </c>
      <c r="G31" s="255" t="s">
        <v>410</v>
      </c>
      <c r="H31" s="255" t="s">
        <v>410</v>
      </c>
      <c r="I31" s="255" t="s">
        <v>410</v>
      </c>
      <c r="J31" s="255" t="s">
        <v>410</v>
      </c>
      <c r="K31" s="255" t="s">
        <v>410</v>
      </c>
      <c r="L31" s="255" t="s">
        <v>410</v>
      </c>
      <c r="M31" s="255">
        <v>5.1869999999999994</v>
      </c>
      <c r="N31" s="255">
        <v>5.1869999999999994</v>
      </c>
      <c r="O31" s="255">
        <v>5.1869999999999994</v>
      </c>
      <c r="P31" s="255">
        <v>5.3179999999999996</v>
      </c>
      <c r="Q31" s="255">
        <v>5.3179999999999996</v>
      </c>
      <c r="R31" s="255">
        <v>5.3179999999999996</v>
      </c>
      <c r="S31" s="255">
        <v>5.3179999999999996</v>
      </c>
      <c r="T31" s="255">
        <v>5.4</v>
      </c>
      <c r="U31" s="255">
        <v>5.4</v>
      </c>
      <c r="V31" s="255">
        <v>5.4</v>
      </c>
      <c r="W31" s="255">
        <v>5.4</v>
      </c>
      <c r="X31" s="255">
        <v>5.4</v>
      </c>
      <c r="Y31" s="255">
        <v>8.9999999999999982</v>
      </c>
      <c r="Z31" s="255">
        <v>8.9999999999999982</v>
      </c>
      <c r="AA31" s="255">
        <v>8.9999999999999982</v>
      </c>
      <c r="AB31" s="255">
        <v>8.9999999999999982</v>
      </c>
      <c r="AC31" s="255">
        <v>30</v>
      </c>
      <c r="AD31" s="255">
        <v>30</v>
      </c>
      <c r="AE31" s="255">
        <v>30</v>
      </c>
      <c r="AF31" s="255">
        <v>30</v>
      </c>
      <c r="AG31" s="255">
        <v>30</v>
      </c>
      <c r="AH31" s="255">
        <v>30</v>
      </c>
      <c r="AI31" s="255">
        <v>30</v>
      </c>
      <c r="AJ31" s="255">
        <v>30</v>
      </c>
      <c r="AK31" s="255">
        <v>30</v>
      </c>
      <c r="AL31" s="255">
        <v>30</v>
      </c>
      <c r="AM31" s="255">
        <v>30</v>
      </c>
      <c r="AN31" s="255">
        <v>30</v>
      </c>
      <c r="AO31" s="255">
        <v>30</v>
      </c>
      <c r="AP31" s="256">
        <v>30</v>
      </c>
      <c r="AQ31" s="254">
        <v>0</v>
      </c>
      <c r="AR31" s="254">
        <v>0</v>
      </c>
      <c r="AS31" s="254">
        <v>1.7317354971831206E-2</v>
      </c>
    </row>
    <row r="32" spans="1:45" ht="12" customHeight="1">
      <c r="A32" s="247" t="s">
        <v>286</v>
      </c>
      <c r="B32" s="255" t="s">
        <v>410</v>
      </c>
      <c r="C32" s="255" t="s">
        <v>410</v>
      </c>
      <c r="D32" s="255" t="s">
        <v>410</v>
      </c>
      <c r="E32" s="255" t="s">
        <v>410</v>
      </c>
      <c r="F32" s="255" t="s">
        <v>410</v>
      </c>
      <c r="G32" s="255" t="s">
        <v>410</v>
      </c>
      <c r="H32" s="255" t="s">
        <v>410</v>
      </c>
      <c r="I32" s="255" t="s">
        <v>410</v>
      </c>
      <c r="J32" s="255" t="s">
        <v>410</v>
      </c>
      <c r="K32" s="255" t="s">
        <v>410</v>
      </c>
      <c r="L32" s="255" t="s">
        <v>410</v>
      </c>
      <c r="M32" s="255">
        <v>116.14926500000001</v>
      </c>
      <c r="N32" s="255">
        <v>116.14926500000001</v>
      </c>
      <c r="O32" s="255">
        <v>115.07668300000002</v>
      </c>
      <c r="P32" s="255">
        <v>115.07668300000002</v>
      </c>
      <c r="Q32" s="255">
        <v>113.60723100000001</v>
      </c>
      <c r="R32" s="255">
        <v>113.60723100000001</v>
      </c>
      <c r="S32" s="255">
        <v>113.1119934</v>
      </c>
      <c r="T32" s="255">
        <v>113.1119934</v>
      </c>
      <c r="U32" s="255">
        <v>112.11202259999999</v>
      </c>
      <c r="V32" s="255">
        <v>112.11202259999999</v>
      </c>
      <c r="W32" s="255">
        <v>111.295177</v>
      </c>
      <c r="X32" s="255">
        <v>109.67725059999999</v>
      </c>
      <c r="Y32" s="255">
        <v>107.76669899999999</v>
      </c>
      <c r="Z32" s="255">
        <v>105.46368</v>
      </c>
      <c r="AA32" s="255">
        <v>104.404815</v>
      </c>
      <c r="AB32" s="255">
        <v>104.03372400000001</v>
      </c>
      <c r="AC32" s="255">
        <v>106.42702900000002</v>
      </c>
      <c r="AD32" s="255">
        <v>106.36616599999999</v>
      </c>
      <c r="AE32" s="255">
        <v>105.563953</v>
      </c>
      <c r="AF32" s="255">
        <v>105.80035179999999</v>
      </c>
      <c r="AG32" s="255">
        <v>105.7094496</v>
      </c>
      <c r="AH32" s="255">
        <v>105.49158600000001</v>
      </c>
      <c r="AI32" s="255">
        <v>105.0164164</v>
      </c>
      <c r="AJ32" s="255">
        <v>103.16389199999999</v>
      </c>
      <c r="AK32" s="255">
        <v>102.37519999999999</v>
      </c>
      <c r="AL32" s="255">
        <v>106.28288999999999</v>
      </c>
      <c r="AM32" s="255">
        <v>106.591534</v>
      </c>
      <c r="AN32" s="255">
        <v>107.2207794</v>
      </c>
      <c r="AO32" s="255">
        <v>107.80423919999998</v>
      </c>
      <c r="AP32" s="256">
        <v>107.80423919999998</v>
      </c>
      <c r="AQ32" s="254">
        <v>0</v>
      </c>
      <c r="AR32" s="254">
        <v>2.1022089038733593E-3</v>
      </c>
      <c r="AS32" s="254">
        <v>6.2229475923153338E-2</v>
      </c>
    </row>
    <row r="33" spans="1:45" ht="12" customHeight="1">
      <c r="A33" s="247" t="s">
        <v>287</v>
      </c>
      <c r="B33" s="261" t="s">
        <v>410</v>
      </c>
      <c r="C33" s="261" t="s">
        <v>410</v>
      </c>
      <c r="D33" s="261" t="s">
        <v>410</v>
      </c>
      <c r="E33" s="261" t="s">
        <v>410</v>
      </c>
      <c r="F33" s="261" t="s">
        <v>410</v>
      </c>
      <c r="G33" s="261" t="s">
        <v>410</v>
      </c>
      <c r="H33" s="261" t="s">
        <v>410</v>
      </c>
      <c r="I33" s="261" t="s">
        <v>410</v>
      </c>
      <c r="J33" s="261" t="s">
        <v>410</v>
      </c>
      <c r="K33" s="261" t="s">
        <v>410</v>
      </c>
      <c r="L33" s="261" t="s">
        <v>410</v>
      </c>
      <c r="M33" s="261">
        <v>0.54579999999999995</v>
      </c>
      <c r="N33" s="261">
        <v>0.54579999999999995</v>
      </c>
      <c r="O33" s="261">
        <v>0.54579999999999995</v>
      </c>
      <c r="P33" s="261">
        <v>0.54579999999999995</v>
      </c>
      <c r="Q33" s="255">
        <v>0.54579999999999995</v>
      </c>
      <c r="R33" s="255">
        <v>0.54579999999999995</v>
      </c>
      <c r="S33" s="255">
        <v>0.54600000000000004</v>
      </c>
      <c r="T33" s="255">
        <v>0.54600000000000004</v>
      </c>
      <c r="U33" s="255">
        <v>0.54600000000000004</v>
      </c>
      <c r="V33" s="255">
        <v>0.54600000000000004</v>
      </c>
      <c r="W33" s="255">
        <v>0.54600000000000004</v>
      </c>
      <c r="X33" s="255">
        <v>0.54600000000000004</v>
      </c>
      <c r="Y33" s="255">
        <v>0.54600000000000004</v>
      </c>
      <c r="Z33" s="255">
        <v>0.54600000000000004</v>
      </c>
      <c r="AA33" s="255">
        <v>0.54600000000000004</v>
      </c>
      <c r="AB33" s="255">
        <v>0.6</v>
      </c>
      <c r="AC33" s="255">
        <v>0.6</v>
      </c>
      <c r="AD33" s="255">
        <v>0.6</v>
      </c>
      <c r="AE33" s="255">
        <v>0.6</v>
      </c>
      <c r="AF33" s="255">
        <v>0.6</v>
      </c>
      <c r="AG33" s="255">
        <v>0.6</v>
      </c>
      <c r="AH33" s="255">
        <v>0.6</v>
      </c>
      <c r="AI33" s="255">
        <v>0.6</v>
      </c>
      <c r="AJ33" s="255">
        <v>0.6</v>
      </c>
      <c r="AK33" s="255">
        <v>0.6</v>
      </c>
      <c r="AL33" s="255">
        <v>0.6</v>
      </c>
      <c r="AM33" s="255">
        <v>0.6</v>
      </c>
      <c r="AN33" s="255">
        <v>0.6</v>
      </c>
      <c r="AO33" s="255">
        <v>0.6</v>
      </c>
      <c r="AP33" s="256">
        <v>0.6</v>
      </c>
      <c r="AQ33" s="254">
        <v>0</v>
      </c>
      <c r="AR33" s="254">
        <v>0</v>
      </c>
      <c r="AS33" s="254">
        <v>3.4634709943662408E-4</v>
      </c>
    </row>
    <row r="34" spans="1:45" ht="12" customHeight="1">
      <c r="A34" s="247" t="s">
        <v>288</v>
      </c>
      <c r="B34" s="261">
        <v>67</v>
      </c>
      <c r="C34" s="261">
        <v>63</v>
      </c>
      <c r="D34" s="261">
        <v>63</v>
      </c>
      <c r="E34" s="261">
        <v>63</v>
      </c>
      <c r="F34" s="261">
        <v>63</v>
      </c>
      <c r="G34" s="261">
        <v>63</v>
      </c>
      <c r="H34" s="261">
        <v>60.999999999999993</v>
      </c>
      <c r="I34" s="261">
        <v>59</v>
      </c>
      <c r="J34" s="261">
        <v>59</v>
      </c>
      <c r="K34" s="261">
        <v>58.5</v>
      </c>
      <c r="L34" s="261">
        <v>58.4</v>
      </c>
      <c r="M34" s="261" t="s">
        <v>410</v>
      </c>
      <c r="N34" s="261" t="s">
        <v>410</v>
      </c>
      <c r="O34" s="261" t="s">
        <v>410</v>
      </c>
      <c r="P34" s="261" t="s">
        <v>410</v>
      </c>
      <c r="Q34" s="255" t="s">
        <v>410</v>
      </c>
      <c r="R34" s="255" t="s">
        <v>410</v>
      </c>
      <c r="S34" s="255" t="s">
        <v>410</v>
      </c>
      <c r="T34" s="255" t="s">
        <v>410</v>
      </c>
      <c r="U34" s="255" t="s">
        <v>410</v>
      </c>
      <c r="V34" s="255" t="s">
        <v>410</v>
      </c>
      <c r="W34" s="255" t="s">
        <v>410</v>
      </c>
      <c r="X34" s="255" t="s">
        <v>410</v>
      </c>
      <c r="Y34" s="255" t="s">
        <v>410</v>
      </c>
      <c r="Z34" s="255" t="s">
        <v>410</v>
      </c>
      <c r="AA34" s="255" t="s">
        <v>410</v>
      </c>
      <c r="AB34" s="255" t="s">
        <v>410</v>
      </c>
      <c r="AC34" s="255" t="s">
        <v>410</v>
      </c>
      <c r="AD34" s="255" t="s">
        <v>410</v>
      </c>
      <c r="AE34" s="255" t="s">
        <v>410</v>
      </c>
      <c r="AF34" s="255" t="s">
        <v>410</v>
      </c>
      <c r="AG34" s="255" t="s">
        <v>410</v>
      </c>
      <c r="AH34" s="255" t="s">
        <v>410</v>
      </c>
      <c r="AI34" s="255" t="s">
        <v>410</v>
      </c>
      <c r="AJ34" s="255" t="s">
        <v>410</v>
      </c>
      <c r="AK34" s="255" t="s">
        <v>410</v>
      </c>
      <c r="AL34" s="255" t="s">
        <v>410</v>
      </c>
      <c r="AM34" s="255" t="s">
        <v>410</v>
      </c>
      <c r="AN34" s="255" t="s">
        <v>410</v>
      </c>
      <c r="AO34" s="255" t="s">
        <v>410</v>
      </c>
      <c r="AP34" s="256" t="s">
        <v>410</v>
      </c>
      <c r="AQ34" s="254" t="s">
        <v>410</v>
      </c>
      <c r="AR34" s="254" t="s">
        <v>410</v>
      </c>
      <c r="AS34" s="254" t="s">
        <v>410</v>
      </c>
    </row>
    <row r="35" spans="1:45" ht="12" customHeight="1">
      <c r="A35" s="247" t="s">
        <v>290</v>
      </c>
      <c r="B35" s="261" t="s">
        <v>410</v>
      </c>
      <c r="C35" s="261" t="s">
        <v>410</v>
      </c>
      <c r="D35" s="261" t="s">
        <v>410</v>
      </c>
      <c r="E35" s="261" t="s">
        <v>410</v>
      </c>
      <c r="F35" s="261" t="s">
        <v>410</v>
      </c>
      <c r="G35" s="261" t="s">
        <v>410</v>
      </c>
      <c r="H35" s="261" t="s">
        <v>410</v>
      </c>
      <c r="I35" s="261" t="s">
        <v>410</v>
      </c>
      <c r="J35" s="261" t="s">
        <v>410</v>
      </c>
      <c r="K35" s="261" t="s">
        <v>410</v>
      </c>
      <c r="L35" s="261" t="s">
        <v>410</v>
      </c>
      <c r="M35" s="261">
        <v>0.26219999999999999</v>
      </c>
      <c r="N35" s="261">
        <v>0.26219999999999999</v>
      </c>
      <c r="O35" s="261">
        <v>0.26219999999999999</v>
      </c>
      <c r="P35" s="261">
        <v>0.26219999999999999</v>
      </c>
      <c r="Q35" s="261">
        <v>0.26200000000000001</v>
      </c>
      <c r="R35" s="261">
        <v>0.59420000000000006</v>
      </c>
      <c r="S35" s="261">
        <v>0.59399999999999997</v>
      </c>
      <c r="T35" s="261">
        <v>0.59399999999999997</v>
      </c>
      <c r="U35" s="261">
        <v>0.59399999999999997</v>
      </c>
      <c r="V35" s="261">
        <v>0.59399999999999997</v>
      </c>
      <c r="W35" s="261">
        <v>0.59399999999999997</v>
      </c>
      <c r="X35" s="261">
        <v>0.59399999999999997</v>
      </c>
      <c r="Y35" s="261">
        <v>0.59399999999999997</v>
      </c>
      <c r="Z35" s="261">
        <v>0.59399999999999997</v>
      </c>
      <c r="AA35" s="261">
        <v>0.59399999999999997</v>
      </c>
      <c r="AB35" s="261">
        <v>0.59399999999999997</v>
      </c>
      <c r="AC35" s="261">
        <v>0.59399999999999997</v>
      </c>
      <c r="AD35" s="261">
        <v>0.59399999999999997</v>
      </c>
      <c r="AE35" s="261">
        <v>0.59399999999999997</v>
      </c>
      <c r="AF35" s="261">
        <v>0.59399999999999997</v>
      </c>
      <c r="AG35" s="261">
        <v>0.59399999999999997</v>
      </c>
      <c r="AH35" s="261">
        <v>0.59399999999999997</v>
      </c>
      <c r="AI35" s="261">
        <v>0.59399999999999997</v>
      </c>
      <c r="AJ35" s="261">
        <v>0.59399999999999997</v>
      </c>
      <c r="AK35" s="261">
        <v>0.59399999999999997</v>
      </c>
      <c r="AL35" s="261">
        <v>0.59399999999999997</v>
      </c>
      <c r="AM35" s="261">
        <v>0.59399999999999997</v>
      </c>
      <c r="AN35" s="261">
        <v>0.59399999999999997</v>
      </c>
      <c r="AO35" s="261">
        <v>0.59399999999999997</v>
      </c>
      <c r="AP35" s="261">
        <v>0.59399999999999997</v>
      </c>
      <c r="AQ35" s="262">
        <v>0</v>
      </c>
      <c r="AR35" s="262">
        <v>0</v>
      </c>
      <c r="AS35" s="262">
        <v>3.4288362844225786E-4</v>
      </c>
    </row>
    <row r="36" spans="1:45" ht="12" customHeight="1">
      <c r="A36" s="247" t="s">
        <v>291</v>
      </c>
      <c r="B36" s="255" t="s">
        <v>410</v>
      </c>
      <c r="C36" s="255" t="s">
        <v>410</v>
      </c>
      <c r="D36" s="255" t="s">
        <v>410</v>
      </c>
      <c r="E36" s="255" t="s">
        <v>410</v>
      </c>
      <c r="F36" s="255" t="s">
        <v>410</v>
      </c>
      <c r="G36" s="255" t="s">
        <v>410</v>
      </c>
      <c r="H36" s="255" t="s">
        <v>410</v>
      </c>
      <c r="I36" s="255" t="s">
        <v>410</v>
      </c>
      <c r="J36" s="255" t="s">
        <v>410</v>
      </c>
      <c r="K36" s="255" t="s">
        <v>410</v>
      </c>
      <c r="L36" s="255" t="s">
        <v>410</v>
      </c>
      <c r="M36" s="255">
        <v>0.24959999999999999</v>
      </c>
      <c r="N36" s="255">
        <v>0.24959999999999999</v>
      </c>
      <c r="O36" s="255">
        <v>0.24959999999999999</v>
      </c>
      <c r="P36" s="255">
        <v>0.24959999999999999</v>
      </c>
      <c r="Q36" s="255">
        <v>0.24959999999999999</v>
      </c>
      <c r="R36" s="255">
        <v>0.24959999999999999</v>
      </c>
      <c r="S36" s="255">
        <v>0.25</v>
      </c>
      <c r="T36" s="255">
        <v>0.25</v>
      </c>
      <c r="U36" s="255">
        <v>0.25</v>
      </c>
      <c r="V36" s="255">
        <v>0.25</v>
      </c>
      <c r="W36" s="255">
        <v>0.25</v>
      </c>
      <c r="X36" s="255">
        <v>0.25</v>
      </c>
      <c r="Y36" s="255">
        <v>0.25</v>
      </c>
      <c r="Z36" s="255">
        <v>0.25</v>
      </c>
      <c r="AA36" s="255">
        <v>0.25</v>
      </c>
      <c r="AB36" s="255">
        <v>0.25</v>
      </c>
      <c r="AC36" s="255">
        <v>0.25</v>
      </c>
      <c r="AD36" s="255">
        <v>0.25</v>
      </c>
      <c r="AE36" s="255">
        <v>0.25</v>
      </c>
      <c r="AF36" s="255">
        <v>0.25</v>
      </c>
      <c r="AG36" s="255">
        <v>0.25</v>
      </c>
      <c r="AH36" s="255">
        <v>0.25</v>
      </c>
      <c r="AI36" s="255">
        <v>0.25</v>
      </c>
      <c r="AJ36" s="255">
        <v>0.25</v>
      </c>
      <c r="AK36" s="255">
        <v>0.25</v>
      </c>
      <c r="AL36" s="255">
        <v>0.25</v>
      </c>
      <c r="AM36" s="255">
        <v>0.25</v>
      </c>
      <c r="AN36" s="255">
        <v>0.25</v>
      </c>
      <c r="AO36" s="255">
        <v>0.25</v>
      </c>
      <c r="AP36" s="256">
        <v>0.25</v>
      </c>
      <c r="AQ36" s="254">
        <v>0</v>
      </c>
      <c r="AR36" s="254">
        <v>0</v>
      </c>
      <c r="AS36" s="254">
        <v>1.4431129143192671E-4</v>
      </c>
    </row>
    <row r="37" spans="1:45" s="248" customFormat="1" ht="12" customHeight="1">
      <c r="A37" s="257" t="s">
        <v>292</v>
      </c>
      <c r="B37" s="258">
        <v>67</v>
      </c>
      <c r="C37" s="258">
        <v>63</v>
      </c>
      <c r="D37" s="258">
        <v>63</v>
      </c>
      <c r="E37" s="258">
        <v>63</v>
      </c>
      <c r="F37" s="258">
        <v>63</v>
      </c>
      <c r="G37" s="258">
        <v>63</v>
      </c>
      <c r="H37" s="258">
        <v>60.999999999999993</v>
      </c>
      <c r="I37" s="258">
        <v>59</v>
      </c>
      <c r="J37" s="258">
        <v>59</v>
      </c>
      <c r="K37" s="258">
        <v>58.5</v>
      </c>
      <c r="L37" s="258">
        <v>58.4</v>
      </c>
      <c r="M37" s="258">
        <v>123.64786500000001</v>
      </c>
      <c r="N37" s="258">
        <v>123.64786500000001</v>
      </c>
      <c r="O37" s="258">
        <v>122.57528300000003</v>
      </c>
      <c r="P37" s="258">
        <v>122.60928300000002</v>
      </c>
      <c r="Q37" s="258">
        <v>121.13963100000001</v>
      </c>
      <c r="R37" s="258">
        <v>121.47183100000001</v>
      </c>
      <c r="S37" s="258">
        <v>120.9769934</v>
      </c>
      <c r="T37" s="258">
        <v>121.05899340000001</v>
      </c>
      <c r="U37" s="258">
        <v>120.08002259999999</v>
      </c>
      <c r="V37" s="258">
        <v>120.08002259999999</v>
      </c>
      <c r="W37" s="258">
        <v>119.263177</v>
      </c>
      <c r="X37" s="258">
        <v>123.4672506</v>
      </c>
      <c r="Y37" s="258">
        <v>125.15669899999999</v>
      </c>
      <c r="Z37" s="258">
        <v>122.85368</v>
      </c>
      <c r="AA37" s="258">
        <v>121.794815</v>
      </c>
      <c r="AB37" s="258">
        <v>121.47772399999999</v>
      </c>
      <c r="AC37" s="258">
        <v>144.87102900000002</v>
      </c>
      <c r="AD37" s="258">
        <v>144.81016600000001</v>
      </c>
      <c r="AE37" s="258">
        <v>144.00795300000001</v>
      </c>
      <c r="AF37" s="258">
        <v>144.24435179999998</v>
      </c>
      <c r="AG37" s="258">
        <v>144.15344960000002</v>
      </c>
      <c r="AH37" s="258">
        <v>143.93558600000003</v>
      </c>
      <c r="AI37" s="258">
        <v>143.46041640000001</v>
      </c>
      <c r="AJ37" s="258">
        <v>141.60789199999999</v>
      </c>
      <c r="AK37" s="258">
        <v>140.8192</v>
      </c>
      <c r="AL37" s="258">
        <v>144.72689</v>
      </c>
      <c r="AM37" s="258">
        <v>145.03553400000001</v>
      </c>
      <c r="AN37" s="258">
        <v>145.66477940000001</v>
      </c>
      <c r="AO37" s="258">
        <v>146.24823919999997</v>
      </c>
      <c r="AP37" s="258">
        <v>146.24823919999997</v>
      </c>
      <c r="AQ37" s="259">
        <v>0</v>
      </c>
      <c r="AR37" s="259">
        <v>1.544884022079529E-3</v>
      </c>
      <c r="AS37" s="259">
        <v>8.4421089074389291E-2</v>
      </c>
    </row>
    <row r="38" spans="1:45" ht="12" customHeight="1">
      <c r="A38" s="260"/>
      <c r="B38" s="255"/>
      <c r="C38" s="255"/>
      <c r="D38" s="255"/>
      <c r="E38" s="255"/>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c r="AH38" s="255"/>
      <c r="AI38" s="255"/>
      <c r="AJ38" s="255"/>
      <c r="AK38" s="255"/>
      <c r="AL38" s="255"/>
      <c r="AM38" s="255"/>
      <c r="AN38" s="255"/>
      <c r="AO38" s="255"/>
      <c r="AP38" s="256"/>
      <c r="AQ38" s="254"/>
      <c r="AR38" s="254"/>
      <c r="AS38" s="254"/>
    </row>
    <row r="39" spans="1:45" ht="12" customHeight="1">
      <c r="A39" s="247" t="s">
        <v>293</v>
      </c>
      <c r="B39" s="255">
        <v>58.295999999999992</v>
      </c>
      <c r="C39" s="255">
        <v>57.02</v>
      </c>
      <c r="D39" s="255">
        <v>56.148000000000003</v>
      </c>
      <c r="E39" s="255">
        <v>55.256999999999998</v>
      </c>
      <c r="F39" s="255">
        <v>58.874000000000002</v>
      </c>
      <c r="G39" s="255">
        <v>59</v>
      </c>
      <c r="H39" s="255">
        <v>92.86</v>
      </c>
      <c r="I39" s="255">
        <v>92.86</v>
      </c>
      <c r="J39" s="255">
        <v>92.86</v>
      </c>
      <c r="K39" s="255">
        <v>92.86</v>
      </c>
      <c r="L39" s="255">
        <v>92.85</v>
      </c>
      <c r="M39" s="255">
        <v>92.86</v>
      </c>
      <c r="N39" s="255">
        <v>92.86</v>
      </c>
      <c r="O39" s="255">
        <v>92.86</v>
      </c>
      <c r="P39" s="255">
        <v>94.3</v>
      </c>
      <c r="Q39" s="255">
        <v>93.7</v>
      </c>
      <c r="R39" s="255">
        <v>92.6</v>
      </c>
      <c r="S39" s="255">
        <v>92.6</v>
      </c>
      <c r="T39" s="255">
        <v>93.7</v>
      </c>
      <c r="U39" s="255">
        <v>93.1</v>
      </c>
      <c r="V39" s="255">
        <v>99.53</v>
      </c>
      <c r="W39" s="255">
        <v>99.08</v>
      </c>
      <c r="X39" s="255">
        <v>130.69</v>
      </c>
      <c r="Y39" s="255">
        <v>133.25</v>
      </c>
      <c r="Z39" s="255">
        <v>132.74</v>
      </c>
      <c r="AA39" s="255">
        <v>137.49</v>
      </c>
      <c r="AB39" s="255">
        <v>138.4</v>
      </c>
      <c r="AC39" s="255">
        <v>136.15</v>
      </c>
      <c r="AD39" s="255">
        <v>137.62</v>
      </c>
      <c r="AE39" s="255">
        <v>137.01</v>
      </c>
      <c r="AF39" s="255">
        <v>151.16999999999999</v>
      </c>
      <c r="AG39" s="255">
        <v>154.58000000000001</v>
      </c>
      <c r="AH39" s="255">
        <v>157.30000000000004</v>
      </c>
      <c r="AI39" s="255">
        <v>157.80000000000001</v>
      </c>
      <c r="AJ39" s="255">
        <v>157.53</v>
      </c>
      <c r="AK39" s="255">
        <v>158.4</v>
      </c>
      <c r="AL39" s="255">
        <v>157.19999999999999</v>
      </c>
      <c r="AM39" s="255">
        <v>155.60000000000002</v>
      </c>
      <c r="AN39" s="255">
        <v>155.60000000000002</v>
      </c>
      <c r="AO39" s="255">
        <v>157.80000000000001</v>
      </c>
      <c r="AP39" s="256">
        <v>157.80000000000001</v>
      </c>
      <c r="AQ39" s="254">
        <v>0</v>
      </c>
      <c r="AR39" s="254">
        <v>1.4227713267760844E-2</v>
      </c>
      <c r="AS39" s="254">
        <v>9.1089287151832149E-2</v>
      </c>
    </row>
    <row r="40" spans="1:45" ht="12" customHeight="1">
      <c r="A40" s="247" t="s">
        <v>294</v>
      </c>
      <c r="B40" s="255">
        <v>30</v>
      </c>
      <c r="C40" s="255">
        <v>31.999999999999996</v>
      </c>
      <c r="D40" s="255">
        <v>59</v>
      </c>
      <c r="E40" s="255">
        <v>65.000000000000014</v>
      </c>
      <c r="F40" s="255">
        <v>65.000000000000014</v>
      </c>
      <c r="G40" s="255">
        <v>65.000000000000014</v>
      </c>
      <c r="H40" s="255">
        <v>72</v>
      </c>
      <c r="I40" s="255">
        <v>100</v>
      </c>
      <c r="J40" s="255">
        <v>100</v>
      </c>
      <c r="K40" s="255">
        <v>100</v>
      </c>
      <c r="L40" s="255">
        <v>100</v>
      </c>
      <c r="M40" s="255">
        <v>100</v>
      </c>
      <c r="N40" s="255">
        <v>100</v>
      </c>
      <c r="O40" s="255">
        <v>100</v>
      </c>
      <c r="P40" s="255">
        <v>100</v>
      </c>
      <c r="Q40" s="255">
        <v>100</v>
      </c>
      <c r="R40" s="255">
        <v>112</v>
      </c>
      <c r="S40" s="255">
        <v>112.50000000000001</v>
      </c>
      <c r="T40" s="255">
        <v>112.50000000000001</v>
      </c>
      <c r="U40" s="255">
        <v>112.50000000000001</v>
      </c>
      <c r="V40" s="255">
        <v>112.50000000000001</v>
      </c>
      <c r="W40" s="255">
        <v>115</v>
      </c>
      <c r="X40" s="255">
        <v>115</v>
      </c>
      <c r="Y40" s="255">
        <v>115</v>
      </c>
      <c r="Z40" s="255">
        <v>115</v>
      </c>
      <c r="AA40" s="255">
        <v>115</v>
      </c>
      <c r="AB40" s="255">
        <v>115</v>
      </c>
      <c r="AC40" s="255">
        <v>115</v>
      </c>
      <c r="AD40" s="255">
        <v>115</v>
      </c>
      <c r="AE40" s="255">
        <v>115</v>
      </c>
      <c r="AF40" s="255">
        <v>115</v>
      </c>
      <c r="AG40" s="255">
        <v>143.1</v>
      </c>
      <c r="AH40" s="255">
        <v>140.30000000000004</v>
      </c>
      <c r="AI40" s="255">
        <v>144.21100000000001</v>
      </c>
      <c r="AJ40" s="255">
        <v>143.06899999999999</v>
      </c>
      <c r="AK40" s="255">
        <v>142.50299999999999</v>
      </c>
      <c r="AL40" s="255">
        <v>148.76600000000002</v>
      </c>
      <c r="AM40" s="255">
        <v>147.22300000000001</v>
      </c>
      <c r="AN40" s="255">
        <v>145.01900000000001</v>
      </c>
      <c r="AO40" s="255">
        <v>145.01900000000001</v>
      </c>
      <c r="AP40" s="256">
        <v>145.01900000000001</v>
      </c>
      <c r="AQ40" s="254">
        <v>0</v>
      </c>
      <c r="AR40" s="254">
        <v>2.346431923842629E-2</v>
      </c>
      <c r="AS40" s="254">
        <v>8.3711516688666318E-2</v>
      </c>
    </row>
    <row r="41" spans="1:45" ht="12" customHeight="1">
      <c r="A41" s="247" t="s">
        <v>296</v>
      </c>
      <c r="B41" s="255">
        <v>67.930000000000007</v>
      </c>
      <c r="C41" s="255">
        <v>67.730000000000018</v>
      </c>
      <c r="D41" s="255">
        <v>67.150000000000006</v>
      </c>
      <c r="E41" s="255">
        <v>67</v>
      </c>
      <c r="F41" s="255">
        <v>92.71</v>
      </c>
      <c r="G41" s="255">
        <v>92.463999999999999</v>
      </c>
      <c r="H41" s="255">
        <v>94.522000000000006</v>
      </c>
      <c r="I41" s="255">
        <v>94.525000000000006</v>
      </c>
      <c r="J41" s="255">
        <v>94.525000000000006</v>
      </c>
      <c r="K41" s="255">
        <v>97.125000000000014</v>
      </c>
      <c r="L41" s="255">
        <v>97.025000000000006</v>
      </c>
      <c r="M41" s="255">
        <v>96.5</v>
      </c>
      <c r="N41" s="255">
        <v>96.5</v>
      </c>
      <c r="O41" s="255">
        <v>96.5</v>
      </c>
      <c r="P41" s="255">
        <v>96.5</v>
      </c>
      <c r="Q41" s="255">
        <v>96.5</v>
      </c>
      <c r="R41" s="255">
        <v>96.5</v>
      </c>
      <c r="S41" s="255">
        <v>96.5</v>
      </c>
      <c r="T41" s="255">
        <v>96.5</v>
      </c>
      <c r="U41" s="255">
        <v>96.5</v>
      </c>
      <c r="V41" s="255">
        <v>96.5</v>
      </c>
      <c r="W41" s="255">
        <v>96.5</v>
      </c>
      <c r="X41" s="255">
        <v>96.5</v>
      </c>
      <c r="Y41" s="255">
        <v>99</v>
      </c>
      <c r="Z41" s="255">
        <v>101.5</v>
      </c>
      <c r="AA41" s="255">
        <v>101.5</v>
      </c>
      <c r="AB41" s="255">
        <v>101.5</v>
      </c>
      <c r="AC41" s="255">
        <v>101.5</v>
      </c>
      <c r="AD41" s="255">
        <v>101.5</v>
      </c>
      <c r="AE41" s="255">
        <v>101.5</v>
      </c>
      <c r="AF41" s="255">
        <v>101.5</v>
      </c>
      <c r="AG41" s="255">
        <v>101.5</v>
      </c>
      <c r="AH41" s="255">
        <v>101.5</v>
      </c>
      <c r="AI41" s="255">
        <v>101.5</v>
      </c>
      <c r="AJ41" s="255">
        <v>101.5</v>
      </c>
      <c r="AK41" s="255">
        <v>101.5</v>
      </c>
      <c r="AL41" s="255">
        <v>101.5</v>
      </c>
      <c r="AM41" s="255">
        <v>101.5</v>
      </c>
      <c r="AN41" s="255">
        <v>101.5</v>
      </c>
      <c r="AO41" s="255">
        <v>101.5</v>
      </c>
      <c r="AP41" s="256">
        <v>101.5</v>
      </c>
      <c r="AQ41" s="254">
        <v>0</v>
      </c>
      <c r="AR41" s="254">
        <v>0</v>
      </c>
      <c r="AS41" s="254">
        <v>5.8590384321362245E-2</v>
      </c>
    </row>
    <row r="42" spans="1:45" ht="12" customHeight="1">
      <c r="A42" s="247" t="s">
        <v>297</v>
      </c>
      <c r="B42" s="255">
        <v>2.484</v>
      </c>
      <c r="C42" s="255">
        <v>2.9420000000000002</v>
      </c>
      <c r="D42" s="255">
        <v>3.4</v>
      </c>
      <c r="E42" s="255">
        <v>3.4999999999999996</v>
      </c>
      <c r="F42" s="255">
        <v>3.9000000000000004</v>
      </c>
      <c r="G42" s="255">
        <v>4.0670000000000002</v>
      </c>
      <c r="H42" s="255">
        <v>4.0370000000000008</v>
      </c>
      <c r="I42" s="255">
        <v>4.1052000000000008</v>
      </c>
      <c r="J42" s="255">
        <v>4.1420000000000003</v>
      </c>
      <c r="K42" s="255">
        <v>4.2909000000000006</v>
      </c>
      <c r="L42" s="255">
        <v>4.3530000000000006</v>
      </c>
      <c r="M42" s="255">
        <v>4.3499999999999996</v>
      </c>
      <c r="N42" s="255">
        <v>4.74</v>
      </c>
      <c r="O42" s="255">
        <v>5</v>
      </c>
      <c r="P42" s="255">
        <v>5.1000000000000005</v>
      </c>
      <c r="Q42" s="255">
        <v>5.2</v>
      </c>
      <c r="R42" s="255">
        <v>5.3</v>
      </c>
      <c r="S42" s="255">
        <v>5.399</v>
      </c>
      <c r="T42" s="255">
        <v>5.4000000000000012</v>
      </c>
      <c r="U42" s="255">
        <v>5.7439999999999989</v>
      </c>
      <c r="V42" s="255">
        <v>5.8479999999999999</v>
      </c>
      <c r="W42" s="255">
        <v>5.9000000000000012</v>
      </c>
      <c r="X42" s="255">
        <v>5.7060000000000013</v>
      </c>
      <c r="Y42" s="255">
        <v>5.5720000000000001</v>
      </c>
      <c r="Z42" s="255">
        <v>5.5720000000000001</v>
      </c>
      <c r="AA42" s="255">
        <v>5.5720000000000001</v>
      </c>
      <c r="AB42" s="255">
        <v>5.5720000000000001</v>
      </c>
      <c r="AC42" s="255">
        <v>5.5720000000000001</v>
      </c>
      <c r="AD42" s="255">
        <v>5.5720000000000001</v>
      </c>
      <c r="AE42" s="255">
        <v>5.5</v>
      </c>
      <c r="AF42" s="255">
        <v>5.5</v>
      </c>
      <c r="AG42" s="255">
        <v>5.5</v>
      </c>
      <c r="AH42" s="255">
        <v>5.5</v>
      </c>
      <c r="AI42" s="255">
        <v>4.9743000000000004</v>
      </c>
      <c r="AJ42" s="255">
        <v>5.1509999999999998</v>
      </c>
      <c r="AK42" s="255">
        <v>5.306</v>
      </c>
      <c r="AL42" s="255">
        <v>5.3730000000000002</v>
      </c>
      <c r="AM42" s="255">
        <v>5.3730000000000002</v>
      </c>
      <c r="AN42" s="255">
        <v>5.3730000000000002</v>
      </c>
      <c r="AO42" s="255">
        <v>5.3730000000000002</v>
      </c>
      <c r="AP42" s="256">
        <v>5.3730000000000002</v>
      </c>
      <c r="AQ42" s="254">
        <v>0</v>
      </c>
      <c r="AR42" s="254">
        <v>-2.3334413323666814E-3</v>
      </c>
      <c r="AS42" s="254">
        <v>3.1015382754549688E-3</v>
      </c>
    </row>
    <row r="43" spans="1:45" ht="12" customHeight="1">
      <c r="A43" s="247" t="s">
        <v>298</v>
      </c>
      <c r="B43" s="255">
        <v>3.585</v>
      </c>
      <c r="C43" s="255">
        <v>3.45</v>
      </c>
      <c r="D43" s="255">
        <v>3.4249999999999998</v>
      </c>
      <c r="E43" s="255">
        <v>3.33</v>
      </c>
      <c r="F43" s="255">
        <v>4.5</v>
      </c>
      <c r="G43" s="255">
        <v>4.5</v>
      </c>
      <c r="H43" s="255">
        <v>4.5</v>
      </c>
      <c r="I43" s="255">
        <v>4.5</v>
      </c>
      <c r="J43" s="255">
        <v>4.5</v>
      </c>
      <c r="K43" s="255">
        <v>4.5</v>
      </c>
      <c r="L43" s="255">
        <v>2.9929999999999999</v>
      </c>
      <c r="M43" s="255">
        <v>2.9929999999999999</v>
      </c>
      <c r="N43" s="255">
        <v>3.121</v>
      </c>
      <c r="O43" s="255">
        <v>3.121</v>
      </c>
      <c r="P43" s="255">
        <v>3.5</v>
      </c>
      <c r="Q43" s="255">
        <v>3.7</v>
      </c>
      <c r="R43" s="255">
        <v>3.7</v>
      </c>
      <c r="S43" s="255">
        <v>12.5</v>
      </c>
      <c r="T43" s="255">
        <v>13.4855</v>
      </c>
      <c r="U43" s="255">
        <v>13.102799999999998</v>
      </c>
      <c r="V43" s="255">
        <v>16.866700000000002</v>
      </c>
      <c r="W43" s="255">
        <v>16.836100000000002</v>
      </c>
      <c r="X43" s="255">
        <v>27.595600000000001</v>
      </c>
      <c r="Y43" s="255">
        <v>27.015699999999999</v>
      </c>
      <c r="Z43" s="255">
        <v>26.864820000000002</v>
      </c>
      <c r="AA43" s="255">
        <v>27.910200000000003</v>
      </c>
      <c r="AB43" s="255">
        <v>27.436199999999999</v>
      </c>
      <c r="AC43" s="255">
        <v>27.323</v>
      </c>
      <c r="AD43" s="255">
        <v>26.832999999999998</v>
      </c>
      <c r="AE43" s="255">
        <v>25.907</v>
      </c>
      <c r="AF43" s="255">
        <v>24.683999999999997</v>
      </c>
      <c r="AG43" s="255">
        <v>23.900000000000002</v>
      </c>
      <c r="AH43" s="255">
        <v>25.229000000000003</v>
      </c>
      <c r="AI43" s="255">
        <v>25.063000000000002</v>
      </c>
      <c r="AJ43" s="255">
        <v>25.704999999999998</v>
      </c>
      <c r="AK43" s="255">
        <v>25.243999999999996</v>
      </c>
      <c r="AL43" s="255">
        <v>25.243999999999996</v>
      </c>
      <c r="AM43" s="255">
        <v>25.243999999999996</v>
      </c>
      <c r="AN43" s="255">
        <v>25.243999999999996</v>
      </c>
      <c r="AO43" s="255">
        <v>25.243999999999996</v>
      </c>
      <c r="AP43" s="256">
        <v>25.243999999999996</v>
      </c>
      <c r="AQ43" s="254">
        <v>0</v>
      </c>
      <c r="AR43" s="254">
        <v>-2.5891123257848481E-3</v>
      </c>
      <c r="AS43" s="254">
        <v>1.457197696363023E-2</v>
      </c>
    </row>
    <row r="44" spans="1:45" ht="12" customHeight="1">
      <c r="A44" s="247" t="s">
        <v>299</v>
      </c>
      <c r="B44" s="255">
        <v>168.03</v>
      </c>
      <c r="C44" s="255">
        <v>167.85</v>
      </c>
      <c r="D44" s="255">
        <v>165.48400000000001</v>
      </c>
      <c r="E44" s="255">
        <v>168.84800000000001</v>
      </c>
      <c r="F44" s="255">
        <v>171.71</v>
      </c>
      <c r="G44" s="255">
        <v>171.49</v>
      </c>
      <c r="H44" s="255">
        <v>169.744</v>
      </c>
      <c r="I44" s="255">
        <v>169.58500000000004</v>
      </c>
      <c r="J44" s="255">
        <v>254.989</v>
      </c>
      <c r="K44" s="255">
        <v>260.05000000000007</v>
      </c>
      <c r="L44" s="255">
        <v>260.34200000000004</v>
      </c>
      <c r="M44" s="255">
        <v>260.93600000000004</v>
      </c>
      <c r="N44" s="255">
        <v>261.20299999999997</v>
      </c>
      <c r="O44" s="255">
        <v>261.35500000000002</v>
      </c>
      <c r="P44" s="255">
        <v>261.37400000000002</v>
      </c>
      <c r="Q44" s="255">
        <v>261.45</v>
      </c>
      <c r="R44" s="255">
        <v>261.44400000000002</v>
      </c>
      <c r="S44" s="255">
        <v>261.541</v>
      </c>
      <c r="T44" s="255">
        <v>261.54199999999997</v>
      </c>
      <c r="U44" s="255">
        <v>262.78399999999999</v>
      </c>
      <c r="V44" s="255">
        <v>262.76600000000002</v>
      </c>
      <c r="W44" s="255">
        <v>262.69700000000006</v>
      </c>
      <c r="X44" s="255">
        <v>262.79000000000002</v>
      </c>
      <c r="Y44" s="255">
        <v>262.73000000000008</v>
      </c>
      <c r="Z44" s="255">
        <v>264.31</v>
      </c>
      <c r="AA44" s="255">
        <v>264.21100000000001</v>
      </c>
      <c r="AB44" s="255">
        <v>264.25099999999998</v>
      </c>
      <c r="AC44" s="255">
        <v>264.20899999999995</v>
      </c>
      <c r="AD44" s="255">
        <v>264.06299999999999</v>
      </c>
      <c r="AE44" s="255">
        <v>264.59000000000003</v>
      </c>
      <c r="AF44" s="255">
        <v>264.51600000000002</v>
      </c>
      <c r="AG44" s="255">
        <v>265.40499999999997</v>
      </c>
      <c r="AH44" s="255">
        <v>265.85000000000002</v>
      </c>
      <c r="AI44" s="255">
        <v>265.78899999999999</v>
      </c>
      <c r="AJ44" s="255">
        <v>266.57799999999997</v>
      </c>
      <c r="AK44" s="255">
        <v>266.45499999999998</v>
      </c>
      <c r="AL44" s="255">
        <v>266.20800000000003</v>
      </c>
      <c r="AM44" s="255">
        <v>295.95800000000003</v>
      </c>
      <c r="AN44" s="255">
        <v>297.67099999999999</v>
      </c>
      <c r="AO44" s="255">
        <v>297.57799999999997</v>
      </c>
      <c r="AP44" s="256">
        <v>297.52699999999999</v>
      </c>
      <c r="AQ44" s="254">
        <v>-1.7138363723123717E-4</v>
      </c>
      <c r="AR44" s="254">
        <v>1.1818788153708182E-2</v>
      </c>
      <c r="AS44" s="254">
        <v>0.17174602242346743</v>
      </c>
    </row>
    <row r="45" spans="1:45" ht="12" customHeight="1">
      <c r="A45" s="247" t="s">
        <v>400</v>
      </c>
      <c r="B45" s="255">
        <v>1.4520280000000001</v>
      </c>
      <c r="C45" s="255">
        <v>1.89</v>
      </c>
      <c r="D45" s="255">
        <v>1.75</v>
      </c>
      <c r="E45" s="255">
        <v>1.46</v>
      </c>
      <c r="F45" s="255">
        <v>1.3975</v>
      </c>
      <c r="G45" s="255">
        <v>1.54</v>
      </c>
      <c r="H45" s="255">
        <v>1.62</v>
      </c>
      <c r="I45" s="255">
        <v>1.72</v>
      </c>
      <c r="J45" s="255">
        <v>1.8</v>
      </c>
      <c r="K45" s="255">
        <v>2</v>
      </c>
      <c r="L45" s="255">
        <v>1.8799999999999997</v>
      </c>
      <c r="M45" s="255">
        <v>3</v>
      </c>
      <c r="N45" s="255">
        <v>3</v>
      </c>
      <c r="O45" s="255">
        <v>2.95</v>
      </c>
      <c r="P45" s="255">
        <v>2.65</v>
      </c>
      <c r="Q45" s="255">
        <v>2.5584000000000002</v>
      </c>
      <c r="R45" s="255">
        <v>2.4500000000000002</v>
      </c>
      <c r="S45" s="255">
        <v>2.3449999999999998</v>
      </c>
      <c r="T45" s="255">
        <v>2.2999999999999998</v>
      </c>
      <c r="U45" s="255">
        <v>2.2999999999999998</v>
      </c>
      <c r="V45" s="255">
        <v>2.3250000000000002</v>
      </c>
      <c r="W45" s="255">
        <v>2.3250000000000002</v>
      </c>
      <c r="X45" s="255">
        <v>2.2799999999999998</v>
      </c>
      <c r="Y45" s="255">
        <v>2.3949999999999996</v>
      </c>
      <c r="Z45" s="255">
        <v>3.1589999999999998</v>
      </c>
      <c r="AA45" s="255">
        <v>3</v>
      </c>
      <c r="AB45" s="255">
        <v>3</v>
      </c>
      <c r="AC45" s="255">
        <v>2.5</v>
      </c>
      <c r="AD45" s="255">
        <v>2.5</v>
      </c>
      <c r="AE45" s="255">
        <v>2.5</v>
      </c>
      <c r="AF45" s="255">
        <v>2.5</v>
      </c>
      <c r="AG45" s="255">
        <v>2.5</v>
      </c>
      <c r="AH45" s="255">
        <v>2.5</v>
      </c>
      <c r="AI45" s="255">
        <v>2.5</v>
      </c>
      <c r="AJ45" s="255">
        <v>2.5</v>
      </c>
      <c r="AK45" s="255">
        <v>2.5</v>
      </c>
      <c r="AL45" s="255">
        <v>2.5</v>
      </c>
      <c r="AM45" s="255">
        <v>2.5</v>
      </c>
      <c r="AN45" s="255">
        <v>2.5</v>
      </c>
      <c r="AO45" s="255">
        <v>2.5</v>
      </c>
      <c r="AP45" s="256">
        <v>2.5</v>
      </c>
      <c r="AQ45" s="254">
        <v>0</v>
      </c>
      <c r="AR45" s="254">
        <v>0</v>
      </c>
      <c r="AS45" s="254">
        <v>1.4431129143192671E-3</v>
      </c>
    </row>
    <row r="46" spans="1:45" ht="12" customHeight="1">
      <c r="A46" s="247" t="s">
        <v>300</v>
      </c>
      <c r="B46" s="255">
        <v>30.41</v>
      </c>
      <c r="C46" s="255">
        <v>32.176000000000009</v>
      </c>
      <c r="D46" s="255">
        <v>32.353999999999999</v>
      </c>
      <c r="E46" s="255">
        <v>32.340000000000003</v>
      </c>
      <c r="F46" s="255">
        <v>32.49</v>
      </c>
      <c r="G46" s="255">
        <v>32.990000000000009</v>
      </c>
      <c r="H46" s="255">
        <v>97.202999999999989</v>
      </c>
      <c r="I46" s="255">
        <v>98.105000000000004</v>
      </c>
      <c r="J46" s="255">
        <v>98.105000000000004</v>
      </c>
      <c r="K46" s="255">
        <v>98.105000000000004</v>
      </c>
      <c r="L46" s="255">
        <v>98.1</v>
      </c>
      <c r="M46" s="255">
        <v>98.1</v>
      </c>
      <c r="N46" s="255">
        <v>98.1</v>
      </c>
      <c r="O46" s="255">
        <v>98.1</v>
      </c>
      <c r="P46" s="255">
        <v>98.1</v>
      </c>
      <c r="Q46" s="255">
        <v>98.1</v>
      </c>
      <c r="R46" s="255">
        <v>97.8</v>
      </c>
      <c r="S46" s="255">
        <v>97.8</v>
      </c>
      <c r="T46" s="255">
        <v>97.8</v>
      </c>
      <c r="U46" s="255">
        <v>97.8</v>
      </c>
      <c r="V46" s="255">
        <v>97.8</v>
      </c>
      <c r="W46" s="255">
        <v>97.8</v>
      </c>
      <c r="X46" s="255">
        <v>97.8</v>
      </c>
      <c r="Y46" s="255">
        <v>97.8</v>
      </c>
      <c r="Z46" s="255">
        <v>97.8</v>
      </c>
      <c r="AA46" s="255">
        <v>97.8</v>
      </c>
      <c r="AB46" s="255">
        <v>97.8</v>
      </c>
      <c r="AC46" s="255">
        <v>97.8</v>
      </c>
      <c r="AD46" s="255">
        <v>97.8</v>
      </c>
      <c r="AE46" s="255">
        <v>97.8</v>
      </c>
      <c r="AF46" s="255">
        <v>97.8</v>
      </c>
      <c r="AG46" s="255">
        <v>97.8</v>
      </c>
      <c r="AH46" s="255">
        <v>97.8</v>
      </c>
      <c r="AI46" s="255">
        <v>97.8</v>
      </c>
      <c r="AJ46" s="255">
        <v>97.8</v>
      </c>
      <c r="AK46" s="255">
        <v>97.8</v>
      </c>
      <c r="AL46" s="255">
        <v>97.8</v>
      </c>
      <c r="AM46" s="255">
        <v>97.8</v>
      </c>
      <c r="AN46" s="255">
        <v>97.8</v>
      </c>
      <c r="AO46" s="255">
        <v>97.8</v>
      </c>
      <c r="AP46" s="256">
        <v>97.8</v>
      </c>
      <c r="AQ46" s="254">
        <v>0</v>
      </c>
      <c r="AR46" s="254">
        <v>0</v>
      </c>
      <c r="AS46" s="254">
        <v>5.6454577208169723E-2</v>
      </c>
    </row>
    <row r="47" spans="1:45" ht="12" customHeight="1">
      <c r="A47" s="247" t="s">
        <v>401</v>
      </c>
      <c r="B47" s="255">
        <v>0</v>
      </c>
      <c r="C47" s="255">
        <v>0</v>
      </c>
      <c r="D47" s="255">
        <v>0</v>
      </c>
      <c r="E47" s="255">
        <v>0</v>
      </c>
      <c r="F47" s="255">
        <v>0</v>
      </c>
      <c r="G47" s="255">
        <v>0.50000000000000011</v>
      </c>
      <c r="H47" s="255">
        <v>0.50000000000000011</v>
      </c>
      <c r="I47" s="255">
        <v>1.0499999999999998</v>
      </c>
      <c r="J47" s="255">
        <v>2.0000000000000004</v>
      </c>
      <c r="K47" s="255">
        <v>2.0000000000000004</v>
      </c>
      <c r="L47" s="255">
        <v>2.0000000000000004</v>
      </c>
      <c r="M47" s="255">
        <v>2.0100000000000007</v>
      </c>
      <c r="N47" s="255">
        <v>2.0100000000000007</v>
      </c>
      <c r="O47" s="255">
        <v>1.986</v>
      </c>
      <c r="P47" s="255">
        <v>1.986</v>
      </c>
      <c r="Q47" s="255">
        <v>1.986</v>
      </c>
      <c r="R47" s="255">
        <v>1.986</v>
      </c>
      <c r="S47" s="255">
        <v>1.829</v>
      </c>
      <c r="T47" s="255">
        <v>1.85</v>
      </c>
      <c r="U47" s="255">
        <v>1.85</v>
      </c>
      <c r="V47" s="255">
        <v>2.4</v>
      </c>
      <c r="W47" s="255">
        <v>2.4</v>
      </c>
      <c r="X47" s="255">
        <v>2.855</v>
      </c>
      <c r="Y47" s="255">
        <v>2.8499999999999996</v>
      </c>
      <c r="Z47" s="255">
        <v>3</v>
      </c>
      <c r="AA47" s="255">
        <v>2.9207000000000001</v>
      </c>
      <c r="AB47" s="255">
        <v>2.78</v>
      </c>
      <c r="AC47" s="255">
        <v>2.6700000000000004</v>
      </c>
      <c r="AD47" s="255">
        <v>2.6700000000000004</v>
      </c>
      <c r="AE47" s="255">
        <v>3</v>
      </c>
      <c r="AF47" s="255">
        <v>3</v>
      </c>
      <c r="AG47" s="255">
        <v>3</v>
      </c>
      <c r="AH47" s="255">
        <v>3</v>
      </c>
      <c r="AI47" s="255">
        <v>3</v>
      </c>
      <c r="AJ47" s="255">
        <v>3</v>
      </c>
      <c r="AK47" s="255">
        <v>3</v>
      </c>
      <c r="AL47" s="255">
        <v>3</v>
      </c>
      <c r="AM47" s="255">
        <v>3</v>
      </c>
      <c r="AN47" s="255">
        <v>3</v>
      </c>
      <c r="AO47" s="255">
        <v>3</v>
      </c>
      <c r="AP47" s="256">
        <v>3</v>
      </c>
      <c r="AQ47" s="254">
        <v>0</v>
      </c>
      <c r="AR47" s="254">
        <v>0</v>
      </c>
      <c r="AS47" s="254">
        <v>1.7317354971831205E-3</v>
      </c>
    </row>
    <row r="48" spans="1:45" ht="12" customHeight="1">
      <c r="A48" s="247" t="s">
        <v>301</v>
      </c>
      <c r="B48" s="261">
        <v>0.22405900000000001</v>
      </c>
      <c r="C48" s="261">
        <v>0.207147</v>
      </c>
      <c r="D48" s="261">
        <v>0.191022</v>
      </c>
      <c r="E48" s="261">
        <v>0.18579999999999999</v>
      </c>
      <c r="F48" s="261">
        <v>0.17374999999999999</v>
      </c>
      <c r="G48" s="261">
        <v>0.18070999999999998</v>
      </c>
      <c r="H48" s="261">
        <v>0.14169999999999996</v>
      </c>
      <c r="I48" s="261">
        <v>0.12670000000000001</v>
      </c>
      <c r="J48" s="261">
        <v>0.113619</v>
      </c>
      <c r="K48" s="261">
        <v>9.8483000000000001E-2</v>
      </c>
      <c r="L48" s="261">
        <v>7.1400000000000005E-2</v>
      </c>
      <c r="M48" s="261">
        <v>7.1289000000000005E-2</v>
      </c>
      <c r="N48" s="261">
        <v>5.9417999999999999E-2</v>
      </c>
      <c r="O48" s="261">
        <v>6.0351000000000002E-2</v>
      </c>
      <c r="P48" s="261">
        <v>5.2194999999999998E-2</v>
      </c>
      <c r="Q48" s="261">
        <v>0.11390699999999999</v>
      </c>
      <c r="R48" s="261">
        <v>0.21529000000000001</v>
      </c>
      <c r="S48" s="261">
        <v>0.21432999999999999</v>
      </c>
      <c r="T48" s="261">
        <v>0.16422999999999999</v>
      </c>
      <c r="U48" s="261">
        <v>0.15291000000000002</v>
      </c>
      <c r="V48" s="261">
        <v>0.15287000000000003</v>
      </c>
      <c r="W48" s="261">
        <v>0.12928999999999999</v>
      </c>
      <c r="X48" s="261">
        <v>0.12925999999999999</v>
      </c>
      <c r="Y48" s="261">
        <v>0.12933999999999998</v>
      </c>
      <c r="Z48" s="261">
        <v>0.12755999999999998</v>
      </c>
      <c r="AA48" s="261">
        <v>0.12755999999999998</v>
      </c>
      <c r="AB48" s="261">
        <v>0.12751999999999997</v>
      </c>
      <c r="AC48" s="261">
        <v>0.12749999999999997</v>
      </c>
      <c r="AD48" s="261">
        <v>0.12749999999999997</v>
      </c>
      <c r="AE48" s="261">
        <v>0.30903999999999993</v>
      </c>
      <c r="AF48" s="261">
        <v>0.27694000000000002</v>
      </c>
      <c r="AG48" s="261">
        <v>0.65180000000000016</v>
      </c>
      <c r="AH48" s="261">
        <v>0.27930000000000005</v>
      </c>
      <c r="AI48" s="261">
        <v>0.260685</v>
      </c>
      <c r="AJ48" s="261">
        <v>0.23925299999999999</v>
      </c>
      <c r="AK48" s="261">
        <v>0.21705299999999997</v>
      </c>
      <c r="AL48" s="261">
        <v>0.14691004999999999</v>
      </c>
      <c r="AM48" s="261">
        <v>0.13523000000000002</v>
      </c>
      <c r="AN48" s="261">
        <v>0.15672999999999998</v>
      </c>
      <c r="AO48" s="261">
        <v>0.19443000000000002</v>
      </c>
      <c r="AP48" s="263">
        <v>0.17869100000000002</v>
      </c>
      <c r="AQ48" s="262">
        <v>-8.0949441958545476E-2</v>
      </c>
      <c r="AR48" s="262">
        <v>-4.5282555320569573E-2</v>
      </c>
      <c r="AS48" s="262">
        <v>1.0314851590904968E-4</v>
      </c>
    </row>
    <row r="49" spans="1:45" s="248" customFormat="1" ht="12" customHeight="1">
      <c r="A49" s="257" t="s">
        <v>302</v>
      </c>
      <c r="B49" s="258">
        <v>362.41108700000001</v>
      </c>
      <c r="C49" s="258">
        <v>365.26514700000001</v>
      </c>
      <c r="D49" s="258">
        <v>388.90202200000004</v>
      </c>
      <c r="E49" s="258">
        <v>396.92079999999999</v>
      </c>
      <c r="F49" s="258">
        <v>430.75525000000005</v>
      </c>
      <c r="G49" s="258">
        <v>431.73171000000002</v>
      </c>
      <c r="H49" s="258">
        <v>537.1277</v>
      </c>
      <c r="I49" s="258">
        <v>566.57690000000002</v>
      </c>
      <c r="J49" s="258">
        <v>653.03461900000002</v>
      </c>
      <c r="K49" s="258">
        <v>661.02938300000005</v>
      </c>
      <c r="L49" s="258">
        <v>659.61440000000005</v>
      </c>
      <c r="M49" s="258">
        <v>660.820289</v>
      </c>
      <c r="N49" s="258">
        <v>661.59341800000004</v>
      </c>
      <c r="O49" s="258">
        <v>661.93235100000004</v>
      </c>
      <c r="P49" s="258">
        <v>663.56219499999997</v>
      </c>
      <c r="Q49" s="258">
        <v>663.30830700000001</v>
      </c>
      <c r="R49" s="258">
        <v>673.99528999999995</v>
      </c>
      <c r="S49" s="258">
        <v>683.22832999999991</v>
      </c>
      <c r="T49" s="258">
        <v>685.24172999999996</v>
      </c>
      <c r="U49" s="258">
        <v>685.83371</v>
      </c>
      <c r="V49" s="258">
        <v>696.68857000000003</v>
      </c>
      <c r="W49" s="258">
        <v>698.66739000000007</v>
      </c>
      <c r="X49" s="258">
        <v>741.34586000000002</v>
      </c>
      <c r="Y49" s="258">
        <v>745.74203999999997</v>
      </c>
      <c r="Z49" s="258">
        <v>750.07338000000004</v>
      </c>
      <c r="AA49" s="258">
        <v>755.53146000000004</v>
      </c>
      <c r="AB49" s="258">
        <v>755.86671999999999</v>
      </c>
      <c r="AC49" s="258">
        <v>752.85149999999987</v>
      </c>
      <c r="AD49" s="258">
        <v>753.68549999999993</v>
      </c>
      <c r="AE49" s="258">
        <v>753.11604</v>
      </c>
      <c r="AF49" s="258">
        <v>765.94694000000004</v>
      </c>
      <c r="AG49" s="258">
        <v>797.93679999999995</v>
      </c>
      <c r="AH49" s="258">
        <v>799.25830000000008</v>
      </c>
      <c r="AI49" s="258">
        <v>802.89798500000006</v>
      </c>
      <c r="AJ49" s="258">
        <v>803.07225299999982</v>
      </c>
      <c r="AK49" s="258">
        <v>802.92505299999993</v>
      </c>
      <c r="AL49" s="258">
        <v>807.73791004999998</v>
      </c>
      <c r="AM49" s="258">
        <v>834.33322999999996</v>
      </c>
      <c r="AN49" s="258">
        <v>833.86373000000003</v>
      </c>
      <c r="AO49" s="258">
        <v>836.00842999999986</v>
      </c>
      <c r="AP49" s="258">
        <v>835.94169099999999</v>
      </c>
      <c r="AQ49" s="259">
        <v>-7.9830534723046576E-5</v>
      </c>
      <c r="AR49" s="259">
        <v>1.0496645007910921E-2</v>
      </c>
      <c r="AS49" s="259">
        <v>0.48254329995999451</v>
      </c>
    </row>
    <row r="50" spans="1:45" ht="12" customHeight="1">
      <c r="A50" s="260"/>
      <c r="B50" s="255"/>
      <c r="C50" s="255"/>
      <c r="D50" s="255"/>
      <c r="E50" s="255"/>
      <c r="F50" s="255"/>
      <c r="G50" s="255"/>
      <c r="H50" s="255"/>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c r="AG50" s="255"/>
      <c r="AH50" s="255"/>
      <c r="AI50" s="255"/>
      <c r="AJ50" s="255"/>
      <c r="AK50" s="255"/>
      <c r="AL50" s="255"/>
      <c r="AM50" s="255"/>
      <c r="AN50" s="255"/>
      <c r="AO50" s="255"/>
      <c r="AP50" s="256"/>
      <c r="AQ50" s="254"/>
      <c r="AR50" s="254"/>
      <c r="AS50" s="254"/>
    </row>
    <row r="51" spans="1:45" ht="12" customHeight="1">
      <c r="A51" s="247" t="s">
        <v>303</v>
      </c>
      <c r="B51" s="255">
        <v>8.1999999999999975</v>
      </c>
      <c r="C51" s="255">
        <v>8.08</v>
      </c>
      <c r="D51" s="255">
        <v>9.44</v>
      </c>
      <c r="E51" s="255">
        <v>9.2200000000000006</v>
      </c>
      <c r="F51" s="255">
        <v>9</v>
      </c>
      <c r="G51" s="255">
        <v>8.8200000000000021</v>
      </c>
      <c r="H51" s="255">
        <v>8.8000000000000007</v>
      </c>
      <c r="I51" s="255">
        <v>8.5640000000000001</v>
      </c>
      <c r="J51" s="255">
        <v>9.1999999999999993</v>
      </c>
      <c r="K51" s="255">
        <v>9.2360000000000007</v>
      </c>
      <c r="L51" s="255">
        <v>9.1999999999999993</v>
      </c>
      <c r="M51" s="255">
        <v>9.1999999999999993</v>
      </c>
      <c r="N51" s="255">
        <v>9.1999999999999993</v>
      </c>
      <c r="O51" s="255">
        <v>9.1999999999999993</v>
      </c>
      <c r="P51" s="255">
        <v>9.9789999999999992</v>
      </c>
      <c r="Q51" s="255">
        <v>9.9789999999999992</v>
      </c>
      <c r="R51" s="255">
        <v>10.8</v>
      </c>
      <c r="S51" s="255">
        <v>11.2</v>
      </c>
      <c r="T51" s="255">
        <v>11.314</v>
      </c>
      <c r="U51" s="255">
        <v>11.314</v>
      </c>
      <c r="V51" s="255">
        <v>11.314</v>
      </c>
      <c r="W51" s="255">
        <v>11.314</v>
      </c>
      <c r="X51" s="255">
        <v>11.314</v>
      </c>
      <c r="Y51" s="255">
        <v>11.800000000000002</v>
      </c>
      <c r="Z51" s="255">
        <v>11.800000000000002</v>
      </c>
      <c r="AA51" s="255">
        <v>12.27</v>
      </c>
      <c r="AB51" s="255">
        <v>12.27</v>
      </c>
      <c r="AC51" s="255">
        <v>12.2</v>
      </c>
      <c r="AD51" s="255">
        <v>12.2</v>
      </c>
      <c r="AE51" s="255">
        <v>12.2</v>
      </c>
      <c r="AF51" s="255">
        <v>12.2</v>
      </c>
      <c r="AG51" s="255">
        <v>12.2</v>
      </c>
      <c r="AH51" s="255">
        <v>12.2</v>
      </c>
      <c r="AI51" s="255">
        <v>12.2</v>
      </c>
      <c r="AJ51" s="255">
        <v>12.2</v>
      </c>
      <c r="AK51" s="255">
        <v>12.2</v>
      </c>
      <c r="AL51" s="255">
        <v>12.2</v>
      </c>
      <c r="AM51" s="255">
        <v>12.2</v>
      </c>
      <c r="AN51" s="255">
        <v>12.2</v>
      </c>
      <c r="AO51" s="255">
        <v>12.2</v>
      </c>
      <c r="AP51" s="256">
        <v>12.2</v>
      </c>
      <c r="AQ51" s="254">
        <v>0</v>
      </c>
      <c r="AR51" s="254">
        <v>0</v>
      </c>
      <c r="AS51" s="254">
        <v>7.0423910218780231E-3</v>
      </c>
    </row>
    <row r="52" spans="1:45" ht="12" customHeight="1">
      <c r="A52" s="247" t="s">
        <v>402</v>
      </c>
      <c r="B52" s="255">
        <v>1.375</v>
      </c>
      <c r="C52" s="255">
        <v>1.1080000000000001</v>
      </c>
      <c r="D52" s="255">
        <v>1.4570000000000001</v>
      </c>
      <c r="E52" s="255">
        <v>1.7150000000000001</v>
      </c>
      <c r="F52" s="255">
        <v>2.1469999999999998</v>
      </c>
      <c r="G52" s="255">
        <v>2.0180000000000002</v>
      </c>
      <c r="H52" s="255">
        <v>1.4</v>
      </c>
      <c r="I52" s="255">
        <v>1.9999999999999998</v>
      </c>
      <c r="J52" s="255">
        <v>1.9999999999999998</v>
      </c>
      <c r="K52" s="255">
        <v>2.0739999999999998</v>
      </c>
      <c r="L52" s="255">
        <v>1.625</v>
      </c>
      <c r="M52" s="255">
        <v>1.45</v>
      </c>
      <c r="N52" s="255">
        <v>1.3339999999999999</v>
      </c>
      <c r="O52" s="255">
        <v>1.9009999999999998</v>
      </c>
      <c r="P52" s="255">
        <v>2.9650000000000003</v>
      </c>
      <c r="Q52" s="255">
        <v>3.125</v>
      </c>
      <c r="R52" s="255">
        <v>3.6949999999999998</v>
      </c>
      <c r="S52" s="255">
        <v>3.8999999999999995</v>
      </c>
      <c r="T52" s="255">
        <v>4.03</v>
      </c>
      <c r="U52" s="255">
        <v>5.0500000000000007</v>
      </c>
      <c r="V52" s="255">
        <v>5.9720000000000004</v>
      </c>
      <c r="W52" s="255">
        <v>6.5</v>
      </c>
      <c r="X52" s="255">
        <v>8.9</v>
      </c>
      <c r="Y52" s="255">
        <v>8.8010000000000002</v>
      </c>
      <c r="Z52" s="255">
        <v>9.0350000000000001</v>
      </c>
      <c r="AA52" s="255">
        <v>9.0500000000000007</v>
      </c>
      <c r="AB52" s="255">
        <v>9.33</v>
      </c>
      <c r="AC52" s="255">
        <v>9.5</v>
      </c>
      <c r="AD52" s="255">
        <v>9.5</v>
      </c>
      <c r="AE52" s="255">
        <v>9.5</v>
      </c>
      <c r="AF52" s="255">
        <v>9.0549999999999997</v>
      </c>
      <c r="AG52" s="255">
        <v>9.0549999999999997</v>
      </c>
      <c r="AH52" s="255">
        <v>9.0549999999999997</v>
      </c>
      <c r="AI52" s="255">
        <v>9.0109999999999992</v>
      </c>
      <c r="AJ52" s="255">
        <v>8.423</v>
      </c>
      <c r="AK52" s="255">
        <v>9.5239999999999991</v>
      </c>
      <c r="AL52" s="255">
        <v>9.5229999999999997</v>
      </c>
      <c r="AM52" s="255">
        <v>8.3840000000000003</v>
      </c>
      <c r="AN52" s="255">
        <v>8.16</v>
      </c>
      <c r="AO52" s="255">
        <v>7.7830000000000013</v>
      </c>
      <c r="AP52" s="256">
        <v>7.7830000000000013</v>
      </c>
      <c r="AQ52" s="254">
        <v>0</v>
      </c>
      <c r="AR52" s="254">
        <v>-1.9737604908610873E-2</v>
      </c>
      <c r="AS52" s="254">
        <v>4.4926991248587433E-3</v>
      </c>
    </row>
    <row r="53" spans="1:45" ht="12" customHeight="1">
      <c r="A53" s="247" t="s">
        <v>403</v>
      </c>
      <c r="B53" s="255">
        <v>0</v>
      </c>
      <c r="C53" s="255">
        <v>0</v>
      </c>
      <c r="D53" s="255">
        <v>0</v>
      </c>
      <c r="E53" s="255">
        <v>0</v>
      </c>
      <c r="F53" s="255">
        <v>0</v>
      </c>
      <c r="G53" s="255">
        <v>0</v>
      </c>
      <c r="H53" s="255">
        <v>0</v>
      </c>
      <c r="I53" s="255">
        <v>0</v>
      </c>
      <c r="J53" s="255">
        <v>0</v>
      </c>
      <c r="K53" s="255">
        <v>0</v>
      </c>
      <c r="L53" s="255">
        <v>0</v>
      </c>
      <c r="M53" s="255">
        <v>0</v>
      </c>
      <c r="N53" s="255">
        <v>0</v>
      </c>
      <c r="O53" s="255">
        <v>0</v>
      </c>
      <c r="P53" s="255">
        <v>0</v>
      </c>
      <c r="Q53" s="255">
        <v>0</v>
      </c>
      <c r="R53" s="255">
        <v>0</v>
      </c>
      <c r="S53" s="255">
        <v>0</v>
      </c>
      <c r="T53" s="255">
        <v>0</v>
      </c>
      <c r="U53" s="255">
        <v>0</v>
      </c>
      <c r="V53" s="255">
        <v>0.90000000000000013</v>
      </c>
      <c r="W53" s="255">
        <v>0.90000000000000013</v>
      </c>
      <c r="X53" s="255">
        <v>0.90000000000000013</v>
      </c>
      <c r="Y53" s="255">
        <v>0.90000000000000013</v>
      </c>
      <c r="Z53" s="255">
        <v>0.90000000000000013</v>
      </c>
      <c r="AA53" s="255">
        <v>1.5</v>
      </c>
      <c r="AB53" s="255">
        <v>1.5</v>
      </c>
      <c r="AC53" s="255">
        <v>1.5</v>
      </c>
      <c r="AD53" s="255">
        <v>1.5</v>
      </c>
      <c r="AE53" s="255">
        <v>1.5</v>
      </c>
      <c r="AF53" s="255">
        <v>1.5</v>
      </c>
      <c r="AG53" s="255">
        <v>1.5</v>
      </c>
      <c r="AH53" s="255">
        <v>1.5</v>
      </c>
      <c r="AI53" s="255">
        <v>1.5</v>
      </c>
      <c r="AJ53" s="255">
        <v>1.5</v>
      </c>
      <c r="AK53" s="255">
        <v>1.5</v>
      </c>
      <c r="AL53" s="255">
        <v>1.5</v>
      </c>
      <c r="AM53" s="255">
        <v>1.5</v>
      </c>
      <c r="AN53" s="255">
        <v>1.5</v>
      </c>
      <c r="AO53" s="255">
        <v>1.5</v>
      </c>
      <c r="AP53" s="256">
        <v>1.5</v>
      </c>
      <c r="AQ53" s="254">
        <v>0</v>
      </c>
      <c r="AR53" s="254">
        <v>0</v>
      </c>
      <c r="AS53" s="254">
        <v>8.6586774859156025E-4</v>
      </c>
    </row>
    <row r="54" spans="1:45" ht="12" customHeight="1">
      <c r="A54" s="247" t="s">
        <v>438</v>
      </c>
      <c r="B54" s="255">
        <v>0.70543999999999996</v>
      </c>
      <c r="C54" s="255">
        <v>0.73304499999999995</v>
      </c>
      <c r="D54" s="255">
        <v>0.7544249999999999</v>
      </c>
      <c r="E54" s="255">
        <v>0.73834500000000003</v>
      </c>
      <c r="F54" s="255">
        <v>0.79843099999999989</v>
      </c>
      <c r="G54" s="255">
        <v>0.75600000000000001</v>
      </c>
      <c r="H54" s="255">
        <v>0.71970000000000001</v>
      </c>
      <c r="I54" s="255">
        <v>0.69499999999999995</v>
      </c>
      <c r="J54" s="255">
        <v>0.75</v>
      </c>
      <c r="K54" s="255">
        <v>0.71</v>
      </c>
      <c r="L54" s="255">
        <v>0.75449999999999995</v>
      </c>
      <c r="M54" s="255">
        <v>0.69829999999999992</v>
      </c>
      <c r="N54" s="255">
        <v>0.72499999999999998</v>
      </c>
      <c r="O54" s="255">
        <v>0.65049999999999997</v>
      </c>
      <c r="P54" s="255">
        <v>1.4126999999999998</v>
      </c>
      <c r="Q54" s="255">
        <v>1.3497000000000001</v>
      </c>
      <c r="R54" s="255">
        <v>1.6</v>
      </c>
      <c r="S54" s="255">
        <v>1.615</v>
      </c>
      <c r="T54" s="255">
        <v>1.6999999999999997</v>
      </c>
      <c r="U54" s="255">
        <v>1.6999999999999997</v>
      </c>
      <c r="V54" s="255">
        <v>1.5059130000000001</v>
      </c>
      <c r="W54" s="255">
        <v>1.5059130000000001</v>
      </c>
      <c r="X54" s="255">
        <v>1.5149999999999999</v>
      </c>
      <c r="Y54" s="255">
        <v>1.7849999999999999</v>
      </c>
      <c r="Z54" s="255">
        <v>1.784</v>
      </c>
      <c r="AA54" s="255">
        <v>1.9049999999999998</v>
      </c>
      <c r="AB54" s="255">
        <v>1.9399999999999997</v>
      </c>
      <c r="AC54" s="255">
        <v>1.9399999999999997</v>
      </c>
      <c r="AD54" s="255">
        <v>1.9399999999999997</v>
      </c>
      <c r="AE54" s="255">
        <v>2</v>
      </c>
      <c r="AF54" s="255">
        <v>2</v>
      </c>
      <c r="AG54" s="255">
        <v>2</v>
      </c>
      <c r="AH54" s="255">
        <v>2</v>
      </c>
      <c r="AI54" s="255">
        <v>2.673</v>
      </c>
      <c r="AJ54" s="255">
        <v>2.867</v>
      </c>
      <c r="AK54" s="255">
        <v>2.9820000000000002</v>
      </c>
      <c r="AL54" s="255">
        <v>2.9820000000000002</v>
      </c>
      <c r="AM54" s="255">
        <v>2.9820000000000002</v>
      </c>
      <c r="AN54" s="255">
        <v>2.9820000000000002</v>
      </c>
      <c r="AO54" s="255">
        <v>2.8820000000000001</v>
      </c>
      <c r="AP54" s="256">
        <v>2.8820000000000001</v>
      </c>
      <c r="AQ54" s="254">
        <v>0</v>
      </c>
      <c r="AR54" s="254">
        <v>3.7209290262093075E-2</v>
      </c>
      <c r="AS54" s="254">
        <v>1.6636205676272512E-3</v>
      </c>
    </row>
    <row r="55" spans="1:45" ht="12" customHeight="1">
      <c r="A55" s="247" t="s">
        <v>304</v>
      </c>
      <c r="B55" s="255">
        <v>2.9164499999999998</v>
      </c>
      <c r="C55" s="255">
        <v>3.5302999999999995</v>
      </c>
      <c r="D55" s="255">
        <v>3.6996250000000002</v>
      </c>
      <c r="E55" s="255">
        <v>3.9585989999999991</v>
      </c>
      <c r="F55" s="255">
        <v>4.0255999999999998</v>
      </c>
      <c r="G55" s="255">
        <v>3.8</v>
      </c>
      <c r="H55" s="255">
        <v>4.5</v>
      </c>
      <c r="I55" s="255">
        <v>4.6850000000000005</v>
      </c>
      <c r="J55" s="255">
        <v>4.2705000000000002</v>
      </c>
      <c r="K55" s="255">
        <v>4.2999999999999989</v>
      </c>
      <c r="L55" s="255">
        <v>3.4590000000000001</v>
      </c>
      <c r="M55" s="255">
        <v>3.5352999999999999</v>
      </c>
      <c r="N55" s="255">
        <v>3.4350000000000001</v>
      </c>
      <c r="O55" s="255">
        <v>3.4249999999999994</v>
      </c>
      <c r="P55" s="255">
        <v>3.9409999999999998</v>
      </c>
      <c r="Q55" s="255">
        <v>3.8039999999999998</v>
      </c>
      <c r="R55" s="255">
        <v>3.8435000000000001</v>
      </c>
      <c r="S55" s="255">
        <v>3.7190000000000003</v>
      </c>
      <c r="T55" s="255">
        <v>3.7567000000000004</v>
      </c>
      <c r="U55" s="255">
        <v>3.7669999999999999</v>
      </c>
      <c r="V55" s="255">
        <v>3.6269</v>
      </c>
      <c r="W55" s="255">
        <v>3.6680000000000001</v>
      </c>
      <c r="X55" s="255">
        <v>3.5249999999999999</v>
      </c>
      <c r="Y55" s="255">
        <v>3.5249999999999999</v>
      </c>
      <c r="Z55" s="255">
        <v>3.62</v>
      </c>
      <c r="AA55" s="255">
        <v>3.7200000000000006</v>
      </c>
      <c r="AB55" s="255">
        <v>3.7200000000000006</v>
      </c>
      <c r="AC55" s="255">
        <v>4.0699999999999994</v>
      </c>
      <c r="AD55" s="255">
        <v>4.2</v>
      </c>
      <c r="AE55" s="255">
        <v>4.4000000000000004</v>
      </c>
      <c r="AF55" s="255">
        <v>4.5</v>
      </c>
      <c r="AG55" s="255">
        <v>4.2999999999999989</v>
      </c>
      <c r="AH55" s="255">
        <v>4.2</v>
      </c>
      <c r="AI55" s="255">
        <v>3.9000000000000004</v>
      </c>
      <c r="AJ55" s="255">
        <v>3.681</v>
      </c>
      <c r="AK55" s="255">
        <v>3.4729999999999999</v>
      </c>
      <c r="AL55" s="255">
        <v>3.3839999999999999</v>
      </c>
      <c r="AM55" s="255">
        <v>3.3250000000000002</v>
      </c>
      <c r="AN55" s="255">
        <v>3.1970000000000001</v>
      </c>
      <c r="AO55" s="255">
        <v>3.1459999999999999</v>
      </c>
      <c r="AP55" s="256">
        <v>3.1459999999999999</v>
      </c>
      <c r="AQ55" s="254">
        <v>0</v>
      </c>
      <c r="AR55" s="254">
        <v>-3.2990803882944175E-2</v>
      </c>
      <c r="AS55" s="254">
        <v>1.8160132913793657E-3</v>
      </c>
    </row>
    <row r="56" spans="1:45" ht="12" customHeight="1">
      <c r="A56" s="247" t="s">
        <v>405</v>
      </c>
      <c r="B56" s="255" t="s">
        <v>410</v>
      </c>
      <c r="C56" s="255" t="s">
        <v>410</v>
      </c>
      <c r="D56" s="255" t="s">
        <v>410</v>
      </c>
      <c r="E56" s="255" t="s">
        <v>410</v>
      </c>
      <c r="F56" s="255" t="s">
        <v>410</v>
      </c>
      <c r="G56" s="255" t="s">
        <v>410</v>
      </c>
      <c r="H56" s="255" t="s">
        <v>410</v>
      </c>
      <c r="I56" s="255" t="s">
        <v>410</v>
      </c>
      <c r="J56" s="255" t="s">
        <v>410</v>
      </c>
      <c r="K56" s="255" t="s">
        <v>410</v>
      </c>
      <c r="L56" s="255" t="s">
        <v>410</v>
      </c>
      <c r="M56" s="255">
        <v>0.30000000000000004</v>
      </c>
      <c r="N56" s="255">
        <v>0.30000000000000004</v>
      </c>
      <c r="O56" s="255">
        <v>0.30000000000000004</v>
      </c>
      <c r="P56" s="255">
        <v>0.30000000000000004</v>
      </c>
      <c r="Q56" s="255">
        <v>0.55500000000000005</v>
      </c>
      <c r="R56" s="255">
        <v>0.55500000000000005</v>
      </c>
      <c r="S56" s="255">
        <v>0.55500000000000005</v>
      </c>
      <c r="T56" s="255">
        <v>0.55500000000000005</v>
      </c>
      <c r="U56" s="255">
        <v>0.55500000000000005</v>
      </c>
      <c r="V56" s="255">
        <v>0.79999999999999993</v>
      </c>
      <c r="W56" s="255">
        <v>1.1100000000000001</v>
      </c>
      <c r="X56" s="255">
        <v>1.095</v>
      </c>
      <c r="Y56" s="255">
        <v>1.28</v>
      </c>
      <c r="Z56" s="255">
        <v>1.7649999999999999</v>
      </c>
      <c r="AA56" s="255">
        <v>1.8049999999999999</v>
      </c>
      <c r="AB56" s="255">
        <v>1.7549999999999999</v>
      </c>
      <c r="AC56" s="255">
        <v>1.7050000000000001</v>
      </c>
      <c r="AD56" s="255">
        <v>1.7050000000000001</v>
      </c>
      <c r="AE56" s="255">
        <v>1.7050000000000001</v>
      </c>
      <c r="AF56" s="255">
        <v>1.7050000000000001</v>
      </c>
      <c r="AG56" s="255">
        <v>1.7050000000000001</v>
      </c>
      <c r="AH56" s="255">
        <v>1.7050000000000001</v>
      </c>
      <c r="AI56" s="255">
        <v>1.7050000000000001</v>
      </c>
      <c r="AJ56" s="255">
        <v>1.1000000000000001</v>
      </c>
      <c r="AK56" s="255">
        <v>1.1000000000000001</v>
      </c>
      <c r="AL56" s="255">
        <v>1.1000000000000001</v>
      </c>
      <c r="AM56" s="255">
        <v>1.1000000000000001</v>
      </c>
      <c r="AN56" s="255">
        <v>1.1000000000000001</v>
      </c>
      <c r="AO56" s="255">
        <v>1.1000000000000001</v>
      </c>
      <c r="AP56" s="256">
        <v>1.1000000000000001</v>
      </c>
      <c r="AQ56" s="254">
        <v>0</v>
      </c>
      <c r="AR56" s="254">
        <v>-4.2879032880059231E-2</v>
      </c>
      <c r="AS56" s="254">
        <v>6.349696823004776E-4</v>
      </c>
    </row>
    <row r="57" spans="1:45" ht="12" customHeight="1">
      <c r="A57" s="247" t="s">
        <v>406</v>
      </c>
      <c r="B57" s="255">
        <v>0.47092500000000009</v>
      </c>
      <c r="C57" s="255">
        <v>0.46348800000000001</v>
      </c>
      <c r="D57" s="255">
        <v>0.48178500000000002</v>
      </c>
      <c r="E57" s="255">
        <v>0.54730000000000001</v>
      </c>
      <c r="F57" s="255">
        <v>0.623</v>
      </c>
      <c r="G57" s="255">
        <v>0.65700000000000014</v>
      </c>
      <c r="H57" s="255">
        <v>0.64600000000000002</v>
      </c>
      <c r="I57" s="255">
        <v>0.96000000000000019</v>
      </c>
      <c r="J57" s="255">
        <v>0.93000000000000016</v>
      </c>
      <c r="K57" s="255">
        <v>0.95860000000000012</v>
      </c>
      <c r="L57" s="255">
        <v>0.85999999999999988</v>
      </c>
      <c r="M57" s="255">
        <v>0.876</v>
      </c>
      <c r="N57" s="255">
        <v>0.76839999999999997</v>
      </c>
      <c r="O57" s="255">
        <v>0.66200000000000003</v>
      </c>
      <c r="P57" s="255">
        <v>1.4</v>
      </c>
      <c r="Q57" s="255">
        <v>1.47</v>
      </c>
      <c r="R57" s="255">
        <v>2.8</v>
      </c>
      <c r="S57" s="255">
        <v>2.6723000000000003</v>
      </c>
      <c r="T57" s="255">
        <v>2.5649999999999999</v>
      </c>
      <c r="U57" s="255">
        <v>2.5649999999999999</v>
      </c>
      <c r="V57" s="255">
        <v>2.42</v>
      </c>
      <c r="W57" s="255">
        <v>2.4</v>
      </c>
      <c r="X57" s="255">
        <v>2.37</v>
      </c>
      <c r="Y57" s="255">
        <v>2.2850000000000001</v>
      </c>
      <c r="Z57" s="255">
        <v>2.19</v>
      </c>
      <c r="AA57" s="255">
        <v>2.1459999999999995</v>
      </c>
      <c r="AB57" s="255">
        <v>2.15</v>
      </c>
      <c r="AC57" s="255">
        <v>2</v>
      </c>
      <c r="AD57" s="255">
        <v>2</v>
      </c>
      <c r="AE57" s="255">
        <v>2</v>
      </c>
      <c r="AF57" s="255">
        <v>2</v>
      </c>
      <c r="AG57" s="255">
        <v>2</v>
      </c>
      <c r="AH57" s="255">
        <v>2</v>
      </c>
      <c r="AI57" s="255">
        <v>2</v>
      </c>
      <c r="AJ57" s="255">
        <v>2</v>
      </c>
      <c r="AK57" s="255">
        <v>2</v>
      </c>
      <c r="AL57" s="255">
        <v>2</v>
      </c>
      <c r="AM57" s="255">
        <v>2</v>
      </c>
      <c r="AN57" s="255">
        <v>2</v>
      </c>
      <c r="AO57" s="255">
        <v>2</v>
      </c>
      <c r="AP57" s="256">
        <v>2</v>
      </c>
      <c r="AQ57" s="254">
        <v>0</v>
      </c>
      <c r="AR57" s="254">
        <v>0</v>
      </c>
      <c r="AS57" s="254">
        <v>1.1544903314554137E-3</v>
      </c>
    </row>
    <row r="58" spans="1:45" ht="12" customHeight="1">
      <c r="A58" s="247" t="s">
        <v>407</v>
      </c>
      <c r="B58" s="255">
        <v>20.329999999999998</v>
      </c>
      <c r="C58" s="255">
        <v>22.6</v>
      </c>
      <c r="D58" s="255">
        <v>22.186</v>
      </c>
      <c r="E58" s="255">
        <v>21.783999999999999</v>
      </c>
      <c r="F58" s="255">
        <v>21.425000000000001</v>
      </c>
      <c r="G58" s="255">
        <v>21.3</v>
      </c>
      <c r="H58" s="255">
        <v>22.8</v>
      </c>
      <c r="I58" s="255">
        <v>22.8</v>
      </c>
      <c r="J58" s="255">
        <v>22.8</v>
      </c>
      <c r="K58" s="255">
        <v>22.8</v>
      </c>
      <c r="L58" s="255">
        <v>22.8</v>
      </c>
      <c r="M58" s="255">
        <v>22.8</v>
      </c>
      <c r="N58" s="255">
        <v>22.8</v>
      </c>
      <c r="O58" s="255">
        <v>22.8</v>
      </c>
      <c r="P58" s="255">
        <v>22.8</v>
      </c>
      <c r="Q58" s="255">
        <v>29.5</v>
      </c>
      <c r="R58" s="255">
        <v>29.5</v>
      </c>
      <c r="S58" s="255">
        <v>29.5</v>
      </c>
      <c r="T58" s="255">
        <v>29.5</v>
      </c>
      <c r="U58" s="255">
        <v>29.5</v>
      </c>
      <c r="V58" s="255">
        <v>36</v>
      </c>
      <c r="W58" s="255">
        <v>36</v>
      </c>
      <c r="X58" s="255">
        <v>36</v>
      </c>
      <c r="Y58" s="255">
        <v>39.125999999999998</v>
      </c>
      <c r="Z58" s="255">
        <v>39.125999999999998</v>
      </c>
      <c r="AA58" s="255">
        <v>41.463999999999999</v>
      </c>
      <c r="AB58" s="255">
        <v>41.463999999999999</v>
      </c>
      <c r="AC58" s="255">
        <v>43.662999999999997</v>
      </c>
      <c r="AD58" s="255">
        <v>44.271000000000001</v>
      </c>
      <c r="AE58" s="255">
        <v>46.421999999999997</v>
      </c>
      <c r="AF58" s="255">
        <v>47.097000000000001</v>
      </c>
      <c r="AG58" s="255">
        <v>48.014000000000003</v>
      </c>
      <c r="AH58" s="255">
        <v>48.472000000000001</v>
      </c>
      <c r="AI58" s="255">
        <v>48.363</v>
      </c>
      <c r="AJ58" s="255">
        <v>48.363</v>
      </c>
      <c r="AK58" s="255">
        <v>48.363</v>
      </c>
      <c r="AL58" s="255">
        <v>48.363</v>
      </c>
      <c r="AM58" s="255">
        <v>48.363</v>
      </c>
      <c r="AN58" s="255">
        <v>48.363</v>
      </c>
      <c r="AO58" s="255">
        <v>48.363</v>
      </c>
      <c r="AP58" s="256">
        <v>48.363</v>
      </c>
      <c r="AQ58" s="254">
        <v>0</v>
      </c>
      <c r="AR58" s="254">
        <v>4.1045580955929584E-3</v>
      </c>
      <c r="AS58" s="254">
        <v>2.7917307950089086E-2</v>
      </c>
    </row>
    <row r="59" spans="1:45" ht="12" customHeight="1">
      <c r="A59" s="247" t="s">
        <v>408</v>
      </c>
      <c r="B59" s="255">
        <v>16.699999999999996</v>
      </c>
      <c r="C59" s="255">
        <v>16.5</v>
      </c>
      <c r="D59" s="255">
        <v>16.749999999999996</v>
      </c>
      <c r="E59" s="255">
        <v>16.55</v>
      </c>
      <c r="F59" s="255">
        <v>16.649999999999999</v>
      </c>
      <c r="G59" s="255">
        <v>16.600000000000001</v>
      </c>
      <c r="H59" s="255">
        <v>16.065999999999999</v>
      </c>
      <c r="I59" s="255">
        <v>15.979999999999999</v>
      </c>
      <c r="J59" s="255">
        <v>15.999999999999998</v>
      </c>
      <c r="K59" s="255">
        <v>15.999999999999998</v>
      </c>
      <c r="L59" s="255">
        <v>17.100000000000001</v>
      </c>
      <c r="M59" s="255">
        <v>19.999999999999996</v>
      </c>
      <c r="N59" s="255">
        <v>20.991000000000003</v>
      </c>
      <c r="O59" s="255">
        <v>20.991000000000003</v>
      </c>
      <c r="P59" s="255">
        <v>20.991000000000003</v>
      </c>
      <c r="Q59" s="255">
        <v>20.827999999999999</v>
      </c>
      <c r="R59" s="255">
        <v>20.827999999999999</v>
      </c>
      <c r="S59" s="255">
        <v>20.827999999999999</v>
      </c>
      <c r="T59" s="255">
        <v>22.5</v>
      </c>
      <c r="U59" s="255">
        <v>29</v>
      </c>
      <c r="V59" s="255">
        <v>29</v>
      </c>
      <c r="W59" s="255">
        <v>31.506</v>
      </c>
      <c r="X59" s="255">
        <v>34.348999999999997</v>
      </c>
      <c r="Y59" s="255">
        <v>35.255000000000003</v>
      </c>
      <c r="Z59" s="255">
        <v>35.875999999999998</v>
      </c>
      <c r="AA59" s="255">
        <v>36.22</v>
      </c>
      <c r="AB59" s="255">
        <v>37.200000000000003</v>
      </c>
      <c r="AC59" s="255">
        <v>37.200000000000003</v>
      </c>
      <c r="AD59" s="255">
        <v>37.200000000000003</v>
      </c>
      <c r="AE59" s="255">
        <v>37.200000000000003</v>
      </c>
      <c r="AF59" s="255">
        <v>37.200000000000003</v>
      </c>
      <c r="AG59" s="255">
        <v>36.247</v>
      </c>
      <c r="AH59" s="255">
        <v>37.139000000000003</v>
      </c>
      <c r="AI59" s="255">
        <v>37.071000000000005</v>
      </c>
      <c r="AJ59" s="255">
        <v>37.448</v>
      </c>
      <c r="AK59" s="255">
        <v>37.061999999999998</v>
      </c>
      <c r="AL59" s="255">
        <v>37.453000000000003</v>
      </c>
      <c r="AM59" s="255">
        <v>37.453000000000003</v>
      </c>
      <c r="AN59" s="255">
        <v>36.972000000000001</v>
      </c>
      <c r="AO59" s="255">
        <v>36.890000000000008</v>
      </c>
      <c r="AP59" s="256">
        <v>36.890000000000008</v>
      </c>
      <c r="AQ59" s="254">
        <v>0</v>
      </c>
      <c r="AR59" s="254">
        <v>-8.3647492668659229E-4</v>
      </c>
      <c r="AS59" s="254">
        <v>2.129457416369511E-2</v>
      </c>
    </row>
    <row r="60" spans="1:45" ht="12" customHeight="1">
      <c r="A60" s="247" t="s">
        <v>409</v>
      </c>
      <c r="B60" s="255" t="s">
        <v>410</v>
      </c>
      <c r="C60" s="255" t="s">
        <v>410</v>
      </c>
      <c r="D60" s="255" t="s">
        <v>410</v>
      </c>
      <c r="E60" s="255" t="s">
        <v>410</v>
      </c>
      <c r="F60" s="255" t="s">
        <v>410</v>
      </c>
      <c r="G60" s="255" t="s">
        <v>410</v>
      </c>
      <c r="H60" s="255" t="s">
        <v>410</v>
      </c>
      <c r="I60" s="255" t="s">
        <v>410</v>
      </c>
      <c r="J60" s="255" t="s">
        <v>410</v>
      </c>
      <c r="K60" s="255" t="s">
        <v>410</v>
      </c>
      <c r="L60" s="255" t="s">
        <v>410</v>
      </c>
      <c r="M60" s="255" t="s">
        <v>410</v>
      </c>
      <c r="N60" s="255" t="s">
        <v>410</v>
      </c>
      <c r="O60" s="255" t="s">
        <v>410</v>
      </c>
      <c r="P60" s="255" t="s">
        <v>410</v>
      </c>
      <c r="Q60" s="255" t="s">
        <v>410</v>
      </c>
      <c r="R60" s="255" t="s">
        <v>410</v>
      </c>
      <c r="S60" s="255" t="s">
        <v>410</v>
      </c>
      <c r="T60" s="255" t="s">
        <v>410</v>
      </c>
      <c r="U60" s="255" t="s">
        <v>410</v>
      </c>
      <c r="V60" s="255" t="s">
        <v>410</v>
      </c>
      <c r="W60" s="255" t="s">
        <v>410</v>
      </c>
      <c r="X60" s="255" t="s">
        <v>410</v>
      </c>
      <c r="Y60" s="255" t="s">
        <v>410</v>
      </c>
      <c r="Z60" s="255" t="s">
        <v>410</v>
      </c>
      <c r="AA60" s="255" t="s">
        <v>410</v>
      </c>
      <c r="AB60" s="255" t="s">
        <v>410</v>
      </c>
      <c r="AC60" s="255" t="s">
        <v>410</v>
      </c>
      <c r="AD60" s="255" t="s">
        <v>410</v>
      </c>
      <c r="AE60" s="255" t="s">
        <v>410</v>
      </c>
      <c r="AF60" s="255" t="s">
        <v>410</v>
      </c>
      <c r="AG60" s="255" t="s">
        <v>410</v>
      </c>
      <c r="AH60" s="255">
        <v>3.5</v>
      </c>
      <c r="AI60" s="255">
        <v>3.5</v>
      </c>
      <c r="AJ60" s="255">
        <v>3.5</v>
      </c>
      <c r="AK60" s="255">
        <v>3.5</v>
      </c>
      <c r="AL60" s="255">
        <v>3.5</v>
      </c>
      <c r="AM60" s="255">
        <v>3.5</v>
      </c>
      <c r="AN60" s="255">
        <v>3.5</v>
      </c>
      <c r="AO60" s="255">
        <v>3.5</v>
      </c>
      <c r="AP60" s="256">
        <v>3.5</v>
      </c>
      <c r="AQ60" s="254">
        <v>0</v>
      </c>
      <c r="AR60" s="254" t="s">
        <v>410</v>
      </c>
      <c r="AS60" s="254">
        <v>2.0203580800469737E-3</v>
      </c>
    </row>
    <row r="61" spans="1:45" ht="12" customHeight="1">
      <c r="A61" s="247" t="s">
        <v>411</v>
      </c>
      <c r="B61" s="255">
        <v>0</v>
      </c>
      <c r="C61" s="255">
        <v>0.2</v>
      </c>
      <c r="D61" s="255">
        <v>0.4</v>
      </c>
      <c r="E61" s="255">
        <v>0.3</v>
      </c>
      <c r="F61" s="255">
        <v>0.3</v>
      </c>
      <c r="G61" s="255">
        <v>0.3</v>
      </c>
      <c r="H61" s="255">
        <v>0.3</v>
      </c>
      <c r="I61" s="255">
        <v>0.3</v>
      </c>
      <c r="J61" s="255">
        <v>0.3</v>
      </c>
      <c r="K61" s="255">
        <v>0.3</v>
      </c>
      <c r="L61" s="255">
        <v>0.3</v>
      </c>
      <c r="M61" s="255">
        <v>0.3</v>
      </c>
      <c r="N61" s="255">
        <v>0.3</v>
      </c>
      <c r="O61" s="255">
        <v>0.3</v>
      </c>
      <c r="P61" s="255">
        <v>0.3</v>
      </c>
      <c r="Q61" s="255">
        <v>0.3</v>
      </c>
      <c r="R61" s="255">
        <v>0.3</v>
      </c>
      <c r="S61" s="255">
        <v>0.2621</v>
      </c>
      <c r="T61" s="255">
        <v>0.2621</v>
      </c>
      <c r="U61" s="255">
        <v>0.2621</v>
      </c>
      <c r="V61" s="255">
        <v>0.2621</v>
      </c>
      <c r="W61" s="255">
        <v>0.56299999999999983</v>
      </c>
      <c r="X61" s="255">
        <v>0.56299999999999983</v>
      </c>
      <c r="Y61" s="255">
        <v>0.56299999999999983</v>
      </c>
      <c r="Z61" s="255">
        <v>0.56299999999999983</v>
      </c>
      <c r="AA61" s="255">
        <v>0.56299999999999983</v>
      </c>
      <c r="AB61" s="255">
        <v>4.9999999999999991</v>
      </c>
      <c r="AC61" s="255">
        <v>4.9999999999999991</v>
      </c>
      <c r="AD61" s="255">
        <v>4.9999999999999991</v>
      </c>
      <c r="AE61" s="255">
        <v>4.9999999999999991</v>
      </c>
      <c r="AF61" s="255">
        <v>4.9999999999999991</v>
      </c>
      <c r="AG61" s="255">
        <v>4.9999999999999991</v>
      </c>
      <c r="AH61" s="255">
        <v>1.4999999999999998</v>
      </c>
      <c r="AI61" s="255">
        <v>1.4999999999999998</v>
      </c>
      <c r="AJ61" s="255">
        <v>1.4999999999999998</v>
      </c>
      <c r="AK61" s="255">
        <v>1.4999999999999998</v>
      </c>
      <c r="AL61" s="255">
        <v>1.4999999999999998</v>
      </c>
      <c r="AM61" s="255">
        <v>1.4999999999999998</v>
      </c>
      <c r="AN61" s="255">
        <v>1.4999999999999998</v>
      </c>
      <c r="AO61" s="255">
        <v>1.4999999999999998</v>
      </c>
      <c r="AP61" s="256">
        <v>1.4999999999999998</v>
      </c>
      <c r="AQ61" s="254">
        <v>0</v>
      </c>
      <c r="AR61" s="254">
        <v>-0.11343184943478668</v>
      </c>
      <c r="AS61" s="254">
        <v>8.6586774859156014E-4</v>
      </c>
    </row>
    <row r="62" spans="1:45" ht="12" customHeight="1">
      <c r="A62" s="247" t="s">
        <v>412</v>
      </c>
      <c r="B62" s="255">
        <v>2.1805930000000004</v>
      </c>
      <c r="C62" s="255">
        <v>2.4913999999999996</v>
      </c>
      <c r="D62" s="255">
        <v>2.4517000000000002</v>
      </c>
      <c r="E62" s="255">
        <v>2.5154399999999999</v>
      </c>
      <c r="F62" s="255">
        <v>1.8149999999999999</v>
      </c>
      <c r="G62" s="255">
        <v>1.7800000000000002</v>
      </c>
      <c r="H62" s="255">
        <v>1.7525999999999999</v>
      </c>
      <c r="I62" s="255">
        <v>1.7249999999999999</v>
      </c>
      <c r="J62" s="255">
        <v>1.79</v>
      </c>
      <c r="K62" s="255">
        <v>1.8</v>
      </c>
      <c r="L62" s="255">
        <v>1.7385999999999999</v>
      </c>
      <c r="M62" s="255">
        <v>0.40049999999999997</v>
      </c>
      <c r="N62" s="255">
        <v>0.46750000000000003</v>
      </c>
      <c r="O62" s="255">
        <v>0.36909999999999998</v>
      </c>
      <c r="P62" s="255">
        <v>0.33800000000000002</v>
      </c>
      <c r="Q62" s="255">
        <v>0.37700000000000006</v>
      </c>
      <c r="R62" s="255">
        <v>0.34</v>
      </c>
      <c r="S62" s="255">
        <v>0.31389999999999996</v>
      </c>
      <c r="T62" s="255">
        <v>0.28999999999999992</v>
      </c>
      <c r="U62" s="255">
        <v>0.308</v>
      </c>
      <c r="V62" s="255">
        <v>0.42519999999999997</v>
      </c>
      <c r="W62" s="255">
        <v>0.52600000000000002</v>
      </c>
      <c r="X62" s="255">
        <v>0.50100000000000011</v>
      </c>
      <c r="Y62" s="255">
        <v>0.64989999999999992</v>
      </c>
      <c r="Z62" s="255">
        <v>0.68069999999999997</v>
      </c>
      <c r="AA62" s="255">
        <v>0.56000000000000005</v>
      </c>
      <c r="AB62" s="255">
        <v>0.59599999999999997</v>
      </c>
      <c r="AC62" s="255">
        <v>0.60099999999999998</v>
      </c>
      <c r="AD62" s="255">
        <v>0.57699999999999996</v>
      </c>
      <c r="AE62" s="255">
        <v>0.42499999999999999</v>
      </c>
      <c r="AF62" s="255">
        <v>0.42499999999999999</v>
      </c>
      <c r="AG62" s="255">
        <v>0.42499999999999999</v>
      </c>
      <c r="AH62" s="255">
        <v>0.42499999999999999</v>
      </c>
      <c r="AI62" s="255">
        <v>0.42499999999999999</v>
      </c>
      <c r="AJ62" s="255">
        <v>0.42499999999999999</v>
      </c>
      <c r="AK62" s="255">
        <v>0.42499999999999999</v>
      </c>
      <c r="AL62" s="255">
        <v>0.42499999999999999</v>
      </c>
      <c r="AM62" s="255">
        <v>0.42499999999999999</v>
      </c>
      <c r="AN62" s="255">
        <v>0.42499999999999999</v>
      </c>
      <c r="AO62" s="255">
        <v>0.42499999999999999</v>
      </c>
      <c r="AP62" s="256">
        <v>0.42499999999999999</v>
      </c>
      <c r="AQ62" s="254">
        <v>0</v>
      </c>
      <c r="AR62" s="254">
        <v>0</v>
      </c>
      <c r="AS62" s="254">
        <v>2.4532919543427539E-4</v>
      </c>
    </row>
    <row r="63" spans="1:45" ht="12" customHeight="1">
      <c r="A63" s="247" t="s">
        <v>355</v>
      </c>
      <c r="B63" s="255">
        <v>0.55810999999999999</v>
      </c>
      <c r="C63" s="255">
        <v>0.57553900000000002</v>
      </c>
      <c r="D63" s="255">
        <v>0.65024499999999996</v>
      </c>
      <c r="E63" s="255">
        <v>0.71007399999999998</v>
      </c>
      <c r="F63" s="255">
        <v>0.98255000000000003</v>
      </c>
      <c r="G63" s="255">
        <v>1.0063833333333334</v>
      </c>
      <c r="H63" s="255">
        <v>0.9817566666666665</v>
      </c>
      <c r="I63" s="255">
        <v>0.9545800000000001</v>
      </c>
      <c r="J63" s="255">
        <v>0.9562533333333334</v>
      </c>
      <c r="K63" s="255">
        <v>0.90792666666666655</v>
      </c>
      <c r="L63" s="255">
        <v>0.88870999999999989</v>
      </c>
      <c r="M63" s="255">
        <v>0.81188233333333337</v>
      </c>
      <c r="N63" s="255">
        <v>0.75818066666666661</v>
      </c>
      <c r="O63" s="255">
        <v>0.63447300000000006</v>
      </c>
      <c r="P63" s="255">
        <v>0.581646</v>
      </c>
      <c r="Q63" s="255">
        <v>0.66522800000000015</v>
      </c>
      <c r="R63" s="255">
        <v>0.67073800000000006</v>
      </c>
      <c r="S63" s="255">
        <v>0.69348600000000005</v>
      </c>
      <c r="T63" s="255">
        <v>0.69948599999999994</v>
      </c>
      <c r="U63" s="255">
        <v>0.69842400000000004</v>
      </c>
      <c r="V63" s="255">
        <v>0.67832000000000015</v>
      </c>
      <c r="W63" s="255">
        <v>0.61463800000000002</v>
      </c>
      <c r="X63" s="255">
        <v>0.569438</v>
      </c>
      <c r="Y63" s="255">
        <v>0.5544380000000001</v>
      </c>
      <c r="Z63" s="255">
        <v>0.56313800000000003</v>
      </c>
      <c r="AA63" s="255">
        <v>0.54599700000000007</v>
      </c>
      <c r="AB63" s="255">
        <v>0.65452599999999994</v>
      </c>
      <c r="AC63" s="255">
        <v>0.65907399999999994</v>
      </c>
      <c r="AD63" s="255">
        <v>0.65829000000000004</v>
      </c>
      <c r="AE63" s="255">
        <v>0.62148999999999999</v>
      </c>
      <c r="AF63" s="255">
        <v>2.2661220000000002</v>
      </c>
      <c r="AG63" s="255">
        <v>2.1760220000000001</v>
      </c>
      <c r="AH63" s="255">
        <v>3.6731120000000002</v>
      </c>
      <c r="AI63" s="255">
        <v>3.6734120000000003</v>
      </c>
      <c r="AJ63" s="255">
        <v>3.7496486666666669</v>
      </c>
      <c r="AK63" s="255">
        <v>3.9989753333333335</v>
      </c>
      <c r="AL63" s="255">
        <v>3.9515720000000001</v>
      </c>
      <c r="AM63" s="255">
        <v>3.8859709875965285</v>
      </c>
      <c r="AN63" s="255">
        <v>3.8073700836651985</v>
      </c>
      <c r="AO63" s="255">
        <v>3.7388839223337373</v>
      </c>
      <c r="AP63" s="256">
        <v>3.8229500820879543</v>
      </c>
      <c r="AQ63" s="254">
        <v>2.2484292505594583E-2</v>
      </c>
      <c r="AR63" s="254">
        <v>0.19654981432385665</v>
      </c>
      <c r="AS63" s="254">
        <v>2.2067794537036114E-3</v>
      </c>
    </row>
    <row r="64" spans="1:45" s="248" customFormat="1" ht="12" customHeight="1">
      <c r="A64" s="257" t="s">
        <v>312</v>
      </c>
      <c r="B64" s="258">
        <v>53.436518</v>
      </c>
      <c r="C64" s="258">
        <v>56.281771999999997</v>
      </c>
      <c r="D64" s="258">
        <v>58.270780000000002</v>
      </c>
      <c r="E64" s="258">
        <v>58.038757999999994</v>
      </c>
      <c r="F64" s="258">
        <v>57.766580999999988</v>
      </c>
      <c r="G64" s="258">
        <v>57.037383333333345</v>
      </c>
      <c r="H64" s="258">
        <v>57.966056666666674</v>
      </c>
      <c r="I64" s="258">
        <v>58.663580000000003</v>
      </c>
      <c r="J64" s="258">
        <v>58.996753333333331</v>
      </c>
      <c r="K64" s="258">
        <v>59.086526666666657</v>
      </c>
      <c r="L64" s="258">
        <v>58.72581000000001</v>
      </c>
      <c r="M64" s="258">
        <v>60.371982333333342</v>
      </c>
      <c r="N64" s="258">
        <v>61.079080666666684</v>
      </c>
      <c r="O64" s="258">
        <v>61.233073000000005</v>
      </c>
      <c r="P64" s="258">
        <v>65.008346000000003</v>
      </c>
      <c r="Q64" s="258">
        <v>71.952928</v>
      </c>
      <c r="R64" s="258">
        <v>74.932238000000012</v>
      </c>
      <c r="S64" s="258">
        <v>75.258786000000001</v>
      </c>
      <c r="T64" s="258">
        <v>77.172286</v>
      </c>
      <c r="U64" s="258">
        <v>84.719524000000007</v>
      </c>
      <c r="V64" s="258">
        <v>92.904433000000012</v>
      </c>
      <c r="W64" s="258">
        <v>96.607551000000015</v>
      </c>
      <c r="X64" s="258">
        <v>101.601438</v>
      </c>
      <c r="Y64" s="258">
        <v>106.52433800000003</v>
      </c>
      <c r="Z64" s="258">
        <v>107.902838</v>
      </c>
      <c r="AA64" s="258">
        <v>111.748997</v>
      </c>
      <c r="AB64" s="258">
        <v>117.579526</v>
      </c>
      <c r="AC64" s="258">
        <v>120.03807399999999</v>
      </c>
      <c r="AD64" s="258">
        <v>120.75129</v>
      </c>
      <c r="AE64" s="258">
        <v>122.97349000000001</v>
      </c>
      <c r="AF64" s="258">
        <v>124.948122</v>
      </c>
      <c r="AG64" s="258">
        <v>124.622022</v>
      </c>
      <c r="AH64" s="258">
        <v>127.36911200000002</v>
      </c>
      <c r="AI64" s="258">
        <v>127.521412</v>
      </c>
      <c r="AJ64" s="258">
        <v>126.75664866666666</v>
      </c>
      <c r="AK64" s="258">
        <v>127.62797533333332</v>
      </c>
      <c r="AL64" s="258">
        <v>127.88157200000001</v>
      </c>
      <c r="AM64" s="258">
        <v>126.61797098759652</v>
      </c>
      <c r="AN64" s="258">
        <v>125.70637008366521</v>
      </c>
      <c r="AO64" s="258">
        <v>125.02788392233374</v>
      </c>
      <c r="AP64" s="258">
        <v>125.11195008208797</v>
      </c>
      <c r="AQ64" s="259">
        <v>6.7237928945873549E-4</v>
      </c>
      <c r="AR64" s="259">
        <v>1.6581712597905085E-3</v>
      </c>
      <c r="AS64" s="259">
        <v>7.2220268359651452E-2</v>
      </c>
    </row>
    <row r="65" spans="1:45" ht="12" customHeight="1">
      <c r="B65" s="255"/>
      <c r="C65" s="255"/>
      <c r="D65" s="255"/>
      <c r="E65" s="255"/>
      <c r="F65" s="255"/>
      <c r="G65" s="255"/>
      <c r="H65" s="255"/>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c r="AG65" s="255"/>
      <c r="AH65" s="255"/>
      <c r="AI65" s="255"/>
      <c r="AJ65" s="255"/>
      <c r="AK65" s="255"/>
      <c r="AL65" s="255"/>
      <c r="AM65" s="255"/>
      <c r="AN65" s="255"/>
      <c r="AO65" s="255"/>
      <c r="AP65" s="256"/>
      <c r="AQ65" s="254"/>
      <c r="AR65" s="254"/>
      <c r="AS65" s="254"/>
    </row>
    <row r="66" spans="1:45" ht="12" customHeight="1">
      <c r="A66" s="247" t="s">
        <v>313</v>
      </c>
      <c r="B66" s="255">
        <v>2.1228111260493749</v>
      </c>
      <c r="C66" s="255">
        <v>2.618448212664755</v>
      </c>
      <c r="D66" s="255">
        <v>2.9310518066341</v>
      </c>
      <c r="E66" s="255">
        <v>2.4907650545645996</v>
      </c>
      <c r="F66" s="255">
        <v>2.5599529727469497</v>
      </c>
      <c r="G66" s="255">
        <v>2.4593160008453498</v>
      </c>
      <c r="H66" s="255">
        <v>2.8744435099394501</v>
      </c>
      <c r="I66" s="255">
        <v>2.9058925636586999</v>
      </c>
      <c r="J66" s="255">
        <v>3.1889340471319501</v>
      </c>
      <c r="K66" s="255">
        <v>3.1008766967180499</v>
      </c>
      <c r="L66" s="255">
        <v>3.1574849934127003</v>
      </c>
      <c r="M66" s="255">
        <v>3.2266729115950503</v>
      </c>
      <c r="N66" s="255">
        <v>3.2203831008512003</v>
      </c>
      <c r="O66" s="255">
        <v>3.2581219653142997</v>
      </c>
      <c r="P66" s="255">
        <v>3.8179151215169504</v>
      </c>
      <c r="Q66" s="255">
        <v>3.7990456892853999</v>
      </c>
      <c r="R66" s="255">
        <v>3.8179151215169496</v>
      </c>
      <c r="S66" s="255">
        <v>4.0380584975516998</v>
      </c>
      <c r="T66" s="255">
        <v>4.7739663545821509</v>
      </c>
      <c r="U66" s="255">
        <v>4.7425173008629002</v>
      </c>
      <c r="V66" s="255">
        <v>4.9437912446660999</v>
      </c>
      <c r="W66" s="255">
        <v>4.9563708661538</v>
      </c>
      <c r="X66" s="255">
        <v>4.5726924107789504</v>
      </c>
      <c r="Y66" s="255">
        <v>3.7494379519486554</v>
      </c>
      <c r="Z66" s="255">
        <v>3.8892604447844414</v>
      </c>
      <c r="AA66" s="255">
        <v>3.7183411276310601</v>
      </c>
      <c r="AB66" s="255">
        <v>3.5145198104766018</v>
      </c>
      <c r="AC66" s="255">
        <v>3.4289595149280103</v>
      </c>
      <c r="AD66" s="255">
        <v>4.2392003553292792</v>
      </c>
      <c r="AE66" s="255">
        <v>4.0613999852221276</v>
      </c>
      <c r="AF66" s="255">
        <v>3.8310796954038282</v>
      </c>
      <c r="AG66" s="255">
        <v>3.8729446757148938</v>
      </c>
      <c r="AH66" s="255">
        <v>3.9219674606524606</v>
      </c>
      <c r="AI66" s="255">
        <v>3.9574986015444695</v>
      </c>
      <c r="AJ66" s="255">
        <v>2.3903420957597694</v>
      </c>
      <c r="AK66" s="255">
        <v>2.3903420957597694</v>
      </c>
      <c r="AL66" s="255">
        <v>2.3903420957597694</v>
      </c>
      <c r="AM66" s="255">
        <v>2.3903420957597694</v>
      </c>
      <c r="AN66" s="255">
        <v>2.3903420957597694</v>
      </c>
      <c r="AO66" s="255">
        <v>2.3903420957597694</v>
      </c>
      <c r="AP66" s="256">
        <v>2.3903420957597694</v>
      </c>
      <c r="AQ66" s="254">
        <v>0</v>
      </c>
      <c r="AR66" s="254">
        <v>-5.1628641077893334E-2</v>
      </c>
      <c r="AS66" s="254">
        <v>1.3798134192127621E-3</v>
      </c>
    </row>
    <row r="67" spans="1:45" ht="12" customHeight="1">
      <c r="A67" s="247" t="s">
        <v>413</v>
      </c>
      <c r="B67" s="255">
        <v>1.294</v>
      </c>
      <c r="C67" s="255">
        <v>1.4999999999999998</v>
      </c>
      <c r="D67" s="255">
        <v>1.4452499999999999</v>
      </c>
      <c r="E67" s="255">
        <v>1.5269999999999999</v>
      </c>
      <c r="F67" s="255">
        <v>1.47027</v>
      </c>
      <c r="G67" s="255">
        <v>1.4430000000000001</v>
      </c>
      <c r="H67" s="255">
        <v>1.4750000000000001</v>
      </c>
      <c r="I67" s="255">
        <v>1.6000000000000003</v>
      </c>
      <c r="J67" s="255">
        <v>1.2000000000000002</v>
      </c>
      <c r="K67" s="255">
        <v>1.1516999999999999</v>
      </c>
      <c r="L67" s="255">
        <v>1.1240000000000001</v>
      </c>
      <c r="M67" s="255">
        <v>1.1500000000000001</v>
      </c>
      <c r="N67" s="255">
        <v>1.1299999999999999</v>
      </c>
      <c r="O67" s="255">
        <v>1.25</v>
      </c>
      <c r="P67" s="255">
        <v>1.1879999999999999</v>
      </c>
      <c r="Q67" s="255">
        <v>1.1240000000000001</v>
      </c>
      <c r="R67" s="255">
        <v>1.0900000000000001</v>
      </c>
      <c r="S67" s="255">
        <v>1.06</v>
      </c>
      <c r="T67" s="255">
        <v>1.0199999999999998</v>
      </c>
      <c r="U67" s="255">
        <v>1.3</v>
      </c>
      <c r="V67" s="255">
        <v>1.2299999999999998</v>
      </c>
      <c r="W67" s="255">
        <v>1.1599999999999999</v>
      </c>
      <c r="X67" s="255">
        <v>1.1000000000000001</v>
      </c>
      <c r="Y67" s="255">
        <v>1.0499999999999998</v>
      </c>
      <c r="Z67" s="255">
        <v>1.1202999999999999</v>
      </c>
      <c r="AA67" s="255">
        <v>1.105</v>
      </c>
      <c r="AB67" s="255">
        <v>1.2000000000000002</v>
      </c>
      <c r="AC67" s="255">
        <v>1.0780000000000001</v>
      </c>
      <c r="AD67" s="255">
        <v>1.0780000000000001</v>
      </c>
      <c r="AE67" s="255">
        <v>1.1000000000000001</v>
      </c>
      <c r="AF67" s="255">
        <v>1.1000000000000001</v>
      </c>
      <c r="AG67" s="255">
        <v>1.1000000000000001</v>
      </c>
      <c r="AH67" s="255">
        <v>1.1000000000000001</v>
      </c>
      <c r="AI67" s="255">
        <v>1.1000000000000001</v>
      </c>
      <c r="AJ67" s="255">
        <v>1.1000000000000001</v>
      </c>
      <c r="AK67" s="255">
        <v>1.1000000000000001</v>
      </c>
      <c r="AL67" s="255">
        <v>1.1000000000000001</v>
      </c>
      <c r="AM67" s="255">
        <v>1.1000000000000001</v>
      </c>
      <c r="AN67" s="255">
        <v>1.1000000000000001</v>
      </c>
      <c r="AO67" s="255">
        <v>1.1000000000000001</v>
      </c>
      <c r="AP67" s="256">
        <v>1.1000000000000001</v>
      </c>
      <c r="AQ67" s="254">
        <v>0</v>
      </c>
      <c r="AR67" s="254">
        <v>0</v>
      </c>
      <c r="AS67" s="254">
        <v>6.349696823004776E-4</v>
      </c>
    </row>
    <row r="68" spans="1:45" ht="12" customHeight="1">
      <c r="A68" s="247" t="s">
        <v>315</v>
      </c>
      <c r="B68" s="255">
        <v>13.3526212</v>
      </c>
      <c r="C68" s="255">
        <v>13.290462799999998</v>
      </c>
      <c r="D68" s="255">
        <v>13.2588705</v>
      </c>
      <c r="E68" s="255">
        <v>14.880852900000002</v>
      </c>
      <c r="F68" s="255">
        <v>16.364591500000003</v>
      </c>
      <c r="G68" s="255">
        <v>17.087696000000001</v>
      </c>
      <c r="H68" s="255">
        <v>17.161289199999999</v>
      </c>
      <c r="I68" s="255">
        <v>17.423483300000001</v>
      </c>
      <c r="J68" s="255">
        <v>17.283626900000002</v>
      </c>
      <c r="K68" s="255">
        <v>16.058490700000004</v>
      </c>
      <c r="L68" s="255">
        <v>16.019715000000001</v>
      </c>
      <c r="M68" s="255">
        <v>15.513212000000001</v>
      </c>
      <c r="N68" s="255">
        <v>15.193110899999999</v>
      </c>
      <c r="O68" s="255">
        <v>16.435325999999996</v>
      </c>
      <c r="P68" s="255">
        <v>16.257940000000001</v>
      </c>
      <c r="Q68" s="255">
        <v>16.355062499999999</v>
      </c>
      <c r="R68" s="255">
        <v>16.444488500000002</v>
      </c>
      <c r="S68" s="255">
        <v>17.021506100000003</v>
      </c>
      <c r="T68" s="255">
        <v>17.422823600000001</v>
      </c>
      <c r="U68" s="255">
        <v>15.1119</v>
      </c>
      <c r="V68" s="255">
        <v>15.190300000000001</v>
      </c>
      <c r="W68" s="255">
        <v>15.411500000000002</v>
      </c>
      <c r="X68" s="255">
        <v>15.508700000000001</v>
      </c>
      <c r="Y68" s="255">
        <v>15.4757</v>
      </c>
      <c r="Z68" s="255">
        <v>18.258876069999999</v>
      </c>
      <c r="AA68" s="255">
        <v>18.249655662999999</v>
      </c>
      <c r="AB68" s="255">
        <v>20.220299775000001</v>
      </c>
      <c r="AC68" s="255">
        <v>20.762501341000004</v>
      </c>
      <c r="AD68" s="255">
        <v>21.186851899999997</v>
      </c>
      <c r="AE68" s="255">
        <v>21.617621339999999</v>
      </c>
      <c r="AF68" s="255">
        <v>23.268007489999999</v>
      </c>
      <c r="AG68" s="255">
        <v>23.746847070000001</v>
      </c>
      <c r="AH68" s="255">
        <v>24.427835589000001</v>
      </c>
      <c r="AI68" s="255">
        <v>24.682514973</v>
      </c>
      <c r="AJ68" s="255">
        <v>25.166455500000001</v>
      </c>
      <c r="AK68" s="255">
        <v>25.626464309999999</v>
      </c>
      <c r="AL68" s="255">
        <v>25.663817989999998</v>
      </c>
      <c r="AM68" s="255">
        <v>25.9482</v>
      </c>
      <c r="AN68" s="255">
        <v>26.190090000000001</v>
      </c>
      <c r="AO68" s="255">
        <v>25.962757379999999</v>
      </c>
      <c r="AP68" s="256">
        <v>25.962757379999999</v>
      </c>
      <c r="AQ68" s="254">
        <v>0</v>
      </c>
      <c r="AR68" s="254">
        <v>1.848418800733409E-2</v>
      </c>
      <c r="AS68" s="254">
        <v>1.4986876186566344E-2</v>
      </c>
    </row>
    <row r="69" spans="1:45" ht="12" customHeight="1">
      <c r="A69" s="247" t="s">
        <v>317</v>
      </c>
      <c r="B69" s="255">
        <v>2.7569588999999999</v>
      </c>
      <c r="C69" s="255">
        <v>3.4824000000000002</v>
      </c>
      <c r="D69" s="255">
        <v>3.5046999999999997</v>
      </c>
      <c r="E69" s="255">
        <v>3.6199999999999997</v>
      </c>
      <c r="F69" s="255">
        <v>3.76</v>
      </c>
      <c r="G69" s="255">
        <v>3.7613102999999999</v>
      </c>
      <c r="H69" s="255">
        <v>4.6349999999999998</v>
      </c>
      <c r="I69" s="255">
        <v>4.4156000000000004</v>
      </c>
      <c r="J69" s="255">
        <v>4.4634999999999998</v>
      </c>
      <c r="K69" s="255">
        <v>4.3453999999999997</v>
      </c>
      <c r="L69" s="255">
        <v>5.5631639999999996</v>
      </c>
      <c r="M69" s="255">
        <v>6.1256000000000004</v>
      </c>
      <c r="N69" s="255">
        <v>5.91</v>
      </c>
      <c r="O69" s="255">
        <v>5.86</v>
      </c>
      <c r="P69" s="255">
        <v>5.8072999999999997</v>
      </c>
      <c r="Q69" s="255">
        <v>5.5097763000000004</v>
      </c>
      <c r="R69" s="255">
        <v>5.4869604000000001</v>
      </c>
      <c r="S69" s="255">
        <v>5.625437100000001</v>
      </c>
      <c r="T69" s="255">
        <v>5.3942660999999994</v>
      </c>
      <c r="U69" s="255">
        <v>4.9722096000000002</v>
      </c>
      <c r="V69" s="255">
        <v>5.2899003000000002</v>
      </c>
      <c r="W69" s="255">
        <v>5.5134660000000002</v>
      </c>
      <c r="X69" s="255">
        <v>5.5763414999999998</v>
      </c>
      <c r="Y69" s="255">
        <v>5.7311582999999997</v>
      </c>
      <c r="Z69" s="255">
        <v>5.5652724000000005</v>
      </c>
      <c r="AA69" s="255">
        <v>5.9188811999999995</v>
      </c>
      <c r="AB69" s="255">
        <v>5.6926800000000002</v>
      </c>
      <c r="AC69" s="255">
        <v>5.4592499999999999</v>
      </c>
      <c r="AD69" s="255">
        <v>5.7981000000000007</v>
      </c>
      <c r="AE69" s="255">
        <v>5.8228736999999997</v>
      </c>
      <c r="AF69" s="255">
        <v>5.8331898000000004</v>
      </c>
      <c r="AG69" s="255">
        <v>5.7035232000000002</v>
      </c>
      <c r="AH69" s="255">
        <v>5.7197126999999996</v>
      </c>
      <c r="AI69" s="255">
        <v>5.7110306100000008</v>
      </c>
      <c r="AJ69" s="255">
        <v>5.7434096099999996</v>
      </c>
      <c r="AK69" s="255">
        <v>4.7860680000000002</v>
      </c>
      <c r="AL69" s="255">
        <v>4.6782384000000006</v>
      </c>
      <c r="AM69" s="255">
        <v>4.5488654700000009</v>
      </c>
      <c r="AN69" s="255">
        <v>4.4765774700000005</v>
      </c>
      <c r="AO69" s="255">
        <v>4.6606143141661374</v>
      </c>
      <c r="AP69" s="256">
        <v>4.5432921809788889</v>
      </c>
      <c r="AQ69" s="254">
        <v>-2.5173104933966073E-2</v>
      </c>
      <c r="AR69" s="254">
        <v>-2.2018635296810696E-2</v>
      </c>
      <c r="AS69" s="254">
        <v>2.6225934479585534E-3</v>
      </c>
    </row>
    <row r="70" spans="1:45" ht="12" customHeight="1">
      <c r="A70" s="247" t="s">
        <v>318</v>
      </c>
      <c r="B70" s="255">
        <v>11.603</v>
      </c>
      <c r="C70" s="255">
        <v>11.018000000000001</v>
      </c>
      <c r="D70" s="255">
        <v>10.534000000000002</v>
      </c>
      <c r="E70" s="255">
        <v>10.080000000000002</v>
      </c>
      <c r="F70" s="255">
        <v>9.6110000000000007</v>
      </c>
      <c r="G70" s="255">
        <v>9.18</v>
      </c>
      <c r="H70" s="255">
        <v>9</v>
      </c>
      <c r="I70" s="255">
        <v>9</v>
      </c>
      <c r="J70" s="255">
        <v>9</v>
      </c>
      <c r="K70" s="255">
        <v>5.1139999999999999</v>
      </c>
      <c r="L70" s="255">
        <v>5.415</v>
      </c>
      <c r="M70" s="255">
        <v>5.9089999999999998</v>
      </c>
      <c r="N70" s="255">
        <v>5.5979999999999999</v>
      </c>
      <c r="O70" s="255">
        <v>5.1669999999999998</v>
      </c>
      <c r="P70" s="255">
        <v>4.9800000000000004</v>
      </c>
      <c r="Q70" s="255">
        <v>4.9800000000000004</v>
      </c>
      <c r="R70" s="255">
        <v>4.7300000000000004</v>
      </c>
      <c r="S70" s="255">
        <v>4.87</v>
      </c>
      <c r="T70" s="255">
        <v>5.0999999999999996</v>
      </c>
      <c r="U70" s="255">
        <v>5.2</v>
      </c>
      <c r="V70" s="255">
        <v>5.12</v>
      </c>
      <c r="W70" s="255">
        <v>5.0999999999999996</v>
      </c>
      <c r="X70" s="255">
        <v>4.72</v>
      </c>
      <c r="Y70" s="255">
        <v>4.7300000000000004</v>
      </c>
      <c r="Z70" s="255">
        <v>4.3</v>
      </c>
      <c r="AA70" s="255">
        <v>4.1900000000000004</v>
      </c>
      <c r="AB70" s="255">
        <v>4.37</v>
      </c>
      <c r="AC70" s="255">
        <v>3.98874</v>
      </c>
      <c r="AD70" s="255">
        <v>3.7475000000000005</v>
      </c>
      <c r="AE70" s="255">
        <v>4.3029999999999999</v>
      </c>
      <c r="AF70" s="255">
        <v>4.2300000000000004</v>
      </c>
      <c r="AG70" s="255">
        <v>3.74133</v>
      </c>
      <c r="AH70" s="255">
        <v>3.74133</v>
      </c>
      <c r="AI70" s="255">
        <v>3.6924999999999999</v>
      </c>
      <c r="AJ70" s="255">
        <v>3.6244999999999998</v>
      </c>
      <c r="AK70" s="255">
        <v>3.6025299999999998</v>
      </c>
      <c r="AL70" s="255">
        <v>3.3069000000000002</v>
      </c>
      <c r="AM70" s="255">
        <v>3.1709000000000001</v>
      </c>
      <c r="AN70" s="255">
        <v>3.1542999999999997</v>
      </c>
      <c r="AO70" s="255">
        <v>2.4839700000000002</v>
      </c>
      <c r="AP70" s="256">
        <v>2.44</v>
      </c>
      <c r="AQ70" s="254">
        <v>-1.7701502031023053E-2</v>
      </c>
      <c r="AR70" s="254">
        <v>-5.3463207298968807E-2</v>
      </c>
      <c r="AS70" s="254">
        <v>1.4084782043756047E-3</v>
      </c>
    </row>
    <row r="71" spans="1:45" ht="12" customHeight="1">
      <c r="A71" s="247" t="s">
        <v>320</v>
      </c>
      <c r="B71" s="255">
        <v>1.4502510000000002</v>
      </c>
      <c r="C71" s="255">
        <v>1.4389649999999998</v>
      </c>
      <c r="D71" s="255">
        <v>1.6113899999999999</v>
      </c>
      <c r="E71" s="255">
        <v>1.8509039999999997</v>
      </c>
      <c r="F71" s="255">
        <v>1.9223819999999998</v>
      </c>
      <c r="G71" s="255">
        <v>1.895421</v>
      </c>
      <c r="H71" s="255">
        <v>1.8220619999999998</v>
      </c>
      <c r="I71" s="255">
        <v>1.8320940000000001</v>
      </c>
      <c r="J71" s="255">
        <v>1.9148579999999999</v>
      </c>
      <c r="K71" s="255">
        <v>1.8452610000000003</v>
      </c>
      <c r="L71" s="255">
        <v>1.9092149999999999</v>
      </c>
      <c r="M71" s="255">
        <v>3.5199780000000001</v>
      </c>
      <c r="N71" s="255">
        <v>3.8341050000000001</v>
      </c>
      <c r="O71" s="255">
        <v>2.6960999999999999</v>
      </c>
      <c r="P71" s="255">
        <v>2.5782240000000001</v>
      </c>
      <c r="Q71" s="255">
        <v>2.508</v>
      </c>
      <c r="R71" s="255">
        <v>2.4139500000000003</v>
      </c>
      <c r="S71" s="255">
        <v>2.43276</v>
      </c>
      <c r="T71" s="255">
        <v>2.1443399999999997</v>
      </c>
      <c r="U71" s="255">
        <v>2.1255300000000004</v>
      </c>
      <c r="V71" s="255">
        <v>2.1255300000000004</v>
      </c>
      <c r="W71" s="255">
        <v>2.6522100000000002</v>
      </c>
      <c r="X71" s="255">
        <v>2.8528500000000001</v>
      </c>
      <c r="Y71" s="255">
        <v>3.0284100000000005</v>
      </c>
      <c r="Z71" s="255">
        <v>3.3230999999999993</v>
      </c>
      <c r="AA71" s="255">
        <v>3.2942579999999992</v>
      </c>
      <c r="AB71" s="255">
        <v>2.7061319999999998</v>
      </c>
      <c r="AC71" s="255">
        <v>3.4221660000000007</v>
      </c>
      <c r="AD71" s="255">
        <v>3.4591590000000001</v>
      </c>
      <c r="AE71" s="255">
        <v>3.6339999999999999</v>
      </c>
      <c r="AF71" s="255">
        <v>3.5719999999999996</v>
      </c>
      <c r="AG71" s="255">
        <v>3.7389999999999999</v>
      </c>
      <c r="AH71" s="255">
        <v>3.6880000000000002</v>
      </c>
      <c r="AI71" s="255">
        <v>3.8</v>
      </c>
      <c r="AJ71" s="255">
        <v>3.5999999999999996</v>
      </c>
      <c r="AK71" s="255">
        <v>3.0179999999999998</v>
      </c>
      <c r="AL71" s="255">
        <v>2.8356000000000003</v>
      </c>
      <c r="AM71" s="255">
        <v>2.7318000000000002</v>
      </c>
      <c r="AN71" s="255">
        <v>2.7318000000000002</v>
      </c>
      <c r="AO71" s="255">
        <v>2.7318000000000002</v>
      </c>
      <c r="AP71" s="256">
        <v>2.7318000000000002</v>
      </c>
      <c r="AQ71" s="254">
        <v>0</v>
      </c>
      <c r="AR71" s="254">
        <v>-2.8133980204212206E-2</v>
      </c>
      <c r="AS71" s="254">
        <v>1.5769183437349496E-3</v>
      </c>
    </row>
    <row r="72" spans="1:45" ht="12" customHeight="1">
      <c r="A72" s="247" t="s">
        <v>328</v>
      </c>
      <c r="B72" s="255">
        <v>4.1900000000000005E-4</v>
      </c>
      <c r="C72" s="255">
        <v>1.5209499999999999E-2</v>
      </c>
      <c r="D72" s="255">
        <v>0.03</v>
      </c>
      <c r="E72" s="255">
        <v>0.03</v>
      </c>
      <c r="F72" s="255">
        <v>5.8000000000000003E-2</v>
      </c>
      <c r="G72" s="255">
        <v>0.109</v>
      </c>
      <c r="H72" s="255">
        <v>0.104</v>
      </c>
      <c r="I72" s="255">
        <v>0.104</v>
      </c>
      <c r="J72" s="255">
        <v>0.104</v>
      </c>
      <c r="K72" s="255">
        <v>0.23070000000000002</v>
      </c>
      <c r="L72" s="255">
        <v>0.26139999999999991</v>
      </c>
      <c r="M72" s="255">
        <v>0.22</v>
      </c>
      <c r="N72" s="255">
        <v>0.17859999999999995</v>
      </c>
      <c r="O72" s="255">
        <v>0.21810000000000002</v>
      </c>
      <c r="P72" s="255">
        <v>0.23079999999999998</v>
      </c>
      <c r="Q72" s="255">
        <v>0.29519999999999996</v>
      </c>
      <c r="R72" s="255">
        <v>0.24120000000000003</v>
      </c>
      <c r="S72" s="255">
        <v>0.29629999999999995</v>
      </c>
      <c r="T72" s="255">
        <v>0.38830000000000009</v>
      </c>
      <c r="U72" s="255">
        <v>0.35846999999999996</v>
      </c>
      <c r="V72" s="255">
        <v>0.51500000000000001</v>
      </c>
      <c r="W72" s="255">
        <v>0.58400000000000007</v>
      </c>
      <c r="X72" s="255">
        <v>0.69199999999999984</v>
      </c>
      <c r="Y72" s="255">
        <v>0.5</v>
      </c>
      <c r="Z72" s="255">
        <v>0.5273000000000001</v>
      </c>
      <c r="AA72" s="255">
        <v>0.45300000000000001</v>
      </c>
      <c r="AB72" s="255">
        <v>0.46100000000000002</v>
      </c>
      <c r="AC72" s="255">
        <v>0.46100000000000002</v>
      </c>
      <c r="AD72" s="255">
        <v>0.45400000000000001</v>
      </c>
      <c r="AE72" s="255">
        <v>0.43500000000000005</v>
      </c>
      <c r="AF72" s="255">
        <v>0.442</v>
      </c>
      <c r="AG72" s="255">
        <v>0.45327000000000001</v>
      </c>
      <c r="AH72" s="255">
        <v>0.44882</v>
      </c>
      <c r="AI72" s="255">
        <v>0.46179999999999999</v>
      </c>
      <c r="AJ72" s="255">
        <v>0.40483000000000002</v>
      </c>
      <c r="AK72" s="255">
        <v>0.39636000000000005</v>
      </c>
      <c r="AL72" s="255">
        <v>0.34938999999999998</v>
      </c>
      <c r="AM72" s="255">
        <v>0.32250000000000001</v>
      </c>
      <c r="AN72" s="255">
        <v>0.29259999999999997</v>
      </c>
      <c r="AO72" s="255">
        <v>0.25275000000000003</v>
      </c>
      <c r="AP72" s="256">
        <v>0.25275000000000003</v>
      </c>
      <c r="AQ72" s="254">
        <v>0</v>
      </c>
      <c r="AR72" s="254">
        <v>-5.2846887575652923E-2</v>
      </c>
      <c r="AS72" s="254">
        <v>1.4589871563767791E-4</v>
      </c>
    </row>
    <row r="73" spans="1:45" ht="12" customHeight="1">
      <c r="A73" s="247" t="s">
        <v>329</v>
      </c>
      <c r="B73" s="255">
        <v>0</v>
      </c>
      <c r="C73" s="255">
        <v>0</v>
      </c>
      <c r="D73" s="255">
        <v>0</v>
      </c>
      <c r="E73" s="255">
        <v>0</v>
      </c>
      <c r="F73" s="255">
        <v>0</v>
      </c>
      <c r="G73" s="255">
        <v>0</v>
      </c>
      <c r="H73" s="255">
        <v>0</v>
      </c>
      <c r="I73" s="255">
        <v>2.1899999999999999E-2</v>
      </c>
      <c r="J73" s="255">
        <v>5.11E-2</v>
      </c>
      <c r="K73" s="255">
        <v>0.1095</v>
      </c>
      <c r="L73" s="255">
        <v>0.20075000000000001</v>
      </c>
      <c r="M73" s="255">
        <v>0.23999999999999996</v>
      </c>
      <c r="N73" s="255">
        <v>0.34999999999999992</v>
      </c>
      <c r="O73" s="255">
        <v>0.59620000000000017</v>
      </c>
      <c r="P73" s="255">
        <v>0.63870000000000005</v>
      </c>
      <c r="Q73" s="255">
        <v>0.76435000000000008</v>
      </c>
      <c r="R73" s="255">
        <v>0.89</v>
      </c>
      <c r="S73" s="255">
        <v>1.2464000000000002</v>
      </c>
      <c r="T73" s="255">
        <v>1.9000000000000001</v>
      </c>
      <c r="U73" s="255">
        <v>1.8</v>
      </c>
      <c r="V73" s="255">
        <v>1.95</v>
      </c>
      <c r="W73" s="255">
        <v>2.2000000000000002</v>
      </c>
      <c r="X73" s="255">
        <v>2.8120000000000003</v>
      </c>
      <c r="Y73" s="255">
        <v>2.96</v>
      </c>
      <c r="Z73" s="255">
        <v>3.0840000000000005</v>
      </c>
      <c r="AA73" s="255">
        <v>3.1192074679999999</v>
      </c>
      <c r="AB73" s="255">
        <v>3.25</v>
      </c>
      <c r="AC73" s="255">
        <v>3.41</v>
      </c>
      <c r="AD73" s="255">
        <v>4.7300000000000004</v>
      </c>
      <c r="AE73" s="255">
        <v>4.4999999999999991</v>
      </c>
      <c r="AF73" s="255">
        <v>4.4000000000000004</v>
      </c>
      <c r="AG73" s="255">
        <v>4.4000000000000004</v>
      </c>
      <c r="AH73" s="255">
        <v>4.4000000000000004</v>
      </c>
      <c r="AI73" s="255">
        <v>4.4000000000000004</v>
      </c>
      <c r="AJ73" s="255">
        <v>4.4000000000000004</v>
      </c>
      <c r="AK73" s="255">
        <v>4.4000000000000004</v>
      </c>
      <c r="AL73" s="255">
        <v>4.4000000000000004</v>
      </c>
      <c r="AM73" s="255">
        <v>4.4000000000000004</v>
      </c>
      <c r="AN73" s="255">
        <v>4.4000000000000004</v>
      </c>
      <c r="AO73" s="255">
        <v>4.4000000000000004</v>
      </c>
      <c r="AP73" s="256">
        <v>4.4000000000000004</v>
      </c>
      <c r="AQ73" s="254">
        <v>0</v>
      </c>
      <c r="AR73" s="254">
        <v>-2.2447623294677976E-3</v>
      </c>
      <c r="AS73" s="254">
        <v>2.5398787292019104E-3</v>
      </c>
    </row>
    <row r="74" spans="1:45" ht="12" customHeight="1">
      <c r="A74" s="247" t="s">
        <v>330</v>
      </c>
      <c r="B74" s="255">
        <v>0.99311000000000005</v>
      </c>
      <c r="C74" s="255">
        <v>1.0880599999999998</v>
      </c>
      <c r="D74" s="255">
        <v>1.08362</v>
      </c>
      <c r="E74" s="255">
        <v>1.1097920000000001</v>
      </c>
      <c r="F74" s="255">
        <v>1.1002579999999997</v>
      </c>
      <c r="G74" s="255">
        <v>1.1700000000000002</v>
      </c>
      <c r="H74" s="255">
        <v>0.67880000000000007</v>
      </c>
      <c r="I74" s="255">
        <v>0.67049999999999998</v>
      </c>
      <c r="J74" s="255">
        <v>0.97569999999999979</v>
      </c>
      <c r="K74" s="255">
        <v>0.9454999999999999</v>
      </c>
      <c r="L74" s="255">
        <v>1.0052000000000001</v>
      </c>
      <c r="M74" s="255">
        <v>0.91326799999999975</v>
      </c>
      <c r="N74" s="255">
        <v>0.86677999999999977</v>
      </c>
      <c r="O74" s="255">
        <v>1.0894729999999999</v>
      </c>
      <c r="P74" s="255">
        <v>1.0827829999999998</v>
      </c>
      <c r="Q74" s="255">
        <v>1.0728139999999999</v>
      </c>
      <c r="R74" s="255">
        <v>1.3314090000000001</v>
      </c>
      <c r="S74" s="255">
        <v>1.196955</v>
      </c>
      <c r="T74" s="255">
        <v>1.339858</v>
      </c>
      <c r="U74" s="255">
        <v>1.4171070000000001</v>
      </c>
      <c r="V74" s="255">
        <v>1.3076120000000002</v>
      </c>
      <c r="W74" s="255">
        <v>1.2469996666666667</v>
      </c>
      <c r="X74" s="255">
        <v>1.11395</v>
      </c>
      <c r="Y74" s="255">
        <v>1.4288398900000001</v>
      </c>
      <c r="Z74" s="255">
        <v>1.4512944334330768</v>
      </c>
      <c r="AA74" s="255">
        <v>1.4155132770851404</v>
      </c>
      <c r="AB74" s="255">
        <v>1.3907910930851406</v>
      </c>
      <c r="AC74" s="255">
        <v>1.2680459330851406</v>
      </c>
      <c r="AD74" s="255">
        <v>1.2594644837958786</v>
      </c>
      <c r="AE74" s="255">
        <v>1.122902140823977</v>
      </c>
      <c r="AF74" s="255">
        <v>1.1074424463382158</v>
      </c>
      <c r="AG74" s="255">
        <v>1.0957253322267788</v>
      </c>
      <c r="AH74" s="255">
        <v>1.0746144263466397</v>
      </c>
      <c r="AI74" s="255">
        <v>1.295926805047303</v>
      </c>
      <c r="AJ74" s="255">
        <v>1.2341395111343341</v>
      </c>
      <c r="AK74" s="255">
        <v>1.2552914127166912</v>
      </c>
      <c r="AL74" s="255">
        <v>1.185388826989888</v>
      </c>
      <c r="AM74" s="255">
        <v>1.1736568163868095</v>
      </c>
      <c r="AN74" s="255">
        <v>1.1704933906536104</v>
      </c>
      <c r="AO74" s="255">
        <v>1.366695472148207</v>
      </c>
      <c r="AP74" s="256">
        <v>1.3377792917690434</v>
      </c>
      <c r="AQ74" s="254">
        <v>-2.1157734819822305E-2</v>
      </c>
      <c r="AR74" s="254">
        <v>1.9842213914447848E-2</v>
      </c>
      <c r="AS74" s="254">
        <v>7.7222662898431579E-4</v>
      </c>
    </row>
    <row r="75" spans="1:45" s="248" customFormat="1" ht="12" customHeight="1">
      <c r="A75" s="257" t="s">
        <v>331</v>
      </c>
      <c r="B75" s="258">
        <v>33.573171226049382</v>
      </c>
      <c r="C75" s="258">
        <v>34.451545512664758</v>
      </c>
      <c r="D75" s="258">
        <v>34.398882306634107</v>
      </c>
      <c r="E75" s="258">
        <v>35.589313954564602</v>
      </c>
      <c r="F75" s="258">
        <v>36.846454472746942</v>
      </c>
      <c r="G75" s="258">
        <v>37.10574330084534</v>
      </c>
      <c r="H75" s="258">
        <v>37.750594709939442</v>
      </c>
      <c r="I75" s="258">
        <v>37.9734698636587</v>
      </c>
      <c r="J75" s="258">
        <v>38.181718947131948</v>
      </c>
      <c r="K75" s="258">
        <v>32.901428396718053</v>
      </c>
      <c r="L75" s="258">
        <v>34.655928993412701</v>
      </c>
      <c r="M75" s="258">
        <v>36.817730911595056</v>
      </c>
      <c r="N75" s="258">
        <v>36.280979000851197</v>
      </c>
      <c r="O75" s="258">
        <v>36.570320965314302</v>
      </c>
      <c r="P75" s="258">
        <v>36.581662121516942</v>
      </c>
      <c r="Q75" s="258">
        <v>36.408248489285398</v>
      </c>
      <c r="R75" s="258">
        <v>36.445923021516954</v>
      </c>
      <c r="S75" s="258">
        <v>37.787416697551706</v>
      </c>
      <c r="T75" s="258">
        <v>39.48355405458215</v>
      </c>
      <c r="U75" s="258">
        <v>37.027733900862899</v>
      </c>
      <c r="V75" s="258">
        <v>37.672133544666096</v>
      </c>
      <c r="W75" s="258">
        <v>38.82454653282047</v>
      </c>
      <c r="X75" s="258">
        <v>38.948533910778949</v>
      </c>
      <c r="Y75" s="258">
        <v>38.653546141948659</v>
      </c>
      <c r="Z75" s="258">
        <v>41.519403348217516</v>
      </c>
      <c r="AA75" s="258">
        <v>41.463856735716199</v>
      </c>
      <c r="AB75" s="258">
        <v>42.80542267856174</v>
      </c>
      <c r="AC75" s="258">
        <v>43.278662789013147</v>
      </c>
      <c r="AD75" s="258">
        <v>45.952275739125156</v>
      </c>
      <c r="AE75" s="258">
        <v>46.596797166046109</v>
      </c>
      <c r="AF75" s="258">
        <v>47.78371943174205</v>
      </c>
      <c r="AG75" s="258">
        <v>47.852640277941667</v>
      </c>
      <c r="AH75" s="258">
        <v>48.522280175999093</v>
      </c>
      <c r="AI75" s="258">
        <v>49.101270989591768</v>
      </c>
      <c r="AJ75" s="258">
        <v>47.663676716894102</v>
      </c>
      <c r="AK75" s="258">
        <v>46.575055818476471</v>
      </c>
      <c r="AL75" s="258">
        <v>45.90967731274965</v>
      </c>
      <c r="AM75" s="258">
        <v>45.786264382146584</v>
      </c>
      <c r="AN75" s="258">
        <v>45.906202956413395</v>
      </c>
      <c r="AO75" s="258">
        <v>45.348929262074108</v>
      </c>
      <c r="AP75" s="258">
        <v>45.158720948507693</v>
      </c>
      <c r="AQ75" s="259">
        <v>-4.1943286569610105E-3</v>
      </c>
      <c r="AR75" s="259">
        <v>-2.7108432788033321E-3</v>
      </c>
      <c r="AS75" s="259">
        <v>2.6067653357972589E-2</v>
      </c>
    </row>
    <row r="76" spans="1:45" ht="12" customHeight="1">
      <c r="B76" s="255"/>
      <c r="C76" s="255"/>
      <c r="D76" s="255"/>
      <c r="E76" s="255"/>
      <c r="F76" s="255"/>
      <c r="G76" s="255"/>
      <c r="H76" s="255"/>
      <c r="I76" s="255"/>
      <c r="J76" s="255"/>
      <c r="K76" s="255"/>
      <c r="L76" s="255"/>
      <c r="M76" s="255"/>
      <c r="N76" s="255"/>
      <c r="O76" s="255"/>
      <c r="P76" s="255"/>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5"/>
      <c r="AN76" s="255"/>
      <c r="AO76" s="255"/>
      <c r="AP76" s="256"/>
      <c r="AQ76" s="254"/>
      <c r="AR76" s="254"/>
      <c r="AS76" s="254"/>
    </row>
    <row r="77" spans="1:45" s="248" customFormat="1" ht="12" customHeight="1">
      <c r="A77" s="264" t="s">
        <v>332</v>
      </c>
      <c r="B77" s="265">
        <v>682.62098541460932</v>
      </c>
      <c r="C77" s="265">
        <v>691.14151704275298</v>
      </c>
      <c r="D77" s="265">
        <v>722.23708933646901</v>
      </c>
      <c r="E77" s="265">
        <v>734.13919704198895</v>
      </c>
      <c r="F77" s="265">
        <v>746.36173712512107</v>
      </c>
      <c r="G77" s="265">
        <v>774.25585166541282</v>
      </c>
      <c r="H77" s="265">
        <v>879.58613996174699</v>
      </c>
      <c r="I77" s="265">
        <v>911.1058324577067</v>
      </c>
      <c r="J77" s="265">
        <v>999.49086289115303</v>
      </c>
      <c r="K77" s="265">
        <v>1000.1746964625406</v>
      </c>
      <c r="L77" s="265">
        <v>1000.9058329848999</v>
      </c>
      <c r="M77" s="265">
        <v>1072.8501421379565</v>
      </c>
      <c r="N77" s="265">
        <v>1076.8570261812474</v>
      </c>
      <c r="O77" s="265">
        <v>1076.3453260531428</v>
      </c>
      <c r="P77" s="265">
        <v>1090.1580871891447</v>
      </c>
      <c r="Q77" s="265">
        <v>1098.7044868644998</v>
      </c>
      <c r="R77" s="265">
        <v>1121.2540171414967</v>
      </c>
      <c r="S77" s="265">
        <v>1149.183009649525</v>
      </c>
      <c r="T77" s="265">
        <v>1157.6273126660656</v>
      </c>
      <c r="U77" s="265">
        <v>1280.2638801609762</v>
      </c>
      <c r="V77" s="265">
        <v>1300.9240758054448</v>
      </c>
      <c r="W77" s="265">
        <v>1307.2038048080642</v>
      </c>
      <c r="X77" s="265">
        <v>1357.0768103798237</v>
      </c>
      <c r="Y77" s="265">
        <v>1358.3118721470396</v>
      </c>
      <c r="Z77" s="265">
        <v>1365.2689870956451</v>
      </c>
      <c r="AA77" s="265">
        <v>1372.493974966718</v>
      </c>
      <c r="AB77" s="265">
        <v>1383.2656963682073</v>
      </c>
      <c r="AC77" s="265">
        <v>1418.3255828953709</v>
      </c>
      <c r="AD77" s="265">
        <v>1488.895257446836</v>
      </c>
      <c r="AE77" s="265">
        <v>1530.2887875204624</v>
      </c>
      <c r="AF77" s="265">
        <v>1636.8866640431672</v>
      </c>
      <c r="AG77" s="265">
        <v>1674.2596607484561</v>
      </c>
      <c r="AH77" s="265">
        <v>1683.5667264094118</v>
      </c>
      <c r="AI77" s="265">
        <v>1691.894854854565</v>
      </c>
      <c r="AJ77" s="265">
        <v>1694.437495537642</v>
      </c>
      <c r="AK77" s="265">
        <v>1683.9030182333377</v>
      </c>
      <c r="AL77" s="265">
        <v>1690.2813796538571</v>
      </c>
      <c r="AM77" s="265">
        <v>1728.1713079328013</v>
      </c>
      <c r="AN77" s="265">
        <v>1736.144019872424</v>
      </c>
      <c r="AO77" s="265">
        <v>1734.8105370071285</v>
      </c>
      <c r="AP77" s="265">
        <v>1732.3661753656183</v>
      </c>
      <c r="AQ77" s="266">
        <v>-1.4090078365139869E-3</v>
      </c>
      <c r="AR77" s="266">
        <v>1.2623182093880025E-2</v>
      </c>
      <c r="AS77" s="266">
        <v>1</v>
      </c>
    </row>
    <row r="78" spans="1:45" ht="12" customHeight="1">
      <c r="A78" s="247" t="s">
        <v>333</v>
      </c>
      <c r="B78" s="255">
        <v>141.53993537675879</v>
      </c>
      <c r="C78" s="255">
        <v>147.72676958154005</v>
      </c>
      <c r="D78" s="255">
        <v>148.56408355365636</v>
      </c>
      <c r="E78" s="255">
        <v>149.08192540112907</v>
      </c>
      <c r="F78" s="255">
        <v>124.27833864430501</v>
      </c>
      <c r="G78" s="255">
        <v>125.21524068945419</v>
      </c>
      <c r="H78" s="255">
        <v>124.86407954056897</v>
      </c>
      <c r="I78" s="255">
        <v>124.98475963119174</v>
      </c>
      <c r="J78" s="255">
        <v>125.69324727721579</v>
      </c>
      <c r="K78" s="255">
        <v>123.67558408241905</v>
      </c>
      <c r="L78" s="255">
        <v>122.13154569814517</v>
      </c>
      <c r="M78" s="255">
        <v>120.38844892199657</v>
      </c>
      <c r="N78" s="255">
        <v>121.62144506137271</v>
      </c>
      <c r="O78" s="255">
        <v>119.82264044484766</v>
      </c>
      <c r="P78" s="255">
        <v>127.84290776382127</v>
      </c>
      <c r="Q78" s="255">
        <v>128.82831385868877</v>
      </c>
      <c r="R78" s="255">
        <v>130.26318277634292</v>
      </c>
      <c r="S78" s="255">
        <v>145.22417717513707</v>
      </c>
      <c r="T78" s="255">
        <v>146.39182172670766</v>
      </c>
      <c r="U78" s="255">
        <v>261.85437673635647</v>
      </c>
      <c r="V78" s="255">
        <v>262.67762905294683</v>
      </c>
      <c r="W78" s="255">
        <v>261.24375293941381</v>
      </c>
      <c r="X78" s="255">
        <v>257.7897751306586</v>
      </c>
      <c r="Y78" s="255">
        <v>247.34242091874313</v>
      </c>
      <c r="Z78" s="255">
        <v>245.21782056417226</v>
      </c>
      <c r="AA78" s="255">
        <v>244.63678027109148</v>
      </c>
      <c r="AB78" s="255">
        <v>240.70104657639197</v>
      </c>
      <c r="AC78" s="255">
        <v>239.71719899174289</v>
      </c>
      <c r="AD78" s="255">
        <v>233.99718787357142</v>
      </c>
      <c r="AE78" s="255">
        <v>234.59370817924528</v>
      </c>
      <c r="AF78" s="255">
        <v>238.5419245842148</v>
      </c>
      <c r="AG78" s="255">
        <v>242.77802991095757</v>
      </c>
      <c r="AH78" s="255">
        <v>247.23682460080539</v>
      </c>
      <c r="AI78" s="255">
        <v>250.54640669717202</v>
      </c>
      <c r="AJ78" s="255">
        <v>253.60993340120174</v>
      </c>
      <c r="AK78" s="255">
        <v>246.78274261741043</v>
      </c>
      <c r="AL78" s="255">
        <v>244.63269359841982</v>
      </c>
      <c r="AM78" s="255">
        <v>256.69261850002835</v>
      </c>
      <c r="AN78" s="255">
        <v>263.74875563419954</v>
      </c>
      <c r="AO78" s="255">
        <v>261.48075930988199</v>
      </c>
      <c r="AP78" s="256">
        <v>259.96269327167602</v>
      </c>
      <c r="AQ78" s="254">
        <v>-5.8056510246204951E-3</v>
      </c>
      <c r="AR78" s="254">
        <v>1.0909639417190586E-2</v>
      </c>
      <c r="AS78" s="254">
        <v>0.15006220796062963</v>
      </c>
    </row>
    <row r="79" spans="1:45" ht="12" customHeight="1">
      <c r="A79" s="247" t="s">
        <v>334</v>
      </c>
      <c r="B79" s="255">
        <v>541.08105003785067</v>
      </c>
      <c r="C79" s="255">
        <v>543.41474746121253</v>
      </c>
      <c r="D79" s="255">
        <v>573.67300578281299</v>
      </c>
      <c r="E79" s="255">
        <v>585.05727164085999</v>
      </c>
      <c r="F79" s="255">
        <v>622.08339848081584</v>
      </c>
      <c r="G79" s="255">
        <v>649.04061097595888</v>
      </c>
      <c r="H79" s="255">
        <v>754.72206042117807</v>
      </c>
      <c r="I79" s="255">
        <v>786.12107282651471</v>
      </c>
      <c r="J79" s="255">
        <v>873.79761561393752</v>
      </c>
      <c r="K79" s="255">
        <v>876.49911238012169</v>
      </c>
      <c r="L79" s="255">
        <v>878.77428728675466</v>
      </c>
      <c r="M79" s="255">
        <v>952.46169321596005</v>
      </c>
      <c r="N79" s="255">
        <v>955.23558111987495</v>
      </c>
      <c r="O79" s="255">
        <v>956.52268560829486</v>
      </c>
      <c r="P79" s="255">
        <v>962.31517942532366</v>
      </c>
      <c r="Q79" s="255">
        <v>969.87617300581121</v>
      </c>
      <c r="R79" s="255">
        <v>990.99083436515377</v>
      </c>
      <c r="S79" s="255">
        <v>1003.9588324743883</v>
      </c>
      <c r="T79" s="255">
        <v>1011.2354909393582</v>
      </c>
      <c r="U79" s="255">
        <v>1018.4095034246205</v>
      </c>
      <c r="V79" s="255">
        <v>1038.2464467524981</v>
      </c>
      <c r="W79" s="255">
        <v>1045.9600518686502</v>
      </c>
      <c r="X79" s="255">
        <v>1099.2870352491645</v>
      </c>
      <c r="Y79" s="255">
        <v>1110.9694512282963</v>
      </c>
      <c r="Z79" s="255">
        <v>1120.0511665314727</v>
      </c>
      <c r="AA79" s="255">
        <v>1127.8571946956263</v>
      </c>
      <c r="AB79" s="255">
        <v>1142.5646497918153</v>
      </c>
      <c r="AC79" s="255">
        <v>1178.608383903628</v>
      </c>
      <c r="AD79" s="255">
        <v>1254.8980695732646</v>
      </c>
      <c r="AE79" s="255">
        <v>1295.6950793412177</v>
      </c>
      <c r="AF79" s="255">
        <v>1398.3447394589525</v>
      </c>
      <c r="AG79" s="255">
        <v>1431.4816308374984</v>
      </c>
      <c r="AH79" s="255">
        <v>1436.3299018086061</v>
      </c>
      <c r="AI79" s="255">
        <v>1441.3484481573935</v>
      </c>
      <c r="AJ79" s="255">
        <v>1440.8275621364405</v>
      </c>
      <c r="AK79" s="255">
        <v>1437.1202756159269</v>
      </c>
      <c r="AL79" s="255">
        <v>1445.6486860554378</v>
      </c>
      <c r="AM79" s="255">
        <v>1471.4786894327731</v>
      </c>
      <c r="AN79" s="255">
        <v>1472.3952642382244</v>
      </c>
      <c r="AO79" s="255">
        <v>1473.329777697247</v>
      </c>
      <c r="AP79" s="256">
        <v>1472.4034820939421</v>
      </c>
      <c r="AQ79" s="254">
        <v>-6.2870894033828506E-4</v>
      </c>
      <c r="AR79" s="254">
        <v>1.2930657404130796E-2</v>
      </c>
      <c r="AS79" s="254">
        <v>0.84993779203937025</v>
      </c>
    </row>
    <row r="80" spans="1:45" ht="12" customHeight="1">
      <c r="A80" s="247" t="s">
        <v>414</v>
      </c>
      <c r="B80" s="255">
        <v>421.97736499999996</v>
      </c>
      <c r="C80" s="255">
        <v>426.14853299999999</v>
      </c>
      <c r="D80" s="255">
        <v>456.10521</v>
      </c>
      <c r="E80" s="255">
        <v>464.88664500000004</v>
      </c>
      <c r="F80" s="255">
        <v>499.45543099999998</v>
      </c>
      <c r="G80" s="255">
        <v>525.54900000000009</v>
      </c>
      <c r="H80" s="255">
        <v>632.28169999999989</v>
      </c>
      <c r="I80" s="255">
        <v>664.17499999999995</v>
      </c>
      <c r="J80" s="255">
        <v>750.66399999999999</v>
      </c>
      <c r="K80" s="255">
        <v>758.95860000000005</v>
      </c>
      <c r="L80" s="255">
        <v>760.71050000000002</v>
      </c>
      <c r="M80" s="255">
        <v>766.36929999999995</v>
      </c>
      <c r="N80" s="255">
        <v>768.1114</v>
      </c>
      <c r="O80" s="255">
        <v>769.76750000000004</v>
      </c>
      <c r="P80" s="255">
        <v>774.99869999999999</v>
      </c>
      <c r="Q80" s="255">
        <v>782.88569999999993</v>
      </c>
      <c r="R80" s="255">
        <v>802.7890000000001</v>
      </c>
      <c r="S80" s="255">
        <v>806.14229999999998</v>
      </c>
      <c r="T80" s="255">
        <v>810.31399999999985</v>
      </c>
      <c r="U80" s="255">
        <v>819.21600000000001</v>
      </c>
      <c r="V80" s="255">
        <v>832.95591300000001</v>
      </c>
      <c r="W80" s="255">
        <v>839.09791300000006</v>
      </c>
      <c r="X80" s="255">
        <v>875.63000000000011</v>
      </c>
      <c r="Y80" s="255">
        <v>885.33800000000008</v>
      </c>
      <c r="Z80" s="255">
        <v>892.65499999999997</v>
      </c>
      <c r="AA80" s="255">
        <v>900.87300000000005</v>
      </c>
      <c r="AB80" s="255">
        <v>910.38400000000001</v>
      </c>
      <c r="AC80" s="255">
        <v>922.24399999999991</v>
      </c>
      <c r="AD80" s="255">
        <v>997.12199999999996</v>
      </c>
      <c r="AE80" s="255">
        <v>1038.0999999999999</v>
      </c>
      <c r="AF80" s="255">
        <v>1137.7439999999999</v>
      </c>
      <c r="AG80" s="255">
        <v>1171.1769999999999</v>
      </c>
      <c r="AH80" s="255">
        <v>1173.056</v>
      </c>
      <c r="AI80" s="255">
        <v>1178.4762000000001</v>
      </c>
      <c r="AJ80" s="255">
        <v>1178.8311999999999</v>
      </c>
      <c r="AK80" s="255">
        <v>1180.7673</v>
      </c>
      <c r="AL80" s="255">
        <v>1187.3454000000002</v>
      </c>
      <c r="AM80" s="255">
        <v>1213.3709999999999</v>
      </c>
      <c r="AN80" s="255">
        <v>1213.1727450000001</v>
      </c>
      <c r="AO80" s="255">
        <v>1214.7207449999999</v>
      </c>
      <c r="AP80" s="256">
        <v>1214.6697449999999</v>
      </c>
      <c r="AQ80" s="254">
        <v>-4.1984958443985754E-5</v>
      </c>
      <c r="AR80" s="254">
        <v>1.5836294959134189E-2</v>
      </c>
      <c r="AS80" s="254">
        <v>0.70116223825695634</v>
      </c>
    </row>
    <row r="81" spans="1:45" ht="12" customHeight="1">
      <c r="A81" s="247" t="s">
        <v>415</v>
      </c>
      <c r="B81" s="255">
        <v>260.64362041460936</v>
      </c>
      <c r="C81" s="255">
        <v>264.99298404275265</v>
      </c>
      <c r="D81" s="255">
        <v>266.13187933646918</v>
      </c>
      <c r="E81" s="255">
        <v>269.25255204198885</v>
      </c>
      <c r="F81" s="255">
        <v>246.90630612512084</v>
      </c>
      <c r="G81" s="255">
        <v>248.70685166541298</v>
      </c>
      <c r="H81" s="255">
        <v>247.30443996174702</v>
      </c>
      <c r="I81" s="255">
        <v>246.93083245770654</v>
      </c>
      <c r="J81" s="255">
        <v>248.8268628911531</v>
      </c>
      <c r="K81" s="255">
        <v>241.21609646254075</v>
      </c>
      <c r="L81" s="255">
        <v>240.19533298489984</v>
      </c>
      <c r="M81" s="255">
        <v>306.48084213795664</v>
      </c>
      <c r="N81" s="255">
        <v>308.74562618124759</v>
      </c>
      <c r="O81" s="255">
        <v>306.57782605314236</v>
      </c>
      <c r="P81" s="255">
        <v>315.15938718914498</v>
      </c>
      <c r="Q81" s="255">
        <v>315.81878686449988</v>
      </c>
      <c r="R81" s="255">
        <v>318.46501714149667</v>
      </c>
      <c r="S81" s="255">
        <v>343.04070964952524</v>
      </c>
      <c r="T81" s="255">
        <v>347.31331266606588</v>
      </c>
      <c r="U81" s="255">
        <v>461.04788016097694</v>
      </c>
      <c r="V81" s="255">
        <v>467.96816280544493</v>
      </c>
      <c r="W81" s="255">
        <v>468.10589180806392</v>
      </c>
      <c r="X81" s="255">
        <v>481.44681037982332</v>
      </c>
      <c r="Y81" s="255">
        <v>472.97387214703969</v>
      </c>
      <c r="Z81" s="255">
        <v>472.61398709564497</v>
      </c>
      <c r="AA81" s="255">
        <v>471.62097496671765</v>
      </c>
      <c r="AB81" s="255">
        <v>472.88169636820732</v>
      </c>
      <c r="AC81" s="255">
        <v>496.08158289537079</v>
      </c>
      <c r="AD81" s="255">
        <v>491.773257446836</v>
      </c>
      <c r="AE81" s="255">
        <v>492.1887875204626</v>
      </c>
      <c r="AF81" s="255">
        <v>499.14266404316726</v>
      </c>
      <c r="AG81" s="255">
        <v>503.08266074845619</v>
      </c>
      <c r="AH81" s="255">
        <v>510.51072640941146</v>
      </c>
      <c r="AI81" s="255">
        <v>513.41865485456503</v>
      </c>
      <c r="AJ81" s="255">
        <v>515.6062955376425</v>
      </c>
      <c r="AK81" s="255">
        <v>503.13571823333768</v>
      </c>
      <c r="AL81" s="255">
        <v>502.93597965385737</v>
      </c>
      <c r="AM81" s="255">
        <v>514.8003079328015</v>
      </c>
      <c r="AN81" s="255">
        <v>522.97127487242415</v>
      </c>
      <c r="AO81" s="255">
        <v>520.08979200712849</v>
      </c>
      <c r="AP81" s="256">
        <v>517.6964303656182</v>
      </c>
      <c r="AQ81" s="254">
        <v>-4.6018239125090732E-3</v>
      </c>
      <c r="AR81" s="254">
        <v>5.5291412133777751E-3</v>
      </c>
      <c r="AS81" s="254">
        <v>0.2988377617430435</v>
      </c>
    </row>
    <row r="82" spans="1:45" ht="12" customHeight="1">
      <c r="A82" s="247" t="s">
        <v>439</v>
      </c>
      <c r="B82" s="267">
        <v>3.3424825909117502</v>
      </c>
      <c r="C82" s="267">
        <v>3.1214818338871497</v>
      </c>
      <c r="D82" s="267">
        <v>3.20113869339515</v>
      </c>
      <c r="E82" s="267">
        <v>3.7908299644689496</v>
      </c>
      <c r="F82" s="267">
        <v>4.0273028008336489</v>
      </c>
      <c r="G82" s="267">
        <v>4.0048158008336499</v>
      </c>
      <c r="H82" s="267">
        <v>3.9505296933951501</v>
      </c>
      <c r="I82" s="267">
        <v>3.8206218826513005</v>
      </c>
      <c r="J82" s="267">
        <v>3.9778652867844495</v>
      </c>
      <c r="K82" s="267">
        <v>3.8796872049668001</v>
      </c>
      <c r="L82" s="267">
        <v>4.2414566439283004</v>
      </c>
      <c r="M82" s="267">
        <v>4.3167938869037004</v>
      </c>
      <c r="N82" s="267">
        <v>3.9486574802930008</v>
      </c>
      <c r="O82" s="267">
        <v>3.6050702466544999</v>
      </c>
      <c r="P82" s="267">
        <v>3.6789597475175997</v>
      </c>
      <c r="Q82" s="267">
        <v>3.7888638462507505</v>
      </c>
      <c r="R82" s="267">
        <v>3.7291463250192001</v>
      </c>
      <c r="S82" s="267">
        <v>3.5137985958999494</v>
      </c>
      <c r="T82" s="267">
        <v>3.6026000884299005</v>
      </c>
      <c r="U82" s="267">
        <v>3.8025306753176</v>
      </c>
      <c r="V82" s="267">
        <v>3.9291374391769502</v>
      </c>
      <c r="W82" s="267">
        <v>4.0477823954116996</v>
      </c>
      <c r="X82" s="267">
        <v>3.3252193352293502</v>
      </c>
      <c r="Y82" s="267">
        <v>3.3630509405381113</v>
      </c>
      <c r="Z82" s="267">
        <v>3.2647336838653174</v>
      </c>
      <c r="AA82" s="267">
        <v>3.1524519130524142</v>
      </c>
      <c r="AB82" s="267">
        <v>3.0191174659763069</v>
      </c>
      <c r="AC82" s="267">
        <v>2.9676411122910782</v>
      </c>
      <c r="AD82" s="267">
        <v>2.639999362470705</v>
      </c>
      <c r="AE82" s="267">
        <v>3.2117374077945997</v>
      </c>
      <c r="AF82" s="267">
        <v>3.1935302113644952</v>
      </c>
      <c r="AG82" s="267">
        <v>3.0763608472643402</v>
      </c>
      <c r="AH82" s="267">
        <v>2.9156743019902298</v>
      </c>
      <c r="AI82" s="267">
        <v>2.8153018008786441</v>
      </c>
      <c r="AJ82" s="267">
        <v>2.7481315725301787</v>
      </c>
      <c r="AK82" s="267">
        <v>2.5666152411862924</v>
      </c>
      <c r="AL82" s="267">
        <v>2.3576486222375985</v>
      </c>
      <c r="AM82" s="267">
        <v>2.3756007742120384</v>
      </c>
      <c r="AN82" s="267">
        <v>2.3811766031913595</v>
      </c>
      <c r="AO82" s="267">
        <v>2.3597122862366526</v>
      </c>
      <c r="AP82" s="258">
        <v>2.4243851241331189</v>
      </c>
      <c r="AQ82" s="268">
        <v>2.7407086140831538E-2</v>
      </c>
      <c r="AR82" s="268">
        <v>-3.0356920062988957E-2</v>
      </c>
      <c r="AS82" s="268">
        <v>1.3994645927680094E-3</v>
      </c>
    </row>
    <row r="83" spans="1:45" ht="12" customHeight="1">
      <c r="A83" s="269" t="s">
        <v>440</v>
      </c>
      <c r="B83" s="255">
        <v>32.266729115950497</v>
      </c>
      <c r="C83" s="255">
        <v>32.266729115950497</v>
      </c>
      <c r="D83" s="255">
        <v>32.644117760581508</v>
      </c>
      <c r="E83" s="255">
        <v>32.783122578020595</v>
      </c>
      <c r="F83" s="255">
        <v>32.97181690033608</v>
      </c>
      <c r="G83" s="255">
        <v>33.161140203725971</v>
      </c>
      <c r="H83" s="255">
        <v>33.030941121328276</v>
      </c>
      <c r="I83" s="255">
        <v>33.098242096287464</v>
      </c>
      <c r="J83" s="255">
        <v>33.144157714717579</v>
      </c>
      <c r="K83" s="255">
        <v>33.085662474799769</v>
      </c>
      <c r="L83" s="255">
        <v>32.439069930331989</v>
      </c>
      <c r="M83" s="255">
        <v>32.396928198348199</v>
      </c>
      <c r="N83" s="255">
        <v>32.381203671488564</v>
      </c>
      <c r="O83" s="255">
        <v>32.333401109835314</v>
      </c>
      <c r="P83" s="255">
        <v>41.300155306267882</v>
      </c>
      <c r="Q83" s="255">
        <v>41.481930836765144</v>
      </c>
      <c r="R83" s="255">
        <v>42.146134851315701</v>
      </c>
      <c r="S83" s="255">
        <v>41.978196904454897</v>
      </c>
      <c r="T83" s="255">
        <v>43.116652649091748</v>
      </c>
      <c r="U83" s="255">
        <v>175.15864959473478</v>
      </c>
      <c r="V83" s="255">
        <v>174.91334697572466</v>
      </c>
      <c r="W83" s="255">
        <v>174.65546473522681</v>
      </c>
      <c r="X83" s="255">
        <v>174.35355381952201</v>
      </c>
      <c r="Y83" s="255">
        <v>174.39129268398511</v>
      </c>
      <c r="Z83" s="255">
        <v>173.98874479637871</v>
      </c>
      <c r="AA83" s="255">
        <v>173.60506634100383</v>
      </c>
      <c r="AB83" s="255">
        <v>173.14591015670277</v>
      </c>
      <c r="AC83" s="255">
        <v>172.64272529719483</v>
      </c>
      <c r="AD83" s="255">
        <v>170.27775645750722</v>
      </c>
      <c r="AE83" s="255">
        <v>169.78086140874305</v>
      </c>
      <c r="AF83" s="255">
        <v>169.18332938807728</v>
      </c>
      <c r="AG83" s="255">
        <v>168.55434831369232</v>
      </c>
      <c r="AH83" s="255">
        <v>167.8498895103811</v>
      </c>
      <c r="AI83" s="255">
        <v>167.08882241037526</v>
      </c>
      <c r="AJ83" s="255">
        <v>166.24598777069934</v>
      </c>
      <c r="AK83" s="255">
        <v>165.32138559135345</v>
      </c>
      <c r="AL83" s="255">
        <v>164.43954154544414</v>
      </c>
      <c r="AM83" s="255">
        <v>164.46626066148403</v>
      </c>
      <c r="AN83" s="255">
        <v>163.46176530606968</v>
      </c>
      <c r="AO83" s="255">
        <v>162.39864262471193</v>
      </c>
      <c r="AP83" s="256">
        <v>161.36134381805127</v>
      </c>
      <c r="AQ83" s="254">
        <v>-6.3873613097724657E-3</v>
      </c>
      <c r="AR83" s="254">
        <v>-4.4355821694415098E-3</v>
      </c>
      <c r="AS83" s="254">
        <v>9.3145055654296482E-2</v>
      </c>
    </row>
    <row r="84" spans="1:45" ht="12" customHeight="1">
      <c r="A84" s="247" t="s">
        <v>418</v>
      </c>
      <c r="B84" s="261" t="s">
        <v>410</v>
      </c>
      <c r="C84" s="261" t="s">
        <v>410</v>
      </c>
      <c r="D84" s="261" t="s">
        <v>410</v>
      </c>
      <c r="E84" s="261">
        <v>1.9756295546432849</v>
      </c>
      <c r="F84" s="261">
        <v>2.0951359587764355</v>
      </c>
      <c r="G84" s="261">
        <v>2.2278509654716698</v>
      </c>
      <c r="H84" s="261">
        <v>3.6197860830856752</v>
      </c>
      <c r="I84" s="261">
        <v>3.6053195183748192</v>
      </c>
      <c r="J84" s="261">
        <v>3.5631777863910248</v>
      </c>
      <c r="K84" s="261">
        <v>3.4103353853154705</v>
      </c>
      <c r="L84" s="261">
        <v>3.29837675407494</v>
      </c>
      <c r="M84" s="261">
        <v>3.1555980501895449</v>
      </c>
      <c r="N84" s="261">
        <v>3.0329467406844701</v>
      </c>
      <c r="O84" s="261">
        <v>2.8782173963857605</v>
      </c>
      <c r="P84" s="261">
        <v>3.5550010324240198</v>
      </c>
      <c r="Q84" s="261">
        <v>3.610980348044285</v>
      </c>
      <c r="R84" s="261">
        <v>4.1556779584616956</v>
      </c>
      <c r="S84" s="261">
        <v>3.8619437967238999</v>
      </c>
      <c r="T84" s="261">
        <v>8.3987842862629059</v>
      </c>
      <c r="U84" s="261">
        <v>11.894661097694733</v>
      </c>
      <c r="V84" s="261">
        <v>11.70659575645362</v>
      </c>
      <c r="W84" s="261">
        <v>11.527336150253895</v>
      </c>
      <c r="X84" s="261">
        <v>11.564446033642611</v>
      </c>
      <c r="Y84" s="261">
        <v>10.82224836586831</v>
      </c>
      <c r="Z84" s="261">
        <v>10.44737564553485</v>
      </c>
      <c r="AA84" s="261">
        <v>10.176913783549299</v>
      </c>
      <c r="AB84" s="261">
        <v>21.003565016938307</v>
      </c>
      <c r="AC84" s="261">
        <v>22.011821679177459</v>
      </c>
      <c r="AD84" s="261">
        <v>27.038009444587995</v>
      </c>
      <c r="AE84" s="261">
        <v>26.5178420960716</v>
      </c>
      <c r="AF84" s="261">
        <v>25.929744791521621</v>
      </c>
      <c r="AG84" s="261">
        <v>25.55801697656009</v>
      </c>
      <c r="AH84" s="261">
        <v>25.842316422182112</v>
      </c>
      <c r="AI84" s="261">
        <v>25.218367196392187</v>
      </c>
      <c r="AJ84" s="261">
        <v>23.552825311420708</v>
      </c>
      <c r="AK84" s="261">
        <v>23.910715542745777</v>
      </c>
      <c r="AL84" s="261">
        <v>23.027119187012332</v>
      </c>
      <c r="AM84" s="261">
        <v>22.051033321695659</v>
      </c>
      <c r="AN84" s="261">
        <v>20.987906243760197</v>
      </c>
      <c r="AO84" s="261">
        <v>19.911818740325167</v>
      </c>
      <c r="AP84" s="263">
        <v>18.874519933664484</v>
      </c>
      <c r="AQ84" s="254">
        <v>-5.2094628832672019E-2</v>
      </c>
      <c r="AR84" s="254">
        <v>-2.8243901141410399E-2</v>
      </c>
      <c r="AS84" s="254">
        <v>1.0895225387139062E-2</v>
      </c>
    </row>
    <row r="85" spans="1:45" ht="12" customHeight="1">
      <c r="A85" s="270" t="s">
        <v>419</v>
      </c>
      <c r="B85" s="267">
        <v>0</v>
      </c>
      <c r="C85" s="267">
        <v>0</v>
      </c>
      <c r="D85" s="267">
        <v>0</v>
      </c>
      <c r="E85" s="267">
        <v>0</v>
      </c>
      <c r="F85" s="267">
        <v>0</v>
      </c>
      <c r="G85" s="267">
        <v>0</v>
      </c>
      <c r="H85" s="267">
        <v>0</v>
      </c>
      <c r="I85" s="267">
        <v>0</v>
      </c>
      <c r="J85" s="267">
        <v>0</v>
      </c>
      <c r="K85" s="267">
        <v>0</v>
      </c>
      <c r="L85" s="267">
        <v>0</v>
      </c>
      <c r="M85" s="267">
        <v>0</v>
      </c>
      <c r="N85" s="267">
        <v>0</v>
      </c>
      <c r="O85" s="267">
        <v>0</v>
      </c>
      <c r="P85" s="267">
        <v>0</v>
      </c>
      <c r="Q85" s="267">
        <v>0</v>
      </c>
      <c r="R85" s="267">
        <v>0</v>
      </c>
      <c r="S85" s="267">
        <v>0</v>
      </c>
      <c r="T85" s="267">
        <v>0</v>
      </c>
      <c r="U85" s="267">
        <v>0</v>
      </c>
      <c r="V85" s="267">
        <v>0</v>
      </c>
      <c r="W85" s="267">
        <v>0</v>
      </c>
      <c r="X85" s="267">
        <v>0</v>
      </c>
      <c r="Y85" s="267">
        <v>0</v>
      </c>
      <c r="Z85" s="267">
        <v>0</v>
      </c>
      <c r="AA85" s="267">
        <v>0</v>
      </c>
      <c r="AB85" s="267">
        <v>7.6</v>
      </c>
      <c r="AC85" s="267">
        <v>20</v>
      </c>
      <c r="AD85" s="267">
        <v>94.168000000000006</v>
      </c>
      <c r="AE85" s="267">
        <v>133.40799999999996</v>
      </c>
      <c r="AF85" s="267">
        <v>220</v>
      </c>
      <c r="AG85" s="267">
        <v>220</v>
      </c>
      <c r="AH85" s="267">
        <v>220</v>
      </c>
      <c r="AI85" s="267">
        <v>258.29899999999998</v>
      </c>
      <c r="AJ85" s="267">
        <v>258.73899999999998</v>
      </c>
      <c r="AK85" s="267">
        <v>259.52100000000002</v>
      </c>
      <c r="AL85" s="267">
        <v>261.25299999999999</v>
      </c>
      <c r="AM85" s="267">
        <v>260.928</v>
      </c>
      <c r="AN85" s="267">
        <v>261.78775141792818</v>
      </c>
      <c r="AO85" s="267">
        <v>261.78775141792818</v>
      </c>
      <c r="AP85" s="258">
        <v>261.78775141792818</v>
      </c>
      <c r="AQ85" s="268">
        <v>0</v>
      </c>
      <c r="AR85" s="268">
        <v>6.9736328843595485E-2</v>
      </c>
      <c r="AS85" s="268">
        <v>0.15111571395272566</v>
      </c>
    </row>
    <row r="86" spans="1:45" ht="12" customHeight="1">
      <c r="A86" s="271"/>
      <c r="B86" s="261"/>
      <c r="C86" s="261"/>
      <c r="D86" s="261"/>
      <c r="E86" s="261"/>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3"/>
      <c r="AQ86" s="262"/>
      <c r="AR86" s="262"/>
      <c r="AS86" s="262"/>
    </row>
    <row r="87" spans="1:45" ht="11.7" customHeight="1">
      <c r="A87" s="200" t="s">
        <v>420</v>
      </c>
    </row>
    <row r="88" spans="1:45" ht="11.7" customHeight="1">
      <c r="A88" s="248" t="s">
        <v>441</v>
      </c>
    </row>
    <row r="89" spans="1:45" ht="11.7" customHeight="1">
      <c r="A89" s="247" t="s">
        <v>442</v>
      </c>
    </row>
    <row r="90" spans="1:45" ht="11.7" customHeight="1">
      <c r="A90" s="247" t="s">
        <v>423</v>
      </c>
    </row>
    <row r="91" spans="1:45" ht="11.7" customHeight="1">
      <c r="A91" s="247" t="s">
        <v>424</v>
      </c>
    </row>
    <row r="92" spans="1:45" ht="11.7" customHeight="1">
      <c r="A92" s="247" t="s">
        <v>359</v>
      </c>
    </row>
    <row r="93" spans="1:45" ht="11.7" customHeight="1">
      <c r="A93" s="272" t="s">
        <v>443</v>
      </c>
    </row>
    <row r="94" spans="1:45" ht="11.7" customHeight="1">
      <c r="A94" s="273" t="s">
        <v>338</v>
      </c>
    </row>
    <row r="95" spans="1:45" ht="11.7" customHeight="1">
      <c r="A95" s="274" t="s">
        <v>444</v>
      </c>
    </row>
    <row r="96" spans="1:45" ht="11.7" customHeight="1">
      <c r="A96" s="248" t="s">
        <v>427</v>
      </c>
    </row>
    <row r="97" spans="1:1" ht="11.7" customHeight="1">
      <c r="A97" s="247" t="s">
        <v>445</v>
      </c>
    </row>
    <row r="98" spans="1:1" ht="11.7" customHeight="1">
      <c r="A98" s="247" t="s">
        <v>429</v>
      </c>
    </row>
    <row r="99" spans="1:1" ht="11.7" customHeight="1">
      <c r="A99" s="247" t="s">
        <v>430</v>
      </c>
    </row>
    <row r="100" spans="1:1" ht="11.7" customHeight="1">
      <c r="A100" s="247" t="s">
        <v>446</v>
      </c>
    </row>
    <row r="101" spans="1:1" ht="11.7" customHeight="1">
      <c r="A101" s="275" t="s">
        <v>447</v>
      </c>
    </row>
    <row r="102" spans="1:1" ht="11.7" customHeight="1">
      <c r="A102" s="275" t="s">
        <v>448</v>
      </c>
    </row>
    <row r="103" spans="1:1" ht="11.7" customHeight="1">
      <c r="A103" s="248" t="s">
        <v>449</v>
      </c>
    </row>
    <row r="104" spans="1:1" ht="11.7" customHeight="1">
      <c r="A104" s="276" t="s">
        <v>450</v>
      </c>
    </row>
  </sheetData>
  <mergeCells count="1">
    <mergeCell ref="AQ4:AR4"/>
  </mergeCells>
  <conditionalFormatting sqref="AQ6:AR86 AS7:AS86">
    <cfRule type="cellIs" dxfId="239" priority="1" operator="lessThanOrEqual">
      <formula>0</formula>
    </cfRule>
    <cfRule type="cellIs" dxfId="238" priority="2" operator="greaterThan">
      <formula>0</formula>
    </cfRule>
  </conditionalFormatting>
  <hyperlinks>
    <hyperlink ref="J3" r:id="rId1" location="Contents!A1" xr:uid="{0F9A42BF-419A-4FD7-A455-2AE11BF03EA9}"/>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9B3D9-50FF-4613-82FE-5CE313FE20EC}">
  <sheetPr>
    <tabColor rgb="FFC40D42"/>
  </sheetPr>
  <dimension ref="A1:BN90"/>
  <sheetViews>
    <sheetView showGridLines="0" zoomScaleNormal="100" workbookViewId="0">
      <pane xSplit="1" ySplit="3" topLeftCell="AF46" activePane="bottomRight" state="frozen"/>
      <selection activeCell="G101" sqref="G101"/>
      <selection pane="topRight" activeCell="G101" sqref="G101"/>
      <selection pane="bottomLeft" activeCell="G101" sqref="G101"/>
      <selection pane="bottomRight"/>
    </sheetView>
  </sheetViews>
  <sheetFormatPr defaultColWidth="8.6640625" defaultRowHeight="10.199999999999999"/>
  <cols>
    <col min="1" max="1" width="25.33203125" style="122" customWidth="1"/>
    <col min="2" max="55" width="6.6640625" style="122" customWidth="1"/>
    <col min="56" max="60" width="6.6640625" style="90" customWidth="1"/>
    <col min="61" max="63" width="7.6640625" style="122" customWidth="1"/>
    <col min="64" max="16384" width="8.6640625" style="122"/>
  </cols>
  <sheetData>
    <row r="1" spans="1:66" ht="13.2">
      <c r="A1" s="919" t="s">
        <v>451</v>
      </c>
      <c r="BI1" s="90"/>
      <c r="BL1" s="155"/>
    </row>
    <row r="2" spans="1:66">
      <c r="BF2" s="70"/>
      <c r="BG2" s="70"/>
      <c r="BH2" s="70"/>
      <c r="BI2" s="70"/>
      <c r="BJ2" s="1373" t="s">
        <v>230</v>
      </c>
      <c r="BK2" s="1373"/>
      <c r="BL2" s="278" t="s">
        <v>231</v>
      </c>
    </row>
    <row r="3" spans="1:66">
      <c r="A3" s="11" t="s">
        <v>452</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72">
        <v>2022</v>
      </c>
      <c r="BH3" s="72">
        <v>2023</v>
      </c>
      <c r="BI3" s="70">
        <v>2024</v>
      </c>
      <c r="BJ3" s="278">
        <v>2024</v>
      </c>
      <c r="BK3" s="118" t="s">
        <v>233</v>
      </c>
      <c r="BL3" s="278">
        <v>2024</v>
      </c>
    </row>
    <row r="4" spans="1:66">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27"/>
      <c r="BE4" s="127"/>
      <c r="BF4" s="127"/>
      <c r="BG4" s="118"/>
      <c r="BH4" s="118"/>
      <c r="BI4" s="127"/>
      <c r="BJ4" s="118"/>
      <c r="BK4" s="118"/>
      <c r="BL4" s="118"/>
    </row>
    <row r="5" spans="1:66">
      <c r="A5" s="122" t="s">
        <v>234</v>
      </c>
      <c r="B5" s="279">
        <v>920</v>
      </c>
      <c r="C5" s="279">
        <v>1011.9999999999999</v>
      </c>
      <c r="D5" s="279">
        <v>1106</v>
      </c>
      <c r="E5" s="279">
        <v>1194</v>
      </c>
      <c r="F5" s="279">
        <v>1306</v>
      </c>
      <c r="G5" s="279">
        <v>1473</v>
      </c>
      <c r="H5" s="279">
        <v>1582</v>
      </c>
      <c r="I5" s="279">
        <v>1829</v>
      </c>
      <c r="J5" s="279">
        <v>2113.9999999999995</v>
      </c>
      <c r="K5" s="279">
        <v>1993</v>
      </c>
      <c r="L5" s="279">
        <v>1734.9999999999998</v>
      </c>
      <c r="M5" s="279">
        <v>1598</v>
      </c>
      <c r="N5" s="279">
        <v>1607.9999999999998</v>
      </c>
      <c r="O5" s="279">
        <v>1597</v>
      </c>
      <c r="P5" s="279">
        <v>1835.0000000000002</v>
      </c>
      <c r="Q5" s="279">
        <v>1764</v>
      </c>
      <c r="R5" s="279">
        <v>1610</v>
      </c>
      <c r="S5" s="279">
        <v>1589.9999999999998</v>
      </c>
      <c r="T5" s="279">
        <v>1661</v>
      </c>
      <c r="U5" s="279">
        <v>1775</v>
      </c>
      <c r="V5" s="279">
        <v>1812.7952109936516</v>
      </c>
      <c r="W5" s="279">
        <v>1805.1174616419273</v>
      </c>
      <c r="X5" s="279">
        <v>1908.7699482158016</v>
      </c>
      <c r="Y5" s="279">
        <v>2002.4185139874126</v>
      </c>
      <c r="Z5" s="279">
        <v>1961.4562282686823</v>
      </c>
      <c r="AA5" s="279">
        <v>1967.7356711049626</v>
      </c>
      <c r="AB5" s="279">
        <v>1983.5053432645052</v>
      </c>
      <c r="AC5" s="279">
        <v>2065.5790598282069</v>
      </c>
      <c r="AD5" s="279">
        <v>2189.0103027952377</v>
      </c>
      <c r="AE5" s="279">
        <v>2281.3347888038138</v>
      </c>
      <c r="AF5" s="279">
        <v>2402.1278128998206</v>
      </c>
      <c r="AG5" s="279">
        <v>2479.9174236024769</v>
      </c>
      <c r="AH5" s="279">
        <v>2587.5902828443927</v>
      </c>
      <c r="AI5" s="279">
        <v>2672.381339113716</v>
      </c>
      <c r="AJ5" s="279">
        <v>2604.3995949776927</v>
      </c>
      <c r="AK5" s="279">
        <v>2703.4019023673454</v>
      </c>
      <c r="AL5" s="279">
        <v>2727.9581258047342</v>
      </c>
      <c r="AM5" s="279">
        <v>2858.1641011457104</v>
      </c>
      <c r="AN5" s="279">
        <v>3003.4707919793864</v>
      </c>
      <c r="AO5" s="279">
        <v>3079.8814459372807</v>
      </c>
      <c r="AP5" s="279">
        <v>3040.8960275232039</v>
      </c>
      <c r="AQ5" s="279">
        <v>3208.3842098349187</v>
      </c>
      <c r="AR5" s="279">
        <v>3290.1896606930136</v>
      </c>
      <c r="AS5" s="279">
        <v>3207.0352975595379</v>
      </c>
      <c r="AT5" s="279">
        <v>3202.3976885954298</v>
      </c>
      <c r="AU5" s="279">
        <v>3332.0798002470551</v>
      </c>
      <c r="AV5" s="279">
        <v>3514.8220660394704</v>
      </c>
      <c r="AW5" s="279">
        <v>3740.2376773579285</v>
      </c>
      <c r="AX5" s="279">
        <v>4000.4109645870722</v>
      </c>
      <c r="AY5" s="279">
        <v>4270.5299026443963</v>
      </c>
      <c r="AZ5" s="279">
        <v>4388.1355776678292</v>
      </c>
      <c r="BA5" s="279">
        <v>4463.6388472088665</v>
      </c>
      <c r="BB5" s="279">
        <v>4813.0333513566202</v>
      </c>
      <c r="BC5" s="279">
        <v>5243.879959117512</v>
      </c>
      <c r="BD5" s="279">
        <v>5370.800637064287</v>
      </c>
      <c r="BE5" s="279">
        <v>5128.318326769946</v>
      </c>
      <c r="BF5" s="279">
        <v>5413.7638355635881</v>
      </c>
      <c r="BG5" s="279">
        <v>5574.5552305277879</v>
      </c>
      <c r="BH5" s="279">
        <v>5647.625891963211</v>
      </c>
      <c r="BI5" s="280">
        <v>5888.0111718693652</v>
      </c>
      <c r="BJ5" s="281">
        <v>4.2563952447387088E-2</v>
      </c>
      <c r="BK5" s="131">
        <v>3.2639386765433542E-2</v>
      </c>
      <c r="BL5" s="131">
        <v>6.0770080167837595E-2</v>
      </c>
      <c r="BN5" s="282"/>
    </row>
    <row r="6" spans="1:66">
      <c r="A6" s="122" t="s">
        <v>235</v>
      </c>
      <c r="B6" s="279">
        <v>361.99999999999994</v>
      </c>
      <c r="C6" s="279">
        <v>369.99999999999994</v>
      </c>
      <c r="D6" s="279">
        <v>411</v>
      </c>
      <c r="E6" s="279">
        <v>439</v>
      </c>
      <c r="F6" s="279">
        <v>460.99999999999994</v>
      </c>
      <c r="G6" s="279">
        <v>487</v>
      </c>
      <c r="H6" s="279">
        <v>486</v>
      </c>
      <c r="I6" s="279">
        <v>506</v>
      </c>
      <c r="J6" s="279">
        <v>525</v>
      </c>
      <c r="K6" s="279">
        <v>653</v>
      </c>
      <c r="L6" s="279">
        <v>805.99999999999989</v>
      </c>
      <c r="M6" s="279">
        <v>894.00000000000011</v>
      </c>
      <c r="N6" s="279">
        <v>1085</v>
      </c>
      <c r="O6" s="279">
        <v>1327.0000000000002</v>
      </c>
      <c r="P6" s="279">
        <v>1607</v>
      </c>
      <c r="Q6" s="279">
        <v>2129</v>
      </c>
      <c r="R6" s="279">
        <v>2553</v>
      </c>
      <c r="S6" s="279">
        <v>3001</v>
      </c>
      <c r="T6" s="279">
        <v>2930</v>
      </c>
      <c r="U6" s="279">
        <v>2941.9999999999995</v>
      </c>
      <c r="V6" s="279">
        <v>2911.9999999999995</v>
      </c>
      <c r="W6" s="279">
        <v>2758.0000000000005</v>
      </c>
      <c r="X6" s="279">
        <v>2878.9999999999995</v>
      </c>
      <c r="Y6" s="279">
        <v>2876.9999999999995</v>
      </c>
      <c r="Z6" s="279">
        <v>2896.9999999999995</v>
      </c>
      <c r="AA6" s="279">
        <v>2940.7769287680003</v>
      </c>
      <c r="AB6" s="279">
        <v>3099.6314219180003</v>
      </c>
      <c r="AC6" s="279">
        <v>3098.2730327869999</v>
      </c>
      <c r="AD6" s="279">
        <v>3115.3448994794117</v>
      </c>
      <c r="AE6" s="279">
        <v>3135.9556193146977</v>
      </c>
      <c r="AF6" s="279">
        <v>3054.7680859892052</v>
      </c>
      <c r="AG6" s="279">
        <v>3270.0570220050167</v>
      </c>
      <c r="AH6" s="279">
        <v>3408.6261214001238</v>
      </c>
      <c r="AI6" s="279">
        <v>3498.555623509807</v>
      </c>
      <c r="AJ6" s="279">
        <v>3351.6902456763287</v>
      </c>
      <c r="AK6" s="279">
        <v>3455.945581967213</v>
      </c>
      <c r="AL6" s="279">
        <v>3568.1278986301368</v>
      </c>
      <c r="AM6" s="279">
        <v>3592.6481808219173</v>
      </c>
      <c r="AN6" s="279">
        <v>3794.6996493150687</v>
      </c>
      <c r="AO6" s="279">
        <v>3830.1805792349728</v>
      </c>
      <c r="AP6" s="279">
        <v>3765.6210493150684</v>
      </c>
      <c r="AQ6" s="279">
        <v>3689.1257315068483</v>
      </c>
      <c r="AR6" s="279">
        <v>3478.5305315068495</v>
      </c>
      <c r="AS6" s="279">
        <v>3165.3276366120217</v>
      </c>
      <c r="AT6" s="279">
        <v>2978.4949452054793</v>
      </c>
      <c r="AU6" s="279">
        <v>2959.3665589041093</v>
      </c>
      <c r="AV6" s="279">
        <v>2940.3132657534247</v>
      </c>
      <c r="AW6" s="279">
        <v>2911.0980710382519</v>
      </c>
      <c r="AX6" s="279">
        <v>2874.7524383561649</v>
      </c>
      <c r="AY6" s="279">
        <v>2784.2008438356165</v>
      </c>
      <c r="AZ6" s="279">
        <v>2586.5405726027402</v>
      </c>
      <c r="BA6" s="279">
        <v>2455.7998852459018</v>
      </c>
      <c r="BB6" s="279">
        <v>2224.1501780821918</v>
      </c>
      <c r="BC6" s="279">
        <v>2068.3713013698634</v>
      </c>
      <c r="BD6" s="279">
        <v>1918.1428438356163</v>
      </c>
      <c r="BE6" s="279">
        <v>1909.9064480874317</v>
      </c>
      <c r="BF6" s="279">
        <v>1926.3174821917808</v>
      </c>
      <c r="BG6" s="279">
        <v>1943.042608219178</v>
      </c>
      <c r="BH6" s="279">
        <v>2039.8003589041095</v>
      </c>
      <c r="BI6" s="280">
        <v>1910.9243087431698</v>
      </c>
      <c r="BJ6" s="281">
        <v>-6.3180717465006642E-2</v>
      </c>
      <c r="BK6" s="131">
        <v>-3.6937899321362044E-2</v>
      </c>
      <c r="BL6" s="131">
        <v>1.9722622808836025E-2</v>
      </c>
    </row>
    <row r="7" spans="1:66">
      <c r="A7" s="122" t="s">
        <v>95</v>
      </c>
      <c r="B7" s="279">
        <v>9014.148000000001</v>
      </c>
      <c r="C7" s="279">
        <v>9579.241</v>
      </c>
      <c r="D7" s="279">
        <v>10219.252</v>
      </c>
      <c r="E7" s="279">
        <v>10599.742999999999</v>
      </c>
      <c r="F7" s="279">
        <v>10827.674000000001</v>
      </c>
      <c r="G7" s="279">
        <v>11296.849</v>
      </c>
      <c r="H7" s="279">
        <v>11155.778</v>
      </c>
      <c r="I7" s="279">
        <v>11184.896000000001</v>
      </c>
      <c r="J7" s="279">
        <v>10945.953</v>
      </c>
      <c r="K7" s="279">
        <v>10461.205</v>
      </c>
      <c r="L7" s="279">
        <v>10007.736999999999</v>
      </c>
      <c r="M7" s="279">
        <v>9735.6389999999992</v>
      </c>
      <c r="N7" s="279">
        <v>9862.5619999999999</v>
      </c>
      <c r="O7" s="279">
        <v>10274.441000000001</v>
      </c>
      <c r="P7" s="279">
        <v>10135.534</v>
      </c>
      <c r="Q7" s="279">
        <v>10169.626</v>
      </c>
      <c r="R7" s="279">
        <v>10180.572999999999</v>
      </c>
      <c r="S7" s="279">
        <v>10198.534</v>
      </c>
      <c r="T7" s="279">
        <v>10246.668</v>
      </c>
      <c r="U7" s="279">
        <v>10508.951000000001</v>
      </c>
      <c r="V7" s="279">
        <v>10580.378000000001</v>
      </c>
      <c r="W7" s="279">
        <v>10231.142</v>
      </c>
      <c r="X7" s="279">
        <v>9943.978000000001</v>
      </c>
      <c r="Y7" s="279">
        <v>9764.6890000000021</v>
      </c>
      <c r="Z7" s="279">
        <v>9159.0770000000011</v>
      </c>
      <c r="AA7" s="279">
        <v>8914.3069999999989</v>
      </c>
      <c r="AB7" s="279">
        <v>9075.5449999999983</v>
      </c>
      <c r="AC7" s="279">
        <v>8868.125</v>
      </c>
      <c r="AD7" s="279">
        <v>8582.6650000000009</v>
      </c>
      <c r="AE7" s="279">
        <v>8388.5789999999997</v>
      </c>
      <c r="AF7" s="279">
        <v>8321.6389999999992</v>
      </c>
      <c r="AG7" s="279">
        <v>8294.5269999999982</v>
      </c>
      <c r="AH7" s="279">
        <v>8268.5920000000006</v>
      </c>
      <c r="AI7" s="279">
        <v>8010.8329999999987</v>
      </c>
      <c r="AJ7" s="279">
        <v>7731.4579999999996</v>
      </c>
      <c r="AK7" s="279">
        <v>7732.6586448087437</v>
      </c>
      <c r="AL7" s="279">
        <v>7669.6092191780808</v>
      </c>
      <c r="AM7" s="279">
        <v>7624.3382739726039</v>
      </c>
      <c r="AN7" s="279">
        <v>7368.4479452054793</v>
      </c>
      <c r="AO7" s="279">
        <v>7250.2439562841537</v>
      </c>
      <c r="AP7" s="279">
        <v>6900.7836438356162</v>
      </c>
      <c r="AQ7" s="279">
        <v>6824.8585205479458</v>
      </c>
      <c r="AR7" s="279">
        <v>6856.6917808219159</v>
      </c>
      <c r="AS7" s="279">
        <v>6783.3540601092909</v>
      </c>
      <c r="AT7" s="279">
        <v>7266.7069589041093</v>
      </c>
      <c r="AU7" s="279">
        <v>7558.5031095890408</v>
      </c>
      <c r="AV7" s="279">
        <v>7890.3165890410955</v>
      </c>
      <c r="AW7" s="279">
        <v>8931.9185409836064</v>
      </c>
      <c r="AX7" s="279">
        <v>10101.199000000002</v>
      </c>
      <c r="AY7" s="279">
        <v>11796.025342465759</v>
      </c>
      <c r="AZ7" s="279">
        <v>12774.225013698631</v>
      </c>
      <c r="BA7" s="279">
        <v>12359.294169398905</v>
      </c>
      <c r="BB7" s="279">
        <v>13142.605657534246</v>
      </c>
      <c r="BC7" s="279">
        <v>15328.948712328765</v>
      </c>
      <c r="BD7" s="279">
        <v>17138.290726027397</v>
      </c>
      <c r="BE7" s="279">
        <v>16497.65290163934</v>
      </c>
      <c r="BF7" s="279">
        <v>16733.02923287671</v>
      </c>
      <c r="BG7" s="279">
        <v>17925.396684931504</v>
      </c>
      <c r="BH7" s="279">
        <v>19433.491561643834</v>
      </c>
      <c r="BI7" s="280">
        <v>20135.121157403144</v>
      </c>
      <c r="BJ7" s="281">
        <v>3.6104144925975357E-2</v>
      </c>
      <c r="BK7" s="131">
        <v>5.492565707682795E-2</v>
      </c>
      <c r="BL7" s="131">
        <v>0.20781430116343194</v>
      </c>
    </row>
    <row r="8" spans="1:66" s="90" customFormat="1">
      <c r="A8" s="133" t="s">
        <v>236</v>
      </c>
      <c r="B8" s="283">
        <v>10296.148000000001</v>
      </c>
      <c r="C8" s="283">
        <v>10961.241</v>
      </c>
      <c r="D8" s="283">
        <v>11736.252</v>
      </c>
      <c r="E8" s="283">
        <v>12232.742999999999</v>
      </c>
      <c r="F8" s="283">
        <v>12594.674000000001</v>
      </c>
      <c r="G8" s="283">
        <v>13256.849</v>
      </c>
      <c r="H8" s="283">
        <v>13223.778</v>
      </c>
      <c r="I8" s="283">
        <v>13519.896000000001</v>
      </c>
      <c r="J8" s="283">
        <v>13584.953</v>
      </c>
      <c r="K8" s="283">
        <v>13107.205</v>
      </c>
      <c r="L8" s="283">
        <v>12548.736999999999</v>
      </c>
      <c r="M8" s="283">
        <v>12227.638999999999</v>
      </c>
      <c r="N8" s="283">
        <v>12555.562</v>
      </c>
      <c r="O8" s="283">
        <v>13198.441000000001</v>
      </c>
      <c r="P8" s="283">
        <v>13577.534</v>
      </c>
      <c r="Q8" s="283">
        <v>14062.626</v>
      </c>
      <c r="R8" s="283">
        <v>14343.572999999999</v>
      </c>
      <c r="S8" s="283">
        <v>14789.534</v>
      </c>
      <c r="T8" s="283">
        <v>14837.668</v>
      </c>
      <c r="U8" s="283">
        <v>15225.951000000001</v>
      </c>
      <c r="V8" s="283">
        <v>15305.173210993653</v>
      </c>
      <c r="W8" s="283">
        <v>14794.259461641926</v>
      </c>
      <c r="X8" s="283">
        <v>14731.747948215803</v>
      </c>
      <c r="Y8" s="283">
        <v>14644.107513987414</v>
      </c>
      <c r="Z8" s="283">
        <v>14017.533228268683</v>
      </c>
      <c r="AA8" s="283">
        <v>13822.819599872961</v>
      </c>
      <c r="AB8" s="283">
        <v>14158.681765182504</v>
      </c>
      <c r="AC8" s="283">
        <v>14031.977092615207</v>
      </c>
      <c r="AD8" s="283">
        <v>13887.020202274651</v>
      </c>
      <c r="AE8" s="283">
        <v>13805.869408118511</v>
      </c>
      <c r="AF8" s="283">
        <v>13778.534898889025</v>
      </c>
      <c r="AG8" s="283">
        <v>14044.501445607491</v>
      </c>
      <c r="AH8" s="283">
        <v>14264.808404244517</v>
      </c>
      <c r="AI8" s="283">
        <v>14181.769962623523</v>
      </c>
      <c r="AJ8" s="283">
        <v>13687.547840654021</v>
      </c>
      <c r="AK8" s="283">
        <v>13892.006129143301</v>
      </c>
      <c r="AL8" s="283">
        <v>13965.695243612952</v>
      </c>
      <c r="AM8" s="283">
        <v>14075.150555940232</v>
      </c>
      <c r="AN8" s="283">
        <v>14166.618386499935</v>
      </c>
      <c r="AO8" s="283">
        <v>14160.305981456408</v>
      </c>
      <c r="AP8" s="283">
        <v>13707.300720673889</v>
      </c>
      <c r="AQ8" s="283">
        <v>13722.368461889713</v>
      </c>
      <c r="AR8" s="283">
        <v>13625.411973021779</v>
      </c>
      <c r="AS8" s="283">
        <v>13155.71699428085</v>
      </c>
      <c r="AT8" s="283">
        <v>13447.599592705017</v>
      </c>
      <c r="AU8" s="283">
        <v>13849.949468740206</v>
      </c>
      <c r="AV8" s="283">
        <v>14345.451920833992</v>
      </c>
      <c r="AW8" s="283">
        <v>15583.254289379787</v>
      </c>
      <c r="AX8" s="283">
        <v>16976.362402943239</v>
      </c>
      <c r="AY8" s="283">
        <v>18850.756088945771</v>
      </c>
      <c r="AZ8" s="283">
        <v>19748.9011639692</v>
      </c>
      <c r="BA8" s="283">
        <v>19278.732901853673</v>
      </c>
      <c r="BB8" s="283">
        <v>20179.789186973059</v>
      </c>
      <c r="BC8" s="283">
        <v>22641.199972816139</v>
      </c>
      <c r="BD8" s="283">
        <v>24427.2342069273</v>
      </c>
      <c r="BE8" s="283">
        <v>23535.877676496719</v>
      </c>
      <c r="BF8" s="283">
        <v>24073.110550632078</v>
      </c>
      <c r="BG8" s="283">
        <v>25442.99452367847</v>
      </c>
      <c r="BH8" s="283">
        <v>27120.917812511158</v>
      </c>
      <c r="BI8" s="283">
        <v>27934.056638015682</v>
      </c>
      <c r="BJ8" s="284">
        <v>2.9981980371232675E-2</v>
      </c>
      <c r="BK8" s="285">
        <v>4.0112997666789107E-2</v>
      </c>
      <c r="BL8" s="285">
        <v>0.28830700414010557</v>
      </c>
    </row>
    <row r="9" spans="1:66">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79"/>
      <c r="BG9" s="280"/>
      <c r="BH9" s="280"/>
      <c r="BI9" s="280"/>
      <c r="BJ9" s="281"/>
      <c r="BK9" s="131"/>
      <c r="BL9" s="131"/>
    </row>
    <row r="10" spans="1:66">
      <c r="A10" s="122" t="s">
        <v>237</v>
      </c>
      <c r="B10" s="279">
        <v>275.6739726027397</v>
      </c>
      <c r="C10" s="279">
        <v>292.86410958904111</v>
      </c>
      <c r="D10" s="279">
        <v>318.63123287671232</v>
      </c>
      <c r="E10" s="279">
        <v>348.15846994535519</v>
      </c>
      <c r="F10" s="279">
        <v>361.53205479452055</v>
      </c>
      <c r="G10" s="279">
        <v>399.46465753424656</v>
      </c>
      <c r="H10" s="279">
        <v>431.53808219178086</v>
      </c>
      <c r="I10" s="279">
        <v>444.1158469945355</v>
      </c>
      <c r="J10" s="279">
        <v>433.63561643835624</v>
      </c>
      <c r="K10" s="279">
        <v>423.38739726027393</v>
      </c>
      <c r="L10" s="279">
        <v>406.09095890410958</v>
      </c>
      <c r="M10" s="279">
        <v>408.02185792349729</v>
      </c>
      <c r="N10" s="279">
        <v>441.71506849315068</v>
      </c>
      <c r="O10" s="279">
        <v>466.20493150684933</v>
      </c>
      <c r="P10" s="279">
        <v>487.28273972602739</v>
      </c>
      <c r="Q10" s="279">
        <v>505.71038251366122</v>
      </c>
      <c r="R10" s="279">
        <v>518.92547945205479</v>
      </c>
      <c r="S10" s="279">
        <v>517.08219178082186</v>
      </c>
      <c r="T10" s="279">
        <v>520.17260273972602</v>
      </c>
      <c r="U10" s="279">
        <v>509.00655737704921</v>
      </c>
      <c r="V10" s="279">
        <v>490.79452054794518</v>
      </c>
      <c r="W10" s="279">
        <v>465.36767123287672</v>
      </c>
      <c r="X10" s="279">
        <v>459.40493150684932</v>
      </c>
      <c r="Y10" s="279">
        <v>481.20218579234972</v>
      </c>
      <c r="Z10" s="279">
        <v>492.28657534246582</v>
      </c>
      <c r="AA10" s="279">
        <v>517.41095890410963</v>
      </c>
      <c r="AB10" s="279">
        <v>525.61150684931511</v>
      </c>
      <c r="AC10" s="279">
        <v>586.87103825136614</v>
      </c>
      <c r="AD10" s="279">
        <v>629.86520547945202</v>
      </c>
      <c r="AE10" s="279">
        <v>695.49205479452041</v>
      </c>
      <c r="AF10" s="279">
        <v>757.91616438356175</v>
      </c>
      <c r="AG10" s="279">
        <v>822.79890710382517</v>
      </c>
      <c r="AH10" s="279">
        <v>877.43013698630148</v>
      </c>
      <c r="AI10" s="279">
        <v>889.94794520547941</v>
      </c>
      <c r="AJ10" s="279">
        <v>834.55198643662561</v>
      </c>
      <c r="AK10" s="279">
        <v>848.37767720446243</v>
      </c>
      <c r="AL10" s="279">
        <v>921.31170233153784</v>
      </c>
      <c r="AM10" s="279">
        <v>907.62189697595784</v>
      </c>
      <c r="AN10" s="279">
        <v>912.92258764326232</v>
      </c>
      <c r="AO10" s="279">
        <v>873.90097489198479</v>
      </c>
      <c r="AP10" s="279">
        <v>842.47841476853455</v>
      </c>
      <c r="AQ10" s="279">
        <v>848.51866260278007</v>
      </c>
      <c r="AR10" s="279">
        <v>813.92968078323202</v>
      </c>
      <c r="AS10" s="279">
        <v>802.33076864830275</v>
      </c>
      <c r="AT10" s="279">
        <v>729.69485401889642</v>
      </c>
      <c r="AU10" s="279">
        <v>711.84009123406861</v>
      </c>
      <c r="AV10" s="279">
        <v>667.23639862744949</v>
      </c>
      <c r="AW10" s="279">
        <v>656.65608471747032</v>
      </c>
      <c r="AX10" s="279">
        <v>644.37252775045988</v>
      </c>
      <c r="AY10" s="279">
        <v>637.59341147514101</v>
      </c>
      <c r="AZ10" s="279">
        <v>646.36016588175812</v>
      </c>
      <c r="BA10" s="279">
        <v>609.73575142468417</v>
      </c>
      <c r="BB10" s="279">
        <v>590.4261058642719</v>
      </c>
      <c r="BC10" s="279">
        <v>591.66640032279497</v>
      </c>
      <c r="BD10" s="279">
        <v>719.62274968654708</v>
      </c>
      <c r="BE10" s="279">
        <v>721.03297077972877</v>
      </c>
      <c r="BF10" s="279">
        <v>796.52317390722169</v>
      </c>
      <c r="BG10" s="279">
        <v>954.98599235397967</v>
      </c>
      <c r="BH10" s="279">
        <v>1071.7227900465689</v>
      </c>
      <c r="BI10" s="280">
        <v>1214.1281507283309</v>
      </c>
      <c r="BJ10" s="281">
        <v>0.13287518190741676</v>
      </c>
      <c r="BK10" s="131">
        <v>6.6527531347337465E-2</v>
      </c>
      <c r="BL10" s="131">
        <v>1.2530999500526434E-2</v>
      </c>
    </row>
    <row r="11" spans="1:66">
      <c r="A11" s="122" t="s">
        <v>238</v>
      </c>
      <c r="B11" s="279">
        <v>96.05</v>
      </c>
      <c r="C11" s="279">
        <v>117.05</v>
      </c>
      <c r="D11" s="279">
        <v>147.05000000000001</v>
      </c>
      <c r="E11" s="279">
        <v>161.04999999999998</v>
      </c>
      <c r="F11" s="279">
        <v>176.05</v>
      </c>
      <c r="G11" s="279">
        <v>166.68103068071915</v>
      </c>
      <c r="H11" s="279">
        <v>174.84500140635296</v>
      </c>
      <c r="I11" s="279">
        <v>171.18629060820848</v>
      </c>
      <c r="J11" s="279">
        <v>173.98620402430774</v>
      </c>
      <c r="K11" s="279">
        <v>181.7622396311067</v>
      </c>
      <c r="L11" s="279">
        <v>177.41482630290093</v>
      </c>
      <c r="M11" s="279">
        <v>172.33053673498381</v>
      </c>
      <c r="N11" s="279">
        <v>166.71999887804708</v>
      </c>
      <c r="O11" s="279">
        <v>165.82524730326705</v>
      </c>
      <c r="P11" s="279">
        <v>171.645014909704</v>
      </c>
      <c r="Q11" s="279">
        <v>187.77819226040964</v>
      </c>
      <c r="R11" s="279">
        <v>220.02100913372198</v>
      </c>
      <c r="S11" s="279">
        <v>267.91467273669423</v>
      </c>
      <c r="T11" s="279">
        <v>339.42411479054761</v>
      </c>
      <c r="U11" s="279">
        <v>473.72709732659496</v>
      </c>
      <c r="V11" s="279">
        <v>560.96024147204309</v>
      </c>
      <c r="W11" s="279">
        <v>591.1207808347707</v>
      </c>
      <c r="X11" s="279">
        <v>589.78260019920697</v>
      </c>
      <c r="Y11" s="279">
        <v>573.51535487211095</v>
      </c>
      <c r="Z11" s="279">
        <v>613.198388098951</v>
      </c>
      <c r="AA11" s="279">
        <v>650.53600110658886</v>
      </c>
      <c r="AB11" s="279">
        <v>643.35156685364461</v>
      </c>
      <c r="AC11" s="279">
        <v>652.6</v>
      </c>
      <c r="AD11" s="279">
        <v>667.39999999999986</v>
      </c>
      <c r="AE11" s="279">
        <v>691.69999999999993</v>
      </c>
      <c r="AF11" s="279">
        <v>714.90000000000009</v>
      </c>
      <c r="AG11" s="279">
        <v>808.39999999999986</v>
      </c>
      <c r="AH11" s="279">
        <v>869.4000000000002</v>
      </c>
      <c r="AI11" s="279">
        <v>1003.1999999999999</v>
      </c>
      <c r="AJ11" s="279">
        <v>1132.3999999999999</v>
      </c>
      <c r="AK11" s="279">
        <v>1276.2</v>
      </c>
      <c r="AL11" s="279">
        <v>1339.1000000000001</v>
      </c>
      <c r="AM11" s="279">
        <v>1497.6999999999998</v>
      </c>
      <c r="AN11" s="279">
        <v>1557.8</v>
      </c>
      <c r="AO11" s="279">
        <v>1542.8</v>
      </c>
      <c r="AP11" s="279">
        <v>1705.5758605061599</v>
      </c>
      <c r="AQ11" s="279">
        <v>1806.1294129223854</v>
      </c>
      <c r="AR11" s="279">
        <v>1831.0531480305667</v>
      </c>
      <c r="AS11" s="279">
        <v>1897.158904094297</v>
      </c>
      <c r="AT11" s="279">
        <v>2029.0275598362491</v>
      </c>
      <c r="AU11" s="279">
        <v>2136.8817370276611</v>
      </c>
      <c r="AV11" s="279">
        <v>2178.7574473274094</v>
      </c>
      <c r="AW11" s="279">
        <v>2144.8469651709233</v>
      </c>
      <c r="AX11" s="279">
        <v>2109.9381406001507</v>
      </c>
      <c r="AY11" s="279">
        <v>2341.3719734243164</v>
      </c>
      <c r="AZ11" s="279">
        <v>2524.9870678129687</v>
      </c>
      <c r="BA11" s="279">
        <v>2607.4196899378271</v>
      </c>
      <c r="BB11" s="279">
        <v>2731.2376128440919</v>
      </c>
      <c r="BC11" s="279">
        <v>2690.9616617430656</v>
      </c>
      <c r="BD11" s="279">
        <v>2889.7151851200515</v>
      </c>
      <c r="BE11" s="279">
        <v>3030.2708090011615</v>
      </c>
      <c r="BF11" s="279">
        <v>2991.3470897855991</v>
      </c>
      <c r="BG11" s="279">
        <v>3112.4906520319514</v>
      </c>
      <c r="BH11" s="279">
        <v>3499.1577320673732</v>
      </c>
      <c r="BI11" s="280">
        <v>3465.6011091136484</v>
      </c>
      <c r="BJ11" s="281">
        <v>-9.5899143517313989E-3</v>
      </c>
      <c r="BK11" s="131">
        <v>3.9993957133179103E-2</v>
      </c>
      <c r="BL11" s="131">
        <v>3.5768420113869971E-2</v>
      </c>
    </row>
    <row r="12" spans="1:66">
      <c r="A12" s="122" t="s">
        <v>240</v>
      </c>
      <c r="B12" s="279">
        <v>203</v>
      </c>
      <c r="C12" s="279">
        <v>199</v>
      </c>
      <c r="D12" s="279">
        <v>192</v>
      </c>
      <c r="E12" s="279">
        <v>176.00000000000003</v>
      </c>
      <c r="F12" s="279">
        <v>214</v>
      </c>
      <c r="G12" s="279">
        <v>226</v>
      </c>
      <c r="H12" s="279">
        <v>224</v>
      </c>
      <c r="I12" s="279">
        <v>203</v>
      </c>
      <c r="J12" s="279">
        <v>191.99999999999997</v>
      </c>
      <c r="K12" s="279">
        <v>174.99999999999997</v>
      </c>
      <c r="L12" s="279">
        <v>164.00000000000003</v>
      </c>
      <c r="M12" s="279">
        <v>153.00000000000003</v>
      </c>
      <c r="N12" s="279">
        <v>144</v>
      </c>
      <c r="O12" s="279">
        <v>137</v>
      </c>
      <c r="P12" s="279">
        <v>129</v>
      </c>
      <c r="Q12" s="279">
        <v>131</v>
      </c>
      <c r="R12" s="279">
        <v>140.00000000000003</v>
      </c>
      <c r="S12" s="279">
        <v>147.00000000000003</v>
      </c>
      <c r="T12" s="279">
        <v>158</v>
      </c>
      <c r="U12" s="279">
        <v>173.00000000000003</v>
      </c>
      <c r="V12" s="279">
        <v>183.00000000000003</v>
      </c>
      <c r="W12" s="279">
        <v>307</v>
      </c>
      <c r="X12" s="279">
        <v>388</v>
      </c>
      <c r="Y12" s="279">
        <v>380</v>
      </c>
      <c r="Z12" s="279">
        <v>407.00000000000006</v>
      </c>
      <c r="AA12" s="279">
        <v>446.00000000000006</v>
      </c>
      <c r="AB12" s="279">
        <v>429.99999999999994</v>
      </c>
      <c r="AC12" s="279">
        <v>442</v>
      </c>
      <c r="AD12" s="279">
        <v>458</v>
      </c>
      <c r="AE12" s="279">
        <v>459.99999999999994</v>
      </c>
      <c r="AF12" s="279">
        <v>591</v>
      </c>
      <c r="AG12" s="279">
        <v>635</v>
      </c>
      <c r="AH12" s="279">
        <v>666.99999999999989</v>
      </c>
      <c r="AI12" s="279">
        <v>775</v>
      </c>
      <c r="AJ12" s="279">
        <v>838.00000000000011</v>
      </c>
      <c r="AK12" s="279">
        <v>686.99999999999989</v>
      </c>
      <c r="AL12" s="279">
        <v>603.99999999999989</v>
      </c>
      <c r="AM12" s="279">
        <v>578</v>
      </c>
      <c r="AN12" s="279">
        <v>541.00000000000011</v>
      </c>
      <c r="AO12" s="279">
        <v>528.29</v>
      </c>
      <c r="AP12" s="279">
        <v>526.16181917808217</v>
      </c>
      <c r="AQ12" s="279">
        <v>527.40872602739728</v>
      </c>
      <c r="AR12" s="279">
        <v>531.09392328767115</v>
      </c>
      <c r="AS12" s="279">
        <v>587.65827049180336</v>
      </c>
      <c r="AT12" s="279">
        <v>670.60323561643838</v>
      </c>
      <c r="AU12" s="279">
        <v>785.86459999999988</v>
      </c>
      <c r="AV12" s="279">
        <v>915.26471506849316</v>
      </c>
      <c r="AW12" s="279">
        <v>944.11922677595624</v>
      </c>
      <c r="AX12" s="279">
        <v>1009.8716958065755</v>
      </c>
      <c r="AY12" s="279">
        <v>990.37905113338957</v>
      </c>
      <c r="AZ12" s="279">
        <v>1005.5744356164383</v>
      </c>
      <c r="BA12" s="279">
        <v>885.8984335519126</v>
      </c>
      <c r="BB12" s="279">
        <v>854.03994969315056</v>
      </c>
      <c r="BC12" s="279">
        <v>865.48098315043592</v>
      </c>
      <c r="BD12" s="279">
        <v>885.8297257178084</v>
      </c>
      <c r="BE12" s="279">
        <v>781.08260010928961</v>
      </c>
      <c r="BF12" s="279">
        <v>736.3561643835618</v>
      </c>
      <c r="BG12" s="279">
        <v>754.32109452054829</v>
      </c>
      <c r="BH12" s="279">
        <v>779.2334621643837</v>
      </c>
      <c r="BI12" s="280">
        <v>772.64620351418137</v>
      </c>
      <c r="BJ12" s="281">
        <v>-8.4535110079919651E-3</v>
      </c>
      <c r="BK12" s="131">
        <v>-2.4521003217062742E-2</v>
      </c>
      <c r="BL12" s="131">
        <v>7.9744705569274529E-3</v>
      </c>
    </row>
    <row r="13" spans="1:66">
      <c r="A13" s="122" t="s">
        <v>241</v>
      </c>
      <c r="B13" s="279">
        <v>8.0000000000000018</v>
      </c>
      <c r="C13" s="279">
        <v>7</v>
      </c>
      <c r="D13" s="279">
        <v>6.0000000000000009</v>
      </c>
      <c r="E13" s="279">
        <v>5</v>
      </c>
      <c r="F13" s="279">
        <v>4.0000000000000009</v>
      </c>
      <c r="G13" s="279">
        <v>4.0000000000000009</v>
      </c>
      <c r="H13" s="279">
        <v>4.0000000000000009</v>
      </c>
      <c r="I13" s="279">
        <v>78</v>
      </c>
      <c r="J13" s="279">
        <v>209.00000000000003</v>
      </c>
      <c r="K13" s="279">
        <v>177.00000000000003</v>
      </c>
      <c r="L13" s="279">
        <v>161</v>
      </c>
      <c r="M13" s="279">
        <v>188</v>
      </c>
      <c r="N13" s="279">
        <v>184</v>
      </c>
      <c r="O13" s="279">
        <v>204</v>
      </c>
      <c r="P13" s="279">
        <v>216</v>
      </c>
      <c r="Q13" s="279">
        <v>206</v>
      </c>
      <c r="R13" s="279">
        <v>213</v>
      </c>
      <c r="S13" s="279">
        <v>213</v>
      </c>
      <c r="T13" s="279">
        <v>239.99999999999997</v>
      </c>
      <c r="U13" s="279">
        <v>261.00000000000006</v>
      </c>
      <c r="V13" s="279">
        <v>286</v>
      </c>
      <c r="W13" s="279">
        <v>298</v>
      </c>
      <c r="X13" s="279">
        <v>176</v>
      </c>
      <c r="Y13" s="279">
        <v>309</v>
      </c>
      <c r="Z13" s="279">
        <v>285.99999999999994</v>
      </c>
      <c r="AA13" s="279">
        <v>292</v>
      </c>
      <c r="AB13" s="279">
        <v>307</v>
      </c>
      <c r="AC13" s="279">
        <v>328</v>
      </c>
      <c r="AD13" s="279">
        <v>352.99999999999994</v>
      </c>
      <c r="AE13" s="279">
        <v>387.99999999999994</v>
      </c>
      <c r="AF13" s="279">
        <v>395</v>
      </c>
      <c r="AG13" s="279">
        <v>392.99999999999994</v>
      </c>
      <c r="AH13" s="279">
        <v>397</v>
      </c>
      <c r="AI13" s="279">
        <v>385</v>
      </c>
      <c r="AJ13" s="279">
        <v>383</v>
      </c>
      <c r="AK13" s="279">
        <v>403</v>
      </c>
      <c r="AL13" s="279">
        <v>409.99999999999994</v>
      </c>
      <c r="AM13" s="279">
        <v>393.99999999999994</v>
      </c>
      <c r="AN13" s="279">
        <v>420.00000000000006</v>
      </c>
      <c r="AO13" s="279">
        <v>528.00000000000011</v>
      </c>
      <c r="AP13" s="279">
        <v>534</v>
      </c>
      <c r="AQ13" s="279">
        <v>537.6796174520548</v>
      </c>
      <c r="AR13" s="279">
        <v>513.08807452054793</v>
      </c>
      <c r="AS13" s="279">
        <v>506.71857923497265</v>
      </c>
      <c r="AT13" s="279">
        <v>488.0657534246576</v>
      </c>
      <c r="AU13" s="279">
        <v>488.08701013698629</v>
      </c>
      <c r="AV13" s="279">
        <v>500.60800101369864</v>
      </c>
      <c r="AW13" s="279">
        <v>504.61553559289615</v>
      </c>
      <c r="AX13" s="279">
        <v>527.35356052054794</v>
      </c>
      <c r="AY13" s="279">
        <v>556.55390287123282</v>
      </c>
      <c r="AZ13" s="279">
        <v>543.09486060273957</v>
      </c>
      <c r="BA13" s="279">
        <v>548.39183265027339</v>
      </c>
      <c r="BB13" s="279">
        <v>531.31257290410952</v>
      </c>
      <c r="BC13" s="279">
        <v>517.23964729589045</v>
      </c>
      <c r="BD13" s="279">
        <v>531.00296761369873</v>
      </c>
      <c r="BE13" s="279">
        <v>479.37082390710378</v>
      </c>
      <c r="BF13" s="279">
        <v>472.88116884109587</v>
      </c>
      <c r="BG13" s="279">
        <v>480.96738082191786</v>
      </c>
      <c r="BH13" s="279">
        <v>475.27436384931502</v>
      </c>
      <c r="BI13" s="280">
        <v>475.28359898907092</v>
      </c>
      <c r="BJ13" s="281">
        <v>1.9431175881434726E-5</v>
      </c>
      <c r="BK13" s="131">
        <v>-1.5661301158614638E-2</v>
      </c>
      <c r="BL13" s="131">
        <v>4.905395314298332E-3</v>
      </c>
    </row>
    <row r="14" spans="1:66">
      <c r="A14" s="122" t="s">
        <v>453</v>
      </c>
      <c r="B14" s="279">
        <v>0</v>
      </c>
      <c r="C14" s="279">
        <v>0</v>
      </c>
      <c r="D14" s="279">
        <v>0</v>
      </c>
      <c r="E14" s="279">
        <v>0</v>
      </c>
      <c r="F14" s="279">
        <v>0</v>
      </c>
      <c r="G14" s="279">
        <v>0</v>
      </c>
      <c r="H14" s="279">
        <v>0</v>
      </c>
      <c r="I14" s="279">
        <v>0</v>
      </c>
      <c r="J14" s="279">
        <v>0</v>
      </c>
      <c r="K14" s="279">
        <v>0</v>
      </c>
      <c r="L14" s="279">
        <v>0</v>
      </c>
      <c r="M14" s="279">
        <v>0</v>
      </c>
      <c r="N14" s="279">
        <v>0</v>
      </c>
      <c r="O14" s="279">
        <v>0</v>
      </c>
      <c r="P14" s="279">
        <v>0</v>
      </c>
      <c r="Q14" s="279">
        <v>0</v>
      </c>
      <c r="R14" s="279">
        <v>0</v>
      </c>
      <c r="S14" s="279">
        <v>0</v>
      </c>
      <c r="T14" s="279">
        <v>0</v>
      </c>
      <c r="U14" s="279">
        <v>0</v>
      </c>
      <c r="V14" s="279">
        <v>0</v>
      </c>
      <c r="W14" s="279">
        <v>0</v>
      </c>
      <c r="X14" s="279">
        <v>0</v>
      </c>
      <c r="Y14" s="279">
        <v>0</v>
      </c>
      <c r="Z14" s="279">
        <v>0</v>
      </c>
      <c r="AA14" s="279">
        <v>0</v>
      </c>
      <c r="AB14" s="279">
        <v>0</v>
      </c>
      <c r="AC14" s="279">
        <v>0</v>
      </c>
      <c r="AD14" s="279">
        <v>0</v>
      </c>
      <c r="AE14" s="279">
        <v>0</v>
      </c>
      <c r="AF14" s="279">
        <v>0</v>
      </c>
      <c r="AG14" s="279">
        <v>0</v>
      </c>
      <c r="AH14" s="279">
        <v>0</v>
      </c>
      <c r="AI14" s="279">
        <v>0</v>
      </c>
      <c r="AJ14" s="279">
        <v>0</v>
      </c>
      <c r="AK14" s="279">
        <v>0</v>
      </c>
      <c r="AL14" s="279">
        <v>0</v>
      </c>
      <c r="AM14" s="279">
        <v>0</v>
      </c>
      <c r="AN14" s="279">
        <v>0</v>
      </c>
      <c r="AO14" s="279">
        <v>0</v>
      </c>
      <c r="AP14" s="279">
        <v>0</v>
      </c>
      <c r="AQ14" s="279">
        <v>0</v>
      </c>
      <c r="AR14" s="279">
        <v>0</v>
      </c>
      <c r="AS14" s="279">
        <v>0</v>
      </c>
      <c r="AT14" s="279">
        <v>0</v>
      </c>
      <c r="AU14" s="279">
        <v>0</v>
      </c>
      <c r="AV14" s="279">
        <v>0</v>
      </c>
      <c r="AW14" s="279">
        <v>0</v>
      </c>
      <c r="AX14" s="279">
        <v>0</v>
      </c>
      <c r="AY14" s="279">
        <v>0</v>
      </c>
      <c r="AZ14" s="279">
        <v>0</v>
      </c>
      <c r="BA14" s="279">
        <v>0</v>
      </c>
      <c r="BB14" s="279">
        <v>0</v>
      </c>
      <c r="BC14" s="279">
        <v>0</v>
      </c>
      <c r="BD14" s="279">
        <v>1.1698630136986301</v>
      </c>
      <c r="BE14" s="279">
        <v>74.3032786885246</v>
      </c>
      <c r="BF14" s="279">
        <v>116.91780821917808</v>
      </c>
      <c r="BG14" s="279">
        <v>277.83561643835617</v>
      </c>
      <c r="BH14" s="279">
        <v>391.1808219178082</v>
      </c>
      <c r="BI14" s="280">
        <v>615.94016393442621</v>
      </c>
      <c r="BJ14" s="281">
        <v>0.57456636272379091</v>
      </c>
      <c r="BK14" s="131" t="s">
        <v>289</v>
      </c>
      <c r="BL14" s="131">
        <v>6.3571097350690582E-3</v>
      </c>
    </row>
    <row r="15" spans="1:66">
      <c r="A15" s="122" t="s">
        <v>242</v>
      </c>
      <c r="B15" s="279">
        <v>66</v>
      </c>
      <c r="C15" s="279">
        <v>66</v>
      </c>
      <c r="D15" s="279">
        <v>74</v>
      </c>
      <c r="E15" s="279">
        <v>77</v>
      </c>
      <c r="F15" s="279">
        <v>74.999999999999986</v>
      </c>
      <c r="G15" s="279">
        <v>74.972602739726028</v>
      </c>
      <c r="H15" s="279">
        <v>63.88219178082192</v>
      </c>
      <c r="I15" s="279">
        <v>66.601092896174862</v>
      </c>
      <c r="J15" s="279">
        <v>72.591780821917808</v>
      </c>
      <c r="K15" s="279">
        <v>79.098630136986301</v>
      </c>
      <c r="L15" s="279">
        <v>73.035616438356158</v>
      </c>
      <c r="M15" s="279">
        <v>77.407103825136616</v>
      </c>
      <c r="N15" s="279">
        <v>92.153424657534231</v>
      </c>
      <c r="O15" s="279">
        <v>151.87945205479451</v>
      </c>
      <c r="P15" s="279">
        <v>192.65010410958905</v>
      </c>
      <c r="Q15" s="279">
        <v>195.96081967213115</v>
      </c>
      <c r="R15" s="279">
        <v>193.9621780821918</v>
      </c>
      <c r="S15" s="279">
        <v>196.05989589041098</v>
      </c>
      <c r="T15" s="279">
        <v>171.10770136986301</v>
      </c>
      <c r="U15" s="279">
        <v>185.08169125683062</v>
      </c>
      <c r="V15" s="279">
        <v>189.45958630136985</v>
      </c>
      <c r="W15" s="279">
        <v>178.53511506849318</v>
      </c>
      <c r="X15" s="279">
        <v>164.64424931506852</v>
      </c>
      <c r="Y15" s="279">
        <v>142.30272131147541</v>
      </c>
      <c r="Z15" s="279">
        <v>131.40136986301371</v>
      </c>
      <c r="AA15" s="279">
        <v>129.9032876712329</v>
      </c>
      <c r="AB15" s="279">
        <v>115.78986301369864</v>
      </c>
      <c r="AC15" s="279">
        <v>116.56748633879782</v>
      </c>
      <c r="AD15" s="279">
        <v>127.27917808219179</v>
      </c>
      <c r="AE15" s="279">
        <v>128.30849315068491</v>
      </c>
      <c r="AF15" s="279">
        <v>122.76191780821915</v>
      </c>
      <c r="AG15" s="279">
        <v>120.9704918032787</v>
      </c>
      <c r="AH15" s="279">
        <v>120.23866027397261</v>
      </c>
      <c r="AI15" s="279">
        <v>116.47172054794521</v>
      </c>
      <c r="AJ15" s="279">
        <v>106.84967397260274</v>
      </c>
      <c r="AK15" s="279">
        <v>99.861229508196729</v>
      </c>
      <c r="AL15" s="279">
        <v>97.785021917808209</v>
      </c>
      <c r="AM15" s="279">
        <v>94.466947945205476</v>
      </c>
      <c r="AN15" s="279">
        <v>91.904153424657537</v>
      </c>
      <c r="AO15" s="279">
        <v>93.325215846994524</v>
      </c>
      <c r="AP15" s="279">
        <v>112.4360301369863</v>
      </c>
      <c r="AQ15" s="279">
        <v>117.68326301369864</v>
      </c>
      <c r="AR15" s="279">
        <v>116.53927945205481</v>
      </c>
      <c r="AS15" s="279">
        <v>122.12508469945355</v>
      </c>
      <c r="AT15" s="279">
        <v>155.44784109589042</v>
      </c>
      <c r="AU15" s="279">
        <v>165.21140000000003</v>
      </c>
      <c r="AV15" s="279">
        <v>158.50658630136988</v>
      </c>
      <c r="AW15" s="279">
        <v>157.23299453551914</v>
      </c>
      <c r="AX15" s="279">
        <v>171.3228164383562</v>
      </c>
      <c r="AY15" s="279">
        <v>175.22546575342463</v>
      </c>
      <c r="AZ15" s="279">
        <v>152.95230958904111</v>
      </c>
      <c r="BA15" s="279">
        <v>140.70224316939894</v>
      </c>
      <c r="BB15" s="279">
        <v>136.38885903566697</v>
      </c>
      <c r="BC15" s="279">
        <v>138.64649471232877</v>
      </c>
      <c r="BD15" s="279">
        <v>143.98168498630136</v>
      </c>
      <c r="BE15" s="279">
        <v>131.49785164845173</v>
      </c>
      <c r="BF15" s="279">
        <v>127.76515068682096</v>
      </c>
      <c r="BG15" s="279">
        <v>128.46366460273973</v>
      </c>
      <c r="BH15" s="279">
        <v>123.46725150474886</v>
      </c>
      <c r="BI15" s="280">
        <v>124.66452141517046</v>
      </c>
      <c r="BJ15" s="281">
        <v>9.6970645724265836E-3</v>
      </c>
      <c r="BK15" s="131">
        <v>-3.3471721379179975E-2</v>
      </c>
      <c r="BL15" s="131">
        <v>1.286660765298748E-3</v>
      </c>
    </row>
    <row r="16" spans="1:66">
      <c r="A16" s="122" t="s">
        <v>243</v>
      </c>
      <c r="B16" s="279">
        <v>135</v>
      </c>
      <c r="C16" s="279">
        <v>153</v>
      </c>
      <c r="D16" s="279">
        <v>179</v>
      </c>
      <c r="E16" s="279">
        <v>190.99999999999997</v>
      </c>
      <c r="F16" s="279">
        <v>157</v>
      </c>
      <c r="G16" s="279">
        <v>140</v>
      </c>
      <c r="H16" s="279">
        <v>129</v>
      </c>
      <c r="I16" s="279">
        <v>141</v>
      </c>
      <c r="J16" s="279">
        <v>166</v>
      </c>
      <c r="K16" s="279">
        <v>187.00000000000003</v>
      </c>
      <c r="L16" s="279">
        <v>216</v>
      </c>
      <c r="M16" s="279">
        <v>212</v>
      </c>
      <c r="N16" s="279">
        <v>229.00000000000003</v>
      </c>
      <c r="O16" s="279">
        <v>230</v>
      </c>
      <c r="P16" s="279">
        <v>214.00000000000003</v>
      </c>
      <c r="Q16" s="279">
        <v>212</v>
      </c>
      <c r="R16" s="279">
        <v>189</v>
      </c>
      <c r="S16" s="279">
        <v>176.99999999999997</v>
      </c>
      <c r="T16" s="279">
        <v>160.00000000000003</v>
      </c>
      <c r="U16" s="279">
        <v>170.00000000000003</v>
      </c>
      <c r="V16" s="279">
        <v>175.99999999999997</v>
      </c>
      <c r="W16" s="279">
        <v>169</v>
      </c>
      <c r="X16" s="279">
        <v>155</v>
      </c>
      <c r="Y16" s="279">
        <v>151</v>
      </c>
      <c r="Z16" s="279">
        <v>149.00000000000003</v>
      </c>
      <c r="AA16" s="279">
        <v>150</v>
      </c>
      <c r="AB16" s="279">
        <v>149</v>
      </c>
      <c r="AC16" s="279">
        <v>144</v>
      </c>
      <c r="AD16" s="279">
        <v>134</v>
      </c>
      <c r="AE16" s="279">
        <v>141</v>
      </c>
      <c r="AF16" s="279">
        <v>142</v>
      </c>
      <c r="AG16" s="279">
        <v>141</v>
      </c>
      <c r="AH16" s="279">
        <v>135</v>
      </c>
      <c r="AI16" s="279">
        <v>134</v>
      </c>
      <c r="AJ16" s="279">
        <v>141</v>
      </c>
      <c r="AK16" s="279">
        <v>138.21225409836069</v>
      </c>
      <c r="AL16" s="279">
        <v>134.05419452054792</v>
      </c>
      <c r="AM16" s="279">
        <v>154.22512876712329</v>
      </c>
      <c r="AN16" s="279">
        <v>163.55399178082192</v>
      </c>
      <c r="AO16" s="279">
        <v>152.09471584699455</v>
      </c>
      <c r="AP16" s="279">
        <v>171.51968219178084</v>
      </c>
      <c r="AQ16" s="279">
        <v>174.27492054794519</v>
      </c>
      <c r="AR16" s="279">
        <v>155.16766027397261</v>
      </c>
      <c r="AS16" s="279">
        <v>149.0316256830601</v>
      </c>
      <c r="AT16" s="279">
        <v>150.31484383561647</v>
      </c>
      <c r="AU16" s="279">
        <v>145.36759726027398</v>
      </c>
      <c r="AV16" s="279">
        <v>135.87128767123286</v>
      </c>
      <c r="AW16" s="279">
        <v>116.95233060109288</v>
      </c>
      <c r="AX16" s="279">
        <v>115.60273150684931</v>
      </c>
      <c r="AY16" s="279">
        <v>114.11541917808221</v>
      </c>
      <c r="AZ16" s="279">
        <v>108.74644657534246</v>
      </c>
      <c r="BA16" s="279">
        <v>96.660918032786896</v>
      </c>
      <c r="BB16" s="279">
        <v>98.69023390493895</v>
      </c>
      <c r="BC16" s="279">
        <v>87.316538014493148</v>
      </c>
      <c r="BD16" s="279">
        <v>82.221229331011713</v>
      </c>
      <c r="BE16" s="279">
        <v>76.203807549754188</v>
      </c>
      <c r="BF16" s="279">
        <v>76.595982644003158</v>
      </c>
      <c r="BG16" s="279">
        <v>73.737967776918723</v>
      </c>
      <c r="BH16" s="279">
        <v>73.940820626236388</v>
      </c>
      <c r="BI16" s="280">
        <v>73.984399190173335</v>
      </c>
      <c r="BJ16" s="281">
        <v>5.893708450603885E-4</v>
      </c>
      <c r="BK16" s="131">
        <v>-4.241004407361193E-2</v>
      </c>
      <c r="BL16" s="131">
        <v>7.6359193940331814E-4</v>
      </c>
    </row>
    <row r="17" spans="1:64">
      <c r="A17" s="122" t="s">
        <v>244</v>
      </c>
      <c r="B17" s="279">
        <v>3503</v>
      </c>
      <c r="C17" s="279">
        <v>3402</v>
      </c>
      <c r="D17" s="279">
        <v>3576</v>
      </c>
      <c r="E17" s="279">
        <v>3639</v>
      </c>
      <c r="F17" s="279">
        <v>3631</v>
      </c>
      <c r="G17" s="279">
        <v>3754</v>
      </c>
      <c r="H17" s="279">
        <v>3615</v>
      </c>
      <c r="I17" s="279">
        <v>3301.0000000000005</v>
      </c>
      <c r="J17" s="279">
        <v>3455</v>
      </c>
      <c r="K17" s="279">
        <v>3060</v>
      </c>
      <c r="L17" s="279">
        <v>2422</v>
      </c>
      <c r="M17" s="279">
        <v>2370.9999999999995</v>
      </c>
      <c r="N17" s="279">
        <v>2314</v>
      </c>
      <c r="O17" s="279">
        <v>2227</v>
      </c>
      <c r="P17" s="279">
        <v>2424.9999999999995</v>
      </c>
      <c r="Q17" s="279">
        <v>2228</v>
      </c>
      <c r="R17" s="279">
        <v>2163</v>
      </c>
      <c r="S17" s="279">
        <v>1954</v>
      </c>
      <c r="T17" s="279">
        <v>1852.0000000000002</v>
      </c>
      <c r="U17" s="279">
        <v>1852.9999999999998</v>
      </c>
      <c r="V17" s="279">
        <v>1744</v>
      </c>
      <c r="W17" s="279">
        <v>1886</v>
      </c>
      <c r="X17" s="279">
        <v>1910.0000000000002</v>
      </c>
      <c r="Y17" s="279">
        <v>1997.9999999999998</v>
      </c>
      <c r="Z17" s="279">
        <v>2012</v>
      </c>
      <c r="AA17" s="279">
        <v>2244</v>
      </c>
      <c r="AB17" s="279">
        <v>2501.0000000000005</v>
      </c>
      <c r="AC17" s="279">
        <v>2499</v>
      </c>
      <c r="AD17" s="279">
        <v>2591.9999999999995</v>
      </c>
      <c r="AE17" s="279">
        <v>2752</v>
      </c>
      <c r="AF17" s="279">
        <v>2958.9999999999995</v>
      </c>
      <c r="AG17" s="279">
        <v>3137</v>
      </c>
      <c r="AH17" s="279">
        <v>3321.123</v>
      </c>
      <c r="AI17" s="279">
        <v>3447.3089999999997</v>
      </c>
      <c r="AJ17" s="279">
        <v>3095.0600000000004</v>
      </c>
      <c r="AK17" s="279">
        <v>3111.6327625683061</v>
      </c>
      <c r="AL17" s="279">
        <v>3174.4310418504756</v>
      </c>
      <c r="AM17" s="279">
        <v>2975.0873521917806</v>
      </c>
      <c r="AN17" s="279">
        <v>2868.5614871232874</v>
      </c>
      <c r="AO17" s="279">
        <v>3305.8998175435891</v>
      </c>
      <c r="AP17" s="279">
        <v>3302.1076753424659</v>
      </c>
      <c r="AQ17" s="279">
        <v>3339.685410958904</v>
      </c>
      <c r="AR17" s="279">
        <v>3237.07061643836</v>
      </c>
      <c r="AS17" s="279">
        <v>3228.1746994535501</v>
      </c>
      <c r="AT17" s="279">
        <v>3037.8359178082205</v>
      </c>
      <c r="AU17" s="279">
        <v>2841.5720273972602</v>
      </c>
      <c r="AV17" s="279">
        <v>2755.0210821917799</v>
      </c>
      <c r="AW17" s="279">
        <v>2703.7341912568304</v>
      </c>
      <c r="AX17" s="279">
        <v>2680.3561643835619</v>
      </c>
      <c r="AY17" s="279">
        <v>2692.4931506849321</v>
      </c>
      <c r="AZ17" s="279">
        <v>2863.8710000000001</v>
      </c>
      <c r="BA17" s="279">
        <v>2565.5030000000002</v>
      </c>
      <c r="BB17" s="279">
        <v>2209.1509500000002</v>
      </c>
      <c r="BC17" s="279">
        <v>1659.4893212343522</v>
      </c>
      <c r="BD17" s="279">
        <v>1053.1976438557103</v>
      </c>
      <c r="BE17" s="279">
        <v>675.56542151783617</v>
      </c>
      <c r="BF17" s="279">
        <v>664.80998420633466</v>
      </c>
      <c r="BG17" s="279">
        <v>726.01464300104328</v>
      </c>
      <c r="BH17" s="279">
        <v>842.659381537831</v>
      </c>
      <c r="BI17" s="280">
        <v>960.05415654250169</v>
      </c>
      <c r="BJ17" s="281">
        <v>0.13931462412538309</v>
      </c>
      <c r="BK17" s="131">
        <v>-9.7984267183010121E-2</v>
      </c>
      <c r="BL17" s="131">
        <v>9.9087053939862935E-3</v>
      </c>
    </row>
    <row r="18" spans="1:64">
      <c r="A18" s="122" t="s">
        <v>354</v>
      </c>
      <c r="B18" s="279">
        <v>47.134520547945193</v>
      </c>
      <c r="C18" s="279">
        <v>54.411095890410962</v>
      </c>
      <c r="D18" s="279">
        <v>78.214246575342486</v>
      </c>
      <c r="E18" s="279">
        <v>84.571311475409829</v>
      </c>
      <c r="F18" s="279">
        <v>83.804657534246587</v>
      </c>
      <c r="G18" s="279">
        <v>63.946712328767127</v>
      </c>
      <c r="H18" s="279">
        <v>80.384657534246571</v>
      </c>
      <c r="I18" s="279">
        <v>89.237158469945356</v>
      </c>
      <c r="J18" s="279">
        <v>89.738904109589043</v>
      </c>
      <c r="K18" s="279">
        <v>85.596164383561657</v>
      </c>
      <c r="L18" s="279">
        <v>77.88000000000001</v>
      </c>
      <c r="M18" s="279">
        <v>77.646120218579242</v>
      </c>
      <c r="N18" s="279">
        <v>68.013616438356152</v>
      </c>
      <c r="O18" s="279">
        <v>65.872328767123292</v>
      </c>
      <c r="P18" s="279">
        <v>66.254739726027381</v>
      </c>
      <c r="Q18" s="279">
        <v>80.055655737704924</v>
      </c>
      <c r="R18" s="279">
        <v>87.104191780821935</v>
      </c>
      <c r="S18" s="279">
        <v>99.377589041095902</v>
      </c>
      <c r="T18" s="279">
        <v>97.913698630136992</v>
      </c>
      <c r="U18" s="279">
        <v>94.687622950819673</v>
      </c>
      <c r="V18" s="279">
        <v>91.159835616438357</v>
      </c>
      <c r="W18" s="279">
        <v>88.823863013698627</v>
      </c>
      <c r="X18" s="279">
        <v>85.648465753424659</v>
      </c>
      <c r="Y18" s="279">
        <v>77.082595628415305</v>
      </c>
      <c r="Z18" s="279">
        <v>76.185424657534256</v>
      </c>
      <c r="AA18" s="279">
        <v>77.25465753424659</v>
      </c>
      <c r="AB18" s="279">
        <v>77.188136986301373</v>
      </c>
      <c r="AC18" s="279">
        <v>76.022841530054649</v>
      </c>
      <c r="AD18" s="279">
        <v>82.529506849315055</v>
      </c>
      <c r="AE18" s="279">
        <v>89.500547945205483</v>
      </c>
      <c r="AF18" s="279">
        <v>96.402520547945215</v>
      </c>
      <c r="AG18" s="279">
        <v>101.75590163934426</v>
      </c>
      <c r="AH18" s="279">
        <v>107.61394520547947</v>
      </c>
      <c r="AI18" s="279">
        <v>124.93087671232878</v>
      </c>
      <c r="AJ18" s="279">
        <v>123.53161643835617</v>
      </c>
      <c r="AK18" s="279">
        <v>125.52049180327867</v>
      </c>
      <c r="AL18" s="279">
        <v>133.60873972602741</v>
      </c>
      <c r="AM18" s="279">
        <v>149.10705479452059</v>
      </c>
      <c r="AN18" s="279">
        <v>149.24101369863013</v>
      </c>
      <c r="AO18" s="279">
        <v>143.40531913248429</v>
      </c>
      <c r="AP18" s="279">
        <v>143.09826170635398</v>
      </c>
      <c r="AQ18" s="279">
        <v>138.68651091975522</v>
      </c>
      <c r="AR18" s="279">
        <v>148.37747995239118</v>
      </c>
      <c r="AS18" s="279">
        <v>143.11064987504383</v>
      </c>
      <c r="AT18" s="279">
        <v>135.67441847758676</v>
      </c>
      <c r="AU18" s="279">
        <v>144.24780377704982</v>
      </c>
      <c r="AV18" s="279">
        <v>144.32521929541292</v>
      </c>
      <c r="AW18" s="279">
        <v>147.81194569085838</v>
      </c>
      <c r="AX18" s="279">
        <v>152.02523907605624</v>
      </c>
      <c r="AY18" s="279">
        <v>153.6156911667515</v>
      </c>
      <c r="AZ18" s="279">
        <v>145.90902812624873</v>
      </c>
      <c r="BA18" s="279">
        <v>135.22544668714062</v>
      </c>
      <c r="BB18" s="279">
        <v>133.3003437608368</v>
      </c>
      <c r="BC18" s="279">
        <v>127.81069609352302</v>
      </c>
      <c r="BD18" s="279">
        <v>121.17509724069376</v>
      </c>
      <c r="BE18" s="279">
        <v>112.40595396635156</v>
      </c>
      <c r="BF18" s="279">
        <v>113.73787533986352</v>
      </c>
      <c r="BG18" s="279">
        <v>109.003501299886</v>
      </c>
      <c r="BH18" s="279">
        <v>100.88847141597178</v>
      </c>
      <c r="BI18" s="280">
        <v>95.513417701388889</v>
      </c>
      <c r="BJ18" s="281">
        <v>-5.327718458951658E-2</v>
      </c>
      <c r="BK18" s="131">
        <v>-4.6407381570702011E-2</v>
      </c>
      <c r="BL18" s="131">
        <v>9.857926354740179E-4</v>
      </c>
    </row>
    <row r="19" spans="1:64" s="90" customFormat="1">
      <c r="A19" s="133" t="s">
        <v>247</v>
      </c>
      <c r="B19" s="283">
        <v>4333.8584931506857</v>
      </c>
      <c r="C19" s="283">
        <v>4291.3252054794521</v>
      </c>
      <c r="D19" s="283">
        <v>4570.895479452055</v>
      </c>
      <c r="E19" s="283">
        <v>4681.7797814207652</v>
      </c>
      <c r="F19" s="283">
        <v>4702.3867123287673</v>
      </c>
      <c r="G19" s="283">
        <v>4829.0650032834592</v>
      </c>
      <c r="H19" s="283">
        <v>4722.6499329132021</v>
      </c>
      <c r="I19" s="283">
        <v>4494.1403889688645</v>
      </c>
      <c r="J19" s="283">
        <v>4791.9525053941707</v>
      </c>
      <c r="K19" s="283">
        <v>4368.8444314119288</v>
      </c>
      <c r="L19" s="283">
        <v>3697.4214016453666</v>
      </c>
      <c r="M19" s="283">
        <v>3659.4056187021965</v>
      </c>
      <c r="N19" s="283">
        <v>3639.6021084670883</v>
      </c>
      <c r="O19" s="283">
        <v>3647.7819596320342</v>
      </c>
      <c r="P19" s="283">
        <v>3901.8325984713479</v>
      </c>
      <c r="Q19" s="283">
        <v>3746.5050501839069</v>
      </c>
      <c r="R19" s="283">
        <v>3725.0128584487907</v>
      </c>
      <c r="S19" s="283">
        <v>3571.4343494490226</v>
      </c>
      <c r="T19" s="283">
        <v>3538.6181175302745</v>
      </c>
      <c r="U19" s="283">
        <v>3719.5029689112939</v>
      </c>
      <c r="V19" s="283">
        <v>3721.3741839377963</v>
      </c>
      <c r="W19" s="283">
        <v>3983.8474301498391</v>
      </c>
      <c r="X19" s="283">
        <v>3928.4802467745503</v>
      </c>
      <c r="Y19" s="283">
        <v>4112.1028576043509</v>
      </c>
      <c r="Z19" s="283">
        <v>4167.071757961965</v>
      </c>
      <c r="AA19" s="283">
        <v>4507.1049052161779</v>
      </c>
      <c r="AB19" s="283">
        <v>4748.9410737029611</v>
      </c>
      <c r="AC19" s="283">
        <v>4845.0613661202187</v>
      </c>
      <c r="AD19" s="283">
        <v>5044.0738904109585</v>
      </c>
      <c r="AE19" s="283">
        <v>5346.0010958904104</v>
      </c>
      <c r="AF19" s="283">
        <v>5778.9806027397253</v>
      </c>
      <c r="AG19" s="283">
        <v>6159.9253005464479</v>
      </c>
      <c r="AH19" s="283">
        <v>6494.8057424657536</v>
      </c>
      <c r="AI19" s="283">
        <v>6875.8595424657524</v>
      </c>
      <c r="AJ19" s="283">
        <v>6654.3932768475852</v>
      </c>
      <c r="AK19" s="283">
        <v>6689.8044151826043</v>
      </c>
      <c r="AL19" s="283">
        <v>6814.290700346397</v>
      </c>
      <c r="AM19" s="283">
        <v>6750.2083806745877</v>
      </c>
      <c r="AN19" s="283">
        <v>6704.9832336706586</v>
      </c>
      <c r="AO19" s="283">
        <v>7167.7160432620476</v>
      </c>
      <c r="AP19" s="283">
        <v>7337.377743830365</v>
      </c>
      <c r="AQ19" s="283">
        <v>7490.0665244449192</v>
      </c>
      <c r="AR19" s="283">
        <v>7346.3198627387956</v>
      </c>
      <c r="AS19" s="283">
        <v>7436.3085821804825</v>
      </c>
      <c r="AT19" s="283">
        <v>7396.6644241135555</v>
      </c>
      <c r="AU19" s="283">
        <v>7419.0722668333001</v>
      </c>
      <c r="AV19" s="283">
        <v>7455.5907374968447</v>
      </c>
      <c r="AW19" s="283">
        <v>7375.9692743415471</v>
      </c>
      <c r="AX19" s="283">
        <v>7410.8428760825564</v>
      </c>
      <c r="AY19" s="283">
        <v>7661.3480656872707</v>
      </c>
      <c r="AZ19" s="283">
        <v>7991.495314204537</v>
      </c>
      <c r="BA19" s="283">
        <v>7589.5373154540239</v>
      </c>
      <c r="BB19" s="283">
        <v>7284.5466280070668</v>
      </c>
      <c r="BC19" s="283">
        <v>6678.6117425668826</v>
      </c>
      <c r="BD19" s="283">
        <v>6427.9161465655216</v>
      </c>
      <c r="BE19" s="283">
        <v>6081.7335171682025</v>
      </c>
      <c r="BF19" s="283">
        <v>6096.9343980136791</v>
      </c>
      <c r="BG19" s="283">
        <v>6617.8205128473419</v>
      </c>
      <c r="BH19" s="283">
        <v>7357.5250951302369</v>
      </c>
      <c r="BI19" s="283">
        <v>7797.8157211288917</v>
      </c>
      <c r="BJ19" s="284">
        <v>5.9842218722444107E-2</v>
      </c>
      <c r="BK19" s="285">
        <v>1.7671298138293157E-3</v>
      </c>
      <c r="BL19" s="285">
        <v>8.0481145954853617E-2</v>
      </c>
    </row>
    <row r="20" spans="1:64">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80"/>
      <c r="BH20" s="280"/>
      <c r="BI20" s="280"/>
      <c r="BJ20" s="281"/>
      <c r="BK20" s="131"/>
      <c r="BL20" s="131"/>
    </row>
    <row r="21" spans="1:64">
      <c r="A21" s="122" t="s">
        <v>254</v>
      </c>
      <c r="B21" s="279">
        <v>0</v>
      </c>
      <c r="C21" s="279">
        <v>0</v>
      </c>
      <c r="D21" s="279">
        <v>0</v>
      </c>
      <c r="E21" s="279">
        <v>0</v>
      </c>
      <c r="F21" s="279">
        <v>0</v>
      </c>
      <c r="G21" s="279">
        <v>0</v>
      </c>
      <c r="H21" s="279">
        <v>0</v>
      </c>
      <c r="I21" s="279">
        <v>2.0000000000000004</v>
      </c>
      <c r="J21" s="279">
        <v>3</v>
      </c>
      <c r="K21" s="279">
        <v>2</v>
      </c>
      <c r="L21" s="279">
        <v>3</v>
      </c>
      <c r="M21" s="279">
        <v>4.0000000000000009</v>
      </c>
      <c r="N21" s="279">
        <v>10.000000000000002</v>
      </c>
      <c r="O21" s="279">
        <v>8</v>
      </c>
      <c r="P21" s="279">
        <v>8</v>
      </c>
      <c r="Q21" s="279">
        <v>5.9999999999999991</v>
      </c>
      <c r="R21" s="279">
        <v>15.000000000000002</v>
      </c>
      <c r="S21" s="279">
        <v>34.000000000000007</v>
      </c>
      <c r="T21" s="279">
        <v>42.999999999999993</v>
      </c>
      <c r="U21" s="279">
        <v>47</v>
      </c>
      <c r="V21" s="279">
        <v>60.000000000000007</v>
      </c>
      <c r="W21" s="279">
        <v>74</v>
      </c>
      <c r="X21" s="279">
        <v>93</v>
      </c>
      <c r="Y21" s="279">
        <v>95.999999999999986</v>
      </c>
      <c r="Z21" s="279">
        <v>112</v>
      </c>
      <c r="AA21" s="279">
        <v>121</v>
      </c>
      <c r="AB21" s="279">
        <v>142</v>
      </c>
      <c r="AC21" s="279">
        <v>156.99999999999997</v>
      </c>
      <c r="AD21" s="279">
        <v>167.99999999999997</v>
      </c>
      <c r="AE21" s="279">
        <v>185</v>
      </c>
      <c r="AF21" s="279">
        <v>186</v>
      </c>
      <c r="AG21" s="279">
        <v>208</v>
      </c>
      <c r="AH21" s="279">
        <v>230</v>
      </c>
      <c r="AI21" s="279">
        <v>238</v>
      </c>
      <c r="AJ21" s="279">
        <v>299</v>
      </c>
      <c r="AK21" s="279">
        <v>363</v>
      </c>
      <c r="AL21" s="279">
        <v>348.00000000000006</v>
      </c>
      <c r="AM21" s="279">
        <v>371.00000000000006</v>
      </c>
      <c r="AN21" s="279">
        <v>368</v>
      </c>
      <c r="AO21" s="279">
        <v>389.99999999999994</v>
      </c>
      <c r="AP21" s="279">
        <v>379.97549780821925</v>
      </c>
      <c r="AQ21" s="279">
        <v>345.53852986301376</v>
      </c>
      <c r="AR21" s="279">
        <v>311.27309317808221</v>
      </c>
      <c r="AS21" s="279">
        <v>287.22854598360658</v>
      </c>
      <c r="AT21" s="279">
        <v>264.77521421917811</v>
      </c>
      <c r="AU21" s="279">
        <v>249.45960065753422</v>
      </c>
      <c r="AV21" s="279">
        <v>224.507517260274</v>
      </c>
      <c r="AW21" s="279">
        <v>204.23533494535522</v>
      </c>
      <c r="AX21" s="279">
        <v>178.17798887671236</v>
      </c>
      <c r="AY21" s="279">
        <v>166.84044769863016</v>
      </c>
      <c r="AZ21" s="279">
        <v>157.79915583561643</v>
      </c>
      <c r="BA21" s="279">
        <v>141.70371928961748</v>
      </c>
      <c r="BB21" s="279">
        <v>138.24625432876712</v>
      </c>
      <c r="BC21" s="279">
        <v>115.87670241095891</v>
      </c>
      <c r="BD21" s="279">
        <v>102.95639084931508</v>
      </c>
      <c r="BE21" s="279">
        <v>72.039208825136612</v>
      </c>
      <c r="BF21" s="279">
        <v>66.419924602739741</v>
      </c>
      <c r="BG21" s="279">
        <v>65.355072328767122</v>
      </c>
      <c r="BH21" s="279">
        <v>59.961328383561657</v>
      </c>
      <c r="BI21" s="280">
        <v>60.486149863387993</v>
      </c>
      <c r="BJ21" s="281">
        <v>8.7526659928069961E-3</v>
      </c>
      <c r="BK21" s="131">
        <v>-9.6484807725475075E-2</v>
      </c>
      <c r="BL21" s="131">
        <v>6.2427669869296915E-4</v>
      </c>
    </row>
    <row r="22" spans="1:64">
      <c r="A22" s="122" t="s">
        <v>263</v>
      </c>
      <c r="B22" s="279">
        <v>47.766273972602733</v>
      </c>
      <c r="C22" s="279">
        <v>39.076991780821913</v>
      </c>
      <c r="D22" s="279">
        <v>36.559736986301367</v>
      </c>
      <c r="E22" s="279">
        <v>34.582825136612016</v>
      </c>
      <c r="F22" s="279">
        <v>33.861235616438357</v>
      </c>
      <c r="G22" s="279">
        <v>31.899301369863014</v>
      </c>
      <c r="H22" s="279">
        <v>28.538024657534244</v>
      </c>
      <c r="I22" s="279">
        <v>25.471825136612019</v>
      </c>
      <c r="J22" s="279">
        <v>23.356471232876714</v>
      </c>
      <c r="K22" s="279">
        <v>23.37451506849315</v>
      </c>
      <c r="L22" s="279">
        <v>26.882189041095891</v>
      </c>
      <c r="M22" s="279">
        <v>28.217043715846998</v>
      </c>
      <c r="N22" s="279">
        <v>27.102539726027395</v>
      </c>
      <c r="O22" s="279">
        <v>31.397035616438355</v>
      </c>
      <c r="P22" s="279">
        <v>36.225898630136989</v>
      </c>
      <c r="Q22" s="279">
        <v>35.494693989071038</v>
      </c>
      <c r="R22" s="279">
        <v>31.045315068493149</v>
      </c>
      <c r="S22" s="279">
        <v>36.838528767123293</v>
      </c>
      <c r="T22" s="279">
        <v>46.727539726027402</v>
      </c>
      <c r="U22" s="279">
        <v>47.261639344262299</v>
      </c>
      <c r="V22" s="279">
        <v>49.685172602739719</v>
      </c>
      <c r="W22" s="279">
        <v>53.270139726027395</v>
      </c>
      <c r="X22" s="279">
        <v>81.809457534246576</v>
      </c>
      <c r="Y22" s="279">
        <v>100.23185519125683</v>
      </c>
      <c r="Z22" s="279">
        <v>95.674745205479468</v>
      </c>
      <c r="AA22" s="279">
        <v>97.009668493150684</v>
      </c>
      <c r="AB22" s="279">
        <v>90.026528767123295</v>
      </c>
      <c r="AC22" s="279">
        <v>93.252325136612029</v>
      </c>
      <c r="AD22" s="279">
        <v>96.3747397260274</v>
      </c>
      <c r="AE22" s="279">
        <v>101.64715890410957</v>
      </c>
      <c r="AF22" s="279">
        <v>108.79603287671235</v>
      </c>
      <c r="AG22" s="279">
        <v>112.91931693989071</v>
      </c>
      <c r="AH22" s="279">
        <v>123.59688044657537</v>
      </c>
      <c r="AI22" s="279">
        <v>116.65126406575345</v>
      </c>
      <c r="AJ22" s="279">
        <v>104.04335690136986</v>
      </c>
      <c r="AK22" s="279">
        <v>94.905152868852454</v>
      </c>
      <c r="AL22" s="279">
        <v>85.015126712328765</v>
      </c>
      <c r="AM22" s="279">
        <v>114.77271575342466</v>
      </c>
      <c r="AN22" s="279">
        <v>115.57256621917809</v>
      </c>
      <c r="AO22" s="279">
        <v>112.66525860655736</v>
      </c>
      <c r="AP22" s="279">
        <v>126.77440688493151</v>
      </c>
      <c r="AQ22" s="279">
        <v>119.93932138630134</v>
      </c>
      <c r="AR22" s="279">
        <v>121.55539308797259</v>
      </c>
      <c r="AS22" s="279">
        <v>108.47056392419674</v>
      </c>
      <c r="AT22" s="279">
        <v>94.879550851369885</v>
      </c>
      <c r="AU22" s="279">
        <v>105.93120441917806</v>
      </c>
      <c r="AV22" s="279">
        <v>110.14006960958902</v>
      </c>
      <c r="AW22" s="279">
        <v>111.64176482172131</v>
      </c>
      <c r="AX22" s="279">
        <v>114.12588875426303</v>
      </c>
      <c r="AY22" s="279">
        <v>119.58407558881646</v>
      </c>
      <c r="AZ22" s="279">
        <v>113.46755730882469</v>
      </c>
      <c r="BA22" s="279">
        <v>77.777254811371591</v>
      </c>
      <c r="BB22" s="279">
        <v>86.040186009709601</v>
      </c>
      <c r="BC22" s="279">
        <v>97.40259940758628</v>
      </c>
      <c r="BD22" s="279">
        <v>88.746148552054791</v>
      </c>
      <c r="BE22" s="279">
        <v>112.50984633877324</v>
      </c>
      <c r="BF22" s="279">
        <v>102.74167991124934</v>
      </c>
      <c r="BG22" s="279">
        <v>94.368274562227384</v>
      </c>
      <c r="BH22" s="279">
        <v>90.246868581980806</v>
      </c>
      <c r="BI22" s="280">
        <v>93.033123337532786</v>
      </c>
      <c r="BJ22" s="281">
        <v>3.0873700099864676E-2</v>
      </c>
      <c r="BK22" s="131">
        <v>-2.4793864274767707E-2</v>
      </c>
      <c r="BL22" s="131">
        <v>9.6019355236570279E-4</v>
      </c>
    </row>
    <row r="23" spans="1:64">
      <c r="A23" s="122" t="s">
        <v>269</v>
      </c>
      <c r="B23" s="279">
        <v>0</v>
      </c>
      <c r="C23" s="279">
        <v>0</v>
      </c>
      <c r="D23" s="279">
        <v>0</v>
      </c>
      <c r="E23" s="279">
        <v>0</v>
      </c>
      <c r="F23" s="279">
        <v>0</v>
      </c>
      <c r="G23" s="279">
        <v>0</v>
      </c>
      <c r="H23" s="279">
        <v>6</v>
      </c>
      <c r="I23" s="279">
        <v>33</v>
      </c>
      <c r="J23" s="279">
        <v>32.000000000000007</v>
      </c>
      <c r="K23" s="279">
        <v>35</v>
      </c>
      <c r="L23" s="279">
        <v>189</v>
      </c>
      <c r="M23" s="279">
        <v>279</v>
      </c>
      <c r="N23" s="279">
        <v>287</v>
      </c>
      <c r="O23" s="279">
        <v>356</v>
      </c>
      <c r="P23" s="279">
        <v>407.00000000000006</v>
      </c>
      <c r="Q23" s="279">
        <v>528</v>
      </c>
      <c r="R23" s="279">
        <v>512</v>
      </c>
      <c r="S23" s="279">
        <v>532</v>
      </c>
      <c r="T23" s="279">
        <v>660.99999999999989</v>
      </c>
      <c r="U23" s="279">
        <v>751.99999999999989</v>
      </c>
      <c r="V23" s="279">
        <v>822.99999999999989</v>
      </c>
      <c r="W23" s="279">
        <v>906.99999999999989</v>
      </c>
      <c r="X23" s="279">
        <v>1054</v>
      </c>
      <c r="Y23" s="279">
        <v>1196</v>
      </c>
      <c r="Z23" s="279">
        <v>1567</v>
      </c>
      <c r="AA23" s="279">
        <v>1716</v>
      </c>
      <c r="AB23" s="279">
        <v>1955.0000000000002</v>
      </c>
      <c r="AC23" s="279">
        <v>2217</v>
      </c>
      <c r="AD23" s="279">
        <v>2377</v>
      </c>
      <c r="AE23" s="279">
        <v>2693.0000000000005</v>
      </c>
      <c r="AF23" s="279">
        <v>2902.9999999999995</v>
      </c>
      <c r="AG23" s="279">
        <v>3231.9999999999995</v>
      </c>
      <c r="AH23" s="279">
        <v>3279.9999999999995</v>
      </c>
      <c r="AI23" s="279">
        <v>3138</v>
      </c>
      <c r="AJ23" s="279">
        <v>3139</v>
      </c>
      <c r="AK23" s="279">
        <v>3246.1814298428362</v>
      </c>
      <c r="AL23" s="279">
        <v>3425.0482348897526</v>
      </c>
      <c r="AM23" s="279">
        <v>3342.8654470841016</v>
      </c>
      <c r="AN23" s="279">
        <v>3272.1805884094319</v>
      </c>
      <c r="AO23" s="279">
        <v>3205.0757637337001</v>
      </c>
      <c r="AP23" s="279">
        <v>2983.4004367047169</v>
      </c>
      <c r="AQ23" s="279">
        <v>2790.4615777756849</v>
      </c>
      <c r="AR23" s="279">
        <v>2574.9752982421883</v>
      </c>
      <c r="AS23" s="279">
        <v>2496.125709031161</v>
      </c>
      <c r="AT23" s="279">
        <v>2374.6758442953296</v>
      </c>
      <c r="AU23" s="279">
        <v>2158.6505882943393</v>
      </c>
      <c r="AV23" s="279">
        <v>2058.2171650078253</v>
      </c>
      <c r="AW23" s="279">
        <v>1930.2826485272406</v>
      </c>
      <c r="AX23" s="279">
        <v>1849.0708423805484</v>
      </c>
      <c r="AY23" s="279">
        <v>1894.4477083638153</v>
      </c>
      <c r="AZ23" s="279">
        <v>1952.6249940404293</v>
      </c>
      <c r="BA23" s="279">
        <v>2003.9762709174202</v>
      </c>
      <c r="BB23" s="279">
        <v>1981.6182988569824</v>
      </c>
      <c r="BC23" s="279">
        <v>1862.6393427436892</v>
      </c>
      <c r="BD23" s="279">
        <v>1750.3304121256222</v>
      </c>
      <c r="BE23" s="279">
        <v>2016.6354430442821</v>
      </c>
      <c r="BF23" s="279">
        <v>2036.5168699002297</v>
      </c>
      <c r="BG23" s="279">
        <v>1907.4586213126036</v>
      </c>
      <c r="BH23" s="279">
        <v>2024.0955620873349</v>
      </c>
      <c r="BI23" s="280">
        <v>1832.9234069900222</v>
      </c>
      <c r="BJ23" s="281">
        <v>-9.444818647799802E-2</v>
      </c>
      <c r="BK23" s="131">
        <v>-3.2960726765990378E-3</v>
      </c>
      <c r="BL23" s="131">
        <v>1.8917576603192113E-2</v>
      </c>
    </row>
    <row r="24" spans="1:64">
      <c r="A24" s="122" t="s">
        <v>272</v>
      </c>
      <c r="B24" s="279">
        <v>265.77591780821916</v>
      </c>
      <c r="C24" s="279">
        <v>271.00205479452063</v>
      </c>
      <c r="D24" s="279">
        <v>278.84126027397264</v>
      </c>
      <c r="E24" s="279">
        <v>279.70040983606555</v>
      </c>
      <c r="F24" s="279">
        <v>281.08893150684929</v>
      </c>
      <c r="G24" s="279">
        <v>283.78430136986299</v>
      </c>
      <c r="H24" s="279">
        <v>292.34364383561643</v>
      </c>
      <c r="I24" s="279">
        <v>298.41879781420766</v>
      </c>
      <c r="J24" s="279">
        <v>303.93252054794522</v>
      </c>
      <c r="K24" s="279">
        <v>308.02701369863013</v>
      </c>
      <c r="L24" s="279">
        <v>311.30657534246575</v>
      </c>
      <c r="M24" s="279">
        <v>312.71311475409834</v>
      </c>
      <c r="N24" s="279">
        <v>312.54109589041099</v>
      </c>
      <c r="O24" s="279">
        <v>293.48832876712333</v>
      </c>
      <c r="P24" s="279">
        <v>264.66227397260275</v>
      </c>
      <c r="Q24" s="279">
        <v>250.11915300546451</v>
      </c>
      <c r="R24" s="279">
        <v>253.54093150684932</v>
      </c>
      <c r="S24" s="279">
        <v>255.55731506849318</v>
      </c>
      <c r="T24" s="279">
        <v>252.49158904109586</v>
      </c>
      <c r="U24" s="279">
        <v>248.92904371584697</v>
      </c>
      <c r="V24" s="279">
        <v>235.62789041095888</v>
      </c>
      <c r="W24" s="279">
        <v>223.42671232876714</v>
      </c>
      <c r="X24" s="279">
        <v>210.64942465753424</v>
      </c>
      <c r="Y24" s="279">
        <v>205.44095628415295</v>
      </c>
      <c r="Z24" s="279">
        <v>201.55953424657534</v>
      </c>
      <c r="AA24" s="279">
        <v>169.0478904109589</v>
      </c>
      <c r="AB24" s="279">
        <v>145.91016438356166</v>
      </c>
      <c r="AC24" s="279">
        <v>141.7580601092896</v>
      </c>
      <c r="AD24" s="279">
        <v>144.27679452054795</v>
      </c>
      <c r="AE24" s="279">
        <v>145.3689589041096</v>
      </c>
      <c r="AF24" s="279">
        <v>144.87197260273976</v>
      </c>
      <c r="AG24" s="279">
        <v>142.38158469945355</v>
      </c>
      <c r="AH24" s="279">
        <v>140.72841095890411</v>
      </c>
      <c r="AI24" s="279">
        <v>136.76216438356161</v>
      </c>
      <c r="AJ24" s="279">
        <v>133.14246575342466</v>
      </c>
      <c r="AK24" s="279">
        <v>131.74158469945354</v>
      </c>
      <c r="AL24" s="279">
        <v>130.8926301369863</v>
      </c>
      <c r="AM24" s="279">
        <v>127.86931506849317</v>
      </c>
      <c r="AN24" s="279">
        <v>123.86687671232875</v>
      </c>
      <c r="AO24" s="279">
        <v>119.77710382513659</v>
      </c>
      <c r="AP24" s="279">
        <v>114.35575342465752</v>
      </c>
      <c r="AQ24" s="279">
        <v>105.24841095890412</v>
      </c>
      <c r="AR24" s="279">
        <v>99.904712328767118</v>
      </c>
      <c r="AS24" s="279">
        <v>98.807704918032783</v>
      </c>
      <c r="AT24" s="279">
        <v>93.802904109589036</v>
      </c>
      <c r="AU24" s="279">
        <v>89.539945205479455</v>
      </c>
      <c r="AV24" s="279">
        <v>88.516301369863015</v>
      </c>
      <c r="AW24" s="279">
        <v>83.070491803278685</v>
      </c>
      <c r="AX24" s="279">
        <v>85.982821917808224</v>
      </c>
      <c r="AY24" s="279">
        <v>84.368575342465746</v>
      </c>
      <c r="AZ24" s="279">
        <v>83.494849315068493</v>
      </c>
      <c r="BA24" s="279">
        <v>79.31</v>
      </c>
      <c r="BB24" s="279">
        <v>75.846520547945218</v>
      </c>
      <c r="BC24" s="279">
        <v>74.617698630136985</v>
      </c>
      <c r="BD24" s="279">
        <v>74.815342465753417</v>
      </c>
      <c r="BE24" s="279">
        <v>72.309125683060103</v>
      </c>
      <c r="BF24" s="279">
        <v>69.740767123287668</v>
      </c>
      <c r="BG24" s="279">
        <v>65.676410958904114</v>
      </c>
      <c r="BH24" s="279">
        <v>62.603342465753435</v>
      </c>
      <c r="BI24" s="280">
        <v>60.046393442622943</v>
      </c>
      <c r="BJ24" s="281">
        <v>-4.0843650233679529E-2</v>
      </c>
      <c r="BK24" s="131">
        <v>-3.3435987685619728E-2</v>
      </c>
      <c r="BL24" s="131">
        <v>6.1973797888348738E-4</v>
      </c>
    </row>
    <row r="25" spans="1:64">
      <c r="A25" s="122" t="s">
        <v>280</v>
      </c>
      <c r="B25" s="279">
        <v>1.7398356164383564</v>
      </c>
      <c r="C25" s="279">
        <v>1.6155616438356164</v>
      </c>
      <c r="D25" s="279">
        <v>1.8433972602739723</v>
      </c>
      <c r="E25" s="279">
        <v>1.735081967213115</v>
      </c>
      <c r="F25" s="279">
        <v>1.7921095890410961</v>
      </c>
      <c r="G25" s="279">
        <v>3.5191232876712326</v>
      </c>
      <c r="H25" s="279">
        <v>4.8999452054794519</v>
      </c>
      <c r="I25" s="279">
        <v>7.8619672131147542</v>
      </c>
      <c r="J25" s="279">
        <v>8.8254246575342457</v>
      </c>
      <c r="K25" s="279">
        <v>9.762410958904109</v>
      </c>
      <c r="L25" s="279">
        <v>33.859397260273973</v>
      </c>
      <c r="M25" s="279">
        <v>254.43224043715844</v>
      </c>
      <c r="N25" s="279">
        <v>798.63342465753431</v>
      </c>
      <c r="O25" s="279">
        <v>1127.2792328767123</v>
      </c>
      <c r="P25" s="279">
        <v>1623.3987945205481</v>
      </c>
      <c r="Q25" s="279">
        <v>1676.1385792349727</v>
      </c>
      <c r="R25" s="279">
        <v>1867.7111232876712</v>
      </c>
      <c r="S25" s="279">
        <v>2166.7166027397261</v>
      </c>
      <c r="T25" s="279">
        <v>2422.0737534246573</v>
      </c>
      <c r="U25" s="279">
        <v>2652.1277595628412</v>
      </c>
      <c r="V25" s="279">
        <v>2695.4223561643835</v>
      </c>
      <c r="W25" s="279">
        <v>2690.9876164383563</v>
      </c>
      <c r="X25" s="279">
        <v>2612.3218630136985</v>
      </c>
      <c r="Y25" s="279">
        <v>2413.9010928961743</v>
      </c>
      <c r="Z25" s="279">
        <v>1943.2941369863011</v>
      </c>
      <c r="AA25" s="279">
        <v>1932.8096438356163</v>
      </c>
      <c r="AB25" s="279">
        <v>1933.555397260274</v>
      </c>
      <c r="AC25" s="279">
        <v>1995.8924590163931</v>
      </c>
      <c r="AD25" s="279">
        <v>2134.8367123287671</v>
      </c>
      <c r="AE25" s="279">
        <v>2694.4375890410956</v>
      </c>
      <c r="AF25" s="279">
        <v>2769.1562739726023</v>
      </c>
      <c r="AG25" s="279">
        <v>2755.0978142076506</v>
      </c>
      <c r="AH25" s="279">
        <v>2721.4492054794523</v>
      </c>
      <c r="AI25" s="279">
        <v>2848.7264109589041</v>
      </c>
      <c r="AJ25" s="279">
        <v>2949.5423561643834</v>
      </c>
      <c r="AK25" s="279">
        <v>2709.8150098360652</v>
      </c>
      <c r="AL25" s="279">
        <v>2513.5577526027396</v>
      </c>
      <c r="AM25" s="279">
        <v>2499.754635890411</v>
      </c>
      <c r="AN25" s="279">
        <v>2291.1305093150681</v>
      </c>
      <c r="AO25" s="279">
        <v>2059.2722224043719</v>
      </c>
      <c r="AP25" s="279">
        <v>1837.7749841095888</v>
      </c>
      <c r="AQ25" s="279">
        <v>1661.6289865753427</v>
      </c>
      <c r="AR25" s="279">
        <v>1654.6530252054793</v>
      </c>
      <c r="AS25" s="279">
        <v>1554.3623972677597</v>
      </c>
      <c r="AT25" s="279">
        <v>1473.8782761643834</v>
      </c>
      <c r="AU25" s="279">
        <v>1358.1599495890409</v>
      </c>
      <c r="AV25" s="279">
        <v>1113.791569589041</v>
      </c>
      <c r="AW25" s="279">
        <v>947.26136010928974</v>
      </c>
      <c r="AX25" s="279">
        <v>865.34367780821935</v>
      </c>
      <c r="AY25" s="279">
        <v>853.55411095890418</v>
      </c>
      <c r="AZ25" s="279">
        <v>963.52876794520535</v>
      </c>
      <c r="BA25" s="279">
        <v>1014.8080424644809</v>
      </c>
      <c r="BB25" s="279">
        <v>1005.4250438054795</v>
      </c>
      <c r="BC25" s="279">
        <v>1091.7611609972603</v>
      </c>
      <c r="BD25" s="279">
        <v>1118.0651247241601</v>
      </c>
      <c r="BE25" s="279">
        <v>1048.7224759562841</v>
      </c>
      <c r="BF25" s="279">
        <v>874.11681397260281</v>
      </c>
      <c r="BG25" s="279">
        <v>808.84833287671211</v>
      </c>
      <c r="BH25" s="279">
        <v>715.00708136986304</v>
      </c>
      <c r="BI25" s="280">
        <v>653.38194313442693</v>
      </c>
      <c r="BJ25" s="281">
        <v>-8.6188150916449824E-2</v>
      </c>
      <c r="BK25" s="131">
        <v>-2.6370762595292474E-2</v>
      </c>
      <c r="BL25" s="131">
        <v>6.7435458095250998E-3</v>
      </c>
    </row>
    <row r="26" spans="1:64">
      <c r="A26" s="122" t="s">
        <v>281</v>
      </c>
      <c r="B26" s="279">
        <v>470.47194520547941</v>
      </c>
      <c r="C26" s="279">
        <v>486.67797260273977</v>
      </c>
      <c r="D26" s="279">
        <v>506.99183561643844</v>
      </c>
      <c r="E26" s="279">
        <v>517.63767759562847</v>
      </c>
      <c r="F26" s="279">
        <v>530.04495890410942</v>
      </c>
      <c r="G26" s="279">
        <v>528.23695890410954</v>
      </c>
      <c r="H26" s="279">
        <v>509.31172602739724</v>
      </c>
      <c r="I26" s="279">
        <v>504.31401639344261</v>
      </c>
      <c r="J26" s="279">
        <v>509.05495890410953</v>
      </c>
      <c r="K26" s="279">
        <v>509.81816438356168</v>
      </c>
      <c r="L26" s="279">
        <v>507.51210958904113</v>
      </c>
      <c r="M26" s="279">
        <v>494.07292349726777</v>
      </c>
      <c r="N26" s="279">
        <v>481.44835616438348</v>
      </c>
      <c r="O26" s="279">
        <v>489.83205479452067</v>
      </c>
      <c r="P26" s="279">
        <v>508.41093150684918</v>
      </c>
      <c r="Q26" s="279">
        <v>483.81549180327869</v>
      </c>
      <c r="R26" s="279">
        <v>436.18747945205479</v>
      </c>
      <c r="S26" s="279">
        <v>459.49668493150688</v>
      </c>
      <c r="T26" s="279">
        <v>529.6526465753426</v>
      </c>
      <c r="U26" s="279">
        <v>531.37035519125686</v>
      </c>
      <c r="V26" s="279">
        <v>701.1226630136988</v>
      </c>
      <c r="W26" s="279">
        <v>705.31030684931511</v>
      </c>
      <c r="X26" s="279">
        <v>684.00441095890415</v>
      </c>
      <c r="Y26" s="279">
        <v>662.0808743169398</v>
      </c>
      <c r="Z26" s="279">
        <v>641.86528767123286</v>
      </c>
      <c r="AA26" s="279">
        <v>631.90978082191782</v>
      </c>
      <c r="AB26" s="279">
        <v>636.08063013698643</v>
      </c>
      <c r="AC26" s="279">
        <v>600.73240437158472</v>
      </c>
      <c r="AD26" s="279">
        <v>556.0507232876713</v>
      </c>
      <c r="AE26" s="279">
        <v>558.73784657534247</v>
      </c>
      <c r="AF26" s="279">
        <v>531.43143561643831</v>
      </c>
      <c r="AG26" s="279">
        <v>502.62657377049192</v>
      </c>
      <c r="AH26" s="279">
        <v>481.21269589041106</v>
      </c>
      <c r="AI26" s="279">
        <v>463.41734794520545</v>
      </c>
      <c r="AJ26" s="279">
        <v>431.91358619178089</v>
      </c>
      <c r="AK26" s="279">
        <v>419.5252515027322</v>
      </c>
      <c r="AL26" s="279">
        <v>419.38344567123289</v>
      </c>
      <c r="AM26" s="279">
        <v>433.9876159452055</v>
      </c>
      <c r="AN26" s="279">
        <v>437.62188832876717</v>
      </c>
      <c r="AO26" s="279">
        <v>429.36049420765028</v>
      </c>
      <c r="AP26" s="279">
        <v>408.4121988547945</v>
      </c>
      <c r="AQ26" s="279">
        <v>397.7766863835617</v>
      </c>
      <c r="AR26" s="279">
        <v>396.50210515643295</v>
      </c>
      <c r="AS26" s="279">
        <v>378.68619011473993</v>
      </c>
      <c r="AT26" s="279">
        <v>357.61740148644861</v>
      </c>
      <c r="AU26" s="279">
        <v>341.9155375443213</v>
      </c>
      <c r="AV26" s="279">
        <v>335.18249360166794</v>
      </c>
      <c r="AW26" s="279">
        <v>336.83227065700635</v>
      </c>
      <c r="AX26" s="279">
        <v>343.78267418347292</v>
      </c>
      <c r="AY26" s="279">
        <v>340.90883691487528</v>
      </c>
      <c r="AZ26" s="279">
        <v>330.55323189802698</v>
      </c>
      <c r="BA26" s="279">
        <v>311.85093121510602</v>
      </c>
      <c r="BB26" s="279">
        <v>302.42652926702976</v>
      </c>
      <c r="BC26" s="279">
        <v>307.37073209349921</v>
      </c>
      <c r="BD26" s="279">
        <v>302.01962706246576</v>
      </c>
      <c r="BE26" s="279">
        <v>288.86944922622956</v>
      </c>
      <c r="BF26" s="279">
        <v>288.96548192657531</v>
      </c>
      <c r="BG26" s="279">
        <v>271.39666962575347</v>
      </c>
      <c r="BH26" s="279">
        <v>277.06174864509967</v>
      </c>
      <c r="BI26" s="280">
        <v>299.24847142325729</v>
      </c>
      <c r="BJ26" s="281">
        <v>8.0078621053451648E-2</v>
      </c>
      <c r="BK26" s="131">
        <v>-1.2949510621707128E-2</v>
      </c>
      <c r="BL26" s="131">
        <v>3.0885392482569961E-3</v>
      </c>
    </row>
    <row r="27" spans="1:64">
      <c r="A27" s="133" t="s">
        <v>282</v>
      </c>
      <c r="B27" s="283">
        <v>785.75397260273962</v>
      </c>
      <c r="C27" s="283">
        <v>798.37258082191795</v>
      </c>
      <c r="D27" s="283">
        <v>824.23623013698636</v>
      </c>
      <c r="E27" s="283">
        <v>833.6559945355192</v>
      </c>
      <c r="F27" s="283">
        <v>846.78723561643812</v>
      </c>
      <c r="G27" s="283">
        <v>847.43968493150703</v>
      </c>
      <c r="H27" s="283">
        <v>841.09333972602735</v>
      </c>
      <c r="I27" s="283">
        <v>871.06660655737699</v>
      </c>
      <c r="J27" s="283">
        <v>880.16937534246563</v>
      </c>
      <c r="K27" s="283">
        <v>887.98210410958882</v>
      </c>
      <c r="L27" s="283">
        <v>1071.5602712328766</v>
      </c>
      <c r="M27" s="283">
        <v>1372.4353224043718</v>
      </c>
      <c r="N27" s="283">
        <v>1916.725416438356</v>
      </c>
      <c r="O27" s="283">
        <v>2305.9966520547946</v>
      </c>
      <c r="P27" s="283">
        <v>2847.6978986301374</v>
      </c>
      <c r="Q27" s="283">
        <v>2979.5679180327866</v>
      </c>
      <c r="R27" s="283">
        <v>3115.4848493150671</v>
      </c>
      <c r="S27" s="283">
        <v>3484.6091315068493</v>
      </c>
      <c r="T27" s="283">
        <v>3954.9455287671221</v>
      </c>
      <c r="U27" s="283">
        <v>4278.6887978142076</v>
      </c>
      <c r="V27" s="283">
        <v>4564.8580821917813</v>
      </c>
      <c r="W27" s="283">
        <v>4653.9947753424667</v>
      </c>
      <c r="X27" s="283">
        <v>4735.7851561643838</v>
      </c>
      <c r="Y27" s="283">
        <v>4673.654778688523</v>
      </c>
      <c r="Z27" s="283">
        <v>4561.3937041095896</v>
      </c>
      <c r="AA27" s="283">
        <v>4667.7769835616436</v>
      </c>
      <c r="AB27" s="283">
        <v>4902.5727205479452</v>
      </c>
      <c r="AC27" s="283">
        <v>5205.6352486338792</v>
      </c>
      <c r="AD27" s="283">
        <v>5476.5389698630124</v>
      </c>
      <c r="AE27" s="283">
        <v>6378.1915534246573</v>
      </c>
      <c r="AF27" s="283">
        <v>6643.2557150684906</v>
      </c>
      <c r="AG27" s="283">
        <v>6953.025289617487</v>
      </c>
      <c r="AH27" s="283">
        <v>6976.9871927753429</v>
      </c>
      <c r="AI27" s="283">
        <v>6941.5571873534236</v>
      </c>
      <c r="AJ27" s="283">
        <v>7056.6417650109579</v>
      </c>
      <c r="AK27" s="283">
        <v>6965.1684287499411</v>
      </c>
      <c r="AL27" s="283">
        <v>6921.8971900130373</v>
      </c>
      <c r="AM27" s="283">
        <v>6890.2497297416367</v>
      </c>
      <c r="AN27" s="283">
        <v>6608.3724289847742</v>
      </c>
      <c r="AO27" s="283">
        <v>6316.1508427774161</v>
      </c>
      <c r="AP27" s="283">
        <v>5850.6932777869097</v>
      </c>
      <c r="AQ27" s="283">
        <v>5420.593512942809</v>
      </c>
      <c r="AR27" s="283">
        <v>5158.8636271989226</v>
      </c>
      <c r="AS27" s="283">
        <v>4923.681111239498</v>
      </c>
      <c r="AT27" s="283">
        <v>4659.629191126297</v>
      </c>
      <c r="AU27" s="283">
        <v>4303.6568257098925</v>
      </c>
      <c r="AV27" s="283">
        <v>3930.3551164382611</v>
      </c>
      <c r="AW27" s="283">
        <v>3613.3238708638919</v>
      </c>
      <c r="AX27" s="283">
        <v>3436.4838939210244</v>
      </c>
      <c r="AY27" s="283">
        <v>3459.7037548675071</v>
      </c>
      <c r="AZ27" s="283">
        <v>3601.4685563431713</v>
      </c>
      <c r="BA27" s="283">
        <v>3629.4262186979954</v>
      </c>
      <c r="BB27" s="283">
        <v>3589.6028328159132</v>
      </c>
      <c r="BC27" s="283">
        <v>3549.6682362831307</v>
      </c>
      <c r="BD27" s="283">
        <v>3436.9330457793712</v>
      </c>
      <c r="BE27" s="283">
        <v>3611.0855490737658</v>
      </c>
      <c r="BF27" s="283">
        <v>3438.5015374366844</v>
      </c>
      <c r="BG27" s="283">
        <v>3213.1033816649674</v>
      </c>
      <c r="BH27" s="283">
        <v>3228.9759315335937</v>
      </c>
      <c r="BI27" s="283">
        <v>2999.1194881912497</v>
      </c>
      <c r="BJ27" s="284">
        <v>-7.1185554868219203E-2</v>
      </c>
      <c r="BK27" s="285">
        <v>-1.4184855695191567E-2</v>
      </c>
      <c r="BL27" s="285">
        <v>3.0953869890916363E-2</v>
      </c>
    </row>
    <row r="28" spans="1:64">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80"/>
      <c r="BH28" s="280"/>
      <c r="BI28" s="280"/>
      <c r="BJ28" s="281"/>
      <c r="BK28" s="131"/>
      <c r="BL28" s="131"/>
    </row>
    <row r="29" spans="1:64">
      <c r="A29" s="122" t="s">
        <v>283</v>
      </c>
      <c r="B29" s="279">
        <v>0</v>
      </c>
      <c r="C29" s="279">
        <v>0</v>
      </c>
      <c r="D29" s="279">
        <v>0</v>
      </c>
      <c r="E29" s="279">
        <v>0</v>
      </c>
      <c r="F29" s="279">
        <v>0</v>
      </c>
      <c r="G29" s="279">
        <v>0</v>
      </c>
      <c r="H29" s="279">
        <v>0</v>
      </c>
      <c r="I29" s="279">
        <v>0</v>
      </c>
      <c r="J29" s="279">
        <v>0</v>
      </c>
      <c r="K29" s="279">
        <v>0</v>
      </c>
      <c r="L29" s="279">
        <v>0</v>
      </c>
      <c r="M29" s="279">
        <v>0</v>
      </c>
      <c r="N29" s="279">
        <v>0</v>
      </c>
      <c r="O29" s="279">
        <v>0</v>
      </c>
      <c r="P29" s="279">
        <v>0</v>
      </c>
      <c r="Q29" s="279">
        <v>0</v>
      </c>
      <c r="R29" s="279">
        <v>0</v>
      </c>
      <c r="S29" s="279">
        <v>0</v>
      </c>
      <c r="T29" s="279">
        <v>0</v>
      </c>
      <c r="U29" s="279">
        <v>0</v>
      </c>
      <c r="V29" s="279">
        <v>273.51780821917811</v>
      </c>
      <c r="W29" s="279">
        <v>268.38904109589043</v>
      </c>
      <c r="X29" s="279">
        <v>285.67397260273975</v>
      </c>
      <c r="Y29" s="279">
        <v>279.97814207650271</v>
      </c>
      <c r="Z29" s="279">
        <v>268.21095890410959</v>
      </c>
      <c r="AA29" s="279">
        <v>254.33150684931508</v>
      </c>
      <c r="AB29" s="279">
        <v>239.72057534246576</v>
      </c>
      <c r="AC29" s="279">
        <v>227.53718579234973</v>
      </c>
      <c r="AD29" s="279">
        <v>207.40408219178082</v>
      </c>
      <c r="AE29" s="279">
        <v>193.42175342465754</v>
      </c>
      <c r="AF29" s="279">
        <v>185.06852054794521</v>
      </c>
      <c r="AG29" s="279">
        <v>183.28939890710379</v>
      </c>
      <c r="AH29" s="279">
        <v>182.30657534246578</v>
      </c>
      <c r="AI29" s="279">
        <v>230.69561643835613</v>
      </c>
      <c r="AJ29" s="279">
        <v>278.71863013698629</v>
      </c>
      <c r="AK29" s="279">
        <v>281.18497267759557</v>
      </c>
      <c r="AL29" s="279">
        <v>300.15534246575339</v>
      </c>
      <c r="AM29" s="279">
        <v>307.03958904109589</v>
      </c>
      <c r="AN29" s="279">
        <v>307.93397260273969</v>
      </c>
      <c r="AO29" s="279">
        <v>308.65368852459022</v>
      </c>
      <c r="AP29" s="279">
        <v>444.91860273972605</v>
      </c>
      <c r="AQ29" s="279">
        <v>646.16668493150689</v>
      </c>
      <c r="AR29" s="279">
        <v>857.24750684931496</v>
      </c>
      <c r="AS29" s="279">
        <v>896.19508196721301</v>
      </c>
      <c r="AT29" s="279">
        <v>1015.935287671233</v>
      </c>
      <c r="AU29" s="279">
        <v>1024.942821917808</v>
      </c>
      <c r="AV29" s="279">
        <v>920.48189041095895</v>
      </c>
      <c r="AW29" s="279">
        <v>873.30726775956282</v>
      </c>
      <c r="AX29" s="279">
        <v>878.34820547945208</v>
      </c>
      <c r="AY29" s="279">
        <v>851.12683561643848</v>
      </c>
      <c r="AZ29" s="279">
        <v>841.29623287671234</v>
      </c>
      <c r="BA29" s="279">
        <v>827.63383879781441</v>
      </c>
      <c r="BB29" s="279">
        <v>782.27758904109589</v>
      </c>
      <c r="BC29" s="279">
        <v>784.16626027397263</v>
      </c>
      <c r="BD29" s="279">
        <v>762.81506849315065</v>
      </c>
      <c r="BE29" s="279">
        <v>703.13042349726777</v>
      </c>
      <c r="BF29" s="279">
        <v>708.18990410958907</v>
      </c>
      <c r="BG29" s="279">
        <v>668.56005479452062</v>
      </c>
      <c r="BH29" s="279">
        <v>621.3746301369863</v>
      </c>
      <c r="BI29" s="280">
        <v>598.13036885245901</v>
      </c>
      <c r="BJ29" s="281">
        <v>-3.7407805464157673E-2</v>
      </c>
      <c r="BK29" s="131">
        <v>-3.4660322546966049E-2</v>
      </c>
      <c r="BL29" s="131">
        <v>6.1732950914972643E-3</v>
      </c>
    </row>
    <row r="30" spans="1:64">
      <c r="A30" s="122" t="s">
        <v>285</v>
      </c>
      <c r="B30" s="279">
        <v>0</v>
      </c>
      <c r="C30" s="279">
        <v>0</v>
      </c>
      <c r="D30" s="279">
        <v>0</v>
      </c>
      <c r="E30" s="279">
        <v>0</v>
      </c>
      <c r="F30" s="279">
        <v>0</v>
      </c>
      <c r="G30" s="279">
        <v>0</v>
      </c>
      <c r="H30" s="279">
        <v>0</v>
      </c>
      <c r="I30" s="279">
        <v>0</v>
      </c>
      <c r="J30" s="279">
        <v>0</v>
      </c>
      <c r="K30" s="279">
        <v>0</v>
      </c>
      <c r="L30" s="279">
        <v>0</v>
      </c>
      <c r="M30" s="279">
        <v>0</v>
      </c>
      <c r="N30" s="279">
        <v>0</v>
      </c>
      <c r="O30" s="279">
        <v>0</v>
      </c>
      <c r="P30" s="279">
        <v>0</v>
      </c>
      <c r="Q30" s="279">
        <v>0</v>
      </c>
      <c r="R30" s="279">
        <v>0</v>
      </c>
      <c r="S30" s="279">
        <v>0</v>
      </c>
      <c r="T30" s="279">
        <v>0</v>
      </c>
      <c r="U30" s="279">
        <v>0</v>
      </c>
      <c r="V30" s="279">
        <v>484.76712328767127</v>
      </c>
      <c r="W30" s="279">
        <v>502.79369863013693</v>
      </c>
      <c r="X30" s="279">
        <v>523.06383561643827</v>
      </c>
      <c r="Y30" s="279">
        <v>545.08934426229507</v>
      </c>
      <c r="Z30" s="279">
        <v>556.38767123287676</v>
      </c>
      <c r="AA30" s="279">
        <v>570.74465753424658</v>
      </c>
      <c r="AB30" s="279">
        <v>588.68219178082188</v>
      </c>
      <c r="AC30" s="279">
        <v>568.88251366120221</v>
      </c>
      <c r="AD30" s="279">
        <v>507.35616438356163</v>
      </c>
      <c r="AE30" s="279">
        <v>445.85358904109592</v>
      </c>
      <c r="AF30" s="279">
        <v>450.43887671232881</v>
      </c>
      <c r="AG30" s="279">
        <v>493.12330601092896</v>
      </c>
      <c r="AH30" s="279">
        <v>556.87306849315075</v>
      </c>
      <c r="AI30" s="279">
        <v>558.49142465753425</v>
      </c>
      <c r="AJ30" s="279">
        <v>655.62652054794523</v>
      </c>
      <c r="AK30" s="279">
        <v>740.20792349726776</v>
      </c>
      <c r="AL30" s="279">
        <v>841.49024657534255</v>
      </c>
      <c r="AM30" s="279">
        <v>992.57799999999986</v>
      </c>
      <c r="AN30" s="279">
        <v>1080.6377726027399</v>
      </c>
      <c r="AO30" s="279">
        <v>1247.8088743169399</v>
      </c>
      <c r="AP30" s="279">
        <v>1294.3286712328768</v>
      </c>
      <c r="AQ30" s="279">
        <v>1367.8913671232879</v>
      </c>
      <c r="AR30" s="279">
        <v>1413.2783808219178</v>
      </c>
      <c r="AS30" s="279">
        <v>1483.4672295081969</v>
      </c>
      <c r="AT30" s="279">
        <v>1609.105495890411</v>
      </c>
      <c r="AU30" s="279">
        <v>1675.590095890411</v>
      </c>
      <c r="AV30" s="279">
        <v>1684.0448356164386</v>
      </c>
      <c r="AW30" s="279">
        <v>1662.3913060109289</v>
      </c>
      <c r="AX30" s="279">
        <v>1720.1338739726027</v>
      </c>
      <c r="AY30" s="279">
        <v>1700.5628328767125</v>
      </c>
      <c r="AZ30" s="279">
        <v>1671.9516082191783</v>
      </c>
      <c r="BA30" s="279">
        <v>1637.2818387978141</v>
      </c>
      <c r="BB30" s="279">
        <v>1813.0913506849313</v>
      </c>
      <c r="BC30" s="279">
        <v>1899.809969863014</v>
      </c>
      <c r="BD30" s="279">
        <v>1903.0993068493153</v>
      </c>
      <c r="BE30" s="279">
        <v>1796.3972377049179</v>
      </c>
      <c r="BF30" s="279">
        <v>1805.3485972602737</v>
      </c>
      <c r="BG30" s="279">
        <v>1770.7548684931508</v>
      </c>
      <c r="BH30" s="279">
        <v>1891.3890794520548</v>
      </c>
      <c r="BI30" s="280">
        <v>1835.9862540983606</v>
      </c>
      <c r="BJ30" s="281">
        <v>-2.9292135582037249E-2</v>
      </c>
      <c r="BK30" s="131">
        <v>7.6916832668318946E-3</v>
      </c>
      <c r="BL30" s="131">
        <v>1.8949188204950753E-2</v>
      </c>
    </row>
    <row r="31" spans="1:64">
      <c r="A31" s="122" t="s">
        <v>286</v>
      </c>
      <c r="B31" s="279">
        <v>0</v>
      </c>
      <c r="C31" s="279">
        <v>0</v>
      </c>
      <c r="D31" s="279">
        <v>0</v>
      </c>
      <c r="E31" s="279">
        <v>0</v>
      </c>
      <c r="F31" s="279">
        <v>0</v>
      </c>
      <c r="G31" s="279">
        <v>0</v>
      </c>
      <c r="H31" s="279">
        <v>0</v>
      </c>
      <c r="I31" s="279">
        <v>0</v>
      </c>
      <c r="J31" s="279">
        <v>0</v>
      </c>
      <c r="K31" s="279">
        <v>0</v>
      </c>
      <c r="L31" s="279">
        <v>0</v>
      </c>
      <c r="M31" s="279">
        <v>0</v>
      </c>
      <c r="N31" s="279">
        <v>0</v>
      </c>
      <c r="O31" s="279">
        <v>0</v>
      </c>
      <c r="P31" s="279">
        <v>0</v>
      </c>
      <c r="Q31" s="279">
        <v>0</v>
      </c>
      <c r="R31" s="279">
        <v>0</v>
      </c>
      <c r="S31" s="279">
        <v>0</v>
      </c>
      <c r="T31" s="279">
        <v>0</v>
      </c>
      <c r="U31" s="279">
        <v>0</v>
      </c>
      <c r="V31" s="279">
        <v>10862.591671232878</v>
      </c>
      <c r="W31" s="279">
        <v>11246.881643835617</v>
      </c>
      <c r="X31" s="279">
        <v>11416.333424657534</v>
      </c>
      <c r="Y31" s="279">
        <v>11372.755355191257</v>
      </c>
      <c r="Z31" s="279">
        <v>11070.064109589041</v>
      </c>
      <c r="AA31" s="279">
        <v>10342.44312328767</v>
      </c>
      <c r="AB31" s="279">
        <v>9263.6959999999981</v>
      </c>
      <c r="AC31" s="279">
        <v>7978.1863387978146</v>
      </c>
      <c r="AD31" s="279">
        <v>7118.8562739726021</v>
      </c>
      <c r="AE31" s="279">
        <v>6370.724712328768</v>
      </c>
      <c r="AF31" s="279">
        <v>6235.776931506849</v>
      </c>
      <c r="AG31" s="279">
        <v>6061.591967213114</v>
      </c>
      <c r="AH31" s="279">
        <v>6170.6748493150681</v>
      </c>
      <c r="AI31" s="279">
        <v>6109.9982465753428</v>
      </c>
      <c r="AJ31" s="279">
        <v>6118.7800547945217</v>
      </c>
      <c r="AK31" s="279">
        <v>6582.8378811475413</v>
      </c>
      <c r="AL31" s="279">
        <v>7105.8594972602732</v>
      </c>
      <c r="AM31" s="279">
        <v>7754.7908556164384</v>
      </c>
      <c r="AN31" s="279">
        <v>8602.4751875068505</v>
      </c>
      <c r="AO31" s="279">
        <v>9335.0815787978154</v>
      </c>
      <c r="AP31" s="279">
        <v>9597.6551582831034</v>
      </c>
      <c r="AQ31" s="279">
        <v>9833.5097287837834</v>
      </c>
      <c r="AR31" s="279">
        <v>10057.140786589716</v>
      </c>
      <c r="AS31" s="279">
        <v>9964.5123960162273</v>
      </c>
      <c r="AT31" s="279">
        <v>10152.26043938791</v>
      </c>
      <c r="AU31" s="279">
        <v>10378.619940085853</v>
      </c>
      <c r="AV31" s="279">
        <v>10533.363502873139</v>
      </c>
      <c r="AW31" s="279">
        <v>10655.733492474854</v>
      </c>
      <c r="AX31" s="279">
        <v>10806.839889771445</v>
      </c>
      <c r="AY31" s="279">
        <v>10927.102235449962</v>
      </c>
      <c r="AZ31" s="279">
        <v>11086.796305587195</v>
      </c>
      <c r="BA31" s="279">
        <v>11342.060917541028</v>
      </c>
      <c r="BB31" s="279">
        <v>11373.675921187154</v>
      </c>
      <c r="BC31" s="279">
        <v>11562.426127435556</v>
      </c>
      <c r="BD31" s="279">
        <v>11679.000289002677</v>
      </c>
      <c r="BE31" s="279">
        <v>10665.789196181795</v>
      </c>
      <c r="BF31" s="279">
        <v>10999.816988486959</v>
      </c>
      <c r="BG31" s="279">
        <v>11202.372445476436</v>
      </c>
      <c r="BH31" s="279">
        <v>11074.363670803088</v>
      </c>
      <c r="BI31" s="280">
        <v>10751.634999552673</v>
      </c>
      <c r="BJ31" s="281">
        <v>-2.9141960734165751E-2</v>
      </c>
      <c r="BK31" s="131">
        <v>-1.6175214775001612E-3</v>
      </c>
      <c r="BL31" s="131">
        <v>0.11096747302038588</v>
      </c>
    </row>
    <row r="32" spans="1:64">
      <c r="A32" s="122" t="s">
        <v>287</v>
      </c>
      <c r="B32" s="279">
        <v>0</v>
      </c>
      <c r="C32" s="279">
        <v>0</v>
      </c>
      <c r="D32" s="279">
        <v>0</v>
      </c>
      <c r="E32" s="279">
        <v>0</v>
      </c>
      <c r="F32" s="279">
        <v>0</v>
      </c>
      <c r="G32" s="279">
        <v>0</v>
      </c>
      <c r="H32" s="279">
        <v>0</v>
      </c>
      <c r="I32" s="279">
        <v>0</v>
      </c>
      <c r="J32" s="279">
        <v>0</v>
      </c>
      <c r="K32" s="279">
        <v>0</v>
      </c>
      <c r="L32" s="279">
        <v>0</v>
      </c>
      <c r="M32" s="279">
        <v>0</v>
      </c>
      <c r="N32" s="279">
        <v>0</v>
      </c>
      <c r="O32" s="279">
        <v>0</v>
      </c>
      <c r="P32" s="279">
        <v>0</v>
      </c>
      <c r="Q32" s="279">
        <v>0</v>
      </c>
      <c r="R32" s="279">
        <v>0</v>
      </c>
      <c r="S32" s="279">
        <v>0</v>
      </c>
      <c r="T32" s="279">
        <v>0</v>
      </c>
      <c r="U32" s="279">
        <v>0</v>
      </c>
      <c r="V32" s="279">
        <v>142.22465753424657</v>
      </c>
      <c r="W32" s="279">
        <v>137.56986301369864</v>
      </c>
      <c r="X32" s="279">
        <v>135.43013698630133</v>
      </c>
      <c r="Y32" s="279">
        <v>120.10109289617486</v>
      </c>
      <c r="Z32" s="279">
        <v>121.03013698630136</v>
      </c>
      <c r="AA32" s="279">
        <v>119.52054794520546</v>
      </c>
      <c r="AB32" s="279">
        <v>113.0958904109589</v>
      </c>
      <c r="AC32" s="279">
        <v>108.79781420765029</v>
      </c>
      <c r="AD32" s="279">
        <v>91.597808219178077</v>
      </c>
      <c r="AE32" s="279">
        <v>86.608767123287677</v>
      </c>
      <c r="AF32" s="279">
        <v>83.863013698630127</v>
      </c>
      <c r="AG32" s="279">
        <v>89.657103825136616</v>
      </c>
      <c r="AH32" s="279">
        <v>108.353698630137</v>
      </c>
      <c r="AI32" s="279">
        <v>128.63698630136986</v>
      </c>
      <c r="AJ32" s="279">
        <v>142.64438356164388</v>
      </c>
      <c r="AK32" s="279">
        <v>146.14207650273224</v>
      </c>
      <c r="AL32" s="279">
        <v>155.90136986301368</v>
      </c>
      <c r="AM32" s="279">
        <v>165.26027397260273</v>
      </c>
      <c r="AN32" s="279">
        <v>175.73150684931505</v>
      </c>
      <c r="AO32" s="279">
        <v>186.01092896174859</v>
      </c>
      <c r="AP32" s="279">
        <v>197.30958904109588</v>
      </c>
      <c r="AQ32" s="279">
        <v>202.50958904109586</v>
      </c>
      <c r="AR32" s="279">
        <v>208.34520547945206</v>
      </c>
      <c r="AS32" s="279">
        <v>215.33879781420768</v>
      </c>
      <c r="AT32" s="279">
        <v>221.28767123287673</v>
      </c>
      <c r="AU32" s="279">
        <v>226.48767123287672</v>
      </c>
      <c r="AV32" s="279">
        <v>234.08767123287669</v>
      </c>
      <c r="AW32" s="279">
        <v>244.19672131147539</v>
      </c>
      <c r="AX32" s="279">
        <v>255.64383561643831</v>
      </c>
      <c r="AY32" s="279">
        <v>263.24383561643833</v>
      </c>
      <c r="AZ32" s="279">
        <v>270.84383561643835</v>
      </c>
      <c r="BA32" s="279">
        <v>270.28142076502735</v>
      </c>
      <c r="BB32" s="279">
        <v>268.81643835616438</v>
      </c>
      <c r="BC32" s="279">
        <v>258.64767123287669</v>
      </c>
      <c r="BD32" s="279">
        <v>254.36493150684933</v>
      </c>
      <c r="BE32" s="279">
        <v>218.84395181321412</v>
      </c>
      <c r="BF32" s="279">
        <v>206.24078141372928</v>
      </c>
      <c r="BG32" s="279">
        <v>203.04528538603063</v>
      </c>
      <c r="BH32" s="279">
        <v>190.71221917808219</v>
      </c>
      <c r="BI32" s="280">
        <v>188.2781693989071</v>
      </c>
      <c r="BJ32" s="281">
        <v>-1.2762946127233943E-2</v>
      </c>
      <c r="BK32" s="131">
        <v>-3.296058478568431E-2</v>
      </c>
      <c r="BL32" s="131">
        <v>1.9432163279324607E-3</v>
      </c>
    </row>
    <row r="33" spans="1:64">
      <c r="A33" s="122" t="s">
        <v>288</v>
      </c>
      <c r="B33" s="279">
        <v>4857.7599999999993</v>
      </c>
      <c r="C33" s="279">
        <v>5302</v>
      </c>
      <c r="D33" s="279">
        <v>5762</v>
      </c>
      <c r="E33" s="279">
        <v>6167.1038251366117</v>
      </c>
      <c r="F33" s="279">
        <v>6566</v>
      </c>
      <c r="G33" s="279">
        <v>7126.7463013698634</v>
      </c>
      <c r="H33" s="279">
        <v>7610.4591780821929</v>
      </c>
      <c r="I33" s="279">
        <v>8064.1284153005463</v>
      </c>
      <c r="J33" s="279">
        <v>8664.4219178082203</v>
      </c>
      <c r="K33" s="279">
        <v>9270.4054794520544</v>
      </c>
      <c r="L33" s="279">
        <v>9915.9843835616448</v>
      </c>
      <c r="M33" s="279">
        <v>10465.595901639346</v>
      </c>
      <c r="N33" s="279">
        <v>11009.914246575343</v>
      </c>
      <c r="O33" s="279">
        <v>11530.754246575343</v>
      </c>
      <c r="P33" s="279">
        <v>11805.424657534246</v>
      </c>
      <c r="Q33" s="279">
        <v>12116.414480874319</v>
      </c>
      <c r="R33" s="279">
        <v>12260.252876712331</v>
      </c>
      <c r="S33" s="279">
        <v>12329.785479452054</v>
      </c>
      <c r="T33" s="279">
        <v>12403.434246575343</v>
      </c>
      <c r="U33" s="279">
        <v>12296.677049180327</v>
      </c>
      <c r="V33" s="279">
        <v>0</v>
      </c>
      <c r="W33" s="279">
        <v>0</v>
      </c>
      <c r="X33" s="279">
        <v>0</v>
      </c>
      <c r="Y33" s="279">
        <v>0</v>
      </c>
      <c r="Z33" s="279">
        <v>0</v>
      </c>
      <c r="AA33" s="279">
        <v>0</v>
      </c>
      <c r="AB33" s="279">
        <v>0</v>
      </c>
      <c r="AC33" s="279">
        <v>0</v>
      </c>
      <c r="AD33" s="279">
        <v>0</v>
      </c>
      <c r="AE33" s="279">
        <v>0</v>
      </c>
      <c r="AF33" s="279">
        <v>0</v>
      </c>
      <c r="AG33" s="279">
        <v>0</v>
      </c>
      <c r="AH33" s="279">
        <v>0</v>
      </c>
      <c r="AI33" s="279">
        <v>0</v>
      </c>
      <c r="AJ33" s="279">
        <v>0</v>
      </c>
      <c r="AK33" s="279">
        <v>0</v>
      </c>
      <c r="AL33" s="279">
        <v>0</v>
      </c>
      <c r="AM33" s="279">
        <v>0</v>
      </c>
      <c r="AN33" s="279">
        <v>0</v>
      </c>
      <c r="AO33" s="279">
        <v>0</v>
      </c>
      <c r="AP33" s="279">
        <v>0</v>
      </c>
      <c r="AQ33" s="279">
        <v>0</v>
      </c>
      <c r="AR33" s="279">
        <v>0</v>
      </c>
      <c r="AS33" s="279">
        <v>0</v>
      </c>
      <c r="AT33" s="279">
        <v>0</v>
      </c>
      <c r="AU33" s="279">
        <v>0</v>
      </c>
      <c r="AV33" s="279">
        <v>0</v>
      </c>
      <c r="AW33" s="279">
        <v>0</v>
      </c>
      <c r="AX33" s="279">
        <v>0</v>
      </c>
      <c r="AY33" s="279">
        <v>0</v>
      </c>
      <c r="AZ33" s="279">
        <v>0</v>
      </c>
      <c r="BA33" s="279">
        <v>0</v>
      </c>
      <c r="BB33" s="279">
        <v>0</v>
      </c>
      <c r="BC33" s="279">
        <v>0</v>
      </c>
      <c r="BD33" s="279">
        <v>0</v>
      </c>
      <c r="BE33" s="279">
        <v>0</v>
      </c>
      <c r="BF33" s="279">
        <v>0</v>
      </c>
      <c r="BG33" s="279">
        <v>0</v>
      </c>
      <c r="BH33" s="279">
        <v>0</v>
      </c>
      <c r="BI33" s="280">
        <v>0</v>
      </c>
      <c r="BJ33" s="281" t="s">
        <v>289</v>
      </c>
      <c r="BK33" s="131" t="s">
        <v>289</v>
      </c>
      <c r="BL33" s="131">
        <v>0</v>
      </c>
    </row>
    <row r="34" spans="1:64">
      <c r="A34" s="122" t="s">
        <v>290</v>
      </c>
      <c r="B34" s="279">
        <v>0</v>
      </c>
      <c r="C34" s="279">
        <v>0</v>
      </c>
      <c r="D34" s="279">
        <v>0</v>
      </c>
      <c r="E34" s="279">
        <v>0</v>
      </c>
      <c r="F34" s="279">
        <v>0</v>
      </c>
      <c r="G34" s="279">
        <v>0</v>
      </c>
      <c r="H34" s="279">
        <v>0</v>
      </c>
      <c r="I34" s="279">
        <v>0</v>
      </c>
      <c r="J34" s="279">
        <v>0</v>
      </c>
      <c r="K34" s="279">
        <v>0</v>
      </c>
      <c r="L34" s="279">
        <v>0</v>
      </c>
      <c r="M34" s="279">
        <v>0</v>
      </c>
      <c r="N34" s="279">
        <v>0</v>
      </c>
      <c r="O34" s="279">
        <v>0</v>
      </c>
      <c r="P34" s="279">
        <v>0</v>
      </c>
      <c r="Q34" s="279">
        <v>0</v>
      </c>
      <c r="R34" s="279">
        <v>0</v>
      </c>
      <c r="S34" s="279">
        <v>0</v>
      </c>
      <c r="T34" s="279">
        <v>0</v>
      </c>
      <c r="U34" s="279">
        <v>0</v>
      </c>
      <c r="V34" s="279">
        <v>54.608219178082194</v>
      </c>
      <c r="W34" s="279">
        <v>60.62191780821918</v>
      </c>
      <c r="X34" s="279">
        <v>64.271232876712332</v>
      </c>
      <c r="Y34" s="279">
        <v>60.355191256830608</v>
      </c>
      <c r="Z34" s="279">
        <v>66.484931506849307</v>
      </c>
      <c r="AA34" s="279">
        <v>68.9945205479452</v>
      </c>
      <c r="AB34" s="279">
        <v>68.739726027397268</v>
      </c>
      <c r="AC34" s="279">
        <v>79.37158469945355</v>
      </c>
      <c r="AD34" s="279">
        <v>93.575068493150695</v>
      </c>
      <c r="AE34" s="279">
        <v>124.28575342465753</v>
      </c>
      <c r="AF34" s="279">
        <v>172.29342465753422</v>
      </c>
      <c r="AG34" s="279">
        <v>173.54016393442623</v>
      </c>
      <c r="AH34" s="279">
        <v>181.50739726027399</v>
      </c>
      <c r="AI34" s="279">
        <v>191.45397260273973</v>
      </c>
      <c r="AJ34" s="279">
        <v>190.87671232876713</v>
      </c>
      <c r="AK34" s="279">
        <v>159.96475409836066</v>
      </c>
      <c r="AL34" s="279">
        <v>153.53401369863013</v>
      </c>
      <c r="AM34" s="279">
        <v>153.7261506849315</v>
      </c>
      <c r="AN34" s="279">
        <v>151.29704109589042</v>
      </c>
      <c r="AO34" s="279">
        <v>139.22112021857924</v>
      </c>
      <c r="AP34" s="279">
        <v>114.75816438356165</v>
      </c>
      <c r="AQ34" s="279">
        <v>114.71767123287671</v>
      </c>
      <c r="AR34" s="279">
        <v>109.31186301369864</v>
      </c>
      <c r="AS34" s="279">
        <v>104.89065573770492</v>
      </c>
      <c r="AT34" s="279">
        <v>94.613195205479457</v>
      </c>
      <c r="AU34" s="279">
        <v>86.558366986301365</v>
      </c>
      <c r="AV34" s="279">
        <v>80.023917945205483</v>
      </c>
      <c r="AW34" s="279">
        <v>71.624316939890718</v>
      </c>
      <c r="AX34" s="279">
        <v>68.773126849315076</v>
      </c>
      <c r="AY34" s="279">
        <v>62.622108493150691</v>
      </c>
      <c r="AZ34" s="279">
        <v>59.532692739726023</v>
      </c>
      <c r="BA34" s="279">
        <v>57.178512568306012</v>
      </c>
      <c r="BB34" s="279">
        <v>60.950771095890417</v>
      </c>
      <c r="BC34" s="279">
        <v>63.989380136986306</v>
      </c>
      <c r="BD34" s="279">
        <v>62.397136986301376</v>
      </c>
      <c r="BE34" s="279">
        <v>44.200737704918033</v>
      </c>
      <c r="BF34" s="279">
        <v>45.768479452054791</v>
      </c>
      <c r="BG34" s="279">
        <v>45.202616438356159</v>
      </c>
      <c r="BH34" s="279">
        <v>43.00432876712329</v>
      </c>
      <c r="BI34" s="280">
        <v>41.932308743169393</v>
      </c>
      <c r="BJ34" s="281">
        <v>-2.4928188735582668E-2</v>
      </c>
      <c r="BK34" s="131">
        <v>-3.9312568697909001E-2</v>
      </c>
      <c r="BL34" s="131">
        <v>4.3278276646609902E-4</v>
      </c>
    </row>
    <row r="35" spans="1:64">
      <c r="A35" s="122" t="s">
        <v>291</v>
      </c>
      <c r="B35" s="279">
        <v>0</v>
      </c>
      <c r="C35" s="279">
        <v>0</v>
      </c>
      <c r="D35" s="279">
        <v>0</v>
      </c>
      <c r="E35" s="279">
        <v>0</v>
      </c>
      <c r="F35" s="279">
        <v>0</v>
      </c>
      <c r="G35" s="279">
        <v>0</v>
      </c>
      <c r="H35" s="279">
        <v>0</v>
      </c>
      <c r="I35" s="279">
        <v>0</v>
      </c>
      <c r="J35" s="279">
        <v>0</v>
      </c>
      <c r="K35" s="279">
        <v>0</v>
      </c>
      <c r="L35" s="279">
        <v>0</v>
      </c>
      <c r="M35" s="279">
        <v>0</v>
      </c>
      <c r="N35" s="279">
        <v>0</v>
      </c>
      <c r="O35" s="279">
        <v>0</v>
      </c>
      <c r="P35" s="279">
        <v>0</v>
      </c>
      <c r="Q35" s="279">
        <v>0</v>
      </c>
      <c r="R35" s="279">
        <v>0</v>
      </c>
      <c r="S35" s="279">
        <v>0</v>
      </c>
      <c r="T35" s="279">
        <v>0</v>
      </c>
      <c r="U35" s="279">
        <v>0</v>
      </c>
      <c r="V35" s="279">
        <v>52.509589041095886</v>
      </c>
      <c r="W35" s="279">
        <v>52.30958904109589</v>
      </c>
      <c r="X35" s="279">
        <v>51.224657534246575</v>
      </c>
      <c r="Y35" s="279">
        <v>50.202185792349724</v>
      </c>
      <c r="Z35" s="279">
        <v>48.854794520547948</v>
      </c>
      <c r="AA35" s="279">
        <v>47.164931506849307</v>
      </c>
      <c r="AB35" s="279">
        <v>45.2</v>
      </c>
      <c r="AC35" s="279">
        <v>43.899726775956282</v>
      </c>
      <c r="AD35" s="279">
        <v>43.268493150684925</v>
      </c>
      <c r="AE35" s="279">
        <v>42.392493150684935</v>
      </c>
      <c r="AF35" s="279">
        <v>41.038493150684928</v>
      </c>
      <c r="AG35" s="279">
        <v>39.337704918032792</v>
      </c>
      <c r="AH35" s="279">
        <v>38.71298630136986</v>
      </c>
      <c r="AI35" s="279">
        <v>38.56104109589041</v>
      </c>
      <c r="AJ35" s="279">
        <v>38.743342465753422</v>
      </c>
      <c r="AK35" s="279">
        <v>38.624180327868849</v>
      </c>
      <c r="AL35" s="279">
        <v>38.872</v>
      </c>
      <c r="AM35" s="279">
        <v>38.751999999999995</v>
      </c>
      <c r="AN35" s="279">
        <v>38.143999999999998</v>
      </c>
      <c r="AO35" s="279">
        <v>37.836338797814207</v>
      </c>
      <c r="AP35" s="279">
        <v>37.677999999999997</v>
      </c>
      <c r="AQ35" s="279">
        <v>37.492000000000004</v>
      </c>
      <c r="AR35" s="279">
        <v>37.087999999999994</v>
      </c>
      <c r="AS35" s="279">
        <v>36.635628415300545</v>
      </c>
      <c r="AT35" s="279">
        <v>36.47</v>
      </c>
      <c r="AU35" s="279">
        <v>36.199999999999996</v>
      </c>
      <c r="AV35" s="279">
        <v>35.991999999999997</v>
      </c>
      <c r="AW35" s="279">
        <v>35.279344262295083</v>
      </c>
      <c r="AX35" s="279">
        <v>35.088000000000001</v>
      </c>
      <c r="AY35" s="279">
        <v>35.03</v>
      </c>
      <c r="AZ35" s="279">
        <v>35.534600000000005</v>
      </c>
      <c r="BA35" s="279">
        <v>36.209467978142079</v>
      </c>
      <c r="BB35" s="279">
        <v>36.931558593749997</v>
      </c>
      <c r="BC35" s="279">
        <v>37.878779999999992</v>
      </c>
      <c r="BD35" s="279">
        <v>38.927865999999995</v>
      </c>
      <c r="BE35" s="279">
        <v>39.340163629039679</v>
      </c>
      <c r="BF35" s="279">
        <v>40.719866000000003</v>
      </c>
      <c r="BG35" s="279">
        <v>42.594000000000001</v>
      </c>
      <c r="BH35" s="279">
        <v>43.939191999999991</v>
      </c>
      <c r="BI35" s="280">
        <v>44.978770491803267</v>
      </c>
      <c r="BJ35" s="281">
        <v>2.3659481307787278E-2</v>
      </c>
      <c r="BK35" s="131">
        <v>2.5313661952687694E-2</v>
      </c>
      <c r="BL35" s="131">
        <v>4.642252551585846E-4</v>
      </c>
    </row>
    <row r="36" spans="1:64" s="90" customFormat="1">
      <c r="A36" s="133" t="s">
        <v>292</v>
      </c>
      <c r="B36" s="283">
        <v>4857.7599999999993</v>
      </c>
      <c r="C36" s="283">
        <v>5302</v>
      </c>
      <c r="D36" s="283">
        <v>5762</v>
      </c>
      <c r="E36" s="283">
        <v>6167.1038251366117</v>
      </c>
      <c r="F36" s="283">
        <v>6566</v>
      </c>
      <c r="G36" s="283">
        <v>7126.7463013698634</v>
      </c>
      <c r="H36" s="283">
        <v>7610.4591780821929</v>
      </c>
      <c r="I36" s="283">
        <v>8064.1284153005463</v>
      </c>
      <c r="J36" s="283">
        <v>8664.4219178082203</v>
      </c>
      <c r="K36" s="283">
        <v>9270.4054794520544</v>
      </c>
      <c r="L36" s="283">
        <v>9915.9843835616448</v>
      </c>
      <c r="M36" s="283">
        <v>10465.595901639346</v>
      </c>
      <c r="N36" s="283">
        <v>11009.914246575343</v>
      </c>
      <c r="O36" s="283">
        <v>11530.754246575343</v>
      </c>
      <c r="P36" s="283">
        <v>11805.424657534246</v>
      </c>
      <c r="Q36" s="283">
        <v>12116.414480874319</v>
      </c>
      <c r="R36" s="283">
        <v>12260.252876712331</v>
      </c>
      <c r="S36" s="283">
        <v>12329.785479452054</v>
      </c>
      <c r="T36" s="283">
        <v>12403.434246575343</v>
      </c>
      <c r="U36" s="283">
        <v>12296.677049180327</v>
      </c>
      <c r="V36" s="283">
        <v>11870.219068493152</v>
      </c>
      <c r="W36" s="283">
        <v>12268.56575342466</v>
      </c>
      <c r="X36" s="283">
        <v>12475.997260273969</v>
      </c>
      <c r="Y36" s="283">
        <v>12428.481311475411</v>
      </c>
      <c r="Z36" s="283">
        <v>12131.032602739726</v>
      </c>
      <c r="AA36" s="283">
        <v>11403.199287671232</v>
      </c>
      <c r="AB36" s="283">
        <v>10319.134383561643</v>
      </c>
      <c r="AC36" s="283">
        <v>9006.6751639344257</v>
      </c>
      <c r="AD36" s="283">
        <v>8062.057890410958</v>
      </c>
      <c r="AE36" s="283">
        <v>7263.2870684931513</v>
      </c>
      <c r="AF36" s="283">
        <v>7168.4792602739726</v>
      </c>
      <c r="AG36" s="283">
        <v>7040.5396448087422</v>
      </c>
      <c r="AH36" s="283">
        <v>7238.4285753424656</v>
      </c>
      <c r="AI36" s="283">
        <v>7257.8372876712338</v>
      </c>
      <c r="AJ36" s="283">
        <v>7425.3896438356178</v>
      </c>
      <c r="AK36" s="283">
        <v>7948.9617882513658</v>
      </c>
      <c r="AL36" s="283">
        <v>8595.8124698630127</v>
      </c>
      <c r="AM36" s="283">
        <v>9412.1468693150691</v>
      </c>
      <c r="AN36" s="283">
        <v>10356.219480657535</v>
      </c>
      <c r="AO36" s="283">
        <v>11254.612529617485</v>
      </c>
      <c r="AP36" s="283">
        <v>11686.648185680364</v>
      </c>
      <c r="AQ36" s="283">
        <v>12202.287041112551</v>
      </c>
      <c r="AR36" s="283">
        <v>12682.4117427541</v>
      </c>
      <c r="AS36" s="283">
        <v>12701.03978945885</v>
      </c>
      <c r="AT36" s="283">
        <v>13129.67208938791</v>
      </c>
      <c r="AU36" s="283">
        <v>13428.398896113251</v>
      </c>
      <c r="AV36" s="283">
        <v>13487.993818078621</v>
      </c>
      <c r="AW36" s="283">
        <v>13542.532448759008</v>
      </c>
      <c r="AX36" s="283">
        <v>13764.826931689253</v>
      </c>
      <c r="AY36" s="283">
        <v>13839.687848052703</v>
      </c>
      <c r="AZ36" s="283">
        <v>13965.95527503925</v>
      </c>
      <c r="BA36" s="283">
        <v>14170.645996448133</v>
      </c>
      <c r="BB36" s="283">
        <v>14335.743628958986</v>
      </c>
      <c r="BC36" s="283">
        <v>14606.918188942405</v>
      </c>
      <c r="BD36" s="283">
        <v>14700.604598838294</v>
      </c>
      <c r="BE36" s="283">
        <v>13467.701710531152</v>
      </c>
      <c r="BF36" s="283">
        <v>13806.084616722606</v>
      </c>
      <c r="BG36" s="283">
        <v>13932.529270588497</v>
      </c>
      <c r="BH36" s="283">
        <v>13864.783120337335</v>
      </c>
      <c r="BI36" s="283">
        <v>13460.940871137371</v>
      </c>
      <c r="BJ36" s="284">
        <v>-2.9127195549679796E-2</v>
      </c>
      <c r="BK36" s="285">
        <v>-2.7709710086564199E-3</v>
      </c>
      <c r="BL36" s="285">
        <v>0.13893018066639104</v>
      </c>
    </row>
    <row r="37" spans="1:64">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80"/>
      <c r="BH37" s="280"/>
      <c r="BI37" s="280"/>
      <c r="BJ37" s="281"/>
      <c r="BK37" s="131"/>
      <c r="BL37" s="131"/>
    </row>
    <row r="38" spans="1:64">
      <c r="A38" s="122" t="s">
        <v>293</v>
      </c>
      <c r="B38" s="279">
        <v>1908.0000000000002</v>
      </c>
      <c r="C38" s="279">
        <v>2132</v>
      </c>
      <c r="D38" s="279">
        <v>2603</v>
      </c>
      <c r="E38" s="279">
        <v>2839.9999999999995</v>
      </c>
      <c r="F38" s="279">
        <v>3376</v>
      </c>
      <c r="G38" s="279">
        <v>3847.659726027397</v>
      </c>
      <c r="H38" s="279">
        <v>4572.4219178082194</v>
      </c>
      <c r="I38" s="279">
        <v>5058.9573770491806</v>
      </c>
      <c r="J38" s="279">
        <v>5907.3758904109582</v>
      </c>
      <c r="K38" s="279">
        <v>6060.301369863013</v>
      </c>
      <c r="L38" s="279">
        <v>5386.6191780821919</v>
      </c>
      <c r="M38" s="279">
        <v>5918.1912568306016</v>
      </c>
      <c r="N38" s="279">
        <v>5713.9589041095896</v>
      </c>
      <c r="O38" s="279">
        <v>5302.054794520549</v>
      </c>
      <c r="P38" s="279">
        <v>3217.5890410958905</v>
      </c>
      <c r="Q38" s="279">
        <v>1478.9617486338798</v>
      </c>
      <c r="R38" s="279">
        <v>1321.0312328767125</v>
      </c>
      <c r="S38" s="279">
        <v>2396.9243835616435</v>
      </c>
      <c r="T38" s="279">
        <v>2453.5846575342462</v>
      </c>
      <c r="U38" s="279">
        <v>2042.5355191256831</v>
      </c>
      <c r="V38" s="279">
        <v>2205.2054794520545</v>
      </c>
      <c r="W38" s="279">
        <v>2054.2383561643837</v>
      </c>
      <c r="X38" s="279">
        <v>2342.4383561643835</v>
      </c>
      <c r="Y38" s="279">
        <v>2349.4808743169397</v>
      </c>
      <c r="Z38" s="279">
        <v>2894.3419178082195</v>
      </c>
      <c r="AA38" s="279">
        <v>3270.178082191781</v>
      </c>
      <c r="AB38" s="279">
        <v>3499.561643835616</v>
      </c>
      <c r="AC38" s="279">
        <v>3523.0163934426228</v>
      </c>
      <c r="AD38" s="279">
        <v>3712.1643835616442</v>
      </c>
      <c r="AE38" s="279">
        <v>3730.027397260274</v>
      </c>
      <c r="AF38" s="279">
        <v>3743.7742465753422</v>
      </c>
      <c r="AG38" s="279">
        <v>3758.5792349726776</v>
      </c>
      <c r="AH38" s="279">
        <v>3776.4630136986298</v>
      </c>
      <c r="AI38" s="279">
        <v>3854.7479452054795</v>
      </c>
      <c r="AJ38" s="279">
        <v>3603.3561643835615</v>
      </c>
      <c r="AK38" s="279">
        <v>3850.4032941147534</v>
      </c>
      <c r="AL38" s="279">
        <v>3824.4499995205479</v>
      </c>
      <c r="AM38" s="279">
        <v>3616.9205478630142</v>
      </c>
      <c r="AN38" s="279">
        <v>4083.6065757397259</v>
      </c>
      <c r="AO38" s="279">
        <v>4215.8027326174861</v>
      </c>
      <c r="AP38" s="279">
        <v>4217.4654793972604</v>
      </c>
      <c r="AQ38" s="279">
        <v>4291.0080823013695</v>
      </c>
      <c r="AR38" s="279">
        <v>4355.9626028630137</v>
      </c>
      <c r="AS38" s="279">
        <v>4414.9781419726769</v>
      </c>
      <c r="AT38" s="279">
        <v>4284.8646027397253</v>
      </c>
      <c r="AU38" s="279">
        <v>4420.6204794520554</v>
      </c>
      <c r="AV38" s="279">
        <v>4452.4041095890434</v>
      </c>
      <c r="AW38" s="279">
        <v>3809.756147540983</v>
      </c>
      <c r="AX38" s="279">
        <v>3609.2298630136988</v>
      </c>
      <c r="AY38" s="279">
        <v>3714.1371232876709</v>
      </c>
      <c r="AZ38" s="279">
        <v>3852.7598849315068</v>
      </c>
      <c r="BA38" s="279">
        <v>4578.2210103825128</v>
      </c>
      <c r="BB38" s="279">
        <v>4938.9999999999991</v>
      </c>
      <c r="BC38" s="279">
        <v>4747</v>
      </c>
      <c r="BD38" s="279">
        <v>3502</v>
      </c>
      <c r="BE38" s="279">
        <v>3221</v>
      </c>
      <c r="BF38" s="279">
        <v>3680</v>
      </c>
      <c r="BG38" s="279">
        <v>3893.9999999999995</v>
      </c>
      <c r="BH38" s="279">
        <v>4573</v>
      </c>
      <c r="BI38" s="280">
        <v>5062.0000000000009</v>
      </c>
      <c r="BJ38" s="281">
        <v>0.10693199212770632</v>
      </c>
      <c r="BK38" s="131">
        <v>3.1445821259690643E-2</v>
      </c>
      <c r="BL38" s="131">
        <v>5.2244830526014321E-2</v>
      </c>
    </row>
    <row r="39" spans="1:64">
      <c r="A39" s="122" t="s">
        <v>294</v>
      </c>
      <c r="B39" s="279">
        <v>1313.0000000000002</v>
      </c>
      <c r="C39" s="279">
        <v>1392.0000000000002</v>
      </c>
      <c r="D39" s="279">
        <v>1227.9999999999998</v>
      </c>
      <c r="E39" s="279">
        <v>1503.0000000000002</v>
      </c>
      <c r="F39" s="279">
        <v>1521</v>
      </c>
      <c r="G39" s="279">
        <v>1549</v>
      </c>
      <c r="H39" s="279">
        <v>1694.0000000000002</v>
      </c>
      <c r="I39" s="279">
        <v>1466</v>
      </c>
      <c r="J39" s="279">
        <v>2018</v>
      </c>
      <c r="K39" s="279">
        <v>1977.0383561643835</v>
      </c>
      <c r="L39" s="279">
        <v>2270.5589041095891</v>
      </c>
      <c r="M39" s="279">
        <v>2422.2677595628415</v>
      </c>
      <c r="N39" s="279">
        <v>2358.1205479452055</v>
      </c>
      <c r="O39" s="279">
        <v>2573.5506849315066</v>
      </c>
      <c r="P39" s="279">
        <v>3488.550684931507</v>
      </c>
      <c r="Q39" s="279">
        <v>2657.5191256830599</v>
      </c>
      <c r="R39" s="279">
        <v>906.90684931506848</v>
      </c>
      <c r="S39" s="279">
        <v>988.18082191780809</v>
      </c>
      <c r="T39" s="279">
        <v>1105.7287671232873</v>
      </c>
      <c r="U39" s="279">
        <v>1227.983606557377</v>
      </c>
      <c r="V39" s="279">
        <v>1425.2920547945207</v>
      </c>
      <c r="W39" s="279">
        <v>1899.4186301369864</v>
      </c>
      <c r="X39" s="279">
        <v>2391.2772602739728</v>
      </c>
      <c r="Y39" s="279">
        <v>2782.1508196721315</v>
      </c>
      <c r="Z39" s="279">
        <v>2838.2597260273978</v>
      </c>
      <c r="AA39" s="279">
        <v>2148.9479452054793</v>
      </c>
      <c r="AB39" s="279">
        <v>285.35616438356169</v>
      </c>
      <c r="AC39" s="279">
        <v>531.2612021857924</v>
      </c>
      <c r="AD39" s="279">
        <v>455.27561643835617</v>
      </c>
      <c r="AE39" s="279">
        <v>505.27561643835611</v>
      </c>
      <c r="AF39" s="279">
        <v>530.27561643835611</v>
      </c>
      <c r="AG39" s="279">
        <v>580.2612021857924</v>
      </c>
      <c r="AH39" s="279">
        <v>1165.8268493150686</v>
      </c>
      <c r="AI39" s="279">
        <v>2120.8268493150681</v>
      </c>
      <c r="AJ39" s="279">
        <v>2609.8268493150686</v>
      </c>
      <c r="AK39" s="279">
        <v>2613</v>
      </c>
      <c r="AL39" s="279">
        <v>2522</v>
      </c>
      <c r="AM39" s="279">
        <v>2116</v>
      </c>
      <c r="AN39" s="279">
        <v>1344</v>
      </c>
      <c r="AO39" s="279">
        <v>2029.9999999999998</v>
      </c>
      <c r="AP39" s="279">
        <v>1832.9999999999998</v>
      </c>
      <c r="AQ39" s="279">
        <v>1999.0000000000002</v>
      </c>
      <c r="AR39" s="279">
        <v>2143.2117999999996</v>
      </c>
      <c r="AS39" s="279">
        <v>2428.0000000000005</v>
      </c>
      <c r="AT39" s="279">
        <v>2445.6051506849317</v>
      </c>
      <c r="AU39" s="279">
        <v>2468.8766164383569</v>
      </c>
      <c r="AV39" s="279">
        <v>2773.2552054794523</v>
      </c>
      <c r="AW39" s="279">
        <v>3078.5027322404376</v>
      </c>
      <c r="AX39" s="279">
        <v>3099.4712328767118</v>
      </c>
      <c r="AY39" s="279">
        <v>3238.6301369863008</v>
      </c>
      <c r="AZ39" s="279">
        <v>3985.9698904109587</v>
      </c>
      <c r="BA39" s="279">
        <v>4422.7540863387967</v>
      </c>
      <c r="BB39" s="279">
        <v>4537.9397661601024</v>
      </c>
      <c r="BC39" s="279">
        <v>4631.9204810573628</v>
      </c>
      <c r="BD39" s="279">
        <v>4779.4521016160106</v>
      </c>
      <c r="BE39" s="279">
        <v>4113.6748393741454</v>
      </c>
      <c r="BF39" s="279">
        <v>4102.4027230040665</v>
      </c>
      <c r="BG39" s="279">
        <v>4519.6656330265414</v>
      </c>
      <c r="BH39" s="279">
        <v>4355.3399266909255</v>
      </c>
      <c r="BI39" s="280">
        <v>4398.0911986090132</v>
      </c>
      <c r="BJ39" s="281">
        <v>9.8158289910035279E-3</v>
      </c>
      <c r="BK39" s="131">
        <v>3.1075073428729283E-2</v>
      </c>
      <c r="BL39" s="131">
        <v>4.5392637161059471E-2</v>
      </c>
    </row>
    <row r="40" spans="1:64">
      <c r="A40" s="122" t="s">
        <v>296</v>
      </c>
      <c r="B40" s="279">
        <v>2371.0000000000005</v>
      </c>
      <c r="C40" s="279">
        <v>2505</v>
      </c>
      <c r="D40" s="279">
        <v>2522</v>
      </c>
      <c r="E40" s="279">
        <v>2656</v>
      </c>
      <c r="F40" s="279">
        <v>2819.0000000000005</v>
      </c>
      <c r="G40" s="279">
        <v>3036</v>
      </c>
      <c r="H40" s="279">
        <v>3253.0000000000005</v>
      </c>
      <c r="I40" s="279">
        <v>3339</v>
      </c>
      <c r="J40" s="279">
        <v>3080</v>
      </c>
      <c r="K40" s="279">
        <v>2603.0000000000005</v>
      </c>
      <c r="L40" s="279">
        <v>2132</v>
      </c>
      <c r="M40" s="279">
        <v>2198.9999999999995</v>
      </c>
      <c r="N40" s="279">
        <v>2024</v>
      </c>
      <c r="O40" s="279">
        <v>2182</v>
      </c>
      <c r="P40" s="279">
        <v>2623</v>
      </c>
      <c r="Q40" s="279">
        <v>1757</v>
      </c>
      <c r="R40" s="279">
        <v>1186.9999999999998</v>
      </c>
      <c r="S40" s="279">
        <v>862</v>
      </c>
      <c r="T40" s="279">
        <v>1117</v>
      </c>
      <c r="U40" s="279">
        <v>1229</v>
      </c>
      <c r="V40" s="279">
        <v>1127.0000000000002</v>
      </c>
      <c r="W40" s="279">
        <v>1210</v>
      </c>
      <c r="X40" s="279">
        <v>1072</v>
      </c>
      <c r="Y40" s="279">
        <v>1286</v>
      </c>
      <c r="Z40" s="279">
        <v>1408</v>
      </c>
      <c r="AA40" s="279">
        <v>963.99999999999989</v>
      </c>
      <c r="AB40" s="279">
        <v>184.99999999999997</v>
      </c>
      <c r="AC40" s="279">
        <v>1076.9999999999998</v>
      </c>
      <c r="AD40" s="279">
        <v>1945</v>
      </c>
      <c r="AE40" s="279">
        <v>2085.0000000000005</v>
      </c>
      <c r="AF40" s="279">
        <v>2130</v>
      </c>
      <c r="AG40" s="279">
        <v>2129</v>
      </c>
      <c r="AH40" s="279">
        <v>2137</v>
      </c>
      <c r="AI40" s="279">
        <v>2232.0000000000005</v>
      </c>
      <c r="AJ40" s="279">
        <v>2085</v>
      </c>
      <c r="AK40" s="279">
        <v>2244.4225683060113</v>
      </c>
      <c r="AL40" s="279">
        <v>2183.543698630137</v>
      </c>
      <c r="AM40" s="279">
        <v>2026.551095890411</v>
      </c>
      <c r="AN40" s="279">
        <v>2371.2638630136989</v>
      </c>
      <c r="AO40" s="279">
        <v>2520.2198360655743</v>
      </c>
      <c r="AP40" s="279">
        <v>2669.2446301369869</v>
      </c>
      <c r="AQ40" s="279">
        <v>2739.5207671232884</v>
      </c>
      <c r="AR40" s="279">
        <v>2667.0015655577322</v>
      </c>
      <c r="AS40" s="279">
        <v>2791.1317759562853</v>
      </c>
      <c r="AT40" s="279">
        <v>2502.3670140547943</v>
      </c>
      <c r="AU40" s="279">
        <v>2564.2120549863012</v>
      </c>
      <c r="AV40" s="279">
        <v>2917.645205479454</v>
      </c>
      <c r="AW40" s="279">
        <v>3172.786939890711</v>
      </c>
      <c r="AX40" s="279">
        <v>3133.5634246575341</v>
      </c>
      <c r="AY40" s="279">
        <v>3105.8546575342466</v>
      </c>
      <c r="AZ40" s="279">
        <v>3069.3625561643835</v>
      </c>
      <c r="BA40" s="279">
        <v>3149.827742622952</v>
      </c>
      <c r="BB40" s="279">
        <v>3009.2677808219173</v>
      </c>
      <c r="BC40" s="279">
        <v>3049.7086164383563</v>
      </c>
      <c r="BD40" s="279">
        <v>2976.1561506849316</v>
      </c>
      <c r="BE40" s="279">
        <v>2721.274584699454</v>
      </c>
      <c r="BF40" s="279">
        <v>2707.1783287671237</v>
      </c>
      <c r="BG40" s="279">
        <v>3023.2870410958899</v>
      </c>
      <c r="BH40" s="279">
        <v>2902.2107671232875</v>
      </c>
      <c r="BI40" s="280">
        <v>2718.5425990907488</v>
      </c>
      <c r="BJ40" s="281">
        <v>-6.3285606308529085E-2</v>
      </c>
      <c r="BK40" s="131">
        <v>-1.3230990827054701E-2</v>
      </c>
      <c r="BL40" s="131">
        <v>2.8058039780175157E-2</v>
      </c>
    </row>
    <row r="41" spans="1:64">
      <c r="A41" s="122" t="s">
        <v>297</v>
      </c>
      <c r="B41" s="279">
        <v>0</v>
      </c>
      <c r="C41" s="279">
        <v>0</v>
      </c>
      <c r="D41" s="279">
        <v>56.999999999999993</v>
      </c>
      <c r="E41" s="279">
        <v>241</v>
      </c>
      <c r="F41" s="279">
        <v>327</v>
      </c>
      <c r="G41" s="279">
        <v>332</v>
      </c>
      <c r="H41" s="279">
        <v>294</v>
      </c>
      <c r="I41" s="279">
        <v>282</v>
      </c>
      <c r="J41" s="279">
        <v>293</v>
      </c>
      <c r="K41" s="279">
        <v>290.00000000000006</v>
      </c>
      <c r="L41" s="279">
        <v>341</v>
      </c>
      <c r="M41" s="279">
        <v>367</v>
      </c>
      <c r="N41" s="279">
        <v>340</v>
      </c>
      <c r="O41" s="279">
        <v>314</v>
      </c>
      <c r="P41" s="279">
        <v>295.00000000000006</v>
      </c>
      <c r="Q41" s="279">
        <v>285</v>
      </c>
      <c r="R41" s="279">
        <v>329.99999999999994</v>
      </c>
      <c r="S41" s="279">
        <v>338</v>
      </c>
      <c r="T41" s="279">
        <v>390.99999999999994</v>
      </c>
      <c r="U41" s="279">
        <v>418.99999999999994</v>
      </c>
      <c r="V41" s="279">
        <v>501.99999999999994</v>
      </c>
      <c r="W41" s="279">
        <v>564</v>
      </c>
      <c r="X41" s="279">
        <v>588</v>
      </c>
      <c r="Y41" s="279">
        <v>625</v>
      </c>
      <c r="Z41" s="279">
        <v>651</v>
      </c>
      <c r="AA41" s="279">
        <v>694.99999999999989</v>
      </c>
      <c r="AB41" s="279">
        <v>715.99999999999989</v>
      </c>
      <c r="AC41" s="279">
        <v>748</v>
      </c>
      <c r="AD41" s="279">
        <v>785</v>
      </c>
      <c r="AE41" s="279">
        <v>819</v>
      </c>
      <c r="AF41" s="279">
        <v>868</v>
      </c>
      <c r="AG41" s="279">
        <v>897.00000000000011</v>
      </c>
      <c r="AH41" s="279">
        <v>908.99999999999989</v>
      </c>
      <c r="AI41" s="279">
        <v>905</v>
      </c>
      <c r="AJ41" s="279">
        <v>904.68876712328768</v>
      </c>
      <c r="AK41" s="279">
        <v>954.79699453551905</v>
      </c>
      <c r="AL41" s="279">
        <v>955.77753424657533</v>
      </c>
      <c r="AM41" s="279">
        <v>897.37753424657524</v>
      </c>
      <c r="AN41" s="279">
        <v>819.50904109589055</v>
      </c>
      <c r="AO41" s="279">
        <v>779.73961748633872</v>
      </c>
      <c r="AP41" s="279">
        <v>774.28904109589018</v>
      </c>
      <c r="AQ41" s="279">
        <v>737.6501369863015</v>
      </c>
      <c r="AR41" s="279">
        <v>710.39315068493147</v>
      </c>
      <c r="AS41" s="279">
        <v>756.75</v>
      </c>
      <c r="AT41" s="279">
        <v>812.52027397260258</v>
      </c>
      <c r="AU41" s="279">
        <v>864.58821917808223</v>
      </c>
      <c r="AV41" s="279">
        <v>884.92027397260279</v>
      </c>
      <c r="AW41" s="279">
        <v>918.47185792349728</v>
      </c>
      <c r="AX41" s="279">
        <v>941.94931506849332</v>
      </c>
      <c r="AY41" s="279">
        <v>943.47890410958894</v>
      </c>
      <c r="AZ41" s="279">
        <v>981.08986301369885</v>
      </c>
      <c r="BA41" s="279">
        <v>1004.262568306011</v>
      </c>
      <c r="BB41" s="279">
        <v>970.56958904109581</v>
      </c>
      <c r="BC41" s="279">
        <v>978.38739726027393</v>
      </c>
      <c r="BD41" s="279">
        <v>970.93863013698603</v>
      </c>
      <c r="BE41" s="279">
        <v>950.67950819672103</v>
      </c>
      <c r="BF41" s="279">
        <v>971.22767123287679</v>
      </c>
      <c r="BG41" s="279">
        <v>1064.2049315068493</v>
      </c>
      <c r="BH41" s="279">
        <v>1048.6854794520548</v>
      </c>
      <c r="BI41" s="280">
        <v>992.59153005464486</v>
      </c>
      <c r="BJ41" s="281">
        <v>-5.3489774099589327E-2</v>
      </c>
      <c r="BK41" s="131">
        <v>5.0874196608396982E-3</v>
      </c>
      <c r="BL41" s="131">
        <v>1.0244523166586757E-2</v>
      </c>
    </row>
    <row r="42" spans="1:64">
      <c r="A42" s="122" t="s">
        <v>298</v>
      </c>
      <c r="B42" s="279">
        <v>233</v>
      </c>
      <c r="C42" s="279">
        <v>290.99999999999994</v>
      </c>
      <c r="D42" s="279">
        <v>324</v>
      </c>
      <c r="E42" s="279">
        <v>339.99999999999994</v>
      </c>
      <c r="F42" s="279">
        <v>356</v>
      </c>
      <c r="G42" s="279">
        <v>363</v>
      </c>
      <c r="H42" s="279">
        <v>430</v>
      </c>
      <c r="I42" s="279">
        <v>481.99999999999994</v>
      </c>
      <c r="J42" s="279">
        <v>569.99999999999989</v>
      </c>
      <c r="K42" s="279">
        <v>518.00000000000011</v>
      </c>
      <c r="L42" s="279">
        <v>437</v>
      </c>
      <c r="M42" s="279">
        <v>487</v>
      </c>
      <c r="N42" s="279">
        <v>435.00000000000006</v>
      </c>
      <c r="O42" s="279">
        <v>484</v>
      </c>
      <c r="P42" s="279">
        <v>506</v>
      </c>
      <c r="Q42" s="279">
        <v>475.5344262295082</v>
      </c>
      <c r="R42" s="279">
        <v>421.10958904109589</v>
      </c>
      <c r="S42" s="279">
        <v>344.52493150684938</v>
      </c>
      <c r="T42" s="279">
        <v>315.59890410958906</v>
      </c>
      <c r="U42" s="279">
        <v>353.01639344262293</v>
      </c>
      <c r="V42" s="279">
        <v>315.24219178082188</v>
      </c>
      <c r="W42" s="279">
        <v>355.09753424657532</v>
      </c>
      <c r="X42" s="279">
        <v>314.85643835616435</v>
      </c>
      <c r="Y42" s="279">
        <v>360.42185792349721</v>
      </c>
      <c r="Z42" s="279">
        <v>403.44657534246574</v>
      </c>
      <c r="AA42" s="279">
        <v>433.81369863013697</v>
      </c>
      <c r="AB42" s="279">
        <v>419.58958904109591</v>
      </c>
      <c r="AC42" s="279">
        <v>495.31693989071039</v>
      </c>
      <c r="AD42" s="279">
        <v>460.25095890410967</v>
      </c>
      <c r="AE42" s="279">
        <v>451.38027397260271</v>
      </c>
      <c r="AF42" s="279">
        <v>460.88876712328772</v>
      </c>
      <c r="AG42" s="279">
        <v>567.9989071038251</v>
      </c>
      <c r="AH42" s="279">
        <v>692.07999999999993</v>
      </c>
      <c r="AI42" s="279">
        <v>701.43000000000006</v>
      </c>
      <c r="AJ42" s="279">
        <v>723.2700000000001</v>
      </c>
      <c r="AK42" s="279">
        <v>851.26908413005231</v>
      </c>
      <c r="AL42" s="279">
        <v>855.79097353245004</v>
      </c>
      <c r="AM42" s="279">
        <v>801.65546378134081</v>
      </c>
      <c r="AN42" s="279">
        <v>947.38858637032183</v>
      </c>
      <c r="AO42" s="279">
        <v>1078.5615614381049</v>
      </c>
      <c r="AP42" s="279">
        <v>1147.9465141748999</v>
      </c>
      <c r="AQ42" s="279">
        <v>1237.8173809106327</v>
      </c>
      <c r="AR42" s="279">
        <v>1262.7368453329677</v>
      </c>
      <c r="AS42" s="279">
        <v>1432.3583333333333</v>
      </c>
      <c r="AT42" s="279">
        <v>1415.4070054794522</v>
      </c>
      <c r="AU42" s="279">
        <v>1630.2381452054794</v>
      </c>
      <c r="AV42" s="279">
        <v>1824.3488301369864</v>
      </c>
      <c r="AW42" s="279">
        <v>1920.3350967373208</v>
      </c>
      <c r="AX42" s="279">
        <v>1933.8220495732555</v>
      </c>
      <c r="AY42" s="279">
        <v>1891.7964002782533</v>
      </c>
      <c r="AZ42" s="279">
        <v>1844.085788797624</v>
      </c>
      <c r="BA42" s="279">
        <v>1846.4132922702145</v>
      </c>
      <c r="BB42" s="279">
        <v>1783.4803487853169</v>
      </c>
      <c r="BC42" s="279">
        <v>1798.4439561844501</v>
      </c>
      <c r="BD42" s="279">
        <v>1736.6288857796449</v>
      </c>
      <c r="BE42" s="279">
        <v>1702.5056236992821</v>
      </c>
      <c r="BF42" s="279">
        <v>1689.3410633386111</v>
      </c>
      <c r="BG42" s="279">
        <v>1729.292440590295</v>
      </c>
      <c r="BH42" s="279">
        <v>1783.3195956304864</v>
      </c>
      <c r="BI42" s="280">
        <v>1805.5573425566004</v>
      </c>
      <c r="BJ42" s="281">
        <v>1.246986069160072E-2</v>
      </c>
      <c r="BK42" s="131">
        <v>-4.6548855647456922E-3</v>
      </c>
      <c r="BL42" s="131">
        <v>1.8635131838575732E-2</v>
      </c>
    </row>
    <row r="43" spans="1:64">
      <c r="A43" s="122" t="s">
        <v>299</v>
      </c>
      <c r="B43" s="279">
        <v>2219.3000000000002</v>
      </c>
      <c r="C43" s="279">
        <v>2617.8000000000006</v>
      </c>
      <c r="D43" s="279">
        <v>2824.9999999999995</v>
      </c>
      <c r="E43" s="279">
        <v>3080.900000000001</v>
      </c>
      <c r="F43" s="279">
        <v>3262.2</v>
      </c>
      <c r="G43" s="279">
        <v>3851.1</v>
      </c>
      <c r="H43" s="279">
        <v>4820.8999999999996</v>
      </c>
      <c r="I43" s="279">
        <v>6070.3000000000011</v>
      </c>
      <c r="J43" s="279">
        <v>7693.2</v>
      </c>
      <c r="K43" s="279">
        <v>8617.7000000000007</v>
      </c>
      <c r="L43" s="279">
        <v>7216.4</v>
      </c>
      <c r="M43" s="279">
        <v>8762.1740000000009</v>
      </c>
      <c r="N43" s="279">
        <v>9418.9050000000007</v>
      </c>
      <c r="O43" s="279">
        <v>8554.0820000000003</v>
      </c>
      <c r="P43" s="279">
        <v>9841.6270000000004</v>
      </c>
      <c r="Q43" s="279">
        <v>10269.499999999998</v>
      </c>
      <c r="R43" s="279">
        <v>10256</v>
      </c>
      <c r="S43" s="279">
        <v>6961</v>
      </c>
      <c r="T43" s="279">
        <v>4951.41</v>
      </c>
      <c r="U43" s="279">
        <v>4534.0809999999992</v>
      </c>
      <c r="V43" s="279">
        <v>3600.9549999999999</v>
      </c>
      <c r="W43" s="279">
        <v>5208.2000000000007</v>
      </c>
      <c r="X43" s="279">
        <v>4450.1500000000005</v>
      </c>
      <c r="Y43" s="279">
        <v>5656.1469999999999</v>
      </c>
      <c r="Z43" s="279">
        <v>5635.5</v>
      </c>
      <c r="AA43" s="279">
        <v>7105.5</v>
      </c>
      <c r="AB43" s="279">
        <v>8819.7999999999993</v>
      </c>
      <c r="AC43" s="279">
        <v>9091.7000000000007</v>
      </c>
      <c r="AD43" s="279">
        <v>8892.7000000000007</v>
      </c>
      <c r="AE43" s="279">
        <v>8983</v>
      </c>
      <c r="AF43" s="279">
        <v>8973.5375198433121</v>
      </c>
      <c r="AG43" s="279">
        <v>9086.5030244612863</v>
      </c>
      <c r="AH43" s="279">
        <v>9005.3161188848826</v>
      </c>
      <c r="AI43" s="279">
        <v>9266.7866533394135</v>
      </c>
      <c r="AJ43" s="279">
        <v>8523.8103519695487</v>
      </c>
      <c r="AK43" s="279">
        <v>9121.1653324999988</v>
      </c>
      <c r="AL43" s="279">
        <v>8935.0303155769216</v>
      </c>
      <c r="AM43" s="279">
        <v>8206.5003155769245</v>
      </c>
      <c r="AN43" s="279">
        <v>9628.1599763461545</v>
      </c>
      <c r="AO43" s="279">
        <v>10305.911224365384</v>
      </c>
      <c r="AP43" s="279">
        <v>10838.581395211539</v>
      </c>
      <c r="AQ43" s="279">
        <v>10670.78169919231</v>
      </c>
      <c r="AR43" s="279">
        <v>10268.753060192306</v>
      </c>
      <c r="AS43" s="279">
        <v>10664.794411923078</v>
      </c>
      <c r="AT43" s="279">
        <v>9708.9031065384643</v>
      </c>
      <c r="AU43" s="279">
        <v>9864.8267568545853</v>
      </c>
      <c r="AV43" s="279">
        <v>11079.228786249589</v>
      </c>
      <c r="AW43" s="279">
        <v>11621.794282987968</v>
      </c>
      <c r="AX43" s="279">
        <v>11392.926634692663</v>
      </c>
      <c r="AY43" s="279">
        <v>11518.822724324442</v>
      </c>
      <c r="AZ43" s="279">
        <v>11997.937984443728</v>
      </c>
      <c r="BA43" s="279">
        <v>12406.047607660894</v>
      </c>
      <c r="BB43" s="279">
        <v>11892.198261707172</v>
      </c>
      <c r="BC43" s="279">
        <v>12261.333341747031</v>
      </c>
      <c r="BD43" s="279">
        <v>11832.319242776586</v>
      </c>
      <c r="BE43" s="279">
        <v>11038.951333997662</v>
      </c>
      <c r="BF43" s="279">
        <v>10953.762679951387</v>
      </c>
      <c r="BG43" s="279">
        <v>12140.258974672442</v>
      </c>
      <c r="BH43" s="279">
        <v>11261.013677190236</v>
      </c>
      <c r="BI43" s="280">
        <v>10856.057409198609</v>
      </c>
      <c r="BJ43" s="281">
        <v>-3.5960907214941717E-2</v>
      </c>
      <c r="BK43" s="131">
        <v>-5.9084008621911321E-3</v>
      </c>
      <c r="BL43" s="131">
        <v>0.11204521523592717</v>
      </c>
    </row>
    <row r="44" spans="1:64">
      <c r="A44" s="122" t="s">
        <v>400</v>
      </c>
      <c r="B44" s="279">
        <v>0</v>
      </c>
      <c r="C44" s="279">
        <v>0</v>
      </c>
      <c r="D44" s="279">
        <v>0</v>
      </c>
      <c r="E44" s="279">
        <v>20.999999999999996</v>
      </c>
      <c r="F44" s="279">
        <v>53.000000000000007</v>
      </c>
      <c r="G44" s="279">
        <v>85</v>
      </c>
      <c r="H44" s="279">
        <v>106.00000000000001</v>
      </c>
      <c r="I44" s="279">
        <v>116.99999999999999</v>
      </c>
      <c r="J44" s="279">
        <v>111</v>
      </c>
      <c r="K44" s="279">
        <v>129</v>
      </c>
      <c r="L44" s="279">
        <v>192.00000000000003</v>
      </c>
      <c r="M44" s="279">
        <v>200.99999999999997</v>
      </c>
      <c r="N44" s="279">
        <v>183</v>
      </c>
      <c r="O44" s="279">
        <v>178.99999999999997</v>
      </c>
      <c r="P44" s="279">
        <v>167.00000000000003</v>
      </c>
      <c r="Q44" s="279">
        <v>158</v>
      </c>
      <c r="R44" s="279">
        <v>163.99999999999997</v>
      </c>
      <c r="S44" s="279">
        <v>154.99999999999997</v>
      </c>
      <c r="T44" s="279">
        <v>161</v>
      </c>
      <c r="U44" s="279">
        <v>162</v>
      </c>
      <c r="V44" s="279">
        <v>159.44109589041099</v>
      </c>
      <c r="W44" s="279">
        <v>200.6</v>
      </c>
      <c r="X44" s="279">
        <v>230.88219178082193</v>
      </c>
      <c r="Y44" s="279">
        <v>268.19672131147547</v>
      </c>
      <c r="Z44" s="279">
        <v>340.64109589041095</v>
      </c>
      <c r="AA44" s="279">
        <v>406.72931506849324</v>
      </c>
      <c r="AB44" s="279">
        <v>471.98356164383557</v>
      </c>
      <c r="AC44" s="279">
        <v>514.37704918032784</v>
      </c>
      <c r="AD44" s="279">
        <v>566.08164383561643</v>
      </c>
      <c r="AE44" s="279">
        <v>563.268493150685</v>
      </c>
      <c r="AF44" s="279">
        <v>596.28164383561648</v>
      </c>
      <c r="AG44" s="279">
        <v>586.23169398907112</v>
      </c>
      <c r="AH44" s="279">
        <v>577.24219178082194</v>
      </c>
      <c r="AI44" s="279">
        <v>576.23835616438373</v>
      </c>
      <c r="AJ44" s="279">
        <v>578.82958904109603</v>
      </c>
      <c r="AK44" s="279">
        <v>573.00000000000011</v>
      </c>
      <c r="AL44" s="279">
        <v>613</v>
      </c>
      <c r="AM44" s="279">
        <v>677</v>
      </c>
      <c r="AN44" s="279">
        <v>652.00000000000011</v>
      </c>
      <c r="AO44" s="279">
        <v>487</v>
      </c>
      <c r="AP44" s="279">
        <v>447.99999999999994</v>
      </c>
      <c r="AQ44" s="279">
        <v>421.00000000000006</v>
      </c>
      <c r="AR44" s="279">
        <v>404.00000000000006</v>
      </c>
      <c r="AS44" s="279">
        <v>406</v>
      </c>
      <c r="AT44" s="279">
        <v>401</v>
      </c>
      <c r="AU44" s="279">
        <v>384.99999999999994</v>
      </c>
      <c r="AV44" s="279">
        <v>352.82470000000001</v>
      </c>
      <c r="AW44" s="279">
        <v>171</v>
      </c>
      <c r="AX44" s="279">
        <v>59.164400000000001</v>
      </c>
      <c r="AY44" s="279">
        <v>33</v>
      </c>
      <c r="AZ44" s="279">
        <v>27</v>
      </c>
      <c r="BA44" s="279">
        <v>25</v>
      </c>
      <c r="BB44" s="279">
        <v>24.609699249267578</v>
      </c>
      <c r="BC44" s="279">
        <v>24.051900863647461</v>
      </c>
      <c r="BD44" s="279">
        <v>33.648899999999998</v>
      </c>
      <c r="BE44" s="279">
        <v>43.018300000000004</v>
      </c>
      <c r="BF44" s="279">
        <v>43.497600555419922</v>
      </c>
      <c r="BG44" s="279">
        <v>42.79999923706054</v>
      </c>
      <c r="BH44" s="279">
        <v>39.975399017333984</v>
      </c>
      <c r="BI44" s="280">
        <v>34.913599014282227</v>
      </c>
      <c r="BJ44" s="281">
        <v>-0.1266228762558913</v>
      </c>
      <c r="BK44" s="131">
        <v>5.6528019704971122E-3</v>
      </c>
      <c r="BL44" s="131">
        <v>3.6034276245641944E-4</v>
      </c>
    </row>
    <row r="45" spans="1:64">
      <c r="A45" s="122" t="s">
        <v>300</v>
      </c>
      <c r="B45" s="279">
        <v>282.2</v>
      </c>
      <c r="C45" s="279">
        <v>360</v>
      </c>
      <c r="D45" s="279">
        <v>382.1</v>
      </c>
      <c r="E45" s="279">
        <v>496.6</v>
      </c>
      <c r="F45" s="279">
        <v>627.79999999999995</v>
      </c>
      <c r="G45" s="279">
        <v>779.6</v>
      </c>
      <c r="H45" s="279">
        <v>1059.5000000000002</v>
      </c>
      <c r="I45" s="279">
        <v>1202.7</v>
      </c>
      <c r="J45" s="279">
        <v>1532.6</v>
      </c>
      <c r="K45" s="279">
        <v>1678.6</v>
      </c>
      <c r="L45" s="279">
        <v>1663.8</v>
      </c>
      <c r="M45" s="279">
        <v>1936.4020000000003</v>
      </c>
      <c r="N45" s="279">
        <v>1998.71</v>
      </c>
      <c r="O45" s="279">
        <v>1830.5009999999997</v>
      </c>
      <c r="P45" s="279">
        <v>1830.6900000000003</v>
      </c>
      <c r="Q45" s="279">
        <v>1734.8910000000003</v>
      </c>
      <c r="R45" s="279">
        <v>1540.2999999999997</v>
      </c>
      <c r="S45" s="279">
        <v>1361.8</v>
      </c>
      <c r="T45" s="279">
        <v>1293.0219999999999</v>
      </c>
      <c r="U45" s="279">
        <v>1246.021</v>
      </c>
      <c r="V45" s="279">
        <v>1211.1460000000002</v>
      </c>
      <c r="W45" s="279">
        <v>1412.55</v>
      </c>
      <c r="X45" s="279">
        <v>1471.287</v>
      </c>
      <c r="Y45" s="279">
        <v>1544.4739999999999</v>
      </c>
      <c r="Z45" s="279">
        <v>1819.0009999999997</v>
      </c>
      <c r="AA45" s="279">
        <v>1984.6279999999999</v>
      </c>
      <c r="AB45" s="279">
        <v>2274.4079999999999</v>
      </c>
      <c r="AC45" s="279">
        <v>2494.6699999999996</v>
      </c>
      <c r="AD45" s="279">
        <v>2438.2860000000001</v>
      </c>
      <c r="AE45" s="279">
        <v>2462.5329999999999</v>
      </c>
      <c r="AF45" s="279">
        <v>2444</v>
      </c>
      <c r="AG45" s="279">
        <v>2501.3000000000006</v>
      </c>
      <c r="AH45" s="279">
        <v>2521.6999999999998</v>
      </c>
      <c r="AI45" s="279">
        <v>2610.1</v>
      </c>
      <c r="AJ45" s="279">
        <v>2413.8000000000002</v>
      </c>
      <c r="AK45" s="279">
        <v>2598.8979999999992</v>
      </c>
      <c r="AL45" s="279">
        <v>2540.7219999999998</v>
      </c>
      <c r="AM45" s="279">
        <v>2366.2599999999998</v>
      </c>
      <c r="AN45" s="279">
        <v>2722.4890000000005</v>
      </c>
      <c r="AO45" s="279">
        <v>2821.5799999999995</v>
      </c>
      <c r="AP45" s="279">
        <v>2945.4629999999997</v>
      </c>
      <c r="AQ45" s="279">
        <v>3134.5119999999997</v>
      </c>
      <c r="AR45" s="279">
        <v>3094.2950000000005</v>
      </c>
      <c r="AS45" s="279">
        <v>3113.0940000000005</v>
      </c>
      <c r="AT45" s="279">
        <v>2783.4140000000002</v>
      </c>
      <c r="AU45" s="279">
        <v>2914.6360000000004</v>
      </c>
      <c r="AV45" s="279">
        <v>3274.9580000000001</v>
      </c>
      <c r="AW45" s="279">
        <v>3394.1154366120218</v>
      </c>
      <c r="AX45" s="279">
        <v>3539.9973656164384</v>
      </c>
      <c r="AY45" s="279">
        <v>3592.4885542465759</v>
      </c>
      <c r="AZ45" s="279">
        <v>3875.7782302185897</v>
      </c>
      <c r="BA45" s="279">
        <v>4019.9162255464489</v>
      </c>
      <c r="BB45" s="279">
        <v>3879.59664369863</v>
      </c>
      <c r="BC45" s="279">
        <v>3893.6834647945207</v>
      </c>
      <c r="BD45" s="279">
        <v>3983.7925228767135</v>
      </c>
      <c r="BE45" s="279">
        <v>3701.8619967732084</v>
      </c>
      <c r="BF45" s="279">
        <v>3698.826721641185</v>
      </c>
      <c r="BG45" s="279">
        <v>4120.0797980038269</v>
      </c>
      <c r="BH45" s="279">
        <v>4016.8321469790935</v>
      </c>
      <c r="BI45" s="280">
        <v>4005.722407631818</v>
      </c>
      <c r="BJ45" s="281">
        <v>-2.7657962645092349E-3</v>
      </c>
      <c r="BK45" s="131">
        <v>1.0947367431765054E-2</v>
      </c>
      <c r="BL45" s="131">
        <v>4.1343004409518443E-2</v>
      </c>
    </row>
    <row r="46" spans="1:64">
      <c r="A46" s="122" t="s">
        <v>401</v>
      </c>
      <c r="B46" s="279">
        <v>0</v>
      </c>
      <c r="C46" s="279">
        <v>0</v>
      </c>
      <c r="D46" s="279">
        <v>0</v>
      </c>
      <c r="E46" s="279">
        <v>0</v>
      </c>
      <c r="F46" s="279">
        <v>0</v>
      </c>
      <c r="G46" s="279">
        <v>0</v>
      </c>
      <c r="H46" s="279">
        <v>0</v>
      </c>
      <c r="I46" s="279">
        <v>0</v>
      </c>
      <c r="J46" s="279">
        <v>0</v>
      </c>
      <c r="K46" s="279">
        <v>0</v>
      </c>
      <c r="L46" s="279">
        <v>0</v>
      </c>
      <c r="M46" s="279">
        <v>0</v>
      </c>
      <c r="N46" s="279">
        <v>0</v>
      </c>
      <c r="O46" s="279">
        <v>0</v>
      </c>
      <c r="P46" s="279">
        <v>0</v>
      </c>
      <c r="Q46" s="279">
        <v>0</v>
      </c>
      <c r="R46" s="279">
        <v>0</v>
      </c>
      <c r="S46" s="279">
        <v>0</v>
      </c>
      <c r="T46" s="279">
        <v>0</v>
      </c>
      <c r="U46" s="279">
        <v>0</v>
      </c>
      <c r="V46" s="279">
        <v>0</v>
      </c>
      <c r="W46" s="279">
        <v>10</v>
      </c>
      <c r="X46" s="279">
        <v>26</v>
      </c>
      <c r="Y46" s="279">
        <v>170</v>
      </c>
      <c r="Z46" s="279">
        <v>178.00000000000003</v>
      </c>
      <c r="AA46" s="279">
        <v>181.99999999999997</v>
      </c>
      <c r="AB46" s="279">
        <v>197</v>
      </c>
      <c r="AC46" s="279">
        <v>183.95846994535518</v>
      </c>
      <c r="AD46" s="279">
        <v>209.37315068493149</v>
      </c>
      <c r="AE46" s="279">
        <v>345.58082191780829</v>
      </c>
      <c r="AF46" s="279">
        <v>351.47068493150681</v>
      </c>
      <c r="AG46" s="279">
        <v>356.66338797814211</v>
      </c>
      <c r="AH46" s="279">
        <v>374.96657534246577</v>
      </c>
      <c r="AI46" s="279">
        <v>380.09150684931507</v>
      </c>
      <c r="AJ46" s="279">
        <v>405.12547945205472</v>
      </c>
      <c r="AK46" s="279">
        <v>436.50199999999995</v>
      </c>
      <c r="AL46" s="279">
        <v>452.87206575342464</v>
      </c>
      <c r="AM46" s="279">
        <v>456.84818082191771</v>
      </c>
      <c r="AN46" s="279">
        <v>450.54552876712319</v>
      </c>
      <c r="AO46" s="279">
        <v>423.69273879781434</v>
      </c>
      <c r="AP46" s="279">
        <v>420.76108082191774</v>
      </c>
      <c r="AQ46" s="279">
        <v>386.58612328767117</v>
      </c>
      <c r="AR46" s="279">
        <v>340.79640547945206</v>
      </c>
      <c r="AS46" s="279">
        <v>315.75337267759562</v>
      </c>
      <c r="AT46" s="279">
        <v>308.06056712328768</v>
      </c>
      <c r="AU46" s="279">
        <v>306.45928356164382</v>
      </c>
      <c r="AV46" s="279">
        <v>220.42430000000002</v>
      </c>
      <c r="AW46" s="279">
        <v>180.21879502593492</v>
      </c>
      <c r="AX46" s="279">
        <v>198.3895373200717</v>
      </c>
      <c r="AY46" s="279">
        <v>153.37195551624038</v>
      </c>
      <c r="AZ46" s="279">
        <v>54.110265512335786</v>
      </c>
      <c r="BA46" s="279">
        <v>42.576511112067216</v>
      </c>
      <c r="BB46" s="279">
        <v>71.013698630136986</v>
      </c>
      <c r="BC46" s="279">
        <v>94.156112859020496</v>
      </c>
      <c r="BD46" s="279">
        <v>94.649315068493166</v>
      </c>
      <c r="BE46" s="279">
        <v>87.975370375836491</v>
      </c>
      <c r="BF46" s="279">
        <v>82.649315068493152</v>
      </c>
      <c r="BG46" s="279">
        <v>73.687713811168933</v>
      </c>
      <c r="BH46" s="279">
        <v>49.487714955578113</v>
      </c>
      <c r="BI46" s="280">
        <v>46.573770491803288</v>
      </c>
      <c r="BJ46" s="281">
        <v>-5.8882178463695145E-2</v>
      </c>
      <c r="BK46" s="131">
        <v>-0.11235452317992489</v>
      </c>
      <c r="BL46" s="131">
        <v>4.8068722763764304E-4</v>
      </c>
    </row>
    <row r="47" spans="1:64">
      <c r="A47" s="122" t="s">
        <v>301</v>
      </c>
      <c r="B47" s="279">
        <v>60.996164383561641</v>
      </c>
      <c r="C47" s="279">
        <v>65.761095890410971</v>
      </c>
      <c r="D47" s="279">
        <v>72.977534246575345</v>
      </c>
      <c r="E47" s="279">
        <v>77.969398907103837</v>
      </c>
      <c r="F47" s="279">
        <v>77.958904109589056</v>
      </c>
      <c r="G47" s="279">
        <v>78.537739726027397</v>
      </c>
      <c r="H47" s="279">
        <v>76.200808219178086</v>
      </c>
      <c r="I47" s="279">
        <v>70.929890710382509</v>
      </c>
      <c r="J47" s="279">
        <v>68.746342465753429</v>
      </c>
      <c r="K47" s="279">
        <v>67.762013698630156</v>
      </c>
      <c r="L47" s="279">
        <v>61.683657534246578</v>
      </c>
      <c r="M47" s="279">
        <v>58.722814207650273</v>
      </c>
      <c r="N47" s="279">
        <v>58.519109589041093</v>
      </c>
      <c r="O47" s="279">
        <v>55.47601369863014</v>
      </c>
      <c r="P47" s="279">
        <v>51.397657534246584</v>
      </c>
      <c r="Q47" s="279">
        <v>55.38289617486339</v>
      </c>
      <c r="R47" s="279">
        <v>54.293835616438358</v>
      </c>
      <c r="S47" s="279">
        <v>52.211561643835623</v>
      </c>
      <c r="T47" s="279">
        <v>50.227232876712335</v>
      </c>
      <c r="U47" s="279">
        <v>50.169959016393449</v>
      </c>
      <c r="V47" s="279">
        <v>50.21341095890412</v>
      </c>
      <c r="W47" s="279">
        <v>50.537876712328767</v>
      </c>
      <c r="X47" s="279">
        <v>51.692301369863024</v>
      </c>
      <c r="Y47" s="279">
        <v>52.661379781420763</v>
      </c>
      <c r="Z47" s="279">
        <v>52.532219178082194</v>
      </c>
      <c r="AA47" s="279">
        <v>51.567205479452063</v>
      </c>
      <c r="AB47" s="279">
        <v>53.354178082191794</v>
      </c>
      <c r="AC47" s="279">
        <v>54.245983606557374</v>
      </c>
      <c r="AD47" s="279">
        <v>53.189904109589044</v>
      </c>
      <c r="AE47" s="279">
        <v>52.117424657534244</v>
      </c>
      <c r="AF47" s="279">
        <v>52.178150684931509</v>
      </c>
      <c r="AG47" s="279">
        <v>50.124918032786887</v>
      </c>
      <c r="AH47" s="279">
        <v>50.129178082191785</v>
      </c>
      <c r="AI47" s="279">
        <v>49.138972602739734</v>
      </c>
      <c r="AJ47" s="279">
        <v>48.121342465753422</v>
      </c>
      <c r="AK47" s="279">
        <v>48.121010928961752</v>
      </c>
      <c r="AL47" s="279">
        <v>47.117424657534244</v>
      </c>
      <c r="AM47" s="279">
        <v>48.129178082191792</v>
      </c>
      <c r="AN47" s="279">
        <v>48.097835616438367</v>
      </c>
      <c r="AO47" s="279">
        <v>48.453937158469941</v>
      </c>
      <c r="AP47" s="279">
        <v>185.05381369863017</v>
      </c>
      <c r="AQ47" s="279">
        <v>182.21630136986303</v>
      </c>
      <c r="AR47" s="279">
        <v>193.93337260273972</v>
      </c>
      <c r="AS47" s="279">
        <v>192.60387431693991</v>
      </c>
      <c r="AT47" s="279">
        <v>192.14731506849313</v>
      </c>
      <c r="AU47" s="279">
        <v>192.26849863013697</v>
      </c>
      <c r="AV47" s="279">
        <v>201.46901369863016</v>
      </c>
      <c r="AW47" s="279">
        <v>183.84073770491807</v>
      </c>
      <c r="AX47" s="279">
        <v>208.47258904109589</v>
      </c>
      <c r="AY47" s="279">
        <v>213.75197534246573</v>
      </c>
      <c r="AZ47" s="279">
        <v>212.75296712328768</v>
      </c>
      <c r="BA47" s="279">
        <v>214.04208196721314</v>
      </c>
      <c r="BB47" s="279">
        <v>208.00790136986302</v>
      </c>
      <c r="BC47" s="279">
        <v>206.6233287671233</v>
      </c>
      <c r="BD47" s="279">
        <v>214.41369863013696</v>
      </c>
      <c r="BE47" s="279">
        <v>202.45571311475408</v>
      </c>
      <c r="BF47" s="279">
        <v>207.7788869863013</v>
      </c>
      <c r="BG47" s="279">
        <v>209.01070534246583</v>
      </c>
      <c r="BH47" s="279">
        <v>208.13817438356168</v>
      </c>
      <c r="BI47" s="280">
        <v>199.07670942508074</v>
      </c>
      <c r="BJ47" s="281">
        <v>-4.3535814539154449E-2</v>
      </c>
      <c r="BK47" s="131">
        <v>-7.0873776557187629E-3</v>
      </c>
      <c r="BL47" s="131">
        <v>2.054667907070316E-3</v>
      </c>
    </row>
    <row r="48" spans="1:64" s="90" customFormat="1">
      <c r="A48" s="133" t="s">
        <v>302</v>
      </c>
      <c r="B48" s="283">
        <v>8387.4961643835632</v>
      </c>
      <c r="C48" s="283">
        <v>9363.5610958904126</v>
      </c>
      <c r="D48" s="283">
        <v>10014.077534246575</v>
      </c>
      <c r="E48" s="283">
        <v>11256.469398907106</v>
      </c>
      <c r="F48" s="283">
        <v>12419.95890410959</v>
      </c>
      <c r="G48" s="283">
        <v>13921.897465753425</v>
      </c>
      <c r="H48" s="283">
        <v>16306.0227260274</v>
      </c>
      <c r="I48" s="283">
        <v>18088.887267759565</v>
      </c>
      <c r="J48" s="283">
        <v>21273.92223287671</v>
      </c>
      <c r="K48" s="283">
        <v>21941.401739726025</v>
      </c>
      <c r="L48" s="283">
        <v>19701.061739726028</v>
      </c>
      <c r="M48" s="283">
        <v>22351.757830601095</v>
      </c>
      <c r="N48" s="283">
        <v>22530.213561643835</v>
      </c>
      <c r="O48" s="283">
        <v>21474.664493150685</v>
      </c>
      <c r="P48" s="283">
        <v>22020.85438356164</v>
      </c>
      <c r="Q48" s="283">
        <v>18871.789196721311</v>
      </c>
      <c r="R48" s="283">
        <v>16180.641506849315</v>
      </c>
      <c r="S48" s="283">
        <v>13459.641698630136</v>
      </c>
      <c r="T48" s="283">
        <v>11838.571561643836</v>
      </c>
      <c r="U48" s="283">
        <v>11263.807478142076</v>
      </c>
      <c r="V48" s="283">
        <v>10596.49523287671</v>
      </c>
      <c r="W48" s="283">
        <v>12964.642397260275</v>
      </c>
      <c r="X48" s="283">
        <v>12938.583547945207</v>
      </c>
      <c r="Y48" s="283">
        <v>15094.532653005463</v>
      </c>
      <c r="Z48" s="283">
        <v>16220.722534246577</v>
      </c>
      <c r="AA48" s="283">
        <v>17242.36424657534</v>
      </c>
      <c r="AB48" s="283">
        <v>16922.053136986298</v>
      </c>
      <c r="AC48" s="283">
        <v>18713.546038251367</v>
      </c>
      <c r="AD48" s="283">
        <v>19517.321657534249</v>
      </c>
      <c r="AE48" s="283">
        <v>19997.183027397259</v>
      </c>
      <c r="AF48" s="283">
        <v>20150.406629432353</v>
      </c>
      <c r="AG48" s="283">
        <v>20513.662368723584</v>
      </c>
      <c r="AH48" s="283">
        <v>21209.72392710406</v>
      </c>
      <c r="AI48" s="283">
        <v>22696.360283476399</v>
      </c>
      <c r="AJ48" s="283">
        <v>21895.828543750373</v>
      </c>
      <c r="AK48" s="283">
        <v>23291.578284515293</v>
      </c>
      <c r="AL48" s="283">
        <v>22930.304011917593</v>
      </c>
      <c r="AM48" s="283">
        <v>21213.242316262378</v>
      </c>
      <c r="AN48" s="283">
        <v>23067.060406949353</v>
      </c>
      <c r="AO48" s="283">
        <v>24710.961647929173</v>
      </c>
      <c r="AP48" s="283">
        <v>25479.804954537125</v>
      </c>
      <c r="AQ48" s="283">
        <v>25800.092491171436</v>
      </c>
      <c r="AR48" s="283">
        <v>25441.083802713147</v>
      </c>
      <c r="AS48" s="283">
        <v>26515.463910179908</v>
      </c>
      <c r="AT48" s="283">
        <v>24854.289035661754</v>
      </c>
      <c r="AU48" s="283">
        <v>25611.726054306644</v>
      </c>
      <c r="AV48" s="283">
        <v>27981.478424605757</v>
      </c>
      <c r="AW48" s="283">
        <v>28450.822026663795</v>
      </c>
      <c r="AX48" s="283">
        <v>28116.986411859969</v>
      </c>
      <c r="AY48" s="283">
        <v>28405.332431625786</v>
      </c>
      <c r="AZ48" s="283">
        <v>29900.847430616115</v>
      </c>
      <c r="BA48" s="283">
        <v>31709.061126207107</v>
      </c>
      <c r="BB48" s="283">
        <v>31315.683689463502</v>
      </c>
      <c r="BC48" s="283">
        <v>31685.308599971788</v>
      </c>
      <c r="BD48" s="283">
        <v>30123.999447569502</v>
      </c>
      <c r="BE48" s="283">
        <v>27783.397270231064</v>
      </c>
      <c r="BF48" s="283">
        <v>28136.664990545465</v>
      </c>
      <c r="BG48" s="283">
        <v>30816.287237286542</v>
      </c>
      <c r="BH48" s="283">
        <v>30238.002881422559</v>
      </c>
      <c r="BI48" s="283">
        <v>30119.126566072602</v>
      </c>
      <c r="BJ48" s="284">
        <v>-3.931354719957092E-3</v>
      </c>
      <c r="BK48" s="285">
        <v>5.8755451824019644E-3</v>
      </c>
      <c r="BL48" s="285">
        <v>0.31085908001502144</v>
      </c>
    </row>
    <row r="49" spans="1:64">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79"/>
      <c r="BB49" s="279"/>
      <c r="BC49" s="279"/>
      <c r="BD49" s="279"/>
      <c r="BE49" s="279"/>
      <c r="BF49" s="279"/>
      <c r="BG49" s="280"/>
      <c r="BH49" s="280"/>
      <c r="BI49" s="280"/>
      <c r="BJ49" s="281"/>
      <c r="BK49" s="131"/>
      <c r="BL49" s="131"/>
    </row>
    <row r="50" spans="1:64">
      <c r="A50" s="122" t="s">
        <v>303</v>
      </c>
      <c r="B50" s="279">
        <v>569.94383561643838</v>
      </c>
      <c r="C50" s="279">
        <v>733.59315068493152</v>
      </c>
      <c r="D50" s="279">
        <v>842.66438356164383</v>
      </c>
      <c r="E50" s="279">
        <v>922.4950819672132</v>
      </c>
      <c r="F50" s="279">
        <v>969.33150684931525</v>
      </c>
      <c r="G50" s="279">
        <v>1053.9268493150682</v>
      </c>
      <c r="H50" s="279">
        <v>802.5873972602742</v>
      </c>
      <c r="I50" s="279">
        <v>1081.0491803278687</v>
      </c>
      <c r="J50" s="279">
        <v>1128.74</v>
      </c>
      <c r="K50" s="279">
        <v>1045.9830136986297</v>
      </c>
      <c r="L50" s="279">
        <v>1025.4975342465755</v>
      </c>
      <c r="M50" s="279">
        <v>1144.4056612021857</v>
      </c>
      <c r="N50" s="279">
        <v>1224.7908493150685</v>
      </c>
      <c r="O50" s="279">
        <v>1252.7296712328769</v>
      </c>
      <c r="P50" s="279">
        <v>1282.8773013698626</v>
      </c>
      <c r="Q50" s="279">
        <v>1134.1823934426229</v>
      </c>
      <c r="R50" s="279">
        <v>1029.2794520547945</v>
      </c>
      <c r="S50" s="279">
        <v>1039.6561643835616</v>
      </c>
      <c r="T50" s="279">
        <v>1026.9339726027397</v>
      </c>
      <c r="U50" s="279">
        <v>1122.4890710382515</v>
      </c>
      <c r="V50" s="279">
        <v>1087.0290547945206</v>
      </c>
      <c r="W50" s="279">
        <v>1126.0008082191782</v>
      </c>
      <c r="X50" s="279">
        <v>1178.1400684931507</v>
      </c>
      <c r="Y50" s="279">
        <v>1232.9214754098359</v>
      </c>
      <c r="Z50" s="279">
        <v>1276.3975342465753</v>
      </c>
      <c r="AA50" s="279">
        <v>1366.5965205479454</v>
      </c>
      <c r="AB50" s="279">
        <v>1372.6657534246574</v>
      </c>
      <c r="AC50" s="279">
        <v>1320.5655737704919</v>
      </c>
      <c r="AD50" s="279">
        <v>1321.5794520547945</v>
      </c>
      <c r="AE50" s="279">
        <v>1317.1372602739725</v>
      </c>
      <c r="AF50" s="279">
        <v>1309.536712328767</v>
      </c>
      <c r="AG50" s="279">
        <v>1378.6748633879779</v>
      </c>
      <c r="AH50" s="279">
        <v>1447.519178082192</v>
      </c>
      <c r="AI50" s="279">
        <v>1452.0068493150684</v>
      </c>
      <c r="AJ50" s="279">
        <v>1397.9398493150688</v>
      </c>
      <c r="AK50" s="279">
        <v>1549.1312841530057</v>
      </c>
      <c r="AL50" s="279">
        <v>1534.2477260273974</v>
      </c>
      <c r="AM50" s="279">
        <v>1653.0146849315067</v>
      </c>
      <c r="AN50" s="279">
        <v>1826.281424657534</v>
      </c>
      <c r="AO50" s="279">
        <v>1920.6624590163935</v>
      </c>
      <c r="AP50" s="279">
        <v>1989.9317424657534</v>
      </c>
      <c r="AQ50" s="279">
        <v>1979.4994520547948</v>
      </c>
      <c r="AR50" s="279">
        <v>1992.2731506849316</v>
      </c>
      <c r="AS50" s="279">
        <v>1950.9804455693989</v>
      </c>
      <c r="AT50" s="279">
        <v>1774.8567945205482</v>
      </c>
      <c r="AU50" s="279">
        <v>1689.154</v>
      </c>
      <c r="AV50" s="279">
        <v>1641.5032054794524</v>
      </c>
      <c r="AW50" s="279">
        <v>1536.8090710382514</v>
      </c>
      <c r="AX50" s="279">
        <v>1485.2330410958905</v>
      </c>
      <c r="AY50" s="279">
        <v>1589.0926027397261</v>
      </c>
      <c r="AZ50" s="279">
        <v>1557.6652328767123</v>
      </c>
      <c r="BA50" s="279">
        <v>1576.9972677595631</v>
      </c>
      <c r="BB50" s="279">
        <v>1540.3256438356163</v>
      </c>
      <c r="BC50" s="279">
        <v>1510.5147123287672</v>
      </c>
      <c r="BD50" s="279">
        <v>1486.6170136986302</v>
      </c>
      <c r="BE50" s="279">
        <v>1332.2476229508197</v>
      </c>
      <c r="BF50" s="279">
        <v>1353.0682739726028</v>
      </c>
      <c r="BG50" s="279">
        <v>1442.6993972602741</v>
      </c>
      <c r="BH50" s="279">
        <v>1465.6960547945205</v>
      </c>
      <c r="BI50" s="280">
        <v>1380.4672258691569</v>
      </c>
      <c r="BJ50" s="281">
        <v>-5.814904710056823E-2</v>
      </c>
      <c r="BK50" s="131">
        <v>-1.3975537834521656E-2</v>
      </c>
      <c r="BL50" s="131">
        <v>1.4247782746394948E-2</v>
      </c>
    </row>
    <row r="51" spans="1:64">
      <c r="A51" s="122" t="s">
        <v>402</v>
      </c>
      <c r="B51" s="279">
        <v>13.297397260273973</v>
      </c>
      <c r="C51" s="279">
        <v>12.810164383561643</v>
      </c>
      <c r="D51" s="279">
        <v>10.901835616438358</v>
      </c>
      <c r="E51" s="279">
        <v>15.184426229508198</v>
      </c>
      <c r="F51" s="279">
        <v>49.900767123287679</v>
      </c>
      <c r="G51" s="279">
        <v>102.8264383561644</v>
      </c>
      <c r="H51" s="279">
        <v>116.14413698630139</v>
      </c>
      <c r="I51" s="279">
        <v>142.87532786885248</v>
      </c>
      <c r="J51" s="279">
        <v>165.963698630137</v>
      </c>
      <c r="K51" s="279">
        <v>173.39400000000001</v>
      </c>
      <c r="L51" s="279">
        <v>158.16797260273972</v>
      </c>
      <c r="M51" s="279">
        <v>153.14000000000001</v>
      </c>
      <c r="N51" s="279">
        <v>143.36827397260276</v>
      </c>
      <c r="O51" s="279">
        <v>131.32956164383563</v>
      </c>
      <c r="P51" s="279">
        <v>146.16986301369866</v>
      </c>
      <c r="Q51" s="279">
        <v>150.3865573770492</v>
      </c>
      <c r="R51" s="279">
        <v>145.31720547945207</v>
      </c>
      <c r="S51" s="279">
        <v>130.1317808219178</v>
      </c>
      <c r="T51" s="279">
        <v>178.44904109589044</v>
      </c>
      <c r="U51" s="279">
        <v>203.95721311475413</v>
      </c>
      <c r="V51" s="279">
        <v>232.49128767123287</v>
      </c>
      <c r="W51" s="279">
        <v>282.71687671232877</v>
      </c>
      <c r="X51" s="279">
        <v>355.39578082191781</v>
      </c>
      <c r="Y51" s="279">
        <v>451.88852459016397</v>
      </c>
      <c r="Z51" s="279">
        <v>459.66361643835614</v>
      </c>
      <c r="AA51" s="279">
        <v>474.64602739726024</v>
      </c>
      <c r="AB51" s="279">
        <v>497.6677808219178</v>
      </c>
      <c r="AC51" s="279">
        <v>549.73696721311478</v>
      </c>
      <c r="AD51" s="279">
        <v>503.67698630136988</v>
      </c>
      <c r="AE51" s="279">
        <v>556.74476712328772</v>
      </c>
      <c r="AF51" s="279">
        <v>632.85460273972603</v>
      </c>
      <c r="AG51" s="279">
        <v>715.97606557377048</v>
      </c>
      <c r="AH51" s="279">
        <v>741.00000000000011</v>
      </c>
      <c r="AI51" s="279">
        <v>730.84931506849318</v>
      </c>
      <c r="AJ51" s="279">
        <v>745.06027397260277</v>
      </c>
      <c r="AK51" s="279">
        <v>746.06147540983625</v>
      </c>
      <c r="AL51" s="279">
        <v>742.01506849315069</v>
      </c>
      <c r="AM51" s="279">
        <v>905.44109589041091</v>
      </c>
      <c r="AN51" s="279">
        <v>869.56306849999999</v>
      </c>
      <c r="AO51" s="279">
        <v>1106.4412076502729</v>
      </c>
      <c r="AP51" s="279">
        <v>1269.0225753424659</v>
      </c>
      <c r="AQ51" s="279">
        <v>1401.4402849315068</v>
      </c>
      <c r="AR51" s="279">
        <v>1655.9906047916097</v>
      </c>
      <c r="AS51" s="279">
        <v>1876.3228850133194</v>
      </c>
      <c r="AT51" s="279">
        <v>1753.8328767123287</v>
      </c>
      <c r="AU51" s="279">
        <v>1812.3182327412242</v>
      </c>
      <c r="AV51" s="279">
        <v>1670.3999368814025</v>
      </c>
      <c r="AW51" s="279">
        <v>1734.0636514441842</v>
      </c>
      <c r="AX51" s="279">
        <v>1737.8516739726031</v>
      </c>
      <c r="AY51" s="279">
        <v>1701.3738257534246</v>
      </c>
      <c r="AZ51" s="279">
        <v>1795.6461884931507</v>
      </c>
      <c r="BA51" s="279">
        <v>1744.8374153005468</v>
      </c>
      <c r="BB51" s="279">
        <v>1671.3577063013697</v>
      </c>
      <c r="BC51" s="279">
        <v>1519.2260367123288</v>
      </c>
      <c r="BD51" s="279">
        <v>1420.376491940822</v>
      </c>
      <c r="BE51" s="279">
        <v>1325.0767662758469</v>
      </c>
      <c r="BF51" s="279">
        <v>1177.2994841187947</v>
      </c>
      <c r="BG51" s="279">
        <v>1190.671620827178</v>
      </c>
      <c r="BH51" s="279">
        <v>1150.452625075726</v>
      </c>
      <c r="BI51" s="280">
        <v>1180.9512791038251</v>
      </c>
      <c r="BJ51" s="281">
        <v>2.6510134675116648E-2</v>
      </c>
      <c r="BK51" s="131">
        <v>-3.5853068585625092E-2</v>
      </c>
      <c r="BL51" s="131">
        <v>1.2188581476937806E-2</v>
      </c>
    </row>
    <row r="52" spans="1:64">
      <c r="A52" s="122" t="s">
        <v>403</v>
      </c>
      <c r="B52" s="279">
        <v>0</v>
      </c>
      <c r="C52" s="279">
        <v>0</v>
      </c>
      <c r="D52" s="279">
        <v>0</v>
      </c>
      <c r="E52" s="279">
        <v>0</v>
      </c>
      <c r="F52" s="279">
        <v>0</v>
      </c>
      <c r="G52" s="279">
        <v>0</v>
      </c>
      <c r="H52" s="279">
        <v>0</v>
      </c>
      <c r="I52" s="279">
        <v>0</v>
      </c>
      <c r="J52" s="279">
        <v>0</v>
      </c>
      <c r="K52" s="279">
        <v>0</v>
      </c>
      <c r="L52" s="279">
        <v>0</v>
      </c>
      <c r="M52" s="279">
        <v>0</v>
      </c>
      <c r="N52" s="279">
        <v>0</v>
      </c>
      <c r="O52" s="279">
        <v>0</v>
      </c>
      <c r="P52" s="279">
        <v>0</v>
      </c>
      <c r="Q52" s="279">
        <v>0</v>
      </c>
      <c r="R52" s="279">
        <v>0</v>
      </c>
      <c r="S52" s="279">
        <v>0</v>
      </c>
      <c r="T52" s="279">
        <v>0</v>
      </c>
      <c r="U52" s="279">
        <v>0</v>
      </c>
      <c r="V52" s="279">
        <v>0</v>
      </c>
      <c r="W52" s="279">
        <v>0</v>
      </c>
      <c r="X52" s="279">
        <v>0</v>
      </c>
      <c r="Y52" s="279">
        <v>0</v>
      </c>
      <c r="Z52" s="279">
        <v>0</v>
      </c>
      <c r="AA52" s="279">
        <v>0</v>
      </c>
      <c r="AB52" s="279">
        <v>0</v>
      </c>
      <c r="AC52" s="279">
        <v>0</v>
      </c>
      <c r="AD52" s="279">
        <v>0</v>
      </c>
      <c r="AE52" s="279">
        <v>0</v>
      </c>
      <c r="AF52" s="279">
        <v>0</v>
      </c>
      <c r="AG52" s="279">
        <v>0</v>
      </c>
      <c r="AH52" s="279">
        <v>0</v>
      </c>
      <c r="AI52" s="279">
        <v>0</v>
      </c>
      <c r="AJ52" s="279">
        <v>0</v>
      </c>
      <c r="AK52" s="279">
        <v>0</v>
      </c>
      <c r="AL52" s="279">
        <v>0</v>
      </c>
      <c r="AM52" s="279">
        <v>0</v>
      </c>
      <c r="AN52" s="279">
        <v>23.561643835616437</v>
      </c>
      <c r="AO52" s="279">
        <v>167.75956284153008</v>
      </c>
      <c r="AP52" s="279">
        <v>173.42465753424659</v>
      </c>
      <c r="AQ52" s="279">
        <v>153.15068493150685</v>
      </c>
      <c r="AR52" s="279">
        <v>143.56164383561645</v>
      </c>
      <c r="AS52" s="279">
        <v>127.04918032786885</v>
      </c>
      <c r="AT52" s="279">
        <v>117.8082191780822</v>
      </c>
      <c r="AU52" s="279">
        <v>121.91780821917806</v>
      </c>
      <c r="AV52" s="279">
        <v>113.6986301369863</v>
      </c>
      <c r="AW52" s="279">
        <v>100.81967213114754</v>
      </c>
      <c r="AX52" s="279">
        <v>90.635397211797709</v>
      </c>
      <c r="AY52" s="279">
        <v>88.804478736051138</v>
      </c>
      <c r="AZ52" s="279">
        <v>110.61388069107186</v>
      </c>
      <c r="BA52" s="279">
        <v>116.51713661202184</v>
      </c>
      <c r="BB52" s="279">
        <v>98.411638356164389</v>
      </c>
      <c r="BC52" s="279">
        <v>115.50546027397259</v>
      </c>
      <c r="BD52" s="279">
        <v>126.87781095890408</v>
      </c>
      <c r="BE52" s="279">
        <v>126.25528142076502</v>
      </c>
      <c r="BF52" s="279">
        <v>116.48426849315069</v>
      </c>
      <c r="BG52" s="279">
        <v>123.74130136986301</v>
      </c>
      <c r="BH52" s="279">
        <v>133.86473698630138</v>
      </c>
      <c r="BI52" s="280">
        <v>128.00313409575983</v>
      </c>
      <c r="BJ52" s="281">
        <v>-4.3787505376724933E-2</v>
      </c>
      <c r="BK52" s="131">
        <v>3.72383684984261E-2</v>
      </c>
      <c r="BL52" s="131">
        <v>1.3211185396348592E-3</v>
      </c>
    </row>
    <row r="53" spans="1:64">
      <c r="A53" s="122" t="s">
        <v>404</v>
      </c>
      <c r="B53" s="279">
        <v>1.3772054794520547</v>
      </c>
      <c r="C53" s="279">
        <v>1.2026301369863015</v>
      </c>
      <c r="D53" s="279">
        <v>0.96986301369863026</v>
      </c>
      <c r="E53" s="279">
        <v>0.83180327868852477</v>
      </c>
      <c r="F53" s="279">
        <v>0.46553424657534254</v>
      </c>
      <c r="G53" s="279">
        <v>0.36854794520547945</v>
      </c>
      <c r="H53" s="279">
        <v>0.27156164383561643</v>
      </c>
      <c r="I53" s="279">
        <v>6.4996721311475412</v>
      </c>
      <c r="J53" s="279">
        <v>40.559671232876717</v>
      </c>
      <c r="K53" s="279">
        <v>47.620273972602732</v>
      </c>
      <c r="L53" s="279">
        <v>34.701698630136988</v>
      </c>
      <c r="M53" s="279">
        <v>40.622950819672134</v>
      </c>
      <c r="N53" s="279">
        <v>31.792109589041097</v>
      </c>
      <c r="O53" s="279">
        <v>47.135342465753432</v>
      </c>
      <c r="P53" s="279">
        <v>53.575232876712334</v>
      </c>
      <c r="Q53" s="279">
        <v>61.282622950819672</v>
      </c>
      <c r="R53" s="279">
        <v>79.548164383561655</v>
      </c>
      <c r="S53" s="279">
        <v>88.315726027397261</v>
      </c>
      <c r="T53" s="279">
        <v>104.06630136986303</v>
      </c>
      <c r="U53" s="279">
        <v>116.54918032786885</v>
      </c>
      <c r="V53" s="279">
        <v>115.16153424657534</v>
      </c>
      <c r="W53" s="279">
        <v>115.43309589041098</v>
      </c>
      <c r="X53" s="279">
        <v>122.53249315068496</v>
      </c>
      <c r="Y53" s="279">
        <v>136.14491803278688</v>
      </c>
      <c r="Z53" s="279">
        <v>154.44098630136986</v>
      </c>
      <c r="AA53" s="279">
        <v>155.74060273972603</v>
      </c>
      <c r="AB53" s="279">
        <v>156.22553424657534</v>
      </c>
      <c r="AC53" s="279">
        <v>167.09573770491804</v>
      </c>
      <c r="AD53" s="279">
        <v>185.0110684931507</v>
      </c>
      <c r="AE53" s="279">
        <v>185.47660273972605</v>
      </c>
      <c r="AF53" s="279">
        <v>179.75441095890412</v>
      </c>
      <c r="AG53" s="279">
        <v>200.3872131147541</v>
      </c>
      <c r="AH53" s="279">
        <v>224.73665753424658</v>
      </c>
      <c r="AI53" s="279">
        <v>263.78334246575344</v>
      </c>
      <c r="AJ53" s="279">
        <v>266.26600000000002</v>
      </c>
      <c r="AK53" s="279">
        <v>265</v>
      </c>
      <c r="AL53" s="279">
        <v>248</v>
      </c>
      <c r="AM53" s="279">
        <v>238</v>
      </c>
      <c r="AN53" s="279">
        <v>217</v>
      </c>
      <c r="AO53" s="279">
        <v>225</v>
      </c>
      <c r="AP53" s="279">
        <v>246.77609999999993</v>
      </c>
      <c r="AQ53" s="279">
        <v>278.43399999999997</v>
      </c>
      <c r="AR53" s="279">
        <v>223.92850000000004</v>
      </c>
      <c r="AS53" s="279">
        <v>236.73599999999996</v>
      </c>
      <c r="AT53" s="279">
        <v>276.08790000000005</v>
      </c>
      <c r="AU53" s="279">
        <v>313.89350000000002</v>
      </c>
      <c r="AV53" s="279">
        <v>300.56260000000003</v>
      </c>
      <c r="AW53" s="279">
        <v>279.9701</v>
      </c>
      <c r="AX53" s="279">
        <v>242.54909999999998</v>
      </c>
      <c r="AY53" s="279">
        <v>253.17640000000003</v>
      </c>
      <c r="AZ53" s="279">
        <v>234.20849999999999</v>
      </c>
      <c r="BA53" s="279">
        <v>232.00799999999995</v>
      </c>
      <c r="BB53" s="279">
        <v>269.73</v>
      </c>
      <c r="BC53" s="279">
        <v>330.46600000000001</v>
      </c>
      <c r="BD53" s="279">
        <v>336.197</v>
      </c>
      <c r="BE53" s="279">
        <v>306.68500007247923</v>
      </c>
      <c r="BF53" s="279">
        <v>273.64600000000002</v>
      </c>
      <c r="BG53" s="279">
        <v>268.60400000000004</v>
      </c>
      <c r="BH53" s="279">
        <v>278.30099999999999</v>
      </c>
      <c r="BI53" s="280">
        <v>267.00000000000006</v>
      </c>
      <c r="BJ53" s="281">
        <v>-4.060711244300208E-2</v>
      </c>
      <c r="BK53" s="131">
        <v>5.330374103764246E-3</v>
      </c>
      <c r="BL53" s="131">
        <v>2.7557032300367097E-3</v>
      </c>
    </row>
    <row r="54" spans="1:64">
      <c r="A54" s="122" t="s">
        <v>304</v>
      </c>
      <c r="B54" s="279">
        <v>126.01041095890412</v>
      </c>
      <c r="C54" s="279">
        <v>121.7115068493151</v>
      </c>
      <c r="D54" s="279">
        <v>108.56191780821919</v>
      </c>
      <c r="E54" s="279">
        <v>166.38442622950822</v>
      </c>
      <c r="F54" s="279">
        <v>239.16301369863012</v>
      </c>
      <c r="G54" s="279">
        <v>319.09150684931507</v>
      </c>
      <c r="H54" s="279">
        <v>290.84712328767125</v>
      </c>
      <c r="I54" s="279">
        <v>207.9562841530055</v>
      </c>
      <c r="J54" s="279">
        <v>164.93397260273974</v>
      </c>
      <c r="K54" s="279">
        <v>144.97616438356167</v>
      </c>
      <c r="L54" s="279">
        <v>228.25041095890413</v>
      </c>
      <c r="M54" s="279">
        <v>322.21584699453558</v>
      </c>
      <c r="N54" s="279">
        <v>406.54794520547955</v>
      </c>
      <c r="O54" s="279">
        <v>490.74164383561651</v>
      </c>
      <c r="P54" s="279">
        <v>509.32000000000016</v>
      </c>
      <c r="Q54" s="279">
        <v>580.12021857923503</v>
      </c>
      <c r="R54" s="279">
        <v>628.00383561643832</v>
      </c>
      <c r="S54" s="279">
        <v>650.7852054794522</v>
      </c>
      <c r="T54" s="279">
        <v>711.80575342465761</v>
      </c>
      <c r="U54" s="279">
        <v>815.94398907103823</v>
      </c>
      <c r="V54" s="279">
        <v>882.02904109589042</v>
      </c>
      <c r="W54" s="279">
        <v>806.47178082191783</v>
      </c>
      <c r="X54" s="279">
        <v>907.48356164383563</v>
      </c>
      <c r="Y54" s="279">
        <v>868.76857923497266</v>
      </c>
      <c r="Z54" s="279">
        <v>878.02219178082203</v>
      </c>
      <c r="AA54" s="279">
        <v>897.13369863013702</v>
      </c>
      <c r="AB54" s="279">
        <v>895.72082191780839</v>
      </c>
      <c r="AC54" s="279">
        <v>905.97103825136628</v>
      </c>
      <c r="AD54" s="279">
        <v>940.68602739726032</v>
      </c>
      <c r="AE54" s="279">
        <v>921.42684931506858</v>
      </c>
      <c r="AF54" s="279">
        <v>923.51068493150706</v>
      </c>
      <c r="AG54" s="279">
        <v>893.82568306010944</v>
      </c>
      <c r="AH54" s="279">
        <v>872.50383561643844</v>
      </c>
      <c r="AI54" s="279">
        <v>856.73095890410968</v>
      </c>
      <c r="AJ54" s="279">
        <v>827.45232876712339</v>
      </c>
      <c r="AK54" s="279">
        <v>778.73901639344274</v>
      </c>
      <c r="AL54" s="279">
        <v>758.44390410958908</v>
      </c>
      <c r="AM54" s="279">
        <v>751.42117808219189</v>
      </c>
      <c r="AN54" s="279">
        <v>749.52109589041095</v>
      </c>
      <c r="AO54" s="279">
        <v>701.05733333333353</v>
      </c>
      <c r="AP54" s="279">
        <v>671.84054794520557</v>
      </c>
      <c r="AQ54" s="279">
        <v>678.6744103013699</v>
      </c>
      <c r="AR54" s="279">
        <v>698.43748667049465</v>
      </c>
      <c r="AS54" s="279">
        <v>715.3029678348222</v>
      </c>
      <c r="AT54" s="279">
        <v>729.98928717906665</v>
      </c>
      <c r="AU54" s="279">
        <v>724.66107784431142</v>
      </c>
      <c r="AV54" s="279">
        <v>714.34181099842556</v>
      </c>
      <c r="AW54" s="279">
        <v>715.2958180209921</v>
      </c>
      <c r="AX54" s="279">
        <v>709.81493295753648</v>
      </c>
      <c r="AY54" s="279">
        <v>714.44553150684931</v>
      </c>
      <c r="AZ54" s="279">
        <v>726.24547945205484</v>
      </c>
      <c r="BA54" s="279">
        <v>691.38729508196741</v>
      </c>
      <c r="BB54" s="279">
        <v>660.20150684931514</v>
      </c>
      <c r="BC54" s="279">
        <v>674.42027397260279</v>
      </c>
      <c r="BD54" s="279">
        <v>653.38205479452063</v>
      </c>
      <c r="BE54" s="279">
        <v>631.92530054644806</v>
      </c>
      <c r="BF54" s="279">
        <v>607.67819178082186</v>
      </c>
      <c r="BG54" s="279">
        <v>615.54988386227308</v>
      </c>
      <c r="BH54" s="279">
        <v>609.92014433056454</v>
      </c>
      <c r="BI54" s="280">
        <v>636.52609946782354</v>
      </c>
      <c r="BJ54" s="281">
        <v>4.3622030497879605E-2</v>
      </c>
      <c r="BK54" s="131">
        <v>-1.1481710199438222E-2</v>
      </c>
      <c r="BL54" s="131">
        <v>6.5695768850417566E-3</v>
      </c>
    </row>
    <row r="55" spans="1:64">
      <c r="A55" s="122" t="s">
        <v>405</v>
      </c>
      <c r="B55" s="279">
        <v>0</v>
      </c>
      <c r="C55" s="279">
        <v>0</v>
      </c>
      <c r="D55" s="279">
        <v>0</v>
      </c>
      <c r="E55" s="279">
        <v>0</v>
      </c>
      <c r="F55" s="279">
        <v>0</v>
      </c>
      <c r="G55" s="279">
        <v>0</v>
      </c>
      <c r="H55" s="279">
        <v>0</v>
      </c>
      <c r="I55" s="279">
        <v>0</v>
      </c>
      <c r="J55" s="279">
        <v>0</v>
      </c>
      <c r="K55" s="279">
        <v>0</v>
      </c>
      <c r="L55" s="279">
        <v>0</v>
      </c>
      <c r="M55" s="279">
        <v>0</v>
      </c>
      <c r="N55" s="279">
        <v>0</v>
      </c>
      <c r="O55" s="279">
        <v>0</v>
      </c>
      <c r="P55" s="279">
        <v>0</v>
      </c>
      <c r="Q55" s="279">
        <v>0</v>
      </c>
      <c r="R55" s="279">
        <v>0</v>
      </c>
      <c r="S55" s="279">
        <v>0</v>
      </c>
      <c r="T55" s="279">
        <v>0</v>
      </c>
      <c r="U55" s="279">
        <v>0</v>
      </c>
      <c r="V55" s="279">
        <v>0</v>
      </c>
      <c r="W55" s="279">
        <v>0</v>
      </c>
      <c r="X55" s="279">
        <v>0</v>
      </c>
      <c r="Y55" s="279">
        <v>0</v>
      </c>
      <c r="Z55" s="279">
        <v>0</v>
      </c>
      <c r="AA55" s="279">
        <v>0</v>
      </c>
      <c r="AB55" s="279">
        <v>0</v>
      </c>
      <c r="AC55" s="279">
        <v>2</v>
      </c>
      <c r="AD55" s="279">
        <v>5.0000000000000009</v>
      </c>
      <c r="AE55" s="279">
        <v>5.0000000000000009</v>
      </c>
      <c r="AF55" s="279">
        <v>6.9999999999999991</v>
      </c>
      <c r="AG55" s="279">
        <v>16.999999999999996</v>
      </c>
      <c r="AH55" s="279">
        <v>60.000000000000007</v>
      </c>
      <c r="AI55" s="279">
        <v>83</v>
      </c>
      <c r="AJ55" s="279">
        <v>100</v>
      </c>
      <c r="AK55" s="279">
        <v>118</v>
      </c>
      <c r="AL55" s="279">
        <v>194</v>
      </c>
      <c r="AM55" s="279">
        <v>230.00000000000003</v>
      </c>
      <c r="AN55" s="279">
        <v>266</v>
      </c>
      <c r="AO55" s="279">
        <v>351</v>
      </c>
      <c r="AP55" s="279">
        <v>380.1807</v>
      </c>
      <c r="AQ55" s="279">
        <v>364.29617260273972</v>
      </c>
      <c r="AR55" s="279">
        <v>373.59771506849313</v>
      </c>
      <c r="AS55" s="279">
        <v>369.11462568306013</v>
      </c>
      <c r="AT55" s="279">
        <v>332.05478630136986</v>
      </c>
      <c r="AU55" s="279">
        <v>306.10959452054794</v>
      </c>
      <c r="AV55" s="279">
        <v>300.64309589041096</v>
      </c>
      <c r="AW55" s="279">
        <v>319.7266229508196</v>
      </c>
      <c r="AX55" s="279">
        <v>282.13652328767125</v>
      </c>
      <c r="AY55" s="279">
        <v>284.39848493150686</v>
      </c>
      <c r="AZ55" s="279">
        <v>259.73140273972604</v>
      </c>
      <c r="BA55" s="279">
        <v>223.07713934426226</v>
      </c>
      <c r="BB55" s="279">
        <v>195.2794767123288</v>
      </c>
      <c r="BC55" s="279">
        <v>176.26484383561643</v>
      </c>
      <c r="BD55" s="279">
        <v>160.27777534246576</v>
      </c>
      <c r="BE55" s="279">
        <v>158.39478961748634</v>
      </c>
      <c r="BF55" s="279">
        <v>130.8341315068493</v>
      </c>
      <c r="BG55" s="279">
        <v>120.78349863013699</v>
      </c>
      <c r="BH55" s="279">
        <v>88.437649315068484</v>
      </c>
      <c r="BI55" s="280">
        <v>97.122002732240446</v>
      </c>
      <c r="BJ55" s="281">
        <v>9.8197470019053101E-2</v>
      </c>
      <c r="BK55" s="131">
        <v>-0.10187034777853787</v>
      </c>
      <c r="BL55" s="131">
        <v>1.0023948188646783E-3</v>
      </c>
    </row>
    <row r="56" spans="1:64">
      <c r="A56" s="122" t="s">
        <v>406</v>
      </c>
      <c r="B56" s="279">
        <v>25.334657534246578</v>
      </c>
      <c r="C56" s="279">
        <v>28.979643835616443</v>
      </c>
      <c r="D56" s="279">
        <v>68.994383561643843</v>
      </c>
      <c r="E56" s="279">
        <v>92.693196721311466</v>
      </c>
      <c r="F56" s="279">
        <v>100.67772602739727</v>
      </c>
      <c r="G56" s="279">
        <v>108.60857534246577</v>
      </c>
      <c r="H56" s="279">
        <v>116.05876712328768</v>
      </c>
      <c r="I56" s="279">
        <v>125.8877868852459</v>
      </c>
      <c r="J56" s="279">
        <v>152.14813698630138</v>
      </c>
      <c r="K56" s="279">
        <v>204.3195068493151</v>
      </c>
      <c r="L56" s="279">
        <v>226.60999999999999</v>
      </c>
      <c r="M56" s="279">
        <v>226.17060109289619</v>
      </c>
      <c r="N56" s="279">
        <v>225.64868493150686</v>
      </c>
      <c r="O56" s="279">
        <v>212.29041095890412</v>
      </c>
      <c r="P56" s="279">
        <v>196.22843835616439</v>
      </c>
      <c r="Q56" s="279">
        <v>177.65696721311477</v>
      </c>
      <c r="R56" s="279">
        <v>153.24964383561644</v>
      </c>
      <c r="S56" s="279">
        <v>156.0534794520548</v>
      </c>
      <c r="T56" s="279">
        <v>157.59558904109588</v>
      </c>
      <c r="U56" s="279">
        <v>174.36147540983606</v>
      </c>
      <c r="V56" s="279">
        <v>172.75632876712331</v>
      </c>
      <c r="W56" s="279">
        <v>166.12726027397261</v>
      </c>
      <c r="X56" s="279">
        <v>154.79175342465754</v>
      </c>
      <c r="Y56" s="279">
        <v>177.59704918032787</v>
      </c>
      <c r="Z56" s="279">
        <v>204.82019178082194</v>
      </c>
      <c r="AA56" s="279">
        <v>270.22967123287674</v>
      </c>
      <c r="AB56" s="279">
        <v>294.56295890410962</v>
      </c>
      <c r="AC56" s="279">
        <v>288.64513661202187</v>
      </c>
      <c r="AD56" s="279">
        <v>304.87706849315072</v>
      </c>
      <c r="AE56" s="279">
        <v>337.20128767123293</v>
      </c>
      <c r="AF56" s="279">
        <v>355.60646575342469</v>
      </c>
      <c r="AG56" s="279">
        <v>364.50136612021856</v>
      </c>
      <c r="AH56" s="279">
        <v>364.37846575342468</v>
      </c>
      <c r="AI56" s="279">
        <v>337.42158904109584</v>
      </c>
      <c r="AJ56" s="279">
        <v>339.96506849315074</v>
      </c>
      <c r="AK56" s="279">
        <v>276</v>
      </c>
      <c r="AL56" s="279">
        <v>262.00000000000006</v>
      </c>
      <c r="AM56" s="279">
        <v>256.00000000000006</v>
      </c>
      <c r="AN56" s="279">
        <v>273.99999999999994</v>
      </c>
      <c r="AO56" s="279">
        <v>273</v>
      </c>
      <c r="AP56" s="279">
        <v>270.33010000000002</v>
      </c>
      <c r="AQ56" s="279">
        <v>241.94009999999997</v>
      </c>
      <c r="AR56" s="279">
        <v>245.55580000000003</v>
      </c>
      <c r="AS56" s="279">
        <v>239.5736</v>
      </c>
      <c r="AT56" s="279">
        <v>241.00030000000001</v>
      </c>
      <c r="AU56" s="279">
        <v>233.19500000000002</v>
      </c>
      <c r="AV56" s="279">
        <v>236.28200000000007</v>
      </c>
      <c r="AW56" s="279">
        <v>221.14800000000005</v>
      </c>
      <c r="AX56" s="279">
        <v>213.40499999999994</v>
      </c>
      <c r="AY56" s="279">
        <v>210.905</v>
      </c>
      <c r="AZ56" s="279">
        <v>213.53999999999996</v>
      </c>
      <c r="BA56" s="279">
        <v>220.65699999999995</v>
      </c>
      <c r="BB56" s="279">
        <v>210.066</v>
      </c>
      <c r="BC56" s="279">
        <v>193.447</v>
      </c>
      <c r="BD56" s="279">
        <v>217.83100000000002</v>
      </c>
      <c r="BE56" s="279">
        <v>207.41900000000001</v>
      </c>
      <c r="BF56" s="279">
        <v>181.16800000000001</v>
      </c>
      <c r="BG56" s="279">
        <v>190.547</v>
      </c>
      <c r="BH56" s="279">
        <v>223.21000000000004</v>
      </c>
      <c r="BI56" s="280">
        <v>224</v>
      </c>
      <c r="BJ56" s="281">
        <v>3.5392679539445471E-3</v>
      </c>
      <c r="BK56" s="131">
        <v>6.042005396657002E-3</v>
      </c>
      <c r="BL56" s="131">
        <v>2.3119008371843552E-3</v>
      </c>
    </row>
    <row r="57" spans="1:64">
      <c r="A57" s="122" t="s">
        <v>407</v>
      </c>
      <c r="B57" s="279">
        <v>1220</v>
      </c>
      <c r="C57" s="279">
        <v>1508.0000000000002</v>
      </c>
      <c r="D57" s="279">
        <v>1733.0000000000002</v>
      </c>
      <c r="E57" s="279">
        <v>2598.9999999999995</v>
      </c>
      <c r="F57" s="279">
        <v>3107.9999999999995</v>
      </c>
      <c r="G57" s="279">
        <v>3357</v>
      </c>
      <c r="H57" s="279">
        <v>2750.0000000000005</v>
      </c>
      <c r="I57" s="279">
        <v>2247.9999999999995</v>
      </c>
      <c r="J57" s="279">
        <v>2211</v>
      </c>
      <c r="K57" s="279">
        <v>1558</v>
      </c>
      <c r="L57" s="279">
        <v>1514</v>
      </c>
      <c r="M57" s="279">
        <v>1972</v>
      </c>
      <c r="N57" s="279">
        <v>2108</v>
      </c>
      <c r="O57" s="279">
        <v>2023</v>
      </c>
      <c r="P57" s="279">
        <v>2139</v>
      </c>
      <c r="Q57" s="279">
        <v>1862</v>
      </c>
      <c r="R57" s="279">
        <v>1253</v>
      </c>
      <c r="S57" s="279">
        <v>1176</v>
      </c>
      <c r="T57" s="279">
        <v>1151</v>
      </c>
      <c r="U57" s="279">
        <v>1022</v>
      </c>
      <c r="V57" s="279">
        <v>1025</v>
      </c>
      <c r="W57" s="279">
        <v>1064</v>
      </c>
      <c r="X57" s="279">
        <v>1003.0000000000001</v>
      </c>
      <c r="Y57" s="279">
        <v>1051</v>
      </c>
      <c r="Z57" s="279">
        <v>1164.0000000000002</v>
      </c>
      <c r="AA57" s="279">
        <v>1423.9999999999998</v>
      </c>
      <c r="AB57" s="279">
        <v>1439</v>
      </c>
      <c r="AC57" s="279">
        <v>1473</v>
      </c>
      <c r="AD57" s="279">
        <v>1402.0000000000002</v>
      </c>
      <c r="AE57" s="279">
        <v>1431</v>
      </c>
      <c r="AF57" s="279">
        <v>1439</v>
      </c>
      <c r="AG57" s="279">
        <v>1451.9999999999998</v>
      </c>
      <c r="AH57" s="279">
        <v>1491.0000000000002</v>
      </c>
      <c r="AI57" s="279">
        <v>1480.0000000000002</v>
      </c>
      <c r="AJ57" s="279">
        <v>1424.9999999999998</v>
      </c>
      <c r="AK57" s="279">
        <v>1474.5902000000001</v>
      </c>
      <c r="AL57" s="279">
        <v>1427.7246000000002</v>
      </c>
      <c r="AM57" s="279">
        <v>1374.8804700000001</v>
      </c>
      <c r="AN57" s="279">
        <v>1485</v>
      </c>
      <c r="AO57" s="279">
        <v>1622.2551010000002</v>
      </c>
      <c r="AP57" s="279">
        <v>1744.6869999999997</v>
      </c>
      <c r="AQ57" s="279">
        <v>1793.0958904109589</v>
      </c>
      <c r="AR57" s="279">
        <v>1837.1643835616433</v>
      </c>
      <c r="AS57" s="279">
        <v>1807.4453551912572</v>
      </c>
      <c r="AT57" s="279">
        <v>1672.3972618730936</v>
      </c>
      <c r="AU57" s="279">
        <v>1736.780823736656</v>
      </c>
      <c r="AV57" s="279">
        <v>512.04109495962484</v>
      </c>
      <c r="AW57" s="279">
        <v>1472.6639356591402</v>
      </c>
      <c r="AX57" s="279">
        <v>1011.7534265313137</v>
      </c>
      <c r="AY57" s="279">
        <v>495.15068576768846</v>
      </c>
      <c r="AZ57" s="279">
        <v>412.39726027397262</v>
      </c>
      <c r="BA57" s="279">
        <v>387.5</v>
      </c>
      <c r="BB57" s="279">
        <v>892.46575342465758</v>
      </c>
      <c r="BC57" s="279">
        <v>1134.7945213169883</v>
      </c>
      <c r="BD57" s="279">
        <v>1195.6438356164383</v>
      </c>
      <c r="BE57" s="279">
        <v>423.46994535519116</v>
      </c>
      <c r="BF57" s="279">
        <v>1252.780821917808</v>
      </c>
      <c r="BG57" s="279">
        <v>1108.8356164383563</v>
      </c>
      <c r="BH57" s="279">
        <v>1236.7808219178082</v>
      </c>
      <c r="BI57" s="280">
        <v>1188.1803278688526</v>
      </c>
      <c r="BJ57" s="281">
        <v>-3.9295963510813103E-2</v>
      </c>
      <c r="BK57" s="131">
        <v>9.1476770673967644E-2</v>
      </c>
      <c r="BL57" s="131">
        <v>1.2263192387169563E-2</v>
      </c>
    </row>
    <row r="58" spans="1:64">
      <c r="A58" s="122" t="s">
        <v>408</v>
      </c>
      <c r="B58" s="279">
        <v>274.2</v>
      </c>
      <c r="C58" s="279">
        <v>417.6</v>
      </c>
      <c r="D58" s="279">
        <v>319.10000000000002</v>
      </c>
      <c r="E58" s="279">
        <v>141.30000000000001</v>
      </c>
      <c r="F58" s="279">
        <v>540.29999999999995</v>
      </c>
      <c r="G58" s="279">
        <v>1083.0999999999999</v>
      </c>
      <c r="H58" s="279">
        <v>1531.1999999999996</v>
      </c>
      <c r="I58" s="279">
        <v>1815.7000000000003</v>
      </c>
      <c r="J58" s="279">
        <v>2054.3000000000006</v>
      </c>
      <c r="K58" s="279">
        <v>2255</v>
      </c>
      <c r="L58" s="279">
        <v>1783.1999999999996</v>
      </c>
      <c r="M58" s="279">
        <v>2066.7860000000001</v>
      </c>
      <c r="N58" s="279">
        <v>2085.0990000000002</v>
      </c>
      <c r="O58" s="279">
        <v>1896.992</v>
      </c>
      <c r="P58" s="279">
        <v>2301.9949999999999</v>
      </c>
      <c r="Q58" s="279">
        <v>2058.0000000000005</v>
      </c>
      <c r="R58" s="279">
        <v>1439.6</v>
      </c>
      <c r="S58" s="279">
        <v>1287</v>
      </c>
      <c r="T58" s="279">
        <v>1235.5</v>
      </c>
      <c r="U58" s="279">
        <v>1388</v>
      </c>
      <c r="V58" s="279">
        <v>1498.9</v>
      </c>
      <c r="W58" s="279">
        <v>1466.6</v>
      </c>
      <c r="X58" s="279">
        <v>1353</v>
      </c>
      <c r="Y58" s="279">
        <v>1391.3490000000002</v>
      </c>
      <c r="Z58" s="279">
        <v>1776.3</v>
      </c>
      <c r="AA58" s="279">
        <v>1786.7010000000002</v>
      </c>
      <c r="AB58" s="279">
        <v>1963.1</v>
      </c>
      <c r="AC58" s="279">
        <v>2032</v>
      </c>
      <c r="AD58" s="279">
        <v>2018.2</v>
      </c>
      <c r="AE58" s="279">
        <v>1933.8770000000002</v>
      </c>
      <c r="AF58" s="279">
        <v>1948.5940000000001</v>
      </c>
      <c r="AG58" s="279">
        <v>1971.067</v>
      </c>
      <c r="AH58" s="279">
        <v>1977.741</v>
      </c>
      <c r="AI58" s="279">
        <v>2023.0459999999998</v>
      </c>
      <c r="AJ58" s="279">
        <v>1894.5000000000002</v>
      </c>
      <c r="AK58" s="279">
        <v>2174.3544508196728</v>
      </c>
      <c r="AL58" s="279">
        <v>2157.4973041095886</v>
      </c>
      <c r="AM58" s="279">
        <v>1951.1108219178082</v>
      </c>
      <c r="AN58" s="279">
        <v>2298.7848616438355</v>
      </c>
      <c r="AO58" s="279">
        <v>2486.5524644808743</v>
      </c>
      <c r="AP58" s="279">
        <v>2481.9864315068503</v>
      </c>
      <c r="AQ58" s="279">
        <v>2371.120578082192</v>
      </c>
      <c r="AR58" s="279">
        <v>2205.199787671233</v>
      </c>
      <c r="AS58" s="279">
        <v>2170.5692131147539</v>
      </c>
      <c r="AT58" s="279">
        <v>2209.1286027397255</v>
      </c>
      <c r="AU58" s="279">
        <v>2530.7107013698633</v>
      </c>
      <c r="AV58" s="279">
        <v>2458.8285808219175</v>
      </c>
      <c r="AW58" s="279">
        <v>2409.2575218579236</v>
      </c>
      <c r="AX58" s="279">
        <v>2275.5257589041094</v>
      </c>
      <c r="AY58" s="279">
        <v>2273.4662712328768</v>
      </c>
      <c r="AZ58" s="279">
        <v>2198.9298410958904</v>
      </c>
      <c r="BA58" s="279">
        <v>1897.8202349726773</v>
      </c>
      <c r="BB58" s="279">
        <v>1966.4587753424655</v>
      </c>
      <c r="BC58" s="279">
        <v>2000.3251780821915</v>
      </c>
      <c r="BD58" s="279">
        <v>2093.4376849315072</v>
      </c>
      <c r="BE58" s="279">
        <v>1894.2323070442067</v>
      </c>
      <c r="BF58" s="279">
        <v>1678.2326421508901</v>
      </c>
      <c r="BG58" s="279">
        <v>1444.9542567671235</v>
      </c>
      <c r="BH58" s="279">
        <v>1539.9015783388618</v>
      </c>
      <c r="BI58" s="280">
        <v>1640.8095707459759</v>
      </c>
      <c r="BJ58" s="281">
        <v>6.5528858354679143E-2</v>
      </c>
      <c r="BK58" s="131">
        <v>-3.2085565556513429E-2</v>
      </c>
      <c r="BL58" s="131">
        <v>1.6934772411909483E-2</v>
      </c>
    </row>
    <row r="59" spans="1:64">
      <c r="A59" s="122" t="s">
        <v>409</v>
      </c>
      <c r="B59" s="279">
        <v>0</v>
      </c>
      <c r="C59" s="279">
        <v>0</v>
      </c>
      <c r="D59" s="279">
        <v>0</v>
      </c>
      <c r="E59" s="279">
        <v>0</v>
      </c>
      <c r="F59" s="279">
        <v>0</v>
      </c>
      <c r="G59" s="279">
        <v>0</v>
      </c>
      <c r="H59" s="279">
        <v>0</v>
      </c>
      <c r="I59" s="279">
        <v>0</v>
      </c>
      <c r="J59" s="279">
        <v>0</v>
      </c>
      <c r="K59" s="279">
        <v>0</v>
      </c>
      <c r="L59" s="279">
        <v>0</v>
      </c>
      <c r="M59" s="279">
        <v>0</v>
      </c>
      <c r="N59" s="279">
        <v>0</v>
      </c>
      <c r="O59" s="279">
        <v>0</v>
      </c>
      <c r="P59" s="279">
        <v>0</v>
      </c>
      <c r="Q59" s="279">
        <v>0</v>
      </c>
      <c r="R59" s="279">
        <v>0</v>
      </c>
      <c r="S59" s="279">
        <v>0</v>
      </c>
      <c r="T59" s="279">
        <v>0</v>
      </c>
      <c r="U59" s="279">
        <v>0</v>
      </c>
      <c r="V59" s="279">
        <v>0</v>
      </c>
      <c r="W59" s="279">
        <v>0</v>
      </c>
      <c r="X59" s="279">
        <v>0</v>
      </c>
      <c r="Y59" s="279">
        <v>0</v>
      </c>
      <c r="Z59" s="279">
        <v>0</v>
      </c>
      <c r="AA59" s="279">
        <v>0</v>
      </c>
      <c r="AB59" s="279">
        <v>0</v>
      </c>
      <c r="AC59" s="279">
        <v>0</v>
      </c>
      <c r="AD59" s="279">
        <v>0</v>
      </c>
      <c r="AE59" s="279">
        <v>0</v>
      </c>
      <c r="AF59" s="279">
        <v>0</v>
      </c>
      <c r="AG59" s="279">
        <v>0</v>
      </c>
      <c r="AH59" s="279">
        <v>0</v>
      </c>
      <c r="AI59" s="279">
        <v>0</v>
      </c>
      <c r="AJ59" s="279">
        <v>0</v>
      </c>
      <c r="AK59" s="279">
        <v>0</v>
      </c>
      <c r="AL59" s="279">
        <v>0</v>
      </c>
      <c r="AM59" s="279">
        <v>0</v>
      </c>
      <c r="AN59" s="279">
        <v>0</v>
      </c>
      <c r="AO59" s="279">
        <v>0</v>
      </c>
      <c r="AP59" s="279">
        <v>0</v>
      </c>
      <c r="AQ59" s="279">
        <v>0</v>
      </c>
      <c r="AR59" s="279">
        <v>0</v>
      </c>
      <c r="AS59" s="279">
        <v>0</v>
      </c>
      <c r="AT59" s="279">
        <v>0</v>
      </c>
      <c r="AU59" s="279">
        <v>0</v>
      </c>
      <c r="AV59" s="279">
        <v>0</v>
      </c>
      <c r="AW59" s="279">
        <v>31.040999999999993</v>
      </c>
      <c r="AX59" s="279">
        <v>99.728800000000021</v>
      </c>
      <c r="AY59" s="279">
        <v>155.35159999999996</v>
      </c>
      <c r="AZ59" s="279">
        <v>147.73770141601563</v>
      </c>
      <c r="BA59" s="279">
        <v>136.6917</v>
      </c>
      <c r="BB59" s="279">
        <v>147.20050000000001</v>
      </c>
      <c r="BC59" s="279">
        <v>144.29599999999999</v>
      </c>
      <c r="BD59" s="279">
        <v>171.51600000000002</v>
      </c>
      <c r="BE59" s="279">
        <v>164.52279663085938</v>
      </c>
      <c r="BF59" s="279">
        <v>152.57899475097653</v>
      </c>
      <c r="BG59" s="279">
        <v>141.05110168457031</v>
      </c>
      <c r="BH59" s="279">
        <v>147.64599609375</v>
      </c>
      <c r="BI59" s="280">
        <v>86.498001098632827</v>
      </c>
      <c r="BJ59" s="281">
        <v>-0.41415274787600986</v>
      </c>
      <c r="BK59" s="131">
        <v>-5.6875484344113936E-2</v>
      </c>
      <c r="BL59" s="131">
        <v>8.927446480120648E-4</v>
      </c>
    </row>
    <row r="60" spans="1:64">
      <c r="A60" s="122" t="s">
        <v>411</v>
      </c>
      <c r="B60" s="279">
        <v>0</v>
      </c>
      <c r="C60" s="279">
        <v>0</v>
      </c>
      <c r="D60" s="279">
        <v>0</v>
      </c>
      <c r="E60" s="279">
        <v>0</v>
      </c>
      <c r="F60" s="279">
        <v>0</v>
      </c>
      <c r="G60" s="279">
        <v>0</v>
      </c>
      <c r="H60" s="279">
        <v>0</v>
      </c>
      <c r="I60" s="279">
        <v>0</v>
      </c>
      <c r="J60" s="279">
        <v>0</v>
      </c>
      <c r="K60" s="279">
        <v>0</v>
      </c>
      <c r="L60" s="279">
        <v>0</v>
      </c>
      <c r="M60" s="279">
        <v>0</v>
      </c>
      <c r="N60" s="279">
        <v>0</v>
      </c>
      <c r="O60" s="279">
        <v>0</v>
      </c>
      <c r="P60" s="279">
        <v>0</v>
      </c>
      <c r="Q60" s="279">
        <v>0</v>
      </c>
      <c r="R60" s="279">
        <v>0</v>
      </c>
      <c r="S60" s="279">
        <v>0</v>
      </c>
      <c r="T60" s="279">
        <v>0</v>
      </c>
      <c r="U60" s="279">
        <v>0</v>
      </c>
      <c r="V60" s="279">
        <v>0</v>
      </c>
      <c r="W60" s="279">
        <v>0</v>
      </c>
      <c r="X60" s="279">
        <v>0</v>
      </c>
      <c r="Y60" s="279">
        <v>0</v>
      </c>
      <c r="Z60" s="279">
        <v>0</v>
      </c>
      <c r="AA60" s="279">
        <v>0</v>
      </c>
      <c r="AB60" s="279">
        <v>0</v>
      </c>
      <c r="AC60" s="279">
        <v>0</v>
      </c>
      <c r="AD60" s="279">
        <v>2</v>
      </c>
      <c r="AE60" s="279">
        <v>2</v>
      </c>
      <c r="AF60" s="279">
        <v>2</v>
      </c>
      <c r="AG60" s="279">
        <v>5</v>
      </c>
      <c r="AH60" s="279">
        <v>9</v>
      </c>
      <c r="AI60" s="279">
        <v>12</v>
      </c>
      <c r="AJ60" s="279">
        <v>63</v>
      </c>
      <c r="AK60" s="279">
        <v>179.13190437158471</v>
      </c>
      <c r="AL60" s="279">
        <v>209.00812054794525</v>
      </c>
      <c r="AM60" s="279">
        <v>236.18449041095892</v>
      </c>
      <c r="AN60" s="279">
        <v>262.13031506849313</v>
      </c>
      <c r="AO60" s="279">
        <v>291.13726724043715</v>
      </c>
      <c r="AP60" s="279">
        <v>293.68041441095892</v>
      </c>
      <c r="AQ60" s="279">
        <v>356.16085090410957</v>
      </c>
      <c r="AR60" s="279">
        <v>483.11566027397265</v>
      </c>
      <c r="AS60" s="279">
        <v>456.95145901639341</v>
      </c>
      <c r="AT60" s="279">
        <v>475.21246301369854</v>
      </c>
      <c r="AU60" s="279">
        <v>462.07089589041095</v>
      </c>
      <c r="AV60" s="279">
        <v>291.00227123287669</v>
      </c>
      <c r="AW60" s="279">
        <v>103.1075</v>
      </c>
      <c r="AX60" s="279">
        <v>117.85339999999998</v>
      </c>
      <c r="AY60" s="279">
        <v>119.6045</v>
      </c>
      <c r="AZ60" s="279">
        <v>109.06215616438354</v>
      </c>
      <c r="BA60" s="279">
        <v>84.083007916643936</v>
      </c>
      <c r="BB60" s="279">
        <v>70.014373720931161</v>
      </c>
      <c r="BC60" s="279">
        <v>74.199857002949088</v>
      </c>
      <c r="BD60" s="279">
        <v>72.168064533394201</v>
      </c>
      <c r="BE60" s="279">
        <v>63.368333605124199</v>
      </c>
      <c r="BF60" s="279">
        <v>64.08541322191607</v>
      </c>
      <c r="BG60" s="279">
        <v>61.94804588392487</v>
      </c>
      <c r="BH60" s="279">
        <v>57.455820947927926</v>
      </c>
      <c r="BI60" s="280">
        <v>37.626122301693755</v>
      </c>
      <c r="BJ60" s="281">
        <v>-0.34512949809220861</v>
      </c>
      <c r="BK60" s="131">
        <v>-0.10921233562363308</v>
      </c>
      <c r="BL60" s="131">
        <v>3.8833867700574433E-4</v>
      </c>
    </row>
    <row r="61" spans="1:64">
      <c r="A61" s="122" t="s">
        <v>412</v>
      </c>
      <c r="B61" s="279">
        <v>0</v>
      </c>
      <c r="C61" s="279">
        <v>16.243808219178085</v>
      </c>
      <c r="D61" s="279">
        <v>47.21449315068493</v>
      </c>
      <c r="E61" s="279">
        <v>67.045874316939887</v>
      </c>
      <c r="F61" s="279">
        <v>78.100904109589052</v>
      </c>
      <c r="G61" s="279">
        <v>87.45531506849315</v>
      </c>
      <c r="H61" s="279">
        <v>86.570438356164388</v>
      </c>
      <c r="I61" s="279">
        <v>83.560464480874316</v>
      </c>
      <c r="J61" s="279">
        <v>81.703616438356178</v>
      </c>
      <c r="K61" s="279">
        <v>87.202493150684944</v>
      </c>
      <c r="L61" s="279">
        <v>97.104684931506853</v>
      </c>
      <c r="M61" s="279">
        <v>77.950546448087437</v>
      </c>
      <c r="N61" s="279">
        <v>90.678794520547953</v>
      </c>
      <c r="O61" s="279">
        <v>104.16263013698631</v>
      </c>
      <c r="P61" s="279">
        <v>116.63517808219181</v>
      </c>
      <c r="Q61" s="279">
        <v>118.22849726775958</v>
      </c>
      <c r="R61" s="279">
        <v>113.91734246575344</v>
      </c>
      <c r="S61" s="279">
        <v>108.41846575342467</v>
      </c>
      <c r="T61" s="279">
        <v>116.55090410958904</v>
      </c>
      <c r="U61" s="279">
        <v>115.13989071038253</v>
      </c>
      <c r="V61" s="279">
        <v>113.93841095890411</v>
      </c>
      <c r="W61" s="279">
        <v>110.60958904109589</v>
      </c>
      <c r="X61" s="279">
        <v>105.61652054794521</v>
      </c>
      <c r="Y61" s="279">
        <v>103.88666666666668</v>
      </c>
      <c r="Z61" s="279">
        <v>104.70857534246576</v>
      </c>
      <c r="AA61" s="279">
        <v>101.74953424657534</v>
      </c>
      <c r="AB61" s="279">
        <v>116.60071232876712</v>
      </c>
      <c r="AC61" s="279">
        <v>116.62377049180328</v>
      </c>
      <c r="AD61" s="279">
        <v>105.94761643835618</v>
      </c>
      <c r="AE61" s="279">
        <v>97.63460273972602</v>
      </c>
      <c r="AF61" s="279">
        <v>95.221780821917818</v>
      </c>
      <c r="AG61" s="279">
        <v>94.242595628415302</v>
      </c>
      <c r="AH61" s="279">
        <v>89.60931506849316</v>
      </c>
      <c r="AI61" s="279">
        <v>87.521205479452064</v>
      </c>
      <c r="AJ61" s="279">
        <v>90.178356164383572</v>
      </c>
      <c r="AK61" s="279">
        <v>76.942021857923507</v>
      </c>
      <c r="AL61" s="279">
        <v>70.558383561643836</v>
      </c>
      <c r="AM61" s="279">
        <v>73.444767123287676</v>
      </c>
      <c r="AN61" s="279">
        <v>66.787123287671236</v>
      </c>
      <c r="AO61" s="279">
        <v>70.239535519125681</v>
      </c>
      <c r="AP61" s="279">
        <v>71.675013698630138</v>
      </c>
      <c r="AQ61" s="279">
        <v>68.725424657534248</v>
      </c>
      <c r="AR61" s="279">
        <v>95.777369863013718</v>
      </c>
      <c r="AS61" s="279">
        <v>87.279398907103825</v>
      </c>
      <c r="AT61" s="279">
        <v>82.462082191780837</v>
      </c>
      <c r="AU61" s="279">
        <v>81.567269013698635</v>
      </c>
      <c r="AV61" s="279">
        <v>73.126365753424665</v>
      </c>
      <c r="AW61" s="279">
        <v>73.207200163934431</v>
      </c>
      <c r="AX61" s="279">
        <v>67.926737452054795</v>
      </c>
      <c r="AY61" s="279">
        <v>62.904977890410969</v>
      </c>
      <c r="AZ61" s="279">
        <v>56.920269312627859</v>
      </c>
      <c r="BA61" s="279">
        <v>53.598005464480877</v>
      </c>
      <c r="BB61" s="279">
        <v>45.476547945205482</v>
      </c>
      <c r="BC61" s="279">
        <v>43.713260273972608</v>
      </c>
      <c r="BD61" s="279">
        <v>39.947013698630144</v>
      </c>
      <c r="BE61" s="279">
        <v>36.913387978142076</v>
      </c>
      <c r="BF61" s="279">
        <v>45.435013698630137</v>
      </c>
      <c r="BG61" s="279">
        <v>38.090383561643847</v>
      </c>
      <c r="BH61" s="279">
        <v>37.471863013698631</v>
      </c>
      <c r="BI61" s="280">
        <v>32.573989071038255</v>
      </c>
      <c r="BJ61" s="281">
        <v>-0.13070804461656615</v>
      </c>
      <c r="BK61" s="131">
        <v>-6.3692303705467301E-2</v>
      </c>
      <c r="BL61" s="131">
        <v>3.3619568126681869E-4</v>
      </c>
    </row>
    <row r="62" spans="1:64">
      <c r="A62" s="122" t="s">
        <v>355</v>
      </c>
      <c r="B62" s="279">
        <v>2.1390136986301371</v>
      </c>
      <c r="C62" s="279">
        <v>2.1390136986301371</v>
      </c>
      <c r="D62" s="279">
        <v>2.0559452054794525</v>
      </c>
      <c r="E62" s="279">
        <v>1.8432240437158469</v>
      </c>
      <c r="F62" s="279">
        <v>1.2044931506849317</v>
      </c>
      <c r="G62" s="279">
        <v>0.91375342465753417</v>
      </c>
      <c r="H62" s="279">
        <v>0.47764383561643836</v>
      </c>
      <c r="I62" s="279">
        <v>0.57989071038251372</v>
      </c>
      <c r="J62" s="279">
        <v>0.87221917808219185</v>
      </c>
      <c r="K62" s="279">
        <v>0.51917808219178085</v>
      </c>
      <c r="L62" s="279">
        <v>0.41534246575342471</v>
      </c>
      <c r="M62" s="279">
        <v>25.186393442622951</v>
      </c>
      <c r="N62" s="279">
        <v>24.20750684931507</v>
      </c>
      <c r="O62" s="279">
        <v>30.844301369863011</v>
      </c>
      <c r="P62" s="279">
        <v>54.995150684931502</v>
      </c>
      <c r="Q62" s="279">
        <v>77.54002732240437</v>
      </c>
      <c r="R62" s="279">
        <v>119.13243835616437</v>
      </c>
      <c r="S62" s="279">
        <v>149.31164383561645</v>
      </c>
      <c r="T62" s="279">
        <v>163.01364383561642</v>
      </c>
      <c r="U62" s="279">
        <v>205.29314207650276</v>
      </c>
      <c r="V62" s="279">
        <v>241.47572602739726</v>
      </c>
      <c r="W62" s="279">
        <v>232.71158904109592</v>
      </c>
      <c r="X62" s="279">
        <v>218.84679452054795</v>
      </c>
      <c r="Y62" s="279">
        <v>211.12046448087432</v>
      </c>
      <c r="Z62" s="279">
        <v>195.84005479452054</v>
      </c>
      <c r="AA62" s="279">
        <v>189.85227397260272</v>
      </c>
      <c r="AB62" s="279">
        <v>175.95816438356164</v>
      </c>
      <c r="AC62" s="279">
        <v>163.12306010928961</v>
      </c>
      <c r="AD62" s="279">
        <v>166.27238356164384</v>
      </c>
      <c r="AE62" s="279">
        <v>157.14635616438358</v>
      </c>
      <c r="AF62" s="279">
        <v>157.17052054794519</v>
      </c>
      <c r="AG62" s="279">
        <v>171.87046448087432</v>
      </c>
      <c r="AH62" s="279">
        <v>188.14010958904109</v>
      </c>
      <c r="AI62" s="279">
        <v>167.54843835616438</v>
      </c>
      <c r="AJ62" s="279">
        <v>150.51243835616438</v>
      </c>
      <c r="AK62" s="279">
        <v>145.08125683060112</v>
      </c>
      <c r="AL62" s="279">
        <v>136.24260273972601</v>
      </c>
      <c r="AM62" s="279">
        <v>136.36390136986302</v>
      </c>
      <c r="AN62" s="279">
        <v>140.25748493150687</v>
      </c>
      <c r="AO62" s="279">
        <v>172.67150819672128</v>
      </c>
      <c r="AP62" s="279">
        <v>177.19656856985</v>
      </c>
      <c r="AQ62" s="279">
        <v>227.04393187474295</v>
      </c>
      <c r="AR62" s="279">
        <v>191.11831571944336</v>
      </c>
      <c r="AS62" s="279">
        <v>183.72795081967215</v>
      </c>
      <c r="AT62" s="279">
        <v>181.4773760273973</v>
      </c>
      <c r="AU62" s="279">
        <v>148.81200547945207</v>
      </c>
      <c r="AV62" s="279">
        <v>199.72434503540961</v>
      </c>
      <c r="AW62" s="279">
        <v>208.20221821555259</v>
      </c>
      <c r="AX62" s="279">
        <v>242.51121044835381</v>
      </c>
      <c r="AY62" s="279">
        <v>247.43417602206341</v>
      </c>
      <c r="AZ62" s="279">
        <v>276.72468644690383</v>
      </c>
      <c r="BA62" s="279">
        <v>270.86627498979112</v>
      </c>
      <c r="BB62" s="279">
        <v>318.87513139048878</v>
      </c>
      <c r="BC62" s="279">
        <v>319.46754258941075</v>
      </c>
      <c r="BD62" s="279">
        <v>354.15234376396711</v>
      </c>
      <c r="BE62" s="279">
        <v>338.11294765174455</v>
      </c>
      <c r="BF62" s="279">
        <v>300.61615114456424</v>
      </c>
      <c r="BG62" s="279">
        <v>291.21521221035556</v>
      </c>
      <c r="BH62" s="279">
        <v>288.89013611667457</v>
      </c>
      <c r="BI62" s="280">
        <v>394.56166227090682</v>
      </c>
      <c r="BJ62" s="281">
        <v>0.36578447286117965</v>
      </c>
      <c r="BK62" s="131">
        <v>4.7768939671132049E-2</v>
      </c>
      <c r="BL62" s="131">
        <v>4.0722653452007155E-3</v>
      </c>
    </row>
    <row r="63" spans="1:64" s="90" customFormat="1">
      <c r="A63" s="133" t="s">
        <v>312</v>
      </c>
      <c r="B63" s="283">
        <v>2232.3025205479453</v>
      </c>
      <c r="C63" s="283">
        <v>2842.2799178082196</v>
      </c>
      <c r="D63" s="283">
        <v>3133.462821917808</v>
      </c>
      <c r="E63" s="283">
        <v>4006.7780327868845</v>
      </c>
      <c r="F63" s="283">
        <v>5087.1439452054783</v>
      </c>
      <c r="G63" s="283">
        <v>6113.2909863013701</v>
      </c>
      <c r="H63" s="283">
        <v>5694.1570684931512</v>
      </c>
      <c r="I63" s="283">
        <v>5712.1086065573772</v>
      </c>
      <c r="J63" s="283">
        <v>6000.2213150684938</v>
      </c>
      <c r="K63" s="283">
        <v>5517.0146301369859</v>
      </c>
      <c r="L63" s="283">
        <v>5067.947643835616</v>
      </c>
      <c r="M63" s="283">
        <v>6028.4780000000001</v>
      </c>
      <c r="N63" s="283">
        <v>6340.133164383562</v>
      </c>
      <c r="O63" s="283">
        <v>6189.225561643836</v>
      </c>
      <c r="P63" s="283">
        <v>6800.7961643835615</v>
      </c>
      <c r="Q63" s="283">
        <v>6219.3972841530058</v>
      </c>
      <c r="R63" s="283">
        <v>4961.0480821917808</v>
      </c>
      <c r="S63" s="283">
        <v>4785.6724657534251</v>
      </c>
      <c r="T63" s="283">
        <v>4844.9152054794522</v>
      </c>
      <c r="U63" s="283">
        <v>5163.7339617486341</v>
      </c>
      <c r="V63" s="283">
        <v>5368.7813835616425</v>
      </c>
      <c r="W63" s="283">
        <v>5370.6710000000003</v>
      </c>
      <c r="X63" s="283">
        <v>5398.8069726027397</v>
      </c>
      <c r="Y63" s="283">
        <v>5624.6766775956276</v>
      </c>
      <c r="Z63" s="283">
        <v>6214.1931506849314</v>
      </c>
      <c r="AA63" s="283">
        <v>6666.6493287671237</v>
      </c>
      <c r="AB63" s="283">
        <v>6911.5017260273971</v>
      </c>
      <c r="AC63" s="283">
        <v>7018.7612841530054</v>
      </c>
      <c r="AD63" s="283">
        <v>6955.2506027397258</v>
      </c>
      <c r="AE63" s="283">
        <v>6944.6447260273981</v>
      </c>
      <c r="AF63" s="283">
        <v>7050.249178082192</v>
      </c>
      <c r="AG63" s="283">
        <v>7264.5452513661203</v>
      </c>
      <c r="AH63" s="283">
        <v>7465.6285616438354</v>
      </c>
      <c r="AI63" s="283">
        <v>7493.907698630137</v>
      </c>
      <c r="AJ63" s="283">
        <v>7299.8743150684941</v>
      </c>
      <c r="AK63" s="283">
        <v>7783.0316098360663</v>
      </c>
      <c r="AL63" s="283">
        <v>7739.7377095890424</v>
      </c>
      <c r="AM63" s="283">
        <v>7805.8614097260261</v>
      </c>
      <c r="AN63" s="283">
        <v>8478.8870178150682</v>
      </c>
      <c r="AO63" s="283">
        <v>9387.7764392786885</v>
      </c>
      <c r="AP63" s="283">
        <v>9770.73185147396</v>
      </c>
      <c r="AQ63" s="283">
        <v>9913.5817807514541</v>
      </c>
      <c r="AR63" s="283">
        <v>10145.720418140452</v>
      </c>
      <c r="AS63" s="283">
        <v>10221.053081477648</v>
      </c>
      <c r="AT63" s="283">
        <v>9846.3079497370927</v>
      </c>
      <c r="AU63" s="283">
        <v>10161.190908815341</v>
      </c>
      <c r="AV63" s="283">
        <v>8512.1539371899307</v>
      </c>
      <c r="AW63" s="283">
        <v>9205.3123114819482</v>
      </c>
      <c r="AX63" s="283">
        <v>8576.9250018613311</v>
      </c>
      <c r="AY63" s="283">
        <v>8196.1085345805968</v>
      </c>
      <c r="AZ63" s="283">
        <v>8099.4225989625093</v>
      </c>
      <c r="BA63" s="283">
        <v>7636.0404774419549</v>
      </c>
      <c r="BB63" s="283">
        <v>8085.8630538785428</v>
      </c>
      <c r="BC63" s="283">
        <v>8236.6406863887987</v>
      </c>
      <c r="BD63" s="283">
        <v>8328.4240892792805</v>
      </c>
      <c r="BE63" s="283">
        <v>7008.6234791491133</v>
      </c>
      <c r="BF63" s="283">
        <v>7333.9073867570041</v>
      </c>
      <c r="BG63" s="283">
        <v>7038.6913184956993</v>
      </c>
      <c r="BH63" s="283">
        <v>7258.0284269309013</v>
      </c>
      <c r="BI63" s="283">
        <v>7294.3194146259075</v>
      </c>
      <c r="BJ63" s="284">
        <v>5.0001165000055359E-3</v>
      </c>
      <c r="BK63" s="285">
        <v>-1.1588686822273209E-2</v>
      </c>
      <c r="BL63" s="285">
        <v>7.528456768465952E-2</v>
      </c>
    </row>
    <row r="64" spans="1:64">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c r="AG64" s="279"/>
      <c r="AH64" s="279"/>
      <c r="AI64" s="279"/>
      <c r="AJ64" s="279"/>
      <c r="AK64" s="279"/>
      <c r="AL64" s="279"/>
      <c r="AM64" s="279"/>
      <c r="AN64" s="279"/>
      <c r="AO64" s="279"/>
      <c r="AP64" s="279"/>
      <c r="AQ64" s="279"/>
      <c r="AR64" s="279"/>
      <c r="AS64" s="279"/>
      <c r="AT64" s="279"/>
      <c r="AU64" s="279"/>
      <c r="AV64" s="279"/>
      <c r="AW64" s="279"/>
      <c r="AX64" s="279"/>
      <c r="AY64" s="279"/>
      <c r="AZ64" s="279"/>
      <c r="BA64" s="279"/>
      <c r="BB64" s="279"/>
      <c r="BC64" s="279"/>
      <c r="BD64" s="279"/>
      <c r="BE64" s="279"/>
      <c r="BF64" s="279"/>
      <c r="BG64" s="280"/>
      <c r="BH64" s="280"/>
      <c r="BI64" s="280"/>
      <c r="BJ64" s="281"/>
      <c r="BK64" s="131"/>
      <c r="BL64" s="131"/>
    </row>
    <row r="65" spans="1:64">
      <c r="A65" s="122" t="s">
        <v>313</v>
      </c>
      <c r="B65" s="279">
        <v>7</v>
      </c>
      <c r="C65" s="279">
        <v>9</v>
      </c>
      <c r="D65" s="279">
        <v>21.000000000000004</v>
      </c>
      <c r="E65" s="279">
        <v>39</v>
      </c>
      <c r="F65" s="279">
        <v>45</v>
      </c>
      <c r="G65" s="279">
        <v>175.99999999999997</v>
      </c>
      <c r="H65" s="279">
        <v>315</v>
      </c>
      <c r="I65" s="279">
        <v>337</v>
      </c>
      <c r="J65" s="279">
        <v>424</v>
      </c>
      <c r="K65" s="279">
        <v>420</v>
      </c>
      <c r="L65" s="279">
        <v>451</v>
      </c>
      <c r="M65" s="279">
        <v>460.99999999999994</v>
      </c>
      <c r="N65" s="279">
        <v>490</v>
      </c>
      <c r="O65" s="279">
        <v>490</v>
      </c>
      <c r="P65" s="279">
        <v>491</v>
      </c>
      <c r="Q65" s="279">
        <v>460</v>
      </c>
      <c r="R65" s="279">
        <v>449</v>
      </c>
      <c r="S65" s="279">
        <v>443</v>
      </c>
      <c r="T65" s="279">
        <v>431</v>
      </c>
      <c r="U65" s="279">
        <v>562.76671874177975</v>
      </c>
      <c r="V65" s="279">
        <v>655.20117958200103</v>
      </c>
      <c r="W65" s="279">
        <v>588.21744984895827</v>
      </c>
      <c r="X65" s="279">
        <v>623.40707883734126</v>
      </c>
      <c r="Y65" s="279">
        <v>592.68936549634213</v>
      </c>
      <c r="Z65" s="279">
        <v>562.35565499611278</v>
      </c>
      <c r="AA65" s="279">
        <v>647.17938327253171</v>
      </c>
      <c r="AB65" s="279">
        <v>613.08503786037113</v>
      </c>
      <c r="AC65" s="279">
        <v>605.02908988509671</v>
      </c>
      <c r="AD65" s="279">
        <v>567.78524904803521</v>
      </c>
      <c r="AE65" s="279">
        <v>609.99130520824178</v>
      </c>
      <c r="AF65" s="279">
        <v>578.8428582512114</v>
      </c>
      <c r="AG65" s="279">
        <v>611.57295672945031</v>
      </c>
      <c r="AH65" s="279">
        <v>658.27020068092816</v>
      </c>
      <c r="AI65" s="279">
        <v>630.09880245639795</v>
      </c>
      <c r="AJ65" s="279">
        <v>612.48362557791177</v>
      </c>
      <c r="AK65" s="279">
        <v>805.59826224530241</v>
      </c>
      <c r="AL65" s="279">
        <v>747.97499089241626</v>
      </c>
      <c r="AM65" s="279">
        <v>748.86815505364507</v>
      </c>
      <c r="AN65" s="279">
        <v>654.85008421599014</v>
      </c>
      <c r="AO65" s="279">
        <v>574.03450974759039</v>
      </c>
      <c r="AP65" s="279">
        <v>569.81466928473424</v>
      </c>
      <c r="AQ65" s="279">
        <v>523.5634771027369</v>
      </c>
      <c r="AR65" s="279">
        <v>551.80279576931571</v>
      </c>
      <c r="AS65" s="279">
        <v>545.41221253041761</v>
      </c>
      <c r="AT65" s="279">
        <v>541.97964966834172</v>
      </c>
      <c r="AU65" s="279">
        <v>549.78468035249534</v>
      </c>
      <c r="AV65" s="279">
        <v>478.88716614743447</v>
      </c>
      <c r="AW65" s="279">
        <v>472.33335072243153</v>
      </c>
      <c r="AX65" s="279">
        <v>400.5602318302204</v>
      </c>
      <c r="AY65" s="279">
        <v>420.25562760240126</v>
      </c>
      <c r="AZ65" s="279">
        <v>378.47888651033475</v>
      </c>
      <c r="BA65" s="279">
        <v>353.22324464596846</v>
      </c>
      <c r="BB65" s="279">
        <v>322.11924219317143</v>
      </c>
      <c r="BC65" s="279">
        <v>342.12062871768399</v>
      </c>
      <c r="BD65" s="279">
        <v>457.96666967185274</v>
      </c>
      <c r="BE65" s="279">
        <v>454.45225514892365</v>
      </c>
      <c r="BF65" s="279">
        <v>443.60217274471927</v>
      </c>
      <c r="BG65" s="279">
        <v>411.54985357470684</v>
      </c>
      <c r="BH65" s="279">
        <v>381.03375998151756</v>
      </c>
      <c r="BI65" s="280">
        <v>364.99103325000539</v>
      </c>
      <c r="BJ65" s="281">
        <v>-4.2103163594455095E-2</v>
      </c>
      <c r="BK65" s="131">
        <v>-1.4000111678703187E-2</v>
      </c>
      <c r="BL65" s="131">
        <v>3.7670673006047783E-3</v>
      </c>
    </row>
    <row r="66" spans="1:64">
      <c r="A66" s="122" t="s">
        <v>413</v>
      </c>
      <c r="B66" s="279">
        <v>79.999999999999986</v>
      </c>
      <c r="C66" s="279">
        <v>96.000000000000014</v>
      </c>
      <c r="D66" s="279">
        <v>104.00000000000001</v>
      </c>
      <c r="E66" s="279">
        <v>122</v>
      </c>
      <c r="F66" s="279">
        <v>124</v>
      </c>
      <c r="G66" s="279">
        <v>136.00000000000003</v>
      </c>
      <c r="H66" s="279">
        <v>129.00000000000003</v>
      </c>
      <c r="I66" s="279">
        <v>182.00000000000003</v>
      </c>
      <c r="J66" s="279">
        <v>230.99999999999997</v>
      </c>
      <c r="K66" s="279">
        <v>198.00000000000003</v>
      </c>
      <c r="L66" s="279">
        <v>186.99999999999997</v>
      </c>
      <c r="M66" s="279">
        <v>217</v>
      </c>
      <c r="N66" s="279">
        <v>226.99999999999997</v>
      </c>
      <c r="O66" s="279">
        <v>240</v>
      </c>
      <c r="P66" s="279">
        <v>261</v>
      </c>
      <c r="Q66" s="279">
        <v>240</v>
      </c>
      <c r="R66" s="279">
        <v>175</v>
      </c>
      <c r="S66" s="279">
        <v>179</v>
      </c>
      <c r="T66" s="279">
        <v>179</v>
      </c>
      <c r="U66" s="279">
        <v>172</v>
      </c>
      <c r="V66" s="279">
        <v>168</v>
      </c>
      <c r="W66" s="279">
        <v>165</v>
      </c>
      <c r="X66" s="279">
        <v>155</v>
      </c>
      <c r="Y66" s="279">
        <v>150.00000000000003</v>
      </c>
      <c r="Z66" s="279">
        <v>150</v>
      </c>
      <c r="AA66" s="279">
        <v>152.00000000000003</v>
      </c>
      <c r="AB66" s="279">
        <v>163.99999999999997</v>
      </c>
      <c r="AC66" s="279">
        <v>182.00000000000006</v>
      </c>
      <c r="AD66" s="279">
        <v>175</v>
      </c>
      <c r="AE66" s="279">
        <v>179.00000000000003</v>
      </c>
      <c r="AF66" s="279">
        <v>175</v>
      </c>
      <c r="AG66" s="279">
        <v>165</v>
      </c>
      <c r="AH66" s="279">
        <v>162.99999999999997</v>
      </c>
      <c r="AI66" s="279">
        <v>157</v>
      </c>
      <c r="AJ66" s="279">
        <v>182.00000000000003</v>
      </c>
      <c r="AK66" s="279">
        <v>193.00000000000003</v>
      </c>
      <c r="AL66" s="279">
        <v>202.99999999999997</v>
      </c>
      <c r="AM66" s="279">
        <v>210</v>
      </c>
      <c r="AN66" s="279">
        <v>213.99999999999997</v>
      </c>
      <c r="AO66" s="279">
        <v>210.44416134750341</v>
      </c>
      <c r="AP66" s="279">
        <v>206.02412536769694</v>
      </c>
      <c r="AQ66" s="279">
        <v>220.74891351974225</v>
      </c>
      <c r="AR66" s="279">
        <v>194.212346312439</v>
      </c>
      <c r="AS66" s="279">
        <v>174.79565293072002</v>
      </c>
      <c r="AT66" s="279">
        <v>168.35633475963274</v>
      </c>
      <c r="AU66" s="279">
        <v>172.18830614220545</v>
      </c>
      <c r="AV66" s="279">
        <v>165.36211616552396</v>
      </c>
      <c r="AW66" s="279">
        <v>159.0315762694818</v>
      </c>
      <c r="AX66" s="279">
        <v>135.15639732887388</v>
      </c>
      <c r="AY66" s="279">
        <v>126.42074429135539</v>
      </c>
      <c r="AZ66" s="279">
        <v>126.75415576574768</v>
      </c>
      <c r="BA66" s="279">
        <v>120.90899242045884</v>
      </c>
      <c r="BB66" s="279">
        <v>113.17160401046793</v>
      </c>
      <c r="BC66" s="279">
        <v>111.50272201849802</v>
      </c>
      <c r="BD66" s="279">
        <v>121.293961392434</v>
      </c>
      <c r="BE66" s="279">
        <v>110.02703895373129</v>
      </c>
      <c r="BF66" s="279">
        <v>106.55418838751807</v>
      </c>
      <c r="BG66" s="279">
        <v>91.871342621365187</v>
      </c>
      <c r="BH66" s="279">
        <v>89.342767951929531</v>
      </c>
      <c r="BI66" s="280">
        <v>99.157368555739154</v>
      </c>
      <c r="BJ66" s="281">
        <v>0.1098533303679412</v>
      </c>
      <c r="BK66" s="131">
        <v>-2.399809575648959E-2</v>
      </c>
      <c r="BL66" s="131">
        <v>1.0234018007902277E-3</v>
      </c>
    </row>
    <row r="67" spans="1:64">
      <c r="A67" s="122" t="s">
        <v>315</v>
      </c>
      <c r="B67" s="279">
        <v>227.12958904109593</v>
      </c>
      <c r="C67" s="279">
        <v>292.19589041095895</v>
      </c>
      <c r="D67" s="279">
        <v>278.74082191780826</v>
      </c>
      <c r="E67" s="279">
        <v>320.23688524590165</v>
      </c>
      <c r="F67" s="279">
        <v>436.58684931506855</v>
      </c>
      <c r="G67" s="279">
        <v>615.51917808219173</v>
      </c>
      <c r="H67" s="279">
        <v>791.43917808219192</v>
      </c>
      <c r="I67" s="279">
        <v>914.64781420765019</v>
      </c>
      <c r="J67" s="279">
        <v>1076.6063013698629</v>
      </c>
      <c r="K67" s="279">
        <v>1302.3301369863011</v>
      </c>
      <c r="L67" s="279">
        <v>1547.5336986301372</v>
      </c>
      <c r="M67" s="279">
        <v>1745.5814207650271</v>
      </c>
      <c r="N67" s="279">
        <v>1880.4964383561646</v>
      </c>
      <c r="O67" s="279">
        <v>2089.5520547945207</v>
      </c>
      <c r="P67" s="279">
        <v>2131.7246575342465</v>
      </c>
      <c r="Q67" s="279">
        <v>2121.8948087431695</v>
      </c>
      <c r="R67" s="279">
        <v>2032.7194520547944</v>
      </c>
      <c r="S67" s="279">
        <v>2050.7934246575346</v>
      </c>
      <c r="T67" s="279">
        <v>2130.1180821917806</v>
      </c>
      <c r="U67" s="279">
        <v>2295.3314207650274</v>
      </c>
      <c r="V67" s="279">
        <v>2508.2657534246578</v>
      </c>
      <c r="W67" s="279">
        <v>2624.5416438356165</v>
      </c>
      <c r="X67" s="279">
        <v>2693.8252054794525</v>
      </c>
      <c r="Y67" s="279">
        <v>2744.7445355191262</v>
      </c>
      <c r="Z67" s="279">
        <v>2764.1128767123291</v>
      </c>
      <c r="AA67" s="279">
        <v>2777.5679452054796</v>
      </c>
      <c r="AB67" s="279">
        <v>2831.3882191780826</v>
      </c>
      <c r="AC67" s="279">
        <v>2844.6808743169399</v>
      </c>
      <c r="AD67" s="279">
        <v>2892.4380821917812</v>
      </c>
      <c r="AE67" s="279">
        <v>2933.6065753424659</v>
      </c>
      <c r="AF67" s="279">
        <v>2992.6482191780824</v>
      </c>
      <c r="AG67" s="279">
        <v>3174.7311475409838</v>
      </c>
      <c r="AH67" s="279">
        <v>3215.7613698630134</v>
      </c>
      <c r="AI67" s="279">
        <v>3216.7654794520554</v>
      </c>
      <c r="AJ67" s="279">
        <v>3217.5687671232881</v>
      </c>
      <c r="AK67" s="279">
        <v>3256.8431693989073</v>
      </c>
      <c r="AL67" s="279">
        <v>3310.1476712328772</v>
      </c>
      <c r="AM67" s="279">
        <v>3351.0350136986303</v>
      </c>
      <c r="AN67" s="279">
        <v>3405.638493150685</v>
      </c>
      <c r="AO67" s="279">
        <v>3485.7754918032788</v>
      </c>
      <c r="AP67" s="279">
        <v>3641.9637178082189</v>
      </c>
      <c r="AQ67" s="279">
        <v>3710.5002219178082</v>
      </c>
      <c r="AR67" s="279">
        <v>3741.677824657535</v>
      </c>
      <c r="AS67" s="279">
        <v>3813.9952677595625</v>
      </c>
      <c r="AT67" s="279">
        <v>3805.3745205479449</v>
      </c>
      <c r="AU67" s="279">
        <v>4076.966082191781</v>
      </c>
      <c r="AV67" s="279">
        <v>4074.1846986301375</v>
      </c>
      <c r="AW67" s="279">
        <v>4155.2287978142076</v>
      </c>
      <c r="AX67" s="279">
        <v>4216.4426275342466</v>
      </c>
      <c r="AY67" s="279">
        <v>4245.9577260273973</v>
      </c>
      <c r="AZ67" s="279">
        <v>4308.8350684931511</v>
      </c>
      <c r="BA67" s="279">
        <v>3999.1558743169398</v>
      </c>
      <c r="BB67" s="279">
        <v>3845.8602191780819</v>
      </c>
      <c r="BC67" s="279">
        <v>3802.040876712329</v>
      </c>
      <c r="BD67" s="279">
        <v>3848.3102465753423</v>
      </c>
      <c r="BE67" s="279">
        <v>3900.7015573770491</v>
      </c>
      <c r="BF67" s="279">
        <v>3993.9663835616439</v>
      </c>
      <c r="BG67" s="279">
        <v>4111.2664657534251</v>
      </c>
      <c r="BH67" s="279">
        <v>4197.7002191780821</v>
      </c>
      <c r="BI67" s="280">
        <v>4263.6366939890704</v>
      </c>
      <c r="BJ67" s="281">
        <v>1.5707761719082169E-2</v>
      </c>
      <c r="BK67" s="131">
        <v>4.1559364426091427E-4</v>
      </c>
      <c r="BL67" s="131">
        <v>4.4004934117336018E-2</v>
      </c>
    </row>
    <row r="68" spans="1:64">
      <c r="A68" s="122" t="s">
        <v>317</v>
      </c>
      <c r="B68" s="279">
        <v>62.34427397260275</v>
      </c>
      <c r="C68" s="279">
        <v>95.868246575342482</v>
      </c>
      <c r="D68" s="279">
        <v>116.91098630136987</v>
      </c>
      <c r="E68" s="279">
        <v>120.41827868852459</v>
      </c>
      <c r="F68" s="279">
        <v>138.69641095890412</v>
      </c>
      <c r="G68" s="279">
        <v>140.47060273972605</v>
      </c>
      <c r="H68" s="279">
        <v>148.22753424657535</v>
      </c>
      <c r="I68" s="279">
        <v>151.69040983606561</v>
      </c>
      <c r="J68" s="279">
        <v>148.49572602739727</v>
      </c>
      <c r="K68" s="279">
        <v>154.51972602739727</v>
      </c>
      <c r="L68" s="279">
        <v>170.87942465753423</v>
      </c>
      <c r="M68" s="279">
        <v>178.14827868852461</v>
      </c>
      <c r="N68" s="279">
        <v>210.11794520547946</v>
      </c>
      <c r="O68" s="279">
        <v>232.52227397260276</v>
      </c>
      <c r="P68" s="279">
        <v>264.87032876712334</v>
      </c>
      <c r="Q68" s="279">
        <v>193.37286885245902</v>
      </c>
      <c r="R68" s="279">
        <v>309.49383561643839</v>
      </c>
      <c r="S68" s="279">
        <v>411.7869041095891</v>
      </c>
      <c r="T68" s="279">
        <v>525.41709589041102</v>
      </c>
      <c r="U68" s="279">
        <v>582.959262295082</v>
      </c>
      <c r="V68" s="279">
        <v>626.88493150684928</v>
      </c>
      <c r="W68" s="279">
        <v>657.55126027397262</v>
      </c>
      <c r="X68" s="279">
        <v>639.05879452054785</v>
      </c>
      <c r="Y68" s="279">
        <v>672.09562841530055</v>
      </c>
      <c r="Z68" s="279">
        <v>719.20671232876725</v>
      </c>
      <c r="AA68" s="279">
        <v>714.54199999999992</v>
      </c>
      <c r="AB68" s="279">
        <v>676.95756164383567</v>
      </c>
      <c r="AC68" s="279">
        <v>615.05579234972686</v>
      </c>
      <c r="AD68" s="279">
        <v>590.30805479452056</v>
      </c>
      <c r="AE68" s="279">
        <v>683.66273972602744</v>
      </c>
      <c r="AF68" s="279">
        <v>773.86257534246579</v>
      </c>
      <c r="AG68" s="279">
        <v>736.10592896174865</v>
      </c>
      <c r="AH68" s="279">
        <v>753.69287671232871</v>
      </c>
      <c r="AI68" s="279">
        <v>736.82624657534245</v>
      </c>
      <c r="AJ68" s="279">
        <v>736.23682191780824</v>
      </c>
      <c r="AK68" s="279">
        <v>725.56754098360659</v>
      </c>
      <c r="AL68" s="279">
        <v>729.66345205479456</v>
      </c>
      <c r="AM68" s="279">
        <v>753.25139726027408</v>
      </c>
      <c r="AN68" s="279">
        <v>761.24049315068498</v>
      </c>
      <c r="AO68" s="279">
        <v>777.02193989071054</v>
      </c>
      <c r="AP68" s="279">
        <v>755.11520547945236</v>
      </c>
      <c r="AQ68" s="279">
        <v>777.66093150684947</v>
      </c>
      <c r="AR68" s="279">
        <v>785.7130410958905</v>
      </c>
      <c r="AS68" s="279">
        <v>818.10314207650276</v>
      </c>
      <c r="AT68" s="279">
        <v>836.94561643835618</v>
      </c>
      <c r="AU68" s="279">
        <v>901.39792109589052</v>
      </c>
      <c r="AV68" s="279">
        <v>937.37565589041117</v>
      </c>
      <c r="AW68" s="279">
        <v>926.04978469945354</v>
      </c>
      <c r="AX68" s="279">
        <v>920.9891134246576</v>
      </c>
      <c r="AY68" s="279">
        <v>914.10293750754033</v>
      </c>
      <c r="AZ68" s="279">
        <v>904.32911403183994</v>
      </c>
      <c r="BA68" s="279">
        <v>896.00958761725087</v>
      </c>
      <c r="BB68" s="279">
        <v>897.17229621631088</v>
      </c>
      <c r="BC68" s="279">
        <v>892.48307386214219</v>
      </c>
      <c r="BD68" s="279">
        <v>851.03899348597713</v>
      </c>
      <c r="BE68" s="279">
        <v>795.43357936606697</v>
      </c>
      <c r="BF68" s="279">
        <v>770.18577756501065</v>
      </c>
      <c r="BG68" s="279">
        <v>739.72153410357862</v>
      </c>
      <c r="BH68" s="279">
        <v>729.03116766828634</v>
      </c>
      <c r="BI68" s="280">
        <v>734.8845027591932</v>
      </c>
      <c r="BJ68" s="281">
        <v>8.0289229740726498E-3</v>
      </c>
      <c r="BK68" s="131">
        <v>-2.158658549148218E-2</v>
      </c>
      <c r="BL68" s="131">
        <v>7.5847325766195866E-3</v>
      </c>
    </row>
    <row r="69" spans="1:64">
      <c r="A69" s="122" t="s">
        <v>318</v>
      </c>
      <c r="B69" s="279">
        <v>486.00000000000006</v>
      </c>
      <c r="C69" s="279">
        <v>474.00000000000006</v>
      </c>
      <c r="D69" s="279">
        <v>510</v>
      </c>
      <c r="E69" s="279">
        <v>599</v>
      </c>
      <c r="F69" s="279">
        <v>641.99999999999989</v>
      </c>
      <c r="G69" s="279">
        <v>854.00000000000011</v>
      </c>
      <c r="H69" s="279">
        <v>892</v>
      </c>
      <c r="I69" s="279">
        <v>1080.9999999999998</v>
      </c>
      <c r="J69" s="279">
        <v>1338</v>
      </c>
      <c r="K69" s="279">
        <v>1374.9999999999998</v>
      </c>
      <c r="L69" s="279">
        <v>1306.0000000000002</v>
      </c>
      <c r="M69" s="279">
        <v>1504</v>
      </c>
      <c r="N69" s="279">
        <v>1685</v>
      </c>
      <c r="O69" s="279">
        <v>1635</v>
      </c>
      <c r="P69" s="279">
        <v>1590</v>
      </c>
      <c r="Q69" s="279">
        <v>1576.9999999999998</v>
      </c>
      <c r="R69" s="279">
        <v>1602</v>
      </c>
      <c r="S69" s="279">
        <v>1337</v>
      </c>
      <c r="T69" s="279">
        <v>1419</v>
      </c>
      <c r="U69" s="279">
        <v>1504.9999999999998</v>
      </c>
      <c r="V69" s="279">
        <v>1342</v>
      </c>
      <c r="W69" s="279">
        <v>1429</v>
      </c>
      <c r="X69" s="279">
        <v>1420</v>
      </c>
      <c r="Y69" s="279">
        <v>1372.9999999999998</v>
      </c>
      <c r="Z69" s="279">
        <v>1481</v>
      </c>
      <c r="AA69" s="279">
        <v>1538.9999999999998</v>
      </c>
      <c r="AB69" s="279">
        <v>1669</v>
      </c>
      <c r="AC69" s="279">
        <v>1579</v>
      </c>
      <c r="AD69" s="279">
        <v>1588</v>
      </c>
      <c r="AE69" s="279">
        <v>1589</v>
      </c>
      <c r="AF69" s="279">
        <v>1578</v>
      </c>
      <c r="AG69" s="279">
        <v>1580</v>
      </c>
      <c r="AH69" s="279">
        <v>1557</v>
      </c>
      <c r="AI69" s="279">
        <v>1519.9999999999998</v>
      </c>
      <c r="AJ69" s="279">
        <v>1408</v>
      </c>
      <c r="AK69" s="279">
        <v>1455.57301420765</v>
      </c>
      <c r="AL69" s="279">
        <v>1387.0397106849314</v>
      </c>
      <c r="AM69" s="279">
        <v>1289.4565243835618</v>
      </c>
      <c r="AN69" s="279">
        <v>1175.5510876712328</v>
      </c>
      <c r="AO69" s="279">
        <v>1129.7094633879781</v>
      </c>
      <c r="AP69" s="279">
        <v>1095.6871232876713</v>
      </c>
      <c r="AQ69" s="279">
        <v>1017.7585671561644</v>
      </c>
      <c r="AR69" s="279">
        <v>971.75373490410971</v>
      </c>
      <c r="AS69" s="279">
        <v>1005.638499453552</v>
      </c>
      <c r="AT69" s="279">
        <v>994.27064000000007</v>
      </c>
      <c r="AU69" s="279">
        <v>1003.0175857534247</v>
      </c>
      <c r="AV69" s="279">
        <v>952.28475835616428</v>
      </c>
      <c r="AW69" s="279">
        <v>916.81924918032803</v>
      </c>
      <c r="AX69" s="279">
        <v>870.98859726027388</v>
      </c>
      <c r="AY69" s="279">
        <v>846.98239123287669</v>
      </c>
      <c r="AZ69" s="279">
        <v>837.64655726027411</v>
      </c>
      <c r="BA69" s="279">
        <v>873.25178609825514</v>
      </c>
      <c r="BB69" s="279">
        <v>837.30346082191772</v>
      </c>
      <c r="BC69" s="279">
        <v>807.56429698630131</v>
      </c>
      <c r="BD69" s="279">
        <v>780.66715068493147</v>
      </c>
      <c r="BE69" s="279">
        <v>742.02652568306019</v>
      </c>
      <c r="BF69" s="279">
        <v>691.5523287671233</v>
      </c>
      <c r="BG69" s="279">
        <v>646.90079342465742</v>
      </c>
      <c r="BH69" s="279">
        <v>638.04223999999988</v>
      </c>
      <c r="BI69" s="280">
        <v>612.88783008849555</v>
      </c>
      <c r="BJ69" s="281">
        <v>-3.9424364618092289E-2</v>
      </c>
      <c r="BK69" s="131">
        <v>-3.1832139454247788E-2</v>
      </c>
      <c r="BL69" s="131">
        <v>6.3256066405432843E-3</v>
      </c>
    </row>
    <row r="70" spans="1:64">
      <c r="A70" s="122" t="s">
        <v>320</v>
      </c>
      <c r="B70" s="279">
        <v>1</v>
      </c>
      <c r="C70" s="279">
        <v>1</v>
      </c>
      <c r="D70" s="279">
        <v>1</v>
      </c>
      <c r="E70" s="279">
        <v>4</v>
      </c>
      <c r="F70" s="279">
        <v>9</v>
      </c>
      <c r="G70" s="279">
        <v>18</v>
      </c>
      <c r="H70" s="279">
        <v>69</v>
      </c>
      <c r="I70" s="279">
        <v>93</v>
      </c>
      <c r="J70" s="279">
        <v>91</v>
      </c>
      <c r="K70" s="279">
        <v>81</v>
      </c>
      <c r="L70" s="279">
        <v>97.999999999999986</v>
      </c>
      <c r="M70" s="279">
        <v>167</v>
      </c>
      <c r="N70" s="279">
        <v>183</v>
      </c>
      <c r="O70" s="279">
        <v>216</v>
      </c>
      <c r="P70" s="279">
        <v>281.99999999999994</v>
      </c>
      <c r="Q70" s="279">
        <v>275.99999999999994</v>
      </c>
      <c r="R70" s="279">
        <v>259</v>
      </c>
      <c r="S70" s="279">
        <v>304</v>
      </c>
      <c r="T70" s="279">
        <v>385.00000000000006</v>
      </c>
      <c r="U70" s="279">
        <v>446</v>
      </c>
      <c r="V70" s="279">
        <v>445</v>
      </c>
      <c r="W70" s="279">
        <v>500.00000000000006</v>
      </c>
      <c r="X70" s="279">
        <v>494</v>
      </c>
      <c r="Y70" s="279">
        <v>540</v>
      </c>
      <c r="Z70" s="279">
        <v>589</v>
      </c>
      <c r="AA70" s="279">
        <v>622.00000000000011</v>
      </c>
      <c r="AB70" s="279">
        <v>648</v>
      </c>
      <c r="AC70" s="279">
        <v>656.99999999999989</v>
      </c>
      <c r="AD70" s="279">
        <v>645</v>
      </c>
      <c r="AE70" s="279">
        <v>657</v>
      </c>
      <c r="AF70" s="279">
        <v>704.00000000000011</v>
      </c>
      <c r="AG70" s="279">
        <v>716</v>
      </c>
      <c r="AH70" s="279">
        <v>714</v>
      </c>
      <c r="AI70" s="279">
        <v>725</v>
      </c>
      <c r="AJ70" s="279">
        <v>691</v>
      </c>
      <c r="AK70" s="279">
        <v>723.61236296467325</v>
      </c>
      <c r="AL70" s="279">
        <v>703.76999528042847</v>
      </c>
      <c r="AM70" s="279">
        <v>741.36341442882804</v>
      </c>
      <c r="AN70" s="279">
        <v>760.77732539812109</v>
      </c>
      <c r="AO70" s="279">
        <v>776.95170630339419</v>
      </c>
      <c r="AP70" s="279">
        <v>741.54181256474578</v>
      </c>
      <c r="AQ70" s="279">
        <v>696.79603893201136</v>
      </c>
      <c r="AR70" s="279">
        <v>725.47026998916579</v>
      </c>
      <c r="AS70" s="279">
        <v>727.17016592366303</v>
      </c>
      <c r="AT70" s="279">
        <v>688.02461749803342</v>
      </c>
      <c r="AU70" s="279">
        <v>732.6525415930779</v>
      </c>
      <c r="AV70" s="279">
        <v>659.34415666305529</v>
      </c>
      <c r="AW70" s="279">
        <v>662.62622488144495</v>
      </c>
      <c r="AX70" s="279">
        <v>627.01616852728603</v>
      </c>
      <c r="AY70" s="279">
        <v>648.82438770536817</v>
      </c>
      <c r="AZ70" s="279">
        <v>696.32379718903519</v>
      </c>
      <c r="BA70" s="279">
        <v>726.09051286787553</v>
      </c>
      <c r="BB70" s="279">
        <v>718.08705813850622</v>
      </c>
      <c r="BC70" s="279">
        <v>712.63643244543243</v>
      </c>
      <c r="BD70" s="279">
        <v>671.74968109357735</v>
      </c>
      <c r="BE70" s="279">
        <v>614.72197320857401</v>
      </c>
      <c r="BF70" s="279">
        <v>571.08725265855207</v>
      </c>
      <c r="BG70" s="279">
        <v>560.9853234944236</v>
      </c>
      <c r="BH70" s="279">
        <v>556.66982024600918</v>
      </c>
      <c r="BI70" s="280">
        <v>535.24427462295034</v>
      </c>
      <c r="BJ70" s="281">
        <v>-3.8488786069972747E-2</v>
      </c>
      <c r="BK70" s="131">
        <v>-1.9059904515018045E-2</v>
      </c>
      <c r="BL70" s="131">
        <v>5.5242486008880883E-3</v>
      </c>
    </row>
    <row r="71" spans="1:64">
      <c r="A71" s="122" t="s">
        <v>328</v>
      </c>
      <c r="B71" s="279">
        <v>0</v>
      </c>
      <c r="C71" s="279">
        <v>0</v>
      </c>
      <c r="D71" s="279">
        <v>0</v>
      </c>
      <c r="E71" s="279">
        <v>0</v>
      </c>
      <c r="F71" s="279">
        <v>0</v>
      </c>
      <c r="G71" s="279">
        <v>0</v>
      </c>
      <c r="H71" s="279">
        <v>0</v>
      </c>
      <c r="I71" s="279">
        <v>0</v>
      </c>
      <c r="J71" s="279">
        <v>0</v>
      </c>
      <c r="K71" s="279">
        <v>0</v>
      </c>
      <c r="L71" s="279">
        <v>0</v>
      </c>
      <c r="M71" s="279">
        <v>0</v>
      </c>
      <c r="N71" s="279">
        <v>0</v>
      </c>
      <c r="O71" s="279">
        <v>0</v>
      </c>
      <c r="P71" s="279">
        <v>0</v>
      </c>
      <c r="Q71" s="279">
        <v>0</v>
      </c>
      <c r="R71" s="279">
        <v>1.6</v>
      </c>
      <c r="S71" s="279">
        <v>5.8999999999999995</v>
      </c>
      <c r="T71" s="279">
        <v>13.300000000000002</v>
      </c>
      <c r="U71" s="279">
        <v>23.799999999999997</v>
      </c>
      <c r="V71" s="279">
        <v>48.500000000000007</v>
      </c>
      <c r="W71" s="279">
        <v>48.447164931506848</v>
      </c>
      <c r="X71" s="279">
        <v>44.775980273972614</v>
      </c>
      <c r="Y71" s="279">
        <v>50.967261202185789</v>
      </c>
      <c r="Z71" s="279">
        <v>48.906993972602734</v>
      </c>
      <c r="AA71" s="279">
        <v>59.775436712328769</v>
      </c>
      <c r="AB71" s="279">
        <v>70.987104657534246</v>
      </c>
      <c r="AC71" s="279">
        <v>83.5634655737705</v>
      </c>
      <c r="AD71" s="279">
        <v>86.860630136986302</v>
      </c>
      <c r="AE71" s="279">
        <v>86.233627397260278</v>
      </c>
      <c r="AF71" s="279">
        <v>84.794024657534251</v>
      </c>
      <c r="AG71" s="279">
        <v>95.958651366120222</v>
      </c>
      <c r="AH71" s="279">
        <v>109.43299123287673</v>
      </c>
      <c r="AI71" s="279">
        <v>113.45464383561644</v>
      </c>
      <c r="AJ71" s="279">
        <v>122.80241369863012</v>
      </c>
      <c r="AK71" s="279">
        <v>185.78139207650273</v>
      </c>
      <c r="AL71" s="279">
        <v>205.59858863013699</v>
      </c>
      <c r="AM71" s="279">
        <v>221.56253438356165</v>
      </c>
      <c r="AN71" s="279">
        <v>254.72778794520545</v>
      </c>
      <c r="AO71" s="279">
        <v>251.17564262295085</v>
      </c>
      <c r="AP71" s="279">
        <v>309.56703178082194</v>
      </c>
      <c r="AQ71" s="279">
        <v>336.04023999999998</v>
      </c>
      <c r="AR71" s="279">
        <v>353.74891068493156</v>
      </c>
      <c r="AS71" s="279">
        <v>370.81140874316941</v>
      </c>
      <c r="AT71" s="279">
        <v>385.27184164383561</v>
      </c>
      <c r="AU71" s="279">
        <v>393.36617808219182</v>
      </c>
      <c r="AV71" s="279">
        <v>429.00558739726034</v>
      </c>
      <c r="AW71" s="279">
        <v>470.76413551912566</v>
      </c>
      <c r="AX71" s="279">
        <v>465.578215890411</v>
      </c>
      <c r="AY71" s="279">
        <v>463.89617643835612</v>
      </c>
      <c r="AZ71" s="279">
        <v>480.66610301369866</v>
      </c>
      <c r="BA71" s="279">
        <v>488.54376393442624</v>
      </c>
      <c r="BB71" s="279">
        <v>486.33915397260279</v>
      </c>
      <c r="BC71" s="279">
        <v>475.21176054794523</v>
      </c>
      <c r="BD71" s="279">
        <v>474.60764438356171</v>
      </c>
      <c r="BE71" s="279">
        <v>420.51630505464493</v>
      </c>
      <c r="BF71" s="279">
        <v>398.12147068493152</v>
      </c>
      <c r="BG71" s="279">
        <v>328.19035917808219</v>
      </c>
      <c r="BH71" s="279">
        <v>323.93979958904112</v>
      </c>
      <c r="BI71" s="280">
        <v>352.61499644808748</v>
      </c>
      <c r="BJ71" s="281">
        <v>8.8520141382517625E-2</v>
      </c>
      <c r="BK71" s="131">
        <v>-2.7055654148632202E-2</v>
      </c>
      <c r="BL71" s="131">
        <v>3.6393343995182676E-3</v>
      </c>
    </row>
    <row r="72" spans="1:64">
      <c r="A72" s="122" t="s">
        <v>329</v>
      </c>
      <c r="B72" s="279">
        <v>0</v>
      </c>
      <c r="C72" s="279">
        <v>0</v>
      </c>
      <c r="D72" s="279">
        <v>0</v>
      </c>
      <c r="E72" s="279">
        <v>0</v>
      </c>
      <c r="F72" s="279">
        <v>0</v>
      </c>
      <c r="G72" s="279">
        <v>0</v>
      </c>
      <c r="H72" s="279">
        <v>0</v>
      </c>
      <c r="I72" s="279">
        <v>0</v>
      </c>
      <c r="J72" s="279">
        <v>0</v>
      </c>
      <c r="K72" s="279">
        <v>0</v>
      </c>
      <c r="L72" s="279">
        <v>0</v>
      </c>
      <c r="M72" s="279">
        <v>0</v>
      </c>
      <c r="N72" s="279">
        <v>0</v>
      </c>
      <c r="O72" s="279">
        <v>0</v>
      </c>
      <c r="P72" s="279">
        <v>0</v>
      </c>
      <c r="Q72" s="279">
        <v>0</v>
      </c>
      <c r="R72" s="279">
        <v>0</v>
      </c>
      <c r="S72" s="279">
        <v>0</v>
      </c>
      <c r="T72" s="279">
        <v>0</v>
      </c>
      <c r="U72" s="279">
        <v>0</v>
      </c>
      <c r="V72" s="279">
        <v>0</v>
      </c>
      <c r="W72" s="279">
        <v>0</v>
      </c>
      <c r="X72" s="279">
        <v>5.6767123287671248</v>
      </c>
      <c r="Y72" s="279">
        <v>13.95081967213115</v>
      </c>
      <c r="Z72" s="279">
        <v>30.208219178082192</v>
      </c>
      <c r="AA72" s="279">
        <v>54.739726027397268</v>
      </c>
      <c r="AB72" s="279">
        <v>80.284931506849318</v>
      </c>
      <c r="AC72" s="279">
        <v>111.00000000000001</v>
      </c>
      <c r="AD72" s="279">
        <v>127.72602739726027</v>
      </c>
      <c r="AE72" s="279">
        <v>143.94520547945208</v>
      </c>
      <c r="AF72" s="279">
        <v>154.48767123287672</v>
      </c>
      <c r="AG72" s="279">
        <v>177.98415300546449</v>
      </c>
      <c r="AH72" s="279">
        <v>204.56438356164384</v>
      </c>
      <c r="AI72" s="279">
        <v>253.42465753424656</v>
      </c>
      <c r="AJ72" s="279">
        <v>308.50904109589044</v>
      </c>
      <c r="AK72" s="279">
        <v>337.52622950819676</v>
      </c>
      <c r="AL72" s="279">
        <v>349.66191780821919</v>
      </c>
      <c r="AM72" s="279">
        <v>352.97150684931512</v>
      </c>
      <c r="AN72" s="279">
        <v>370.13150684931503</v>
      </c>
      <c r="AO72" s="279">
        <v>416.90765027322408</v>
      </c>
      <c r="AP72" s="279">
        <v>387.21260273972604</v>
      </c>
      <c r="AQ72" s="279">
        <v>351.56712328767128</v>
      </c>
      <c r="AR72" s="279">
        <v>331.69205479452057</v>
      </c>
      <c r="AS72" s="279">
        <v>309.57814207650273</v>
      </c>
      <c r="AT72" s="279">
        <v>339.88164383561644</v>
      </c>
      <c r="AU72" s="279">
        <v>312.0843835616439</v>
      </c>
      <c r="AV72" s="279">
        <v>315.76575342465759</v>
      </c>
      <c r="AW72" s="279">
        <v>346.71756830601095</v>
      </c>
      <c r="AX72" s="279">
        <v>346.46868493150686</v>
      </c>
      <c r="AY72" s="279">
        <v>325.04602739726027</v>
      </c>
      <c r="AZ72" s="279">
        <v>351.56547945205477</v>
      </c>
      <c r="BA72" s="279">
        <v>317.36092896174864</v>
      </c>
      <c r="BB72" s="279">
        <v>284.3716438356164</v>
      </c>
      <c r="BC72" s="279">
        <v>256.66821917808221</v>
      </c>
      <c r="BD72" s="279">
        <v>236.44493150684931</v>
      </c>
      <c r="BE72" s="279">
        <v>207.07312841530057</v>
      </c>
      <c r="BF72" s="279">
        <v>196.11082191780829</v>
      </c>
      <c r="BG72" s="279">
        <v>193.7642465753425</v>
      </c>
      <c r="BH72" s="279">
        <v>188.13041643835612</v>
      </c>
      <c r="BI72" s="280">
        <v>176.74561420765025</v>
      </c>
      <c r="BJ72" s="281">
        <v>-6.051547881645325E-2</v>
      </c>
      <c r="BK72" s="131">
        <v>-5.9106694896990053E-2</v>
      </c>
      <c r="BL72" s="131">
        <v>1.8241889886398647E-3</v>
      </c>
    </row>
    <row r="73" spans="1:64">
      <c r="A73" s="122" t="s">
        <v>330</v>
      </c>
      <c r="B73" s="279">
        <v>35.113972602739722</v>
      </c>
      <c r="C73" s="279">
        <v>34.085479452054791</v>
      </c>
      <c r="D73" s="279">
        <v>31.085479452054795</v>
      </c>
      <c r="E73" s="279">
        <v>35.113661202185796</v>
      </c>
      <c r="F73" s="279">
        <v>36.42739726027397</v>
      </c>
      <c r="G73" s="279">
        <v>39.505315068493154</v>
      </c>
      <c r="H73" s="279">
        <v>42.41753424657535</v>
      </c>
      <c r="I73" s="279">
        <v>44.299672131147531</v>
      </c>
      <c r="J73" s="279">
        <v>47.056027397260273</v>
      </c>
      <c r="K73" s="279">
        <v>47.379960171513687</v>
      </c>
      <c r="L73" s="279">
        <v>47.6365587195708</v>
      </c>
      <c r="M73" s="279">
        <v>62.146371529123485</v>
      </c>
      <c r="N73" s="279">
        <v>72.561981038579248</v>
      </c>
      <c r="O73" s="279">
        <v>72.415823644541277</v>
      </c>
      <c r="P73" s="279">
        <v>92.681327692791712</v>
      </c>
      <c r="Q73" s="279">
        <v>77.522415043193632</v>
      </c>
      <c r="R73" s="279">
        <v>78.442232670306197</v>
      </c>
      <c r="S73" s="279">
        <v>85.531306665112254</v>
      </c>
      <c r="T73" s="279">
        <v>90.851267673130479</v>
      </c>
      <c r="U73" s="279">
        <v>103.94801339715085</v>
      </c>
      <c r="V73" s="279">
        <v>123.87183317116843</v>
      </c>
      <c r="W73" s="279">
        <v>127.07855952452346</v>
      </c>
      <c r="X73" s="279">
        <v>121.20970351150655</v>
      </c>
      <c r="Y73" s="279">
        <v>125.49589674273753</v>
      </c>
      <c r="Z73" s="279">
        <v>134.80233126339505</v>
      </c>
      <c r="AA73" s="279">
        <v>145.16392780006774</v>
      </c>
      <c r="AB73" s="279">
        <v>148.91753552206603</v>
      </c>
      <c r="AC73" s="279">
        <v>205.02265211651985</v>
      </c>
      <c r="AD73" s="279">
        <v>276.76625674090286</v>
      </c>
      <c r="AE73" s="279">
        <v>259.3059846368044</v>
      </c>
      <c r="AF73" s="279">
        <v>229.46330110565145</v>
      </c>
      <c r="AG73" s="279">
        <v>244.52822407305194</v>
      </c>
      <c r="AH73" s="279">
        <v>224.04658241101282</v>
      </c>
      <c r="AI73" s="279">
        <v>214.5030564334636</v>
      </c>
      <c r="AJ73" s="279">
        <v>216.56133155215235</v>
      </c>
      <c r="AK73" s="279">
        <v>196.24177574570118</v>
      </c>
      <c r="AL73" s="279">
        <v>191.87016501403014</v>
      </c>
      <c r="AM73" s="279">
        <v>195.80862953618202</v>
      </c>
      <c r="AN73" s="279">
        <v>192.132877863749</v>
      </c>
      <c r="AO73" s="279">
        <v>233.78521270920368</v>
      </c>
      <c r="AP73" s="279">
        <v>284.1832666626708</v>
      </c>
      <c r="AQ73" s="279">
        <v>303.65287383957195</v>
      </c>
      <c r="AR73" s="279">
        <v>318.89056302367072</v>
      </c>
      <c r="AS73" s="279">
        <v>340.16964642844658</v>
      </c>
      <c r="AT73" s="279">
        <v>329.86555258533576</v>
      </c>
      <c r="AU73" s="279">
        <v>314.90930893356528</v>
      </c>
      <c r="AV73" s="279">
        <v>299.19933505695724</v>
      </c>
      <c r="AW73" s="279">
        <v>287.55053867863842</v>
      </c>
      <c r="AX73" s="279">
        <v>270.27820832148194</v>
      </c>
      <c r="AY73" s="279">
        <v>292.08372832095415</v>
      </c>
      <c r="AZ73" s="279">
        <v>293.19250716316952</v>
      </c>
      <c r="BA73" s="279">
        <v>276.91887579096351</v>
      </c>
      <c r="BB73" s="279">
        <v>269.02206264510392</v>
      </c>
      <c r="BC73" s="279">
        <v>230.00927989129249</v>
      </c>
      <c r="BD73" s="279">
        <v>227.17037533085329</v>
      </c>
      <c r="BE73" s="279">
        <v>204.19448022813864</v>
      </c>
      <c r="BF73" s="279">
        <v>194.53332708972496</v>
      </c>
      <c r="BG73" s="279">
        <v>167.29984574189785</v>
      </c>
      <c r="BH73" s="279">
        <v>157.28909690997378</v>
      </c>
      <c r="BI73" s="280">
        <v>144.42779405014446</v>
      </c>
      <c r="BJ73" s="281">
        <v>-8.1768559375673955E-2</v>
      </c>
      <c r="BK73" s="131">
        <v>-6.8003371179302996E-2</v>
      </c>
      <c r="BL73" s="131">
        <v>1.490637223112583E-3</v>
      </c>
    </row>
    <row r="74" spans="1:64" s="90" customFormat="1">
      <c r="A74" s="133" t="s">
        <v>331</v>
      </c>
      <c r="B74" s="283">
        <v>898.5878356164385</v>
      </c>
      <c r="C74" s="283">
        <v>1002.1496164383562</v>
      </c>
      <c r="D74" s="283">
        <v>1062.7372876712332</v>
      </c>
      <c r="E74" s="283">
        <v>1239.7688251366121</v>
      </c>
      <c r="F74" s="283">
        <v>1431.7106575342466</v>
      </c>
      <c r="G74" s="283">
        <v>1979.495095890411</v>
      </c>
      <c r="H74" s="283">
        <v>2387.0842465753426</v>
      </c>
      <c r="I74" s="283">
        <v>2803.6378961748633</v>
      </c>
      <c r="J74" s="283">
        <v>3356.1580547945205</v>
      </c>
      <c r="K74" s="283">
        <v>3578.2298231852119</v>
      </c>
      <c r="L74" s="283">
        <v>3808.0496820072422</v>
      </c>
      <c r="M74" s="283">
        <v>4334.8760709826756</v>
      </c>
      <c r="N74" s="283">
        <v>4748.1763646002228</v>
      </c>
      <c r="O74" s="283">
        <v>4975.490152411664</v>
      </c>
      <c r="P74" s="283">
        <v>5113.2763139941617</v>
      </c>
      <c r="Q74" s="283">
        <v>4945.790092638822</v>
      </c>
      <c r="R74" s="283">
        <v>4907.2555203415386</v>
      </c>
      <c r="S74" s="283">
        <v>4817.0116354322354</v>
      </c>
      <c r="T74" s="283">
        <v>5173.686445755322</v>
      </c>
      <c r="U74" s="283">
        <v>5691.80541519904</v>
      </c>
      <c r="V74" s="283">
        <v>5917.7236976846762</v>
      </c>
      <c r="W74" s="283">
        <v>6139.8360784145771</v>
      </c>
      <c r="X74" s="283">
        <v>6196.9534749515879</v>
      </c>
      <c r="Y74" s="283">
        <v>6262.943507047823</v>
      </c>
      <c r="Z74" s="283">
        <v>6479.5927884512894</v>
      </c>
      <c r="AA74" s="283">
        <v>6711.9684190178059</v>
      </c>
      <c r="AB74" s="283">
        <v>6902.6203903687392</v>
      </c>
      <c r="AC74" s="283">
        <v>6882.3518742420538</v>
      </c>
      <c r="AD74" s="283">
        <v>6949.8843003094871</v>
      </c>
      <c r="AE74" s="283">
        <v>7141.7454377902523</v>
      </c>
      <c r="AF74" s="283">
        <v>7271.0986497678223</v>
      </c>
      <c r="AG74" s="283">
        <v>7501.8810616768196</v>
      </c>
      <c r="AH74" s="283">
        <v>7599.7684044618027</v>
      </c>
      <c r="AI74" s="283">
        <v>7567.072886287121</v>
      </c>
      <c r="AJ74" s="283">
        <v>7495.1620009656817</v>
      </c>
      <c r="AK74" s="283">
        <v>7879.7437471305411</v>
      </c>
      <c r="AL74" s="283">
        <v>7828.726491597834</v>
      </c>
      <c r="AM74" s="283">
        <v>7864.3171755939984</v>
      </c>
      <c r="AN74" s="283">
        <v>7789.0496562449844</v>
      </c>
      <c r="AO74" s="283">
        <v>7855.8057780858344</v>
      </c>
      <c r="AP74" s="283">
        <v>7991.1095549757374</v>
      </c>
      <c r="AQ74" s="283">
        <v>7938.2883872625553</v>
      </c>
      <c r="AR74" s="283">
        <v>7974.9615412315798</v>
      </c>
      <c r="AS74" s="283">
        <v>8105.6741379225368</v>
      </c>
      <c r="AT74" s="283">
        <v>8089.9704169770966</v>
      </c>
      <c r="AU74" s="283">
        <v>8456.3669877062748</v>
      </c>
      <c r="AV74" s="283">
        <v>8311.4092277316031</v>
      </c>
      <c r="AW74" s="283">
        <v>8397.1212260711236</v>
      </c>
      <c r="AX74" s="283">
        <v>8253.4782450489602</v>
      </c>
      <c r="AY74" s="283">
        <v>8283.5697465235098</v>
      </c>
      <c r="AZ74" s="283">
        <v>8377.7916688793048</v>
      </c>
      <c r="BA74" s="283">
        <v>8051.4635666538879</v>
      </c>
      <c r="BB74" s="283">
        <v>7773.4467410117786</v>
      </c>
      <c r="BC74" s="283">
        <v>7630.237290359707</v>
      </c>
      <c r="BD74" s="283">
        <v>7669.2496541253777</v>
      </c>
      <c r="BE74" s="283">
        <v>7449.1468434354892</v>
      </c>
      <c r="BF74" s="283">
        <v>7365.7137233770327</v>
      </c>
      <c r="BG74" s="283">
        <v>7251.5497644674779</v>
      </c>
      <c r="BH74" s="283">
        <v>7261.1792879631948</v>
      </c>
      <c r="BI74" s="283">
        <v>7284.5901079713367</v>
      </c>
      <c r="BJ74" s="284">
        <v>3.2241071428920076E-3</v>
      </c>
      <c r="BK74" s="285">
        <v>-1.276905801420547E-2</v>
      </c>
      <c r="BL74" s="285">
        <v>7.5184151648052699E-2</v>
      </c>
    </row>
    <row r="75" spans="1:64">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c r="AC75" s="279"/>
      <c r="AD75" s="279"/>
      <c r="AE75" s="279"/>
      <c r="AF75" s="279"/>
      <c r="AG75" s="279"/>
      <c r="AH75" s="279"/>
      <c r="AI75" s="279"/>
      <c r="AJ75" s="279"/>
      <c r="AK75" s="279"/>
      <c r="AL75" s="279"/>
      <c r="AM75" s="279"/>
      <c r="AN75" s="279"/>
      <c r="AO75" s="279"/>
      <c r="AP75" s="279"/>
      <c r="AQ75" s="279"/>
      <c r="AR75" s="279"/>
      <c r="AS75" s="279"/>
      <c r="AT75" s="279"/>
      <c r="AU75" s="279"/>
      <c r="AV75" s="279"/>
      <c r="AW75" s="279"/>
      <c r="AX75" s="279"/>
      <c r="AY75" s="279"/>
      <c r="AZ75" s="279"/>
      <c r="BA75" s="279"/>
      <c r="BB75" s="279"/>
      <c r="BC75" s="279"/>
      <c r="BD75" s="279"/>
      <c r="BE75" s="279"/>
      <c r="BF75" s="279"/>
      <c r="BG75" s="280"/>
      <c r="BH75" s="280"/>
      <c r="BI75" s="280"/>
      <c r="BJ75" s="131"/>
      <c r="BK75" s="131"/>
      <c r="BL75" s="131"/>
    </row>
    <row r="76" spans="1:64">
      <c r="A76" s="286" t="s">
        <v>332</v>
      </c>
      <c r="B76" s="287">
        <v>31791.906986301376</v>
      </c>
      <c r="C76" s="287">
        <v>34560.929416438361</v>
      </c>
      <c r="D76" s="287">
        <v>37103.66135342465</v>
      </c>
      <c r="E76" s="287">
        <v>40418.298857923495</v>
      </c>
      <c r="F76" s="287">
        <v>43648.661454794521</v>
      </c>
      <c r="G76" s="287">
        <v>48074.783537530035</v>
      </c>
      <c r="H76" s="287">
        <v>50785.244491817313</v>
      </c>
      <c r="I76" s="287">
        <v>53553.865181318593</v>
      </c>
      <c r="J76" s="287">
        <v>58551.798401284577</v>
      </c>
      <c r="K76" s="287">
        <v>58671.083208021788</v>
      </c>
      <c r="L76" s="287">
        <v>55810.762122008775</v>
      </c>
      <c r="M76" s="287">
        <v>60440.187744329683</v>
      </c>
      <c r="N76" s="287">
        <v>62740.326862108406</v>
      </c>
      <c r="O76" s="287">
        <v>63322.35406546836</v>
      </c>
      <c r="P76" s="287">
        <v>66067.41601657508</v>
      </c>
      <c r="Q76" s="287">
        <v>62942.090022604156</v>
      </c>
      <c r="R76" s="287">
        <v>59493.268693858794</v>
      </c>
      <c r="S76" s="287">
        <v>57237.688760223726</v>
      </c>
      <c r="T76" s="287">
        <v>56591.839105751336</v>
      </c>
      <c r="U76" s="287">
        <v>57640.166670995568</v>
      </c>
      <c r="V76" s="287">
        <v>57344.624859739415</v>
      </c>
      <c r="W76" s="287">
        <v>60175.816896233751</v>
      </c>
      <c r="X76" s="287">
        <v>60406.354606928253</v>
      </c>
      <c r="Y76" s="287">
        <v>62840.499299404612</v>
      </c>
      <c r="Z76" s="287">
        <v>63791.539766462753</v>
      </c>
      <c r="AA76" s="287">
        <v>65021.882770682278</v>
      </c>
      <c r="AB76" s="287">
        <v>64865.505196377453</v>
      </c>
      <c r="AC76" s="287">
        <v>65704.008067950155</v>
      </c>
      <c r="AD76" s="287">
        <v>65892.147513543037</v>
      </c>
      <c r="AE76" s="287">
        <v>66876.922317141652</v>
      </c>
      <c r="AF76" s="287">
        <v>67841.004934253579</v>
      </c>
      <c r="AG76" s="287">
        <v>69478.080362346678</v>
      </c>
      <c r="AH76" s="287">
        <v>71250.150808037797</v>
      </c>
      <c r="AI76" s="287">
        <v>73014.364848507597</v>
      </c>
      <c r="AJ76" s="287">
        <v>71514.837386132727</v>
      </c>
      <c r="AK76" s="287">
        <v>74450.294402809101</v>
      </c>
      <c r="AL76" s="287">
        <v>74796.463816939853</v>
      </c>
      <c r="AM76" s="287">
        <v>74011.176437253933</v>
      </c>
      <c r="AN76" s="287">
        <v>77171.190610822276</v>
      </c>
      <c r="AO76" s="287">
        <v>80853.329262407045</v>
      </c>
      <c r="AP76" s="287">
        <v>81823.666288958295</v>
      </c>
      <c r="AQ76" s="287">
        <v>82487.278199575434</v>
      </c>
      <c r="AR76" s="287">
        <v>82374.772967798766</v>
      </c>
      <c r="AS76" s="287">
        <v>83058.937606739753</v>
      </c>
      <c r="AT76" s="287">
        <v>81424.132699708745</v>
      </c>
      <c r="AU76" s="287">
        <v>83230.361408224897</v>
      </c>
      <c r="AV76" s="287">
        <v>84024.433182374967</v>
      </c>
      <c r="AW76" s="287">
        <v>86168.335447561098</v>
      </c>
      <c r="AX76" s="287">
        <v>86535.905763406307</v>
      </c>
      <c r="AY76" s="287">
        <v>88696.506470283159</v>
      </c>
      <c r="AZ76" s="287">
        <v>91685.882008014116</v>
      </c>
      <c r="BA76" s="287">
        <v>92064.90760275675</v>
      </c>
      <c r="BB76" s="287">
        <v>92564.67576110884</v>
      </c>
      <c r="BC76" s="287">
        <v>95028.584717328849</v>
      </c>
      <c r="BD76" s="287">
        <v>95114.361189084622</v>
      </c>
      <c r="BE76" s="287">
        <v>88937.566046085514</v>
      </c>
      <c r="BF76" s="287">
        <v>90250.917203484525</v>
      </c>
      <c r="BG76" s="287">
        <v>94312.976009028993</v>
      </c>
      <c r="BH76" s="287">
        <v>96329.412555828952</v>
      </c>
      <c r="BI76" s="287">
        <v>96889.968807143014</v>
      </c>
      <c r="BJ76" s="288">
        <v>5.8191598644825593E-3</v>
      </c>
      <c r="BK76" s="288">
        <v>8.8746976600229122E-3</v>
      </c>
      <c r="BL76" s="288">
        <v>1</v>
      </c>
    </row>
    <row r="77" spans="1:64">
      <c r="A77" s="122" t="s">
        <v>333</v>
      </c>
      <c r="B77" s="279">
        <v>11018.182082191783</v>
      </c>
      <c r="C77" s="279">
        <v>11677.425663013697</v>
      </c>
      <c r="D77" s="279">
        <v>12464.862558904109</v>
      </c>
      <c r="E77" s="279">
        <v>12971.331945355192</v>
      </c>
      <c r="F77" s="279">
        <v>13383.780002739726</v>
      </c>
      <c r="G77" s="279">
        <v>14177.9368630137</v>
      </c>
      <c r="H77" s="279">
        <v>14268.742997260271</v>
      </c>
      <c r="I77" s="279">
        <v>14580.01643169399</v>
      </c>
      <c r="J77" s="279">
        <v>14722.190936986301</v>
      </c>
      <c r="K77" s="279">
        <v>14230.227954692064</v>
      </c>
      <c r="L77" s="279">
        <v>13862.449460089432</v>
      </c>
      <c r="M77" s="279">
        <v>13839.013562785953</v>
      </c>
      <c r="N77" s="279">
        <v>14730.835685148166</v>
      </c>
      <c r="O77" s="279">
        <v>15762.405982548657</v>
      </c>
      <c r="P77" s="279">
        <v>16687.273459199645</v>
      </c>
      <c r="Q77" s="279">
        <v>17317.818792092374</v>
      </c>
      <c r="R77" s="279">
        <v>17752.323123081263</v>
      </c>
      <c r="S77" s="279">
        <v>18574.077588856893</v>
      </c>
      <c r="T77" s="279">
        <v>19096.006604659429</v>
      </c>
      <c r="U77" s="279">
        <v>19963.524844160791</v>
      </c>
      <c r="V77" s="279">
        <v>20302.856374431754</v>
      </c>
      <c r="W77" s="279">
        <v>19963.761164166099</v>
      </c>
      <c r="X77" s="279">
        <v>20115.840845633149</v>
      </c>
      <c r="Y77" s="279">
        <v>19947.009235242884</v>
      </c>
      <c r="Z77" s="279">
        <v>19213.366672062439</v>
      </c>
      <c r="AA77" s="279">
        <v>19290.810250671591</v>
      </c>
      <c r="AB77" s="279">
        <v>19842.415565962205</v>
      </c>
      <c r="AC77" s="279">
        <v>20035.40162423431</v>
      </c>
      <c r="AD77" s="279">
        <v>20155.084636830714</v>
      </c>
      <c r="AE77" s="279">
        <v>21023.931265086849</v>
      </c>
      <c r="AF77" s="279">
        <v>21351.827417149991</v>
      </c>
      <c r="AG77" s="279">
        <v>22015.653626409996</v>
      </c>
      <c r="AH77" s="279">
        <v>22351.285065043307</v>
      </c>
      <c r="AI77" s="279">
        <v>22314.024337633931</v>
      </c>
      <c r="AJ77" s="279">
        <v>21987.233110740246</v>
      </c>
      <c r="AK77" s="279">
        <v>22146.569295337802</v>
      </c>
      <c r="AL77" s="279">
        <v>22040.513973094079</v>
      </c>
      <c r="AM77" s="279">
        <v>22092.422357942931</v>
      </c>
      <c r="AN77" s="279">
        <v>21762.786722769932</v>
      </c>
      <c r="AO77" s="279">
        <v>21365.364888647237</v>
      </c>
      <c r="AP77" s="279">
        <v>20445.009802026394</v>
      </c>
      <c r="AQ77" s="279">
        <v>19987.735696913274</v>
      </c>
      <c r="AR77" s="279">
        <v>19695.048206266343</v>
      </c>
      <c r="AS77" s="279">
        <v>19058.74102551557</v>
      </c>
      <c r="AT77" s="279">
        <v>19177.86990822653</v>
      </c>
      <c r="AU77" s="279">
        <v>19356.908015963691</v>
      </c>
      <c r="AV77" s="279">
        <v>19530.164353140332</v>
      </c>
      <c r="AW77" s="279">
        <v>20469.9291472681</v>
      </c>
      <c r="AX77" s="279">
        <v>21670.064803621317</v>
      </c>
      <c r="AY77" s="279">
        <v>23579.523050576459</v>
      </c>
      <c r="AZ77" s="279">
        <v>24596.851622631533</v>
      </c>
      <c r="BA77" s="279">
        <v>24013.948431238266</v>
      </c>
      <c r="BB77" s="279">
        <v>24816.02812705133</v>
      </c>
      <c r="BC77" s="279">
        <v>27259.212208241672</v>
      </c>
      <c r="BD77" s="279">
        <v>29066.377856351461</v>
      </c>
      <c r="BE77" s="279">
        <v>28246.058046810605</v>
      </c>
      <c r="BF77" s="279">
        <v>28557.688427235349</v>
      </c>
      <c r="BG77" s="279">
        <v>29696.509415131262</v>
      </c>
      <c r="BH77" s="279">
        <v>31395.209689052936</v>
      </c>
      <c r="BI77" s="280">
        <v>31958.275178584816</v>
      </c>
      <c r="BJ77" s="131">
        <v>1.7934758044575672E-2</v>
      </c>
      <c r="BK77" s="131">
        <v>3.087220855474726E-2</v>
      </c>
      <c r="BL77" s="131">
        <v>0.32984090687650996</v>
      </c>
    </row>
    <row r="78" spans="1:64">
      <c r="A78" s="122" t="s">
        <v>334</v>
      </c>
      <c r="B78" s="279">
        <v>20773.724904109593</v>
      </c>
      <c r="C78" s="279">
        <v>22883.503753424662</v>
      </c>
      <c r="D78" s="279">
        <v>24638.798794520546</v>
      </c>
      <c r="E78" s="279">
        <v>27446.966912568303</v>
      </c>
      <c r="F78" s="279">
        <v>30264.881452054793</v>
      </c>
      <c r="G78" s="279">
        <v>33896.846674516331</v>
      </c>
      <c r="H78" s="279">
        <v>36516.501494557044</v>
      </c>
      <c r="I78" s="279">
        <v>38973.848749624594</v>
      </c>
      <c r="J78" s="279">
        <v>43829.607464298279</v>
      </c>
      <c r="K78" s="279">
        <v>44440.855253329726</v>
      </c>
      <c r="L78" s="279">
        <v>41948.31266191935</v>
      </c>
      <c r="M78" s="279">
        <v>46601.174181543727</v>
      </c>
      <c r="N78" s="279">
        <v>48009.491176960248</v>
      </c>
      <c r="O78" s="279">
        <v>47559.948082919713</v>
      </c>
      <c r="P78" s="279">
        <v>49380.142557375453</v>
      </c>
      <c r="Q78" s="279">
        <v>45624.271230511782</v>
      </c>
      <c r="R78" s="279">
        <v>41740.945570777556</v>
      </c>
      <c r="S78" s="279">
        <v>38663.611171366822</v>
      </c>
      <c r="T78" s="279">
        <v>37495.832501091914</v>
      </c>
      <c r="U78" s="279">
        <v>37676.641826834777</v>
      </c>
      <c r="V78" s="279">
        <v>37041.768485307657</v>
      </c>
      <c r="W78" s="279">
        <v>40212.055732067638</v>
      </c>
      <c r="X78" s="279">
        <v>40290.513761295108</v>
      </c>
      <c r="Y78" s="279">
        <v>42893.490064161735</v>
      </c>
      <c r="Z78" s="279">
        <v>44578.173094400321</v>
      </c>
      <c r="AA78" s="279">
        <v>45731.072520010704</v>
      </c>
      <c r="AB78" s="279">
        <v>45023.08963041527</v>
      </c>
      <c r="AC78" s="279">
        <v>45668.606443715842</v>
      </c>
      <c r="AD78" s="279">
        <v>45737.062876712342</v>
      </c>
      <c r="AE78" s="279">
        <v>45852.991052054793</v>
      </c>
      <c r="AF78" s="279">
        <v>46489.177517103584</v>
      </c>
      <c r="AG78" s="279">
        <v>47462.426735936686</v>
      </c>
      <c r="AH78" s="279">
        <v>48898.865742994472</v>
      </c>
      <c r="AI78" s="279">
        <v>50700.34051087367</v>
      </c>
      <c r="AJ78" s="279">
        <v>49527.60427539247</v>
      </c>
      <c r="AK78" s="279">
        <v>52303.725107471313</v>
      </c>
      <c r="AL78" s="279">
        <v>52755.949843845796</v>
      </c>
      <c r="AM78" s="279">
        <v>51918.754079311009</v>
      </c>
      <c r="AN78" s="279">
        <v>55408.403888052359</v>
      </c>
      <c r="AO78" s="279">
        <v>59487.964373759802</v>
      </c>
      <c r="AP78" s="279">
        <v>61378.656486931934</v>
      </c>
      <c r="AQ78" s="279">
        <v>62499.542502662152</v>
      </c>
      <c r="AR78" s="279">
        <v>62679.72476153243</v>
      </c>
      <c r="AS78" s="279">
        <v>64000.196581224205</v>
      </c>
      <c r="AT78" s="279">
        <v>62246.262791482201</v>
      </c>
      <c r="AU78" s="279">
        <v>63873.453392261217</v>
      </c>
      <c r="AV78" s="279">
        <v>64494.268829234657</v>
      </c>
      <c r="AW78" s="279">
        <v>65698.406300293005</v>
      </c>
      <c r="AX78" s="279">
        <v>64865.840959785011</v>
      </c>
      <c r="AY78" s="279">
        <v>65116.983419706681</v>
      </c>
      <c r="AZ78" s="279">
        <v>67089.030385382532</v>
      </c>
      <c r="BA78" s="279">
        <v>68050.959171518494</v>
      </c>
      <c r="BB78" s="279">
        <v>67748.647634057488</v>
      </c>
      <c r="BC78" s="279">
        <v>67769.372509087174</v>
      </c>
      <c r="BD78" s="279">
        <v>66047.983332733187</v>
      </c>
      <c r="BE78" s="279">
        <v>60691.507999274902</v>
      </c>
      <c r="BF78" s="279">
        <v>61693.228776249176</v>
      </c>
      <c r="BG78" s="279">
        <v>64616.466593897734</v>
      </c>
      <c r="BH78" s="279">
        <v>64934.202866776046</v>
      </c>
      <c r="BI78" s="280">
        <v>64931.69362855822</v>
      </c>
      <c r="BJ78" s="131">
        <v>-3.8642781570397133E-5</v>
      </c>
      <c r="BK78" s="131">
        <v>-2.8491411619335771E-4</v>
      </c>
      <c r="BL78" s="131">
        <v>0.6701590931234902</v>
      </c>
    </row>
    <row r="79" spans="1:64">
      <c r="A79" s="122" t="s">
        <v>414</v>
      </c>
      <c r="B79" s="279">
        <v>13687.355698630139</v>
      </c>
      <c r="C79" s="279">
        <v>15098.175424657536</v>
      </c>
      <c r="D79" s="279">
        <v>16100.828630136988</v>
      </c>
      <c r="E79" s="279">
        <v>17971.820081967213</v>
      </c>
      <c r="F79" s="279">
        <v>19955.774767123286</v>
      </c>
      <c r="G79" s="279">
        <v>22420.363698630135</v>
      </c>
      <c r="H79" s="279">
        <v>24214.93964383562</v>
      </c>
      <c r="I79" s="279">
        <v>25715.094016393447</v>
      </c>
      <c r="J79" s="279">
        <v>29272.92369863014</v>
      </c>
      <c r="K79" s="279">
        <v>29107.562520547945</v>
      </c>
      <c r="L79" s="279">
        <v>25675.387315068492</v>
      </c>
      <c r="M79" s="279">
        <v>29059.020229508202</v>
      </c>
      <c r="N79" s="279">
        <v>29503.025095890414</v>
      </c>
      <c r="O79" s="279">
        <v>28101.335904109586</v>
      </c>
      <c r="P79" s="279">
        <v>29400.132698630136</v>
      </c>
      <c r="Q79" s="279">
        <v>25418.993857923495</v>
      </c>
      <c r="R79" s="279">
        <v>21328.915342465756</v>
      </c>
      <c r="S79" s="279">
        <v>18270.930575342463</v>
      </c>
      <c r="T79" s="279">
        <v>16447.841287671232</v>
      </c>
      <c r="U79" s="279">
        <v>15956.020852459014</v>
      </c>
      <c r="V79" s="279">
        <v>15212.445452054797</v>
      </c>
      <c r="W79" s="279">
        <v>17608.568150684932</v>
      </c>
      <c r="X79" s="279">
        <v>17448.616931506851</v>
      </c>
      <c r="Y79" s="279">
        <v>19605.265136612023</v>
      </c>
      <c r="Z79" s="279">
        <v>21183.061356164384</v>
      </c>
      <c r="AA79" s="279">
        <v>22720.52182191781</v>
      </c>
      <c r="AB79" s="279">
        <v>22790.680054794517</v>
      </c>
      <c r="AC79" s="279">
        <v>24499.95404371585</v>
      </c>
      <c r="AD79" s="279">
        <v>25272.093589041095</v>
      </c>
      <c r="AE79" s="279">
        <v>25727.528164383562</v>
      </c>
      <c r="AF79" s="279">
        <v>26020.078971898114</v>
      </c>
      <c r="AG79" s="279">
        <v>26576.273904242706</v>
      </c>
      <c r="AH79" s="279">
        <v>27492.804283268444</v>
      </c>
      <c r="AI79" s="279">
        <v>29171.028228681876</v>
      </c>
      <c r="AJ79" s="279">
        <v>27754.524283476396</v>
      </c>
      <c r="AK79" s="279">
        <v>29396.597892461745</v>
      </c>
      <c r="AL79" s="279">
        <v>29003.646685715066</v>
      </c>
      <c r="AM79" s="279">
        <v>27010.325288371445</v>
      </c>
      <c r="AN79" s="279">
        <v>29385.147188524235</v>
      </c>
      <c r="AO79" s="279">
        <v>32077.883635089296</v>
      </c>
      <c r="AP79" s="279">
        <v>32919.754254060856</v>
      </c>
      <c r="AQ79" s="279">
        <v>33202.894152726556</v>
      </c>
      <c r="AR79" s="279">
        <v>32644.013982037715</v>
      </c>
      <c r="AS79" s="279">
        <v>33414.592268864057</v>
      </c>
      <c r="AT79" s="279">
        <v>31268.515437260874</v>
      </c>
      <c r="AU79" s="279">
        <v>31884.587554755628</v>
      </c>
      <c r="AV79" s="279">
        <v>32702.372966140723</v>
      </c>
      <c r="AW79" s="279">
        <v>34020.264982035093</v>
      </c>
      <c r="AX79" s="279">
        <v>32966.147535059594</v>
      </c>
      <c r="AY79" s="279">
        <v>32968.615791735967</v>
      </c>
      <c r="AZ79" s="279">
        <v>34522.151783155467</v>
      </c>
      <c r="BA79" s="279">
        <v>35680.329314628107</v>
      </c>
      <c r="BB79" s="279">
        <v>35541.479051702889</v>
      </c>
      <c r="BC79" s="279">
        <v>35588.947480835188</v>
      </c>
      <c r="BD79" s="279">
        <v>33616.921971398995</v>
      </c>
      <c r="BE79" s="279">
        <v>29794.776841402494</v>
      </c>
      <c r="BF79" s="279">
        <v>30676.71030711825</v>
      </c>
      <c r="BG79" s="279">
        <v>32999.729858895633</v>
      </c>
      <c r="BH79" s="279">
        <v>32783.383003887633</v>
      </c>
      <c r="BI79" s="280">
        <v>32798.046898288922</v>
      </c>
      <c r="BJ79" s="131">
        <v>4.4729655873365637E-4</v>
      </c>
      <c r="BK79" s="131">
        <v>-5.1857594267856744E-4</v>
      </c>
      <c r="BL79" s="131">
        <v>0.33850817893824064</v>
      </c>
    </row>
    <row r="80" spans="1:64">
      <c r="A80" s="122" t="s">
        <v>415</v>
      </c>
      <c r="B80" s="279">
        <v>18104.551287671227</v>
      </c>
      <c r="C80" s="279">
        <v>19462.753991780824</v>
      </c>
      <c r="D80" s="279">
        <v>21002.832723287669</v>
      </c>
      <c r="E80" s="279">
        <v>22446.478775956282</v>
      </c>
      <c r="F80" s="279">
        <v>23692.886687671231</v>
      </c>
      <c r="G80" s="279">
        <v>25654.419838899903</v>
      </c>
      <c r="H80" s="279">
        <v>26570.304847981704</v>
      </c>
      <c r="I80" s="279">
        <v>27838.771164925151</v>
      </c>
      <c r="J80" s="279">
        <v>29278.874702654448</v>
      </c>
      <c r="K80" s="279">
        <v>29563.520687473851</v>
      </c>
      <c r="L80" s="279">
        <v>30135.374806940272</v>
      </c>
      <c r="M80" s="279">
        <v>31381.167514821482</v>
      </c>
      <c r="N80" s="279">
        <v>33237.301766217992</v>
      </c>
      <c r="O80" s="279">
        <v>35221.018161358777</v>
      </c>
      <c r="P80" s="279">
        <v>36667.283317944959</v>
      </c>
      <c r="Q80" s="279">
        <v>37523.096164680654</v>
      </c>
      <c r="R80" s="279">
        <v>38164.353351393052</v>
      </c>
      <c r="S80" s="279">
        <v>38966.758184881255</v>
      </c>
      <c r="T80" s="279">
        <v>40143.997818080112</v>
      </c>
      <c r="U80" s="279">
        <v>41684.145818536563</v>
      </c>
      <c r="V80" s="279">
        <v>42132.17940768462</v>
      </c>
      <c r="W80" s="279">
        <v>42567.248745548823</v>
      </c>
      <c r="X80" s="279">
        <v>42957.737675421391</v>
      </c>
      <c r="Y80" s="279">
        <v>43235.234162792593</v>
      </c>
      <c r="Z80" s="279">
        <v>42608.478410298369</v>
      </c>
      <c r="AA80" s="279">
        <v>42301.360948764472</v>
      </c>
      <c r="AB80" s="279">
        <v>42074.825141582973</v>
      </c>
      <c r="AC80" s="279">
        <v>41204.054024234312</v>
      </c>
      <c r="AD80" s="279">
        <v>40620.053924501954</v>
      </c>
      <c r="AE80" s="279">
        <v>41149.394152758076</v>
      </c>
      <c r="AF80" s="279">
        <v>41820.925962355468</v>
      </c>
      <c r="AG80" s="279">
        <v>42901.80645810398</v>
      </c>
      <c r="AH80" s="279">
        <v>43757.346524769331</v>
      </c>
      <c r="AI80" s="279">
        <v>43843.336619825721</v>
      </c>
      <c r="AJ80" s="279">
        <v>43760.313102656328</v>
      </c>
      <c r="AK80" s="279">
        <v>45053.696510347363</v>
      </c>
      <c r="AL80" s="279">
        <v>45792.817131224801</v>
      </c>
      <c r="AM80" s="279">
        <v>47000.851148882488</v>
      </c>
      <c r="AN80" s="279">
        <v>47786.043422298055</v>
      </c>
      <c r="AO80" s="279">
        <v>48775.445627317735</v>
      </c>
      <c r="AP80" s="279">
        <v>48903.912034897498</v>
      </c>
      <c r="AQ80" s="279">
        <v>49284.384046848892</v>
      </c>
      <c r="AR80" s="279">
        <v>49730.758985761036</v>
      </c>
      <c r="AS80" s="279">
        <v>49644.345337875704</v>
      </c>
      <c r="AT80" s="279">
        <v>50155.617262447835</v>
      </c>
      <c r="AU80" s="279">
        <v>51345.773853469305</v>
      </c>
      <c r="AV80" s="279">
        <v>51322.060216234291</v>
      </c>
      <c r="AW80" s="279">
        <v>52148.070465526012</v>
      </c>
      <c r="AX80" s="279">
        <v>53569.75822834672</v>
      </c>
      <c r="AY80" s="279">
        <v>55727.890678547163</v>
      </c>
      <c r="AZ80" s="279">
        <v>57163.730224858613</v>
      </c>
      <c r="BA80" s="279">
        <v>56384.57828812865</v>
      </c>
      <c r="BB80" s="279">
        <v>57023.196709405958</v>
      </c>
      <c r="BC80" s="279">
        <v>59439.637236493669</v>
      </c>
      <c r="BD80" s="279">
        <v>61497.439217685649</v>
      </c>
      <c r="BE80" s="279">
        <v>59142.789204683024</v>
      </c>
      <c r="BF80" s="279">
        <v>59574.206896366333</v>
      </c>
      <c r="BG80" s="279">
        <v>61313.246150133367</v>
      </c>
      <c r="BH80" s="279">
        <v>63546.029551941363</v>
      </c>
      <c r="BI80" s="280">
        <v>64091.921908854143</v>
      </c>
      <c r="BJ80" s="131">
        <v>8.5905029906956365E-3</v>
      </c>
      <c r="BK80" s="131">
        <v>1.4081988165959736E-2</v>
      </c>
      <c r="BL80" s="131">
        <v>0.66149182106175985</v>
      </c>
    </row>
    <row r="81" spans="1:64">
      <c r="A81" s="143" t="s">
        <v>335</v>
      </c>
      <c r="B81" s="289">
        <v>697.09764383561617</v>
      </c>
      <c r="C81" s="289">
        <v>695.63940273972617</v>
      </c>
      <c r="D81" s="289">
        <v>702.71294246575349</v>
      </c>
      <c r="E81" s="289">
        <v>700.53326229508184</v>
      </c>
      <c r="F81" s="289">
        <v>696.42271506849306</v>
      </c>
      <c r="G81" s="289">
        <v>689.99163013698637</v>
      </c>
      <c r="H81" s="289">
        <v>671.79227123287671</v>
      </c>
      <c r="I81" s="289">
        <v>660.52409289617481</v>
      </c>
      <c r="J81" s="289">
        <v>665.02989589041101</v>
      </c>
      <c r="K81" s="289">
        <v>676.56933698630144</v>
      </c>
      <c r="L81" s="289">
        <v>679.93133972602743</v>
      </c>
      <c r="M81" s="289">
        <v>674.56988524590156</v>
      </c>
      <c r="N81" s="289">
        <v>663.82267671232887</v>
      </c>
      <c r="O81" s="289">
        <v>646.79873424657524</v>
      </c>
      <c r="P81" s="289">
        <v>623.87441917808223</v>
      </c>
      <c r="Q81" s="289">
        <v>608.25545901639362</v>
      </c>
      <c r="R81" s="289">
        <v>578.98980821917803</v>
      </c>
      <c r="S81" s="289">
        <v>630.45655616438376</v>
      </c>
      <c r="T81" s="289">
        <v>721.30429589041091</v>
      </c>
      <c r="U81" s="289">
        <v>725.19243169398908</v>
      </c>
      <c r="V81" s="289">
        <v>749.40421917808226</v>
      </c>
      <c r="W81" s="289">
        <v>767.21444657534266</v>
      </c>
      <c r="X81" s="289">
        <v>785.04874520547946</v>
      </c>
      <c r="Y81" s="289">
        <v>795.30803005464475</v>
      </c>
      <c r="Z81" s="289">
        <v>780.83192328767132</v>
      </c>
      <c r="AA81" s="289">
        <v>787.72772328767121</v>
      </c>
      <c r="AB81" s="289">
        <v>772.48609041095892</v>
      </c>
      <c r="AC81" s="289">
        <v>764.84060382513667</v>
      </c>
      <c r="AD81" s="289">
        <v>761.01738082191798</v>
      </c>
      <c r="AE81" s="289">
        <v>797.59306027397258</v>
      </c>
      <c r="AF81" s="289">
        <v>780.70415342465742</v>
      </c>
      <c r="AG81" s="289">
        <v>775.12173770491813</v>
      </c>
      <c r="AH81" s="289">
        <v>786.44187770684925</v>
      </c>
      <c r="AI81" s="289">
        <v>776.68748872328774</v>
      </c>
      <c r="AJ81" s="289">
        <v>803.58633772328778</v>
      </c>
      <c r="AK81" s="289">
        <v>852.06139877049179</v>
      </c>
      <c r="AL81" s="289">
        <v>829.61174041095899</v>
      </c>
      <c r="AM81" s="289">
        <v>897.61500747945195</v>
      </c>
      <c r="AN81" s="289">
        <v>890.18933553424654</v>
      </c>
      <c r="AO81" s="289">
        <v>891.23589953551902</v>
      </c>
      <c r="AP81" s="289">
        <v>867.21395883013702</v>
      </c>
      <c r="AQ81" s="289">
        <v>803.03628985205478</v>
      </c>
      <c r="AR81" s="289">
        <v>763.21767884714518</v>
      </c>
      <c r="AS81" s="289">
        <v>709.91696474931905</v>
      </c>
      <c r="AT81" s="289">
        <v>650.44982326932518</v>
      </c>
      <c r="AU81" s="289">
        <v>625.64037957993764</v>
      </c>
      <c r="AV81" s="289">
        <v>597.99167090988703</v>
      </c>
      <c r="AW81" s="289">
        <v>572.20709605249817</v>
      </c>
      <c r="AX81" s="289">
        <v>558.92660307472238</v>
      </c>
      <c r="AY81" s="289">
        <v>553.42204491465066</v>
      </c>
      <c r="AZ81" s="289">
        <v>533.93834391918051</v>
      </c>
      <c r="BA81" s="289">
        <v>468.41729762411489</v>
      </c>
      <c r="BB81" s="289">
        <v>463.42962642578044</v>
      </c>
      <c r="BC81" s="289">
        <v>447.52675639642803</v>
      </c>
      <c r="BD81" s="289">
        <v>413.62073604739726</v>
      </c>
      <c r="BE81" s="289">
        <v>392.45118288740713</v>
      </c>
      <c r="BF81" s="289">
        <v>371.62188222138633</v>
      </c>
      <c r="BG81" s="289">
        <v>344.21752268113153</v>
      </c>
      <c r="BH81" s="289">
        <v>327.56728076132714</v>
      </c>
      <c r="BI81" s="283">
        <v>329.50613032965941</v>
      </c>
      <c r="BJ81" s="290">
        <v>5.9189353827586721E-3</v>
      </c>
      <c r="BK81" s="290">
        <v>-5.0531186380648352E-2</v>
      </c>
      <c r="BL81" s="290">
        <v>3.4008281186005216E-3</v>
      </c>
    </row>
    <row r="82" spans="1:64">
      <c r="A82" s="494" t="s">
        <v>454</v>
      </c>
      <c r="BI82" s="90"/>
      <c r="BL82" s="118"/>
    </row>
    <row r="83" spans="1:64">
      <c r="A83" s="122" t="s">
        <v>455</v>
      </c>
      <c r="BI83" s="291"/>
    </row>
    <row r="84" spans="1:64">
      <c r="A84" s="126" t="s">
        <v>456</v>
      </c>
      <c r="BI84" s="292"/>
    </row>
    <row r="85" spans="1:64">
      <c r="A85" s="122" t="s">
        <v>359</v>
      </c>
      <c r="BI85" s="90"/>
    </row>
    <row r="86" spans="1:64">
      <c r="A86" s="126" t="s">
        <v>375</v>
      </c>
      <c r="BI86" s="90"/>
    </row>
    <row r="87" spans="1:64">
      <c r="A87" s="122" t="s">
        <v>457</v>
      </c>
      <c r="BI87" s="90"/>
    </row>
    <row r="88" spans="1:64">
      <c r="A88" s="122" t="s">
        <v>338</v>
      </c>
      <c r="BI88" s="90"/>
    </row>
    <row r="89" spans="1:64">
      <c r="A89" s="122" t="s">
        <v>363</v>
      </c>
      <c r="BI89" s="90"/>
    </row>
    <row r="90" spans="1:64">
      <c r="A90" s="293" t="s">
        <v>458</v>
      </c>
      <c r="BI90" s="90"/>
    </row>
  </sheetData>
  <mergeCells count="1">
    <mergeCell ref="BJ2:BK2"/>
  </mergeCells>
  <conditionalFormatting sqref="BJ5:BL81">
    <cfRule type="cellIs" dxfId="237" priority="1" operator="lessThanOrEqual">
      <formula>0</formula>
    </cfRule>
    <cfRule type="cellIs" dxfId="236" priority="2" operator="greaterThan">
      <formula>0</formula>
    </cfRule>
  </conditionalFormatting>
  <conditionalFormatting sqref="BN5">
    <cfRule type="cellIs" dxfId="235" priority="3" operator="lessThanOrEqual">
      <formula>0</formula>
    </cfRule>
    <cfRule type="cellIs" dxfId="234" priority="4" operator="greaterThan">
      <formula>0</formula>
    </cfRule>
  </conditionalFormatting>
  <pageMargins left="0.75" right="0.75" top="1" bottom="1" header="0.5" footer="0.5"/>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1C9A4-FE44-4B90-98D8-F0CA41B3CDC0}">
  <sheetPr>
    <tabColor rgb="FFC40D42"/>
  </sheetPr>
  <dimension ref="A1:BO90"/>
  <sheetViews>
    <sheetView showGridLines="0" zoomScaleNormal="100" workbookViewId="0">
      <pane xSplit="1" ySplit="3" topLeftCell="B43" activePane="bottomRight" state="frozen"/>
      <selection activeCell="G101" sqref="G101"/>
      <selection pane="topRight" activeCell="G101" sqref="G101"/>
      <selection pane="bottomLeft" activeCell="G101" sqref="G101"/>
      <selection pane="bottomRight" activeCell="T89" sqref="T89"/>
    </sheetView>
  </sheetViews>
  <sheetFormatPr defaultColWidth="8.6640625" defaultRowHeight="10.199999999999999"/>
  <cols>
    <col min="1" max="1" width="25.33203125" style="122" customWidth="1"/>
    <col min="2" max="55" width="6.6640625" style="122" customWidth="1"/>
    <col min="56" max="59" width="6.6640625" style="90" customWidth="1"/>
    <col min="60" max="60" width="6.6640625" style="294" customWidth="1"/>
    <col min="61" max="63" width="7.6640625" style="122" customWidth="1"/>
    <col min="64" max="16384" width="8.6640625" style="122"/>
  </cols>
  <sheetData>
    <row r="1" spans="1:67" ht="13.2">
      <c r="A1" s="277" t="s">
        <v>451</v>
      </c>
      <c r="BH1" s="90"/>
      <c r="BI1" s="294"/>
      <c r="BL1" s="155"/>
    </row>
    <row r="2" spans="1:67">
      <c r="BF2" s="70"/>
      <c r="BG2" s="70"/>
      <c r="BH2" s="70"/>
      <c r="BI2" s="295"/>
      <c r="BJ2" s="1373" t="s">
        <v>230</v>
      </c>
      <c r="BK2" s="1373"/>
      <c r="BL2" s="278" t="s">
        <v>231</v>
      </c>
    </row>
    <row r="3" spans="1:67">
      <c r="A3" s="122" t="s">
        <v>459</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72">
        <v>2022</v>
      </c>
      <c r="BH3" s="72">
        <v>2023</v>
      </c>
      <c r="BI3" s="296">
        <v>2024</v>
      </c>
      <c r="BJ3" s="278">
        <v>2024</v>
      </c>
      <c r="BK3" s="118" t="s">
        <v>233</v>
      </c>
      <c r="BL3" s="278">
        <v>2024</v>
      </c>
    </row>
    <row r="4" spans="1:67">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297"/>
      <c r="BJ4" s="118"/>
      <c r="BK4" s="118"/>
      <c r="BL4" s="118"/>
    </row>
    <row r="5" spans="1:67">
      <c r="A5" s="122" t="s">
        <v>234</v>
      </c>
      <c r="B5" s="128">
        <v>43.874177666038129</v>
      </c>
      <c r="C5" s="128">
        <v>48.212154151415433</v>
      </c>
      <c r="D5" s="128">
        <v>52.701139990880073</v>
      </c>
      <c r="E5" s="128">
        <v>57.119336169376794</v>
      </c>
      <c r="F5" s="128">
        <v>62.218043301075127</v>
      </c>
      <c r="G5" s="128">
        <v>70.067889119492932</v>
      </c>
      <c r="H5" s="128">
        <v>75.163773186789101</v>
      </c>
      <c r="I5" s="128">
        <v>86.713147285350146</v>
      </c>
      <c r="J5" s="128">
        <v>100.3146117675754</v>
      </c>
      <c r="K5" s="128">
        <v>94.386547785713702</v>
      </c>
      <c r="L5" s="128">
        <v>81.575800398679505</v>
      </c>
      <c r="M5" s="128">
        <v>75.304625877894139</v>
      </c>
      <c r="N5" s="128">
        <v>75.574321454803098</v>
      </c>
      <c r="O5" s="128">
        <v>75.189874986365169</v>
      </c>
      <c r="P5" s="128">
        <v>86.27456744266982</v>
      </c>
      <c r="Q5" s="128">
        <v>83.269484915423632</v>
      </c>
      <c r="R5" s="128">
        <v>75.361602899835134</v>
      </c>
      <c r="S5" s="128">
        <v>74.564140117617256</v>
      </c>
      <c r="T5" s="128">
        <v>78.560493011336263</v>
      </c>
      <c r="U5" s="128">
        <v>83.81566941791209</v>
      </c>
      <c r="V5" s="128">
        <v>85.685227414491891</v>
      </c>
      <c r="W5" s="128">
        <v>85.736020938203211</v>
      </c>
      <c r="X5" s="128">
        <v>90.294386274372485</v>
      </c>
      <c r="Y5" s="128">
        <v>95.094967555094826</v>
      </c>
      <c r="Z5" s="128">
        <v>92.620480902627747</v>
      </c>
      <c r="AA5" s="128">
        <v>92.757850318282806</v>
      </c>
      <c r="AB5" s="128">
        <v>93.214508286721369</v>
      </c>
      <c r="AC5" s="128">
        <v>97.159778246102817</v>
      </c>
      <c r="AD5" s="128">
        <v>102.28114487254609</v>
      </c>
      <c r="AE5" s="128">
        <v>106.69214625622024</v>
      </c>
      <c r="AF5" s="128">
        <v>111.90632276476946</v>
      </c>
      <c r="AG5" s="128">
        <v>115.45352734672797</v>
      </c>
      <c r="AH5" s="128">
        <v>120.70414179946053</v>
      </c>
      <c r="AI5" s="128">
        <v>125.08790392752616</v>
      </c>
      <c r="AJ5" s="128">
        <v>120.99674926592536</v>
      </c>
      <c r="AK5" s="128">
        <v>125.08584994877907</v>
      </c>
      <c r="AL5" s="128">
        <v>126.17001862244393</v>
      </c>
      <c r="AM5" s="128">
        <v>133.00249563465539</v>
      </c>
      <c r="AN5" s="128">
        <v>140.62878237960777</v>
      </c>
      <c r="AO5" s="128">
        <v>145.15822210457685</v>
      </c>
      <c r="AP5" s="128">
        <v>142.67888058675348</v>
      </c>
      <c r="AQ5" s="128">
        <v>150.99839370176966</v>
      </c>
      <c r="AR5" s="128">
        <v>155.67229095076164</v>
      </c>
      <c r="AS5" s="128">
        <v>153.23999463632188</v>
      </c>
      <c r="AT5" s="128">
        <v>153.15251220457202</v>
      </c>
      <c r="AU5" s="128">
        <v>160.63037896775168</v>
      </c>
      <c r="AV5" s="128">
        <v>170.13081963427987</v>
      </c>
      <c r="AW5" s="128">
        <v>182.91294336076419</v>
      </c>
      <c r="AX5" s="128">
        <v>195.40962258959621</v>
      </c>
      <c r="AY5" s="128">
        <v>209.77701033853955</v>
      </c>
      <c r="AZ5" s="128">
        <v>216.07442399576871</v>
      </c>
      <c r="BA5" s="128">
        <v>218.84494084655083</v>
      </c>
      <c r="BB5" s="128">
        <v>236.62385391120117</v>
      </c>
      <c r="BC5" s="128">
        <v>257.74506725600276</v>
      </c>
      <c r="BD5" s="128">
        <v>263.427148435996</v>
      </c>
      <c r="BE5" s="128">
        <v>251.96448309141394</v>
      </c>
      <c r="BF5" s="128">
        <v>266.61853975468586</v>
      </c>
      <c r="BG5" s="298">
        <v>273.92822796327238</v>
      </c>
      <c r="BH5" s="298">
        <v>277.70705547852879</v>
      </c>
      <c r="BI5" s="297">
        <v>289.94605053836369</v>
      </c>
      <c r="BJ5" s="281">
        <v>4.1218948205097528E-2</v>
      </c>
      <c r="BK5" s="131">
        <v>3.2894418401631098E-2</v>
      </c>
      <c r="BL5" s="131">
        <v>6.3827475242501472E-2</v>
      </c>
    </row>
    <row r="6" spans="1:67">
      <c r="A6" s="122" t="s">
        <v>235</v>
      </c>
      <c r="B6" s="128">
        <v>18.053894057433876</v>
      </c>
      <c r="C6" s="128">
        <v>18.489541890426842</v>
      </c>
      <c r="D6" s="128">
        <v>20.463760935884828</v>
      </c>
      <c r="E6" s="128">
        <v>21.90066560774525</v>
      </c>
      <c r="F6" s="128">
        <v>22.965008950407174</v>
      </c>
      <c r="G6" s="128">
        <v>24.179006882989182</v>
      </c>
      <c r="H6" s="128">
        <v>24.10731916395633</v>
      </c>
      <c r="I6" s="128">
        <v>25.097617426820964</v>
      </c>
      <c r="J6" s="128">
        <v>25.85938910319441</v>
      </c>
      <c r="K6" s="128">
        <v>32.416192673272313</v>
      </c>
      <c r="L6" s="128">
        <v>40.154693290976468</v>
      </c>
      <c r="M6" s="128">
        <v>44.773750850918994</v>
      </c>
      <c r="N6" s="128">
        <v>54.365702291808475</v>
      </c>
      <c r="O6" s="128">
        <v>66.692308952928428</v>
      </c>
      <c r="P6" s="128">
        <v>80.659911000176479</v>
      </c>
      <c r="Q6" s="128">
        <v>107.18790257923</v>
      </c>
      <c r="R6" s="128">
        <v>127.99533948516248</v>
      </c>
      <c r="S6" s="128">
        <v>151.01307894007007</v>
      </c>
      <c r="T6" s="128">
        <v>147.12454932808913</v>
      </c>
      <c r="U6" s="128">
        <v>148.31125028363965</v>
      </c>
      <c r="V6" s="128">
        <v>145.85386380253635</v>
      </c>
      <c r="W6" s="128">
        <v>136.88176386052493</v>
      </c>
      <c r="X6" s="128">
        <v>143.03522048256559</v>
      </c>
      <c r="Y6" s="128">
        <v>142.69090840329775</v>
      </c>
      <c r="Z6" s="128">
        <v>143.06522073468975</v>
      </c>
      <c r="AA6" s="128">
        <v>145.16869884556155</v>
      </c>
      <c r="AB6" s="128">
        <v>152.81729610192261</v>
      </c>
      <c r="AC6" s="128">
        <v>153.03168859340352</v>
      </c>
      <c r="AD6" s="128">
        <v>153.27678807220957</v>
      </c>
      <c r="AE6" s="128">
        <v>154.17297446599565</v>
      </c>
      <c r="AF6" s="128">
        <v>150.21331468282958</v>
      </c>
      <c r="AG6" s="128">
        <v>162.3596822542159</v>
      </c>
      <c r="AH6" s="128">
        <v>169.61947710434484</v>
      </c>
      <c r="AI6" s="128">
        <v>173.47418314327987</v>
      </c>
      <c r="AJ6" s="128">
        <v>165.492187812022</v>
      </c>
      <c r="AK6" s="128">
        <v>170.32185158657433</v>
      </c>
      <c r="AL6" s="128">
        <v>175.86720299448149</v>
      </c>
      <c r="AM6" s="128">
        <v>177.82085665576838</v>
      </c>
      <c r="AN6" s="128">
        <v>188.2001334714175</v>
      </c>
      <c r="AO6" s="128">
        <v>190.04269262893598</v>
      </c>
      <c r="AP6" s="128">
        <v>186.49138781361088</v>
      </c>
      <c r="AQ6" s="128">
        <v>182.5451712975204</v>
      </c>
      <c r="AR6" s="128">
        <v>172.23128550304546</v>
      </c>
      <c r="AS6" s="128">
        <v>156.89625853117013</v>
      </c>
      <c r="AT6" s="128">
        <v>146.66416965100385</v>
      </c>
      <c r="AU6" s="128">
        <v>145.60052152892331</v>
      </c>
      <c r="AV6" s="128">
        <v>144.51852616565054</v>
      </c>
      <c r="AW6" s="128">
        <v>143.85728055771142</v>
      </c>
      <c r="AX6" s="128">
        <v>141.84563620596859</v>
      </c>
      <c r="AY6" s="128">
        <v>137.09767706263594</v>
      </c>
      <c r="AZ6" s="128">
        <v>127.51506654305882</v>
      </c>
      <c r="BA6" s="128">
        <v>121.35057390858248</v>
      </c>
      <c r="BB6" s="128">
        <v>109.47169397952261</v>
      </c>
      <c r="BC6" s="128">
        <v>102.29067903547582</v>
      </c>
      <c r="BD6" s="128">
        <v>94.918412205118273</v>
      </c>
      <c r="BE6" s="128">
        <v>95.053068677488653</v>
      </c>
      <c r="BF6" s="128">
        <v>96.44093312015525</v>
      </c>
      <c r="BG6" s="298">
        <v>97.631194951506984</v>
      </c>
      <c r="BH6" s="298">
        <v>102.53648967616365</v>
      </c>
      <c r="BI6" s="297">
        <v>96.370417265748969</v>
      </c>
      <c r="BJ6" s="281">
        <v>-6.270333206958445E-2</v>
      </c>
      <c r="BK6" s="131">
        <v>-3.4635410782810072E-2</v>
      </c>
      <c r="BL6" s="131">
        <v>2.1214568747247892E-2</v>
      </c>
    </row>
    <row r="7" spans="1:67">
      <c r="A7" s="122" t="s">
        <v>95</v>
      </c>
      <c r="B7" s="128">
        <v>427.69444187422283</v>
      </c>
      <c r="C7" s="128">
        <v>454.53886083980245</v>
      </c>
      <c r="D7" s="128">
        <v>484.22163039515146</v>
      </c>
      <c r="E7" s="128">
        <v>502.88033200207656</v>
      </c>
      <c r="F7" s="128">
        <v>511.35172358714942</v>
      </c>
      <c r="G7" s="128">
        <v>533.4898489719784</v>
      </c>
      <c r="H7" s="128">
        <v>525.88784979898344</v>
      </c>
      <c r="I7" s="128">
        <v>527.88788946866441</v>
      </c>
      <c r="J7" s="128">
        <v>514.65228662062793</v>
      </c>
      <c r="K7" s="128">
        <v>491.40630301585196</v>
      </c>
      <c r="L7" s="128">
        <v>469.77040174938725</v>
      </c>
      <c r="M7" s="128">
        <v>457.97983431165414</v>
      </c>
      <c r="N7" s="128">
        <v>462.80377728814784</v>
      </c>
      <c r="O7" s="128">
        <v>484.20565930410851</v>
      </c>
      <c r="P7" s="128">
        <v>476.99132891861535</v>
      </c>
      <c r="Q7" s="128">
        <v>480.19339543879556</v>
      </c>
      <c r="R7" s="128">
        <v>478.79670029216817</v>
      </c>
      <c r="S7" s="128">
        <v>480.72324889833266</v>
      </c>
      <c r="T7" s="128">
        <v>482.96264854096989</v>
      </c>
      <c r="U7" s="128">
        <v>496.13658194352217</v>
      </c>
      <c r="V7" s="128">
        <v>498.70513480785718</v>
      </c>
      <c r="W7" s="128">
        <v>482.3294815704644</v>
      </c>
      <c r="X7" s="128">
        <v>467.26028940346981</v>
      </c>
      <c r="Y7" s="128">
        <v>459.06196218957132</v>
      </c>
      <c r="Z7" s="128">
        <v>429.03308969684531</v>
      </c>
      <c r="AA7" s="128">
        <v>416.6172508602059</v>
      </c>
      <c r="AB7" s="128">
        <v>422.89670770503085</v>
      </c>
      <c r="AC7" s="128">
        <v>413.03186607347669</v>
      </c>
      <c r="AD7" s="128">
        <v>397.00649521906581</v>
      </c>
      <c r="AE7" s="128">
        <v>387.49936297069866</v>
      </c>
      <c r="AF7" s="128">
        <v>383.55375478998894</v>
      </c>
      <c r="AG7" s="128">
        <v>382.05795272911661</v>
      </c>
      <c r="AH7" s="128">
        <v>379.95006403554311</v>
      </c>
      <c r="AI7" s="128">
        <v>368.12954108464425</v>
      </c>
      <c r="AJ7" s="128">
        <v>352.62596458969682</v>
      </c>
      <c r="AK7" s="128">
        <v>347.58154374850903</v>
      </c>
      <c r="AL7" s="128">
        <v>344.51115613450543</v>
      </c>
      <c r="AM7" s="128">
        <v>341.90560049286768</v>
      </c>
      <c r="AN7" s="128">
        <v>332.55659818052942</v>
      </c>
      <c r="AO7" s="128">
        <v>325.35728194358035</v>
      </c>
      <c r="AP7" s="128">
        <v>308.98828017020941</v>
      </c>
      <c r="AQ7" s="128">
        <v>304.5032550553384</v>
      </c>
      <c r="AR7" s="128">
        <v>304.97649452129815</v>
      </c>
      <c r="AS7" s="128">
        <v>302.22217952813219</v>
      </c>
      <c r="AT7" s="128">
        <v>322.58641645707752</v>
      </c>
      <c r="AU7" s="128">
        <v>333.14515657394486</v>
      </c>
      <c r="AV7" s="128">
        <v>346.42191742386257</v>
      </c>
      <c r="AW7" s="128">
        <v>395.27768177835071</v>
      </c>
      <c r="AX7" s="128">
        <v>448.57665299905852</v>
      </c>
      <c r="AY7" s="128">
        <v>524.13028703985663</v>
      </c>
      <c r="AZ7" s="128">
        <v>566.66899367359724</v>
      </c>
      <c r="BA7" s="128">
        <v>542.87445222902988</v>
      </c>
      <c r="BB7" s="128">
        <v>574.26989315575406</v>
      </c>
      <c r="BC7" s="128">
        <v>669.99999722160976</v>
      </c>
      <c r="BD7" s="128">
        <v>751.11460443736757</v>
      </c>
      <c r="BE7" s="128">
        <v>713.5425294841699</v>
      </c>
      <c r="BF7" s="128">
        <v>717.92639611338132</v>
      </c>
      <c r="BG7" s="298">
        <v>766.15229598951908</v>
      </c>
      <c r="BH7" s="298">
        <v>829.54583436825578</v>
      </c>
      <c r="BI7" s="297">
        <v>857.90055382315984</v>
      </c>
      <c r="BJ7" s="281">
        <v>3.135538482993705E-2</v>
      </c>
      <c r="BK7" s="131">
        <v>5.0508979954193567E-2</v>
      </c>
      <c r="BL7" s="131">
        <v>0.18885453434528116</v>
      </c>
    </row>
    <row r="8" spans="1:67" s="90" customFormat="1">
      <c r="A8" s="133" t="s">
        <v>236</v>
      </c>
      <c r="B8" s="134">
        <v>489.62251359769482</v>
      </c>
      <c r="C8" s="134">
        <v>521.24055688164469</v>
      </c>
      <c r="D8" s="134">
        <v>557.38653132191632</v>
      </c>
      <c r="E8" s="134">
        <v>581.9003337791986</v>
      </c>
      <c r="F8" s="134">
        <v>596.53477583863173</v>
      </c>
      <c r="G8" s="134">
        <v>627.73674497446052</v>
      </c>
      <c r="H8" s="134">
        <v>625.15894214972889</v>
      </c>
      <c r="I8" s="134">
        <v>639.69865418083555</v>
      </c>
      <c r="J8" s="134">
        <v>640.82628749139781</v>
      </c>
      <c r="K8" s="134">
        <v>618.20904347483793</v>
      </c>
      <c r="L8" s="134">
        <v>591.50089543904323</v>
      </c>
      <c r="M8" s="134">
        <v>578.05821104046731</v>
      </c>
      <c r="N8" s="134">
        <v>592.74380103475937</v>
      </c>
      <c r="O8" s="134">
        <v>626.08784324340218</v>
      </c>
      <c r="P8" s="134">
        <v>643.92580736146169</v>
      </c>
      <c r="Q8" s="134">
        <v>670.65078293344914</v>
      </c>
      <c r="R8" s="134">
        <v>682.15364267716575</v>
      </c>
      <c r="S8" s="134">
        <v>706.30046795601993</v>
      </c>
      <c r="T8" s="134">
        <v>708.64769088039532</v>
      </c>
      <c r="U8" s="134">
        <v>728.26350164507392</v>
      </c>
      <c r="V8" s="134">
        <v>730.24422602488539</v>
      </c>
      <c r="W8" s="134">
        <v>704.94726636919245</v>
      </c>
      <c r="X8" s="134">
        <v>700.58989616040787</v>
      </c>
      <c r="Y8" s="134">
        <v>696.8478381479639</v>
      </c>
      <c r="Z8" s="134">
        <v>664.7187913341628</v>
      </c>
      <c r="AA8" s="134">
        <v>654.54380002405037</v>
      </c>
      <c r="AB8" s="134">
        <v>668.92851209367484</v>
      </c>
      <c r="AC8" s="134">
        <v>663.22333291298298</v>
      </c>
      <c r="AD8" s="134">
        <v>652.5644281638215</v>
      </c>
      <c r="AE8" s="134">
        <v>648.36448369291452</v>
      </c>
      <c r="AF8" s="134">
        <v>645.67339223758802</v>
      </c>
      <c r="AG8" s="134">
        <v>659.87116233006043</v>
      </c>
      <c r="AH8" s="134">
        <v>670.27368293934842</v>
      </c>
      <c r="AI8" s="134">
        <v>666.69162815545019</v>
      </c>
      <c r="AJ8" s="134">
        <v>639.11490166764418</v>
      </c>
      <c r="AK8" s="134">
        <v>642.98924528386237</v>
      </c>
      <c r="AL8" s="134">
        <v>646.54837775143073</v>
      </c>
      <c r="AM8" s="134">
        <v>652.72895278329145</v>
      </c>
      <c r="AN8" s="134">
        <v>661.38551403155475</v>
      </c>
      <c r="AO8" s="134">
        <v>660.55819667709329</v>
      </c>
      <c r="AP8" s="134">
        <v>638.15854857057377</v>
      </c>
      <c r="AQ8" s="134">
        <v>638.04682005462848</v>
      </c>
      <c r="AR8" s="134">
        <v>632.88007097510524</v>
      </c>
      <c r="AS8" s="134">
        <v>612.35843269562417</v>
      </c>
      <c r="AT8" s="134">
        <v>622.40309831265336</v>
      </c>
      <c r="AU8" s="134">
        <v>639.37605707061982</v>
      </c>
      <c r="AV8" s="134">
        <v>661.07126322379293</v>
      </c>
      <c r="AW8" s="134">
        <v>722.04790569682632</v>
      </c>
      <c r="AX8" s="134">
        <v>785.83191179462335</v>
      </c>
      <c r="AY8" s="134">
        <v>871.00497444103212</v>
      </c>
      <c r="AZ8" s="134">
        <v>910.25848421242472</v>
      </c>
      <c r="BA8" s="134">
        <v>883.06996698416322</v>
      </c>
      <c r="BB8" s="134">
        <v>920.36544104647783</v>
      </c>
      <c r="BC8" s="134">
        <v>1030.0357435130882</v>
      </c>
      <c r="BD8" s="134">
        <v>1109.4601650784819</v>
      </c>
      <c r="BE8" s="134">
        <v>1060.5600812530724</v>
      </c>
      <c r="BF8" s="134">
        <v>1080.9858689882224</v>
      </c>
      <c r="BG8" s="300">
        <v>1137.7117189042983</v>
      </c>
      <c r="BH8" s="300">
        <v>1209.7893795229484</v>
      </c>
      <c r="BI8" s="300">
        <v>1244.2170216272725</v>
      </c>
      <c r="BJ8" s="284">
        <v>2.5647556980098685E-2</v>
      </c>
      <c r="BK8" s="285">
        <v>3.6304896805523512E-2</v>
      </c>
      <c r="BL8" s="285">
        <v>0.2738965783350305</v>
      </c>
      <c r="BO8" s="301"/>
    </row>
    <row r="9" spans="1:67">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297"/>
      <c r="BH9" s="297"/>
      <c r="BI9" s="297"/>
      <c r="BJ9" s="281"/>
      <c r="BK9" s="131"/>
      <c r="BL9" s="131"/>
    </row>
    <row r="10" spans="1:67">
      <c r="A10" s="122" t="s">
        <v>237</v>
      </c>
      <c r="B10" s="128">
        <v>13.764758620689655</v>
      </c>
      <c r="C10" s="128">
        <v>14.643965517241378</v>
      </c>
      <c r="D10" s="128">
        <v>15.962275862068966</v>
      </c>
      <c r="E10" s="128">
        <v>17.487586206896552</v>
      </c>
      <c r="F10" s="128">
        <v>18.106758620689654</v>
      </c>
      <c r="G10" s="128">
        <v>20.00051724137931</v>
      </c>
      <c r="H10" s="128">
        <v>21.570862068965518</v>
      </c>
      <c r="I10" s="128">
        <v>22.218034482758618</v>
      </c>
      <c r="J10" s="128">
        <v>21.601172413793105</v>
      </c>
      <c r="K10" s="128">
        <v>21.144758620689654</v>
      </c>
      <c r="L10" s="128">
        <v>20.260551724137933</v>
      </c>
      <c r="M10" s="128">
        <v>20.414137931034482</v>
      </c>
      <c r="N10" s="128">
        <v>22.061965517241383</v>
      </c>
      <c r="O10" s="128">
        <v>23.209862068965517</v>
      </c>
      <c r="P10" s="128">
        <v>24.278103448275861</v>
      </c>
      <c r="Q10" s="128">
        <v>25.267034482758618</v>
      </c>
      <c r="R10" s="128">
        <v>25.736379310344827</v>
      </c>
      <c r="S10" s="128">
        <v>25.571310344827587</v>
      </c>
      <c r="T10" s="128">
        <v>25.667310344827587</v>
      </c>
      <c r="U10" s="128">
        <v>25.141758620689654</v>
      </c>
      <c r="V10" s="128">
        <v>24.158620689655173</v>
      </c>
      <c r="W10" s="128">
        <v>22.868655172413792</v>
      </c>
      <c r="X10" s="128">
        <v>22.572586206896549</v>
      </c>
      <c r="Y10" s="128">
        <v>23.719758620689657</v>
      </c>
      <c r="Z10" s="128">
        <v>24.229965517241382</v>
      </c>
      <c r="AA10" s="128">
        <v>25.436551724137932</v>
      </c>
      <c r="AB10" s="128">
        <v>25.882000000000001</v>
      </c>
      <c r="AC10" s="128">
        <v>29.040448275862069</v>
      </c>
      <c r="AD10" s="128">
        <v>31.067827586206896</v>
      </c>
      <c r="AE10" s="128">
        <v>34.510999999999996</v>
      </c>
      <c r="AF10" s="128">
        <v>37.456931034482764</v>
      </c>
      <c r="AG10" s="128">
        <v>40.816000000000003</v>
      </c>
      <c r="AH10" s="128">
        <v>43.385586206896555</v>
      </c>
      <c r="AI10" s="128">
        <v>44.028068965517235</v>
      </c>
      <c r="AJ10" s="128">
        <v>41.688864354238412</v>
      </c>
      <c r="AK10" s="128">
        <v>41.347472470874436</v>
      </c>
      <c r="AL10" s="128">
        <v>43.929170951818669</v>
      </c>
      <c r="AM10" s="128">
        <v>43.274054114454771</v>
      </c>
      <c r="AN10" s="128">
        <v>43.094021579079595</v>
      </c>
      <c r="AO10" s="128">
        <v>41.02583572363433</v>
      </c>
      <c r="AP10" s="128">
        <v>39.369076661885089</v>
      </c>
      <c r="AQ10" s="128">
        <v>39.43316778169774</v>
      </c>
      <c r="AR10" s="128">
        <v>38.214468714503084</v>
      </c>
      <c r="AS10" s="128">
        <v>37.804794196333432</v>
      </c>
      <c r="AT10" s="128">
        <v>34.043661370416523</v>
      </c>
      <c r="AU10" s="128">
        <v>33.27852624833703</v>
      </c>
      <c r="AV10" s="128">
        <v>31.185337295536616</v>
      </c>
      <c r="AW10" s="128">
        <v>30.840746719979396</v>
      </c>
      <c r="AX10" s="128">
        <v>30.185947770314694</v>
      </c>
      <c r="AY10" s="128">
        <v>29.786304925727961</v>
      </c>
      <c r="AZ10" s="128">
        <v>30.045688435394577</v>
      </c>
      <c r="BA10" s="128">
        <v>28.636087537311511</v>
      </c>
      <c r="BB10" s="128">
        <v>27.258442075489974</v>
      </c>
      <c r="BC10" s="128">
        <v>27.559680627809612</v>
      </c>
      <c r="BD10" s="128">
        <v>33.829027672341923</v>
      </c>
      <c r="BE10" s="128">
        <v>33.731233885193525</v>
      </c>
      <c r="BF10" s="128">
        <v>37.579203193635088</v>
      </c>
      <c r="BG10" s="298">
        <v>45.359361634747721</v>
      </c>
      <c r="BH10" s="298">
        <v>51.188915221032772</v>
      </c>
      <c r="BI10" s="297">
        <v>58.638348103950349</v>
      </c>
      <c r="BJ10" s="281">
        <v>0.14239838421238415</v>
      </c>
      <c r="BK10" s="131">
        <v>7.0080646873121211E-2</v>
      </c>
      <c r="BL10" s="131">
        <v>1.2908393492226101E-2</v>
      </c>
      <c r="BO10" s="299"/>
    </row>
    <row r="11" spans="1:67">
      <c r="A11" s="122" t="s">
        <v>238</v>
      </c>
      <c r="B11" s="128">
        <v>5.0451912790697673</v>
      </c>
      <c r="C11" s="128">
        <v>6.1592901162790694</v>
      </c>
      <c r="D11" s="128">
        <v>7.7508598837209304</v>
      </c>
      <c r="E11" s="128">
        <v>8.5168625581395343</v>
      </c>
      <c r="F11" s="128">
        <v>9.2893773255813965</v>
      </c>
      <c r="G11" s="128">
        <v>8.7927371089820419</v>
      </c>
      <c r="H11" s="128">
        <v>9.2039482905955925</v>
      </c>
      <c r="I11" s="128">
        <v>9.028128802452084</v>
      </c>
      <c r="J11" s="128">
        <v>9.1558473934147013</v>
      </c>
      <c r="K11" s="128">
        <v>9.5538351658765777</v>
      </c>
      <c r="L11" s="128">
        <v>9.3109717034417443</v>
      </c>
      <c r="M11" s="128">
        <v>9.0676291279912657</v>
      </c>
      <c r="N11" s="128">
        <v>8.7377290162797578</v>
      </c>
      <c r="O11" s="128">
        <v>8.6883214863134288</v>
      </c>
      <c r="P11" s="128">
        <v>9.0005870313536995</v>
      </c>
      <c r="Q11" s="128">
        <v>9.880955109173799</v>
      </c>
      <c r="R11" s="128">
        <v>11.540088339404059</v>
      </c>
      <c r="S11" s="128">
        <v>14.062198345339111</v>
      </c>
      <c r="T11" s="128">
        <v>17.828963160767586</v>
      </c>
      <c r="U11" s="128">
        <v>24.9559813815852</v>
      </c>
      <c r="V11" s="128">
        <v>29.47046180685475</v>
      </c>
      <c r="W11" s="128">
        <v>30.986360499261863</v>
      </c>
      <c r="X11" s="128">
        <v>30.826442576756442</v>
      </c>
      <c r="Y11" s="128">
        <v>30.124096672117584</v>
      </c>
      <c r="Z11" s="128">
        <v>32.172448131340026</v>
      </c>
      <c r="AA11" s="128">
        <v>34.127761948563574</v>
      </c>
      <c r="AB11" s="128">
        <v>33.730057384859755</v>
      </c>
      <c r="AC11" s="128">
        <v>34.240785989746179</v>
      </c>
      <c r="AD11" s="128">
        <v>34.946269428651227</v>
      </c>
      <c r="AE11" s="128">
        <v>36.240051415532108</v>
      </c>
      <c r="AF11" s="128">
        <v>37.503994192804306</v>
      </c>
      <c r="AG11" s="128">
        <v>42.533312854220917</v>
      </c>
      <c r="AH11" s="128">
        <v>45.596169627330319</v>
      </c>
      <c r="AI11" s="128">
        <v>52.679210487191732</v>
      </c>
      <c r="AJ11" s="128">
        <v>59.496580264545017</v>
      </c>
      <c r="AK11" s="128">
        <v>67.08903453231575</v>
      </c>
      <c r="AL11" s="128">
        <v>70.227112598325874</v>
      </c>
      <c r="AM11" s="128">
        <v>78.606672542191134</v>
      </c>
      <c r="AN11" s="128">
        <v>81.514975953524413</v>
      </c>
      <c r="AO11" s="128">
        <v>80.904117301748926</v>
      </c>
      <c r="AP11" s="128">
        <v>88.981417027536793</v>
      </c>
      <c r="AQ11" s="128">
        <v>94.035510696022357</v>
      </c>
      <c r="AR11" s="128">
        <v>95.366684522690093</v>
      </c>
      <c r="AS11" s="128">
        <v>99.119159628314165</v>
      </c>
      <c r="AT11" s="128">
        <v>105.98588542653965</v>
      </c>
      <c r="AU11" s="128">
        <v>111.640045557611</v>
      </c>
      <c r="AV11" s="128">
        <v>114.02711175693518</v>
      </c>
      <c r="AW11" s="128">
        <v>112.36653298174832</v>
      </c>
      <c r="AX11" s="128">
        <v>110.15286817303692</v>
      </c>
      <c r="AY11" s="128">
        <v>122.45466901686081</v>
      </c>
      <c r="AZ11" s="128">
        <v>132.19289085716409</v>
      </c>
      <c r="BA11" s="128">
        <v>136.70706349674131</v>
      </c>
      <c r="BB11" s="128">
        <v>142.64181583403996</v>
      </c>
      <c r="BC11" s="128">
        <v>140.60316099808094</v>
      </c>
      <c r="BD11" s="128">
        <v>151.19917060803527</v>
      </c>
      <c r="BE11" s="128">
        <v>159.34492715727174</v>
      </c>
      <c r="BF11" s="128">
        <v>156.9118650864622</v>
      </c>
      <c r="BG11" s="298">
        <v>163.21586056226701</v>
      </c>
      <c r="BH11" s="298">
        <v>183.57336056474648</v>
      </c>
      <c r="BI11" s="297">
        <v>182.07651654875653</v>
      </c>
      <c r="BJ11" s="281">
        <v>-1.0863890223647199E-2</v>
      </c>
      <c r="BK11" s="131">
        <v>4.0465917747608771E-2</v>
      </c>
      <c r="BL11" s="131">
        <v>4.0081540447535743E-2</v>
      </c>
    </row>
    <row r="12" spans="1:67">
      <c r="A12" s="122" t="s">
        <v>240</v>
      </c>
      <c r="B12" s="128">
        <v>10.654545603821466</v>
      </c>
      <c r="C12" s="128">
        <v>10.443867393143256</v>
      </c>
      <c r="D12" s="128">
        <v>10.075180524456387</v>
      </c>
      <c r="E12" s="128">
        <v>9.2577621137483206</v>
      </c>
      <c r="F12" s="128">
        <v>11.233910683186545</v>
      </c>
      <c r="G12" s="128">
        <v>11.759925138080312</v>
      </c>
      <c r="H12" s="128">
        <v>11.675790068169379</v>
      </c>
      <c r="I12" s="128">
        <v>10.577425496342737</v>
      </c>
      <c r="J12" s="128">
        <v>9.9479563118873457</v>
      </c>
      <c r="K12" s="128">
        <v>9.0737779519331241</v>
      </c>
      <c r="L12" s="128">
        <v>8.4994473553266676</v>
      </c>
      <c r="M12" s="128">
        <v>7.9417811315121671</v>
      </c>
      <c r="N12" s="128">
        <v>7.4672603373637862</v>
      </c>
      <c r="O12" s="128">
        <v>7.0985734686769177</v>
      </c>
      <c r="P12" s="128">
        <v>6.6772170473204957</v>
      </c>
      <c r="Q12" s="128">
        <v>6.8011384982833256</v>
      </c>
      <c r="R12" s="128">
        <v>7.2565821266855766</v>
      </c>
      <c r="S12" s="128">
        <v>7.6464730308006184</v>
      </c>
      <c r="T12" s="128">
        <v>8.2046340747375233</v>
      </c>
      <c r="U12" s="128">
        <v>9.0193203164651443</v>
      </c>
      <c r="V12" s="128">
        <v>9.5213728914763411</v>
      </c>
      <c r="W12" s="128">
        <v>16.052397422500871</v>
      </c>
      <c r="X12" s="128">
        <v>20.361039259590985</v>
      </c>
      <c r="Y12" s="128">
        <v>19.994312106284518</v>
      </c>
      <c r="Z12" s="128">
        <v>21.361760760312489</v>
      </c>
      <c r="AA12" s="128">
        <v>23.373465243568695</v>
      </c>
      <c r="AB12" s="128">
        <v>22.578194954470817</v>
      </c>
      <c r="AC12" s="128">
        <v>23.268770980743394</v>
      </c>
      <c r="AD12" s="128">
        <v>24.031738393790121</v>
      </c>
      <c r="AE12" s="128">
        <v>24.120907946459671</v>
      </c>
      <c r="AF12" s="128">
        <v>31.015584863412453</v>
      </c>
      <c r="AG12" s="128">
        <v>33.360582206299455</v>
      </c>
      <c r="AH12" s="128">
        <v>34.837703512962129</v>
      </c>
      <c r="AI12" s="128">
        <v>40.408859954222024</v>
      </c>
      <c r="AJ12" s="128">
        <v>43.705837736975674</v>
      </c>
      <c r="AK12" s="128">
        <v>36.283116883116882</v>
      </c>
      <c r="AL12" s="128">
        <v>31.812409812409811</v>
      </c>
      <c r="AM12" s="128">
        <v>30.443001443001446</v>
      </c>
      <c r="AN12" s="128">
        <v>28.494227994227998</v>
      </c>
      <c r="AO12" s="128">
        <v>27.9010303030303</v>
      </c>
      <c r="AP12" s="128">
        <v>27.712707647907646</v>
      </c>
      <c r="AQ12" s="128">
        <v>27.778381673881675</v>
      </c>
      <c r="AR12" s="128">
        <v>27.972479365079366</v>
      </c>
      <c r="AS12" s="128">
        <v>31.036497402597405</v>
      </c>
      <c r="AT12" s="128">
        <v>35.320372438672443</v>
      </c>
      <c r="AU12" s="128">
        <v>41.391136940836944</v>
      </c>
      <c r="AV12" s="128">
        <v>48.206583116883117</v>
      </c>
      <c r="AW12" s="128">
        <v>49.862573881673882</v>
      </c>
      <c r="AX12" s="128">
        <v>53.189490471774896</v>
      </c>
      <c r="AY12" s="128">
        <v>52.162821596491661</v>
      </c>
      <c r="AZ12" s="128">
        <v>52.963155699855704</v>
      </c>
      <c r="BA12" s="128">
        <v>46.787709477633477</v>
      </c>
      <c r="BB12" s="128">
        <v>44.981902112265509</v>
      </c>
      <c r="BC12" s="128">
        <v>45.584496226538107</v>
      </c>
      <c r="BD12" s="128">
        <v>46.656255394949504</v>
      </c>
      <c r="BE12" s="128">
        <v>41.251981477633485</v>
      </c>
      <c r="BF12" s="128">
        <v>38.783549783549788</v>
      </c>
      <c r="BG12" s="298">
        <v>39.729754617604634</v>
      </c>
      <c r="BH12" s="298">
        <v>41.041877877344888</v>
      </c>
      <c r="BI12" s="297">
        <v>40.806422869580139</v>
      </c>
      <c r="BJ12" s="281">
        <v>-8.4535110079920761E-3</v>
      </c>
      <c r="BK12" s="131">
        <v>-2.4254077618681813E-2</v>
      </c>
      <c r="BL12" s="131">
        <v>8.9829502440439447E-3</v>
      </c>
    </row>
    <row r="13" spans="1:67">
      <c r="A13" s="122" t="s">
        <v>241</v>
      </c>
      <c r="B13" s="128">
        <v>0.42878120411160064</v>
      </c>
      <c r="C13" s="128">
        <v>0.37518355359765054</v>
      </c>
      <c r="D13" s="128">
        <v>0.3215859030837005</v>
      </c>
      <c r="E13" s="128">
        <v>0.26872246696035246</v>
      </c>
      <c r="F13" s="128">
        <v>0.21439060205580032</v>
      </c>
      <c r="G13" s="128">
        <v>0.21439060205580032</v>
      </c>
      <c r="H13" s="128">
        <v>0.21439060205580032</v>
      </c>
      <c r="I13" s="128">
        <v>4.1920704845814978</v>
      </c>
      <c r="J13" s="128">
        <v>11.201908957415567</v>
      </c>
      <c r="K13" s="128">
        <v>9.4867841409691636</v>
      </c>
      <c r="L13" s="128">
        <v>8.6292217327459628</v>
      </c>
      <c r="M13" s="128">
        <v>10.103964757709251</v>
      </c>
      <c r="N13" s="128">
        <v>9.8398355612942439</v>
      </c>
      <c r="O13" s="128">
        <v>10.889656438300674</v>
      </c>
      <c r="P13" s="128">
        <v>11.532828244468075</v>
      </c>
      <c r="Q13" s="128">
        <v>11.026980100258243</v>
      </c>
      <c r="R13" s="128">
        <v>11.372035292926224</v>
      </c>
      <c r="S13" s="128">
        <v>11.372035292926224</v>
      </c>
      <c r="T13" s="128">
        <v>12.819171856802877</v>
      </c>
      <c r="U13" s="128">
        <v>13.943589974175909</v>
      </c>
      <c r="V13" s="128">
        <v>15.223301863385489</v>
      </c>
      <c r="W13" s="128">
        <v>15.866473669552889</v>
      </c>
      <c r="X13" s="128">
        <v>9.3889222239100718</v>
      </c>
      <c r="Y13" s="128">
        <v>16.501132887741154</v>
      </c>
      <c r="Z13" s="128">
        <v>15.240399513899439</v>
      </c>
      <c r="AA13" s="128">
        <v>15.522755633196619</v>
      </c>
      <c r="AB13" s="128">
        <v>16.304588257633299</v>
      </c>
      <c r="AC13" s="128">
        <v>17.455699954428074</v>
      </c>
      <c r="AD13" s="128">
        <v>18.725815914729861</v>
      </c>
      <c r="AE13" s="128">
        <v>20.601733682718113</v>
      </c>
      <c r="AF13" s="128">
        <v>20.999049369588334</v>
      </c>
      <c r="AG13" s="128">
        <v>20.926899255658512</v>
      </c>
      <c r="AH13" s="128">
        <v>21.084112537343664</v>
      </c>
      <c r="AI13" s="128">
        <v>20.440940731176266</v>
      </c>
      <c r="AJ13" s="128">
        <v>20.333745430148362</v>
      </c>
      <c r="AK13" s="128">
        <v>21.592452529241992</v>
      </c>
      <c r="AL13" s="128">
        <v>21.908640310901816</v>
      </c>
      <c r="AM13" s="128">
        <v>21.073210035951188</v>
      </c>
      <c r="AN13" s="128">
        <v>22.466748949313892</v>
      </c>
      <c r="AO13" s="128">
        <v>28.332706972504941</v>
      </c>
      <c r="AP13" s="128">
        <v>28.5768811079042</v>
      </c>
      <c r="AQ13" s="128">
        <v>28.774099958124463</v>
      </c>
      <c r="AR13" s="128">
        <v>27.456051034482762</v>
      </c>
      <c r="AS13" s="128">
        <v>27.188947794825054</v>
      </c>
      <c r="AT13" s="128">
        <v>26.114913413337387</v>
      </c>
      <c r="AU13" s="128">
        <v>26.116052723175859</v>
      </c>
      <c r="AV13" s="128">
        <v>26.809280549546816</v>
      </c>
      <c r="AW13" s="128">
        <v>27.098113548954377</v>
      </c>
      <c r="AX13" s="128">
        <v>28.24277970079498</v>
      </c>
      <c r="AY13" s="128">
        <v>29.829981578267255</v>
      </c>
      <c r="AZ13" s="128">
        <v>29.108608534508068</v>
      </c>
      <c r="BA13" s="128">
        <v>29.47304122613804</v>
      </c>
      <c r="BB13" s="128">
        <v>28.477105596182085</v>
      </c>
      <c r="BC13" s="128">
        <v>27.72282984772394</v>
      </c>
      <c r="BD13" s="128">
        <v>28.460511480029375</v>
      </c>
      <c r="BE13" s="128">
        <v>25.763542077826727</v>
      </c>
      <c r="BF13" s="128">
        <v>25.345319622173278</v>
      </c>
      <c r="BG13" s="298">
        <v>25.778721585903089</v>
      </c>
      <c r="BH13" s="298">
        <v>25.473589251835538</v>
      </c>
      <c r="BI13" s="297">
        <v>25.543876245227604</v>
      </c>
      <c r="BJ13" s="281">
        <v>1.9431175881434726E-5</v>
      </c>
      <c r="BK13" s="131">
        <v>-1.5391951231999879E-2</v>
      </c>
      <c r="BL13" s="131">
        <v>5.6231189409633384E-3</v>
      </c>
    </row>
    <row r="14" spans="1:67">
      <c r="A14" s="122" t="s">
        <v>453</v>
      </c>
      <c r="B14" s="279">
        <v>0</v>
      </c>
      <c r="C14" s="279">
        <v>0</v>
      </c>
      <c r="D14" s="279">
        <v>0</v>
      </c>
      <c r="E14" s="279">
        <v>0</v>
      </c>
      <c r="F14" s="279">
        <v>0</v>
      </c>
      <c r="G14" s="279">
        <v>0</v>
      </c>
      <c r="H14" s="279">
        <v>0</v>
      </c>
      <c r="I14" s="279">
        <v>0</v>
      </c>
      <c r="J14" s="279">
        <v>0</v>
      </c>
      <c r="K14" s="279">
        <v>0</v>
      </c>
      <c r="L14" s="279">
        <v>0</v>
      </c>
      <c r="M14" s="279">
        <v>0</v>
      </c>
      <c r="N14" s="279">
        <v>0</v>
      </c>
      <c r="O14" s="279">
        <v>0</v>
      </c>
      <c r="P14" s="279">
        <v>0</v>
      </c>
      <c r="Q14" s="279">
        <v>0</v>
      </c>
      <c r="R14" s="279">
        <v>0</v>
      </c>
      <c r="S14" s="279">
        <v>0</v>
      </c>
      <c r="T14" s="279">
        <v>0</v>
      </c>
      <c r="U14" s="279">
        <v>0</v>
      </c>
      <c r="V14" s="279">
        <v>0</v>
      </c>
      <c r="W14" s="279">
        <v>0</v>
      </c>
      <c r="X14" s="279">
        <v>0</v>
      </c>
      <c r="Y14" s="279">
        <v>0</v>
      </c>
      <c r="Z14" s="279">
        <v>0</v>
      </c>
      <c r="AA14" s="279">
        <v>0</v>
      </c>
      <c r="AB14" s="279">
        <v>0</v>
      </c>
      <c r="AC14" s="279">
        <v>0</v>
      </c>
      <c r="AD14" s="279">
        <v>0</v>
      </c>
      <c r="AE14" s="279">
        <v>0</v>
      </c>
      <c r="AF14" s="279">
        <v>0</v>
      </c>
      <c r="AG14" s="279">
        <v>0</v>
      </c>
      <c r="AH14" s="279">
        <v>0</v>
      </c>
      <c r="AI14" s="279">
        <v>0</v>
      </c>
      <c r="AJ14" s="279">
        <v>0</v>
      </c>
      <c r="AK14" s="279">
        <v>0</v>
      </c>
      <c r="AL14" s="279">
        <v>0</v>
      </c>
      <c r="AM14" s="279">
        <v>0</v>
      </c>
      <c r="AN14" s="279">
        <v>0</v>
      </c>
      <c r="AO14" s="279">
        <v>0</v>
      </c>
      <c r="AP14" s="279">
        <v>0</v>
      </c>
      <c r="AQ14" s="279">
        <v>0</v>
      </c>
      <c r="AR14" s="279">
        <v>0</v>
      </c>
      <c r="AS14" s="279">
        <v>0</v>
      </c>
      <c r="AT14" s="279">
        <v>0</v>
      </c>
      <c r="AU14" s="279">
        <v>0</v>
      </c>
      <c r="AV14" s="279">
        <v>0</v>
      </c>
      <c r="AW14" s="279">
        <v>0</v>
      </c>
      <c r="AX14" s="279">
        <v>0</v>
      </c>
      <c r="AY14" s="279">
        <v>0</v>
      </c>
      <c r="AZ14" s="279">
        <v>0</v>
      </c>
      <c r="BA14" s="279">
        <v>0</v>
      </c>
      <c r="BB14" s="279">
        <v>0</v>
      </c>
      <c r="BC14" s="279">
        <v>0</v>
      </c>
      <c r="BD14" s="279">
        <v>5.82537517053206E-2</v>
      </c>
      <c r="BE14" s="279">
        <v>3.7100954979536156</v>
      </c>
      <c r="BF14" s="279">
        <v>5.8219645293315141</v>
      </c>
      <c r="BG14" s="298">
        <v>13.834924965893588</v>
      </c>
      <c r="BH14" s="298">
        <v>19.478990450204638</v>
      </c>
      <c r="BI14" s="297">
        <v>30.754993178717598</v>
      </c>
      <c r="BJ14" s="281">
        <v>0.57456636272379069</v>
      </c>
      <c r="BK14" s="131" t="s">
        <v>289</v>
      </c>
      <c r="BL14" s="131">
        <v>6.7702717869515053E-3</v>
      </c>
    </row>
    <row r="15" spans="1:67">
      <c r="A15" s="122" t="s">
        <v>242</v>
      </c>
      <c r="B15" s="128">
        <v>3.3941650880568299</v>
      </c>
      <c r="C15" s="128">
        <v>3.3941650880568299</v>
      </c>
      <c r="D15" s="128">
        <v>3.8119047160968869</v>
      </c>
      <c r="E15" s="128">
        <v>3.9794298357259135</v>
      </c>
      <c r="F15" s="128">
        <v>3.8641221696018939</v>
      </c>
      <c r="G15" s="128">
        <v>3.8626915544373737</v>
      </c>
      <c r="H15" s="128">
        <v>3.2992959893443832</v>
      </c>
      <c r="I15" s="128">
        <v>3.450698219130778</v>
      </c>
      <c r="J15" s="128">
        <v>3.7540885501455281</v>
      </c>
      <c r="K15" s="128">
        <v>4.093859651719205</v>
      </c>
      <c r="L15" s="128">
        <v>3.7980164520743922</v>
      </c>
      <c r="M15" s="128">
        <v>4.0373153075822605</v>
      </c>
      <c r="N15" s="128">
        <v>4.7962997138769667</v>
      </c>
      <c r="O15" s="128">
        <v>7.9150407725321887</v>
      </c>
      <c r="P15" s="128">
        <v>10.043980400572245</v>
      </c>
      <c r="Q15" s="128">
        <v>10.244848927038626</v>
      </c>
      <c r="R15" s="128">
        <v>10.11249356223176</v>
      </c>
      <c r="S15" s="128">
        <v>10.222031044349071</v>
      </c>
      <c r="T15" s="128">
        <v>8.934808440629471</v>
      </c>
      <c r="U15" s="128">
        <v>9.6752121602288987</v>
      </c>
      <c r="V15" s="128">
        <v>9.8773796852646623</v>
      </c>
      <c r="W15" s="128">
        <v>9.3069316165951363</v>
      </c>
      <c r="X15" s="128">
        <v>8.5815859799713881</v>
      </c>
      <c r="Y15" s="128">
        <v>7.4352832618025753</v>
      </c>
      <c r="Z15" s="128">
        <v>6.8457274678111588</v>
      </c>
      <c r="AA15" s="128">
        <v>6.7675014306151651</v>
      </c>
      <c r="AB15" s="128">
        <v>6.0305343347639493</v>
      </c>
      <c r="AC15" s="128">
        <v>6.0877731044349073</v>
      </c>
      <c r="AD15" s="128">
        <v>6.6304771101573676</v>
      </c>
      <c r="AE15" s="128">
        <v>6.6842253218884116</v>
      </c>
      <c r="AF15" s="128">
        <v>6.3945972818311869</v>
      </c>
      <c r="AG15" s="128">
        <v>6.3183167381974252</v>
      </c>
      <c r="AH15" s="128">
        <v>6.2420872625918813</v>
      </c>
      <c r="AI15" s="128">
        <v>6.0296698090868732</v>
      </c>
      <c r="AJ15" s="128">
        <v>5.5145630272171626</v>
      </c>
      <c r="AK15" s="128">
        <v>5.1610244573667252</v>
      </c>
      <c r="AL15" s="128">
        <v>5.0374967376320514</v>
      </c>
      <c r="AM15" s="128">
        <v>4.8976816215282915</v>
      </c>
      <c r="AN15" s="128">
        <v>4.7316782342794461</v>
      </c>
      <c r="AO15" s="128">
        <v>4.6898283302916495</v>
      </c>
      <c r="AP15" s="128">
        <v>5.3218443655917254</v>
      </c>
      <c r="AQ15" s="128">
        <v>5.5400861267543622</v>
      </c>
      <c r="AR15" s="128">
        <v>5.4852238823092643</v>
      </c>
      <c r="AS15" s="128">
        <v>5.7012475615174001</v>
      </c>
      <c r="AT15" s="128">
        <v>6.8930615772799344</v>
      </c>
      <c r="AU15" s="128">
        <v>7.2774474060508085</v>
      </c>
      <c r="AV15" s="128">
        <v>6.9678238933067078</v>
      </c>
      <c r="AW15" s="128">
        <v>6.8651271829075577</v>
      </c>
      <c r="AX15" s="128">
        <v>7.3144646890061669</v>
      </c>
      <c r="AY15" s="128">
        <v>7.541427224434436</v>
      </c>
      <c r="AZ15" s="128">
        <v>6.5354120082514831</v>
      </c>
      <c r="BA15" s="128">
        <v>5.8488129093605306</v>
      </c>
      <c r="BB15" s="128">
        <v>5.6934459296308688</v>
      </c>
      <c r="BC15" s="128">
        <v>5.8578061560635275</v>
      </c>
      <c r="BD15" s="128">
        <v>6.10530189928593</v>
      </c>
      <c r="BE15" s="128">
        <v>5.4664666196538558</v>
      </c>
      <c r="BF15" s="128">
        <v>5.3050724912080724</v>
      </c>
      <c r="BG15" s="298">
        <v>5.3878345892667152</v>
      </c>
      <c r="BH15" s="298">
        <v>5.1491445138175402</v>
      </c>
      <c r="BI15" s="297">
        <v>5.2164642443132347</v>
      </c>
      <c r="BJ15" s="281">
        <v>1.0306002444869788E-2</v>
      </c>
      <c r="BK15" s="131">
        <v>-3.6188133510551279E-2</v>
      </c>
      <c r="BL15" s="131">
        <v>1.1483299799706806E-3</v>
      </c>
    </row>
    <row r="16" spans="1:67">
      <c r="A16" s="122" t="s">
        <v>243</v>
      </c>
      <c r="B16" s="128">
        <v>6.6714597902097896</v>
      </c>
      <c r="C16" s="128">
        <v>7.5629116219601293</v>
      </c>
      <c r="D16" s="128">
        <v>8.8505642678217313</v>
      </c>
      <c r="E16" s="128">
        <v>9.4852103120759832</v>
      </c>
      <c r="F16" s="128">
        <v>7.7754409769335142</v>
      </c>
      <c r="G16" s="128">
        <v>6.933514246947083</v>
      </c>
      <c r="H16" s="128">
        <v>6.388738127544098</v>
      </c>
      <c r="I16" s="128">
        <v>7.0021709633649936</v>
      </c>
      <c r="J16" s="128">
        <v>8.2211668928086841</v>
      </c>
      <c r="K16" s="128">
        <v>9.2611940298507474</v>
      </c>
      <c r="L16" s="128">
        <v>10.697421981004071</v>
      </c>
      <c r="M16" s="128">
        <v>10.5280868385346</v>
      </c>
      <c r="N16" s="128">
        <v>11.341248303934872</v>
      </c>
      <c r="O16" s="128">
        <v>11.390773405698779</v>
      </c>
      <c r="P16" s="128">
        <v>10.598371777476256</v>
      </c>
      <c r="Q16" s="128">
        <v>10.5280868385346</v>
      </c>
      <c r="R16" s="128">
        <v>9.3602442333785625</v>
      </c>
      <c r="S16" s="128">
        <v>8.7659430122116682</v>
      </c>
      <c r="T16" s="128">
        <v>7.9240162822252378</v>
      </c>
      <c r="U16" s="128">
        <v>8.4423337856173681</v>
      </c>
      <c r="V16" s="128">
        <v>8.635691994572591</v>
      </c>
      <c r="W16" s="128">
        <v>8.297985828433589</v>
      </c>
      <c r="X16" s="128">
        <v>7.6136039499472341</v>
      </c>
      <c r="Y16" s="128">
        <v>7.4448141112618718</v>
      </c>
      <c r="Z16" s="128">
        <v>7.3433619779888435</v>
      </c>
      <c r="AA16" s="128">
        <v>7.3749479873360473</v>
      </c>
      <c r="AB16" s="128">
        <v>7.2443085997750174</v>
      </c>
      <c r="AC16" s="128">
        <v>6.9489840482900185</v>
      </c>
      <c r="AD16" s="128">
        <v>6.4526858278537382</v>
      </c>
      <c r="AE16" s="128">
        <v>6.7634833553676836</v>
      </c>
      <c r="AF16" s="128">
        <v>6.7357926857553725</v>
      </c>
      <c r="AG16" s="128">
        <v>6.6756491667536437</v>
      </c>
      <c r="AH16" s="128">
        <v>6.437474848948729</v>
      </c>
      <c r="AI16" s="128">
        <v>6.3969192933931733</v>
      </c>
      <c r="AJ16" s="128">
        <v>6.6445416275267011</v>
      </c>
      <c r="AK16" s="128">
        <v>6.5723261062418885</v>
      </c>
      <c r="AL16" s="128">
        <v>6.3254054411780167</v>
      </c>
      <c r="AM16" s="128">
        <v>7.2789108143465153</v>
      </c>
      <c r="AN16" s="128">
        <v>7.6689482223003189</v>
      </c>
      <c r="AO16" s="128">
        <v>7.1223565416213459</v>
      </c>
      <c r="AP16" s="128">
        <v>8.1089782989038461</v>
      </c>
      <c r="AQ16" s="128">
        <v>8.1814303776462154</v>
      </c>
      <c r="AR16" s="128">
        <v>7.1925007018910243</v>
      </c>
      <c r="AS16" s="128">
        <v>6.8861735478712243</v>
      </c>
      <c r="AT16" s="128">
        <v>6.8021953613400719</v>
      </c>
      <c r="AU16" s="128">
        <v>6.2317859320304656</v>
      </c>
      <c r="AV16" s="128">
        <v>5.876618874204377</v>
      </c>
      <c r="AW16" s="128">
        <v>5.1822631711315035</v>
      </c>
      <c r="AX16" s="128">
        <v>5.108392379703778</v>
      </c>
      <c r="AY16" s="128">
        <v>5.0541626897271659</v>
      </c>
      <c r="AZ16" s="128">
        <v>4.8241422828605263</v>
      </c>
      <c r="BA16" s="128">
        <v>4.3313454109723013</v>
      </c>
      <c r="BB16" s="128">
        <v>4.3799267996832079</v>
      </c>
      <c r="BC16" s="128">
        <v>3.9007256726625372</v>
      </c>
      <c r="BD16" s="128">
        <v>3.6603209881016876</v>
      </c>
      <c r="BE16" s="128">
        <v>3.431932018982407</v>
      </c>
      <c r="BF16" s="128">
        <v>3.4899872302220634</v>
      </c>
      <c r="BG16" s="298">
        <v>3.3822319470845068</v>
      </c>
      <c r="BH16" s="298">
        <v>3.4110537054110441</v>
      </c>
      <c r="BI16" s="297">
        <v>3.3844434203483047</v>
      </c>
      <c r="BJ16" s="281">
        <v>-1.0512117758863959E-2</v>
      </c>
      <c r="BK16" s="131">
        <v>-3.930881875629777E-2</v>
      </c>
      <c r="BL16" s="131">
        <v>7.450368032978123E-4</v>
      </c>
    </row>
    <row r="17" spans="1:64">
      <c r="A17" s="122" t="s">
        <v>244</v>
      </c>
      <c r="B17" s="128">
        <v>184.11396184679271</v>
      </c>
      <c r="C17" s="128">
        <v>178.78590853267167</v>
      </c>
      <c r="D17" s="128">
        <v>187.92504246951231</v>
      </c>
      <c r="E17" s="128">
        <v>191.76238398573292</v>
      </c>
      <c r="F17" s="128">
        <v>190.80553087321175</v>
      </c>
      <c r="G17" s="128">
        <v>197.23806236673084</v>
      </c>
      <c r="H17" s="128">
        <v>189.87655608611934</v>
      </c>
      <c r="I17" s="128">
        <v>173.8123476098784</v>
      </c>
      <c r="J17" s="128">
        <v>181.43453814028422</v>
      </c>
      <c r="K17" s="128">
        <v>160.65021554602117</v>
      </c>
      <c r="L17" s="128">
        <v>127.09779647889447</v>
      </c>
      <c r="M17" s="128">
        <v>124.81268058825809</v>
      </c>
      <c r="N17" s="128">
        <v>121.48991737851237</v>
      </c>
      <c r="O17" s="128">
        <v>116.97508342917942</v>
      </c>
      <c r="P17" s="128">
        <v>127.3682330783181</v>
      </c>
      <c r="Q17" s="128">
        <v>117.3463300939507</v>
      </c>
      <c r="R17" s="128">
        <v>113.61535593578095</v>
      </c>
      <c r="S17" s="128">
        <v>102.59502445475417</v>
      </c>
      <c r="T17" s="128">
        <v>97.268925203430655</v>
      </c>
      <c r="U17" s="128">
        <v>97.604290913790194</v>
      </c>
      <c r="V17" s="128">
        <v>91.504040270436761</v>
      </c>
      <c r="W17" s="128">
        <v>98.944937034500285</v>
      </c>
      <c r="X17" s="128">
        <v>100.25350046953817</v>
      </c>
      <c r="Y17" s="128">
        <v>105.1950813765653</v>
      </c>
      <c r="Z17" s="128">
        <v>105.6596974278785</v>
      </c>
      <c r="AA17" s="128">
        <v>117.79705189473729</v>
      </c>
      <c r="AB17" s="128">
        <v>131.32541480036014</v>
      </c>
      <c r="AC17" s="128">
        <v>131.58996040113206</v>
      </c>
      <c r="AD17" s="128">
        <v>136.1373584320871</v>
      </c>
      <c r="AE17" s="128">
        <v>144.47936666408205</v>
      </c>
      <c r="AF17" s="128">
        <v>155.32509364055775</v>
      </c>
      <c r="AG17" s="128">
        <v>165.17812030343364</v>
      </c>
      <c r="AH17" s="128">
        <v>171.51917854594504</v>
      </c>
      <c r="AI17" s="128">
        <v>177.76728102726833</v>
      </c>
      <c r="AJ17" s="128">
        <v>159.06319613968304</v>
      </c>
      <c r="AK17" s="128">
        <v>160.28740023493364</v>
      </c>
      <c r="AL17" s="128">
        <v>163.03252807915044</v>
      </c>
      <c r="AM17" s="128">
        <v>152.69766172528716</v>
      </c>
      <c r="AN17" s="128">
        <v>147.47643835505562</v>
      </c>
      <c r="AO17" s="128">
        <v>170.1597504018352</v>
      </c>
      <c r="AP17" s="128">
        <v>169.40910576668466</v>
      </c>
      <c r="AQ17" s="128">
        <v>171.14271844550188</v>
      </c>
      <c r="AR17" s="128">
        <v>165.73528977292875</v>
      </c>
      <c r="AS17" s="128">
        <v>165.84415915412956</v>
      </c>
      <c r="AT17" s="128">
        <v>155.86256795634364</v>
      </c>
      <c r="AU17" s="128">
        <v>145.83505492112124</v>
      </c>
      <c r="AV17" s="128">
        <v>141.50678247413873</v>
      </c>
      <c r="AW17" s="128">
        <v>139.32499719699229</v>
      </c>
      <c r="AX17" s="128">
        <v>137.78144472875024</v>
      </c>
      <c r="AY17" s="128">
        <v>138.51026821843402</v>
      </c>
      <c r="AZ17" s="128">
        <v>147.61882232022131</v>
      </c>
      <c r="BA17" s="128">
        <v>132.55638923610525</v>
      </c>
      <c r="BB17" s="128">
        <v>113.62771947321694</v>
      </c>
      <c r="BC17" s="128">
        <v>85.092860654656079</v>
      </c>
      <c r="BD17" s="128">
        <v>53.530239214549105</v>
      </c>
      <c r="BE17" s="128">
        <v>34.449618408089485</v>
      </c>
      <c r="BF17" s="128">
        <v>33.85435749740325</v>
      </c>
      <c r="BG17" s="298">
        <v>37.110289435318471</v>
      </c>
      <c r="BH17" s="298">
        <v>43.261576412126288</v>
      </c>
      <c r="BI17" s="297">
        <v>49.528241797973003</v>
      </c>
      <c r="BJ17" s="281">
        <v>0.14172720527831495</v>
      </c>
      <c r="BK17" s="131">
        <v>-9.7728802180959806E-2</v>
      </c>
      <c r="BL17" s="131">
        <v>1.0902933912343364E-2</v>
      </c>
    </row>
    <row r="18" spans="1:64">
      <c r="A18" s="122" t="s">
        <v>354</v>
      </c>
      <c r="B18" s="128">
        <v>2.2059846771909037</v>
      </c>
      <c r="C18" s="128">
        <v>2.5259451211660786</v>
      </c>
      <c r="D18" s="128">
        <v>3.5907558007777292</v>
      </c>
      <c r="E18" s="128">
        <v>3.9008517833689575</v>
      </c>
      <c r="F18" s="128">
        <v>3.8574467822100895</v>
      </c>
      <c r="G18" s="128">
        <v>2.9554834539414383</v>
      </c>
      <c r="H18" s="128">
        <v>3.6482848626097701</v>
      </c>
      <c r="I18" s="128">
        <v>3.9908983750096567</v>
      </c>
      <c r="J18" s="128">
        <v>3.9949877675053433</v>
      </c>
      <c r="K18" s="128">
        <v>3.8056888022931261</v>
      </c>
      <c r="L18" s="128">
        <v>3.4588336335084486</v>
      </c>
      <c r="M18" s="128">
        <v>3.4631887940478348</v>
      </c>
      <c r="N18" s="128">
        <v>3.0108106106658745</v>
      </c>
      <c r="O18" s="128">
        <v>2.9164388655057905</v>
      </c>
      <c r="P18" s="128">
        <v>2.9547392296715902</v>
      </c>
      <c r="Q18" s="128">
        <v>3.6354328995736118</v>
      </c>
      <c r="R18" s="128">
        <v>3.9473181644957163</v>
      </c>
      <c r="S18" s="128">
        <v>4.5618470111345317</v>
      </c>
      <c r="T18" s="128">
        <v>4.5443074119165505</v>
      </c>
      <c r="U18" s="128">
        <v>4.4001619466545208</v>
      </c>
      <c r="V18" s="128">
        <v>4.2492809925202488</v>
      </c>
      <c r="W18" s="128">
        <v>4.1718444816150484</v>
      </c>
      <c r="X18" s="128">
        <v>3.9943900447472744</v>
      </c>
      <c r="Y18" s="128">
        <v>3.5789554357575804</v>
      </c>
      <c r="Z18" s="128">
        <v>3.5290184393748056</v>
      </c>
      <c r="AA18" s="128">
        <v>3.5771103300451204</v>
      </c>
      <c r="AB18" s="128">
        <v>3.5760962936543406</v>
      </c>
      <c r="AC18" s="128">
        <v>3.5612220864777835</v>
      </c>
      <c r="AD18" s="128">
        <v>3.9175655052499843</v>
      </c>
      <c r="AE18" s="128">
        <v>4.2672392738557097</v>
      </c>
      <c r="AF18" s="128">
        <v>4.6308552922103479</v>
      </c>
      <c r="AG18" s="128">
        <v>4.9622057032817271</v>
      </c>
      <c r="AH18" s="128">
        <v>5.2818239995649154</v>
      </c>
      <c r="AI18" s="128">
        <v>6.1655729744866088</v>
      </c>
      <c r="AJ18" s="128">
        <v>6.1898167763876168</v>
      </c>
      <c r="AK18" s="128">
        <v>6.5054453894889797</v>
      </c>
      <c r="AL18" s="128">
        <v>6.8644674475832019</v>
      </c>
      <c r="AM18" s="128">
        <v>7.7534491274867934</v>
      </c>
      <c r="AN18" s="128">
        <v>7.7660072714326542</v>
      </c>
      <c r="AO18" s="128">
        <v>7.3716363381059811</v>
      </c>
      <c r="AP18" s="128">
        <v>7.2558983394058183</v>
      </c>
      <c r="AQ18" s="128">
        <v>7.0640043620994923</v>
      </c>
      <c r="AR18" s="128">
        <v>7.4106913424968806</v>
      </c>
      <c r="AS18" s="128">
        <v>7.2804858351384247</v>
      </c>
      <c r="AT18" s="128">
        <v>6.8678793520557422</v>
      </c>
      <c r="AU18" s="128">
        <v>7.2526758658881612</v>
      </c>
      <c r="AV18" s="128">
        <v>7.2570116504652091</v>
      </c>
      <c r="AW18" s="128">
        <v>7.4642070567825023</v>
      </c>
      <c r="AX18" s="128">
        <v>7.6155384588647781</v>
      </c>
      <c r="AY18" s="128">
        <v>7.7230831121894976</v>
      </c>
      <c r="AZ18" s="128">
        <v>7.3661892945920586</v>
      </c>
      <c r="BA18" s="128">
        <v>6.8435604199449624</v>
      </c>
      <c r="BB18" s="128">
        <v>6.6962185287037199</v>
      </c>
      <c r="BC18" s="128">
        <v>6.4364503493612721</v>
      </c>
      <c r="BD18" s="128">
        <v>6.131983752777896</v>
      </c>
      <c r="BE18" s="128">
        <v>5.7157438037695512</v>
      </c>
      <c r="BF18" s="128">
        <v>5.7751464100799765</v>
      </c>
      <c r="BG18" s="298">
        <v>5.5614081725365505</v>
      </c>
      <c r="BH18" s="298">
        <v>5.1721452498305025</v>
      </c>
      <c r="BI18" s="297">
        <v>4.930316437974926</v>
      </c>
      <c r="BJ18" s="281">
        <v>-4.9360489596413593E-2</v>
      </c>
      <c r="BK18" s="131">
        <v>-4.3888793493008893E-2</v>
      </c>
      <c r="BL18" s="131">
        <v>1.085338633853559E-3</v>
      </c>
    </row>
    <row r="19" spans="1:64" s="90" customFormat="1">
      <c r="A19" s="133" t="s">
        <v>247</v>
      </c>
      <c r="B19" s="134">
        <v>226.27884810994274</v>
      </c>
      <c r="C19" s="134">
        <v>223.89123694411606</v>
      </c>
      <c r="D19" s="134">
        <v>238.28816942753863</v>
      </c>
      <c r="E19" s="134">
        <v>244.65880926264856</v>
      </c>
      <c r="F19" s="134">
        <v>245.14697803347062</v>
      </c>
      <c r="G19" s="134">
        <v>251.75732171255419</v>
      </c>
      <c r="H19" s="134">
        <v>245.87786609540387</v>
      </c>
      <c r="I19" s="134">
        <v>234.27177443351877</v>
      </c>
      <c r="J19" s="134">
        <v>249.31166642725449</v>
      </c>
      <c r="K19" s="134">
        <v>227.07011390935281</v>
      </c>
      <c r="L19" s="134">
        <v>191.75226106113368</v>
      </c>
      <c r="M19" s="134">
        <v>190.36878447666999</v>
      </c>
      <c r="N19" s="134">
        <v>188.74506643916928</v>
      </c>
      <c r="O19" s="134">
        <v>189.0837499351727</v>
      </c>
      <c r="P19" s="134">
        <v>202.45406025745629</v>
      </c>
      <c r="Q19" s="134">
        <v>194.73080694957153</v>
      </c>
      <c r="R19" s="134">
        <v>192.94049696524766</v>
      </c>
      <c r="S19" s="134">
        <v>184.79686253634299</v>
      </c>
      <c r="T19" s="134">
        <v>183.19213677533747</v>
      </c>
      <c r="U19" s="134">
        <v>193.18264909920688</v>
      </c>
      <c r="V19" s="134">
        <v>192.64015019416601</v>
      </c>
      <c r="W19" s="134">
        <v>206.49558572487348</v>
      </c>
      <c r="X19" s="134">
        <v>203.59207071135813</v>
      </c>
      <c r="Y19" s="134">
        <v>213.99343447222026</v>
      </c>
      <c r="Z19" s="134">
        <v>216.3823792358466</v>
      </c>
      <c r="AA19" s="134">
        <v>233.97714619220042</v>
      </c>
      <c r="AB19" s="134">
        <v>246.6711946255173</v>
      </c>
      <c r="AC19" s="134">
        <v>252.19364484111449</v>
      </c>
      <c r="AD19" s="134">
        <v>261.9097381987263</v>
      </c>
      <c r="AE19" s="134">
        <v>277.66800765990371</v>
      </c>
      <c r="AF19" s="134">
        <v>300.06189836064254</v>
      </c>
      <c r="AG19" s="134">
        <v>320.77108622784533</v>
      </c>
      <c r="AH19" s="134">
        <v>334.3841365415833</v>
      </c>
      <c r="AI19" s="134">
        <v>353.91652324234224</v>
      </c>
      <c r="AJ19" s="134">
        <v>342.63714535672199</v>
      </c>
      <c r="AK19" s="134">
        <v>344.83827260358026</v>
      </c>
      <c r="AL19" s="134">
        <v>349.13723137899996</v>
      </c>
      <c r="AM19" s="134">
        <v>346.02464142424736</v>
      </c>
      <c r="AN19" s="134">
        <v>343.21304655921398</v>
      </c>
      <c r="AO19" s="134">
        <v>367.50726191277266</v>
      </c>
      <c r="AP19" s="134">
        <v>374.73590921581979</v>
      </c>
      <c r="AQ19" s="134">
        <v>381.94939942172823</v>
      </c>
      <c r="AR19" s="134">
        <v>374.83338933638117</v>
      </c>
      <c r="AS19" s="134">
        <v>380.86146512072662</v>
      </c>
      <c r="AT19" s="134">
        <v>377.89053689598541</v>
      </c>
      <c r="AU19" s="134">
        <v>379.02272559505155</v>
      </c>
      <c r="AV19" s="134">
        <v>381.83654961101678</v>
      </c>
      <c r="AW19" s="134">
        <v>379.00456174016983</v>
      </c>
      <c r="AX19" s="134">
        <v>379.59092637224649</v>
      </c>
      <c r="AY19" s="134">
        <v>393.06271836213273</v>
      </c>
      <c r="AZ19" s="134">
        <v>410.65490943284777</v>
      </c>
      <c r="BA19" s="134">
        <v>391.18400971420732</v>
      </c>
      <c r="BB19" s="134">
        <v>373.7565763492122</v>
      </c>
      <c r="BC19" s="134">
        <v>342.75801053289598</v>
      </c>
      <c r="BD19" s="134">
        <v>329.63106476177597</v>
      </c>
      <c r="BE19" s="134">
        <v>312.86554094637438</v>
      </c>
      <c r="BF19" s="134">
        <v>312.86646584406526</v>
      </c>
      <c r="BG19" s="300">
        <v>339.36038751062227</v>
      </c>
      <c r="BH19" s="300">
        <v>377.75065324634971</v>
      </c>
      <c r="BI19" s="300">
        <v>400.87962284684164</v>
      </c>
      <c r="BJ19" s="284">
        <v>5.8328608819500083E-2</v>
      </c>
      <c r="BK19" s="285">
        <v>1.9711403474034217E-3</v>
      </c>
      <c r="BL19" s="285">
        <v>8.824791424118604E-2</v>
      </c>
    </row>
    <row r="20" spans="1:64">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297"/>
      <c r="BH20" s="297"/>
      <c r="BI20" s="297"/>
      <c r="BJ20" s="281"/>
      <c r="BK20" s="131"/>
      <c r="BL20" s="131"/>
    </row>
    <row r="21" spans="1:64">
      <c r="A21" s="122" t="s">
        <v>254</v>
      </c>
      <c r="B21" s="128">
        <v>0</v>
      </c>
      <c r="C21" s="128">
        <v>0</v>
      </c>
      <c r="D21" s="128">
        <v>0</v>
      </c>
      <c r="E21" s="128">
        <v>0</v>
      </c>
      <c r="F21" s="128">
        <v>0</v>
      </c>
      <c r="G21" s="128">
        <v>0</v>
      </c>
      <c r="H21" s="128">
        <v>0</v>
      </c>
      <c r="I21" s="128">
        <v>9.7730307076101475E-2</v>
      </c>
      <c r="J21" s="128">
        <v>0.14619492656875835</v>
      </c>
      <c r="K21" s="128">
        <v>9.7463284379172219E-2</v>
      </c>
      <c r="L21" s="128">
        <v>0.14619492656875835</v>
      </c>
      <c r="M21" s="128">
        <v>0.19546061415220295</v>
      </c>
      <c r="N21" s="128">
        <v>0.48731642189586116</v>
      </c>
      <c r="O21" s="128">
        <v>0.38985313751668887</v>
      </c>
      <c r="P21" s="128">
        <v>0.38985313751668887</v>
      </c>
      <c r="Q21" s="128">
        <v>0.29319092122830437</v>
      </c>
      <c r="R21" s="128">
        <v>0.73097463284379172</v>
      </c>
      <c r="S21" s="128">
        <v>1.656875834445928</v>
      </c>
      <c r="T21" s="128">
        <v>2.0954606141522025</v>
      </c>
      <c r="U21" s="128">
        <v>2.2966622162883845</v>
      </c>
      <c r="V21" s="128">
        <v>2.9238985313751669</v>
      </c>
      <c r="W21" s="128">
        <v>3.6061415220293727</v>
      </c>
      <c r="X21" s="128">
        <v>4.5320427236315082</v>
      </c>
      <c r="Y21" s="128">
        <v>4.6910547396528699</v>
      </c>
      <c r="Z21" s="128">
        <v>5.4579439252336455</v>
      </c>
      <c r="AA21" s="128">
        <v>5.8965287049399198</v>
      </c>
      <c r="AB21" s="128">
        <v>6.9198931909212282</v>
      </c>
      <c r="AC21" s="128">
        <v>7.6718291054739645</v>
      </c>
      <c r="AD21" s="128">
        <v>8.186915887850466</v>
      </c>
      <c r="AE21" s="128">
        <v>9.0153538050734312</v>
      </c>
      <c r="AF21" s="128">
        <v>9.0640854472630163</v>
      </c>
      <c r="AG21" s="128">
        <v>10.163951935914552</v>
      </c>
      <c r="AH21" s="128">
        <v>11.208277703604807</v>
      </c>
      <c r="AI21" s="128">
        <v>11.598130841121495</v>
      </c>
      <c r="AJ21" s="128">
        <v>14.570761014686248</v>
      </c>
      <c r="AK21" s="128">
        <v>17.738050734312417</v>
      </c>
      <c r="AL21" s="128">
        <v>16.958611481975968</v>
      </c>
      <c r="AM21" s="128">
        <v>18.079439252336449</v>
      </c>
      <c r="AN21" s="128">
        <v>17.933244325767689</v>
      </c>
      <c r="AO21" s="128">
        <v>19.057409879839785</v>
      </c>
      <c r="AP21" s="128">
        <v>18.516830000000002</v>
      </c>
      <c r="AQ21" s="128">
        <v>16.838660000000001</v>
      </c>
      <c r="AR21" s="128">
        <v>15.168849</v>
      </c>
      <c r="AS21" s="128">
        <v>14.035467000000001</v>
      </c>
      <c r="AT21" s="128">
        <v>12.902931000000001</v>
      </c>
      <c r="AU21" s="128">
        <v>12.156575999999999</v>
      </c>
      <c r="AV21" s="128">
        <v>10.940620000000001</v>
      </c>
      <c r="AW21" s="128">
        <v>9.9799910000000001</v>
      </c>
      <c r="AX21" s="128">
        <v>8.6829060000000009</v>
      </c>
      <c r="AY21" s="128">
        <v>8.1304090000000002</v>
      </c>
      <c r="AZ21" s="128">
        <v>7.6898119999999999</v>
      </c>
      <c r="BA21" s="128">
        <v>6.9243740000000003</v>
      </c>
      <c r="BB21" s="128">
        <v>6.7369669999999999</v>
      </c>
      <c r="BC21" s="128">
        <v>5.6468620000000005</v>
      </c>
      <c r="BD21" s="128">
        <v>5.0172340000000002</v>
      </c>
      <c r="BE21" s="128">
        <v>3.5202070000000001</v>
      </c>
      <c r="BF21" s="128">
        <v>3.2367520000000001</v>
      </c>
      <c r="BG21" s="298">
        <v>3.18486</v>
      </c>
      <c r="BH21" s="298">
        <v>2.9220140000000003</v>
      </c>
      <c r="BI21" s="297">
        <v>2.9556650000000002</v>
      </c>
      <c r="BJ21" s="281">
        <v>8.7526659928069961E-3</v>
      </c>
      <c r="BK21" s="131">
        <v>-9.6237573972478452E-2</v>
      </c>
      <c r="BL21" s="131">
        <v>6.506473678891063E-4</v>
      </c>
    </row>
    <row r="22" spans="1:64">
      <c r="A22" s="122" t="s">
        <v>263</v>
      </c>
      <c r="B22" s="128">
        <v>2.278</v>
      </c>
      <c r="C22" s="128">
        <v>1.85</v>
      </c>
      <c r="D22" s="128">
        <v>1.7230000000000001</v>
      </c>
      <c r="E22" s="128">
        <v>1.627</v>
      </c>
      <c r="F22" s="128">
        <v>1.5910000000000002</v>
      </c>
      <c r="G22" s="128">
        <v>1.502</v>
      </c>
      <c r="H22" s="128">
        <v>1.353</v>
      </c>
      <c r="I22" s="128">
        <v>1.2100000000000002</v>
      </c>
      <c r="J22" s="128">
        <v>1.105</v>
      </c>
      <c r="K22" s="128">
        <v>1.1040000000000001</v>
      </c>
      <c r="L22" s="128">
        <v>1.2349999999999999</v>
      </c>
      <c r="M22" s="128">
        <v>1.2930000000000001</v>
      </c>
      <c r="N22" s="128">
        <v>1.246</v>
      </c>
      <c r="O22" s="128">
        <v>1.4889999999999999</v>
      </c>
      <c r="P22" s="128">
        <v>1.7170000000000001</v>
      </c>
      <c r="Q22" s="128">
        <v>1.7069999999999999</v>
      </c>
      <c r="R22" s="128">
        <v>1.4869999999999999</v>
      </c>
      <c r="S22" s="128">
        <v>1.7630000000000001</v>
      </c>
      <c r="T22" s="128">
        <v>2.2410000000000001</v>
      </c>
      <c r="U22" s="128">
        <v>2.2730000000000001</v>
      </c>
      <c r="V22" s="128">
        <v>2.3839999999999999</v>
      </c>
      <c r="W22" s="128">
        <v>2.5579999999999998</v>
      </c>
      <c r="X22" s="128">
        <v>3.9350000000000001</v>
      </c>
      <c r="Y22" s="128">
        <v>4.8369999999999997</v>
      </c>
      <c r="Z22" s="128">
        <v>4.6040000000000001</v>
      </c>
      <c r="AA22" s="128">
        <v>4.6680000000000001</v>
      </c>
      <c r="AB22" s="128">
        <v>4.3320000000000007</v>
      </c>
      <c r="AC22" s="128">
        <v>4.5010000000000003</v>
      </c>
      <c r="AD22" s="128">
        <v>4.6399999999999997</v>
      </c>
      <c r="AE22" s="128">
        <v>4.8949999999999996</v>
      </c>
      <c r="AF22" s="128">
        <v>5.2359999999999998</v>
      </c>
      <c r="AG22" s="128">
        <v>5.452</v>
      </c>
      <c r="AH22" s="128">
        <v>5.9579940000000011</v>
      </c>
      <c r="AI22" s="128">
        <v>5.6229570000000013</v>
      </c>
      <c r="AJ22" s="128">
        <v>5.0149850000000002</v>
      </c>
      <c r="AK22" s="128">
        <v>4.5859569999999996</v>
      </c>
      <c r="AL22" s="128">
        <v>4.0965350000000003</v>
      </c>
      <c r="AM22" s="128">
        <v>5.5312549999999998</v>
      </c>
      <c r="AN22" s="128">
        <v>5.5701282000000001</v>
      </c>
      <c r="AO22" s="128">
        <v>5.444909</v>
      </c>
      <c r="AP22" s="128">
        <v>6.1107020000000007</v>
      </c>
      <c r="AQ22" s="128">
        <v>5.781369999999999</v>
      </c>
      <c r="AR22" s="128">
        <v>5.859537767</v>
      </c>
      <c r="AS22" s="128">
        <v>5.2427367600000006</v>
      </c>
      <c r="AT22" s="128">
        <v>4.5730791450000003</v>
      </c>
      <c r="AU22" s="128">
        <v>5.1057225799999992</v>
      </c>
      <c r="AV22" s="128">
        <v>5.3089164499999999</v>
      </c>
      <c r="AW22" s="128">
        <v>5.3964110650000006</v>
      </c>
      <c r="AX22" s="128">
        <v>5.50155569</v>
      </c>
      <c r="AY22" s="128">
        <v>5.7649333600000014</v>
      </c>
      <c r="AZ22" s="128">
        <v>5.4702053940000015</v>
      </c>
      <c r="BA22" s="128">
        <v>3.7595170160000002</v>
      </c>
      <c r="BB22" s="128">
        <v>4.1480856560000001</v>
      </c>
      <c r="BC22" s="128">
        <v>4.6959230009999997</v>
      </c>
      <c r="BD22" s="128">
        <v>4.2785677099999999</v>
      </c>
      <c r="BE22" s="128">
        <v>5.4235558160000004</v>
      </c>
      <c r="BF22" s="128">
        <v>4.9141824150000009</v>
      </c>
      <c r="BG22" s="298">
        <v>4.518199665</v>
      </c>
      <c r="BH22" s="298">
        <v>4.3129644529999993</v>
      </c>
      <c r="BI22" s="297">
        <v>4.4552976229999999</v>
      </c>
      <c r="BJ22" s="281">
        <v>3.0178831078546686E-2</v>
      </c>
      <c r="BK22" s="131">
        <v>-2.5440761141149015E-2</v>
      </c>
      <c r="BL22" s="131">
        <v>9.8077003705343514E-4</v>
      </c>
    </row>
    <row r="23" spans="1:64">
      <c r="A23" s="122" t="s">
        <v>269</v>
      </c>
      <c r="B23" s="128">
        <v>0</v>
      </c>
      <c r="C23" s="128">
        <v>0</v>
      </c>
      <c r="D23" s="128">
        <v>0</v>
      </c>
      <c r="E23" s="128">
        <v>0</v>
      </c>
      <c r="F23" s="128">
        <v>0</v>
      </c>
      <c r="G23" s="128">
        <v>0</v>
      </c>
      <c r="H23" s="128">
        <v>0.29278074866310155</v>
      </c>
      <c r="I23" s="128">
        <v>1.614705882352941</v>
      </c>
      <c r="J23" s="128">
        <v>1.5614973262032086</v>
      </c>
      <c r="K23" s="128">
        <v>1.7078877005347592</v>
      </c>
      <c r="L23" s="128">
        <v>9.2225935828877006</v>
      </c>
      <c r="M23" s="128">
        <v>13.651604278074865</v>
      </c>
      <c r="N23" s="128">
        <v>14.004679144385026</v>
      </c>
      <c r="O23" s="128">
        <v>17.371657754010695</v>
      </c>
      <c r="P23" s="128">
        <v>19.499519853395906</v>
      </c>
      <c r="Q23" s="128">
        <v>25.049630361235401</v>
      </c>
      <c r="R23" s="128">
        <v>24.292340709010876</v>
      </c>
      <c r="S23" s="128">
        <v>25.231516288333516</v>
      </c>
      <c r="T23" s="128">
        <v>31.39764151114991</v>
      </c>
      <c r="U23" s="128">
        <v>35.954766724871767</v>
      </c>
      <c r="V23" s="128">
        <v>39.210821101167738</v>
      </c>
      <c r="W23" s="128">
        <v>43.034049710793404</v>
      </c>
      <c r="X23" s="128">
        <v>50.115277429153473</v>
      </c>
      <c r="Y23" s="128">
        <v>56.979542125941286</v>
      </c>
      <c r="Z23" s="128">
        <v>74.909089817745283</v>
      </c>
      <c r="AA23" s="128">
        <v>82.143051493324592</v>
      </c>
      <c r="AB23" s="128">
        <v>93.842244897959191</v>
      </c>
      <c r="AC23" s="128">
        <v>106.90070255374877</v>
      </c>
      <c r="AD23" s="128">
        <v>114.12834247335297</v>
      </c>
      <c r="AE23" s="128">
        <v>128.58296122994651</v>
      </c>
      <c r="AF23" s="128">
        <v>138.39968728400447</v>
      </c>
      <c r="AG23" s="128">
        <v>154.66426841645747</v>
      </c>
      <c r="AH23" s="128">
        <v>156.227930308487</v>
      </c>
      <c r="AI23" s="128">
        <v>149.60021067517917</v>
      </c>
      <c r="AJ23" s="128">
        <v>149.6737012987013</v>
      </c>
      <c r="AK23" s="128">
        <v>155.95591616714279</v>
      </c>
      <c r="AL23" s="128">
        <v>162.84282267753514</v>
      </c>
      <c r="AM23" s="128">
        <v>158.40161789569814</v>
      </c>
      <c r="AN23" s="128">
        <v>154.329082100081</v>
      </c>
      <c r="AO23" s="128">
        <v>151.40460193261245</v>
      </c>
      <c r="AP23" s="128">
        <v>139.47142677491834</v>
      </c>
      <c r="AQ23" s="128">
        <v>129.72093644332529</v>
      </c>
      <c r="AR23" s="128">
        <v>119.59946138482304</v>
      </c>
      <c r="AS23" s="128">
        <v>115.91028974499264</v>
      </c>
      <c r="AT23" s="128">
        <v>109.57188854090043</v>
      </c>
      <c r="AU23" s="128">
        <v>99.535621618967866</v>
      </c>
      <c r="AV23" s="128">
        <v>94.268885690763881</v>
      </c>
      <c r="AW23" s="128">
        <v>87.65616376820546</v>
      </c>
      <c r="AX23" s="128">
        <v>83.465673463957884</v>
      </c>
      <c r="AY23" s="128">
        <v>85.353042074441902</v>
      </c>
      <c r="AZ23" s="128">
        <v>87.953162923812457</v>
      </c>
      <c r="BA23" s="128">
        <v>90.667408655146403</v>
      </c>
      <c r="BB23" s="128">
        <v>89.353168080510045</v>
      </c>
      <c r="BC23" s="128">
        <v>83.861159018446131</v>
      </c>
      <c r="BD23" s="128">
        <v>79.174936179781071</v>
      </c>
      <c r="BE23" s="128">
        <v>92.615435797720394</v>
      </c>
      <c r="BF23" s="128">
        <v>94.287933346890242</v>
      </c>
      <c r="BG23" s="298">
        <v>89.240087776697109</v>
      </c>
      <c r="BH23" s="298">
        <v>94.808153125280967</v>
      </c>
      <c r="BI23" s="297">
        <v>85.879517113512165</v>
      </c>
      <c r="BJ23" s="281">
        <v>-9.6650754171336728E-2</v>
      </c>
      <c r="BK23" s="131">
        <v>6.1511502931477224E-4</v>
      </c>
      <c r="BL23" s="131">
        <v>1.890514715486841E-2</v>
      </c>
    </row>
    <row r="24" spans="1:64">
      <c r="A24" s="122" t="s">
        <v>272</v>
      </c>
      <c r="B24" s="128">
        <v>12.821</v>
      </c>
      <c r="C24" s="128">
        <v>13.075000000000001</v>
      </c>
      <c r="D24" s="128">
        <v>13.456</v>
      </c>
      <c r="E24" s="128">
        <v>13.535</v>
      </c>
      <c r="F24" s="128">
        <v>13.546000000000001</v>
      </c>
      <c r="G24" s="128">
        <v>13.677000000000001</v>
      </c>
      <c r="H24" s="128">
        <v>14.093000000000002</v>
      </c>
      <c r="I24" s="128">
        <v>14.428000000000001</v>
      </c>
      <c r="J24" s="128">
        <v>14.637</v>
      </c>
      <c r="K24" s="128">
        <v>14.836</v>
      </c>
      <c r="L24" s="128">
        <v>14.98</v>
      </c>
      <c r="M24" s="128">
        <v>15.090000000000002</v>
      </c>
      <c r="N24" s="128">
        <v>15.040000000000001</v>
      </c>
      <c r="O24" s="128">
        <v>14.114000000000001</v>
      </c>
      <c r="P24" s="128">
        <v>12.713000000000001</v>
      </c>
      <c r="Q24" s="128">
        <v>12.001000000000001</v>
      </c>
      <c r="R24" s="128">
        <v>12.134</v>
      </c>
      <c r="S24" s="128">
        <v>12.232000000000001</v>
      </c>
      <c r="T24" s="128">
        <v>12.083</v>
      </c>
      <c r="U24" s="128">
        <v>11.943</v>
      </c>
      <c r="V24" s="128">
        <v>11.247999999999999</v>
      </c>
      <c r="W24" s="128">
        <v>10.654999999999999</v>
      </c>
      <c r="X24" s="128">
        <v>10.033999999999999</v>
      </c>
      <c r="Y24" s="128">
        <v>9.8389999999999986</v>
      </c>
      <c r="Z24" s="128">
        <v>9.6229999999999993</v>
      </c>
      <c r="AA24" s="128">
        <v>8.1359999999999992</v>
      </c>
      <c r="AB24" s="128">
        <v>7.008</v>
      </c>
      <c r="AC24" s="128">
        <v>6.827</v>
      </c>
      <c r="AD24" s="128">
        <v>6.9290000000000003</v>
      </c>
      <c r="AE24" s="128">
        <v>6.9740000000000002</v>
      </c>
      <c r="AF24" s="128">
        <v>6.9510000000000005</v>
      </c>
      <c r="AG24" s="128">
        <v>6.8520000000000003</v>
      </c>
      <c r="AH24" s="128">
        <v>6.75</v>
      </c>
      <c r="AI24" s="128">
        <v>6.5529999999999999</v>
      </c>
      <c r="AJ24" s="128">
        <v>6.3790000000000004</v>
      </c>
      <c r="AK24" s="128">
        <v>6.2869999999999999</v>
      </c>
      <c r="AL24" s="128">
        <v>6.2380000000000004</v>
      </c>
      <c r="AM24" s="128">
        <v>6.072000000000001</v>
      </c>
      <c r="AN24" s="128">
        <v>5.89</v>
      </c>
      <c r="AO24" s="128">
        <v>5.7050000000000001</v>
      </c>
      <c r="AP24" s="128">
        <v>5.4370000000000003</v>
      </c>
      <c r="AQ24" s="128">
        <v>4.9960000000000004</v>
      </c>
      <c r="AR24" s="128">
        <v>4.7450000000000001</v>
      </c>
      <c r="AS24" s="128">
        <v>4.7189999999999994</v>
      </c>
      <c r="AT24" s="128">
        <v>4.4980000000000002</v>
      </c>
      <c r="AU24" s="128">
        <v>4.2869999999999999</v>
      </c>
      <c r="AV24" s="128">
        <v>4.2220000000000004</v>
      </c>
      <c r="AW24" s="128">
        <v>3.9819999999999998</v>
      </c>
      <c r="AX24" s="128">
        <v>4.1310000000000002</v>
      </c>
      <c r="AY24" s="128">
        <v>4.0520000000000005</v>
      </c>
      <c r="AZ24" s="128">
        <v>4.0030000000000001</v>
      </c>
      <c r="BA24" s="128">
        <v>3.802</v>
      </c>
      <c r="BB24" s="128">
        <v>3.6340000000000003</v>
      </c>
      <c r="BC24" s="128">
        <v>3.5770000000000004</v>
      </c>
      <c r="BD24" s="128">
        <v>3.5670000000000002</v>
      </c>
      <c r="BE24" s="128">
        <v>3.4569999999999999</v>
      </c>
      <c r="BF24" s="128">
        <v>3.3220000000000001</v>
      </c>
      <c r="BG24" s="298">
        <v>3.1310000000000002</v>
      </c>
      <c r="BH24" s="298">
        <v>2.9860000000000002</v>
      </c>
      <c r="BI24" s="297">
        <v>2.867</v>
      </c>
      <c r="BJ24" s="281">
        <v>-4.2475999106943663E-2</v>
      </c>
      <c r="BK24" s="131">
        <v>-3.4002893338485718E-2</v>
      </c>
      <c r="BL24" s="131">
        <v>6.3112903652412142E-4</v>
      </c>
    </row>
    <row r="25" spans="1:64">
      <c r="A25" s="122" t="s">
        <v>280</v>
      </c>
      <c r="B25" s="128">
        <v>8.4000000000000005E-2</v>
      </c>
      <c r="C25" s="128">
        <v>7.8E-2</v>
      </c>
      <c r="D25" s="128">
        <v>8.8999999999999996E-2</v>
      </c>
      <c r="E25" s="128">
        <v>8.4000000000000005E-2</v>
      </c>
      <c r="F25" s="128">
        <v>8.4999999999999992E-2</v>
      </c>
      <c r="G25" s="128">
        <v>0.156</v>
      </c>
      <c r="H25" s="128">
        <v>0.21200000000000002</v>
      </c>
      <c r="I25" s="128">
        <v>0.33300000000000002</v>
      </c>
      <c r="J25" s="128">
        <v>0.372</v>
      </c>
      <c r="K25" s="128">
        <v>0.41000000000000003</v>
      </c>
      <c r="L25" s="128">
        <v>1.5680000000000001</v>
      </c>
      <c r="M25" s="128">
        <v>12.169</v>
      </c>
      <c r="N25" s="128">
        <v>38.265000000000001</v>
      </c>
      <c r="O25" s="128">
        <v>54.006</v>
      </c>
      <c r="P25" s="128">
        <v>77.854000000000013</v>
      </c>
      <c r="Q25" s="128">
        <v>80.467000000000013</v>
      </c>
      <c r="R25" s="128">
        <v>89.48</v>
      </c>
      <c r="S25" s="128">
        <v>103.21900000000001</v>
      </c>
      <c r="T25" s="128">
        <v>114.96000000000001</v>
      </c>
      <c r="U25" s="128">
        <v>126.065</v>
      </c>
      <c r="V25" s="128">
        <v>127.611</v>
      </c>
      <c r="W25" s="128">
        <v>127.068</v>
      </c>
      <c r="X25" s="128">
        <v>123.351</v>
      </c>
      <c r="Y25" s="128">
        <v>114.459</v>
      </c>
      <c r="Z25" s="128">
        <v>91.71</v>
      </c>
      <c r="AA25" s="128">
        <v>91.604000000000013</v>
      </c>
      <c r="AB25" s="128">
        <v>91.26</v>
      </c>
      <c r="AC25" s="128">
        <v>94.250999999999991</v>
      </c>
      <c r="AD25" s="128">
        <v>100.18900000000001</v>
      </c>
      <c r="AE25" s="128">
        <v>126.542</v>
      </c>
      <c r="AF25" s="128">
        <v>129.89400000000001</v>
      </c>
      <c r="AG25" s="128">
        <v>129.74100000000001</v>
      </c>
      <c r="AH25" s="128">
        <v>127.883</v>
      </c>
      <c r="AI25" s="128">
        <v>132.63300000000001</v>
      </c>
      <c r="AJ25" s="128">
        <v>137.09899999999999</v>
      </c>
      <c r="AK25" s="128">
        <v>126.24501000000001</v>
      </c>
      <c r="AL25" s="128">
        <v>116.67838</v>
      </c>
      <c r="AM25" s="128">
        <v>115.94426000000001</v>
      </c>
      <c r="AN25" s="128">
        <v>106.07293</v>
      </c>
      <c r="AO25" s="128">
        <v>95.374009999999998</v>
      </c>
      <c r="AP25" s="128">
        <v>84.721119999999999</v>
      </c>
      <c r="AQ25" s="128">
        <v>76.577840000000009</v>
      </c>
      <c r="AR25" s="128">
        <v>76.575090000000003</v>
      </c>
      <c r="AS25" s="128">
        <v>71.788830000000004</v>
      </c>
      <c r="AT25" s="128">
        <v>68.198540000000008</v>
      </c>
      <c r="AU25" s="128">
        <v>62.96161</v>
      </c>
      <c r="AV25" s="128">
        <v>51.97242</v>
      </c>
      <c r="AW25" s="128">
        <v>44.560820000000007</v>
      </c>
      <c r="AX25" s="128">
        <v>40.646390000000004</v>
      </c>
      <c r="AY25" s="128">
        <v>39.92792</v>
      </c>
      <c r="AZ25" s="128">
        <v>45.287730000000003</v>
      </c>
      <c r="BA25" s="128">
        <v>47.444578200000002</v>
      </c>
      <c r="BB25" s="128">
        <v>46.630331000000005</v>
      </c>
      <c r="BC25" s="128">
        <v>50.87039</v>
      </c>
      <c r="BD25" s="128">
        <v>51.817707611653546</v>
      </c>
      <c r="BE25" s="128">
        <v>48.985260000000004</v>
      </c>
      <c r="BF25" s="128">
        <v>40.863710000000005</v>
      </c>
      <c r="BG25" s="298">
        <v>37.752200000000002</v>
      </c>
      <c r="BH25" s="298">
        <v>33.445840000000004</v>
      </c>
      <c r="BI25" s="297">
        <v>30.398644187986861</v>
      </c>
      <c r="BJ25" s="281">
        <v>-9.3591675882511938E-2</v>
      </c>
      <c r="BK25" s="131">
        <v>-2.6899372221716344E-2</v>
      </c>
      <c r="BL25" s="131">
        <v>6.6918266543438201E-3</v>
      </c>
    </row>
    <row r="26" spans="1:64">
      <c r="A26" s="122" t="s">
        <v>281</v>
      </c>
      <c r="B26" s="128">
        <v>23.822999999999997</v>
      </c>
      <c r="C26" s="128">
        <v>24.622999999999998</v>
      </c>
      <c r="D26" s="128">
        <v>25.648000000000003</v>
      </c>
      <c r="E26" s="128">
        <v>26.273000000000003</v>
      </c>
      <c r="F26" s="128">
        <v>26.822000000000003</v>
      </c>
      <c r="G26" s="128">
        <v>26.654000000000003</v>
      </c>
      <c r="H26" s="128">
        <v>25.672000000000001</v>
      </c>
      <c r="I26" s="128">
        <v>25.464000000000006</v>
      </c>
      <c r="J26" s="128">
        <v>25.573999999999998</v>
      </c>
      <c r="K26" s="128">
        <v>25.478000000000002</v>
      </c>
      <c r="L26" s="128">
        <v>25.181000000000004</v>
      </c>
      <c r="M26" s="128">
        <v>24.509999999999998</v>
      </c>
      <c r="N26" s="128">
        <v>23.746000000000002</v>
      </c>
      <c r="O26" s="128">
        <v>24.139999999999993</v>
      </c>
      <c r="P26" s="128">
        <v>25.117000000000001</v>
      </c>
      <c r="Q26" s="128">
        <v>23.860000000000003</v>
      </c>
      <c r="R26" s="128">
        <v>21.325999999999997</v>
      </c>
      <c r="S26" s="128">
        <v>22.416</v>
      </c>
      <c r="T26" s="128">
        <v>25.938600000000001</v>
      </c>
      <c r="U26" s="128">
        <v>26.113500000000005</v>
      </c>
      <c r="V26" s="128">
        <v>33.925700000000006</v>
      </c>
      <c r="W26" s="128">
        <v>34.219200000000001</v>
      </c>
      <c r="X26" s="128">
        <v>33.177999999999997</v>
      </c>
      <c r="Y26" s="128">
        <v>32.236999999999995</v>
      </c>
      <c r="Z26" s="128">
        <v>31.054000000000002</v>
      </c>
      <c r="AA26" s="128">
        <v>30.696000000000002</v>
      </c>
      <c r="AB26" s="128">
        <v>30.914999999999999</v>
      </c>
      <c r="AC26" s="128">
        <v>29.238000000000003</v>
      </c>
      <c r="AD26" s="128">
        <v>26.939399999999999</v>
      </c>
      <c r="AE26" s="128">
        <v>27.067900000000005</v>
      </c>
      <c r="AF26" s="128">
        <v>25.637399999999992</v>
      </c>
      <c r="AG26" s="128">
        <v>24.284100000000002</v>
      </c>
      <c r="AH26" s="128">
        <v>23.125800000000005</v>
      </c>
      <c r="AI26" s="128">
        <v>22.285799999999998</v>
      </c>
      <c r="AJ26" s="128">
        <v>20.757896000000002</v>
      </c>
      <c r="AK26" s="128">
        <v>20.634104999999998</v>
      </c>
      <c r="AL26" s="128">
        <v>20.517666999999999</v>
      </c>
      <c r="AM26" s="128">
        <v>21.266127000000001</v>
      </c>
      <c r="AN26" s="128">
        <v>21.502199000000005</v>
      </c>
      <c r="AO26" s="128">
        <v>21.102522</v>
      </c>
      <c r="AP26" s="128">
        <v>20.038295119999997</v>
      </c>
      <c r="AQ26" s="128">
        <v>19.549895999999997</v>
      </c>
      <c r="AR26" s="128">
        <v>19.5265293631413</v>
      </c>
      <c r="AS26" s="128">
        <v>18.685188454571509</v>
      </c>
      <c r="AT26" s="128">
        <v>17.61916065376899</v>
      </c>
      <c r="AU26" s="128">
        <v>16.872205361899304</v>
      </c>
      <c r="AV26" s="128">
        <v>16.588750360561768</v>
      </c>
      <c r="AW26" s="128">
        <v>16.739666421897393</v>
      </c>
      <c r="AX26" s="128">
        <v>17.098522816661887</v>
      </c>
      <c r="AY26" s="128">
        <v>17.013306990255089</v>
      </c>
      <c r="AZ26" s="128">
        <v>16.494308937017674</v>
      </c>
      <c r="BA26" s="128">
        <v>15.564942625277224</v>
      </c>
      <c r="BB26" s="128">
        <v>14.993663731928631</v>
      </c>
      <c r="BC26" s="128">
        <v>15.227943194809223</v>
      </c>
      <c r="BD26" s="128">
        <v>14.982904979999997</v>
      </c>
      <c r="BE26" s="128">
        <v>14.36561356</v>
      </c>
      <c r="BF26" s="128">
        <v>14.33379124</v>
      </c>
      <c r="BG26" s="298">
        <v>13.464241379999999</v>
      </c>
      <c r="BH26" s="298">
        <v>13.766383220761979</v>
      </c>
      <c r="BI26" s="297">
        <v>14.950470168744076</v>
      </c>
      <c r="BJ26" s="281">
        <v>8.3045680953319101E-2</v>
      </c>
      <c r="BK26" s="131">
        <v>-1.2842132295618036E-2</v>
      </c>
      <c r="BL26" s="131">
        <v>3.2911321357454023E-3</v>
      </c>
    </row>
    <row r="27" spans="1:64">
      <c r="A27" s="133" t="s">
        <v>282</v>
      </c>
      <c r="B27" s="134">
        <v>39.005999999999993</v>
      </c>
      <c r="C27" s="134">
        <v>39.625999999999998</v>
      </c>
      <c r="D27" s="134">
        <v>40.916000000000004</v>
      </c>
      <c r="E27" s="134">
        <v>41.519000000000005</v>
      </c>
      <c r="F27" s="134">
        <v>42.044000000000004</v>
      </c>
      <c r="G27" s="134">
        <v>41.989000000000004</v>
      </c>
      <c r="H27" s="134">
        <v>41.622780748663104</v>
      </c>
      <c r="I27" s="134">
        <v>43.147436189429044</v>
      </c>
      <c r="J27" s="134">
        <v>43.395692252771966</v>
      </c>
      <c r="K27" s="134">
        <v>43.633350984913932</v>
      </c>
      <c r="L27" s="134">
        <v>52.332788509456464</v>
      </c>
      <c r="M27" s="134">
        <v>66.909064892227036</v>
      </c>
      <c r="N27" s="134">
        <v>92.788995566280889</v>
      </c>
      <c r="O27" s="134">
        <v>111.51051089152739</v>
      </c>
      <c r="P27" s="134">
        <v>137.29037299091266</v>
      </c>
      <c r="Q27" s="134">
        <v>143.37782128246374</v>
      </c>
      <c r="R27" s="134">
        <v>149.45031534185466</v>
      </c>
      <c r="S27" s="134">
        <v>166.51839212277949</v>
      </c>
      <c r="T27" s="134">
        <v>188.71570212530219</v>
      </c>
      <c r="U27" s="134">
        <v>204.64592894116018</v>
      </c>
      <c r="V27" s="134">
        <v>217.30341963254287</v>
      </c>
      <c r="W27" s="134">
        <v>221.14039123282276</v>
      </c>
      <c r="X27" s="134">
        <v>225.14532015278502</v>
      </c>
      <c r="Y27" s="134">
        <v>223.04259686559416</v>
      </c>
      <c r="Z27" s="134">
        <v>217.35803374297896</v>
      </c>
      <c r="AA27" s="134">
        <v>223.14358019826452</v>
      </c>
      <c r="AB27" s="134">
        <v>234.27713808888038</v>
      </c>
      <c r="AC27" s="134">
        <v>249.38953165922265</v>
      </c>
      <c r="AD27" s="134">
        <v>261.01265836120348</v>
      </c>
      <c r="AE27" s="134">
        <v>303.07721503501995</v>
      </c>
      <c r="AF27" s="134">
        <v>315.18217273126754</v>
      </c>
      <c r="AG27" s="134">
        <v>331.15732035237204</v>
      </c>
      <c r="AH27" s="134">
        <v>331.1530020120918</v>
      </c>
      <c r="AI27" s="134">
        <v>328.29309851630063</v>
      </c>
      <c r="AJ27" s="134">
        <v>333.49534331338754</v>
      </c>
      <c r="AK27" s="134">
        <v>331.44603890145515</v>
      </c>
      <c r="AL27" s="134">
        <v>327.33201615951123</v>
      </c>
      <c r="AM27" s="134">
        <v>325.29469914803468</v>
      </c>
      <c r="AN27" s="134">
        <v>311.29758362584869</v>
      </c>
      <c r="AO27" s="134">
        <v>298.0884528124522</v>
      </c>
      <c r="AP27" s="134">
        <v>274.29537389491838</v>
      </c>
      <c r="AQ27" s="134">
        <v>253.46470244332528</v>
      </c>
      <c r="AR27" s="134">
        <v>241.47446751496432</v>
      </c>
      <c r="AS27" s="134">
        <v>230.38151195956414</v>
      </c>
      <c r="AT27" s="134">
        <v>217.36359933966941</v>
      </c>
      <c r="AU27" s="134">
        <v>200.91873556086716</v>
      </c>
      <c r="AV27" s="134">
        <v>183.30159250132564</v>
      </c>
      <c r="AW27" s="134">
        <v>168.31505225510284</v>
      </c>
      <c r="AX27" s="134">
        <v>159.52604797061977</v>
      </c>
      <c r="AY27" s="134">
        <v>160.241611424697</v>
      </c>
      <c r="AZ27" s="134">
        <v>166.89821925483011</v>
      </c>
      <c r="BA27" s="134">
        <v>168.16282049642362</v>
      </c>
      <c r="BB27" s="134">
        <v>165.49621546843875</v>
      </c>
      <c r="BC27" s="134">
        <v>163.87927721425532</v>
      </c>
      <c r="BD27" s="134">
        <v>158.83835048143459</v>
      </c>
      <c r="BE27" s="134">
        <v>168.36707217372037</v>
      </c>
      <c r="BF27" s="134">
        <v>160.95836900189028</v>
      </c>
      <c r="BG27" s="300">
        <v>151.2905888216971</v>
      </c>
      <c r="BH27" s="300">
        <v>152.24135479904294</v>
      </c>
      <c r="BI27" s="300">
        <v>141.50659409324308</v>
      </c>
      <c r="BJ27" s="284">
        <v>-7.3051049492998232E-2</v>
      </c>
      <c r="BK27" s="285">
        <v>-1.2356664657732219E-2</v>
      </c>
      <c r="BL27" s="285">
        <v>3.1150652386424293E-2</v>
      </c>
    </row>
    <row r="28" spans="1:64">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297"/>
      <c r="BH28" s="297"/>
      <c r="BI28" s="297"/>
      <c r="BJ28" s="281"/>
      <c r="BK28" s="131"/>
      <c r="BL28" s="131"/>
    </row>
    <row r="29" spans="1:64">
      <c r="A29" s="122" t="s">
        <v>283</v>
      </c>
      <c r="B29" s="128">
        <v>0</v>
      </c>
      <c r="C29" s="128">
        <v>0</v>
      </c>
      <c r="D29" s="128">
        <v>0</v>
      </c>
      <c r="E29" s="128">
        <v>0</v>
      </c>
      <c r="F29" s="128">
        <v>0</v>
      </c>
      <c r="G29" s="128">
        <v>0</v>
      </c>
      <c r="H29" s="128">
        <v>0</v>
      </c>
      <c r="I29" s="128">
        <v>0</v>
      </c>
      <c r="J29" s="128">
        <v>0</v>
      </c>
      <c r="K29" s="128">
        <v>0</v>
      </c>
      <c r="L29" s="128">
        <v>0</v>
      </c>
      <c r="M29" s="128">
        <v>0</v>
      </c>
      <c r="N29" s="128">
        <v>0</v>
      </c>
      <c r="O29" s="128">
        <v>0</v>
      </c>
      <c r="P29" s="128">
        <v>0</v>
      </c>
      <c r="Q29" s="128">
        <v>0</v>
      </c>
      <c r="R29" s="128">
        <v>0</v>
      </c>
      <c r="S29" s="128">
        <v>0</v>
      </c>
      <c r="T29" s="128">
        <v>0</v>
      </c>
      <c r="U29" s="128">
        <v>0</v>
      </c>
      <c r="V29" s="128">
        <v>13.23</v>
      </c>
      <c r="W29" s="128">
        <v>13.049999999999999</v>
      </c>
      <c r="X29" s="128">
        <v>13.910000000000002</v>
      </c>
      <c r="Y29" s="128">
        <v>13.74</v>
      </c>
      <c r="Z29" s="128">
        <v>13.16</v>
      </c>
      <c r="AA29" s="128">
        <v>12.5</v>
      </c>
      <c r="AB29" s="128">
        <v>11.773700000000002</v>
      </c>
      <c r="AC29" s="128">
        <v>11.1957</v>
      </c>
      <c r="AD29" s="128">
        <v>10.251299999999999</v>
      </c>
      <c r="AE29" s="128">
        <v>9.5628000000000011</v>
      </c>
      <c r="AF29" s="128">
        <v>9.1616999999999997</v>
      </c>
      <c r="AG29" s="128">
        <v>9.1004000000000005</v>
      </c>
      <c r="AH29" s="128">
        <v>9.027000000000001</v>
      </c>
      <c r="AI29" s="128">
        <v>11.449</v>
      </c>
      <c r="AJ29" s="128">
        <v>13.850999999999999</v>
      </c>
      <c r="AK29" s="128">
        <v>14.068999999999999</v>
      </c>
      <c r="AL29" s="128">
        <v>14.978999999999999</v>
      </c>
      <c r="AM29" s="128">
        <v>15.334</v>
      </c>
      <c r="AN29" s="128">
        <v>15.378000000000002</v>
      </c>
      <c r="AO29" s="128">
        <v>15.459000000000001</v>
      </c>
      <c r="AP29" s="128">
        <v>22.214200000000002</v>
      </c>
      <c r="AQ29" s="128">
        <v>32.267600000000002</v>
      </c>
      <c r="AR29" s="128">
        <v>42.657499999999999</v>
      </c>
      <c r="AS29" s="128">
        <v>44.573999999999998</v>
      </c>
      <c r="AT29" s="128">
        <v>50.475900000000003</v>
      </c>
      <c r="AU29" s="128">
        <v>50.898200000000003</v>
      </c>
      <c r="AV29" s="128">
        <v>45.686199999999999</v>
      </c>
      <c r="AW29" s="128">
        <v>43.425800000000002</v>
      </c>
      <c r="AX29" s="128">
        <v>43.507400000000004</v>
      </c>
      <c r="AY29" s="128">
        <v>42.148699999999998</v>
      </c>
      <c r="AZ29" s="128">
        <v>41.6753</v>
      </c>
      <c r="BA29" s="128">
        <v>41.076599999999999</v>
      </c>
      <c r="BB29" s="128">
        <v>38.720400000000005</v>
      </c>
      <c r="BC29" s="128">
        <v>38.789000000000001</v>
      </c>
      <c r="BD29" s="128">
        <v>37.562599999999996</v>
      </c>
      <c r="BE29" s="128">
        <v>34.630400000000002</v>
      </c>
      <c r="BF29" s="128">
        <v>34.625699999999995</v>
      </c>
      <c r="BG29" s="298">
        <v>32.691400000000002</v>
      </c>
      <c r="BH29" s="298">
        <v>30.256399999999999</v>
      </c>
      <c r="BI29" s="297">
        <v>29.167000000000002</v>
      </c>
      <c r="BJ29" s="281">
        <v>-3.8639469891679101E-2</v>
      </c>
      <c r="BK29" s="131">
        <v>-3.6147101424491068E-2</v>
      </c>
      <c r="BL29" s="131">
        <v>6.4206978054757767E-3</v>
      </c>
    </row>
    <row r="30" spans="1:64">
      <c r="A30" s="122" t="s">
        <v>285</v>
      </c>
      <c r="B30" s="128">
        <v>0</v>
      </c>
      <c r="C30" s="128">
        <v>0</v>
      </c>
      <c r="D30" s="128">
        <v>0</v>
      </c>
      <c r="E30" s="128">
        <v>0</v>
      </c>
      <c r="F30" s="128">
        <v>0</v>
      </c>
      <c r="G30" s="128">
        <v>0</v>
      </c>
      <c r="H30" s="128">
        <v>0</v>
      </c>
      <c r="I30" s="128">
        <v>0</v>
      </c>
      <c r="J30" s="128">
        <v>0</v>
      </c>
      <c r="K30" s="128">
        <v>0</v>
      </c>
      <c r="L30" s="128">
        <v>0</v>
      </c>
      <c r="M30" s="128">
        <v>0</v>
      </c>
      <c r="N30" s="128">
        <v>0</v>
      </c>
      <c r="O30" s="128">
        <v>0</v>
      </c>
      <c r="P30" s="128">
        <v>0</v>
      </c>
      <c r="Q30" s="128">
        <v>0</v>
      </c>
      <c r="R30" s="128">
        <v>0</v>
      </c>
      <c r="S30" s="128">
        <v>0</v>
      </c>
      <c r="T30" s="128">
        <v>0</v>
      </c>
      <c r="U30" s="128">
        <v>0</v>
      </c>
      <c r="V30" s="128">
        <v>22.66</v>
      </c>
      <c r="W30" s="128">
        <v>23.290000000000003</v>
      </c>
      <c r="X30" s="128">
        <v>24.06</v>
      </c>
      <c r="Y30" s="128">
        <v>24.96</v>
      </c>
      <c r="Z30" s="128">
        <v>25.400000000000002</v>
      </c>
      <c r="AA30" s="128">
        <v>25.8</v>
      </c>
      <c r="AB30" s="128">
        <v>26.6</v>
      </c>
      <c r="AC30" s="128">
        <v>25.799999999999997</v>
      </c>
      <c r="AD30" s="128">
        <v>23</v>
      </c>
      <c r="AE30" s="128">
        <v>20.312000000000001</v>
      </c>
      <c r="AF30" s="128">
        <v>20.632999999999999</v>
      </c>
      <c r="AG30" s="128">
        <v>22.961000000000002</v>
      </c>
      <c r="AH30" s="128">
        <v>25.779</v>
      </c>
      <c r="AI30" s="128">
        <v>25.945</v>
      </c>
      <c r="AJ30" s="128">
        <v>30.131</v>
      </c>
      <c r="AK30" s="128">
        <v>35.317</v>
      </c>
      <c r="AL30" s="128">
        <v>40.091000000000001</v>
      </c>
      <c r="AM30" s="128">
        <v>47.271000000000001</v>
      </c>
      <c r="AN30" s="128">
        <v>51.448300000000003</v>
      </c>
      <c r="AO30" s="128">
        <v>59.497499999999995</v>
      </c>
      <c r="AP30" s="128">
        <v>61.4861</v>
      </c>
      <c r="AQ30" s="128">
        <v>65.003200000000007</v>
      </c>
      <c r="AR30" s="128">
        <v>67.125799999999998</v>
      </c>
      <c r="AS30" s="128">
        <v>70.671199999999999</v>
      </c>
      <c r="AT30" s="128">
        <v>76.482800000000012</v>
      </c>
      <c r="AU30" s="128">
        <v>79.684699999999992</v>
      </c>
      <c r="AV30" s="128">
        <v>80.060900000000004</v>
      </c>
      <c r="AW30" s="128">
        <v>79.224500000000006</v>
      </c>
      <c r="AX30" s="128">
        <v>81.787000000000006</v>
      </c>
      <c r="AY30" s="128">
        <v>80.825800000000015</v>
      </c>
      <c r="AZ30" s="128">
        <v>79.456400000000002</v>
      </c>
      <c r="BA30" s="128">
        <v>78.031700000000001</v>
      </c>
      <c r="BB30" s="128">
        <v>86.194600000000008</v>
      </c>
      <c r="BC30" s="128">
        <v>90.359500000000011</v>
      </c>
      <c r="BD30" s="128">
        <v>90.555500000000009</v>
      </c>
      <c r="BE30" s="128">
        <v>85.656599999999997</v>
      </c>
      <c r="BF30" s="128">
        <v>85.877799999999993</v>
      </c>
      <c r="BG30" s="298">
        <v>84.235900000000001</v>
      </c>
      <c r="BH30" s="298">
        <v>89.976699999999994</v>
      </c>
      <c r="BI30" s="297">
        <v>87.558500000000009</v>
      </c>
      <c r="BJ30" s="281">
        <v>-2.9534655908884377E-2</v>
      </c>
      <c r="BK30" s="131">
        <v>8.0331862666069842E-3</v>
      </c>
      <c r="BL30" s="131">
        <v>1.9274751218868957E-2</v>
      </c>
    </row>
    <row r="31" spans="1:64">
      <c r="A31" s="122" t="s">
        <v>286</v>
      </c>
      <c r="B31" s="128">
        <v>0</v>
      </c>
      <c r="C31" s="128">
        <v>0</v>
      </c>
      <c r="D31" s="128">
        <v>0</v>
      </c>
      <c r="E31" s="128">
        <v>0</v>
      </c>
      <c r="F31" s="128">
        <v>0</v>
      </c>
      <c r="G31" s="128">
        <v>0</v>
      </c>
      <c r="H31" s="128">
        <v>0</v>
      </c>
      <c r="I31" s="128">
        <v>0</v>
      </c>
      <c r="J31" s="128">
        <v>0</v>
      </c>
      <c r="K31" s="128">
        <v>0</v>
      </c>
      <c r="L31" s="128">
        <v>0</v>
      </c>
      <c r="M31" s="128">
        <v>0</v>
      </c>
      <c r="N31" s="128">
        <v>0</v>
      </c>
      <c r="O31" s="128">
        <v>0</v>
      </c>
      <c r="P31" s="128">
        <v>0</v>
      </c>
      <c r="Q31" s="128">
        <v>0</v>
      </c>
      <c r="R31" s="128">
        <v>0</v>
      </c>
      <c r="S31" s="128">
        <v>0</v>
      </c>
      <c r="T31" s="128">
        <v>0</v>
      </c>
      <c r="U31" s="128">
        <v>0</v>
      </c>
      <c r="V31" s="128">
        <v>542.30600000000004</v>
      </c>
      <c r="W31" s="128">
        <v>561.18200000000002</v>
      </c>
      <c r="X31" s="128">
        <v>569.48100000000011</v>
      </c>
      <c r="Y31" s="128">
        <v>568.779</v>
      </c>
      <c r="Z31" s="128">
        <v>552.226</v>
      </c>
      <c r="AA31" s="128">
        <v>515.89099999999996</v>
      </c>
      <c r="AB31" s="128">
        <v>461.94400000000002</v>
      </c>
      <c r="AC31" s="128">
        <v>398.81</v>
      </c>
      <c r="AD31" s="128">
        <v>354.875</v>
      </c>
      <c r="AE31" s="128">
        <v>317.57800000000003</v>
      </c>
      <c r="AF31" s="128">
        <v>310.74899999999997</v>
      </c>
      <c r="AG31" s="128">
        <v>302.87299999999999</v>
      </c>
      <c r="AH31" s="128">
        <v>307.41999999999996</v>
      </c>
      <c r="AI31" s="128">
        <v>304.34000000000003</v>
      </c>
      <c r="AJ31" s="128">
        <v>304.76800000000003</v>
      </c>
      <c r="AK31" s="128">
        <v>326.65062549208579</v>
      </c>
      <c r="AL31" s="128">
        <v>351.67958184366381</v>
      </c>
      <c r="AM31" s="128">
        <v>383.69537100000002</v>
      </c>
      <c r="AN31" s="128">
        <v>425.71378399999998</v>
      </c>
      <c r="AO31" s="128">
        <v>463.29092000000003</v>
      </c>
      <c r="AP31" s="128">
        <v>474.81944499999997</v>
      </c>
      <c r="AQ31" s="128">
        <v>486.25424299999997</v>
      </c>
      <c r="AR31" s="128">
        <v>497.33095712418503</v>
      </c>
      <c r="AS31" s="128">
        <v>494.25421411322884</v>
      </c>
      <c r="AT31" s="128">
        <v>501.36284776779638</v>
      </c>
      <c r="AU31" s="128">
        <v>512.31562654437482</v>
      </c>
      <c r="AV31" s="128">
        <v>519.46365851576354</v>
      </c>
      <c r="AW31" s="128">
        <v>526.73564548284457</v>
      </c>
      <c r="AX31" s="128">
        <v>532.22358482803793</v>
      </c>
      <c r="AY31" s="128">
        <v>537.42058687906922</v>
      </c>
      <c r="AZ31" s="128">
        <v>544.55236436446592</v>
      </c>
      <c r="BA31" s="128">
        <v>558.4790788475791</v>
      </c>
      <c r="BB31" s="128">
        <v>558.5466969122034</v>
      </c>
      <c r="BC31" s="128">
        <v>567.88488843553682</v>
      </c>
      <c r="BD31" s="128">
        <v>573.38884493053672</v>
      </c>
      <c r="BE31" s="128">
        <v>524.37202728409397</v>
      </c>
      <c r="BF31" s="128">
        <v>538.78361006316175</v>
      </c>
      <c r="BG31" s="298">
        <v>548.51691960799997</v>
      </c>
      <c r="BH31" s="298">
        <v>541.64087503283326</v>
      </c>
      <c r="BI31" s="297">
        <v>526.38306627595205</v>
      </c>
      <c r="BJ31" s="281">
        <v>-3.0824877932234651E-2</v>
      </c>
      <c r="BK31" s="131">
        <v>-2.0730276220533028E-3</v>
      </c>
      <c r="BL31" s="131">
        <v>0.11587570193978179</v>
      </c>
    </row>
    <row r="32" spans="1:64">
      <c r="A32" s="122" t="s">
        <v>287</v>
      </c>
      <c r="B32" s="128">
        <v>0</v>
      </c>
      <c r="C32" s="128">
        <v>0</v>
      </c>
      <c r="D32" s="128">
        <v>0</v>
      </c>
      <c r="E32" s="128">
        <v>0</v>
      </c>
      <c r="F32" s="128">
        <v>0</v>
      </c>
      <c r="G32" s="128">
        <v>0</v>
      </c>
      <c r="H32" s="128">
        <v>0</v>
      </c>
      <c r="I32" s="128">
        <v>0</v>
      </c>
      <c r="J32" s="128">
        <v>0</v>
      </c>
      <c r="K32" s="128">
        <v>0</v>
      </c>
      <c r="L32" s="128">
        <v>0</v>
      </c>
      <c r="M32" s="128">
        <v>0</v>
      </c>
      <c r="N32" s="128">
        <v>0</v>
      </c>
      <c r="O32" s="128">
        <v>0</v>
      </c>
      <c r="P32" s="128">
        <v>0</v>
      </c>
      <c r="Q32" s="128">
        <v>0</v>
      </c>
      <c r="R32" s="128">
        <v>0</v>
      </c>
      <c r="S32" s="128">
        <v>0</v>
      </c>
      <c r="T32" s="128">
        <v>0</v>
      </c>
      <c r="U32" s="128">
        <v>0</v>
      </c>
      <c r="V32" s="128">
        <v>6.78</v>
      </c>
      <c r="W32" s="128">
        <v>6.5600000000000005</v>
      </c>
      <c r="X32" s="128">
        <v>6.47</v>
      </c>
      <c r="Y32" s="128">
        <v>5.72</v>
      </c>
      <c r="Z32" s="128">
        <v>5.75</v>
      </c>
      <c r="AA32" s="128">
        <v>5.7</v>
      </c>
      <c r="AB32" s="128">
        <v>5.3999999999999995</v>
      </c>
      <c r="AC32" s="128">
        <v>5.2</v>
      </c>
      <c r="AD32" s="128">
        <v>4.3819999999999997</v>
      </c>
      <c r="AE32" s="128">
        <v>4.1920000000000002</v>
      </c>
      <c r="AF32" s="128">
        <v>4.07</v>
      </c>
      <c r="AG32" s="128">
        <v>4.3550000000000004</v>
      </c>
      <c r="AH32" s="128">
        <v>5.3680000000000003</v>
      </c>
      <c r="AI32" s="128">
        <v>6.3689999999999998</v>
      </c>
      <c r="AJ32" s="128">
        <v>7.0630000000000006</v>
      </c>
      <c r="AK32" s="128">
        <v>7.28</v>
      </c>
      <c r="AL32" s="128">
        <v>7.7450000000000001</v>
      </c>
      <c r="AM32" s="128">
        <v>8.2100000000000009</v>
      </c>
      <c r="AN32" s="128">
        <v>8.7100000000000009</v>
      </c>
      <c r="AO32" s="128">
        <v>9.2199999999999989</v>
      </c>
      <c r="AP32" s="128">
        <v>9.73</v>
      </c>
      <c r="AQ32" s="128">
        <v>9.99</v>
      </c>
      <c r="AR32" s="128">
        <v>10.27</v>
      </c>
      <c r="AS32" s="128">
        <v>10.605</v>
      </c>
      <c r="AT32" s="128">
        <v>10.870000000000001</v>
      </c>
      <c r="AU32" s="128">
        <v>11.13</v>
      </c>
      <c r="AV32" s="128">
        <v>11.51</v>
      </c>
      <c r="AW32" s="128">
        <v>11.99</v>
      </c>
      <c r="AX32" s="128">
        <v>12.469999999999999</v>
      </c>
      <c r="AY32" s="128">
        <v>12.85</v>
      </c>
      <c r="AZ32" s="128">
        <v>13.229999999999999</v>
      </c>
      <c r="BA32" s="128">
        <v>13.180000000000001</v>
      </c>
      <c r="BB32" s="128">
        <v>13.055</v>
      </c>
      <c r="BC32" s="128">
        <v>12.509</v>
      </c>
      <c r="BD32" s="128">
        <v>12.213000000000001</v>
      </c>
      <c r="BE32" s="128">
        <v>10.40090909090909</v>
      </c>
      <c r="BF32" s="128">
        <v>9.7950801665768736</v>
      </c>
      <c r="BG32" s="298">
        <v>9.5723601597124901</v>
      </c>
      <c r="BH32" s="298">
        <v>9.0797000000000008</v>
      </c>
      <c r="BI32" s="297">
        <v>9.0097000000000005</v>
      </c>
      <c r="BJ32" s="281">
        <v>-1.0420682034281703E-2</v>
      </c>
      <c r="BK32" s="131">
        <v>-3.4881322810533022E-2</v>
      </c>
      <c r="BL32" s="131">
        <v>1.9833565679704839E-3</v>
      </c>
    </row>
    <row r="33" spans="1:64">
      <c r="A33" s="122" t="s">
        <v>288</v>
      </c>
      <c r="B33" s="128">
        <v>242.88800000000001</v>
      </c>
      <c r="C33" s="128">
        <v>265.10000000000002</v>
      </c>
      <c r="D33" s="128">
        <v>288.10000000000002</v>
      </c>
      <c r="E33" s="128">
        <v>309.2</v>
      </c>
      <c r="F33" s="128">
        <v>328.3</v>
      </c>
      <c r="G33" s="128">
        <v>353.03899999999999</v>
      </c>
      <c r="H33" s="128">
        <v>377</v>
      </c>
      <c r="I33" s="128">
        <v>400.4</v>
      </c>
      <c r="J33" s="128">
        <v>429</v>
      </c>
      <c r="K33" s="128">
        <v>458.9</v>
      </c>
      <c r="L33" s="128">
        <v>490.80099999999999</v>
      </c>
      <c r="M33" s="128">
        <v>519.67700000000002</v>
      </c>
      <c r="N33" s="128">
        <v>545.79899999999998</v>
      </c>
      <c r="O33" s="128">
        <v>571.53099999999995</v>
      </c>
      <c r="P33" s="128">
        <v>585.6</v>
      </c>
      <c r="Q33" s="128">
        <v>603.17999999999995</v>
      </c>
      <c r="R33" s="128">
        <v>608.82000000000005</v>
      </c>
      <c r="S33" s="128">
        <v>612.55100000000004</v>
      </c>
      <c r="T33" s="128">
        <v>616.34299999999996</v>
      </c>
      <c r="U33" s="128">
        <v>612.70999999999992</v>
      </c>
      <c r="V33" s="128">
        <v>0</v>
      </c>
      <c r="W33" s="128">
        <v>0</v>
      </c>
      <c r="X33" s="128">
        <v>0</v>
      </c>
      <c r="Y33" s="128">
        <v>0</v>
      </c>
      <c r="Z33" s="128">
        <v>0</v>
      </c>
      <c r="AA33" s="128">
        <v>0</v>
      </c>
      <c r="AB33" s="128">
        <v>0</v>
      </c>
      <c r="AC33" s="128">
        <v>0</v>
      </c>
      <c r="AD33" s="128">
        <v>0</v>
      </c>
      <c r="AE33" s="128">
        <v>0</v>
      </c>
      <c r="AF33" s="128">
        <v>0</v>
      </c>
      <c r="AG33" s="128">
        <v>0</v>
      </c>
      <c r="AH33" s="128">
        <v>0</v>
      </c>
      <c r="AI33" s="128">
        <v>0</v>
      </c>
      <c r="AJ33" s="128">
        <v>0</v>
      </c>
      <c r="AK33" s="128">
        <v>0</v>
      </c>
      <c r="AL33" s="128">
        <v>0</v>
      </c>
      <c r="AM33" s="128">
        <v>0</v>
      </c>
      <c r="AN33" s="128">
        <v>0</v>
      </c>
      <c r="AO33" s="128">
        <v>0</v>
      </c>
      <c r="AP33" s="128">
        <v>0</v>
      </c>
      <c r="AQ33" s="128">
        <v>0</v>
      </c>
      <c r="AR33" s="128">
        <v>0</v>
      </c>
      <c r="AS33" s="128">
        <v>0</v>
      </c>
      <c r="AT33" s="128">
        <v>0</v>
      </c>
      <c r="AU33" s="128">
        <v>0</v>
      </c>
      <c r="AV33" s="128">
        <v>0</v>
      </c>
      <c r="AW33" s="128">
        <v>0</v>
      </c>
      <c r="AX33" s="128">
        <v>0</v>
      </c>
      <c r="AY33" s="128">
        <v>0</v>
      </c>
      <c r="AZ33" s="128">
        <v>0</v>
      </c>
      <c r="BA33" s="128">
        <v>0</v>
      </c>
      <c r="BB33" s="128">
        <v>0</v>
      </c>
      <c r="BC33" s="128">
        <v>0</v>
      </c>
      <c r="BD33" s="128">
        <v>0</v>
      </c>
      <c r="BE33" s="128">
        <v>0</v>
      </c>
      <c r="BF33" s="128">
        <v>0</v>
      </c>
      <c r="BG33" s="298">
        <v>0</v>
      </c>
      <c r="BH33" s="298">
        <v>0</v>
      </c>
      <c r="BI33" s="297">
        <v>0</v>
      </c>
      <c r="BJ33" s="281" t="s">
        <v>289</v>
      </c>
      <c r="BK33" s="131" t="s">
        <v>289</v>
      </c>
      <c r="BL33" s="131">
        <v>0</v>
      </c>
    </row>
    <row r="34" spans="1:64">
      <c r="A34" s="122" t="s">
        <v>290</v>
      </c>
      <c r="B34" s="128">
        <v>0</v>
      </c>
      <c r="C34" s="128">
        <v>0</v>
      </c>
      <c r="D34" s="128">
        <v>0</v>
      </c>
      <c r="E34" s="128">
        <v>0</v>
      </c>
      <c r="F34" s="128">
        <v>0</v>
      </c>
      <c r="G34" s="128">
        <v>0</v>
      </c>
      <c r="H34" s="128">
        <v>0</v>
      </c>
      <c r="I34" s="128">
        <v>0</v>
      </c>
      <c r="J34" s="128">
        <v>0</v>
      </c>
      <c r="K34" s="128">
        <v>0</v>
      </c>
      <c r="L34" s="128">
        <v>0</v>
      </c>
      <c r="M34" s="128">
        <v>0</v>
      </c>
      <c r="N34" s="128">
        <v>0</v>
      </c>
      <c r="O34" s="128">
        <v>0</v>
      </c>
      <c r="P34" s="128">
        <v>0</v>
      </c>
      <c r="Q34" s="128">
        <v>0</v>
      </c>
      <c r="R34" s="128">
        <v>0</v>
      </c>
      <c r="S34" s="128">
        <v>0</v>
      </c>
      <c r="T34" s="128">
        <v>0</v>
      </c>
      <c r="U34" s="128">
        <v>0</v>
      </c>
      <c r="V34" s="128">
        <v>2.31</v>
      </c>
      <c r="W34" s="128">
        <v>2.5300000000000002</v>
      </c>
      <c r="X34" s="128">
        <v>2.67</v>
      </c>
      <c r="Y34" s="128">
        <v>2.4400000000000004</v>
      </c>
      <c r="Z34" s="128">
        <v>2.7</v>
      </c>
      <c r="AA34" s="128">
        <v>2.8</v>
      </c>
      <c r="AB34" s="128">
        <v>2.8</v>
      </c>
      <c r="AC34" s="128">
        <v>3.3</v>
      </c>
      <c r="AD34" s="128">
        <v>4.0010000000000003</v>
      </c>
      <c r="AE34" s="128">
        <v>5.5170000000000003</v>
      </c>
      <c r="AF34" s="128">
        <v>7.5869999999999997</v>
      </c>
      <c r="AG34" s="128">
        <v>7.6230000000000002</v>
      </c>
      <c r="AH34" s="128">
        <v>7.891</v>
      </c>
      <c r="AI34" s="128">
        <v>8.1760000000000002</v>
      </c>
      <c r="AJ34" s="128">
        <v>8.1</v>
      </c>
      <c r="AK34" s="128">
        <v>7.5359999999999996</v>
      </c>
      <c r="AL34" s="128">
        <v>7.2125000000000004</v>
      </c>
      <c r="AM34" s="128">
        <v>7.2336999999999998</v>
      </c>
      <c r="AN34" s="128">
        <v>7.1687000000000003</v>
      </c>
      <c r="AO34" s="128">
        <v>6.6170000000000009</v>
      </c>
      <c r="AP34" s="128">
        <v>5.4489999999999998</v>
      </c>
      <c r="AQ34" s="128">
        <v>5.4485000000000001</v>
      </c>
      <c r="AR34" s="128">
        <v>5.155800000000001</v>
      </c>
      <c r="AS34" s="128">
        <v>4.9184999999999999</v>
      </c>
      <c r="AT34" s="128">
        <v>4.4131750000000007</v>
      </c>
      <c r="AU34" s="128">
        <v>4.0374370000000006</v>
      </c>
      <c r="AV34" s="128">
        <v>3.7371780000000001</v>
      </c>
      <c r="AW34" s="128">
        <v>3.3371000000000004</v>
      </c>
      <c r="AX34" s="128">
        <v>3.1671810000000002</v>
      </c>
      <c r="AY34" s="128">
        <v>2.8670520000000002</v>
      </c>
      <c r="AZ34" s="128">
        <v>2.7280899999999999</v>
      </c>
      <c r="BA34" s="128">
        <v>2.6154070000000003</v>
      </c>
      <c r="BB34" s="128">
        <v>2.7666240000000002</v>
      </c>
      <c r="BC34" s="128">
        <v>2.8909150000000001</v>
      </c>
      <c r="BD34" s="128">
        <v>2.8153999999999999</v>
      </c>
      <c r="BE34" s="128">
        <v>2.0303999999999998</v>
      </c>
      <c r="BF34" s="128">
        <v>2.0979999999999999</v>
      </c>
      <c r="BG34" s="298">
        <v>2.0750000000000002</v>
      </c>
      <c r="BH34" s="298">
        <v>1.9777</v>
      </c>
      <c r="BI34" s="297">
        <v>1.9277</v>
      </c>
      <c r="BJ34" s="281">
        <v>-2.7945057334636481E-2</v>
      </c>
      <c r="BK34" s="131">
        <v>-3.8918123312221997E-2</v>
      </c>
      <c r="BL34" s="131">
        <v>4.2435557855163895E-4</v>
      </c>
    </row>
    <row r="35" spans="1:64">
      <c r="A35" s="122" t="s">
        <v>291</v>
      </c>
      <c r="B35" s="128">
        <v>0</v>
      </c>
      <c r="C35" s="128">
        <v>0</v>
      </c>
      <c r="D35" s="128">
        <v>0</v>
      </c>
      <c r="E35" s="128">
        <v>0</v>
      </c>
      <c r="F35" s="128">
        <v>0</v>
      </c>
      <c r="G35" s="128">
        <v>0</v>
      </c>
      <c r="H35" s="128">
        <v>0</v>
      </c>
      <c r="I35" s="128">
        <v>0</v>
      </c>
      <c r="J35" s="128">
        <v>0</v>
      </c>
      <c r="K35" s="128">
        <v>0</v>
      </c>
      <c r="L35" s="128">
        <v>0</v>
      </c>
      <c r="M35" s="128">
        <v>0</v>
      </c>
      <c r="N35" s="128">
        <v>0</v>
      </c>
      <c r="O35" s="128">
        <v>0</v>
      </c>
      <c r="P35" s="128">
        <v>0</v>
      </c>
      <c r="Q35" s="128">
        <v>0</v>
      </c>
      <c r="R35" s="128">
        <v>0</v>
      </c>
      <c r="S35" s="128">
        <v>0</v>
      </c>
      <c r="T35" s="128">
        <v>0</v>
      </c>
      <c r="U35" s="128">
        <v>0</v>
      </c>
      <c r="V35" s="128">
        <v>2.6</v>
      </c>
      <c r="W35" s="128">
        <v>2.5900000000000003</v>
      </c>
      <c r="X35" s="128">
        <v>2.54</v>
      </c>
      <c r="Y35" s="128">
        <v>2.5</v>
      </c>
      <c r="Z35" s="128">
        <v>2.4300000000000002</v>
      </c>
      <c r="AA35" s="128">
        <v>2.3540000000000001</v>
      </c>
      <c r="AB35" s="128">
        <v>2.2600000000000002</v>
      </c>
      <c r="AC35" s="128">
        <v>2.2010000000000001</v>
      </c>
      <c r="AD35" s="128">
        <v>2.1629999999999998</v>
      </c>
      <c r="AE35" s="128">
        <v>2.1192000000000002</v>
      </c>
      <c r="AF35" s="128">
        <v>2.0514999999999999</v>
      </c>
      <c r="AG35" s="128">
        <v>1.9710000000000001</v>
      </c>
      <c r="AH35" s="128">
        <v>1.9348000000000001</v>
      </c>
      <c r="AI35" s="128">
        <v>1.9275000000000002</v>
      </c>
      <c r="AJ35" s="128">
        <v>1.9367000000000001</v>
      </c>
      <c r="AK35" s="128">
        <v>1.9364999999999999</v>
      </c>
      <c r="AL35" s="128">
        <v>1.9436</v>
      </c>
      <c r="AM35" s="128">
        <v>1.9376</v>
      </c>
      <c r="AN35" s="128">
        <v>1.9072</v>
      </c>
      <c r="AO35" s="128">
        <v>1.897</v>
      </c>
      <c r="AP35" s="128">
        <v>1.8839000000000001</v>
      </c>
      <c r="AQ35" s="128">
        <v>1.8746</v>
      </c>
      <c r="AR35" s="128">
        <v>1.8544</v>
      </c>
      <c r="AS35" s="128">
        <v>1.8368</v>
      </c>
      <c r="AT35" s="128">
        <v>1.8234999999999999</v>
      </c>
      <c r="AU35" s="128">
        <v>1.8099999999999998</v>
      </c>
      <c r="AV35" s="128">
        <v>1.7996000000000001</v>
      </c>
      <c r="AW35" s="128">
        <v>1.7688000000000001</v>
      </c>
      <c r="AX35" s="128">
        <v>1.7544</v>
      </c>
      <c r="AY35" s="128">
        <v>1.7515000000000001</v>
      </c>
      <c r="AZ35" s="128">
        <v>1.7767299999999999</v>
      </c>
      <c r="BA35" s="128">
        <v>1.8154336</v>
      </c>
      <c r="BB35" s="128">
        <v>1.8465779296875002</v>
      </c>
      <c r="BC35" s="128">
        <v>1.8939389999999998</v>
      </c>
      <c r="BD35" s="128">
        <v>1.9463933</v>
      </c>
      <c r="BE35" s="128">
        <v>1.9723972449628115</v>
      </c>
      <c r="BF35" s="128">
        <v>2.0359933000000003</v>
      </c>
      <c r="BG35" s="298">
        <v>2.1297000000000001</v>
      </c>
      <c r="BH35" s="298">
        <v>2.1969596</v>
      </c>
      <c r="BI35" s="297">
        <v>2.2550999999999997</v>
      </c>
      <c r="BJ35" s="281">
        <v>2.3659481307787278E-2</v>
      </c>
      <c r="BK35" s="131">
        <v>2.5594224080265349E-2</v>
      </c>
      <c r="BL35" s="131">
        <v>4.9642800497577471E-4</v>
      </c>
    </row>
    <row r="36" spans="1:64" s="90" customFormat="1">
      <c r="A36" s="133" t="s">
        <v>292</v>
      </c>
      <c r="B36" s="134">
        <v>242.88800000000001</v>
      </c>
      <c r="C36" s="134">
        <v>265.10000000000002</v>
      </c>
      <c r="D36" s="134">
        <v>288.10000000000002</v>
      </c>
      <c r="E36" s="134">
        <v>309.2</v>
      </c>
      <c r="F36" s="134">
        <v>328.3</v>
      </c>
      <c r="G36" s="134">
        <v>353.03899999999999</v>
      </c>
      <c r="H36" s="134">
        <v>377</v>
      </c>
      <c r="I36" s="134">
        <v>400.4</v>
      </c>
      <c r="J36" s="134">
        <v>429</v>
      </c>
      <c r="K36" s="134">
        <v>458.9</v>
      </c>
      <c r="L36" s="134">
        <v>490.80099999999999</v>
      </c>
      <c r="M36" s="134">
        <v>519.67700000000002</v>
      </c>
      <c r="N36" s="134">
        <v>545.79899999999998</v>
      </c>
      <c r="O36" s="134">
        <v>571.53099999999995</v>
      </c>
      <c r="P36" s="134">
        <v>585.6</v>
      </c>
      <c r="Q36" s="134">
        <v>603.17999999999995</v>
      </c>
      <c r="R36" s="134">
        <v>608.82000000000005</v>
      </c>
      <c r="S36" s="134">
        <v>612.55100000000004</v>
      </c>
      <c r="T36" s="134">
        <v>616.34299999999996</v>
      </c>
      <c r="U36" s="134">
        <v>612.70999999999992</v>
      </c>
      <c r="V36" s="134">
        <v>589.88599999999997</v>
      </c>
      <c r="W36" s="134">
        <v>609.202</v>
      </c>
      <c r="X36" s="134">
        <v>619.13100000000009</v>
      </c>
      <c r="Y36" s="134">
        <v>618.13900000000012</v>
      </c>
      <c r="Z36" s="134">
        <v>601.66600000000005</v>
      </c>
      <c r="AA36" s="134">
        <v>565.04499999999985</v>
      </c>
      <c r="AB36" s="134">
        <v>510.77770000000004</v>
      </c>
      <c r="AC36" s="134">
        <v>446.50670000000002</v>
      </c>
      <c r="AD36" s="134">
        <v>398.67229999999995</v>
      </c>
      <c r="AE36" s="134">
        <v>359.28100000000001</v>
      </c>
      <c r="AF36" s="134">
        <v>354.2521999999999</v>
      </c>
      <c r="AG36" s="134">
        <v>348.88339999999999</v>
      </c>
      <c r="AH36" s="134">
        <v>357.41979999999995</v>
      </c>
      <c r="AI36" s="134">
        <v>358.20650000000006</v>
      </c>
      <c r="AJ36" s="134">
        <v>365.84970000000004</v>
      </c>
      <c r="AK36" s="134">
        <v>392.78912549208582</v>
      </c>
      <c r="AL36" s="134">
        <v>423.65068184366379</v>
      </c>
      <c r="AM36" s="134">
        <v>463.68167100000005</v>
      </c>
      <c r="AN36" s="134">
        <v>510.32598400000001</v>
      </c>
      <c r="AO36" s="134">
        <v>555.98142000000007</v>
      </c>
      <c r="AP36" s="134">
        <v>575.58264500000007</v>
      </c>
      <c r="AQ36" s="134">
        <v>600.83814299999995</v>
      </c>
      <c r="AR36" s="134">
        <v>624.39445712418501</v>
      </c>
      <c r="AS36" s="134">
        <v>626.85971411322885</v>
      </c>
      <c r="AT36" s="134">
        <v>645.42822276779646</v>
      </c>
      <c r="AU36" s="134">
        <v>659.87596354437483</v>
      </c>
      <c r="AV36" s="134">
        <v>662.25753651576349</v>
      </c>
      <c r="AW36" s="134">
        <v>666.48184548284451</v>
      </c>
      <c r="AX36" s="134">
        <v>674.9095658280379</v>
      </c>
      <c r="AY36" s="134">
        <v>677.86363887906919</v>
      </c>
      <c r="AZ36" s="134">
        <v>683.41888436446595</v>
      </c>
      <c r="BA36" s="134">
        <v>695.19821944757905</v>
      </c>
      <c r="BB36" s="134">
        <v>701.12989884189085</v>
      </c>
      <c r="BC36" s="134">
        <v>714.32724243553685</v>
      </c>
      <c r="BD36" s="134">
        <v>718.48173823053673</v>
      </c>
      <c r="BE36" s="134">
        <v>659.0627336199658</v>
      </c>
      <c r="BF36" s="134">
        <v>673.21618352973849</v>
      </c>
      <c r="BG36" s="300">
        <v>679.22127976771253</v>
      </c>
      <c r="BH36" s="300">
        <v>675.12833463283323</v>
      </c>
      <c r="BI36" s="300">
        <v>656.30106627595205</v>
      </c>
      <c r="BJ36" s="284">
        <v>-3.05429939928753E-2</v>
      </c>
      <c r="BK36" s="285">
        <v>-3.2274325024621575E-3</v>
      </c>
      <c r="BL36" s="285">
        <v>0.14447529111562443</v>
      </c>
    </row>
    <row r="37" spans="1:64">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297"/>
      <c r="BH37" s="297"/>
      <c r="BI37" s="297"/>
      <c r="BJ37" s="281"/>
      <c r="BK37" s="131"/>
      <c r="BL37" s="131"/>
    </row>
    <row r="38" spans="1:64">
      <c r="A38" s="122" t="s">
        <v>293</v>
      </c>
      <c r="B38" s="128">
        <v>95.662087912087912</v>
      </c>
      <c r="C38" s="128">
        <v>106.89285714285714</v>
      </c>
      <c r="D38" s="128">
        <v>130.50755494505495</v>
      </c>
      <c r="E38" s="128">
        <v>142.78021978021977</v>
      </c>
      <c r="F38" s="128">
        <v>169.26373626373626</v>
      </c>
      <c r="G38" s="128">
        <v>192.58696153846151</v>
      </c>
      <c r="H38" s="128">
        <v>228.68462637362634</v>
      </c>
      <c r="I38" s="128">
        <v>253.71094505494506</v>
      </c>
      <c r="J38" s="128">
        <v>295.37708241758236</v>
      </c>
      <c r="K38" s="128">
        <v>303.19719780219782</v>
      </c>
      <c r="L38" s="128">
        <v>269.46989010989012</v>
      </c>
      <c r="M38" s="128">
        <v>296.96620879120877</v>
      </c>
      <c r="N38" s="128">
        <v>285.62788461538463</v>
      </c>
      <c r="O38" s="128">
        <v>264.82005494505495</v>
      </c>
      <c r="P38" s="128">
        <v>160.48516483516482</v>
      </c>
      <c r="Q38" s="128">
        <v>74.158021978021978</v>
      </c>
      <c r="R38" s="128">
        <v>66.159769230769243</v>
      </c>
      <c r="S38" s="128">
        <v>120.09243406593407</v>
      </c>
      <c r="T38" s="128">
        <v>122.83443956043955</v>
      </c>
      <c r="U38" s="128">
        <v>102.51824175824176</v>
      </c>
      <c r="V38" s="128">
        <v>110.35109890109891</v>
      </c>
      <c r="W38" s="128">
        <v>102.6998076923077</v>
      </c>
      <c r="X38" s="128">
        <v>116.72565934065933</v>
      </c>
      <c r="Y38" s="128">
        <v>117.38324175824175</v>
      </c>
      <c r="Z38" s="128">
        <v>143.83853846153849</v>
      </c>
      <c r="AA38" s="128">
        <v>162.78887362637363</v>
      </c>
      <c r="AB38" s="128">
        <v>174.3708791208791</v>
      </c>
      <c r="AC38" s="128">
        <v>175.67885714285714</v>
      </c>
      <c r="AD38" s="128">
        <v>184.29395604395606</v>
      </c>
      <c r="AE38" s="128">
        <v>184.98450549450547</v>
      </c>
      <c r="AF38" s="128">
        <v>185.45650549450548</v>
      </c>
      <c r="AG38" s="128">
        <v>186.64175824175825</v>
      </c>
      <c r="AH38" s="128">
        <v>186.96266483516482</v>
      </c>
      <c r="AI38" s="128">
        <v>190.78755494505492</v>
      </c>
      <c r="AJ38" s="128">
        <v>178.1173901098901</v>
      </c>
      <c r="AK38" s="128">
        <v>191.66522831953506</v>
      </c>
      <c r="AL38" s="128">
        <v>189.80496296207721</v>
      </c>
      <c r="AM38" s="128">
        <v>179.12280170016285</v>
      </c>
      <c r="AN38" s="128">
        <v>202.08981014691634</v>
      </c>
      <c r="AO38" s="128">
        <v>208.83267209239156</v>
      </c>
      <c r="AP38" s="128">
        <v>207.87109531211749</v>
      </c>
      <c r="AQ38" s="128">
        <v>210.62175048256236</v>
      </c>
      <c r="AR38" s="128">
        <v>213.25574666670641</v>
      </c>
      <c r="AS38" s="128">
        <v>215.42545916435316</v>
      </c>
      <c r="AT38" s="128">
        <v>207.2192360992301</v>
      </c>
      <c r="AU38" s="128">
        <v>212.03254105662299</v>
      </c>
      <c r="AV38" s="128">
        <v>212.52832302428121</v>
      </c>
      <c r="AW38" s="128">
        <v>180.47879512403762</v>
      </c>
      <c r="AX38" s="128">
        <v>169.67202457721916</v>
      </c>
      <c r="AY38" s="128">
        <v>174.04649522932158</v>
      </c>
      <c r="AZ38" s="128">
        <v>180.24293707310653</v>
      </c>
      <c r="BA38" s="128">
        <v>216.14445039859839</v>
      </c>
      <c r="BB38" s="128">
        <v>234.5398794379924</v>
      </c>
      <c r="BC38" s="128">
        <v>223.44517516708359</v>
      </c>
      <c r="BD38" s="128">
        <v>161.46601574186059</v>
      </c>
      <c r="BE38" s="128">
        <v>147.36704520293858</v>
      </c>
      <c r="BF38" s="128">
        <v>169.25017640932364</v>
      </c>
      <c r="BG38" s="298">
        <v>178.30233350928822</v>
      </c>
      <c r="BH38" s="298">
        <v>211.140343292957</v>
      </c>
      <c r="BI38" s="297">
        <v>234.45120385551741</v>
      </c>
      <c r="BJ38" s="281">
        <v>0.10737068600570998</v>
      </c>
      <c r="BK38" s="131">
        <v>3.0240737113418348E-2</v>
      </c>
      <c r="BL38" s="131">
        <v>5.1611078619202333E-2</v>
      </c>
    </row>
    <row r="39" spans="1:64">
      <c r="A39" s="122" t="s">
        <v>294</v>
      </c>
      <c r="B39" s="128">
        <v>64.675438596491233</v>
      </c>
      <c r="C39" s="128">
        <v>68.566801619433207</v>
      </c>
      <c r="D39" s="128">
        <v>60.488529014844801</v>
      </c>
      <c r="E39" s="128">
        <v>74.237246963562754</v>
      </c>
      <c r="F39" s="128">
        <v>74.921052631578945</v>
      </c>
      <c r="G39" s="128">
        <v>76.300269905533057</v>
      </c>
      <c r="H39" s="128">
        <v>83.442645074224032</v>
      </c>
      <c r="I39" s="128">
        <v>72.40971659919029</v>
      </c>
      <c r="J39" s="128">
        <v>99.40215924426451</v>
      </c>
      <c r="K39" s="128">
        <v>97.277044534412951</v>
      </c>
      <c r="L39" s="128">
        <v>111.70305263157894</v>
      </c>
      <c r="M39" s="128">
        <v>119.5254008097166</v>
      </c>
      <c r="N39" s="128">
        <v>115.99221997300944</v>
      </c>
      <c r="O39" s="128">
        <v>126.57838056680161</v>
      </c>
      <c r="P39" s="128">
        <v>171.64923076923077</v>
      </c>
      <c r="Q39" s="128">
        <v>131.07311740890688</v>
      </c>
      <c r="R39" s="128">
        <v>44.504210526315788</v>
      </c>
      <c r="S39" s="128">
        <v>48.504089068825905</v>
      </c>
      <c r="T39" s="128">
        <v>54.354278002699047</v>
      </c>
      <c r="U39" s="128">
        <v>60.538502024291496</v>
      </c>
      <c r="V39" s="128">
        <v>69.838894736842107</v>
      </c>
      <c r="W39" s="128">
        <v>93.189815114709859</v>
      </c>
      <c r="X39" s="128">
        <v>117.25605533063428</v>
      </c>
      <c r="Y39" s="128">
        <v>136.69924696356276</v>
      </c>
      <c r="Z39" s="128">
        <v>138.96711875843457</v>
      </c>
      <c r="AA39" s="128">
        <v>105.30090418353576</v>
      </c>
      <c r="AB39" s="128">
        <v>13.942914979757084</v>
      </c>
      <c r="AC39" s="128">
        <v>26.146566801619432</v>
      </c>
      <c r="AD39" s="128">
        <v>22.331991902834009</v>
      </c>
      <c r="AE39" s="128">
        <v>24.794879892037784</v>
      </c>
      <c r="AF39" s="128">
        <v>26.026323886639677</v>
      </c>
      <c r="AG39" s="128">
        <v>28.566809716599188</v>
      </c>
      <c r="AH39" s="128">
        <v>57.144423751686908</v>
      </c>
      <c r="AI39" s="128">
        <v>104.18558434547907</v>
      </c>
      <c r="AJ39" s="128">
        <v>128.27262887989204</v>
      </c>
      <c r="AK39" s="128">
        <v>128.79554306854669</v>
      </c>
      <c r="AL39" s="128">
        <v>123.87222532458468</v>
      </c>
      <c r="AM39" s="128">
        <v>103.87357485224999</v>
      </c>
      <c r="AN39" s="128">
        <v>66.02450672437061</v>
      </c>
      <c r="AO39" s="128">
        <v>99.946068686304613</v>
      </c>
      <c r="AP39" s="128">
        <v>89.933628833356593</v>
      </c>
      <c r="AQ39" s="128">
        <v>98.021455744799667</v>
      </c>
      <c r="AR39" s="128">
        <v>105.08942146214341</v>
      </c>
      <c r="AS39" s="128">
        <v>119.3189124668435</v>
      </c>
      <c r="AT39" s="128">
        <v>119.73745018381497</v>
      </c>
      <c r="AU39" s="128">
        <v>120.81360514681931</v>
      </c>
      <c r="AV39" s="128">
        <v>135.80110428591374</v>
      </c>
      <c r="AW39" s="128">
        <v>151.31515077481504</v>
      </c>
      <c r="AX39" s="128">
        <v>151.93514321280654</v>
      </c>
      <c r="AY39" s="128">
        <v>158.80988238168362</v>
      </c>
      <c r="AZ39" s="128">
        <v>195.61587621573827</v>
      </c>
      <c r="BA39" s="128">
        <v>217.6022782465447</v>
      </c>
      <c r="BB39" s="128">
        <v>222.38185408722921</v>
      </c>
      <c r="BC39" s="128">
        <v>227.01244970446362</v>
      </c>
      <c r="BD39" s="128">
        <v>234.22010561499124</v>
      </c>
      <c r="BE39" s="128">
        <v>202.03783735919393</v>
      </c>
      <c r="BF39" s="128">
        <v>200.82936966819327</v>
      </c>
      <c r="BG39" s="298">
        <v>221.31012576474447</v>
      </c>
      <c r="BH39" s="298">
        <v>213.04076317661799</v>
      </c>
      <c r="BI39" s="297">
        <v>215.6232718938999</v>
      </c>
      <c r="BJ39" s="281">
        <v>9.3567731587989034E-3</v>
      </c>
      <c r="BK39" s="131">
        <v>3.105494804222797E-2</v>
      </c>
      <c r="BL39" s="131">
        <v>4.7466378738254524E-2</v>
      </c>
    </row>
    <row r="40" spans="1:64">
      <c r="A40" s="122" t="s">
        <v>296</v>
      </c>
      <c r="B40" s="128">
        <v>119.01136187897788</v>
      </c>
      <c r="C40" s="128">
        <v>125.55647031442956</v>
      </c>
      <c r="D40" s="128">
        <v>126.39234354516955</v>
      </c>
      <c r="E40" s="128">
        <v>133.128194015389</v>
      </c>
      <c r="F40" s="128">
        <v>140.90796394984326</v>
      </c>
      <c r="G40" s="128">
        <v>151.79893359931606</v>
      </c>
      <c r="H40" s="128">
        <v>162.54949249548781</v>
      </c>
      <c r="I40" s="128">
        <v>167.34923225990312</v>
      </c>
      <c r="J40" s="128">
        <v>153.8004386814857</v>
      </c>
      <c r="K40" s="128">
        <v>129.87042913460627</v>
      </c>
      <c r="L40" s="128">
        <v>106.34989778664387</v>
      </c>
      <c r="M40" s="128">
        <v>109.91083260188087</v>
      </c>
      <c r="N40" s="128">
        <v>100.77973496722713</v>
      </c>
      <c r="O40" s="128">
        <v>108.77969103258289</v>
      </c>
      <c r="P40" s="128">
        <v>129.61965502992305</v>
      </c>
      <c r="Q40" s="128">
        <v>86.833619948703344</v>
      </c>
      <c r="R40" s="128">
        <v>58.623916595421299</v>
      </c>
      <c r="S40" s="128">
        <v>42.664290728602644</v>
      </c>
      <c r="T40" s="128">
        <v>55.005548541844782</v>
      </c>
      <c r="U40" s="128">
        <v>60.727083670561413</v>
      </c>
      <c r="V40" s="128">
        <v>55.489493397929138</v>
      </c>
      <c r="W40" s="128">
        <v>59.395312387194835</v>
      </c>
      <c r="X40" s="128">
        <v>52.115009974351658</v>
      </c>
      <c r="Y40" s="128">
        <v>63.046220575662581</v>
      </c>
      <c r="Z40" s="128">
        <v>68.410687565308265</v>
      </c>
      <c r="AA40" s="128">
        <v>46.796789731167479</v>
      </c>
      <c r="AB40" s="128">
        <v>9.2169833285836411</v>
      </c>
      <c r="AC40" s="128">
        <v>53.955534340267882</v>
      </c>
      <c r="AD40" s="128">
        <v>96.581974921630106</v>
      </c>
      <c r="AE40" s="128">
        <v>103.35720290681107</v>
      </c>
      <c r="AF40" s="128">
        <v>104.88894428612141</v>
      </c>
      <c r="AG40" s="128">
        <v>105.12589803362782</v>
      </c>
      <c r="AH40" s="128">
        <v>105.11423738956969</v>
      </c>
      <c r="AI40" s="128">
        <v>110.00326797758147</v>
      </c>
      <c r="AJ40" s="128">
        <v>102.55634221525601</v>
      </c>
      <c r="AK40" s="128">
        <v>109.88843223124488</v>
      </c>
      <c r="AL40" s="128">
        <v>106.53351977899527</v>
      </c>
      <c r="AM40" s="128">
        <v>98.759879889807181</v>
      </c>
      <c r="AN40" s="128">
        <v>115.60395867768595</v>
      </c>
      <c r="AO40" s="128">
        <v>123.28680247933885</v>
      </c>
      <c r="AP40" s="128">
        <v>130.41107300275482</v>
      </c>
      <c r="AQ40" s="128">
        <v>133.75667741046834</v>
      </c>
      <c r="AR40" s="128">
        <v>130.02988008658016</v>
      </c>
      <c r="AS40" s="128">
        <v>136.22256749311299</v>
      </c>
      <c r="AT40" s="128">
        <v>121.02893197382919</v>
      </c>
      <c r="AU40" s="128">
        <v>123.39558403168046</v>
      </c>
      <c r="AV40" s="128">
        <v>140.89040495867778</v>
      </c>
      <c r="AW40" s="128">
        <v>153.96809393939398</v>
      </c>
      <c r="AX40" s="128">
        <v>151.43032506887056</v>
      </c>
      <c r="AY40" s="128">
        <v>150.22502727272729</v>
      </c>
      <c r="AZ40" s="128">
        <v>148.24697286501376</v>
      </c>
      <c r="BA40" s="128">
        <v>152.73432834710746</v>
      </c>
      <c r="BB40" s="128">
        <v>144.96876859504133</v>
      </c>
      <c r="BC40" s="128">
        <v>146.84903512396693</v>
      </c>
      <c r="BD40" s="128">
        <v>143.38189600550965</v>
      </c>
      <c r="BE40" s="128">
        <v>131.19258925619837</v>
      </c>
      <c r="BF40" s="128">
        <v>129.99407713498624</v>
      </c>
      <c r="BG40" s="298">
        <v>145.47664049586774</v>
      </c>
      <c r="BH40" s="298">
        <v>139.50662121212119</v>
      </c>
      <c r="BI40" s="297">
        <v>130.75788479844579</v>
      </c>
      <c r="BJ40" s="281">
        <v>-6.5272876046171824E-2</v>
      </c>
      <c r="BK40" s="131">
        <v>-1.3782829549559561E-2</v>
      </c>
      <c r="BL40" s="131">
        <v>2.8784477799363502E-2</v>
      </c>
    </row>
    <row r="41" spans="1:64">
      <c r="A41" s="122" t="s">
        <v>297</v>
      </c>
      <c r="B41" s="128">
        <v>0</v>
      </c>
      <c r="C41" s="128">
        <v>0</v>
      </c>
      <c r="D41" s="128">
        <v>2.8229308005427405</v>
      </c>
      <c r="E41" s="128">
        <v>11.968249660786974</v>
      </c>
      <c r="F41" s="128">
        <v>16.194708276797829</v>
      </c>
      <c r="G41" s="128">
        <v>16.442333785617368</v>
      </c>
      <c r="H41" s="128">
        <v>14.560379918588874</v>
      </c>
      <c r="I41" s="128">
        <v>14.004341926729987</v>
      </c>
      <c r="J41" s="128">
        <v>14.510854816824965</v>
      </c>
      <c r="K41" s="128">
        <v>14.362279511533243</v>
      </c>
      <c r="L41" s="128">
        <v>16.888059701492537</v>
      </c>
      <c r="M41" s="128">
        <v>18.225508819538671</v>
      </c>
      <c r="N41" s="128">
        <v>16.838534599728629</v>
      </c>
      <c r="O41" s="128">
        <v>15.550881953867028</v>
      </c>
      <c r="P41" s="128">
        <v>14.609905020352782</v>
      </c>
      <c r="Q41" s="128">
        <v>14.117106161980068</v>
      </c>
      <c r="R41" s="128">
        <v>16.307164413044493</v>
      </c>
      <c r="S41" s="128">
        <v>16.703365227155757</v>
      </c>
      <c r="T41" s="128">
        <v>19.328195620642866</v>
      </c>
      <c r="U41" s="128">
        <v>20.753542553689233</v>
      </c>
      <c r="V41" s="128">
        <v>24.789362747391568</v>
      </c>
      <c r="W41" s="128">
        <v>27.859919056753849</v>
      </c>
      <c r="X41" s="128">
        <v>29.012402330042576</v>
      </c>
      <c r="Y41" s="128">
        <v>30.929337481869648</v>
      </c>
      <c r="Z41" s="128">
        <v>32.060245403078646</v>
      </c>
      <c r="AA41" s="128">
        <v>34.23934988069059</v>
      </c>
      <c r="AB41" s="128">
        <v>35.315496186777708</v>
      </c>
      <c r="AC41" s="128">
        <v>37.037614279698687</v>
      </c>
      <c r="AD41" s="128">
        <v>38.786906962054928</v>
      </c>
      <c r="AE41" s="128">
        <v>40.452700837505262</v>
      </c>
      <c r="AF41" s="128">
        <v>42.807192485846628</v>
      </c>
      <c r="AG41" s="128">
        <v>44.364635287512286</v>
      </c>
      <c r="AH41" s="128">
        <v>44.909959996256958</v>
      </c>
      <c r="AI41" s="128">
        <v>44.711859589201325</v>
      </c>
      <c r="AJ41" s="128">
        <v>44.69755974617928</v>
      </c>
      <c r="AK41" s="128">
        <v>47.024769570763482</v>
      </c>
      <c r="AL41" s="128">
        <v>46.895265967386798</v>
      </c>
      <c r="AM41" s="128">
        <v>44.01172996205689</v>
      </c>
      <c r="AN41" s="128">
        <v>40.224782034303175</v>
      </c>
      <c r="AO41" s="128">
        <v>38.429546015160994</v>
      </c>
      <c r="AP41" s="128">
        <v>37.999359874552113</v>
      </c>
      <c r="AQ41" s="128">
        <v>36.179599070515692</v>
      </c>
      <c r="AR41" s="128">
        <v>34.83783955020759</v>
      </c>
      <c r="AS41" s="128">
        <v>37.070959123814788</v>
      </c>
      <c r="AT41" s="128">
        <v>39.659635469901446</v>
      </c>
      <c r="AU41" s="128">
        <v>42.201626321305824</v>
      </c>
      <c r="AV41" s="128">
        <v>43.213134247109579</v>
      </c>
      <c r="AW41" s="128">
        <v>44.999681586623225</v>
      </c>
      <c r="AX41" s="128">
        <v>46.082194476718215</v>
      </c>
      <c r="AY41" s="128">
        <v>46.218958360077671</v>
      </c>
      <c r="AZ41" s="128">
        <v>48.030926250619522</v>
      </c>
      <c r="BA41" s="128">
        <v>49.316164463474685</v>
      </c>
      <c r="BB41" s="128">
        <v>47.564363230120485</v>
      </c>
      <c r="BC41" s="128">
        <v>47.824124017907195</v>
      </c>
      <c r="BD41" s="128">
        <v>47.328159637306115</v>
      </c>
      <c r="BE41" s="128">
        <v>46.111052202244082</v>
      </c>
      <c r="BF41" s="128">
        <v>46.824544837055875</v>
      </c>
      <c r="BG41" s="298">
        <v>51.447426417179216</v>
      </c>
      <c r="BH41" s="298">
        <v>50.575063203308439</v>
      </c>
      <c r="BI41" s="297">
        <v>47.934985838363986</v>
      </c>
      <c r="BJ41" s="281">
        <v>-5.4790782177912889E-2</v>
      </c>
      <c r="BK41" s="131">
        <v>3.6522094292190665E-3</v>
      </c>
      <c r="BL41" s="131">
        <v>1.055220140494038E-2</v>
      </c>
    </row>
    <row r="42" spans="1:64">
      <c r="A42" s="122" t="s">
        <v>298</v>
      </c>
      <c r="B42" s="128">
        <v>11.605327438217273</v>
      </c>
      <c r="C42" s="128">
        <v>14.494207229704834</v>
      </c>
      <c r="D42" s="128">
        <v>16.137880214516723</v>
      </c>
      <c r="E42" s="128">
        <v>16.981209317558438</v>
      </c>
      <c r="F42" s="128">
        <v>17.731744927061584</v>
      </c>
      <c r="G42" s="128">
        <v>18.080402832930773</v>
      </c>
      <c r="H42" s="128">
        <v>21.417557074821577</v>
      </c>
      <c r="I42" s="128">
        <v>24.073361444303433</v>
      </c>
      <c r="J42" s="128">
        <v>28.390715192205345</v>
      </c>
      <c r="K42" s="128">
        <v>25.800685034319947</v>
      </c>
      <c r="L42" s="128">
        <v>21.766214980690766</v>
      </c>
      <c r="M42" s="128">
        <v>24.323085110738116</v>
      </c>
      <c r="N42" s="128">
        <v>21.666598436156715</v>
      </c>
      <c r="O42" s="128">
        <v>24.107203777241029</v>
      </c>
      <c r="P42" s="128">
        <v>25.202985767115624</v>
      </c>
      <c r="Q42" s="128">
        <v>23.672969378147133</v>
      </c>
      <c r="R42" s="128">
        <v>20.696350268145899</v>
      </c>
      <c r="S42" s="128">
        <v>16.876113303584834</v>
      </c>
      <c r="T42" s="128">
        <v>15.348632046505916</v>
      </c>
      <c r="U42" s="128">
        <v>17.147038318254388</v>
      </c>
      <c r="V42" s="128">
        <v>15.317823774238889</v>
      </c>
      <c r="W42" s="128">
        <v>17.271538120385912</v>
      </c>
      <c r="X42" s="128">
        <v>15.271207229704835</v>
      </c>
      <c r="Y42" s="128">
        <v>17.647209317558438</v>
      </c>
      <c r="Z42" s="128">
        <v>19.690143461470228</v>
      </c>
      <c r="AA42" s="128">
        <v>21.122158540412929</v>
      </c>
      <c r="AB42" s="128">
        <v>20.403034456407529</v>
      </c>
      <c r="AC42" s="128">
        <v>23.600622180374174</v>
      </c>
      <c r="AD42" s="128">
        <v>21.8132261841405</v>
      </c>
      <c r="AE42" s="128">
        <v>21.348335189203205</v>
      </c>
      <c r="AF42" s="128">
        <v>21.831226184140501</v>
      </c>
      <c r="AG42" s="128">
        <v>27.104029844025057</v>
      </c>
      <c r="AH42" s="128">
        <v>33.272959850824577</v>
      </c>
      <c r="AI42" s="128">
        <v>33.551687968653027</v>
      </c>
      <c r="AJ42" s="128">
        <v>34.27819556924009</v>
      </c>
      <c r="AK42" s="128">
        <v>40.179215288689299</v>
      </c>
      <c r="AL42" s="128">
        <v>39.999619020398612</v>
      </c>
      <c r="AM42" s="128">
        <v>37.332073899601724</v>
      </c>
      <c r="AN42" s="128">
        <v>43.786180558518282</v>
      </c>
      <c r="AO42" s="128">
        <v>49.89636123479238</v>
      </c>
      <c r="AP42" s="128">
        <v>52.55862977000362</v>
      </c>
      <c r="AQ42" s="128">
        <v>56.689591899243908</v>
      </c>
      <c r="AR42" s="128">
        <v>57.460842237641231</v>
      </c>
      <c r="AS42" s="128">
        <v>64.504550039152861</v>
      </c>
      <c r="AT42" s="128">
        <v>62.397078173043525</v>
      </c>
      <c r="AU42" s="128">
        <v>70.920533786727106</v>
      </c>
      <c r="AV42" s="128">
        <v>77.743956365322333</v>
      </c>
      <c r="AW42" s="128">
        <v>81.90660046549678</v>
      </c>
      <c r="AX42" s="128">
        <v>81.684197898285987</v>
      </c>
      <c r="AY42" s="128">
        <v>79.86604526224842</v>
      </c>
      <c r="AZ42" s="128">
        <v>77.376883390496971</v>
      </c>
      <c r="BA42" s="128">
        <v>77.57755291308473</v>
      </c>
      <c r="BB42" s="128">
        <v>74.792413956804822</v>
      </c>
      <c r="BC42" s="128">
        <v>75.092008850413521</v>
      </c>
      <c r="BD42" s="128">
        <v>72.304204898572479</v>
      </c>
      <c r="BE42" s="128">
        <v>71.624225901707689</v>
      </c>
      <c r="BF42" s="128">
        <v>70.441194442144678</v>
      </c>
      <c r="BG42" s="298">
        <v>71.987314692794882</v>
      </c>
      <c r="BH42" s="298">
        <v>74.319622540893008</v>
      </c>
      <c r="BI42" s="297">
        <v>75.481537723528803</v>
      </c>
      <c r="BJ42" s="281">
        <v>1.2859073288253198E-2</v>
      </c>
      <c r="BK42" s="131">
        <v>-5.6303601869296394E-3</v>
      </c>
      <c r="BL42" s="131">
        <v>1.6616180739033787E-2</v>
      </c>
    </row>
    <row r="43" spans="1:64">
      <c r="A43" s="122" t="s">
        <v>299</v>
      </c>
      <c r="B43" s="128">
        <v>111.02417582417583</v>
      </c>
      <c r="C43" s="128">
        <v>130.96881868131871</v>
      </c>
      <c r="D43" s="128">
        <v>141.28708791208791</v>
      </c>
      <c r="E43" s="128">
        <v>154.2227472527473</v>
      </c>
      <c r="F43" s="128">
        <v>162.75089285714287</v>
      </c>
      <c r="G43" s="128">
        <v>192.17149725274726</v>
      </c>
      <c r="H43" s="128">
        <v>240.79471153846151</v>
      </c>
      <c r="I43" s="128">
        <v>304.23247252747257</v>
      </c>
      <c r="J43" s="128">
        <v>384.01459478021974</v>
      </c>
      <c r="K43" s="128">
        <v>429.6471153846154</v>
      </c>
      <c r="L43" s="128">
        <v>359.33698489010987</v>
      </c>
      <c r="M43" s="128">
        <v>437.26060219780226</v>
      </c>
      <c r="N43" s="128">
        <v>468.3960267857143</v>
      </c>
      <c r="O43" s="128">
        <v>424.43944780219783</v>
      </c>
      <c r="P43" s="128">
        <v>488.01086607142855</v>
      </c>
      <c r="Q43" s="128">
        <v>509.80331043956039</v>
      </c>
      <c r="R43" s="128">
        <v>506.34725274725275</v>
      </c>
      <c r="S43" s="128">
        <v>340.18423741580995</v>
      </c>
      <c r="T43" s="128">
        <v>240.27947735732008</v>
      </c>
      <c r="U43" s="128">
        <v>219.03685982807514</v>
      </c>
      <c r="V43" s="128">
        <v>172.07240705866715</v>
      </c>
      <c r="W43" s="128">
        <v>252.60011963842609</v>
      </c>
      <c r="X43" s="128">
        <v>213.60813098192131</v>
      </c>
      <c r="Y43" s="128">
        <v>273.30858145161289</v>
      </c>
      <c r="Z43" s="128">
        <v>271.17302042715346</v>
      </c>
      <c r="AA43" s="128">
        <v>342.64366913328604</v>
      </c>
      <c r="AB43" s="128">
        <v>428.34580822403399</v>
      </c>
      <c r="AC43" s="128">
        <v>442.07782258064515</v>
      </c>
      <c r="AD43" s="128">
        <v>429.31062898794755</v>
      </c>
      <c r="AE43" s="128">
        <v>432.18584500177241</v>
      </c>
      <c r="AF43" s="128">
        <v>431.26286872055698</v>
      </c>
      <c r="AG43" s="128">
        <v>437.43577391582426</v>
      </c>
      <c r="AH43" s="128">
        <v>432.0220021853147</v>
      </c>
      <c r="AI43" s="128">
        <v>445.29466848461084</v>
      </c>
      <c r="AJ43" s="128">
        <v>408.5259524818635</v>
      </c>
      <c r="AK43" s="128">
        <v>438.51637997014723</v>
      </c>
      <c r="AL43" s="128">
        <v>427.69683819065551</v>
      </c>
      <c r="AM43" s="128">
        <v>390.05309504640286</v>
      </c>
      <c r="AN43" s="128">
        <v>460.49974768591835</v>
      </c>
      <c r="AO43" s="128">
        <v>492.78732783110866</v>
      </c>
      <c r="AP43" s="128">
        <v>516.62817565381454</v>
      </c>
      <c r="AQ43" s="128">
        <v>508.94054286938859</v>
      </c>
      <c r="AR43" s="128">
        <v>488.93981926787831</v>
      </c>
      <c r="AS43" s="128">
        <v>509.97414640642972</v>
      </c>
      <c r="AT43" s="128">
        <v>459.00725300782165</v>
      </c>
      <c r="AU43" s="128">
        <v>463.3006688487867</v>
      </c>
      <c r="AV43" s="128">
        <v>522.70050121241763</v>
      </c>
      <c r="AW43" s="128">
        <v>549.22554634023163</v>
      </c>
      <c r="AX43" s="128">
        <v>538.41308953299472</v>
      </c>
      <c r="AY43" s="128">
        <v>543.82357649243886</v>
      </c>
      <c r="AZ43" s="128">
        <v>568.03417721687913</v>
      </c>
      <c r="BA43" s="128">
        <v>586.7122092094977</v>
      </c>
      <c r="BB43" s="128">
        <v>559.31938724214717</v>
      </c>
      <c r="BC43" s="128">
        <v>576.81765318826695</v>
      </c>
      <c r="BD43" s="128">
        <v>556.56400984989739</v>
      </c>
      <c r="BE43" s="128">
        <v>519.58290208388564</v>
      </c>
      <c r="BF43" s="128">
        <v>515.02299790822633</v>
      </c>
      <c r="BG43" s="298">
        <v>573.13477743204658</v>
      </c>
      <c r="BH43" s="298">
        <v>528.90619629278035</v>
      </c>
      <c r="BI43" s="297">
        <v>510.16870732360275</v>
      </c>
      <c r="BJ43" s="281">
        <v>-3.8062311771360102E-2</v>
      </c>
      <c r="BK43" s="131">
        <v>-6.3679795932330974E-3</v>
      </c>
      <c r="BL43" s="131">
        <v>0.11230634276871361</v>
      </c>
    </row>
    <row r="44" spans="1:64">
      <c r="A44" s="122" t="s">
        <v>400</v>
      </c>
      <c r="B44" s="128">
        <v>0</v>
      </c>
      <c r="C44" s="128">
        <v>0</v>
      </c>
      <c r="D44" s="128">
        <v>0</v>
      </c>
      <c r="E44" s="128">
        <v>1.0485675306957707</v>
      </c>
      <c r="F44" s="128">
        <v>2.6391541609822649</v>
      </c>
      <c r="G44" s="128">
        <v>4.2326057298772168</v>
      </c>
      <c r="H44" s="128">
        <v>5.2783083219645297</v>
      </c>
      <c r="I44" s="128">
        <v>5.8420190995907229</v>
      </c>
      <c r="J44" s="128">
        <v>5.5272851296043655</v>
      </c>
      <c r="K44" s="128">
        <v>6.423601637107776</v>
      </c>
      <c r="L44" s="128">
        <v>9.5607094133697146</v>
      </c>
      <c r="M44" s="128">
        <v>10.036289222373805</v>
      </c>
      <c r="N44" s="128">
        <v>9.1125511596180075</v>
      </c>
      <c r="O44" s="128">
        <v>8.9133697135061389</v>
      </c>
      <c r="P44" s="128">
        <v>8.3158253751705331</v>
      </c>
      <c r="Q44" s="128">
        <v>7.8892223738062759</v>
      </c>
      <c r="R44" s="128">
        <v>8.166439290586629</v>
      </c>
      <c r="S44" s="128">
        <v>7.7182810368349246</v>
      </c>
      <c r="T44" s="128">
        <v>8.0170532060027284</v>
      </c>
      <c r="U44" s="128">
        <v>8.0889495225102319</v>
      </c>
      <c r="V44" s="128">
        <v>7.9324624829467938</v>
      </c>
      <c r="W44" s="128">
        <v>9.9790723055934532</v>
      </c>
      <c r="X44" s="128">
        <v>11.482933151432469</v>
      </c>
      <c r="Y44" s="128">
        <v>13.371787175989086</v>
      </c>
      <c r="Z44" s="128">
        <v>16.935627557980901</v>
      </c>
      <c r="AA44" s="128">
        <v>20.225121418826742</v>
      </c>
      <c r="AB44" s="128">
        <v>23.469819918144609</v>
      </c>
      <c r="AC44" s="128">
        <v>25.635143246930422</v>
      </c>
      <c r="AD44" s="128">
        <v>28.127993178717599</v>
      </c>
      <c r="AE44" s="128">
        <v>27.985607094133698</v>
      </c>
      <c r="AF44" s="128">
        <v>29.612058663028648</v>
      </c>
      <c r="AG44" s="128">
        <v>29.19336834924966</v>
      </c>
      <c r="AH44" s="128">
        <v>28.666946793997273</v>
      </c>
      <c r="AI44" s="128">
        <v>28.618151432469304</v>
      </c>
      <c r="AJ44" s="128">
        <v>28.751537517053208</v>
      </c>
      <c r="AK44" s="128">
        <v>28.096272286776124</v>
      </c>
      <c r="AL44" s="128">
        <v>29.901341910899937</v>
      </c>
      <c r="AM44" s="128">
        <v>32.739978007244673</v>
      </c>
      <c r="AN44" s="128">
        <v>31.550083501905256</v>
      </c>
      <c r="AO44" s="128">
        <v>23.489677517994071</v>
      </c>
      <c r="AP44" s="128">
        <v>21.666777414498753</v>
      </c>
      <c r="AQ44" s="128">
        <v>20.322302653243639</v>
      </c>
      <c r="AR44" s="128">
        <v>19.475781507268195</v>
      </c>
      <c r="AS44" s="128">
        <v>19.629003387119536</v>
      </c>
      <c r="AT44" s="128">
        <v>19.326395422684293</v>
      </c>
      <c r="AU44" s="128">
        <v>18.529669638236811</v>
      </c>
      <c r="AV44" s="128">
        <v>16.949032008456037</v>
      </c>
      <c r="AW44" s="128">
        <v>8.0788340311426836</v>
      </c>
      <c r="AX44" s="128">
        <v>2.6864814411723197</v>
      </c>
      <c r="AY44" s="128">
        <v>1.4599484875570401</v>
      </c>
      <c r="AZ44" s="128">
        <v>1.1978360069624123</v>
      </c>
      <c r="BA44" s="128">
        <v>1.1012541750952627</v>
      </c>
      <c r="BB44" s="128">
        <v>1.0788101169191198</v>
      </c>
      <c r="BC44" s="128">
        <v>1.0510343446474497</v>
      </c>
      <c r="BD44" s="128">
        <v>1.5105905419391259</v>
      </c>
      <c r="BE44" s="128">
        <v>1.9641799698922711</v>
      </c>
      <c r="BF44" s="128">
        <v>1.982680302390365</v>
      </c>
      <c r="BG44" s="298">
        <v>1.9512167084355587</v>
      </c>
      <c r="BH44" s="298">
        <v>1.9025202369357448</v>
      </c>
      <c r="BI44" s="297">
        <v>1.6575978863582983</v>
      </c>
      <c r="BJ44" s="281">
        <v>-0.13111624344815198</v>
      </c>
      <c r="BK44" s="131">
        <v>1.277778156696785E-2</v>
      </c>
      <c r="BL44" s="131">
        <v>3.648964621422159E-4</v>
      </c>
    </row>
    <row r="45" spans="1:64">
      <c r="A45" s="122" t="s">
        <v>300</v>
      </c>
      <c r="B45" s="128">
        <v>13.666312856574233</v>
      </c>
      <c r="C45" s="128">
        <v>17.43399230463049</v>
      </c>
      <c r="D45" s="128">
        <v>18.504245721109193</v>
      </c>
      <c r="E45" s="128">
        <v>24.115112113573041</v>
      </c>
      <c r="F45" s="128">
        <v>30.402945469019503</v>
      </c>
      <c r="G45" s="128">
        <v>37.754278890805359</v>
      </c>
      <c r="H45" s="128">
        <v>51.309207907655569</v>
      </c>
      <c r="I45" s="128">
        <v>58.403635398699748</v>
      </c>
      <c r="J45" s="128">
        <v>74.220379461324129</v>
      </c>
      <c r="K45" s="128">
        <v>81.290831895979835</v>
      </c>
      <c r="L45" s="128">
        <v>80.574101101233921</v>
      </c>
      <c r="M45" s="128">
        <v>94.032523815841856</v>
      </c>
      <c r="N45" s="128">
        <v>96.79304099774447</v>
      </c>
      <c r="O45" s="128">
        <v>88.647056521162256</v>
      </c>
      <c r="P45" s="128">
        <v>88.656209367122202</v>
      </c>
      <c r="Q45" s="128">
        <v>83.805913753686951</v>
      </c>
      <c r="R45" s="128">
        <v>74.086672288504914</v>
      </c>
      <c r="S45" s="128">
        <v>64.442447579122486</v>
      </c>
      <c r="T45" s="128">
        <v>60.698403670099296</v>
      </c>
      <c r="U45" s="128">
        <v>58.141163444953612</v>
      </c>
      <c r="V45" s="128">
        <v>55.960099738724857</v>
      </c>
      <c r="W45" s="128">
        <v>64.620452179504184</v>
      </c>
      <c r="X45" s="128">
        <v>68.198191447831718</v>
      </c>
      <c r="Y45" s="128">
        <v>72.04597339790368</v>
      </c>
      <c r="Z45" s="128">
        <v>85.077195144977082</v>
      </c>
      <c r="AA45" s="128">
        <v>93.151465564752343</v>
      </c>
      <c r="AB45" s="128">
        <v>106.85157075096191</v>
      </c>
      <c r="AC45" s="128">
        <v>117.67991582551718</v>
      </c>
      <c r="AD45" s="128">
        <v>114.36120333278902</v>
      </c>
      <c r="AE45" s="128">
        <v>115.30879389881711</v>
      </c>
      <c r="AF45" s="128">
        <v>114.41128228942347</v>
      </c>
      <c r="AG45" s="128">
        <v>116.91905318378053</v>
      </c>
      <c r="AH45" s="128">
        <v>117.3075647957257</v>
      </c>
      <c r="AI45" s="128">
        <v>121.52192044886253</v>
      </c>
      <c r="AJ45" s="128">
        <v>112.02888346975436</v>
      </c>
      <c r="AK45" s="128">
        <v>121.52335929758704</v>
      </c>
      <c r="AL45" s="128">
        <v>118.41361296134006</v>
      </c>
      <c r="AM45" s="128">
        <v>109.01835874719012</v>
      </c>
      <c r="AN45" s="128">
        <v>126.18966387399763</v>
      </c>
      <c r="AO45" s="128">
        <v>131.27592478781131</v>
      </c>
      <c r="AP45" s="128">
        <v>136.55294997644958</v>
      </c>
      <c r="AQ45" s="128">
        <v>145.65607887777341</v>
      </c>
      <c r="AR45" s="128">
        <v>143.64345610310667</v>
      </c>
      <c r="AS45" s="128">
        <v>145.24689933612569</v>
      </c>
      <c r="AT45" s="128">
        <v>128.8149306654488</v>
      </c>
      <c r="AU45" s="128">
        <v>134.24375794824095</v>
      </c>
      <c r="AV45" s="128">
        <v>149.3977522841065</v>
      </c>
      <c r="AW45" s="128">
        <v>154.90381440584295</v>
      </c>
      <c r="AX45" s="128">
        <v>161.62418635714349</v>
      </c>
      <c r="AY45" s="128">
        <v>162.94146627272085</v>
      </c>
      <c r="AZ45" s="128">
        <v>175.09228439701448</v>
      </c>
      <c r="BA45" s="128">
        <v>181.60704724079534</v>
      </c>
      <c r="BB45" s="128">
        <v>174.92468417009658</v>
      </c>
      <c r="BC45" s="128">
        <v>175.95852638149285</v>
      </c>
      <c r="BD45" s="128">
        <v>179.89843785519503</v>
      </c>
      <c r="BE45" s="128">
        <v>166.92752813054261</v>
      </c>
      <c r="BF45" s="128">
        <v>165.98889872976775</v>
      </c>
      <c r="BG45" s="298">
        <v>185.49599238452723</v>
      </c>
      <c r="BH45" s="298">
        <v>180.23411151294948</v>
      </c>
      <c r="BI45" s="297">
        <v>179.74693455116093</v>
      </c>
      <c r="BJ45" s="281">
        <v>-5.427878200260805E-3</v>
      </c>
      <c r="BK45" s="131">
        <v>9.8642247546929518E-3</v>
      </c>
      <c r="BL45" s="131">
        <v>3.9568716296281309E-2</v>
      </c>
    </row>
    <row r="46" spans="1:64">
      <c r="A46" s="122" t="s">
        <v>401</v>
      </c>
      <c r="B46" s="128">
        <v>0</v>
      </c>
      <c r="C46" s="128">
        <v>0</v>
      </c>
      <c r="D46" s="128">
        <v>0</v>
      </c>
      <c r="E46" s="128">
        <v>0</v>
      </c>
      <c r="F46" s="128">
        <v>0</v>
      </c>
      <c r="G46" s="128">
        <v>0</v>
      </c>
      <c r="H46" s="128">
        <v>0</v>
      </c>
      <c r="I46" s="128">
        <v>0</v>
      </c>
      <c r="J46" s="128">
        <v>0</v>
      </c>
      <c r="K46" s="128">
        <v>0</v>
      </c>
      <c r="L46" s="128">
        <v>0</v>
      </c>
      <c r="M46" s="128">
        <v>0</v>
      </c>
      <c r="N46" s="128">
        <v>0</v>
      </c>
      <c r="O46" s="128">
        <v>0</v>
      </c>
      <c r="P46" s="128">
        <v>0</v>
      </c>
      <c r="Q46" s="128">
        <v>0</v>
      </c>
      <c r="R46" s="128">
        <v>0</v>
      </c>
      <c r="S46" s="128">
        <v>0</v>
      </c>
      <c r="T46" s="128">
        <v>0</v>
      </c>
      <c r="U46" s="128">
        <v>0</v>
      </c>
      <c r="V46" s="128">
        <v>0</v>
      </c>
      <c r="W46" s="128">
        <v>0.47837483617300131</v>
      </c>
      <c r="X46" s="128">
        <v>1.2437745740498034</v>
      </c>
      <c r="Y46" s="128">
        <v>8.1546526867627787</v>
      </c>
      <c r="Z46" s="128">
        <v>8.5150720838794243</v>
      </c>
      <c r="AA46" s="128">
        <v>8.7064220183486238</v>
      </c>
      <c r="AB46" s="128">
        <v>9.4239842726081253</v>
      </c>
      <c r="AC46" s="128">
        <v>8.7264010484927912</v>
      </c>
      <c r="AD46" s="128">
        <v>9.8951716906946245</v>
      </c>
      <c r="AE46" s="128">
        <v>16.391231979030145</v>
      </c>
      <c r="AF46" s="128">
        <v>16.658419397116642</v>
      </c>
      <c r="AG46" s="128">
        <v>16.917148099606816</v>
      </c>
      <c r="AH46" s="128">
        <v>17.725169069462648</v>
      </c>
      <c r="AI46" s="128">
        <v>18.00103145478375</v>
      </c>
      <c r="AJ46" s="128">
        <v>19.16529357798165</v>
      </c>
      <c r="AK46" s="128">
        <v>20.938365923984271</v>
      </c>
      <c r="AL46" s="128">
        <v>21.432720052424639</v>
      </c>
      <c r="AM46" s="128">
        <v>21.550083355176934</v>
      </c>
      <c r="AN46" s="128">
        <v>21.230889646133679</v>
      </c>
      <c r="AO46" s="128">
        <v>19.981037011795546</v>
      </c>
      <c r="AP46" s="128">
        <v>19.785784338138924</v>
      </c>
      <c r="AQ46" s="128">
        <v>18.149379423328963</v>
      </c>
      <c r="AR46" s="128">
        <v>15.944866055045871</v>
      </c>
      <c r="AS46" s="128">
        <v>14.797619187418087</v>
      </c>
      <c r="AT46" s="128">
        <v>14.377825294888599</v>
      </c>
      <c r="AU46" s="128">
        <v>14.29081762778506</v>
      </c>
      <c r="AV46" s="128">
        <v>10.164714220183487</v>
      </c>
      <c r="AW46" s="128">
        <v>8.2545975071418329</v>
      </c>
      <c r="AX46" s="128">
        <v>9.0898140395578206</v>
      </c>
      <c r="AY46" s="128">
        <v>6.925879916569821</v>
      </c>
      <c r="AZ46" s="128">
        <v>2.1670441562257619</v>
      </c>
      <c r="BA46" s="128">
        <v>1.6104722237243252</v>
      </c>
      <c r="BB46" s="128">
        <v>2.954849279161206</v>
      </c>
      <c r="BC46" s="128">
        <v>4.0515178497434441</v>
      </c>
      <c r="BD46" s="128">
        <v>4.0751114023591093</v>
      </c>
      <c r="BE46" s="128">
        <v>3.7673768751711867</v>
      </c>
      <c r="BF46" s="128">
        <v>3.5010615989515075</v>
      </c>
      <c r="BG46" s="298">
        <v>3.0723611456194835</v>
      </c>
      <c r="BH46" s="298">
        <v>1.9146940968264761</v>
      </c>
      <c r="BI46" s="297">
        <v>1.7814023591087813</v>
      </c>
      <c r="BJ46" s="281">
        <v>-7.2157196027863524E-2</v>
      </c>
      <c r="BK46" s="131">
        <v>-0.12697092687213662</v>
      </c>
      <c r="BL46" s="131">
        <v>3.9215024575030424E-4</v>
      </c>
    </row>
    <row r="47" spans="1:64">
      <c r="A47" s="122" t="s">
        <v>301</v>
      </c>
      <c r="B47" s="128">
        <v>3.0462131147540985</v>
      </c>
      <c r="C47" s="128">
        <v>3.283530054644809</v>
      </c>
      <c r="D47" s="128">
        <v>3.6424371584699453</v>
      </c>
      <c r="E47" s="128">
        <v>3.9020000000000001</v>
      </c>
      <c r="F47" s="128">
        <v>3.889617486338798</v>
      </c>
      <c r="G47" s="128">
        <v>3.9179808743169398</v>
      </c>
      <c r="H47" s="128">
        <v>3.8010540983606558</v>
      </c>
      <c r="I47" s="128">
        <v>3.5476000000000001</v>
      </c>
      <c r="J47" s="128">
        <v>3.4288103825136611</v>
      </c>
      <c r="K47" s="128">
        <v>3.3797469945355192</v>
      </c>
      <c r="L47" s="128">
        <v>3.0765666666666664</v>
      </c>
      <c r="M47" s="128">
        <v>2.9369999999999998</v>
      </c>
      <c r="N47" s="128">
        <v>2.9185765027322406</v>
      </c>
      <c r="O47" s="128">
        <v>2.766786338797814</v>
      </c>
      <c r="P47" s="128">
        <v>2.5633327868852462</v>
      </c>
      <c r="Q47" s="128">
        <v>2.6556068965517241</v>
      </c>
      <c r="R47" s="128">
        <v>2.5755434332014318</v>
      </c>
      <c r="S47" s="128">
        <v>2.4716166572451481</v>
      </c>
      <c r="T47" s="128">
        <v>2.3726898812888644</v>
      </c>
      <c r="U47" s="128">
        <v>2.3762586206896552</v>
      </c>
      <c r="V47" s="128">
        <v>2.3719898812888638</v>
      </c>
      <c r="W47" s="128">
        <v>2.3885898812888642</v>
      </c>
      <c r="X47" s="128">
        <v>2.4329898812888642</v>
      </c>
      <c r="Y47" s="128">
        <v>2.4880586206896549</v>
      </c>
      <c r="Z47" s="128">
        <v>2.474653269267006</v>
      </c>
      <c r="AA47" s="128">
        <v>2.426589881288864</v>
      </c>
      <c r="AB47" s="128">
        <v>2.4786209157716224</v>
      </c>
      <c r="AC47" s="128">
        <v>2.4980137931034481</v>
      </c>
      <c r="AD47" s="128">
        <v>2.4568575277934803</v>
      </c>
      <c r="AE47" s="128">
        <v>2.4032941398153382</v>
      </c>
      <c r="AF47" s="128">
        <v>2.4063941398153381</v>
      </c>
      <c r="AG47" s="128">
        <v>2.3287103448275857</v>
      </c>
      <c r="AH47" s="128">
        <v>2.322565234595817</v>
      </c>
      <c r="AI47" s="128">
        <v>2.2732018466176744</v>
      </c>
      <c r="AJ47" s="128">
        <v>2.2224384586395325</v>
      </c>
      <c r="AK47" s="128">
        <v>2.279148469585432</v>
      </c>
      <c r="AL47" s="128">
        <v>2.2228748398871105</v>
      </c>
      <c r="AM47" s="128">
        <v>2.2733382278652527</v>
      </c>
      <c r="AN47" s="128">
        <v>2.2621925091515762</v>
      </c>
      <c r="AO47" s="128">
        <v>2.2780448905462998</v>
      </c>
      <c r="AP47" s="128">
        <v>9.0794104348718978</v>
      </c>
      <c r="AQ47" s="128">
        <v>8.9444130315430339</v>
      </c>
      <c r="AR47" s="128">
        <v>9.5371690395079209</v>
      </c>
      <c r="AS47" s="128">
        <v>9.494977508325869</v>
      </c>
      <c r="AT47" s="128">
        <v>9.4455539774899773</v>
      </c>
      <c r="AU47" s="128">
        <v>9.4451528435466816</v>
      </c>
      <c r="AV47" s="128">
        <v>9.8975415419215249</v>
      </c>
      <c r="AW47" s="128">
        <v>9.0475103331830145</v>
      </c>
      <c r="AX47" s="128">
        <v>10.264805209147129</v>
      </c>
      <c r="AY47" s="128">
        <v>10.522021370857443</v>
      </c>
      <c r="AZ47" s="128">
        <v>10.474405367576848</v>
      </c>
      <c r="BA47" s="128">
        <v>10.566093743476392</v>
      </c>
      <c r="BB47" s="128">
        <v>10.241762429100422</v>
      </c>
      <c r="BC47" s="128">
        <v>10.151066241110426</v>
      </c>
      <c r="BD47" s="128">
        <v>10.433159530554301</v>
      </c>
      <c r="BE47" s="128">
        <v>9.8743612843858948</v>
      </c>
      <c r="BF47" s="128">
        <v>10.163297440776754</v>
      </c>
      <c r="BG47" s="298">
        <v>10.212174082331373</v>
      </c>
      <c r="BH47" s="298">
        <v>10.179137131852567</v>
      </c>
      <c r="BI47" s="297">
        <v>9.7566988436782438</v>
      </c>
      <c r="BJ47" s="281">
        <v>-4.4119253869061903E-2</v>
      </c>
      <c r="BK47" s="131">
        <v>-7.5231805772877358E-3</v>
      </c>
      <c r="BL47" s="131">
        <v>2.147797677316589E-3</v>
      </c>
    </row>
    <row r="48" spans="1:64" s="90" customFormat="1">
      <c r="A48" s="133" t="s">
        <v>302</v>
      </c>
      <c r="B48" s="134">
        <v>418.69091762127846</v>
      </c>
      <c r="C48" s="134">
        <v>467.19667734701869</v>
      </c>
      <c r="D48" s="134">
        <v>499.78300931179581</v>
      </c>
      <c r="E48" s="134">
        <v>562.38354663453299</v>
      </c>
      <c r="F48" s="134">
        <v>618.70181602250148</v>
      </c>
      <c r="G48" s="134">
        <v>693.28526440960559</v>
      </c>
      <c r="H48" s="134">
        <v>811.83798280319093</v>
      </c>
      <c r="I48" s="134">
        <v>903.57332431083501</v>
      </c>
      <c r="J48" s="134">
        <v>1058.6723201060249</v>
      </c>
      <c r="K48" s="134">
        <v>1091.2489319293088</v>
      </c>
      <c r="L48" s="134">
        <v>978.72547728167638</v>
      </c>
      <c r="M48" s="134">
        <v>1113.2174513691009</v>
      </c>
      <c r="N48" s="134">
        <v>1118.1251680373159</v>
      </c>
      <c r="O48" s="134">
        <v>1064.6028726512116</v>
      </c>
      <c r="P48" s="134">
        <v>1089.1131750223935</v>
      </c>
      <c r="Q48" s="134">
        <v>934.00888833936472</v>
      </c>
      <c r="R48" s="134">
        <v>797.46731879324238</v>
      </c>
      <c r="S48" s="134">
        <v>659.65687508311566</v>
      </c>
      <c r="T48" s="134">
        <v>578.23871788684323</v>
      </c>
      <c r="U48" s="134">
        <v>549.32763974126692</v>
      </c>
      <c r="V48" s="134">
        <v>514.1236327191283</v>
      </c>
      <c r="W48" s="134">
        <v>630.48300121233774</v>
      </c>
      <c r="X48" s="134">
        <v>627.34635424191686</v>
      </c>
      <c r="Y48" s="134">
        <v>735.07430942985343</v>
      </c>
      <c r="Z48" s="134">
        <v>787.14230213308815</v>
      </c>
      <c r="AA48" s="134">
        <v>837.40134397868292</v>
      </c>
      <c r="AB48" s="134">
        <v>823.8191121539254</v>
      </c>
      <c r="AC48" s="134">
        <v>913.0364912395064</v>
      </c>
      <c r="AD48" s="134">
        <v>947.959910732558</v>
      </c>
      <c r="AE48" s="134">
        <v>969.2123964336314</v>
      </c>
      <c r="AF48" s="134">
        <v>975.36121554719466</v>
      </c>
      <c r="AG48" s="134">
        <v>994.59718501681152</v>
      </c>
      <c r="AH48" s="134">
        <v>1025.448493902599</v>
      </c>
      <c r="AI48" s="134">
        <v>1098.948928493314</v>
      </c>
      <c r="AJ48" s="134">
        <v>1058.6162220257497</v>
      </c>
      <c r="AK48" s="134">
        <v>1128.9067144268595</v>
      </c>
      <c r="AL48" s="134">
        <v>1106.7729810086498</v>
      </c>
      <c r="AM48" s="134">
        <v>1018.7349136877584</v>
      </c>
      <c r="AN48" s="134">
        <v>1109.4618153589008</v>
      </c>
      <c r="AO48" s="134">
        <v>1190.203462547244</v>
      </c>
      <c r="AP48" s="134">
        <v>1222.4868846105583</v>
      </c>
      <c r="AQ48" s="134">
        <v>1237.2817914628674</v>
      </c>
      <c r="AR48" s="134">
        <v>1218.2148219760857</v>
      </c>
      <c r="AS48" s="134">
        <v>1271.6850941126961</v>
      </c>
      <c r="AT48" s="134">
        <v>1181.0142902681525</v>
      </c>
      <c r="AU48" s="134">
        <v>1209.173957249752</v>
      </c>
      <c r="AV48" s="134">
        <v>1319.2864641483895</v>
      </c>
      <c r="AW48" s="134">
        <v>1342.1786245079084</v>
      </c>
      <c r="AX48" s="134">
        <v>1322.8822618139159</v>
      </c>
      <c r="AY48" s="134">
        <v>1334.8393010462028</v>
      </c>
      <c r="AZ48" s="134">
        <v>1406.4793429396339</v>
      </c>
      <c r="BA48" s="134">
        <v>1494.971850961399</v>
      </c>
      <c r="BB48" s="134">
        <v>1472.7667725446126</v>
      </c>
      <c r="BC48" s="134">
        <v>1488.2525908690964</v>
      </c>
      <c r="BD48" s="134">
        <v>1411.1816910781852</v>
      </c>
      <c r="BE48" s="134">
        <v>1300.4490982661603</v>
      </c>
      <c r="BF48" s="134">
        <v>1313.9982984718167</v>
      </c>
      <c r="BG48" s="300">
        <v>1442.3903626328349</v>
      </c>
      <c r="BH48" s="300">
        <v>1411.7190726972422</v>
      </c>
      <c r="BI48" s="300">
        <v>1407.3602250736649</v>
      </c>
      <c r="BJ48" s="284">
        <v>-5.8114211947970507E-3</v>
      </c>
      <c r="BK48" s="285">
        <v>5.3045051333076021E-3</v>
      </c>
      <c r="BL48" s="285">
        <v>0.30981022075099857</v>
      </c>
    </row>
    <row r="49" spans="1:64">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297"/>
      <c r="BH49" s="297"/>
      <c r="BI49" s="297"/>
      <c r="BJ49" s="281"/>
      <c r="BK49" s="131"/>
      <c r="BL49" s="131"/>
    </row>
    <row r="50" spans="1:64">
      <c r="A50" s="122" t="s">
        <v>303</v>
      </c>
      <c r="B50" s="128">
        <v>26.139312342569273</v>
      </c>
      <c r="C50" s="128">
        <v>33.642476070528964</v>
      </c>
      <c r="D50" s="128">
        <v>38.645241813602013</v>
      </c>
      <c r="E50" s="128">
        <v>42.423748110831234</v>
      </c>
      <c r="F50" s="128">
        <v>44.435793450881611</v>
      </c>
      <c r="G50" s="128">
        <v>48.313493702770771</v>
      </c>
      <c r="H50" s="128">
        <v>36.797659949622172</v>
      </c>
      <c r="I50" s="128">
        <v>49.726481108312342</v>
      </c>
      <c r="J50" s="128">
        <v>51.698632241813598</v>
      </c>
      <c r="K50" s="128">
        <v>47.834113350125939</v>
      </c>
      <c r="L50" s="128">
        <v>46.803899244332491</v>
      </c>
      <c r="M50" s="128">
        <v>52.229137531486145</v>
      </c>
      <c r="N50" s="128">
        <v>55.756234256926945</v>
      </c>
      <c r="O50" s="128">
        <v>56.935353904282117</v>
      </c>
      <c r="P50" s="128">
        <v>58.086430100755656</v>
      </c>
      <c r="Q50" s="128">
        <v>51.542455415617127</v>
      </c>
      <c r="R50" s="128">
        <v>45.926685138539042</v>
      </c>
      <c r="S50" s="128">
        <v>45.690705289672543</v>
      </c>
      <c r="T50" s="128">
        <v>44.953423173803522</v>
      </c>
      <c r="U50" s="128">
        <v>48.785962216624689</v>
      </c>
      <c r="V50" s="128">
        <v>47.061018261964733</v>
      </c>
      <c r="W50" s="128">
        <v>48.479248740554155</v>
      </c>
      <c r="X50" s="128">
        <v>50.197756297229219</v>
      </c>
      <c r="Y50" s="128">
        <v>52.575269521410576</v>
      </c>
      <c r="Z50" s="128">
        <v>54.4848161209068</v>
      </c>
      <c r="AA50" s="128">
        <v>58.355489924433257</v>
      </c>
      <c r="AB50" s="128">
        <v>58.693727959697732</v>
      </c>
      <c r="AC50" s="128">
        <v>56.501410579345091</v>
      </c>
      <c r="AD50" s="128">
        <v>56.323211586901763</v>
      </c>
      <c r="AE50" s="128">
        <v>56.071254408060447</v>
      </c>
      <c r="AF50" s="128">
        <v>55.811254408060449</v>
      </c>
      <c r="AG50" s="128">
        <v>59.012319899244332</v>
      </c>
      <c r="AH50" s="128">
        <v>61.56702518891688</v>
      </c>
      <c r="AI50" s="128">
        <v>61.385793450881607</v>
      </c>
      <c r="AJ50" s="128">
        <v>58.528459068010086</v>
      </c>
      <c r="AK50" s="128">
        <v>66.787000000000006</v>
      </c>
      <c r="AL50" s="128">
        <v>65.751000000000005</v>
      </c>
      <c r="AM50" s="128">
        <v>70.894000000000005</v>
      </c>
      <c r="AN50" s="128">
        <v>79.004999999999995</v>
      </c>
      <c r="AO50" s="128">
        <v>83.551000000000016</v>
      </c>
      <c r="AP50" s="128">
        <v>86.437669999999997</v>
      </c>
      <c r="AQ50" s="128">
        <v>86.202000000000012</v>
      </c>
      <c r="AR50" s="128">
        <v>86.481999999999999</v>
      </c>
      <c r="AS50" s="128">
        <v>84.761008024000006</v>
      </c>
      <c r="AT50" s="128">
        <v>77.234000000000009</v>
      </c>
      <c r="AU50" s="128">
        <v>73.775000000000006</v>
      </c>
      <c r="AV50" s="128">
        <v>71.675000000000011</v>
      </c>
      <c r="AW50" s="128">
        <v>67.212000000000003</v>
      </c>
      <c r="AX50" s="128">
        <v>64.783999999999992</v>
      </c>
      <c r="AY50" s="128">
        <v>68.771000000000001</v>
      </c>
      <c r="AZ50" s="128">
        <v>67.224999999999994</v>
      </c>
      <c r="BA50" s="128">
        <v>68.417000000000002</v>
      </c>
      <c r="BB50" s="128">
        <v>66.64800000000001</v>
      </c>
      <c r="BC50" s="128">
        <v>65.332000000000008</v>
      </c>
      <c r="BD50" s="128">
        <v>64.33</v>
      </c>
      <c r="BE50" s="128">
        <v>57.625</v>
      </c>
      <c r="BF50" s="128">
        <v>58.2</v>
      </c>
      <c r="BG50" s="298">
        <v>62.066000000000003</v>
      </c>
      <c r="BH50" s="298">
        <v>63.006</v>
      </c>
      <c r="BI50" s="297">
        <v>59.266840228944659</v>
      </c>
      <c r="BJ50" s="281">
        <v>-6.1916183038305483E-2</v>
      </c>
      <c r="BK50" s="131">
        <v>-1.4763158169770141E-2</v>
      </c>
      <c r="BL50" s="131">
        <v>1.3046747042735573E-2</v>
      </c>
    </row>
    <row r="51" spans="1:64">
      <c r="A51" s="122" t="s">
        <v>402</v>
      </c>
      <c r="B51" s="128">
        <v>0.65500000000000003</v>
      </c>
      <c r="C51" s="128">
        <v>0.63100000000000001</v>
      </c>
      <c r="D51" s="128">
        <v>0.53700000000000003</v>
      </c>
      <c r="E51" s="128">
        <v>0.75</v>
      </c>
      <c r="F51" s="128">
        <v>2.4580000000000002</v>
      </c>
      <c r="G51" s="128">
        <v>5.0650000000000004</v>
      </c>
      <c r="H51" s="128">
        <v>5.7210000000000001</v>
      </c>
      <c r="I51" s="128">
        <v>7.0570000000000004</v>
      </c>
      <c r="J51" s="128">
        <v>8.1750000000000007</v>
      </c>
      <c r="K51" s="128">
        <v>8.5410000000000004</v>
      </c>
      <c r="L51" s="128">
        <v>7.7910000000000004</v>
      </c>
      <c r="M51" s="128">
        <v>7.5640000000000001</v>
      </c>
      <c r="N51" s="128">
        <v>7.0620000000000003</v>
      </c>
      <c r="O51" s="128">
        <v>6.4690000000000003</v>
      </c>
      <c r="P51" s="128">
        <v>7.2</v>
      </c>
      <c r="Q51" s="128">
        <v>7.4279999999999999</v>
      </c>
      <c r="R51" s="128">
        <v>7.1580000000000004</v>
      </c>
      <c r="S51" s="128">
        <v>6.41</v>
      </c>
      <c r="T51" s="128">
        <v>8.7900000000000009</v>
      </c>
      <c r="U51" s="128">
        <v>10.074</v>
      </c>
      <c r="V51" s="128">
        <v>11.452</v>
      </c>
      <c r="W51" s="128">
        <v>13.926</v>
      </c>
      <c r="X51" s="128">
        <v>17.506</v>
      </c>
      <c r="Y51" s="128">
        <v>22.32</v>
      </c>
      <c r="Z51" s="128">
        <v>22.641999999999999</v>
      </c>
      <c r="AA51" s="128">
        <v>23.38</v>
      </c>
      <c r="AB51" s="128">
        <v>24.513999999999999</v>
      </c>
      <c r="AC51" s="128">
        <v>27.153000000000002</v>
      </c>
      <c r="AD51" s="128">
        <v>24.810000000000002</v>
      </c>
      <c r="AE51" s="128">
        <v>27.423999999999999</v>
      </c>
      <c r="AF51" s="128">
        <v>31.173000000000002</v>
      </c>
      <c r="AG51" s="128">
        <v>35.363999999999997</v>
      </c>
      <c r="AH51" s="128">
        <v>36.5</v>
      </c>
      <c r="AI51" s="128">
        <v>36</v>
      </c>
      <c r="AJ51" s="128">
        <v>36.700000000000003</v>
      </c>
      <c r="AK51" s="128">
        <v>36.85</v>
      </c>
      <c r="AL51" s="128">
        <v>36.550000000000004</v>
      </c>
      <c r="AM51" s="128">
        <v>44.6</v>
      </c>
      <c r="AN51" s="128">
        <v>42.832728745276647</v>
      </c>
      <c r="AO51" s="128">
        <v>54.582975338545289</v>
      </c>
      <c r="AP51" s="128">
        <v>62.434363793103451</v>
      </c>
      <c r="AQ51" s="128">
        <v>68.678862972916363</v>
      </c>
      <c r="AR51" s="128">
        <v>81.184336698865408</v>
      </c>
      <c r="AS51" s="128">
        <v>92.290609621347528</v>
      </c>
      <c r="AT51" s="128">
        <v>86.036812206245045</v>
      </c>
      <c r="AU51" s="128">
        <v>88.928483854338879</v>
      </c>
      <c r="AV51" s="128">
        <v>82.031751003842487</v>
      </c>
      <c r="AW51" s="128">
        <v>85.29585679342587</v>
      </c>
      <c r="AX51" s="128">
        <v>85.205919527665316</v>
      </c>
      <c r="AY51" s="128">
        <v>83.277412043184867</v>
      </c>
      <c r="AZ51" s="128">
        <v>88.162658721997303</v>
      </c>
      <c r="BA51" s="128">
        <v>85.768036626180844</v>
      </c>
      <c r="BB51" s="128">
        <v>81.604942157894726</v>
      </c>
      <c r="BC51" s="128">
        <v>74.085432348161973</v>
      </c>
      <c r="BD51" s="128">
        <v>69.090171823983837</v>
      </c>
      <c r="BE51" s="128">
        <v>64.571571590706228</v>
      </c>
      <c r="BF51" s="128">
        <v>57.120805520187247</v>
      </c>
      <c r="BG51" s="298">
        <v>57.782553534059055</v>
      </c>
      <c r="BH51" s="298">
        <v>55.800003619424388</v>
      </c>
      <c r="BI51" s="297">
        <v>57.384638490014623</v>
      </c>
      <c r="BJ51" s="281">
        <v>2.5588640649102823E-2</v>
      </c>
      <c r="BK51" s="131">
        <v>-3.6555186908761805E-2</v>
      </c>
      <c r="BL51" s="131">
        <v>1.2632407255489343E-2</v>
      </c>
    </row>
    <row r="52" spans="1:64">
      <c r="A52" s="122" t="s">
        <v>403</v>
      </c>
      <c r="B52" s="128">
        <v>0</v>
      </c>
      <c r="C52" s="128">
        <v>0</v>
      </c>
      <c r="D52" s="128">
        <v>0</v>
      </c>
      <c r="E52" s="128">
        <v>0</v>
      </c>
      <c r="F52" s="128">
        <v>0</v>
      </c>
      <c r="G52" s="128">
        <v>0</v>
      </c>
      <c r="H52" s="128">
        <v>0</v>
      </c>
      <c r="I52" s="128">
        <v>0</v>
      </c>
      <c r="J52" s="128">
        <v>0</v>
      </c>
      <c r="K52" s="128">
        <v>0</v>
      </c>
      <c r="L52" s="128">
        <v>0</v>
      </c>
      <c r="M52" s="128">
        <v>0</v>
      </c>
      <c r="N52" s="128">
        <v>0</v>
      </c>
      <c r="O52" s="128">
        <v>0</v>
      </c>
      <c r="P52" s="128">
        <v>0</v>
      </c>
      <c r="Q52" s="128">
        <v>0</v>
      </c>
      <c r="R52" s="128">
        <v>0</v>
      </c>
      <c r="S52" s="128">
        <v>0</v>
      </c>
      <c r="T52" s="128">
        <v>0</v>
      </c>
      <c r="U52" s="128">
        <v>0</v>
      </c>
      <c r="V52" s="128">
        <v>0</v>
      </c>
      <c r="W52" s="128">
        <v>0</v>
      </c>
      <c r="X52" s="128">
        <v>0</v>
      </c>
      <c r="Y52" s="128">
        <v>0</v>
      </c>
      <c r="Z52" s="128">
        <v>0</v>
      </c>
      <c r="AA52" s="128">
        <v>0</v>
      </c>
      <c r="AB52" s="128">
        <v>0</v>
      </c>
      <c r="AC52" s="128">
        <v>0</v>
      </c>
      <c r="AD52" s="128">
        <v>0</v>
      </c>
      <c r="AE52" s="128">
        <v>0</v>
      </c>
      <c r="AF52" s="128">
        <v>0</v>
      </c>
      <c r="AG52" s="128">
        <v>0</v>
      </c>
      <c r="AH52" s="128">
        <v>0</v>
      </c>
      <c r="AI52" s="128">
        <v>0</v>
      </c>
      <c r="AJ52" s="128">
        <v>0</v>
      </c>
      <c r="AK52" s="128">
        <v>0</v>
      </c>
      <c r="AL52" s="128">
        <v>0</v>
      </c>
      <c r="AM52" s="128">
        <v>0</v>
      </c>
      <c r="AN52" s="128">
        <v>1.2374100719424459</v>
      </c>
      <c r="AO52" s="128">
        <v>8.8345323741007196</v>
      </c>
      <c r="AP52" s="128">
        <v>9.1079136690647484</v>
      </c>
      <c r="AQ52" s="128">
        <v>8.043165467625899</v>
      </c>
      <c r="AR52" s="128">
        <v>7.5395683453237403</v>
      </c>
      <c r="AS52" s="128">
        <v>6.6906474820143886</v>
      </c>
      <c r="AT52" s="128">
        <v>6.1870503597122299</v>
      </c>
      <c r="AU52" s="128">
        <v>6.4028776978417259</v>
      </c>
      <c r="AV52" s="128">
        <v>5.971223021582734</v>
      </c>
      <c r="AW52" s="128">
        <v>5.3093525179856114</v>
      </c>
      <c r="AX52" s="128">
        <v>4.7599884866627571</v>
      </c>
      <c r="AY52" s="128">
        <v>4.6638323364976495</v>
      </c>
      <c r="AZ52" s="128">
        <v>5.809218194567082</v>
      </c>
      <c r="BA52" s="128">
        <v>6.1360103597122295</v>
      </c>
      <c r="BB52" s="128">
        <v>5.1683810071942444</v>
      </c>
      <c r="BC52" s="128">
        <v>6.0661141007194237</v>
      </c>
      <c r="BD52" s="128">
        <v>6.6633670503597111</v>
      </c>
      <c r="BE52" s="128">
        <v>6.6488392805755394</v>
      </c>
      <c r="BF52" s="128">
        <v>6.1175191366906478</v>
      </c>
      <c r="BG52" s="298">
        <v>6.4986438848920862</v>
      </c>
      <c r="BH52" s="298">
        <v>7.030306330935252</v>
      </c>
      <c r="BI52" s="297">
        <v>6.7408844718054821</v>
      </c>
      <c r="BJ52" s="281">
        <v>-4.3787505376724822E-2</v>
      </c>
      <c r="BK52" s="131">
        <v>3.7522193648007018E-2</v>
      </c>
      <c r="BL52" s="131">
        <v>1.4839092856682964E-3</v>
      </c>
    </row>
    <row r="53" spans="1:64">
      <c r="A53" s="122" t="s">
        <v>404</v>
      </c>
      <c r="B53" s="128">
        <v>7.1000000000000008E-2</v>
      </c>
      <c r="C53" s="128">
        <v>6.2E-2</v>
      </c>
      <c r="D53" s="128">
        <v>0.05</v>
      </c>
      <c r="E53" s="128">
        <v>4.3000000000000003E-2</v>
      </c>
      <c r="F53" s="128">
        <v>2.4E-2</v>
      </c>
      <c r="G53" s="128">
        <v>1.9E-2</v>
      </c>
      <c r="H53" s="128">
        <v>1.4E-2</v>
      </c>
      <c r="I53" s="128">
        <v>0.33600000000000002</v>
      </c>
      <c r="J53" s="128">
        <v>2.0910000000000002</v>
      </c>
      <c r="K53" s="128">
        <v>2.4550000000000001</v>
      </c>
      <c r="L53" s="128">
        <v>1.7890000000000001</v>
      </c>
      <c r="M53" s="128">
        <v>2.1</v>
      </c>
      <c r="N53" s="128">
        <v>1.639</v>
      </c>
      <c r="O53" s="128">
        <v>2.4300000000000002</v>
      </c>
      <c r="P53" s="128">
        <v>2.762</v>
      </c>
      <c r="Q53" s="128">
        <v>3.1680000000000001</v>
      </c>
      <c r="R53" s="128">
        <v>4.101</v>
      </c>
      <c r="S53" s="128">
        <v>4.5529999999999999</v>
      </c>
      <c r="T53" s="128">
        <v>5.3650000000000002</v>
      </c>
      <c r="U53" s="128">
        <v>6.0250000000000004</v>
      </c>
      <c r="V53" s="128">
        <v>5.9370000000000003</v>
      </c>
      <c r="W53" s="128">
        <v>5.9510000000000005</v>
      </c>
      <c r="X53" s="128">
        <v>6.3170000000000002</v>
      </c>
      <c r="Y53" s="128">
        <v>7.0380000000000003</v>
      </c>
      <c r="Z53" s="128">
        <v>7.9619999999999997</v>
      </c>
      <c r="AA53" s="128">
        <v>8.0289999999999999</v>
      </c>
      <c r="AB53" s="128">
        <v>8.0540000000000003</v>
      </c>
      <c r="AC53" s="128">
        <v>8.6379999999999999</v>
      </c>
      <c r="AD53" s="128">
        <v>9.5380000000000003</v>
      </c>
      <c r="AE53" s="128">
        <v>9.5619999999999994</v>
      </c>
      <c r="AF53" s="128">
        <v>9.2669999999999995</v>
      </c>
      <c r="AG53" s="128">
        <v>10.359</v>
      </c>
      <c r="AH53" s="128">
        <v>11.586</v>
      </c>
      <c r="AI53" s="128">
        <v>13.599</v>
      </c>
      <c r="AJ53" s="128">
        <v>13.726990112994352</v>
      </c>
      <c r="AK53" s="128">
        <v>13.517863822326124</v>
      </c>
      <c r="AL53" s="128">
        <v>12.544252873563218</v>
      </c>
      <c r="AM53" s="128">
        <v>12.048804305474382</v>
      </c>
      <c r="AN53" s="128">
        <v>11.006353496980324</v>
      </c>
      <c r="AO53" s="128">
        <v>11.47021040327294</v>
      </c>
      <c r="AP53" s="128">
        <v>12.567326484024933</v>
      </c>
      <c r="AQ53" s="128">
        <v>14.199407486849793</v>
      </c>
      <c r="AR53" s="128">
        <v>11.484072046074422</v>
      </c>
      <c r="AS53" s="128">
        <v>12.197761075394505</v>
      </c>
      <c r="AT53" s="128">
        <v>14.09272804159361</v>
      </c>
      <c r="AU53" s="128">
        <v>16.041745555717903</v>
      </c>
      <c r="AV53" s="128">
        <v>15.318330026300409</v>
      </c>
      <c r="AW53" s="128">
        <v>14.241383895382816</v>
      </c>
      <c r="AX53" s="128">
        <v>12.323503426358855</v>
      </c>
      <c r="AY53" s="128">
        <v>12.89146792324177</v>
      </c>
      <c r="AZ53" s="128">
        <v>11.93369117718683</v>
      </c>
      <c r="BA53" s="128">
        <v>11.887969491525423</v>
      </c>
      <c r="BB53" s="128">
        <v>13.800196327683617</v>
      </c>
      <c r="BC53" s="128">
        <v>16.931360169491526</v>
      </c>
      <c r="BD53" s="128">
        <v>17.226814265536724</v>
      </c>
      <c r="BE53" s="128">
        <v>15.752179504347653</v>
      </c>
      <c r="BF53" s="128">
        <v>14.002080508474577</v>
      </c>
      <c r="BG53" s="298">
        <v>13.742146892655366</v>
      </c>
      <c r="BH53" s="298">
        <v>14.242062853107344</v>
      </c>
      <c r="BI53" s="297">
        <v>13.696877966101695</v>
      </c>
      <c r="BJ53" s="281">
        <v>-4.0907560713393631E-2</v>
      </c>
      <c r="BK53" s="131">
        <v>6.078623295761032E-3</v>
      </c>
      <c r="BL53" s="131">
        <v>3.0151717454252637E-3</v>
      </c>
    </row>
    <row r="54" spans="1:64">
      <c r="A54" s="122" t="s">
        <v>304</v>
      </c>
      <c r="B54" s="128">
        <v>6.4779999999999998</v>
      </c>
      <c r="C54" s="128">
        <v>6.2570000000000006</v>
      </c>
      <c r="D54" s="128">
        <v>5.5810000000000004</v>
      </c>
      <c r="E54" s="128">
        <v>8.577</v>
      </c>
      <c r="F54" s="128">
        <v>12.295</v>
      </c>
      <c r="G54" s="128">
        <v>16.404</v>
      </c>
      <c r="H54" s="128">
        <v>14.952</v>
      </c>
      <c r="I54" s="128">
        <v>10.72</v>
      </c>
      <c r="J54" s="128">
        <v>8.479000000000001</v>
      </c>
      <c r="K54" s="128">
        <v>7.4530000000000003</v>
      </c>
      <c r="L54" s="128">
        <v>11.734</v>
      </c>
      <c r="M54" s="128">
        <v>16.61</v>
      </c>
      <c r="N54" s="128">
        <v>20.900000000000002</v>
      </c>
      <c r="O54" s="128">
        <v>25.19</v>
      </c>
      <c r="P54" s="128">
        <v>26.14</v>
      </c>
      <c r="Q54" s="128">
        <v>29.779999999999998</v>
      </c>
      <c r="R54" s="128">
        <v>32.152000000000001</v>
      </c>
      <c r="S54" s="128">
        <v>33.314000000000007</v>
      </c>
      <c r="T54" s="128">
        <v>36.43</v>
      </c>
      <c r="U54" s="128">
        <v>41.835999999999999</v>
      </c>
      <c r="V54" s="128">
        <v>45.067</v>
      </c>
      <c r="W54" s="128">
        <v>41.134999999999998</v>
      </c>
      <c r="X54" s="128">
        <v>46.248999999999995</v>
      </c>
      <c r="Y54" s="128">
        <v>44.234000000000002</v>
      </c>
      <c r="Z54" s="128">
        <v>44.521000000000008</v>
      </c>
      <c r="AA54" s="128">
        <v>45.498999999999995</v>
      </c>
      <c r="AB54" s="128">
        <v>45.418000000000006</v>
      </c>
      <c r="AC54" s="128">
        <v>45.984999999999999</v>
      </c>
      <c r="AD54" s="128">
        <v>47.527000000000001</v>
      </c>
      <c r="AE54" s="128">
        <v>46.497</v>
      </c>
      <c r="AF54" s="128">
        <v>46.588000000000001</v>
      </c>
      <c r="AG54" s="128">
        <v>45.08</v>
      </c>
      <c r="AH54" s="128">
        <v>43.792000000000002</v>
      </c>
      <c r="AI54" s="128">
        <v>42.962000000000003</v>
      </c>
      <c r="AJ54" s="128">
        <v>41.360999999999997</v>
      </c>
      <c r="AK54" s="128">
        <v>38.917063473053894</v>
      </c>
      <c r="AL54" s="128">
        <v>37.600092814371258</v>
      </c>
      <c r="AM54" s="128">
        <v>37.240566467065868</v>
      </c>
      <c r="AN54" s="128">
        <v>37.072479041916168</v>
      </c>
      <c r="AO54" s="128">
        <v>34.84065676646707</v>
      </c>
      <c r="AP54" s="128">
        <v>33.167281437125745</v>
      </c>
      <c r="AQ54" s="128">
        <v>33.161696617964068</v>
      </c>
      <c r="AR54" s="128">
        <v>33.809999999999995</v>
      </c>
      <c r="AS54" s="128">
        <v>34.654371257485032</v>
      </c>
      <c r="AT54" s="128">
        <v>35.260000000000005</v>
      </c>
      <c r="AU54" s="128">
        <v>35.03</v>
      </c>
      <c r="AV54" s="128">
        <v>34.598991388537549</v>
      </c>
      <c r="AW54" s="128">
        <v>34.726087159662647</v>
      </c>
      <c r="AX54" s="128">
        <v>34.361052954732756</v>
      </c>
      <c r="AY54" s="128">
        <v>35.140197286834777</v>
      </c>
      <c r="AZ54" s="128">
        <v>35.431000000000004</v>
      </c>
      <c r="BA54" s="128">
        <v>33.835000000000001</v>
      </c>
      <c r="BB54" s="128">
        <v>32.177999999999997</v>
      </c>
      <c r="BC54" s="128">
        <v>32.844000000000001</v>
      </c>
      <c r="BD54" s="128">
        <v>31.812000000000001</v>
      </c>
      <c r="BE54" s="128">
        <v>31.06637003036181</v>
      </c>
      <c r="BF54" s="128">
        <v>29.6013632917264</v>
      </c>
      <c r="BG54" s="298">
        <v>30.042369305525753</v>
      </c>
      <c r="BH54" s="298">
        <v>29.704193684341721</v>
      </c>
      <c r="BI54" s="297">
        <v>31.139517651542608</v>
      </c>
      <c r="BJ54" s="281">
        <v>4.5456319475572826E-2</v>
      </c>
      <c r="BK54" s="131">
        <v>-1.2014050060217385E-2</v>
      </c>
      <c r="BL54" s="131">
        <v>6.8549193488817439E-3</v>
      </c>
    </row>
    <row r="55" spans="1:64">
      <c r="A55" s="122" t="s">
        <v>405</v>
      </c>
      <c r="B55" s="128">
        <v>0</v>
      </c>
      <c r="C55" s="128">
        <v>0</v>
      </c>
      <c r="D55" s="128">
        <v>0</v>
      </c>
      <c r="E55" s="128">
        <v>0</v>
      </c>
      <c r="F55" s="128">
        <v>0</v>
      </c>
      <c r="G55" s="128">
        <v>0</v>
      </c>
      <c r="H55" s="128">
        <v>0</v>
      </c>
      <c r="I55" s="128">
        <v>0</v>
      </c>
      <c r="J55" s="128">
        <v>0</v>
      </c>
      <c r="K55" s="128">
        <v>0</v>
      </c>
      <c r="L55" s="128">
        <v>0</v>
      </c>
      <c r="M55" s="128">
        <v>0</v>
      </c>
      <c r="N55" s="128">
        <v>0</v>
      </c>
      <c r="O55" s="128">
        <v>0</v>
      </c>
      <c r="P55" s="128">
        <v>0</v>
      </c>
      <c r="Q55" s="128">
        <v>0</v>
      </c>
      <c r="R55" s="128">
        <v>0</v>
      </c>
      <c r="S55" s="128">
        <v>0</v>
      </c>
      <c r="T55" s="128">
        <v>0</v>
      </c>
      <c r="U55" s="128">
        <v>0</v>
      </c>
      <c r="V55" s="128">
        <v>0</v>
      </c>
      <c r="W55" s="128">
        <v>0</v>
      </c>
      <c r="X55" s="128">
        <v>0</v>
      </c>
      <c r="Y55" s="128">
        <v>0</v>
      </c>
      <c r="Z55" s="128">
        <v>0</v>
      </c>
      <c r="AA55" s="128">
        <v>0</v>
      </c>
      <c r="AB55" s="128">
        <v>0</v>
      </c>
      <c r="AC55" s="128">
        <v>9.9321573948439615E-2</v>
      </c>
      <c r="AD55" s="128">
        <v>0.24762550881953868</v>
      </c>
      <c r="AE55" s="128">
        <v>0.24762550881953868</v>
      </c>
      <c r="AF55" s="128">
        <v>0.34667571234735411</v>
      </c>
      <c r="AG55" s="128">
        <v>0.84423337856173675</v>
      </c>
      <c r="AH55" s="128">
        <v>2.9715061058344641</v>
      </c>
      <c r="AI55" s="128">
        <v>4.110583446404342</v>
      </c>
      <c r="AJ55" s="128">
        <v>4.9525101763907733</v>
      </c>
      <c r="AK55" s="128">
        <v>5.6969912974313388</v>
      </c>
      <c r="AL55" s="128">
        <v>9.3550355588827028</v>
      </c>
      <c r="AM55" s="128">
        <v>11.101820053338326</v>
      </c>
      <c r="AN55" s="128">
        <v>12.722187456136245</v>
      </c>
      <c r="AO55" s="128">
        <v>16.561701211809293</v>
      </c>
      <c r="AP55" s="128">
        <v>17.46852348541384</v>
      </c>
      <c r="AQ55" s="128">
        <v>17.245875733410116</v>
      </c>
      <c r="AR55" s="128">
        <v>17.729764595642841</v>
      </c>
      <c r="AS55" s="128">
        <v>17.580655754018601</v>
      </c>
      <c r="AT55" s="128">
        <v>15.641454740242253</v>
      </c>
      <c r="AU55" s="128">
        <v>14.45514880364707</v>
      </c>
      <c r="AV55" s="128">
        <v>14.17405064251898</v>
      </c>
      <c r="AW55" s="128">
        <v>15.163405772170711</v>
      </c>
      <c r="AX55" s="128">
        <v>13.234748768145312</v>
      </c>
      <c r="AY55" s="128">
        <v>13.279241392876145</v>
      </c>
      <c r="AZ55" s="128">
        <v>12.104109710969828</v>
      </c>
      <c r="BA55" s="128">
        <v>10.344194429314207</v>
      </c>
      <c r="BB55" s="128">
        <v>8.9657150103749697</v>
      </c>
      <c r="BC55" s="128">
        <v>8.122959510200328</v>
      </c>
      <c r="BD55" s="128">
        <v>7.3951997376716339</v>
      </c>
      <c r="BE55" s="128">
        <v>7.3817002200450696</v>
      </c>
      <c r="BF55" s="128">
        <v>6.0828195432185126</v>
      </c>
      <c r="BG55" s="298">
        <v>5.5615647023330892</v>
      </c>
      <c r="BH55" s="298">
        <v>4.0304258226473522</v>
      </c>
      <c r="BI55" s="297">
        <v>4.3369580242976635</v>
      </c>
      <c r="BJ55" s="281">
        <v>7.3114505148864639E-2</v>
      </c>
      <c r="BK55" s="131">
        <v>-0.10586891157411837</v>
      </c>
      <c r="BL55" s="131">
        <v>9.5471926729003898E-4</v>
      </c>
    </row>
    <row r="56" spans="1:64">
      <c r="A56" s="122" t="s">
        <v>406</v>
      </c>
      <c r="B56" s="128">
        <v>1.2650000000000001</v>
      </c>
      <c r="C56" s="128">
        <v>1.4470000000000001</v>
      </c>
      <c r="D56" s="128">
        <v>3.4450000000000003</v>
      </c>
      <c r="E56" s="128">
        <v>4.641</v>
      </c>
      <c r="F56" s="128">
        <v>5.0270000000000001</v>
      </c>
      <c r="G56" s="128">
        <v>5.423</v>
      </c>
      <c r="H56" s="128">
        <v>5.7949999999999999</v>
      </c>
      <c r="I56" s="128">
        <v>6.3029999999999999</v>
      </c>
      <c r="J56" s="128">
        <v>7.5970000000000004</v>
      </c>
      <c r="K56" s="128">
        <v>10.202</v>
      </c>
      <c r="L56" s="128">
        <v>11.315</v>
      </c>
      <c r="M56" s="128">
        <v>11.324</v>
      </c>
      <c r="N56" s="128">
        <v>11.266999999999999</v>
      </c>
      <c r="O56" s="128">
        <v>10.6</v>
      </c>
      <c r="P56" s="128">
        <v>9.798</v>
      </c>
      <c r="Q56" s="128">
        <v>8.8949999999999996</v>
      </c>
      <c r="R56" s="128">
        <v>7.6520000000000001</v>
      </c>
      <c r="S56" s="128">
        <v>7.7919999999999998</v>
      </c>
      <c r="T56" s="128">
        <v>7.8689999999999998</v>
      </c>
      <c r="U56" s="128">
        <v>8.73</v>
      </c>
      <c r="V56" s="128">
        <v>8.6259999999999994</v>
      </c>
      <c r="W56" s="128">
        <v>8.2949999999999999</v>
      </c>
      <c r="X56" s="128">
        <v>7.7290000000000001</v>
      </c>
      <c r="Y56" s="128">
        <v>8.8919999999999995</v>
      </c>
      <c r="Z56" s="128">
        <v>10.227</v>
      </c>
      <c r="AA56" s="128">
        <v>13.493</v>
      </c>
      <c r="AB56" s="128">
        <v>14.708</v>
      </c>
      <c r="AC56" s="128">
        <v>14.452</v>
      </c>
      <c r="AD56" s="128">
        <v>15.223000000000001</v>
      </c>
      <c r="AE56" s="128">
        <v>16.837</v>
      </c>
      <c r="AF56" s="128">
        <v>17.756</v>
      </c>
      <c r="AG56" s="128">
        <v>18.25</v>
      </c>
      <c r="AH56" s="128">
        <v>18.193999999999999</v>
      </c>
      <c r="AI56" s="128">
        <v>16.847999999999999</v>
      </c>
      <c r="AJ56" s="128">
        <v>16.975000000000001</v>
      </c>
      <c r="AK56" s="128">
        <v>13.818878248974007</v>
      </c>
      <c r="AL56" s="128">
        <v>13.082079343365253</v>
      </c>
      <c r="AM56" s="128">
        <v>12.782489740082079</v>
      </c>
      <c r="AN56" s="128">
        <v>13.681258549931599</v>
      </c>
      <c r="AO56" s="128">
        <v>13.668673050615595</v>
      </c>
      <c r="AP56" s="128">
        <v>13.498014569083447</v>
      </c>
      <c r="AQ56" s="128">
        <v>12.080456429548562</v>
      </c>
      <c r="AR56" s="128">
        <v>12.260994117647058</v>
      </c>
      <c r="AS56" s="128">
        <v>11.995066703146374</v>
      </c>
      <c r="AT56" s="128">
        <v>12.03353071135431</v>
      </c>
      <c r="AU56" s="128">
        <v>11.643799589603283</v>
      </c>
      <c r="AV56" s="128">
        <v>11.797938440492477</v>
      </c>
      <c r="AW56" s="128">
        <v>11.072526402188783</v>
      </c>
      <c r="AX56" s="128">
        <v>10.655653214774279</v>
      </c>
      <c r="AY56" s="128">
        <v>10.530824213406291</v>
      </c>
      <c r="AZ56" s="128">
        <v>10.662393980848153</v>
      </c>
      <c r="BA56" s="128">
        <v>11.047942818057454</v>
      </c>
      <c r="BB56" s="128">
        <v>10.488931600547193</v>
      </c>
      <c r="BC56" s="128">
        <v>9.6591183310533513</v>
      </c>
      <c r="BD56" s="128">
        <v>10.876650478796169</v>
      </c>
      <c r="BE56" s="128">
        <v>10.385137346101232</v>
      </c>
      <c r="BF56" s="128">
        <v>9.0460082079343369</v>
      </c>
      <c r="BG56" s="298">
        <v>9.514316689466483</v>
      </c>
      <c r="BH56" s="298">
        <v>11.145232558139536</v>
      </c>
      <c r="BI56" s="297">
        <v>11.21532147742818</v>
      </c>
      <c r="BJ56" s="281">
        <v>3.5392679539445471E-3</v>
      </c>
      <c r="BK56" s="131">
        <v>6.3172941165292595E-3</v>
      </c>
      <c r="BL56" s="131">
        <v>2.4688925840103014E-3</v>
      </c>
    </row>
    <row r="57" spans="1:64">
      <c r="A57" s="122" t="s">
        <v>407</v>
      </c>
      <c r="B57" s="128">
        <v>57.981770833333336</v>
      </c>
      <c r="C57" s="128">
        <v>71.669270833333343</v>
      </c>
      <c r="D57" s="128">
        <v>82.362630208333343</v>
      </c>
      <c r="E57" s="128">
        <v>123.85859375</v>
      </c>
      <c r="F57" s="128">
        <v>147.7109375</v>
      </c>
      <c r="G57" s="128">
        <v>159.544921875</v>
      </c>
      <c r="H57" s="128">
        <v>130.68418469551284</v>
      </c>
      <c r="I57" s="128">
        <v>106.81965144230769</v>
      </c>
      <c r="J57" s="128">
        <v>104.63260216346154</v>
      </c>
      <c r="K57" s="128">
        <v>73.585667067307696</v>
      </c>
      <c r="L57" s="128">
        <v>71.531810897435903</v>
      </c>
      <c r="M57" s="128">
        <v>93.492031249999997</v>
      </c>
      <c r="N57" s="128">
        <v>99.625550881410263</v>
      </c>
      <c r="O57" s="128">
        <v>95.64798677884616</v>
      </c>
      <c r="P57" s="128">
        <v>101.0739983974359</v>
      </c>
      <c r="Q57" s="128">
        <v>88.287235576923081</v>
      </c>
      <c r="R57" s="128">
        <v>59.115084134615387</v>
      </c>
      <c r="S57" s="128">
        <v>55.393429487179489</v>
      </c>
      <c r="T57" s="128">
        <v>54.329577323717949</v>
      </c>
      <c r="U57" s="128">
        <v>48.243521634615384</v>
      </c>
      <c r="V57" s="128">
        <v>48.391015625000001</v>
      </c>
      <c r="W57" s="128">
        <v>50.194811698717949</v>
      </c>
      <c r="X57" s="128">
        <v>47.295723157051285</v>
      </c>
      <c r="Y57" s="128">
        <v>49.712800480769232</v>
      </c>
      <c r="Z57" s="128">
        <v>54.885266426282058</v>
      </c>
      <c r="AA57" s="128">
        <v>67.242037259615387</v>
      </c>
      <c r="AB57" s="128">
        <v>67.892778445512832</v>
      </c>
      <c r="AC57" s="128">
        <v>69.699098557692295</v>
      </c>
      <c r="AD57" s="128">
        <v>66.121885016025644</v>
      </c>
      <c r="AE57" s="128">
        <v>67.500140224358972</v>
      </c>
      <c r="AF57" s="128">
        <v>67.892778445512832</v>
      </c>
      <c r="AG57" s="128">
        <v>68.586141826923068</v>
      </c>
      <c r="AH57" s="128">
        <v>70.090675080128207</v>
      </c>
      <c r="AI57" s="128">
        <v>69.592748397435898</v>
      </c>
      <c r="AJ57" s="128">
        <v>66.978816105769226</v>
      </c>
      <c r="AK57" s="128">
        <v>69.498605094379599</v>
      </c>
      <c r="AL57" s="128">
        <v>67.050835436997545</v>
      </c>
      <c r="AM57" s="128">
        <v>64.55393661519679</v>
      </c>
      <c r="AN57" s="128">
        <v>69.779590486972097</v>
      </c>
      <c r="AO57" s="128">
        <v>76.525996325475361</v>
      </c>
      <c r="AP57" s="128">
        <v>81.966357126621517</v>
      </c>
      <c r="AQ57" s="128">
        <v>84.568951925920871</v>
      </c>
      <c r="AR57" s="128">
        <v>86.432332990269444</v>
      </c>
      <c r="AS57" s="128">
        <v>85.203528879740531</v>
      </c>
      <c r="AT57" s="128">
        <v>78.554406970180295</v>
      </c>
      <c r="AU57" s="128">
        <v>81.626504382382009</v>
      </c>
      <c r="AV57" s="128">
        <v>23.935711669835278</v>
      </c>
      <c r="AW57" s="128">
        <v>69.665977272827746</v>
      </c>
      <c r="AX57" s="128">
        <v>47.691301839614695</v>
      </c>
      <c r="AY57" s="128">
        <v>23.197364612314008</v>
      </c>
      <c r="AZ57" s="128">
        <v>19.362272330339326</v>
      </c>
      <c r="BA57" s="128">
        <v>18.229250873253491</v>
      </c>
      <c r="BB57" s="128">
        <v>42.106429328842317</v>
      </c>
      <c r="BC57" s="128">
        <v>53.404795018928567</v>
      </c>
      <c r="BD57" s="128">
        <v>56.145581493263471</v>
      </c>
      <c r="BE57" s="128">
        <v>19.596503578063079</v>
      </c>
      <c r="BF57" s="128">
        <v>58.755851746482882</v>
      </c>
      <c r="BG57" s="298">
        <v>51.850928023189852</v>
      </c>
      <c r="BH57" s="298">
        <v>57.931333426896217</v>
      </c>
      <c r="BI57" s="297">
        <v>55.723175835828343</v>
      </c>
      <c r="BJ57" s="281">
        <v>-4.0744905489738525E-2</v>
      </c>
      <c r="BK57" s="131">
        <v>9.1590434043232749E-2</v>
      </c>
      <c r="BL57" s="131">
        <v>1.2266660019996704E-2</v>
      </c>
    </row>
    <row r="58" spans="1:64">
      <c r="A58" s="122" t="s">
        <v>408</v>
      </c>
      <c r="B58" s="128">
        <v>13.506477732793522</v>
      </c>
      <c r="C58" s="128">
        <v>20.57004048582996</v>
      </c>
      <c r="D58" s="128">
        <v>15.718151147098517</v>
      </c>
      <c r="E58" s="128">
        <v>6.9791902834008095</v>
      </c>
      <c r="F58" s="128">
        <v>26.61396761133603</v>
      </c>
      <c r="G58" s="128">
        <v>53.351079622132247</v>
      </c>
      <c r="H58" s="128">
        <v>75.423481781376509</v>
      </c>
      <c r="I58" s="128">
        <v>89.682348178137659</v>
      </c>
      <c r="J58" s="128">
        <v>101.19021592442647</v>
      </c>
      <c r="K58" s="128">
        <v>111.07624831309042</v>
      </c>
      <c r="L58" s="128">
        <v>87.836437246963555</v>
      </c>
      <c r="M58" s="128">
        <v>102.08416680161943</v>
      </c>
      <c r="N58" s="128">
        <v>102.7073056680162</v>
      </c>
      <c r="O58" s="128">
        <v>93.441576248313083</v>
      </c>
      <c r="P58" s="128">
        <v>113.39111673414304</v>
      </c>
      <c r="Q58" s="128">
        <v>101.6502024291498</v>
      </c>
      <c r="R58" s="128">
        <v>70.911470985155191</v>
      </c>
      <c r="S58" s="128">
        <v>63.39473684210526</v>
      </c>
      <c r="T58" s="128">
        <v>60.85796221322537</v>
      </c>
      <c r="U58" s="128">
        <v>68.557085020242909</v>
      </c>
      <c r="V58" s="128">
        <v>73.832456140350871</v>
      </c>
      <c r="W58" s="128">
        <v>72.241430499325233</v>
      </c>
      <c r="X58" s="128">
        <v>66.384682860998652</v>
      </c>
      <c r="Y58" s="128">
        <v>68.286198920377871</v>
      </c>
      <c r="Z58" s="128">
        <v>86.974426450742243</v>
      </c>
      <c r="AA58" s="128">
        <v>87.486756410256419</v>
      </c>
      <c r="AB58" s="128">
        <v>96.088753936122359</v>
      </c>
      <c r="AC58" s="128">
        <v>99.711538461538453</v>
      </c>
      <c r="AD58" s="128">
        <v>98.428661718398558</v>
      </c>
      <c r="AE58" s="128">
        <v>94.275099640125958</v>
      </c>
      <c r="AF58" s="128">
        <v>95.060941520467836</v>
      </c>
      <c r="AG58" s="128">
        <v>96.413932793522264</v>
      </c>
      <c r="AH58" s="128">
        <v>96.540168466036889</v>
      </c>
      <c r="AI58" s="128">
        <v>98.919728744939263</v>
      </c>
      <c r="AJ58" s="128">
        <v>92.335476833108416</v>
      </c>
      <c r="AK58" s="128">
        <v>106.54819462050941</v>
      </c>
      <c r="AL58" s="128">
        <v>105.29668601376859</v>
      </c>
      <c r="AM58" s="128">
        <v>95.011560233348703</v>
      </c>
      <c r="AN58" s="128">
        <v>112.17780199345734</v>
      </c>
      <c r="AO58" s="128">
        <v>121.66510318249371</v>
      </c>
      <c r="AP58" s="128">
        <v>121.14382420651191</v>
      </c>
      <c r="AQ58" s="128">
        <v>115.54593803976836</v>
      </c>
      <c r="AR58" s="128">
        <v>107.15865729556364</v>
      </c>
      <c r="AS58" s="128">
        <v>105.70343658449922</v>
      </c>
      <c r="AT58" s="128">
        <v>106.84860022600316</v>
      </c>
      <c r="AU58" s="128">
        <v>122.02088570406053</v>
      </c>
      <c r="AV58" s="128">
        <v>118.33907228172671</v>
      </c>
      <c r="AW58" s="128">
        <v>116.36819572797621</v>
      </c>
      <c r="AX58" s="128">
        <v>109.35719456106186</v>
      </c>
      <c r="AY58" s="128">
        <v>109.20375465245391</v>
      </c>
      <c r="AZ58" s="128">
        <v>105.66172640188593</v>
      </c>
      <c r="BA58" s="128">
        <v>91.258206469362307</v>
      </c>
      <c r="BB58" s="128">
        <v>94.399389112044958</v>
      </c>
      <c r="BC58" s="128">
        <v>96.16494542270965</v>
      </c>
      <c r="BD58" s="128">
        <v>100.85782751499001</v>
      </c>
      <c r="BE58" s="128">
        <v>91.426952598647546</v>
      </c>
      <c r="BF58" s="128">
        <v>80.68460706262465</v>
      </c>
      <c r="BG58" s="298">
        <v>69.266882208232644</v>
      </c>
      <c r="BH58" s="298">
        <v>73.901206939354864</v>
      </c>
      <c r="BI58" s="297">
        <v>78.893971821530698</v>
      </c>
      <c r="BJ58" s="281">
        <v>6.4643160510724718E-2</v>
      </c>
      <c r="BK58" s="131">
        <v>-3.1988258743577136E-2</v>
      </c>
      <c r="BL58" s="131">
        <v>1.7367379289600228E-2</v>
      </c>
    </row>
    <row r="59" spans="1:64">
      <c r="A59" s="122" t="s">
        <v>409</v>
      </c>
      <c r="B59" s="128">
        <v>0</v>
      </c>
      <c r="C59" s="128">
        <v>0</v>
      </c>
      <c r="D59" s="128">
        <v>0</v>
      </c>
      <c r="E59" s="128">
        <v>0</v>
      </c>
      <c r="F59" s="128">
        <v>0</v>
      </c>
      <c r="G59" s="128">
        <v>0</v>
      </c>
      <c r="H59" s="128">
        <v>0</v>
      </c>
      <c r="I59" s="128">
        <v>0</v>
      </c>
      <c r="J59" s="128">
        <v>0</v>
      </c>
      <c r="K59" s="128">
        <v>0</v>
      </c>
      <c r="L59" s="128">
        <v>0</v>
      </c>
      <c r="M59" s="128">
        <v>0</v>
      </c>
      <c r="N59" s="128">
        <v>0</v>
      </c>
      <c r="O59" s="128">
        <v>0</v>
      </c>
      <c r="P59" s="128">
        <v>0</v>
      </c>
      <c r="Q59" s="128">
        <v>0</v>
      </c>
      <c r="R59" s="128">
        <v>0</v>
      </c>
      <c r="S59" s="128">
        <v>0</v>
      </c>
      <c r="T59" s="128">
        <v>0</v>
      </c>
      <c r="U59" s="128">
        <v>0</v>
      </c>
      <c r="V59" s="128">
        <v>0</v>
      </c>
      <c r="W59" s="128">
        <v>0</v>
      </c>
      <c r="X59" s="128">
        <v>0</v>
      </c>
      <c r="Y59" s="128">
        <v>0</v>
      </c>
      <c r="Z59" s="128">
        <v>0</v>
      </c>
      <c r="AA59" s="128">
        <v>0</v>
      </c>
      <c r="AB59" s="128">
        <v>0</v>
      </c>
      <c r="AC59" s="128">
        <v>0</v>
      </c>
      <c r="AD59" s="128">
        <v>0</v>
      </c>
      <c r="AE59" s="128">
        <v>0</v>
      </c>
      <c r="AF59" s="128">
        <v>0</v>
      </c>
      <c r="AG59" s="128">
        <v>0</v>
      </c>
      <c r="AH59" s="128">
        <v>0</v>
      </c>
      <c r="AI59" s="128">
        <v>0</v>
      </c>
      <c r="AJ59" s="128">
        <v>0</v>
      </c>
      <c r="AK59" s="128">
        <v>0</v>
      </c>
      <c r="AL59" s="128">
        <v>0</v>
      </c>
      <c r="AM59" s="128">
        <v>0</v>
      </c>
      <c r="AN59" s="128">
        <v>0</v>
      </c>
      <c r="AO59" s="128">
        <v>0</v>
      </c>
      <c r="AP59" s="128">
        <v>0</v>
      </c>
      <c r="AQ59" s="128">
        <v>0</v>
      </c>
      <c r="AR59" s="128">
        <v>0</v>
      </c>
      <c r="AS59" s="128">
        <v>0</v>
      </c>
      <c r="AT59" s="128">
        <v>0</v>
      </c>
      <c r="AU59" s="128">
        <v>0</v>
      </c>
      <c r="AV59" s="128">
        <v>0</v>
      </c>
      <c r="AW59" s="128">
        <v>1.5331991902834006</v>
      </c>
      <c r="AX59" s="128">
        <v>4.9124172739541168</v>
      </c>
      <c r="AY59" s="128">
        <v>7.652271794871794</v>
      </c>
      <c r="AZ59" s="128">
        <v>7.2772282074015795</v>
      </c>
      <c r="BA59" s="128">
        <v>6.7515738461538461</v>
      </c>
      <c r="BB59" s="128">
        <v>7.2507668690958171</v>
      </c>
      <c r="BC59" s="128">
        <v>7.107697705802968</v>
      </c>
      <c r="BD59" s="128">
        <v>8.4484939271255062</v>
      </c>
      <c r="BE59" s="128">
        <v>8.1262272020100585</v>
      </c>
      <c r="BF59" s="128">
        <v>7.5156994715393308</v>
      </c>
      <c r="BG59" s="298">
        <v>6.9478612840577814</v>
      </c>
      <c r="BH59" s="298">
        <v>7.2727110086664979</v>
      </c>
      <c r="BI59" s="297">
        <v>4.2723709044668841</v>
      </c>
      <c r="BJ59" s="281">
        <v>-0.41415274787600986</v>
      </c>
      <c r="BK59" s="131">
        <v>-5.6617412077546114E-2</v>
      </c>
      <c r="BL59" s="131">
        <v>9.4050133680149072E-4</v>
      </c>
    </row>
    <row r="60" spans="1:64">
      <c r="A60" s="122" t="s">
        <v>411</v>
      </c>
      <c r="B60" s="128">
        <v>0</v>
      </c>
      <c r="C60" s="128">
        <v>0</v>
      </c>
      <c r="D60" s="128">
        <v>0</v>
      </c>
      <c r="E60" s="128">
        <v>0</v>
      </c>
      <c r="F60" s="128">
        <v>0</v>
      </c>
      <c r="G60" s="128">
        <v>0</v>
      </c>
      <c r="H60" s="128">
        <v>0</v>
      </c>
      <c r="I60" s="128">
        <v>0</v>
      </c>
      <c r="J60" s="128">
        <v>0</v>
      </c>
      <c r="K60" s="128">
        <v>0</v>
      </c>
      <c r="L60" s="128">
        <v>0</v>
      </c>
      <c r="M60" s="128">
        <v>0</v>
      </c>
      <c r="N60" s="128">
        <v>0</v>
      </c>
      <c r="O60" s="128">
        <v>0</v>
      </c>
      <c r="P60" s="128">
        <v>0</v>
      </c>
      <c r="Q60" s="128">
        <v>0</v>
      </c>
      <c r="R60" s="128">
        <v>0</v>
      </c>
      <c r="S60" s="128">
        <v>0</v>
      </c>
      <c r="T60" s="128">
        <v>0</v>
      </c>
      <c r="U60" s="128">
        <v>0</v>
      </c>
      <c r="V60" s="128">
        <v>0</v>
      </c>
      <c r="W60" s="128">
        <v>0</v>
      </c>
      <c r="X60" s="128">
        <v>0</v>
      </c>
      <c r="Y60" s="128">
        <v>0</v>
      </c>
      <c r="Z60" s="128">
        <v>0</v>
      </c>
      <c r="AA60" s="128">
        <v>0</v>
      </c>
      <c r="AB60" s="128">
        <v>0</v>
      </c>
      <c r="AC60" s="128">
        <v>0</v>
      </c>
      <c r="AD60" s="128">
        <v>9.8515519568151147E-2</v>
      </c>
      <c r="AE60" s="128">
        <v>9.8515519568151147E-2</v>
      </c>
      <c r="AF60" s="128">
        <v>9.8515519568151147E-2</v>
      </c>
      <c r="AG60" s="128">
        <v>0.24696356275303644</v>
      </c>
      <c r="AH60" s="128">
        <v>0.44331983805668018</v>
      </c>
      <c r="AI60" s="128">
        <v>0.59109311740890691</v>
      </c>
      <c r="AJ60" s="128">
        <v>3.1032388663967612</v>
      </c>
      <c r="AK60" s="128">
        <v>8.8478106612685572</v>
      </c>
      <c r="AL60" s="128">
        <v>10.295271794871796</v>
      </c>
      <c r="AM60" s="128">
        <v>11.633918893387316</v>
      </c>
      <c r="AN60" s="128">
        <v>12.911952091767882</v>
      </c>
      <c r="AO60" s="128">
        <v>14.380059353576247</v>
      </c>
      <c r="AP60" s="128">
        <v>14.466039306342783</v>
      </c>
      <c r="AQ60" s="128">
        <v>17.543685638326583</v>
      </c>
      <c r="AR60" s="128">
        <v>23.797195141700406</v>
      </c>
      <c r="AS60" s="128">
        <v>22.570072064777328</v>
      </c>
      <c r="AT60" s="128">
        <v>23.407901349527663</v>
      </c>
      <c r="AU60" s="128">
        <v>22.760577192982456</v>
      </c>
      <c r="AV60" s="128">
        <v>14.334119973009447</v>
      </c>
      <c r="AW60" s="128">
        <v>5.092759109311741</v>
      </c>
      <c r="AX60" s="128">
        <v>5.8051944669365714</v>
      </c>
      <c r="AY60" s="128">
        <v>5.8914497300944664</v>
      </c>
      <c r="AZ60" s="128">
        <v>5.3721574898785418</v>
      </c>
      <c r="BA60" s="128">
        <v>4.1530878404172302</v>
      </c>
      <c r="BB60" s="128">
        <v>3.448751202178121</v>
      </c>
      <c r="BC60" s="128">
        <v>3.654918732264024</v>
      </c>
      <c r="BD60" s="128">
        <v>3.5548371868675956</v>
      </c>
      <c r="BE60" s="128">
        <v>3.1299338865688875</v>
      </c>
      <c r="BF60" s="128">
        <v>3.1567038901483624</v>
      </c>
      <c r="BG60" s="298">
        <v>3.0514219632432629</v>
      </c>
      <c r="BH60" s="298">
        <v>2.8301450264498906</v>
      </c>
      <c r="BI60" s="297">
        <v>1.8584562432415539</v>
      </c>
      <c r="BJ60" s="281">
        <v>-0.3451294980922085</v>
      </c>
      <c r="BK60" s="131">
        <v>-0.10896858457299219</v>
      </c>
      <c r="BL60" s="131">
        <v>4.0911255605834677E-4</v>
      </c>
    </row>
    <row r="61" spans="1:64">
      <c r="A61" s="122" t="s">
        <v>412</v>
      </c>
      <c r="B61" s="128">
        <v>0</v>
      </c>
      <c r="C61" s="128">
        <v>0.77100000000000002</v>
      </c>
      <c r="D61" s="128">
        <v>2.2410000000000001</v>
      </c>
      <c r="E61" s="128">
        <v>3.1910000000000003</v>
      </c>
      <c r="F61" s="128">
        <v>3.7070000000000003</v>
      </c>
      <c r="G61" s="128">
        <v>4.1509999999999998</v>
      </c>
      <c r="H61" s="128">
        <v>4.109</v>
      </c>
      <c r="I61" s="128">
        <v>3.9769999999999999</v>
      </c>
      <c r="J61" s="128">
        <v>3.8780000000000001</v>
      </c>
      <c r="K61" s="128">
        <v>4.1390000000000002</v>
      </c>
      <c r="L61" s="128">
        <v>4.609</v>
      </c>
      <c r="M61" s="128">
        <v>3.71</v>
      </c>
      <c r="N61" s="128">
        <v>4.3040000000000003</v>
      </c>
      <c r="O61" s="128">
        <v>4.944</v>
      </c>
      <c r="P61" s="128">
        <v>5.5360000000000005</v>
      </c>
      <c r="Q61" s="128">
        <v>5.6269999999999998</v>
      </c>
      <c r="R61" s="128">
        <v>5.407</v>
      </c>
      <c r="S61" s="128">
        <v>5.1459999999999999</v>
      </c>
      <c r="T61" s="128">
        <v>5.532</v>
      </c>
      <c r="U61" s="128">
        <v>5.48</v>
      </c>
      <c r="V61" s="128">
        <v>5.4080000000000004</v>
      </c>
      <c r="W61" s="128">
        <v>5.25</v>
      </c>
      <c r="X61" s="128">
        <v>5.0069999999999997</v>
      </c>
      <c r="Y61" s="128">
        <v>4.9359999999999999</v>
      </c>
      <c r="Z61" s="128">
        <v>4.9600000000000009</v>
      </c>
      <c r="AA61" s="128">
        <v>4.7403999999999993</v>
      </c>
      <c r="AB61" s="128">
        <v>5.4443000000000001</v>
      </c>
      <c r="AC61" s="128">
        <v>5.4541000000000004</v>
      </c>
      <c r="AD61" s="128">
        <v>4.9362000000000004</v>
      </c>
      <c r="AE61" s="128">
        <v>4.5590999999999999</v>
      </c>
      <c r="AF61" s="128">
        <v>4.4437000000000006</v>
      </c>
      <c r="AG61" s="128">
        <v>4.4070999999999998</v>
      </c>
      <c r="AH61" s="128">
        <v>4.157</v>
      </c>
      <c r="AI61" s="128">
        <v>4.0804000000000009</v>
      </c>
      <c r="AJ61" s="128">
        <v>4.1985999999999999</v>
      </c>
      <c r="AK61" s="128">
        <v>3.6619999999999999</v>
      </c>
      <c r="AL61" s="128">
        <v>3.3490000000000002</v>
      </c>
      <c r="AM61" s="128">
        <v>3.4860000000000002</v>
      </c>
      <c r="AN61" s="128">
        <v>3.17</v>
      </c>
      <c r="AO61" s="128">
        <v>3.343</v>
      </c>
      <c r="AP61" s="128">
        <v>3.4020000000000001</v>
      </c>
      <c r="AQ61" s="128">
        <v>3.262</v>
      </c>
      <c r="AR61" s="128">
        <v>4.5460000000000003</v>
      </c>
      <c r="AS61" s="128">
        <v>4.1539999999999999</v>
      </c>
      <c r="AT61" s="128">
        <v>3.9140000000000001</v>
      </c>
      <c r="AU61" s="128">
        <v>3.8339999999999996</v>
      </c>
      <c r="AV61" s="128">
        <v>3.4129999999999998</v>
      </c>
      <c r="AW61" s="128">
        <v>3.4090000000000003</v>
      </c>
      <c r="AX61" s="128">
        <v>3.1280000000000001</v>
      </c>
      <c r="AY61" s="128">
        <v>2.9030000000000005</v>
      </c>
      <c r="AZ61" s="128">
        <v>2.6269999999999998</v>
      </c>
      <c r="BA61" s="128">
        <v>2.4300000000000002</v>
      </c>
      <c r="BB61" s="128">
        <v>2.0539999999999998</v>
      </c>
      <c r="BC61" s="128">
        <v>1.9870000000000001</v>
      </c>
      <c r="BD61" s="128">
        <v>1.8240000000000003</v>
      </c>
      <c r="BE61" s="128">
        <v>1.6859999999999999</v>
      </c>
      <c r="BF61" s="128">
        <v>2.08</v>
      </c>
      <c r="BG61" s="298">
        <v>1.7570000000000001</v>
      </c>
      <c r="BH61" s="298">
        <v>1.7050000000000001</v>
      </c>
      <c r="BI61" s="297">
        <v>1.486</v>
      </c>
      <c r="BJ61" s="281">
        <v>-0.13082704357162322</v>
      </c>
      <c r="BK61" s="131">
        <v>-6.4772696484586834E-2</v>
      </c>
      <c r="BL61" s="131">
        <v>3.2712164223050038E-4</v>
      </c>
    </row>
    <row r="62" spans="1:64">
      <c r="A62" s="122" t="s">
        <v>355</v>
      </c>
      <c r="B62" s="128">
        <v>0.10300000000000001</v>
      </c>
      <c r="C62" s="128">
        <v>0.10300000000000001</v>
      </c>
      <c r="D62" s="128">
        <v>9.9000000000000005E-2</v>
      </c>
      <c r="E62" s="128">
        <v>8.8999999999999996E-2</v>
      </c>
      <c r="F62" s="128">
        <v>5.8000000000000003E-2</v>
      </c>
      <c r="G62" s="128">
        <v>4.3999999999999997E-2</v>
      </c>
      <c r="H62" s="128">
        <v>2.3E-2</v>
      </c>
      <c r="I62" s="128">
        <v>2.8000000000000001E-2</v>
      </c>
      <c r="J62" s="128">
        <v>4.2000000000000003E-2</v>
      </c>
      <c r="K62" s="128">
        <v>2.5000000000000001E-2</v>
      </c>
      <c r="L62" s="128">
        <v>0.02</v>
      </c>
      <c r="M62" s="128">
        <v>1.2658681318681317</v>
      </c>
      <c r="N62" s="128">
        <v>1.2131593406593406</v>
      </c>
      <c r="O62" s="128">
        <v>1.5514725274725274</v>
      </c>
      <c r="P62" s="128">
        <v>2.7728846153846152</v>
      </c>
      <c r="Q62" s="128">
        <v>3.9219450549450547</v>
      </c>
      <c r="R62" s="128">
        <v>6.0238846153846151</v>
      </c>
      <c r="S62" s="128">
        <v>7.546159340659341</v>
      </c>
      <c r="T62" s="128">
        <v>8.2334340659340679</v>
      </c>
      <c r="U62" s="128">
        <v>10.40079120879121</v>
      </c>
      <c r="V62" s="128">
        <v>12.207532967032968</v>
      </c>
      <c r="W62" s="128">
        <v>11.768395604395604</v>
      </c>
      <c r="X62" s="128">
        <v>11.064258241758242</v>
      </c>
      <c r="Y62" s="128">
        <v>10.704241758241757</v>
      </c>
      <c r="Z62" s="128">
        <v>9.9068461538461534</v>
      </c>
      <c r="AA62" s="128">
        <v>9.605083516483516</v>
      </c>
      <c r="AB62" s="128">
        <v>8.9024461538461548</v>
      </c>
      <c r="AC62" s="128">
        <v>8.2736428571428569</v>
      </c>
      <c r="AD62" s="128">
        <v>8.3331340659340665</v>
      </c>
      <c r="AE62" s="128">
        <v>7.8476452510206176</v>
      </c>
      <c r="AF62" s="128">
        <v>7.8435573389327047</v>
      </c>
      <c r="AG62" s="128">
        <v>8.6052121727806146</v>
      </c>
      <c r="AH62" s="128">
        <v>9.3993890674883183</v>
      </c>
      <c r="AI62" s="128">
        <v>8.346269461154316</v>
      </c>
      <c r="AJ62" s="128">
        <v>7.4983797103356205</v>
      </c>
      <c r="AK62" s="128">
        <v>7.2503954971069131</v>
      </c>
      <c r="AL62" s="128">
        <v>6.7934846838787619</v>
      </c>
      <c r="AM62" s="128">
        <v>6.7881027420497606</v>
      </c>
      <c r="AN62" s="128">
        <v>6.9811438938693797</v>
      </c>
      <c r="AO62" s="128">
        <v>8.6161402591701908</v>
      </c>
      <c r="AP62" s="128">
        <v>8.8219826913081327</v>
      </c>
      <c r="AQ62" s="128">
        <v>11.384145165610667</v>
      </c>
      <c r="AR62" s="128">
        <v>9.5618004458290162</v>
      </c>
      <c r="AS62" s="128">
        <v>9.2212074173949521</v>
      </c>
      <c r="AT62" s="128">
        <v>9.0721199213031092</v>
      </c>
      <c r="AU62" s="128">
        <v>7.4461106426475059</v>
      </c>
      <c r="AV62" s="128">
        <v>9.9119077423918842</v>
      </c>
      <c r="AW62" s="128">
        <v>10.370011175098615</v>
      </c>
      <c r="AX62" s="128">
        <v>12.009187589392202</v>
      </c>
      <c r="AY62" s="128">
        <v>12.256424451731961</v>
      </c>
      <c r="AZ62" s="128">
        <v>13.728186451267314</v>
      </c>
      <c r="BA62" s="128">
        <v>13.489107503924798</v>
      </c>
      <c r="BB62" s="128">
        <v>15.735900167538823</v>
      </c>
      <c r="BC62" s="128">
        <v>15.719470459689754</v>
      </c>
      <c r="BD62" s="128">
        <v>17.400895783721793</v>
      </c>
      <c r="BE62" s="128">
        <v>16.650819887392846</v>
      </c>
      <c r="BF62" s="128">
        <v>14.754626763037953</v>
      </c>
      <c r="BG62" s="298">
        <v>14.280270921175273</v>
      </c>
      <c r="BH62" s="298">
        <v>14.140043186803748</v>
      </c>
      <c r="BI62" s="297">
        <v>19.446268284451733</v>
      </c>
      <c r="BJ62" s="281">
        <v>0.37150475056482457</v>
      </c>
      <c r="BK62" s="131">
        <v>4.7242474139572943E-2</v>
      </c>
      <c r="BL62" s="131">
        <v>4.2808177768941759E-3</v>
      </c>
    </row>
    <row r="63" spans="1:64" s="90" customFormat="1">
      <c r="A63" s="133" t="s">
        <v>312</v>
      </c>
      <c r="B63" s="134">
        <v>106.19956090869613</v>
      </c>
      <c r="C63" s="134">
        <v>135.15278738969226</v>
      </c>
      <c r="D63" s="134">
        <v>148.67902316903385</v>
      </c>
      <c r="E63" s="134">
        <v>190.55253214423203</v>
      </c>
      <c r="F63" s="134">
        <v>242.3296985622176</v>
      </c>
      <c r="G63" s="134">
        <v>292.31549519990301</v>
      </c>
      <c r="H63" s="134">
        <v>273.5193264265115</v>
      </c>
      <c r="I63" s="134">
        <v>274.64948072875768</v>
      </c>
      <c r="J63" s="134">
        <v>287.78345032970162</v>
      </c>
      <c r="K63" s="134">
        <v>265.31102873052407</v>
      </c>
      <c r="L63" s="134">
        <v>243.43014738873194</v>
      </c>
      <c r="M63" s="134">
        <v>290.3792037149737</v>
      </c>
      <c r="N63" s="134">
        <v>304.47425014701275</v>
      </c>
      <c r="O63" s="134">
        <v>297.2093894589139</v>
      </c>
      <c r="P63" s="134">
        <v>326.76042984771919</v>
      </c>
      <c r="Q63" s="134">
        <v>300.29983847663505</v>
      </c>
      <c r="R63" s="134">
        <v>238.44712487369424</v>
      </c>
      <c r="S63" s="134">
        <v>229.24003095961666</v>
      </c>
      <c r="T63" s="134">
        <v>232.36039677668089</v>
      </c>
      <c r="U63" s="134">
        <v>248.13236008027417</v>
      </c>
      <c r="V63" s="134">
        <v>257.98202299434854</v>
      </c>
      <c r="W63" s="134">
        <v>257.24088654299294</v>
      </c>
      <c r="X63" s="134">
        <v>257.75042055703744</v>
      </c>
      <c r="Y63" s="134">
        <v>268.69851068079947</v>
      </c>
      <c r="Z63" s="134">
        <v>296.56335515177727</v>
      </c>
      <c r="AA63" s="134">
        <v>317.83076711078854</v>
      </c>
      <c r="AB63" s="134">
        <v>329.7160064951791</v>
      </c>
      <c r="AC63" s="134">
        <v>335.96711202966713</v>
      </c>
      <c r="AD63" s="134">
        <v>331.58723341564769</v>
      </c>
      <c r="AE63" s="134">
        <v>330.91938055195368</v>
      </c>
      <c r="AF63" s="134">
        <v>336.2814229448893</v>
      </c>
      <c r="AG63" s="134">
        <v>347.16890363378502</v>
      </c>
      <c r="AH63" s="134">
        <v>355.24108374646147</v>
      </c>
      <c r="AI63" s="134">
        <v>356.43561661822434</v>
      </c>
      <c r="AJ63" s="134">
        <v>346.35847087300522</v>
      </c>
      <c r="AK63" s="134">
        <v>371.39480271504988</v>
      </c>
      <c r="AL63" s="134">
        <v>367.66773851969913</v>
      </c>
      <c r="AM63" s="134">
        <v>370.14119904994328</v>
      </c>
      <c r="AN63" s="134">
        <v>402.57790582825015</v>
      </c>
      <c r="AO63" s="134">
        <v>448.04004826552648</v>
      </c>
      <c r="AP63" s="134">
        <v>464.48129676860049</v>
      </c>
      <c r="AQ63" s="134">
        <v>471.91618547794133</v>
      </c>
      <c r="AR63" s="134">
        <v>481.98672167691598</v>
      </c>
      <c r="AS63" s="134">
        <v>487.0223648638185</v>
      </c>
      <c r="AT63" s="134">
        <v>468.28260452616161</v>
      </c>
      <c r="AU63" s="134">
        <v>483.96513342322135</v>
      </c>
      <c r="AV63" s="134">
        <v>405.50109619023794</v>
      </c>
      <c r="AW63" s="134">
        <v>439.45975501631415</v>
      </c>
      <c r="AX63" s="134">
        <v>408.22816210929875</v>
      </c>
      <c r="AY63" s="134">
        <v>389.65824043750763</v>
      </c>
      <c r="AZ63" s="134">
        <v>385.35664266634188</v>
      </c>
      <c r="BA63" s="134">
        <v>363.7473802579018</v>
      </c>
      <c r="BB63" s="134">
        <v>383.84940278339479</v>
      </c>
      <c r="BC63" s="134">
        <v>391.07981179902157</v>
      </c>
      <c r="BD63" s="134">
        <v>395.6258392623165</v>
      </c>
      <c r="BE63" s="134">
        <v>334.04723512481996</v>
      </c>
      <c r="BF63" s="134">
        <v>347.11808514206496</v>
      </c>
      <c r="BG63" s="300">
        <v>332.36195940883067</v>
      </c>
      <c r="BH63" s="300">
        <v>342.73866445676686</v>
      </c>
      <c r="BI63" s="300">
        <v>345.46128139965418</v>
      </c>
      <c r="BJ63" s="284">
        <v>5.189766562210929E-3</v>
      </c>
      <c r="BK63" s="285">
        <v>-1.1966769495251994E-2</v>
      </c>
      <c r="BL63" s="285">
        <v>7.6048359151082018E-2</v>
      </c>
    </row>
    <row r="64" spans="1:64">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297"/>
      <c r="BH64" s="297"/>
      <c r="BI64" s="297"/>
      <c r="BJ64" s="281"/>
      <c r="BK64" s="131"/>
      <c r="BL64" s="131"/>
    </row>
    <row r="65" spans="1:64">
      <c r="A65" s="122" t="s">
        <v>313</v>
      </c>
      <c r="B65" s="128">
        <v>0.34620596205962062</v>
      </c>
      <c r="C65" s="128">
        <v>0.4451219512195122</v>
      </c>
      <c r="D65" s="128">
        <v>1.038617886178862</v>
      </c>
      <c r="E65" s="128">
        <v>1.9341463414634148</v>
      </c>
      <c r="F65" s="128">
        <v>2.225609756097561</v>
      </c>
      <c r="G65" s="128">
        <v>8.7046070460704605</v>
      </c>
      <c r="H65" s="128">
        <v>15.25540370058873</v>
      </c>
      <c r="I65" s="128">
        <v>16.280005606952621</v>
      </c>
      <c r="J65" s="128">
        <v>20.394430427062893</v>
      </c>
      <c r="K65" s="128">
        <v>20.178605971404544</v>
      </c>
      <c r="L65" s="128">
        <v>21.621841416690028</v>
      </c>
      <c r="M65" s="128">
        <v>22.140930754135127</v>
      </c>
      <c r="N65" s="128">
        <v>23.42475586393795</v>
      </c>
      <c r="O65" s="128">
        <v>23.190853658536586</v>
      </c>
      <c r="P65" s="128">
        <v>23.276296607793665</v>
      </c>
      <c r="Q65" s="128">
        <v>21.838752453041774</v>
      </c>
      <c r="R65" s="128">
        <v>21.271030744790206</v>
      </c>
      <c r="S65" s="128">
        <v>20.974282777310531</v>
      </c>
      <c r="T65" s="128">
        <v>20.416771797028314</v>
      </c>
      <c r="U65" s="128">
        <v>26.483181874091699</v>
      </c>
      <c r="V65" s="128">
        <v>30.68281018642179</v>
      </c>
      <c r="W65" s="128">
        <v>27.412586598817686</v>
      </c>
      <c r="X65" s="128">
        <v>29.137750305872054</v>
      </c>
      <c r="Y65" s="128">
        <v>27.653337737465272</v>
      </c>
      <c r="Z65" s="128">
        <v>26.081922680438701</v>
      </c>
      <c r="AA65" s="128">
        <v>30.275085388150195</v>
      </c>
      <c r="AB65" s="128">
        <v>28.613046251597474</v>
      </c>
      <c r="AC65" s="128">
        <v>28.198353369869569</v>
      </c>
      <c r="AD65" s="128">
        <v>26.301506669367647</v>
      </c>
      <c r="AE65" s="128">
        <v>28.318066488001843</v>
      </c>
      <c r="AF65" s="128">
        <v>26.665005053543538</v>
      </c>
      <c r="AG65" s="128">
        <v>28.065861859261023</v>
      </c>
      <c r="AH65" s="128">
        <v>29.788081120707663</v>
      </c>
      <c r="AI65" s="128">
        <v>28.205117107999758</v>
      </c>
      <c r="AJ65" s="128">
        <v>27.471823366867369</v>
      </c>
      <c r="AK65" s="128">
        <v>37.091706116553873</v>
      </c>
      <c r="AL65" s="128">
        <v>34.320505297600015</v>
      </c>
      <c r="AM65" s="128">
        <v>34.107292575277754</v>
      </c>
      <c r="AN65" s="128">
        <v>29.522829153295451</v>
      </c>
      <c r="AO65" s="128">
        <v>25.783251243718276</v>
      </c>
      <c r="AP65" s="128">
        <v>25.327277748938506</v>
      </c>
      <c r="AQ65" s="128">
        <v>23.12615195768139</v>
      </c>
      <c r="AR65" s="128">
        <v>24.629933221979904</v>
      </c>
      <c r="AS65" s="128">
        <v>24.566362465935057</v>
      </c>
      <c r="AT65" s="128">
        <v>24.112552393411477</v>
      </c>
      <c r="AU65" s="128">
        <v>24.637418100838012</v>
      </c>
      <c r="AV65" s="128">
        <v>21.411187226148151</v>
      </c>
      <c r="AW65" s="128">
        <v>21.184009592158272</v>
      </c>
      <c r="AX65" s="128">
        <v>17.610374950003585</v>
      </c>
      <c r="AY65" s="128">
        <v>18.60463587056147</v>
      </c>
      <c r="AZ65" s="128">
        <v>16.803169660200037</v>
      </c>
      <c r="BA65" s="128">
        <v>15.352201024641877</v>
      </c>
      <c r="BB65" s="128">
        <v>13.900811558724619</v>
      </c>
      <c r="BC65" s="128">
        <v>14.622081613378569</v>
      </c>
      <c r="BD65" s="128">
        <v>19.254800925985734</v>
      </c>
      <c r="BE65" s="128">
        <v>19.11183946426333</v>
      </c>
      <c r="BF65" s="128">
        <v>18.42002402485296</v>
      </c>
      <c r="BG65" s="298">
        <v>17.085698786344324</v>
      </c>
      <c r="BH65" s="298">
        <v>15.612453668413913</v>
      </c>
      <c r="BI65" s="297">
        <v>14.911912194401133</v>
      </c>
      <c r="BJ65" s="281">
        <v>-4.7480326875550372E-2</v>
      </c>
      <c r="BK65" s="131">
        <v>-2.1882078450373932E-2</v>
      </c>
      <c r="BL65" s="131">
        <v>3.282644149279625E-3</v>
      </c>
    </row>
    <row r="66" spans="1:64">
      <c r="A66" s="122" t="s">
        <v>413</v>
      </c>
      <c r="B66" s="128">
        <v>3.964974114441417</v>
      </c>
      <c r="C66" s="128">
        <v>4.7606144414168945</v>
      </c>
      <c r="D66" s="128">
        <v>5.1584346049046328</v>
      </c>
      <c r="E66" s="128">
        <v>6.070114986376022</v>
      </c>
      <c r="F66" s="128">
        <v>6.1529850136239785</v>
      </c>
      <c r="G66" s="128">
        <v>6.7497152588555869</v>
      </c>
      <c r="H66" s="128">
        <v>6.4016226158038156</v>
      </c>
      <c r="I66" s="128">
        <v>9.0619405994550419</v>
      </c>
      <c r="J66" s="128">
        <v>11.434147138964578</v>
      </c>
      <c r="K66" s="128">
        <v>9.7402288828337884</v>
      </c>
      <c r="L66" s="128">
        <v>9.1667711171662116</v>
      </c>
      <c r="M66" s="128">
        <v>10.621479564032697</v>
      </c>
      <c r="N66" s="128">
        <v>11.102961852861034</v>
      </c>
      <c r="O66" s="128">
        <v>11.736192098092642</v>
      </c>
      <c r="P66" s="128">
        <v>12.740787465940056</v>
      </c>
      <c r="Q66" s="128">
        <v>11.715291008174386</v>
      </c>
      <c r="R66" s="128">
        <v>8.4642207084468666</v>
      </c>
      <c r="S66" s="128">
        <v>8.6763583106267035</v>
      </c>
      <c r="T66" s="128">
        <v>8.7388500652760648</v>
      </c>
      <c r="U66" s="128">
        <v>8.42008484023488</v>
      </c>
      <c r="V66" s="128">
        <v>8.1767487889564201</v>
      </c>
      <c r="W66" s="128">
        <v>8.0610211710036452</v>
      </c>
      <c r="X66" s="128">
        <v>7.564822638694908</v>
      </c>
      <c r="Y66" s="128">
        <v>7.3263172315705924</v>
      </c>
      <c r="Z66" s="128">
        <v>7.2986645979990339</v>
      </c>
      <c r="AA66" s="128">
        <v>7.3978716981251598</v>
      </c>
      <c r="AB66" s="128">
        <v>8.0040422463333343</v>
      </c>
      <c r="AC66" s="128">
        <v>8.9227747081857238</v>
      </c>
      <c r="AD66" s="128">
        <v>8.541581385911643</v>
      </c>
      <c r="AE66" s="128">
        <v>8.7405841733051037</v>
      </c>
      <c r="AF66" s="128">
        <v>8.5405137288708453</v>
      </c>
      <c r="AG66" s="128">
        <v>8.0825270177706958</v>
      </c>
      <c r="AH66" s="128">
        <v>7.9605965373076817</v>
      </c>
      <c r="AI66" s="128">
        <v>7.6623297034396192</v>
      </c>
      <c r="AJ66" s="128">
        <v>8.9132248799842682</v>
      </c>
      <c r="AK66" s="128">
        <v>9.4847953804812057</v>
      </c>
      <c r="AL66" s="128">
        <v>9.9512887541556108</v>
      </c>
      <c r="AM66" s="128">
        <v>10.288378243179485</v>
      </c>
      <c r="AN66" s="128">
        <v>10.49401329785881</v>
      </c>
      <c r="AO66" s="128">
        <v>10.322883414878989</v>
      </c>
      <c r="AP66" s="128">
        <v>10.092822429622121</v>
      </c>
      <c r="AQ66" s="128">
        <v>10.807330985145725</v>
      </c>
      <c r="AR66" s="128">
        <v>9.4955473970729063</v>
      </c>
      <c r="AS66" s="128">
        <v>8.5598735642017463</v>
      </c>
      <c r="AT66" s="128">
        <v>8.2225349834076145</v>
      </c>
      <c r="AU66" s="128">
        <v>8.4251364515039437</v>
      </c>
      <c r="AV66" s="128">
        <v>8.0836265031686843</v>
      </c>
      <c r="AW66" s="128">
        <v>7.7876505704677159</v>
      </c>
      <c r="AX66" s="128">
        <v>6.5761169056653754</v>
      </c>
      <c r="AY66" s="128">
        <v>6.1534857779893519</v>
      </c>
      <c r="AZ66" s="128">
        <v>6.1770465028315042</v>
      </c>
      <c r="BA66" s="128">
        <v>5.8981351489765697</v>
      </c>
      <c r="BB66" s="128">
        <v>5.4875750097076805</v>
      </c>
      <c r="BC66" s="128">
        <v>5.4125766764537815</v>
      </c>
      <c r="BD66" s="128">
        <v>5.9010853821400646</v>
      </c>
      <c r="BE66" s="128">
        <v>5.3788910561442513</v>
      </c>
      <c r="BF66" s="128">
        <v>5.2055405603387994</v>
      </c>
      <c r="BG66" s="298">
        <v>4.4730627598391068</v>
      </c>
      <c r="BH66" s="298">
        <v>4.3473230112908761</v>
      </c>
      <c r="BI66" s="297">
        <v>4.8488879416650237</v>
      </c>
      <c r="BJ66" s="281">
        <v>0.11232581554129362</v>
      </c>
      <c r="BK66" s="131">
        <v>-2.3545312404543051E-2</v>
      </c>
      <c r="BL66" s="131">
        <v>1.0674133152551368E-3</v>
      </c>
    </row>
    <row r="67" spans="1:64">
      <c r="A67" s="122" t="s">
        <v>315</v>
      </c>
      <c r="B67" s="128">
        <v>11.31</v>
      </c>
      <c r="C67" s="128">
        <v>14.55</v>
      </c>
      <c r="D67" s="128">
        <v>13.88</v>
      </c>
      <c r="E67" s="128">
        <v>15.99</v>
      </c>
      <c r="F67" s="128">
        <v>21.740000000000002</v>
      </c>
      <c r="G67" s="128">
        <v>30.650000000000002</v>
      </c>
      <c r="H67" s="128">
        <v>39.410000000000004</v>
      </c>
      <c r="I67" s="128">
        <v>45.67</v>
      </c>
      <c r="J67" s="128">
        <v>53.61</v>
      </c>
      <c r="K67" s="128">
        <v>64.849999999999994</v>
      </c>
      <c r="L67" s="128">
        <v>77.06</v>
      </c>
      <c r="M67" s="128">
        <v>87.16</v>
      </c>
      <c r="N67" s="128">
        <v>93.64</v>
      </c>
      <c r="O67" s="128">
        <v>104.05</v>
      </c>
      <c r="P67" s="128">
        <v>106.15</v>
      </c>
      <c r="Q67" s="128">
        <v>105.95</v>
      </c>
      <c r="R67" s="128">
        <v>101.22</v>
      </c>
      <c r="S67" s="128">
        <v>102.12</v>
      </c>
      <c r="T67" s="128">
        <v>106.07000000000001</v>
      </c>
      <c r="U67" s="128">
        <v>114.61</v>
      </c>
      <c r="V67" s="128">
        <v>124.9</v>
      </c>
      <c r="W67" s="128">
        <v>130.69</v>
      </c>
      <c r="X67" s="128">
        <v>134.14000000000001</v>
      </c>
      <c r="Y67" s="128">
        <v>137.05000000000001</v>
      </c>
      <c r="Z67" s="128">
        <v>137.64000000000001</v>
      </c>
      <c r="AA67" s="128">
        <v>138.31</v>
      </c>
      <c r="AB67" s="128">
        <v>140.99</v>
      </c>
      <c r="AC67" s="128">
        <v>142.04</v>
      </c>
      <c r="AD67" s="128">
        <v>144.03</v>
      </c>
      <c r="AE67" s="128">
        <v>146.08000000000001</v>
      </c>
      <c r="AF67" s="128">
        <v>149.02000000000001</v>
      </c>
      <c r="AG67" s="128">
        <v>158.52000000000001</v>
      </c>
      <c r="AH67" s="128">
        <v>160.13</v>
      </c>
      <c r="AI67" s="128">
        <v>160.18</v>
      </c>
      <c r="AJ67" s="128">
        <v>160.22</v>
      </c>
      <c r="AK67" s="128">
        <v>162.62</v>
      </c>
      <c r="AL67" s="128">
        <v>164.83</v>
      </c>
      <c r="AM67" s="128">
        <v>166.86600000000001</v>
      </c>
      <c r="AN67" s="128">
        <v>169.58500000000001</v>
      </c>
      <c r="AO67" s="128">
        <v>174.05100000000002</v>
      </c>
      <c r="AP67" s="128">
        <v>181.35290000000001</v>
      </c>
      <c r="AQ67" s="128">
        <v>184.76570000000001</v>
      </c>
      <c r="AR67" s="128">
        <v>186.31820000000002</v>
      </c>
      <c r="AS67" s="128">
        <v>190.43960000000001</v>
      </c>
      <c r="AT67" s="128">
        <v>189.49</v>
      </c>
      <c r="AU67" s="128">
        <v>203.01400000000001</v>
      </c>
      <c r="AV67" s="128">
        <v>202.87550000000002</v>
      </c>
      <c r="AW67" s="128">
        <v>207.47800000000001</v>
      </c>
      <c r="AX67" s="128">
        <v>209.95928499999999</v>
      </c>
      <c r="AY67" s="128">
        <v>211.429</v>
      </c>
      <c r="AZ67" s="128">
        <v>214.56</v>
      </c>
      <c r="BA67" s="128">
        <v>199.685</v>
      </c>
      <c r="BB67" s="128">
        <v>191.506</v>
      </c>
      <c r="BC67" s="128">
        <v>189.32400000000001</v>
      </c>
      <c r="BD67" s="128">
        <v>191.62799999999999</v>
      </c>
      <c r="BE67" s="128">
        <v>194.76900000000001</v>
      </c>
      <c r="BF67" s="128">
        <v>198.881</v>
      </c>
      <c r="BG67" s="298">
        <v>204.72200000000001</v>
      </c>
      <c r="BH67" s="298">
        <v>209.02600000000001</v>
      </c>
      <c r="BI67" s="297">
        <v>212.89099999999999</v>
      </c>
      <c r="BJ67" s="281">
        <v>1.5707761719082169E-2</v>
      </c>
      <c r="BK67" s="131">
        <v>6.8934277862831017E-4</v>
      </c>
      <c r="BL67" s="131">
        <v>4.6864908166953871E-2</v>
      </c>
    </row>
    <row r="68" spans="1:64">
      <c r="A68" s="122" t="s">
        <v>317</v>
      </c>
      <c r="B68" s="128">
        <v>3.0220000000000002</v>
      </c>
      <c r="C68" s="128">
        <v>4.6470000000000002</v>
      </c>
      <c r="D68" s="128">
        <v>5.6669999999999998</v>
      </c>
      <c r="E68" s="128">
        <v>5.8529999999999998</v>
      </c>
      <c r="F68" s="128">
        <v>6.7229999999999999</v>
      </c>
      <c r="G68" s="128">
        <v>6.8090000000000002</v>
      </c>
      <c r="H68" s="128">
        <v>7.1850000000000005</v>
      </c>
      <c r="I68" s="128">
        <v>7.3730000000000002</v>
      </c>
      <c r="J68" s="128">
        <v>7.1980000000000004</v>
      </c>
      <c r="K68" s="128">
        <v>7.49</v>
      </c>
      <c r="L68" s="128">
        <v>8.2829999999999995</v>
      </c>
      <c r="M68" s="128">
        <v>8.6590000000000007</v>
      </c>
      <c r="N68" s="128">
        <v>10.185</v>
      </c>
      <c r="O68" s="128">
        <v>11.271000000000001</v>
      </c>
      <c r="P68" s="128">
        <v>12.839</v>
      </c>
      <c r="Q68" s="128">
        <v>9.3990000000000009</v>
      </c>
      <c r="R68" s="128">
        <v>14.975000000000001</v>
      </c>
      <c r="S68" s="128">
        <v>19.881</v>
      </c>
      <c r="T68" s="128">
        <v>25.355999999999998</v>
      </c>
      <c r="U68" s="128">
        <v>28.193999999999999</v>
      </c>
      <c r="V68" s="128">
        <v>30.201999999999998</v>
      </c>
      <c r="W68" s="128">
        <v>31.622</v>
      </c>
      <c r="X68" s="128">
        <v>30.684000000000001</v>
      </c>
      <c r="Y68" s="128">
        <v>32.286000000000001</v>
      </c>
      <c r="Z68" s="128">
        <v>34.449000000000005</v>
      </c>
      <c r="AA68" s="128">
        <v>34.170999999999999</v>
      </c>
      <c r="AB68" s="128">
        <v>32.18</v>
      </c>
      <c r="AC68" s="128">
        <v>29.186000000000003</v>
      </c>
      <c r="AD68" s="128">
        <v>27.875</v>
      </c>
      <c r="AE68" s="128">
        <v>32.378</v>
      </c>
      <c r="AF68" s="128">
        <v>36.646999999999998</v>
      </c>
      <c r="AG68" s="128">
        <v>34.799999999999997</v>
      </c>
      <c r="AH68" s="128">
        <v>35.585000000000001</v>
      </c>
      <c r="AI68" s="128">
        <v>34.695</v>
      </c>
      <c r="AJ68" s="128">
        <v>34.613999999999997</v>
      </c>
      <c r="AK68" s="128">
        <v>34.164000000000001</v>
      </c>
      <c r="AL68" s="128">
        <v>34.177</v>
      </c>
      <c r="AM68" s="128">
        <v>35.242000000000004</v>
      </c>
      <c r="AN68" s="128">
        <v>35.387999999999998</v>
      </c>
      <c r="AO68" s="128">
        <v>36.335000000000001</v>
      </c>
      <c r="AP68" s="128">
        <v>34.925000000000004</v>
      </c>
      <c r="AQ68" s="128">
        <v>36.045000000000002</v>
      </c>
      <c r="AR68" s="128">
        <v>36.441000000000003</v>
      </c>
      <c r="AS68" s="128">
        <v>37.792999999999992</v>
      </c>
      <c r="AT68" s="128">
        <v>37.995999999999995</v>
      </c>
      <c r="AU68" s="128">
        <v>41.243507000000001</v>
      </c>
      <c r="AV68" s="128">
        <v>42.884209000000013</v>
      </c>
      <c r="AW68" s="128">
        <v>42.549506999999998</v>
      </c>
      <c r="AX68" s="128">
        <v>42.206178999999999</v>
      </c>
      <c r="AY68" s="128">
        <v>41.641934999999997</v>
      </c>
      <c r="AZ68" s="128">
        <v>41.172874999999998</v>
      </c>
      <c r="BA68" s="128">
        <v>40.585459</v>
      </c>
      <c r="BB68" s="128">
        <v>40.437221999999998</v>
      </c>
      <c r="BC68" s="128">
        <v>39.547355000000003</v>
      </c>
      <c r="BD68" s="128">
        <v>37.487229999999997</v>
      </c>
      <c r="BE68" s="128">
        <v>35.148550000000007</v>
      </c>
      <c r="BF68" s="128">
        <v>33.999500000000005</v>
      </c>
      <c r="BG68" s="298">
        <v>33.022940000000006</v>
      </c>
      <c r="BH68" s="298">
        <v>32.552416228294149</v>
      </c>
      <c r="BI68" s="297">
        <v>32.886092755499568</v>
      </c>
      <c r="BJ68" s="281">
        <v>7.4901909907005848E-3</v>
      </c>
      <c r="BK68" s="131">
        <v>-2.33293485459104E-2</v>
      </c>
      <c r="BL68" s="131">
        <v>7.2394028726269037E-3</v>
      </c>
    </row>
    <row r="69" spans="1:64">
      <c r="A69" s="122" t="s">
        <v>318</v>
      </c>
      <c r="B69" s="128">
        <v>24.53526970954357</v>
      </c>
      <c r="C69" s="128">
        <v>23.929460580912863</v>
      </c>
      <c r="D69" s="128">
        <v>25.746887966804977</v>
      </c>
      <c r="E69" s="128">
        <v>30.322821576763484</v>
      </c>
      <c r="F69" s="128">
        <v>32.410788381742734</v>
      </c>
      <c r="G69" s="128">
        <v>43.1134163208852</v>
      </c>
      <c r="H69" s="128">
        <v>45.031811894882431</v>
      </c>
      <c r="I69" s="128">
        <v>54.722821576763479</v>
      </c>
      <c r="J69" s="128">
        <v>67.54771784232365</v>
      </c>
      <c r="K69" s="128">
        <v>69.415629322268316</v>
      </c>
      <c r="L69" s="128">
        <v>65.932226832641774</v>
      </c>
      <c r="M69" s="128">
        <v>76.126143845089899</v>
      </c>
      <c r="N69" s="128">
        <v>84.936627478100505</v>
      </c>
      <c r="O69" s="128">
        <v>82.104638082065463</v>
      </c>
      <c r="P69" s="128">
        <v>79.544926233287228</v>
      </c>
      <c r="Q69" s="128">
        <v>79.035076071922532</v>
      </c>
      <c r="R69" s="128">
        <v>79.962093130474855</v>
      </c>
      <c r="S69" s="128">
        <v>66.583808206546792</v>
      </c>
      <c r="T69" s="128">
        <v>70.683789764868592</v>
      </c>
      <c r="U69" s="128">
        <v>74.892475795297358</v>
      </c>
      <c r="V69" s="128">
        <v>66.339801751959428</v>
      </c>
      <c r="W69" s="128">
        <v>70.369726474936797</v>
      </c>
      <c r="X69" s="128">
        <v>69.824335781625081</v>
      </c>
      <c r="Y69" s="128">
        <v>67.289746744884809</v>
      </c>
      <c r="Z69" s="128">
        <v>71.630325908968061</v>
      </c>
      <c r="AA69" s="128">
        <v>74.433524864469547</v>
      </c>
      <c r="AB69" s="128">
        <v>81.005547129616374</v>
      </c>
      <c r="AC69" s="128">
        <v>76.730357180330998</v>
      </c>
      <c r="AD69" s="128">
        <v>76.851028242794229</v>
      </c>
      <c r="AE69" s="128">
        <v>76.940387990651971</v>
      </c>
      <c r="AF69" s="128">
        <v>76.454562725552861</v>
      </c>
      <c r="AG69" s="128">
        <v>76.726289931797595</v>
      </c>
      <c r="AH69" s="128">
        <v>75.711138018473463</v>
      </c>
      <c r="AI69" s="128">
        <v>74.200520460723979</v>
      </c>
      <c r="AJ69" s="128">
        <v>68.604196157453771</v>
      </c>
      <c r="AK69" s="128">
        <v>71.810257611829797</v>
      </c>
      <c r="AL69" s="128">
        <v>68.174878677243498</v>
      </c>
      <c r="AM69" s="128">
        <v>63.328705648116511</v>
      </c>
      <c r="AN69" s="128">
        <v>57.647366048246688</v>
      </c>
      <c r="AO69" s="128">
        <v>55.550098435928717</v>
      </c>
      <c r="AP69" s="128">
        <v>53.715375315271331</v>
      </c>
      <c r="AQ69" s="128">
        <v>50.225912693016845</v>
      </c>
      <c r="AR69" s="128">
        <v>47.834668649003333</v>
      </c>
      <c r="AS69" s="128">
        <v>49.427133262793909</v>
      </c>
      <c r="AT69" s="128">
        <v>48.407401941339181</v>
      </c>
      <c r="AU69" s="128">
        <v>48.622534392075501</v>
      </c>
      <c r="AV69" s="128">
        <v>46.306690262631193</v>
      </c>
      <c r="AW69" s="128">
        <v>44.582840324383696</v>
      </c>
      <c r="AX69" s="128">
        <v>42.364769587909848</v>
      </c>
      <c r="AY69" s="128">
        <v>40.962071194613941</v>
      </c>
      <c r="AZ69" s="128">
        <v>40.579683904401598</v>
      </c>
      <c r="BA69" s="128">
        <v>42.648988453529761</v>
      </c>
      <c r="BB69" s="128">
        <v>40.947279937515248</v>
      </c>
      <c r="BC69" s="128">
        <v>39.456491351418101</v>
      </c>
      <c r="BD69" s="128">
        <v>38.124004838944145</v>
      </c>
      <c r="BE69" s="128">
        <v>36.334361343309624</v>
      </c>
      <c r="BF69" s="128">
        <v>33.728792966727482</v>
      </c>
      <c r="BG69" s="298">
        <v>31.470976241446927</v>
      </c>
      <c r="BH69" s="298">
        <v>31.094158086749133</v>
      </c>
      <c r="BI69" s="297">
        <v>29.919493271160341</v>
      </c>
      <c r="BJ69" s="281">
        <v>-4.0406691876277878E-2</v>
      </c>
      <c r="BK69" s="131">
        <v>-3.0925350982582533E-2</v>
      </c>
      <c r="BL69" s="131">
        <v>6.586348434432285E-3</v>
      </c>
    </row>
    <row r="70" spans="1:64">
      <c r="A70" s="122" t="s">
        <v>320</v>
      </c>
      <c r="B70" s="128">
        <v>4.7774869109947639E-2</v>
      </c>
      <c r="C70" s="128">
        <v>4.7774869109947639E-2</v>
      </c>
      <c r="D70" s="128">
        <v>4.7774869109947639E-2</v>
      </c>
      <c r="E70" s="128">
        <v>0.19162303664921465</v>
      </c>
      <c r="F70" s="128">
        <v>0.42997382198952877</v>
      </c>
      <c r="G70" s="128">
        <v>0.85994764397905754</v>
      </c>
      <c r="H70" s="128">
        <v>3.2964659685863871</v>
      </c>
      <c r="I70" s="128">
        <v>4.4552356020942403</v>
      </c>
      <c r="J70" s="128">
        <v>4.3475130890052354</v>
      </c>
      <c r="K70" s="128">
        <v>3.869764397905759</v>
      </c>
      <c r="L70" s="128">
        <v>4.6819371727748686</v>
      </c>
      <c r="M70" s="128">
        <v>8.0002617801047116</v>
      </c>
      <c r="N70" s="128">
        <v>8.7428010471204178</v>
      </c>
      <c r="O70" s="128">
        <v>10.31937172774869</v>
      </c>
      <c r="P70" s="128">
        <v>13.472513089005234</v>
      </c>
      <c r="Q70" s="128">
        <v>13.22198952879581</v>
      </c>
      <c r="R70" s="128">
        <v>12.373691099476439</v>
      </c>
      <c r="S70" s="128">
        <v>14.523560209424081</v>
      </c>
      <c r="T70" s="128">
        <v>18.393324607329845</v>
      </c>
      <c r="U70" s="128">
        <v>21.365968586387432</v>
      </c>
      <c r="V70" s="128">
        <v>21.259816753926703</v>
      </c>
      <c r="W70" s="128">
        <v>23.887434554973822</v>
      </c>
      <c r="X70" s="128">
        <v>23.600785340314136</v>
      </c>
      <c r="Y70" s="128">
        <v>25.724328097731235</v>
      </c>
      <c r="Z70" s="128">
        <v>27.973353694008143</v>
      </c>
      <c r="AA70" s="128">
        <v>29.549924374636415</v>
      </c>
      <c r="AB70" s="128">
        <v>30.770413030831879</v>
      </c>
      <c r="AC70" s="128">
        <v>31.264150087260031</v>
      </c>
      <c r="AD70" s="128">
        <v>30.57655322862129</v>
      </c>
      <c r="AE70" s="128">
        <v>31.113755090168699</v>
      </c>
      <c r="AF70" s="128">
        <v>33.323077370564278</v>
      </c>
      <c r="AG70" s="128">
        <v>33.793787085514829</v>
      </c>
      <c r="AH70" s="128">
        <v>33.497614892379289</v>
      </c>
      <c r="AI70" s="128">
        <v>34.023138452588711</v>
      </c>
      <c r="AJ70" s="128">
        <v>32.413231529959276</v>
      </c>
      <c r="AK70" s="128">
        <v>33.551479046226852</v>
      </c>
      <c r="AL70" s="128">
        <v>32.585984005303999</v>
      </c>
      <c r="AM70" s="128">
        <v>34.218274253884161</v>
      </c>
      <c r="AN70" s="128">
        <v>35.413845382002755</v>
      </c>
      <c r="AO70" s="128">
        <v>36.307063477012363</v>
      </c>
      <c r="AP70" s="128">
        <v>34.153536688247272</v>
      </c>
      <c r="AQ70" s="128">
        <v>32.175255714040226</v>
      </c>
      <c r="AR70" s="128">
        <v>33.333367167279334</v>
      </c>
      <c r="AS70" s="128">
        <v>33.587289490670777</v>
      </c>
      <c r="AT70" s="128">
        <v>31.800952819867724</v>
      </c>
      <c r="AU70" s="128">
        <v>33.070306100372342</v>
      </c>
      <c r="AV70" s="128">
        <v>29.664521995088389</v>
      </c>
      <c r="AW70" s="128">
        <v>30.069543554956802</v>
      </c>
      <c r="AX70" s="128">
        <v>28.714577859959739</v>
      </c>
      <c r="AY70" s="128">
        <v>29.796681648071839</v>
      </c>
      <c r="AZ70" s="128">
        <v>32.188682348363237</v>
      </c>
      <c r="BA70" s="128">
        <v>33.303077741714077</v>
      </c>
      <c r="BB70" s="128">
        <v>32.854624274759921</v>
      </c>
      <c r="BC70" s="128">
        <v>32.529984755158019</v>
      </c>
      <c r="BD70" s="128">
        <v>30.561274795622012</v>
      </c>
      <c r="BE70" s="128">
        <v>28.008576274903888</v>
      </c>
      <c r="BF70" s="128">
        <v>25.859066074823819</v>
      </c>
      <c r="BG70" s="298">
        <v>25.338750075959599</v>
      </c>
      <c r="BH70" s="298">
        <v>25.049081246844807</v>
      </c>
      <c r="BI70" s="297">
        <v>24.063856437147908</v>
      </c>
      <c r="BJ70" s="281">
        <v>-4.195655085995742E-2</v>
      </c>
      <c r="BK70" s="131">
        <v>-2.1141914053869781E-2</v>
      </c>
      <c r="BL70" s="131">
        <v>5.297313752435277E-3</v>
      </c>
    </row>
    <row r="71" spans="1:64">
      <c r="A71" s="122" t="s">
        <v>328</v>
      </c>
      <c r="B71" s="128">
        <v>0</v>
      </c>
      <c r="C71" s="128">
        <v>0</v>
      </c>
      <c r="D71" s="128">
        <v>0</v>
      </c>
      <c r="E71" s="128">
        <v>0</v>
      </c>
      <c r="F71" s="128">
        <v>0</v>
      </c>
      <c r="G71" s="128">
        <v>0</v>
      </c>
      <c r="H71" s="128">
        <v>0</v>
      </c>
      <c r="I71" s="128">
        <v>0</v>
      </c>
      <c r="J71" s="128">
        <v>0</v>
      </c>
      <c r="K71" s="128">
        <v>0</v>
      </c>
      <c r="L71" s="128">
        <v>0</v>
      </c>
      <c r="M71" s="128">
        <v>0</v>
      </c>
      <c r="N71" s="128">
        <v>0</v>
      </c>
      <c r="O71" s="128">
        <v>0</v>
      </c>
      <c r="P71" s="128">
        <v>0</v>
      </c>
      <c r="Q71" s="128">
        <v>0</v>
      </c>
      <c r="R71" s="128">
        <v>6.6961494003756672E-2</v>
      </c>
      <c r="S71" s="128">
        <v>0.24135038289264554</v>
      </c>
      <c r="T71" s="128">
        <v>0.58498620141598034</v>
      </c>
      <c r="U71" s="128">
        <v>1.0619972942760021</v>
      </c>
      <c r="V71" s="128">
        <v>2.0101377348877176</v>
      </c>
      <c r="W71" s="128">
        <v>1.9746828907672302</v>
      </c>
      <c r="X71" s="128">
        <v>1.8146382268458316</v>
      </c>
      <c r="Y71" s="128">
        <v>2.0791478517555269</v>
      </c>
      <c r="Z71" s="128">
        <v>2.0481019726918075</v>
      </c>
      <c r="AA71" s="128">
        <v>2.4394874424216151</v>
      </c>
      <c r="AB71" s="128">
        <v>2.8233982548764627</v>
      </c>
      <c r="AC71" s="128">
        <v>3.3023940762895534</v>
      </c>
      <c r="AD71" s="128">
        <v>3.3937159052160091</v>
      </c>
      <c r="AE71" s="128">
        <v>3.4164912787169488</v>
      </c>
      <c r="AF71" s="128">
        <v>3.320639384482011</v>
      </c>
      <c r="AG71" s="128">
        <v>3.776336571304725</v>
      </c>
      <c r="AH71" s="128">
        <v>4.2899722920098249</v>
      </c>
      <c r="AI71" s="128">
        <v>4.4618329193758131</v>
      </c>
      <c r="AJ71" s="128">
        <v>4.8592416984539799</v>
      </c>
      <c r="AK71" s="128">
        <v>7.1306471878016584</v>
      </c>
      <c r="AL71" s="128">
        <v>7.7817510238810712</v>
      </c>
      <c r="AM71" s="128">
        <v>8.5496027570656974</v>
      </c>
      <c r="AN71" s="128">
        <v>9.9818442329143195</v>
      </c>
      <c r="AO71" s="128">
        <v>9.7683236350238403</v>
      </c>
      <c r="AP71" s="128">
        <v>11.928662099552088</v>
      </c>
      <c r="AQ71" s="128">
        <v>12.988930209651784</v>
      </c>
      <c r="AR71" s="128">
        <v>13.701247206906517</v>
      </c>
      <c r="AS71" s="128">
        <v>14.468808778066753</v>
      </c>
      <c r="AT71" s="128">
        <v>14.987291992775612</v>
      </c>
      <c r="AU71" s="128">
        <v>15.229754608438087</v>
      </c>
      <c r="AV71" s="128">
        <v>15.81480754211819</v>
      </c>
      <c r="AW71" s="128">
        <v>17.271433129172088</v>
      </c>
      <c r="AX71" s="128">
        <v>17.094548839474065</v>
      </c>
      <c r="AY71" s="128">
        <v>16.886905907961278</v>
      </c>
      <c r="AZ71" s="128">
        <v>17.598206252131195</v>
      </c>
      <c r="BA71" s="128">
        <v>18.127823569137405</v>
      </c>
      <c r="BB71" s="128">
        <v>17.562978090882819</v>
      </c>
      <c r="BC71" s="128">
        <v>16.966807269469729</v>
      </c>
      <c r="BD71" s="128">
        <v>16.927564728796419</v>
      </c>
      <c r="BE71" s="128">
        <v>15.13625645990464</v>
      </c>
      <c r="BF71" s="128">
        <v>13.948694926600202</v>
      </c>
      <c r="BG71" s="298">
        <v>11.482028881520012</v>
      </c>
      <c r="BH71" s="298">
        <v>11.205013513076146</v>
      </c>
      <c r="BI71" s="297">
        <v>12.39083765279584</v>
      </c>
      <c r="BJ71" s="281">
        <v>0.1028083893598275</v>
      </c>
      <c r="BK71" s="131">
        <v>-3.0483826642378697E-2</v>
      </c>
      <c r="BL71" s="131">
        <v>2.7276656538318261E-3</v>
      </c>
    </row>
    <row r="72" spans="1:64">
      <c r="A72" s="122" t="s">
        <v>329</v>
      </c>
      <c r="B72" s="128">
        <v>0</v>
      </c>
      <c r="C72" s="128">
        <v>0</v>
      </c>
      <c r="D72" s="128">
        <v>0</v>
      </c>
      <c r="E72" s="128">
        <v>0</v>
      </c>
      <c r="F72" s="128">
        <v>0</v>
      </c>
      <c r="G72" s="128">
        <v>0</v>
      </c>
      <c r="H72" s="128">
        <v>0</v>
      </c>
      <c r="I72" s="128">
        <v>0</v>
      </c>
      <c r="J72" s="128">
        <v>0</v>
      </c>
      <c r="K72" s="128">
        <v>0</v>
      </c>
      <c r="L72" s="128">
        <v>0</v>
      </c>
      <c r="M72" s="128">
        <v>0</v>
      </c>
      <c r="N72" s="128">
        <v>0</v>
      </c>
      <c r="O72" s="128">
        <v>0</v>
      </c>
      <c r="P72" s="128">
        <v>0</v>
      </c>
      <c r="Q72" s="128">
        <v>0</v>
      </c>
      <c r="R72" s="128">
        <v>0</v>
      </c>
      <c r="S72" s="128">
        <v>0</v>
      </c>
      <c r="T72" s="128">
        <v>0</v>
      </c>
      <c r="U72" s="128">
        <v>0</v>
      </c>
      <c r="V72" s="128">
        <v>0</v>
      </c>
      <c r="W72" s="128">
        <v>0</v>
      </c>
      <c r="X72" s="128">
        <v>0.28000000000000003</v>
      </c>
      <c r="Y72" s="128">
        <v>0.69000000000000006</v>
      </c>
      <c r="Z72" s="128">
        <v>1.49</v>
      </c>
      <c r="AA72" s="128">
        <v>2.7</v>
      </c>
      <c r="AB72" s="128">
        <v>3.96</v>
      </c>
      <c r="AC72" s="128">
        <v>5.49</v>
      </c>
      <c r="AD72" s="128">
        <v>6.3</v>
      </c>
      <c r="AE72" s="128">
        <v>7.1000000000000005</v>
      </c>
      <c r="AF72" s="128">
        <v>7.62</v>
      </c>
      <c r="AG72" s="128">
        <v>8.8030000000000008</v>
      </c>
      <c r="AH72" s="128">
        <v>10.09</v>
      </c>
      <c r="AI72" s="128">
        <v>12.5</v>
      </c>
      <c r="AJ72" s="128">
        <v>15.217000000000001</v>
      </c>
      <c r="AK72" s="128">
        <v>16.548000000000002</v>
      </c>
      <c r="AL72" s="128">
        <v>17.097000000000001</v>
      </c>
      <c r="AM72" s="128">
        <v>17.212</v>
      </c>
      <c r="AN72" s="128">
        <v>18.055</v>
      </c>
      <c r="AO72" s="128">
        <v>20.414000000000001</v>
      </c>
      <c r="AP72" s="128">
        <v>18.889000000000003</v>
      </c>
      <c r="AQ72" s="128">
        <v>17.145</v>
      </c>
      <c r="AR72" s="128">
        <v>16.201000000000001</v>
      </c>
      <c r="AS72" s="128">
        <v>15.164</v>
      </c>
      <c r="AT72" s="128">
        <v>16.617999999999999</v>
      </c>
      <c r="AU72" s="128">
        <v>15.256</v>
      </c>
      <c r="AV72" s="128">
        <v>15.429</v>
      </c>
      <c r="AW72" s="128">
        <v>16.994199999999999</v>
      </c>
      <c r="AX72" s="128">
        <v>16.911799999999999</v>
      </c>
      <c r="AY72" s="128">
        <v>15.853000000000002</v>
      </c>
      <c r="AZ72" s="128">
        <v>17.169</v>
      </c>
      <c r="BA72" s="128">
        <v>15.511000000000001</v>
      </c>
      <c r="BB72" s="128">
        <v>13.85</v>
      </c>
      <c r="BC72" s="128">
        <v>12.41</v>
      </c>
      <c r="BD72" s="128">
        <v>11.442200000000001</v>
      </c>
      <c r="BE72" s="128">
        <v>10.023900000000001</v>
      </c>
      <c r="BF72" s="128">
        <v>9.4602000000000039</v>
      </c>
      <c r="BG72" s="298">
        <v>9.34</v>
      </c>
      <c r="BH72" s="298">
        <v>9.042729999999997</v>
      </c>
      <c r="BI72" s="297">
        <v>8.5039519999999982</v>
      </c>
      <c r="BJ72" s="281">
        <v>-6.2150793126639181E-2</v>
      </c>
      <c r="BK72" s="131">
        <v>-6.0382851980616881E-2</v>
      </c>
      <c r="BL72" s="131">
        <v>1.8720233806792377E-3</v>
      </c>
    </row>
    <row r="73" spans="1:64">
      <c r="A73" s="122" t="s">
        <v>330</v>
      </c>
      <c r="B73" s="136">
        <v>1.6788089020774741</v>
      </c>
      <c r="C73" s="136">
        <v>1.6320916701315467</v>
      </c>
      <c r="D73" s="136">
        <v>1.4876325672291721</v>
      </c>
      <c r="E73" s="136">
        <v>1.6881606678669343</v>
      </c>
      <c r="F73" s="136">
        <v>1.7430319115519255</v>
      </c>
      <c r="G73" s="136">
        <v>1.8798597075876657</v>
      </c>
      <c r="H73" s="136">
        <v>2.0218604451692896</v>
      </c>
      <c r="I73" s="136">
        <v>2.119502498206701</v>
      </c>
      <c r="J73" s="136">
        <v>2.2417553504265277</v>
      </c>
      <c r="K73" s="136">
        <v>2.2568051494511696</v>
      </c>
      <c r="L73" s="136">
        <v>2.2669223908811547</v>
      </c>
      <c r="M73" s="136">
        <v>2.9505980942260925</v>
      </c>
      <c r="N73" s="136">
        <v>3.4399635061583607</v>
      </c>
      <c r="O73" s="136">
        <v>3.4219843695651608</v>
      </c>
      <c r="P73" s="136">
        <v>4.4115527898698401</v>
      </c>
      <c r="Q73" s="136">
        <v>3.699707042908706</v>
      </c>
      <c r="R73" s="136">
        <v>3.6809362000741541</v>
      </c>
      <c r="S73" s="136">
        <v>4.0437970268455832</v>
      </c>
      <c r="T73" s="136">
        <v>4.2941434567987864</v>
      </c>
      <c r="U73" s="136">
        <v>4.8939893743841747</v>
      </c>
      <c r="V73" s="136">
        <v>5.7953602437181759</v>
      </c>
      <c r="W73" s="136">
        <v>5.9136497610603174</v>
      </c>
      <c r="X73" s="136">
        <v>5.6055578456834301</v>
      </c>
      <c r="Y73" s="136">
        <v>5.8053500258998607</v>
      </c>
      <c r="Z73" s="136">
        <v>6.2233881427861251</v>
      </c>
      <c r="AA73" s="136">
        <v>6.7158317420120346</v>
      </c>
      <c r="AB73" s="136">
        <v>6.8797443399458142</v>
      </c>
      <c r="AC73" s="136">
        <v>9.5617787041409041</v>
      </c>
      <c r="AD73" s="136">
        <v>12.893288914484502</v>
      </c>
      <c r="AE73" s="136">
        <v>12.059314288899801</v>
      </c>
      <c r="AF73" s="136">
        <v>10.661069132077882</v>
      </c>
      <c r="AG73" s="136">
        <v>11.383664448141602</v>
      </c>
      <c r="AH73" s="136">
        <v>10.402896989815375</v>
      </c>
      <c r="AI73" s="136">
        <v>9.9292202184529135</v>
      </c>
      <c r="AJ73" s="136">
        <v>9.9980309451877911</v>
      </c>
      <c r="AK73" s="136">
        <v>9.0683759441224563</v>
      </c>
      <c r="AL73" s="136">
        <v>8.8118277384646841</v>
      </c>
      <c r="AM73" s="136">
        <v>8.9779510304740118</v>
      </c>
      <c r="AN73" s="136">
        <v>8.8253714604049769</v>
      </c>
      <c r="AO73" s="136">
        <v>10.414496964222277</v>
      </c>
      <c r="AP73" s="136">
        <v>12.386061820827091</v>
      </c>
      <c r="AQ73" s="136">
        <v>13.125238860623194</v>
      </c>
      <c r="AR73" s="136">
        <v>13.956659868487986</v>
      </c>
      <c r="AS73" s="136">
        <v>14.915444509068559</v>
      </c>
      <c r="AT73" s="136">
        <v>14.438435912176702</v>
      </c>
      <c r="AU73" s="136">
        <v>13.805893681238947</v>
      </c>
      <c r="AV73" s="136">
        <v>13.07414325359435</v>
      </c>
      <c r="AW73" s="136">
        <v>12.602650804501586</v>
      </c>
      <c r="AX73" s="136">
        <v>11.914692037313721</v>
      </c>
      <c r="AY73" s="136">
        <v>13.046613525982814</v>
      </c>
      <c r="AZ73" s="136">
        <v>13.134562716403101</v>
      </c>
      <c r="BA73" s="136">
        <v>12.415074659205128</v>
      </c>
      <c r="BB73" s="136">
        <v>12.001535219974254</v>
      </c>
      <c r="BC73" s="136">
        <v>10.292145231139012</v>
      </c>
      <c r="BD73" s="136">
        <v>10.141685936907045</v>
      </c>
      <c r="BE73" s="136">
        <v>9.1858155069856657</v>
      </c>
      <c r="BF73" s="136">
        <v>8.7103849197192478</v>
      </c>
      <c r="BG73" s="298">
        <v>7.4689514033062512</v>
      </c>
      <c r="BH73" s="298">
        <v>7.0553390082247676</v>
      </c>
      <c r="BI73" s="297">
        <v>6.510821866140704</v>
      </c>
      <c r="BJ73" s="281">
        <v>-7.9699398173547653E-2</v>
      </c>
      <c r="BK73" s="131">
        <v>-6.7145734772038113E-2</v>
      </c>
      <c r="BL73" s="131">
        <v>1.4332642941602947E-3</v>
      </c>
    </row>
    <row r="74" spans="1:64" s="90" customFormat="1">
      <c r="A74" s="133" t="s">
        <v>331</v>
      </c>
      <c r="B74" s="134">
        <v>44.905033557232031</v>
      </c>
      <c r="C74" s="134">
        <v>50.012063512790768</v>
      </c>
      <c r="D74" s="134">
        <v>53.026347894227598</v>
      </c>
      <c r="E74" s="134">
        <v>62.049866609119071</v>
      </c>
      <c r="F74" s="134">
        <v>71.425388885005731</v>
      </c>
      <c r="G74" s="134">
        <v>98.766545977377959</v>
      </c>
      <c r="H74" s="134">
        <v>118.60216462503065</v>
      </c>
      <c r="I74" s="134">
        <v>139.68250588347212</v>
      </c>
      <c r="J74" s="134">
        <v>166.7735638477829</v>
      </c>
      <c r="K74" s="134">
        <v>177.80103372386355</v>
      </c>
      <c r="L74" s="134">
        <v>189.01269893015404</v>
      </c>
      <c r="M74" s="134">
        <v>215.65841403758853</v>
      </c>
      <c r="N74" s="134">
        <v>235.47210974817824</v>
      </c>
      <c r="O74" s="134">
        <v>246.09403993600853</v>
      </c>
      <c r="P74" s="134">
        <v>252.43507618589604</v>
      </c>
      <c r="Q74" s="134">
        <v>244.85981610484319</v>
      </c>
      <c r="R74" s="134">
        <v>242.01393337726628</v>
      </c>
      <c r="S74" s="134">
        <v>237.04415691364636</v>
      </c>
      <c r="T74" s="134">
        <v>254.5378658927176</v>
      </c>
      <c r="U74" s="134">
        <v>279.92169776467159</v>
      </c>
      <c r="V74" s="134">
        <v>289.36667545987029</v>
      </c>
      <c r="W74" s="134">
        <v>299.93110145155953</v>
      </c>
      <c r="X74" s="134">
        <v>302.65189013903546</v>
      </c>
      <c r="Y74" s="134">
        <v>305.90422768930728</v>
      </c>
      <c r="Z74" s="134">
        <v>314.83475699689188</v>
      </c>
      <c r="AA74" s="134">
        <v>325.99272550981499</v>
      </c>
      <c r="AB74" s="134">
        <v>335.22619125320131</v>
      </c>
      <c r="AC74" s="134">
        <v>334.69580812607677</v>
      </c>
      <c r="AD74" s="134">
        <v>336.76267434639539</v>
      </c>
      <c r="AE74" s="134">
        <v>346.14659930974437</v>
      </c>
      <c r="AF74" s="134">
        <v>352.25186739509138</v>
      </c>
      <c r="AG74" s="134">
        <v>363.95146691379057</v>
      </c>
      <c r="AH74" s="134">
        <v>367.45529985069322</v>
      </c>
      <c r="AI74" s="134">
        <v>365.85715886258083</v>
      </c>
      <c r="AJ74" s="134">
        <v>362.31074857790645</v>
      </c>
      <c r="AK74" s="134">
        <v>381.4692612870158</v>
      </c>
      <c r="AL74" s="134">
        <v>377.73023549664896</v>
      </c>
      <c r="AM74" s="134">
        <v>378.79020450799766</v>
      </c>
      <c r="AN74" s="134">
        <v>374.91326957472296</v>
      </c>
      <c r="AO74" s="134">
        <v>378.94611717078448</v>
      </c>
      <c r="AP74" s="134">
        <v>382.77063610245835</v>
      </c>
      <c r="AQ74" s="134">
        <v>380.4045204201592</v>
      </c>
      <c r="AR74" s="134">
        <v>381.91162351073001</v>
      </c>
      <c r="AS74" s="134">
        <v>388.92151207073675</v>
      </c>
      <c r="AT74" s="134">
        <v>386.07317004297835</v>
      </c>
      <c r="AU74" s="134">
        <v>403.30455033446691</v>
      </c>
      <c r="AV74" s="134">
        <v>395.54368578274898</v>
      </c>
      <c r="AW74" s="134">
        <v>400.51983497564015</v>
      </c>
      <c r="AX74" s="134">
        <v>393.35234418032627</v>
      </c>
      <c r="AY74" s="134">
        <v>394.37432892518069</v>
      </c>
      <c r="AZ74" s="134">
        <v>399.38322638433061</v>
      </c>
      <c r="BA74" s="134">
        <v>383.52675959720483</v>
      </c>
      <c r="BB74" s="134">
        <v>368.54802609156451</v>
      </c>
      <c r="BC74" s="134">
        <v>360.56144189701723</v>
      </c>
      <c r="BD74" s="134">
        <v>361.46784660839535</v>
      </c>
      <c r="BE74" s="134">
        <v>353.0971901055114</v>
      </c>
      <c r="BF74" s="134">
        <v>348.21320347306255</v>
      </c>
      <c r="BG74" s="300">
        <v>344.40440814841617</v>
      </c>
      <c r="BH74" s="300">
        <v>344.98451476289375</v>
      </c>
      <c r="BI74" s="300">
        <v>346.92685411881047</v>
      </c>
      <c r="BJ74" s="284">
        <v>2.8825983016675938E-3</v>
      </c>
      <c r="BK74" s="285">
        <v>-1.2736847851259503E-2</v>
      </c>
      <c r="BL74" s="285">
        <v>7.6370984019654448E-2</v>
      </c>
    </row>
    <row r="75" spans="1:64">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297"/>
      <c r="BH75" s="297"/>
      <c r="BI75" s="297"/>
      <c r="BJ75" s="131"/>
      <c r="BK75" s="131"/>
      <c r="BL75" s="131"/>
    </row>
    <row r="76" spans="1:64">
      <c r="A76" s="286" t="s">
        <v>332</v>
      </c>
      <c r="B76" s="302">
        <v>1567.5908737948441</v>
      </c>
      <c r="C76" s="302">
        <v>1702.2193220752622</v>
      </c>
      <c r="D76" s="302">
        <v>1826.1790811245121</v>
      </c>
      <c r="E76" s="302">
        <v>1992.2640884297309</v>
      </c>
      <c r="F76" s="302">
        <v>2144.4826573418277</v>
      </c>
      <c r="G76" s="302">
        <v>2358.8893722739003</v>
      </c>
      <c r="H76" s="302">
        <v>2493.6190628485288</v>
      </c>
      <c r="I76" s="302">
        <v>2635.4231757268481</v>
      </c>
      <c r="J76" s="302">
        <v>2875.7629804549338</v>
      </c>
      <c r="K76" s="302">
        <v>2882.1735027528007</v>
      </c>
      <c r="L76" s="302">
        <v>2737.555268610196</v>
      </c>
      <c r="M76" s="302">
        <v>2974.2681295310272</v>
      </c>
      <c r="N76" s="302">
        <v>3078.1483909727153</v>
      </c>
      <c r="O76" s="302">
        <v>3106.119406116235</v>
      </c>
      <c r="P76" s="302">
        <v>3237.5789216658391</v>
      </c>
      <c r="Q76" s="302">
        <v>3091.1079540863275</v>
      </c>
      <c r="R76" s="302">
        <v>2911.2928320284705</v>
      </c>
      <c r="S76" s="302">
        <v>2796.1077855715212</v>
      </c>
      <c r="T76" s="302">
        <v>2762.0355103372763</v>
      </c>
      <c r="U76" s="302">
        <v>2816.1837772716535</v>
      </c>
      <c r="V76" s="302">
        <v>2791.5461270249421</v>
      </c>
      <c r="W76" s="302">
        <v>2929.4402325337787</v>
      </c>
      <c r="X76" s="302">
        <v>2936.2069519625416</v>
      </c>
      <c r="Y76" s="302">
        <v>3061.6999172857372</v>
      </c>
      <c r="Z76" s="302">
        <v>3098.6656185947459</v>
      </c>
      <c r="AA76" s="302">
        <v>3157.9343630138014</v>
      </c>
      <c r="AB76" s="302">
        <v>3149.4158547103798</v>
      </c>
      <c r="AC76" s="302">
        <v>3195.0126208085708</v>
      </c>
      <c r="AD76" s="302">
        <v>3190.4689432183518</v>
      </c>
      <c r="AE76" s="302">
        <v>3234.6690826831682</v>
      </c>
      <c r="AF76" s="302">
        <v>3279.0641692166728</v>
      </c>
      <c r="AG76" s="302">
        <v>3366.4005244746668</v>
      </c>
      <c r="AH76" s="302">
        <v>3441.3754989927784</v>
      </c>
      <c r="AI76" s="302">
        <v>3528.3494538882128</v>
      </c>
      <c r="AJ76" s="302">
        <v>3448.3825318144159</v>
      </c>
      <c r="AK76" s="302">
        <v>3593.8334607099077</v>
      </c>
      <c r="AL76" s="302">
        <v>3598.8392621586045</v>
      </c>
      <c r="AM76" s="302">
        <v>3555.3962816012727</v>
      </c>
      <c r="AN76" s="302">
        <v>3713.1751189784914</v>
      </c>
      <c r="AO76" s="302">
        <v>3899.3249593858745</v>
      </c>
      <c r="AP76" s="302">
        <v>3932.5112941629286</v>
      </c>
      <c r="AQ76" s="302">
        <v>3963.9015622806496</v>
      </c>
      <c r="AR76" s="302">
        <v>3955.6955521143668</v>
      </c>
      <c r="AS76" s="302">
        <v>3998.0900949363954</v>
      </c>
      <c r="AT76" s="302">
        <v>3898.4555221533979</v>
      </c>
      <c r="AU76" s="302">
        <v>3975.6371227783548</v>
      </c>
      <c r="AV76" s="302">
        <v>4008.7981879732752</v>
      </c>
      <c r="AW76" s="302">
        <v>4118.0075796748079</v>
      </c>
      <c r="AX76" s="302">
        <v>4124.3212200690687</v>
      </c>
      <c r="AY76" s="302">
        <v>4221.0448135158213</v>
      </c>
      <c r="AZ76" s="302">
        <v>4362.4497092548745</v>
      </c>
      <c r="BA76" s="302">
        <v>4379.8610074588778</v>
      </c>
      <c r="BB76" s="302">
        <v>4385.9123331255923</v>
      </c>
      <c r="BC76" s="302">
        <v>4490.8941182609124</v>
      </c>
      <c r="BD76" s="302">
        <v>4484.6866955011255</v>
      </c>
      <c r="BE76" s="302">
        <v>4188.4489514896241</v>
      </c>
      <c r="BF76" s="302">
        <v>4237.3564744508567</v>
      </c>
      <c r="BG76" s="303">
        <v>4426.7407051944119</v>
      </c>
      <c r="BH76" s="303">
        <v>4514.3519741180771</v>
      </c>
      <c r="BI76" s="303">
        <v>4542.6526654354375</v>
      </c>
      <c r="BJ76" s="288">
        <v>3.519679480906257E-3</v>
      </c>
      <c r="BK76" s="288">
        <v>7.3698693307509E-3</v>
      </c>
      <c r="BL76" s="288">
        <v>1</v>
      </c>
    </row>
    <row r="77" spans="1:64">
      <c r="A77" s="122" t="s">
        <v>333</v>
      </c>
      <c r="B77" s="128">
        <v>526.25857423813329</v>
      </c>
      <c r="C77" s="128">
        <v>557.57314074389967</v>
      </c>
      <c r="D77" s="128">
        <v>594.32246514754149</v>
      </c>
      <c r="E77" s="128">
        <v>619.37125719630217</v>
      </c>
      <c r="F77" s="128">
        <v>636.51212267433823</v>
      </c>
      <c r="G77" s="128">
        <v>674.07437809084252</v>
      </c>
      <c r="H77" s="128">
        <v>677.19921864429216</v>
      </c>
      <c r="I77" s="128">
        <v>692.24850052075226</v>
      </c>
      <c r="J77" s="128">
        <v>696.78622015220571</v>
      </c>
      <c r="K77" s="128">
        <v>673.30213083473291</v>
      </c>
      <c r="L77" s="128">
        <v>655.53880846133484</v>
      </c>
      <c r="M77" s="128">
        <v>656.46356241051842</v>
      </c>
      <c r="N77" s="128">
        <v>697.85421005008664</v>
      </c>
      <c r="O77" s="128">
        <v>749.60335460113129</v>
      </c>
      <c r="P77" s="128">
        <v>793.32073560151446</v>
      </c>
      <c r="Q77" s="128">
        <v>827.01110974167671</v>
      </c>
      <c r="R77" s="128">
        <v>845.56036772396499</v>
      </c>
      <c r="S77" s="128">
        <v>887.16812510985733</v>
      </c>
      <c r="T77" s="128">
        <v>911.92759900106137</v>
      </c>
      <c r="U77" s="128">
        <v>954.68751577125499</v>
      </c>
      <c r="V77" s="128">
        <v>968.23362155464429</v>
      </c>
      <c r="W77" s="128">
        <v>951.25178374106713</v>
      </c>
      <c r="X77" s="128">
        <v>957.73592524447827</v>
      </c>
      <c r="Y77" s="128">
        <v>950.89737529210879</v>
      </c>
      <c r="Z77" s="128">
        <v>913.41037984525667</v>
      </c>
      <c r="AA77" s="128">
        <v>917.11925492371483</v>
      </c>
      <c r="AB77" s="128">
        <v>941.75156271767651</v>
      </c>
      <c r="AC77" s="128">
        <v>951.99693262018354</v>
      </c>
      <c r="AD77" s="128">
        <v>952.61255771759159</v>
      </c>
      <c r="AE77" s="128">
        <v>992.8101875915263</v>
      </c>
      <c r="AF77" s="128">
        <v>1007.123204494693</v>
      </c>
      <c r="AG77" s="128">
        <v>1041.5931056499589</v>
      </c>
      <c r="AH77" s="128">
        <v>1055.8754001621585</v>
      </c>
      <c r="AI77" s="128">
        <v>1053.4751039956832</v>
      </c>
      <c r="AJ77" s="128">
        <v>1033.9658698464377</v>
      </c>
      <c r="AK77" s="128">
        <v>1037.9454425946783</v>
      </c>
      <c r="AL77" s="128">
        <v>1030.3298292284319</v>
      </c>
      <c r="AM77" s="128">
        <v>1032.8829846026854</v>
      </c>
      <c r="AN77" s="128">
        <v>1020.6303024282299</v>
      </c>
      <c r="AO77" s="128">
        <v>1001.9984958243267</v>
      </c>
      <c r="AP77" s="128">
        <v>955.4165822756479</v>
      </c>
      <c r="AQ77" s="128">
        <v>932.46552042888129</v>
      </c>
      <c r="AR77" s="128">
        <v>918.54927909921548</v>
      </c>
      <c r="AS77" s="128">
        <v>890.86142658671974</v>
      </c>
      <c r="AT77" s="128">
        <v>892.23739751304493</v>
      </c>
      <c r="AU77" s="128">
        <v>899.71279750732708</v>
      </c>
      <c r="AV77" s="128">
        <v>907.027651035855</v>
      </c>
      <c r="AW77" s="128">
        <v>954.2694401799024</v>
      </c>
      <c r="AX77" s="128">
        <v>1008.5159651677997</v>
      </c>
      <c r="AY77" s="128">
        <v>1094.9162118534807</v>
      </c>
      <c r="AZ77" s="128">
        <v>1140.0627587085887</v>
      </c>
      <c r="BA77" s="128">
        <v>1106.808893103303</v>
      </c>
      <c r="BB77" s="128">
        <v>1138.379021858754</v>
      </c>
      <c r="BC77" s="128">
        <v>1247.3246890218761</v>
      </c>
      <c r="BD77" s="128">
        <v>1327.3187141469148</v>
      </c>
      <c r="BE77" s="128">
        <v>1282.6679615484361</v>
      </c>
      <c r="BF77" s="128">
        <v>1292.6854159106242</v>
      </c>
      <c r="BG77" s="298">
        <v>1339.758169794402</v>
      </c>
      <c r="BH77" s="298">
        <v>1413.147773701287</v>
      </c>
      <c r="BI77" s="297">
        <v>1436.0265999760943</v>
      </c>
      <c r="BJ77" s="131">
        <v>1.3413499056698308E-2</v>
      </c>
      <c r="BK77" s="131">
        <v>2.7491315477924827E-2</v>
      </c>
      <c r="BL77" s="131">
        <v>0.31612071310286793</v>
      </c>
    </row>
    <row r="78" spans="1:64">
      <c r="A78" s="122" t="s">
        <v>334</v>
      </c>
      <c r="B78" s="128">
        <v>1041.3322995567107</v>
      </c>
      <c r="C78" s="128">
        <v>1144.6461813313629</v>
      </c>
      <c r="D78" s="128">
        <v>1231.8566159769712</v>
      </c>
      <c r="E78" s="128">
        <v>1372.892831233429</v>
      </c>
      <c r="F78" s="128">
        <v>1507.9705346674891</v>
      </c>
      <c r="G78" s="128">
        <v>1684.8149941830586</v>
      </c>
      <c r="H78" s="128">
        <v>1816.4198442042368</v>
      </c>
      <c r="I78" s="128">
        <v>1943.1746752060956</v>
      </c>
      <c r="J78" s="128">
        <v>2178.9767603027271</v>
      </c>
      <c r="K78" s="128">
        <v>2208.8713719180687</v>
      </c>
      <c r="L78" s="128">
        <v>2082.0164601488609</v>
      </c>
      <c r="M78" s="128">
        <v>2317.8045671205091</v>
      </c>
      <c r="N78" s="128">
        <v>2380.2941809226295</v>
      </c>
      <c r="O78" s="128">
        <v>2356.5160515151051</v>
      </c>
      <c r="P78" s="128">
        <v>2444.2581860643249</v>
      </c>
      <c r="Q78" s="128">
        <v>2264.0968443446509</v>
      </c>
      <c r="R78" s="128">
        <v>2065.7324643045067</v>
      </c>
      <c r="S78" s="128">
        <v>1908.9396604616634</v>
      </c>
      <c r="T78" s="128">
        <v>1850.107911336215</v>
      </c>
      <c r="U78" s="128">
        <v>1861.496261500399</v>
      </c>
      <c r="V78" s="128">
        <v>1823.3125054702971</v>
      </c>
      <c r="W78" s="128">
        <v>1978.1884487927118</v>
      </c>
      <c r="X78" s="128">
        <v>1978.4710267180628</v>
      </c>
      <c r="Y78" s="128">
        <v>2110.8025419936298</v>
      </c>
      <c r="Z78" s="128">
        <v>2185.2552387494893</v>
      </c>
      <c r="AA78" s="128">
        <v>2240.8151080900866</v>
      </c>
      <c r="AB78" s="128">
        <v>2207.6642919927017</v>
      </c>
      <c r="AC78" s="128">
        <v>2243.0156881883868</v>
      </c>
      <c r="AD78" s="128">
        <v>2237.8563855007606</v>
      </c>
      <c r="AE78" s="128">
        <v>2241.8588950916414</v>
      </c>
      <c r="AF78" s="128">
        <v>2271.94096472198</v>
      </c>
      <c r="AG78" s="128">
        <v>2324.8074188247056</v>
      </c>
      <c r="AH78" s="128">
        <v>2385.5000988306188</v>
      </c>
      <c r="AI78" s="128">
        <v>2474.8743498925287</v>
      </c>
      <c r="AJ78" s="128">
        <v>2414.4166619679777</v>
      </c>
      <c r="AK78" s="128">
        <v>2555.8880181152304</v>
      </c>
      <c r="AL78" s="128">
        <v>2568.5094329301724</v>
      </c>
      <c r="AM78" s="128">
        <v>2522.5132969985875</v>
      </c>
      <c r="AN78" s="128">
        <v>2692.5448165502621</v>
      </c>
      <c r="AO78" s="128">
        <v>2897.3264635615474</v>
      </c>
      <c r="AP78" s="128">
        <v>2977.0947118872823</v>
      </c>
      <c r="AQ78" s="128">
        <v>3031.4360418517699</v>
      </c>
      <c r="AR78" s="128">
        <v>3037.1462730151511</v>
      </c>
      <c r="AS78" s="128">
        <v>3107.2286683496745</v>
      </c>
      <c r="AT78" s="128">
        <v>3006.218124640352</v>
      </c>
      <c r="AU78" s="128">
        <v>3075.9243252710266</v>
      </c>
      <c r="AV78" s="128">
        <v>3101.7705369374216</v>
      </c>
      <c r="AW78" s="128">
        <v>3163.7381394949048</v>
      </c>
      <c r="AX78" s="128">
        <v>3115.8052549012677</v>
      </c>
      <c r="AY78" s="128">
        <v>3126.1286016623412</v>
      </c>
      <c r="AZ78" s="128">
        <v>3222.3869505462862</v>
      </c>
      <c r="BA78" s="128">
        <v>3273.0521143555757</v>
      </c>
      <c r="BB78" s="128">
        <v>3247.5333112668372</v>
      </c>
      <c r="BC78" s="128">
        <v>3243.5694292390358</v>
      </c>
      <c r="BD78" s="128">
        <v>3157.3679813542117</v>
      </c>
      <c r="BE78" s="128">
        <v>2905.7809899411877</v>
      </c>
      <c r="BF78" s="128">
        <v>2944.6710585402366</v>
      </c>
      <c r="BG78" s="298">
        <v>3086.9825354000104</v>
      </c>
      <c r="BH78" s="298">
        <v>3101.2042004167902</v>
      </c>
      <c r="BI78" s="297">
        <v>3106.6260654593439</v>
      </c>
      <c r="BJ78" s="131">
        <v>-9.8870764982605941E-4</v>
      </c>
      <c r="BK78" s="131">
        <v>-6.2561418524675894E-4</v>
      </c>
      <c r="BL78" s="131">
        <v>0.68387928689713218</v>
      </c>
    </row>
    <row r="79" spans="1:64">
      <c r="A79" s="122" t="s">
        <v>414</v>
      </c>
      <c r="B79" s="128">
        <v>687.11689982379596</v>
      </c>
      <c r="C79" s="128">
        <v>755.59563598503314</v>
      </c>
      <c r="D79" s="128">
        <v>805.32582677681273</v>
      </c>
      <c r="E79" s="128">
        <v>898.19143625545689</v>
      </c>
      <c r="F79" s="128">
        <v>992.86382060675044</v>
      </c>
      <c r="G79" s="128">
        <v>1114.5014987534971</v>
      </c>
      <c r="H79" s="128">
        <v>1205.3715659020861</v>
      </c>
      <c r="I79" s="128">
        <v>1282.7858301788467</v>
      </c>
      <c r="J79" s="128">
        <v>1455.4586430548623</v>
      </c>
      <c r="K79" s="128">
        <v>1447.0858630283574</v>
      </c>
      <c r="L79" s="128">
        <v>1273.8078703870831</v>
      </c>
      <c r="M79" s="128">
        <v>1443.737584387814</v>
      </c>
      <c r="N79" s="128">
        <v>1460.0739155239457</v>
      </c>
      <c r="O79" s="128">
        <v>1389.2946312284205</v>
      </c>
      <c r="P79" s="128">
        <v>1450.9009043835222</v>
      </c>
      <c r="Q79" s="128">
        <v>1256.5632070445201</v>
      </c>
      <c r="R79" s="128">
        <v>1051.0434175823546</v>
      </c>
      <c r="S79" s="128">
        <v>895.30639493200658</v>
      </c>
      <c r="T79" s="128">
        <v>803.81603504658028</v>
      </c>
      <c r="U79" s="128">
        <v>778.90771051139654</v>
      </c>
      <c r="V79" s="128">
        <v>739.06352413101445</v>
      </c>
      <c r="W79" s="128">
        <v>856.61193498524017</v>
      </c>
      <c r="X79" s="128">
        <v>846.08070986021562</v>
      </c>
      <c r="Y79" s="128">
        <v>954.18261444610687</v>
      </c>
      <c r="Z79" s="128">
        <v>1027.6597667832216</v>
      </c>
      <c r="AA79" s="128">
        <v>1103.0850377281577</v>
      </c>
      <c r="AB79" s="128">
        <v>1109.4908315459088</v>
      </c>
      <c r="AC79" s="128">
        <v>1196.2300262645631</v>
      </c>
      <c r="AD79" s="128">
        <v>1228.8994974513894</v>
      </c>
      <c r="AE79" s="128">
        <v>1249.6037136393909</v>
      </c>
      <c r="AF79" s="128">
        <v>1263.5056684041933</v>
      </c>
      <c r="AG79" s="128">
        <v>1293.3330412932753</v>
      </c>
      <c r="AH79" s="128">
        <v>1331.0194463443233</v>
      </c>
      <c r="AI79" s="128">
        <v>1414.0161312685182</v>
      </c>
      <c r="AJ79" s="128">
        <v>1342.0616455926117</v>
      </c>
      <c r="AK79" s="128">
        <v>1426.5438762056151</v>
      </c>
      <c r="AL79" s="128">
        <v>1402.4335765233802</v>
      </c>
      <c r="AM79" s="128">
        <v>1299.9179829085406</v>
      </c>
      <c r="AN79" s="128">
        <v>1416.2563174474221</v>
      </c>
      <c r="AO79" s="128">
        <v>1549.7312304524571</v>
      </c>
      <c r="AP79" s="128">
        <v>1583.8877444168331</v>
      </c>
      <c r="AQ79" s="128">
        <v>1597.9818534459919</v>
      </c>
      <c r="AR79" s="128">
        <v>1568.2414344045412</v>
      </c>
      <c r="AS79" s="128">
        <v>1609.4736010417939</v>
      </c>
      <c r="AT79" s="128">
        <v>1496.0750905758616</v>
      </c>
      <c r="AU79" s="128">
        <v>1519.1842959886824</v>
      </c>
      <c r="AV79" s="128">
        <v>1558.0649713004091</v>
      </c>
      <c r="AW79" s="128">
        <v>1622.9398868518599</v>
      </c>
      <c r="AX79" s="128">
        <v>1568.9026152877395</v>
      </c>
      <c r="AY79" s="128">
        <v>1566.2303686616183</v>
      </c>
      <c r="AZ79" s="128">
        <v>1641.8002636892038</v>
      </c>
      <c r="BA79" s="128">
        <v>1698.5412667601613</v>
      </c>
      <c r="BB79" s="128">
        <v>1686.1709543852164</v>
      </c>
      <c r="BC79" s="128">
        <v>1684.7908786723133</v>
      </c>
      <c r="BD79" s="128">
        <v>1585.8927777722611</v>
      </c>
      <c r="BE79" s="128">
        <v>1403.724993688053</v>
      </c>
      <c r="BF79" s="128">
        <v>1441.7112444166357</v>
      </c>
      <c r="BG79" s="298">
        <v>1552.8319975376703</v>
      </c>
      <c r="BH79" s="298">
        <v>1540.3458734996975</v>
      </c>
      <c r="BI79" s="297">
        <v>1543.409389574731</v>
      </c>
      <c r="BJ79" s="131">
        <v>-7.4882498151662702E-4</v>
      </c>
      <c r="BK79" s="131">
        <v>-1.4667067783933341E-3</v>
      </c>
      <c r="BL79" s="131">
        <v>0.33975949808321676</v>
      </c>
    </row>
    <row r="80" spans="1:64">
      <c r="A80" s="122" t="s">
        <v>415</v>
      </c>
      <c r="B80" s="128">
        <v>880.47397397104805</v>
      </c>
      <c r="C80" s="128">
        <v>946.6236860902294</v>
      </c>
      <c r="D80" s="128">
        <v>1020.8532543476999</v>
      </c>
      <c r="E80" s="128">
        <v>1094.0726521742745</v>
      </c>
      <c r="F80" s="128">
        <v>1151.6188367350769</v>
      </c>
      <c r="G80" s="128">
        <v>1244.3878735204039</v>
      </c>
      <c r="H80" s="128">
        <v>1288.2474969464424</v>
      </c>
      <c r="I80" s="128">
        <v>1352.6373455480011</v>
      </c>
      <c r="J80" s="128">
        <v>1420.3043374000711</v>
      </c>
      <c r="K80" s="128">
        <v>1435.0876397244435</v>
      </c>
      <c r="L80" s="128">
        <v>1463.7473982231129</v>
      </c>
      <c r="M80" s="128">
        <v>1530.5305451432134</v>
      </c>
      <c r="N80" s="128">
        <v>1618.07447544877</v>
      </c>
      <c r="O80" s="128">
        <v>1716.8247748878164</v>
      </c>
      <c r="P80" s="128">
        <v>1786.6780172823176</v>
      </c>
      <c r="Q80" s="128">
        <v>1834.5447470418073</v>
      </c>
      <c r="R80" s="128">
        <v>1860.2494144461168</v>
      </c>
      <c r="S80" s="128">
        <v>1900.8013906395149</v>
      </c>
      <c r="T80" s="128">
        <v>1958.2194752906962</v>
      </c>
      <c r="U80" s="128">
        <v>2037.276066760257</v>
      </c>
      <c r="V80" s="128">
        <v>2052.4826028939269</v>
      </c>
      <c r="W80" s="128">
        <v>2072.828297548539</v>
      </c>
      <c r="X80" s="128">
        <v>2090.1262421023248</v>
      </c>
      <c r="Y80" s="128">
        <v>2107.5173028396316</v>
      </c>
      <c r="Z80" s="128">
        <v>2071.0058518115252</v>
      </c>
      <c r="AA80" s="128">
        <v>2054.8493252856447</v>
      </c>
      <c r="AB80" s="128">
        <v>2039.9250231644696</v>
      </c>
      <c r="AC80" s="128">
        <v>1998.7825945440065</v>
      </c>
      <c r="AD80" s="128">
        <v>1961.5694457669626</v>
      </c>
      <c r="AE80" s="128">
        <v>1985.0653690437773</v>
      </c>
      <c r="AF80" s="128">
        <v>2015.5585008124804</v>
      </c>
      <c r="AG80" s="128">
        <v>2073.0674831813899</v>
      </c>
      <c r="AH80" s="128">
        <v>2110.3560526484539</v>
      </c>
      <c r="AI80" s="128">
        <v>2114.3333226196933</v>
      </c>
      <c r="AJ80" s="128">
        <v>2106.3208862218034</v>
      </c>
      <c r="AK80" s="128">
        <v>2167.289584504294</v>
      </c>
      <c r="AL80" s="128">
        <v>2196.4056856352222</v>
      </c>
      <c r="AM80" s="128">
        <v>2255.4782986927312</v>
      </c>
      <c r="AN80" s="128">
        <v>2296.9188015310692</v>
      </c>
      <c r="AO80" s="128">
        <v>2349.5937289334174</v>
      </c>
      <c r="AP80" s="128">
        <v>2348.6235497460957</v>
      </c>
      <c r="AQ80" s="128">
        <v>2365.9197088346586</v>
      </c>
      <c r="AR80" s="128">
        <v>2387.4541177098263</v>
      </c>
      <c r="AS80" s="128">
        <v>2388.6164938946022</v>
      </c>
      <c r="AT80" s="128">
        <v>2402.3804315775346</v>
      </c>
      <c r="AU80" s="128">
        <v>2456.4528267896721</v>
      </c>
      <c r="AV80" s="128">
        <v>2450.7332166728656</v>
      </c>
      <c r="AW80" s="128">
        <v>2495.0676928229477</v>
      </c>
      <c r="AX80" s="128">
        <v>2555.4186047813287</v>
      </c>
      <c r="AY80" s="128">
        <v>2654.8144448542048</v>
      </c>
      <c r="AZ80" s="128">
        <v>2720.6494455656698</v>
      </c>
      <c r="BA80" s="128">
        <v>2681.3197406987165</v>
      </c>
      <c r="BB80" s="128">
        <v>2699.7413787403752</v>
      </c>
      <c r="BC80" s="128">
        <v>2806.1032395885995</v>
      </c>
      <c r="BD80" s="128">
        <v>2898.7939177288658</v>
      </c>
      <c r="BE80" s="128">
        <v>2784.7239578015719</v>
      </c>
      <c r="BF80" s="128">
        <v>2795.6452300342239</v>
      </c>
      <c r="BG80" s="298">
        <v>2873.9087076567421</v>
      </c>
      <c r="BH80" s="298">
        <v>2974.0061006183787</v>
      </c>
      <c r="BI80" s="297">
        <v>2999.2432758607079</v>
      </c>
      <c r="BJ80" s="131">
        <v>5.7304931148605132E-3</v>
      </c>
      <c r="BK80" s="131">
        <v>1.2273230681422609E-2</v>
      </c>
      <c r="BL80" s="131">
        <v>0.66024050191678352</v>
      </c>
    </row>
    <row r="81" spans="1:64">
      <c r="A81" s="143" t="s">
        <v>335</v>
      </c>
      <c r="B81" s="144">
        <v>34.487999999999992</v>
      </c>
      <c r="C81" s="144">
        <v>34.381999999999998</v>
      </c>
      <c r="D81" s="144">
        <v>34.698999999999998</v>
      </c>
      <c r="E81" s="144">
        <v>34.680000000000007</v>
      </c>
      <c r="F81" s="144">
        <v>34.331000000000003</v>
      </c>
      <c r="G81" s="144">
        <v>33.926000000000002</v>
      </c>
      <c r="H81" s="144">
        <v>32.976999999999997</v>
      </c>
      <c r="I81" s="144">
        <v>32.433730307076111</v>
      </c>
      <c r="J81" s="144">
        <v>32.48819492656876</v>
      </c>
      <c r="K81" s="144">
        <v>32.963463284379174</v>
      </c>
      <c r="L81" s="144">
        <v>32.890194926568761</v>
      </c>
      <c r="M81" s="144">
        <v>32.646460614152204</v>
      </c>
      <c r="N81" s="144">
        <v>31.952316421895866</v>
      </c>
      <c r="O81" s="144">
        <v>31.110853137516685</v>
      </c>
      <c r="P81" s="144">
        <v>29.96085313751669</v>
      </c>
      <c r="Q81" s="144">
        <v>29.292190921228308</v>
      </c>
      <c r="R81" s="144">
        <v>27.729974632843795</v>
      </c>
      <c r="S81" s="144">
        <v>30.231875834445923</v>
      </c>
      <c r="T81" s="144">
        <v>34.751060614152195</v>
      </c>
      <c r="U81" s="144">
        <v>35.038162216288384</v>
      </c>
      <c r="V81" s="144">
        <v>36.145598531375171</v>
      </c>
      <c r="W81" s="144">
        <v>37.064341522029366</v>
      </c>
      <c r="X81" s="144">
        <v>37.900042723631515</v>
      </c>
      <c r="Y81" s="144">
        <v>38.550054739652872</v>
      </c>
      <c r="Z81" s="144">
        <v>37.674943925233642</v>
      </c>
      <c r="AA81" s="144">
        <v>38.094528704939925</v>
      </c>
      <c r="AB81" s="144">
        <v>37.307893190921234</v>
      </c>
      <c r="AC81" s="144">
        <v>36.990829105473964</v>
      </c>
      <c r="AD81" s="144">
        <v>36.702315887850474</v>
      </c>
      <c r="AE81" s="144">
        <v>38.496253805073437</v>
      </c>
      <c r="AF81" s="144">
        <v>37.659485447263016</v>
      </c>
      <c r="AG81" s="144">
        <v>37.508051935914551</v>
      </c>
      <c r="AH81" s="144">
        <v>37.965071703604821</v>
      </c>
      <c r="AI81" s="144">
        <v>37.52188784112149</v>
      </c>
      <c r="AJ81" s="144">
        <v>38.848746014686249</v>
      </c>
      <c r="AK81" s="144">
        <v>41.462007734312422</v>
      </c>
      <c r="AL81" s="144">
        <v>40.24134648197596</v>
      </c>
      <c r="AM81" s="144">
        <v>43.573287252336456</v>
      </c>
      <c r="AN81" s="144">
        <v>43.281027525767691</v>
      </c>
      <c r="AO81" s="144">
        <v>43.413025879839793</v>
      </c>
      <c r="AP81" s="144">
        <v>42.144546999999996</v>
      </c>
      <c r="AQ81" s="144">
        <v>39.054768999999986</v>
      </c>
      <c r="AR81" s="144">
        <v>37.183045130141302</v>
      </c>
      <c r="AS81" s="144">
        <v>34.674834214571504</v>
      </c>
      <c r="AT81" s="144">
        <v>31.707107798768988</v>
      </c>
      <c r="AU81" s="144">
        <v>30.4725679418993</v>
      </c>
      <c r="AV81" s="144">
        <v>29.134854810561766</v>
      </c>
      <c r="AW81" s="144">
        <v>27.99231548689739</v>
      </c>
      <c r="AX81" s="144">
        <v>27.305364506661892</v>
      </c>
      <c r="AY81" s="144">
        <v>27.04163735025509</v>
      </c>
      <c r="AZ81" s="144">
        <v>26.075779331017678</v>
      </c>
      <c r="BA81" s="144">
        <v>22.948087752600742</v>
      </c>
      <c r="BB81" s="144">
        <v>22.625510496928634</v>
      </c>
      <c r="BC81" s="144">
        <v>21.852358593809221</v>
      </c>
      <c r="BD81" s="144">
        <v>20.185718770000001</v>
      </c>
      <c r="BE81" s="144">
        <v>19.185059576</v>
      </c>
      <c r="BF81" s="144">
        <v>18.090347655000002</v>
      </c>
      <c r="BG81" s="304">
        <v>16.750780045000003</v>
      </c>
      <c r="BH81" s="304">
        <v>15.934374673761981</v>
      </c>
      <c r="BI81" s="300">
        <v>16.057135612744698</v>
      </c>
      <c r="BJ81" s="290">
        <v>4.9508678797756112E-3</v>
      </c>
      <c r="BK81" s="290">
        <v>-5.0787368037304548E-2</v>
      </c>
      <c r="BL81" s="290">
        <v>3.5347487019911825E-3</v>
      </c>
    </row>
    <row r="82" spans="1:64">
      <c r="A82" s="122" t="s">
        <v>454</v>
      </c>
      <c r="BH82" s="90"/>
      <c r="BI82" s="294"/>
    </row>
    <row r="83" spans="1:64">
      <c r="A83" s="122" t="s">
        <v>455</v>
      </c>
      <c r="BH83" s="90"/>
      <c r="BI83" s="294"/>
    </row>
    <row r="84" spans="1:64">
      <c r="A84" s="126" t="s">
        <v>456</v>
      </c>
      <c r="BH84" s="90"/>
      <c r="BI84" s="294"/>
    </row>
    <row r="85" spans="1:64">
      <c r="A85" s="122" t="s">
        <v>359</v>
      </c>
      <c r="BH85" s="90"/>
      <c r="BI85" s="294"/>
    </row>
    <row r="86" spans="1:64">
      <c r="A86" s="126" t="s">
        <v>375</v>
      </c>
      <c r="BH86" s="90"/>
      <c r="BI86" s="294"/>
    </row>
    <row r="87" spans="1:64">
      <c r="A87" s="122" t="s">
        <v>460</v>
      </c>
      <c r="BH87" s="90"/>
      <c r="BI87" s="294"/>
    </row>
    <row r="88" spans="1:64">
      <c r="A88" s="122" t="s">
        <v>338</v>
      </c>
      <c r="BH88" s="90"/>
      <c r="BI88" s="294"/>
    </row>
    <row r="89" spans="1:64">
      <c r="A89" s="122" t="s">
        <v>363</v>
      </c>
      <c r="BH89" s="90"/>
      <c r="BI89" s="294"/>
    </row>
    <row r="90" spans="1:64">
      <c r="A90" s="90" t="s">
        <v>461</v>
      </c>
      <c r="BH90" s="90"/>
      <c r="BI90" s="294"/>
    </row>
  </sheetData>
  <mergeCells count="1">
    <mergeCell ref="BJ2:BK2"/>
  </mergeCells>
  <conditionalFormatting sqref="BJ5:BL81">
    <cfRule type="cellIs" dxfId="233" priority="1" operator="lessThanOrEqual">
      <formula>0</formula>
    </cfRule>
    <cfRule type="cellIs" dxfId="232" priority="2" operator="greaterThan">
      <formula>0</formula>
    </cfRule>
  </conditionalFormatting>
  <pageMargins left="0.75" right="0.75" top="1" bottom="1" header="0.5" footer="0.5"/>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C7B58-277E-4DFA-8F95-5355A660DE93}">
  <sheetPr>
    <tabColor rgb="FFC40D42"/>
  </sheetPr>
  <dimension ref="A1:AC87"/>
  <sheetViews>
    <sheetView showGridLines="0" zoomScaleNormal="100" workbookViewId="0">
      <pane xSplit="1" ySplit="3" topLeftCell="B43" activePane="bottomRight" state="frozen"/>
      <selection activeCell="G101" sqref="G101"/>
      <selection pane="topRight" activeCell="G101" sqref="G101"/>
      <selection pane="bottomLeft" activeCell="G101" sqref="G101"/>
      <selection pane="bottomRight" activeCell="Q91" sqref="Q91"/>
    </sheetView>
  </sheetViews>
  <sheetFormatPr defaultColWidth="8.6640625" defaultRowHeight="10.199999999999999"/>
  <cols>
    <col min="1" max="1" width="25.33203125" style="122" customWidth="1"/>
    <col min="2" max="18" width="6.6640625" style="122" customWidth="1"/>
    <col min="19" max="25" width="6.6640625" style="90" customWidth="1"/>
    <col min="26" max="28" width="7.6640625" style="122" customWidth="1"/>
    <col min="29" max="16384" width="8.6640625" style="122"/>
  </cols>
  <sheetData>
    <row r="1" spans="1:29" ht="13.2">
      <c r="A1" s="277" t="s">
        <v>462</v>
      </c>
      <c r="Z1" s="90"/>
      <c r="AC1" s="155"/>
    </row>
    <row r="2" spans="1:29">
      <c r="W2" s="70"/>
      <c r="X2" s="70"/>
      <c r="Y2" s="70"/>
      <c r="Z2" s="70"/>
      <c r="AA2" s="1373" t="s">
        <v>230</v>
      </c>
      <c r="AB2" s="1373"/>
      <c r="AC2" s="278" t="s">
        <v>231</v>
      </c>
    </row>
    <row r="3" spans="1:29">
      <c r="A3" s="122" t="s">
        <v>452</v>
      </c>
      <c r="B3" s="122">
        <v>2000</v>
      </c>
      <c r="C3" s="122">
        <v>2001</v>
      </c>
      <c r="D3" s="122">
        <v>2002</v>
      </c>
      <c r="E3" s="122">
        <v>2003</v>
      </c>
      <c r="F3" s="122">
        <v>2004</v>
      </c>
      <c r="G3" s="122">
        <v>2005</v>
      </c>
      <c r="H3" s="122">
        <v>2006</v>
      </c>
      <c r="I3" s="122">
        <v>2007</v>
      </c>
      <c r="J3" s="122">
        <v>2008</v>
      </c>
      <c r="K3" s="122">
        <v>2009</v>
      </c>
      <c r="L3" s="122">
        <v>2010</v>
      </c>
      <c r="M3" s="122">
        <v>2011</v>
      </c>
      <c r="N3" s="122">
        <v>2012</v>
      </c>
      <c r="O3" s="122">
        <v>2013</v>
      </c>
      <c r="P3" s="122">
        <v>2014</v>
      </c>
      <c r="Q3" s="122">
        <v>2015</v>
      </c>
      <c r="R3" s="122">
        <v>2016</v>
      </c>
      <c r="S3" s="122">
        <v>2017</v>
      </c>
      <c r="T3" s="122">
        <v>2018</v>
      </c>
      <c r="U3" s="122">
        <v>2019</v>
      </c>
      <c r="V3" s="122">
        <v>2020</v>
      </c>
      <c r="W3" s="122">
        <v>2021</v>
      </c>
      <c r="X3" s="72">
        <v>2022</v>
      </c>
      <c r="Y3" s="72">
        <v>2023</v>
      </c>
      <c r="Z3" s="70">
        <v>2024</v>
      </c>
      <c r="AA3" s="278">
        <v>2024</v>
      </c>
      <c r="AB3" s="118" t="s">
        <v>233</v>
      </c>
      <c r="AC3" s="278">
        <v>2024</v>
      </c>
    </row>
    <row r="4" spans="1:29">
      <c r="B4" s="118"/>
      <c r="C4" s="118"/>
      <c r="D4" s="118"/>
      <c r="E4" s="118"/>
      <c r="F4" s="118"/>
      <c r="G4" s="118"/>
      <c r="H4" s="118"/>
      <c r="I4" s="118"/>
      <c r="J4" s="118"/>
      <c r="K4" s="118"/>
      <c r="L4" s="118"/>
      <c r="M4" s="118"/>
      <c r="N4" s="118"/>
      <c r="O4" s="118"/>
      <c r="P4" s="118"/>
      <c r="Q4" s="118"/>
      <c r="R4" s="118"/>
      <c r="S4" s="118"/>
      <c r="T4" s="118"/>
      <c r="U4" s="118"/>
      <c r="V4" s="118"/>
      <c r="W4" s="118"/>
      <c r="X4" s="118"/>
      <c r="Y4" s="118"/>
      <c r="Z4" s="127"/>
      <c r="AA4" s="118"/>
      <c r="AB4" s="118"/>
      <c r="AC4" s="118"/>
    </row>
    <row r="5" spans="1:29">
      <c r="A5" s="122" t="s">
        <v>234</v>
      </c>
      <c r="B5" s="279">
        <v>2195.7488712926761</v>
      </c>
      <c r="C5" s="279">
        <v>2222.129822548497</v>
      </c>
      <c r="D5" s="279">
        <v>2360.3126565013308</v>
      </c>
      <c r="E5" s="279">
        <v>2495.4729348254764</v>
      </c>
      <c r="F5" s="279">
        <v>2563.3487831376187</v>
      </c>
      <c r="G5" s="279">
        <v>2519.5069048102641</v>
      </c>
      <c r="H5" s="279">
        <v>2655.4908898564813</v>
      </c>
      <c r="I5" s="279">
        <v>2749.7536124590397</v>
      </c>
      <c r="J5" s="279">
        <v>2715.5536105011606</v>
      </c>
      <c r="K5" s="279">
        <v>2704.7030584106915</v>
      </c>
      <c r="L5" s="279">
        <v>2849.1171130894877</v>
      </c>
      <c r="M5" s="279">
        <v>3021.4665436500786</v>
      </c>
      <c r="N5" s="279">
        <v>3250.3146947653086</v>
      </c>
      <c r="O5" s="279">
        <v>3485.9785448804123</v>
      </c>
      <c r="P5" s="279">
        <v>3757.519152489429</v>
      </c>
      <c r="Q5" s="279">
        <v>3862.9518896787367</v>
      </c>
      <c r="R5" s="279">
        <v>3868.2223339271823</v>
      </c>
      <c r="S5" s="279">
        <v>4216.2440453293902</v>
      </c>
      <c r="T5" s="279">
        <v>4596.4413058619975</v>
      </c>
      <c r="U5" s="279">
        <v>4690.4119916901</v>
      </c>
      <c r="V5" s="279">
        <v>4468.7594921211967</v>
      </c>
      <c r="W5" s="279">
        <v>4745.2052040952995</v>
      </c>
      <c r="X5" s="279">
        <v>4866.4483369851541</v>
      </c>
      <c r="Y5" s="279">
        <v>4935.0144599864889</v>
      </c>
      <c r="Z5" s="280">
        <v>5135.3786049593673</v>
      </c>
      <c r="AA5" s="132">
        <v>4.0600518316095568E-2</v>
      </c>
      <c r="AB5" s="132">
        <v>3.1732536196682704E-2</v>
      </c>
      <c r="AC5" s="132">
        <v>6.2030117652880454E-2</v>
      </c>
    </row>
    <row r="6" spans="1:29">
      <c r="A6" s="122" t="s">
        <v>235</v>
      </c>
      <c r="B6" s="279">
        <v>3011.9650628415302</v>
      </c>
      <c r="C6" s="279">
        <v>3127.0365315068489</v>
      </c>
      <c r="D6" s="279">
        <v>3177.0989643835615</v>
      </c>
      <c r="E6" s="279">
        <v>3370.8960109589043</v>
      </c>
      <c r="F6" s="279">
        <v>3382.8983251366121</v>
      </c>
      <c r="G6" s="279">
        <v>3333.3487506849315</v>
      </c>
      <c r="H6" s="279">
        <v>3255.5788438356158</v>
      </c>
      <c r="I6" s="279">
        <v>3075.7098712328766</v>
      </c>
      <c r="J6" s="279">
        <v>2791.5759672131148</v>
      </c>
      <c r="K6" s="279">
        <v>2601.481205479452</v>
      </c>
      <c r="L6" s="279">
        <v>2577.0195232876708</v>
      </c>
      <c r="M6" s="279">
        <v>2552.6153095890409</v>
      </c>
      <c r="N6" s="279">
        <v>2547.9117540983611</v>
      </c>
      <c r="O6" s="279">
        <v>2522.1271013698638</v>
      </c>
      <c r="P6" s="279">
        <v>2428.767490410959</v>
      </c>
      <c r="Q6" s="279">
        <v>2266.8313890410964</v>
      </c>
      <c r="R6" s="279">
        <v>2153.5263169398909</v>
      </c>
      <c r="S6" s="279">
        <v>1948.263210958904</v>
      </c>
      <c r="T6" s="279">
        <v>1833.2951808219182</v>
      </c>
      <c r="U6" s="279">
        <v>1700.6981315068492</v>
      </c>
      <c r="V6" s="279">
        <v>1705.3644344262295</v>
      </c>
      <c r="W6" s="279">
        <v>1756.4097589041096</v>
      </c>
      <c r="X6" s="279">
        <v>1784.5845205479452</v>
      </c>
      <c r="Y6" s="279">
        <v>1875.380805479452</v>
      </c>
      <c r="Z6" s="280">
        <v>1759.0451857923501</v>
      </c>
      <c r="AA6" s="132">
        <v>-6.2033065149858957E-2</v>
      </c>
      <c r="AB6" s="132">
        <v>-3.1746433294327359E-2</v>
      </c>
      <c r="AC6" s="132">
        <v>2.1247465518133064E-2</v>
      </c>
    </row>
    <row r="7" spans="1:29">
      <c r="A7" s="122" t="s">
        <v>95</v>
      </c>
      <c r="B7" s="279">
        <v>5821.6040000000003</v>
      </c>
      <c r="C7" s="279">
        <v>5801.4009999999989</v>
      </c>
      <c r="D7" s="279">
        <v>5744.0780000000004</v>
      </c>
      <c r="E7" s="279">
        <v>5649.3</v>
      </c>
      <c r="F7" s="279">
        <v>5440.9679999999998</v>
      </c>
      <c r="G7" s="279">
        <v>5183.8220000000001</v>
      </c>
      <c r="H7" s="279">
        <v>5085.8639999999996</v>
      </c>
      <c r="I7" s="279">
        <v>5073.8999999999987</v>
      </c>
      <c r="J7" s="279">
        <v>4999.6710000000012</v>
      </c>
      <c r="K7" s="279">
        <v>5356.6959999999999</v>
      </c>
      <c r="L7" s="279">
        <v>5484.3990000000003</v>
      </c>
      <c r="M7" s="279">
        <v>5674.2070000000003</v>
      </c>
      <c r="N7" s="279">
        <v>6523.7709999999988</v>
      </c>
      <c r="O7" s="279">
        <v>7495.3990000000003</v>
      </c>
      <c r="P7" s="279">
        <v>8781.4500000000025</v>
      </c>
      <c r="Q7" s="279">
        <v>9431.9620000000014</v>
      </c>
      <c r="R7" s="279">
        <v>8850.0509999999977</v>
      </c>
      <c r="S7" s="279">
        <v>9359.5810000000001</v>
      </c>
      <c r="T7" s="279">
        <v>10959.471999999998</v>
      </c>
      <c r="U7" s="279">
        <v>12313.951000000003</v>
      </c>
      <c r="V7" s="279">
        <v>11322.906999999997</v>
      </c>
      <c r="W7" s="279">
        <v>11308.157999999999</v>
      </c>
      <c r="X7" s="279">
        <v>11992.245999999999</v>
      </c>
      <c r="Y7" s="279">
        <v>12934.508</v>
      </c>
      <c r="Z7" s="280">
        <v>13193.719518058884</v>
      </c>
      <c r="AA7" s="132">
        <v>2.0040307529199053E-2</v>
      </c>
      <c r="AB7" s="132">
        <v>4.1549947685727728E-2</v>
      </c>
      <c r="AC7" s="132">
        <v>0.15936662843007138</v>
      </c>
    </row>
    <row r="8" spans="1:29" s="90" customFormat="1">
      <c r="A8" s="133" t="s">
        <v>236</v>
      </c>
      <c r="B8" s="283">
        <v>11029.317934134207</v>
      </c>
      <c r="C8" s="283">
        <v>11150.567354055343</v>
      </c>
      <c r="D8" s="283">
        <v>11281.489620884891</v>
      </c>
      <c r="E8" s="283">
        <v>11515.66894578438</v>
      </c>
      <c r="F8" s="283">
        <v>11387.215108274231</v>
      </c>
      <c r="G8" s="283">
        <v>11036.677655495196</v>
      </c>
      <c r="H8" s="283">
        <v>10996.933733692096</v>
      </c>
      <c r="I8" s="283">
        <v>10899.363483691915</v>
      </c>
      <c r="J8" s="283">
        <v>10506.800577714275</v>
      </c>
      <c r="K8" s="283">
        <v>10662.880263890143</v>
      </c>
      <c r="L8" s="283">
        <v>10910.535636377159</v>
      </c>
      <c r="M8" s="283">
        <v>11248.288853239119</v>
      </c>
      <c r="N8" s="283">
        <v>12321.997448863669</v>
      </c>
      <c r="O8" s="283">
        <v>13503.504646250276</v>
      </c>
      <c r="P8" s="283">
        <v>14967.736642900391</v>
      </c>
      <c r="Q8" s="283">
        <v>15561.745278719834</v>
      </c>
      <c r="R8" s="283">
        <v>14871.799650867071</v>
      </c>
      <c r="S8" s="283">
        <v>15524.088256288294</v>
      </c>
      <c r="T8" s="283">
        <v>17389.208486683914</v>
      </c>
      <c r="U8" s="283">
        <v>18705.061123196952</v>
      </c>
      <c r="V8" s="283">
        <v>17497.030926547424</v>
      </c>
      <c r="W8" s="283">
        <v>17809.77296299941</v>
      </c>
      <c r="X8" s="283">
        <v>18643.2788575331</v>
      </c>
      <c r="Y8" s="283">
        <v>19744.903265465939</v>
      </c>
      <c r="Z8" s="283">
        <v>20088.143308810602</v>
      </c>
      <c r="AA8" s="135">
        <v>1.7383728789646335E-2</v>
      </c>
      <c r="AB8" s="135">
        <v>2.9860417609048007E-2</v>
      </c>
      <c r="AC8" s="135">
        <v>0.2426442116010849</v>
      </c>
    </row>
    <row r="9" spans="1:29">
      <c r="B9" s="279"/>
      <c r="C9" s="279"/>
      <c r="D9" s="279"/>
      <c r="E9" s="279"/>
      <c r="F9" s="279"/>
      <c r="G9" s="279"/>
      <c r="H9" s="279"/>
      <c r="I9" s="279"/>
      <c r="J9" s="279"/>
      <c r="K9" s="279"/>
      <c r="L9" s="279"/>
      <c r="M9" s="279"/>
      <c r="N9" s="279"/>
      <c r="O9" s="279"/>
      <c r="P9" s="279"/>
      <c r="Q9" s="279"/>
      <c r="R9" s="279"/>
      <c r="S9" s="279"/>
      <c r="T9" s="279"/>
      <c r="U9" s="279"/>
      <c r="V9" s="279"/>
      <c r="W9" s="279"/>
      <c r="X9" s="280"/>
      <c r="Y9" s="280"/>
      <c r="Z9" s="280"/>
      <c r="AA9" s="132"/>
      <c r="AB9" s="132"/>
      <c r="AC9" s="132"/>
    </row>
    <row r="10" spans="1:29">
      <c r="A10" s="122" t="s">
        <v>237</v>
      </c>
      <c r="B10" s="279">
        <v>775.86852748620709</v>
      </c>
      <c r="C10" s="279">
        <v>812.95336415866188</v>
      </c>
      <c r="D10" s="279">
        <v>801.66311503171619</v>
      </c>
      <c r="E10" s="279">
        <v>782.81421197578686</v>
      </c>
      <c r="F10" s="279">
        <v>733.44906040918022</v>
      </c>
      <c r="G10" s="279">
        <v>705.01961869623369</v>
      </c>
      <c r="H10" s="279">
        <v>697.91765947769511</v>
      </c>
      <c r="I10" s="279">
        <v>689.11608099656041</v>
      </c>
      <c r="J10" s="279">
        <v>679.44019015848028</v>
      </c>
      <c r="K10" s="279">
        <v>603.68457624346297</v>
      </c>
      <c r="L10" s="279">
        <v>589.33351737068654</v>
      </c>
      <c r="M10" s="279">
        <v>553.43229381627407</v>
      </c>
      <c r="N10" s="279">
        <v>549.38919950391119</v>
      </c>
      <c r="O10" s="279">
        <v>539.94037346191442</v>
      </c>
      <c r="P10" s="279">
        <v>532.12963338213615</v>
      </c>
      <c r="Q10" s="279">
        <v>532.4388147004189</v>
      </c>
      <c r="R10" s="279">
        <v>510.64877181815746</v>
      </c>
      <c r="S10" s="279">
        <v>479.99637827863552</v>
      </c>
      <c r="T10" s="279">
        <v>489.83304378670704</v>
      </c>
      <c r="U10" s="279">
        <v>607.84518384195644</v>
      </c>
      <c r="V10" s="279">
        <v>600.9963231909245</v>
      </c>
      <c r="W10" s="279">
        <v>682.22578719414753</v>
      </c>
      <c r="X10" s="279">
        <v>831.68698019663805</v>
      </c>
      <c r="Y10" s="279">
        <v>946.15943109510158</v>
      </c>
      <c r="Z10" s="280">
        <v>1095.9515138584945</v>
      </c>
      <c r="AA10" s="132">
        <v>0.15831590093650605</v>
      </c>
      <c r="AB10" s="132">
        <v>7.4923084365040138E-2</v>
      </c>
      <c r="AC10" s="132">
        <v>1.3237972616243503E-2</v>
      </c>
    </row>
    <row r="11" spans="1:29">
      <c r="A11" s="122" t="s">
        <v>238</v>
      </c>
      <c r="B11" s="279">
        <v>1235</v>
      </c>
      <c r="C11" s="279">
        <v>1297.0000000000002</v>
      </c>
      <c r="D11" s="279">
        <v>1453.9999999999998</v>
      </c>
      <c r="E11" s="279">
        <v>1499</v>
      </c>
      <c r="F11" s="279">
        <v>1481</v>
      </c>
      <c r="G11" s="279">
        <v>1633.5758605061599</v>
      </c>
      <c r="H11" s="279">
        <v>1722.7294129223853</v>
      </c>
      <c r="I11" s="279">
        <v>1747.992318544372</v>
      </c>
      <c r="J11" s="279">
        <v>1812.2245685151111</v>
      </c>
      <c r="K11" s="279">
        <v>1950.3604431398385</v>
      </c>
      <c r="L11" s="279">
        <v>2054.6642446939077</v>
      </c>
      <c r="M11" s="279">
        <v>2105.3955715889183</v>
      </c>
      <c r="N11" s="279">
        <v>2061.2219866566065</v>
      </c>
      <c r="O11" s="279">
        <v>2023.8717654513614</v>
      </c>
      <c r="P11" s="279">
        <v>2254.5974464963697</v>
      </c>
      <c r="Q11" s="279">
        <v>2437.440349260688</v>
      </c>
      <c r="R11" s="279">
        <v>2509.9712150795253</v>
      </c>
      <c r="S11" s="279">
        <v>2621.7199654254073</v>
      </c>
      <c r="T11" s="279">
        <v>2586.6232522836799</v>
      </c>
      <c r="U11" s="279">
        <v>2787.7577346119483</v>
      </c>
      <c r="V11" s="279">
        <v>2939.9503765324253</v>
      </c>
      <c r="W11" s="279">
        <v>2905.1209158907582</v>
      </c>
      <c r="X11" s="279">
        <v>3021.5044548381243</v>
      </c>
      <c r="Y11" s="279">
        <v>3401.6227376120014</v>
      </c>
      <c r="Z11" s="280">
        <v>3357.955814980513</v>
      </c>
      <c r="AA11" s="132">
        <v>-1.2837085708729545E-2</v>
      </c>
      <c r="AB11" s="132">
        <v>4.0640195058465167E-2</v>
      </c>
      <c r="AC11" s="132">
        <v>4.0560669485061929E-2</v>
      </c>
    </row>
    <row r="12" spans="1:29">
      <c r="A12" s="122" t="s">
        <v>240</v>
      </c>
      <c r="B12" s="279">
        <v>686.99999999999989</v>
      </c>
      <c r="C12" s="279">
        <v>603.99999999999989</v>
      </c>
      <c r="D12" s="279">
        <v>578</v>
      </c>
      <c r="E12" s="279">
        <v>541.00000000000011</v>
      </c>
      <c r="F12" s="279">
        <v>528.29</v>
      </c>
      <c r="G12" s="279">
        <v>526.16181917808217</v>
      </c>
      <c r="H12" s="279">
        <v>527.40872602739728</v>
      </c>
      <c r="I12" s="279">
        <v>531.09392328767115</v>
      </c>
      <c r="J12" s="279">
        <v>587.65827049180336</v>
      </c>
      <c r="K12" s="279">
        <v>670.60323561643838</v>
      </c>
      <c r="L12" s="279">
        <v>785.86459999999988</v>
      </c>
      <c r="M12" s="279">
        <v>915.26471506849316</v>
      </c>
      <c r="N12" s="279">
        <v>944.11922677595624</v>
      </c>
      <c r="O12" s="279">
        <v>1009.8716958065755</v>
      </c>
      <c r="P12" s="279">
        <v>990.37905113338957</v>
      </c>
      <c r="Q12" s="279">
        <v>1005.5744356164383</v>
      </c>
      <c r="R12" s="279">
        <v>885.8984335519126</v>
      </c>
      <c r="S12" s="279">
        <v>854.03994969315056</v>
      </c>
      <c r="T12" s="279">
        <v>865.48098315043592</v>
      </c>
      <c r="U12" s="279">
        <v>885.8297257178084</v>
      </c>
      <c r="V12" s="279">
        <v>781.08260010928961</v>
      </c>
      <c r="W12" s="279">
        <v>736.3561643835618</v>
      </c>
      <c r="X12" s="279">
        <v>754.32109452054829</v>
      </c>
      <c r="Y12" s="279">
        <v>779.2334621643837</v>
      </c>
      <c r="Z12" s="280">
        <v>772.64620351418137</v>
      </c>
      <c r="AA12" s="132">
        <v>-8.4535110079919651E-3</v>
      </c>
      <c r="AB12" s="132">
        <v>-2.4521003217062742E-2</v>
      </c>
      <c r="AC12" s="132">
        <v>9.332775359883189E-3</v>
      </c>
    </row>
    <row r="13" spans="1:29">
      <c r="A13" s="122" t="s">
        <v>241</v>
      </c>
      <c r="B13" s="279">
        <v>400</v>
      </c>
      <c r="C13" s="279">
        <v>406.99999999999994</v>
      </c>
      <c r="D13" s="279">
        <v>391.99999999999994</v>
      </c>
      <c r="E13" s="279">
        <v>418.00000000000006</v>
      </c>
      <c r="F13" s="279">
        <v>526.00000000000011</v>
      </c>
      <c r="G13" s="279">
        <v>532</v>
      </c>
      <c r="H13" s="279">
        <v>535.6796174520548</v>
      </c>
      <c r="I13" s="279">
        <v>511.08807452054799</v>
      </c>
      <c r="J13" s="279">
        <v>504.71857923497265</v>
      </c>
      <c r="K13" s="279">
        <v>486.0657534246576</v>
      </c>
      <c r="L13" s="279">
        <v>486.08701013698629</v>
      </c>
      <c r="M13" s="279">
        <v>499.60800101369864</v>
      </c>
      <c r="N13" s="279">
        <v>503.61553559289615</v>
      </c>
      <c r="O13" s="279">
        <v>526.35356052054794</v>
      </c>
      <c r="P13" s="279">
        <v>556.55390287123282</v>
      </c>
      <c r="Q13" s="279">
        <v>543.09486060273957</v>
      </c>
      <c r="R13" s="279">
        <v>548.39183265027339</v>
      </c>
      <c r="S13" s="279">
        <v>531.31257290410952</v>
      </c>
      <c r="T13" s="279">
        <v>517.23964729589045</v>
      </c>
      <c r="U13" s="279">
        <v>531.00296761369873</v>
      </c>
      <c r="V13" s="279">
        <v>479.37082390710378</v>
      </c>
      <c r="W13" s="279">
        <v>472.88116884109587</v>
      </c>
      <c r="X13" s="279">
        <v>480.96738082191786</v>
      </c>
      <c r="Y13" s="279">
        <v>475.27436384931502</v>
      </c>
      <c r="Z13" s="280">
        <v>475.28359898907092</v>
      </c>
      <c r="AA13" s="132">
        <v>1.9431175881434726E-5</v>
      </c>
      <c r="AB13" s="132">
        <v>-1.5661301158614638E-2</v>
      </c>
      <c r="AC13" s="132">
        <v>5.7409394382928452E-3</v>
      </c>
    </row>
    <row r="14" spans="1:29">
      <c r="A14" s="122" t="s">
        <v>453</v>
      </c>
      <c r="B14" s="279">
        <v>0</v>
      </c>
      <c r="C14" s="279">
        <v>0</v>
      </c>
      <c r="D14" s="279">
        <v>0</v>
      </c>
      <c r="E14" s="279">
        <v>0</v>
      </c>
      <c r="F14" s="279">
        <v>0</v>
      </c>
      <c r="G14" s="279">
        <v>0</v>
      </c>
      <c r="H14" s="279">
        <v>0</v>
      </c>
      <c r="I14" s="279">
        <v>0</v>
      </c>
      <c r="J14" s="279">
        <v>0</v>
      </c>
      <c r="K14" s="279">
        <v>0</v>
      </c>
      <c r="L14" s="279">
        <v>0</v>
      </c>
      <c r="M14" s="279">
        <v>0</v>
      </c>
      <c r="N14" s="279">
        <v>0</v>
      </c>
      <c r="O14" s="279">
        <v>0</v>
      </c>
      <c r="P14" s="279">
        <v>0</v>
      </c>
      <c r="Q14" s="279">
        <v>0</v>
      </c>
      <c r="R14" s="279">
        <v>0</v>
      </c>
      <c r="S14" s="279">
        <v>0</v>
      </c>
      <c r="T14" s="279">
        <v>0</v>
      </c>
      <c r="U14" s="279">
        <v>1.1698630136986301</v>
      </c>
      <c r="V14" s="279">
        <v>74.3032786885246</v>
      </c>
      <c r="W14" s="279">
        <v>116.91780821917808</v>
      </c>
      <c r="X14" s="279">
        <v>277.83561643835617</v>
      </c>
      <c r="Y14" s="279">
        <v>391.1808219178082</v>
      </c>
      <c r="Z14" s="280">
        <v>615.94016393442621</v>
      </c>
      <c r="AA14" s="132">
        <v>0.57456636272379091</v>
      </c>
      <c r="AB14" s="132" t="s">
        <v>289</v>
      </c>
      <c r="AC14" s="132">
        <v>7.4399267853570922E-3</v>
      </c>
    </row>
    <row r="15" spans="1:29">
      <c r="A15" s="122" t="s">
        <v>242</v>
      </c>
      <c r="B15" s="279">
        <v>95.33172131147542</v>
      </c>
      <c r="C15" s="279">
        <v>93.132419178082174</v>
      </c>
      <c r="D15" s="279">
        <v>92.773523287671225</v>
      </c>
      <c r="E15" s="279">
        <v>87.322235616438363</v>
      </c>
      <c r="F15" s="279">
        <v>84.88313934426229</v>
      </c>
      <c r="G15" s="279">
        <v>92.84589315068493</v>
      </c>
      <c r="H15" s="279">
        <v>95.851482191780818</v>
      </c>
      <c r="I15" s="279">
        <v>94.679005479452073</v>
      </c>
      <c r="J15" s="279">
        <v>97.626724043715853</v>
      </c>
      <c r="K15" s="279">
        <v>117.26427945205481</v>
      </c>
      <c r="L15" s="279">
        <v>122.78345479452057</v>
      </c>
      <c r="M15" s="279">
        <v>116.6096</v>
      </c>
      <c r="N15" s="279">
        <v>111.73408743169399</v>
      </c>
      <c r="O15" s="279">
        <v>117.60007671232879</v>
      </c>
      <c r="P15" s="279">
        <v>121.38155622113317</v>
      </c>
      <c r="Q15" s="279">
        <v>103.66582010189984</v>
      </c>
      <c r="R15" s="279">
        <v>90.860654356231834</v>
      </c>
      <c r="S15" s="279">
        <v>87.978163830376587</v>
      </c>
      <c r="T15" s="279">
        <v>91.6722010555401</v>
      </c>
      <c r="U15" s="279">
        <v>95.386908523002319</v>
      </c>
      <c r="V15" s="279">
        <v>83.631597351470219</v>
      </c>
      <c r="W15" s="279">
        <v>82.24153941086189</v>
      </c>
      <c r="X15" s="279">
        <v>85.933004978687549</v>
      </c>
      <c r="Y15" s="279">
        <v>80.199143049657636</v>
      </c>
      <c r="Z15" s="280">
        <v>79.96231946354095</v>
      </c>
      <c r="AA15" s="132">
        <v>-2.9529440977947852E-3</v>
      </c>
      <c r="AB15" s="132">
        <v>-4.0879291071528434E-2</v>
      </c>
      <c r="AC15" s="132">
        <v>9.6586298025438445E-4</v>
      </c>
    </row>
    <row r="16" spans="1:29">
      <c r="A16" s="122" t="s">
        <v>243</v>
      </c>
      <c r="B16" s="279">
        <v>119.10651912568308</v>
      </c>
      <c r="C16" s="279">
        <v>113.42047945205479</v>
      </c>
      <c r="D16" s="279">
        <v>130.6426301369863</v>
      </c>
      <c r="E16" s="279">
        <v>134.77093972602739</v>
      </c>
      <c r="F16" s="279">
        <v>122.89577595628417</v>
      </c>
      <c r="G16" s="279">
        <v>144.4253397260274</v>
      </c>
      <c r="H16" s="279">
        <v>143.4501808219178</v>
      </c>
      <c r="I16" s="279">
        <v>121.26452054794524</v>
      </c>
      <c r="J16" s="279">
        <v>114.27872404371584</v>
      </c>
      <c r="K16" s="279">
        <v>106.75613424657534</v>
      </c>
      <c r="L16" s="279">
        <v>98.182345205479464</v>
      </c>
      <c r="M16" s="279">
        <v>91.918945205479446</v>
      </c>
      <c r="N16" s="279">
        <v>81.734825136612017</v>
      </c>
      <c r="O16" s="279">
        <v>81.156895890410951</v>
      </c>
      <c r="P16" s="279">
        <v>81.261860273972616</v>
      </c>
      <c r="Q16" s="279">
        <v>78.629786301369862</v>
      </c>
      <c r="R16" s="279">
        <v>71.486442622950818</v>
      </c>
      <c r="S16" s="279">
        <v>71.823820206308795</v>
      </c>
      <c r="T16" s="279">
        <v>63.494622946</v>
      </c>
      <c r="U16" s="279">
        <v>58.85134987895691</v>
      </c>
      <c r="V16" s="279">
        <v>56.625990609863472</v>
      </c>
      <c r="W16" s="279">
        <v>59.849445657701786</v>
      </c>
      <c r="X16" s="279">
        <v>58.435408872809134</v>
      </c>
      <c r="Y16" s="279">
        <v>59.975587749524053</v>
      </c>
      <c r="Z16" s="280">
        <v>57.970519408752565</v>
      </c>
      <c r="AA16" s="132">
        <v>-3.3431407944599867E-2</v>
      </c>
      <c r="AB16" s="132">
        <v>-3.3210237039304036E-2</v>
      </c>
      <c r="AC16" s="132">
        <v>7.0022454349341276E-4</v>
      </c>
    </row>
    <row r="17" spans="1:29">
      <c r="A17" s="122" t="s">
        <v>244</v>
      </c>
      <c r="B17" s="279">
        <v>2936.4797625683059</v>
      </c>
      <c r="C17" s="279">
        <v>2996.4060418504755</v>
      </c>
      <c r="D17" s="279">
        <v>2796.2983521917809</v>
      </c>
      <c r="E17" s="279">
        <v>2722.9514871232873</v>
      </c>
      <c r="F17" s="279">
        <v>3143.7158175435889</v>
      </c>
      <c r="G17" s="279">
        <v>3139.3406753424656</v>
      </c>
      <c r="H17" s="279">
        <v>3162.8904109589039</v>
      </c>
      <c r="I17" s="279">
        <v>3061.8356164383599</v>
      </c>
      <c r="J17" s="279">
        <v>3063.58469945355</v>
      </c>
      <c r="K17" s="279">
        <v>2879.2219178082205</v>
      </c>
      <c r="L17" s="279">
        <v>2694.7260273972602</v>
      </c>
      <c r="M17" s="279">
        <v>2623.17808219178</v>
      </c>
      <c r="N17" s="279">
        <v>2579.8551912568305</v>
      </c>
      <c r="O17" s="279">
        <v>2564.3561643835619</v>
      </c>
      <c r="P17" s="279">
        <v>2578.4931506849316</v>
      </c>
      <c r="Q17" s="279">
        <v>2746.8710000000001</v>
      </c>
      <c r="R17" s="279">
        <v>2460.5030000000002</v>
      </c>
      <c r="S17" s="279">
        <v>2105.1509499999997</v>
      </c>
      <c r="T17" s="279">
        <v>1571.0415533333335</v>
      </c>
      <c r="U17" s="279">
        <v>973.61158227298472</v>
      </c>
      <c r="V17" s="279">
        <v>623.84071507832414</v>
      </c>
      <c r="W17" s="279">
        <v>615.67276253276623</v>
      </c>
      <c r="X17" s="279">
        <v>679.32485653631295</v>
      </c>
      <c r="Y17" s="279">
        <v>798.31391533559872</v>
      </c>
      <c r="Z17" s="280">
        <v>913.50249741338757</v>
      </c>
      <c r="AA17" s="132">
        <v>0.14428983369200754</v>
      </c>
      <c r="AB17" s="132">
        <v>-9.8565084514610546E-2</v>
      </c>
      <c r="AC17" s="132">
        <v>1.1034175228293787E-2</v>
      </c>
    </row>
    <row r="18" spans="1:29">
      <c r="A18" s="122" t="s">
        <v>354</v>
      </c>
      <c r="B18" s="279">
        <v>115.9726775956284</v>
      </c>
      <c r="C18" s="279">
        <v>122.28189041095891</v>
      </c>
      <c r="D18" s="279">
        <v>137.57472602739728</v>
      </c>
      <c r="E18" s="279">
        <v>139.16430136986304</v>
      </c>
      <c r="F18" s="279">
        <v>132.00160874997064</v>
      </c>
      <c r="G18" s="279">
        <v>128.87908910361426</v>
      </c>
      <c r="H18" s="279">
        <v>127.30030270057712</v>
      </c>
      <c r="I18" s="279">
        <v>128.96875392499393</v>
      </c>
      <c r="J18" s="279">
        <v>128.78561162367774</v>
      </c>
      <c r="K18" s="279">
        <v>120.54462943649087</v>
      </c>
      <c r="L18" s="279">
        <v>125.03534624280324</v>
      </c>
      <c r="M18" s="279">
        <v>125.39843299404302</v>
      </c>
      <c r="N18" s="279">
        <v>131.39937460871755</v>
      </c>
      <c r="O18" s="279">
        <v>135.37866306702932</v>
      </c>
      <c r="P18" s="279">
        <v>139.19246305777602</v>
      </c>
      <c r="Q18" s="279">
        <v>132.96761062853014</v>
      </c>
      <c r="R18" s="279">
        <v>122.7385761302256</v>
      </c>
      <c r="S18" s="279">
        <v>118.65788171542481</v>
      </c>
      <c r="T18" s="279">
        <v>113.88539714562873</v>
      </c>
      <c r="U18" s="279">
        <v>108.31514444979203</v>
      </c>
      <c r="V18" s="279">
        <v>99.793347611922101</v>
      </c>
      <c r="W18" s="279">
        <v>100.53123153234867</v>
      </c>
      <c r="X18" s="279">
        <v>96.746329014147022</v>
      </c>
      <c r="Y18" s="279">
        <v>89.77739318773375</v>
      </c>
      <c r="Z18" s="280">
        <v>85.315381674010595</v>
      </c>
      <c r="AA18" s="132">
        <v>-4.9700836204863208E-2</v>
      </c>
      <c r="AB18" s="132">
        <v>-4.7771530398357021E-2</v>
      </c>
      <c r="AC18" s="132">
        <v>1.030522493069652E-3</v>
      </c>
    </row>
    <row r="19" spans="1:29" s="90" customFormat="1">
      <c r="A19" s="133" t="s">
        <v>247</v>
      </c>
      <c r="B19" s="283">
        <v>6364.7592080873001</v>
      </c>
      <c r="C19" s="283">
        <v>6446.1941950502332</v>
      </c>
      <c r="D19" s="283">
        <v>6382.9523466755518</v>
      </c>
      <c r="E19" s="283">
        <v>6325.0231758114023</v>
      </c>
      <c r="F19" s="283">
        <v>6752.2354020032853</v>
      </c>
      <c r="G19" s="283">
        <v>6902.2482957032662</v>
      </c>
      <c r="H19" s="283">
        <v>7013.2277925527123</v>
      </c>
      <c r="I19" s="283">
        <v>6886.0382937399027</v>
      </c>
      <c r="J19" s="283">
        <v>6988.3173675650269</v>
      </c>
      <c r="K19" s="283">
        <v>6934.5009693677403</v>
      </c>
      <c r="L19" s="283">
        <v>6956.6765458416439</v>
      </c>
      <c r="M19" s="283">
        <v>7030.8056418786864</v>
      </c>
      <c r="N19" s="283">
        <v>6963.069426963224</v>
      </c>
      <c r="O19" s="283">
        <v>6998.5291952937296</v>
      </c>
      <c r="P19" s="283">
        <v>7253.9890641209413</v>
      </c>
      <c r="Q19" s="283">
        <v>7580.6826772120849</v>
      </c>
      <c r="R19" s="283">
        <v>7200.4989262092768</v>
      </c>
      <c r="S19" s="283">
        <v>6870.6796820534128</v>
      </c>
      <c r="T19" s="283">
        <v>6299.2707009972155</v>
      </c>
      <c r="U19" s="283">
        <v>6049.7704599238459</v>
      </c>
      <c r="V19" s="283">
        <v>5739.5950530798482</v>
      </c>
      <c r="W19" s="283">
        <v>5771.796823662422</v>
      </c>
      <c r="X19" s="283">
        <v>6286.7551262175402</v>
      </c>
      <c r="Y19" s="283">
        <v>7021.7368559611268</v>
      </c>
      <c r="Z19" s="283">
        <v>7454.5280132363769</v>
      </c>
      <c r="AA19" s="135">
        <v>6.1635912332406839E-2</v>
      </c>
      <c r="AB19" s="135">
        <v>2.7307318225315846E-3</v>
      </c>
      <c r="AC19" s="135">
        <v>9.0043068929949788E-2</v>
      </c>
    </row>
    <row r="20" spans="1:29">
      <c r="B20" s="279"/>
      <c r="C20" s="279"/>
      <c r="D20" s="279"/>
      <c r="E20" s="279"/>
      <c r="F20" s="279"/>
      <c r="G20" s="279"/>
      <c r="H20" s="279"/>
      <c r="I20" s="279"/>
      <c r="J20" s="279"/>
      <c r="K20" s="279"/>
      <c r="L20" s="279"/>
      <c r="M20" s="279"/>
      <c r="N20" s="279"/>
      <c r="O20" s="279"/>
      <c r="P20" s="279"/>
      <c r="Q20" s="279"/>
      <c r="R20" s="279"/>
      <c r="S20" s="279"/>
      <c r="T20" s="279"/>
      <c r="U20" s="279"/>
      <c r="V20" s="279"/>
      <c r="W20" s="279"/>
      <c r="X20" s="280"/>
      <c r="Y20" s="280"/>
      <c r="Z20" s="280"/>
      <c r="AA20" s="132"/>
      <c r="AB20" s="132"/>
      <c r="AC20" s="132"/>
    </row>
    <row r="21" spans="1:29">
      <c r="A21" s="122" t="s">
        <v>254</v>
      </c>
      <c r="B21" s="279">
        <v>363</v>
      </c>
      <c r="C21" s="279">
        <v>348.00000000000006</v>
      </c>
      <c r="D21" s="279">
        <v>371.00000000000006</v>
      </c>
      <c r="E21" s="279">
        <v>368</v>
      </c>
      <c r="F21" s="279">
        <v>389.99999999999994</v>
      </c>
      <c r="G21" s="279">
        <v>379.97549780821925</v>
      </c>
      <c r="H21" s="279">
        <v>345.53852986301376</v>
      </c>
      <c r="I21" s="279">
        <v>311.27309317808221</v>
      </c>
      <c r="J21" s="279">
        <v>287.22854598360658</v>
      </c>
      <c r="K21" s="279">
        <v>264.77521421917811</v>
      </c>
      <c r="L21" s="279">
        <v>249.45960065753422</v>
      </c>
      <c r="M21" s="279">
        <v>224.507517260274</v>
      </c>
      <c r="N21" s="279">
        <v>204.23533494535522</v>
      </c>
      <c r="O21" s="279">
        <v>178.17798887671236</v>
      </c>
      <c r="P21" s="279">
        <v>166.84044769863016</v>
      </c>
      <c r="Q21" s="279">
        <v>157.79915583561643</v>
      </c>
      <c r="R21" s="279">
        <v>141.70371928961748</v>
      </c>
      <c r="S21" s="279">
        <v>138.24625432876712</v>
      </c>
      <c r="T21" s="279">
        <v>115.87670241095891</v>
      </c>
      <c r="U21" s="279">
        <v>102.95639084931508</v>
      </c>
      <c r="V21" s="279">
        <v>72.039208825136612</v>
      </c>
      <c r="W21" s="279">
        <v>66.419924602739741</v>
      </c>
      <c r="X21" s="279">
        <v>65.355072328767122</v>
      </c>
      <c r="Y21" s="279">
        <v>59.961328383561657</v>
      </c>
      <c r="Z21" s="280">
        <v>60.486149863387993</v>
      </c>
      <c r="AA21" s="132">
        <v>8.7526659928069961E-3</v>
      </c>
      <c r="AB21" s="132">
        <v>-9.6484807725475075E-2</v>
      </c>
      <c r="AC21" s="132">
        <v>7.3061078471845268E-4</v>
      </c>
    </row>
    <row r="22" spans="1:29">
      <c r="A22" s="122" t="s">
        <v>263</v>
      </c>
      <c r="B22" s="279">
        <v>94.905152868852454</v>
      </c>
      <c r="C22" s="279">
        <v>85.015126712328765</v>
      </c>
      <c r="D22" s="279">
        <v>114.77271575342466</v>
      </c>
      <c r="E22" s="279">
        <v>115.57256621917809</v>
      </c>
      <c r="F22" s="279">
        <v>112.66525860655736</v>
      </c>
      <c r="G22" s="279">
        <v>126.77440688493151</v>
      </c>
      <c r="H22" s="279">
        <v>119.93932138630134</v>
      </c>
      <c r="I22" s="279">
        <v>121.55539308797259</v>
      </c>
      <c r="J22" s="279">
        <v>108.47056392419674</v>
      </c>
      <c r="K22" s="279">
        <v>94.879550851369885</v>
      </c>
      <c r="L22" s="279">
        <v>105.93120441917806</v>
      </c>
      <c r="M22" s="279">
        <v>110.14006960958902</v>
      </c>
      <c r="N22" s="279">
        <v>111.64176482172131</v>
      </c>
      <c r="O22" s="279">
        <v>114.12588875426303</v>
      </c>
      <c r="P22" s="279">
        <v>119.58407558881646</v>
      </c>
      <c r="Q22" s="279">
        <v>113.46755730882469</v>
      </c>
      <c r="R22" s="279">
        <v>77.777254811371591</v>
      </c>
      <c r="S22" s="279">
        <v>86.040186009709601</v>
      </c>
      <c r="T22" s="279">
        <v>97.40259940758628</v>
      </c>
      <c r="U22" s="279">
        <v>88.746148552054791</v>
      </c>
      <c r="V22" s="279">
        <v>111.56613816390986</v>
      </c>
      <c r="W22" s="279">
        <v>100.39362507289317</v>
      </c>
      <c r="X22" s="279">
        <v>92.488298760583547</v>
      </c>
      <c r="Y22" s="279">
        <v>87.976421080610947</v>
      </c>
      <c r="Z22" s="280">
        <v>90.508134856658472</v>
      </c>
      <c r="AA22" s="132">
        <v>2.8777185352058865E-2</v>
      </c>
      <c r="AB22" s="132">
        <v>-2.7473539463296892E-2</v>
      </c>
      <c r="AC22" s="132">
        <v>1.0932456368999725E-3</v>
      </c>
    </row>
    <row r="23" spans="1:29">
      <c r="A23" s="122" t="s">
        <v>269</v>
      </c>
      <c r="B23" s="279">
        <v>3123.7970076624933</v>
      </c>
      <c r="C23" s="279">
        <v>3236.802867202498</v>
      </c>
      <c r="D23" s="279">
        <v>3139.5550176532665</v>
      </c>
      <c r="E23" s="279">
        <v>3049.3408480544049</v>
      </c>
      <c r="F23" s="279">
        <v>2970.6190297170065</v>
      </c>
      <c r="G23" s="279">
        <v>2711.0279887005577</v>
      </c>
      <c r="H23" s="279">
        <v>2502.7566907580785</v>
      </c>
      <c r="I23" s="279">
        <v>2288.2598243031275</v>
      </c>
      <c r="J23" s="279">
        <v>2204.5149427187744</v>
      </c>
      <c r="K23" s="279">
        <v>2082.0186704804637</v>
      </c>
      <c r="L23" s="279">
        <v>1890.4234185204675</v>
      </c>
      <c r="M23" s="279">
        <v>1776.7962641969971</v>
      </c>
      <c r="N23" s="279">
        <v>1623.5458669365842</v>
      </c>
      <c r="O23" s="279">
        <v>1542.741015829567</v>
      </c>
      <c r="P23" s="279">
        <v>1569.9704681576034</v>
      </c>
      <c r="Q23" s="279">
        <v>1614.4711721204319</v>
      </c>
      <c r="R23" s="279">
        <v>1654.7306111223902</v>
      </c>
      <c r="S23" s="279">
        <v>1629.2710451036364</v>
      </c>
      <c r="T23" s="279">
        <v>1527.1777838427161</v>
      </c>
      <c r="U23" s="279">
        <v>1449.3590907518039</v>
      </c>
      <c r="V23" s="279">
        <v>1723.5810448692548</v>
      </c>
      <c r="W23" s="279">
        <v>1783.5913966127721</v>
      </c>
      <c r="X23" s="279">
        <v>1708.8981880260915</v>
      </c>
      <c r="Y23" s="279">
        <v>1817.9787741938183</v>
      </c>
      <c r="Z23" s="280">
        <v>1641.101519245331</v>
      </c>
      <c r="AA23" s="132">
        <v>-9.7293355378653024E-2</v>
      </c>
      <c r="AB23" s="132">
        <v>4.4409183162621435E-3</v>
      </c>
      <c r="AC23" s="132">
        <v>1.9822826737798858E-2</v>
      </c>
    </row>
    <row r="24" spans="1:29">
      <c r="A24" s="122" t="s">
        <v>272</v>
      </c>
      <c r="B24" s="279">
        <v>123.97655737704918</v>
      </c>
      <c r="C24" s="279">
        <v>123.67838356164384</v>
      </c>
      <c r="D24" s="279">
        <v>119.54273972602741</v>
      </c>
      <c r="E24" s="279">
        <v>116.27126027397259</v>
      </c>
      <c r="F24" s="279">
        <v>112.0754644808743</v>
      </c>
      <c r="G24" s="279">
        <v>107.3004109589041</v>
      </c>
      <c r="H24" s="279">
        <v>98.288410958904123</v>
      </c>
      <c r="I24" s="279">
        <v>93.453205479452052</v>
      </c>
      <c r="J24" s="279">
        <v>93.19786885245901</v>
      </c>
      <c r="K24" s="279">
        <v>90.243452054794517</v>
      </c>
      <c r="L24" s="279">
        <v>85.758027397260278</v>
      </c>
      <c r="M24" s="279">
        <v>83.844520547945208</v>
      </c>
      <c r="N24" s="279">
        <v>79.203825136612025</v>
      </c>
      <c r="O24" s="279">
        <v>83.186109589041095</v>
      </c>
      <c r="P24" s="279">
        <v>81.540082191780812</v>
      </c>
      <c r="Q24" s="279">
        <v>80.284986301369869</v>
      </c>
      <c r="R24" s="279">
        <v>75.633497267759566</v>
      </c>
      <c r="S24" s="279">
        <v>72.795561643835626</v>
      </c>
      <c r="T24" s="279">
        <v>71.725643835616438</v>
      </c>
      <c r="U24" s="279">
        <v>70.779178082191777</v>
      </c>
      <c r="V24" s="279">
        <v>68.410765027322398</v>
      </c>
      <c r="W24" s="279">
        <v>65.799945205479446</v>
      </c>
      <c r="X24" s="279">
        <v>62.116958904109588</v>
      </c>
      <c r="Y24" s="279">
        <v>59.29813698630138</v>
      </c>
      <c r="Z24" s="280">
        <v>56.591748633879774</v>
      </c>
      <c r="AA24" s="132">
        <v>-4.5640360557142157E-2</v>
      </c>
      <c r="AB24" s="132">
        <v>-3.5864227518238145E-2</v>
      </c>
      <c r="AC24" s="132">
        <v>6.8357040366054465E-4</v>
      </c>
    </row>
    <row r="25" spans="1:29">
      <c r="A25" s="122" t="s">
        <v>280</v>
      </c>
      <c r="B25" s="279">
        <v>2478.568514754098</v>
      </c>
      <c r="C25" s="279">
        <v>2289.5961386301369</v>
      </c>
      <c r="D25" s="279">
        <v>2272.1393736986302</v>
      </c>
      <c r="E25" s="279">
        <v>2073.6659539726024</v>
      </c>
      <c r="F25" s="279">
        <v>1853.7611606557377</v>
      </c>
      <c r="G25" s="279">
        <v>1649.5886564383559</v>
      </c>
      <c r="H25" s="279">
        <v>1490.4714723287673</v>
      </c>
      <c r="I25" s="279">
        <v>1498.4800717808218</v>
      </c>
      <c r="J25" s="279">
        <v>1390.4712295081968</v>
      </c>
      <c r="K25" s="279">
        <v>1332.2865945205479</v>
      </c>
      <c r="L25" s="279">
        <v>1233.6050712328765</v>
      </c>
      <c r="M25" s="279">
        <v>1027.9261430136985</v>
      </c>
      <c r="N25" s="279">
        <v>885.47621311475416</v>
      </c>
      <c r="O25" s="279">
        <v>810.36577972602754</v>
      </c>
      <c r="P25" s="279">
        <v>791.14910301369866</v>
      </c>
      <c r="Q25" s="279">
        <v>903.23102958904099</v>
      </c>
      <c r="R25" s="279">
        <v>933.27482478688535</v>
      </c>
      <c r="S25" s="279">
        <v>913.47338431232879</v>
      </c>
      <c r="T25" s="279">
        <v>1002.171611589041</v>
      </c>
      <c r="U25" s="279">
        <v>1019.2444743941678</v>
      </c>
      <c r="V25" s="279">
        <v>961.12560983606545</v>
      </c>
      <c r="W25" s="279">
        <v>806.96984547945215</v>
      </c>
      <c r="X25" s="279">
        <v>742.26769643835598</v>
      </c>
      <c r="Y25" s="279">
        <v>659.26743287671229</v>
      </c>
      <c r="Z25" s="280">
        <v>592.03994224928761</v>
      </c>
      <c r="AA25" s="132">
        <v>-0.1019730192557482</v>
      </c>
      <c r="AB25" s="132">
        <v>-2.8575020716551158E-2</v>
      </c>
      <c r="AC25" s="132">
        <v>7.1512365685097203E-3</v>
      </c>
    </row>
    <row r="26" spans="1:29">
      <c r="A26" s="122" t="s">
        <v>281</v>
      </c>
      <c r="B26" s="279">
        <v>390.72661762295081</v>
      </c>
      <c r="C26" s="279">
        <v>386.099062109589</v>
      </c>
      <c r="D26" s="279">
        <v>399.79884882191777</v>
      </c>
      <c r="E26" s="279">
        <v>406.43010750684937</v>
      </c>
      <c r="F26" s="279">
        <v>397.41134120218595</v>
      </c>
      <c r="G26" s="279">
        <v>379.14047282739728</v>
      </c>
      <c r="H26" s="279">
        <v>369.73898775342474</v>
      </c>
      <c r="I26" s="279">
        <v>370.29133803314528</v>
      </c>
      <c r="J26" s="279">
        <v>351.80706443167998</v>
      </c>
      <c r="K26" s="279">
        <v>332.20312751384586</v>
      </c>
      <c r="L26" s="279">
        <v>319.21814028404742</v>
      </c>
      <c r="M26" s="279">
        <v>315.10953469755827</v>
      </c>
      <c r="N26" s="279">
        <v>318.08656027449268</v>
      </c>
      <c r="O26" s="279">
        <v>327.9103426766236</v>
      </c>
      <c r="P26" s="279">
        <v>326.71010869569722</v>
      </c>
      <c r="Q26" s="279">
        <v>317.1042888843283</v>
      </c>
      <c r="R26" s="279">
        <v>296.84202137904037</v>
      </c>
      <c r="S26" s="279">
        <v>284.27179885607086</v>
      </c>
      <c r="T26" s="279">
        <v>289.10400144627408</v>
      </c>
      <c r="U26" s="279">
        <v>285.37979555561645</v>
      </c>
      <c r="V26" s="279">
        <v>273.57965059234976</v>
      </c>
      <c r="W26" s="279">
        <v>273.21402329643837</v>
      </c>
      <c r="X26" s="279">
        <v>255.95389263945205</v>
      </c>
      <c r="Y26" s="279">
        <v>261.96041712802179</v>
      </c>
      <c r="Z26" s="280">
        <v>283.83502173497595</v>
      </c>
      <c r="AA26" s="132">
        <v>8.3503472955091196E-2</v>
      </c>
      <c r="AB26" s="132">
        <v>-1.3969517948058119E-2</v>
      </c>
      <c r="AC26" s="132">
        <v>3.4284365665319329E-3</v>
      </c>
    </row>
    <row r="27" spans="1:29">
      <c r="A27" s="133" t="s">
        <v>282</v>
      </c>
      <c r="B27" s="283">
        <v>6574.9738502854425</v>
      </c>
      <c r="C27" s="283">
        <v>6469.1915782161968</v>
      </c>
      <c r="D27" s="283">
        <v>6416.8086956532652</v>
      </c>
      <c r="E27" s="283">
        <v>6129.2807360270081</v>
      </c>
      <c r="F27" s="283">
        <v>5836.532254662362</v>
      </c>
      <c r="G27" s="283">
        <v>5353.8074336183654</v>
      </c>
      <c r="H27" s="283">
        <v>4926.7334130484896</v>
      </c>
      <c r="I27" s="283">
        <v>4683.3129258625995</v>
      </c>
      <c r="J27" s="283">
        <v>4435.6902154189138</v>
      </c>
      <c r="K27" s="283">
        <v>4196.4066096402003</v>
      </c>
      <c r="L27" s="283">
        <v>3884.3954625113643</v>
      </c>
      <c r="M27" s="283">
        <v>3538.3240493260623</v>
      </c>
      <c r="N27" s="283">
        <v>3222.1895652295193</v>
      </c>
      <c r="O27" s="283">
        <v>3056.5071254522354</v>
      </c>
      <c r="P27" s="283">
        <v>3055.7942853462264</v>
      </c>
      <c r="Q27" s="283">
        <v>3186.3581900396121</v>
      </c>
      <c r="R27" s="283">
        <v>3179.9619286570642</v>
      </c>
      <c r="S27" s="283">
        <v>3124.098230254348</v>
      </c>
      <c r="T27" s="283">
        <v>3103.4583425321925</v>
      </c>
      <c r="U27" s="283">
        <v>3016.4650781851497</v>
      </c>
      <c r="V27" s="283">
        <v>3210.3024173140388</v>
      </c>
      <c r="W27" s="283">
        <v>3096.3887602697746</v>
      </c>
      <c r="X27" s="283">
        <v>2927.0801070973598</v>
      </c>
      <c r="Y27" s="283">
        <v>2946.4425106490266</v>
      </c>
      <c r="Z27" s="283">
        <v>2724.5625165835213</v>
      </c>
      <c r="AA27" s="135">
        <v>-7.530436900213977E-2</v>
      </c>
      <c r="AB27" s="135">
        <v>-1.1407602511154469E-2</v>
      </c>
      <c r="AC27" s="135">
        <v>3.2909926698119485E-2</v>
      </c>
    </row>
    <row r="28" spans="1:29">
      <c r="A28" s="146"/>
      <c r="B28" s="305"/>
      <c r="C28" s="305"/>
      <c r="D28" s="305"/>
      <c r="E28" s="305"/>
      <c r="F28" s="305"/>
      <c r="G28" s="305"/>
      <c r="H28" s="305"/>
      <c r="I28" s="305"/>
      <c r="J28" s="305"/>
      <c r="K28" s="305"/>
      <c r="L28" s="305"/>
      <c r="M28" s="305"/>
      <c r="N28" s="305"/>
      <c r="O28" s="305"/>
      <c r="P28" s="305"/>
      <c r="Q28" s="305"/>
      <c r="R28" s="305"/>
      <c r="S28" s="305"/>
      <c r="T28" s="305"/>
      <c r="U28" s="305"/>
      <c r="V28" s="305"/>
      <c r="W28" s="305"/>
      <c r="X28" s="306"/>
      <c r="Y28" s="306"/>
      <c r="Z28" s="306"/>
      <c r="AA28" s="132"/>
      <c r="AB28" s="132"/>
      <c r="AC28" s="132"/>
    </row>
    <row r="29" spans="1:29">
      <c r="A29" s="122" t="s">
        <v>283</v>
      </c>
      <c r="B29" s="279">
        <v>281.18497267759557</v>
      </c>
      <c r="C29" s="279">
        <v>300.15534246575339</v>
      </c>
      <c r="D29" s="279">
        <v>307.03958904109589</v>
      </c>
      <c r="E29" s="279">
        <v>307.93397260273969</v>
      </c>
      <c r="F29" s="279">
        <v>308.65368852459022</v>
      </c>
      <c r="G29" s="279">
        <v>444.91860273972605</v>
      </c>
      <c r="H29" s="279">
        <v>646.16668493150689</v>
      </c>
      <c r="I29" s="279">
        <v>855.56257534246572</v>
      </c>
      <c r="J29" s="279">
        <v>894.51475409836053</v>
      </c>
      <c r="K29" s="279">
        <v>1014.2503561643837</v>
      </c>
      <c r="L29" s="279">
        <v>1023.2578904109588</v>
      </c>
      <c r="M29" s="279">
        <v>918.7969589041096</v>
      </c>
      <c r="N29" s="279">
        <v>871.89743169398901</v>
      </c>
      <c r="O29" s="279">
        <v>876.98847945205478</v>
      </c>
      <c r="P29" s="279">
        <v>849.02135616438375</v>
      </c>
      <c r="Q29" s="279">
        <v>840.02445205479455</v>
      </c>
      <c r="R29" s="279">
        <v>826.39722677595648</v>
      </c>
      <c r="S29" s="279">
        <v>781.40854794520556</v>
      </c>
      <c r="T29" s="279">
        <v>783.32900000000006</v>
      </c>
      <c r="U29" s="279">
        <v>761.60684931506842</v>
      </c>
      <c r="V29" s="279">
        <v>701.92550546448092</v>
      </c>
      <c r="W29" s="279">
        <v>706.98168493150695</v>
      </c>
      <c r="X29" s="279">
        <v>667.35183561643839</v>
      </c>
      <c r="Y29" s="279">
        <v>617.91668493150678</v>
      </c>
      <c r="Z29" s="280">
        <v>594.85468579234976</v>
      </c>
      <c r="AA29" s="132">
        <v>-3.7322182264285853E-2</v>
      </c>
      <c r="AB29" s="132">
        <v>-3.4951306212620992E-2</v>
      </c>
      <c r="AC29" s="132">
        <v>7.1852357897103179E-3</v>
      </c>
    </row>
    <row r="30" spans="1:29">
      <c r="A30" s="122" t="s">
        <v>285</v>
      </c>
      <c r="B30" s="279">
        <v>740.20792349726776</v>
      </c>
      <c r="C30" s="279">
        <v>841.49024657534255</v>
      </c>
      <c r="D30" s="279">
        <v>992.57799999999986</v>
      </c>
      <c r="E30" s="279">
        <v>1080.6377726027399</v>
      </c>
      <c r="F30" s="279">
        <v>1247.8088743169399</v>
      </c>
      <c r="G30" s="279">
        <v>1294.3286712328768</v>
      </c>
      <c r="H30" s="279">
        <v>1367.8913671232879</v>
      </c>
      <c r="I30" s="279">
        <v>1413.2783808219178</v>
      </c>
      <c r="J30" s="279">
        <v>1483.4672295081969</v>
      </c>
      <c r="K30" s="279">
        <v>1609.105495890411</v>
      </c>
      <c r="L30" s="279">
        <v>1675.590095890411</v>
      </c>
      <c r="M30" s="279">
        <v>1684.0448356164386</v>
      </c>
      <c r="N30" s="279">
        <v>1662.3913060109289</v>
      </c>
      <c r="O30" s="279">
        <v>1720.1338739726027</v>
      </c>
      <c r="P30" s="279">
        <v>1700.5628328767125</v>
      </c>
      <c r="Q30" s="279">
        <v>1671.9516082191783</v>
      </c>
      <c r="R30" s="279">
        <v>1637.2818387978141</v>
      </c>
      <c r="S30" s="279">
        <v>1813.0913506849313</v>
      </c>
      <c r="T30" s="279">
        <v>1899.809969863014</v>
      </c>
      <c r="U30" s="279">
        <v>1903.0993068493153</v>
      </c>
      <c r="V30" s="279">
        <v>1796.3972377049179</v>
      </c>
      <c r="W30" s="279">
        <v>1805.3485972602737</v>
      </c>
      <c r="X30" s="279">
        <v>1770.7548684931508</v>
      </c>
      <c r="Y30" s="279">
        <v>1891.3890794520548</v>
      </c>
      <c r="Z30" s="280">
        <v>1835.9862540983606</v>
      </c>
      <c r="AA30" s="132">
        <v>-2.9292135582037249E-2</v>
      </c>
      <c r="AB30" s="132">
        <v>7.6916832668318946E-3</v>
      </c>
      <c r="AC30" s="132">
        <v>2.2176834876557985E-2</v>
      </c>
    </row>
    <row r="31" spans="1:29">
      <c r="A31" s="122" t="s">
        <v>286</v>
      </c>
      <c r="B31" s="279">
        <v>6472.9305040983618</v>
      </c>
      <c r="C31" s="279">
        <v>6988.1320999999989</v>
      </c>
      <c r="D31" s="279">
        <v>7622.8690747945202</v>
      </c>
      <c r="E31" s="279">
        <v>8461.0191601095903</v>
      </c>
      <c r="F31" s="279">
        <v>9190.6548793442635</v>
      </c>
      <c r="G31" s="279">
        <v>9442.9449884200894</v>
      </c>
      <c r="H31" s="279">
        <v>9655.6993953591245</v>
      </c>
      <c r="I31" s="279">
        <v>9868.4702772602723</v>
      </c>
      <c r="J31" s="279">
        <v>9784.1480405306083</v>
      </c>
      <c r="K31" s="279">
        <v>9927.3155938169875</v>
      </c>
      <c r="L31" s="279">
        <v>10150.344027360001</v>
      </c>
      <c r="M31" s="279">
        <v>10286.597701255889</v>
      </c>
      <c r="N31" s="279">
        <v>10395.296037808961</v>
      </c>
      <c r="O31" s="279">
        <v>10528.358540790796</v>
      </c>
      <c r="P31" s="279">
        <v>10479.039213066082</v>
      </c>
      <c r="Q31" s="279">
        <v>10616.586097844602</v>
      </c>
      <c r="R31" s="279">
        <v>10862.849255409836</v>
      </c>
      <c r="S31" s="279">
        <v>10898.159063890411</v>
      </c>
      <c r="T31" s="279">
        <v>11083.293585972604</v>
      </c>
      <c r="U31" s="279">
        <v>11186.271423178081</v>
      </c>
      <c r="V31" s="279">
        <v>10191.624351256831</v>
      </c>
      <c r="W31" s="279">
        <v>10455.411872164384</v>
      </c>
      <c r="X31" s="279">
        <v>10668.970764383561</v>
      </c>
      <c r="Y31" s="279">
        <v>10553.545985551787</v>
      </c>
      <c r="Z31" s="280">
        <v>10222.177255513372</v>
      </c>
      <c r="AA31" s="132">
        <v>-3.1398804770649824E-2</v>
      </c>
      <c r="AB31" s="132">
        <v>-2.4786626064442485E-3</v>
      </c>
      <c r="AC31" s="132">
        <v>0.12347343917656683</v>
      </c>
    </row>
    <row r="32" spans="1:29">
      <c r="A32" s="122" t="s">
        <v>287</v>
      </c>
      <c r="B32" s="279">
        <v>143.60655737704917</v>
      </c>
      <c r="C32" s="279">
        <v>153.19999999999999</v>
      </c>
      <c r="D32" s="279">
        <v>162.4</v>
      </c>
      <c r="E32" s="279">
        <v>171.6</v>
      </c>
      <c r="F32" s="279">
        <v>180.30601092896171</v>
      </c>
      <c r="G32" s="279">
        <v>190</v>
      </c>
      <c r="H32" s="279">
        <v>195.19999999999996</v>
      </c>
      <c r="I32" s="279">
        <v>200.4</v>
      </c>
      <c r="J32" s="279">
        <v>205.03825136612025</v>
      </c>
      <c r="K32" s="279">
        <v>210.8</v>
      </c>
      <c r="L32" s="279">
        <v>216</v>
      </c>
      <c r="M32" s="279">
        <v>223.59999999999997</v>
      </c>
      <c r="N32" s="279">
        <v>230.56830601092895</v>
      </c>
      <c r="O32" s="279">
        <v>238.79999999999995</v>
      </c>
      <c r="P32" s="279">
        <v>246.4</v>
      </c>
      <c r="Q32" s="279">
        <v>254</v>
      </c>
      <c r="R32" s="279">
        <v>250.31420765027326</v>
      </c>
      <c r="S32" s="279">
        <v>248</v>
      </c>
      <c r="T32" s="279">
        <v>236</v>
      </c>
      <c r="U32" s="279">
        <v>227.74</v>
      </c>
      <c r="V32" s="279">
        <v>189.29955290611031</v>
      </c>
      <c r="W32" s="279">
        <v>179.08160333153751</v>
      </c>
      <c r="X32" s="279">
        <v>173.02720319424981</v>
      </c>
      <c r="Y32" s="279">
        <v>166.334</v>
      </c>
      <c r="Z32" s="280">
        <v>165.14155737704917</v>
      </c>
      <c r="AA32" s="132">
        <v>-7.1689649918287301E-3</v>
      </c>
      <c r="AB32" s="132">
        <v>-3.9225280227778381E-2</v>
      </c>
      <c r="AC32" s="132">
        <v>1.994740996035933E-3</v>
      </c>
    </row>
    <row r="33" spans="1:29">
      <c r="A33" s="122" t="s">
        <v>290</v>
      </c>
      <c r="B33" s="279">
        <v>159.96475409836066</v>
      </c>
      <c r="C33" s="279">
        <v>153.53401369863013</v>
      </c>
      <c r="D33" s="279">
        <v>153.7261506849315</v>
      </c>
      <c r="E33" s="279">
        <v>151.29704109589042</v>
      </c>
      <c r="F33" s="279">
        <v>139.22112021857924</v>
      </c>
      <c r="G33" s="279">
        <v>114.75816438356165</v>
      </c>
      <c r="H33" s="279">
        <v>114.71767123287671</v>
      </c>
      <c r="I33" s="279">
        <v>109.31186301369864</v>
      </c>
      <c r="J33" s="279">
        <v>104.89065573770492</v>
      </c>
      <c r="K33" s="279">
        <v>94.613195205479457</v>
      </c>
      <c r="L33" s="279">
        <v>86.558366986301365</v>
      </c>
      <c r="M33" s="279">
        <v>80.023917945205483</v>
      </c>
      <c r="N33" s="279">
        <v>71.624316939890718</v>
      </c>
      <c r="O33" s="279">
        <v>68.773126849315076</v>
      </c>
      <c r="P33" s="279">
        <v>62.622108493150691</v>
      </c>
      <c r="Q33" s="279">
        <v>59.532692739726023</v>
      </c>
      <c r="R33" s="279">
        <v>57.178512568306012</v>
      </c>
      <c r="S33" s="279">
        <v>60.950771095890417</v>
      </c>
      <c r="T33" s="279">
        <v>63.989380136986306</v>
      </c>
      <c r="U33" s="279">
        <v>62.397136986301376</v>
      </c>
      <c r="V33" s="279">
        <v>44.200737704918033</v>
      </c>
      <c r="W33" s="279">
        <v>45.768479452054791</v>
      </c>
      <c r="X33" s="279">
        <v>45.202616438356159</v>
      </c>
      <c r="Y33" s="279">
        <v>43.00432876712329</v>
      </c>
      <c r="Z33" s="280">
        <v>41.932308743169393</v>
      </c>
      <c r="AA33" s="132">
        <v>-2.4928188735582668E-2</v>
      </c>
      <c r="AB33" s="132">
        <v>-3.9312568697909001E-2</v>
      </c>
      <c r="AC33" s="132">
        <v>5.0649937324655843E-4</v>
      </c>
    </row>
    <row r="34" spans="1:29">
      <c r="A34" s="122" t="s">
        <v>291</v>
      </c>
      <c r="B34" s="279">
        <v>38.624180327868849</v>
      </c>
      <c r="C34" s="279">
        <v>38.872</v>
      </c>
      <c r="D34" s="279">
        <v>38.751999999999995</v>
      </c>
      <c r="E34" s="279">
        <v>38.143999999999998</v>
      </c>
      <c r="F34" s="279">
        <v>37.836338797814207</v>
      </c>
      <c r="G34" s="279">
        <v>37.677999999999997</v>
      </c>
      <c r="H34" s="279">
        <v>37.491999999999997</v>
      </c>
      <c r="I34" s="279">
        <v>37.087999999999994</v>
      </c>
      <c r="J34" s="279">
        <v>36.635628415300552</v>
      </c>
      <c r="K34" s="279">
        <v>36.47</v>
      </c>
      <c r="L34" s="279">
        <v>36.199999999999996</v>
      </c>
      <c r="M34" s="279">
        <v>35.991999999999997</v>
      </c>
      <c r="N34" s="279">
        <v>35.279344262295083</v>
      </c>
      <c r="O34" s="279">
        <v>35.088000000000001</v>
      </c>
      <c r="P34" s="279">
        <v>35.03</v>
      </c>
      <c r="Q34" s="279">
        <v>35.534600000000005</v>
      </c>
      <c r="R34" s="279">
        <v>36.209467978142072</v>
      </c>
      <c r="S34" s="279">
        <v>36.931558593749997</v>
      </c>
      <c r="T34" s="279">
        <v>37.878779999999992</v>
      </c>
      <c r="U34" s="279">
        <v>38.927865999999995</v>
      </c>
      <c r="V34" s="279">
        <v>39.340163629039679</v>
      </c>
      <c r="W34" s="279">
        <v>40.719865999999996</v>
      </c>
      <c r="X34" s="279">
        <v>42.594000000000001</v>
      </c>
      <c r="Y34" s="279">
        <v>43.939191999999991</v>
      </c>
      <c r="Z34" s="280">
        <v>44.978770491803267</v>
      </c>
      <c r="AA34" s="132">
        <v>2.3659481307787278E-2</v>
      </c>
      <c r="AB34" s="132">
        <v>2.5313661952687694E-2</v>
      </c>
      <c r="AC34" s="132">
        <v>5.4329751321432324E-4</v>
      </c>
    </row>
    <row r="35" spans="1:29" s="90" customFormat="1">
      <c r="A35" s="133" t="s">
        <v>292</v>
      </c>
      <c r="B35" s="283">
        <v>7836.5188920765031</v>
      </c>
      <c r="C35" s="283">
        <v>8475.3837027397276</v>
      </c>
      <c r="D35" s="283">
        <v>9277.364814520548</v>
      </c>
      <c r="E35" s="283">
        <v>10210.63194641096</v>
      </c>
      <c r="F35" s="283">
        <v>11104.480912131146</v>
      </c>
      <c r="G35" s="283">
        <v>11524.628426776255</v>
      </c>
      <c r="H35" s="283">
        <v>12017.167118646797</v>
      </c>
      <c r="I35" s="283">
        <v>12484.111096438357</v>
      </c>
      <c r="J35" s="283">
        <v>12508.694559656291</v>
      </c>
      <c r="K35" s="283">
        <v>12892.55464107726</v>
      </c>
      <c r="L35" s="283">
        <v>13187.950380647673</v>
      </c>
      <c r="M35" s="283">
        <v>13229.055413721644</v>
      </c>
      <c r="N35" s="283">
        <v>13267.056742726996</v>
      </c>
      <c r="O35" s="283">
        <v>13468.142021064767</v>
      </c>
      <c r="P35" s="283">
        <v>13372.675510600327</v>
      </c>
      <c r="Q35" s="283">
        <v>13477.629450858301</v>
      </c>
      <c r="R35" s="283">
        <v>13670.230509180328</v>
      </c>
      <c r="S35" s="283">
        <v>13838.541292210188</v>
      </c>
      <c r="T35" s="283">
        <v>14104.300715972604</v>
      </c>
      <c r="U35" s="283">
        <v>14180.042582328766</v>
      </c>
      <c r="V35" s="283">
        <v>12962.787548666294</v>
      </c>
      <c r="W35" s="283">
        <v>13233.312103139757</v>
      </c>
      <c r="X35" s="283">
        <v>13367.901288125757</v>
      </c>
      <c r="Y35" s="283">
        <v>13316.129270702473</v>
      </c>
      <c r="Z35" s="283">
        <v>12905.070832016105</v>
      </c>
      <c r="AA35" s="135">
        <v>-3.0869213592778832E-2</v>
      </c>
      <c r="AB35" s="135">
        <v>-3.5529893622964215E-3</v>
      </c>
      <c r="AC35" s="135">
        <v>0.15588004772533195</v>
      </c>
    </row>
    <row r="36" spans="1:29">
      <c r="B36" s="279"/>
      <c r="C36" s="279"/>
      <c r="D36" s="279"/>
      <c r="E36" s="279"/>
      <c r="F36" s="279"/>
      <c r="G36" s="279"/>
      <c r="H36" s="279"/>
      <c r="I36" s="279"/>
      <c r="J36" s="279"/>
      <c r="K36" s="279"/>
      <c r="L36" s="279"/>
      <c r="M36" s="279"/>
      <c r="N36" s="279"/>
      <c r="O36" s="279"/>
      <c r="P36" s="279"/>
      <c r="Q36" s="279"/>
      <c r="R36" s="279"/>
      <c r="S36" s="279"/>
      <c r="T36" s="279"/>
      <c r="U36" s="279"/>
      <c r="V36" s="279"/>
      <c r="W36" s="279"/>
      <c r="X36" s="280"/>
      <c r="Y36" s="280"/>
      <c r="Z36" s="280"/>
      <c r="AA36" s="132"/>
      <c r="AB36" s="132"/>
      <c r="AC36" s="132"/>
    </row>
    <row r="37" spans="1:29">
      <c r="A37" s="122" t="s">
        <v>293</v>
      </c>
      <c r="B37" s="279">
        <v>3768.6610809999993</v>
      </c>
      <c r="C37" s="279">
        <v>3741.7452050000002</v>
      </c>
      <c r="D37" s="279">
        <v>3533.6191780000008</v>
      </c>
      <c r="E37" s="279">
        <v>3988.573973</v>
      </c>
      <c r="F37" s="279">
        <v>4109.7934429999996</v>
      </c>
      <c r="G37" s="279">
        <v>4095.1794519999999</v>
      </c>
      <c r="H37" s="279">
        <v>4127.4410959999996</v>
      </c>
      <c r="I37" s="279">
        <v>4169.972602863013</v>
      </c>
      <c r="J37" s="279">
        <v>4173.0983605519123</v>
      </c>
      <c r="K37" s="279">
        <v>4014.9426849315068</v>
      </c>
      <c r="L37" s="279">
        <v>4068.4058219178087</v>
      </c>
      <c r="M37" s="279">
        <v>4048.304109589043</v>
      </c>
      <c r="N37" s="279">
        <v>3397.7158469945352</v>
      </c>
      <c r="O37" s="279">
        <v>3191.5972602739726</v>
      </c>
      <c r="P37" s="279">
        <v>3272.9835616438354</v>
      </c>
      <c r="Q37" s="279">
        <v>3392.2192</v>
      </c>
      <c r="R37" s="279">
        <v>4090.1802999999995</v>
      </c>
      <c r="S37" s="279">
        <v>4491</v>
      </c>
      <c r="T37" s="279">
        <v>4241</v>
      </c>
      <c r="U37" s="279">
        <v>3023</v>
      </c>
      <c r="V37" s="279">
        <v>2734</v>
      </c>
      <c r="W37" s="279">
        <v>3184</v>
      </c>
      <c r="X37" s="279">
        <v>3311.9999999999991</v>
      </c>
      <c r="Y37" s="279">
        <v>3940.0000000000005</v>
      </c>
      <c r="Z37" s="280">
        <v>4340.0000000000009</v>
      </c>
      <c r="AA37" s="132">
        <v>0.10152284263959399</v>
      </c>
      <c r="AB37" s="132">
        <v>2.8619114798661416E-2</v>
      </c>
      <c r="AC37" s="132">
        <v>5.2422758149422037E-2</v>
      </c>
    </row>
    <row r="38" spans="1:29">
      <c r="A38" s="122" t="s">
        <v>294</v>
      </c>
      <c r="B38" s="279">
        <v>2598</v>
      </c>
      <c r="C38" s="279">
        <v>2502</v>
      </c>
      <c r="D38" s="279">
        <v>2096</v>
      </c>
      <c r="E38" s="279">
        <v>1334</v>
      </c>
      <c r="F38" s="279">
        <v>2011.9999999999998</v>
      </c>
      <c r="G38" s="279">
        <v>1812.9999999999998</v>
      </c>
      <c r="H38" s="279">
        <v>1974.0000000000002</v>
      </c>
      <c r="I38" s="279">
        <v>2116.2117999999996</v>
      </c>
      <c r="J38" s="279">
        <v>2394.0000000000005</v>
      </c>
      <c r="K38" s="279">
        <v>2404.712</v>
      </c>
      <c r="L38" s="279">
        <v>2424.0410000000006</v>
      </c>
      <c r="M38" s="279">
        <v>2728.11</v>
      </c>
      <c r="N38" s="279">
        <v>3037.0000000000005</v>
      </c>
      <c r="O38" s="279">
        <v>3057.9999999999995</v>
      </c>
      <c r="P38" s="279">
        <v>3198.2876712328762</v>
      </c>
      <c r="Q38" s="279">
        <v>3945.2739999999999</v>
      </c>
      <c r="R38" s="279">
        <v>4375.1365999999989</v>
      </c>
      <c r="S38" s="279">
        <v>4473.4794921875</v>
      </c>
      <c r="T38" s="279">
        <v>4567.5341796875</v>
      </c>
      <c r="U38" s="279">
        <v>4711.72607421875</v>
      </c>
      <c r="V38" s="279">
        <v>4049.3442382812495</v>
      </c>
      <c r="W38" s="279">
        <v>4032.383544921875</v>
      </c>
      <c r="X38" s="279">
        <v>4445.5615234375</v>
      </c>
      <c r="Y38" s="279">
        <v>4271.3974609375009</v>
      </c>
      <c r="Z38" s="280">
        <v>4307.828125</v>
      </c>
      <c r="AA38" s="132">
        <v>8.5289801278534139E-3</v>
      </c>
      <c r="AB38" s="132">
        <v>3.0229743998424041E-2</v>
      </c>
      <c r="AC38" s="132">
        <v>5.2034154826302567E-2</v>
      </c>
    </row>
    <row r="39" spans="1:29">
      <c r="A39" s="122" t="s">
        <v>296</v>
      </c>
      <c r="B39" s="279">
        <v>2086.0000000000005</v>
      </c>
      <c r="C39" s="279">
        <v>2025</v>
      </c>
      <c r="D39" s="279">
        <v>1877</v>
      </c>
      <c r="E39" s="279">
        <v>2196</v>
      </c>
      <c r="F39" s="279">
        <v>2337</v>
      </c>
      <c r="G39" s="279">
        <v>2485.0000000000005</v>
      </c>
      <c r="H39" s="279">
        <v>2546.0000000000005</v>
      </c>
      <c r="I39" s="279">
        <v>2470.6193737769099</v>
      </c>
      <c r="J39" s="279">
        <v>2574.4945355191267</v>
      </c>
      <c r="K39" s="279">
        <v>2278.383562</v>
      </c>
      <c r="L39" s="279">
        <v>2306.8219180000001</v>
      </c>
      <c r="M39" s="279">
        <v>2645.0547945205499</v>
      </c>
      <c r="N39" s="279">
        <v>2889.9043715847001</v>
      </c>
      <c r="O39" s="279">
        <v>2846.6027397260273</v>
      </c>
      <c r="P39" s="279">
        <v>2829.8630136986303</v>
      </c>
      <c r="Q39" s="279">
        <v>2781.5341999999996</v>
      </c>
      <c r="R39" s="279">
        <v>2860.109300000001</v>
      </c>
      <c r="S39" s="279">
        <v>2704.2359999999994</v>
      </c>
      <c r="T39" s="279">
        <v>2736.6030000000001</v>
      </c>
      <c r="U39" s="279">
        <v>2677.6550000000002</v>
      </c>
      <c r="V39" s="279">
        <v>2438.0030000000002</v>
      </c>
      <c r="W39" s="279">
        <v>2414.9560000000001</v>
      </c>
      <c r="X39" s="279">
        <v>2707.0379999999996</v>
      </c>
      <c r="Y39" s="279">
        <v>2590.0819999999999</v>
      </c>
      <c r="Z39" s="280">
        <v>2411</v>
      </c>
      <c r="AA39" s="132">
        <v>-6.9141440309611779E-2</v>
      </c>
      <c r="AB39" s="132">
        <v>-1.5891054043467689E-2</v>
      </c>
      <c r="AC39" s="132">
        <v>2.9122412418953112E-2</v>
      </c>
    </row>
    <row r="40" spans="1:29">
      <c r="A40" s="122" t="s">
        <v>297</v>
      </c>
      <c r="B40" s="279">
        <v>954.79699453551905</v>
      </c>
      <c r="C40" s="279">
        <v>955.77753424657533</v>
      </c>
      <c r="D40" s="279">
        <v>897.37753424657524</v>
      </c>
      <c r="E40" s="279">
        <v>819.50904109589055</v>
      </c>
      <c r="F40" s="279">
        <v>779.73961748633872</v>
      </c>
      <c r="G40" s="279">
        <v>774.28904109589018</v>
      </c>
      <c r="H40" s="279">
        <v>737.6501369863015</v>
      </c>
      <c r="I40" s="279">
        <v>710.39315068493147</v>
      </c>
      <c r="J40" s="279">
        <v>756.75</v>
      </c>
      <c r="K40" s="279">
        <v>812.52027397260258</v>
      </c>
      <c r="L40" s="279">
        <v>864.58821917808223</v>
      </c>
      <c r="M40" s="279">
        <v>884.92027397260279</v>
      </c>
      <c r="N40" s="279">
        <v>918.47185792349728</v>
      </c>
      <c r="O40" s="279">
        <v>941.94931506849332</v>
      </c>
      <c r="P40" s="279">
        <v>943.47890410958894</v>
      </c>
      <c r="Q40" s="279">
        <v>981.08986301369885</v>
      </c>
      <c r="R40" s="279">
        <v>1004.262568306011</v>
      </c>
      <c r="S40" s="279">
        <v>970.56958904109581</v>
      </c>
      <c r="T40" s="279">
        <v>978.38739726027393</v>
      </c>
      <c r="U40" s="279">
        <v>970.93863013698603</v>
      </c>
      <c r="V40" s="279">
        <v>950.67950819672103</v>
      </c>
      <c r="W40" s="279">
        <v>971.22767123287679</v>
      </c>
      <c r="X40" s="279">
        <v>1064.2049315068493</v>
      </c>
      <c r="Y40" s="279">
        <v>1048.6854794520548</v>
      </c>
      <c r="Z40" s="280">
        <v>992.59153005464486</v>
      </c>
      <c r="AA40" s="132">
        <v>-5.3489774099589327E-2</v>
      </c>
      <c r="AB40" s="132">
        <v>5.0874196608396982E-3</v>
      </c>
      <c r="AC40" s="132">
        <v>1.1989489797515993E-2</v>
      </c>
    </row>
    <row r="41" spans="1:29">
      <c r="A41" s="122" t="s">
        <v>298</v>
      </c>
      <c r="B41" s="279">
        <v>781.32687101529825</v>
      </c>
      <c r="C41" s="279">
        <v>777.80919271053222</v>
      </c>
      <c r="D41" s="279">
        <v>728.98066926079287</v>
      </c>
      <c r="E41" s="279">
        <v>841.30228500045882</v>
      </c>
      <c r="F41" s="279">
        <v>957.36402045449836</v>
      </c>
      <c r="G41" s="279">
        <v>1009.5318566406532</v>
      </c>
      <c r="H41" s="279">
        <v>1090.8573809106329</v>
      </c>
      <c r="I41" s="279">
        <v>1100.2309549220088</v>
      </c>
      <c r="J41" s="279">
        <v>1210.7965846994537</v>
      </c>
      <c r="K41" s="279">
        <v>1151.0152246575344</v>
      </c>
      <c r="L41" s="279">
        <v>1307.4226657534246</v>
      </c>
      <c r="M41" s="279">
        <v>1398.5145835616438</v>
      </c>
      <c r="N41" s="279">
        <v>1483.6006705078125</v>
      </c>
      <c r="O41" s="279">
        <v>1462.6771180664061</v>
      </c>
      <c r="P41" s="279">
        <v>1425.5910578124999</v>
      </c>
      <c r="Q41" s="279">
        <v>1374.2796244140623</v>
      </c>
      <c r="R41" s="279">
        <v>1373.1027731445315</v>
      </c>
      <c r="S41" s="279">
        <v>1333.3111707031248</v>
      </c>
      <c r="T41" s="279">
        <v>1327.668339746094</v>
      </c>
      <c r="U41" s="279">
        <v>1266.4606666015625</v>
      </c>
      <c r="V41" s="279">
        <v>1275.646060857752</v>
      </c>
      <c r="W41" s="279">
        <v>1248.315446900255</v>
      </c>
      <c r="X41" s="279">
        <v>1267.475728261528</v>
      </c>
      <c r="Y41" s="279">
        <v>1306.968362753774</v>
      </c>
      <c r="Z41" s="280">
        <v>1320.6196376385676</v>
      </c>
      <c r="AA41" s="132">
        <v>1.044499260565912E-2</v>
      </c>
      <c r="AB41" s="132">
        <v>-7.619369929092179E-3</v>
      </c>
      <c r="AC41" s="132">
        <v>1.5951733610899535E-2</v>
      </c>
    </row>
    <row r="42" spans="1:29">
      <c r="A42" s="122" t="s">
        <v>299</v>
      </c>
      <c r="B42" s="279">
        <v>8094.5</v>
      </c>
      <c r="C42" s="279">
        <v>7888.9</v>
      </c>
      <c r="D42" s="279">
        <v>7093.1</v>
      </c>
      <c r="E42" s="279">
        <v>8530.8781369863009</v>
      </c>
      <c r="F42" s="279">
        <v>9121.9904644808739</v>
      </c>
      <c r="G42" s="279">
        <v>9597.420595628415</v>
      </c>
      <c r="H42" s="279">
        <v>9465.2092794520559</v>
      </c>
      <c r="I42" s="279">
        <v>9074.2847945205467</v>
      </c>
      <c r="J42" s="279">
        <v>9453.4065054644816</v>
      </c>
      <c r="K42" s="279">
        <v>8410.9576575342471</v>
      </c>
      <c r="L42" s="279">
        <v>8423.0520547945216</v>
      </c>
      <c r="M42" s="279">
        <v>9566.2054794520554</v>
      </c>
      <c r="N42" s="279">
        <v>9986.7978142076518</v>
      </c>
      <c r="O42" s="279">
        <v>9874.8082191780813</v>
      </c>
      <c r="P42" s="279">
        <v>9941.4671232876717</v>
      </c>
      <c r="Q42" s="279">
        <v>10420.271232876712</v>
      </c>
      <c r="R42" s="279">
        <v>10688.199999999999</v>
      </c>
      <c r="S42" s="279">
        <v>10175.162</v>
      </c>
      <c r="T42" s="279">
        <v>10533</v>
      </c>
      <c r="U42" s="279">
        <v>10145</v>
      </c>
      <c r="V42" s="279">
        <v>9429.9999999999982</v>
      </c>
      <c r="W42" s="279">
        <v>9394</v>
      </c>
      <c r="X42" s="279">
        <v>10508.788028935183</v>
      </c>
      <c r="Y42" s="279">
        <v>9609.1248252385649</v>
      </c>
      <c r="Z42" s="280">
        <v>9203.4894424422291</v>
      </c>
      <c r="AA42" s="132">
        <v>-4.221356160666434E-2</v>
      </c>
      <c r="AB42" s="132">
        <v>-7.6835205096331682E-3</v>
      </c>
      <c r="AC42" s="132">
        <v>0.11116873298891888</v>
      </c>
    </row>
    <row r="43" spans="1:29">
      <c r="A43" s="122" t="s">
        <v>400</v>
      </c>
      <c r="B43" s="279">
        <v>545.00000000000011</v>
      </c>
      <c r="C43" s="279">
        <v>579</v>
      </c>
      <c r="D43" s="279">
        <v>624</v>
      </c>
      <c r="E43" s="279">
        <v>602.00000000000011</v>
      </c>
      <c r="F43" s="279">
        <v>442</v>
      </c>
      <c r="G43" s="279">
        <v>412.99999999999994</v>
      </c>
      <c r="H43" s="279">
        <v>386.00000000000006</v>
      </c>
      <c r="I43" s="279">
        <v>369.00000000000006</v>
      </c>
      <c r="J43" s="279">
        <v>371</v>
      </c>
      <c r="K43" s="279">
        <v>366</v>
      </c>
      <c r="L43" s="279">
        <v>349.99999999999994</v>
      </c>
      <c r="M43" s="279">
        <v>319</v>
      </c>
      <c r="N43" s="279">
        <v>146</v>
      </c>
      <c r="O43" s="279">
        <v>45</v>
      </c>
      <c r="P43" s="279">
        <v>23</v>
      </c>
      <c r="Q43" s="279">
        <v>19</v>
      </c>
      <c r="R43" s="279">
        <v>16.999999999999996</v>
      </c>
      <c r="S43" s="279">
        <v>16.609699249267578</v>
      </c>
      <c r="T43" s="279">
        <v>16.051900863647461</v>
      </c>
      <c r="U43" s="279">
        <v>24.648900000000001</v>
      </c>
      <c r="V43" s="279">
        <v>33.018300000000004</v>
      </c>
      <c r="W43" s="279">
        <v>33.497600555419922</v>
      </c>
      <c r="X43" s="279">
        <v>32.978599548339837</v>
      </c>
      <c r="Y43" s="279">
        <v>30.443899154663086</v>
      </c>
      <c r="Z43" s="280">
        <v>25.663799285888668</v>
      </c>
      <c r="AA43" s="132">
        <v>-0.15701339189471897</v>
      </c>
      <c r="AB43" s="132">
        <v>1.1018986202038672E-2</v>
      </c>
      <c r="AC43" s="132">
        <v>3.0999242929941273E-4</v>
      </c>
    </row>
    <row r="44" spans="1:29">
      <c r="A44" s="122" t="s">
        <v>300</v>
      </c>
      <c r="B44" s="279">
        <v>2333.6099999999992</v>
      </c>
      <c r="C44" s="279">
        <v>2282.0499999999997</v>
      </c>
      <c r="D44" s="279">
        <v>2071.6</v>
      </c>
      <c r="E44" s="279">
        <v>2423.36</v>
      </c>
      <c r="F44" s="279">
        <v>2517.0499999999993</v>
      </c>
      <c r="G44" s="279">
        <v>2643</v>
      </c>
      <c r="H44" s="279">
        <v>2827.9999999999995</v>
      </c>
      <c r="I44" s="279">
        <v>2784</v>
      </c>
      <c r="J44" s="279">
        <v>2819.2000000000003</v>
      </c>
      <c r="K44" s="279">
        <v>2483.6379999999999</v>
      </c>
      <c r="L44" s="279">
        <v>2580.8290000000002</v>
      </c>
      <c r="M44" s="279">
        <v>2828.17</v>
      </c>
      <c r="N44" s="279">
        <v>2915</v>
      </c>
      <c r="O44" s="279">
        <v>3057.5340000000001</v>
      </c>
      <c r="P44" s="279">
        <v>3053.0000000000005</v>
      </c>
      <c r="Q44" s="279">
        <v>3261.9810083007815</v>
      </c>
      <c r="R44" s="279">
        <v>3366.284000000001</v>
      </c>
      <c r="S44" s="279">
        <v>3249.5259999999998</v>
      </c>
      <c r="T44" s="279">
        <v>3293.3420000000001</v>
      </c>
      <c r="U44" s="279">
        <v>3344.8990000000008</v>
      </c>
      <c r="V44" s="279">
        <v>3094.0657023925783</v>
      </c>
      <c r="W44" s="279">
        <v>3073.9866059570309</v>
      </c>
      <c r="X44" s="279">
        <v>3463.8413088378907</v>
      </c>
      <c r="Y44" s="279">
        <v>3346.2879999999996</v>
      </c>
      <c r="Z44" s="280">
        <v>3315.9234924316402</v>
      </c>
      <c r="AA44" s="132">
        <v>-9.0740867398022562E-3</v>
      </c>
      <c r="AB44" s="132">
        <v>8.2953625201023229E-3</v>
      </c>
      <c r="AC44" s="132">
        <v>4.0052962047403391E-2</v>
      </c>
    </row>
    <row r="45" spans="1:29">
      <c r="A45" s="122" t="s">
        <v>401</v>
      </c>
      <c r="B45" s="279">
        <v>436.50199999999995</v>
      </c>
      <c r="C45" s="279">
        <v>438.7296</v>
      </c>
      <c r="D45" s="279">
        <v>438.25639999999993</v>
      </c>
      <c r="E45" s="279">
        <v>430.87319999999988</v>
      </c>
      <c r="F45" s="279">
        <v>402.80640000000011</v>
      </c>
      <c r="G45" s="279">
        <v>399.84929999999991</v>
      </c>
      <c r="H45" s="279">
        <v>365.57899999999995</v>
      </c>
      <c r="I45" s="279">
        <v>318.93119999999999</v>
      </c>
      <c r="J45" s="279">
        <v>294.51839999999999</v>
      </c>
      <c r="K45" s="279">
        <v>286.1318</v>
      </c>
      <c r="L45" s="279">
        <v>283.89490000000001</v>
      </c>
      <c r="M45" s="279">
        <v>197.22430000000003</v>
      </c>
      <c r="N45" s="279">
        <v>156.44830322265625</v>
      </c>
      <c r="O45" s="279">
        <v>173.91830444335938</v>
      </c>
      <c r="P45" s="279">
        <v>128.26510620117188</v>
      </c>
      <c r="Q45" s="279">
        <v>28.367799758911133</v>
      </c>
      <c r="R45" s="279">
        <v>16.270500183105469</v>
      </c>
      <c r="S45" s="279">
        <v>44.000000000000007</v>
      </c>
      <c r="T45" s="279">
        <v>66.506797790527344</v>
      </c>
      <c r="U45" s="279">
        <v>67.000000000000014</v>
      </c>
      <c r="V45" s="279">
        <v>60.401599884033203</v>
      </c>
      <c r="W45" s="279">
        <v>55</v>
      </c>
      <c r="X45" s="279">
        <v>46.038398742675781</v>
      </c>
      <c r="Y45" s="279">
        <v>21.838399887084964</v>
      </c>
      <c r="Z45" s="280">
        <v>19.000000000000004</v>
      </c>
      <c r="AA45" s="132">
        <v>-0.12997288728848511</v>
      </c>
      <c r="AB45" s="132">
        <v>-0.17383934641645526</v>
      </c>
      <c r="AC45" s="132">
        <v>2.2950055411037295E-4</v>
      </c>
    </row>
    <row r="46" spans="1:29">
      <c r="A46" s="122" t="s">
        <v>301</v>
      </c>
      <c r="B46" s="279">
        <v>38.121010928961752</v>
      </c>
      <c r="C46" s="279">
        <v>37.117424657534244</v>
      </c>
      <c r="D46" s="279">
        <v>38.129178082191785</v>
      </c>
      <c r="E46" s="279">
        <v>38.09783561643836</v>
      </c>
      <c r="F46" s="279">
        <v>38.076079234972681</v>
      </c>
      <c r="G46" s="279">
        <v>174.47041095890413</v>
      </c>
      <c r="H46" s="279">
        <v>172.06845205479453</v>
      </c>
      <c r="I46" s="279">
        <v>184.33619452054793</v>
      </c>
      <c r="J46" s="279">
        <v>182.85528961748636</v>
      </c>
      <c r="K46" s="279">
        <v>182.3131232876712</v>
      </c>
      <c r="L46" s="279">
        <v>181.93622191780818</v>
      </c>
      <c r="M46" s="279">
        <v>190.69468493150688</v>
      </c>
      <c r="N46" s="279">
        <v>173.38991803278691</v>
      </c>
      <c r="O46" s="279">
        <v>198.90820547945205</v>
      </c>
      <c r="P46" s="279">
        <v>203.58642191780822</v>
      </c>
      <c r="Q46" s="279">
        <v>202.79067123287672</v>
      </c>
      <c r="R46" s="279">
        <v>203.93279234972678</v>
      </c>
      <c r="S46" s="279">
        <v>198.41064109589041</v>
      </c>
      <c r="T46" s="279">
        <v>195.64250684931508</v>
      </c>
      <c r="U46" s="279">
        <v>195.85753424657528</v>
      </c>
      <c r="V46" s="279">
        <v>184.37213387978139</v>
      </c>
      <c r="W46" s="279">
        <v>192.96792808219172</v>
      </c>
      <c r="X46" s="279">
        <v>193.2408423287672</v>
      </c>
      <c r="Y46" s="279">
        <v>192.59570863013701</v>
      </c>
      <c r="Z46" s="280">
        <v>183.66687335950698</v>
      </c>
      <c r="AA46" s="132">
        <v>-4.6360509972613539E-2</v>
      </c>
      <c r="AB46" s="132">
        <v>-1.0243865178808487E-2</v>
      </c>
      <c r="AC46" s="132">
        <v>2.2185078530382392E-3</v>
      </c>
    </row>
    <row r="47" spans="1:29" s="90" customFormat="1">
      <c r="A47" s="133" t="s">
        <v>302</v>
      </c>
      <c r="B47" s="283">
        <v>21636.517957479777</v>
      </c>
      <c r="C47" s="283">
        <v>21228.128956614641</v>
      </c>
      <c r="D47" s="283">
        <v>19398.062959589563</v>
      </c>
      <c r="E47" s="283">
        <v>21204.594471699089</v>
      </c>
      <c r="F47" s="283">
        <v>22717.820024656685</v>
      </c>
      <c r="G47" s="283">
        <v>23404.740656323862</v>
      </c>
      <c r="H47" s="283">
        <v>23692.805345403784</v>
      </c>
      <c r="I47" s="283">
        <v>23297.980071287959</v>
      </c>
      <c r="J47" s="283">
        <v>24230.11967585246</v>
      </c>
      <c r="K47" s="283">
        <v>22390.614326383558</v>
      </c>
      <c r="L47" s="283">
        <v>22790.991801561646</v>
      </c>
      <c r="M47" s="283">
        <v>24806.198226027402</v>
      </c>
      <c r="N47" s="283">
        <v>25104.32878247364</v>
      </c>
      <c r="O47" s="283">
        <v>24850.995162235795</v>
      </c>
      <c r="P47" s="283">
        <v>25019.522859904086</v>
      </c>
      <c r="Q47" s="283">
        <v>26406.807599597043</v>
      </c>
      <c r="R47" s="283">
        <v>27994.478833983376</v>
      </c>
      <c r="S47" s="283">
        <v>27656.30459227688</v>
      </c>
      <c r="T47" s="283">
        <v>27955.736122197359</v>
      </c>
      <c r="U47" s="283">
        <v>26427.185805203877</v>
      </c>
      <c r="V47" s="283">
        <v>24249.530543492117</v>
      </c>
      <c r="W47" s="283">
        <v>24600.334797649648</v>
      </c>
      <c r="X47" s="283">
        <v>27041.167361598731</v>
      </c>
      <c r="Y47" s="283">
        <v>26357.424136053774</v>
      </c>
      <c r="Z47" s="283">
        <v>26119.782900212478</v>
      </c>
      <c r="AA47" s="135">
        <v>-9.0161024315055238E-3</v>
      </c>
      <c r="AB47" s="135">
        <v>4.3129298494091195E-3</v>
      </c>
      <c r="AC47" s="135">
        <v>0.31550024467586352</v>
      </c>
    </row>
    <row r="48" spans="1:29">
      <c r="B48" s="279"/>
      <c r="C48" s="279"/>
      <c r="D48" s="279"/>
      <c r="E48" s="279"/>
      <c r="F48" s="279"/>
      <c r="G48" s="279"/>
      <c r="H48" s="279"/>
      <c r="I48" s="279"/>
      <c r="J48" s="279"/>
      <c r="K48" s="279"/>
      <c r="L48" s="279"/>
      <c r="M48" s="279"/>
      <c r="N48" s="279"/>
      <c r="O48" s="279"/>
      <c r="P48" s="279"/>
      <c r="Q48" s="279"/>
      <c r="R48" s="279"/>
      <c r="S48" s="279"/>
      <c r="T48" s="279"/>
      <c r="U48" s="279"/>
      <c r="V48" s="279"/>
      <c r="W48" s="279"/>
      <c r="X48" s="280"/>
      <c r="Y48" s="280"/>
      <c r="Z48" s="280"/>
      <c r="AA48" s="132"/>
      <c r="AB48" s="132"/>
      <c r="AC48" s="132"/>
    </row>
    <row r="49" spans="1:29">
      <c r="A49" s="122" t="s">
        <v>303</v>
      </c>
      <c r="B49" s="279">
        <v>1289.1454918032789</v>
      </c>
      <c r="C49" s="279">
        <v>1260.8055342465755</v>
      </c>
      <c r="D49" s="279">
        <v>1355.6733150684931</v>
      </c>
      <c r="E49" s="279">
        <v>1535.5504657534248</v>
      </c>
      <c r="F49" s="279">
        <v>1628.3487978142077</v>
      </c>
      <c r="G49" s="279">
        <v>1691.7640712328766</v>
      </c>
      <c r="H49" s="279">
        <v>1696.745479452055</v>
      </c>
      <c r="I49" s="279">
        <v>1687.0501369863014</v>
      </c>
      <c r="J49" s="279">
        <v>1643.2632513661201</v>
      </c>
      <c r="K49" s="279">
        <v>1517.3367945205482</v>
      </c>
      <c r="L49" s="279">
        <v>1460.7770136986301</v>
      </c>
      <c r="M49" s="279">
        <v>1416.3678630136988</v>
      </c>
      <c r="N49" s="279">
        <v>1320.4342076502733</v>
      </c>
      <c r="O49" s="279">
        <v>1275.0982465753425</v>
      </c>
      <c r="P49" s="279">
        <v>1328.8712328767124</v>
      </c>
      <c r="Q49" s="279">
        <v>1289.8800273972602</v>
      </c>
      <c r="R49" s="279">
        <v>1315.7754098360658</v>
      </c>
      <c r="S49" s="279">
        <v>1286.7146849315068</v>
      </c>
      <c r="T49" s="279">
        <v>1258.8423835616441</v>
      </c>
      <c r="U49" s="279">
        <v>1239.2033150684931</v>
      </c>
      <c r="V49" s="279">
        <v>1098.9481693989071</v>
      </c>
      <c r="W49" s="279">
        <v>1104.6693698630138</v>
      </c>
      <c r="X49" s="279">
        <v>1177.8698082191781</v>
      </c>
      <c r="Y49" s="279">
        <v>1193.366191780822</v>
      </c>
      <c r="Z49" s="280">
        <v>1108.8814335194299</v>
      </c>
      <c r="AA49" s="132">
        <v>-7.0795334108902597E-2</v>
      </c>
      <c r="AB49" s="132">
        <v>-1.7935027634693568E-2</v>
      </c>
      <c r="AC49" s="132">
        <v>1.3394152812390201E-2</v>
      </c>
    </row>
    <row r="50" spans="1:29">
      <c r="A50" s="122" t="s">
        <v>402</v>
      </c>
      <c r="B50" s="279">
        <v>746.06147540983625</v>
      </c>
      <c r="C50" s="279">
        <v>742.01506849315069</v>
      </c>
      <c r="D50" s="279">
        <v>905.44109589041091</v>
      </c>
      <c r="E50" s="279">
        <v>869.56306849999999</v>
      </c>
      <c r="F50" s="279">
        <v>1102.6769999999997</v>
      </c>
      <c r="G50" s="279">
        <v>1264.8159452054795</v>
      </c>
      <c r="H50" s="279">
        <v>1381.6032164383562</v>
      </c>
      <c r="I50" s="279">
        <v>1634.2929061614727</v>
      </c>
      <c r="J50" s="279">
        <v>1854.6835407510243</v>
      </c>
      <c r="K50" s="279">
        <v>1733.9890410958903</v>
      </c>
      <c r="L50" s="279">
        <v>1793.0821917808219</v>
      </c>
      <c r="M50" s="279">
        <v>1656.4383561643833</v>
      </c>
      <c r="N50" s="279">
        <v>1714.2076502732241</v>
      </c>
      <c r="O50" s="279">
        <v>1715.5520246575345</v>
      </c>
      <c r="P50" s="279">
        <v>1671.6726136986301</v>
      </c>
      <c r="Q50" s="279">
        <v>1779.5240000000001</v>
      </c>
      <c r="R50" s="279">
        <v>1721.6203005464486</v>
      </c>
      <c r="S50" s="279">
        <v>1632.3565041095887</v>
      </c>
      <c r="T50" s="279">
        <v>1478.939904109589</v>
      </c>
      <c r="U50" s="279">
        <v>1373</v>
      </c>
      <c r="V50" s="279">
        <v>1277.8939999999998</v>
      </c>
      <c r="W50" s="279">
        <v>1130.1485945205482</v>
      </c>
      <c r="X50" s="279">
        <v>1143.5851890410959</v>
      </c>
      <c r="Y50" s="279">
        <v>1103.3339643835616</v>
      </c>
      <c r="Z50" s="280">
        <v>1129.5259207650272</v>
      </c>
      <c r="AA50" s="132">
        <v>2.373891969880515E-2</v>
      </c>
      <c r="AB50" s="132">
        <v>-3.8444187651734518E-2</v>
      </c>
      <c r="AC50" s="132">
        <v>1.3643517089347522E-2</v>
      </c>
    </row>
    <row r="51" spans="1:29">
      <c r="A51" s="122" t="s">
        <v>403</v>
      </c>
      <c r="B51" s="279">
        <v>0</v>
      </c>
      <c r="C51" s="279">
        <v>0</v>
      </c>
      <c r="D51" s="279">
        <v>0</v>
      </c>
      <c r="E51" s="279">
        <v>23.561643835616437</v>
      </c>
      <c r="F51" s="279">
        <v>167.75956284153008</v>
      </c>
      <c r="G51" s="279">
        <v>173.42465753424659</v>
      </c>
      <c r="H51" s="279">
        <v>153.15068493150685</v>
      </c>
      <c r="I51" s="279">
        <v>143.56164383561645</v>
      </c>
      <c r="J51" s="279">
        <v>127.04918032786885</v>
      </c>
      <c r="K51" s="279">
        <v>117.8082191780822</v>
      </c>
      <c r="L51" s="279">
        <v>121.91780821917806</v>
      </c>
      <c r="M51" s="279">
        <v>113.6986301369863</v>
      </c>
      <c r="N51" s="279">
        <v>100.81967213114754</v>
      </c>
      <c r="O51" s="279">
        <v>90.635397211797709</v>
      </c>
      <c r="P51" s="279">
        <v>88.804478736051138</v>
      </c>
      <c r="Q51" s="279">
        <v>110.61388069107186</v>
      </c>
      <c r="R51" s="279">
        <v>116.51713661202184</v>
      </c>
      <c r="S51" s="279">
        <v>98.411638356164389</v>
      </c>
      <c r="T51" s="279">
        <v>115.50546027397259</v>
      </c>
      <c r="U51" s="279">
        <v>126.87781095890408</v>
      </c>
      <c r="V51" s="279">
        <v>126.25528142076502</v>
      </c>
      <c r="W51" s="279">
        <v>116.48426849315069</v>
      </c>
      <c r="X51" s="279">
        <v>123.74130136986301</v>
      </c>
      <c r="Y51" s="279">
        <v>133.86473698630138</v>
      </c>
      <c r="Z51" s="280">
        <v>128.00313409575983</v>
      </c>
      <c r="AA51" s="132">
        <v>-4.3787505376724933E-2</v>
      </c>
      <c r="AB51" s="132">
        <v>3.72383684984261E-2</v>
      </c>
      <c r="AC51" s="132">
        <v>1.5461468527811185E-3</v>
      </c>
    </row>
    <row r="52" spans="1:29">
      <c r="A52" s="122" t="s">
        <v>438</v>
      </c>
      <c r="B52" s="279">
        <v>256</v>
      </c>
      <c r="C52" s="279">
        <v>236</v>
      </c>
      <c r="D52" s="279">
        <v>227</v>
      </c>
      <c r="E52" s="279">
        <v>208</v>
      </c>
      <c r="F52" s="279">
        <v>217</v>
      </c>
      <c r="G52" s="279">
        <v>239.06569999999994</v>
      </c>
      <c r="H52" s="279">
        <v>270.72359999999998</v>
      </c>
      <c r="I52" s="279">
        <v>220.92850000000004</v>
      </c>
      <c r="J52" s="279">
        <v>234.73599999999996</v>
      </c>
      <c r="K52" s="279">
        <v>269.08790000000005</v>
      </c>
      <c r="L52" s="279">
        <v>306.89350000000002</v>
      </c>
      <c r="M52" s="279">
        <v>291.76260000000002</v>
      </c>
      <c r="N52" s="279">
        <v>268.4701</v>
      </c>
      <c r="O52" s="279">
        <v>233.54909999999998</v>
      </c>
      <c r="P52" s="279">
        <v>245.17640000000003</v>
      </c>
      <c r="Q52" s="279">
        <v>227.20849999999999</v>
      </c>
      <c r="R52" s="279">
        <v>225.00799999999995</v>
      </c>
      <c r="S52" s="279">
        <v>262.73</v>
      </c>
      <c r="T52" s="279">
        <v>323.46600000000001</v>
      </c>
      <c r="U52" s="279">
        <v>329.197</v>
      </c>
      <c r="V52" s="279">
        <v>299.93599999999998</v>
      </c>
      <c r="W52" s="279">
        <v>266.64600000000002</v>
      </c>
      <c r="X52" s="279">
        <v>261.60400000000004</v>
      </c>
      <c r="Y52" s="279">
        <v>271.30099999999999</v>
      </c>
      <c r="Z52" s="280">
        <v>260.00000000000006</v>
      </c>
      <c r="AA52" s="132">
        <v>-4.1654840933133097E-2</v>
      </c>
      <c r="AB52" s="132">
        <v>5.8876323308205691E-3</v>
      </c>
      <c r="AC52" s="132">
        <v>3.1405338983524723E-3</v>
      </c>
    </row>
    <row r="53" spans="1:29">
      <c r="A53" s="122" t="s">
        <v>304</v>
      </c>
      <c r="B53" s="279">
        <v>743.78054644808753</v>
      </c>
      <c r="C53" s="279">
        <v>719.67130136986316</v>
      </c>
      <c r="D53" s="279">
        <v>715.50884931506857</v>
      </c>
      <c r="E53" s="279">
        <v>712.65534246575339</v>
      </c>
      <c r="F53" s="279">
        <v>666.51088524590182</v>
      </c>
      <c r="G53" s="279">
        <v>633.70356164383566</v>
      </c>
      <c r="H53" s="279">
        <v>623.05797194520551</v>
      </c>
      <c r="I53" s="279">
        <v>637.73611680748093</v>
      </c>
      <c r="J53" s="279">
        <v>650.64723012990419</v>
      </c>
      <c r="K53" s="279">
        <v>664.52079402838172</v>
      </c>
      <c r="L53" s="279">
        <v>663.32409154294157</v>
      </c>
      <c r="M53" s="279">
        <v>649.19112606691874</v>
      </c>
      <c r="N53" s="279">
        <v>649.37232075323254</v>
      </c>
      <c r="O53" s="279">
        <v>643.07520693013919</v>
      </c>
      <c r="P53" s="279">
        <v>667.40038082191779</v>
      </c>
      <c r="Q53" s="279">
        <v>662.01643835616449</v>
      </c>
      <c r="R53" s="279">
        <v>631.35887978142091</v>
      </c>
      <c r="S53" s="279">
        <v>602.90068493150693</v>
      </c>
      <c r="T53" s="279">
        <v>616.80164383561646</v>
      </c>
      <c r="U53" s="279">
        <v>597.32068493150689</v>
      </c>
      <c r="V53" s="279">
        <v>587.43169398907105</v>
      </c>
      <c r="W53" s="279">
        <v>561.17808219178073</v>
      </c>
      <c r="X53" s="279">
        <v>570.87169879295789</v>
      </c>
      <c r="Y53" s="279">
        <v>565.03599599674544</v>
      </c>
      <c r="Z53" s="280">
        <v>592.17351000278973</v>
      </c>
      <c r="AA53" s="132">
        <v>4.802793839385866E-2</v>
      </c>
      <c r="AB53" s="132">
        <v>-1.1887820203958399E-2</v>
      </c>
      <c r="AC53" s="132">
        <v>7.1528499302697208E-3</v>
      </c>
    </row>
    <row r="54" spans="1:29">
      <c r="A54" s="122" t="s">
        <v>405</v>
      </c>
      <c r="B54" s="279">
        <v>109</v>
      </c>
      <c r="C54" s="279">
        <v>180</v>
      </c>
      <c r="D54" s="279">
        <v>214.00000000000003</v>
      </c>
      <c r="E54" s="279">
        <v>240.99999999999997</v>
      </c>
      <c r="F54" s="279">
        <v>303</v>
      </c>
      <c r="G54" s="279">
        <v>304.87639999999999</v>
      </c>
      <c r="H54" s="279">
        <v>343.47123287671229</v>
      </c>
      <c r="I54" s="279">
        <v>351.54794520547944</v>
      </c>
      <c r="J54" s="279">
        <v>348.57923497267763</v>
      </c>
      <c r="K54" s="279">
        <v>309.66027397260274</v>
      </c>
      <c r="L54" s="279">
        <v>286.43287671232878</v>
      </c>
      <c r="M54" s="279">
        <v>279.93424657534246</v>
      </c>
      <c r="N54" s="279">
        <v>299.48333333333329</v>
      </c>
      <c r="O54" s="279">
        <v>261.42246575342472</v>
      </c>
      <c r="P54" s="279">
        <v>265.56876712328767</v>
      </c>
      <c r="Q54" s="279">
        <v>242.33082191780824</v>
      </c>
      <c r="R54" s="279">
        <v>203.67921311475408</v>
      </c>
      <c r="S54" s="279">
        <v>174.07956986301372</v>
      </c>
      <c r="T54" s="279">
        <v>157.1952</v>
      </c>
      <c r="U54" s="279">
        <v>143.62773150684933</v>
      </c>
      <c r="V54" s="279">
        <v>143.3156530054645</v>
      </c>
      <c r="W54" s="279">
        <v>118.89616438356161</v>
      </c>
      <c r="X54" s="279">
        <v>108.05379178082192</v>
      </c>
      <c r="Y54" s="279">
        <v>78.254997260273967</v>
      </c>
      <c r="Z54" s="280">
        <v>78.928071038251375</v>
      </c>
      <c r="AA54" s="132">
        <v>8.6010325415868394E-3</v>
      </c>
      <c r="AB54" s="132">
        <v>-0.11426164931891636</v>
      </c>
      <c r="AC54" s="132">
        <v>9.5337031779692456E-4</v>
      </c>
    </row>
    <row r="55" spans="1:29">
      <c r="A55" s="122" t="s">
        <v>406</v>
      </c>
      <c r="B55" s="279">
        <v>276</v>
      </c>
      <c r="C55" s="279">
        <v>262.00000000000006</v>
      </c>
      <c r="D55" s="279">
        <v>256.00000000000006</v>
      </c>
      <c r="E55" s="279">
        <v>273.99999999999994</v>
      </c>
      <c r="F55" s="279">
        <v>273</v>
      </c>
      <c r="G55" s="279">
        <v>270.33010000000002</v>
      </c>
      <c r="H55" s="279">
        <v>241.94009999999997</v>
      </c>
      <c r="I55" s="279">
        <v>245.55580000000003</v>
      </c>
      <c r="J55" s="279">
        <v>239.5736</v>
      </c>
      <c r="K55" s="279">
        <v>241.00030000000001</v>
      </c>
      <c r="L55" s="279">
        <v>233.19500000000002</v>
      </c>
      <c r="M55" s="279">
        <v>236.28200000000007</v>
      </c>
      <c r="N55" s="279">
        <v>221.14800000000005</v>
      </c>
      <c r="O55" s="279">
        <v>213.40499999999994</v>
      </c>
      <c r="P55" s="279">
        <v>210.905</v>
      </c>
      <c r="Q55" s="279">
        <v>213.53999999999996</v>
      </c>
      <c r="R55" s="279">
        <v>220.65699999999995</v>
      </c>
      <c r="S55" s="279">
        <v>210.066</v>
      </c>
      <c r="T55" s="279">
        <v>193.447</v>
      </c>
      <c r="U55" s="279">
        <v>217.83100000000002</v>
      </c>
      <c r="V55" s="279">
        <v>207.41900000000001</v>
      </c>
      <c r="W55" s="279">
        <v>181.16800000000001</v>
      </c>
      <c r="X55" s="279">
        <v>190.547</v>
      </c>
      <c r="Y55" s="279">
        <v>223.21000000000004</v>
      </c>
      <c r="Z55" s="280">
        <v>224</v>
      </c>
      <c r="AA55" s="132">
        <v>3.5392679539445471E-3</v>
      </c>
      <c r="AB55" s="132">
        <v>6.042005396657002E-3</v>
      </c>
      <c r="AC55" s="132">
        <v>2.7056907431959754E-3</v>
      </c>
    </row>
    <row r="56" spans="1:29">
      <c r="A56" s="122" t="s">
        <v>407</v>
      </c>
      <c r="B56" s="279">
        <v>1414.5902000000001</v>
      </c>
      <c r="C56" s="279">
        <v>1367.7246000000002</v>
      </c>
      <c r="D56" s="279">
        <v>1314.9195999999999</v>
      </c>
      <c r="E56" s="279">
        <v>1425</v>
      </c>
      <c r="F56" s="279">
        <v>1565.3625110000003</v>
      </c>
      <c r="G56" s="279">
        <v>1674.4770389357557</v>
      </c>
      <c r="H56" s="279">
        <v>1761.0958904109589</v>
      </c>
      <c r="I56" s="279">
        <v>1791.2328767123281</v>
      </c>
      <c r="J56" s="279">
        <v>1758.4699453551916</v>
      </c>
      <c r="K56" s="279">
        <v>1623.2876728319977</v>
      </c>
      <c r="L56" s="279">
        <v>1687.6712346955601</v>
      </c>
      <c r="M56" s="279">
        <v>489.31506756236462</v>
      </c>
      <c r="N56" s="279">
        <v>1450.0000012329106</v>
      </c>
      <c r="O56" s="279">
        <v>993.42465940802606</v>
      </c>
      <c r="P56" s="279">
        <v>480.00000083618164</v>
      </c>
      <c r="Q56" s="279">
        <v>401.64383561643837</v>
      </c>
      <c r="R56" s="279">
        <v>376.77595628415298</v>
      </c>
      <c r="S56" s="279">
        <v>878.90410958904113</v>
      </c>
      <c r="T56" s="279">
        <v>1107.6712336457554</v>
      </c>
      <c r="U56" s="279">
        <v>1159.7260273972602</v>
      </c>
      <c r="V56" s="279">
        <v>389.34426229508188</v>
      </c>
      <c r="W56" s="279">
        <v>1206.8493150684931</v>
      </c>
      <c r="X56" s="279">
        <v>1059.7260273972604</v>
      </c>
      <c r="Y56" s="279">
        <v>1187.6712328767123</v>
      </c>
      <c r="Z56" s="280">
        <v>1135.7923497267759</v>
      </c>
      <c r="AA56" s="132">
        <v>-4.3681181890949938E-2</v>
      </c>
      <c r="AB56" s="132">
        <v>8.9947978133999351E-2</v>
      </c>
      <c r="AC56" s="132">
        <v>1.3719209137716713E-2</v>
      </c>
    </row>
    <row r="57" spans="1:29">
      <c r="A57" s="122" t="s">
        <v>408</v>
      </c>
      <c r="B57" s="279">
        <v>2141.9315000000006</v>
      </c>
      <c r="C57" s="279">
        <v>2120.2183999999997</v>
      </c>
      <c r="D57" s="279">
        <v>1907.73</v>
      </c>
      <c r="E57" s="279">
        <v>2254.6412999999998</v>
      </c>
      <c r="F57" s="279">
        <v>2441.547</v>
      </c>
      <c r="G57" s="279">
        <v>2430.5015000000008</v>
      </c>
      <c r="H57" s="279">
        <v>2314.7413999999999</v>
      </c>
      <c r="I57" s="279">
        <v>2136.0765000000001</v>
      </c>
      <c r="J57" s="279">
        <v>2100.3987213114756</v>
      </c>
      <c r="K57" s="279">
        <v>2137.9395616438351</v>
      </c>
      <c r="L57" s="279">
        <v>2454.9134410958904</v>
      </c>
      <c r="M57" s="279">
        <v>2373.2746082191779</v>
      </c>
      <c r="N57" s="279">
        <v>2329.9908551912567</v>
      </c>
      <c r="O57" s="279">
        <v>2193.1180876712328</v>
      </c>
      <c r="P57" s="279">
        <v>2187.7851753424657</v>
      </c>
      <c r="Q57" s="279">
        <v>2119.0646356164384</v>
      </c>
      <c r="R57" s="279">
        <v>1821.6912732240435</v>
      </c>
      <c r="S57" s="279">
        <v>1889.7080904109587</v>
      </c>
      <c r="T57" s="279">
        <v>1921.7312054794518</v>
      </c>
      <c r="U57" s="279">
        <v>2014.3670000000004</v>
      </c>
      <c r="V57" s="279">
        <v>1832.9361321808187</v>
      </c>
      <c r="W57" s="279">
        <v>1619.724149000205</v>
      </c>
      <c r="X57" s="279">
        <v>1378.0556266301371</v>
      </c>
      <c r="Y57" s="279">
        <v>1470.5558249142043</v>
      </c>
      <c r="Z57" s="280">
        <v>1556.5986417842273</v>
      </c>
      <c r="AA57" s="132">
        <v>5.85104049858447E-2</v>
      </c>
      <c r="AB57" s="132">
        <v>-3.3465863612295532E-2</v>
      </c>
      <c r="AC57" s="132">
        <v>1.880211846404916E-2</v>
      </c>
    </row>
    <row r="58" spans="1:29">
      <c r="A58" s="122" t="s">
        <v>409</v>
      </c>
      <c r="B58" s="279">
        <v>0</v>
      </c>
      <c r="C58" s="279">
        <v>0</v>
      </c>
      <c r="D58" s="279">
        <v>0</v>
      </c>
      <c r="E58" s="279">
        <v>0</v>
      </c>
      <c r="F58" s="279">
        <v>0</v>
      </c>
      <c r="G58" s="279">
        <v>0</v>
      </c>
      <c r="H58" s="279">
        <v>0</v>
      </c>
      <c r="I58" s="279">
        <v>0</v>
      </c>
      <c r="J58" s="279">
        <v>0</v>
      </c>
      <c r="K58" s="279">
        <v>0</v>
      </c>
      <c r="L58" s="279">
        <v>0</v>
      </c>
      <c r="M58" s="279">
        <v>0</v>
      </c>
      <c r="N58" s="279">
        <v>31.040999999999993</v>
      </c>
      <c r="O58" s="279">
        <v>99.728800000000021</v>
      </c>
      <c r="P58" s="279">
        <v>155.35159999999996</v>
      </c>
      <c r="Q58" s="279">
        <v>147.73770141601563</v>
      </c>
      <c r="R58" s="279">
        <v>136.6917</v>
      </c>
      <c r="S58" s="279">
        <v>147.20050000000001</v>
      </c>
      <c r="T58" s="279">
        <v>144.29599999999999</v>
      </c>
      <c r="U58" s="279">
        <v>171.51600000000002</v>
      </c>
      <c r="V58" s="279">
        <v>164.52279663085938</v>
      </c>
      <c r="W58" s="279">
        <v>152.57899475097653</v>
      </c>
      <c r="X58" s="279">
        <v>141.05110168457031</v>
      </c>
      <c r="Y58" s="279">
        <v>147.64599609375</v>
      </c>
      <c r="Z58" s="280">
        <v>86.498001098632827</v>
      </c>
      <c r="AA58" s="132">
        <v>-0.41415274787600986</v>
      </c>
      <c r="AB58" s="132">
        <v>-5.6875484344113936E-2</v>
      </c>
      <c r="AC58" s="132">
        <v>1.0448073253460988E-3</v>
      </c>
    </row>
    <row r="59" spans="1:29">
      <c r="A59" s="122" t="s">
        <v>411</v>
      </c>
      <c r="B59" s="279">
        <v>179.13190437158471</v>
      </c>
      <c r="C59" s="279">
        <v>209.00812054794525</v>
      </c>
      <c r="D59" s="279">
        <v>236.18449041095892</v>
      </c>
      <c r="E59" s="279">
        <v>262.13031506849313</v>
      </c>
      <c r="F59" s="279">
        <v>291.13726724043715</v>
      </c>
      <c r="G59" s="279">
        <v>293.68041441095892</v>
      </c>
      <c r="H59" s="279">
        <v>356.16085090410957</v>
      </c>
      <c r="I59" s="279">
        <v>483.11566027397265</v>
      </c>
      <c r="J59" s="279">
        <v>456.95145901639341</v>
      </c>
      <c r="K59" s="279">
        <v>475.21246301369854</v>
      </c>
      <c r="L59" s="279">
        <v>462.07089589041095</v>
      </c>
      <c r="M59" s="279">
        <v>291.00227123287669</v>
      </c>
      <c r="N59" s="279">
        <v>103.1075</v>
      </c>
      <c r="O59" s="279">
        <v>117.85339999999998</v>
      </c>
      <c r="P59" s="279">
        <v>119.6045</v>
      </c>
      <c r="Q59" s="279">
        <v>109.06215616438354</v>
      </c>
      <c r="R59" s="279">
        <v>84.083007916643936</v>
      </c>
      <c r="S59" s="279">
        <v>70.014373720931161</v>
      </c>
      <c r="T59" s="279">
        <v>74.199857002949088</v>
      </c>
      <c r="U59" s="279">
        <v>72.168064533394201</v>
      </c>
      <c r="V59" s="279">
        <v>63.368333605124199</v>
      </c>
      <c r="W59" s="279">
        <v>64.08541322191607</v>
      </c>
      <c r="X59" s="279">
        <v>61.94804588392487</v>
      </c>
      <c r="Y59" s="279">
        <v>57.455820947927926</v>
      </c>
      <c r="Z59" s="280">
        <v>37.626122301693755</v>
      </c>
      <c r="AA59" s="132">
        <v>-0.34512949809220861</v>
      </c>
      <c r="AB59" s="132">
        <v>-0.10921233562363308</v>
      </c>
      <c r="AC59" s="132">
        <v>4.5448504827701983E-4</v>
      </c>
    </row>
    <row r="60" spans="1:29">
      <c r="A60" s="122" t="s">
        <v>412</v>
      </c>
      <c r="B60" s="279">
        <v>76.942021857923507</v>
      </c>
      <c r="C60" s="279">
        <v>70.558383561643836</v>
      </c>
      <c r="D60" s="279">
        <v>73.444767123287676</v>
      </c>
      <c r="E60" s="279">
        <v>66.787123287671236</v>
      </c>
      <c r="F60" s="279">
        <v>70.239535519125681</v>
      </c>
      <c r="G60" s="279">
        <v>71.675013698630138</v>
      </c>
      <c r="H60" s="279">
        <v>68.725424657534248</v>
      </c>
      <c r="I60" s="279">
        <v>95.777369863013718</v>
      </c>
      <c r="J60" s="279">
        <v>87.279398907103825</v>
      </c>
      <c r="K60" s="279">
        <v>82.462082191780837</v>
      </c>
      <c r="L60" s="279">
        <v>79.221558328767131</v>
      </c>
      <c r="M60" s="279">
        <v>69.508119178082197</v>
      </c>
      <c r="N60" s="279">
        <v>68.516933497267758</v>
      </c>
      <c r="O60" s="279">
        <v>61.920575260273978</v>
      </c>
      <c r="P60" s="279">
        <v>57.733507205479462</v>
      </c>
      <c r="Q60" s="279">
        <v>52.252566359422971</v>
      </c>
      <c r="R60" s="279">
        <v>46.213306010928967</v>
      </c>
      <c r="S60" s="279">
        <v>39.056821917808222</v>
      </c>
      <c r="T60" s="279">
        <v>38.342301369863016</v>
      </c>
      <c r="U60" s="279">
        <v>35.561260273972607</v>
      </c>
      <c r="V60" s="279">
        <v>32.603005464480873</v>
      </c>
      <c r="W60" s="279">
        <v>40.731452054794524</v>
      </c>
      <c r="X60" s="279">
        <v>34.912301369863023</v>
      </c>
      <c r="Y60" s="279">
        <v>32.958986301369862</v>
      </c>
      <c r="Z60" s="280">
        <v>28.64393442622951</v>
      </c>
      <c r="AA60" s="132">
        <v>-0.13092186257442651</v>
      </c>
      <c r="AB60" s="132">
        <v>-6.7689719884064803E-2</v>
      </c>
      <c r="AC60" s="132">
        <v>3.4598941172215051E-4</v>
      </c>
    </row>
    <row r="61" spans="1:29">
      <c r="A61" s="122" t="s">
        <v>355</v>
      </c>
      <c r="B61" s="279">
        <v>145.08125683060109</v>
      </c>
      <c r="C61" s="279">
        <v>136.24260273972601</v>
      </c>
      <c r="D61" s="279">
        <v>136.36390136986302</v>
      </c>
      <c r="E61" s="279">
        <v>140.25748493150687</v>
      </c>
      <c r="F61" s="279">
        <v>172.67150819672131</v>
      </c>
      <c r="G61" s="279">
        <v>177.19656856985</v>
      </c>
      <c r="H61" s="279">
        <v>227.04393187474295</v>
      </c>
      <c r="I61" s="279">
        <v>191.11831571944336</v>
      </c>
      <c r="J61" s="279">
        <v>183.72795081967212</v>
      </c>
      <c r="K61" s="279">
        <v>181.4773760273973</v>
      </c>
      <c r="L61" s="279">
        <v>148.81200547945207</v>
      </c>
      <c r="M61" s="279">
        <v>199.72434503540961</v>
      </c>
      <c r="N61" s="279">
        <v>208.20221821555259</v>
      </c>
      <c r="O61" s="279">
        <v>242.51121044835381</v>
      </c>
      <c r="P61" s="279">
        <v>247.43417602206341</v>
      </c>
      <c r="Q61" s="279">
        <v>276.72468644690389</v>
      </c>
      <c r="R61" s="279">
        <v>270.86627498979118</v>
      </c>
      <c r="S61" s="279">
        <v>318.87513139048866</v>
      </c>
      <c r="T61" s="279">
        <v>318.96222752091762</v>
      </c>
      <c r="U61" s="279">
        <v>353.37396787355618</v>
      </c>
      <c r="V61" s="279">
        <v>337.31856000147127</v>
      </c>
      <c r="W61" s="279">
        <v>299.50639662401625</v>
      </c>
      <c r="X61" s="279">
        <v>290.3106473884377</v>
      </c>
      <c r="Y61" s="279">
        <v>287.78831482023622</v>
      </c>
      <c r="Z61" s="280">
        <v>393.57641024904893</v>
      </c>
      <c r="AA61" s="132">
        <v>0.36758996102705588</v>
      </c>
      <c r="AB61" s="132">
        <v>4.7507008925581351E-2</v>
      </c>
      <c r="AC61" s="132">
        <v>4.75400022299622E-3</v>
      </c>
    </row>
    <row r="62" spans="1:29" s="90" customFormat="1">
      <c r="A62" s="133" t="s">
        <v>312</v>
      </c>
      <c r="B62" s="283">
        <v>7377.6643967213131</v>
      </c>
      <c r="C62" s="283">
        <v>7304.2440109589043</v>
      </c>
      <c r="D62" s="283">
        <v>7342.2660191780824</v>
      </c>
      <c r="E62" s="283">
        <v>8013.1467438424661</v>
      </c>
      <c r="F62" s="283">
        <v>8899.2540678579226</v>
      </c>
      <c r="G62" s="283">
        <v>9225.5109712316353</v>
      </c>
      <c r="H62" s="283">
        <v>9438.4597834911801</v>
      </c>
      <c r="I62" s="283">
        <v>9617.9937715651104</v>
      </c>
      <c r="J62" s="283">
        <v>9685.3595129574314</v>
      </c>
      <c r="K62" s="283">
        <v>9353.7824785042158</v>
      </c>
      <c r="L62" s="283">
        <v>9698.3116174439801</v>
      </c>
      <c r="M62" s="283">
        <v>8066.4992331852418</v>
      </c>
      <c r="N62" s="283">
        <v>8764.7937922782003</v>
      </c>
      <c r="O62" s="283">
        <v>8141.2941739161242</v>
      </c>
      <c r="P62" s="283">
        <v>7726.3078326627892</v>
      </c>
      <c r="Q62" s="283">
        <v>7631.5992499819058</v>
      </c>
      <c r="R62" s="283">
        <v>7170.9374583162707</v>
      </c>
      <c r="S62" s="283">
        <v>7611.0181092210078</v>
      </c>
      <c r="T62" s="283">
        <v>7749.4004167997582</v>
      </c>
      <c r="U62" s="283">
        <v>7833.7698625439371</v>
      </c>
      <c r="V62" s="283">
        <v>6561.2928879920455</v>
      </c>
      <c r="W62" s="283">
        <v>6862.6662001724553</v>
      </c>
      <c r="X62" s="283">
        <v>6542.27653955811</v>
      </c>
      <c r="Y62" s="283">
        <v>6752.4430623619064</v>
      </c>
      <c r="Z62" s="283">
        <v>6760.2475290078664</v>
      </c>
      <c r="AA62" s="135">
        <v>1.1557989565971205E-3</v>
      </c>
      <c r="AB62" s="135">
        <v>-1.3268349105534427E-2</v>
      </c>
      <c r="AC62" s="135">
        <v>8.1656871254241301E-2</v>
      </c>
    </row>
    <row r="63" spans="1:29">
      <c r="B63" s="279"/>
      <c r="C63" s="279"/>
      <c r="D63" s="279"/>
      <c r="E63" s="279"/>
      <c r="F63" s="279"/>
      <c r="G63" s="279"/>
      <c r="H63" s="279"/>
      <c r="I63" s="279"/>
      <c r="J63" s="279"/>
      <c r="K63" s="279"/>
      <c r="L63" s="279"/>
      <c r="M63" s="279"/>
      <c r="N63" s="279"/>
      <c r="O63" s="279"/>
      <c r="P63" s="279"/>
      <c r="Q63" s="279"/>
      <c r="R63" s="279"/>
      <c r="S63" s="279"/>
      <c r="T63" s="279"/>
      <c r="U63" s="279"/>
      <c r="V63" s="279"/>
      <c r="W63" s="279"/>
      <c r="X63" s="280"/>
      <c r="Y63" s="280"/>
      <c r="Z63" s="280"/>
      <c r="AA63" s="132"/>
      <c r="AB63" s="132"/>
      <c r="AC63" s="132"/>
    </row>
    <row r="64" spans="1:29">
      <c r="A64" s="122" t="s">
        <v>313</v>
      </c>
      <c r="B64" s="279">
        <v>709.7518680901776</v>
      </c>
      <c r="C64" s="279">
        <v>658.35666183591297</v>
      </c>
      <c r="D64" s="279">
        <v>650.7792837519014</v>
      </c>
      <c r="E64" s="279">
        <v>558.35268614815925</v>
      </c>
      <c r="F64" s="279">
        <v>481.25051936084355</v>
      </c>
      <c r="G64" s="279">
        <v>470.48406452129109</v>
      </c>
      <c r="H64" s="279">
        <v>424.25893570551403</v>
      </c>
      <c r="I64" s="279">
        <v>461.25853200173418</v>
      </c>
      <c r="J64" s="279">
        <v>463.03318239889859</v>
      </c>
      <c r="K64" s="279">
        <v>457.76208652248164</v>
      </c>
      <c r="L64" s="279">
        <v>472.70598755554113</v>
      </c>
      <c r="M64" s="279">
        <v>411.23299614037376</v>
      </c>
      <c r="N64" s="279">
        <v>405.4006432989658</v>
      </c>
      <c r="O64" s="279">
        <v>334.6868610056294</v>
      </c>
      <c r="P64" s="279">
        <v>353.29780786414443</v>
      </c>
      <c r="Q64" s="279">
        <v>322.24509838354794</v>
      </c>
      <c r="R64" s="279">
        <v>289.69218499748484</v>
      </c>
      <c r="S64" s="279">
        <v>263.25873625697659</v>
      </c>
      <c r="T64" s="279">
        <v>282.3521891451569</v>
      </c>
      <c r="U64" s="279">
        <v>360.72495424934812</v>
      </c>
      <c r="V64" s="279">
        <v>351.28421151649684</v>
      </c>
      <c r="W64" s="279">
        <v>334.82471987124796</v>
      </c>
      <c r="X64" s="279">
        <v>310.99236847742731</v>
      </c>
      <c r="Y64" s="279">
        <v>280.35323559368669</v>
      </c>
      <c r="Z64" s="280">
        <v>265.57077798009533</v>
      </c>
      <c r="AA64" s="132">
        <v>-5.2727972203664653E-2</v>
      </c>
      <c r="AB64" s="132">
        <v>-2.8139492936375188E-2</v>
      </c>
      <c r="AC64" s="132">
        <v>3.207823194839721E-3</v>
      </c>
    </row>
    <row r="65" spans="1:29">
      <c r="A65" s="122" t="s">
        <v>413</v>
      </c>
      <c r="B65" s="279">
        <v>178.00000000000003</v>
      </c>
      <c r="C65" s="279">
        <v>187.99999999999997</v>
      </c>
      <c r="D65" s="279">
        <v>195</v>
      </c>
      <c r="E65" s="279">
        <v>199.99999999999997</v>
      </c>
      <c r="F65" s="279">
        <v>193.93270354861167</v>
      </c>
      <c r="G65" s="279">
        <v>191.69562286428734</v>
      </c>
      <c r="H65" s="279">
        <v>205.0178263013496</v>
      </c>
      <c r="I65" s="279">
        <v>179.36218560304314</v>
      </c>
      <c r="J65" s="279">
        <v>160.53917906913856</v>
      </c>
      <c r="K65" s="279">
        <v>154.67320058639248</v>
      </c>
      <c r="L65" s="279">
        <v>159.47488122570064</v>
      </c>
      <c r="M65" s="279">
        <v>152.59357633485183</v>
      </c>
      <c r="N65" s="279">
        <v>146.16956341727152</v>
      </c>
      <c r="O65" s="279">
        <v>122.02218375532385</v>
      </c>
      <c r="P65" s="279">
        <v>114.3536941286762</v>
      </c>
      <c r="Q65" s="279">
        <v>115.3199929084108</v>
      </c>
      <c r="R65" s="279">
        <v>109.07946781230476</v>
      </c>
      <c r="S65" s="279">
        <v>100.58729290880675</v>
      </c>
      <c r="T65" s="279">
        <v>99.519726474069486</v>
      </c>
      <c r="U65" s="279">
        <v>109.57204865439225</v>
      </c>
      <c r="V65" s="279">
        <v>100.46861910219451</v>
      </c>
      <c r="W65" s="279">
        <v>98.110701640842493</v>
      </c>
      <c r="X65" s="279">
        <v>83.299924257315752</v>
      </c>
      <c r="Y65" s="279">
        <v>80.771349587880096</v>
      </c>
      <c r="Z65" s="280">
        <v>90.609369367547785</v>
      </c>
      <c r="AA65" s="132">
        <v>0.1218008592138704</v>
      </c>
      <c r="AB65" s="132">
        <v>-2.3005112984488152E-2</v>
      </c>
      <c r="AC65" s="132">
        <v>1.0944684461812457E-3</v>
      </c>
    </row>
    <row r="66" spans="1:29">
      <c r="A66" s="122" t="s">
        <v>315</v>
      </c>
      <c r="B66" s="279">
        <v>3256.8431693989073</v>
      </c>
      <c r="C66" s="279">
        <v>3310.1476712328772</v>
      </c>
      <c r="D66" s="279">
        <v>3351.0350136986303</v>
      </c>
      <c r="E66" s="279">
        <v>3405.638493150685</v>
      </c>
      <c r="F66" s="279">
        <v>3485.7754918032788</v>
      </c>
      <c r="G66" s="279">
        <v>3641.9637178082189</v>
      </c>
      <c r="H66" s="279">
        <v>3710.5002219178082</v>
      </c>
      <c r="I66" s="279">
        <v>3741.677824657535</v>
      </c>
      <c r="J66" s="279">
        <v>3813.9952677595625</v>
      </c>
      <c r="K66" s="279">
        <v>3805.3745205479449</v>
      </c>
      <c r="L66" s="279">
        <v>4076.966082191781</v>
      </c>
      <c r="M66" s="279">
        <v>4074.1846986301375</v>
      </c>
      <c r="N66" s="279">
        <v>4155.2287978142076</v>
      </c>
      <c r="O66" s="279">
        <v>4216.4426275342466</v>
      </c>
      <c r="P66" s="279">
        <v>4245.9577260273973</v>
      </c>
      <c r="Q66" s="279">
        <v>4308.8350684931511</v>
      </c>
      <c r="R66" s="279">
        <v>3999.1558743169398</v>
      </c>
      <c r="S66" s="279">
        <v>3845.8602191780819</v>
      </c>
      <c r="T66" s="279">
        <v>3802.040876712329</v>
      </c>
      <c r="U66" s="279">
        <v>3848.3102465753423</v>
      </c>
      <c r="V66" s="279">
        <v>3900.7015573770491</v>
      </c>
      <c r="W66" s="279">
        <v>3993.9663835616439</v>
      </c>
      <c r="X66" s="279">
        <v>4111.2664657534251</v>
      </c>
      <c r="Y66" s="279">
        <v>4197.7002191780821</v>
      </c>
      <c r="Z66" s="280">
        <v>4263.6366939890704</v>
      </c>
      <c r="AA66" s="132">
        <v>1.5707761719082169E-2</v>
      </c>
      <c r="AB66" s="132">
        <v>4.1559364426091427E-4</v>
      </c>
      <c r="AC66" s="132">
        <v>5.1500367568200534E-2</v>
      </c>
    </row>
    <row r="67" spans="1:29">
      <c r="A67" s="122" t="s">
        <v>317</v>
      </c>
      <c r="B67" s="279">
        <v>660.91180327868858</v>
      </c>
      <c r="C67" s="279">
        <v>659.58673972602742</v>
      </c>
      <c r="D67" s="279">
        <v>678.56646575342472</v>
      </c>
      <c r="E67" s="279">
        <v>686.04706849315073</v>
      </c>
      <c r="F67" s="279">
        <v>705.5203005464482</v>
      </c>
      <c r="G67" s="279">
        <v>673.89986301369868</v>
      </c>
      <c r="H67" s="279">
        <v>698.22668493150695</v>
      </c>
      <c r="I67" s="279">
        <v>707.43646575342484</v>
      </c>
      <c r="J67" s="279">
        <v>703.49836065573777</v>
      </c>
      <c r="K67" s="279">
        <v>689.43684931506857</v>
      </c>
      <c r="L67" s="279">
        <v>761.77742465753431</v>
      </c>
      <c r="M67" s="279">
        <v>793.70901369863032</v>
      </c>
      <c r="N67" s="279">
        <v>786.44969945355194</v>
      </c>
      <c r="O67" s="279">
        <v>784.5523287671233</v>
      </c>
      <c r="P67" s="279">
        <v>778.19180821917803</v>
      </c>
      <c r="Q67" s="279">
        <v>771.5199452054793</v>
      </c>
      <c r="R67" s="279">
        <v>752.17502732240428</v>
      </c>
      <c r="S67" s="279">
        <v>744.16619178082192</v>
      </c>
      <c r="T67" s="279">
        <v>719.45717808219172</v>
      </c>
      <c r="U67" s="279">
        <v>677.18991780821921</v>
      </c>
      <c r="V67" s="279">
        <v>636.44308743169404</v>
      </c>
      <c r="W67" s="279">
        <v>619.50632876712336</v>
      </c>
      <c r="X67" s="279">
        <v>609.17313178082202</v>
      </c>
      <c r="Y67" s="279">
        <v>605.16315807757519</v>
      </c>
      <c r="Z67" s="280">
        <v>608.87467898008674</v>
      </c>
      <c r="AA67" s="132">
        <v>6.1330913043384783E-3</v>
      </c>
      <c r="AB67" s="132">
        <v>-2.423749468968428E-2</v>
      </c>
      <c r="AC67" s="132">
        <v>7.3545829584055443E-3</v>
      </c>
    </row>
    <row r="68" spans="1:29">
      <c r="A68" s="122" t="s">
        <v>318</v>
      </c>
      <c r="B68" s="279">
        <v>1413.7040819672129</v>
      </c>
      <c r="C68" s="279">
        <v>1342.0528767123287</v>
      </c>
      <c r="D68" s="279">
        <v>1248.5997671232878</v>
      </c>
      <c r="E68" s="279">
        <v>1139.2168684931507</v>
      </c>
      <c r="F68" s="279">
        <v>1094.2246830601091</v>
      </c>
      <c r="G68" s="279">
        <v>1062.0630136986301</v>
      </c>
      <c r="H68" s="279">
        <v>1005.6136986301369</v>
      </c>
      <c r="I68" s="279">
        <v>954.37808219178089</v>
      </c>
      <c r="J68" s="279">
        <v>976.77595628415304</v>
      </c>
      <c r="K68" s="279">
        <v>948.80273972602743</v>
      </c>
      <c r="L68" s="279">
        <v>944.8986301369863</v>
      </c>
      <c r="M68" s="279">
        <v>902.05205479452047</v>
      </c>
      <c r="N68" s="279">
        <v>859.00000000000011</v>
      </c>
      <c r="O68" s="279">
        <v>824.99999999999989</v>
      </c>
      <c r="P68" s="279">
        <v>788.77</v>
      </c>
      <c r="Q68" s="279">
        <v>785.79300000000012</v>
      </c>
      <c r="R68" s="279">
        <v>829.04488336601469</v>
      </c>
      <c r="S68" s="279">
        <v>801.02399999999989</v>
      </c>
      <c r="T68" s="279">
        <v>772</v>
      </c>
      <c r="U68" s="279">
        <v>745.28</v>
      </c>
      <c r="V68" s="279">
        <v>708.32</v>
      </c>
      <c r="W68" s="279">
        <v>658.54</v>
      </c>
      <c r="X68" s="279">
        <v>612.41999999999996</v>
      </c>
      <c r="Y68" s="279">
        <v>605.71999999999991</v>
      </c>
      <c r="Z68" s="280">
        <v>580.02</v>
      </c>
      <c r="AA68" s="132">
        <v>-4.2428845010896055E-2</v>
      </c>
      <c r="AB68" s="132">
        <v>-3.0273512058727081E-2</v>
      </c>
      <c r="AC68" s="132">
        <v>7.0060479681630788E-3</v>
      </c>
    </row>
    <row r="69" spans="1:29">
      <c r="A69" s="122" t="s">
        <v>320</v>
      </c>
      <c r="B69" s="279">
        <v>681</v>
      </c>
      <c r="C69" s="279">
        <v>665.99999999999989</v>
      </c>
      <c r="D69" s="279">
        <v>698</v>
      </c>
      <c r="E69" s="279">
        <v>738</v>
      </c>
      <c r="F69" s="279">
        <v>762</v>
      </c>
      <c r="G69" s="279">
        <v>703.51232876712334</v>
      </c>
      <c r="H69" s="279">
        <v>666.92602739726021</v>
      </c>
      <c r="I69" s="279">
        <v>682.71232876712327</v>
      </c>
      <c r="J69" s="279">
        <v>688.00819672131149</v>
      </c>
      <c r="K69" s="279">
        <v>658.84657534246571</v>
      </c>
      <c r="L69" s="279">
        <v>653.36438356164376</v>
      </c>
      <c r="M69" s="279">
        <v>582.99686849315071</v>
      </c>
      <c r="N69" s="279">
        <v>597.55754918032778</v>
      </c>
      <c r="O69" s="279">
        <v>588.20821917808223</v>
      </c>
      <c r="P69" s="279">
        <v>610.01643835616437</v>
      </c>
      <c r="Q69" s="279">
        <v>661.61</v>
      </c>
      <c r="R69" s="279">
        <v>666.82999999999993</v>
      </c>
      <c r="S69" s="279">
        <v>660.39411114908819</v>
      </c>
      <c r="T69" s="279">
        <v>652.80991320353212</v>
      </c>
      <c r="U69" s="279">
        <v>610.13557428878664</v>
      </c>
      <c r="V69" s="279">
        <v>555.8064997169306</v>
      </c>
      <c r="W69" s="279">
        <v>511.39693784872071</v>
      </c>
      <c r="X69" s="279">
        <v>502.48166666666668</v>
      </c>
      <c r="Y69" s="279">
        <v>499.40833333333325</v>
      </c>
      <c r="Z69" s="280">
        <v>478.55333333333328</v>
      </c>
      <c r="AA69" s="132">
        <v>-4.1759415308114556E-2</v>
      </c>
      <c r="AB69" s="132">
        <v>-2.3979632144653928E-2</v>
      </c>
      <c r="AC69" s="132">
        <v>5.7804344827034728E-3</v>
      </c>
    </row>
    <row r="70" spans="1:29">
      <c r="A70" s="122" t="s">
        <v>328</v>
      </c>
      <c r="B70" s="279">
        <v>110.3</v>
      </c>
      <c r="C70" s="279">
        <v>113.761</v>
      </c>
      <c r="D70" s="279">
        <v>129.291</v>
      </c>
      <c r="E70" s="279">
        <v>158.98499999999999</v>
      </c>
      <c r="F70" s="279">
        <v>153.72000000000003</v>
      </c>
      <c r="G70" s="279">
        <v>183.37700000000001</v>
      </c>
      <c r="H70" s="279">
        <v>204.2</v>
      </c>
      <c r="I70" s="279">
        <v>213.40800000000002</v>
      </c>
      <c r="J70" s="279">
        <v>228.82799999999997</v>
      </c>
      <c r="K70" s="279">
        <v>237.941</v>
      </c>
      <c r="L70" s="279">
        <v>241.80100000000004</v>
      </c>
      <c r="M70" s="279">
        <v>224.12700000000001</v>
      </c>
      <c r="N70" s="279">
        <v>238.61600000000001</v>
      </c>
      <c r="O70" s="279">
        <v>240.64</v>
      </c>
      <c r="P70" s="279">
        <v>232.85199999999998</v>
      </c>
      <c r="Q70" s="279">
        <v>248.01599999999999</v>
      </c>
      <c r="R70" s="279">
        <v>257.56899999999996</v>
      </c>
      <c r="S70" s="279">
        <v>239.82000000000002</v>
      </c>
      <c r="T70" s="279">
        <v>228.20999999999998</v>
      </c>
      <c r="U70" s="279">
        <v>228.22099999999998</v>
      </c>
      <c r="V70" s="279">
        <v>201.86400000000003</v>
      </c>
      <c r="W70" s="279">
        <v>177.16900000000001</v>
      </c>
      <c r="X70" s="279">
        <v>143.30600000000004</v>
      </c>
      <c r="Y70" s="279">
        <v>136.18299999999999</v>
      </c>
      <c r="Z70" s="280">
        <v>153.35300000000001</v>
      </c>
      <c r="AA70" s="132">
        <v>0.12608034776734267</v>
      </c>
      <c r="AB70" s="132">
        <v>-4.0905875684666082E-2</v>
      </c>
      <c r="AC70" s="132">
        <v>1.8523472881309484E-3</v>
      </c>
    </row>
    <row r="71" spans="1:29">
      <c r="A71" s="122" t="s">
        <v>329</v>
      </c>
      <c r="B71" s="279">
        <v>329.38087431693992</v>
      </c>
      <c r="C71" s="279">
        <v>341.27178082191784</v>
      </c>
      <c r="D71" s="279">
        <v>341.88000000000005</v>
      </c>
      <c r="E71" s="279">
        <v>358.84931506849313</v>
      </c>
      <c r="F71" s="279">
        <v>405.40273224043722</v>
      </c>
      <c r="G71" s="279">
        <v>375.45369863013701</v>
      </c>
      <c r="H71" s="279">
        <v>340.60273972602744</v>
      </c>
      <c r="I71" s="279">
        <v>322.76164383561644</v>
      </c>
      <c r="J71" s="279">
        <v>301.33770491803278</v>
      </c>
      <c r="K71" s="279">
        <v>331.68219178082194</v>
      </c>
      <c r="L71" s="279">
        <v>304.3934246575343</v>
      </c>
      <c r="M71" s="279">
        <v>308.01123287671237</v>
      </c>
      <c r="N71" s="279">
        <v>338.54051912568309</v>
      </c>
      <c r="O71" s="279">
        <v>336.96621917808221</v>
      </c>
      <c r="P71" s="279">
        <v>315.41643835616435</v>
      </c>
      <c r="Q71" s="279">
        <v>342.38082191780819</v>
      </c>
      <c r="R71" s="279">
        <v>307.50409836065575</v>
      </c>
      <c r="S71" s="279">
        <v>275.05986301369859</v>
      </c>
      <c r="T71" s="279">
        <v>243.28849315068496</v>
      </c>
      <c r="U71" s="279">
        <v>224.61610958904112</v>
      </c>
      <c r="V71" s="279">
        <v>195.3273360655738</v>
      </c>
      <c r="W71" s="279">
        <v>184.66336986301377</v>
      </c>
      <c r="X71" s="279">
        <v>182.32315068493153</v>
      </c>
      <c r="Y71" s="279">
        <v>175.48164931506844</v>
      </c>
      <c r="Z71" s="280">
        <v>164.00463060109288</v>
      </c>
      <c r="AA71" s="132">
        <v>-6.5402956712409033E-2</v>
      </c>
      <c r="AB71" s="132">
        <v>-6.3307207108513119E-2</v>
      </c>
      <c r="AC71" s="132">
        <v>1.9810080841904127E-3</v>
      </c>
    </row>
    <row r="72" spans="1:29">
      <c r="A72" s="122" t="s">
        <v>330</v>
      </c>
      <c r="B72" s="279">
        <v>180.15177522570499</v>
      </c>
      <c r="C72" s="279">
        <v>173.04825428228673</v>
      </c>
      <c r="D72" s="279">
        <v>177.7040552680611</v>
      </c>
      <c r="E72" s="279">
        <v>176.70944126197014</v>
      </c>
      <c r="F72" s="279">
        <v>204.31158239002673</v>
      </c>
      <c r="G72" s="279">
        <v>239.34639164719647</v>
      </c>
      <c r="H72" s="279">
        <v>250.49452921647898</v>
      </c>
      <c r="I72" s="279">
        <v>271.92994509619263</v>
      </c>
      <c r="J72" s="279">
        <v>288.90017003110381</v>
      </c>
      <c r="K72" s="279">
        <v>279.13280091884786</v>
      </c>
      <c r="L72" s="279">
        <v>266.75802530698445</v>
      </c>
      <c r="M72" s="279">
        <v>253.13168048377392</v>
      </c>
      <c r="N72" s="279">
        <v>242.54915492035934</v>
      </c>
      <c r="O72" s="279">
        <v>232.75458004133108</v>
      </c>
      <c r="P72" s="279">
        <v>256.51994522637256</v>
      </c>
      <c r="Q72" s="279">
        <v>260.47282371146889</v>
      </c>
      <c r="R72" s="279">
        <v>246.21856013098471</v>
      </c>
      <c r="S72" s="279">
        <v>237.05780648603198</v>
      </c>
      <c r="T72" s="279">
        <v>204.08996409552137</v>
      </c>
      <c r="U72" s="279">
        <v>201.59125723247038</v>
      </c>
      <c r="V72" s="279">
        <v>183.54844907243591</v>
      </c>
      <c r="W72" s="279">
        <v>177.26951832123467</v>
      </c>
      <c r="X72" s="279">
        <v>150.92074486397925</v>
      </c>
      <c r="Y72" s="279">
        <v>142.7336728420313</v>
      </c>
      <c r="Z72" s="280">
        <v>131.51355335190613</v>
      </c>
      <c r="AA72" s="132">
        <v>-7.86087772192543E-2</v>
      </c>
      <c r="AB72" s="132">
        <v>-6.4626767980278554E-2</v>
      </c>
      <c r="AC72" s="132">
        <v>1.5885491245940288E-3</v>
      </c>
    </row>
    <row r="73" spans="1:29" s="90" customFormat="1">
      <c r="A73" s="133" t="s">
        <v>331</v>
      </c>
      <c r="B73" s="283">
        <v>7520.043572277631</v>
      </c>
      <c r="C73" s="283">
        <v>7452.2249846113509</v>
      </c>
      <c r="D73" s="283">
        <v>7470.8555855953064</v>
      </c>
      <c r="E73" s="283">
        <v>7421.7988726156109</v>
      </c>
      <c r="F73" s="283">
        <v>7486.1380129497547</v>
      </c>
      <c r="G73" s="283">
        <v>7541.7957009505835</v>
      </c>
      <c r="H73" s="283">
        <v>7505.8406638260822</v>
      </c>
      <c r="I73" s="283">
        <v>7534.9250079064504</v>
      </c>
      <c r="J73" s="283">
        <v>7624.9160178379389</v>
      </c>
      <c r="K73" s="283">
        <v>7563.6519647400519</v>
      </c>
      <c r="L73" s="283">
        <v>7882.1398392937053</v>
      </c>
      <c r="M73" s="283">
        <v>7702.0391214521514</v>
      </c>
      <c r="N73" s="283">
        <v>7769.5119272103666</v>
      </c>
      <c r="O73" s="283">
        <v>7681.2730194598189</v>
      </c>
      <c r="P73" s="283">
        <v>7695.3758581780976</v>
      </c>
      <c r="Q73" s="283">
        <v>7816.1927506198663</v>
      </c>
      <c r="R73" s="283">
        <v>7457.2690963067898</v>
      </c>
      <c r="S73" s="283">
        <v>7167.2282207735052</v>
      </c>
      <c r="T73" s="283">
        <v>7003.7683408634866</v>
      </c>
      <c r="U73" s="283">
        <v>7005.6411083975991</v>
      </c>
      <c r="V73" s="283">
        <v>6833.7637602823752</v>
      </c>
      <c r="W73" s="283">
        <v>6755.4469598738278</v>
      </c>
      <c r="X73" s="283">
        <v>6706.1834524845672</v>
      </c>
      <c r="Y73" s="283">
        <v>6723.5146179276571</v>
      </c>
      <c r="Z73" s="283">
        <v>6736.1360376031325</v>
      </c>
      <c r="AA73" s="135">
        <v>1.8772056569671403E-3</v>
      </c>
      <c r="AB73" s="135">
        <v>-1.3225083639248902E-2</v>
      </c>
      <c r="AC73" s="135">
        <v>8.1365629115408983E-2</v>
      </c>
    </row>
    <row r="74" spans="1:29">
      <c r="B74" s="279"/>
      <c r="C74" s="279"/>
      <c r="D74" s="279"/>
      <c r="E74" s="279"/>
      <c r="F74" s="279"/>
      <c r="G74" s="279"/>
      <c r="H74" s="279"/>
      <c r="I74" s="279"/>
      <c r="J74" s="279"/>
      <c r="K74" s="279"/>
      <c r="L74" s="279"/>
      <c r="M74" s="279"/>
      <c r="N74" s="279"/>
      <c r="O74" s="279"/>
      <c r="P74" s="279"/>
      <c r="Q74" s="279"/>
      <c r="R74" s="279"/>
      <c r="S74" s="279"/>
      <c r="T74" s="279"/>
      <c r="U74" s="279"/>
      <c r="V74" s="279"/>
      <c r="W74" s="279"/>
      <c r="X74" s="280"/>
      <c r="Y74" s="280"/>
      <c r="Z74" s="280"/>
      <c r="AA74" s="131"/>
      <c r="AB74" s="131"/>
      <c r="AC74" s="131"/>
    </row>
    <row r="75" spans="1:29">
      <c r="A75" s="286" t="s">
        <v>332</v>
      </c>
      <c r="B75" s="287">
        <v>68339.795811062169</v>
      </c>
      <c r="C75" s="287">
        <v>68525.934782246375</v>
      </c>
      <c r="D75" s="287">
        <v>67569.800042097195</v>
      </c>
      <c r="E75" s="287">
        <v>70820.144892190918</v>
      </c>
      <c r="F75" s="287">
        <v>74183.675782535342</v>
      </c>
      <c r="G75" s="287">
        <v>74989.40914009916</v>
      </c>
      <c r="H75" s="287">
        <v>75591.167850661121</v>
      </c>
      <c r="I75" s="287">
        <v>75403.724650492237</v>
      </c>
      <c r="J75" s="287">
        <v>75979.897927002341</v>
      </c>
      <c r="K75" s="287">
        <v>73994.3912536032</v>
      </c>
      <c r="L75" s="287">
        <v>75311.001283677193</v>
      </c>
      <c r="M75" s="287">
        <v>75621.210538830288</v>
      </c>
      <c r="N75" s="287">
        <v>77412.947685745632</v>
      </c>
      <c r="O75" s="287">
        <v>77700.245343672737</v>
      </c>
      <c r="P75" s="287">
        <v>79091.402053712867</v>
      </c>
      <c r="Q75" s="287">
        <v>81661.015197028653</v>
      </c>
      <c r="R75" s="287">
        <v>81545.176403520149</v>
      </c>
      <c r="S75" s="287">
        <v>81791.958383077625</v>
      </c>
      <c r="T75" s="287">
        <v>83605.143126046532</v>
      </c>
      <c r="U75" s="287">
        <v>83217.936019780129</v>
      </c>
      <c r="V75" s="287">
        <v>77054.303137374111</v>
      </c>
      <c r="W75" s="287">
        <v>78129.718607767296</v>
      </c>
      <c r="X75" s="287">
        <v>81514.642732615146</v>
      </c>
      <c r="Y75" s="287">
        <v>82862.593719121913</v>
      </c>
      <c r="Z75" s="287">
        <v>82788.471137470086</v>
      </c>
      <c r="AA75" s="288">
        <v>-8.9452403460943408E-4</v>
      </c>
      <c r="AB75" s="288">
        <v>4.5789155955575644E-3</v>
      </c>
      <c r="AC75" s="288">
        <v>1</v>
      </c>
    </row>
    <row r="76" spans="1:29">
      <c r="A76" s="122" t="s">
        <v>333</v>
      </c>
      <c r="B76" s="279">
        <v>18800.240017899469</v>
      </c>
      <c r="C76" s="279">
        <v>18681.45858811578</v>
      </c>
      <c r="D76" s="279">
        <v>18727.482011722503</v>
      </c>
      <c r="E76" s="279">
        <v>18538.695713331104</v>
      </c>
      <c r="F76" s="279">
        <v>18024.608698447355</v>
      </c>
      <c r="G76" s="279">
        <v>17184.501024955029</v>
      </c>
      <c r="H76" s="279">
        <v>16675.55652636267</v>
      </c>
      <c r="I76" s="279">
        <v>16405.912498836602</v>
      </c>
      <c r="J76" s="279">
        <v>15846.446067801731</v>
      </c>
      <c r="K76" s="279">
        <v>15847.761272154305</v>
      </c>
      <c r="L76" s="279">
        <v>15917.482210553921</v>
      </c>
      <c r="M76" s="279">
        <v>15971.505557688639</v>
      </c>
      <c r="N76" s="279">
        <v>16747.569141083408</v>
      </c>
      <c r="O76" s="279">
        <v>17748.681342676908</v>
      </c>
      <c r="P76" s="279">
        <v>19223.122422980385</v>
      </c>
      <c r="Q76" s="279">
        <v>19937.686843545995</v>
      </c>
      <c r="R76" s="279">
        <v>19098.427210102847</v>
      </c>
      <c r="S76" s="279">
        <v>19638.88945054376</v>
      </c>
      <c r="T76" s="279">
        <v>21505.812757850032</v>
      </c>
      <c r="U76" s="279">
        <v>22833.135317854096</v>
      </c>
      <c r="V76" s="279">
        <v>21709.73025934997</v>
      </c>
      <c r="W76" s="279">
        <v>21850.642332352865</v>
      </c>
      <c r="X76" s="279">
        <v>22516.762449648817</v>
      </c>
      <c r="Y76" s="279">
        <v>23642.412033265959</v>
      </c>
      <c r="Z76" s="280">
        <v>23745.314824264336</v>
      </c>
      <c r="AA76" s="131">
        <v>4.35246585050586E-3</v>
      </c>
      <c r="AB76" s="131">
        <v>2.1351897363162564E-2</v>
      </c>
      <c r="AC76" s="131">
        <v>0.2868191005102062</v>
      </c>
    </row>
    <row r="77" spans="1:29">
      <c r="A77" s="122" t="s">
        <v>334</v>
      </c>
      <c r="B77" s="279">
        <v>49539.555793162712</v>
      </c>
      <c r="C77" s="279">
        <v>49844.476194130635</v>
      </c>
      <c r="D77" s="279">
        <v>48842.318030374707</v>
      </c>
      <c r="E77" s="279">
        <v>52281.449178859802</v>
      </c>
      <c r="F77" s="279">
        <v>56159.067084088027</v>
      </c>
      <c r="G77" s="279">
        <v>57804.908115144142</v>
      </c>
      <c r="H77" s="279">
        <v>58915.611324298494</v>
      </c>
      <c r="I77" s="279">
        <v>58997.812151655671</v>
      </c>
      <c r="J77" s="279">
        <v>60133.451859200613</v>
      </c>
      <c r="K77" s="279">
        <v>58146.629981448852</v>
      </c>
      <c r="L77" s="279">
        <v>59393.519073123272</v>
      </c>
      <c r="M77" s="279">
        <v>59649.704981141665</v>
      </c>
      <c r="N77" s="279">
        <v>60665.378544662191</v>
      </c>
      <c r="O77" s="279">
        <v>59951.564000995837</v>
      </c>
      <c r="P77" s="279">
        <v>59868.279630732461</v>
      </c>
      <c r="Q77" s="279">
        <v>61723.328353482648</v>
      </c>
      <c r="R77" s="279">
        <v>62446.74919341733</v>
      </c>
      <c r="S77" s="279">
        <v>62153.068932533861</v>
      </c>
      <c r="T77" s="279">
        <v>62099.330368196512</v>
      </c>
      <c r="U77" s="279">
        <v>60384.800701926011</v>
      </c>
      <c r="V77" s="279">
        <v>55344.572878024162</v>
      </c>
      <c r="W77" s="279">
        <v>56279.076275414438</v>
      </c>
      <c r="X77" s="279">
        <v>58997.880282966362</v>
      </c>
      <c r="Y77" s="279">
        <v>59220.181685855969</v>
      </c>
      <c r="Z77" s="280">
        <v>59043.156313205764</v>
      </c>
      <c r="AA77" s="131">
        <v>-2.9892743927951715E-3</v>
      </c>
      <c r="AB77" s="131">
        <v>-1.3868544264470373E-3</v>
      </c>
      <c r="AC77" s="131">
        <v>0.71318089948979402</v>
      </c>
    </row>
    <row r="78" spans="1:29">
      <c r="A78" s="122" t="s">
        <v>414</v>
      </c>
      <c r="B78" s="307">
        <v>27303.918035371582</v>
      </c>
      <c r="C78" s="307">
        <v>26862.849781097051</v>
      </c>
      <c r="D78" s="307">
        <v>24742.940445260272</v>
      </c>
      <c r="E78" s="307">
        <v>27133.955362863013</v>
      </c>
      <c r="F78" s="307">
        <v>29669.808033838668</v>
      </c>
      <c r="G78" s="307">
        <v>30383.955533139513</v>
      </c>
      <c r="H78" s="307">
        <v>30732.258489150685</v>
      </c>
      <c r="I78" s="307">
        <v>30109.315946502938</v>
      </c>
      <c r="J78" s="307">
        <v>30802.80485399453</v>
      </c>
      <c r="K78" s="307">
        <v>28570.168325242954</v>
      </c>
      <c r="L78" s="307">
        <v>28927.758888311997</v>
      </c>
      <c r="M78" s="307">
        <v>29525.958851124018</v>
      </c>
      <c r="N78" s="307">
        <v>30695.799721451491</v>
      </c>
      <c r="O78" s="307">
        <v>29762.91594296967</v>
      </c>
      <c r="P78" s="307">
        <v>29592.401096726593</v>
      </c>
      <c r="Q78" s="307">
        <v>31041.818461725441</v>
      </c>
      <c r="R78" s="307">
        <v>32004.000052459025</v>
      </c>
      <c r="S78" s="307">
        <v>31900.756896982017</v>
      </c>
      <c r="T78" s="307">
        <v>31904.873755707686</v>
      </c>
      <c r="U78" s="307">
        <v>29979.843730464341</v>
      </c>
      <c r="V78" s="307">
        <v>26341.152872632425</v>
      </c>
      <c r="W78" s="307">
        <v>27212.951911726945</v>
      </c>
      <c r="X78" s="307">
        <v>29292.409971774279</v>
      </c>
      <c r="Y78" s="307">
        <v>28979.565448343674</v>
      </c>
      <c r="Z78" s="280">
        <v>28855.944053355943</v>
      </c>
      <c r="AA78" s="131">
        <v>-4.2658125846671835E-3</v>
      </c>
      <c r="AB78" s="131">
        <v>-2.5169874507250389E-3</v>
      </c>
      <c r="AC78" s="131">
        <v>0.34855027103279523</v>
      </c>
    </row>
    <row r="79" spans="1:29">
      <c r="A79" s="122" t="s">
        <v>415</v>
      </c>
      <c r="B79" s="307">
        <v>41035.877775690598</v>
      </c>
      <c r="C79" s="307">
        <v>41663.085001149317</v>
      </c>
      <c r="D79" s="307">
        <v>42826.859596836912</v>
      </c>
      <c r="E79" s="307">
        <v>43686.189529327894</v>
      </c>
      <c r="F79" s="307">
        <v>44513.867748696721</v>
      </c>
      <c r="G79" s="307">
        <v>44605.453606959651</v>
      </c>
      <c r="H79" s="307">
        <v>44858.909361510487</v>
      </c>
      <c r="I79" s="307">
        <v>45294.408703989342</v>
      </c>
      <c r="J79" s="307">
        <v>45177.093073007803</v>
      </c>
      <c r="K79" s="307">
        <v>45424.222928360221</v>
      </c>
      <c r="L79" s="307">
        <v>46383.242395365167</v>
      </c>
      <c r="M79" s="307">
        <v>46095.251687706281</v>
      </c>
      <c r="N79" s="307">
        <v>46717.147964294112</v>
      </c>
      <c r="O79" s="307">
        <v>47937.329400703078</v>
      </c>
      <c r="P79" s="307">
        <v>49499.000956986267</v>
      </c>
      <c r="Q79" s="307">
        <v>50619.196735303201</v>
      </c>
      <c r="R79" s="307">
        <v>49541.176351061164</v>
      </c>
      <c r="S79" s="307">
        <v>49891.201486095604</v>
      </c>
      <c r="T79" s="307">
        <v>51700.269370338836</v>
      </c>
      <c r="U79" s="307">
        <v>53238.092289315769</v>
      </c>
      <c r="V79" s="307">
        <v>50713.150264741707</v>
      </c>
      <c r="W79" s="307">
        <v>50916.766696040351</v>
      </c>
      <c r="X79" s="307">
        <v>52222.232760840867</v>
      </c>
      <c r="Y79" s="307">
        <v>53883.028270778239</v>
      </c>
      <c r="Z79" s="280">
        <v>53932.527084114125</v>
      </c>
      <c r="AA79" s="131">
        <v>9.1863458540486498E-4</v>
      </c>
      <c r="AB79" s="131">
        <v>8.615025585100522E-3</v>
      </c>
      <c r="AC79" s="131">
        <v>0.65144972896720454</v>
      </c>
    </row>
    <row r="80" spans="1:29">
      <c r="A80" s="143" t="s">
        <v>356</v>
      </c>
      <c r="B80" s="289">
        <v>819.07915833333345</v>
      </c>
      <c r="C80" s="289">
        <v>793.40352123287676</v>
      </c>
      <c r="D80" s="289">
        <v>859.48541843835619</v>
      </c>
      <c r="E80" s="289">
        <v>856.13728073972607</v>
      </c>
      <c r="F80" s="289">
        <v>856.62445144808726</v>
      </c>
      <c r="G80" s="289">
        <v>836.32141088493142</v>
      </c>
      <c r="H80" s="289">
        <v>774.29941313972608</v>
      </c>
      <c r="I80" s="289">
        <v>738.43704871015905</v>
      </c>
      <c r="J80" s="289">
        <v>685.16133633401853</v>
      </c>
      <c r="K80" s="289">
        <v>628.59500135151711</v>
      </c>
      <c r="L80" s="289">
        <v>605.83503711418427</v>
      </c>
      <c r="M80" s="289">
        <v>579.60309556742129</v>
      </c>
      <c r="N80" s="289">
        <v>555.61657692681536</v>
      </c>
      <c r="O80" s="289">
        <v>545.9781071843114</v>
      </c>
      <c r="P80" s="289">
        <v>541.79756327081509</v>
      </c>
      <c r="Q80" s="289">
        <v>522.36446939863242</v>
      </c>
      <c r="R80" s="289">
        <v>456.07068287001641</v>
      </c>
      <c r="S80" s="289">
        <v>450.16914259016409</v>
      </c>
      <c r="T80" s="289">
        <v>435.90221753002476</v>
      </c>
      <c r="U80" s="289">
        <v>402.47898673232879</v>
      </c>
      <c r="V80" s="289">
        <v>381.82751214423774</v>
      </c>
      <c r="W80" s="289">
        <v>359.11579341042744</v>
      </c>
      <c r="X80" s="289">
        <v>332.86956441373428</v>
      </c>
      <c r="Y80" s="289">
        <v>316.4245428387697</v>
      </c>
      <c r="Z80" s="283">
        <v>317.62124407307203</v>
      </c>
      <c r="AA80" s="290">
        <v>3.7819482128860216E-3</v>
      </c>
      <c r="AB80" s="290">
        <v>-5.2002374582029498E-2</v>
      </c>
      <c r="AC80" s="290">
        <v>3.8365395532629493E-3</v>
      </c>
    </row>
    <row r="81" spans="1:26">
      <c r="Z81" s="90"/>
    </row>
    <row r="82" spans="1:26">
      <c r="A82" s="122" t="s">
        <v>463</v>
      </c>
      <c r="Z82" s="90"/>
    </row>
    <row r="83" spans="1:26">
      <c r="Z83" s="90"/>
    </row>
    <row r="84" spans="1:26">
      <c r="A84" s="122" t="s">
        <v>359</v>
      </c>
      <c r="Z84" s="90"/>
    </row>
    <row r="85" spans="1:26">
      <c r="A85" s="126" t="s">
        <v>375</v>
      </c>
      <c r="Z85" s="90"/>
    </row>
    <row r="86" spans="1:26">
      <c r="A86" s="122" t="s">
        <v>464</v>
      </c>
      <c r="Z86" s="90"/>
    </row>
    <row r="87" spans="1:26">
      <c r="A87" s="293" t="s">
        <v>458</v>
      </c>
      <c r="Z87" s="90"/>
    </row>
  </sheetData>
  <mergeCells count="1">
    <mergeCell ref="AA2:AB2"/>
  </mergeCells>
  <conditionalFormatting sqref="AA5:AC80">
    <cfRule type="cellIs" dxfId="231" priority="1" operator="lessThanOrEqual">
      <formula>0</formula>
    </cfRule>
    <cfRule type="cellIs" dxfId="230" priority="2" operator="greaterThan">
      <formula>0</formula>
    </cfRule>
  </conditionalFormatting>
  <printOptions gridLines="1"/>
  <pageMargins left="0.74803149606299002" right="0.74803149606299002" top="0.98425196850394003" bottom="0.98425196850394003" header="0.51181102362205" footer="0.51181102362205"/>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E5246-7D30-4534-87CF-53E305652A27}">
  <sheetPr>
    <tabColor rgb="FFC40D42"/>
  </sheetPr>
  <dimension ref="A1:AC90"/>
  <sheetViews>
    <sheetView showGridLines="0" zoomScaleNormal="100" workbookViewId="0">
      <pane xSplit="1" ySplit="3" topLeftCell="B52" activePane="bottomRight" state="frozen"/>
      <selection activeCell="G101" sqref="G101"/>
      <selection pane="topRight" activeCell="G101" sqref="G101"/>
      <selection pane="bottomLeft" activeCell="G101" sqref="G101"/>
      <selection pane="bottomRight" activeCell="P98" sqref="P98"/>
    </sheetView>
  </sheetViews>
  <sheetFormatPr defaultColWidth="8.6640625" defaultRowHeight="10.199999999999999"/>
  <cols>
    <col min="1" max="1" width="25.33203125" style="122" customWidth="1"/>
    <col min="2" max="18" width="6.6640625" style="122" customWidth="1"/>
    <col min="19" max="25" width="6.6640625" style="90" customWidth="1"/>
    <col min="26" max="28" width="7.6640625" style="122" customWidth="1"/>
    <col min="29" max="16384" width="8.6640625" style="122"/>
  </cols>
  <sheetData>
    <row r="1" spans="1:29" ht="13.2">
      <c r="A1" s="277" t="s">
        <v>465</v>
      </c>
      <c r="Z1" s="90"/>
      <c r="AC1" s="155"/>
    </row>
    <row r="2" spans="1:29">
      <c r="W2" s="70"/>
      <c r="X2" s="70"/>
      <c r="Y2" s="70"/>
      <c r="Z2" s="70"/>
      <c r="AA2" s="1373" t="s">
        <v>230</v>
      </c>
      <c r="AB2" s="1373"/>
      <c r="AC2" s="278" t="s">
        <v>231</v>
      </c>
    </row>
    <row r="3" spans="1:29">
      <c r="A3" s="122" t="s">
        <v>452</v>
      </c>
      <c r="B3" s="122">
        <v>2000</v>
      </c>
      <c r="C3" s="122">
        <v>2001</v>
      </c>
      <c r="D3" s="122">
        <v>2002</v>
      </c>
      <c r="E3" s="122">
        <v>2003</v>
      </c>
      <c r="F3" s="122">
        <v>2004</v>
      </c>
      <c r="G3" s="122">
        <v>2005</v>
      </c>
      <c r="H3" s="122">
        <v>2006</v>
      </c>
      <c r="I3" s="122">
        <v>2007</v>
      </c>
      <c r="J3" s="122">
        <v>2008</v>
      </c>
      <c r="K3" s="122">
        <v>2009</v>
      </c>
      <c r="L3" s="122">
        <v>2010</v>
      </c>
      <c r="M3" s="122">
        <v>2011</v>
      </c>
      <c r="N3" s="122">
        <v>2012</v>
      </c>
      <c r="O3" s="122">
        <v>2013</v>
      </c>
      <c r="P3" s="122">
        <v>2014</v>
      </c>
      <c r="Q3" s="122">
        <v>2015</v>
      </c>
      <c r="R3" s="122">
        <v>2016</v>
      </c>
      <c r="S3" s="122">
        <v>2017</v>
      </c>
      <c r="T3" s="122">
        <v>2018</v>
      </c>
      <c r="U3" s="122">
        <v>2019</v>
      </c>
      <c r="V3" s="122">
        <v>2020</v>
      </c>
      <c r="W3" s="122">
        <v>2021</v>
      </c>
      <c r="X3" s="72">
        <v>2022</v>
      </c>
      <c r="Y3" s="72">
        <v>2023</v>
      </c>
      <c r="Z3" s="70">
        <v>2024</v>
      </c>
      <c r="AA3" s="278">
        <v>2024</v>
      </c>
      <c r="AB3" s="118" t="s">
        <v>233</v>
      </c>
      <c r="AC3" s="278">
        <v>2024</v>
      </c>
    </row>
    <row r="4" spans="1:29">
      <c r="B4" s="118"/>
      <c r="C4" s="118"/>
      <c r="D4" s="118"/>
      <c r="E4" s="118"/>
      <c r="F4" s="118"/>
      <c r="G4" s="118"/>
      <c r="H4" s="118"/>
      <c r="I4" s="118"/>
      <c r="J4" s="118"/>
      <c r="K4" s="118"/>
      <c r="L4" s="118"/>
      <c r="M4" s="118"/>
      <c r="N4" s="118"/>
      <c r="O4" s="118"/>
      <c r="P4" s="118"/>
      <c r="Q4" s="118"/>
      <c r="R4" s="118"/>
      <c r="S4" s="118"/>
      <c r="T4" s="118"/>
      <c r="U4" s="118"/>
      <c r="V4" s="118"/>
      <c r="W4" s="118"/>
      <c r="X4" s="118"/>
      <c r="Y4" s="118"/>
      <c r="Z4" s="127"/>
      <c r="AA4" s="118"/>
      <c r="AB4" s="118"/>
      <c r="AC4" s="118"/>
    </row>
    <row r="5" spans="1:29">
      <c r="A5" s="122" t="s">
        <v>234</v>
      </c>
      <c r="B5" s="279">
        <v>507.6530310746694</v>
      </c>
      <c r="C5" s="279">
        <v>505.8283032562374</v>
      </c>
      <c r="D5" s="279">
        <v>497.85144464437923</v>
      </c>
      <c r="E5" s="279">
        <v>507.99785715391045</v>
      </c>
      <c r="F5" s="279">
        <v>516.53266279966203</v>
      </c>
      <c r="G5" s="279">
        <v>521.38912271294009</v>
      </c>
      <c r="H5" s="279">
        <v>552.8933199784376</v>
      </c>
      <c r="I5" s="279">
        <v>540.43604823397413</v>
      </c>
      <c r="J5" s="279">
        <v>491.48168705837747</v>
      </c>
      <c r="K5" s="279">
        <v>497.69463018473812</v>
      </c>
      <c r="L5" s="279">
        <v>482.96268715756719</v>
      </c>
      <c r="M5" s="279">
        <v>493.35552238939169</v>
      </c>
      <c r="N5" s="279">
        <v>489.92298259262009</v>
      </c>
      <c r="O5" s="279">
        <v>514.43241970666008</v>
      </c>
      <c r="P5" s="279">
        <v>513.01075015496792</v>
      </c>
      <c r="Q5" s="279">
        <v>525.18368798909296</v>
      </c>
      <c r="R5" s="279">
        <v>595.41651328168473</v>
      </c>
      <c r="S5" s="279">
        <v>596.78930602722971</v>
      </c>
      <c r="T5" s="279">
        <v>647.43865325551451</v>
      </c>
      <c r="U5" s="279">
        <v>680.38864537418715</v>
      </c>
      <c r="V5" s="279">
        <v>659.55883464874944</v>
      </c>
      <c r="W5" s="279">
        <v>668.55863146828847</v>
      </c>
      <c r="X5" s="279">
        <v>708.10689354263297</v>
      </c>
      <c r="Y5" s="279">
        <v>712.61143197672175</v>
      </c>
      <c r="Z5" s="280">
        <v>752.63256690999879</v>
      </c>
      <c r="AA5" s="132">
        <v>5.6161230563284592E-2</v>
      </c>
      <c r="AB5" s="132">
        <v>3.9072028903294642E-2</v>
      </c>
      <c r="AC5" s="132">
        <v>5.3372527127287323E-2</v>
      </c>
    </row>
    <row r="6" spans="1:29">
      <c r="A6" s="122" t="s">
        <v>235</v>
      </c>
      <c r="B6" s="279">
        <v>443.98051912568303</v>
      </c>
      <c r="C6" s="279">
        <v>441.09136712328768</v>
      </c>
      <c r="D6" s="279">
        <v>415.54921643835621</v>
      </c>
      <c r="E6" s="279">
        <v>423.80363835616436</v>
      </c>
      <c r="F6" s="279">
        <v>447.28225409836068</v>
      </c>
      <c r="G6" s="279">
        <v>432.27229863013702</v>
      </c>
      <c r="H6" s="279">
        <v>433.54688767123281</v>
      </c>
      <c r="I6" s="279">
        <v>402.82066027397263</v>
      </c>
      <c r="J6" s="279">
        <v>373.7516693989071</v>
      </c>
      <c r="K6" s="279">
        <v>377.01373972602732</v>
      </c>
      <c r="L6" s="279">
        <v>382.34703561643835</v>
      </c>
      <c r="M6" s="279">
        <v>387.69795616438358</v>
      </c>
      <c r="N6" s="279">
        <v>363.18631693989073</v>
      </c>
      <c r="O6" s="279">
        <v>352.62533698630148</v>
      </c>
      <c r="P6" s="279">
        <v>355.43335342465758</v>
      </c>
      <c r="Q6" s="279">
        <v>319.70918356164378</v>
      </c>
      <c r="R6" s="279">
        <v>302.27356830601093</v>
      </c>
      <c r="S6" s="279">
        <v>275.88696712328766</v>
      </c>
      <c r="T6" s="279">
        <v>235.07612054794521</v>
      </c>
      <c r="U6" s="279">
        <v>217.44471232876714</v>
      </c>
      <c r="V6" s="279">
        <v>204.54201366120219</v>
      </c>
      <c r="W6" s="279">
        <v>169.90772328767122</v>
      </c>
      <c r="X6" s="279">
        <v>158.45808767123287</v>
      </c>
      <c r="Y6" s="279">
        <v>164.41955342465755</v>
      </c>
      <c r="Z6" s="280">
        <v>151.87912295081969</v>
      </c>
      <c r="AA6" s="132">
        <v>-7.6270919198088594E-2</v>
      </c>
      <c r="AB6" s="132">
        <v>-8.1510935126103634E-2</v>
      </c>
      <c r="AC6" s="132">
        <v>1.077042499375473E-2</v>
      </c>
    </row>
    <row r="7" spans="1:29">
      <c r="A7" s="122" t="s">
        <v>95</v>
      </c>
      <c r="B7" s="279">
        <v>1911.054644808743</v>
      </c>
      <c r="C7" s="279">
        <v>1868.2082191780821</v>
      </c>
      <c r="D7" s="279">
        <v>1880.2602739726028</v>
      </c>
      <c r="E7" s="279">
        <v>1719.1479452054793</v>
      </c>
      <c r="F7" s="279">
        <v>1809.2759562841529</v>
      </c>
      <c r="G7" s="279">
        <v>1716.9616438356165</v>
      </c>
      <c r="H7" s="279">
        <v>1738.9945205479455</v>
      </c>
      <c r="I7" s="279">
        <v>1782.7917808219177</v>
      </c>
      <c r="J7" s="279">
        <v>1783.6830601092897</v>
      </c>
      <c r="K7" s="279">
        <v>1910.0109589041094</v>
      </c>
      <c r="L7" s="279">
        <v>2074.1041095890409</v>
      </c>
      <c r="M7" s="279">
        <v>2216.1095890410957</v>
      </c>
      <c r="N7" s="279">
        <v>2408.1475409836066</v>
      </c>
      <c r="O7" s="279">
        <v>2605.8000000000002</v>
      </c>
      <c r="P7" s="279">
        <v>3014.5753424657537</v>
      </c>
      <c r="Q7" s="279">
        <v>3342.2630136986309</v>
      </c>
      <c r="R7" s="279">
        <v>3509.2431693989074</v>
      </c>
      <c r="S7" s="279">
        <v>3783.0246575342462</v>
      </c>
      <c r="T7" s="279">
        <v>4369.4767123287675</v>
      </c>
      <c r="U7" s="279">
        <v>4824.339726027396</v>
      </c>
      <c r="V7" s="279">
        <v>5174.7459016393441</v>
      </c>
      <c r="W7" s="279">
        <v>5424.8712328767124</v>
      </c>
      <c r="X7" s="279">
        <v>5933.1506849315065</v>
      </c>
      <c r="Y7" s="279">
        <v>6498.9835616438359</v>
      </c>
      <c r="Z7" s="280">
        <v>6941.4016393442625</v>
      </c>
      <c r="AA7" s="132">
        <v>6.8074964877818944E-2</v>
      </c>
      <c r="AB7" s="132">
        <v>8.6981376161363366E-2</v>
      </c>
      <c r="AC7" s="132">
        <v>0.49224570339593221</v>
      </c>
    </row>
    <row r="8" spans="1:29" s="90" customFormat="1">
      <c r="A8" s="133" t="s">
        <v>236</v>
      </c>
      <c r="B8" s="283">
        <v>2862.6881950090956</v>
      </c>
      <c r="C8" s="283">
        <v>2815.127889557607</v>
      </c>
      <c r="D8" s="283">
        <v>2793.6609350553381</v>
      </c>
      <c r="E8" s="283">
        <v>2650.9494407155539</v>
      </c>
      <c r="F8" s="283">
        <v>2773.0908731821755</v>
      </c>
      <c r="G8" s="283">
        <v>2670.6230651786937</v>
      </c>
      <c r="H8" s="283">
        <v>2725.4347281976161</v>
      </c>
      <c r="I8" s="283">
        <v>2726.0484893298644</v>
      </c>
      <c r="J8" s="283">
        <v>2648.9164165665743</v>
      </c>
      <c r="K8" s="283">
        <v>2784.7193288148746</v>
      </c>
      <c r="L8" s="283">
        <v>2939.4138323630464</v>
      </c>
      <c r="M8" s="283">
        <v>3097.1630675948709</v>
      </c>
      <c r="N8" s="283">
        <v>3261.2568405161173</v>
      </c>
      <c r="O8" s="283">
        <v>3472.8577566929616</v>
      </c>
      <c r="P8" s="283">
        <v>3883.0194460453795</v>
      </c>
      <c r="Q8" s="283">
        <v>4187.1558852493672</v>
      </c>
      <c r="R8" s="283">
        <v>4406.9332509866035</v>
      </c>
      <c r="S8" s="283">
        <v>4655.700930684764</v>
      </c>
      <c r="T8" s="283">
        <v>5251.9914861322268</v>
      </c>
      <c r="U8" s="283">
        <v>5722.1730837303503</v>
      </c>
      <c r="V8" s="283">
        <v>6038.8467499492954</v>
      </c>
      <c r="W8" s="283">
        <v>6263.3375876326727</v>
      </c>
      <c r="X8" s="283">
        <v>6799.7156661453719</v>
      </c>
      <c r="Y8" s="283">
        <v>7376.0145470452153</v>
      </c>
      <c r="Z8" s="283">
        <v>7845.913329205081</v>
      </c>
      <c r="AA8" s="135">
        <v>6.3706325301121414E-2</v>
      </c>
      <c r="AB8" s="135">
        <v>7.2870722663749721E-2</v>
      </c>
      <c r="AC8" s="135">
        <v>0.55638865551697425</v>
      </c>
    </row>
    <row r="9" spans="1:29">
      <c r="B9" s="279"/>
      <c r="C9" s="279"/>
      <c r="D9" s="279"/>
      <c r="E9" s="279"/>
      <c r="F9" s="279"/>
      <c r="G9" s="279"/>
      <c r="H9" s="279"/>
      <c r="I9" s="279"/>
      <c r="J9" s="279"/>
      <c r="K9" s="279"/>
      <c r="L9" s="279"/>
      <c r="M9" s="279"/>
      <c r="N9" s="279"/>
      <c r="O9" s="279"/>
      <c r="P9" s="279"/>
      <c r="Q9" s="279"/>
      <c r="R9" s="279"/>
      <c r="S9" s="279"/>
      <c r="T9" s="279"/>
      <c r="U9" s="279"/>
      <c r="V9" s="279"/>
      <c r="W9" s="279"/>
      <c r="X9" s="280"/>
      <c r="Y9" s="280"/>
      <c r="Z9" s="280"/>
      <c r="AA9" s="132"/>
      <c r="AB9" s="132"/>
      <c r="AC9" s="132"/>
    </row>
    <row r="10" spans="1:29">
      <c r="A10" s="122" t="s">
        <v>237</v>
      </c>
      <c r="B10" s="279">
        <v>72.509149718255316</v>
      </c>
      <c r="C10" s="279">
        <v>108.35833817287588</v>
      </c>
      <c r="D10" s="279">
        <v>105.95878194424162</v>
      </c>
      <c r="E10" s="279">
        <v>130.10837566747546</v>
      </c>
      <c r="F10" s="279">
        <v>140.45191448280463</v>
      </c>
      <c r="G10" s="279">
        <v>137.45879607230086</v>
      </c>
      <c r="H10" s="279">
        <v>150.60100312508499</v>
      </c>
      <c r="I10" s="279">
        <v>124.81359978667169</v>
      </c>
      <c r="J10" s="279">
        <v>122.89057848982247</v>
      </c>
      <c r="K10" s="279">
        <v>126.01027777543347</v>
      </c>
      <c r="L10" s="279">
        <v>122.5065738633819</v>
      </c>
      <c r="M10" s="279">
        <v>113.80410481117553</v>
      </c>
      <c r="N10" s="279">
        <v>107.26688521355919</v>
      </c>
      <c r="O10" s="279">
        <v>104.43215428854543</v>
      </c>
      <c r="P10" s="279">
        <v>105.46377809300481</v>
      </c>
      <c r="Q10" s="279">
        <v>113.92135118133922</v>
      </c>
      <c r="R10" s="279">
        <v>99.086979606526654</v>
      </c>
      <c r="S10" s="279">
        <v>110.42972758563634</v>
      </c>
      <c r="T10" s="279">
        <v>101.83335653608798</v>
      </c>
      <c r="U10" s="279">
        <v>111.7775658445907</v>
      </c>
      <c r="V10" s="279">
        <v>120.0366475888043</v>
      </c>
      <c r="W10" s="279">
        <v>114.29738671307416</v>
      </c>
      <c r="X10" s="279">
        <v>123.29901215734171</v>
      </c>
      <c r="Y10" s="279">
        <v>125.56335895146722</v>
      </c>
      <c r="Z10" s="280">
        <v>118.17663686983632</v>
      </c>
      <c r="AA10" s="132">
        <v>-5.8828643509656553E-2</v>
      </c>
      <c r="AB10" s="132">
        <v>1.1446300203814985E-2</v>
      </c>
      <c r="AC10" s="132">
        <v>8.3804316135859831E-3</v>
      </c>
    </row>
    <row r="11" spans="1:29">
      <c r="A11" s="122" t="s">
        <v>238</v>
      </c>
      <c r="B11" s="279">
        <v>41.199999999999996</v>
      </c>
      <c r="C11" s="279">
        <v>42.099999999999994</v>
      </c>
      <c r="D11" s="279">
        <v>43.7</v>
      </c>
      <c r="E11" s="279">
        <v>58.800000000000004</v>
      </c>
      <c r="F11" s="279">
        <v>61.8</v>
      </c>
      <c r="G11" s="279">
        <v>72</v>
      </c>
      <c r="H11" s="279">
        <v>83.399999999999991</v>
      </c>
      <c r="I11" s="279">
        <v>83.060829486194734</v>
      </c>
      <c r="J11" s="279">
        <v>84.93433557918587</v>
      </c>
      <c r="K11" s="279">
        <v>78.66711669641046</v>
      </c>
      <c r="L11" s="279">
        <v>82.217492333753299</v>
      </c>
      <c r="M11" s="279">
        <v>73.361875738491065</v>
      </c>
      <c r="N11" s="279">
        <v>83.624978514316808</v>
      </c>
      <c r="O11" s="279">
        <v>86.06637514878912</v>
      </c>
      <c r="P11" s="279">
        <v>86.774526927946297</v>
      </c>
      <c r="Q11" s="279">
        <v>87.546718552280552</v>
      </c>
      <c r="R11" s="279">
        <v>97.448474858301523</v>
      </c>
      <c r="S11" s="279">
        <v>109.51764741868453</v>
      </c>
      <c r="T11" s="279">
        <v>104.33840945938623</v>
      </c>
      <c r="U11" s="279">
        <v>101.95745050810316</v>
      </c>
      <c r="V11" s="279">
        <v>90.320432468736328</v>
      </c>
      <c r="W11" s="279">
        <v>86.226173894841168</v>
      </c>
      <c r="X11" s="279">
        <v>90.986197193827067</v>
      </c>
      <c r="Y11" s="279">
        <v>97.534994455371546</v>
      </c>
      <c r="Z11" s="280">
        <v>107.64529413313474</v>
      </c>
      <c r="AA11" s="132">
        <v>0.1036581765777338</v>
      </c>
      <c r="AB11" s="132">
        <v>2.1786779952985835E-2</v>
      </c>
      <c r="AC11" s="132">
        <v>7.6336071993714175E-3</v>
      </c>
    </row>
    <row r="12" spans="1:29">
      <c r="A12" s="122" t="s">
        <v>240</v>
      </c>
      <c r="B12" s="279">
        <v>0</v>
      </c>
      <c r="C12" s="279">
        <v>0</v>
      </c>
      <c r="D12" s="279">
        <v>0</v>
      </c>
      <c r="E12" s="279">
        <v>0</v>
      </c>
      <c r="F12" s="279">
        <v>0</v>
      </c>
      <c r="G12" s="279">
        <v>0</v>
      </c>
      <c r="H12" s="279">
        <v>0</v>
      </c>
      <c r="I12" s="279">
        <v>0</v>
      </c>
      <c r="J12" s="279">
        <v>0</v>
      </c>
      <c r="K12" s="279">
        <v>0</v>
      </c>
      <c r="L12" s="279">
        <v>0</v>
      </c>
      <c r="M12" s="279">
        <v>0</v>
      </c>
      <c r="N12" s="279">
        <v>0</v>
      </c>
      <c r="O12" s="279">
        <v>0</v>
      </c>
      <c r="P12" s="279">
        <v>0</v>
      </c>
      <c r="Q12" s="279">
        <v>0</v>
      </c>
      <c r="R12" s="279">
        <v>0</v>
      </c>
      <c r="S12" s="279">
        <v>0</v>
      </c>
      <c r="T12" s="279">
        <v>0</v>
      </c>
      <c r="U12" s="279">
        <v>0</v>
      </c>
      <c r="V12" s="279">
        <v>0</v>
      </c>
      <c r="W12" s="279">
        <v>0</v>
      </c>
      <c r="X12" s="279">
        <v>0</v>
      </c>
      <c r="Y12" s="279">
        <v>0</v>
      </c>
      <c r="Z12" s="280">
        <v>0</v>
      </c>
      <c r="AA12" s="132" t="s">
        <v>289</v>
      </c>
      <c r="AB12" s="132" t="s">
        <v>289</v>
      </c>
      <c r="AC12" s="132">
        <v>0</v>
      </c>
    </row>
    <row r="13" spans="1:29">
      <c r="A13" s="122" t="s">
        <v>241</v>
      </c>
      <c r="B13" s="279">
        <v>3</v>
      </c>
      <c r="C13" s="279">
        <v>3</v>
      </c>
      <c r="D13" s="279">
        <v>2</v>
      </c>
      <c r="E13" s="279">
        <v>2</v>
      </c>
      <c r="F13" s="279">
        <v>2.0000000000000004</v>
      </c>
      <c r="G13" s="279">
        <v>2</v>
      </c>
      <c r="H13" s="279">
        <v>2</v>
      </c>
      <c r="I13" s="279">
        <v>2</v>
      </c>
      <c r="J13" s="279">
        <v>2.0000000000000004</v>
      </c>
      <c r="K13" s="279">
        <v>2</v>
      </c>
      <c r="L13" s="279">
        <v>2</v>
      </c>
      <c r="M13" s="279">
        <v>1</v>
      </c>
      <c r="N13" s="279">
        <v>1.0000000000000002</v>
      </c>
      <c r="O13" s="279">
        <v>1</v>
      </c>
      <c r="P13" s="279">
        <v>0</v>
      </c>
      <c r="Q13" s="279">
        <v>0</v>
      </c>
      <c r="R13" s="279">
        <v>0</v>
      </c>
      <c r="S13" s="279">
        <v>0</v>
      </c>
      <c r="T13" s="279">
        <v>0</v>
      </c>
      <c r="U13" s="279">
        <v>0</v>
      </c>
      <c r="V13" s="279">
        <v>0</v>
      </c>
      <c r="W13" s="279">
        <v>0</v>
      </c>
      <c r="X13" s="279">
        <v>0</v>
      </c>
      <c r="Y13" s="279">
        <v>0</v>
      </c>
      <c r="Z13" s="280">
        <v>0</v>
      </c>
      <c r="AA13" s="132" t="s">
        <v>289</v>
      </c>
      <c r="AB13" s="132" t="s">
        <v>289</v>
      </c>
      <c r="AC13" s="132">
        <v>0</v>
      </c>
    </row>
    <row r="14" spans="1:29">
      <c r="A14" s="122" t="s">
        <v>453</v>
      </c>
      <c r="B14" s="279">
        <v>0</v>
      </c>
      <c r="C14" s="279">
        <v>0</v>
      </c>
      <c r="D14" s="279">
        <v>0</v>
      </c>
      <c r="E14" s="279">
        <v>0</v>
      </c>
      <c r="F14" s="279">
        <v>0</v>
      </c>
      <c r="G14" s="279">
        <v>0</v>
      </c>
      <c r="H14" s="279">
        <v>0</v>
      </c>
      <c r="I14" s="279">
        <v>0</v>
      </c>
      <c r="J14" s="279">
        <v>0</v>
      </c>
      <c r="K14" s="279">
        <v>0</v>
      </c>
      <c r="L14" s="279">
        <v>0</v>
      </c>
      <c r="M14" s="279">
        <v>0</v>
      </c>
      <c r="N14" s="279">
        <v>0</v>
      </c>
      <c r="O14" s="279">
        <v>0</v>
      </c>
      <c r="P14" s="279">
        <v>0</v>
      </c>
      <c r="Q14" s="279">
        <v>0</v>
      </c>
      <c r="R14" s="279">
        <v>0</v>
      </c>
      <c r="S14" s="279">
        <v>0</v>
      </c>
      <c r="T14" s="279">
        <v>0</v>
      </c>
      <c r="U14" s="279">
        <v>0</v>
      </c>
      <c r="V14" s="279">
        <v>0</v>
      </c>
      <c r="W14" s="279">
        <v>0</v>
      </c>
      <c r="X14" s="279">
        <v>0</v>
      </c>
      <c r="Y14" s="279">
        <v>0</v>
      </c>
      <c r="Z14" s="280">
        <v>0</v>
      </c>
      <c r="AA14" s="132" t="s">
        <v>289</v>
      </c>
      <c r="AB14" s="132" t="s">
        <v>289</v>
      </c>
      <c r="AC14" s="132">
        <v>0</v>
      </c>
    </row>
    <row r="15" spans="1:29">
      <c r="A15" s="122" t="s">
        <v>242</v>
      </c>
      <c r="B15" s="279">
        <v>4.529508196721312</v>
      </c>
      <c r="C15" s="279">
        <v>4.652602739726027</v>
      </c>
      <c r="D15" s="279">
        <v>1.6934246575342466</v>
      </c>
      <c r="E15" s="279">
        <v>4.5819178082191785</v>
      </c>
      <c r="F15" s="279">
        <v>8.4420765027322417</v>
      </c>
      <c r="G15" s="279">
        <v>19.590136986301371</v>
      </c>
      <c r="H15" s="279">
        <v>21.83178082191781</v>
      </c>
      <c r="I15" s="279">
        <v>21.860273972602744</v>
      </c>
      <c r="J15" s="279">
        <v>24.498360655737706</v>
      </c>
      <c r="K15" s="279">
        <v>38.183561643835624</v>
      </c>
      <c r="L15" s="279">
        <v>42.427945205479453</v>
      </c>
      <c r="M15" s="279">
        <v>41.896986301369871</v>
      </c>
      <c r="N15" s="279">
        <v>45.498907103825132</v>
      </c>
      <c r="O15" s="279">
        <v>53.722739726027399</v>
      </c>
      <c r="P15" s="279">
        <v>53.84390953229147</v>
      </c>
      <c r="Q15" s="279">
        <v>49.286489487141267</v>
      </c>
      <c r="R15" s="279">
        <v>49.8415888131671</v>
      </c>
      <c r="S15" s="279">
        <v>48.410695205290359</v>
      </c>
      <c r="T15" s="279">
        <v>46.974293656788653</v>
      </c>
      <c r="U15" s="279">
        <v>48.594776463299056</v>
      </c>
      <c r="V15" s="279">
        <v>47.866254296981531</v>
      </c>
      <c r="W15" s="279">
        <v>45.523611275959084</v>
      </c>
      <c r="X15" s="279">
        <v>42.530659624052177</v>
      </c>
      <c r="Y15" s="279">
        <v>43.268108455091209</v>
      </c>
      <c r="Z15" s="280">
        <v>44.702201951629512</v>
      </c>
      <c r="AA15" s="132">
        <v>3.3144353838041596E-2</v>
      </c>
      <c r="AB15" s="132">
        <v>-1.843461842645111E-2</v>
      </c>
      <c r="AC15" s="132">
        <v>3.1700322191852868E-3</v>
      </c>
    </row>
    <row r="16" spans="1:29">
      <c r="A16" s="122" t="s">
        <v>243</v>
      </c>
      <c r="B16" s="279">
        <v>19.105734972677595</v>
      </c>
      <c r="C16" s="279">
        <v>20.633715068493146</v>
      </c>
      <c r="D16" s="279">
        <v>23.582498630136985</v>
      </c>
      <c r="E16" s="279">
        <v>28.783052054794524</v>
      </c>
      <c r="F16" s="279">
        <v>29.198939890710385</v>
      </c>
      <c r="G16" s="279">
        <v>27.094342465753428</v>
      </c>
      <c r="H16" s="279">
        <v>30.824739726027396</v>
      </c>
      <c r="I16" s="279">
        <v>33.903139726027391</v>
      </c>
      <c r="J16" s="279">
        <v>34.752901639344266</v>
      </c>
      <c r="K16" s="279">
        <v>43.558709589041101</v>
      </c>
      <c r="L16" s="279">
        <v>47.185252054794518</v>
      </c>
      <c r="M16" s="279">
        <v>43.952342465753418</v>
      </c>
      <c r="N16" s="279">
        <v>35.217505464480872</v>
      </c>
      <c r="O16" s="279">
        <v>34.445835616438359</v>
      </c>
      <c r="P16" s="279">
        <v>32.85355890410959</v>
      </c>
      <c r="Q16" s="279">
        <v>30.116660273972602</v>
      </c>
      <c r="R16" s="279">
        <v>25.174475409836067</v>
      </c>
      <c r="S16" s="279">
        <v>26.86641369863014</v>
      </c>
      <c r="T16" s="279">
        <v>23.821915068493155</v>
      </c>
      <c r="U16" s="279">
        <v>23.369879452054796</v>
      </c>
      <c r="V16" s="279">
        <v>19.57781693989071</v>
      </c>
      <c r="W16" s="279">
        <v>16.746536986301372</v>
      </c>
      <c r="X16" s="279">
        <v>15.302558904109588</v>
      </c>
      <c r="Y16" s="279">
        <v>13.965232876712328</v>
      </c>
      <c r="Z16" s="280">
        <v>16.013879781420766</v>
      </c>
      <c r="AA16" s="132">
        <v>0.14669622216788469</v>
      </c>
      <c r="AB16" s="132">
        <v>-6.9339215768144058E-2</v>
      </c>
      <c r="AC16" s="132">
        <v>1.1356155322324825E-3</v>
      </c>
    </row>
    <row r="17" spans="1:29">
      <c r="A17" s="122" t="s">
        <v>244</v>
      </c>
      <c r="B17" s="279">
        <v>175.15299999999999</v>
      </c>
      <c r="C17" s="279">
        <v>178.02500000000001</v>
      </c>
      <c r="D17" s="279">
        <v>178.78899999999999</v>
      </c>
      <c r="E17" s="279">
        <v>145.60999999999999</v>
      </c>
      <c r="F17" s="279">
        <v>162.18399999999997</v>
      </c>
      <c r="G17" s="279">
        <v>162.76700000000002</v>
      </c>
      <c r="H17" s="279">
        <v>176.79499999999996</v>
      </c>
      <c r="I17" s="279">
        <v>175.23499999999996</v>
      </c>
      <c r="J17" s="279">
        <v>164.59</v>
      </c>
      <c r="K17" s="279">
        <v>158.61399999999998</v>
      </c>
      <c r="L17" s="279">
        <v>146.846</v>
      </c>
      <c r="M17" s="279">
        <v>131.84299999999999</v>
      </c>
      <c r="N17" s="279">
        <v>123.879</v>
      </c>
      <c r="O17" s="279">
        <v>115.99999999999999</v>
      </c>
      <c r="P17" s="279">
        <v>114.00000000000003</v>
      </c>
      <c r="Q17" s="279">
        <v>117</v>
      </c>
      <c r="R17" s="279">
        <v>105</v>
      </c>
      <c r="S17" s="279">
        <v>103.99999999999997</v>
      </c>
      <c r="T17" s="279">
        <v>88.447767901018949</v>
      </c>
      <c r="U17" s="279">
        <v>79.58606158272562</v>
      </c>
      <c r="V17" s="279">
        <v>51.724706439512062</v>
      </c>
      <c r="W17" s="279">
        <v>49.137221673568469</v>
      </c>
      <c r="X17" s="279">
        <v>46.689786464730354</v>
      </c>
      <c r="Y17" s="279">
        <v>44.345466202232153</v>
      </c>
      <c r="Z17" s="280">
        <v>46.551659129114086</v>
      </c>
      <c r="AA17" s="132">
        <v>4.9750134925199641E-2</v>
      </c>
      <c r="AB17" s="132">
        <v>-8.5669870147549787E-2</v>
      </c>
      <c r="AC17" s="132">
        <v>3.301185464096433E-3</v>
      </c>
    </row>
    <row r="18" spans="1:29">
      <c r="A18" s="122" t="s">
        <v>354</v>
      </c>
      <c r="B18" s="279">
        <v>9.5478142076502728</v>
      </c>
      <c r="C18" s="279">
        <v>11.326849315068493</v>
      </c>
      <c r="D18" s="279">
        <v>11.532328767123289</v>
      </c>
      <c r="E18" s="279">
        <v>10.076712328767124</v>
      </c>
      <c r="F18" s="279">
        <v>11.403710382513662</v>
      </c>
      <c r="G18" s="279">
        <v>14.219172602739727</v>
      </c>
      <c r="H18" s="279">
        <v>11.386208219178084</v>
      </c>
      <c r="I18" s="279">
        <v>19.408726027397257</v>
      </c>
      <c r="J18" s="279">
        <v>14.32503825136612</v>
      </c>
      <c r="K18" s="279">
        <v>15.12978904109589</v>
      </c>
      <c r="L18" s="279">
        <v>19.212457534246575</v>
      </c>
      <c r="M18" s="279">
        <v>18.926786301369866</v>
      </c>
      <c r="N18" s="279">
        <v>16.412571082140815</v>
      </c>
      <c r="O18" s="279">
        <v>16.646576009026926</v>
      </c>
      <c r="P18" s="279">
        <v>14.423228108975461</v>
      </c>
      <c r="Q18" s="279">
        <v>12.9414174977186</v>
      </c>
      <c r="R18" s="279">
        <v>12.486870556915015</v>
      </c>
      <c r="S18" s="279">
        <v>14.642462045411971</v>
      </c>
      <c r="T18" s="279">
        <v>13.925298947894312</v>
      </c>
      <c r="U18" s="279">
        <v>12.859952790901739</v>
      </c>
      <c r="V18" s="279">
        <v>12.612606354429463</v>
      </c>
      <c r="W18" s="279">
        <v>13.206643807514855</v>
      </c>
      <c r="X18" s="279">
        <v>12.25717228573896</v>
      </c>
      <c r="Y18" s="279">
        <v>11.111078228238041</v>
      </c>
      <c r="Z18" s="280">
        <v>10.198036027378279</v>
      </c>
      <c r="AA18" s="132">
        <v>-8.2174041268049725E-2</v>
      </c>
      <c r="AB18" s="132">
        <v>-3.4070550876227013E-2</v>
      </c>
      <c r="AC18" s="132">
        <v>7.2318815109337201E-4</v>
      </c>
    </row>
    <row r="19" spans="1:29" s="90" customFormat="1">
      <c r="A19" s="133" t="s">
        <v>247</v>
      </c>
      <c r="B19" s="283">
        <v>325.04520709530448</v>
      </c>
      <c r="C19" s="283">
        <v>368.09650529616351</v>
      </c>
      <c r="D19" s="283">
        <v>367.25603399903616</v>
      </c>
      <c r="E19" s="283">
        <v>379.96005785925632</v>
      </c>
      <c r="F19" s="283">
        <v>415.48064125876084</v>
      </c>
      <c r="G19" s="283">
        <v>435.12944812709543</v>
      </c>
      <c r="H19" s="283">
        <v>476.83873189220827</v>
      </c>
      <c r="I19" s="283">
        <v>460.28156899889376</v>
      </c>
      <c r="J19" s="283">
        <v>447.9912146154565</v>
      </c>
      <c r="K19" s="283">
        <v>462.16345474581652</v>
      </c>
      <c r="L19" s="283">
        <v>462.39572099165571</v>
      </c>
      <c r="M19" s="283">
        <v>424.78509561815974</v>
      </c>
      <c r="N19" s="283">
        <v>412.89984737832282</v>
      </c>
      <c r="O19" s="283">
        <v>412.31368078882724</v>
      </c>
      <c r="P19" s="283">
        <v>407.35900156632766</v>
      </c>
      <c r="Q19" s="283">
        <v>410.81263699245221</v>
      </c>
      <c r="R19" s="283">
        <v>389.03838924474638</v>
      </c>
      <c r="S19" s="283">
        <v>413.86694595365339</v>
      </c>
      <c r="T19" s="283">
        <v>379.3410415696693</v>
      </c>
      <c r="U19" s="283">
        <v>378.14568664167513</v>
      </c>
      <c r="V19" s="283">
        <v>342.13846408835434</v>
      </c>
      <c r="W19" s="283">
        <v>325.1375743512591</v>
      </c>
      <c r="X19" s="283">
        <v>331.06538662979983</v>
      </c>
      <c r="Y19" s="283">
        <v>335.7882391691125</v>
      </c>
      <c r="Z19" s="283">
        <v>343.28770789251371</v>
      </c>
      <c r="AA19" s="135">
        <v>2.2333923135480216E-2</v>
      </c>
      <c r="AB19" s="135">
        <v>-1.6967008190953647E-2</v>
      </c>
      <c r="AC19" s="135">
        <v>2.4344060179564978E-2</v>
      </c>
    </row>
    <row r="20" spans="1:29">
      <c r="B20" s="279"/>
      <c r="C20" s="279"/>
      <c r="D20" s="279"/>
      <c r="E20" s="279"/>
      <c r="F20" s="279"/>
      <c r="G20" s="279"/>
      <c r="H20" s="279"/>
      <c r="I20" s="279"/>
      <c r="J20" s="279"/>
      <c r="K20" s="279"/>
      <c r="L20" s="279"/>
      <c r="M20" s="279"/>
      <c r="N20" s="279"/>
      <c r="O20" s="279"/>
      <c r="P20" s="279"/>
      <c r="Q20" s="279"/>
      <c r="R20" s="279"/>
      <c r="S20" s="279"/>
      <c r="T20" s="279"/>
      <c r="U20" s="279"/>
      <c r="V20" s="279"/>
      <c r="W20" s="279"/>
      <c r="X20" s="280"/>
      <c r="Y20" s="280"/>
      <c r="Z20" s="280"/>
      <c r="AA20" s="132"/>
      <c r="AB20" s="132"/>
      <c r="AC20" s="132"/>
    </row>
    <row r="21" spans="1:29">
      <c r="A21" s="122" t="s">
        <v>254</v>
      </c>
      <c r="B21" s="279">
        <v>0</v>
      </c>
      <c r="C21" s="279">
        <v>0</v>
      </c>
      <c r="D21" s="279">
        <v>0</v>
      </c>
      <c r="E21" s="279">
        <v>0</v>
      </c>
      <c r="F21" s="279">
        <v>0</v>
      </c>
      <c r="G21" s="279">
        <v>0</v>
      </c>
      <c r="H21" s="279">
        <v>0</v>
      </c>
      <c r="I21" s="279">
        <v>0</v>
      </c>
      <c r="J21" s="279">
        <v>0</v>
      </c>
      <c r="K21" s="279">
        <v>0</v>
      </c>
      <c r="L21" s="279">
        <v>0</v>
      </c>
      <c r="M21" s="279">
        <v>0</v>
      </c>
      <c r="N21" s="279">
        <v>0</v>
      </c>
      <c r="O21" s="279">
        <v>0</v>
      </c>
      <c r="P21" s="279">
        <v>0</v>
      </c>
      <c r="Q21" s="279">
        <v>0</v>
      </c>
      <c r="R21" s="279">
        <v>0</v>
      </c>
      <c r="S21" s="279">
        <v>0</v>
      </c>
      <c r="T21" s="279">
        <v>0</v>
      </c>
      <c r="U21" s="279">
        <v>0</v>
      </c>
      <c r="V21" s="279">
        <v>0</v>
      </c>
      <c r="W21" s="279">
        <v>0</v>
      </c>
      <c r="X21" s="279">
        <v>0</v>
      </c>
      <c r="Y21" s="279">
        <v>0</v>
      </c>
      <c r="Z21" s="280">
        <v>0</v>
      </c>
      <c r="AA21" s="132" t="s">
        <v>289</v>
      </c>
      <c r="AB21" s="132" t="s">
        <v>289</v>
      </c>
      <c r="AC21" s="132">
        <v>0</v>
      </c>
    </row>
    <row r="22" spans="1:29">
      <c r="A22" s="122" t="s">
        <v>263</v>
      </c>
      <c r="B22" s="279">
        <v>0</v>
      </c>
      <c r="C22" s="279">
        <v>0</v>
      </c>
      <c r="D22" s="279">
        <v>0</v>
      </c>
      <c r="E22" s="279">
        <v>0</v>
      </c>
      <c r="F22" s="279">
        <v>0</v>
      </c>
      <c r="G22" s="279">
        <v>0</v>
      </c>
      <c r="H22" s="279">
        <v>0</v>
      </c>
      <c r="I22" s="279">
        <v>0</v>
      </c>
      <c r="J22" s="279">
        <v>0</v>
      </c>
      <c r="K22" s="279">
        <v>0</v>
      </c>
      <c r="L22" s="279">
        <v>0</v>
      </c>
      <c r="M22" s="279">
        <v>0</v>
      </c>
      <c r="N22" s="279">
        <v>0</v>
      </c>
      <c r="O22" s="279">
        <v>0</v>
      </c>
      <c r="P22" s="279">
        <v>0</v>
      </c>
      <c r="Q22" s="279">
        <v>0</v>
      </c>
      <c r="R22" s="279">
        <v>0</v>
      </c>
      <c r="S22" s="279">
        <v>0</v>
      </c>
      <c r="T22" s="279">
        <v>0</v>
      </c>
      <c r="U22" s="279">
        <v>0</v>
      </c>
      <c r="V22" s="279">
        <v>0.94370817486338787</v>
      </c>
      <c r="W22" s="279">
        <v>2.3480548383561644</v>
      </c>
      <c r="X22" s="279">
        <v>1.8799758016438355</v>
      </c>
      <c r="Y22" s="279">
        <v>2.2704475013698628</v>
      </c>
      <c r="Z22" s="280">
        <v>2.5249884808743173</v>
      </c>
      <c r="AA22" s="132">
        <v>0.11211048894584819</v>
      </c>
      <c r="AB22" s="132" t="s">
        <v>289</v>
      </c>
      <c r="AC22" s="132">
        <v>1.7905817807598002E-4</v>
      </c>
    </row>
    <row r="23" spans="1:29">
      <c r="A23" s="122" t="s">
        <v>269</v>
      </c>
      <c r="B23" s="279">
        <v>122.3844221803428</v>
      </c>
      <c r="C23" s="279">
        <v>188.24536768725474</v>
      </c>
      <c r="D23" s="279">
        <v>203.3104294308348</v>
      </c>
      <c r="E23" s="279">
        <v>222.83974035502661</v>
      </c>
      <c r="F23" s="279">
        <v>234.45673401669399</v>
      </c>
      <c r="G23" s="279">
        <v>272.37244800415868</v>
      </c>
      <c r="H23" s="279">
        <v>287.70488701760604</v>
      </c>
      <c r="I23" s="279">
        <v>286.7154739390611</v>
      </c>
      <c r="J23" s="279">
        <v>291.61076631238694</v>
      </c>
      <c r="K23" s="279">
        <v>292.65717381486587</v>
      </c>
      <c r="L23" s="279">
        <v>268.22716977387199</v>
      </c>
      <c r="M23" s="279">
        <v>281.42090081082836</v>
      </c>
      <c r="N23" s="279">
        <v>306.73678159065662</v>
      </c>
      <c r="O23" s="279">
        <v>306.32982655098141</v>
      </c>
      <c r="P23" s="279">
        <v>324.477240206212</v>
      </c>
      <c r="Q23" s="279">
        <v>338.15382191999754</v>
      </c>
      <c r="R23" s="279">
        <v>349.24565979502978</v>
      </c>
      <c r="S23" s="279">
        <v>352.34725375334574</v>
      </c>
      <c r="T23" s="279">
        <v>335.46155890097322</v>
      </c>
      <c r="U23" s="279">
        <v>300.97132137381806</v>
      </c>
      <c r="V23" s="279">
        <v>293.0543981750273</v>
      </c>
      <c r="W23" s="279">
        <v>252.92547328745752</v>
      </c>
      <c r="X23" s="279">
        <v>198.56043328651208</v>
      </c>
      <c r="Y23" s="279">
        <v>206.11678789351689</v>
      </c>
      <c r="Z23" s="280">
        <v>191.82188774469131</v>
      </c>
      <c r="AA23" s="132">
        <v>-6.9353400540137167E-2</v>
      </c>
      <c r="AB23" s="132">
        <v>-5.1207174302922764E-2</v>
      </c>
      <c r="AC23" s="132">
        <v>1.3602944328192063E-2</v>
      </c>
    </row>
    <row r="24" spans="1:29">
      <c r="A24" s="122" t="s">
        <v>272</v>
      </c>
      <c r="B24" s="279">
        <v>7.7650273224043715</v>
      </c>
      <c r="C24" s="279">
        <v>7.2142465753424654</v>
      </c>
      <c r="D24" s="279">
        <v>8.3265753424657536</v>
      </c>
      <c r="E24" s="279">
        <v>7.5956164383561644</v>
      </c>
      <c r="F24" s="279">
        <v>7.7016393442622952</v>
      </c>
      <c r="G24" s="279">
        <v>7.0553424657534256</v>
      </c>
      <c r="H24" s="279">
        <v>6.96</v>
      </c>
      <c r="I24" s="279">
        <v>6.4515068493150691</v>
      </c>
      <c r="J24" s="279">
        <v>5.60983606557377</v>
      </c>
      <c r="K24" s="279">
        <v>3.5594520547945199</v>
      </c>
      <c r="L24" s="279">
        <v>3.7819178082191782</v>
      </c>
      <c r="M24" s="279">
        <v>4.6717808219178076</v>
      </c>
      <c r="N24" s="279">
        <v>3.8666666666666667</v>
      </c>
      <c r="O24" s="279">
        <v>2.7967123287671232</v>
      </c>
      <c r="P24" s="279">
        <v>2.8284931506849316</v>
      </c>
      <c r="Q24" s="279">
        <v>3.2098630136986297</v>
      </c>
      <c r="R24" s="279">
        <v>3.6765027322404373</v>
      </c>
      <c r="S24" s="279">
        <v>3.0509589041095886</v>
      </c>
      <c r="T24" s="279">
        <v>2.8920547945205475</v>
      </c>
      <c r="U24" s="279">
        <v>4.0361643835616441</v>
      </c>
      <c r="V24" s="279">
        <v>3.8983606557377048</v>
      </c>
      <c r="W24" s="279">
        <v>3.9408219178082189</v>
      </c>
      <c r="X24" s="279">
        <v>3.5594520547945199</v>
      </c>
      <c r="Y24" s="279">
        <v>3.3052054794520549</v>
      </c>
      <c r="Z24" s="280">
        <v>3.4546448087431689</v>
      </c>
      <c r="AA24" s="132">
        <v>4.521332492643948E-2</v>
      </c>
      <c r="AB24" s="132">
        <v>2.0198843870353533E-2</v>
      </c>
      <c r="AC24" s="132">
        <v>2.4498424845843271E-4</v>
      </c>
    </row>
    <row r="25" spans="1:29">
      <c r="A25" s="122" t="s">
        <v>280</v>
      </c>
      <c r="B25" s="279">
        <v>231.24649508196723</v>
      </c>
      <c r="C25" s="279">
        <v>223.96161397260272</v>
      </c>
      <c r="D25" s="279">
        <v>227.61526219178086</v>
      </c>
      <c r="E25" s="279">
        <v>217.46455534246576</v>
      </c>
      <c r="F25" s="279">
        <v>205.51106174863389</v>
      </c>
      <c r="G25" s="279">
        <v>188.18632767123287</v>
      </c>
      <c r="H25" s="279">
        <v>171.15751424657535</v>
      </c>
      <c r="I25" s="279">
        <v>156.17295342465752</v>
      </c>
      <c r="J25" s="279">
        <v>163.89116775956285</v>
      </c>
      <c r="K25" s="279">
        <v>141.59168164383561</v>
      </c>
      <c r="L25" s="279">
        <v>124.55487835616439</v>
      </c>
      <c r="M25" s="279">
        <v>85.865426575342468</v>
      </c>
      <c r="N25" s="279">
        <v>61.785146994535516</v>
      </c>
      <c r="O25" s="279">
        <v>54.977898082191786</v>
      </c>
      <c r="P25" s="279">
        <v>62.405007945205483</v>
      </c>
      <c r="Q25" s="279">
        <v>60.297738356164388</v>
      </c>
      <c r="R25" s="279">
        <v>81.533217677595616</v>
      </c>
      <c r="S25" s="279">
        <v>91.951659493150686</v>
      </c>
      <c r="T25" s="279">
        <v>89.589549408219185</v>
      </c>
      <c r="U25" s="279">
        <v>98.820650329992333</v>
      </c>
      <c r="V25" s="279">
        <v>87.596866120218579</v>
      </c>
      <c r="W25" s="279">
        <v>67.146968493150666</v>
      </c>
      <c r="X25" s="279">
        <v>66.580636438356166</v>
      </c>
      <c r="Y25" s="279">
        <v>55.739648493150682</v>
      </c>
      <c r="Z25" s="280">
        <v>61.342000885139342</v>
      </c>
      <c r="AA25" s="132">
        <v>0.10050928815378302</v>
      </c>
      <c r="AB25" s="132">
        <v>-1.7165999491683959E-3</v>
      </c>
      <c r="AC25" s="132">
        <v>4.3500344659888881E-3</v>
      </c>
    </row>
    <row r="26" spans="1:29">
      <c r="A26" s="122" t="s">
        <v>281</v>
      </c>
      <c r="B26" s="279">
        <v>28.798633879781423</v>
      </c>
      <c r="C26" s="279">
        <v>33.284383561643835</v>
      </c>
      <c r="D26" s="279">
        <v>34.188767123287676</v>
      </c>
      <c r="E26" s="279">
        <v>31.191780821917806</v>
      </c>
      <c r="F26" s="279">
        <v>31.949153005464481</v>
      </c>
      <c r="G26" s="279">
        <v>29.271726027397257</v>
      </c>
      <c r="H26" s="279">
        <v>28.03769863013699</v>
      </c>
      <c r="I26" s="279">
        <v>26.21076712328767</v>
      </c>
      <c r="J26" s="279">
        <v>26.87912568306011</v>
      </c>
      <c r="K26" s="279">
        <v>25.414273972602736</v>
      </c>
      <c r="L26" s="279">
        <v>22.697397260273974</v>
      </c>
      <c r="M26" s="279">
        <v>20.072958904109591</v>
      </c>
      <c r="N26" s="279">
        <v>18.745710382513661</v>
      </c>
      <c r="O26" s="279">
        <v>15.872331506849317</v>
      </c>
      <c r="P26" s="279">
        <v>14.198728219178083</v>
      </c>
      <c r="Q26" s="279">
        <v>13.44894301369863</v>
      </c>
      <c r="R26" s="279">
        <v>15.008909836065573</v>
      </c>
      <c r="S26" s="279">
        <v>18.154730410958905</v>
      </c>
      <c r="T26" s="279">
        <v>18.266730647225174</v>
      </c>
      <c r="U26" s="279">
        <v>16.639831506849315</v>
      </c>
      <c r="V26" s="279">
        <v>15.289798633879784</v>
      </c>
      <c r="W26" s="279">
        <v>15.751458630136989</v>
      </c>
      <c r="X26" s="279">
        <v>15.442776986301372</v>
      </c>
      <c r="Y26" s="279">
        <v>15.101331517077972</v>
      </c>
      <c r="Z26" s="280">
        <v>15.413449688281414</v>
      </c>
      <c r="AA26" s="132">
        <v>2.0668255037674665E-2</v>
      </c>
      <c r="AB26" s="132">
        <v>8.2425932581315919E-3</v>
      </c>
      <c r="AC26" s="132">
        <v>1.093036360345609E-3</v>
      </c>
    </row>
    <row r="27" spans="1:29">
      <c r="A27" s="133" t="s">
        <v>282</v>
      </c>
      <c r="B27" s="283">
        <v>390.19457846449575</v>
      </c>
      <c r="C27" s="283">
        <v>452.70561179684381</v>
      </c>
      <c r="D27" s="283">
        <v>473.44103408836907</v>
      </c>
      <c r="E27" s="283">
        <v>479.09169295776633</v>
      </c>
      <c r="F27" s="283">
        <v>479.61858811505465</v>
      </c>
      <c r="G27" s="283">
        <v>496.88584416854229</v>
      </c>
      <c r="H27" s="283">
        <v>493.86009989431841</v>
      </c>
      <c r="I27" s="283">
        <v>475.55070133632142</v>
      </c>
      <c r="J27" s="283">
        <v>487.99089582058366</v>
      </c>
      <c r="K27" s="283">
        <v>463.22258148609876</v>
      </c>
      <c r="L27" s="283">
        <v>419.26136319852958</v>
      </c>
      <c r="M27" s="283">
        <v>392.03106711219823</v>
      </c>
      <c r="N27" s="283">
        <v>391.13430563437248</v>
      </c>
      <c r="O27" s="283">
        <v>379.9767684687896</v>
      </c>
      <c r="P27" s="283">
        <v>403.90946952128047</v>
      </c>
      <c r="Q27" s="283">
        <v>415.11036630355926</v>
      </c>
      <c r="R27" s="283">
        <v>449.46429004093136</v>
      </c>
      <c r="S27" s="283">
        <v>465.50460256156498</v>
      </c>
      <c r="T27" s="283">
        <v>446.20989375093819</v>
      </c>
      <c r="U27" s="283">
        <v>420.46796759422131</v>
      </c>
      <c r="V27" s="283">
        <v>400.78313175972676</v>
      </c>
      <c r="W27" s="283">
        <v>342.1127771669095</v>
      </c>
      <c r="X27" s="283">
        <v>286.02327456760793</v>
      </c>
      <c r="Y27" s="283">
        <v>282.53342088456748</v>
      </c>
      <c r="Z27" s="283">
        <v>274.55697160772957</v>
      </c>
      <c r="AA27" s="135">
        <v>-2.8231878734434002E-2</v>
      </c>
      <c r="AB27" s="135">
        <v>-3.7867590644449001E-2</v>
      </c>
      <c r="AC27" s="135">
        <v>1.9470057581060973E-2</v>
      </c>
    </row>
    <row r="28" spans="1:29">
      <c r="A28" s="146"/>
      <c r="B28" s="305"/>
      <c r="C28" s="305"/>
      <c r="D28" s="305"/>
      <c r="E28" s="305"/>
      <c r="F28" s="305"/>
      <c r="G28" s="305"/>
      <c r="H28" s="305"/>
      <c r="I28" s="305"/>
      <c r="J28" s="305"/>
      <c r="K28" s="305"/>
      <c r="L28" s="305"/>
      <c r="M28" s="305"/>
      <c r="N28" s="305"/>
      <c r="O28" s="305"/>
      <c r="P28" s="305"/>
      <c r="Q28" s="305"/>
      <c r="R28" s="305"/>
      <c r="S28" s="305"/>
      <c r="T28" s="305"/>
      <c r="U28" s="305"/>
      <c r="V28" s="305"/>
      <c r="W28" s="305"/>
      <c r="X28" s="306"/>
      <c r="Y28" s="306"/>
      <c r="Z28" s="306"/>
      <c r="AA28" s="132"/>
      <c r="AB28" s="132"/>
      <c r="AC28" s="132"/>
    </row>
    <row r="29" spans="1:29">
      <c r="A29" s="122" t="s">
        <v>283</v>
      </c>
      <c r="B29" s="279">
        <v>0</v>
      </c>
      <c r="C29" s="279">
        <v>0</v>
      </c>
      <c r="D29" s="279">
        <v>0</v>
      </c>
      <c r="E29" s="279">
        <v>0</v>
      </c>
      <c r="F29" s="279">
        <v>0</v>
      </c>
      <c r="G29" s="279">
        <v>0</v>
      </c>
      <c r="H29" s="279">
        <v>0</v>
      </c>
      <c r="I29" s="279">
        <v>1.6849315068493151</v>
      </c>
      <c r="J29" s="279">
        <v>1.680327868852459</v>
      </c>
      <c r="K29" s="279">
        <v>1.6849315068493151</v>
      </c>
      <c r="L29" s="279">
        <v>1.6849315068493151</v>
      </c>
      <c r="M29" s="279">
        <v>1.6849315068493151</v>
      </c>
      <c r="N29" s="279">
        <v>1.4098360655737703</v>
      </c>
      <c r="O29" s="279">
        <v>1.3597260273972602</v>
      </c>
      <c r="P29" s="279">
        <v>2.1054794520547944</v>
      </c>
      <c r="Q29" s="279">
        <v>1.2717808219178082</v>
      </c>
      <c r="R29" s="279">
        <v>1.2366120218579235</v>
      </c>
      <c r="S29" s="279">
        <v>0.8690410958904109</v>
      </c>
      <c r="T29" s="279">
        <v>0.83726027397260272</v>
      </c>
      <c r="U29" s="279">
        <v>1.2082191780821918</v>
      </c>
      <c r="V29" s="279">
        <v>1.2049180327868854</v>
      </c>
      <c r="W29" s="279">
        <v>1.2082191780821918</v>
      </c>
      <c r="X29" s="279">
        <v>1.2082191780821918</v>
      </c>
      <c r="Y29" s="279">
        <v>3.4579452054794522</v>
      </c>
      <c r="Z29" s="280">
        <v>3.2756830601092899</v>
      </c>
      <c r="AA29" s="132">
        <v>-5.2708222525142956E-2</v>
      </c>
      <c r="AB29" s="132">
        <v>4.5189616958774437E-2</v>
      </c>
      <c r="AC29" s="132">
        <v>2.3229327386650983E-4</v>
      </c>
    </row>
    <row r="30" spans="1:29">
      <c r="A30" s="122" t="s">
        <v>285</v>
      </c>
      <c r="B30" s="279">
        <v>0</v>
      </c>
      <c r="C30" s="279">
        <v>0</v>
      </c>
      <c r="D30" s="279">
        <v>0</v>
      </c>
      <c r="E30" s="279">
        <v>0</v>
      </c>
      <c r="F30" s="279">
        <v>0</v>
      </c>
      <c r="G30" s="279">
        <v>0</v>
      </c>
      <c r="H30" s="279">
        <v>0</v>
      </c>
      <c r="I30" s="279">
        <v>0</v>
      </c>
      <c r="J30" s="279">
        <v>0</v>
      </c>
      <c r="K30" s="279">
        <v>0</v>
      </c>
      <c r="L30" s="279">
        <v>0</v>
      </c>
      <c r="M30" s="279">
        <v>0</v>
      </c>
      <c r="N30" s="279">
        <v>0</v>
      </c>
      <c r="O30" s="279">
        <v>0</v>
      </c>
      <c r="P30" s="279">
        <v>0</v>
      </c>
      <c r="Q30" s="279">
        <v>0</v>
      </c>
      <c r="R30" s="279">
        <v>0</v>
      </c>
      <c r="S30" s="279">
        <v>0</v>
      </c>
      <c r="T30" s="279">
        <v>0</v>
      </c>
      <c r="U30" s="279">
        <v>0</v>
      </c>
      <c r="V30" s="279">
        <v>0</v>
      </c>
      <c r="W30" s="279">
        <v>0</v>
      </c>
      <c r="X30" s="279">
        <v>0</v>
      </c>
      <c r="Y30" s="279">
        <v>0</v>
      </c>
      <c r="Z30" s="280">
        <v>0</v>
      </c>
      <c r="AA30" s="132" t="s">
        <v>289</v>
      </c>
      <c r="AB30" s="132" t="s">
        <v>289</v>
      </c>
      <c r="AC30" s="132">
        <v>0</v>
      </c>
    </row>
    <row r="31" spans="1:29">
      <c r="A31" s="122" t="s">
        <v>286</v>
      </c>
      <c r="B31" s="279">
        <v>109.90737704918033</v>
      </c>
      <c r="C31" s="279">
        <v>117.72739726027397</v>
      </c>
      <c r="D31" s="279">
        <v>131.92178082191782</v>
      </c>
      <c r="E31" s="279">
        <v>141.45602739726027</v>
      </c>
      <c r="F31" s="279">
        <v>144.42669945355192</v>
      </c>
      <c r="G31" s="279">
        <v>154.7101698630137</v>
      </c>
      <c r="H31" s="279">
        <v>177.81033342465753</v>
      </c>
      <c r="I31" s="279">
        <v>188.67050932944392</v>
      </c>
      <c r="J31" s="279">
        <v>180.36435548561909</v>
      </c>
      <c r="K31" s="279">
        <v>224.94484557092377</v>
      </c>
      <c r="L31" s="279">
        <v>228.2759127258519</v>
      </c>
      <c r="M31" s="279">
        <v>246.76580161724911</v>
      </c>
      <c r="N31" s="279">
        <v>260.43745466589201</v>
      </c>
      <c r="O31" s="279">
        <v>278.48134898064882</v>
      </c>
      <c r="P31" s="279">
        <v>448.0630223838798</v>
      </c>
      <c r="Q31" s="279">
        <v>470.21020774259455</v>
      </c>
      <c r="R31" s="279">
        <v>479.21166213119091</v>
      </c>
      <c r="S31" s="279">
        <v>475.51685729674153</v>
      </c>
      <c r="T31" s="279">
        <v>479.13254146295151</v>
      </c>
      <c r="U31" s="279">
        <v>492.7288658245954</v>
      </c>
      <c r="V31" s="279">
        <v>474.16484492496431</v>
      </c>
      <c r="W31" s="279">
        <v>544.40511632257414</v>
      </c>
      <c r="X31" s="279">
        <v>533.40168109287663</v>
      </c>
      <c r="Y31" s="279">
        <v>520.81768525130144</v>
      </c>
      <c r="Z31" s="280">
        <v>529.45774403929943</v>
      </c>
      <c r="AA31" s="132">
        <v>1.658941129049607E-2</v>
      </c>
      <c r="AB31" s="132">
        <v>1.683203498453234E-2</v>
      </c>
      <c r="AC31" s="132">
        <v>3.7546206540739632E-2</v>
      </c>
    </row>
    <row r="32" spans="1:29">
      <c r="A32" s="122" t="s">
        <v>287</v>
      </c>
      <c r="B32" s="279">
        <v>2.5355191256830598</v>
      </c>
      <c r="C32" s="279">
        <v>2.7013698630136984</v>
      </c>
      <c r="D32" s="279">
        <v>2.8602739726027395</v>
      </c>
      <c r="E32" s="279">
        <v>4.1315068493150688</v>
      </c>
      <c r="F32" s="279">
        <v>5.7049180327868854</v>
      </c>
      <c r="G32" s="279">
        <v>7.3095890410958901</v>
      </c>
      <c r="H32" s="279">
        <v>7.3095890410958901</v>
      </c>
      <c r="I32" s="279">
        <v>7.9452054794520546</v>
      </c>
      <c r="J32" s="279">
        <v>10.300546448087431</v>
      </c>
      <c r="K32" s="279">
        <v>10.487671232876712</v>
      </c>
      <c r="L32" s="279">
        <v>10.487671232876712</v>
      </c>
      <c r="M32" s="279">
        <v>10.487671232876712</v>
      </c>
      <c r="N32" s="279">
        <v>13.628415300546449</v>
      </c>
      <c r="O32" s="279">
        <v>16.843835616438355</v>
      </c>
      <c r="P32" s="279">
        <v>16.843835616438355</v>
      </c>
      <c r="Q32" s="279">
        <v>16.843835616438355</v>
      </c>
      <c r="R32" s="279">
        <v>19.967213114754099</v>
      </c>
      <c r="S32" s="279">
        <v>20.816438356164383</v>
      </c>
      <c r="T32" s="279">
        <v>22.647671232876707</v>
      </c>
      <c r="U32" s="279">
        <v>26.624931506849315</v>
      </c>
      <c r="V32" s="279">
        <v>29.544398907103822</v>
      </c>
      <c r="W32" s="279">
        <v>27.159178082191783</v>
      </c>
      <c r="X32" s="279">
        <v>30.01808219178082</v>
      </c>
      <c r="Y32" s="279">
        <v>24.37821917808219</v>
      </c>
      <c r="Z32" s="280">
        <v>23.136612021857925</v>
      </c>
      <c r="AA32" s="132">
        <v>-5.0931003087401949E-2</v>
      </c>
      <c r="AB32" s="132">
        <v>3.2252342171380066E-2</v>
      </c>
      <c r="AC32" s="132">
        <v>1.6407201960977605E-3</v>
      </c>
    </row>
    <row r="33" spans="1:29">
      <c r="A33" s="122" t="s">
        <v>290</v>
      </c>
      <c r="B33" s="279">
        <v>0</v>
      </c>
      <c r="C33" s="279">
        <v>0</v>
      </c>
      <c r="D33" s="279">
        <v>0</v>
      </c>
      <c r="E33" s="279">
        <v>0</v>
      </c>
      <c r="F33" s="279">
        <v>0</v>
      </c>
      <c r="G33" s="279">
        <v>0</v>
      </c>
      <c r="H33" s="279">
        <v>0</v>
      </c>
      <c r="I33" s="279">
        <v>0</v>
      </c>
      <c r="J33" s="279">
        <v>0</v>
      </c>
      <c r="K33" s="279">
        <v>0</v>
      </c>
      <c r="L33" s="279">
        <v>0</v>
      </c>
      <c r="M33" s="279">
        <v>0</v>
      </c>
      <c r="N33" s="279">
        <v>0</v>
      </c>
      <c r="O33" s="279">
        <v>0</v>
      </c>
      <c r="P33" s="279">
        <v>0</v>
      </c>
      <c r="Q33" s="279">
        <v>0</v>
      </c>
      <c r="R33" s="279">
        <v>0</v>
      </c>
      <c r="S33" s="279">
        <v>0</v>
      </c>
      <c r="T33" s="279">
        <v>0</v>
      </c>
      <c r="U33" s="279">
        <v>0</v>
      </c>
      <c r="V33" s="279">
        <v>0</v>
      </c>
      <c r="W33" s="279">
        <v>0</v>
      </c>
      <c r="X33" s="279">
        <v>0</v>
      </c>
      <c r="Y33" s="279">
        <v>0</v>
      </c>
      <c r="Z33" s="280">
        <v>0</v>
      </c>
      <c r="AA33" s="132" t="s">
        <v>289</v>
      </c>
      <c r="AB33" s="132" t="s">
        <v>289</v>
      </c>
      <c r="AC33" s="132">
        <v>0</v>
      </c>
    </row>
    <row r="34" spans="1:29">
      <c r="A34" s="122" t="s">
        <v>291</v>
      </c>
      <c r="B34" s="279">
        <v>0</v>
      </c>
      <c r="C34" s="279">
        <v>0</v>
      </c>
      <c r="D34" s="279">
        <v>0</v>
      </c>
      <c r="E34" s="279">
        <v>0</v>
      </c>
      <c r="F34" s="279">
        <v>0</v>
      </c>
      <c r="G34" s="279">
        <v>0</v>
      </c>
      <c r="H34" s="279">
        <v>0</v>
      </c>
      <c r="I34" s="279">
        <v>0</v>
      </c>
      <c r="J34" s="279">
        <v>0</v>
      </c>
      <c r="K34" s="279">
        <v>0</v>
      </c>
      <c r="L34" s="279">
        <v>0</v>
      </c>
      <c r="M34" s="279">
        <v>0</v>
      </c>
      <c r="N34" s="279">
        <v>0</v>
      </c>
      <c r="O34" s="279">
        <v>0</v>
      </c>
      <c r="P34" s="279">
        <v>0</v>
      </c>
      <c r="Q34" s="279">
        <v>0</v>
      </c>
      <c r="R34" s="279">
        <v>0</v>
      </c>
      <c r="S34" s="279">
        <v>0</v>
      </c>
      <c r="T34" s="279">
        <v>0</v>
      </c>
      <c r="U34" s="279">
        <v>0</v>
      </c>
      <c r="V34" s="279">
        <v>0</v>
      </c>
      <c r="W34" s="279">
        <v>0</v>
      </c>
      <c r="X34" s="279">
        <v>0</v>
      </c>
      <c r="Y34" s="279">
        <v>0</v>
      </c>
      <c r="Z34" s="280">
        <v>0</v>
      </c>
      <c r="AA34" s="132" t="s">
        <v>289</v>
      </c>
      <c r="AB34" s="132" t="s">
        <v>289</v>
      </c>
      <c r="AC34" s="132">
        <v>0</v>
      </c>
    </row>
    <row r="35" spans="1:29" s="90" customFormat="1">
      <c r="A35" s="133" t="s">
        <v>292</v>
      </c>
      <c r="B35" s="283">
        <v>112.44289617486339</v>
      </c>
      <c r="C35" s="283">
        <v>120.42876712328767</v>
      </c>
      <c r="D35" s="283">
        <v>134.78205479452055</v>
      </c>
      <c r="E35" s="283">
        <v>145.58753424657533</v>
      </c>
      <c r="F35" s="283">
        <v>150.1316174863388</v>
      </c>
      <c r="G35" s="283">
        <v>162.01975890410961</v>
      </c>
      <c r="H35" s="283">
        <v>185.1199224657534</v>
      </c>
      <c r="I35" s="283">
        <v>198.3006463157453</v>
      </c>
      <c r="J35" s="283">
        <v>192.34522980255898</v>
      </c>
      <c r="K35" s="283">
        <v>237.11744831064979</v>
      </c>
      <c r="L35" s="283">
        <v>240.44851546557791</v>
      </c>
      <c r="M35" s="283">
        <v>258.93840435697513</v>
      </c>
      <c r="N35" s="283">
        <v>275.47570603201223</v>
      </c>
      <c r="O35" s="283">
        <v>296.68491062448442</v>
      </c>
      <c r="P35" s="283">
        <v>467.01233745237295</v>
      </c>
      <c r="Q35" s="283">
        <v>488.32582418095069</v>
      </c>
      <c r="R35" s="283">
        <v>500.41548726780292</v>
      </c>
      <c r="S35" s="283">
        <v>497.20233674879631</v>
      </c>
      <c r="T35" s="283">
        <v>502.61747296980082</v>
      </c>
      <c r="U35" s="283">
        <v>520.56201650952698</v>
      </c>
      <c r="V35" s="283">
        <v>504.91416186485503</v>
      </c>
      <c r="W35" s="283">
        <v>572.77251358284821</v>
      </c>
      <c r="X35" s="283">
        <v>564.62798246273962</v>
      </c>
      <c r="Y35" s="283">
        <v>548.65384963486304</v>
      </c>
      <c r="Z35" s="283">
        <v>555.87003912126659</v>
      </c>
      <c r="AA35" s="135">
        <v>1.3152535959067846E-2</v>
      </c>
      <c r="AB35" s="135">
        <v>1.7570460768285612E-2</v>
      </c>
      <c r="AC35" s="135">
        <v>3.9419220010703901E-2</v>
      </c>
    </row>
    <row r="36" spans="1:29">
      <c r="B36" s="279"/>
      <c r="C36" s="279"/>
      <c r="D36" s="279"/>
      <c r="E36" s="279"/>
      <c r="F36" s="279"/>
      <c r="G36" s="279"/>
      <c r="H36" s="279"/>
      <c r="I36" s="279"/>
      <c r="J36" s="279"/>
      <c r="K36" s="279"/>
      <c r="L36" s="279"/>
      <c r="M36" s="279"/>
      <c r="N36" s="279"/>
      <c r="O36" s="279"/>
      <c r="P36" s="279"/>
      <c r="Q36" s="279"/>
      <c r="R36" s="279"/>
      <c r="S36" s="279"/>
      <c r="T36" s="279"/>
      <c r="U36" s="279"/>
      <c r="V36" s="279"/>
      <c r="W36" s="279"/>
      <c r="X36" s="280"/>
      <c r="Y36" s="280"/>
      <c r="Z36" s="280"/>
      <c r="AA36" s="132"/>
      <c r="AB36" s="132"/>
      <c r="AC36" s="132"/>
    </row>
    <row r="37" spans="1:29">
      <c r="A37" s="122" t="s">
        <v>293</v>
      </c>
      <c r="B37" s="279">
        <v>81.742213114754094</v>
      </c>
      <c r="C37" s="279">
        <v>82.704794520547949</v>
      </c>
      <c r="D37" s="279">
        <v>83.301369863013704</v>
      </c>
      <c r="E37" s="279">
        <v>95.03260273972603</v>
      </c>
      <c r="F37" s="279">
        <v>106.00928961748633</v>
      </c>
      <c r="G37" s="279">
        <v>122.28602739726028</v>
      </c>
      <c r="H37" s="279">
        <v>163.56698630136987</v>
      </c>
      <c r="I37" s="279">
        <v>185.98999999999998</v>
      </c>
      <c r="J37" s="279">
        <v>241.87978142076503</v>
      </c>
      <c r="K37" s="279">
        <v>269.92191780821918</v>
      </c>
      <c r="L37" s="279">
        <v>352.21465753424661</v>
      </c>
      <c r="M37" s="279">
        <v>404.1</v>
      </c>
      <c r="N37" s="279">
        <v>412.04030054644812</v>
      </c>
      <c r="O37" s="279">
        <v>417.63260273972605</v>
      </c>
      <c r="P37" s="279">
        <v>441.15356164383564</v>
      </c>
      <c r="Q37" s="279">
        <v>460.5406849315068</v>
      </c>
      <c r="R37" s="279">
        <v>488.04071038251362</v>
      </c>
      <c r="S37" s="279">
        <v>448</v>
      </c>
      <c r="T37" s="279">
        <v>506.00000000000017</v>
      </c>
      <c r="U37" s="279">
        <v>479</v>
      </c>
      <c r="V37" s="279">
        <v>486.99999999999994</v>
      </c>
      <c r="W37" s="279">
        <v>496</v>
      </c>
      <c r="X37" s="279">
        <v>582</v>
      </c>
      <c r="Y37" s="279">
        <v>633</v>
      </c>
      <c r="Z37" s="280">
        <v>722</v>
      </c>
      <c r="AA37" s="132">
        <v>0.14060031595576628</v>
      </c>
      <c r="AB37" s="132">
        <v>5.0496816851613557E-2</v>
      </c>
      <c r="AC37" s="132">
        <v>5.1200235387249105E-2</v>
      </c>
    </row>
    <row r="38" spans="1:29">
      <c r="A38" s="122" t="s">
        <v>294</v>
      </c>
      <c r="B38" s="279">
        <v>15</v>
      </c>
      <c r="C38" s="279">
        <v>20.000000000000004</v>
      </c>
      <c r="D38" s="279">
        <v>20.000000000000004</v>
      </c>
      <c r="E38" s="279">
        <v>10.000000000000002</v>
      </c>
      <c r="F38" s="279">
        <v>18</v>
      </c>
      <c r="G38" s="279">
        <v>20.000000000000004</v>
      </c>
      <c r="H38" s="279">
        <v>25</v>
      </c>
      <c r="I38" s="279">
        <v>27</v>
      </c>
      <c r="J38" s="279">
        <v>33.999999999999993</v>
      </c>
      <c r="K38" s="279">
        <v>40.893150684931499</v>
      </c>
      <c r="L38" s="279">
        <v>44.835616438356169</v>
      </c>
      <c r="M38" s="279">
        <v>45.145205479452052</v>
      </c>
      <c r="N38" s="279">
        <v>41.502732240437162</v>
      </c>
      <c r="O38" s="279">
        <v>41.471232876712335</v>
      </c>
      <c r="P38" s="279">
        <v>40.342465753424655</v>
      </c>
      <c r="Q38" s="279">
        <v>40.69589041095891</v>
      </c>
      <c r="R38" s="279">
        <v>47.617486338797811</v>
      </c>
      <c r="S38" s="279">
        <v>64.460273972602735</v>
      </c>
      <c r="T38" s="279">
        <v>64.38630136986302</v>
      </c>
      <c r="U38" s="279">
        <v>67.726027397260268</v>
      </c>
      <c r="V38" s="279">
        <v>64.330601092896174</v>
      </c>
      <c r="W38" s="279">
        <v>70.019178082191786</v>
      </c>
      <c r="X38" s="279">
        <v>74.104109589041101</v>
      </c>
      <c r="Y38" s="279">
        <v>83.942465753424656</v>
      </c>
      <c r="Z38" s="280">
        <v>90.263073609013048</v>
      </c>
      <c r="AA38" s="132">
        <v>7.5296904836638312E-2</v>
      </c>
      <c r="AB38" s="132">
        <v>8.3863940690851457E-2</v>
      </c>
      <c r="AC38" s="132">
        <v>6.4009565312438512E-3</v>
      </c>
    </row>
    <row r="39" spans="1:29">
      <c r="A39" s="122" t="s">
        <v>296</v>
      </c>
      <c r="B39" s="279">
        <v>158.42256830601096</v>
      </c>
      <c r="C39" s="279">
        <v>158.54369863013699</v>
      </c>
      <c r="D39" s="279">
        <v>149.55109589041095</v>
      </c>
      <c r="E39" s="279">
        <v>175.26386301369865</v>
      </c>
      <c r="F39" s="279">
        <v>183.21983606557376</v>
      </c>
      <c r="G39" s="279">
        <v>184.2446301369863</v>
      </c>
      <c r="H39" s="279">
        <v>193.52076712328767</v>
      </c>
      <c r="I39" s="279">
        <v>196.38219178082193</v>
      </c>
      <c r="J39" s="279">
        <v>216.63724043715851</v>
      </c>
      <c r="K39" s="279">
        <v>223.98345205479453</v>
      </c>
      <c r="L39" s="279">
        <v>257.3901369863014</v>
      </c>
      <c r="M39" s="279">
        <v>272.59041095890416</v>
      </c>
      <c r="N39" s="279">
        <v>282.88256830601097</v>
      </c>
      <c r="O39" s="279">
        <v>286.96068493150682</v>
      </c>
      <c r="P39" s="279">
        <v>275.9916438356164</v>
      </c>
      <c r="Q39" s="279">
        <v>287.82835616438359</v>
      </c>
      <c r="R39" s="279">
        <v>289.71844262295082</v>
      </c>
      <c r="S39" s="279">
        <v>305.03178082191778</v>
      </c>
      <c r="T39" s="279">
        <v>313.10561643835621</v>
      </c>
      <c r="U39" s="279">
        <v>298.50115068493153</v>
      </c>
      <c r="V39" s="279">
        <v>283.27158469945357</v>
      </c>
      <c r="W39" s="279">
        <v>292.22232876712326</v>
      </c>
      <c r="X39" s="279">
        <v>316.24904109589045</v>
      </c>
      <c r="Y39" s="279">
        <v>312.12876712328767</v>
      </c>
      <c r="Z39" s="280">
        <v>307.54259909074858</v>
      </c>
      <c r="AA39" s="132">
        <v>-1.4693192411603606E-2</v>
      </c>
      <c r="AB39" s="132">
        <v>1.0883096902683631E-2</v>
      </c>
      <c r="AC39" s="132">
        <v>2.1809215325557768E-2</v>
      </c>
    </row>
    <row r="40" spans="1:29">
      <c r="A40" s="122" t="s">
        <v>297</v>
      </c>
      <c r="B40" s="279">
        <v>0</v>
      </c>
      <c r="C40" s="279">
        <v>0</v>
      </c>
      <c r="D40" s="279">
        <v>0</v>
      </c>
      <c r="E40" s="279">
        <v>0</v>
      </c>
      <c r="F40" s="279">
        <v>0</v>
      </c>
      <c r="G40" s="279">
        <v>0</v>
      </c>
      <c r="H40" s="279">
        <v>0</v>
      </c>
      <c r="I40" s="279">
        <v>0</v>
      </c>
      <c r="J40" s="279">
        <v>0</v>
      </c>
      <c r="K40" s="279">
        <v>0</v>
      </c>
      <c r="L40" s="279">
        <v>0</v>
      </c>
      <c r="M40" s="279">
        <v>0</v>
      </c>
      <c r="N40" s="279">
        <v>0</v>
      </c>
      <c r="O40" s="279">
        <v>0</v>
      </c>
      <c r="P40" s="279">
        <v>0</v>
      </c>
      <c r="Q40" s="279">
        <v>0</v>
      </c>
      <c r="R40" s="279">
        <v>0</v>
      </c>
      <c r="S40" s="279">
        <v>0</v>
      </c>
      <c r="T40" s="279">
        <v>0</v>
      </c>
      <c r="U40" s="279">
        <v>0</v>
      </c>
      <c r="V40" s="279">
        <v>0</v>
      </c>
      <c r="W40" s="279">
        <v>0</v>
      </c>
      <c r="X40" s="279">
        <v>0</v>
      </c>
      <c r="Y40" s="279">
        <v>0</v>
      </c>
      <c r="Z40" s="280">
        <v>0</v>
      </c>
      <c r="AA40" s="132" t="s">
        <v>289</v>
      </c>
      <c r="AB40" s="132" t="s">
        <v>289</v>
      </c>
      <c r="AC40" s="132">
        <v>0</v>
      </c>
    </row>
    <row r="41" spans="1:29">
      <c r="A41" s="122" t="s">
        <v>298</v>
      </c>
      <c r="B41" s="279">
        <v>69.942213114754097</v>
      </c>
      <c r="C41" s="279">
        <v>77.981780821917809</v>
      </c>
      <c r="D41" s="279">
        <v>72.674794520547948</v>
      </c>
      <c r="E41" s="279">
        <v>106.08630136986301</v>
      </c>
      <c r="F41" s="279">
        <v>121.19754098360657</v>
      </c>
      <c r="G41" s="279">
        <v>138.41465753424657</v>
      </c>
      <c r="H41" s="279">
        <v>146.96</v>
      </c>
      <c r="I41" s="279">
        <v>162.5058904109589</v>
      </c>
      <c r="J41" s="279">
        <v>221.5617486338798</v>
      </c>
      <c r="K41" s="279">
        <v>264.39178082191785</v>
      </c>
      <c r="L41" s="279">
        <v>322.81547945205477</v>
      </c>
      <c r="M41" s="279">
        <v>425.83424657534249</v>
      </c>
      <c r="N41" s="279">
        <v>436.73442622950824</v>
      </c>
      <c r="O41" s="279">
        <v>471.14493150684933</v>
      </c>
      <c r="P41" s="279">
        <v>466.2053424657534</v>
      </c>
      <c r="Q41" s="279">
        <v>469.80616438356162</v>
      </c>
      <c r="R41" s="279">
        <v>473.31051912568302</v>
      </c>
      <c r="S41" s="279">
        <v>450.16917808219182</v>
      </c>
      <c r="T41" s="279">
        <v>470.77561643835617</v>
      </c>
      <c r="U41" s="279">
        <v>470.16821917808227</v>
      </c>
      <c r="V41" s="279">
        <v>426.85956284152996</v>
      </c>
      <c r="W41" s="279">
        <v>441.02561643835617</v>
      </c>
      <c r="X41" s="279">
        <v>461.81671232876704</v>
      </c>
      <c r="Y41" s="279">
        <v>476.3512328767124</v>
      </c>
      <c r="Z41" s="280">
        <v>484.93770491803275</v>
      </c>
      <c r="AA41" s="132">
        <v>1.8025506073462205E-2</v>
      </c>
      <c r="AB41" s="132">
        <v>3.9471950436380521E-3</v>
      </c>
      <c r="AC41" s="132">
        <v>3.4389092299107513E-2</v>
      </c>
    </row>
    <row r="42" spans="1:29">
      <c r="A42" s="122" t="s">
        <v>299</v>
      </c>
      <c r="B42" s="279">
        <v>1026.6653324999997</v>
      </c>
      <c r="C42" s="279">
        <v>1046.1303155769231</v>
      </c>
      <c r="D42" s="279">
        <v>1113.400315576923</v>
      </c>
      <c r="E42" s="279">
        <v>1097.2818393598525</v>
      </c>
      <c r="F42" s="279">
        <v>1183.9207598845101</v>
      </c>
      <c r="G42" s="279">
        <v>1241.1607995831234</v>
      </c>
      <c r="H42" s="279">
        <v>1205.5724197402528</v>
      </c>
      <c r="I42" s="279">
        <v>1194.4682656717596</v>
      </c>
      <c r="J42" s="279">
        <v>1211.3879064585958</v>
      </c>
      <c r="K42" s="279">
        <v>1297.9454490042149</v>
      </c>
      <c r="L42" s="279">
        <v>1441.7747020600632</v>
      </c>
      <c r="M42" s="279">
        <v>1513.0233067975328</v>
      </c>
      <c r="N42" s="279">
        <v>1634.9964687803167</v>
      </c>
      <c r="O42" s="279">
        <v>1518.1184155145811</v>
      </c>
      <c r="P42" s="279">
        <v>1577.3556010367699</v>
      </c>
      <c r="Q42" s="279">
        <v>1577.6667515670158</v>
      </c>
      <c r="R42" s="279">
        <v>1717.8476076608949</v>
      </c>
      <c r="S42" s="279">
        <v>1717.0362617071712</v>
      </c>
      <c r="T42" s="279">
        <v>1728.3333417470308</v>
      </c>
      <c r="U42" s="279">
        <v>1687.3192427765857</v>
      </c>
      <c r="V42" s="279">
        <v>1608.9513339976629</v>
      </c>
      <c r="W42" s="279">
        <v>1559.7626799513864</v>
      </c>
      <c r="X42" s="279">
        <v>1631.4709457372587</v>
      </c>
      <c r="Y42" s="279">
        <v>1651.8888519516722</v>
      </c>
      <c r="Z42" s="280">
        <v>1652.5679667563793</v>
      </c>
      <c r="AA42" s="132">
        <v>4.111141036544641E-4</v>
      </c>
      <c r="AB42" s="132">
        <v>4.6689303372937641E-3</v>
      </c>
      <c r="AC42" s="132">
        <v>0.11719095414314995</v>
      </c>
    </row>
    <row r="43" spans="1:29">
      <c r="A43" s="122" t="s">
        <v>400</v>
      </c>
      <c r="B43" s="279">
        <v>28</v>
      </c>
      <c r="C43" s="279">
        <v>33.999999999999993</v>
      </c>
      <c r="D43" s="279">
        <v>53</v>
      </c>
      <c r="E43" s="279">
        <v>50</v>
      </c>
      <c r="F43" s="279">
        <v>45</v>
      </c>
      <c r="G43" s="279">
        <v>34.999999999999993</v>
      </c>
      <c r="H43" s="279">
        <v>34.999999999999993</v>
      </c>
      <c r="I43" s="279">
        <v>34.999999999999993</v>
      </c>
      <c r="J43" s="279">
        <v>35.000000000000007</v>
      </c>
      <c r="K43" s="279">
        <v>34.999999999999993</v>
      </c>
      <c r="L43" s="279">
        <v>34.999999999999993</v>
      </c>
      <c r="M43" s="279">
        <v>33.8247</v>
      </c>
      <c r="N43" s="279">
        <v>25</v>
      </c>
      <c r="O43" s="279">
        <v>14.164400000000004</v>
      </c>
      <c r="P43" s="279">
        <v>10.000000000000002</v>
      </c>
      <c r="Q43" s="279">
        <v>8</v>
      </c>
      <c r="R43" s="279">
        <v>8.0000000000000018</v>
      </c>
      <c r="S43" s="279">
        <v>8</v>
      </c>
      <c r="T43" s="279">
        <v>8</v>
      </c>
      <c r="U43" s="279">
        <v>8.9999999999999982</v>
      </c>
      <c r="V43" s="279">
        <v>10</v>
      </c>
      <c r="W43" s="279">
        <v>10.000000000000002</v>
      </c>
      <c r="X43" s="279">
        <v>9.8213996887207013</v>
      </c>
      <c r="Y43" s="279">
        <v>9.5314998626708984</v>
      </c>
      <c r="Z43" s="280">
        <v>9.2497997283935547</v>
      </c>
      <c r="AA43" s="132">
        <v>-2.9554649146100509E-2</v>
      </c>
      <c r="AB43" s="132">
        <v>-7.7679912641750448E-3</v>
      </c>
      <c r="AC43" s="132">
        <v>6.5594449221421437E-4</v>
      </c>
    </row>
    <row r="44" spans="1:29">
      <c r="A44" s="122" t="s">
        <v>300</v>
      </c>
      <c r="B44" s="279">
        <v>265.28799999999995</v>
      </c>
      <c r="C44" s="279">
        <v>258.67199999999997</v>
      </c>
      <c r="D44" s="279">
        <v>294.65999999999997</v>
      </c>
      <c r="E44" s="279">
        <v>299.12900000000002</v>
      </c>
      <c r="F44" s="279">
        <v>304.52999999999997</v>
      </c>
      <c r="G44" s="279">
        <v>302.46299999999997</v>
      </c>
      <c r="H44" s="279">
        <v>306.512</v>
      </c>
      <c r="I44" s="279">
        <v>310.29500000000002</v>
      </c>
      <c r="J44" s="279">
        <v>293.89400000000006</v>
      </c>
      <c r="K44" s="279">
        <v>299.77599999999995</v>
      </c>
      <c r="L44" s="279">
        <v>333.80700000000002</v>
      </c>
      <c r="M44" s="279">
        <v>446.7879999999999</v>
      </c>
      <c r="N44" s="279">
        <v>479.11543661202182</v>
      </c>
      <c r="O44" s="279">
        <v>482.46336561643841</v>
      </c>
      <c r="P44" s="279">
        <v>539.48855424657529</v>
      </c>
      <c r="Q44" s="279">
        <v>613.7972219178082</v>
      </c>
      <c r="R44" s="279">
        <v>653.63222554644813</v>
      </c>
      <c r="S44" s="279">
        <v>630.07064369863008</v>
      </c>
      <c r="T44" s="279">
        <v>600.34146479452056</v>
      </c>
      <c r="U44" s="279">
        <v>638.89352287671227</v>
      </c>
      <c r="V44" s="279">
        <v>607.79629438062989</v>
      </c>
      <c r="W44" s="279">
        <v>624.8401156841544</v>
      </c>
      <c r="X44" s="279">
        <v>656.23848916593602</v>
      </c>
      <c r="Y44" s="279">
        <v>670.54414697909408</v>
      </c>
      <c r="Z44" s="280">
        <v>689.79891520017748</v>
      </c>
      <c r="AA44" s="132">
        <v>2.8715138753845126E-2</v>
      </c>
      <c r="AB44" s="132">
        <v>2.4882381129233133E-2</v>
      </c>
      <c r="AC44" s="132">
        <v>4.8916713058335413E-2</v>
      </c>
    </row>
    <row r="45" spans="1:29">
      <c r="A45" s="122" t="s">
        <v>401</v>
      </c>
      <c r="B45" s="279">
        <v>0</v>
      </c>
      <c r="C45" s="279">
        <v>14.142465753424657</v>
      </c>
      <c r="D45" s="279">
        <v>18.591780821917808</v>
      </c>
      <c r="E45" s="279">
        <v>19.672328767123286</v>
      </c>
      <c r="F45" s="279">
        <v>20.886338797814208</v>
      </c>
      <c r="G45" s="279">
        <v>20.911780821917809</v>
      </c>
      <c r="H45" s="279">
        <v>21.007123287671234</v>
      </c>
      <c r="I45" s="279">
        <v>21.865205479452055</v>
      </c>
      <c r="J45" s="279">
        <v>21.234972677595628</v>
      </c>
      <c r="K45" s="279">
        <v>21.92876712328767</v>
      </c>
      <c r="L45" s="279">
        <v>22.56438356164383</v>
      </c>
      <c r="M45" s="279">
        <v>23.2</v>
      </c>
      <c r="N45" s="279">
        <v>23.770491803278688</v>
      </c>
      <c r="O45" s="279">
        <v>24.471232876712328</v>
      </c>
      <c r="P45" s="279">
        <v>25.106849315068494</v>
      </c>
      <c r="Q45" s="279">
        <v>25.742465753424657</v>
      </c>
      <c r="R45" s="279">
        <v>26.306010928961747</v>
      </c>
      <c r="S45" s="279">
        <v>27.013698630136986</v>
      </c>
      <c r="T45" s="279">
        <v>27.649315068493152</v>
      </c>
      <c r="U45" s="279">
        <v>27.649315068493152</v>
      </c>
      <c r="V45" s="279">
        <v>27.57377049180328</v>
      </c>
      <c r="W45" s="279">
        <v>27.649315068493152</v>
      </c>
      <c r="X45" s="279">
        <v>27.649315068493152</v>
      </c>
      <c r="Y45" s="279">
        <v>27.649315068493152</v>
      </c>
      <c r="Z45" s="280">
        <v>27.57377049180328</v>
      </c>
      <c r="AA45" s="132">
        <v>-2.732240437158473E-3</v>
      </c>
      <c r="AB45" s="132">
        <v>9.4164873843942676E-3</v>
      </c>
      <c r="AC45" s="132">
        <v>1.9553788638425364E-3</v>
      </c>
    </row>
    <row r="46" spans="1:29">
      <c r="A46" s="122" t="s">
        <v>301</v>
      </c>
      <c r="B46" s="279">
        <v>10</v>
      </c>
      <c r="C46" s="279">
        <v>10</v>
      </c>
      <c r="D46" s="279">
        <v>10</v>
      </c>
      <c r="E46" s="279">
        <v>10.000000000000002</v>
      </c>
      <c r="F46" s="279">
        <v>10.377857923497267</v>
      </c>
      <c r="G46" s="279">
        <v>10.583402739726029</v>
      </c>
      <c r="H46" s="279">
        <v>10.147849315068493</v>
      </c>
      <c r="I46" s="279">
        <v>9.5971780821917818</v>
      </c>
      <c r="J46" s="279">
        <v>9.7485846994535521</v>
      </c>
      <c r="K46" s="279">
        <v>9.8341917808219179</v>
      </c>
      <c r="L46" s="279">
        <v>10.332276712328767</v>
      </c>
      <c r="M46" s="279">
        <v>10.774328767123288</v>
      </c>
      <c r="N46" s="279">
        <v>10.450819672131148</v>
      </c>
      <c r="O46" s="279">
        <v>9.5643835616438366</v>
      </c>
      <c r="P46" s="279">
        <v>10.165553424657535</v>
      </c>
      <c r="Q46" s="279">
        <v>9.9622958904109602</v>
      </c>
      <c r="R46" s="279">
        <v>10.109289617486338</v>
      </c>
      <c r="S46" s="279">
        <v>9.5972602739726014</v>
      </c>
      <c r="T46" s="279">
        <v>10.980821917808221</v>
      </c>
      <c r="U46" s="279">
        <v>18.556164383561644</v>
      </c>
      <c r="V46" s="279">
        <v>18.083579234972678</v>
      </c>
      <c r="W46" s="279">
        <v>14.81095890410959</v>
      </c>
      <c r="X46" s="279">
        <v>15.769863013698632</v>
      </c>
      <c r="Y46" s="279">
        <v>15.542465753424656</v>
      </c>
      <c r="Z46" s="280">
        <v>15.409836065573771</v>
      </c>
      <c r="AA46" s="132">
        <v>-8.5333749454562513E-3</v>
      </c>
      <c r="AB46" s="132">
        <v>4.2477521278426744E-2</v>
      </c>
      <c r="AC46" s="132">
        <v>1.0927801022663402E-3</v>
      </c>
    </row>
    <row r="47" spans="1:29" s="90" customFormat="1">
      <c r="A47" s="133" t="s">
        <v>302</v>
      </c>
      <c r="B47" s="283">
        <v>1655.0603270355189</v>
      </c>
      <c r="C47" s="283">
        <v>1702.1750553029503</v>
      </c>
      <c r="D47" s="283">
        <v>1815.1793566728136</v>
      </c>
      <c r="E47" s="283">
        <v>1862.4659352502636</v>
      </c>
      <c r="F47" s="283">
        <v>1993.141623272488</v>
      </c>
      <c r="G47" s="283">
        <v>2075.0642982132608</v>
      </c>
      <c r="H47" s="283">
        <v>2107.2871457676501</v>
      </c>
      <c r="I47" s="283">
        <v>2143.1037314251844</v>
      </c>
      <c r="J47" s="283">
        <v>2285.3442343274482</v>
      </c>
      <c r="K47" s="283">
        <v>2463.6747092781875</v>
      </c>
      <c r="L47" s="283">
        <v>2820.7342527449946</v>
      </c>
      <c r="M47" s="283">
        <v>3175.2801985783549</v>
      </c>
      <c r="N47" s="283">
        <v>3346.4932441901528</v>
      </c>
      <c r="O47" s="283">
        <v>3265.99124962417</v>
      </c>
      <c r="P47" s="283">
        <v>3385.8095717217006</v>
      </c>
      <c r="Q47" s="283">
        <v>3494.0398310190708</v>
      </c>
      <c r="R47" s="283">
        <v>3714.5822922237367</v>
      </c>
      <c r="S47" s="283">
        <v>3659.3790971866229</v>
      </c>
      <c r="T47" s="283">
        <v>3729.5724777744285</v>
      </c>
      <c r="U47" s="283">
        <v>3696.8136423656269</v>
      </c>
      <c r="V47" s="283">
        <v>3533.8667267389483</v>
      </c>
      <c r="W47" s="283">
        <v>3536.3301928958149</v>
      </c>
      <c r="X47" s="283">
        <v>3775.1198756878061</v>
      </c>
      <c r="Y47" s="283">
        <v>3880.5787453687794</v>
      </c>
      <c r="Z47" s="283">
        <v>3999.3436658601222</v>
      </c>
      <c r="AA47" s="135">
        <v>3.0604950520094709E-2</v>
      </c>
      <c r="AB47" s="135">
        <v>1.6793168444156015E-2</v>
      </c>
      <c r="AC47" s="135">
        <v>0.28361127020296673</v>
      </c>
    </row>
    <row r="48" spans="1:29">
      <c r="B48" s="279"/>
      <c r="C48" s="279"/>
      <c r="D48" s="279"/>
      <c r="E48" s="279"/>
      <c r="F48" s="279"/>
      <c r="G48" s="279"/>
      <c r="H48" s="279"/>
      <c r="I48" s="279"/>
      <c r="J48" s="279"/>
      <c r="K48" s="279"/>
      <c r="L48" s="279"/>
      <c r="M48" s="279"/>
      <c r="N48" s="279"/>
      <c r="O48" s="279"/>
      <c r="P48" s="279"/>
      <c r="Q48" s="279"/>
      <c r="R48" s="279"/>
      <c r="S48" s="279"/>
      <c r="T48" s="279"/>
      <c r="U48" s="279"/>
      <c r="V48" s="279"/>
      <c r="W48" s="279"/>
      <c r="X48" s="280"/>
      <c r="Y48" s="280"/>
      <c r="Z48" s="280"/>
      <c r="AA48" s="132"/>
      <c r="AB48" s="132"/>
      <c r="AC48" s="132"/>
    </row>
    <row r="49" spans="1:29">
      <c r="A49" s="122" t="s">
        <v>303</v>
      </c>
      <c r="B49" s="279">
        <v>259.98579234972675</v>
      </c>
      <c r="C49" s="279">
        <v>273.44219178082193</v>
      </c>
      <c r="D49" s="279">
        <v>297.34136986301371</v>
      </c>
      <c r="E49" s="279">
        <v>290.73095890410957</v>
      </c>
      <c r="F49" s="279">
        <v>292.31366120218581</v>
      </c>
      <c r="G49" s="279">
        <v>298.16767123287673</v>
      </c>
      <c r="H49" s="279">
        <v>282.75397260273974</v>
      </c>
      <c r="I49" s="279">
        <v>305.22301369863015</v>
      </c>
      <c r="J49" s="279">
        <v>307.71719420327872</v>
      </c>
      <c r="K49" s="279">
        <v>257.52</v>
      </c>
      <c r="L49" s="279">
        <v>228.37698630136984</v>
      </c>
      <c r="M49" s="279">
        <v>225.13534246575344</v>
      </c>
      <c r="N49" s="279">
        <v>216.37486338797814</v>
      </c>
      <c r="O49" s="279">
        <v>210.13479452054798</v>
      </c>
      <c r="P49" s="279">
        <v>260.22136986301371</v>
      </c>
      <c r="Q49" s="279">
        <v>267.78520547945209</v>
      </c>
      <c r="R49" s="279">
        <v>261.22185792349728</v>
      </c>
      <c r="S49" s="279">
        <v>253.61095890410959</v>
      </c>
      <c r="T49" s="279">
        <v>251.67232876712328</v>
      </c>
      <c r="U49" s="279">
        <v>247.41369863013699</v>
      </c>
      <c r="V49" s="279">
        <v>233.29945355191253</v>
      </c>
      <c r="W49" s="279">
        <v>248.39890410958901</v>
      </c>
      <c r="X49" s="279">
        <v>264.82958904109591</v>
      </c>
      <c r="Y49" s="279">
        <v>272.32986301369863</v>
      </c>
      <c r="Z49" s="280">
        <v>271.58579234972677</v>
      </c>
      <c r="AA49" s="132">
        <v>-2.732240437158473E-3</v>
      </c>
      <c r="AB49" s="132">
        <v>4.2836880807171074E-3</v>
      </c>
      <c r="AC49" s="132">
        <v>1.9259358027892751E-2</v>
      </c>
    </row>
    <row r="50" spans="1:29">
      <c r="A50" s="122" t="s">
        <v>402</v>
      </c>
      <c r="B50" s="279">
        <v>0</v>
      </c>
      <c r="C50" s="279">
        <v>0</v>
      </c>
      <c r="D50" s="279">
        <v>0</v>
      </c>
      <c r="E50" s="279">
        <v>0</v>
      </c>
      <c r="F50" s="279">
        <v>3.7642076502732236</v>
      </c>
      <c r="G50" s="279">
        <v>4.2066301369863019</v>
      </c>
      <c r="H50" s="279">
        <v>19.837068493150685</v>
      </c>
      <c r="I50" s="279">
        <v>21.697698630136987</v>
      </c>
      <c r="J50" s="279">
        <v>21.639344262295083</v>
      </c>
      <c r="K50" s="279">
        <v>19.843835616438355</v>
      </c>
      <c r="L50" s="279">
        <v>19.236040960402409</v>
      </c>
      <c r="M50" s="279">
        <v>13.961580717019272</v>
      </c>
      <c r="N50" s="279">
        <v>19.856001170960184</v>
      </c>
      <c r="O50" s="279">
        <v>22.299649315068493</v>
      </c>
      <c r="P50" s="279">
        <v>29.701212054794521</v>
      </c>
      <c r="Q50" s="279">
        <v>16.122188493150684</v>
      </c>
      <c r="R50" s="279">
        <v>23.217114754098354</v>
      </c>
      <c r="S50" s="279">
        <v>39.00120219178082</v>
      </c>
      <c r="T50" s="279">
        <v>40.28613260273972</v>
      </c>
      <c r="U50" s="279">
        <v>47.376491940821907</v>
      </c>
      <c r="V50" s="279">
        <v>47.18276627584698</v>
      </c>
      <c r="W50" s="279">
        <v>47.150889598246579</v>
      </c>
      <c r="X50" s="279">
        <v>47.08643178608218</v>
      </c>
      <c r="Y50" s="279">
        <v>47.118660692164383</v>
      </c>
      <c r="Z50" s="280">
        <v>51.425358338797807</v>
      </c>
      <c r="AA50" s="132">
        <v>9.1401104856734694E-2</v>
      </c>
      <c r="AB50" s="132">
        <v>5.642900221078806E-2</v>
      </c>
      <c r="AC50" s="132">
        <v>3.6468011798062067E-3</v>
      </c>
    </row>
    <row r="51" spans="1:29">
      <c r="A51" s="122" t="s">
        <v>403</v>
      </c>
      <c r="B51" s="279">
        <v>0</v>
      </c>
      <c r="C51" s="279">
        <v>0</v>
      </c>
      <c r="D51" s="279">
        <v>0</v>
      </c>
      <c r="E51" s="279">
        <v>0</v>
      </c>
      <c r="F51" s="279">
        <v>0</v>
      </c>
      <c r="G51" s="279">
        <v>0</v>
      </c>
      <c r="H51" s="279">
        <v>0</v>
      </c>
      <c r="I51" s="279">
        <v>0</v>
      </c>
      <c r="J51" s="279">
        <v>0</v>
      </c>
      <c r="K51" s="279">
        <v>0</v>
      </c>
      <c r="L51" s="279">
        <v>0</v>
      </c>
      <c r="M51" s="279">
        <v>0</v>
      </c>
      <c r="N51" s="279">
        <v>0</v>
      </c>
      <c r="O51" s="279">
        <v>0</v>
      </c>
      <c r="P51" s="279">
        <v>0</v>
      </c>
      <c r="Q51" s="279">
        <v>0</v>
      </c>
      <c r="R51" s="279">
        <v>0</v>
      </c>
      <c r="S51" s="279">
        <v>0</v>
      </c>
      <c r="T51" s="279">
        <v>0</v>
      </c>
      <c r="U51" s="279">
        <v>0</v>
      </c>
      <c r="V51" s="279">
        <v>0</v>
      </c>
      <c r="W51" s="279">
        <v>0</v>
      </c>
      <c r="X51" s="279">
        <v>0</v>
      </c>
      <c r="Y51" s="279">
        <v>0</v>
      </c>
      <c r="Z51" s="280">
        <v>0</v>
      </c>
      <c r="AA51" s="132" t="s">
        <v>289</v>
      </c>
      <c r="AB51" s="132" t="s">
        <v>289</v>
      </c>
      <c r="AC51" s="132">
        <v>0</v>
      </c>
    </row>
    <row r="52" spans="1:29">
      <c r="A52" s="122" t="s">
        <v>438</v>
      </c>
      <c r="B52" s="279">
        <v>9</v>
      </c>
      <c r="C52" s="279">
        <v>12</v>
      </c>
      <c r="D52" s="279">
        <v>11.000000000000002</v>
      </c>
      <c r="E52" s="279">
        <v>8.9999999999999982</v>
      </c>
      <c r="F52" s="279">
        <v>8.0000000000000018</v>
      </c>
      <c r="G52" s="279">
        <v>7.7103999999999999</v>
      </c>
      <c r="H52" s="279">
        <v>7.7103999999999999</v>
      </c>
      <c r="I52" s="279">
        <v>3</v>
      </c>
      <c r="J52" s="279">
        <v>2.0000000000000004</v>
      </c>
      <c r="K52" s="279">
        <v>7</v>
      </c>
      <c r="L52" s="279">
        <v>7</v>
      </c>
      <c r="M52" s="279">
        <v>8.8000000000000007</v>
      </c>
      <c r="N52" s="279">
        <v>11.5</v>
      </c>
      <c r="O52" s="279">
        <v>8.9999999999999982</v>
      </c>
      <c r="P52" s="279">
        <v>8</v>
      </c>
      <c r="Q52" s="279">
        <v>7</v>
      </c>
      <c r="R52" s="279">
        <v>7</v>
      </c>
      <c r="S52" s="279">
        <v>7</v>
      </c>
      <c r="T52" s="279">
        <v>7</v>
      </c>
      <c r="U52" s="279">
        <v>7</v>
      </c>
      <c r="V52" s="279">
        <v>6.7490000724792472</v>
      </c>
      <c r="W52" s="279">
        <v>7</v>
      </c>
      <c r="X52" s="279">
        <v>7</v>
      </c>
      <c r="Y52" s="279">
        <v>7</v>
      </c>
      <c r="Z52" s="280">
        <v>7</v>
      </c>
      <c r="AA52" s="132">
        <v>0</v>
      </c>
      <c r="AB52" s="132">
        <v>-1.326438160205845E-2</v>
      </c>
      <c r="AC52" s="132">
        <v>4.9640117411460353E-4</v>
      </c>
    </row>
    <row r="53" spans="1:29">
      <c r="A53" s="122" t="s">
        <v>304</v>
      </c>
      <c r="B53" s="279">
        <v>34.958469945355191</v>
      </c>
      <c r="C53" s="279">
        <v>38.772602739726025</v>
      </c>
      <c r="D53" s="279">
        <v>35.912328767123284</v>
      </c>
      <c r="E53" s="279">
        <v>36.865753424657534</v>
      </c>
      <c r="F53" s="279">
        <v>34.546448087431692</v>
      </c>
      <c r="G53" s="279">
        <v>38.136986301369866</v>
      </c>
      <c r="H53" s="279">
        <v>55.61643835616438</v>
      </c>
      <c r="I53" s="279">
        <v>60.701369863013696</v>
      </c>
      <c r="J53" s="279">
        <v>64.655737704918025</v>
      </c>
      <c r="K53" s="279">
        <v>65.468493150684935</v>
      </c>
      <c r="L53" s="279">
        <v>61.336986301369855</v>
      </c>
      <c r="M53" s="279">
        <v>65.150684931506845</v>
      </c>
      <c r="N53" s="279">
        <v>65.923497267759558</v>
      </c>
      <c r="O53" s="279">
        <v>66.739726027397253</v>
      </c>
      <c r="P53" s="279">
        <v>47.045150684931507</v>
      </c>
      <c r="Q53" s="279">
        <v>64.229041095890395</v>
      </c>
      <c r="R53" s="279">
        <v>60.028415300546449</v>
      </c>
      <c r="S53" s="279">
        <v>57.300821917808214</v>
      </c>
      <c r="T53" s="279">
        <v>57.618630136986297</v>
      </c>
      <c r="U53" s="279">
        <v>56.061369863013695</v>
      </c>
      <c r="V53" s="279">
        <v>44.493606557377056</v>
      </c>
      <c r="W53" s="279">
        <v>46.500109589041095</v>
      </c>
      <c r="X53" s="279">
        <v>44.67818506931517</v>
      </c>
      <c r="Y53" s="279">
        <v>44.884148333819105</v>
      </c>
      <c r="Z53" s="280">
        <v>44.352589465033859</v>
      </c>
      <c r="AA53" s="132">
        <v>-1.1842908655230744E-2</v>
      </c>
      <c r="AB53" s="132">
        <v>-5.8763363331475471E-3</v>
      </c>
      <c r="AC53" s="132">
        <v>3.1452396407808288E-3</v>
      </c>
    </row>
    <row r="54" spans="1:29">
      <c r="A54" s="122" t="s">
        <v>405</v>
      </c>
      <c r="B54" s="279">
        <v>9</v>
      </c>
      <c r="C54" s="279">
        <v>14</v>
      </c>
      <c r="D54" s="279">
        <v>16</v>
      </c>
      <c r="E54" s="279">
        <v>25</v>
      </c>
      <c r="F54" s="279">
        <v>48</v>
      </c>
      <c r="G54" s="279">
        <v>75.304299999999998</v>
      </c>
      <c r="H54" s="279">
        <v>20.824939726027399</v>
      </c>
      <c r="I54" s="279">
        <v>22.049769863013697</v>
      </c>
      <c r="J54" s="279">
        <v>20.535390710382512</v>
      </c>
      <c r="K54" s="279">
        <v>22.394512328767124</v>
      </c>
      <c r="L54" s="279">
        <v>19.67671780821918</v>
      </c>
      <c r="M54" s="279">
        <v>20.708849315068495</v>
      </c>
      <c r="N54" s="279">
        <v>20.24328961748634</v>
      </c>
      <c r="O54" s="279">
        <v>20.714057534246578</v>
      </c>
      <c r="P54" s="279">
        <v>18.829717808219179</v>
      </c>
      <c r="Q54" s="279">
        <v>17.40058082191781</v>
      </c>
      <c r="R54" s="279">
        <v>19.397926229508197</v>
      </c>
      <c r="S54" s="279">
        <v>21.19990684931507</v>
      </c>
      <c r="T54" s="279">
        <v>19.069643835616439</v>
      </c>
      <c r="U54" s="279">
        <v>16.65004383561644</v>
      </c>
      <c r="V54" s="279">
        <v>15.079136612021861</v>
      </c>
      <c r="W54" s="279">
        <v>11.937967123287672</v>
      </c>
      <c r="X54" s="279">
        <v>12.729706849315068</v>
      </c>
      <c r="Y54" s="279">
        <v>10.18265205479452</v>
      </c>
      <c r="Z54" s="280">
        <v>18.193931693989075</v>
      </c>
      <c r="AA54" s="132">
        <v>0.78675767335312519</v>
      </c>
      <c r="AB54" s="132">
        <v>-3.428931859091211E-3</v>
      </c>
      <c r="AC54" s="132">
        <v>1.2902127220938676E-3</v>
      </c>
    </row>
    <row r="55" spans="1:29">
      <c r="A55" s="122" t="s">
        <v>406</v>
      </c>
      <c r="B55" s="279">
        <v>0</v>
      </c>
      <c r="C55" s="279">
        <v>0</v>
      </c>
      <c r="D55" s="279">
        <v>0</v>
      </c>
      <c r="E55" s="279">
        <v>0</v>
      </c>
      <c r="F55" s="279">
        <v>0</v>
      </c>
      <c r="G55" s="279">
        <v>0</v>
      </c>
      <c r="H55" s="279">
        <v>0</v>
      </c>
      <c r="I55" s="279">
        <v>0</v>
      </c>
      <c r="J55" s="279">
        <v>0</v>
      </c>
      <c r="K55" s="279">
        <v>0</v>
      </c>
      <c r="L55" s="279">
        <v>0</v>
      </c>
      <c r="M55" s="279">
        <v>0</v>
      </c>
      <c r="N55" s="279">
        <v>0</v>
      </c>
      <c r="O55" s="279">
        <v>0</v>
      </c>
      <c r="P55" s="279">
        <v>0</v>
      </c>
      <c r="Q55" s="279">
        <v>0</v>
      </c>
      <c r="R55" s="279">
        <v>0</v>
      </c>
      <c r="S55" s="279">
        <v>0</v>
      </c>
      <c r="T55" s="279">
        <v>0</v>
      </c>
      <c r="U55" s="279">
        <v>0</v>
      </c>
      <c r="V55" s="279">
        <v>0</v>
      </c>
      <c r="W55" s="279">
        <v>0</v>
      </c>
      <c r="X55" s="279">
        <v>0</v>
      </c>
      <c r="Y55" s="279">
        <v>0</v>
      </c>
      <c r="Z55" s="280">
        <v>0</v>
      </c>
      <c r="AA55" s="132" t="s">
        <v>289</v>
      </c>
      <c r="AB55" s="132" t="s">
        <v>289</v>
      </c>
      <c r="AC55" s="132">
        <v>0</v>
      </c>
    </row>
    <row r="56" spans="1:29">
      <c r="A56" s="122" t="s">
        <v>407</v>
      </c>
      <c r="B56" s="279">
        <v>60</v>
      </c>
      <c r="C56" s="279">
        <v>60</v>
      </c>
      <c r="D56" s="279">
        <v>59.96087</v>
      </c>
      <c r="E56" s="279">
        <v>60.000000000000007</v>
      </c>
      <c r="F56" s="279">
        <v>56.892590000000006</v>
      </c>
      <c r="G56" s="279">
        <v>70.209961064243998</v>
      </c>
      <c r="H56" s="279">
        <v>32</v>
      </c>
      <c r="I56" s="279">
        <v>45.93150684931507</v>
      </c>
      <c r="J56" s="279">
        <v>48.97540983606558</v>
      </c>
      <c r="K56" s="279">
        <v>49.109589041095894</v>
      </c>
      <c r="L56" s="279">
        <v>49.109589041095894</v>
      </c>
      <c r="M56" s="279">
        <v>22.726027397260275</v>
      </c>
      <c r="N56" s="279">
        <v>22.66393442622951</v>
      </c>
      <c r="O56" s="279">
        <v>18.328767123287673</v>
      </c>
      <c r="P56" s="279">
        <v>15.150684931506849</v>
      </c>
      <c r="Q56" s="279">
        <v>10.753424657534248</v>
      </c>
      <c r="R56" s="279">
        <v>10.724043715846996</v>
      </c>
      <c r="S56" s="279">
        <v>13.561643835616437</v>
      </c>
      <c r="T56" s="279">
        <v>27.123287671232873</v>
      </c>
      <c r="U56" s="279">
        <v>35.917808219178085</v>
      </c>
      <c r="V56" s="279">
        <v>34.125683060109289</v>
      </c>
      <c r="W56" s="279">
        <v>45.93150684931507</v>
      </c>
      <c r="X56" s="279">
        <v>49.109589041095894</v>
      </c>
      <c r="Y56" s="279">
        <v>49.109589041095894</v>
      </c>
      <c r="Z56" s="280">
        <v>52.387978142076499</v>
      </c>
      <c r="AA56" s="132">
        <v>6.675659815106938E-2</v>
      </c>
      <c r="AB56" s="132">
        <v>0.13208734865874328</v>
      </c>
      <c r="AC56" s="132">
        <v>3.7150648370309937E-3</v>
      </c>
    </row>
    <row r="57" spans="1:29">
      <c r="A57" s="122" t="s">
        <v>408</v>
      </c>
      <c r="B57" s="279">
        <v>32.422950819672124</v>
      </c>
      <c r="C57" s="279">
        <v>37.278904109589043</v>
      </c>
      <c r="D57" s="279">
        <v>43.38082191780822</v>
      </c>
      <c r="E57" s="279">
        <v>44.143561643835618</v>
      </c>
      <c r="F57" s="279">
        <v>45.005464480874309</v>
      </c>
      <c r="G57" s="279">
        <v>51.484931506849314</v>
      </c>
      <c r="H57" s="279">
        <v>56.379178082191778</v>
      </c>
      <c r="I57" s="279">
        <v>69.123287671232873</v>
      </c>
      <c r="J57" s="279">
        <v>70.170491803278679</v>
      </c>
      <c r="K57" s="279">
        <v>71.189041095890417</v>
      </c>
      <c r="L57" s="279">
        <v>75.797260273972597</v>
      </c>
      <c r="M57" s="279">
        <v>85.553972602739734</v>
      </c>
      <c r="N57" s="279">
        <v>79.266666666666666</v>
      </c>
      <c r="O57" s="279">
        <v>82.407671232876709</v>
      </c>
      <c r="P57" s="279">
        <v>85.681095890410958</v>
      </c>
      <c r="Q57" s="279">
        <v>79.865205479452044</v>
      </c>
      <c r="R57" s="279">
        <v>76.128961748633884</v>
      </c>
      <c r="S57" s="279">
        <v>76.750684931506854</v>
      </c>
      <c r="T57" s="279">
        <v>78.593972602739726</v>
      </c>
      <c r="U57" s="279">
        <v>79.070684931506847</v>
      </c>
      <c r="V57" s="279">
        <v>61.296174863387982</v>
      </c>
      <c r="W57" s="279">
        <v>58.508493150684927</v>
      </c>
      <c r="X57" s="279">
        <v>66.898630136986299</v>
      </c>
      <c r="Y57" s="279">
        <v>69.345753424657531</v>
      </c>
      <c r="Z57" s="280">
        <v>84.210928961748635</v>
      </c>
      <c r="AA57" s="132">
        <v>0.21436317010012385</v>
      </c>
      <c r="AB57" s="132">
        <v>-1.7292537239932404E-3</v>
      </c>
      <c r="AC57" s="132">
        <v>5.9717720014133557E-3</v>
      </c>
    </row>
    <row r="58" spans="1:29">
      <c r="A58" s="122" t="s">
        <v>409</v>
      </c>
      <c r="B58" s="279">
        <v>0</v>
      </c>
      <c r="C58" s="279">
        <v>0</v>
      </c>
      <c r="D58" s="279">
        <v>0</v>
      </c>
      <c r="E58" s="279">
        <v>0</v>
      </c>
      <c r="F58" s="279">
        <v>0</v>
      </c>
      <c r="G58" s="279">
        <v>0</v>
      </c>
      <c r="H58" s="279">
        <v>0</v>
      </c>
      <c r="I58" s="279">
        <v>0</v>
      </c>
      <c r="J58" s="279">
        <v>0</v>
      </c>
      <c r="K58" s="279">
        <v>0</v>
      </c>
      <c r="L58" s="279">
        <v>0</v>
      </c>
      <c r="M58" s="279">
        <v>0</v>
      </c>
      <c r="N58" s="279">
        <v>0</v>
      </c>
      <c r="O58" s="279">
        <v>0</v>
      </c>
      <c r="P58" s="279">
        <v>0</v>
      </c>
      <c r="Q58" s="279">
        <v>0</v>
      </c>
      <c r="R58" s="279">
        <v>0</v>
      </c>
      <c r="S58" s="279">
        <v>0</v>
      </c>
      <c r="T58" s="279">
        <v>0</v>
      </c>
      <c r="U58" s="279">
        <v>0</v>
      </c>
      <c r="V58" s="279">
        <v>0</v>
      </c>
      <c r="W58" s="279">
        <v>0</v>
      </c>
      <c r="X58" s="279">
        <v>0</v>
      </c>
      <c r="Y58" s="279">
        <v>0</v>
      </c>
      <c r="Z58" s="280">
        <v>0</v>
      </c>
      <c r="AA58" s="132" t="s">
        <v>289</v>
      </c>
      <c r="AB58" s="132" t="s">
        <v>289</v>
      </c>
      <c r="AC58" s="132">
        <v>0</v>
      </c>
    </row>
    <row r="59" spans="1:29">
      <c r="A59" s="122" t="s">
        <v>411</v>
      </c>
      <c r="B59" s="279">
        <v>0</v>
      </c>
      <c r="C59" s="279">
        <v>0</v>
      </c>
      <c r="D59" s="279">
        <v>0</v>
      </c>
      <c r="E59" s="279">
        <v>0</v>
      </c>
      <c r="F59" s="279">
        <v>0</v>
      </c>
      <c r="G59" s="279">
        <v>0</v>
      </c>
      <c r="H59" s="279">
        <v>0</v>
      </c>
      <c r="I59" s="279">
        <v>0</v>
      </c>
      <c r="J59" s="279">
        <v>0</v>
      </c>
      <c r="K59" s="279">
        <v>0</v>
      </c>
      <c r="L59" s="279">
        <v>0</v>
      </c>
      <c r="M59" s="279">
        <v>0</v>
      </c>
      <c r="N59" s="279">
        <v>0</v>
      </c>
      <c r="O59" s="279">
        <v>0</v>
      </c>
      <c r="P59" s="279">
        <v>0</v>
      </c>
      <c r="Q59" s="279">
        <v>0</v>
      </c>
      <c r="R59" s="279">
        <v>0</v>
      </c>
      <c r="S59" s="279">
        <v>0</v>
      </c>
      <c r="T59" s="279">
        <v>0</v>
      </c>
      <c r="U59" s="279">
        <v>0</v>
      </c>
      <c r="V59" s="279">
        <v>0</v>
      </c>
      <c r="W59" s="279">
        <v>0</v>
      </c>
      <c r="X59" s="279">
        <v>0</v>
      </c>
      <c r="Y59" s="279">
        <v>0</v>
      </c>
      <c r="Z59" s="280">
        <v>0</v>
      </c>
      <c r="AA59" s="132" t="s">
        <v>289</v>
      </c>
      <c r="AB59" s="132" t="s">
        <v>289</v>
      </c>
      <c r="AC59" s="132">
        <v>0</v>
      </c>
    </row>
    <row r="60" spans="1:29">
      <c r="A60" s="122" t="s">
        <v>412</v>
      </c>
      <c r="B60" s="279">
        <v>0</v>
      </c>
      <c r="C60" s="279">
        <v>0</v>
      </c>
      <c r="D60" s="279">
        <v>0</v>
      </c>
      <c r="E60" s="279">
        <v>0</v>
      </c>
      <c r="F60" s="279">
        <v>0</v>
      </c>
      <c r="G60" s="279">
        <v>0</v>
      </c>
      <c r="H60" s="279">
        <v>0</v>
      </c>
      <c r="I60" s="279">
        <v>0</v>
      </c>
      <c r="J60" s="279">
        <v>0</v>
      </c>
      <c r="K60" s="279">
        <v>0</v>
      </c>
      <c r="L60" s="279">
        <v>2.3457106849315075</v>
      </c>
      <c r="M60" s="279">
        <v>3.6182465753424653</v>
      </c>
      <c r="N60" s="279">
        <v>4.690266666666667</v>
      </c>
      <c r="O60" s="279">
        <v>6.0061621917808221</v>
      </c>
      <c r="P60" s="279">
        <v>5.1714706849315064</v>
      </c>
      <c r="Q60" s="279">
        <v>4.6677029532048886</v>
      </c>
      <c r="R60" s="279">
        <v>7.3846994535519119</v>
      </c>
      <c r="S60" s="279">
        <v>6.4197260273972594</v>
      </c>
      <c r="T60" s="279">
        <v>5.3709589041095889</v>
      </c>
      <c r="U60" s="279">
        <v>4.3857534246575343</v>
      </c>
      <c r="V60" s="279">
        <v>4.3103825136612022</v>
      </c>
      <c r="W60" s="279">
        <v>4.7035616438356165</v>
      </c>
      <c r="X60" s="279">
        <v>3.1780821917808217</v>
      </c>
      <c r="Y60" s="279">
        <v>4.5128767123287679</v>
      </c>
      <c r="Z60" s="280">
        <v>3.930054644808743</v>
      </c>
      <c r="AA60" s="132">
        <v>-0.12914646348033576</v>
      </c>
      <c r="AB60" s="132">
        <v>-2.7077040545571029E-2</v>
      </c>
      <c r="AC60" s="132">
        <v>2.7869767714537298E-4</v>
      </c>
    </row>
    <row r="61" spans="1:29">
      <c r="A61" s="122" t="s">
        <v>355</v>
      </c>
      <c r="B61" s="279">
        <v>0</v>
      </c>
      <c r="C61" s="279">
        <v>0</v>
      </c>
      <c r="D61" s="279">
        <v>0</v>
      </c>
      <c r="E61" s="279">
        <v>0</v>
      </c>
      <c r="F61" s="279">
        <v>0</v>
      </c>
      <c r="G61" s="279">
        <v>0</v>
      </c>
      <c r="H61" s="279">
        <v>0</v>
      </c>
      <c r="I61" s="279">
        <v>0</v>
      </c>
      <c r="J61" s="279">
        <v>0</v>
      </c>
      <c r="K61" s="279">
        <v>0</v>
      </c>
      <c r="L61" s="279">
        <v>0</v>
      </c>
      <c r="M61" s="279">
        <v>0</v>
      </c>
      <c r="N61" s="279">
        <v>0</v>
      </c>
      <c r="O61" s="279">
        <v>0</v>
      </c>
      <c r="P61" s="279">
        <v>0</v>
      </c>
      <c r="Q61" s="279">
        <v>0</v>
      </c>
      <c r="R61" s="279">
        <v>0</v>
      </c>
      <c r="S61" s="279">
        <v>0</v>
      </c>
      <c r="T61" s="279">
        <v>0.50531506849315067</v>
      </c>
      <c r="U61" s="279">
        <v>0.77837589041095889</v>
      </c>
      <c r="V61" s="279">
        <v>0.794387650273224</v>
      </c>
      <c r="W61" s="279">
        <v>1.1097545205479451</v>
      </c>
      <c r="X61" s="279">
        <v>0.90456482191780818</v>
      </c>
      <c r="Y61" s="279">
        <v>1.1018212964383562</v>
      </c>
      <c r="Z61" s="280">
        <v>0.98525202185792338</v>
      </c>
      <c r="AA61" s="132">
        <v>-0.10579689733466191</v>
      </c>
      <c r="AB61" s="132" t="s">
        <v>289</v>
      </c>
      <c r="AC61" s="132">
        <v>6.9868608635580021E-5</v>
      </c>
    </row>
    <row r="62" spans="1:29" s="90" customFormat="1">
      <c r="A62" s="133" t="s">
        <v>312</v>
      </c>
      <c r="B62" s="283">
        <v>405.36721311475407</v>
      </c>
      <c r="C62" s="283">
        <v>435.49369863013703</v>
      </c>
      <c r="D62" s="283">
        <v>463.59539054794527</v>
      </c>
      <c r="E62" s="283">
        <v>465.74027397260272</v>
      </c>
      <c r="F62" s="283">
        <v>488.52237142076507</v>
      </c>
      <c r="G62" s="283">
        <v>545.22088024232619</v>
      </c>
      <c r="H62" s="283">
        <v>475.12199726027393</v>
      </c>
      <c r="I62" s="283">
        <v>527.72664657534256</v>
      </c>
      <c r="J62" s="283">
        <v>535.69356852021872</v>
      </c>
      <c r="K62" s="283">
        <v>492.52547123287673</v>
      </c>
      <c r="L62" s="283">
        <v>462.87929137136126</v>
      </c>
      <c r="M62" s="283">
        <v>445.65470400469053</v>
      </c>
      <c r="N62" s="283">
        <v>440.51851920374708</v>
      </c>
      <c r="O62" s="283">
        <v>435.63082794520551</v>
      </c>
      <c r="P62" s="283">
        <v>469.80070191780823</v>
      </c>
      <c r="Q62" s="283">
        <v>467.82334898060213</v>
      </c>
      <c r="R62" s="283">
        <v>465.10301912568303</v>
      </c>
      <c r="S62" s="283">
        <v>474.84494465753426</v>
      </c>
      <c r="T62" s="283">
        <v>487.24026958904108</v>
      </c>
      <c r="U62" s="283">
        <v>494.65422673534243</v>
      </c>
      <c r="V62" s="283">
        <v>447.33059115706936</v>
      </c>
      <c r="W62" s="283">
        <v>471.24118658454779</v>
      </c>
      <c r="X62" s="283">
        <v>496.41477893758918</v>
      </c>
      <c r="Y62" s="283">
        <v>505.58536456899714</v>
      </c>
      <c r="Z62" s="283">
        <v>534.07188561803935</v>
      </c>
      <c r="AA62" s="135">
        <v>5.6343642528747795E-2</v>
      </c>
      <c r="AB62" s="135">
        <v>1.2904744815015246E-2</v>
      </c>
      <c r="AC62" s="135">
        <v>3.7873415868913567E-2</v>
      </c>
    </row>
    <row r="63" spans="1:29">
      <c r="B63" s="279"/>
      <c r="C63" s="279"/>
      <c r="D63" s="279"/>
      <c r="E63" s="279"/>
      <c r="F63" s="279"/>
      <c r="G63" s="279"/>
      <c r="H63" s="279"/>
      <c r="I63" s="279"/>
      <c r="J63" s="279"/>
      <c r="K63" s="279"/>
      <c r="L63" s="279"/>
      <c r="M63" s="279"/>
      <c r="N63" s="279"/>
      <c r="O63" s="279"/>
      <c r="P63" s="279"/>
      <c r="Q63" s="279"/>
      <c r="R63" s="279"/>
      <c r="S63" s="279"/>
      <c r="T63" s="279"/>
      <c r="U63" s="279"/>
      <c r="V63" s="279"/>
      <c r="W63" s="279"/>
      <c r="X63" s="280"/>
      <c r="Y63" s="280"/>
      <c r="Z63" s="280"/>
      <c r="AA63" s="132"/>
      <c r="AB63" s="132"/>
      <c r="AC63" s="132"/>
    </row>
    <row r="64" spans="1:29">
      <c r="A64" s="122" t="s">
        <v>313</v>
      </c>
      <c r="B64" s="279">
        <v>95.846394155124827</v>
      </c>
      <c r="C64" s="279">
        <v>89.618329056503242</v>
      </c>
      <c r="D64" s="279">
        <v>98.088871301743708</v>
      </c>
      <c r="E64" s="279">
        <v>96.497398067830886</v>
      </c>
      <c r="F64" s="279">
        <v>92.783990386746865</v>
      </c>
      <c r="G64" s="279">
        <v>99.330604763443105</v>
      </c>
      <c r="H64" s="279">
        <v>99.304541397222849</v>
      </c>
      <c r="I64" s="279">
        <v>90.544263767581597</v>
      </c>
      <c r="J64" s="279">
        <v>82.379030131518988</v>
      </c>
      <c r="K64" s="279">
        <v>84.217563145860055</v>
      </c>
      <c r="L64" s="279">
        <v>77.078692796954229</v>
      </c>
      <c r="M64" s="279">
        <v>67.654170007060713</v>
      </c>
      <c r="N64" s="279">
        <v>66.932707423465729</v>
      </c>
      <c r="O64" s="279">
        <v>65.873370824591007</v>
      </c>
      <c r="P64" s="279">
        <v>66.957819738256859</v>
      </c>
      <c r="Q64" s="279">
        <v>56.233788126786841</v>
      </c>
      <c r="R64" s="279">
        <v>63.531059648483648</v>
      </c>
      <c r="S64" s="279">
        <v>58.860505936194883</v>
      </c>
      <c r="T64" s="279">
        <v>59.768439572527114</v>
      </c>
      <c r="U64" s="279">
        <v>97.241715422504697</v>
      </c>
      <c r="V64" s="279">
        <v>103.16804363242683</v>
      </c>
      <c r="W64" s="279">
        <v>108.77745287347133</v>
      </c>
      <c r="X64" s="279">
        <v>100.55748509727951</v>
      </c>
      <c r="Y64" s="279">
        <v>100.68052438783086</v>
      </c>
      <c r="Z64" s="280">
        <v>99.420255269910029</v>
      </c>
      <c r="AA64" s="132">
        <v>-1.2517506494763131E-2</v>
      </c>
      <c r="AB64" s="132">
        <v>4.0320980182523281E-2</v>
      </c>
      <c r="AC64" s="132">
        <v>7.0503330638224193E-3</v>
      </c>
    </row>
    <row r="65" spans="1:29">
      <c r="A65" s="122" t="s">
        <v>413</v>
      </c>
      <c r="B65" s="279">
        <v>15</v>
      </c>
      <c r="C65" s="279">
        <v>15</v>
      </c>
      <c r="D65" s="279">
        <v>15</v>
      </c>
      <c r="E65" s="279">
        <v>14.000000000000002</v>
      </c>
      <c r="F65" s="279">
        <v>16.511457798891762</v>
      </c>
      <c r="G65" s="279">
        <v>14.328502503409583</v>
      </c>
      <c r="H65" s="279">
        <v>15.731087218392625</v>
      </c>
      <c r="I65" s="279">
        <v>14.850160709395851</v>
      </c>
      <c r="J65" s="279">
        <v>14.256473861581489</v>
      </c>
      <c r="K65" s="279">
        <v>13.683134173240267</v>
      </c>
      <c r="L65" s="279">
        <v>12.713424916504803</v>
      </c>
      <c r="M65" s="279">
        <v>12.768539830672129</v>
      </c>
      <c r="N65" s="279">
        <v>12.862012852210301</v>
      </c>
      <c r="O65" s="279">
        <v>13.134213573550021</v>
      </c>
      <c r="P65" s="279">
        <v>12.067050162679191</v>
      </c>
      <c r="Q65" s="279">
        <v>11.434162857336887</v>
      </c>
      <c r="R65" s="279">
        <v>11.829524608154086</v>
      </c>
      <c r="S65" s="279">
        <v>12.58431110166118</v>
      </c>
      <c r="T65" s="279">
        <v>11.982995544428526</v>
      </c>
      <c r="U65" s="279">
        <v>11.721912738041759</v>
      </c>
      <c r="V65" s="279">
        <v>9.5584198515367795</v>
      </c>
      <c r="W65" s="279">
        <v>8.4434867466755676</v>
      </c>
      <c r="X65" s="279">
        <v>8.571418364049439</v>
      </c>
      <c r="Y65" s="279">
        <v>8.571418364049439</v>
      </c>
      <c r="Z65" s="280">
        <v>8.5479991881913797</v>
      </c>
      <c r="AA65" s="132">
        <v>-2.732240437158584E-3</v>
      </c>
      <c r="AB65" s="132">
        <v>-3.3890538358936406E-2</v>
      </c>
      <c r="AC65" s="132">
        <v>6.0617669047841115E-4</v>
      </c>
    </row>
    <row r="66" spans="1:29">
      <c r="A66" s="122" t="s">
        <v>315</v>
      </c>
      <c r="B66" s="279">
        <v>0</v>
      </c>
      <c r="C66" s="279">
        <v>0</v>
      </c>
      <c r="D66" s="279">
        <v>0</v>
      </c>
      <c r="E66" s="279">
        <v>0</v>
      </c>
      <c r="F66" s="279">
        <v>0</v>
      </c>
      <c r="G66" s="279">
        <v>0</v>
      </c>
      <c r="H66" s="279">
        <v>0</v>
      </c>
      <c r="I66" s="279">
        <v>0</v>
      </c>
      <c r="J66" s="279">
        <v>0</v>
      </c>
      <c r="K66" s="279">
        <v>0</v>
      </c>
      <c r="L66" s="279">
        <v>0</v>
      </c>
      <c r="M66" s="279">
        <v>0</v>
      </c>
      <c r="N66" s="279">
        <v>0</v>
      </c>
      <c r="O66" s="279">
        <v>0</v>
      </c>
      <c r="P66" s="279">
        <v>0</v>
      </c>
      <c r="Q66" s="279">
        <v>0</v>
      </c>
      <c r="R66" s="279">
        <v>0</v>
      </c>
      <c r="S66" s="279">
        <v>0</v>
      </c>
      <c r="T66" s="279">
        <v>0</v>
      </c>
      <c r="U66" s="279">
        <v>0</v>
      </c>
      <c r="V66" s="279">
        <v>0</v>
      </c>
      <c r="W66" s="279">
        <v>0</v>
      </c>
      <c r="X66" s="279">
        <v>0</v>
      </c>
      <c r="Y66" s="279">
        <v>0</v>
      </c>
      <c r="Z66" s="280">
        <v>0</v>
      </c>
      <c r="AA66" s="132" t="s">
        <v>289</v>
      </c>
      <c r="AB66" s="132" t="s">
        <v>289</v>
      </c>
      <c r="AC66" s="132">
        <v>0</v>
      </c>
    </row>
    <row r="67" spans="1:29">
      <c r="A67" s="122" t="s">
        <v>317</v>
      </c>
      <c r="B67" s="279">
        <v>64.655737704918025</v>
      </c>
      <c r="C67" s="279">
        <v>70.07671232876713</v>
      </c>
      <c r="D67" s="279">
        <v>74.68493150684931</v>
      </c>
      <c r="E67" s="279">
        <v>75.193424657534237</v>
      </c>
      <c r="F67" s="279">
        <v>71.501639344262301</v>
      </c>
      <c r="G67" s="279">
        <v>81.215342465753423</v>
      </c>
      <c r="H67" s="279">
        <v>79.43424657534247</v>
      </c>
      <c r="I67" s="279">
        <v>78.276575342465762</v>
      </c>
      <c r="J67" s="279">
        <v>114.60478142076502</v>
      </c>
      <c r="K67" s="279">
        <v>147.50876712328767</v>
      </c>
      <c r="L67" s="279">
        <v>139.62049643835616</v>
      </c>
      <c r="M67" s="279">
        <v>143.66664219178082</v>
      </c>
      <c r="N67" s="279">
        <v>139.60008524590162</v>
      </c>
      <c r="O67" s="279">
        <v>136.43678465753425</v>
      </c>
      <c r="P67" s="279">
        <v>135.9111292883623</v>
      </c>
      <c r="Q67" s="279">
        <v>132.80916882636063</v>
      </c>
      <c r="R67" s="279">
        <v>143.83456029484665</v>
      </c>
      <c r="S67" s="279">
        <v>153.00610443548899</v>
      </c>
      <c r="T67" s="279">
        <v>173.0258957799505</v>
      </c>
      <c r="U67" s="279">
        <v>173.84907567775792</v>
      </c>
      <c r="V67" s="279">
        <v>158.99049193437304</v>
      </c>
      <c r="W67" s="279">
        <v>150.67944879788732</v>
      </c>
      <c r="X67" s="279">
        <v>130.54840232275669</v>
      </c>
      <c r="Y67" s="279">
        <v>123.8680095907111</v>
      </c>
      <c r="Z67" s="280">
        <v>126.00982377910647</v>
      </c>
      <c r="AA67" s="132">
        <v>1.7291100385583125E-2</v>
      </c>
      <c r="AB67" s="132">
        <v>-7.5355979944160545E-3</v>
      </c>
      <c r="AC67" s="132">
        <v>8.9359177819889613E-3</v>
      </c>
    </row>
    <row r="68" spans="1:29">
      <c r="A68" s="122" t="s">
        <v>318</v>
      </c>
      <c r="B68" s="279">
        <v>41.868932240437161</v>
      </c>
      <c r="C68" s="279">
        <v>44.986833972602732</v>
      </c>
      <c r="D68" s="279">
        <v>40.856757260273973</v>
      </c>
      <c r="E68" s="279">
        <v>36.334219178082193</v>
      </c>
      <c r="F68" s="279">
        <v>35.484780327868854</v>
      </c>
      <c r="G68" s="279">
        <v>33.62410958904109</v>
      </c>
      <c r="H68" s="279">
        <v>12.144868526027397</v>
      </c>
      <c r="I68" s="279">
        <v>17.375652712328765</v>
      </c>
      <c r="J68" s="279">
        <v>28.862543169398908</v>
      </c>
      <c r="K68" s="279">
        <v>45.46790027397261</v>
      </c>
      <c r="L68" s="279">
        <v>58.118955616438356</v>
      </c>
      <c r="M68" s="279">
        <v>50.232703561643831</v>
      </c>
      <c r="N68" s="279">
        <v>57.819249180327866</v>
      </c>
      <c r="O68" s="279">
        <v>45.988597260273984</v>
      </c>
      <c r="P68" s="279">
        <v>58.212391232876712</v>
      </c>
      <c r="Q68" s="279">
        <v>51.853557260273973</v>
      </c>
      <c r="R68" s="279">
        <v>44.206902732240437</v>
      </c>
      <c r="S68" s="279">
        <v>36.279460821917809</v>
      </c>
      <c r="T68" s="279">
        <v>35.564296986301365</v>
      </c>
      <c r="U68" s="279">
        <v>35.387150684931505</v>
      </c>
      <c r="V68" s="279">
        <v>33.706525683060114</v>
      </c>
      <c r="W68" s="279">
        <v>33.012328767123286</v>
      </c>
      <c r="X68" s="279">
        <v>34.480793424657534</v>
      </c>
      <c r="Y68" s="279">
        <v>32.322240000000001</v>
      </c>
      <c r="Z68" s="280">
        <v>32.867830088495573</v>
      </c>
      <c r="AA68" s="132">
        <v>1.6879711569977029E-2</v>
      </c>
      <c r="AB68" s="132">
        <v>-5.5557419028888777E-2</v>
      </c>
      <c r="AC68" s="132">
        <v>2.3308042066469276E-3</v>
      </c>
    </row>
    <row r="69" spans="1:29">
      <c r="A69" s="122" t="s">
        <v>320</v>
      </c>
      <c r="B69" s="279">
        <v>42.612362964673288</v>
      </c>
      <c r="C69" s="279">
        <v>37.769995280428617</v>
      </c>
      <c r="D69" s="279">
        <v>43.363414428827973</v>
      </c>
      <c r="E69" s="279">
        <v>22.777325398121075</v>
      </c>
      <c r="F69" s="279">
        <v>14.951706303394136</v>
      </c>
      <c r="G69" s="279">
        <v>38.029483797622412</v>
      </c>
      <c r="H69" s="279">
        <v>29.870011534751182</v>
      </c>
      <c r="I69" s="279">
        <v>42.757941222042483</v>
      </c>
      <c r="J69" s="279">
        <v>39.161969202351564</v>
      </c>
      <c r="K69" s="279">
        <v>29.178042155567756</v>
      </c>
      <c r="L69" s="279">
        <v>79.288158031434122</v>
      </c>
      <c r="M69" s="279">
        <v>76.347288169904559</v>
      </c>
      <c r="N69" s="279">
        <v>65.068675701117172</v>
      </c>
      <c r="O69" s="279">
        <v>38.807949349203767</v>
      </c>
      <c r="P69" s="279">
        <v>38.807949349203767</v>
      </c>
      <c r="Q69" s="279">
        <v>34.713797189035162</v>
      </c>
      <c r="R69" s="279">
        <v>59.260512867875597</v>
      </c>
      <c r="S69" s="279">
        <v>57.692946989418061</v>
      </c>
      <c r="T69" s="279">
        <v>59.826519241900307</v>
      </c>
      <c r="U69" s="279">
        <v>61.614106804790808</v>
      </c>
      <c r="V69" s="279">
        <v>58.915473491643439</v>
      </c>
      <c r="W69" s="279">
        <v>59.690314809831392</v>
      </c>
      <c r="X69" s="279">
        <v>58.503656827756956</v>
      </c>
      <c r="Y69" s="279">
        <v>57.261486912675942</v>
      </c>
      <c r="Z69" s="280">
        <v>56.690941289617051</v>
      </c>
      <c r="AA69" s="132">
        <v>-9.9638632145367945E-3</v>
      </c>
      <c r="AB69" s="132">
        <v>3.8626256378293755E-2</v>
      </c>
      <c r="AC69" s="132">
        <v>4.0202071168325649E-3</v>
      </c>
    </row>
    <row r="70" spans="1:29">
      <c r="A70" s="122" t="s">
        <v>328</v>
      </c>
      <c r="B70" s="279">
        <v>75.481392076502743</v>
      </c>
      <c r="C70" s="279">
        <v>91.837588630136992</v>
      </c>
      <c r="D70" s="279">
        <v>92.271534383561644</v>
      </c>
      <c r="E70" s="279">
        <v>95.742787945205478</v>
      </c>
      <c r="F70" s="279">
        <v>97.455642622950819</v>
      </c>
      <c r="G70" s="279">
        <v>126.19003178082193</v>
      </c>
      <c r="H70" s="279">
        <v>131.84023999999999</v>
      </c>
      <c r="I70" s="279">
        <v>140.34091068493152</v>
      </c>
      <c r="J70" s="279">
        <v>141.98340874316938</v>
      </c>
      <c r="K70" s="279">
        <v>147.33084164383564</v>
      </c>
      <c r="L70" s="279">
        <v>151.56517808219178</v>
      </c>
      <c r="M70" s="279">
        <v>204.87858739726028</v>
      </c>
      <c r="N70" s="279">
        <v>232.1481355191257</v>
      </c>
      <c r="O70" s="279">
        <v>224.93821589041096</v>
      </c>
      <c r="P70" s="279">
        <v>231.04417643835615</v>
      </c>
      <c r="Q70" s="279">
        <v>232.65010301369864</v>
      </c>
      <c r="R70" s="279">
        <v>230.97476393442622</v>
      </c>
      <c r="S70" s="279">
        <v>246.51915397260277</v>
      </c>
      <c r="T70" s="279">
        <v>247.0017605479452</v>
      </c>
      <c r="U70" s="279">
        <v>246.3866443835617</v>
      </c>
      <c r="V70" s="279">
        <v>218.65230505464487</v>
      </c>
      <c r="W70" s="279">
        <v>220.95247068493151</v>
      </c>
      <c r="X70" s="279">
        <v>184.88435917808221</v>
      </c>
      <c r="Y70" s="279">
        <v>187.75679958904112</v>
      </c>
      <c r="Z70" s="280">
        <v>199.26199644808747</v>
      </c>
      <c r="AA70" s="132">
        <v>6.1277124898958313E-2</v>
      </c>
      <c r="AB70" s="132">
        <v>-1.4689876169336591E-2</v>
      </c>
      <c r="AC70" s="132">
        <v>1.4130555570464368E-2</v>
      </c>
    </row>
    <row r="71" spans="1:29">
      <c r="A71" s="122" t="s">
        <v>329</v>
      </c>
      <c r="B71" s="279">
        <v>8.1453551912568294</v>
      </c>
      <c r="C71" s="279">
        <v>8.3901369863013695</v>
      </c>
      <c r="D71" s="279">
        <v>11.091506849315069</v>
      </c>
      <c r="E71" s="279">
        <v>11.282191780821915</v>
      </c>
      <c r="F71" s="279">
        <v>11.504918032786886</v>
      </c>
      <c r="G71" s="279">
        <v>11.758904109589041</v>
      </c>
      <c r="H71" s="279">
        <v>10.964383561643835</v>
      </c>
      <c r="I71" s="279">
        <v>8.9304109589041101</v>
      </c>
      <c r="J71" s="279">
        <v>8.2404371584699447</v>
      </c>
      <c r="K71" s="279">
        <v>8.19945205479452</v>
      </c>
      <c r="L71" s="279">
        <v>7.6909589041095883</v>
      </c>
      <c r="M71" s="279">
        <v>7.754520547945206</v>
      </c>
      <c r="N71" s="279">
        <v>8.1770491803278684</v>
      </c>
      <c r="O71" s="279">
        <v>9.5024657534246586</v>
      </c>
      <c r="P71" s="279">
        <v>9.6295890410958904</v>
      </c>
      <c r="Q71" s="279">
        <v>9.1846575342465737</v>
      </c>
      <c r="R71" s="279">
        <v>9.8568306010928968</v>
      </c>
      <c r="S71" s="279">
        <v>9.3117808219178073</v>
      </c>
      <c r="T71" s="279">
        <v>13.379726027397259</v>
      </c>
      <c r="U71" s="279">
        <v>11.82882191780822</v>
      </c>
      <c r="V71" s="279">
        <v>11.745792349726775</v>
      </c>
      <c r="W71" s="279">
        <v>11.447452054794523</v>
      </c>
      <c r="X71" s="279">
        <v>11.441095890410958</v>
      </c>
      <c r="Y71" s="279">
        <v>12.648767123287671</v>
      </c>
      <c r="Z71" s="280">
        <v>12.740983606557377</v>
      </c>
      <c r="AA71" s="132">
        <v>7.2905511162368875E-3</v>
      </c>
      <c r="AB71" s="132">
        <v>2.8393967340487603E-2</v>
      </c>
      <c r="AC71" s="132">
        <v>9.0351988880999954E-4</v>
      </c>
    </row>
    <row r="72" spans="1:29">
      <c r="A72" s="122" t="s">
        <v>330</v>
      </c>
      <c r="B72" s="279">
        <v>16.090000519996153</v>
      </c>
      <c r="C72" s="279">
        <v>18.821910731743383</v>
      </c>
      <c r="D72" s="279">
        <v>18.104574268120896</v>
      </c>
      <c r="E72" s="279">
        <v>15.42343660177886</v>
      </c>
      <c r="F72" s="279">
        <v>29.47363031917692</v>
      </c>
      <c r="G72" s="279">
        <v>44.836875015474348</v>
      </c>
      <c r="H72" s="279">
        <v>53.158344623093001</v>
      </c>
      <c r="I72" s="279">
        <v>46.960617927478083</v>
      </c>
      <c r="J72" s="279">
        <v>51.269476397342743</v>
      </c>
      <c r="K72" s="279">
        <v>50.7327516664879</v>
      </c>
      <c r="L72" s="279">
        <v>48.151283626580806</v>
      </c>
      <c r="M72" s="279">
        <v>46.067654573183304</v>
      </c>
      <c r="N72" s="279">
        <v>45.001383758279061</v>
      </c>
      <c r="O72" s="279">
        <v>37.523628280150852</v>
      </c>
      <c r="P72" s="279">
        <v>35.563783094581581</v>
      </c>
      <c r="Q72" s="279">
        <v>32.719683451700547</v>
      </c>
      <c r="R72" s="279">
        <v>30.700315659978806</v>
      </c>
      <c r="S72" s="279">
        <v>31.964256159071923</v>
      </c>
      <c r="T72" s="279">
        <v>25.919315795771123</v>
      </c>
      <c r="U72" s="279">
        <v>25.579118098382889</v>
      </c>
      <c r="V72" s="279">
        <v>20.646031155702723</v>
      </c>
      <c r="W72" s="279">
        <v>17.263808768490286</v>
      </c>
      <c r="X72" s="279">
        <v>16.379100877918621</v>
      </c>
      <c r="Y72" s="279">
        <v>14.555424067942502</v>
      </c>
      <c r="Z72" s="280">
        <v>12.914240698238324</v>
      </c>
      <c r="AA72" s="132">
        <v>-0.11275407449782182</v>
      </c>
      <c r="AB72" s="132">
        <v>-9.6337849588446489E-2</v>
      </c>
      <c r="AC72" s="132">
        <v>9.1580632077201433E-4</v>
      </c>
    </row>
    <row r="73" spans="1:29" s="90" customFormat="1">
      <c r="A73" s="133" t="s">
        <v>331</v>
      </c>
      <c r="B73" s="283">
        <v>359.70017485290907</v>
      </c>
      <c r="C73" s="283">
        <v>376.50150698648338</v>
      </c>
      <c r="D73" s="283">
        <v>393.46158999869255</v>
      </c>
      <c r="E73" s="283">
        <v>367.25078362937467</v>
      </c>
      <c r="F73" s="283">
        <v>369.66776513607846</v>
      </c>
      <c r="G73" s="283">
        <v>449.31385402515497</v>
      </c>
      <c r="H73" s="283">
        <v>432.44772343647332</v>
      </c>
      <c r="I73" s="283">
        <v>440.03653332512812</v>
      </c>
      <c r="J73" s="283">
        <v>480.75812008459803</v>
      </c>
      <c r="K73" s="283">
        <v>526.31845223704647</v>
      </c>
      <c r="L73" s="283">
        <v>574.22714841256982</v>
      </c>
      <c r="M73" s="283">
        <v>609.37010627945085</v>
      </c>
      <c r="N73" s="283">
        <v>627.60929886075519</v>
      </c>
      <c r="O73" s="283">
        <v>572.20522558913945</v>
      </c>
      <c r="P73" s="283">
        <v>588.19388834541246</v>
      </c>
      <c r="Q73" s="283">
        <v>561.59891825943919</v>
      </c>
      <c r="R73" s="283">
        <v>594.19447034709845</v>
      </c>
      <c r="S73" s="283">
        <v>606.21852023827353</v>
      </c>
      <c r="T73" s="283">
        <v>626.46894949622128</v>
      </c>
      <c r="U73" s="283">
        <v>663.60854572777941</v>
      </c>
      <c r="V73" s="283">
        <v>615.38308315311463</v>
      </c>
      <c r="W73" s="283">
        <v>610.26676350320531</v>
      </c>
      <c r="X73" s="283">
        <v>545.36631198291195</v>
      </c>
      <c r="Y73" s="283">
        <v>537.66467003553873</v>
      </c>
      <c r="Z73" s="283">
        <v>548.4540703682037</v>
      </c>
      <c r="AA73" s="135">
        <v>2.0067155113524304E-2</v>
      </c>
      <c r="AB73" s="135">
        <v>-6.9708993953495613E-3</v>
      </c>
      <c r="AC73" s="135">
        <v>3.8893320639815668E-2</v>
      </c>
    </row>
    <row r="74" spans="1:29">
      <c r="B74" s="279"/>
      <c r="C74" s="279"/>
      <c r="D74" s="279"/>
      <c r="E74" s="279"/>
      <c r="F74" s="279"/>
      <c r="G74" s="279"/>
      <c r="H74" s="279"/>
      <c r="I74" s="279"/>
      <c r="J74" s="279"/>
      <c r="K74" s="279"/>
      <c r="L74" s="279"/>
      <c r="M74" s="279"/>
      <c r="N74" s="279"/>
      <c r="O74" s="279"/>
      <c r="P74" s="279"/>
      <c r="Q74" s="279"/>
      <c r="R74" s="279"/>
      <c r="S74" s="279"/>
      <c r="T74" s="279"/>
      <c r="U74" s="279"/>
      <c r="V74" s="279"/>
      <c r="W74" s="279"/>
      <c r="X74" s="280"/>
      <c r="Y74" s="280"/>
      <c r="Z74" s="280"/>
      <c r="AA74" s="131"/>
      <c r="AB74" s="131"/>
      <c r="AC74" s="131"/>
    </row>
    <row r="75" spans="1:29">
      <c r="A75" s="286" t="s">
        <v>332</v>
      </c>
      <c r="B75" s="287">
        <v>6110.4985917469403</v>
      </c>
      <c r="C75" s="287">
        <v>6270.5290346934717</v>
      </c>
      <c r="D75" s="287">
        <v>6441.3763951567144</v>
      </c>
      <c r="E75" s="287">
        <v>6351.0457186313924</v>
      </c>
      <c r="F75" s="287">
        <v>6669.6534798716621</v>
      </c>
      <c r="G75" s="287">
        <v>6834.2571488591821</v>
      </c>
      <c r="H75" s="287">
        <v>6896.1103489142934</v>
      </c>
      <c r="I75" s="287">
        <v>6971.0483173064786</v>
      </c>
      <c r="J75" s="287">
        <v>7079.0396797374369</v>
      </c>
      <c r="K75" s="287">
        <v>7429.7414461055532</v>
      </c>
      <c r="L75" s="287">
        <v>7919.3601245477357</v>
      </c>
      <c r="M75" s="287">
        <v>8403.2226435447028</v>
      </c>
      <c r="N75" s="287">
        <v>8755.3877618154784</v>
      </c>
      <c r="O75" s="287">
        <v>8835.6604197335764</v>
      </c>
      <c r="P75" s="287">
        <v>9605.1044165702824</v>
      </c>
      <c r="Q75" s="287">
        <v>10024.866810985444</v>
      </c>
      <c r="R75" s="287">
        <v>10519.731199236601</v>
      </c>
      <c r="S75" s="287">
        <v>10772.717378031208</v>
      </c>
      <c r="T75" s="287">
        <v>11423.441591282324</v>
      </c>
      <c r="U75" s="287">
        <v>11896.425169304521</v>
      </c>
      <c r="V75" s="287">
        <v>11883.262908711362</v>
      </c>
      <c r="W75" s="287">
        <v>12121.198595717256</v>
      </c>
      <c r="X75" s="287">
        <v>12798.333276413827</v>
      </c>
      <c r="Y75" s="287">
        <v>13466.818836707069</v>
      </c>
      <c r="Z75" s="287">
        <v>14101.497669672955</v>
      </c>
      <c r="AA75" s="288">
        <v>4.7129083762225799E-2</v>
      </c>
      <c r="AB75" s="288">
        <v>3.9145389238891992E-2</v>
      </c>
      <c r="AC75" s="288">
        <v>1</v>
      </c>
    </row>
    <row r="76" spans="1:29">
      <c r="A76" s="122" t="s">
        <v>333</v>
      </c>
      <c r="B76" s="279">
        <v>3346.3292774383294</v>
      </c>
      <c r="C76" s="279">
        <v>3359.0553849783141</v>
      </c>
      <c r="D76" s="279">
        <v>3364.9403462204214</v>
      </c>
      <c r="E76" s="279">
        <v>3224.0910094388205</v>
      </c>
      <c r="F76" s="279">
        <v>3340.7561901998756</v>
      </c>
      <c r="G76" s="279">
        <v>3260.508777071359</v>
      </c>
      <c r="H76" s="279">
        <v>3312.1791705506062</v>
      </c>
      <c r="I76" s="279">
        <v>3289.1357074297384</v>
      </c>
      <c r="J76" s="279">
        <v>3212.2949577138347</v>
      </c>
      <c r="K76" s="279">
        <v>3330.1086360722256</v>
      </c>
      <c r="L76" s="279">
        <v>3439.4258054097691</v>
      </c>
      <c r="M76" s="279">
        <v>3558.6587954516967</v>
      </c>
      <c r="N76" s="279">
        <v>3722.3600061846932</v>
      </c>
      <c r="O76" s="279">
        <v>3921.3834609444007</v>
      </c>
      <c r="P76" s="279">
        <v>4356.4006275960728</v>
      </c>
      <c r="Q76" s="279">
        <v>4659.1647790855395</v>
      </c>
      <c r="R76" s="279">
        <v>4915.521221135421</v>
      </c>
      <c r="S76" s="279">
        <v>5177.1386765075722</v>
      </c>
      <c r="T76" s="279">
        <v>5753.3994503916429</v>
      </c>
      <c r="U76" s="279">
        <v>6233.2425384973649</v>
      </c>
      <c r="V76" s="279">
        <v>6536.3277874606338</v>
      </c>
      <c r="W76" s="279">
        <v>6707.0460948824939</v>
      </c>
      <c r="X76" s="279">
        <v>7179.7469654824463</v>
      </c>
      <c r="Y76" s="279">
        <v>7752.7976557869806</v>
      </c>
      <c r="Z76" s="280">
        <v>8212.9603543204812</v>
      </c>
      <c r="AA76" s="131">
        <v>5.935440584986984E-2</v>
      </c>
      <c r="AB76" s="131">
        <v>6.5460102003388476E-2</v>
      </c>
      <c r="AC76" s="131">
        <v>0.58241759469162524</v>
      </c>
    </row>
    <row r="77" spans="1:29">
      <c r="A77" s="122" t="s">
        <v>334</v>
      </c>
      <c r="B77" s="279">
        <v>2764.1693143086113</v>
      </c>
      <c r="C77" s="279">
        <v>2911.4736497151594</v>
      </c>
      <c r="D77" s="279">
        <v>3076.4360489362939</v>
      </c>
      <c r="E77" s="279">
        <v>3126.954709192572</v>
      </c>
      <c r="F77" s="279">
        <v>3328.8972896717864</v>
      </c>
      <c r="G77" s="279">
        <v>3573.7483717878226</v>
      </c>
      <c r="H77" s="279">
        <v>3583.9311783636881</v>
      </c>
      <c r="I77" s="279">
        <v>3681.912609876741</v>
      </c>
      <c r="J77" s="279">
        <v>3866.744722023604</v>
      </c>
      <c r="K77" s="279">
        <v>4099.6328100333267</v>
      </c>
      <c r="L77" s="279">
        <v>4479.9343191379676</v>
      </c>
      <c r="M77" s="279">
        <v>4844.5638480930029</v>
      </c>
      <c r="N77" s="279">
        <v>5033.0277556307874</v>
      </c>
      <c r="O77" s="279">
        <v>4914.276958789178</v>
      </c>
      <c r="P77" s="279">
        <v>5248.7037889742096</v>
      </c>
      <c r="Q77" s="279">
        <v>5365.7020318999021</v>
      </c>
      <c r="R77" s="279">
        <v>5604.2099781011802</v>
      </c>
      <c r="S77" s="279">
        <v>5595.5787015236365</v>
      </c>
      <c r="T77" s="279">
        <v>5670.0421408906832</v>
      </c>
      <c r="U77" s="279">
        <v>5663.1826308071568</v>
      </c>
      <c r="V77" s="279">
        <v>5346.9351212507299</v>
      </c>
      <c r="W77" s="279">
        <v>5414.1525008347626</v>
      </c>
      <c r="X77" s="279">
        <v>5618.5863109313814</v>
      </c>
      <c r="Y77" s="279">
        <v>5714.0211809200937</v>
      </c>
      <c r="Z77" s="280">
        <v>5888.5373153524752</v>
      </c>
      <c r="AA77" s="131">
        <v>3.0541737404669478E-2</v>
      </c>
      <c r="AB77" s="131">
        <v>1.1569058294710777E-2</v>
      </c>
      <c r="AC77" s="131">
        <v>0.41758240530837482</v>
      </c>
    </row>
    <row r="78" spans="1:29">
      <c r="A78" s="122" t="s">
        <v>414</v>
      </c>
      <c r="B78" s="307">
        <v>2092.6798570901638</v>
      </c>
      <c r="C78" s="307">
        <v>2140.7969046180187</v>
      </c>
      <c r="D78" s="307">
        <v>2267.3848431111696</v>
      </c>
      <c r="E78" s="307">
        <v>2251.1918256612225</v>
      </c>
      <c r="F78" s="307">
        <v>2408.0756012506308</v>
      </c>
      <c r="G78" s="307">
        <v>2535.7987209213402</v>
      </c>
      <c r="H78" s="307">
        <v>2470.6356635758689</v>
      </c>
      <c r="I78" s="307">
        <v>2534.6980355347732</v>
      </c>
      <c r="J78" s="307">
        <v>2611.787414869525</v>
      </c>
      <c r="K78" s="307">
        <v>2698.3471120179133</v>
      </c>
      <c r="L78" s="307">
        <v>2956.8286664436255</v>
      </c>
      <c r="M78" s="307">
        <v>3176.4141150167106</v>
      </c>
      <c r="N78" s="307">
        <v>3324.4652605835959</v>
      </c>
      <c r="O78" s="307">
        <v>3203.2315920899232</v>
      </c>
      <c r="P78" s="307">
        <v>3376.2146950093729</v>
      </c>
      <c r="Q78" s="307">
        <v>3480.3333214300292</v>
      </c>
      <c r="R78" s="307">
        <v>3676.3292621690921</v>
      </c>
      <c r="S78" s="307">
        <v>3640.7221547208696</v>
      </c>
      <c r="T78" s="307">
        <v>3684.0737251275013</v>
      </c>
      <c r="U78" s="307">
        <v>3637.0782409346534</v>
      </c>
      <c r="V78" s="307">
        <v>3453.6239687700654</v>
      </c>
      <c r="W78" s="307">
        <v>3463.7583953913008</v>
      </c>
      <c r="X78" s="307">
        <v>3707.3198871213494</v>
      </c>
      <c r="Y78" s="307">
        <v>3803.8175555439575</v>
      </c>
      <c r="Z78" s="280">
        <v>3942.1028449329738</v>
      </c>
      <c r="AA78" s="131">
        <v>3.6354343332652528E-2</v>
      </c>
      <c r="AB78" s="131">
        <v>1.5616597094460394E-2</v>
      </c>
      <c r="AC78" s="131">
        <v>0.27955206867217813</v>
      </c>
    </row>
    <row r="79" spans="1:29">
      <c r="A79" s="122" t="s">
        <v>415</v>
      </c>
      <c r="B79" s="307">
        <v>4017.818734656777</v>
      </c>
      <c r="C79" s="307">
        <v>4129.7321300754529</v>
      </c>
      <c r="D79" s="307">
        <v>4173.991552045547</v>
      </c>
      <c r="E79" s="307">
        <v>4099.8538929701699</v>
      </c>
      <c r="F79" s="307">
        <v>4261.577878621034</v>
      </c>
      <c r="G79" s="307">
        <v>4298.4584279378414</v>
      </c>
      <c r="H79" s="307">
        <v>4425.474685338424</v>
      </c>
      <c r="I79" s="307">
        <v>4436.3502817717062</v>
      </c>
      <c r="J79" s="307">
        <v>4467.2522648679133</v>
      </c>
      <c r="K79" s="307">
        <v>4731.3943340876385</v>
      </c>
      <c r="L79" s="307">
        <v>4962.531458104113</v>
      </c>
      <c r="M79" s="307">
        <v>5226.8085285279885</v>
      </c>
      <c r="N79" s="307">
        <v>5430.9225012318821</v>
      </c>
      <c r="O79" s="307">
        <v>5632.4288276436537</v>
      </c>
      <c r="P79" s="307">
        <v>6228.8897215609095</v>
      </c>
      <c r="Q79" s="307">
        <v>6544.5334895554115</v>
      </c>
      <c r="R79" s="307">
        <v>6843.4019370675096</v>
      </c>
      <c r="S79" s="307">
        <v>7131.9952233103404</v>
      </c>
      <c r="T79" s="307">
        <v>7739.3678661548274</v>
      </c>
      <c r="U79" s="307">
        <v>8259.3469283698687</v>
      </c>
      <c r="V79" s="307">
        <v>8429.6389399412983</v>
      </c>
      <c r="W79" s="307">
        <v>8657.4402003259547</v>
      </c>
      <c r="X79" s="307">
        <v>9091.0133892924769</v>
      </c>
      <c r="Y79" s="307">
        <v>9663.0012811631186</v>
      </c>
      <c r="Z79" s="280">
        <v>10159.39482473998</v>
      </c>
      <c r="AA79" s="131">
        <v>5.1370534799009437E-2</v>
      </c>
      <c r="AB79" s="131">
        <v>5.0136417732423944E-2</v>
      </c>
      <c r="AC79" s="131">
        <v>0.72044793132782181</v>
      </c>
    </row>
    <row r="80" spans="1:29">
      <c r="A80" s="143" t="s">
        <v>356</v>
      </c>
      <c r="B80" s="289">
        <v>32.982240437158474</v>
      </c>
      <c r="C80" s="289">
        <v>36.208219178082196</v>
      </c>
      <c r="D80" s="289">
        <v>38.12958904109589</v>
      </c>
      <c r="E80" s="289">
        <v>34.052054794520544</v>
      </c>
      <c r="F80" s="289">
        <v>34.611448087431697</v>
      </c>
      <c r="G80" s="289">
        <v>30.892547945205482</v>
      </c>
      <c r="H80" s="289">
        <v>28.736876712328769</v>
      </c>
      <c r="I80" s="289">
        <v>24.7806301369863</v>
      </c>
      <c r="J80" s="289">
        <v>24.755628415300546</v>
      </c>
      <c r="K80" s="289">
        <v>21.85482191780822</v>
      </c>
      <c r="L80" s="289">
        <v>19.805342465753423</v>
      </c>
      <c r="M80" s="289">
        <v>18.388575342465757</v>
      </c>
      <c r="N80" s="289">
        <v>16.590519125683063</v>
      </c>
      <c r="O80" s="289">
        <v>12.94849589041096</v>
      </c>
      <c r="P80" s="289">
        <v>11.624481643835617</v>
      </c>
      <c r="Q80" s="289">
        <v>11.573874520547946</v>
      </c>
      <c r="R80" s="289">
        <v>12.346614754098361</v>
      </c>
      <c r="S80" s="289">
        <v>13.260483835616437</v>
      </c>
      <c r="T80" s="289">
        <v>11.624538866403256</v>
      </c>
      <c r="U80" s="289">
        <v>11.141749315068493</v>
      </c>
      <c r="V80" s="289">
        <v>10.623670743169399</v>
      </c>
      <c r="W80" s="289">
        <v>12.506088810958904</v>
      </c>
      <c r="X80" s="289">
        <v>11.34795826739726</v>
      </c>
      <c r="Y80" s="289">
        <v>11.142737922557423</v>
      </c>
      <c r="Z80" s="283">
        <v>11.884886256587423</v>
      </c>
      <c r="AA80" s="290">
        <v>6.6603768228954863E-2</v>
      </c>
      <c r="AB80" s="290">
        <v>2.2178728225510369E-3</v>
      </c>
      <c r="AC80" s="290">
        <v>8.4281021314121587E-4</v>
      </c>
    </row>
    <row r="81" spans="1:26">
      <c r="A81" s="494" t="s">
        <v>466</v>
      </c>
      <c r="Z81" s="90"/>
    </row>
    <row r="82" spans="1:26">
      <c r="A82" s="308" t="s">
        <v>467</v>
      </c>
      <c r="Z82" s="90"/>
    </row>
    <row r="83" spans="1:26">
      <c r="A83" s="308" t="s">
        <v>359</v>
      </c>
      <c r="Z83" s="90"/>
    </row>
    <row r="84" spans="1:26">
      <c r="A84" s="126" t="s">
        <v>375</v>
      </c>
      <c r="Z84" s="90"/>
    </row>
    <row r="85" spans="1:26">
      <c r="A85" s="122" t="s">
        <v>464</v>
      </c>
      <c r="Z85" s="90"/>
    </row>
    <row r="86" spans="1:26">
      <c r="A86" s="293" t="s">
        <v>458</v>
      </c>
      <c r="Z86" s="90"/>
    </row>
    <row r="87" spans="1:26">
      <c r="Z87" s="90"/>
    </row>
    <row r="88" spans="1:26">
      <c r="Z88" s="90"/>
    </row>
    <row r="89" spans="1:26">
      <c r="Z89" s="90"/>
    </row>
    <row r="90" spans="1:26">
      <c r="Z90" s="90"/>
    </row>
  </sheetData>
  <mergeCells count="1">
    <mergeCell ref="AA2:AB2"/>
  </mergeCells>
  <conditionalFormatting sqref="AA5:AC80">
    <cfRule type="cellIs" dxfId="229" priority="1" operator="lessThanOrEqual">
      <formula>0</formula>
    </cfRule>
    <cfRule type="cellIs" dxfId="228" priority="2" operator="greaterThan">
      <formula>0</formula>
    </cfRule>
  </conditionalFormatting>
  <printOptions gridLines="1"/>
  <pageMargins left="0.74803149606299002" right="0.74803149606299002" top="0.98425196850394003" bottom="0.98425196850394003" header="0.51181102362205" footer="0.51181102362205"/>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446FB-3613-4EA7-92BC-FE4112E9FC20}">
  <sheetPr>
    <tabColor rgb="FFC40D42"/>
  </sheetPr>
  <dimension ref="A1:BL123"/>
  <sheetViews>
    <sheetView showGridLines="0" zoomScaleNormal="100" workbookViewId="0">
      <pane xSplit="1" ySplit="3" topLeftCell="B61" activePane="bottomRight" state="frozen"/>
      <selection activeCell="G101" sqref="G101"/>
      <selection pane="topRight" activeCell="G101" sqref="G101"/>
      <selection pane="bottomLeft" activeCell="G101" sqref="G101"/>
      <selection pane="bottomRight"/>
    </sheetView>
  </sheetViews>
  <sheetFormatPr defaultColWidth="9.33203125" defaultRowHeight="11.7" customHeight="1"/>
  <cols>
    <col min="1" max="1" width="23.6640625" style="310" customWidth="1"/>
    <col min="2" max="57" width="6.6640625" style="310" customWidth="1"/>
    <col min="58" max="60" width="6.6640625" style="311" customWidth="1"/>
    <col min="61" max="63" width="7.6640625" style="310" customWidth="1"/>
    <col min="64" max="16384" width="9.33203125" style="310"/>
  </cols>
  <sheetData>
    <row r="1" spans="1:64" ht="13.2">
      <c r="A1" s="920" t="s">
        <v>468</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82"/>
      <c r="BG1" s="82"/>
      <c r="BH1" s="82"/>
      <c r="BI1" s="82"/>
      <c r="BJ1" s="69"/>
      <c r="BK1" s="69"/>
      <c r="BL1" s="400"/>
    </row>
    <row r="2" spans="1:64" ht="10.199999999999999">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70"/>
      <c r="BG2" s="70"/>
      <c r="BH2" s="70"/>
      <c r="BI2" s="70"/>
      <c r="BJ2" s="1360" t="s">
        <v>230</v>
      </c>
      <c r="BK2" s="1360"/>
      <c r="BL2" s="71" t="s">
        <v>231</v>
      </c>
    </row>
    <row r="3" spans="1:64" ht="10.199999999999999">
      <c r="A3" s="69" t="s">
        <v>452</v>
      </c>
      <c r="B3" s="69">
        <v>1965</v>
      </c>
      <c r="C3" s="69">
        <v>1966</v>
      </c>
      <c r="D3" s="69">
        <v>1967</v>
      </c>
      <c r="E3" s="69">
        <v>1968</v>
      </c>
      <c r="F3" s="69">
        <v>1969</v>
      </c>
      <c r="G3" s="69">
        <v>1970</v>
      </c>
      <c r="H3" s="69">
        <v>1971</v>
      </c>
      <c r="I3" s="69">
        <v>1972</v>
      </c>
      <c r="J3" s="69">
        <v>1973</v>
      </c>
      <c r="K3" s="69">
        <v>1974</v>
      </c>
      <c r="L3" s="69">
        <v>1975</v>
      </c>
      <c r="M3" s="69">
        <v>1976</v>
      </c>
      <c r="N3" s="69">
        <v>1977</v>
      </c>
      <c r="O3" s="69">
        <v>1978</v>
      </c>
      <c r="P3" s="69">
        <v>1979</v>
      </c>
      <c r="Q3" s="69">
        <v>1980</v>
      </c>
      <c r="R3" s="69">
        <v>1981</v>
      </c>
      <c r="S3" s="69">
        <v>1982</v>
      </c>
      <c r="T3" s="69">
        <v>1983</v>
      </c>
      <c r="U3" s="69">
        <v>1984</v>
      </c>
      <c r="V3" s="69">
        <v>1985</v>
      </c>
      <c r="W3" s="69">
        <v>1986</v>
      </c>
      <c r="X3" s="69">
        <v>1987</v>
      </c>
      <c r="Y3" s="69">
        <v>1988</v>
      </c>
      <c r="Z3" s="69">
        <v>1989</v>
      </c>
      <c r="AA3" s="69">
        <v>1990</v>
      </c>
      <c r="AB3" s="69">
        <v>1991</v>
      </c>
      <c r="AC3" s="69">
        <v>1992</v>
      </c>
      <c r="AD3" s="69">
        <v>1993</v>
      </c>
      <c r="AE3" s="69">
        <v>1994</v>
      </c>
      <c r="AF3" s="69">
        <v>1995</v>
      </c>
      <c r="AG3" s="69">
        <v>1996</v>
      </c>
      <c r="AH3" s="69">
        <v>1997</v>
      </c>
      <c r="AI3" s="69">
        <v>1998</v>
      </c>
      <c r="AJ3" s="69">
        <v>1999</v>
      </c>
      <c r="AK3" s="69">
        <v>2000</v>
      </c>
      <c r="AL3" s="69">
        <v>2001</v>
      </c>
      <c r="AM3" s="69">
        <v>2002</v>
      </c>
      <c r="AN3" s="69">
        <v>2003</v>
      </c>
      <c r="AO3" s="69">
        <v>2004</v>
      </c>
      <c r="AP3" s="69">
        <v>2005</v>
      </c>
      <c r="AQ3" s="69">
        <v>2006</v>
      </c>
      <c r="AR3" s="69">
        <v>2007</v>
      </c>
      <c r="AS3" s="69">
        <v>2008</v>
      </c>
      <c r="AT3" s="69">
        <v>2009</v>
      </c>
      <c r="AU3" s="69">
        <v>2010</v>
      </c>
      <c r="AV3" s="69">
        <v>2011</v>
      </c>
      <c r="AW3" s="89">
        <v>2012</v>
      </c>
      <c r="AX3" s="89">
        <v>2013</v>
      </c>
      <c r="AY3" s="89">
        <v>2014</v>
      </c>
      <c r="AZ3" s="89">
        <v>2015</v>
      </c>
      <c r="BA3" s="89">
        <v>2016</v>
      </c>
      <c r="BB3" s="89">
        <v>2017</v>
      </c>
      <c r="BC3" s="89">
        <v>2018</v>
      </c>
      <c r="BD3" s="89">
        <v>2019</v>
      </c>
      <c r="BE3" s="89">
        <v>2020</v>
      </c>
      <c r="BF3" s="89">
        <v>2021</v>
      </c>
      <c r="BG3" s="72">
        <v>2022</v>
      </c>
      <c r="BH3" s="72">
        <v>2023</v>
      </c>
      <c r="BI3" s="70">
        <v>2024</v>
      </c>
      <c r="BJ3" s="71">
        <v>2024</v>
      </c>
      <c r="BK3" s="118" t="s">
        <v>233</v>
      </c>
      <c r="BL3" s="71">
        <v>2024</v>
      </c>
    </row>
    <row r="4" spans="1:64" ht="10.199999999999999">
      <c r="A4" s="69"/>
      <c r="B4" s="921"/>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921"/>
      <c r="AN4" s="921"/>
      <c r="AO4" s="921"/>
      <c r="AP4" s="921"/>
      <c r="AQ4" s="921"/>
      <c r="AR4" s="921"/>
      <c r="AS4" s="921"/>
      <c r="AT4" s="921"/>
      <c r="AU4" s="921"/>
      <c r="AV4" s="921"/>
      <c r="AW4" s="921"/>
      <c r="AX4" s="921"/>
      <c r="AY4" s="921"/>
      <c r="AZ4" s="921"/>
      <c r="BA4" s="921"/>
      <c r="BB4" s="921"/>
      <c r="BC4" s="921"/>
      <c r="BD4" s="921"/>
      <c r="BE4" s="921"/>
      <c r="BF4" s="921"/>
      <c r="BG4" s="922"/>
      <c r="BH4" s="922"/>
      <c r="BI4" s="922"/>
      <c r="BJ4" s="77"/>
      <c r="BK4" s="77"/>
      <c r="BL4" s="77"/>
    </row>
    <row r="5" spans="1:64" ht="10.199999999999999">
      <c r="A5" s="69" t="s">
        <v>234</v>
      </c>
      <c r="B5" s="921">
        <v>1108.1163013698631</v>
      </c>
      <c r="C5" s="921">
        <v>1167.468794520548</v>
      </c>
      <c r="D5" s="921">
        <v>1245.5570684931506</v>
      </c>
      <c r="E5" s="921">
        <v>1322.1573497267761</v>
      </c>
      <c r="F5" s="921">
        <v>1380.1903287671232</v>
      </c>
      <c r="G5" s="921">
        <v>1471.5797534246574</v>
      </c>
      <c r="H5" s="921">
        <v>1512.1282465753425</v>
      </c>
      <c r="I5" s="921">
        <v>1588.9092349726777</v>
      </c>
      <c r="J5" s="921">
        <v>1754.8856441852647</v>
      </c>
      <c r="K5" s="921">
        <v>1787.261868347505</v>
      </c>
      <c r="L5" s="921">
        <v>1775.0070095657493</v>
      </c>
      <c r="M5" s="921">
        <v>1814.3684548540145</v>
      </c>
      <c r="N5" s="921">
        <v>1835.7518269943769</v>
      </c>
      <c r="O5" s="921">
        <v>1904.8865397270465</v>
      </c>
      <c r="P5" s="921">
        <v>1985.7642254330731</v>
      </c>
      <c r="Q5" s="921">
        <v>1943.4865027644216</v>
      </c>
      <c r="R5" s="921">
        <v>1875.592007478793</v>
      </c>
      <c r="S5" s="921">
        <v>1731.750204996815</v>
      </c>
      <c r="T5" s="921">
        <v>1648.7565084230334</v>
      </c>
      <c r="U5" s="921">
        <v>1666.3767675991292</v>
      </c>
      <c r="V5" s="921">
        <v>1698.9857071191695</v>
      </c>
      <c r="W5" s="921">
        <v>1756.0664482388031</v>
      </c>
      <c r="X5" s="921">
        <v>1811.1994773638969</v>
      </c>
      <c r="Y5" s="921">
        <v>1906.421882978065</v>
      </c>
      <c r="Z5" s="921">
        <v>1977.1051821926521</v>
      </c>
      <c r="AA5" s="921">
        <v>1754.7788360421089</v>
      </c>
      <c r="AB5" s="921">
        <v>1677.2980867581227</v>
      </c>
      <c r="AC5" s="921">
        <v>1720.9437090863662</v>
      </c>
      <c r="AD5" s="921">
        <v>1751.9790702473649</v>
      </c>
      <c r="AE5" s="921">
        <v>1793.0578934101623</v>
      </c>
      <c r="AF5" s="921">
        <v>1898.8680150310117</v>
      </c>
      <c r="AG5" s="921">
        <v>1936.483216136684</v>
      </c>
      <c r="AH5" s="921">
        <v>2002.6137043523113</v>
      </c>
      <c r="AI5" s="921">
        <v>2037.1749219629028</v>
      </c>
      <c r="AJ5" s="921">
        <v>2096.3387773789573</v>
      </c>
      <c r="AK5" s="921">
        <v>2067.1669232966101</v>
      </c>
      <c r="AL5" s="921">
        <v>2142.9936639759421</v>
      </c>
      <c r="AM5" s="921">
        <v>2236.1380065311691</v>
      </c>
      <c r="AN5" s="921">
        <v>2306.6579860025599</v>
      </c>
      <c r="AO5" s="921">
        <v>2405.6051415589327</v>
      </c>
      <c r="AP5" s="921">
        <v>2353.8953263067842</v>
      </c>
      <c r="AQ5" s="921">
        <v>2211.6025749226942</v>
      </c>
      <c r="AR5" s="921">
        <v>2458.1976207980197</v>
      </c>
      <c r="AS5" s="921">
        <v>2367.6291202972948</v>
      </c>
      <c r="AT5" s="921">
        <v>2316.0048170915034</v>
      </c>
      <c r="AU5" s="921">
        <v>2424.23953572451</v>
      </c>
      <c r="AV5" s="921">
        <v>2449.8313108907882</v>
      </c>
      <c r="AW5" s="921">
        <v>2471.7100213602807</v>
      </c>
      <c r="AX5" s="921">
        <v>2479.6236456924667</v>
      </c>
      <c r="AY5" s="921">
        <v>2469.964908920062</v>
      </c>
      <c r="AZ5" s="921">
        <v>2491.8017532340523</v>
      </c>
      <c r="BA5" s="921">
        <v>2481.8056831624176</v>
      </c>
      <c r="BB5" s="921">
        <v>2457.8598665772543</v>
      </c>
      <c r="BC5" s="921">
        <v>2531.5643858444337</v>
      </c>
      <c r="BD5" s="921">
        <v>2540.428521347771</v>
      </c>
      <c r="BE5" s="921">
        <v>2230.8769831093714</v>
      </c>
      <c r="BF5" s="921">
        <v>2278.9879884370812</v>
      </c>
      <c r="BG5" s="921">
        <v>2372.6648108607601</v>
      </c>
      <c r="BH5" s="921">
        <v>2400.2813881158122</v>
      </c>
      <c r="BI5" s="922">
        <v>2419.8086554457418</v>
      </c>
      <c r="BJ5" s="77">
        <v>8.1354075512196644E-3</v>
      </c>
      <c r="BK5" s="131">
        <v>-2.0494444727927608E-3</v>
      </c>
      <c r="BL5" s="77">
        <v>2.3109588711588174E-2</v>
      </c>
    </row>
    <row r="6" spans="1:64" ht="10.199999999999999">
      <c r="A6" s="69" t="s">
        <v>235</v>
      </c>
      <c r="B6" s="921">
        <v>315.87108772763025</v>
      </c>
      <c r="C6" s="921">
        <v>333.04848368185941</v>
      </c>
      <c r="D6" s="921">
        <v>357.30595710829789</v>
      </c>
      <c r="E6" s="921">
        <v>386.14476235724567</v>
      </c>
      <c r="F6" s="921">
        <v>410.02190563825525</v>
      </c>
      <c r="G6" s="921">
        <v>440.73598723637929</v>
      </c>
      <c r="H6" s="921">
        <v>467.2848515115985</v>
      </c>
      <c r="I6" s="921">
        <v>523.35316614271585</v>
      </c>
      <c r="J6" s="921">
        <v>564.17780545867402</v>
      </c>
      <c r="K6" s="921">
        <v>629.45706926490448</v>
      </c>
      <c r="L6" s="921">
        <v>690.24884432835154</v>
      </c>
      <c r="M6" s="921">
        <v>753.82705921531715</v>
      </c>
      <c r="N6" s="921">
        <v>780.15630006381798</v>
      </c>
      <c r="O6" s="921">
        <v>888.94844242271313</v>
      </c>
      <c r="P6" s="921">
        <v>961.92247167515097</v>
      </c>
      <c r="Q6" s="921">
        <v>1071.6892298101345</v>
      </c>
      <c r="R6" s="921">
        <v>1195.7025334896628</v>
      </c>
      <c r="S6" s="921">
        <v>1254.6380253343027</v>
      </c>
      <c r="T6" s="921">
        <v>1227.687988319803</v>
      </c>
      <c r="U6" s="921">
        <v>1293.3178525833439</v>
      </c>
      <c r="V6" s="921">
        <v>1356.8727348580414</v>
      </c>
      <c r="W6" s="921">
        <v>1393.8297207438518</v>
      </c>
      <c r="X6" s="921">
        <v>1448.3223554074712</v>
      </c>
      <c r="Y6" s="921">
        <v>1434.9980005209909</v>
      </c>
      <c r="Z6" s="921">
        <v>1537.5411403553037</v>
      </c>
      <c r="AA6" s="921">
        <v>1683.5575186686108</v>
      </c>
      <c r="AB6" s="921">
        <v>1744.1850586084947</v>
      </c>
      <c r="AC6" s="921">
        <v>1769.9083184389733</v>
      </c>
      <c r="AD6" s="921">
        <v>1765.5380092493492</v>
      </c>
      <c r="AE6" s="921">
        <v>1879.4283571535291</v>
      </c>
      <c r="AF6" s="921">
        <v>1769.6998625084464</v>
      </c>
      <c r="AG6" s="921">
        <v>1781.6958788109901</v>
      </c>
      <c r="AH6" s="921">
        <v>1839.2117509061784</v>
      </c>
      <c r="AI6" s="921">
        <v>1931.0843037483826</v>
      </c>
      <c r="AJ6" s="921">
        <v>1927.9521679297036</v>
      </c>
      <c r="AK6" s="921">
        <v>2048.4302528799044</v>
      </c>
      <c r="AL6" s="921">
        <v>2028.8308587924182</v>
      </c>
      <c r="AM6" s="921">
        <v>1933.7626587949117</v>
      </c>
      <c r="AN6" s="921">
        <v>1996.8334870212204</v>
      </c>
      <c r="AO6" s="921">
        <v>2088.4709283511488</v>
      </c>
      <c r="AP6" s="921">
        <v>2227.5925783675966</v>
      </c>
      <c r="AQ6" s="921">
        <v>2172.6663995351114</v>
      </c>
      <c r="AR6" s="921">
        <v>2270.3404726023828</v>
      </c>
      <c r="AS6" s="921">
        <v>2331.9670776271278</v>
      </c>
      <c r="AT6" s="921">
        <v>2242.4614825841368</v>
      </c>
      <c r="AU6" s="921">
        <v>2179.4658665893585</v>
      </c>
      <c r="AV6" s="921">
        <v>2201.7510093715969</v>
      </c>
      <c r="AW6" s="921">
        <v>2231.138808559991</v>
      </c>
      <c r="AX6" s="921">
        <v>2171.6572792980783</v>
      </c>
      <c r="AY6" s="921">
        <v>2092.5393845627968</v>
      </c>
      <c r="AZ6" s="921">
        <v>2043.5205862611435</v>
      </c>
      <c r="BA6" s="921">
        <v>2091.1420128960158</v>
      </c>
      <c r="BB6" s="921">
        <v>2044.4080785219073</v>
      </c>
      <c r="BC6" s="921">
        <v>1925.2929623028053</v>
      </c>
      <c r="BD6" s="921">
        <v>1825.4219867206305</v>
      </c>
      <c r="BE6" s="921">
        <v>1610.6125063460065</v>
      </c>
      <c r="BF6" s="921">
        <v>1777.1753995158419</v>
      </c>
      <c r="BG6" s="921">
        <v>1939.290854859725</v>
      </c>
      <c r="BH6" s="921">
        <v>1851.4089077573194</v>
      </c>
      <c r="BI6" s="922">
        <v>1861.508193685477</v>
      </c>
      <c r="BJ6" s="77">
        <v>5.454919162288796E-3</v>
      </c>
      <c r="BK6" s="131">
        <v>-1.163096414214071E-2</v>
      </c>
      <c r="BL6" s="77">
        <v>1.777772330986167E-2</v>
      </c>
    </row>
    <row r="7" spans="1:64" ht="10.199999999999999">
      <c r="A7" s="69" t="s">
        <v>95</v>
      </c>
      <c r="B7" s="921">
        <v>11512.436000000002</v>
      </c>
      <c r="C7" s="921">
        <v>12084.373000000001</v>
      </c>
      <c r="D7" s="921">
        <v>12560.344999999999</v>
      </c>
      <c r="E7" s="921">
        <v>13392.865999999998</v>
      </c>
      <c r="F7" s="921">
        <v>14136.795000000002</v>
      </c>
      <c r="G7" s="921">
        <v>14697.186</v>
      </c>
      <c r="H7" s="921">
        <v>15212.492999999999</v>
      </c>
      <c r="I7" s="921">
        <v>16366.984</v>
      </c>
      <c r="J7" s="921">
        <v>17307.679000000004</v>
      </c>
      <c r="K7" s="921">
        <v>16652.71</v>
      </c>
      <c r="L7" s="921">
        <v>16321.959000000001</v>
      </c>
      <c r="M7" s="921">
        <v>17461.065999999999</v>
      </c>
      <c r="N7" s="921">
        <v>18431.419000000002</v>
      </c>
      <c r="O7" s="921">
        <v>18846.621999999996</v>
      </c>
      <c r="P7" s="921">
        <v>18512.540000000008</v>
      </c>
      <c r="Q7" s="921">
        <v>17055.861000000001</v>
      </c>
      <c r="R7" s="921">
        <v>16057.694657534246</v>
      </c>
      <c r="S7" s="921">
        <v>15295.719767123288</v>
      </c>
      <c r="T7" s="921">
        <v>15231.134616438352</v>
      </c>
      <c r="U7" s="921">
        <v>15725.614234972676</v>
      </c>
      <c r="V7" s="921">
        <v>15726.417315068498</v>
      </c>
      <c r="W7" s="921">
        <v>16280.626931506849</v>
      </c>
      <c r="X7" s="921">
        <v>16665.050013698627</v>
      </c>
      <c r="Y7" s="921">
        <v>17283.313005464483</v>
      </c>
      <c r="Z7" s="921">
        <v>17325.152328767119</v>
      </c>
      <c r="AA7" s="921">
        <v>16988.497131506847</v>
      </c>
      <c r="AB7" s="921">
        <v>16713.838252054789</v>
      </c>
      <c r="AC7" s="921">
        <v>17032.860297814204</v>
      </c>
      <c r="AD7" s="921">
        <v>17236.733520547943</v>
      </c>
      <c r="AE7" s="921">
        <v>17718.159369863017</v>
      </c>
      <c r="AF7" s="921">
        <v>17724.589123287675</v>
      </c>
      <c r="AG7" s="921">
        <v>18308.910284153008</v>
      </c>
      <c r="AH7" s="921">
        <v>18620.304342465752</v>
      </c>
      <c r="AI7" s="921">
        <v>18917.144958904108</v>
      </c>
      <c r="AJ7" s="921">
        <v>19519.339246575342</v>
      </c>
      <c r="AK7" s="921">
        <v>19701.079081967211</v>
      </c>
      <c r="AL7" s="921">
        <v>19648.705106849313</v>
      </c>
      <c r="AM7" s="921">
        <v>19761.309276712327</v>
      </c>
      <c r="AN7" s="921">
        <v>20033.507967123292</v>
      </c>
      <c r="AO7" s="921">
        <v>20731.15252185793</v>
      </c>
      <c r="AP7" s="921">
        <v>20802.157120547945</v>
      </c>
      <c r="AQ7" s="921">
        <v>20687.418328767126</v>
      </c>
      <c r="AR7" s="921">
        <v>20680.380526027402</v>
      </c>
      <c r="AS7" s="921">
        <v>19497.966571038251</v>
      </c>
      <c r="AT7" s="921">
        <v>18771.398224657532</v>
      </c>
      <c r="AU7" s="921">
        <v>19177.539410958903</v>
      </c>
      <c r="AV7" s="921">
        <v>18895.507383561646</v>
      </c>
      <c r="AW7" s="921">
        <v>18482.354311475407</v>
      </c>
      <c r="AX7" s="921">
        <v>18966.515808219181</v>
      </c>
      <c r="AY7" s="921">
        <v>19100.464986301373</v>
      </c>
      <c r="AZ7" s="921">
        <v>19531.636520547945</v>
      </c>
      <c r="BA7" s="921">
        <v>19691.896398907098</v>
      </c>
      <c r="BB7" s="921">
        <v>19951.923945205475</v>
      </c>
      <c r="BC7" s="921">
        <v>20511.592342465752</v>
      </c>
      <c r="BD7" s="921">
        <v>20542.857972602738</v>
      </c>
      <c r="BE7" s="921">
        <v>18185.909677595628</v>
      </c>
      <c r="BF7" s="921">
        <v>19889.878520547943</v>
      </c>
      <c r="BG7" s="921">
        <v>20010.205890410962</v>
      </c>
      <c r="BH7" s="921">
        <v>20275.015945205483</v>
      </c>
      <c r="BI7" s="922">
        <v>20307.109644808745</v>
      </c>
      <c r="BJ7" s="77">
        <v>1.5829185875857466E-3</v>
      </c>
      <c r="BK7" s="131">
        <v>6.1446387087003007E-3</v>
      </c>
      <c r="BL7" s="77">
        <v>0.19393638862995552</v>
      </c>
    </row>
    <row r="8" spans="1:64" ht="10.199999999999999">
      <c r="A8" s="78" t="s">
        <v>236</v>
      </c>
      <c r="B8" s="923">
        <v>12936.423389097494</v>
      </c>
      <c r="C8" s="923">
        <v>13584.890278202409</v>
      </c>
      <c r="D8" s="923">
        <v>14163.208025601449</v>
      </c>
      <c r="E8" s="923">
        <v>15101.16811208402</v>
      </c>
      <c r="F8" s="923">
        <v>15927.007234405381</v>
      </c>
      <c r="G8" s="923">
        <v>16609.501740661035</v>
      </c>
      <c r="H8" s="923">
        <v>17191.90609808694</v>
      </c>
      <c r="I8" s="923">
        <v>18479.246401115393</v>
      </c>
      <c r="J8" s="923">
        <v>19626.742449643942</v>
      </c>
      <c r="K8" s="923">
        <v>19069.428937612407</v>
      </c>
      <c r="L8" s="923">
        <v>18787.214853894104</v>
      </c>
      <c r="M8" s="923">
        <v>20029.261514069331</v>
      </c>
      <c r="N8" s="923">
        <v>21047.327127058197</v>
      </c>
      <c r="O8" s="923">
        <v>21640.456982149753</v>
      </c>
      <c r="P8" s="923">
        <v>21460.226697108232</v>
      </c>
      <c r="Q8" s="923">
        <v>20071.036732574557</v>
      </c>
      <c r="R8" s="923">
        <v>19128.989198502702</v>
      </c>
      <c r="S8" s="923">
        <v>18282.107997454405</v>
      </c>
      <c r="T8" s="923">
        <v>18107.579113181189</v>
      </c>
      <c r="U8" s="923">
        <v>18685.308855155148</v>
      </c>
      <c r="V8" s="923">
        <v>18782.275757045711</v>
      </c>
      <c r="W8" s="923">
        <v>19430.523100489503</v>
      </c>
      <c r="X8" s="923">
        <v>19924.571846469997</v>
      </c>
      <c r="Y8" s="923">
        <v>20624.732888963539</v>
      </c>
      <c r="Z8" s="923">
        <v>20839.798651315075</v>
      </c>
      <c r="AA8" s="923">
        <v>20426.833486217565</v>
      </c>
      <c r="AB8" s="923">
        <v>20135.321397421409</v>
      </c>
      <c r="AC8" s="923">
        <v>20523.712325339544</v>
      </c>
      <c r="AD8" s="923">
        <v>20754.250600044659</v>
      </c>
      <c r="AE8" s="923">
        <v>21390.645620426709</v>
      </c>
      <c r="AF8" s="923">
        <v>21393.15700082713</v>
      </c>
      <c r="AG8" s="923">
        <v>22027.089379100682</v>
      </c>
      <c r="AH8" s="923">
        <v>22462.129797724243</v>
      </c>
      <c r="AI8" s="923">
        <v>22885.404184615392</v>
      </c>
      <c r="AJ8" s="923">
        <v>23543.630191884004</v>
      </c>
      <c r="AK8" s="923">
        <v>23816.676258143725</v>
      </c>
      <c r="AL8" s="923">
        <v>23820.529629617675</v>
      </c>
      <c r="AM8" s="923">
        <v>23931.209942038407</v>
      </c>
      <c r="AN8" s="923">
        <v>24336.999440147072</v>
      </c>
      <c r="AO8" s="923">
        <v>25225.228591768009</v>
      </c>
      <c r="AP8" s="923">
        <v>25383.645025222326</v>
      </c>
      <c r="AQ8" s="923">
        <v>25071.687303224931</v>
      </c>
      <c r="AR8" s="923">
        <v>25408.918619427805</v>
      </c>
      <c r="AS8" s="923">
        <v>24197.562768962671</v>
      </c>
      <c r="AT8" s="923">
        <v>23329.864524333174</v>
      </c>
      <c r="AU8" s="923">
        <v>23781.244813272773</v>
      </c>
      <c r="AV8" s="923">
        <v>23547.089703824029</v>
      </c>
      <c r="AW8" s="923">
        <v>23185.203141395679</v>
      </c>
      <c r="AX8" s="923">
        <v>23617.796733209725</v>
      </c>
      <c r="AY8" s="923">
        <v>23662.969279784229</v>
      </c>
      <c r="AZ8" s="923">
        <v>24066.958860043142</v>
      </c>
      <c r="BA8" s="923">
        <v>24264.844094965531</v>
      </c>
      <c r="BB8" s="923">
        <v>24454.191890304639</v>
      </c>
      <c r="BC8" s="923">
        <v>24968.449690612993</v>
      </c>
      <c r="BD8" s="923">
        <v>24908.708480671139</v>
      </c>
      <c r="BE8" s="923">
        <v>22027.399167051004</v>
      </c>
      <c r="BF8" s="923">
        <v>23946.041908500865</v>
      </c>
      <c r="BG8" s="923">
        <v>24322.161556131447</v>
      </c>
      <c r="BH8" s="923">
        <v>24526.706241078613</v>
      </c>
      <c r="BI8" s="923">
        <v>24588.426493939962</v>
      </c>
      <c r="BJ8" s="80">
        <v>2.5164509353472475E-3</v>
      </c>
      <c r="BK8" s="285">
        <v>3.8438201959001272E-3</v>
      </c>
      <c r="BL8" s="80">
        <v>0.23482370065140534</v>
      </c>
    </row>
    <row r="9" spans="1:64" ht="10.199999999999999">
      <c r="A9" s="69"/>
      <c r="B9" s="921"/>
      <c r="C9" s="921"/>
      <c r="D9" s="921"/>
      <c r="E9" s="921"/>
      <c r="F9" s="921"/>
      <c r="G9" s="921"/>
      <c r="H9" s="921"/>
      <c r="I9" s="921"/>
      <c r="J9" s="921"/>
      <c r="K9" s="921"/>
      <c r="L9" s="921"/>
      <c r="M9" s="921"/>
      <c r="N9" s="921"/>
      <c r="O9" s="921"/>
      <c r="P9" s="921"/>
      <c r="Q9" s="921"/>
      <c r="R9" s="921"/>
      <c r="S9" s="921"/>
      <c r="T9" s="921"/>
      <c r="U9" s="921"/>
      <c r="V9" s="921"/>
      <c r="W9" s="921"/>
      <c r="X9" s="921"/>
      <c r="Y9" s="921"/>
      <c r="Z9" s="921"/>
      <c r="AA9" s="921"/>
      <c r="AB9" s="921"/>
      <c r="AC9" s="921"/>
      <c r="AD9" s="921"/>
      <c r="AE9" s="921"/>
      <c r="AF9" s="921"/>
      <c r="AG9" s="921"/>
      <c r="AH9" s="921"/>
      <c r="AI9" s="921"/>
      <c r="AJ9" s="921"/>
      <c r="AK9" s="921"/>
      <c r="AL9" s="921"/>
      <c r="AM9" s="921"/>
      <c r="AN9" s="921"/>
      <c r="AO9" s="921"/>
      <c r="AP9" s="921"/>
      <c r="AQ9" s="921"/>
      <c r="AR9" s="921"/>
      <c r="AS9" s="921"/>
      <c r="AT9" s="921"/>
      <c r="AU9" s="921"/>
      <c r="AV9" s="921"/>
      <c r="AW9" s="921"/>
      <c r="AX9" s="921"/>
      <c r="AY9" s="921"/>
      <c r="AZ9" s="921"/>
      <c r="BA9" s="921"/>
      <c r="BB9" s="921"/>
      <c r="BC9" s="921"/>
      <c r="BD9" s="921"/>
      <c r="BE9" s="921"/>
      <c r="BF9" s="921"/>
      <c r="BG9" s="922"/>
      <c r="BH9" s="922"/>
      <c r="BI9" s="922"/>
      <c r="BJ9" s="77"/>
      <c r="BK9" s="131"/>
      <c r="BL9" s="77"/>
    </row>
    <row r="10" spans="1:64" ht="10.199999999999999">
      <c r="A10" s="69" t="s">
        <v>237</v>
      </c>
      <c r="B10" s="921">
        <v>455.87401284361505</v>
      </c>
      <c r="C10" s="921">
        <v>471.13779697144616</v>
      </c>
      <c r="D10" s="921">
        <v>484.11405986601898</v>
      </c>
      <c r="E10" s="921">
        <v>493.54362925494394</v>
      </c>
      <c r="F10" s="921">
        <v>516.7395036910309</v>
      </c>
      <c r="G10" s="921">
        <v>473.15815489598793</v>
      </c>
      <c r="H10" s="921">
        <v>505.36558904109592</v>
      </c>
      <c r="I10" s="921">
        <v>501.63893442622958</v>
      </c>
      <c r="J10" s="921">
        <v>507.34783561643826</v>
      </c>
      <c r="K10" s="921">
        <v>505.98931506849317</v>
      </c>
      <c r="L10" s="921">
        <v>480.78383561643841</v>
      </c>
      <c r="M10" s="921">
        <v>494.47691256830603</v>
      </c>
      <c r="N10" s="921">
        <v>520.42915068493153</v>
      </c>
      <c r="O10" s="921">
        <v>517.33112328767118</v>
      </c>
      <c r="P10" s="921">
        <v>550.49175342465765</v>
      </c>
      <c r="Q10" s="921">
        <v>508.03308743169396</v>
      </c>
      <c r="R10" s="921">
        <v>478.8924383561644</v>
      </c>
      <c r="S10" s="921">
        <v>467.48654794520547</v>
      </c>
      <c r="T10" s="921">
        <v>479.12506849315082</v>
      </c>
      <c r="U10" s="921">
        <v>458.48663934426219</v>
      </c>
      <c r="V10" s="921">
        <v>427.39504109589035</v>
      </c>
      <c r="W10" s="921">
        <v>442.18041095890419</v>
      </c>
      <c r="X10" s="921">
        <v>469.83213698630135</v>
      </c>
      <c r="Y10" s="921">
        <v>471.39740437158474</v>
      </c>
      <c r="Z10" s="921">
        <v>436.46917808219177</v>
      </c>
      <c r="AA10" s="921">
        <v>408.90805479452052</v>
      </c>
      <c r="AB10" s="921">
        <v>429.35104109589037</v>
      </c>
      <c r="AC10" s="921">
        <v>450.31598360655732</v>
      </c>
      <c r="AD10" s="921">
        <v>444.16657534246576</v>
      </c>
      <c r="AE10" s="921">
        <v>469.55013698630142</v>
      </c>
      <c r="AF10" s="921">
        <v>467.13649315068483</v>
      </c>
      <c r="AG10" s="921">
        <v>467.13631147540991</v>
      </c>
      <c r="AH10" s="921">
        <v>501.22150684931512</v>
      </c>
      <c r="AI10" s="921">
        <v>519.15465753424655</v>
      </c>
      <c r="AJ10" s="921">
        <v>536.71339726027395</v>
      </c>
      <c r="AK10" s="921">
        <v>483.65601092896173</v>
      </c>
      <c r="AL10" s="921">
        <v>461.86306849315059</v>
      </c>
      <c r="AM10" s="921">
        <v>435.3788767123288</v>
      </c>
      <c r="AN10" s="921">
        <v>443.36775342465751</v>
      </c>
      <c r="AO10" s="921">
        <v>482.59898907103826</v>
      </c>
      <c r="AP10" s="921">
        <v>501.05967808219174</v>
      </c>
      <c r="AQ10" s="921">
        <v>525.67945672201051</v>
      </c>
      <c r="AR10" s="921">
        <v>575.5273388149194</v>
      </c>
      <c r="AS10" s="921">
        <v>575.64648263989068</v>
      </c>
      <c r="AT10" s="921">
        <v>547.64289119795012</v>
      </c>
      <c r="AU10" s="921">
        <v>589.15121824292476</v>
      </c>
      <c r="AV10" s="921">
        <v>623.24613916596184</v>
      </c>
      <c r="AW10" s="921">
        <v>667.68742735371143</v>
      </c>
      <c r="AX10" s="921">
        <v>790.44275142403501</v>
      </c>
      <c r="AY10" s="921">
        <v>740.94691850896709</v>
      </c>
      <c r="AZ10" s="921">
        <v>758.18623454755254</v>
      </c>
      <c r="BA10" s="921">
        <v>742.62503520599682</v>
      </c>
      <c r="BB10" s="921">
        <v>729.01861867289654</v>
      </c>
      <c r="BC10" s="921">
        <v>693.97542291408968</v>
      </c>
      <c r="BD10" s="921">
        <v>610.18047949765275</v>
      </c>
      <c r="BE10" s="921">
        <v>529.35745751365675</v>
      </c>
      <c r="BF10" s="921">
        <v>631.20972257300286</v>
      </c>
      <c r="BG10" s="921">
        <v>716.6920097195582</v>
      </c>
      <c r="BH10" s="921">
        <v>695.0288656471912</v>
      </c>
      <c r="BI10" s="922">
        <v>638.66552794113488</v>
      </c>
      <c r="BJ10" s="77">
        <v>-8.1094959492901575E-2</v>
      </c>
      <c r="BK10" s="131">
        <v>-1.4745021699605676E-2</v>
      </c>
      <c r="BL10" s="77">
        <v>6.099365601397194E-3</v>
      </c>
    </row>
    <row r="11" spans="1:64" ht="10.199999999999999">
      <c r="A11" s="69" t="s">
        <v>238</v>
      </c>
      <c r="B11" s="921">
        <v>305.67380821917811</v>
      </c>
      <c r="C11" s="921">
        <v>334.60257534246568</v>
      </c>
      <c r="D11" s="921">
        <v>344.54016438356172</v>
      </c>
      <c r="E11" s="921">
        <v>412.43237704918033</v>
      </c>
      <c r="F11" s="921">
        <v>456.56490410958901</v>
      </c>
      <c r="G11" s="921">
        <v>552.13895743604462</v>
      </c>
      <c r="H11" s="921">
        <v>603.26770608461527</v>
      </c>
      <c r="I11" s="921">
        <v>692.81767578445294</v>
      </c>
      <c r="J11" s="921">
        <v>835.51403899795787</v>
      </c>
      <c r="K11" s="921">
        <v>919.8482731237973</v>
      </c>
      <c r="L11" s="921">
        <v>944.58291601970143</v>
      </c>
      <c r="M11" s="921">
        <v>1010.8120601434459</v>
      </c>
      <c r="N11" s="921">
        <v>1048.5553856838242</v>
      </c>
      <c r="O11" s="921">
        <v>1159.1931901005694</v>
      </c>
      <c r="P11" s="921">
        <v>1229.5051271982318</v>
      </c>
      <c r="Q11" s="921">
        <v>1215.1831881587264</v>
      </c>
      <c r="R11" s="921">
        <v>1156.3528376431736</v>
      </c>
      <c r="S11" s="921">
        <v>1206.4006939071694</v>
      </c>
      <c r="T11" s="921">
        <v>1169.5564187780733</v>
      </c>
      <c r="U11" s="921">
        <v>1198.7474369499555</v>
      </c>
      <c r="V11" s="921">
        <v>1262.3682620376753</v>
      </c>
      <c r="W11" s="921">
        <v>1393.4975947116573</v>
      </c>
      <c r="X11" s="921">
        <v>1430.212795678701</v>
      </c>
      <c r="Y11" s="921">
        <v>1470.2227882605002</v>
      </c>
      <c r="Z11" s="921">
        <v>1515.3893167802237</v>
      </c>
      <c r="AA11" s="921">
        <v>1493.4459223782605</v>
      </c>
      <c r="AB11" s="921">
        <v>1520.2747572736273</v>
      </c>
      <c r="AC11" s="921">
        <v>1531.5922140484845</v>
      </c>
      <c r="AD11" s="921">
        <v>1604.0728916999833</v>
      </c>
      <c r="AE11" s="921">
        <v>1694.987109186359</v>
      </c>
      <c r="AF11" s="921">
        <v>1795.3942529577653</v>
      </c>
      <c r="AG11" s="921">
        <v>1915.3634540657117</v>
      </c>
      <c r="AH11" s="921">
        <v>2045.058556550935</v>
      </c>
      <c r="AI11" s="921">
        <v>2134.7994896895561</v>
      </c>
      <c r="AJ11" s="921">
        <v>2155.9497330887798</v>
      </c>
      <c r="AK11" s="921">
        <v>2184.0756813058733</v>
      </c>
      <c r="AL11" s="921">
        <v>2191.5924607915376</v>
      </c>
      <c r="AM11" s="921">
        <v>2159.3437874576034</v>
      </c>
      <c r="AN11" s="921">
        <v>2087.2188545311192</v>
      </c>
      <c r="AO11" s="921">
        <v>2172.4400708529947</v>
      </c>
      <c r="AP11" s="921">
        <v>2223.057689083802</v>
      </c>
      <c r="AQ11" s="921">
        <v>2261.0027337310216</v>
      </c>
      <c r="AR11" s="921">
        <v>2428.0919860473864</v>
      </c>
      <c r="AS11" s="921">
        <v>2618.1195029119899</v>
      </c>
      <c r="AT11" s="921">
        <v>2653.5018027455212</v>
      </c>
      <c r="AU11" s="921">
        <v>2826.9158649499122</v>
      </c>
      <c r="AV11" s="921">
        <v>2902.3478650250645</v>
      </c>
      <c r="AW11" s="921">
        <v>3006.5505590823022</v>
      </c>
      <c r="AX11" s="921">
        <v>3173.7714989205801</v>
      </c>
      <c r="AY11" s="921">
        <v>3290.0392214792582</v>
      </c>
      <c r="AZ11" s="921">
        <v>3230.7603919122539</v>
      </c>
      <c r="BA11" s="921">
        <v>3039.4187340202398</v>
      </c>
      <c r="BB11" s="921">
        <v>3076.4113581085558</v>
      </c>
      <c r="BC11" s="921">
        <v>3034.2582873080519</v>
      </c>
      <c r="BD11" s="921">
        <v>3132.2215534684233</v>
      </c>
      <c r="BE11" s="921">
        <v>2923.1617149539425</v>
      </c>
      <c r="BF11" s="921">
        <v>3058.8340048609498</v>
      </c>
      <c r="BG11" s="921">
        <v>3158.3078036991228</v>
      </c>
      <c r="BH11" s="921">
        <v>3272.5564851902491</v>
      </c>
      <c r="BI11" s="922">
        <v>3273.6115196734545</v>
      </c>
      <c r="BJ11" s="77">
        <v>3.2238847151444538E-4</v>
      </c>
      <c r="BK11" s="131">
        <v>-5.0044177698871373E-4</v>
      </c>
      <c r="BL11" s="77">
        <v>3.1263552864362824E-2</v>
      </c>
    </row>
    <row r="12" spans="1:64" ht="10.199999999999999">
      <c r="A12" s="69" t="s">
        <v>239</v>
      </c>
      <c r="B12" s="921">
        <v>69.594134246887236</v>
      </c>
      <c r="C12" s="921">
        <v>76.509887934892689</v>
      </c>
      <c r="D12" s="921">
        <v>80.604749157085479</v>
      </c>
      <c r="E12" s="921">
        <v>85.081725375071969</v>
      </c>
      <c r="F12" s="921">
        <v>91.450173462911664</v>
      </c>
      <c r="G12" s="921">
        <v>96.813142177239257</v>
      </c>
      <c r="H12" s="921">
        <v>106.999698630137</v>
      </c>
      <c r="I12" s="921">
        <v>110.96016393442623</v>
      </c>
      <c r="J12" s="921">
        <v>107.24490410958904</v>
      </c>
      <c r="K12" s="921">
        <v>104.46219178082191</v>
      </c>
      <c r="L12" s="921">
        <v>91.968465753424667</v>
      </c>
      <c r="M12" s="921">
        <v>95.318278688524586</v>
      </c>
      <c r="N12" s="921">
        <v>99.484246575342468</v>
      </c>
      <c r="O12" s="921">
        <v>105.45490410958905</v>
      </c>
      <c r="P12" s="921">
        <v>109.8344109589041</v>
      </c>
      <c r="Q12" s="921">
        <v>111.23237704918033</v>
      </c>
      <c r="R12" s="921">
        <v>112.03632876712328</v>
      </c>
      <c r="S12" s="921">
        <v>103.61986301369863</v>
      </c>
      <c r="T12" s="921">
        <v>101.76909589041098</v>
      </c>
      <c r="U12" s="921">
        <v>100.38445355191256</v>
      </c>
      <c r="V12" s="921">
        <v>97.363232876712331</v>
      </c>
      <c r="W12" s="921">
        <v>102.94282191780822</v>
      </c>
      <c r="X12" s="921">
        <v>107.82312328767125</v>
      </c>
      <c r="Y12" s="921">
        <v>118.75079234972678</v>
      </c>
      <c r="Z12" s="921">
        <v>132.80917808219178</v>
      </c>
      <c r="AA12" s="921">
        <v>140.18158904109586</v>
      </c>
      <c r="AB12" s="921">
        <v>156.36120923546116</v>
      </c>
      <c r="AC12" s="921">
        <v>169.05438556462855</v>
      </c>
      <c r="AD12" s="921">
        <v>184.81426704230225</v>
      </c>
      <c r="AE12" s="921">
        <v>198.17370804079667</v>
      </c>
      <c r="AF12" s="921">
        <v>217.73869862475118</v>
      </c>
      <c r="AG12" s="921">
        <v>231.14984684995952</v>
      </c>
      <c r="AH12" s="921">
        <v>249.52508718076297</v>
      </c>
      <c r="AI12" s="921">
        <v>255.77163942416894</v>
      </c>
      <c r="AJ12" s="921">
        <v>259.48068833816581</v>
      </c>
      <c r="AK12" s="921">
        <v>248.00809923895284</v>
      </c>
      <c r="AL12" s="921">
        <v>242.31397618785093</v>
      </c>
      <c r="AM12" s="921">
        <v>246.26751897794122</v>
      </c>
      <c r="AN12" s="921">
        <v>243.93935134479915</v>
      </c>
      <c r="AO12" s="921">
        <v>267.19165954516802</v>
      </c>
      <c r="AP12" s="921">
        <v>274.76801635886943</v>
      </c>
      <c r="AQ12" s="921">
        <v>283.42048497885656</v>
      </c>
      <c r="AR12" s="921">
        <v>351.95963692140998</v>
      </c>
      <c r="AS12" s="921">
        <v>369.15674164785844</v>
      </c>
      <c r="AT12" s="921">
        <v>351.35019280989678</v>
      </c>
      <c r="AU12" s="921">
        <v>325.2225458502935</v>
      </c>
      <c r="AV12" s="921">
        <v>336.56373954619698</v>
      </c>
      <c r="AW12" s="921">
        <v>349.93688945589201</v>
      </c>
      <c r="AX12" s="921">
        <v>348.44408384207401</v>
      </c>
      <c r="AY12" s="921">
        <v>347.29299620938906</v>
      </c>
      <c r="AZ12" s="921">
        <v>339.81851590857798</v>
      </c>
      <c r="BA12" s="921">
        <v>358.58271367559354</v>
      </c>
      <c r="BB12" s="921">
        <v>365.87628706438147</v>
      </c>
      <c r="BC12" s="921">
        <v>379.09888952287525</v>
      </c>
      <c r="BD12" s="921">
        <v>378.11527197265326</v>
      </c>
      <c r="BE12" s="921">
        <v>345.5401815187742</v>
      </c>
      <c r="BF12" s="921">
        <v>379.9636317918787</v>
      </c>
      <c r="BG12" s="921">
        <v>411.00212525985143</v>
      </c>
      <c r="BH12" s="921">
        <v>406.46633748915383</v>
      </c>
      <c r="BI12" s="922">
        <v>428.13501163614569</v>
      </c>
      <c r="BJ12" s="77">
        <v>5.3309886080221913E-2</v>
      </c>
      <c r="BK12" s="131">
        <v>2.114748477068118E-2</v>
      </c>
      <c r="BL12" s="77">
        <v>4.0887629729218448E-3</v>
      </c>
    </row>
    <row r="13" spans="1:64" ht="10.199999999999999">
      <c r="A13" s="69" t="s">
        <v>240</v>
      </c>
      <c r="B13" s="921">
        <v>94.654209098434279</v>
      </c>
      <c r="C13" s="921">
        <v>112.05258440776988</v>
      </c>
      <c r="D13" s="921">
        <v>112.48890400425761</v>
      </c>
      <c r="E13" s="921">
        <v>121.24626901981944</v>
      </c>
      <c r="F13" s="921">
        <v>117.19331865642629</v>
      </c>
      <c r="G13" s="921">
        <v>135.11589275958823</v>
      </c>
      <c r="H13" s="921">
        <v>139.85542465753426</v>
      </c>
      <c r="I13" s="921">
        <v>163.14595628415302</v>
      </c>
      <c r="J13" s="921">
        <v>152.08643835616442</v>
      </c>
      <c r="K13" s="921">
        <v>167.71005479452054</v>
      </c>
      <c r="L13" s="921">
        <v>147.12023651423564</v>
      </c>
      <c r="M13" s="921">
        <v>154.71774637929508</v>
      </c>
      <c r="N13" s="921">
        <v>158.86408492560167</v>
      </c>
      <c r="O13" s="921">
        <v>157.43544572963245</v>
      </c>
      <c r="P13" s="921">
        <v>160.26015254519365</v>
      </c>
      <c r="Q13" s="921">
        <v>160.2767370560959</v>
      </c>
      <c r="R13" s="921">
        <v>161.37366347094473</v>
      </c>
      <c r="S13" s="921">
        <v>160.49032970764344</v>
      </c>
      <c r="T13" s="921">
        <v>167.3803784129789</v>
      </c>
      <c r="U13" s="921">
        <v>161.28411844703444</v>
      </c>
      <c r="V13" s="921">
        <v>165.70532430993268</v>
      </c>
      <c r="W13" s="921">
        <v>169.53550541275416</v>
      </c>
      <c r="X13" s="921">
        <v>180.38745728228656</v>
      </c>
      <c r="Y13" s="921">
        <v>188.31655400143788</v>
      </c>
      <c r="Z13" s="921">
        <v>193.92290732107085</v>
      </c>
      <c r="AA13" s="921">
        <v>207.15091988380456</v>
      </c>
      <c r="AB13" s="921">
        <v>207.44997627410066</v>
      </c>
      <c r="AC13" s="921">
        <v>223.65003241381555</v>
      </c>
      <c r="AD13" s="921">
        <v>230.52349051661147</v>
      </c>
      <c r="AE13" s="921">
        <v>241.20164294030781</v>
      </c>
      <c r="AF13" s="921">
        <v>258.48153396075816</v>
      </c>
      <c r="AG13" s="921">
        <v>275.00876818094338</v>
      </c>
      <c r="AH13" s="921">
        <v>274.90133852725131</v>
      </c>
      <c r="AI13" s="921">
        <v>272.60258591650813</v>
      </c>
      <c r="AJ13" s="921">
        <v>245.38077127955961</v>
      </c>
      <c r="AK13" s="921">
        <v>241.2351115450129</v>
      </c>
      <c r="AL13" s="921">
        <v>240.29521402879308</v>
      </c>
      <c r="AM13" s="921">
        <v>238.18580216481448</v>
      </c>
      <c r="AN13" s="921">
        <v>237.44878088439057</v>
      </c>
      <c r="AO13" s="921">
        <v>254.68486617883048</v>
      </c>
      <c r="AP13" s="921">
        <v>253.12272674948883</v>
      </c>
      <c r="AQ13" s="921">
        <v>272.51089987521755</v>
      </c>
      <c r="AR13" s="921">
        <v>280.40648730790815</v>
      </c>
      <c r="AS13" s="921">
        <v>275.34939071287101</v>
      </c>
      <c r="AT13" s="921">
        <v>278.12129341255491</v>
      </c>
      <c r="AU13" s="921">
        <v>295.03653412467753</v>
      </c>
      <c r="AV13" s="921">
        <v>313.3012303514767</v>
      </c>
      <c r="AW13" s="921">
        <v>332.58524446556328</v>
      </c>
      <c r="AX13" s="921">
        <v>352.05178895030747</v>
      </c>
      <c r="AY13" s="921">
        <v>373.49390860060345</v>
      </c>
      <c r="AZ13" s="921">
        <v>376.14420466517953</v>
      </c>
      <c r="BA13" s="921">
        <v>417.34869703281242</v>
      </c>
      <c r="BB13" s="921">
        <v>414.90584792332555</v>
      </c>
      <c r="BC13" s="921">
        <v>434.92689973130939</v>
      </c>
      <c r="BD13" s="921">
        <v>436.73019150563101</v>
      </c>
      <c r="BE13" s="921">
        <v>364.12760570596294</v>
      </c>
      <c r="BF13" s="921">
        <v>428.67710836898476</v>
      </c>
      <c r="BG13" s="921">
        <v>498.49210777896542</v>
      </c>
      <c r="BH13" s="921">
        <v>480.61209807903811</v>
      </c>
      <c r="BI13" s="922">
        <v>474.06238708334104</v>
      </c>
      <c r="BJ13" s="77">
        <v>-1.362785294393476E-2</v>
      </c>
      <c r="BK13" s="131">
        <v>2.413025798213253E-2</v>
      </c>
      <c r="BL13" s="77">
        <v>4.5273773050091351E-3</v>
      </c>
    </row>
    <row r="14" spans="1:64" ht="10.199999999999999">
      <c r="A14" s="69" t="s">
        <v>241</v>
      </c>
      <c r="B14" s="921">
        <v>13.394794520547945</v>
      </c>
      <c r="C14" s="921">
        <v>13.969342465753426</v>
      </c>
      <c r="D14" s="921">
        <v>15.110301369863015</v>
      </c>
      <c r="E14" s="921">
        <v>18.008934426229509</v>
      </c>
      <c r="F14" s="921">
        <v>18.951095890410958</v>
      </c>
      <c r="G14" s="921">
        <v>21.513561643835615</v>
      </c>
      <c r="H14" s="921">
        <v>23.87684931506849</v>
      </c>
      <c r="I14" s="921">
        <v>24.656830601092896</v>
      </c>
      <c r="J14" s="921">
        <v>27.438712328767124</v>
      </c>
      <c r="K14" s="921">
        <v>31.34693150684932</v>
      </c>
      <c r="L14" s="921">
        <v>30.72605479452055</v>
      </c>
      <c r="M14" s="921">
        <v>34.701803278688523</v>
      </c>
      <c r="N14" s="921">
        <v>43.558082191780827</v>
      </c>
      <c r="O14" s="921">
        <v>44.839561643835623</v>
      </c>
      <c r="P14" s="921">
        <v>47.775315068493143</v>
      </c>
      <c r="Q14" s="921">
        <v>61.925327868852463</v>
      </c>
      <c r="R14" s="921">
        <v>69.010301369863015</v>
      </c>
      <c r="S14" s="921">
        <v>75.161835616438353</v>
      </c>
      <c r="T14" s="921">
        <v>68.864986301369854</v>
      </c>
      <c r="U14" s="921">
        <v>69.142978142076501</v>
      </c>
      <c r="V14" s="921">
        <v>85.162575342465729</v>
      </c>
      <c r="W14" s="921">
        <v>86.521232876712347</v>
      </c>
      <c r="X14" s="921">
        <v>87.641780821917806</v>
      </c>
      <c r="Y14" s="921">
        <v>103.01959016393442</v>
      </c>
      <c r="Z14" s="921">
        <v>108.27660273972603</v>
      </c>
      <c r="AA14" s="921">
        <v>111.39386301369865</v>
      </c>
      <c r="AB14" s="921">
        <v>124.30350684931507</v>
      </c>
      <c r="AC14" s="921">
        <v>123.4964480874317</v>
      </c>
      <c r="AD14" s="921">
        <v>124.78306849315067</v>
      </c>
      <c r="AE14" s="921">
        <v>135.32671232876712</v>
      </c>
      <c r="AF14" s="921">
        <v>134.19739726027396</v>
      </c>
      <c r="AG14" s="921">
        <v>149.43035519125684</v>
      </c>
      <c r="AH14" s="921">
        <v>170.01838356164382</v>
      </c>
      <c r="AI14" s="921">
        <v>171.58931506849316</v>
      </c>
      <c r="AJ14" s="921">
        <v>150.90778082191778</v>
      </c>
      <c r="AK14" s="921">
        <v>138.77568306010929</v>
      </c>
      <c r="AL14" s="921">
        <v>144.07386301369863</v>
      </c>
      <c r="AM14" s="921">
        <v>143.29591780821914</v>
      </c>
      <c r="AN14" s="921">
        <v>147.51271232876709</v>
      </c>
      <c r="AO14" s="921">
        <v>154.56460545144546</v>
      </c>
      <c r="AP14" s="921">
        <v>169.15414442267354</v>
      </c>
      <c r="AQ14" s="921">
        <v>179.65388277883622</v>
      </c>
      <c r="AR14" s="921">
        <v>182.74945433787025</v>
      </c>
      <c r="AS14" s="921">
        <v>188.07439246679272</v>
      </c>
      <c r="AT14" s="921">
        <v>190.66661604693624</v>
      </c>
      <c r="AU14" s="921">
        <v>220.41987397260274</v>
      </c>
      <c r="AV14" s="921">
        <v>226.11709589041092</v>
      </c>
      <c r="AW14" s="921">
        <v>232.97557923497263</v>
      </c>
      <c r="AX14" s="921">
        <v>247.41898630136984</v>
      </c>
      <c r="AY14" s="921">
        <v>260.37183013698632</v>
      </c>
      <c r="AZ14" s="921">
        <v>254.21316986301366</v>
      </c>
      <c r="BA14" s="921">
        <v>239.75854918032786</v>
      </c>
      <c r="BB14" s="921">
        <v>237.15062191780825</v>
      </c>
      <c r="BC14" s="921">
        <v>255.28866575342468</v>
      </c>
      <c r="BD14" s="921">
        <v>249.31477260273971</v>
      </c>
      <c r="BE14" s="921">
        <v>203.06567759562842</v>
      </c>
      <c r="BF14" s="921">
        <v>248.67678904109596</v>
      </c>
      <c r="BG14" s="921">
        <v>271.29303013698632</v>
      </c>
      <c r="BH14" s="921">
        <v>285.18302191780828</v>
      </c>
      <c r="BI14" s="922">
        <v>291.08655191256821</v>
      </c>
      <c r="BJ14" s="77">
        <v>2.0700846617935698E-2</v>
      </c>
      <c r="BK14" s="131">
        <v>1.1213396750615612E-2</v>
      </c>
      <c r="BL14" s="77">
        <v>2.7799266190056179E-3</v>
      </c>
    </row>
    <row r="15" spans="1:64" ht="10.199999999999999">
      <c r="A15" s="69" t="s">
        <v>242</v>
      </c>
      <c r="B15" s="921">
        <v>72.124778232876707</v>
      </c>
      <c r="C15" s="921">
        <v>92.295932219178084</v>
      </c>
      <c r="D15" s="921">
        <v>93.000600602739723</v>
      </c>
      <c r="E15" s="921">
        <v>92.760752650273233</v>
      </c>
      <c r="F15" s="921">
        <v>91.022545931506841</v>
      </c>
      <c r="G15" s="921">
        <v>95.37770423287671</v>
      </c>
      <c r="H15" s="921">
        <v>95.264958904109577</v>
      </c>
      <c r="I15" s="921">
        <v>81.645382513661218</v>
      </c>
      <c r="J15" s="921">
        <v>95.417205479452065</v>
      </c>
      <c r="K15" s="921">
        <v>112.08610958904111</v>
      </c>
      <c r="L15" s="921">
        <v>117.57939726027396</v>
      </c>
      <c r="M15" s="921">
        <v>118.63972677595626</v>
      </c>
      <c r="N15" s="921">
        <v>118.33712328767123</v>
      </c>
      <c r="O15" s="921">
        <v>116.93572602739727</v>
      </c>
      <c r="P15" s="921">
        <v>121.3953424657534</v>
      </c>
      <c r="Q15" s="921">
        <v>131.04169398907104</v>
      </c>
      <c r="R15" s="921">
        <v>134.41013698630135</v>
      </c>
      <c r="S15" s="921">
        <v>132.8627397260274</v>
      </c>
      <c r="T15" s="921">
        <v>115.98389041095892</v>
      </c>
      <c r="U15" s="921">
        <v>119.11800546448086</v>
      </c>
      <c r="V15" s="921">
        <v>115.00758904109588</v>
      </c>
      <c r="W15" s="921">
        <v>123.97613698630137</v>
      </c>
      <c r="X15" s="921">
        <v>136.93257534246575</v>
      </c>
      <c r="Y15" s="921">
        <v>133.98469945355191</v>
      </c>
      <c r="Z15" s="921">
        <v>118.95257534246574</v>
      </c>
      <c r="AA15" s="921">
        <v>119.15712328767124</v>
      </c>
      <c r="AB15" s="921">
        <v>110.6704383561644</v>
      </c>
      <c r="AC15" s="921">
        <v>115.83852459016393</v>
      </c>
      <c r="AD15" s="921">
        <v>121.13465753424657</v>
      </c>
      <c r="AE15" s="921">
        <v>131.46126027397258</v>
      </c>
      <c r="AF15" s="921">
        <v>148.01575342465753</v>
      </c>
      <c r="AG15" s="921">
        <v>152.44581967213114</v>
      </c>
      <c r="AH15" s="921">
        <v>151.71849315068496</v>
      </c>
      <c r="AI15" s="921">
        <v>152.87353424657533</v>
      </c>
      <c r="AJ15" s="921">
        <v>156.64312328767122</v>
      </c>
      <c r="AK15" s="921">
        <v>152.82038251366123</v>
      </c>
      <c r="AL15" s="921">
        <v>145.63627397260277</v>
      </c>
      <c r="AM15" s="921">
        <v>145.33309588994734</v>
      </c>
      <c r="AN15" s="921">
        <v>138.41936986334929</v>
      </c>
      <c r="AO15" s="921">
        <v>152.24180327767294</v>
      </c>
      <c r="AP15" s="921">
        <v>152.16283131205407</v>
      </c>
      <c r="AQ15" s="921">
        <v>146.91966639660112</v>
      </c>
      <c r="AR15" s="921">
        <v>154.11914708258237</v>
      </c>
      <c r="AS15" s="921">
        <v>172.31420567105826</v>
      </c>
      <c r="AT15" s="921">
        <v>177.61237046689013</v>
      </c>
      <c r="AU15" s="921">
        <v>188.76834203994855</v>
      </c>
      <c r="AV15" s="921">
        <v>208.85821917946268</v>
      </c>
      <c r="AW15" s="921">
        <v>212.43907103580105</v>
      </c>
      <c r="AX15" s="921">
        <v>224.32197000076269</v>
      </c>
      <c r="AY15" s="921">
        <v>221.39228088752395</v>
      </c>
      <c r="AZ15" s="921">
        <v>236.26365783126855</v>
      </c>
      <c r="BA15" s="921">
        <v>250.67848297983548</v>
      </c>
      <c r="BB15" s="921">
        <v>256.86188769769814</v>
      </c>
      <c r="BC15" s="921">
        <v>264.47131778423159</v>
      </c>
      <c r="BD15" s="921">
        <v>272.28454948697095</v>
      </c>
      <c r="BE15" s="921">
        <v>211.48074172187415</v>
      </c>
      <c r="BF15" s="921">
        <v>259.83231208259605</v>
      </c>
      <c r="BG15" s="921">
        <v>271.78829084931505</v>
      </c>
      <c r="BH15" s="921">
        <v>279.58816117575083</v>
      </c>
      <c r="BI15" s="922">
        <v>291.72916627857495</v>
      </c>
      <c r="BJ15" s="77">
        <v>4.3424603716293309E-2</v>
      </c>
      <c r="BK15" s="131">
        <v>2.7973070261069655E-2</v>
      </c>
      <c r="BL15" s="77">
        <v>2.7860636966894887E-3</v>
      </c>
    </row>
    <row r="16" spans="1:64" ht="10.199999999999999">
      <c r="A16" s="69" t="s">
        <v>243</v>
      </c>
      <c r="B16" s="921">
        <v>35.171330072382496</v>
      </c>
      <c r="C16" s="921">
        <v>35.418007941574089</v>
      </c>
      <c r="D16" s="921">
        <v>36.954166061794666</v>
      </c>
      <c r="E16" s="921">
        <v>37.560230179567917</v>
      </c>
      <c r="F16" s="921">
        <v>39.486989970980986</v>
      </c>
      <c r="G16" s="921">
        <v>40.506248793930951</v>
      </c>
      <c r="H16" s="921">
        <v>41.858630136986299</v>
      </c>
      <c r="I16" s="921">
        <v>67.287185792349717</v>
      </c>
      <c r="J16" s="921">
        <v>68.266164383561659</v>
      </c>
      <c r="K16" s="921">
        <v>67.35405479452055</v>
      </c>
      <c r="L16" s="921">
        <v>52.187315068493149</v>
      </c>
      <c r="M16" s="921">
        <v>58.261475409836059</v>
      </c>
      <c r="N16" s="921">
        <v>57.167205479452051</v>
      </c>
      <c r="O16" s="921">
        <v>52.173890410958897</v>
      </c>
      <c r="P16" s="921">
        <v>40.483643835616434</v>
      </c>
      <c r="Q16" s="921">
        <v>32.448060109289614</v>
      </c>
      <c r="R16" s="921">
        <v>32.346465753424653</v>
      </c>
      <c r="S16" s="921">
        <v>35.62556164383561</v>
      </c>
      <c r="T16" s="921">
        <v>31.454027397260269</v>
      </c>
      <c r="U16" s="921">
        <v>27.540601092896175</v>
      </c>
      <c r="V16" s="921">
        <v>28.979863013698626</v>
      </c>
      <c r="W16" s="921">
        <v>30.977561643835621</v>
      </c>
      <c r="X16" s="921">
        <v>21.457013698630139</v>
      </c>
      <c r="Y16" s="921">
        <v>19.839726775956283</v>
      </c>
      <c r="Z16" s="921">
        <v>17.693506849315071</v>
      </c>
      <c r="AA16" s="921">
        <v>25.361808219178084</v>
      </c>
      <c r="AB16" s="921">
        <v>24.080109589041093</v>
      </c>
      <c r="AC16" s="921">
        <v>33.183415300546443</v>
      </c>
      <c r="AD16" s="921">
        <v>29.058876712328768</v>
      </c>
      <c r="AE16" s="921">
        <v>22.63</v>
      </c>
      <c r="AF16" s="921">
        <v>25.680630136986299</v>
      </c>
      <c r="AG16" s="921">
        <v>29.294480874316939</v>
      </c>
      <c r="AH16" s="921">
        <v>18.489780821917808</v>
      </c>
      <c r="AI16" s="921">
        <v>20.994794520547945</v>
      </c>
      <c r="AJ16" s="921">
        <v>35.23547945205479</v>
      </c>
      <c r="AK16" s="921">
        <v>30.069229508196717</v>
      </c>
      <c r="AL16" s="921">
        <v>30.938301369863016</v>
      </c>
      <c r="AM16" s="921">
        <v>33.001079452054796</v>
      </c>
      <c r="AN16" s="921">
        <v>33.200901369863011</v>
      </c>
      <c r="AO16" s="921">
        <v>35.443098360655739</v>
      </c>
      <c r="AP16" s="921">
        <v>39.444309589041097</v>
      </c>
      <c r="AQ16" s="921">
        <v>40.813934246575343</v>
      </c>
      <c r="AR16" s="921">
        <v>42.095263013698627</v>
      </c>
      <c r="AS16" s="921">
        <v>44.653325136612025</v>
      </c>
      <c r="AT16" s="921">
        <v>43.379715068493155</v>
      </c>
      <c r="AU16" s="921">
        <v>44.356008219178079</v>
      </c>
      <c r="AV16" s="921">
        <v>43.429832876712325</v>
      </c>
      <c r="AW16" s="921">
        <v>39.719655737704919</v>
      </c>
      <c r="AX16" s="921">
        <v>42.558627397260281</v>
      </c>
      <c r="AY16" s="921">
        <v>40.437043835616436</v>
      </c>
      <c r="AZ16" s="921">
        <v>43.919679452054801</v>
      </c>
      <c r="BA16" s="921">
        <v>44.987060109289615</v>
      </c>
      <c r="BB16" s="921">
        <v>40.292257534246573</v>
      </c>
      <c r="BC16" s="921">
        <v>34.413764383561642</v>
      </c>
      <c r="BD16" s="921">
        <v>35.392062742302535</v>
      </c>
      <c r="BE16" s="921">
        <v>30.295178601671999</v>
      </c>
      <c r="BF16" s="921">
        <v>29.57668620186115</v>
      </c>
      <c r="BG16" s="921">
        <v>31.661694762535561</v>
      </c>
      <c r="BH16" s="921">
        <v>32.51708583750608</v>
      </c>
      <c r="BI16" s="922">
        <v>33.236509844638526</v>
      </c>
      <c r="BJ16" s="77">
        <v>2.2124492050964895E-2</v>
      </c>
      <c r="BK16" s="131">
        <v>-1.9418712415469219E-2</v>
      </c>
      <c r="BL16" s="77">
        <v>3.1741438356693653E-4</v>
      </c>
    </row>
    <row r="17" spans="1:64" ht="10.199999999999999">
      <c r="A17" s="69" t="s">
        <v>244</v>
      </c>
      <c r="B17" s="921">
        <v>183.87995342465757</v>
      </c>
      <c r="C17" s="921">
        <v>181.46939452054792</v>
      </c>
      <c r="D17" s="921">
        <v>185.72887123287674</v>
      </c>
      <c r="E17" s="921">
        <v>201.42559016393443</v>
      </c>
      <c r="F17" s="921">
        <v>200.37061643835617</v>
      </c>
      <c r="G17" s="921">
        <v>209.87436438356164</v>
      </c>
      <c r="H17" s="921">
        <v>212.3417534246575</v>
      </c>
      <c r="I17" s="921">
        <v>230.82160109289615</v>
      </c>
      <c r="J17" s="921">
        <v>257.25873972602739</v>
      </c>
      <c r="K17" s="921">
        <v>259.42460273972603</v>
      </c>
      <c r="L17" s="921">
        <v>275.92171780821923</v>
      </c>
      <c r="M17" s="921">
        <v>280.30215027322407</v>
      </c>
      <c r="N17" s="921">
        <v>314.78855890410961</v>
      </c>
      <c r="O17" s="921">
        <v>330.87236986301372</v>
      </c>
      <c r="P17" s="921">
        <v>354.42964931506862</v>
      </c>
      <c r="Q17" s="921">
        <v>423.401349726776</v>
      </c>
      <c r="R17" s="921">
        <v>448.33816712328769</v>
      </c>
      <c r="S17" s="921">
        <v>444.53905753424664</v>
      </c>
      <c r="T17" s="921">
        <v>435.24065205479451</v>
      </c>
      <c r="U17" s="921">
        <v>408.38464754098362</v>
      </c>
      <c r="V17" s="921">
        <v>418.09434794520541</v>
      </c>
      <c r="W17" s="921">
        <v>435.2023890410959</v>
      </c>
      <c r="X17" s="921">
        <v>418.91504383561642</v>
      </c>
      <c r="Y17" s="921">
        <v>433.39149999999995</v>
      </c>
      <c r="Z17" s="921">
        <v>422.64955068493146</v>
      </c>
      <c r="AA17" s="921">
        <v>427.92507945205483</v>
      </c>
      <c r="AB17" s="921">
        <v>412.72949315068496</v>
      </c>
      <c r="AC17" s="921">
        <v>488.09987704918035</v>
      </c>
      <c r="AD17" s="921">
        <v>450.23927671232872</v>
      </c>
      <c r="AE17" s="921">
        <v>498.64068493150694</v>
      </c>
      <c r="AF17" s="921">
        <v>484.03287671232886</v>
      </c>
      <c r="AG17" s="921">
        <v>403.3307103825137</v>
      </c>
      <c r="AH17" s="921">
        <v>432.1088493150686</v>
      </c>
      <c r="AI17" s="921">
        <v>407.23438356164394</v>
      </c>
      <c r="AJ17" s="921">
        <v>451.94842465753425</v>
      </c>
      <c r="AK17" s="921">
        <v>494.41275956284153</v>
      </c>
      <c r="AL17" s="921">
        <v>554.82541095890429</v>
      </c>
      <c r="AM17" s="921">
        <v>586.70197260273972</v>
      </c>
      <c r="AN17" s="921">
        <v>492.26576712328767</v>
      </c>
      <c r="AO17" s="921">
        <v>526.73048087431687</v>
      </c>
      <c r="AP17" s="921">
        <v>580.62315068493149</v>
      </c>
      <c r="AQ17" s="921">
        <v>625.0521643835616</v>
      </c>
      <c r="AR17" s="921">
        <v>653.55071232876708</v>
      </c>
      <c r="AS17" s="921">
        <v>717.19093442622943</v>
      </c>
      <c r="AT17" s="921">
        <v>750.60891780821908</v>
      </c>
      <c r="AU17" s="921">
        <v>755.81587671232865</v>
      </c>
      <c r="AV17" s="921">
        <v>785.99242465753446</v>
      </c>
      <c r="AW17" s="921">
        <v>851.96157377049167</v>
      </c>
      <c r="AX17" s="921">
        <v>868.96763013698626</v>
      </c>
      <c r="AY17" s="921">
        <v>809.16379452054798</v>
      </c>
      <c r="AZ17" s="921">
        <v>711.2635616438356</v>
      </c>
      <c r="BA17" s="921">
        <v>627.85818579234979</v>
      </c>
      <c r="BB17" s="921">
        <v>547.50315895727158</v>
      </c>
      <c r="BC17" s="921">
        <v>425.10178404277735</v>
      </c>
      <c r="BD17" s="921">
        <v>411.1581102122932</v>
      </c>
      <c r="BE17" s="921">
        <v>229.71183232611145</v>
      </c>
      <c r="BF17" s="921">
        <v>247.29059809556432</v>
      </c>
      <c r="BG17" s="921">
        <v>303.67587519484039</v>
      </c>
      <c r="BH17" s="921">
        <v>361.64068492906239</v>
      </c>
      <c r="BI17" s="922">
        <v>325.10433134150685</v>
      </c>
      <c r="BJ17" s="77">
        <v>-0.1010294336620956</v>
      </c>
      <c r="BK17" s="131">
        <v>-8.7151657499255353E-2</v>
      </c>
      <c r="BL17" s="77">
        <v>3.1048022614309427E-3</v>
      </c>
    </row>
    <row r="18" spans="1:64" ht="10.199999999999999">
      <c r="A18" s="69" t="s">
        <v>193</v>
      </c>
      <c r="B18" s="921">
        <v>66.686794078189862</v>
      </c>
      <c r="C18" s="921">
        <v>68.693131736013356</v>
      </c>
      <c r="D18" s="921">
        <v>71.370687996866948</v>
      </c>
      <c r="E18" s="921">
        <v>73.42797056681971</v>
      </c>
      <c r="F18" s="921">
        <v>76.47157732314767</v>
      </c>
      <c r="G18" s="921">
        <v>79.425371238523027</v>
      </c>
      <c r="H18" s="921">
        <v>82.436311269149428</v>
      </c>
      <c r="I18" s="921">
        <v>87.030359175515173</v>
      </c>
      <c r="J18" s="921">
        <v>96.101904390376959</v>
      </c>
      <c r="K18" s="921">
        <v>101.30654168394862</v>
      </c>
      <c r="L18" s="921">
        <v>113.55515299062678</v>
      </c>
      <c r="M18" s="921">
        <v>118.38279384704504</v>
      </c>
      <c r="N18" s="921">
        <v>126.93568952579128</v>
      </c>
      <c r="O18" s="921">
        <v>128.88576389508867</v>
      </c>
      <c r="P18" s="921">
        <v>129.90570206349611</v>
      </c>
      <c r="Q18" s="921">
        <v>121.28033131339183</v>
      </c>
      <c r="R18" s="921">
        <v>117.39605417402763</v>
      </c>
      <c r="S18" s="921">
        <v>117.02320090908299</v>
      </c>
      <c r="T18" s="921">
        <v>115.75252776745685</v>
      </c>
      <c r="U18" s="921">
        <v>117.78577443735632</v>
      </c>
      <c r="V18" s="921">
        <v>120.66306923752353</v>
      </c>
      <c r="W18" s="921">
        <v>120.37895995719177</v>
      </c>
      <c r="X18" s="921">
        <v>129.33776141967621</v>
      </c>
      <c r="Y18" s="921">
        <v>125.7994646554794</v>
      </c>
      <c r="Z18" s="921">
        <v>131.66044113426466</v>
      </c>
      <c r="AA18" s="921">
        <v>135.69954273972604</v>
      </c>
      <c r="AB18" s="921">
        <v>147.74234095890409</v>
      </c>
      <c r="AC18" s="921">
        <v>167.23445774346166</v>
      </c>
      <c r="AD18" s="921">
        <v>179.49758171480272</v>
      </c>
      <c r="AE18" s="921">
        <v>196.85055657534247</v>
      </c>
      <c r="AF18" s="921">
        <v>218.21272095890413</v>
      </c>
      <c r="AG18" s="921">
        <v>212.36230993022389</v>
      </c>
      <c r="AH18" s="921">
        <v>231.06403036089489</v>
      </c>
      <c r="AI18" s="921">
        <v>264.49226657534246</v>
      </c>
      <c r="AJ18" s="921">
        <v>261.88619178082189</v>
      </c>
      <c r="AK18" s="921">
        <v>266.41907701662154</v>
      </c>
      <c r="AL18" s="921">
        <v>284.9261816161906</v>
      </c>
      <c r="AM18" s="921">
        <v>288.4594040547945</v>
      </c>
      <c r="AN18" s="921">
        <v>301.15749531649948</v>
      </c>
      <c r="AO18" s="921">
        <v>309.50245369322209</v>
      </c>
      <c r="AP18" s="921">
        <v>308.93001378949702</v>
      </c>
      <c r="AQ18" s="921">
        <v>326.01349400036275</v>
      </c>
      <c r="AR18" s="921">
        <v>343.63747757129943</v>
      </c>
      <c r="AS18" s="921">
        <v>345.6383244216849</v>
      </c>
      <c r="AT18" s="921">
        <v>344.55603412367589</v>
      </c>
      <c r="AU18" s="921">
        <v>349.88007602408254</v>
      </c>
      <c r="AV18" s="921">
        <v>357.42690177719794</v>
      </c>
      <c r="AW18" s="921">
        <v>363.90230715071516</v>
      </c>
      <c r="AX18" s="921">
        <v>371.26216436080972</v>
      </c>
      <c r="AY18" s="921">
        <v>383.85554949705204</v>
      </c>
      <c r="AZ18" s="921">
        <v>421.94341462981339</v>
      </c>
      <c r="BA18" s="921">
        <v>438.4453652510976</v>
      </c>
      <c r="BB18" s="921">
        <v>454.57964410060526</v>
      </c>
      <c r="BC18" s="921">
        <v>451.68046743638217</v>
      </c>
      <c r="BD18" s="921">
        <v>488.91252490524278</v>
      </c>
      <c r="BE18" s="921">
        <v>388.57199781349863</v>
      </c>
      <c r="BF18" s="921">
        <v>445.60991957809182</v>
      </c>
      <c r="BG18" s="921">
        <v>470.32671329953678</v>
      </c>
      <c r="BH18" s="921">
        <v>498.24045899651071</v>
      </c>
      <c r="BI18" s="922">
        <v>517.85572079839994</v>
      </c>
      <c r="BJ18" s="77">
        <v>3.9369066577603196E-2</v>
      </c>
      <c r="BK18" s="131">
        <v>3.0395837179386209E-2</v>
      </c>
      <c r="BL18" s="77">
        <v>4.9456111716360465E-3</v>
      </c>
    </row>
    <row r="19" spans="1:64" ht="10.199999999999999">
      <c r="A19" s="69" t="s">
        <v>245</v>
      </c>
      <c r="B19" s="921">
        <v>371.60267561801737</v>
      </c>
      <c r="C19" s="921">
        <v>384.34203423142526</v>
      </c>
      <c r="D19" s="921">
        <v>400.24281685402445</v>
      </c>
      <c r="E19" s="921">
        <v>407.90484785802346</v>
      </c>
      <c r="F19" s="921">
        <v>420.33641366751596</v>
      </c>
      <c r="G19" s="921">
        <v>473.88942675865258</v>
      </c>
      <c r="H19" s="921">
        <v>484.63456629145679</v>
      </c>
      <c r="I19" s="921">
        <v>516.3760793939897</v>
      </c>
      <c r="J19" s="921">
        <v>572.49872811306545</v>
      </c>
      <c r="K19" s="921">
        <v>570.47258327475981</v>
      </c>
      <c r="L19" s="921">
        <v>556.62565842261199</v>
      </c>
      <c r="M19" s="921">
        <v>564.90181049924377</v>
      </c>
      <c r="N19" s="921">
        <v>596.23358264721264</v>
      </c>
      <c r="O19" s="921">
        <v>611.0999929434812</v>
      </c>
      <c r="P19" s="921">
        <v>630.66955279148101</v>
      </c>
      <c r="Q19" s="921">
        <v>640.85920993106515</v>
      </c>
      <c r="R19" s="921">
        <v>653.17783278262641</v>
      </c>
      <c r="S19" s="921">
        <v>579.27455907113415</v>
      </c>
      <c r="T19" s="921">
        <v>565.31290939562746</v>
      </c>
      <c r="U19" s="921">
        <v>595.44770425269485</v>
      </c>
      <c r="V19" s="921">
        <v>557.3026430724459</v>
      </c>
      <c r="W19" s="921">
        <v>572.65329926952529</v>
      </c>
      <c r="X19" s="921">
        <v>591.81639627841912</v>
      </c>
      <c r="Y19" s="921">
        <v>597.20389485930912</v>
      </c>
      <c r="Z19" s="921">
        <v>629.52071188624382</v>
      </c>
      <c r="AA19" s="921">
        <v>622.48506725426887</v>
      </c>
      <c r="AB19" s="921">
        <v>611.37742392825692</v>
      </c>
      <c r="AC19" s="921">
        <v>569.6195928249382</v>
      </c>
      <c r="AD19" s="921">
        <v>571.06349889727551</v>
      </c>
      <c r="AE19" s="921">
        <v>599.8209932901101</v>
      </c>
      <c r="AF19" s="921">
        <v>604.90562107461733</v>
      </c>
      <c r="AG19" s="921">
        <v>625.44206179658227</v>
      </c>
      <c r="AH19" s="921">
        <v>667.39463261434696</v>
      </c>
      <c r="AI19" s="921">
        <v>688.15052557035949</v>
      </c>
      <c r="AJ19" s="921">
        <v>661.96636295525218</v>
      </c>
      <c r="AK19" s="921">
        <v>789.01258558943357</v>
      </c>
      <c r="AL19" s="921">
        <v>824.19482491033023</v>
      </c>
      <c r="AM19" s="921">
        <v>826.97085252414263</v>
      </c>
      <c r="AN19" s="921">
        <v>824.78786262451467</v>
      </c>
      <c r="AO19" s="921">
        <v>822.68799850168625</v>
      </c>
      <c r="AP19" s="921">
        <v>832.18731322594715</v>
      </c>
      <c r="AQ19" s="921">
        <v>831.63325850613171</v>
      </c>
      <c r="AR19" s="921">
        <v>788.54365812300466</v>
      </c>
      <c r="AS19" s="921">
        <v>726.48269739657496</v>
      </c>
      <c r="AT19" s="921">
        <v>687.74569108239041</v>
      </c>
      <c r="AU19" s="921">
        <v>704.09772869639608</v>
      </c>
      <c r="AV19" s="921">
        <v>693.83668895607775</v>
      </c>
      <c r="AW19" s="921">
        <v>654.43230375644293</v>
      </c>
      <c r="AX19" s="921">
        <v>620.29055343659343</v>
      </c>
      <c r="AY19" s="921">
        <v>628.75415619586011</v>
      </c>
      <c r="AZ19" s="921">
        <v>659.34558439415332</v>
      </c>
      <c r="BA19" s="921">
        <v>676.8567767599684</v>
      </c>
      <c r="BB19" s="921">
        <v>671.98474427918836</v>
      </c>
      <c r="BC19" s="921">
        <v>678.54500155529263</v>
      </c>
      <c r="BD19" s="921">
        <v>632.32216991247219</v>
      </c>
      <c r="BE19" s="921">
        <v>546.10164887469284</v>
      </c>
      <c r="BF19" s="921">
        <v>553.72124937058356</v>
      </c>
      <c r="BG19" s="921">
        <v>561.40107085807642</v>
      </c>
      <c r="BH19" s="921">
        <v>564.65208967649824</v>
      </c>
      <c r="BI19" s="922">
        <v>583.74419623635663</v>
      </c>
      <c r="BJ19" s="77">
        <v>3.381215957386563E-2</v>
      </c>
      <c r="BK19" s="131">
        <v>-7.4002289560518575E-3</v>
      </c>
      <c r="BL19" s="77">
        <v>5.5748574406656428E-3</v>
      </c>
    </row>
    <row r="20" spans="1:64" ht="10.199999999999999">
      <c r="A20" s="69" t="s">
        <v>246</v>
      </c>
      <c r="B20" s="921">
        <v>61.721146031661824</v>
      </c>
      <c r="C20" s="921">
        <v>61.095790937737419</v>
      </c>
      <c r="D20" s="921">
        <v>62.714766721345853</v>
      </c>
      <c r="E20" s="921">
        <v>63.812743838224698</v>
      </c>
      <c r="F20" s="921">
        <v>68.454836318120314</v>
      </c>
      <c r="G20" s="921">
        <v>71.031696067645569</v>
      </c>
      <c r="H20" s="921">
        <v>72.993750024119876</v>
      </c>
      <c r="I20" s="921">
        <v>77.071584310525807</v>
      </c>
      <c r="J20" s="921">
        <v>78.820854619629301</v>
      </c>
      <c r="K20" s="921">
        <v>75.821451533586725</v>
      </c>
      <c r="L20" s="921">
        <v>84.386268218021527</v>
      </c>
      <c r="M20" s="921">
        <v>87.455757009876763</v>
      </c>
      <c r="N20" s="921">
        <v>90.564023871617906</v>
      </c>
      <c r="O20" s="921">
        <v>99.743921841795725</v>
      </c>
      <c r="P20" s="921">
        <v>104.70578639768061</v>
      </c>
      <c r="Q20" s="921">
        <v>101.37273893676925</v>
      </c>
      <c r="R20" s="921">
        <v>102.13200576766816</v>
      </c>
      <c r="S20" s="921">
        <v>93.712627696189543</v>
      </c>
      <c r="T20" s="921">
        <v>84.65580131426735</v>
      </c>
      <c r="U20" s="921">
        <v>83.107194083141408</v>
      </c>
      <c r="V20" s="921">
        <v>82.416634503226348</v>
      </c>
      <c r="W20" s="921">
        <v>81.27922841475403</v>
      </c>
      <c r="X20" s="921">
        <v>83.455339509307663</v>
      </c>
      <c r="Y20" s="921">
        <v>90.030860553933977</v>
      </c>
      <c r="Z20" s="921">
        <v>91.779525443521067</v>
      </c>
      <c r="AA20" s="921">
        <v>87.812824391772338</v>
      </c>
      <c r="AB20" s="921">
        <v>94.753744153177365</v>
      </c>
      <c r="AC20" s="921">
        <v>100.55121578157814</v>
      </c>
      <c r="AD20" s="921">
        <v>105.52046463509765</v>
      </c>
      <c r="AE20" s="921">
        <v>109.27629777113529</v>
      </c>
      <c r="AF20" s="921">
        <v>124.43337863332989</v>
      </c>
      <c r="AG20" s="921">
        <v>130.22136564603326</v>
      </c>
      <c r="AH20" s="921">
        <v>130.45174685724569</v>
      </c>
      <c r="AI20" s="921">
        <v>132.86946171959823</v>
      </c>
      <c r="AJ20" s="921">
        <v>146.25630884320134</v>
      </c>
      <c r="AK20" s="921">
        <v>132.1709454260328</v>
      </c>
      <c r="AL20" s="921">
        <v>126.20216371055541</v>
      </c>
      <c r="AM20" s="921">
        <v>125.34477043495178</v>
      </c>
      <c r="AN20" s="921">
        <v>128.51577911479453</v>
      </c>
      <c r="AO20" s="921">
        <v>137.37301150659721</v>
      </c>
      <c r="AP20" s="921">
        <v>139.41778815934381</v>
      </c>
      <c r="AQ20" s="921">
        <v>142.70319563374514</v>
      </c>
      <c r="AR20" s="921">
        <v>155.78433638845601</v>
      </c>
      <c r="AS20" s="921">
        <v>174.223287829464</v>
      </c>
      <c r="AT20" s="921">
        <v>177.76124515795746</v>
      </c>
      <c r="AU20" s="921">
        <v>178.76925908134373</v>
      </c>
      <c r="AV20" s="921">
        <v>191.86746332000695</v>
      </c>
      <c r="AW20" s="921">
        <v>195.05437250115401</v>
      </c>
      <c r="AX20" s="921">
        <v>201.83212691288554</v>
      </c>
      <c r="AY20" s="921">
        <v>202.79854453441544</v>
      </c>
      <c r="AZ20" s="921">
        <v>208.80180089354764</v>
      </c>
      <c r="BA20" s="921">
        <v>219.9329316535335</v>
      </c>
      <c r="BB20" s="921">
        <v>224.25688140358196</v>
      </c>
      <c r="BC20" s="921">
        <v>232.9454143095123</v>
      </c>
      <c r="BD20" s="921">
        <v>239.89456378250836</v>
      </c>
      <c r="BE20" s="921">
        <v>215.24757533828813</v>
      </c>
      <c r="BF20" s="921">
        <v>250.17535601745277</v>
      </c>
      <c r="BG20" s="921">
        <v>254.77095021919811</v>
      </c>
      <c r="BH20" s="921">
        <v>257.74206007415034</v>
      </c>
      <c r="BI20" s="922">
        <v>268.43673019239321</v>
      </c>
      <c r="BJ20" s="77">
        <v>4.1493693792802322E-2</v>
      </c>
      <c r="BK20" s="131">
        <v>2.843704214435383E-2</v>
      </c>
      <c r="BL20" s="77">
        <v>2.5636169272595065E-3</v>
      </c>
    </row>
    <row r="21" spans="1:64" ht="10.199999999999999">
      <c r="A21" s="78" t="s">
        <v>247</v>
      </c>
      <c r="B21" s="923">
        <v>1730.3776363864486</v>
      </c>
      <c r="C21" s="923">
        <v>1831.5864787088042</v>
      </c>
      <c r="D21" s="923">
        <v>1886.8700882504352</v>
      </c>
      <c r="E21" s="923">
        <v>2007.2050703820885</v>
      </c>
      <c r="F21" s="923">
        <v>2097.0419754599966</v>
      </c>
      <c r="G21" s="923">
        <v>2248.844520387886</v>
      </c>
      <c r="H21" s="923">
        <v>2368.8952377789306</v>
      </c>
      <c r="I21" s="923">
        <v>2553.4517533092917</v>
      </c>
      <c r="J21" s="923">
        <v>2797.9955261210293</v>
      </c>
      <c r="K21" s="923">
        <v>2915.8221098900649</v>
      </c>
      <c r="L21" s="923">
        <v>2895.4370184665668</v>
      </c>
      <c r="M21" s="923">
        <v>3017.970514873442</v>
      </c>
      <c r="N21" s="923">
        <v>3174.9171337773359</v>
      </c>
      <c r="O21" s="923">
        <v>3323.9658898530347</v>
      </c>
      <c r="P21" s="923">
        <v>3479.4564360645763</v>
      </c>
      <c r="Q21" s="923">
        <v>3507.0541015709114</v>
      </c>
      <c r="R21" s="923">
        <v>3465.4662321946043</v>
      </c>
      <c r="S21" s="923">
        <v>3416.1970167706727</v>
      </c>
      <c r="T21" s="923">
        <v>3335.0957562163485</v>
      </c>
      <c r="U21" s="923">
        <v>3339.4295533067939</v>
      </c>
      <c r="V21" s="923">
        <v>3360.4585824758724</v>
      </c>
      <c r="W21" s="923">
        <v>3559.1451411905396</v>
      </c>
      <c r="X21" s="923">
        <v>3657.8114241409926</v>
      </c>
      <c r="Y21" s="923">
        <v>3751.9572754454157</v>
      </c>
      <c r="Z21" s="923">
        <v>3799.1234943461454</v>
      </c>
      <c r="AA21" s="923">
        <v>3779.5217944560513</v>
      </c>
      <c r="AB21" s="923">
        <v>3839.0940408646247</v>
      </c>
      <c r="AC21" s="923">
        <v>3972.6361470107854</v>
      </c>
      <c r="AD21" s="923">
        <v>4044.8746493005942</v>
      </c>
      <c r="AE21" s="923">
        <v>4297.9191023246003</v>
      </c>
      <c r="AF21" s="923">
        <v>4478.2293568950572</v>
      </c>
      <c r="AG21" s="923">
        <v>4591.1854840650813</v>
      </c>
      <c r="AH21" s="923">
        <v>4871.9524057900653</v>
      </c>
      <c r="AI21" s="923">
        <v>5020.5326538270401</v>
      </c>
      <c r="AJ21" s="923">
        <v>5062.3682617652294</v>
      </c>
      <c r="AK21" s="923">
        <v>5160.6555656956962</v>
      </c>
      <c r="AL21" s="923">
        <v>5246.8617390534773</v>
      </c>
      <c r="AM21" s="923">
        <v>5228.2830780795366</v>
      </c>
      <c r="AN21" s="923">
        <v>5077.8346279260431</v>
      </c>
      <c r="AO21" s="923">
        <v>5315.4590373136261</v>
      </c>
      <c r="AP21" s="923">
        <v>5473.9276614578393</v>
      </c>
      <c r="AQ21" s="923">
        <v>5635.4031712529222</v>
      </c>
      <c r="AR21" s="923">
        <v>5956.4654979373026</v>
      </c>
      <c r="AS21" s="923">
        <v>6206.849285261027</v>
      </c>
      <c r="AT21" s="923">
        <v>6202.9467699204843</v>
      </c>
      <c r="AU21" s="923">
        <v>6478.4333279136908</v>
      </c>
      <c r="AV21" s="923">
        <v>6682.9876007461044</v>
      </c>
      <c r="AW21" s="923">
        <v>6907.2449835447505</v>
      </c>
      <c r="AX21" s="923">
        <v>7241.3621816836639</v>
      </c>
      <c r="AY21" s="923">
        <v>7298.5462444062223</v>
      </c>
      <c r="AZ21" s="923">
        <v>7240.6602157412517</v>
      </c>
      <c r="BA21" s="923">
        <v>7056.4925316610424</v>
      </c>
      <c r="BB21" s="923">
        <v>7018.8413076595598</v>
      </c>
      <c r="BC21" s="923">
        <v>6884.7059147415084</v>
      </c>
      <c r="BD21" s="923">
        <v>6886.5262500888884</v>
      </c>
      <c r="BE21" s="923">
        <v>5986.661611964103</v>
      </c>
      <c r="BF21" s="923">
        <v>6533.5673779820609</v>
      </c>
      <c r="BG21" s="923">
        <v>6949.4116717779843</v>
      </c>
      <c r="BH21" s="923">
        <v>7134.2273490129191</v>
      </c>
      <c r="BI21" s="923">
        <v>7125.6676529385131</v>
      </c>
      <c r="BJ21" s="80">
        <v>-1.1998070226330038E-3</v>
      </c>
      <c r="BK21" s="285">
        <v>-2.3943046970389403E-3</v>
      </c>
      <c r="BL21" s="80">
        <v>6.8051351243945166E-2</v>
      </c>
    </row>
    <row r="22" spans="1:64" ht="10.199999999999999">
      <c r="A22" s="69"/>
      <c r="B22" s="921"/>
      <c r="C22" s="921"/>
      <c r="D22" s="921"/>
      <c r="E22" s="921"/>
      <c r="F22" s="921"/>
      <c r="G22" s="921"/>
      <c r="H22" s="921"/>
      <c r="I22" s="921"/>
      <c r="J22" s="921"/>
      <c r="K22" s="921"/>
      <c r="L22" s="921"/>
      <c r="M22" s="921"/>
      <c r="N22" s="921"/>
      <c r="O22" s="921"/>
      <c r="P22" s="921"/>
      <c r="Q22" s="921"/>
      <c r="R22" s="921"/>
      <c r="S22" s="921"/>
      <c r="T22" s="921"/>
      <c r="U22" s="921"/>
      <c r="V22" s="921"/>
      <c r="W22" s="921"/>
      <c r="X22" s="921"/>
      <c r="Y22" s="921"/>
      <c r="Z22" s="921"/>
      <c r="AA22" s="921"/>
      <c r="AB22" s="921"/>
      <c r="AC22" s="921"/>
      <c r="AD22" s="921"/>
      <c r="AE22" s="921"/>
      <c r="AF22" s="921"/>
      <c r="AG22" s="921"/>
      <c r="AH22" s="921"/>
      <c r="AI22" s="921"/>
      <c r="AJ22" s="921"/>
      <c r="AK22" s="921"/>
      <c r="AL22" s="921"/>
      <c r="AM22" s="921"/>
      <c r="AN22" s="921"/>
      <c r="AO22" s="921"/>
      <c r="AP22" s="921"/>
      <c r="AQ22" s="921"/>
      <c r="AR22" s="921"/>
      <c r="AS22" s="921"/>
      <c r="AT22" s="921"/>
      <c r="AU22" s="921"/>
      <c r="AV22" s="921"/>
      <c r="AW22" s="921"/>
      <c r="AX22" s="921"/>
      <c r="AY22" s="921"/>
      <c r="AZ22" s="921"/>
      <c r="BA22" s="921"/>
      <c r="BB22" s="921"/>
      <c r="BC22" s="921"/>
      <c r="BD22" s="921"/>
      <c r="BE22" s="921"/>
      <c r="BF22" s="921"/>
      <c r="BG22" s="922"/>
      <c r="BH22" s="922"/>
      <c r="BI22" s="922"/>
      <c r="BJ22" s="77"/>
      <c r="BK22" s="131"/>
      <c r="BL22" s="77"/>
    </row>
    <row r="23" spans="1:64" ht="10.199999999999999">
      <c r="A23" s="69" t="s">
        <v>248</v>
      </c>
      <c r="B23" s="921">
        <v>106.65284931506849</v>
      </c>
      <c r="C23" s="921">
        <v>118.2057808219178</v>
      </c>
      <c r="D23" s="921">
        <v>125.64857534246576</v>
      </c>
      <c r="E23" s="921">
        <v>144.3210382513661</v>
      </c>
      <c r="F23" s="921">
        <v>158.68693150684933</v>
      </c>
      <c r="G23" s="921">
        <v>175.70780821917808</v>
      </c>
      <c r="H23" s="921">
        <v>196.21323287671231</v>
      </c>
      <c r="I23" s="921">
        <v>211.85945355191254</v>
      </c>
      <c r="J23" s="921">
        <v>230.39624657534247</v>
      </c>
      <c r="K23" s="921">
        <v>207.13071232876715</v>
      </c>
      <c r="L23" s="921">
        <v>209.78019178082192</v>
      </c>
      <c r="M23" s="921">
        <v>225.92573770491802</v>
      </c>
      <c r="N23" s="921">
        <v>218.23356164383563</v>
      </c>
      <c r="O23" s="921">
        <v>236.52243835616434</v>
      </c>
      <c r="P23" s="921">
        <v>246.07772602739732</v>
      </c>
      <c r="Q23" s="921">
        <v>240.05751366120222</v>
      </c>
      <c r="R23" s="921">
        <v>219.21665753424656</v>
      </c>
      <c r="S23" s="921">
        <v>208.70172602739729</v>
      </c>
      <c r="T23" s="921">
        <v>204.02805479452053</v>
      </c>
      <c r="U23" s="921">
        <v>198.30836065573769</v>
      </c>
      <c r="V23" s="921">
        <v>200.05789041095889</v>
      </c>
      <c r="W23" s="921">
        <v>210.22112328767125</v>
      </c>
      <c r="X23" s="921">
        <v>216.6853698630137</v>
      </c>
      <c r="Y23" s="921">
        <v>215.31699453551914</v>
      </c>
      <c r="Z23" s="921">
        <v>213.57884931506851</v>
      </c>
      <c r="AA23" s="921">
        <v>216.69720547945201</v>
      </c>
      <c r="AB23" s="921">
        <v>233.65298630136985</v>
      </c>
      <c r="AC23" s="921">
        <v>229.64612021857928</v>
      </c>
      <c r="AD23" s="921">
        <v>234.01564383561643</v>
      </c>
      <c r="AE23" s="921">
        <v>230.85665753424658</v>
      </c>
      <c r="AF23" s="921">
        <v>232.1007671232876</v>
      </c>
      <c r="AG23" s="921">
        <v>252.14762295081968</v>
      </c>
      <c r="AH23" s="921">
        <v>251.13504109589041</v>
      </c>
      <c r="AI23" s="921">
        <v>264.66989041095894</v>
      </c>
      <c r="AJ23" s="921">
        <v>252.55501369863018</v>
      </c>
      <c r="AK23" s="921">
        <v>249.38524590163931</v>
      </c>
      <c r="AL23" s="921">
        <v>265.0029863013699</v>
      </c>
      <c r="AM23" s="921">
        <v>270.98742465753423</v>
      </c>
      <c r="AN23" s="921">
        <v>287.44320547945199</v>
      </c>
      <c r="AO23" s="921">
        <v>291.32740437158469</v>
      </c>
      <c r="AP23" s="921">
        <v>294.12188997260267</v>
      </c>
      <c r="AQ23" s="921">
        <v>296.83869736986304</v>
      </c>
      <c r="AR23" s="921">
        <v>287.51208986301373</v>
      </c>
      <c r="AS23" s="921">
        <v>280.26275300546445</v>
      </c>
      <c r="AT23" s="921">
        <v>267.83910739726025</v>
      </c>
      <c r="AU23" s="921">
        <v>276.07842260273969</v>
      </c>
      <c r="AV23" s="921">
        <v>260.21702068493153</v>
      </c>
      <c r="AW23" s="921">
        <v>256.26536918032787</v>
      </c>
      <c r="AX23" s="921">
        <v>261.90524142465756</v>
      </c>
      <c r="AY23" s="921">
        <v>254.71896936986303</v>
      </c>
      <c r="AZ23" s="921">
        <v>257.63943449315065</v>
      </c>
      <c r="BA23" s="921">
        <v>263.61777366120219</v>
      </c>
      <c r="BB23" s="921">
        <v>264.68288402739728</v>
      </c>
      <c r="BC23" s="921">
        <v>269.57986901369867</v>
      </c>
      <c r="BD23" s="921">
        <v>275.87655046575338</v>
      </c>
      <c r="BE23" s="921">
        <v>239.13532224043712</v>
      </c>
      <c r="BF23" s="921">
        <v>253.31269547945209</v>
      </c>
      <c r="BG23" s="921">
        <v>243.07266254794519</v>
      </c>
      <c r="BH23" s="921">
        <v>242.82573495890412</v>
      </c>
      <c r="BI23" s="922">
        <v>239.25356967817947</v>
      </c>
      <c r="BJ23" s="77">
        <v>-1.4710818362514977E-2</v>
      </c>
      <c r="BK23" s="131">
        <v>-6.2441145852027979E-3</v>
      </c>
      <c r="BL23" s="77">
        <v>2.2849127267145631E-3</v>
      </c>
    </row>
    <row r="24" spans="1:64" ht="10.199999999999999">
      <c r="A24" s="69" t="s">
        <v>249</v>
      </c>
      <c r="B24" s="921">
        <v>312.11271232876715</v>
      </c>
      <c r="C24" s="921">
        <v>318.66810958904114</v>
      </c>
      <c r="D24" s="921">
        <v>350.3951232876712</v>
      </c>
      <c r="E24" s="921">
        <v>405.10338797814211</v>
      </c>
      <c r="F24" s="921">
        <v>468.2878630136986</v>
      </c>
      <c r="G24" s="921">
        <v>511.70936986301376</v>
      </c>
      <c r="H24" s="921">
        <v>525.20786301369844</v>
      </c>
      <c r="I24" s="921">
        <v>566.88540983606561</v>
      </c>
      <c r="J24" s="921">
        <v>597.8955068493151</v>
      </c>
      <c r="K24" s="921">
        <v>529.36005479452047</v>
      </c>
      <c r="L24" s="921">
        <v>503.76594520547951</v>
      </c>
      <c r="M24" s="921">
        <v>523.6178961748634</v>
      </c>
      <c r="N24" s="921">
        <v>516.77695890410962</v>
      </c>
      <c r="O24" s="921">
        <v>551.43972602739734</v>
      </c>
      <c r="P24" s="921">
        <v>550.65909589041098</v>
      </c>
      <c r="Q24" s="921">
        <v>505.6165846994536</v>
      </c>
      <c r="R24" s="921">
        <v>465.80931506849316</v>
      </c>
      <c r="S24" s="921">
        <v>441.18323287671234</v>
      </c>
      <c r="T24" s="921">
        <v>403.8560821917809</v>
      </c>
      <c r="U24" s="921">
        <v>392.45442622950816</v>
      </c>
      <c r="V24" s="921">
        <v>400.18783561643841</v>
      </c>
      <c r="W24" s="921">
        <v>449.96835616438364</v>
      </c>
      <c r="X24" s="921">
        <v>454.61309589041088</v>
      </c>
      <c r="Y24" s="921">
        <v>466.33133879781428</v>
      </c>
      <c r="Z24" s="921">
        <v>459.99227397260279</v>
      </c>
      <c r="AA24" s="921">
        <v>473.07283647546376</v>
      </c>
      <c r="AB24" s="921">
        <v>506.9028215616305</v>
      </c>
      <c r="AC24" s="921">
        <v>517.25916035145349</v>
      </c>
      <c r="AD24" s="921">
        <v>509.2088888622049</v>
      </c>
      <c r="AE24" s="921">
        <v>559.54758170997945</v>
      </c>
      <c r="AF24" s="921">
        <v>559.48058928168302</v>
      </c>
      <c r="AG24" s="921">
        <v>602.48086020188259</v>
      </c>
      <c r="AH24" s="921">
        <v>618.08738586413369</v>
      </c>
      <c r="AI24" s="921">
        <v>625.70786097182327</v>
      </c>
      <c r="AJ24" s="921">
        <v>606.55770283905451</v>
      </c>
      <c r="AK24" s="921">
        <v>615.86532131815216</v>
      </c>
      <c r="AL24" s="921">
        <v>625.8723759361684</v>
      </c>
      <c r="AM24" s="921">
        <v>625.32498467427081</v>
      </c>
      <c r="AN24" s="921">
        <v>656.52432588262434</v>
      </c>
      <c r="AO24" s="921">
        <v>661.99584036461647</v>
      </c>
      <c r="AP24" s="921">
        <v>661.00921790541054</v>
      </c>
      <c r="AQ24" s="921">
        <v>655.67659935590677</v>
      </c>
      <c r="AR24" s="921">
        <v>660.97285406146659</v>
      </c>
      <c r="AS24" s="921">
        <v>695.38380521908493</v>
      </c>
      <c r="AT24" s="921">
        <v>622.61573011292501</v>
      </c>
      <c r="AU24" s="921">
        <v>652.37445136223107</v>
      </c>
      <c r="AV24" s="921">
        <v>613.65248785054837</v>
      </c>
      <c r="AW24" s="921">
        <v>593.64142219166945</v>
      </c>
      <c r="AX24" s="921">
        <v>611.53753909503598</v>
      </c>
      <c r="AY24" s="921">
        <v>606.32641526671625</v>
      </c>
      <c r="AZ24" s="921">
        <v>618.61154047316074</v>
      </c>
      <c r="BA24" s="921">
        <v>625.2651802089174</v>
      </c>
      <c r="BB24" s="921">
        <v>631.7033244735195</v>
      </c>
      <c r="BC24" s="921">
        <v>679.12154022272443</v>
      </c>
      <c r="BD24" s="921">
        <v>639.30790528767113</v>
      </c>
      <c r="BE24" s="921">
        <v>556.64670754098358</v>
      </c>
      <c r="BF24" s="921">
        <v>617.55994936986315</v>
      </c>
      <c r="BG24" s="921">
        <v>600.84521084931509</v>
      </c>
      <c r="BH24" s="921">
        <v>586.08920961643821</v>
      </c>
      <c r="BI24" s="922">
        <v>595.57086213096295</v>
      </c>
      <c r="BJ24" s="77">
        <v>1.6177831563781719E-2</v>
      </c>
      <c r="BK24" s="131">
        <v>-1.7882094819858807E-3</v>
      </c>
      <c r="BL24" s="77">
        <v>5.6878041333880787E-3</v>
      </c>
    </row>
    <row r="25" spans="1:64" ht="10.199999999999999">
      <c r="A25" s="69" t="s">
        <v>250</v>
      </c>
      <c r="B25" s="921">
        <v>71.220958904109594</v>
      </c>
      <c r="C25" s="921">
        <v>81.128657534246585</v>
      </c>
      <c r="D25" s="921">
        <v>101.8273698630137</v>
      </c>
      <c r="E25" s="921">
        <v>120.45715846994536</v>
      </c>
      <c r="F25" s="921">
        <v>148.47169863013698</v>
      </c>
      <c r="G25" s="921">
        <v>172.55287671232878</v>
      </c>
      <c r="H25" s="921">
        <v>189.46882191780824</v>
      </c>
      <c r="I25" s="921">
        <v>196.51065573770492</v>
      </c>
      <c r="J25" s="921">
        <v>207.97816438356165</v>
      </c>
      <c r="K25" s="921">
        <v>216.24175342465753</v>
      </c>
      <c r="L25" s="921">
        <v>229.28246575342467</v>
      </c>
      <c r="M25" s="921">
        <v>238.0320218579235</v>
      </c>
      <c r="N25" s="921">
        <v>248.33775342465751</v>
      </c>
      <c r="O25" s="921">
        <v>255.43419178082192</v>
      </c>
      <c r="P25" s="921">
        <v>262.83430136986306</v>
      </c>
      <c r="Q25" s="921">
        <v>271.33565573770488</v>
      </c>
      <c r="R25" s="921">
        <v>242.99013698630139</v>
      </c>
      <c r="S25" s="921">
        <v>236.08027397260275</v>
      </c>
      <c r="T25" s="921">
        <v>229.24799999999999</v>
      </c>
      <c r="U25" s="921">
        <v>220.34450819672131</v>
      </c>
      <c r="V25" s="921">
        <v>201.85312328767122</v>
      </c>
      <c r="W25" s="921">
        <v>212.82693150684929</v>
      </c>
      <c r="X25" s="921">
        <v>204.88350684931504</v>
      </c>
      <c r="Y25" s="921">
        <v>216.95639344262293</v>
      </c>
      <c r="Z25" s="921">
        <v>212.91306849315066</v>
      </c>
      <c r="AA25" s="921">
        <v>199.18553774982607</v>
      </c>
      <c r="AB25" s="921">
        <v>130.69140609323162</v>
      </c>
      <c r="AC25" s="921">
        <v>118.8074130415786</v>
      </c>
      <c r="AD25" s="921">
        <v>130.65574504695525</v>
      </c>
      <c r="AE25" s="921">
        <v>123.06690550587277</v>
      </c>
      <c r="AF25" s="921">
        <v>127.02833714482557</v>
      </c>
      <c r="AG25" s="921">
        <v>118.06066227688818</v>
      </c>
      <c r="AH25" s="921">
        <v>93.521704091529315</v>
      </c>
      <c r="AI25" s="921">
        <v>100.10607047595718</v>
      </c>
      <c r="AJ25" s="921">
        <v>93.454578465291902</v>
      </c>
      <c r="AK25" s="921">
        <v>89.439116662030642</v>
      </c>
      <c r="AL25" s="921">
        <v>93.479940667975441</v>
      </c>
      <c r="AM25" s="921">
        <v>93.106353505591812</v>
      </c>
      <c r="AN25" s="921">
        <v>100.16821455613228</v>
      </c>
      <c r="AO25" s="921">
        <v>96.6626459707458</v>
      </c>
      <c r="AP25" s="921">
        <v>105.98676051811324</v>
      </c>
      <c r="AQ25" s="921">
        <v>107.31012070078391</v>
      </c>
      <c r="AR25" s="921">
        <v>105.71520643260382</v>
      </c>
      <c r="AS25" s="921">
        <v>104.01836358961188</v>
      </c>
      <c r="AT25" s="921">
        <v>94.514890364947362</v>
      </c>
      <c r="AU25" s="921">
        <v>85.700006722802968</v>
      </c>
      <c r="AV25" s="921">
        <v>81.611109781239136</v>
      </c>
      <c r="AW25" s="921">
        <v>86.115759411796219</v>
      </c>
      <c r="AX25" s="921">
        <v>81.494965517644999</v>
      </c>
      <c r="AY25" s="921">
        <v>87.893221339186582</v>
      </c>
      <c r="AZ25" s="921">
        <v>98.304346970231563</v>
      </c>
      <c r="BA25" s="921">
        <v>100.69056714959486</v>
      </c>
      <c r="BB25" s="921">
        <v>105.45131191339362</v>
      </c>
      <c r="BC25" s="921">
        <v>104.71932886335817</v>
      </c>
      <c r="BD25" s="921">
        <v>109.49079230136988</v>
      </c>
      <c r="BE25" s="921">
        <v>98.82797412568307</v>
      </c>
      <c r="BF25" s="921">
        <v>103.5914778356164</v>
      </c>
      <c r="BG25" s="921">
        <v>111.06323101369863</v>
      </c>
      <c r="BH25" s="921">
        <v>110.09539920547945</v>
      </c>
      <c r="BI25" s="922">
        <v>112.92711931336065</v>
      </c>
      <c r="BJ25" s="77">
        <v>2.5720603479498116E-2</v>
      </c>
      <c r="BK25" s="131">
        <v>2.5378688439607666E-2</v>
      </c>
      <c r="BL25" s="77">
        <v>1.0784734056732636E-3</v>
      </c>
    </row>
    <row r="26" spans="1:64" ht="10.199999999999999">
      <c r="A26" s="69" t="s">
        <v>251</v>
      </c>
      <c r="B26" s="921">
        <v>0</v>
      </c>
      <c r="C26" s="921">
        <v>0</v>
      </c>
      <c r="D26" s="921">
        <v>0</v>
      </c>
      <c r="E26" s="921">
        <v>0</v>
      </c>
      <c r="F26" s="921">
        <v>0</v>
      </c>
      <c r="G26" s="921">
        <v>0</v>
      </c>
      <c r="H26" s="921">
        <v>0</v>
      </c>
      <c r="I26" s="921">
        <v>0</v>
      </c>
      <c r="J26" s="921">
        <v>0</v>
      </c>
      <c r="K26" s="921">
        <v>0</v>
      </c>
      <c r="L26" s="921">
        <v>0</v>
      </c>
      <c r="M26" s="921">
        <v>0</v>
      </c>
      <c r="N26" s="921">
        <v>0</v>
      </c>
      <c r="O26" s="921">
        <v>0</v>
      </c>
      <c r="P26" s="921">
        <v>0</v>
      </c>
      <c r="Q26" s="921">
        <v>0</v>
      </c>
      <c r="R26" s="921">
        <v>0</v>
      </c>
      <c r="S26" s="921">
        <v>0</v>
      </c>
      <c r="T26" s="921">
        <v>0</v>
      </c>
      <c r="U26" s="921">
        <v>0</v>
      </c>
      <c r="V26" s="921">
        <v>0</v>
      </c>
      <c r="W26" s="921">
        <v>0</v>
      </c>
      <c r="X26" s="921">
        <v>0</v>
      </c>
      <c r="Y26" s="921">
        <v>0</v>
      </c>
      <c r="Z26" s="921">
        <v>0</v>
      </c>
      <c r="AA26" s="921">
        <v>91.962931506849316</v>
      </c>
      <c r="AB26" s="921">
        <v>65.77134246575342</v>
      </c>
      <c r="AC26" s="921">
        <v>65.59163934426229</v>
      </c>
      <c r="AD26" s="921">
        <v>69.642630136986298</v>
      </c>
      <c r="AE26" s="921">
        <v>72.35249315068495</v>
      </c>
      <c r="AF26" s="921">
        <v>79.593232876712335</v>
      </c>
      <c r="AG26" s="921">
        <v>75.183989071038255</v>
      </c>
      <c r="AH26" s="921">
        <v>80.479287671232868</v>
      </c>
      <c r="AI26" s="921">
        <v>89.944246575342461</v>
      </c>
      <c r="AJ26" s="921">
        <v>88.950109589041091</v>
      </c>
      <c r="AK26" s="921">
        <v>79.551448087431709</v>
      </c>
      <c r="AL26" s="921">
        <v>80.823013698630149</v>
      </c>
      <c r="AM26" s="921">
        <v>84.607287671232882</v>
      </c>
      <c r="AN26" s="921">
        <v>93.128767123287673</v>
      </c>
      <c r="AO26" s="921">
        <v>88.030445355191247</v>
      </c>
      <c r="AP26" s="921">
        <v>91.440594520547947</v>
      </c>
      <c r="AQ26" s="921">
        <v>93.16305205479452</v>
      </c>
      <c r="AR26" s="921">
        <v>95.404558880792763</v>
      </c>
      <c r="AS26" s="921">
        <v>90.907344508284581</v>
      </c>
      <c r="AT26" s="921">
        <v>88.924380037335354</v>
      </c>
      <c r="AU26" s="921">
        <v>76.337936986301372</v>
      </c>
      <c r="AV26" s="921">
        <v>72.563054794520554</v>
      </c>
      <c r="AW26" s="921">
        <v>65.62643715846994</v>
      </c>
      <c r="AX26" s="921">
        <v>63.752630136986305</v>
      </c>
      <c r="AY26" s="921">
        <v>66.052799999999991</v>
      </c>
      <c r="AZ26" s="921">
        <v>68.436400000000006</v>
      </c>
      <c r="BA26" s="921">
        <v>68.232519125683069</v>
      </c>
      <c r="BB26" s="921">
        <v>72.914295890410969</v>
      </c>
      <c r="BC26" s="921">
        <v>71.353775342465767</v>
      </c>
      <c r="BD26" s="921">
        <v>70.534434958904129</v>
      </c>
      <c r="BE26" s="921">
        <v>60.40210464480873</v>
      </c>
      <c r="BF26" s="921">
        <v>64.661946520547943</v>
      </c>
      <c r="BG26" s="921">
        <v>68.848326002330126</v>
      </c>
      <c r="BH26" s="921">
        <v>75.655608767123269</v>
      </c>
      <c r="BI26" s="922">
        <v>81.190573316046454</v>
      </c>
      <c r="BJ26" s="77">
        <v>7.3160002795833012E-2</v>
      </c>
      <c r="BK26" s="131">
        <v>2.0848835217326833E-2</v>
      </c>
      <c r="BL26" s="77">
        <v>7.7538393474597196E-4</v>
      </c>
    </row>
    <row r="27" spans="1:64" ht="10.199999999999999">
      <c r="A27" s="69" t="s">
        <v>252</v>
      </c>
      <c r="B27" s="921">
        <v>7.726465753424657</v>
      </c>
      <c r="C27" s="921">
        <v>8.8488767123287673</v>
      </c>
      <c r="D27" s="921">
        <v>9.6221369863013706</v>
      </c>
      <c r="E27" s="921">
        <v>10.595546448087431</v>
      </c>
      <c r="F27" s="921">
        <v>12.553671232876713</v>
      </c>
      <c r="G27" s="921">
        <v>13.261671232876711</v>
      </c>
      <c r="H27" s="921">
        <v>15.827972602739727</v>
      </c>
      <c r="I27" s="921">
        <v>17.665163934426232</v>
      </c>
      <c r="J27" s="921">
        <v>19.006986301369864</v>
      </c>
      <c r="K27" s="921">
        <v>16.943616438356162</v>
      </c>
      <c r="L27" s="921">
        <v>14.336082191780822</v>
      </c>
      <c r="M27" s="921">
        <v>14.535437158469945</v>
      </c>
      <c r="N27" s="921">
        <v>15.898849315068494</v>
      </c>
      <c r="O27" s="921">
        <v>16.571095890410959</v>
      </c>
      <c r="P27" s="921">
        <v>16.861753424657532</v>
      </c>
      <c r="Q27" s="921">
        <v>16.971448087431693</v>
      </c>
      <c r="R27" s="921">
        <v>16.380794520547941</v>
      </c>
      <c r="S27" s="921">
        <v>19.519150684931507</v>
      </c>
      <c r="T27" s="921">
        <v>20.360410958904115</v>
      </c>
      <c r="U27" s="921">
        <v>20.936202185792354</v>
      </c>
      <c r="V27" s="921">
        <v>20.896301369863011</v>
      </c>
      <c r="W27" s="921">
        <v>22.470575342465757</v>
      </c>
      <c r="X27" s="921">
        <v>26.288438356164384</v>
      </c>
      <c r="Y27" s="921">
        <v>28.086857923497266</v>
      </c>
      <c r="Z27" s="921">
        <v>29.138356164383556</v>
      </c>
      <c r="AA27" s="921">
        <v>30.871616438356163</v>
      </c>
      <c r="AB27" s="921">
        <v>31.538054794520548</v>
      </c>
      <c r="AC27" s="921">
        <v>36.194672131147534</v>
      </c>
      <c r="AD27" s="921">
        <v>37.844136986301365</v>
      </c>
      <c r="AE27" s="921">
        <v>37.497013698630141</v>
      </c>
      <c r="AF27" s="921">
        <v>39.796054794520558</v>
      </c>
      <c r="AG27" s="921">
        <v>40.469316939890717</v>
      </c>
      <c r="AH27" s="921">
        <v>41.511671232876708</v>
      </c>
      <c r="AI27" s="921">
        <v>45.117479452054795</v>
      </c>
      <c r="AJ27" s="921">
        <v>47.239178082191785</v>
      </c>
      <c r="AK27" s="921">
        <v>49.083087431693983</v>
      </c>
      <c r="AL27" s="921">
        <v>49.483287671232873</v>
      </c>
      <c r="AM27" s="921">
        <v>49.081890410958906</v>
      </c>
      <c r="AN27" s="921">
        <v>52.176821917808212</v>
      </c>
      <c r="AO27" s="921">
        <v>50.662103825136612</v>
      </c>
      <c r="AP27" s="921">
        <v>56.649589041095879</v>
      </c>
      <c r="AQ27" s="921">
        <v>56.048136986301365</v>
      </c>
      <c r="AR27" s="921">
        <v>57.063946952266974</v>
      </c>
      <c r="AS27" s="921">
        <v>58.322622586411853</v>
      </c>
      <c r="AT27" s="921">
        <v>57.403397727435163</v>
      </c>
      <c r="AU27" s="921">
        <v>55.768438356164388</v>
      </c>
      <c r="AV27" s="921">
        <v>54.973863013698626</v>
      </c>
      <c r="AW27" s="921">
        <v>51.408633879781426</v>
      </c>
      <c r="AX27" s="921">
        <v>46.00745205479452</v>
      </c>
      <c r="AY27" s="921">
        <v>45.686465753424656</v>
      </c>
      <c r="AZ27" s="921">
        <v>46.678547561643839</v>
      </c>
      <c r="BA27" s="921">
        <v>50.718843715846994</v>
      </c>
      <c r="BB27" s="921">
        <v>52.526357666936775</v>
      </c>
      <c r="BC27" s="921">
        <v>51.891864931506852</v>
      </c>
      <c r="BD27" s="921">
        <v>51.788431643835615</v>
      </c>
      <c r="BE27" s="921">
        <v>44.299810300546447</v>
      </c>
      <c r="BF27" s="921">
        <v>45.651185342465745</v>
      </c>
      <c r="BG27" s="921">
        <v>48.659602191780827</v>
      </c>
      <c r="BH27" s="921">
        <v>48.588527397260279</v>
      </c>
      <c r="BI27" s="922">
        <v>49.747916830601092</v>
      </c>
      <c r="BJ27" s="77">
        <v>2.3861382417738941E-2</v>
      </c>
      <c r="BK27" s="131">
        <v>8.5530188446174549E-3</v>
      </c>
      <c r="BL27" s="77">
        <v>4.7510115918719778E-4</v>
      </c>
    </row>
    <row r="28" spans="1:64" ht="10.199999999999999">
      <c r="A28" s="69" t="s">
        <v>253</v>
      </c>
      <c r="B28" s="921">
        <v>78.083369863013701</v>
      </c>
      <c r="C28" s="921">
        <v>85.891999999999996</v>
      </c>
      <c r="D28" s="921">
        <v>95.498986301369854</v>
      </c>
      <c r="E28" s="921">
        <v>105.56057377049181</v>
      </c>
      <c r="F28" s="921">
        <v>113.45824657534246</v>
      </c>
      <c r="G28" s="921">
        <v>136.7287123287671</v>
      </c>
      <c r="H28" s="921">
        <v>151.18021917808221</v>
      </c>
      <c r="I28" s="921">
        <v>164.67434426229508</v>
      </c>
      <c r="J28" s="921">
        <v>184.89701369863013</v>
      </c>
      <c r="K28" s="921">
        <v>188.95512328767123</v>
      </c>
      <c r="L28" s="921">
        <v>208.07153424657531</v>
      </c>
      <c r="M28" s="921">
        <v>218.72407103825134</v>
      </c>
      <c r="N28" s="921">
        <v>229.68873972602739</v>
      </c>
      <c r="O28" s="921">
        <v>237.85046575342466</v>
      </c>
      <c r="P28" s="921">
        <v>241.89098630136988</v>
      </c>
      <c r="Q28" s="921">
        <v>224.6487704918033</v>
      </c>
      <c r="R28" s="921">
        <v>222.37854794520547</v>
      </c>
      <c r="S28" s="921">
        <v>206.05471232876715</v>
      </c>
      <c r="T28" s="921">
        <v>201.92419178082193</v>
      </c>
      <c r="U28" s="921">
        <v>215.62297814207648</v>
      </c>
      <c r="V28" s="921">
        <v>211.74397260273975</v>
      </c>
      <c r="W28" s="921">
        <v>205.10378082191781</v>
      </c>
      <c r="X28" s="921">
        <v>205.39347945205481</v>
      </c>
      <c r="Y28" s="921">
        <v>197.99450819672128</v>
      </c>
      <c r="Z28" s="921">
        <v>189.61989041095893</v>
      </c>
      <c r="AA28" s="921">
        <v>173.57706849315065</v>
      </c>
      <c r="AB28" s="921">
        <v>142.95197260273972</v>
      </c>
      <c r="AC28" s="921">
        <v>137.99269269524626</v>
      </c>
      <c r="AD28" s="921">
        <v>140.25197784817212</v>
      </c>
      <c r="AE28" s="921">
        <v>146.88279831793074</v>
      </c>
      <c r="AF28" s="921">
        <v>167.37068956655045</v>
      </c>
      <c r="AG28" s="921">
        <v>175.01371747749161</v>
      </c>
      <c r="AH28" s="921">
        <v>168.50661713773042</v>
      </c>
      <c r="AI28" s="921">
        <v>173.34219795566881</v>
      </c>
      <c r="AJ28" s="921">
        <v>172.80239047467552</v>
      </c>
      <c r="AK28" s="921">
        <v>167.23095197695937</v>
      </c>
      <c r="AL28" s="921">
        <v>177.19639185399546</v>
      </c>
      <c r="AM28" s="921">
        <v>172.38194368846499</v>
      </c>
      <c r="AN28" s="921">
        <v>184.21378039946438</v>
      </c>
      <c r="AO28" s="921">
        <v>201.78162141617139</v>
      </c>
      <c r="AP28" s="921">
        <v>210.1634522840416</v>
      </c>
      <c r="AQ28" s="921">
        <v>206.80840338984919</v>
      </c>
      <c r="AR28" s="921">
        <v>205.20901369863006</v>
      </c>
      <c r="AS28" s="921">
        <v>208.56634779549685</v>
      </c>
      <c r="AT28" s="921">
        <v>204.06609485532161</v>
      </c>
      <c r="AU28" s="921">
        <v>194.33141232508825</v>
      </c>
      <c r="AV28" s="921">
        <v>198.54726756370232</v>
      </c>
      <c r="AW28" s="921">
        <v>195.66024253053089</v>
      </c>
      <c r="AX28" s="921">
        <v>187.6156818086807</v>
      </c>
      <c r="AY28" s="921">
        <v>199.25785791757659</v>
      </c>
      <c r="AZ28" s="921">
        <v>191.34556481484188</v>
      </c>
      <c r="BA28" s="921">
        <v>179.21708264439488</v>
      </c>
      <c r="BB28" s="921">
        <v>212.96134443889255</v>
      </c>
      <c r="BC28" s="921">
        <v>214.20838356164381</v>
      </c>
      <c r="BD28" s="921">
        <v>217.78630136986303</v>
      </c>
      <c r="BE28" s="921">
        <v>189.94349726775962</v>
      </c>
      <c r="BF28" s="921">
        <v>209.18106849315066</v>
      </c>
      <c r="BG28" s="921">
        <v>200.45000000000002</v>
      </c>
      <c r="BH28" s="921">
        <v>198.24301369863016</v>
      </c>
      <c r="BI28" s="922">
        <v>207.88538674304661</v>
      </c>
      <c r="BJ28" s="77">
        <v>4.8639156883857781E-2</v>
      </c>
      <c r="BK28" s="131">
        <v>4.2477108763572247E-3</v>
      </c>
      <c r="BL28" s="77">
        <v>1.9853411863659533E-3</v>
      </c>
    </row>
    <row r="29" spans="1:64" ht="10.199999999999999">
      <c r="A29" s="69" t="s">
        <v>254</v>
      </c>
      <c r="B29" s="921">
        <v>202.4471506849315</v>
      </c>
      <c r="C29" s="921">
        <v>230.12342465753429</v>
      </c>
      <c r="D29" s="921">
        <v>243.8726575342466</v>
      </c>
      <c r="E29" s="921">
        <v>263.77032786885241</v>
      </c>
      <c r="F29" s="921">
        <v>316.13854794520552</v>
      </c>
      <c r="G29" s="921">
        <v>350.73709589041096</v>
      </c>
      <c r="H29" s="921">
        <v>346.84180821917806</v>
      </c>
      <c r="I29" s="921">
        <v>365.70133879781417</v>
      </c>
      <c r="J29" s="921">
        <v>341.32460273972606</v>
      </c>
      <c r="K29" s="921">
        <v>308.55227397260273</v>
      </c>
      <c r="L29" s="921">
        <v>305.66909589041092</v>
      </c>
      <c r="M29" s="921">
        <v>325.21579234972683</v>
      </c>
      <c r="N29" s="921">
        <v>325.6340273972603</v>
      </c>
      <c r="O29" s="921">
        <v>327.60194520547947</v>
      </c>
      <c r="P29" s="921">
        <v>314.03350684931507</v>
      </c>
      <c r="Q29" s="921">
        <v>268.57103825136602</v>
      </c>
      <c r="R29" s="921">
        <v>254.56986301369861</v>
      </c>
      <c r="S29" s="921">
        <v>220.53375342465756</v>
      </c>
      <c r="T29" s="921">
        <v>209.62846575342468</v>
      </c>
      <c r="U29" s="921">
        <v>206.90002732240436</v>
      </c>
      <c r="V29" s="921">
        <v>213.95800000000003</v>
      </c>
      <c r="W29" s="921">
        <v>211.22049315068497</v>
      </c>
      <c r="X29" s="921">
        <v>195.84641095890413</v>
      </c>
      <c r="Y29" s="921">
        <v>193.11898907103824</v>
      </c>
      <c r="Z29" s="921">
        <v>186.90372602739725</v>
      </c>
      <c r="AA29" s="921">
        <v>183.65057534246574</v>
      </c>
      <c r="AB29" s="921">
        <v>186.47561643835616</v>
      </c>
      <c r="AC29" s="921">
        <v>184.6106830601093</v>
      </c>
      <c r="AD29" s="921">
        <v>193.41947945205476</v>
      </c>
      <c r="AE29" s="921">
        <v>205.13736986301373</v>
      </c>
      <c r="AF29" s="921">
        <v>214.88706849315068</v>
      </c>
      <c r="AG29" s="921">
        <v>233.53355191256833</v>
      </c>
      <c r="AH29" s="921">
        <v>226.56493150684932</v>
      </c>
      <c r="AI29" s="921">
        <v>219.59832876712329</v>
      </c>
      <c r="AJ29" s="921">
        <v>218.12309589041098</v>
      </c>
      <c r="AK29" s="921">
        <v>210.68480874316938</v>
      </c>
      <c r="AL29" s="921">
        <v>202.82150684931509</v>
      </c>
      <c r="AM29" s="921">
        <v>196.18816438356166</v>
      </c>
      <c r="AN29" s="921">
        <v>188.31950684931505</v>
      </c>
      <c r="AO29" s="921">
        <v>184.83158469945354</v>
      </c>
      <c r="AP29" s="921">
        <v>187.27118546787716</v>
      </c>
      <c r="AQ29" s="921">
        <v>188.66082739314874</v>
      </c>
      <c r="AR29" s="921">
        <v>190.13174457116509</v>
      </c>
      <c r="AS29" s="921">
        <v>187.07252272252376</v>
      </c>
      <c r="AT29" s="921">
        <v>169.47066167128918</v>
      </c>
      <c r="AU29" s="921">
        <v>174.97092639419472</v>
      </c>
      <c r="AV29" s="921">
        <v>169.43489848372997</v>
      </c>
      <c r="AW29" s="921">
        <v>158.87428939371719</v>
      </c>
      <c r="AX29" s="921">
        <v>155.67260079510987</v>
      </c>
      <c r="AY29" s="921">
        <v>155.49706577467967</v>
      </c>
      <c r="AZ29" s="921">
        <v>158.24892326146551</v>
      </c>
      <c r="BA29" s="921">
        <v>158.41567677863779</v>
      </c>
      <c r="BB29" s="921">
        <v>158.25472772246454</v>
      </c>
      <c r="BC29" s="921">
        <v>159.71634488392348</v>
      </c>
      <c r="BD29" s="921">
        <v>196.5886667818188</v>
      </c>
      <c r="BE29" s="921">
        <v>164.70443890574938</v>
      </c>
      <c r="BF29" s="921">
        <v>143.3051950228971</v>
      </c>
      <c r="BG29" s="921">
        <v>150.26755798463486</v>
      </c>
      <c r="BH29" s="921">
        <v>162.16718728689264</v>
      </c>
      <c r="BI29" s="922">
        <v>162.59065478972562</v>
      </c>
      <c r="BJ29" s="77">
        <v>2.6113020144069576E-3</v>
      </c>
      <c r="BK29" s="131">
        <v>4.4708505652850672E-3</v>
      </c>
      <c r="BL29" s="77">
        <v>1.5527687084193188E-3</v>
      </c>
    </row>
    <row r="30" spans="1:64" ht="10.199999999999999">
      <c r="A30" s="69" t="s">
        <v>255</v>
      </c>
      <c r="B30" s="921">
        <v>0</v>
      </c>
      <c r="C30" s="921">
        <v>0</v>
      </c>
      <c r="D30" s="921">
        <v>0</v>
      </c>
      <c r="E30" s="921">
        <v>0</v>
      </c>
      <c r="F30" s="921">
        <v>0</v>
      </c>
      <c r="G30" s="921">
        <v>0</v>
      </c>
      <c r="H30" s="921">
        <v>0</v>
      </c>
      <c r="I30" s="921">
        <v>0</v>
      </c>
      <c r="J30" s="921">
        <v>0</v>
      </c>
      <c r="K30" s="921">
        <v>0</v>
      </c>
      <c r="L30" s="921">
        <v>0</v>
      </c>
      <c r="M30" s="921">
        <v>0</v>
      </c>
      <c r="N30" s="921">
        <v>0</v>
      </c>
      <c r="O30" s="921">
        <v>0</v>
      </c>
      <c r="P30" s="921">
        <v>0</v>
      </c>
      <c r="Q30" s="921">
        <v>0</v>
      </c>
      <c r="R30" s="921">
        <v>0</v>
      </c>
      <c r="S30" s="921">
        <v>0</v>
      </c>
      <c r="T30" s="921">
        <v>0</v>
      </c>
      <c r="U30" s="921">
        <v>0</v>
      </c>
      <c r="V30" s="921">
        <v>65.738132947216158</v>
      </c>
      <c r="W30" s="921">
        <v>64.969195432248554</v>
      </c>
      <c r="X30" s="921">
        <v>65.630494693349448</v>
      </c>
      <c r="Y30" s="921">
        <v>65.957072555500247</v>
      </c>
      <c r="Z30" s="921">
        <v>68.12521677914485</v>
      </c>
      <c r="AA30" s="921">
        <v>67.036417618825794</v>
      </c>
      <c r="AB30" s="921">
        <v>59.142332486746049</v>
      </c>
      <c r="AC30" s="921">
        <v>31.459426229508196</v>
      </c>
      <c r="AD30" s="921">
        <v>33.384657534246571</v>
      </c>
      <c r="AE30" s="921">
        <v>30.717479452054793</v>
      </c>
      <c r="AF30" s="921">
        <v>24.343013698630138</v>
      </c>
      <c r="AG30" s="921">
        <v>26.313551912568304</v>
      </c>
      <c r="AH30" s="921">
        <v>26.05123287671233</v>
      </c>
      <c r="AI30" s="921">
        <v>26.18608219178082</v>
      </c>
      <c r="AJ30" s="921">
        <v>24.577972602739731</v>
      </c>
      <c r="AK30" s="921">
        <v>22.298688524590165</v>
      </c>
      <c r="AL30" s="921">
        <v>25.91304109589041</v>
      </c>
      <c r="AM30" s="921">
        <v>28.866684931506853</v>
      </c>
      <c r="AN30" s="921">
        <v>27.166904109589041</v>
      </c>
      <c r="AO30" s="921">
        <v>27.414316939890718</v>
      </c>
      <c r="AP30" s="921">
        <v>28.098909315068493</v>
      </c>
      <c r="AQ30" s="921">
        <v>29.279081890410954</v>
      </c>
      <c r="AR30" s="921">
        <v>31.269135753424656</v>
      </c>
      <c r="AS30" s="921">
        <v>29.742199647799943</v>
      </c>
      <c r="AT30" s="921">
        <v>26.781483298745528</v>
      </c>
      <c r="AU30" s="921">
        <v>27.776920501784137</v>
      </c>
      <c r="AV30" s="921">
        <v>27.126041944094826</v>
      </c>
      <c r="AW30" s="921">
        <v>31.837250273224043</v>
      </c>
      <c r="AX30" s="921">
        <v>31.297361095890412</v>
      </c>
      <c r="AY30" s="921">
        <v>29.318502465753426</v>
      </c>
      <c r="AZ30" s="921">
        <v>29.39764635616438</v>
      </c>
      <c r="BA30" s="921">
        <v>28.781493224043714</v>
      </c>
      <c r="BB30" s="921">
        <v>30.11724871232877</v>
      </c>
      <c r="BC30" s="921">
        <v>30.251697534246578</v>
      </c>
      <c r="BD30" s="921">
        <v>27.445503068493149</v>
      </c>
      <c r="BE30" s="921">
        <v>27.968656557377042</v>
      </c>
      <c r="BF30" s="921">
        <v>27.647209178082193</v>
      </c>
      <c r="BG30" s="921">
        <v>28.306304356164393</v>
      </c>
      <c r="BH30" s="921">
        <v>26.909218712328766</v>
      </c>
      <c r="BI30" s="922">
        <v>26.429675919047288</v>
      </c>
      <c r="BJ30" s="77">
        <v>-1.782076240889785E-2</v>
      </c>
      <c r="BK30" s="131">
        <v>-1.0319517950224677E-2</v>
      </c>
      <c r="BL30" s="77">
        <v>2.5240794923813521E-4</v>
      </c>
    </row>
    <row r="31" spans="1:64" ht="10.199999999999999">
      <c r="A31" s="69" t="s">
        <v>256</v>
      </c>
      <c r="B31" s="921">
        <v>110.56994520547944</v>
      </c>
      <c r="C31" s="921">
        <v>134.50301369863013</v>
      </c>
      <c r="D31" s="921">
        <v>141.24945205479452</v>
      </c>
      <c r="E31" s="921">
        <v>159.51060109289617</v>
      </c>
      <c r="F31" s="921">
        <v>184.592602739726</v>
      </c>
      <c r="G31" s="921">
        <v>207.46052054794524</v>
      </c>
      <c r="H31" s="921">
        <v>215.13027397260274</v>
      </c>
      <c r="I31" s="921">
        <v>227.9210382513661</v>
      </c>
      <c r="J31" s="921">
        <v>254.96443835616435</v>
      </c>
      <c r="K31" s="921">
        <v>223.22202739726026</v>
      </c>
      <c r="L31" s="921">
        <v>231.32172602739723</v>
      </c>
      <c r="M31" s="921">
        <v>246.88560109289617</v>
      </c>
      <c r="N31" s="921">
        <v>244.57098630136986</v>
      </c>
      <c r="O31" s="921">
        <v>246.78361643835618</v>
      </c>
      <c r="P31" s="921">
        <v>260.63898630136987</v>
      </c>
      <c r="Q31" s="921">
        <v>251.46521857923497</v>
      </c>
      <c r="R31" s="921">
        <v>241.47353424657535</v>
      </c>
      <c r="S31" s="921">
        <v>224.32676712328765</v>
      </c>
      <c r="T31" s="921">
        <v>209.23460273972603</v>
      </c>
      <c r="U31" s="921">
        <v>211.63598360655737</v>
      </c>
      <c r="V31" s="921">
        <v>214.74591780821919</v>
      </c>
      <c r="W31" s="921">
        <v>225.11775342465751</v>
      </c>
      <c r="X31" s="921">
        <v>225.90983561643836</v>
      </c>
      <c r="Y31" s="921">
        <v>225.14459016393442</v>
      </c>
      <c r="Z31" s="921">
        <v>225.71158904109589</v>
      </c>
      <c r="AA31" s="921">
        <v>230.62059446739826</v>
      </c>
      <c r="AB31" s="921">
        <v>229.89812114010772</v>
      </c>
      <c r="AC31" s="921">
        <v>226.71829373390952</v>
      </c>
      <c r="AD31" s="921">
        <v>216.37071298978097</v>
      </c>
      <c r="AE31" s="921">
        <v>224.51172478383211</v>
      </c>
      <c r="AF31" s="921">
        <v>204.02133843468968</v>
      </c>
      <c r="AG31" s="921">
        <v>211.70782763087681</v>
      </c>
      <c r="AH31" s="921">
        <v>208.97567950201682</v>
      </c>
      <c r="AI31" s="921">
        <v>219.00485965067719</v>
      </c>
      <c r="AJ31" s="921">
        <v>221.45274110624234</v>
      </c>
      <c r="AK31" s="921">
        <v>217.77248633879782</v>
      </c>
      <c r="AL31" s="921">
        <v>214.28983561643832</v>
      </c>
      <c r="AM31" s="921">
        <v>217.26772602739729</v>
      </c>
      <c r="AN31" s="921">
        <v>226.28838356164385</v>
      </c>
      <c r="AO31" s="921">
        <v>212.54513661202185</v>
      </c>
      <c r="AP31" s="921">
        <v>220.35579197260282</v>
      </c>
      <c r="AQ31" s="921">
        <v>214.96028616438358</v>
      </c>
      <c r="AR31" s="921">
        <v>216.70926865753427</v>
      </c>
      <c r="AS31" s="921">
        <v>212.56151312724836</v>
      </c>
      <c r="AT31" s="921">
        <v>202.32036611928942</v>
      </c>
      <c r="AU31" s="921">
        <v>210.02853002223853</v>
      </c>
      <c r="AV31" s="921">
        <v>206.72798982887656</v>
      </c>
      <c r="AW31" s="921">
        <v>199.05564559437141</v>
      </c>
      <c r="AX31" s="921">
        <v>212.81138708915054</v>
      </c>
      <c r="AY31" s="921">
        <v>206.98023246681632</v>
      </c>
      <c r="AZ31" s="921">
        <v>206.78424277029794</v>
      </c>
      <c r="BA31" s="921">
        <v>210.37896907131721</v>
      </c>
      <c r="BB31" s="921">
        <v>208.45857494634711</v>
      </c>
      <c r="BC31" s="921">
        <v>208.13586416810136</v>
      </c>
      <c r="BD31" s="921">
        <v>208.14550684931507</v>
      </c>
      <c r="BE31" s="921">
        <v>187.25882513661207</v>
      </c>
      <c r="BF31" s="921">
        <v>182.50650553424657</v>
      </c>
      <c r="BG31" s="921">
        <v>192.22504323287671</v>
      </c>
      <c r="BH31" s="921">
        <v>174.52887457534248</v>
      </c>
      <c r="BI31" s="922">
        <v>170.8475767890103</v>
      </c>
      <c r="BJ31" s="77">
        <v>-2.1092772157554895E-2</v>
      </c>
      <c r="BK31" s="131">
        <v>-1.9002286121062029E-2</v>
      </c>
      <c r="BL31" s="77">
        <v>1.6316237331741518E-3</v>
      </c>
    </row>
    <row r="32" spans="1:64" ht="10.199999999999999">
      <c r="A32" s="69" t="s">
        <v>257</v>
      </c>
      <c r="B32" s="921">
        <v>1065.4967671232878</v>
      </c>
      <c r="C32" s="921">
        <v>1145.2225205479451</v>
      </c>
      <c r="D32" s="921">
        <v>1315.1567123287671</v>
      </c>
      <c r="E32" s="921">
        <v>1418.6572677595627</v>
      </c>
      <c r="F32" s="921">
        <v>1641.9334794520548</v>
      </c>
      <c r="G32" s="921">
        <v>1860.0378356164383</v>
      </c>
      <c r="H32" s="921">
        <v>2022.4169315068491</v>
      </c>
      <c r="I32" s="921">
        <v>2237.7283333333335</v>
      </c>
      <c r="J32" s="921">
        <v>2499.0793698630141</v>
      </c>
      <c r="K32" s="921">
        <v>2374.834164383562</v>
      </c>
      <c r="L32" s="921">
        <v>2181.4788767123287</v>
      </c>
      <c r="M32" s="921">
        <v>2349.0204918032787</v>
      </c>
      <c r="N32" s="921">
        <v>2272.06698630137</v>
      </c>
      <c r="O32" s="921">
        <v>2398.8250410958899</v>
      </c>
      <c r="P32" s="921">
        <v>2388.3856438356165</v>
      </c>
      <c r="Q32" s="921">
        <v>2219.9893442622952</v>
      </c>
      <c r="R32" s="921">
        <v>2023.2968767123284</v>
      </c>
      <c r="S32" s="921">
        <v>1883.3158082191776</v>
      </c>
      <c r="T32" s="921">
        <v>1849.9806301369867</v>
      </c>
      <c r="U32" s="921">
        <v>1786.5480601092895</v>
      </c>
      <c r="V32" s="921">
        <v>1769.0617808219176</v>
      </c>
      <c r="W32" s="921">
        <v>1809.7049863013697</v>
      </c>
      <c r="X32" s="921">
        <v>1824.2017534246572</v>
      </c>
      <c r="Y32" s="921">
        <v>1807.440792349727</v>
      </c>
      <c r="Z32" s="921">
        <v>1857.161397260274</v>
      </c>
      <c r="AA32" s="921">
        <v>1863.9368767123287</v>
      </c>
      <c r="AB32" s="921">
        <v>1999.9729863013704</v>
      </c>
      <c r="AC32" s="921">
        <v>1995.3739136360289</v>
      </c>
      <c r="AD32" s="921">
        <v>1929.6304025190011</v>
      </c>
      <c r="AE32" s="921">
        <v>1876.0393985163794</v>
      </c>
      <c r="AF32" s="921">
        <v>1900.528591745117</v>
      </c>
      <c r="AG32" s="921">
        <v>1942.3710922206224</v>
      </c>
      <c r="AH32" s="921">
        <v>1952.4110585762817</v>
      </c>
      <c r="AI32" s="921">
        <v>2025.1688849011784</v>
      </c>
      <c r="AJ32" s="921">
        <v>2034.1503256527865</v>
      </c>
      <c r="AK32" s="921">
        <v>2000.0467686111717</v>
      </c>
      <c r="AL32" s="921">
        <v>2006.073151365086</v>
      </c>
      <c r="AM32" s="921">
        <v>1952.7037111575607</v>
      </c>
      <c r="AN32" s="921">
        <v>1954.260302846702</v>
      </c>
      <c r="AO32" s="921">
        <v>1966.8548000685153</v>
      </c>
      <c r="AP32" s="921">
        <v>1940.8954017904764</v>
      </c>
      <c r="AQ32" s="921">
        <v>1937.8093507091207</v>
      </c>
      <c r="AR32" s="921">
        <v>1908.3847832464846</v>
      </c>
      <c r="AS32" s="921">
        <v>1882.2856056982857</v>
      </c>
      <c r="AT32" s="921">
        <v>1813.5305683614411</v>
      </c>
      <c r="AU32" s="921">
        <v>1760.986166642208</v>
      </c>
      <c r="AV32" s="921">
        <v>1732.1994659765187</v>
      </c>
      <c r="AW32" s="921">
        <v>1678.6134544058436</v>
      </c>
      <c r="AX32" s="921">
        <v>1667.1004771682844</v>
      </c>
      <c r="AY32" s="921">
        <v>1619.0325736524935</v>
      </c>
      <c r="AZ32" s="921">
        <v>1645.9497962805669</v>
      </c>
      <c r="BA32" s="921">
        <v>1613.7316497963118</v>
      </c>
      <c r="BB32" s="921">
        <v>1644.4010498834521</v>
      </c>
      <c r="BC32" s="921">
        <v>1605.4633023010408</v>
      </c>
      <c r="BD32" s="921">
        <v>1599.9365070584931</v>
      </c>
      <c r="BE32" s="921">
        <v>1339.9902657904754</v>
      </c>
      <c r="BF32" s="921">
        <v>1448.4269712232817</v>
      </c>
      <c r="BG32" s="921">
        <v>1447.7901567909453</v>
      </c>
      <c r="BH32" s="921">
        <v>1434.8472548919033</v>
      </c>
      <c r="BI32" s="922">
        <v>1433.0391144083551</v>
      </c>
      <c r="BJ32" s="77">
        <v>-1.2601623464683076E-3</v>
      </c>
      <c r="BK32" s="131">
        <v>-1.2128978717044658E-2</v>
      </c>
      <c r="BL32" s="77">
        <v>1.3685769933530267E-2</v>
      </c>
    </row>
    <row r="33" spans="1:64" ht="10.199999999999999">
      <c r="A33" s="69" t="s">
        <v>258</v>
      </c>
      <c r="B33" s="921">
        <v>1708.6315068493154</v>
      </c>
      <c r="C33" s="921">
        <v>1915.9679452054795</v>
      </c>
      <c r="D33" s="921">
        <v>1997.3059726027395</v>
      </c>
      <c r="E33" s="921">
        <v>2233.0233606557376</v>
      </c>
      <c r="F33" s="921">
        <v>2520.9282465753427</v>
      </c>
      <c r="G33" s="921">
        <v>2765.0503561643841</v>
      </c>
      <c r="H33" s="921">
        <v>2888.1091232876711</v>
      </c>
      <c r="I33" s="921">
        <v>3036.9309289617495</v>
      </c>
      <c r="J33" s="921">
        <v>3249.3259726027395</v>
      </c>
      <c r="K33" s="921">
        <v>2956.8066575342473</v>
      </c>
      <c r="L33" s="921">
        <v>2874.8489315068491</v>
      </c>
      <c r="M33" s="921">
        <v>3097.3940983606553</v>
      </c>
      <c r="N33" s="921">
        <v>3072.8450410958908</v>
      </c>
      <c r="O33" s="921">
        <v>3229.5904109589042</v>
      </c>
      <c r="P33" s="921">
        <v>3336.6006575342471</v>
      </c>
      <c r="Q33" s="921">
        <v>3014.4419945355194</v>
      </c>
      <c r="R33" s="921">
        <v>2753.7035616438361</v>
      </c>
      <c r="S33" s="921">
        <v>2608.4929863013699</v>
      </c>
      <c r="T33" s="921">
        <v>2564.0378904109589</v>
      </c>
      <c r="U33" s="921">
        <v>2555.1743715846992</v>
      </c>
      <c r="V33" s="921">
        <v>2643.4958356164389</v>
      </c>
      <c r="W33" s="921">
        <v>2778.5496164383562</v>
      </c>
      <c r="X33" s="921">
        <v>2719.6810410958897</v>
      </c>
      <c r="Y33" s="921">
        <v>2723.1808469945354</v>
      </c>
      <c r="Z33" s="921">
        <v>2571.505698630137</v>
      </c>
      <c r="AA33" s="921">
        <v>2684.6247671232877</v>
      </c>
      <c r="AB33" s="921">
        <v>2810.1761917808217</v>
      </c>
      <c r="AC33" s="921">
        <v>2827.1292094882242</v>
      </c>
      <c r="AD33" s="921">
        <v>2881.4386043475261</v>
      </c>
      <c r="AE33" s="921">
        <v>2859.0429480177809</v>
      </c>
      <c r="AF33" s="921">
        <v>2860.2653401903535</v>
      </c>
      <c r="AG33" s="921">
        <v>2900.2058022435785</v>
      </c>
      <c r="AH33" s="921">
        <v>2895.3727487390615</v>
      </c>
      <c r="AI33" s="921">
        <v>2897.8349468152196</v>
      </c>
      <c r="AJ33" s="921">
        <v>2805.7894710775431</v>
      </c>
      <c r="AK33" s="921">
        <v>2745.6285706723393</v>
      </c>
      <c r="AL33" s="921">
        <v>2786.4331966459254</v>
      </c>
      <c r="AM33" s="921">
        <v>2696.0155582371458</v>
      </c>
      <c r="AN33" s="921">
        <v>2647.3107136065764</v>
      </c>
      <c r="AO33" s="921">
        <v>2617.8754064725022</v>
      </c>
      <c r="AP33" s="921">
        <v>2589.3334404664674</v>
      </c>
      <c r="AQ33" s="921">
        <v>2605.6562993735092</v>
      </c>
      <c r="AR33" s="921">
        <v>2376.4728972137041</v>
      </c>
      <c r="AS33" s="921">
        <v>2498.5649503426498</v>
      </c>
      <c r="AT33" s="921">
        <v>2405.1180823424102</v>
      </c>
      <c r="AU33" s="921">
        <v>2441.109095890411</v>
      </c>
      <c r="AV33" s="921">
        <v>2364.8233972602734</v>
      </c>
      <c r="AW33" s="921">
        <v>2351.6453278688523</v>
      </c>
      <c r="AX33" s="921">
        <v>2404.3332876712325</v>
      </c>
      <c r="AY33" s="921">
        <v>2343.9038904109593</v>
      </c>
      <c r="AZ33" s="921">
        <v>2336.1294520547945</v>
      </c>
      <c r="BA33" s="921">
        <v>2377.3728749893448</v>
      </c>
      <c r="BB33" s="921">
        <v>2535.6581039813695</v>
      </c>
      <c r="BC33" s="921">
        <v>2407.6358434821914</v>
      </c>
      <c r="BD33" s="921">
        <v>2431.442789552329</v>
      </c>
      <c r="BE33" s="921">
        <v>2214.4226977357926</v>
      </c>
      <c r="BF33" s="921">
        <v>2196.8608888375343</v>
      </c>
      <c r="BG33" s="921">
        <v>2244.086835779452</v>
      </c>
      <c r="BH33" s="921">
        <v>2111.3661569041101</v>
      </c>
      <c r="BI33" s="922">
        <v>2118.5253284972678</v>
      </c>
      <c r="BJ33" s="77">
        <v>3.3907769004193344E-3</v>
      </c>
      <c r="BK33" s="131">
        <v>-1.0058830296672316E-2</v>
      </c>
      <c r="BL33" s="77">
        <v>2.0232281137797532E-2</v>
      </c>
    </row>
    <row r="34" spans="1:64" ht="10.199999999999999">
      <c r="A34" s="69" t="s">
        <v>259</v>
      </c>
      <c r="B34" s="921">
        <v>84.770630136986313</v>
      </c>
      <c r="C34" s="921">
        <v>92.82145205479452</v>
      </c>
      <c r="D34" s="921">
        <v>109.21298630136987</v>
      </c>
      <c r="E34" s="921">
        <v>112.24172131147539</v>
      </c>
      <c r="F34" s="921">
        <v>119.94821917808221</v>
      </c>
      <c r="G34" s="921">
        <v>129.85230136986303</v>
      </c>
      <c r="H34" s="921">
        <v>143.3420821917808</v>
      </c>
      <c r="I34" s="921">
        <v>164.9010655737705</v>
      </c>
      <c r="J34" s="921">
        <v>192.44087671232876</v>
      </c>
      <c r="K34" s="921">
        <v>179.70227397260277</v>
      </c>
      <c r="L34" s="921">
        <v>190.96857534246578</v>
      </c>
      <c r="M34" s="921">
        <v>203.1909289617486</v>
      </c>
      <c r="N34" s="921">
        <v>208.2094520547945</v>
      </c>
      <c r="O34" s="921">
        <v>228.01383561643831</v>
      </c>
      <c r="P34" s="921">
        <v>240.88323287671233</v>
      </c>
      <c r="Q34" s="921">
        <v>246.01008196721315</v>
      </c>
      <c r="R34" s="921">
        <v>231.49717808219177</v>
      </c>
      <c r="S34" s="921">
        <v>236.59246575342465</v>
      </c>
      <c r="T34" s="921">
        <v>226.77109589041098</v>
      </c>
      <c r="U34" s="921">
        <v>232.09049180327872</v>
      </c>
      <c r="V34" s="921">
        <v>241.9347397260274</v>
      </c>
      <c r="W34" s="921">
        <v>244.39463013698631</v>
      </c>
      <c r="X34" s="921">
        <v>265.42824657534248</v>
      </c>
      <c r="Y34" s="921">
        <v>273.28584699453552</v>
      </c>
      <c r="Z34" s="921">
        <v>297.58367123287667</v>
      </c>
      <c r="AA34" s="921">
        <v>313.71676087596319</v>
      </c>
      <c r="AB34" s="921">
        <v>320.5707167232984</v>
      </c>
      <c r="AC34" s="921">
        <v>326.71682941374229</v>
      </c>
      <c r="AD34" s="921">
        <v>334.00404296206125</v>
      </c>
      <c r="AE34" s="921">
        <v>341.57155605870082</v>
      </c>
      <c r="AF34" s="921">
        <v>356.16551868177436</v>
      </c>
      <c r="AG34" s="921">
        <v>369.67354753004406</v>
      </c>
      <c r="AH34" s="921">
        <v>374.92287671232873</v>
      </c>
      <c r="AI34" s="921">
        <v>391.8851170403467</v>
      </c>
      <c r="AJ34" s="921">
        <v>383.07081008534874</v>
      </c>
      <c r="AK34" s="921">
        <v>396.81266207335432</v>
      </c>
      <c r="AL34" s="921">
        <v>403.697545416845</v>
      </c>
      <c r="AM34" s="921">
        <v>406.34135429821271</v>
      </c>
      <c r="AN34" s="921">
        <v>427.40859090726667</v>
      </c>
      <c r="AO34" s="921">
        <v>417.73326250587013</v>
      </c>
      <c r="AP34" s="921">
        <v>421.80147945205482</v>
      </c>
      <c r="AQ34" s="921">
        <v>440.79870549586047</v>
      </c>
      <c r="AR34" s="921">
        <v>447.94311064795926</v>
      </c>
      <c r="AS34" s="921">
        <v>427.67703830489688</v>
      </c>
      <c r="AT34" s="921">
        <v>403.94272371788549</v>
      </c>
      <c r="AU34" s="921">
        <v>368.61639264459484</v>
      </c>
      <c r="AV34" s="921">
        <v>351.78389899956693</v>
      </c>
      <c r="AW34" s="921">
        <v>307.39511462560768</v>
      </c>
      <c r="AX34" s="921">
        <v>285.0561971767047</v>
      </c>
      <c r="AY34" s="921">
        <v>283.91328885347548</v>
      </c>
      <c r="AZ34" s="921">
        <v>297.11570927032045</v>
      </c>
      <c r="BA34" s="921">
        <v>296.96207883032292</v>
      </c>
      <c r="BB34" s="921">
        <v>301.39073873400736</v>
      </c>
      <c r="BC34" s="921">
        <v>298.03939876712332</v>
      </c>
      <c r="BD34" s="921">
        <v>308.13189917808211</v>
      </c>
      <c r="BE34" s="921">
        <v>250.93856163934427</v>
      </c>
      <c r="BF34" s="921">
        <v>266.3111284931507</v>
      </c>
      <c r="BG34" s="921">
        <v>303.18366675855845</v>
      </c>
      <c r="BH34" s="921">
        <v>301.34592929528742</v>
      </c>
      <c r="BI34" s="922">
        <v>304.41227084318308</v>
      </c>
      <c r="BJ34" s="77">
        <v>1.0175486873396533E-2</v>
      </c>
      <c r="BK34" s="131">
        <v>6.9957634372759259E-3</v>
      </c>
      <c r="BL34" s="77">
        <v>2.9071895259630311E-3</v>
      </c>
    </row>
    <row r="35" spans="1:64" ht="10.199999999999999">
      <c r="A35" s="69" t="s">
        <v>260</v>
      </c>
      <c r="B35" s="921">
        <v>73.122465753424663</v>
      </c>
      <c r="C35" s="921">
        <v>80.924520547945207</v>
      </c>
      <c r="D35" s="921">
        <v>86.060657534246559</v>
      </c>
      <c r="E35" s="921">
        <v>90.228633879781427</v>
      </c>
      <c r="F35" s="921">
        <v>101.01169863013699</v>
      </c>
      <c r="G35" s="921">
        <v>117.52627397260275</v>
      </c>
      <c r="H35" s="921">
        <v>132.6987123287671</v>
      </c>
      <c r="I35" s="921">
        <v>144.06877049180326</v>
      </c>
      <c r="J35" s="921">
        <v>163.10531506849318</v>
      </c>
      <c r="K35" s="921">
        <v>178.35378082191781</v>
      </c>
      <c r="L35" s="921">
        <v>202.53509589041096</v>
      </c>
      <c r="M35" s="921">
        <v>212.47114754098362</v>
      </c>
      <c r="N35" s="921">
        <v>225.91723287671232</v>
      </c>
      <c r="O35" s="921">
        <v>249.26156164383559</v>
      </c>
      <c r="P35" s="921">
        <v>236.21342465753429</v>
      </c>
      <c r="Q35" s="921">
        <v>230.51306010928965</v>
      </c>
      <c r="R35" s="921">
        <v>221.39547945205481</v>
      </c>
      <c r="S35" s="921">
        <v>210.48786301369861</v>
      </c>
      <c r="T35" s="921">
        <v>199.95668493150686</v>
      </c>
      <c r="U35" s="921">
        <v>207.73161202185796</v>
      </c>
      <c r="V35" s="921">
        <v>212.13501369863013</v>
      </c>
      <c r="W35" s="921">
        <v>197.3965479452055</v>
      </c>
      <c r="X35" s="921">
        <v>206.55487671232873</v>
      </c>
      <c r="Y35" s="921">
        <v>192.34431693989072</v>
      </c>
      <c r="Z35" s="921">
        <v>188.36547945205479</v>
      </c>
      <c r="AA35" s="921">
        <v>190.91466445212168</v>
      </c>
      <c r="AB35" s="921">
        <v>161.52292936560224</v>
      </c>
      <c r="AC35" s="921">
        <v>171.21660643697436</v>
      </c>
      <c r="AD35" s="921">
        <v>149.13574990071339</v>
      </c>
      <c r="AE35" s="921">
        <v>159.43268677363983</v>
      </c>
      <c r="AF35" s="921">
        <v>152.58092163399476</v>
      </c>
      <c r="AG35" s="921">
        <v>141.45044564773477</v>
      </c>
      <c r="AH35" s="921">
        <v>145.63001942987307</v>
      </c>
      <c r="AI35" s="921">
        <v>154.68905062698988</v>
      </c>
      <c r="AJ35" s="921">
        <v>148.06266710715101</v>
      </c>
      <c r="AK35" s="921">
        <v>143.55554564877283</v>
      </c>
      <c r="AL35" s="921">
        <v>139.246929154383</v>
      </c>
      <c r="AM35" s="921">
        <v>131.26780086360566</v>
      </c>
      <c r="AN35" s="921">
        <v>128.3834134559109</v>
      </c>
      <c r="AO35" s="921">
        <v>136.18368797255343</v>
      </c>
      <c r="AP35" s="921">
        <v>156.39070433992885</v>
      </c>
      <c r="AQ35" s="921">
        <v>163.27287884322911</v>
      </c>
      <c r="AR35" s="921">
        <v>163.42487449712627</v>
      </c>
      <c r="AS35" s="921">
        <v>158.57658313157128</v>
      </c>
      <c r="AT35" s="921">
        <v>154.59435683984626</v>
      </c>
      <c r="AU35" s="921">
        <v>146.33901942360239</v>
      </c>
      <c r="AV35" s="921">
        <v>142.81127557268536</v>
      </c>
      <c r="AW35" s="921">
        <v>133.02735382142615</v>
      </c>
      <c r="AX35" s="921">
        <v>131.12762281632095</v>
      </c>
      <c r="AY35" s="921">
        <v>146.71314539661145</v>
      </c>
      <c r="AZ35" s="921">
        <v>156.92440664087584</v>
      </c>
      <c r="BA35" s="921">
        <v>154.89263056520554</v>
      </c>
      <c r="BB35" s="921">
        <v>167.80316653656632</v>
      </c>
      <c r="BC35" s="921">
        <v>179.63117967945252</v>
      </c>
      <c r="BD35" s="921">
        <v>181.20728767123288</v>
      </c>
      <c r="BE35" s="921">
        <v>167.75060109289618</v>
      </c>
      <c r="BF35" s="921">
        <v>182.40236986301366</v>
      </c>
      <c r="BG35" s="921">
        <v>180.20779452054796</v>
      </c>
      <c r="BH35" s="921">
        <v>176.31743698630135</v>
      </c>
      <c r="BI35" s="922">
        <v>177.84844366554643</v>
      </c>
      <c r="BJ35" s="77">
        <v>8.6832403272969483E-3</v>
      </c>
      <c r="BK35" s="131">
        <v>1.9431629395982863E-2</v>
      </c>
      <c r="BL35" s="77">
        <v>1.6984832155457152E-3</v>
      </c>
    </row>
    <row r="36" spans="1:64" ht="10.199999999999999">
      <c r="A36" s="69" t="s">
        <v>261</v>
      </c>
      <c r="B36" s="921">
        <v>9.4030958904109596</v>
      </c>
      <c r="C36" s="921">
        <v>10.12427397260274</v>
      </c>
      <c r="D36" s="921">
        <v>9.8760821917808226</v>
      </c>
      <c r="E36" s="921">
        <v>10.5174043715847</v>
      </c>
      <c r="F36" s="921">
        <v>9.7117808219178112</v>
      </c>
      <c r="G36" s="921">
        <v>9.962657534246576</v>
      </c>
      <c r="H36" s="921">
        <v>10.833506849315068</v>
      </c>
      <c r="I36" s="921">
        <v>11.581202185792348</v>
      </c>
      <c r="J36" s="921">
        <v>13.464109589041096</v>
      </c>
      <c r="K36" s="921">
        <v>12.509643835616439</v>
      </c>
      <c r="L36" s="921">
        <v>11.817123287671233</v>
      </c>
      <c r="M36" s="921">
        <v>11.822349726775956</v>
      </c>
      <c r="N36" s="921">
        <v>12.387287671232876</v>
      </c>
      <c r="O36" s="921">
        <v>13.014794520547946</v>
      </c>
      <c r="P36" s="921">
        <v>12.562520547945205</v>
      </c>
      <c r="Q36" s="921">
        <v>11.586939890710383</v>
      </c>
      <c r="R36" s="921">
        <v>11.361698630136987</v>
      </c>
      <c r="S36" s="921">
        <v>10.436821917808221</v>
      </c>
      <c r="T36" s="921">
        <v>10.133534246575344</v>
      </c>
      <c r="U36" s="921">
        <v>10.553551912568304</v>
      </c>
      <c r="V36" s="921">
        <v>10.6627397260274</v>
      </c>
      <c r="W36" s="921">
        <v>10.800931506849315</v>
      </c>
      <c r="X36" s="921">
        <v>11.744410958904112</v>
      </c>
      <c r="Y36" s="921">
        <v>12.227295081967215</v>
      </c>
      <c r="Z36" s="921">
        <v>13.151534246575345</v>
      </c>
      <c r="AA36" s="921">
        <v>13.391890410958906</v>
      </c>
      <c r="AB36" s="921">
        <v>12.594465753424659</v>
      </c>
      <c r="AC36" s="921">
        <v>13.467267759562844</v>
      </c>
      <c r="AD36" s="921">
        <v>13.974547945205481</v>
      </c>
      <c r="AE36" s="921">
        <v>14.157561643835619</v>
      </c>
      <c r="AF36" s="921">
        <v>14.2592602739726</v>
      </c>
      <c r="AG36" s="921">
        <v>15.931803278688525</v>
      </c>
      <c r="AH36" s="921">
        <v>15.65841095890411</v>
      </c>
      <c r="AI36" s="921">
        <v>16.078849315068492</v>
      </c>
      <c r="AJ36" s="921">
        <v>16.148712328767125</v>
      </c>
      <c r="AK36" s="921">
        <v>16.426065573770497</v>
      </c>
      <c r="AL36" s="921">
        <v>15.418602739726028</v>
      </c>
      <c r="AM36" s="921">
        <v>16.022684931506852</v>
      </c>
      <c r="AN36" s="921">
        <v>16.228855510531503</v>
      </c>
      <c r="AO36" s="921">
        <v>16.996084835402318</v>
      </c>
      <c r="AP36" s="921">
        <v>17.362517721931368</v>
      </c>
      <c r="AQ36" s="921">
        <v>17.617749169368082</v>
      </c>
      <c r="AR36" s="921">
        <v>17.658903509436165</v>
      </c>
      <c r="AS36" s="921">
        <v>16.318172215622678</v>
      </c>
      <c r="AT36" s="921">
        <v>15.173226115157535</v>
      </c>
      <c r="AU36" s="921">
        <v>14.543337638618084</v>
      </c>
      <c r="AV36" s="921">
        <v>14.360287672579725</v>
      </c>
      <c r="AW36" s="921">
        <v>14.183290070898083</v>
      </c>
      <c r="AX36" s="921">
        <v>14.89823720750411</v>
      </c>
      <c r="AY36" s="921">
        <v>15.647775415945427</v>
      </c>
      <c r="AZ36" s="921">
        <v>17.244104036187672</v>
      </c>
      <c r="BA36" s="921">
        <v>19.042379541439345</v>
      </c>
      <c r="BB36" s="921">
        <v>21.295929258571235</v>
      </c>
      <c r="BC36" s="921">
        <v>23.032764619781645</v>
      </c>
      <c r="BD36" s="921">
        <v>19.639963978241642</v>
      </c>
      <c r="BE36" s="921">
        <v>13.077777728088133</v>
      </c>
      <c r="BF36" s="921">
        <v>15.084666692155542</v>
      </c>
      <c r="BG36" s="921">
        <v>18.452767430750686</v>
      </c>
      <c r="BH36" s="921">
        <v>19.498964511859665</v>
      </c>
      <c r="BI36" s="922">
        <v>20.154419653394875</v>
      </c>
      <c r="BJ36" s="77">
        <v>3.3614869196594954E-2</v>
      </c>
      <c r="BK36" s="131">
        <v>2.5632488363714456E-2</v>
      </c>
      <c r="BL36" s="77">
        <v>1.9247817295905552E-4</v>
      </c>
    </row>
    <row r="37" spans="1:64" ht="10.199999999999999">
      <c r="A37" s="69" t="s">
        <v>262</v>
      </c>
      <c r="B37" s="921">
        <v>46.549260273972607</v>
      </c>
      <c r="C37" s="921">
        <v>52.169479452054802</v>
      </c>
      <c r="D37" s="921">
        <v>58.485013698630134</v>
      </c>
      <c r="E37" s="921">
        <v>64.806420765027326</v>
      </c>
      <c r="F37" s="921">
        <v>70.942575342465759</v>
      </c>
      <c r="G37" s="921">
        <v>79.345972602739721</v>
      </c>
      <c r="H37" s="921">
        <v>87.806739726027388</v>
      </c>
      <c r="I37" s="921">
        <v>96.223415300546449</v>
      </c>
      <c r="J37" s="921">
        <v>104.45610958904109</v>
      </c>
      <c r="K37" s="921">
        <v>103.46353424657534</v>
      </c>
      <c r="L37" s="921">
        <v>101.28128767123286</v>
      </c>
      <c r="M37" s="921">
        <v>102.66978142076503</v>
      </c>
      <c r="N37" s="921">
        <v>110.12945205479451</v>
      </c>
      <c r="O37" s="921">
        <v>119.86706849315068</v>
      </c>
      <c r="P37" s="921">
        <v>125.50071232876711</v>
      </c>
      <c r="Q37" s="921">
        <v>112.97644808743169</v>
      </c>
      <c r="R37" s="921">
        <v>101.44772602739724</v>
      </c>
      <c r="S37" s="921">
        <v>89.928383561643841</v>
      </c>
      <c r="T37" s="921">
        <v>81.788301369863007</v>
      </c>
      <c r="U37" s="921">
        <v>80.189781420765016</v>
      </c>
      <c r="V37" s="921">
        <v>80.242082191780838</v>
      </c>
      <c r="W37" s="921">
        <v>97.850164383561633</v>
      </c>
      <c r="X37" s="921">
        <v>86.667999999999992</v>
      </c>
      <c r="Y37" s="921">
        <v>79.503961748633884</v>
      </c>
      <c r="Z37" s="921">
        <v>82.129753424657537</v>
      </c>
      <c r="AA37" s="921">
        <v>91.9508289882545</v>
      </c>
      <c r="AB37" s="921">
        <v>100.90592249217411</v>
      </c>
      <c r="AC37" s="921">
        <v>104.67227749023436</v>
      </c>
      <c r="AD37" s="921">
        <v>106.28066967806882</v>
      </c>
      <c r="AE37" s="921">
        <v>116.09171227592572</v>
      </c>
      <c r="AF37" s="921">
        <v>118.77239632290775</v>
      </c>
      <c r="AG37" s="921">
        <v>124.42735519125684</v>
      </c>
      <c r="AH37" s="921">
        <v>132.85876701760486</v>
      </c>
      <c r="AI37" s="921">
        <v>148.59557279270118</v>
      </c>
      <c r="AJ37" s="921">
        <v>167.42100400591289</v>
      </c>
      <c r="AK37" s="921">
        <v>169.14717135043119</v>
      </c>
      <c r="AL37" s="921">
        <v>181.7617332654645</v>
      </c>
      <c r="AM37" s="921">
        <v>177.77748609201092</v>
      </c>
      <c r="AN37" s="921">
        <v>174.41570568747323</v>
      </c>
      <c r="AO37" s="921">
        <v>182.23799980495434</v>
      </c>
      <c r="AP37" s="921">
        <v>192.21669952885424</v>
      </c>
      <c r="AQ37" s="921">
        <v>196.52308651309369</v>
      </c>
      <c r="AR37" s="921">
        <v>194.90056655031034</v>
      </c>
      <c r="AS37" s="921">
        <v>186.64888964880257</v>
      </c>
      <c r="AT37" s="921">
        <v>160.91239178463803</v>
      </c>
      <c r="AU37" s="921">
        <v>157.26041641786571</v>
      </c>
      <c r="AV37" s="921">
        <v>147.23529827787885</v>
      </c>
      <c r="AW37" s="921">
        <v>138.71597125683061</v>
      </c>
      <c r="AX37" s="921">
        <v>141.39215851859481</v>
      </c>
      <c r="AY37" s="921">
        <v>140.5212527377729</v>
      </c>
      <c r="AZ37" s="921">
        <v>145.58922817024296</v>
      </c>
      <c r="BA37" s="921">
        <v>152.29167693307343</v>
      </c>
      <c r="BB37" s="921">
        <v>152.71500832876711</v>
      </c>
      <c r="BC37" s="921">
        <v>158.23422172602739</v>
      </c>
      <c r="BD37" s="921">
        <v>158.74459857534242</v>
      </c>
      <c r="BE37" s="921">
        <v>133.91251972677597</v>
      </c>
      <c r="BF37" s="921">
        <v>144.92441260273972</v>
      </c>
      <c r="BG37" s="921">
        <v>153.73349375342465</v>
      </c>
      <c r="BH37" s="921">
        <v>154.45465539726027</v>
      </c>
      <c r="BI37" s="922">
        <v>157.56305484376975</v>
      </c>
      <c r="BJ37" s="77">
        <v>2.0124996805791495E-2</v>
      </c>
      <c r="BK37" s="131">
        <v>1.1512462539025048E-2</v>
      </c>
      <c r="BL37" s="77">
        <v>1.5047542645103061E-3</v>
      </c>
    </row>
    <row r="38" spans="1:64" ht="10.199999999999999">
      <c r="A38" s="69" t="s">
        <v>263</v>
      </c>
      <c r="B38" s="921">
        <v>978.98591780821914</v>
      </c>
      <c r="C38" s="921">
        <v>1079.8621095890412</v>
      </c>
      <c r="D38" s="921">
        <v>1198.532904109589</v>
      </c>
      <c r="E38" s="921">
        <v>1318.6650546448086</v>
      </c>
      <c r="F38" s="921">
        <v>1462.6036438356164</v>
      </c>
      <c r="G38" s="921">
        <v>1658.8880273972602</v>
      </c>
      <c r="H38" s="921">
        <v>1789.8739178082192</v>
      </c>
      <c r="I38" s="921">
        <v>1885.6218032786883</v>
      </c>
      <c r="J38" s="921">
        <v>1982.7946027397259</v>
      </c>
      <c r="K38" s="921">
        <v>1927.03101369863</v>
      </c>
      <c r="L38" s="921">
        <v>1814.7025479452054</v>
      </c>
      <c r="M38" s="921">
        <v>1890.7385792349723</v>
      </c>
      <c r="N38" s="921">
        <v>1844.1175068493151</v>
      </c>
      <c r="O38" s="921">
        <v>1975.5924383561646</v>
      </c>
      <c r="P38" s="921">
        <v>2035.5127123287668</v>
      </c>
      <c r="Q38" s="921">
        <v>1929.2932240437158</v>
      </c>
      <c r="R38" s="921">
        <v>1900.2214520547943</v>
      </c>
      <c r="S38" s="921">
        <v>1809.3663287671232</v>
      </c>
      <c r="T38" s="921">
        <v>1815.8130684931505</v>
      </c>
      <c r="U38" s="921">
        <v>1732.3379508196722</v>
      </c>
      <c r="V38" s="921">
        <v>1725.9259452054794</v>
      </c>
      <c r="W38" s="921">
        <v>1765.9276712328769</v>
      </c>
      <c r="X38" s="921">
        <v>1845.156493150685</v>
      </c>
      <c r="Y38" s="921">
        <v>1876.3316120218583</v>
      </c>
      <c r="Z38" s="921">
        <v>1909.0724109589041</v>
      </c>
      <c r="AA38" s="921">
        <v>2406.3071506849319</v>
      </c>
      <c r="AB38" s="921">
        <v>2223.4713424657534</v>
      </c>
      <c r="AC38" s="921">
        <v>2267.7697540983604</v>
      </c>
      <c r="AD38" s="921">
        <v>2243.4227945205485</v>
      </c>
      <c r="AE38" s="921">
        <v>2235.2795068493147</v>
      </c>
      <c r="AF38" s="921">
        <v>2348.4887123287667</v>
      </c>
      <c r="AG38" s="921">
        <v>2327.6563934426226</v>
      </c>
      <c r="AH38" s="921">
        <v>2332.574356164384</v>
      </c>
      <c r="AI38" s="921">
        <v>2263.4692602739724</v>
      </c>
      <c r="AJ38" s="921">
        <v>2179.4357534246574</v>
      </c>
      <c r="AK38" s="921">
        <v>1930.589918032787</v>
      </c>
      <c r="AL38" s="921">
        <v>1894.87197260274</v>
      </c>
      <c r="AM38" s="921">
        <v>1928.0583287671232</v>
      </c>
      <c r="AN38" s="921">
        <v>1915.4975342465752</v>
      </c>
      <c r="AO38" s="921">
        <v>1902.632540983607</v>
      </c>
      <c r="AP38" s="921">
        <v>1846.2724821917805</v>
      </c>
      <c r="AQ38" s="921">
        <v>1860.0087945205478</v>
      </c>
      <c r="AR38" s="921">
        <v>1803.2056931506845</v>
      </c>
      <c r="AS38" s="921">
        <v>1730.7790206267157</v>
      </c>
      <c r="AT38" s="921">
        <v>1595.8014554795695</v>
      </c>
      <c r="AU38" s="921">
        <v>1577.3393908924879</v>
      </c>
      <c r="AV38" s="921">
        <v>1528.2981540222777</v>
      </c>
      <c r="AW38" s="921">
        <v>1423.3711937659425</v>
      </c>
      <c r="AX38" s="921">
        <v>1288.3343456445982</v>
      </c>
      <c r="AY38" s="921">
        <v>1309.4231070234744</v>
      </c>
      <c r="AZ38" s="921">
        <v>1328.7108345407983</v>
      </c>
      <c r="BA38" s="921">
        <v>1299.1783388673541</v>
      </c>
      <c r="BB38" s="921">
        <v>1309.4219590531491</v>
      </c>
      <c r="BC38" s="921">
        <v>1341.9502996076958</v>
      </c>
      <c r="BD38" s="921">
        <v>1316.6493979726029</v>
      </c>
      <c r="BE38" s="921">
        <v>1086.293125819672</v>
      </c>
      <c r="BF38" s="921">
        <v>1210.2685937808219</v>
      </c>
      <c r="BG38" s="921">
        <v>1325.4709211506849</v>
      </c>
      <c r="BH38" s="921">
        <v>1296.8899846849317</v>
      </c>
      <c r="BI38" s="922">
        <v>1288.629970508764</v>
      </c>
      <c r="BJ38" s="77">
        <v>-6.3690939661118495E-3</v>
      </c>
      <c r="BK38" s="131">
        <v>-1.5994243808321595E-3</v>
      </c>
      <c r="BL38" s="77">
        <v>1.2306637780166942E-2</v>
      </c>
    </row>
    <row r="39" spans="1:64" ht="10.199999999999999">
      <c r="A39" s="69" t="s">
        <v>264</v>
      </c>
      <c r="B39" s="921">
        <v>0</v>
      </c>
      <c r="C39" s="921">
        <v>0</v>
      </c>
      <c r="D39" s="921">
        <v>0</v>
      </c>
      <c r="E39" s="921">
        <v>0</v>
      </c>
      <c r="F39" s="921">
        <v>0</v>
      </c>
      <c r="G39" s="921">
        <v>0</v>
      </c>
      <c r="H39" s="921">
        <v>0</v>
      </c>
      <c r="I39" s="921">
        <v>0</v>
      </c>
      <c r="J39" s="921">
        <v>0</v>
      </c>
      <c r="K39" s="921">
        <v>0</v>
      </c>
      <c r="L39" s="921">
        <v>0</v>
      </c>
      <c r="M39" s="921">
        <v>0</v>
      </c>
      <c r="N39" s="921">
        <v>0</v>
      </c>
      <c r="O39" s="921">
        <v>0</v>
      </c>
      <c r="P39" s="921">
        <v>0</v>
      </c>
      <c r="Q39" s="921">
        <v>0</v>
      </c>
      <c r="R39" s="921">
        <v>0</v>
      </c>
      <c r="S39" s="921">
        <v>0</v>
      </c>
      <c r="T39" s="921">
        <v>0</v>
      </c>
      <c r="U39" s="921">
        <v>0</v>
      </c>
      <c r="V39" s="921">
        <v>112.43005479452057</v>
      </c>
      <c r="W39" s="921">
        <v>94.650383561643849</v>
      </c>
      <c r="X39" s="921">
        <v>76.967589041095934</v>
      </c>
      <c r="Y39" s="921">
        <v>68.849153005464444</v>
      </c>
      <c r="Z39" s="921">
        <v>69.037780821917806</v>
      </c>
      <c r="AA39" s="921">
        <v>65.323123982186672</v>
      </c>
      <c r="AB39" s="921">
        <v>63.117574344322698</v>
      </c>
      <c r="AC39" s="921">
        <v>48.3741256830601</v>
      </c>
      <c r="AD39" s="921">
        <v>43.518523478886841</v>
      </c>
      <c r="AE39" s="921">
        <v>41.156897534252849</v>
      </c>
      <c r="AF39" s="921">
        <v>37.074306865953425</v>
      </c>
      <c r="AG39" s="921">
        <v>38.661053562893898</v>
      </c>
      <c r="AH39" s="921">
        <v>34.779813792398535</v>
      </c>
      <c r="AI39" s="921">
        <v>33.57225523731806</v>
      </c>
      <c r="AJ39" s="921">
        <v>31.465849515732017</v>
      </c>
      <c r="AK39" s="921">
        <v>26.765929007399929</v>
      </c>
      <c r="AL39" s="921">
        <v>31.044969551190935</v>
      </c>
      <c r="AM39" s="921">
        <v>30.728787775327085</v>
      </c>
      <c r="AN39" s="921">
        <v>31.196036701150138</v>
      </c>
      <c r="AO39" s="921">
        <v>33.465596866294987</v>
      </c>
      <c r="AP39" s="921">
        <v>35.493589806125577</v>
      </c>
      <c r="AQ39" s="921">
        <v>33.654705964420344</v>
      </c>
      <c r="AR39" s="921">
        <v>36.421390225753399</v>
      </c>
      <c r="AS39" s="921">
        <v>35.485937814410228</v>
      </c>
      <c r="AT39" s="921">
        <v>32.246401484874724</v>
      </c>
      <c r="AU39" s="921">
        <v>36.939682377802185</v>
      </c>
      <c r="AV39" s="921">
        <v>34.081344625603663</v>
      </c>
      <c r="AW39" s="921">
        <v>33.995092026522904</v>
      </c>
      <c r="AX39" s="921">
        <v>34.553607186513403</v>
      </c>
      <c r="AY39" s="921">
        <v>34.736399732145536</v>
      </c>
      <c r="AZ39" s="921">
        <v>36.592104500228409</v>
      </c>
      <c r="BA39" s="921">
        <v>37.553397808693795</v>
      </c>
      <c r="BB39" s="921">
        <v>38.153236053309108</v>
      </c>
      <c r="BC39" s="921">
        <v>35.218920049637319</v>
      </c>
      <c r="BD39" s="921">
        <v>39.754130054794523</v>
      </c>
      <c r="BE39" s="921">
        <v>35.242106319470018</v>
      </c>
      <c r="BF39" s="921">
        <v>36.830923616438362</v>
      </c>
      <c r="BG39" s="921">
        <v>34.703240958904111</v>
      </c>
      <c r="BH39" s="921">
        <v>34.690578246575342</v>
      </c>
      <c r="BI39" s="922">
        <v>32.861659258605087</v>
      </c>
      <c r="BJ39" s="77">
        <v>-5.2720913873806841E-2</v>
      </c>
      <c r="BK39" s="131">
        <v>-5.5327888991508756E-3</v>
      </c>
      <c r="BL39" s="77">
        <v>3.1383449602002847E-4</v>
      </c>
    </row>
    <row r="40" spans="1:64" ht="10.199999999999999">
      <c r="A40" s="69" t="s">
        <v>265</v>
      </c>
      <c r="B40" s="921">
        <v>0</v>
      </c>
      <c r="C40" s="921">
        <v>0</v>
      </c>
      <c r="D40" s="921">
        <v>0</v>
      </c>
      <c r="E40" s="921">
        <v>0</v>
      </c>
      <c r="F40" s="921">
        <v>0</v>
      </c>
      <c r="G40" s="921">
        <v>0</v>
      </c>
      <c r="H40" s="921">
        <v>0</v>
      </c>
      <c r="I40" s="921">
        <v>0</v>
      </c>
      <c r="J40" s="921">
        <v>0</v>
      </c>
      <c r="K40" s="921">
        <v>0</v>
      </c>
      <c r="L40" s="921">
        <v>0</v>
      </c>
      <c r="M40" s="921">
        <v>0</v>
      </c>
      <c r="N40" s="921">
        <v>0</v>
      </c>
      <c r="O40" s="921">
        <v>0</v>
      </c>
      <c r="P40" s="921">
        <v>0</v>
      </c>
      <c r="Q40" s="921">
        <v>0</v>
      </c>
      <c r="R40" s="921">
        <v>0</v>
      </c>
      <c r="S40" s="921">
        <v>0</v>
      </c>
      <c r="T40" s="921">
        <v>0</v>
      </c>
      <c r="U40" s="921">
        <v>0</v>
      </c>
      <c r="V40" s="921">
        <v>167.16797260273981</v>
      </c>
      <c r="W40" s="921">
        <v>139.91347945205473</v>
      </c>
      <c r="X40" s="921">
        <v>153.5806575342466</v>
      </c>
      <c r="Y40" s="921">
        <v>147.32046448087436</v>
      </c>
      <c r="Z40" s="921">
        <v>151.61350684931514</v>
      </c>
      <c r="AA40" s="921">
        <v>135.10273972602738</v>
      </c>
      <c r="AB40" s="921">
        <v>147.34079452054795</v>
      </c>
      <c r="AC40" s="921">
        <v>84.550191256830601</v>
      </c>
      <c r="AD40" s="921">
        <v>74.522246575342464</v>
      </c>
      <c r="AE40" s="921">
        <v>68.386712328767132</v>
      </c>
      <c r="AF40" s="921">
        <v>63.10961643835617</v>
      </c>
      <c r="AG40" s="921">
        <v>65.460819672131151</v>
      </c>
      <c r="AH40" s="921">
        <v>66.343643835616447</v>
      </c>
      <c r="AI40" s="921">
        <v>75.420876712328777</v>
      </c>
      <c r="AJ40" s="921">
        <v>60.511698630136976</v>
      </c>
      <c r="AK40" s="921">
        <v>48.641803278688528</v>
      </c>
      <c r="AL40" s="921">
        <v>53.372082191780827</v>
      </c>
      <c r="AM40" s="921">
        <v>52.286876712328755</v>
      </c>
      <c r="AN40" s="921">
        <v>49.890986301369864</v>
      </c>
      <c r="AO40" s="921">
        <v>53.831256830601092</v>
      </c>
      <c r="AP40" s="921">
        <v>58.382301369863015</v>
      </c>
      <c r="AQ40" s="921">
        <v>58.196164383561651</v>
      </c>
      <c r="AR40" s="921">
        <v>60.054273972602743</v>
      </c>
      <c r="AS40" s="921">
        <v>63.803661202185786</v>
      </c>
      <c r="AT40" s="921">
        <v>54.99369863013699</v>
      </c>
      <c r="AU40" s="921">
        <v>55.769808219178088</v>
      </c>
      <c r="AV40" s="921">
        <v>54.03405479452055</v>
      </c>
      <c r="AW40" s="921">
        <v>54.683852459016386</v>
      </c>
      <c r="AX40" s="921">
        <v>53.309890410958907</v>
      </c>
      <c r="AY40" s="921">
        <v>52.613671232876712</v>
      </c>
      <c r="AZ40" s="921">
        <v>57.427698630136987</v>
      </c>
      <c r="BA40" s="921">
        <v>62.365928961748637</v>
      </c>
      <c r="BB40" s="921">
        <v>64.569019178082186</v>
      </c>
      <c r="BC40" s="921">
        <v>68.6336109589041</v>
      </c>
      <c r="BD40" s="921">
        <v>68.672879452054801</v>
      </c>
      <c r="BE40" s="921">
        <v>64.871734972677586</v>
      </c>
      <c r="BF40" s="921">
        <v>66.262112328767117</v>
      </c>
      <c r="BG40" s="921">
        <v>66.69436164383562</v>
      </c>
      <c r="BH40" s="921">
        <v>68.570383561643823</v>
      </c>
      <c r="BI40" s="922">
        <v>67.543987574540651</v>
      </c>
      <c r="BJ40" s="77">
        <v>-1.4968502927804939E-2</v>
      </c>
      <c r="BK40" s="131">
        <v>2.5294927968666281E-2</v>
      </c>
      <c r="BL40" s="77">
        <v>6.45056694576013E-4</v>
      </c>
    </row>
    <row r="41" spans="1:64" ht="10.199999999999999">
      <c r="A41" s="69" t="s">
        <v>266</v>
      </c>
      <c r="B41" s="921">
        <v>16.145616438356164</v>
      </c>
      <c r="C41" s="921">
        <v>18.276630136986299</v>
      </c>
      <c r="D41" s="921">
        <v>20.106136986301369</v>
      </c>
      <c r="E41" s="921">
        <v>22.155655737704919</v>
      </c>
      <c r="F41" s="921">
        <v>24.634547945205476</v>
      </c>
      <c r="G41" s="921">
        <v>26.153945205479452</v>
      </c>
      <c r="H41" s="921">
        <v>27.294794520547949</v>
      </c>
      <c r="I41" s="921">
        <v>28.703005464480871</v>
      </c>
      <c r="J41" s="921">
        <v>31.84021917808219</v>
      </c>
      <c r="K41" s="921">
        <v>28.729835616438358</v>
      </c>
      <c r="L41" s="921">
        <v>25.903397260273973</v>
      </c>
      <c r="M41" s="921">
        <v>27.936092896174863</v>
      </c>
      <c r="N41" s="921">
        <v>27.67230136986301</v>
      </c>
      <c r="O41" s="921">
        <v>28.030219178082191</v>
      </c>
      <c r="P41" s="921">
        <v>26.411068493150683</v>
      </c>
      <c r="Q41" s="921">
        <v>22.452650273224048</v>
      </c>
      <c r="R41" s="921">
        <v>21.758849315068495</v>
      </c>
      <c r="S41" s="921">
        <v>21.505589041095888</v>
      </c>
      <c r="T41" s="921">
        <v>20.552246575342462</v>
      </c>
      <c r="U41" s="921">
        <v>20.575519125683059</v>
      </c>
      <c r="V41" s="921">
        <v>21.884164383561643</v>
      </c>
      <c r="W41" s="921">
        <v>23.703205479452055</v>
      </c>
      <c r="X41" s="921">
        <v>26.631205479452056</v>
      </c>
      <c r="Y41" s="921">
        <v>27.208251366120216</v>
      </c>
      <c r="Z41" s="921">
        <v>29.962904109589044</v>
      </c>
      <c r="AA41" s="921">
        <v>32.951100334271999</v>
      </c>
      <c r="AB41" s="921">
        <v>38.413876307657318</v>
      </c>
      <c r="AC41" s="921">
        <v>39.497171927280114</v>
      </c>
      <c r="AD41" s="921">
        <v>39.452165026102989</v>
      </c>
      <c r="AE41" s="921">
        <v>39.566871541480502</v>
      </c>
      <c r="AF41" s="921">
        <v>37.254869737180954</v>
      </c>
      <c r="AG41" s="921">
        <v>38.531812231136804</v>
      </c>
      <c r="AH41" s="921">
        <v>40.518339933212488</v>
      </c>
      <c r="AI41" s="921">
        <v>42.254573648531142</v>
      </c>
      <c r="AJ41" s="921">
        <v>45.120825305677442</v>
      </c>
      <c r="AK41" s="921">
        <v>48.194511538112103</v>
      </c>
      <c r="AL41" s="921">
        <v>51.269401164525988</v>
      </c>
      <c r="AM41" s="921">
        <v>52.135664784085257</v>
      </c>
      <c r="AN41" s="921">
        <v>55.877796078688483</v>
      </c>
      <c r="AO41" s="921">
        <v>62.975590407363057</v>
      </c>
      <c r="AP41" s="921">
        <v>64.737831472387057</v>
      </c>
      <c r="AQ41" s="921">
        <v>61.490601051813123</v>
      </c>
      <c r="AR41" s="921">
        <v>60.844662265726967</v>
      </c>
      <c r="AS41" s="921">
        <v>61.097948171335986</v>
      </c>
      <c r="AT41" s="921">
        <v>57.35836225240687</v>
      </c>
      <c r="AU41" s="921">
        <v>59.930229853212026</v>
      </c>
      <c r="AV41" s="921">
        <v>61.292706624739786</v>
      </c>
      <c r="AW41" s="921">
        <v>58.989746826934145</v>
      </c>
      <c r="AX41" s="921">
        <v>58.288129341627972</v>
      </c>
      <c r="AY41" s="921">
        <v>56.6267334340898</v>
      </c>
      <c r="AZ41" s="921">
        <v>56.007595402653891</v>
      </c>
      <c r="BA41" s="921">
        <v>55.965108827318744</v>
      </c>
      <c r="BB41" s="921">
        <v>59.160782347817658</v>
      </c>
      <c r="BC41" s="921">
        <v>62.711918606516392</v>
      </c>
      <c r="BD41" s="921">
        <v>63.655314054794509</v>
      </c>
      <c r="BE41" s="921">
        <v>52.358732049180318</v>
      </c>
      <c r="BF41" s="921">
        <v>56.22508391780822</v>
      </c>
      <c r="BG41" s="921">
        <v>51.444722136986314</v>
      </c>
      <c r="BH41" s="921">
        <v>49.704870219178076</v>
      </c>
      <c r="BI41" s="922">
        <v>51.458456302508417</v>
      </c>
      <c r="BJ41" s="77">
        <v>3.5279965033562011E-2</v>
      </c>
      <c r="BK41" s="131">
        <v>-9.524985941400943E-3</v>
      </c>
      <c r="BL41" s="77">
        <v>4.9143710524712867E-4</v>
      </c>
    </row>
    <row r="42" spans="1:64" ht="10.199999999999999">
      <c r="A42" s="69" t="s">
        <v>267</v>
      </c>
      <c r="B42" s="921">
        <v>477.89186301369864</v>
      </c>
      <c r="C42" s="921">
        <v>521.7595342465753</v>
      </c>
      <c r="D42" s="921">
        <v>533.56271232876713</v>
      </c>
      <c r="E42" s="921">
        <v>572.52333333333331</v>
      </c>
      <c r="F42" s="921">
        <v>625.22282191780823</v>
      </c>
      <c r="G42" s="921">
        <v>699.74630136986309</v>
      </c>
      <c r="H42" s="921">
        <v>695.6861917808219</v>
      </c>
      <c r="I42" s="921">
        <v>776.91101092896179</v>
      </c>
      <c r="J42" s="921">
        <v>808.20104109589033</v>
      </c>
      <c r="K42" s="921">
        <v>697.97679452054797</v>
      </c>
      <c r="L42" s="921">
        <v>687.90180821917806</v>
      </c>
      <c r="M42" s="921">
        <v>771.36459016393439</v>
      </c>
      <c r="N42" s="921">
        <v>744.16109589041093</v>
      </c>
      <c r="O42" s="921">
        <v>774.94858904109572</v>
      </c>
      <c r="P42" s="921">
        <v>838.54846575342469</v>
      </c>
      <c r="Q42" s="921">
        <v>779.54311475409827</v>
      </c>
      <c r="R42" s="921">
        <v>725.92879452054785</v>
      </c>
      <c r="S42" s="921">
        <v>640.22252054794524</v>
      </c>
      <c r="T42" s="921">
        <v>609.97069863013701</v>
      </c>
      <c r="U42" s="921">
        <v>611.51975409836052</v>
      </c>
      <c r="V42" s="921">
        <v>621.7954109589042</v>
      </c>
      <c r="W42" s="921">
        <v>685.27053422657514</v>
      </c>
      <c r="X42" s="921">
        <v>691.53268491150698</v>
      </c>
      <c r="Y42" s="921">
        <v>726.66023501267773</v>
      </c>
      <c r="Z42" s="921">
        <v>719.59828768123282</v>
      </c>
      <c r="AA42" s="921">
        <v>750.77169868013709</v>
      </c>
      <c r="AB42" s="921">
        <v>711.57173836820414</v>
      </c>
      <c r="AC42" s="921">
        <v>756.18107064402432</v>
      </c>
      <c r="AD42" s="921">
        <v>744.87835233839905</v>
      </c>
      <c r="AE42" s="921">
        <v>740.91229001565193</v>
      </c>
      <c r="AF42" s="921">
        <v>783.68010219455687</v>
      </c>
      <c r="AG42" s="921">
        <v>778.39853537170734</v>
      </c>
      <c r="AH42" s="921">
        <v>810.86831124250841</v>
      </c>
      <c r="AI42" s="921">
        <v>820.38385671955268</v>
      </c>
      <c r="AJ42" s="921">
        <v>840.44573232154323</v>
      </c>
      <c r="AK42" s="921">
        <v>844.71061778117519</v>
      </c>
      <c r="AL42" s="921">
        <v>886.23074466235016</v>
      </c>
      <c r="AM42" s="921">
        <v>898.16113686255892</v>
      </c>
      <c r="AN42" s="921">
        <v>901.02014836051274</v>
      </c>
      <c r="AO42" s="921">
        <v>938.19252301522783</v>
      </c>
      <c r="AP42" s="921">
        <v>990.49098560811001</v>
      </c>
      <c r="AQ42" s="921">
        <v>982.54254514697141</v>
      </c>
      <c r="AR42" s="921">
        <v>1033.8945273730974</v>
      </c>
      <c r="AS42" s="921">
        <v>979.42626083058428</v>
      </c>
      <c r="AT42" s="921">
        <v>945.24360481959297</v>
      </c>
      <c r="AU42" s="921">
        <v>1013.177770958904</v>
      </c>
      <c r="AV42" s="921">
        <v>1010.1497635616437</v>
      </c>
      <c r="AW42" s="921">
        <v>990.11947185792349</v>
      </c>
      <c r="AX42" s="921">
        <v>952.96978082191799</v>
      </c>
      <c r="AY42" s="921">
        <v>944.17795698630141</v>
      </c>
      <c r="AZ42" s="921">
        <v>923.22121213698608</v>
      </c>
      <c r="BA42" s="921">
        <v>939.26555040983612</v>
      </c>
      <c r="BB42" s="921">
        <v>947.57982876712333</v>
      </c>
      <c r="BC42" s="921">
        <v>931.52644509589049</v>
      </c>
      <c r="BD42" s="921">
        <v>904.08342465753424</v>
      </c>
      <c r="BE42" s="921">
        <v>866.12105196721302</v>
      </c>
      <c r="BF42" s="921">
        <v>865.88543619178074</v>
      </c>
      <c r="BG42" s="921">
        <v>850.89314265753433</v>
      </c>
      <c r="BH42" s="921">
        <v>858.45292504109602</v>
      </c>
      <c r="BI42" s="922">
        <v>804.93725974104734</v>
      </c>
      <c r="BJ42" s="77">
        <v>-6.2339662128225393E-2</v>
      </c>
      <c r="BK42" s="131">
        <v>-1.5828425299353466E-2</v>
      </c>
      <c r="BL42" s="77">
        <v>7.6872892281732415E-3</v>
      </c>
    </row>
    <row r="43" spans="1:64" ht="10.199999999999999">
      <c r="A43" s="69" t="s">
        <v>268</v>
      </c>
      <c r="B43" s="921">
        <v>0</v>
      </c>
      <c r="C43" s="921">
        <v>0</v>
      </c>
      <c r="D43" s="921">
        <v>0</v>
      </c>
      <c r="E43" s="921">
        <v>0</v>
      </c>
      <c r="F43" s="921">
        <v>0</v>
      </c>
      <c r="G43" s="921">
        <v>0</v>
      </c>
      <c r="H43" s="921">
        <v>0</v>
      </c>
      <c r="I43" s="921">
        <v>0</v>
      </c>
      <c r="J43" s="921">
        <v>0</v>
      </c>
      <c r="K43" s="921">
        <v>0</v>
      </c>
      <c r="L43" s="921">
        <v>0</v>
      </c>
      <c r="M43" s="921">
        <v>0</v>
      </c>
      <c r="N43" s="921">
        <v>0</v>
      </c>
      <c r="O43" s="921">
        <v>0</v>
      </c>
      <c r="P43" s="921">
        <v>0</v>
      </c>
      <c r="Q43" s="921">
        <v>0</v>
      </c>
      <c r="R43" s="921">
        <v>0</v>
      </c>
      <c r="S43" s="921">
        <v>0</v>
      </c>
      <c r="T43" s="921">
        <v>0</v>
      </c>
      <c r="U43" s="921">
        <v>0</v>
      </c>
      <c r="V43" s="921">
        <v>0</v>
      </c>
      <c r="W43" s="921">
        <v>0</v>
      </c>
      <c r="X43" s="921">
        <v>0</v>
      </c>
      <c r="Y43" s="921">
        <v>0</v>
      </c>
      <c r="Z43" s="921">
        <v>0</v>
      </c>
      <c r="AA43" s="921">
        <v>21.10401000171818</v>
      </c>
      <c r="AB43" s="921">
        <v>19.022689868299928</v>
      </c>
      <c r="AC43" s="921">
        <v>20.256787027140131</v>
      </c>
      <c r="AD43" s="921">
        <v>21.938553499195674</v>
      </c>
      <c r="AE43" s="921">
        <v>16.925231733589957</v>
      </c>
      <c r="AF43" s="921">
        <v>16.144748320279056</v>
      </c>
      <c r="AG43" s="921">
        <v>24.275276521033923</v>
      </c>
      <c r="AH43" s="921">
        <v>20.555962663441484</v>
      </c>
      <c r="AI43" s="921">
        <v>18.537184401838747</v>
      </c>
      <c r="AJ43" s="921">
        <v>18.785095704379145</v>
      </c>
      <c r="AK43" s="921">
        <v>18.889915665798505</v>
      </c>
      <c r="AL43" s="921">
        <v>15.577951495392682</v>
      </c>
      <c r="AM43" s="921">
        <v>17.690612652295258</v>
      </c>
      <c r="AN43" s="921">
        <v>17.153184849882781</v>
      </c>
      <c r="AO43" s="921">
        <v>17.448582743191331</v>
      </c>
      <c r="AP43" s="921">
        <v>18.171858111616437</v>
      </c>
      <c r="AQ43" s="921">
        <v>19.118156499890411</v>
      </c>
      <c r="AR43" s="921">
        <v>20.695802817863012</v>
      </c>
      <c r="AS43" s="921">
        <v>18.95823560303279</v>
      </c>
      <c r="AT43" s="921">
        <v>19.501509332219175</v>
      </c>
      <c r="AU43" s="921">
        <v>19.056621641972601</v>
      </c>
      <c r="AV43" s="921">
        <v>19.739792053643836</v>
      </c>
      <c r="AW43" s="921">
        <v>18.97818351803279</v>
      </c>
      <c r="AX43" s="921">
        <v>18.770361904520545</v>
      </c>
      <c r="AY43" s="921">
        <v>18.70730167512329</v>
      </c>
      <c r="AZ43" s="921">
        <v>20.136120796739725</v>
      </c>
      <c r="BA43" s="921">
        <v>22.643076365136608</v>
      </c>
      <c r="BB43" s="921">
        <v>21.601452008054792</v>
      </c>
      <c r="BC43" s="921">
        <v>22.533957443369857</v>
      </c>
      <c r="BD43" s="921">
        <v>22.565147020356161</v>
      </c>
      <c r="BE43" s="921">
        <v>20.625729426120216</v>
      </c>
      <c r="BF43" s="921">
        <v>22.395106073616436</v>
      </c>
      <c r="BG43" s="921">
        <v>24.062721618465751</v>
      </c>
      <c r="BH43" s="921">
        <v>23.966664820328766</v>
      </c>
      <c r="BI43" s="922">
        <v>24.491309672131145</v>
      </c>
      <c r="BJ43" s="77">
        <v>2.1890607463970868E-2</v>
      </c>
      <c r="BK43" s="131">
        <v>2.7306618237892488E-2</v>
      </c>
      <c r="BL43" s="77">
        <v>2.3389621830525886E-4</v>
      </c>
    </row>
    <row r="44" spans="1:64" ht="10.199999999999999">
      <c r="A44" s="69" t="s">
        <v>269</v>
      </c>
      <c r="B44" s="921">
        <v>99.44945205479452</v>
      </c>
      <c r="C44" s="921">
        <v>112.01449315068493</v>
      </c>
      <c r="D44" s="921">
        <v>116.58567123287671</v>
      </c>
      <c r="E44" s="921">
        <v>129.53191256830598</v>
      </c>
      <c r="F44" s="921">
        <v>142.95219178082195</v>
      </c>
      <c r="G44" s="921">
        <v>161.00608219178082</v>
      </c>
      <c r="H44" s="921">
        <v>160.12284931506849</v>
      </c>
      <c r="I44" s="921">
        <v>167.51144808743172</v>
      </c>
      <c r="J44" s="921">
        <v>171.9394794520548</v>
      </c>
      <c r="K44" s="921">
        <v>156.36600000000001</v>
      </c>
      <c r="L44" s="921">
        <v>162.42490410958905</v>
      </c>
      <c r="M44" s="921">
        <v>178.53860655737705</v>
      </c>
      <c r="N44" s="921">
        <v>176.64964383561644</v>
      </c>
      <c r="O44" s="921">
        <v>200.47252054794518</v>
      </c>
      <c r="P44" s="921">
        <v>199.82660273972601</v>
      </c>
      <c r="Q44" s="921">
        <v>198.84024590163938</v>
      </c>
      <c r="R44" s="921">
        <v>186.3688493150685</v>
      </c>
      <c r="S44" s="921">
        <v>180.13287671232877</v>
      </c>
      <c r="T44" s="921">
        <v>176.14536986301371</v>
      </c>
      <c r="U44" s="921">
        <v>185.43032786885243</v>
      </c>
      <c r="V44" s="921">
        <v>195.19556164383562</v>
      </c>
      <c r="W44" s="921">
        <v>205.94947945205476</v>
      </c>
      <c r="X44" s="921">
        <v>209.32926027397258</v>
      </c>
      <c r="Y44" s="921">
        <v>196.34942622950823</v>
      </c>
      <c r="Z44" s="921">
        <v>197.77698630136987</v>
      </c>
      <c r="AA44" s="921">
        <v>187.72369863013699</v>
      </c>
      <c r="AB44" s="921">
        <v>178.32915068493153</v>
      </c>
      <c r="AC44" s="921">
        <v>177.33368852459017</v>
      </c>
      <c r="AD44" s="921">
        <v>183.54328767123289</v>
      </c>
      <c r="AE44" s="921">
        <v>189.31898630136985</v>
      </c>
      <c r="AF44" s="921">
        <v>196.04279452054794</v>
      </c>
      <c r="AG44" s="921">
        <v>207.01234972677599</v>
      </c>
      <c r="AH44" s="921">
        <v>207.67578082191781</v>
      </c>
      <c r="AI44" s="921">
        <v>208.85520547945205</v>
      </c>
      <c r="AJ44" s="921">
        <v>209.80524515068493</v>
      </c>
      <c r="AK44" s="921">
        <v>197.87140327868855</v>
      </c>
      <c r="AL44" s="921">
        <v>211.71081320547941</v>
      </c>
      <c r="AM44" s="921">
        <v>210.86941452054796</v>
      </c>
      <c r="AN44" s="921">
        <v>224.1873182465753</v>
      </c>
      <c r="AO44" s="921">
        <v>210.86375349726777</v>
      </c>
      <c r="AP44" s="921">
        <v>215.23379665753424</v>
      </c>
      <c r="AQ44" s="921">
        <v>221.61357835616437</v>
      </c>
      <c r="AR44" s="921">
        <v>230.87192586301367</v>
      </c>
      <c r="AS44" s="921">
        <v>215.97451218579232</v>
      </c>
      <c r="AT44" s="921">
        <v>215.62383265753428</v>
      </c>
      <c r="AU44" s="921">
        <v>226.86610950684931</v>
      </c>
      <c r="AV44" s="921">
        <v>220.87681147945202</v>
      </c>
      <c r="AW44" s="921">
        <v>220.47849136612021</v>
      </c>
      <c r="AX44" s="921">
        <v>224.44120438356163</v>
      </c>
      <c r="AY44" s="921">
        <v>219.36110589041093</v>
      </c>
      <c r="AZ44" s="921">
        <v>224.54731978082194</v>
      </c>
      <c r="BA44" s="921">
        <v>221.87126767759565</v>
      </c>
      <c r="BB44" s="921">
        <v>228.28933835616436</v>
      </c>
      <c r="BC44" s="921">
        <v>234.15858597260276</v>
      </c>
      <c r="BD44" s="921">
        <v>226.31055873972605</v>
      </c>
      <c r="BE44" s="921">
        <v>209.53781497267761</v>
      </c>
      <c r="BF44" s="921">
        <v>215.30571150684935</v>
      </c>
      <c r="BG44" s="921">
        <v>216.75905517808218</v>
      </c>
      <c r="BH44" s="921">
        <v>226.35897792759687</v>
      </c>
      <c r="BI44" s="922">
        <v>232.57835554008662</v>
      </c>
      <c r="BJ44" s="77">
        <v>2.747572757851513E-2</v>
      </c>
      <c r="BK44" s="131">
        <v>5.8679417237850195E-3</v>
      </c>
      <c r="BL44" s="77">
        <v>2.2211632839865439E-3</v>
      </c>
    </row>
    <row r="45" spans="1:64" ht="10.199999999999999">
      <c r="A45" s="69" t="s">
        <v>270</v>
      </c>
      <c r="B45" s="921">
        <v>108.74528767123286</v>
      </c>
      <c r="C45" s="921">
        <v>113.8916712328767</v>
      </c>
      <c r="D45" s="921">
        <v>124.18432876712329</v>
      </c>
      <c r="E45" s="921">
        <v>154.39775956284151</v>
      </c>
      <c r="F45" s="921">
        <v>170.27057534246572</v>
      </c>
      <c r="G45" s="921">
        <v>181.13769863013695</v>
      </c>
      <c r="H45" s="921">
        <v>191.0399178082192</v>
      </c>
      <c r="I45" s="921">
        <v>213.60669398907106</v>
      </c>
      <c r="J45" s="921">
        <v>238.10975342465753</v>
      </c>
      <c r="K45" s="921">
        <v>250.00194520547944</v>
      </c>
      <c r="L45" s="921">
        <v>271.61424657534252</v>
      </c>
      <c r="M45" s="921">
        <v>298.05702185792347</v>
      </c>
      <c r="N45" s="921">
        <v>320.04435616438366</v>
      </c>
      <c r="O45" s="921">
        <v>342.82191780821921</v>
      </c>
      <c r="P45" s="921">
        <v>349.1265753424658</v>
      </c>
      <c r="Q45" s="921">
        <v>346.71907103825134</v>
      </c>
      <c r="R45" s="921">
        <v>325.06942465753428</v>
      </c>
      <c r="S45" s="921">
        <v>307.30235616438353</v>
      </c>
      <c r="T45" s="921">
        <v>318.65879452054793</v>
      </c>
      <c r="U45" s="921">
        <v>325.97614754098362</v>
      </c>
      <c r="V45" s="921">
        <v>332.04391780821913</v>
      </c>
      <c r="W45" s="921">
        <v>344.26698630136985</v>
      </c>
      <c r="X45" s="921">
        <v>349.21158904109592</v>
      </c>
      <c r="Y45" s="921">
        <v>356.79486338797813</v>
      </c>
      <c r="Z45" s="921">
        <v>356.41687671232881</v>
      </c>
      <c r="AA45" s="921">
        <v>325.35353424657535</v>
      </c>
      <c r="AB45" s="921">
        <v>308.39109589041095</v>
      </c>
      <c r="AC45" s="921">
        <v>284.68631147540992</v>
      </c>
      <c r="AD45" s="921">
        <v>291.99558904109591</v>
      </c>
      <c r="AE45" s="921">
        <v>309.26010958904101</v>
      </c>
      <c r="AF45" s="921">
        <v>316.53016438356161</v>
      </c>
      <c r="AG45" s="921">
        <v>369.91901095126678</v>
      </c>
      <c r="AH45" s="921">
        <v>388.43293576146812</v>
      </c>
      <c r="AI45" s="921">
        <v>439.65509347427633</v>
      </c>
      <c r="AJ45" s="921">
        <v>463.12207800441035</v>
      </c>
      <c r="AK45" s="921">
        <v>426.18562463604661</v>
      </c>
      <c r="AL45" s="921">
        <v>419.3563421585082</v>
      </c>
      <c r="AM45" s="921">
        <v>429.60002692458272</v>
      </c>
      <c r="AN45" s="921">
        <v>440.88762137127145</v>
      </c>
      <c r="AO45" s="921">
        <v>469.47189989632511</v>
      </c>
      <c r="AP45" s="921">
        <v>483.01284931506848</v>
      </c>
      <c r="AQ45" s="921">
        <v>518.20035616438338</v>
      </c>
      <c r="AR45" s="921">
        <v>533.59832876712335</v>
      </c>
      <c r="AS45" s="921">
        <v>552.78060109289618</v>
      </c>
      <c r="AT45" s="921">
        <v>553.12273972602736</v>
      </c>
      <c r="AU45" s="921">
        <v>579.990602739726</v>
      </c>
      <c r="AV45" s="921">
        <v>572.81835616438343</v>
      </c>
      <c r="AW45" s="921">
        <v>550.0062021857924</v>
      </c>
      <c r="AX45" s="921">
        <v>518.07367123287668</v>
      </c>
      <c r="AY45" s="921">
        <v>517.81027397260277</v>
      </c>
      <c r="AZ45" s="921">
        <v>544.23786301369853</v>
      </c>
      <c r="BA45" s="921">
        <v>587.8998087431695</v>
      </c>
      <c r="BB45" s="921">
        <v>665.76729882191773</v>
      </c>
      <c r="BC45" s="921">
        <v>688.91200945205492</v>
      </c>
      <c r="BD45" s="921">
        <v>706.65302438356173</v>
      </c>
      <c r="BE45" s="921">
        <v>668.16433478142073</v>
      </c>
      <c r="BF45" s="921">
        <v>699.18808550684935</v>
      </c>
      <c r="BG45" s="921">
        <v>725.67981687671261</v>
      </c>
      <c r="BH45" s="921">
        <v>725.56831602739715</v>
      </c>
      <c r="BI45" s="922">
        <v>739.6817035480567</v>
      </c>
      <c r="BJ45" s="77">
        <v>1.9451493689708776E-2</v>
      </c>
      <c r="BK45" s="131">
        <v>3.6304589009721999E-2</v>
      </c>
      <c r="BL45" s="77">
        <v>7.0640874467546369E-3</v>
      </c>
    </row>
    <row r="46" spans="1:64" ht="10.199999999999999">
      <c r="A46" s="69" t="s">
        <v>271</v>
      </c>
      <c r="B46" s="921">
        <v>50.253315068493151</v>
      </c>
      <c r="C46" s="921">
        <v>51.66654794520548</v>
      </c>
      <c r="D46" s="921">
        <v>56.915972602739714</v>
      </c>
      <c r="E46" s="921">
        <v>60.957677595628404</v>
      </c>
      <c r="F46" s="921">
        <v>64.539123287671231</v>
      </c>
      <c r="G46" s="921">
        <v>91.524044794520563</v>
      </c>
      <c r="H46" s="921">
        <v>103.5600189589041</v>
      </c>
      <c r="I46" s="921">
        <v>112.3871474863388</v>
      </c>
      <c r="J46" s="921">
        <v>123.78799805479451</v>
      </c>
      <c r="K46" s="921">
        <v>131.24513528767125</v>
      </c>
      <c r="L46" s="921">
        <v>137.71776969863012</v>
      </c>
      <c r="M46" s="921">
        <v>143.55582928961749</v>
      </c>
      <c r="N46" s="921">
        <v>143.09939268493153</v>
      </c>
      <c r="O46" s="921">
        <v>148.07497884931504</v>
      </c>
      <c r="P46" s="921">
        <v>157.87877926027397</v>
      </c>
      <c r="Q46" s="921">
        <v>167.83853510928961</v>
      </c>
      <c r="R46" s="921">
        <v>177.41903550684927</v>
      </c>
      <c r="S46" s="921">
        <v>187.02618786301366</v>
      </c>
      <c r="T46" s="921">
        <v>187.73935726027398</v>
      </c>
      <c r="U46" s="921">
        <v>187.77654934426232</v>
      </c>
      <c r="V46" s="921">
        <v>185.00435402739726</v>
      </c>
      <c r="W46" s="921">
        <v>198.2636253424657</v>
      </c>
      <c r="X46" s="921">
        <v>194.16658715068496</v>
      </c>
      <c r="Y46" s="921">
        <v>205.55144653005462</v>
      </c>
      <c r="Z46" s="921">
        <v>253.52913542465751</v>
      </c>
      <c r="AA46" s="921">
        <v>243.961904</v>
      </c>
      <c r="AB46" s="921">
        <v>252.687712109589</v>
      </c>
      <c r="AC46" s="921">
        <v>279.60377016393437</v>
      </c>
      <c r="AD46" s="921">
        <v>267.08496868493154</v>
      </c>
      <c r="AE46" s="921">
        <v>272.13339728767124</v>
      </c>
      <c r="AF46" s="921">
        <v>292.50125854794521</v>
      </c>
      <c r="AG46" s="921">
        <v>280.41564382513656</v>
      </c>
      <c r="AH46" s="921">
        <v>300.84742673972596</v>
      </c>
      <c r="AI46" s="921">
        <v>325.56026997260273</v>
      </c>
      <c r="AJ46" s="921">
        <v>335.77784704109587</v>
      </c>
      <c r="AK46" s="921">
        <v>329.09196691256824</v>
      </c>
      <c r="AL46" s="921">
        <v>328.40506386301365</v>
      </c>
      <c r="AM46" s="921">
        <v>340.07200819178087</v>
      </c>
      <c r="AN46" s="921">
        <v>321.65036580821914</v>
      </c>
      <c r="AO46" s="921">
        <v>325.01367415300547</v>
      </c>
      <c r="AP46" s="921">
        <v>334.06374742465755</v>
      </c>
      <c r="AQ46" s="921">
        <v>299.46809452054794</v>
      </c>
      <c r="AR46" s="921">
        <v>305.07295789041086</v>
      </c>
      <c r="AS46" s="921">
        <v>290.70548651314203</v>
      </c>
      <c r="AT46" s="921">
        <v>272.21194000410958</v>
      </c>
      <c r="AU46" s="921">
        <v>270.50971796128761</v>
      </c>
      <c r="AV46" s="921">
        <v>254.01977776832874</v>
      </c>
      <c r="AW46" s="921">
        <v>229.15652650740438</v>
      </c>
      <c r="AX46" s="921">
        <v>238.06114402739721</v>
      </c>
      <c r="AY46" s="921">
        <v>237.7105954520548</v>
      </c>
      <c r="AZ46" s="921">
        <v>243.50417152871228</v>
      </c>
      <c r="BA46" s="921">
        <v>245.29119836065576</v>
      </c>
      <c r="BB46" s="921">
        <v>245.86137515068492</v>
      </c>
      <c r="BC46" s="921">
        <v>237.13945572602742</v>
      </c>
      <c r="BD46" s="921">
        <v>253.32444526027396</v>
      </c>
      <c r="BE46" s="921">
        <v>208.25652480191252</v>
      </c>
      <c r="BF46" s="921">
        <v>216.39128145205476</v>
      </c>
      <c r="BG46" s="921">
        <v>234.263599150685</v>
      </c>
      <c r="BH46" s="921">
        <v>227.41833323287671</v>
      </c>
      <c r="BI46" s="922">
        <v>221.74698588723035</v>
      </c>
      <c r="BJ46" s="77">
        <v>-2.4937951417658533E-2</v>
      </c>
      <c r="BK46" s="131">
        <v>-6.9275848395352613E-3</v>
      </c>
      <c r="BL46" s="77">
        <v>2.1177218415000189E-3</v>
      </c>
    </row>
    <row r="47" spans="1:64" ht="10.199999999999999">
      <c r="A47" s="69" t="s">
        <v>272</v>
      </c>
      <c r="B47" s="921">
        <v>142.54958904109589</v>
      </c>
      <c r="C47" s="921">
        <v>148.90043835616436</v>
      </c>
      <c r="D47" s="921">
        <v>169.97273972602738</v>
      </c>
      <c r="E47" s="921">
        <v>180.33461748633877</v>
      </c>
      <c r="F47" s="921">
        <v>200.29610958904107</v>
      </c>
      <c r="G47" s="921">
        <v>217.6071506849315</v>
      </c>
      <c r="H47" s="921">
        <v>221.92443835616439</v>
      </c>
      <c r="I47" s="921">
        <v>235.96868852459016</v>
      </c>
      <c r="J47" s="921">
        <v>265.19630136986302</v>
      </c>
      <c r="K47" s="921">
        <v>244.40712328767123</v>
      </c>
      <c r="L47" s="921">
        <v>278.60435616438355</v>
      </c>
      <c r="M47" s="921">
        <v>310.03169398907107</v>
      </c>
      <c r="N47" s="921">
        <v>332.58561643835617</v>
      </c>
      <c r="O47" s="921">
        <v>365.77517808219176</v>
      </c>
      <c r="P47" s="921">
        <v>387.13301369863012</v>
      </c>
      <c r="Q47" s="921">
        <v>365.70663934426221</v>
      </c>
      <c r="R47" s="921">
        <v>327.97399999999999</v>
      </c>
      <c r="S47" s="921">
        <v>325.05698630136988</v>
      </c>
      <c r="T47" s="921">
        <v>291.26627397260279</v>
      </c>
      <c r="U47" s="921">
        <v>278.70825136612024</v>
      </c>
      <c r="V47" s="921">
        <v>295.06920547945202</v>
      </c>
      <c r="W47" s="921">
        <v>314.30142465753426</v>
      </c>
      <c r="X47" s="921">
        <v>346.61756164383559</v>
      </c>
      <c r="Y47" s="921">
        <v>324.37557377049183</v>
      </c>
      <c r="Z47" s="921">
        <v>335.83624657534244</v>
      </c>
      <c r="AA47" s="921">
        <v>363.11553424657541</v>
      </c>
      <c r="AB47" s="921">
        <v>299.98794520547949</v>
      </c>
      <c r="AC47" s="921">
        <v>252.34355191256833</v>
      </c>
      <c r="AD47" s="921">
        <v>235.01375342465752</v>
      </c>
      <c r="AE47" s="921">
        <v>219.46898630136985</v>
      </c>
      <c r="AF47" s="921">
        <v>266.64246575342469</v>
      </c>
      <c r="AG47" s="921">
        <v>252.57092896174868</v>
      </c>
      <c r="AH47" s="921">
        <v>267.69400000000002</v>
      </c>
      <c r="AI47" s="921">
        <v>235.89369863013701</v>
      </c>
      <c r="AJ47" s="921">
        <v>190.46271232876711</v>
      </c>
      <c r="AK47" s="921">
        <v>197.03005464480873</v>
      </c>
      <c r="AL47" s="921">
        <v>210.98942465753419</v>
      </c>
      <c r="AM47" s="921">
        <v>219.8084383561644</v>
      </c>
      <c r="AN47" s="921">
        <v>194.17432876712326</v>
      </c>
      <c r="AO47" s="921">
        <v>225.80415300546446</v>
      </c>
      <c r="AP47" s="921">
        <v>221.73235616438359</v>
      </c>
      <c r="AQ47" s="921">
        <v>213.99643835616436</v>
      </c>
      <c r="AR47" s="921">
        <v>218.4154246575342</v>
      </c>
      <c r="AS47" s="921">
        <v>210.10527322404371</v>
      </c>
      <c r="AT47" s="921">
        <v>188.97783561643837</v>
      </c>
      <c r="AU47" s="921">
        <v>179.36819178082186</v>
      </c>
      <c r="AV47" s="921">
        <v>189.95202739726031</v>
      </c>
      <c r="AW47" s="921">
        <v>191.66467213114751</v>
      </c>
      <c r="AX47" s="921">
        <v>180.95353424657537</v>
      </c>
      <c r="AY47" s="921">
        <v>184.76358904109591</v>
      </c>
      <c r="AZ47" s="921">
        <v>188.50350684931504</v>
      </c>
      <c r="BA47" s="921">
        <v>199.51721311475413</v>
      </c>
      <c r="BB47" s="921">
        <v>211.16781353424659</v>
      </c>
      <c r="BC47" s="921">
        <v>211.83647860273973</v>
      </c>
      <c r="BD47" s="921">
        <v>224.3859638630137</v>
      </c>
      <c r="BE47" s="921">
        <v>216.19239273224048</v>
      </c>
      <c r="BF47" s="921">
        <v>231.37314800000001</v>
      </c>
      <c r="BG47" s="921">
        <v>235.10379304109591</v>
      </c>
      <c r="BH47" s="921">
        <v>241.8700071506849</v>
      </c>
      <c r="BI47" s="922">
        <v>254.00870517622178</v>
      </c>
      <c r="BJ47" s="77">
        <v>5.0186867601051732E-2</v>
      </c>
      <c r="BK47" s="131">
        <v>3.2341107323230922E-2</v>
      </c>
      <c r="BL47" s="77">
        <v>2.4258268076589929E-3</v>
      </c>
    </row>
    <row r="48" spans="1:64" ht="10.199999999999999">
      <c r="A48" s="69" t="s">
        <v>273</v>
      </c>
      <c r="B48" s="921">
        <v>44.881095890410954</v>
      </c>
      <c r="C48" s="921">
        <v>49.357890410958902</v>
      </c>
      <c r="D48" s="921">
        <v>54.868821917808219</v>
      </c>
      <c r="E48" s="921">
        <v>60.693661202185794</v>
      </c>
      <c r="F48" s="921">
        <v>65.223232876712345</v>
      </c>
      <c r="G48" s="921">
        <v>78.574109589041115</v>
      </c>
      <c r="H48" s="921">
        <v>86.910986301369874</v>
      </c>
      <c r="I48" s="921">
        <v>94.64879781420764</v>
      </c>
      <c r="J48" s="921">
        <v>106.29534246575344</v>
      </c>
      <c r="K48" s="921">
        <v>108.62682191780823</v>
      </c>
      <c r="L48" s="921">
        <v>119.5804109589041</v>
      </c>
      <c r="M48" s="921">
        <v>125.71590163934427</v>
      </c>
      <c r="N48" s="921">
        <v>132.03619178082189</v>
      </c>
      <c r="O48" s="921">
        <v>136.72334246575343</v>
      </c>
      <c r="P48" s="921">
        <v>139.05284931506844</v>
      </c>
      <c r="Q48" s="921">
        <v>129.13554644808744</v>
      </c>
      <c r="R48" s="921">
        <v>127.822301369863</v>
      </c>
      <c r="S48" s="921">
        <v>118.45728767123288</v>
      </c>
      <c r="T48" s="921">
        <v>116.0576712328767</v>
      </c>
      <c r="U48" s="921">
        <v>123.9665573770492</v>
      </c>
      <c r="V48" s="921">
        <v>123.18298630136988</v>
      </c>
      <c r="W48" s="921">
        <v>120.24536986301369</v>
      </c>
      <c r="X48" s="921">
        <v>117.36967123287671</v>
      </c>
      <c r="Y48" s="921">
        <v>115.04846994535521</v>
      </c>
      <c r="Z48" s="921">
        <v>115.15268493150683</v>
      </c>
      <c r="AA48" s="921">
        <v>99.600684931506862</v>
      </c>
      <c r="AB48" s="921">
        <v>87.922520547945211</v>
      </c>
      <c r="AC48" s="921">
        <v>80.125819672131144</v>
      </c>
      <c r="AD48" s="921">
        <v>66.692410958904119</v>
      </c>
      <c r="AE48" s="921">
        <v>69.613616438356161</v>
      </c>
      <c r="AF48" s="921">
        <v>68.484219178082199</v>
      </c>
      <c r="AG48" s="921">
        <v>71.288606557377051</v>
      </c>
      <c r="AH48" s="921">
        <v>71.872575342465751</v>
      </c>
      <c r="AI48" s="921">
        <v>80.238383561643829</v>
      </c>
      <c r="AJ48" s="921">
        <v>73.240821917808219</v>
      </c>
      <c r="AK48" s="921">
        <v>73.373224043715851</v>
      </c>
      <c r="AL48" s="921">
        <v>67.354958924489495</v>
      </c>
      <c r="AM48" s="921">
        <v>74.611233364810673</v>
      </c>
      <c r="AN48" s="921">
        <v>70.398493476126291</v>
      </c>
      <c r="AO48" s="921">
        <v>68.556803440964629</v>
      </c>
      <c r="AP48" s="921">
        <v>81.228082239673569</v>
      </c>
      <c r="AQ48" s="921">
        <v>75.560768010531376</v>
      </c>
      <c r="AR48" s="921">
        <v>80.039588505679617</v>
      </c>
      <c r="AS48" s="921">
        <v>84.103769301794927</v>
      </c>
      <c r="AT48" s="921">
        <v>78.900384464629738</v>
      </c>
      <c r="AU48" s="921">
        <v>82.054491556873046</v>
      </c>
      <c r="AV48" s="921">
        <v>81.223863013698633</v>
      </c>
      <c r="AW48" s="921">
        <v>74.559316939890707</v>
      </c>
      <c r="AX48" s="921">
        <v>75.157287671232879</v>
      </c>
      <c r="AY48" s="921">
        <v>71.076191780821929</v>
      </c>
      <c r="AZ48" s="921">
        <v>77.509150684931512</v>
      </c>
      <c r="BA48" s="921">
        <v>80.062568306010931</v>
      </c>
      <c r="BB48" s="921">
        <v>89.566356164383578</v>
      </c>
      <c r="BC48" s="921">
        <v>90.823780821917822</v>
      </c>
      <c r="BD48" s="921">
        <v>86.303917808219182</v>
      </c>
      <c r="BE48" s="921">
        <v>86.475983606557364</v>
      </c>
      <c r="BF48" s="921">
        <v>91.052109589041095</v>
      </c>
      <c r="BG48" s="921">
        <v>91.926136986301373</v>
      </c>
      <c r="BH48" s="921">
        <v>90.5506301369863</v>
      </c>
      <c r="BI48" s="922">
        <v>89.476613783884474</v>
      </c>
      <c r="BJ48" s="77">
        <v>-1.1860948416118511E-2</v>
      </c>
      <c r="BK48" s="131">
        <v>2.3289549724634817E-2</v>
      </c>
      <c r="BL48" s="77">
        <v>8.5451704588200073E-4</v>
      </c>
    </row>
    <row r="49" spans="1:64" ht="10.199999999999999">
      <c r="A49" s="69" t="s">
        <v>274</v>
      </c>
      <c r="B49" s="921">
        <v>0</v>
      </c>
      <c r="C49" s="921">
        <v>0</v>
      </c>
      <c r="D49" s="921">
        <v>0</v>
      </c>
      <c r="E49" s="921">
        <v>0</v>
      </c>
      <c r="F49" s="921">
        <v>0</v>
      </c>
      <c r="G49" s="921">
        <v>0</v>
      </c>
      <c r="H49" s="921">
        <v>0</v>
      </c>
      <c r="I49" s="921">
        <v>0</v>
      </c>
      <c r="J49" s="921">
        <v>0</v>
      </c>
      <c r="K49" s="921">
        <v>0</v>
      </c>
      <c r="L49" s="921">
        <v>0</v>
      </c>
      <c r="M49" s="921">
        <v>0</v>
      </c>
      <c r="N49" s="921">
        <v>0</v>
      </c>
      <c r="O49" s="921">
        <v>0</v>
      </c>
      <c r="P49" s="921">
        <v>0</v>
      </c>
      <c r="Q49" s="921">
        <v>0</v>
      </c>
      <c r="R49" s="921">
        <v>0</v>
      </c>
      <c r="S49" s="921">
        <v>0</v>
      </c>
      <c r="T49" s="921">
        <v>0</v>
      </c>
      <c r="U49" s="921">
        <v>0</v>
      </c>
      <c r="V49" s="921">
        <v>0</v>
      </c>
      <c r="W49" s="921">
        <v>0</v>
      </c>
      <c r="X49" s="921">
        <v>0</v>
      </c>
      <c r="Y49" s="921">
        <v>0</v>
      </c>
      <c r="Z49" s="921">
        <v>0</v>
      </c>
      <c r="AA49" s="921">
        <v>34.769178082191786</v>
      </c>
      <c r="AB49" s="921">
        <v>33.770273972602737</v>
      </c>
      <c r="AC49" s="921">
        <v>32.8337431693989</v>
      </c>
      <c r="AD49" s="921">
        <v>39.626821917808222</v>
      </c>
      <c r="AE49" s="921">
        <v>42.81010958904109</v>
      </c>
      <c r="AF49" s="921">
        <v>46.35131506849315</v>
      </c>
      <c r="AG49" s="921">
        <v>53.452732240437157</v>
      </c>
      <c r="AH49" s="921">
        <v>54.025561643835609</v>
      </c>
      <c r="AI49" s="921">
        <v>51.577369863013701</v>
      </c>
      <c r="AJ49" s="921">
        <v>51.743945205479463</v>
      </c>
      <c r="AK49" s="921">
        <v>49.303224043715844</v>
      </c>
      <c r="AL49" s="921">
        <v>51.831726027397259</v>
      </c>
      <c r="AM49" s="921">
        <v>50.347424657534248</v>
      </c>
      <c r="AN49" s="921">
        <v>51.050958904109585</v>
      </c>
      <c r="AO49" s="921">
        <v>52.263251366120215</v>
      </c>
      <c r="AP49" s="921">
        <v>53.478328767123294</v>
      </c>
      <c r="AQ49" s="921">
        <v>55.427260273972614</v>
      </c>
      <c r="AR49" s="921">
        <v>55.0147397260274</v>
      </c>
      <c r="AS49" s="921">
        <v>63.793934426229505</v>
      </c>
      <c r="AT49" s="921">
        <v>54.590849315068489</v>
      </c>
      <c r="AU49" s="921">
        <v>55.254520547945198</v>
      </c>
      <c r="AV49" s="921">
        <v>54.79476712328767</v>
      </c>
      <c r="AW49" s="921">
        <v>53.820519125683056</v>
      </c>
      <c r="AX49" s="921">
        <v>51.186958904109588</v>
      </c>
      <c r="AY49" s="921">
        <v>50.150191780821913</v>
      </c>
      <c r="AZ49" s="921">
        <v>49.253260273972607</v>
      </c>
      <c r="BA49" s="921">
        <v>52.152213114754097</v>
      </c>
      <c r="BB49" s="921">
        <v>53.625279698630123</v>
      </c>
      <c r="BC49" s="921">
        <v>56.152423589041092</v>
      </c>
      <c r="BD49" s="921">
        <v>54.148614383561643</v>
      </c>
      <c r="BE49" s="921">
        <v>45.577092322404368</v>
      </c>
      <c r="BF49" s="921">
        <v>49.04620090410959</v>
      </c>
      <c r="BG49" s="921">
        <v>51.068039287671233</v>
      </c>
      <c r="BH49" s="921">
        <v>47.906619698630138</v>
      </c>
      <c r="BI49" s="922">
        <v>46.983703895324375</v>
      </c>
      <c r="BJ49" s="77">
        <v>-1.9264890929721612E-2</v>
      </c>
      <c r="BK49" s="131">
        <v>-6.5009291889742693E-3</v>
      </c>
      <c r="BL49" s="77">
        <v>4.4870245038774938E-4</v>
      </c>
    </row>
    <row r="50" spans="1:64" ht="10.199999999999999">
      <c r="A50" s="69" t="s">
        <v>275</v>
      </c>
      <c r="B50" s="921">
        <v>268.46416438356164</v>
      </c>
      <c r="C50" s="921">
        <v>318.83865753424658</v>
      </c>
      <c r="D50" s="921">
        <v>387.67189041095889</v>
      </c>
      <c r="E50" s="921">
        <v>411.12412568306007</v>
      </c>
      <c r="F50" s="921">
        <v>469.01391780821916</v>
      </c>
      <c r="G50" s="921">
        <v>534.01487671232871</v>
      </c>
      <c r="H50" s="921">
        <v>593.25476712328771</v>
      </c>
      <c r="I50" s="921">
        <v>622.71469945355193</v>
      </c>
      <c r="J50" s="921">
        <v>745.24657534246569</v>
      </c>
      <c r="K50" s="921">
        <v>775.67873972602729</v>
      </c>
      <c r="L50" s="921">
        <v>813.88660273972607</v>
      </c>
      <c r="M50" s="921">
        <v>920.08762295081976</v>
      </c>
      <c r="N50" s="921">
        <v>879.08997260273964</v>
      </c>
      <c r="O50" s="921">
        <v>930.00545205479443</v>
      </c>
      <c r="P50" s="921">
        <v>992.38950684931524</v>
      </c>
      <c r="Q50" s="921">
        <v>1042.7995901639345</v>
      </c>
      <c r="R50" s="921">
        <v>1016.3785753424658</v>
      </c>
      <c r="S50" s="921">
        <v>969.25191780821933</v>
      </c>
      <c r="T50" s="921">
        <v>988.2174794520547</v>
      </c>
      <c r="U50" s="921">
        <v>939.61221311475424</v>
      </c>
      <c r="V50" s="921">
        <v>914.2142191780822</v>
      </c>
      <c r="W50" s="921">
        <v>909.26328767123277</v>
      </c>
      <c r="X50" s="921">
        <v>944.40178082191778</v>
      </c>
      <c r="Y50" s="921">
        <v>975.60005464480878</v>
      </c>
      <c r="Z50" s="921">
        <v>1024.1249863013697</v>
      </c>
      <c r="AA50" s="921">
        <v>983.34556759685381</v>
      </c>
      <c r="AB50" s="921">
        <v>1012.2844598004067</v>
      </c>
      <c r="AC50" s="921">
        <v>1116.8449299062925</v>
      </c>
      <c r="AD50" s="921">
        <v>1057.4023954676798</v>
      </c>
      <c r="AE50" s="921">
        <v>1110.8847945205478</v>
      </c>
      <c r="AF50" s="921">
        <v>1179.5042310841181</v>
      </c>
      <c r="AG50" s="921">
        <v>1205.7884544102951</v>
      </c>
      <c r="AH50" s="921">
        <v>1223.5784577869858</v>
      </c>
      <c r="AI50" s="921">
        <v>1317.1875898661642</v>
      </c>
      <c r="AJ50" s="921">
        <v>1399.3461880689581</v>
      </c>
      <c r="AK50" s="921">
        <v>1415.552953373523</v>
      </c>
      <c r="AL50" s="921">
        <v>1460.3008813437802</v>
      </c>
      <c r="AM50" s="921">
        <v>1488.0981758016578</v>
      </c>
      <c r="AN50" s="921">
        <v>1501.0674222840958</v>
      </c>
      <c r="AO50" s="921">
        <v>1506.8166219235732</v>
      </c>
      <c r="AP50" s="921">
        <v>1546.815623489274</v>
      </c>
      <c r="AQ50" s="921">
        <v>1531.4943656434739</v>
      </c>
      <c r="AR50" s="921">
        <v>1555.7468906468846</v>
      </c>
      <c r="AS50" s="921">
        <v>1492.890592429161</v>
      </c>
      <c r="AT50" s="921">
        <v>1421.2292418562251</v>
      </c>
      <c r="AU50" s="921">
        <v>1399.9473325991426</v>
      </c>
      <c r="AV50" s="921">
        <v>1341.5083434289268</v>
      </c>
      <c r="AW50" s="921">
        <v>1249.5703826373112</v>
      </c>
      <c r="AX50" s="921">
        <v>1181.0646607960932</v>
      </c>
      <c r="AY50" s="921">
        <v>1188.0653620958064</v>
      </c>
      <c r="AZ50" s="921">
        <v>1231.7829281727097</v>
      </c>
      <c r="BA50" s="921">
        <v>1266.4045053558202</v>
      </c>
      <c r="BB50" s="921">
        <v>1281.4425214781913</v>
      </c>
      <c r="BC50" s="921">
        <v>1312.0665073878183</v>
      </c>
      <c r="BD50" s="921">
        <v>1313.5378238252149</v>
      </c>
      <c r="BE50" s="921">
        <v>1059.487805349693</v>
      </c>
      <c r="BF50" s="921">
        <v>1166.6772865547612</v>
      </c>
      <c r="BG50" s="921">
        <v>1288.9616477673635</v>
      </c>
      <c r="BH50" s="921">
        <v>1254.9779681712166</v>
      </c>
      <c r="BI50" s="922">
        <v>1309.7172924472475</v>
      </c>
      <c r="BJ50" s="77">
        <v>4.3617757175289817E-2</v>
      </c>
      <c r="BK50" s="131">
        <v>9.7961783361468768E-3</v>
      </c>
      <c r="BL50" s="77">
        <v>1.2508025330348026E-2</v>
      </c>
    </row>
    <row r="51" spans="1:64" ht="10.199999999999999">
      <c r="A51" s="69" t="s">
        <v>276</v>
      </c>
      <c r="B51" s="921">
        <v>373.96100422994232</v>
      </c>
      <c r="C51" s="921">
        <v>421.57629738094784</v>
      </c>
      <c r="D51" s="921">
        <v>421.22051523891753</v>
      </c>
      <c r="E51" s="921">
        <v>473.12798696755584</v>
      </c>
      <c r="F51" s="921">
        <v>507.91290837211602</v>
      </c>
      <c r="G51" s="921">
        <v>551.09868226134972</v>
      </c>
      <c r="H51" s="921">
        <v>520.87810889757407</v>
      </c>
      <c r="I51" s="921">
        <v>532.94385653851577</v>
      </c>
      <c r="J51" s="921">
        <v>548.17256028005511</v>
      </c>
      <c r="K51" s="921">
        <v>488.42189440628511</v>
      </c>
      <c r="L51" s="921">
        <v>491.45427318578595</v>
      </c>
      <c r="M51" s="921">
        <v>540.36459589410276</v>
      </c>
      <c r="N51" s="921">
        <v>525.82940658803636</v>
      </c>
      <c r="O51" s="921">
        <v>642.7665759436394</v>
      </c>
      <c r="P51" s="921">
        <v>688.49993474609221</v>
      </c>
      <c r="Q51" s="921">
        <v>608.68249778804966</v>
      </c>
      <c r="R51" s="921">
        <v>551.76715109756128</v>
      </c>
      <c r="S51" s="921">
        <v>515.58443270263331</v>
      </c>
      <c r="T51" s="921">
        <v>452.27829080490017</v>
      </c>
      <c r="U51" s="921">
        <v>433.30588267159203</v>
      </c>
      <c r="V51" s="921">
        <v>463.26548889161182</v>
      </c>
      <c r="W51" s="921">
        <v>497.97383555312013</v>
      </c>
      <c r="X51" s="921">
        <v>436.05476298407905</v>
      </c>
      <c r="Y51" s="921">
        <v>409.55687520412079</v>
      </c>
      <c r="Z51" s="921">
        <v>393.86151749989881</v>
      </c>
      <c r="AA51" s="921">
        <v>333.77249315068491</v>
      </c>
      <c r="AB51" s="921">
        <v>338.15465753424661</v>
      </c>
      <c r="AC51" s="921">
        <v>368.89480874316939</v>
      </c>
      <c r="AD51" s="921">
        <v>362.98528767123292</v>
      </c>
      <c r="AE51" s="921">
        <v>388.03994520547951</v>
      </c>
      <c r="AF51" s="921">
        <v>386.10624657534242</v>
      </c>
      <c r="AG51" s="921">
        <v>410.7279234972678</v>
      </c>
      <c r="AH51" s="921">
        <v>391.70476712328764</v>
      </c>
      <c r="AI51" s="921">
        <v>398.89227397260271</v>
      </c>
      <c r="AJ51" s="921">
        <v>390.1322191780821</v>
      </c>
      <c r="AK51" s="921">
        <v>359.65439890710383</v>
      </c>
      <c r="AL51" s="921">
        <v>366.7493150684931</v>
      </c>
      <c r="AM51" s="921">
        <v>371.06142465753425</v>
      </c>
      <c r="AN51" s="921">
        <v>366.4464657534246</v>
      </c>
      <c r="AO51" s="921">
        <v>364.03103825136611</v>
      </c>
      <c r="AP51" s="921">
        <v>356.87021282191785</v>
      </c>
      <c r="AQ51" s="921">
        <v>356.55416465753422</v>
      </c>
      <c r="AR51" s="921">
        <v>352.13390739726026</v>
      </c>
      <c r="AS51" s="921">
        <v>344.6881576502733</v>
      </c>
      <c r="AT51" s="921">
        <v>318.92214197260267</v>
      </c>
      <c r="AU51" s="921">
        <v>336.27950452054796</v>
      </c>
      <c r="AV51" s="921">
        <v>315.88929345205486</v>
      </c>
      <c r="AW51" s="921">
        <v>302.49228076502732</v>
      </c>
      <c r="AX51" s="921">
        <v>300.35376063013695</v>
      </c>
      <c r="AY51" s="921">
        <v>297.70110698630134</v>
      </c>
      <c r="AZ51" s="921">
        <v>294.93138712328766</v>
      </c>
      <c r="BA51" s="921">
        <v>310.29136677595631</v>
      </c>
      <c r="BB51" s="921">
        <v>314.91232739726024</v>
      </c>
      <c r="BC51" s="921">
        <v>286.19851419178082</v>
      </c>
      <c r="BD51" s="921">
        <v>291.27604964383562</v>
      </c>
      <c r="BE51" s="921">
        <v>262.32458950819677</v>
      </c>
      <c r="BF51" s="921">
        <v>294.46537282191787</v>
      </c>
      <c r="BG51" s="921">
        <v>274.86407421917806</v>
      </c>
      <c r="BH51" s="921">
        <v>271.69415898630137</v>
      </c>
      <c r="BI51" s="922">
        <v>258.24809723630869</v>
      </c>
      <c r="BJ51" s="77">
        <v>-4.9489697534022548E-2</v>
      </c>
      <c r="BK51" s="131">
        <v>-1.4116341394371013E-2</v>
      </c>
      <c r="BL51" s="77">
        <v>2.4663137307366916E-3</v>
      </c>
    </row>
    <row r="52" spans="1:64" ht="10.199999999999999">
      <c r="A52" s="69" t="s">
        <v>277</v>
      </c>
      <c r="B52" s="921">
        <v>164.18868493150688</v>
      </c>
      <c r="C52" s="921">
        <v>174.72980821917807</v>
      </c>
      <c r="D52" s="921">
        <v>188.00657534246577</v>
      </c>
      <c r="E52" s="921">
        <v>207.60401639344263</v>
      </c>
      <c r="F52" s="921">
        <v>226.43038356164385</v>
      </c>
      <c r="G52" s="921">
        <v>253.71876712328768</v>
      </c>
      <c r="H52" s="921">
        <v>269.50597260273969</v>
      </c>
      <c r="I52" s="921">
        <v>275.57062841530058</v>
      </c>
      <c r="J52" s="921">
        <v>297.28438356164384</v>
      </c>
      <c r="K52" s="921">
        <v>265.09380821917807</v>
      </c>
      <c r="L52" s="921">
        <v>255.9944109589041</v>
      </c>
      <c r="M52" s="921">
        <v>265.31423497267758</v>
      </c>
      <c r="N52" s="921">
        <v>267.52158904109587</v>
      </c>
      <c r="O52" s="921">
        <v>277.58005479452066</v>
      </c>
      <c r="P52" s="921">
        <v>266.40923287671228</v>
      </c>
      <c r="Q52" s="921">
        <v>265.90620218579238</v>
      </c>
      <c r="R52" s="921">
        <v>247.47917808219177</v>
      </c>
      <c r="S52" s="921">
        <v>234.43997260273977</v>
      </c>
      <c r="T52" s="921">
        <v>256.36934246575345</v>
      </c>
      <c r="U52" s="921">
        <v>247.92300546448087</v>
      </c>
      <c r="V52" s="921">
        <v>253.40887671232881</v>
      </c>
      <c r="W52" s="921">
        <v>276.47794520547939</v>
      </c>
      <c r="X52" s="921">
        <v>261.18852054794525</v>
      </c>
      <c r="Y52" s="921">
        <v>261.7769672131148</v>
      </c>
      <c r="Z52" s="921">
        <v>252.28413698630141</v>
      </c>
      <c r="AA52" s="921">
        <v>270.19747945205478</v>
      </c>
      <c r="AB52" s="921">
        <v>274.94824657534241</v>
      </c>
      <c r="AC52" s="921">
        <v>278.22650273224048</v>
      </c>
      <c r="AD52" s="921">
        <v>261.59375342465751</v>
      </c>
      <c r="AE52" s="921">
        <v>269.93978082191779</v>
      </c>
      <c r="AF52" s="921">
        <v>250.54186301369867</v>
      </c>
      <c r="AG52" s="921">
        <v>258.90117486338795</v>
      </c>
      <c r="AH52" s="921">
        <v>273.26745205479449</v>
      </c>
      <c r="AI52" s="921">
        <v>276.66145205479455</v>
      </c>
      <c r="AJ52" s="921">
        <v>268.93180821917804</v>
      </c>
      <c r="AK52" s="921">
        <v>260.25683060109293</v>
      </c>
      <c r="AL52" s="921">
        <v>278.26400000000001</v>
      </c>
      <c r="AM52" s="921">
        <v>264.24369863013698</v>
      </c>
      <c r="AN52" s="921">
        <v>257.03501369863011</v>
      </c>
      <c r="AO52" s="921">
        <v>261.73297607074289</v>
      </c>
      <c r="AP52" s="921">
        <v>263.21815298615485</v>
      </c>
      <c r="AQ52" s="921">
        <v>261.80567051039191</v>
      </c>
      <c r="AR52" s="921">
        <v>251.31310666890207</v>
      </c>
      <c r="AS52" s="921">
        <v>259.41461593997514</v>
      </c>
      <c r="AT52" s="921">
        <v>252.68978079792447</v>
      </c>
      <c r="AU52" s="921">
        <v>258.07132082586367</v>
      </c>
      <c r="AV52" s="921">
        <v>239.32366037695272</v>
      </c>
      <c r="AW52" s="921">
        <v>243.23373748712132</v>
      </c>
      <c r="AX52" s="921">
        <v>247.50654443908559</v>
      </c>
      <c r="AY52" s="921">
        <v>225.26419339726027</v>
      </c>
      <c r="AZ52" s="921">
        <v>227.85251621917806</v>
      </c>
      <c r="BA52" s="921">
        <v>215.77901751366119</v>
      </c>
      <c r="BB52" s="921">
        <v>222.58397586301371</v>
      </c>
      <c r="BC52" s="921">
        <v>214.9096980273973</v>
      </c>
      <c r="BD52" s="921">
        <v>220.61991517808215</v>
      </c>
      <c r="BE52" s="921">
        <v>182.86023844262297</v>
      </c>
      <c r="BF52" s="921">
        <v>183.78476695890407</v>
      </c>
      <c r="BG52" s="921">
        <v>189.27746813698627</v>
      </c>
      <c r="BH52" s="921">
        <v>192.82698964383562</v>
      </c>
      <c r="BI52" s="922">
        <v>193.27153817385974</v>
      </c>
      <c r="BJ52" s="77">
        <v>2.3054269054618715E-3</v>
      </c>
      <c r="BK52" s="131">
        <v>-1.5201056836799731E-2</v>
      </c>
      <c r="BL52" s="77">
        <v>1.8457764198843945E-3</v>
      </c>
    </row>
    <row r="53" spans="1:64" ht="10.199999999999999">
      <c r="A53" s="69" t="s">
        <v>278</v>
      </c>
      <c r="B53" s="921">
        <v>69.373863013698625</v>
      </c>
      <c r="C53" s="921">
        <v>82.812219178082174</v>
      </c>
      <c r="D53" s="921">
        <v>97.020520547945196</v>
      </c>
      <c r="E53" s="921">
        <v>116.56584699453551</v>
      </c>
      <c r="F53" s="921">
        <v>129.43950684931508</v>
      </c>
      <c r="G53" s="921">
        <v>136.22065753424658</v>
      </c>
      <c r="H53" s="921">
        <v>160.35378082191778</v>
      </c>
      <c r="I53" s="921">
        <v>181.11341530054645</v>
      </c>
      <c r="J53" s="921">
        <v>222.63397260273973</v>
      </c>
      <c r="K53" s="921">
        <v>216.18408219178085</v>
      </c>
      <c r="L53" s="921">
        <v>240.45999999999998</v>
      </c>
      <c r="M53" s="921">
        <v>270.37868852459013</v>
      </c>
      <c r="N53" s="921">
        <v>308.3717260273973</v>
      </c>
      <c r="O53" s="921">
        <v>339.44643835616432</v>
      </c>
      <c r="P53" s="921">
        <v>302.58536986301368</v>
      </c>
      <c r="Q53" s="921">
        <v>306.43073770491799</v>
      </c>
      <c r="R53" s="921">
        <v>303.64695890410957</v>
      </c>
      <c r="S53" s="921">
        <v>324.46372602739723</v>
      </c>
      <c r="T53" s="921">
        <v>342.95912328767122</v>
      </c>
      <c r="U53" s="921">
        <v>340.3880601092896</v>
      </c>
      <c r="V53" s="921">
        <v>358.86545205479456</v>
      </c>
      <c r="W53" s="921">
        <v>391.3651780821919</v>
      </c>
      <c r="X53" s="921">
        <v>443.52506849315074</v>
      </c>
      <c r="Y53" s="921">
        <v>475.38106557377051</v>
      </c>
      <c r="Z53" s="921">
        <v>447.40698630136984</v>
      </c>
      <c r="AA53" s="921">
        <v>474.75164383561639</v>
      </c>
      <c r="AB53" s="921">
        <v>463.84106849315071</v>
      </c>
      <c r="AC53" s="921">
        <v>488.74603825136609</v>
      </c>
      <c r="AD53" s="921">
        <v>561.89882191780828</v>
      </c>
      <c r="AE53" s="921">
        <v>539.10610958904124</v>
      </c>
      <c r="AF53" s="921">
        <v>605.34649315068498</v>
      </c>
      <c r="AG53" s="921">
        <v>630.57243169398907</v>
      </c>
      <c r="AH53" s="921">
        <v>626.61610958904112</v>
      </c>
      <c r="AI53" s="921">
        <v>628.74799999999993</v>
      </c>
      <c r="AJ53" s="921">
        <v>627.70241095890401</v>
      </c>
      <c r="AK53" s="921">
        <v>664.14128415300536</v>
      </c>
      <c r="AL53" s="921">
        <v>615.35287671232868</v>
      </c>
      <c r="AM53" s="921">
        <v>654.307698630137</v>
      </c>
      <c r="AN53" s="921">
        <v>642.7356712328766</v>
      </c>
      <c r="AO53" s="921">
        <v>660.08519125683051</v>
      </c>
      <c r="AP53" s="921">
        <v>656.38512328767126</v>
      </c>
      <c r="AQ53" s="921">
        <v>679.64621917808222</v>
      </c>
      <c r="AR53" s="921">
        <v>694.0013424657534</v>
      </c>
      <c r="AS53" s="921">
        <v>682.0701639344262</v>
      </c>
      <c r="AT53" s="921">
        <v>705.96178082191796</v>
      </c>
      <c r="AU53" s="921">
        <v>679.75715068493139</v>
      </c>
      <c r="AV53" s="921">
        <v>654.09084931506857</v>
      </c>
      <c r="AW53" s="921">
        <v>686.13655737704926</v>
      </c>
      <c r="AX53" s="921">
        <v>742.0144931506851</v>
      </c>
      <c r="AY53" s="921">
        <v>758.1734246575345</v>
      </c>
      <c r="AZ53" s="921">
        <v>886.58350838356182</v>
      </c>
      <c r="BA53" s="921">
        <v>943.0748048907102</v>
      </c>
      <c r="BB53" s="921">
        <v>1017.1795553757305</v>
      </c>
      <c r="BC53" s="921">
        <v>1022.0854426776519</v>
      </c>
      <c r="BD53" s="921">
        <v>1029.3213251823288</v>
      </c>
      <c r="BE53" s="921">
        <v>972.75748915573797</v>
      </c>
      <c r="BF53" s="921">
        <v>1036.4323501257534</v>
      </c>
      <c r="BG53" s="921">
        <v>1075.0512479520546</v>
      </c>
      <c r="BH53" s="921">
        <v>1146.5697059260274</v>
      </c>
      <c r="BI53" s="922">
        <v>1166.1504424779944</v>
      </c>
      <c r="BJ53" s="77">
        <v>1.7077667804028085E-2</v>
      </c>
      <c r="BK53" s="131">
        <v>4.3995441541505587E-2</v>
      </c>
      <c r="BL53" s="77">
        <v>1.1136937228840028E-2</v>
      </c>
    </row>
    <row r="54" spans="1:64" ht="10.199999999999999">
      <c r="A54" s="69" t="s">
        <v>279</v>
      </c>
      <c r="B54" s="921">
        <v>0</v>
      </c>
      <c r="C54" s="921">
        <v>0</v>
      </c>
      <c r="D54" s="921">
        <v>0</v>
      </c>
      <c r="E54" s="921">
        <v>0</v>
      </c>
      <c r="F54" s="921">
        <v>0</v>
      </c>
      <c r="G54" s="921">
        <v>0</v>
      </c>
      <c r="H54" s="921">
        <v>0</v>
      </c>
      <c r="I54" s="921">
        <v>0</v>
      </c>
      <c r="J54" s="921">
        <v>0</v>
      </c>
      <c r="K54" s="921">
        <v>0</v>
      </c>
      <c r="L54" s="921">
        <v>0</v>
      </c>
      <c r="M54" s="921">
        <v>0</v>
      </c>
      <c r="N54" s="921">
        <v>0</v>
      </c>
      <c r="O54" s="921">
        <v>0</v>
      </c>
      <c r="P54" s="921">
        <v>0</v>
      </c>
      <c r="Q54" s="921">
        <v>0</v>
      </c>
      <c r="R54" s="921">
        <v>0</v>
      </c>
      <c r="S54" s="921">
        <v>0</v>
      </c>
      <c r="T54" s="921">
        <v>0</v>
      </c>
      <c r="U54" s="921">
        <v>0</v>
      </c>
      <c r="V54" s="921">
        <v>1271.6045479452048</v>
      </c>
      <c r="W54" s="921">
        <v>1277.6596164383557</v>
      </c>
      <c r="X54" s="921">
        <v>1330.1576712328779</v>
      </c>
      <c r="Y54" s="921">
        <v>1219.8148907103825</v>
      </c>
      <c r="Z54" s="921">
        <v>1170.6761917808219</v>
      </c>
      <c r="AA54" s="921">
        <v>1305.1274344290621</v>
      </c>
      <c r="AB54" s="921">
        <v>1246.1487512890023</v>
      </c>
      <c r="AC54" s="921">
        <v>799.91016393442612</v>
      </c>
      <c r="AD54" s="921">
        <v>572.64227397260265</v>
      </c>
      <c r="AE54" s="921">
        <v>503.58032876712332</v>
      </c>
      <c r="AF54" s="921">
        <v>530.79701369863005</v>
      </c>
      <c r="AG54" s="921">
        <v>324.81270491803281</v>
      </c>
      <c r="AH54" s="921">
        <v>380.19052054794514</v>
      </c>
      <c r="AI54" s="921">
        <v>347.69380821917804</v>
      </c>
      <c r="AJ54" s="921">
        <v>264.74087671232871</v>
      </c>
      <c r="AK54" s="921">
        <v>249.19131147540978</v>
      </c>
      <c r="AL54" s="921">
        <v>278.20542465753419</v>
      </c>
      <c r="AM54" s="921">
        <v>284.64810958904116</v>
      </c>
      <c r="AN54" s="921">
        <v>295.95068493150688</v>
      </c>
      <c r="AO54" s="921">
        <v>295.98234972677596</v>
      </c>
      <c r="AP54" s="921">
        <v>304.91323287671236</v>
      </c>
      <c r="AQ54" s="921">
        <v>312.14622876712326</v>
      </c>
      <c r="AR54" s="921">
        <v>324.45035863013698</v>
      </c>
      <c r="AS54" s="921">
        <v>310.4429295081967</v>
      </c>
      <c r="AT54" s="921">
        <v>301.85657260273979</v>
      </c>
      <c r="AU54" s="921">
        <v>292.66369726027403</v>
      </c>
      <c r="AV54" s="921">
        <v>290.8104134246575</v>
      </c>
      <c r="AW54" s="921">
        <v>286.60179316939895</v>
      </c>
      <c r="AX54" s="921">
        <v>275.41424821917809</v>
      </c>
      <c r="AY54" s="921">
        <v>244.89458904109594</v>
      </c>
      <c r="AZ54" s="921">
        <v>215.89259787809141</v>
      </c>
      <c r="BA54" s="921">
        <v>229.4082534332874</v>
      </c>
      <c r="BB54" s="921">
        <v>231.31182301369861</v>
      </c>
      <c r="BC54" s="921">
        <v>241.10682547945206</v>
      </c>
      <c r="BD54" s="921">
        <v>242.23759342465758</v>
      </c>
      <c r="BE54" s="921">
        <v>228.51770935792351</v>
      </c>
      <c r="BF54" s="921">
        <v>231.69983838635298</v>
      </c>
      <c r="BG54" s="921">
        <v>202.12215031233728</v>
      </c>
      <c r="BH54" s="921">
        <v>205.43350845681084</v>
      </c>
      <c r="BI54" s="922">
        <v>207.62826099208741</v>
      </c>
      <c r="BJ54" s="77">
        <v>1.0683517756004068E-2</v>
      </c>
      <c r="BK54" s="131">
        <v>-1.6372351478543545E-2</v>
      </c>
      <c r="BL54" s="77">
        <v>1.9828855912351348E-3</v>
      </c>
    </row>
    <row r="55" spans="1:64" ht="10.199999999999999">
      <c r="A55" s="69" t="s">
        <v>280</v>
      </c>
      <c r="B55" s="921">
        <v>1466.077589041096</v>
      </c>
      <c r="C55" s="921">
        <v>1573.5986849315068</v>
      </c>
      <c r="D55" s="921">
        <v>1696.2687397260274</v>
      </c>
      <c r="E55" s="921">
        <v>1794.1645355191258</v>
      </c>
      <c r="F55" s="921">
        <v>1930.1831506849312</v>
      </c>
      <c r="G55" s="921">
        <v>2030.725506849315</v>
      </c>
      <c r="H55" s="921">
        <v>2036.7772602739724</v>
      </c>
      <c r="I55" s="921">
        <v>2155.1543169398906</v>
      </c>
      <c r="J55" s="921">
        <v>2228.1356164383565</v>
      </c>
      <c r="K55" s="921">
        <v>2069.2868767123286</v>
      </c>
      <c r="L55" s="921">
        <v>1815.0775342465752</v>
      </c>
      <c r="M55" s="921">
        <v>1806.0069125683058</v>
      </c>
      <c r="N55" s="921">
        <v>1829.2273150684932</v>
      </c>
      <c r="O55" s="921">
        <v>1903.1642465753425</v>
      </c>
      <c r="P55" s="921">
        <v>1921.8415342465755</v>
      </c>
      <c r="Q55" s="921">
        <v>1649.1476229508198</v>
      </c>
      <c r="R55" s="921">
        <v>1538.9426849315071</v>
      </c>
      <c r="S55" s="921">
        <v>1560.1887671232878</v>
      </c>
      <c r="T55" s="921">
        <v>1516.8438630136986</v>
      </c>
      <c r="U55" s="921">
        <v>1824.7979781420768</v>
      </c>
      <c r="V55" s="921">
        <v>1615.9510410958906</v>
      </c>
      <c r="W55" s="921">
        <v>1641.0066027397263</v>
      </c>
      <c r="X55" s="921">
        <v>1604.8833698630137</v>
      </c>
      <c r="Y55" s="921">
        <v>1699.7268306010928</v>
      </c>
      <c r="Z55" s="921">
        <v>1738.641506849315</v>
      </c>
      <c r="AA55" s="921">
        <v>1750.7314520547948</v>
      </c>
      <c r="AB55" s="921">
        <v>1751.0236712328767</v>
      </c>
      <c r="AC55" s="921">
        <v>1771.0792076502735</v>
      </c>
      <c r="AD55" s="921">
        <v>1788.6017534246573</v>
      </c>
      <c r="AE55" s="921">
        <v>1782.5670136986303</v>
      </c>
      <c r="AF55" s="921">
        <v>1765.7971506849317</v>
      </c>
      <c r="AG55" s="921">
        <v>1805.6691530054645</v>
      </c>
      <c r="AH55" s="921">
        <v>1762.9710136986305</v>
      </c>
      <c r="AI55" s="921">
        <v>1745.708109589041</v>
      </c>
      <c r="AJ55" s="921">
        <v>1732.7771654794519</v>
      </c>
      <c r="AK55" s="921">
        <v>1707.6128594158472</v>
      </c>
      <c r="AL55" s="921">
        <v>1705.4038915068497</v>
      </c>
      <c r="AM55" s="921">
        <v>1699.6185268543297</v>
      </c>
      <c r="AN55" s="921">
        <v>1715.3975679618682</v>
      </c>
      <c r="AO55" s="921">
        <v>1751.2927827943536</v>
      </c>
      <c r="AP55" s="921">
        <v>1809.0265526133951</v>
      </c>
      <c r="AQ55" s="921">
        <v>1789.6770322909633</v>
      </c>
      <c r="AR55" s="921">
        <v>1738.3761514909861</v>
      </c>
      <c r="AS55" s="921">
        <v>1708.8238919555079</v>
      </c>
      <c r="AT55" s="921">
        <v>1623.9884907529909</v>
      </c>
      <c r="AU55" s="921">
        <v>1599.2432277561716</v>
      </c>
      <c r="AV55" s="921">
        <v>1554.1112645973942</v>
      </c>
      <c r="AW55" s="921">
        <v>1510.2305152881993</v>
      </c>
      <c r="AX55" s="921">
        <v>1527.9672938748583</v>
      </c>
      <c r="AY55" s="921">
        <v>1531.5062017312327</v>
      </c>
      <c r="AZ55" s="921">
        <v>1550.9701177153427</v>
      </c>
      <c r="BA55" s="921">
        <v>1593.4598380933062</v>
      </c>
      <c r="BB55" s="921">
        <v>1614.8440240337609</v>
      </c>
      <c r="BC55" s="921">
        <v>1596.7242072267586</v>
      </c>
      <c r="BD55" s="921">
        <v>1558.5170933899356</v>
      </c>
      <c r="BE55" s="921">
        <v>1239.6874879286056</v>
      </c>
      <c r="BF55" s="921">
        <v>1253.6852053057887</v>
      </c>
      <c r="BG55" s="921">
        <v>1350.777353327207</v>
      </c>
      <c r="BH55" s="921">
        <v>1374.6083461340413</v>
      </c>
      <c r="BI55" s="922">
        <v>1387.5794073213362</v>
      </c>
      <c r="BJ55" s="77">
        <v>9.4361868409826855E-3</v>
      </c>
      <c r="BK55" s="131">
        <v>-9.8205504649487851E-3</v>
      </c>
      <c r="BL55" s="77">
        <v>1.3251621914691664E-2</v>
      </c>
    </row>
    <row r="56" spans="1:64" ht="10.199999999999999">
      <c r="A56" s="69" t="s">
        <v>469</v>
      </c>
      <c r="B56" s="921">
        <v>80.983463415704222</v>
      </c>
      <c r="C56" s="921">
        <v>95.278576826929424</v>
      </c>
      <c r="D56" s="921">
        <v>116.30500073751431</v>
      </c>
      <c r="E56" s="921">
        <v>134.63714413041959</v>
      </c>
      <c r="F56" s="921">
        <v>145.04837960160285</v>
      </c>
      <c r="G56" s="921">
        <v>172.7417017202996</v>
      </c>
      <c r="H56" s="921">
        <v>217.63235878356161</v>
      </c>
      <c r="I56" s="921">
        <v>226.59708552459014</v>
      </c>
      <c r="J56" s="921">
        <v>247.75604287123289</v>
      </c>
      <c r="K56" s="921">
        <v>278.87163833972602</v>
      </c>
      <c r="L56" s="921">
        <v>273.82235709589037</v>
      </c>
      <c r="M56" s="921">
        <v>291.00284886885242</v>
      </c>
      <c r="N56" s="921">
        <v>317.06426282739727</v>
      </c>
      <c r="O56" s="921">
        <v>347.55704752876716</v>
      </c>
      <c r="P56" s="921">
        <v>372.01163518904104</v>
      </c>
      <c r="Q56" s="921">
        <v>341.90219472677592</v>
      </c>
      <c r="R56" s="921">
        <v>315.4280855616438</v>
      </c>
      <c r="S56" s="921">
        <v>323.4220519452054</v>
      </c>
      <c r="T56" s="921">
        <v>347.04264526027401</v>
      </c>
      <c r="U56" s="921">
        <v>324.08010079234975</v>
      </c>
      <c r="V56" s="921">
        <v>450.04732871232875</v>
      </c>
      <c r="W56" s="921">
        <v>471.66675805479451</v>
      </c>
      <c r="X56" s="921">
        <v>474.1118191232876</v>
      </c>
      <c r="Y56" s="921">
        <v>507.07787035519118</v>
      </c>
      <c r="Z56" s="921">
        <v>486.90953547945213</v>
      </c>
      <c r="AA56" s="921">
        <v>329.69008049315067</v>
      </c>
      <c r="AB56" s="921">
        <v>254.93953753424651</v>
      </c>
      <c r="AC56" s="921">
        <v>194.97900224043718</v>
      </c>
      <c r="AD56" s="921">
        <v>174.64896148637911</v>
      </c>
      <c r="AE56" s="921">
        <v>162.58165904582239</v>
      </c>
      <c r="AF56" s="921">
        <v>156.07948798013564</v>
      </c>
      <c r="AG56" s="921">
        <v>186.74537186906724</v>
      </c>
      <c r="AH56" s="921">
        <v>206.59926149104308</v>
      </c>
      <c r="AI56" s="921">
        <v>196.92137510198725</v>
      </c>
      <c r="AJ56" s="921">
        <v>181.54994589849505</v>
      </c>
      <c r="AK56" s="921">
        <v>189.45831047537999</v>
      </c>
      <c r="AL56" s="921">
        <v>220.65383330465215</v>
      </c>
      <c r="AM56" s="921">
        <v>237.02247738179048</v>
      </c>
      <c r="AN56" s="921">
        <v>259.26961895683019</v>
      </c>
      <c r="AO56" s="921">
        <v>280.84209430230629</v>
      </c>
      <c r="AP56" s="921">
        <v>293.73133372634146</v>
      </c>
      <c r="AQ56" s="921">
        <v>301.95621650069518</v>
      </c>
      <c r="AR56" s="921">
        <v>317.1254971069153</v>
      </c>
      <c r="AS56" s="921">
        <v>317.47595062975546</v>
      </c>
      <c r="AT56" s="921">
        <v>317.55300938963768</v>
      </c>
      <c r="AU56" s="921">
        <v>311.47338009330713</v>
      </c>
      <c r="AV56" s="921">
        <v>312.93648985620456</v>
      </c>
      <c r="AW56" s="921">
        <v>293.27993120382359</v>
      </c>
      <c r="AX56" s="921">
        <v>298.65490878333225</v>
      </c>
      <c r="AY56" s="921">
        <v>293.98810788460764</v>
      </c>
      <c r="AZ56" s="921">
        <v>304.68558425888187</v>
      </c>
      <c r="BA56" s="921">
        <v>324.5158297832964</v>
      </c>
      <c r="BB56" s="921">
        <v>341.17779775372327</v>
      </c>
      <c r="BC56" s="921">
        <v>338.12280908334384</v>
      </c>
      <c r="BD56" s="921">
        <v>350.18514806788596</v>
      </c>
      <c r="BE56" s="921">
        <v>325.69802085187678</v>
      </c>
      <c r="BF56" s="921">
        <v>341.26343492449314</v>
      </c>
      <c r="BG56" s="921">
        <v>365.84335503925024</v>
      </c>
      <c r="BH56" s="921">
        <v>361.81519169972876</v>
      </c>
      <c r="BI56" s="922">
        <v>367.15919098497289</v>
      </c>
      <c r="BJ56" s="77">
        <v>1.4769969331965394E-2</v>
      </c>
      <c r="BK56" s="131">
        <v>2.2474449108850214E-2</v>
      </c>
      <c r="BL56" s="77">
        <v>3.5064334017679642E-3</v>
      </c>
    </row>
    <row r="57" spans="1:64" ht="10.199999999999999">
      <c r="A57" s="78" t="s">
        <v>399</v>
      </c>
      <c r="B57" s="923">
        <v>8218.7380840840033</v>
      </c>
      <c r="C57" s="923">
        <v>9037.1636139339043</v>
      </c>
      <c r="D57" s="923">
        <v>9825.4342557024593</v>
      </c>
      <c r="E57" s="923">
        <v>10775.276770442237</v>
      </c>
      <c r="F57" s="923">
        <v>12030.436055097007</v>
      </c>
      <c r="G57" s="923">
        <v>13323.091004118636</v>
      </c>
      <c r="H57" s="923">
        <v>13999.892651023602</v>
      </c>
      <c r="I57" s="923">
        <v>14952.103717964748</v>
      </c>
      <c r="J57" s="923">
        <v>16075.728601206087</v>
      </c>
      <c r="K57" s="923">
        <v>15133.997325567931</v>
      </c>
      <c r="L57" s="923">
        <v>14654.301550665235</v>
      </c>
      <c r="M57" s="923">
        <v>15608.598574599017</v>
      </c>
      <c r="N57" s="923">
        <v>15548.166705935982</v>
      </c>
      <c r="O57" s="923">
        <v>16523.735191362819</v>
      </c>
      <c r="P57" s="923">
        <v>16910.369828647465</v>
      </c>
      <c r="Q57" s="923">
        <v>15768.581970793517</v>
      </c>
      <c r="R57" s="923">
        <v>14771.726710522218</v>
      </c>
      <c r="S57" s="923">
        <v>14112.074946483452</v>
      </c>
      <c r="T57" s="923">
        <v>13850.862170037777</v>
      </c>
      <c r="U57" s="923">
        <v>13914.888653026783</v>
      </c>
      <c r="V57" s="923">
        <v>15593.769893619648</v>
      </c>
      <c r="W57" s="923">
        <v>16098.500469157148</v>
      </c>
      <c r="X57" s="923">
        <v>16214.415252972494</v>
      </c>
      <c r="Y57" s="923">
        <v>16290.313854848804</v>
      </c>
      <c r="Z57" s="923">
        <v>16247.782186015074</v>
      </c>
      <c r="AA57" s="923">
        <v>16938.911080693179</v>
      </c>
      <c r="AB57" s="923">
        <v>16698.134973046166</v>
      </c>
      <c r="AC57" s="923">
        <v>16329.092844043495</v>
      </c>
      <c r="AD57" s="923">
        <v>16010.720604547019</v>
      </c>
      <c r="AE57" s="923">
        <v>15998.438234460973</v>
      </c>
      <c r="AF57" s="923">
        <v>16397.670179786855</v>
      </c>
      <c r="AG57" s="923">
        <v>16559.831523807723</v>
      </c>
      <c r="AH57" s="923">
        <v>16692.803722645731</v>
      </c>
      <c r="AI57" s="923">
        <v>16905.160074721323</v>
      </c>
      <c r="AJ57" s="923">
        <v>16645.453992071558</v>
      </c>
      <c r="AK57" s="923">
        <v>16209.44408017917</v>
      </c>
      <c r="AL57" s="923">
        <v>16414.459211376485</v>
      </c>
      <c r="AM57" s="923">
        <v>16421.311120644332</v>
      </c>
      <c r="AN57" s="923">
        <v>16474.324709824617</v>
      </c>
      <c r="AO57" s="923">
        <v>16634.435021745991</v>
      </c>
      <c r="AP57" s="923">
        <v>16806.356075226868</v>
      </c>
      <c r="AQ57" s="923">
        <v>16842.980636206859</v>
      </c>
      <c r="AR57" s="923">
        <v>16630.049524158272</v>
      </c>
      <c r="AS57" s="923">
        <v>16459.729654583214</v>
      </c>
      <c r="AT57" s="923">
        <v>15697.981092722575</v>
      </c>
      <c r="AU57" s="923">
        <v>15675.914225708144</v>
      </c>
      <c r="AV57" s="923">
        <v>15228.019090784945</v>
      </c>
      <c r="AW57" s="923">
        <v>14733.434028301686</v>
      </c>
      <c r="AX57" s="923">
        <v>14563.078665245854</v>
      </c>
      <c r="AY57" s="923">
        <v>14438.213560616929</v>
      </c>
      <c r="AZ57" s="923">
        <v>14736.748821043993</v>
      </c>
      <c r="BA57" s="923">
        <v>14986.310682638401</v>
      </c>
      <c r="BB57" s="923">
        <v>15518.54983056337</v>
      </c>
      <c r="BC57" s="923">
        <v>15453.827269097885</v>
      </c>
      <c r="BD57" s="923">
        <v>15468.268905103181</v>
      </c>
      <c r="BE57" s="923">
        <v>13520.329724799529</v>
      </c>
      <c r="BF57" s="923">
        <v>14169.659718434305</v>
      </c>
      <c r="BG57" s="923">
        <v>14646.159500653763</v>
      </c>
      <c r="BH57" s="923">
        <v>14522.807331971007</v>
      </c>
      <c r="BI57" s="923">
        <v>14602.138907943705</v>
      </c>
      <c r="BJ57" s="80">
        <v>5.4625510178085701E-3</v>
      </c>
      <c r="BK57" s="285">
        <v>1.1295982516135172E-3</v>
      </c>
      <c r="BL57" s="80">
        <v>0.13945293720337501</v>
      </c>
    </row>
    <row r="58" spans="1:64" ht="10.199999999999999">
      <c r="A58" s="69"/>
      <c r="B58" s="921"/>
      <c r="C58" s="921"/>
      <c r="D58" s="921"/>
      <c r="E58" s="921"/>
      <c r="F58" s="921"/>
      <c r="G58" s="921"/>
      <c r="H58" s="921"/>
      <c r="I58" s="921"/>
      <c r="J58" s="921"/>
      <c r="K58" s="921"/>
      <c r="L58" s="921"/>
      <c r="M58" s="921"/>
      <c r="N58" s="921"/>
      <c r="O58" s="921"/>
      <c r="P58" s="921"/>
      <c r="Q58" s="921"/>
      <c r="R58" s="921"/>
      <c r="S58" s="921"/>
      <c r="T58" s="921"/>
      <c r="U58" s="921"/>
      <c r="V58" s="921"/>
      <c r="W58" s="921"/>
      <c r="X58" s="921"/>
      <c r="Y58" s="921"/>
      <c r="Z58" s="921"/>
      <c r="AA58" s="921"/>
      <c r="AB58" s="921"/>
      <c r="AC58" s="921"/>
      <c r="AD58" s="921"/>
      <c r="AE58" s="921"/>
      <c r="AF58" s="921"/>
      <c r="AG58" s="921"/>
      <c r="AH58" s="921"/>
      <c r="AI58" s="921"/>
      <c r="AJ58" s="921"/>
      <c r="AK58" s="921"/>
      <c r="AL58" s="921"/>
      <c r="AM58" s="921"/>
      <c r="AN58" s="921"/>
      <c r="AO58" s="921"/>
      <c r="AP58" s="921"/>
      <c r="AQ58" s="921"/>
      <c r="AR58" s="921"/>
      <c r="AS58" s="921"/>
      <c r="AT58" s="921"/>
      <c r="AU58" s="921"/>
      <c r="AV58" s="921"/>
      <c r="AW58" s="921"/>
      <c r="AX58" s="921"/>
      <c r="AY58" s="921"/>
      <c r="AZ58" s="921"/>
      <c r="BA58" s="921"/>
      <c r="BB58" s="921"/>
      <c r="BC58" s="921"/>
      <c r="BD58" s="921"/>
      <c r="BE58" s="921"/>
      <c r="BF58" s="921"/>
      <c r="BG58" s="922"/>
      <c r="BH58" s="922"/>
      <c r="BI58" s="922"/>
      <c r="BJ58" s="77"/>
      <c r="BK58" s="131"/>
      <c r="BL58" s="77"/>
    </row>
    <row r="59" spans="1:64" ht="10.199999999999999">
      <c r="A59" s="69" t="s">
        <v>283</v>
      </c>
      <c r="B59" s="921">
        <v>0</v>
      </c>
      <c r="C59" s="921">
        <v>0</v>
      </c>
      <c r="D59" s="921">
        <v>0</v>
      </c>
      <c r="E59" s="921">
        <v>0</v>
      </c>
      <c r="F59" s="921">
        <v>0</v>
      </c>
      <c r="G59" s="921">
        <v>0</v>
      </c>
      <c r="H59" s="921">
        <v>0</v>
      </c>
      <c r="I59" s="921">
        <v>0</v>
      </c>
      <c r="J59" s="921">
        <v>0</v>
      </c>
      <c r="K59" s="921">
        <v>0</v>
      </c>
      <c r="L59" s="921">
        <v>0</v>
      </c>
      <c r="M59" s="921">
        <v>0</v>
      </c>
      <c r="N59" s="921">
        <v>0</v>
      </c>
      <c r="O59" s="921">
        <v>0</v>
      </c>
      <c r="P59" s="921">
        <v>0</v>
      </c>
      <c r="Q59" s="921">
        <v>0</v>
      </c>
      <c r="R59" s="921">
        <v>0</v>
      </c>
      <c r="S59" s="921">
        <v>0</v>
      </c>
      <c r="T59" s="921">
        <v>0</v>
      </c>
      <c r="U59" s="921">
        <v>0</v>
      </c>
      <c r="V59" s="921">
        <v>160.36665753424649</v>
      </c>
      <c r="W59" s="921">
        <v>168.14098630136974</v>
      </c>
      <c r="X59" s="921">
        <v>158.36367123287675</v>
      </c>
      <c r="Y59" s="921">
        <v>161.85841530054631</v>
      </c>
      <c r="Z59" s="921">
        <v>158.36367123287675</v>
      </c>
      <c r="AA59" s="921">
        <v>166.22865753424654</v>
      </c>
      <c r="AB59" s="921">
        <v>160.36665753424646</v>
      </c>
      <c r="AC59" s="921">
        <v>155.90846994535517</v>
      </c>
      <c r="AD59" s="921">
        <v>150.88076712328768</v>
      </c>
      <c r="AE59" s="921">
        <v>140.16326027397261</v>
      </c>
      <c r="AF59" s="921">
        <v>125.51838356164383</v>
      </c>
      <c r="AG59" s="921">
        <v>111.6642349726776</v>
      </c>
      <c r="AH59" s="921">
        <v>106.86591780821918</v>
      </c>
      <c r="AI59" s="921">
        <v>112.21915068493152</v>
      </c>
      <c r="AJ59" s="921">
        <v>107.82616438356166</v>
      </c>
      <c r="AK59" s="921">
        <v>120.33524590163935</v>
      </c>
      <c r="AL59" s="921">
        <v>79.251863013698625</v>
      </c>
      <c r="AM59" s="921">
        <v>72.913479452054801</v>
      </c>
      <c r="AN59" s="921">
        <v>84.431917808219197</v>
      </c>
      <c r="AO59" s="921">
        <v>90.533032786885258</v>
      </c>
      <c r="AP59" s="921">
        <v>106.23947945205479</v>
      </c>
      <c r="AQ59" s="921">
        <v>96.100613698630141</v>
      </c>
      <c r="AR59" s="921">
        <v>95.159846575342485</v>
      </c>
      <c r="AS59" s="921">
        <v>78.704232240437165</v>
      </c>
      <c r="AT59" s="921">
        <v>68.99346301369863</v>
      </c>
      <c r="AU59" s="921">
        <v>68.473846575342449</v>
      </c>
      <c r="AV59" s="921">
        <v>89.212616438356164</v>
      </c>
      <c r="AW59" s="921">
        <v>92.810172131147539</v>
      </c>
      <c r="AX59" s="921">
        <v>101.39847397260274</v>
      </c>
      <c r="AY59" s="921">
        <v>100.19333424657536</v>
      </c>
      <c r="AZ59" s="921">
        <v>100.320101369863</v>
      </c>
      <c r="BA59" s="921">
        <v>98.572060109289623</v>
      </c>
      <c r="BB59" s="921">
        <v>100.15605943869342</v>
      </c>
      <c r="BC59" s="921">
        <v>113.60797260273975</v>
      </c>
      <c r="BD59" s="921">
        <v>115.18339726027398</v>
      </c>
      <c r="BE59" s="921">
        <v>105.09039071038251</v>
      </c>
      <c r="BF59" s="921">
        <v>120.12109589041097</v>
      </c>
      <c r="BG59" s="921">
        <v>126.19064931506853</v>
      </c>
      <c r="BH59" s="921">
        <v>131.33809589041095</v>
      </c>
      <c r="BI59" s="922">
        <v>128.1870586870123</v>
      </c>
      <c r="BJ59" s="77">
        <v>-2.399179904380444E-2</v>
      </c>
      <c r="BK59" s="131">
        <v>2.4944939017640166E-2</v>
      </c>
      <c r="BL59" s="77">
        <v>1.2242084504236923E-3</v>
      </c>
    </row>
    <row r="60" spans="1:64" ht="10.199999999999999">
      <c r="A60" s="69" t="s">
        <v>284</v>
      </c>
      <c r="B60" s="921">
        <v>0</v>
      </c>
      <c r="C60" s="921">
        <v>0</v>
      </c>
      <c r="D60" s="921">
        <v>0</v>
      </c>
      <c r="E60" s="921">
        <v>0</v>
      </c>
      <c r="F60" s="921">
        <v>0</v>
      </c>
      <c r="G60" s="921">
        <v>0</v>
      </c>
      <c r="H60" s="921">
        <v>0</v>
      </c>
      <c r="I60" s="921">
        <v>0</v>
      </c>
      <c r="J60" s="921">
        <v>0</v>
      </c>
      <c r="K60" s="921">
        <v>0</v>
      </c>
      <c r="L60" s="921">
        <v>0</v>
      </c>
      <c r="M60" s="921">
        <v>0</v>
      </c>
      <c r="N60" s="921">
        <v>0</v>
      </c>
      <c r="O60" s="921">
        <v>0</v>
      </c>
      <c r="P60" s="921">
        <v>0</v>
      </c>
      <c r="Q60" s="921">
        <v>0</v>
      </c>
      <c r="R60" s="921">
        <v>0</v>
      </c>
      <c r="S60" s="921">
        <v>0</v>
      </c>
      <c r="T60" s="921">
        <v>0</v>
      </c>
      <c r="U60" s="921">
        <v>0</v>
      </c>
      <c r="V60" s="921">
        <v>491.03994520547934</v>
      </c>
      <c r="W60" s="921">
        <v>580.6542739726026</v>
      </c>
      <c r="X60" s="921">
        <v>574.810273972603</v>
      </c>
      <c r="Y60" s="921">
        <v>555.74715846994559</v>
      </c>
      <c r="Z60" s="921">
        <v>522.2218356164384</v>
      </c>
      <c r="AA60" s="921">
        <v>518.22209742367465</v>
      </c>
      <c r="AB60" s="921">
        <v>509.58619213258584</v>
      </c>
      <c r="AC60" s="921">
        <v>375.8715027322404</v>
      </c>
      <c r="AD60" s="921">
        <v>290.34287671232875</v>
      </c>
      <c r="AE60" s="921">
        <v>236.60838356164385</v>
      </c>
      <c r="AF60" s="921">
        <v>205.26978082191778</v>
      </c>
      <c r="AG60" s="921">
        <v>203.16639344262293</v>
      </c>
      <c r="AH60" s="921">
        <v>179.22854794520543</v>
      </c>
      <c r="AI60" s="921">
        <v>169.29065753424658</v>
      </c>
      <c r="AJ60" s="921">
        <v>155.86734246575338</v>
      </c>
      <c r="AK60" s="921">
        <v>156.94557377049182</v>
      </c>
      <c r="AL60" s="921">
        <v>151.99961643835616</v>
      </c>
      <c r="AM60" s="921">
        <v>161.72043835616438</v>
      </c>
      <c r="AN60" s="921">
        <v>164.43583561643834</v>
      </c>
      <c r="AO60" s="921">
        <v>159.96885245901638</v>
      </c>
      <c r="AP60" s="921">
        <v>149.62854794520547</v>
      </c>
      <c r="AQ60" s="921">
        <v>175.39402739726023</v>
      </c>
      <c r="AR60" s="921">
        <v>161.10117808219178</v>
      </c>
      <c r="AS60" s="921">
        <v>158.76882513661204</v>
      </c>
      <c r="AT60" s="921">
        <v>179.78997260273971</v>
      </c>
      <c r="AU60" s="921">
        <v>158.6123287671233</v>
      </c>
      <c r="AV60" s="921">
        <v>174.48616438356163</v>
      </c>
      <c r="AW60" s="921">
        <v>213.72131147540983</v>
      </c>
      <c r="AX60" s="921">
        <v>159.75142465753427</v>
      </c>
      <c r="AY60" s="921">
        <v>163.87186301369863</v>
      </c>
      <c r="AZ60" s="921">
        <v>137.74528767123286</v>
      </c>
      <c r="BA60" s="921">
        <v>147.34280042021777</v>
      </c>
      <c r="BB60" s="921">
        <v>147.16040500026804</v>
      </c>
      <c r="BC60" s="921">
        <v>171.00137319363759</v>
      </c>
      <c r="BD60" s="921">
        <v>174.69209382831377</v>
      </c>
      <c r="BE60" s="921">
        <v>166.40312334970386</v>
      </c>
      <c r="BF60" s="921">
        <v>169.91439636914845</v>
      </c>
      <c r="BG60" s="921">
        <v>162.30014570912985</v>
      </c>
      <c r="BH60" s="921">
        <v>161.45943840331933</v>
      </c>
      <c r="BI60" s="922">
        <v>161.88800592256823</v>
      </c>
      <c r="BJ60" s="77">
        <v>2.6543355005259617E-3</v>
      </c>
      <c r="BK60" s="131">
        <v>-1.2172610011776941E-3</v>
      </c>
      <c r="BL60" s="77">
        <v>1.5460582909273706E-3</v>
      </c>
    </row>
    <row r="61" spans="1:64" ht="10.199999999999999">
      <c r="A61" s="69" t="s">
        <v>285</v>
      </c>
      <c r="B61" s="921">
        <v>0</v>
      </c>
      <c r="C61" s="921">
        <v>0</v>
      </c>
      <c r="D61" s="921">
        <v>0</v>
      </c>
      <c r="E61" s="921">
        <v>0</v>
      </c>
      <c r="F61" s="921">
        <v>0</v>
      </c>
      <c r="G61" s="921">
        <v>0</v>
      </c>
      <c r="H61" s="921">
        <v>0</v>
      </c>
      <c r="I61" s="921">
        <v>0</v>
      </c>
      <c r="J61" s="921">
        <v>0</v>
      </c>
      <c r="K61" s="921">
        <v>0</v>
      </c>
      <c r="L61" s="921">
        <v>0</v>
      </c>
      <c r="M61" s="921">
        <v>0</v>
      </c>
      <c r="N61" s="921">
        <v>0</v>
      </c>
      <c r="O61" s="921">
        <v>0</v>
      </c>
      <c r="P61" s="921">
        <v>0</v>
      </c>
      <c r="Q61" s="921">
        <v>0</v>
      </c>
      <c r="R61" s="921">
        <v>0</v>
      </c>
      <c r="S61" s="921">
        <v>0</v>
      </c>
      <c r="T61" s="921">
        <v>0</v>
      </c>
      <c r="U61" s="921">
        <v>0</v>
      </c>
      <c r="V61" s="921">
        <v>421.05728767123264</v>
      </c>
      <c r="W61" s="921">
        <v>384.11093150684985</v>
      </c>
      <c r="X61" s="921">
        <v>371.78821917808227</v>
      </c>
      <c r="Y61" s="921">
        <v>372.83377049180336</v>
      </c>
      <c r="Z61" s="921">
        <v>382.03657534246611</v>
      </c>
      <c r="AA61" s="921">
        <v>440.49928754121538</v>
      </c>
      <c r="AB61" s="921">
        <v>444.92976818496459</v>
      </c>
      <c r="AC61" s="921">
        <v>414.88114754098348</v>
      </c>
      <c r="AD61" s="921">
        <v>319.99999999999994</v>
      </c>
      <c r="AE61" s="921">
        <v>247.10164383561644</v>
      </c>
      <c r="AF61" s="921">
        <v>242.44027397260271</v>
      </c>
      <c r="AG61" s="921">
        <v>204.88729508196724</v>
      </c>
      <c r="AH61" s="921">
        <v>206.98068493150689</v>
      </c>
      <c r="AI61" s="921">
        <v>172.13712328767127</v>
      </c>
      <c r="AJ61" s="921">
        <v>143.87561643835613</v>
      </c>
      <c r="AK61" s="921">
        <v>159.57767759562842</v>
      </c>
      <c r="AL61" s="921">
        <v>157.70638356164383</v>
      </c>
      <c r="AM61" s="921">
        <v>156.76372602739724</v>
      </c>
      <c r="AN61" s="921">
        <v>170.99413698630136</v>
      </c>
      <c r="AO61" s="921">
        <v>180.68732622978516</v>
      </c>
      <c r="AP61" s="921">
        <v>186.04185474431947</v>
      </c>
      <c r="AQ61" s="921">
        <v>214.14361708633893</v>
      </c>
      <c r="AR61" s="921">
        <v>235.00957004452047</v>
      </c>
      <c r="AS61" s="921">
        <v>235.16369986664668</v>
      </c>
      <c r="AT61" s="921">
        <v>190.75238584880657</v>
      </c>
      <c r="AU61" s="921">
        <v>198.26528882896284</v>
      </c>
      <c r="AV61" s="921">
        <v>261.53164709808652</v>
      </c>
      <c r="AW61" s="921">
        <v>280.12424353056139</v>
      </c>
      <c r="AX61" s="921">
        <v>285.12949974380047</v>
      </c>
      <c r="AY61" s="921">
        <v>294.28154288979084</v>
      </c>
      <c r="AZ61" s="921">
        <v>273.88639063819323</v>
      </c>
      <c r="BA61" s="921">
        <v>279.07666438281711</v>
      </c>
      <c r="BB61" s="921">
        <v>283.44814131634621</v>
      </c>
      <c r="BC61" s="921">
        <v>303.70023264000002</v>
      </c>
      <c r="BD61" s="921">
        <v>306.58984534679161</v>
      </c>
      <c r="BE61" s="921">
        <v>263.84650821223767</v>
      </c>
      <c r="BF61" s="921">
        <v>326.83513261917807</v>
      </c>
      <c r="BG61" s="921">
        <v>322.71857222547942</v>
      </c>
      <c r="BH61" s="921">
        <v>333.48578278073148</v>
      </c>
      <c r="BI61" s="922">
        <v>346.25666316448581</v>
      </c>
      <c r="BJ61" s="77">
        <v>3.8295126938443502E-2</v>
      </c>
      <c r="BK61" s="131">
        <v>1.6397320619910172E-2</v>
      </c>
      <c r="BL61" s="77">
        <v>3.3068106671864956E-3</v>
      </c>
    </row>
    <row r="62" spans="1:64" ht="10.199999999999999">
      <c r="A62" s="69" t="s">
        <v>286</v>
      </c>
      <c r="B62" s="921">
        <v>0</v>
      </c>
      <c r="C62" s="921">
        <v>0</v>
      </c>
      <c r="D62" s="921">
        <v>0</v>
      </c>
      <c r="E62" s="921">
        <v>0</v>
      </c>
      <c r="F62" s="921">
        <v>0</v>
      </c>
      <c r="G62" s="921">
        <v>0</v>
      </c>
      <c r="H62" s="921">
        <v>0</v>
      </c>
      <c r="I62" s="921">
        <v>0</v>
      </c>
      <c r="J62" s="921">
        <v>0</v>
      </c>
      <c r="K62" s="921">
        <v>0</v>
      </c>
      <c r="L62" s="921">
        <v>0</v>
      </c>
      <c r="M62" s="921">
        <v>0</v>
      </c>
      <c r="N62" s="921">
        <v>0</v>
      </c>
      <c r="O62" s="921">
        <v>0</v>
      </c>
      <c r="P62" s="921">
        <v>0</v>
      </c>
      <c r="Q62" s="921">
        <v>0</v>
      </c>
      <c r="R62" s="921">
        <v>0</v>
      </c>
      <c r="S62" s="921">
        <v>0</v>
      </c>
      <c r="T62" s="921">
        <v>0</v>
      </c>
      <c r="U62" s="921">
        <v>0</v>
      </c>
      <c r="V62" s="921">
        <v>4943.6783835616407</v>
      </c>
      <c r="W62" s="921">
        <v>5006.3106301369908</v>
      </c>
      <c r="X62" s="921">
        <v>5050.794876712328</v>
      </c>
      <c r="Y62" s="921">
        <v>5000.7016120218541</v>
      </c>
      <c r="Z62" s="921">
        <v>5111.4492876712266</v>
      </c>
      <c r="AA62" s="921">
        <v>5042.2818003065377</v>
      </c>
      <c r="AB62" s="921">
        <v>4917.0500105111914</v>
      </c>
      <c r="AC62" s="921">
        <v>4698.9163661202192</v>
      </c>
      <c r="AD62" s="921">
        <v>3928.3606849315065</v>
      </c>
      <c r="AE62" s="921">
        <v>3485.9818355490402</v>
      </c>
      <c r="AF62" s="921">
        <v>3058.0168878536988</v>
      </c>
      <c r="AG62" s="921">
        <v>2623.9764766404373</v>
      </c>
      <c r="AH62" s="921">
        <v>2630.1216628893148</v>
      </c>
      <c r="AI62" s="921">
        <v>2489.8136546048217</v>
      </c>
      <c r="AJ62" s="921">
        <v>2567.7968245626848</v>
      </c>
      <c r="AK62" s="921">
        <v>2540.0128974296313</v>
      </c>
      <c r="AL62" s="921">
        <v>2627.6888506666101</v>
      </c>
      <c r="AM62" s="921">
        <v>2543.5475424657534</v>
      </c>
      <c r="AN62" s="921">
        <v>2652.5517866709579</v>
      </c>
      <c r="AO62" s="921">
        <v>2620.6600105933389</v>
      </c>
      <c r="AP62" s="921">
        <v>2645.8761749973901</v>
      </c>
      <c r="AQ62" s="921">
        <v>2777.7932656192452</v>
      </c>
      <c r="AR62" s="921">
        <v>2785.9236422072877</v>
      </c>
      <c r="AS62" s="921">
        <v>2871.2831547513188</v>
      </c>
      <c r="AT62" s="921">
        <v>2784.844570856983</v>
      </c>
      <c r="AU62" s="921">
        <v>2879.3056902417029</v>
      </c>
      <c r="AV62" s="921">
        <v>3094.04297052639</v>
      </c>
      <c r="AW62" s="921">
        <v>3184.0604234651523</v>
      </c>
      <c r="AX62" s="921">
        <v>3218.1770420750004</v>
      </c>
      <c r="AY62" s="921">
        <v>3364.8903031279378</v>
      </c>
      <c r="AZ62" s="921">
        <v>3276.7290998700396</v>
      </c>
      <c r="BA62" s="921">
        <v>3328.8725172587629</v>
      </c>
      <c r="BB62" s="921">
        <v>3336.0822197694984</v>
      </c>
      <c r="BC62" s="921">
        <v>3362.9045712074699</v>
      </c>
      <c r="BD62" s="921">
        <v>3428.9193957968719</v>
      </c>
      <c r="BE62" s="921">
        <v>3308.4370195029733</v>
      </c>
      <c r="BF62" s="921">
        <v>3530.2981300879178</v>
      </c>
      <c r="BG62" s="921">
        <v>3623.309292431888</v>
      </c>
      <c r="BH62" s="921">
        <v>3777.3721293898689</v>
      </c>
      <c r="BI62" s="922">
        <v>3861.5156603787314</v>
      </c>
      <c r="BJ62" s="77">
        <v>2.2275679521798653E-2</v>
      </c>
      <c r="BK62" s="131">
        <v>1.3861633895620784E-2</v>
      </c>
      <c r="BL62" s="77">
        <v>3.6878138489950626E-2</v>
      </c>
    </row>
    <row r="63" spans="1:64" ht="10.199999999999999">
      <c r="A63" s="69" t="s">
        <v>287</v>
      </c>
      <c r="B63" s="921">
        <v>0</v>
      </c>
      <c r="C63" s="921">
        <v>0</v>
      </c>
      <c r="D63" s="921">
        <v>0</v>
      </c>
      <c r="E63" s="921">
        <v>0</v>
      </c>
      <c r="F63" s="921">
        <v>0</v>
      </c>
      <c r="G63" s="921">
        <v>0</v>
      </c>
      <c r="H63" s="921">
        <v>0</v>
      </c>
      <c r="I63" s="921">
        <v>0</v>
      </c>
      <c r="J63" s="921">
        <v>0</v>
      </c>
      <c r="K63" s="921">
        <v>0</v>
      </c>
      <c r="L63" s="921">
        <v>0</v>
      </c>
      <c r="M63" s="921">
        <v>0</v>
      </c>
      <c r="N63" s="921">
        <v>0</v>
      </c>
      <c r="O63" s="921">
        <v>0</v>
      </c>
      <c r="P63" s="921">
        <v>0</v>
      </c>
      <c r="Q63" s="921">
        <v>0</v>
      </c>
      <c r="R63" s="921">
        <v>0</v>
      </c>
      <c r="S63" s="921">
        <v>0</v>
      </c>
      <c r="T63" s="921">
        <v>0</v>
      </c>
      <c r="U63" s="921">
        <v>0</v>
      </c>
      <c r="V63" s="921">
        <v>95.558074357519885</v>
      </c>
      <c r="W63" s="921">
        <v>69.639978671619545</v>
      </c>
      <c r="X63" s="921">
        <v>69.644616169521115</v>
      </c>
      <c r="Y63" s="921">
        <v>69.48481825946007</v>
      </c>
      <c r="Z63" s="921">
        <v>69.691358748553085</v>
      </c>
      <c r="AA63" s="921">
        <v>107.21468493150684</v>
      </c>
      <c r="AB63" s="921">
        <v>87.906082191780811</v>
      </c>
      <c r="AC63" s="921">
        <v>81.925424259680469</v>
      </c>
      <c r="AD63" s="921">
        <v>66.38161441431825</v>
      </c>
      <c r="AE63" s="921">
        <v>69.643610680908481</v>
      </c>
      <c r="AF63" s="921">
        <v>50.300750397393344</v>
      </c>
      <c r="AG63" s="921">
        <v>67.699908758931244</v>
      </c>
      <c r="AH63" s="921">
        <v>70.312249810370858</v>
      </c>
      <c r="AI63" s="921">
        <v>68.220968441148273</v>
      </c>
      <c r="AJ63" s="921">
        <v>58.436885879878943</v>
      </c>
      <c r="AK63" s="921">
        <v>105.45714907565952</v>
      </c>
      <c r="AL63" s="921">
        <v>86.185200172553763</v>
      </c>
      <c r="AM63" s="921">
        <v>101.61490376561758</v>
      </c>
      <c r="AN63" s="921">
        <v>96.704241215334577</v>
      </c>
      <c r="AO63" s="921">
        <v>131.14748544762767</v>
      </c>
      <c r="AP63" s="921">
        <v>107.50889671685752</v>
      </c>
      <c r="AQ63" s="921">
        <v>108.68433794883418</v>
      </c>
      <c r="AR63" s="921">
        <v>99.749078514887799</v>
      </c>
      <c r="AS63" s="921">
        <v>135.70513648220768</v>
      </c>
      <c r="AT63" s="921">
        <v>98.465747923570717</v>
      </c>
      <c r="AU63" s="921">
        <v>113.64177729337501</v>
      </c>
      <c r="AV63" s="921">
        <v>108.3671280044986</v>
      </c>
      <c r="AW63" s="921">
        <v>152.80063112448241</v>
      </c>
      <c r="AX63" s="921">
        <v>137.42070355361002</v>
      </c>
      <c r="AY63" s="921">
        <v>153.99487566343328</v>
      </c>
      <c r="AZ63" s="921">
        <v>127.44017805796086</v>
      </c>
      <c r="BA63" s="921">
        <v>177.001208568208</v>
      </c>
      <c r="BB63" s="921">
        <v>140.88879026087801</v>
      </c>
      <c r="BC63" s="921">
        <v>151.26385653059447</v>
      </c>
      <c r="BD63" s="921">
        <v>139.70942946093336</v>
      </c>
      <c r="BE63" s="921">
        <v>189.8604500754829</v>
      </c>
      <c r="BF63" s="921">
        <v>165.08680890419191</v>
      </c>
      <c r="BG63" s="921">
        <v>183.23799247678991</v>
      </c>
      <c r="BH63" s="921">
        <v>162.51361900374448</v>
      </c>
      <c r="BI63" s="922">
        <v>162.41152574646813</v>
      </c>
      <c r="BJ63" s="77">
        <v>-6.2821354851494426E-4</v>
      </c>
      <c r="BK63" s="131">
        <v>5.3355907949022008E-3</v>
      </c>
      <c r="BL63" s="77">
        <v>1.5510579952574888E-3</v>
      </c>
    </row>
    <row r="64" spans="1:64" ht="10.199999999999999">
      <c r="A64" s="69" t="s">
        <v>288</v>
      </c>
      <c r="B64" s="921">
        <v>3313.9524159123266</v>
      </c>
      <c r="C64" s="921">
        <v>3548.8187962520519</v>
      </c>
      <c r="D64" s="921">
        <v>3866.1262211835601</v>
      </c>
      <c r="E64" s="921">
        <v>4107.3103708524686</v>
      </c>
      <c r="F64" s="921">
        <v>4376.2487561753405</v>
      </c>
      <c r="G64" s="921">
        <v>4826.3626431123348</v>
      </c>
      <c r="H64" s="921">
        <v>5126.5396669808188</v>
      </c>
      <c r="I64" s="921">
        <v>5547.1179576393524</v>
      </c>
      <c r="J64" s="921">
        <v>5981.4497605808228</v>
      </c>
      <c r="K64" s="921">
        <v>6587.9134993972675</v>
      </c>
      <c r="L64" s="921">
        <v>6911.786102597267</v>
      </c>
      <c r="M64" s="921">
        <v>7055.1226622950835</v>
      </c>
      <c r="N64" s="921">
        <v>7375.7176441643851</v>
      </c>
      <c r="O64" s="921">
        <v>7822.3271062684962</v>
      </c>
      <c r="P64" s="921">
        <v>7967.873025468486</v>
      </c>
      <c r="Q64" s="921">
        <v>8338.1581140038961</v>
      </c>
      <c r="R64" s="921">
        <v>8442.1342106085704</v>
      </c>
      <c r="S64" s="921">
        <v>8388.4271650119372</v>
      </c>
      <c r="T64" s="921">
        <v>8273.486655032626</v>
      </c>
      <c r="U64" s="921">
        <v>8259.4559229941715</v>
      </c>
      <c r="V64" s="921">
        <v>0</v>
      </c>
      <c r="W64" s="921">
        <v>0</v>
      </c>
      <c r="X64" s="921">
        <v>0</v>
      </c>
      <c r="Y64" s="921">
        <v>0</v>
      </c>
      <c r="Z64" s="921">
        <v>0</v>
      </c>
      <c r="AA64" s="921">
        <v>0</v>
      </c>
      <c r="AB64" s="921">
        <v>0</v>
      </c>
      <c r="AC64" s="921">
        <v>0</v>
      </c>
      <c r="AD64" s="921">
        <v>0</v>
      </c>
      <c r="AE64" s="921">
        <v>0</v>
      </c>
      <c r="AF64" s="921">
        <v>0</v>
      </c>
      <c r="AG64" s="921">
        <v>0</v>
      </c>
      <c r="AH64" s="921">
        <v>0</v>
      </c>
      <c r="AI64" s="921">
        <v>0</v>
      </c>
      <c r="AJ64" s="921">
        <v>0</v>
      </c>
      <c r="AK64" s="921">
        <v>0</v>
      </c>
      <c r="AL64" s="921">
        <v>0</v>
      </c>
      <c r="AM64" s="921">
        <v>0</v>
      </c>
      <c r="AN64" s="921">
        <v>0</v>
      </c>
      <c r="AO64" s="921">
        <v>0</v>
      </c>
      <c r="AP64" s="921">
        <v>0</v>
      </c>
      <c r="AQ64" s="921">
        <v>0</v>
      </c>
      <c r="AR64" s="921">
        <v>0</v>
      </c>
      <c r="AS64" s="921">
        <v>0</v>
      </c>
      <c r="AT64" s="921">
        <v>0</v>
      </c>
      <c r="AU64" s="921">
        <v>0</v>
      </c>
      <c r="AV64" s="921">
        <v>0</v>
      </c>
      <c r="AW64" s="921">
        <v>0</v>
      </c>
      <c r="AX64" s="921">
        <v>0</v>
      </c>
      <c r="AY64" s="921">
        <v>0</v>
      </c>
      <c r="AZ64" s="921">
        <v>0</v>
      </c>
      <c r="BA64" s="921">
        <v>0</v>
      </c>
      <c r="BB64" s="921">
        <v>0</v>
      </c>
      <c r="BC64" s="921">
        <v>0</v>
      </c>
      <c r="BD64" s="921">
        <v>0</v>
      </c>
      <c r="BE64" s="921">
        <v>0</v>
      </c>
      <c r="BF64" s="921">
        <v>0</v>
      </c>
      <c r="BG64" s="921">
        <v>0</v>
      </c>
      <c r="BH64" s="921">
        <v>0</v>
      </c>
      <c r="BI64" s="922">
        <v>0</v>
      </c>
      <c r="BJ64" s="77" t="s">
        <v>289</v>
      </c>
      <c r="BK64" s="131" t="s">
        <v>289</v>
      </c>
      <c r="BL64" s="77">
        <v>0</v>
      </c>
    </row>
    <row r="65" spans="1:64" ht="10.199999999999999">
      <c r="A65" s="69" t="s">
        <v>290</v>
      </c>
      <c r="B65" s="921">
        <v>0</v>
      </c>
      <c r="C65" s="921">
        <v>0</v>
      </c>
      <c r="D65" s="921">
        <v>0</v>
      </c>
      <c r="E65" s="921">
        <v>0</v>
      </c>
      <c r="F65" s="921">
        <v>0</v>
      </c>
      <c r="G65" s="921">
        <v>0</v>
      </c>
      <c r="H65" s="921">
        <v>0</v>
      </c>
      <c r="I65" s="921">
        <v>0</v>
      </c>
      <c r="J65" s="921">
        <v>0</v>
      </c>
      <c r="K65" s="921">
        <v>0</v>
      </c>
      <c r="L65" s="921">
        <v>0</v>
      </c>
      <c r="M65" s="921">
        <v>0</v>
      </c>
      <c r="N65" s="921">
        <v>0</v>
      </c>
      <c r="O65" s="921">
        <v>0</v>
      </c>
      <c r="P65" s="921">
        <v>0</v>
      </c>
      <c r="Q65" s="921">
        <v>0</v>
      </c>
      <c r="R65" s="921">
        <v>0</v>
      </c>
      <c r="S65" s="921">
        <v>0</v>
      </c>
      <c r="T65" s="921">
        <v>0</v>
      </c>
      <c r="U65" s="921">
        <v>0</v>
      </c>
      <c r="V65" s="921">
        <v>206.5902154210988</v>
      </c>
      <c r="W65" s="921">
        <v>211.11960407868196</v>
      </c>
      <c r="X65" s="921">
        <v>214.80999279910279</v>
      </c>
      <c r="Y65" s="921">
        <v>222.27215621662603</v>
      </c>
      <c r="Z65" s="921">
        <v>225.93229182564852</v>
      </c>
      <c r="AA65" s="921">
        <v>222.81561643835616</v>
      </c>
      <c r="AB65" s="921">
        <v>211.54701369863011</v>
      </c>
      <c r="AC65" s="921">
        <v>167.21631147540981</v>
      </c>
      <c r="AD65" s="921">
        <v>147.2913698630137</v>
      </c>
      <c r="AE65" s="921">
        <v>128.75147945205481</v>
      </c>
      <c r="AF65" s="921">
        <v>129.87150684931504</v>
      </c>
      <c r="AG65" s="921">
        <v>126.22696721311476</v>
      </c>
      <c r="AH65" s="921">
        <v>137.63926027397261</v>
      </c>
      <c r="AI65" s="921">
        <v>135.43378082191776</v>
      </c>
      <c r="AJ65" s="921">
        <v>132.75586301369862</v>
      </c>
      <c r="AK65" s="921">
        <v>137.25502732240437</v>
      </c>
      <c r="AL65" s="921">
        <v>135.55304109589042</v>
      </c>
      <c r="AM65" s="921">
        <v>134.28394520547943</v>
      </c>
      <c r="AN65" s="921">
        <v>119.47463013698631</v>
      </c>
      <c r="AO65" s="921">
        <v>114.95254098360654</v>
      </c>
      <c r="AP65" s="921">
        <v>109.24495890410958</v>
      </c>
      <c r="AQ65" s="921">
        <v>111.59550684931506</v>
      </c>
      <c r="AR65" s="921">
        <v>107.59797260273973</v>
      </c>
      <c r="AS65" s="921">
        <v>102.1377868852459</v>
      </c>
      <c r="AT65" s="921">
        <v>96.292602739726021</v>
      </c>
      <c r="AU65" s="921">
        <v>97.60939726027398</v>
      </c>
      <c r="AV65" s="921">
        <v>93.055205479452042</v>
      </c>
      <c r="AW65" s="921">
        <v>94.423196721311498</v>
      </c>
      <c r="AX65" s="921">
        <v>89.128876712328761</v>
      </c>
      <c r="AY65" s="921">
        <v>90.763041095890401</v>
      </c>
      <c r="AZ65" s="921">
        <v>92.353287671232863</v>
      </c>
      <c r="BA65" s="921">
        <v>108.28081967213112</v>
      </c>
      <c r="BB65" s="921">
        <v>109.50739832932983</v>
      </c>
      <c r="BC65" s="921">
        <v>115.67566841553987</v>
      </c>
      <c r="BD65" s="921">
        <v>122.76680444398646</v>
      </c>
      <c r="BE65" s="921">
        <v>125.20589296325309</v>
      </c>
      <c r="BF65" s="921">
        <v>126.72612029847868</v>
      </c>
      <c r="BG65" s="921">
        <v>134.32229936459643</v>
      </c>
      <c r="BH65" s="921">
        <v>135.21196156328594</v>
      </c>
      <c r="BI65" s="922">
        <v>137.30441505753046</v>
      </c>
      <c r="BJ65" s="77">
        <v>1.5475357875532003E-2</v>
      </c>
      <c r="BK65" s="131">
        <v>4.2263541458009701E-2</v>
      </c>
      <c r="BL65" s="77">
        <v>1.3112807713633998E-3</v>
      </c>
    </row>
    <row r="66" spans="1:64" ht="10.199999999999999">
      <c r="A66" s="69" t="s">
        <v>291</v>
      </c>
      <c r="B66" s="921">
        <v>0</v>
      </c>
      <c r="C66" s="921">
        <v>0</v>
      </c>
      <c r="D66" s="921">
        <v>0</v>
      </c>
      <c r="E66" s="921">
        <v>0</v>
      </c>
      <c r="F66" s="921">
        <v>0</v>
      </c>
      <c r="G66" s="921">
        <v>0</v>
      </c>
      <c r="H66" s="921">
        <v>0</v>
      </c>
      <c r="I66" s="921">
        <v>0</v>
      </c>
      <c r="J66" s="921">
        <v>0</v>
      </c>
      <c r="K66" s="921">
        <v>0</v>
      </c>
      <c r="L66" s="921">
        <v>0</v>
      </c>
      <c r="M66" s="921">
        <v>0</v>
      </c>
      <c r="N66" s="921">
        <v>0</v>
      </c>
      <c r="O66" s="921">
        <v>0</v>
      </c>
      <c r="P66" s="921">
        <v>0</v>
      </c>
      <c r="Q66" s="921">
        <v>0</v>
      </c>
      <c r="R66" s="921">
        <v>0</v>
      </c>
      <c r="S66" s="921">
        <v>0</v>
      </c>
      <c r="T66" s="921">
        <v>0</v>
      </c>
      <c r="U66" s="921">
        <v>0</v>
      </c>
      <c r="V66" s="921">
        <v>269.777709857746</v>
      </c>
      <c r="W66" s="921">
        <v>256.69269894880688</v>
      </c>
      <c r="X66" s="921">
        <v>257.54511428379607</v>
      </c>
      <c r="Y66" s="921">
        <v>261.12384292964271</v>
      </c>
      <c r="Z66" s="921">
        <v>251.09413268941128</v>
      </c>
      <c r="AA66" s="921">
        <v>272.90558904109588</v>
      </c>
      <c r="AB66" s="921">
        <v>203.57783561643836</v>
      </c>
      <c r="AC66" s="921">
        <v>161.74434426229507</v>
      </c>
      <c r="AD66" s="921">
        <v>100.06317808219178</v>
      </c>
      <c r="AE66" s="921">
        <v>45.523726027397252</v>
      </c>
      <c r="AF66" s="921">
        <v>43.92884931506849</v>
      </c>
      <c r="AG66" s="921">
        <v>39.834672131147542</v>
      </c>
      <c r="AH66" s="921">
        <v>39.621972602739724</v>
      </c>
      <c r="AI66" s="921">
        <v>38.773178082191784</v>
      </c>
      <c r="AJ66" s="921">
        <v>31.677726027397263</v>
      </c>
      <c r="AK66" s="921">
        <v>30.772759562841529</v>
      </c>
      <c r="AL66" s="921">
        <v>32.055287671232875</v>
      </c>
      <c r="AM66" s="921">
        <v>32.386219178082186</v>
      </c>
      <c r="AN66" s="921">
        <v>36.208876712328767</v>
      </c>
      <c r="AO66" s="921">
        <v>40.000163934426226</v>
      </c>
      <c r="AP66" s="921">
        <v>43.271794771107913</v>
      </c>
      <c r="AQ66" s="921">
        <v>47.332936130402125</v>
      </c>
      <c r="AR66" s="921">
        <v>57.334575654270424</v>
      </c>
      <c r="AS66" s="921">
        <v>60.659871930317912</v>
      </c>
      <c r="AT66" s="921">
        <v>64.613312332641684</v>
      </c>
      <c r="AU66" s="921">
        <v>63.299343396876523</v>
      </c>
      <c r="AV66" s="921">
        <v>65.061176848791263</v>
      </c>
      <c r="AW66" s="921">
        <v>72.534083518215425</v>
      </c>
      <c r="AX66" s="921">
        <v>76.342196143663969</v>
      </c>
      <c r="AY66" s="921">
        <v>75.986186998692617</v>
      </c>
      <c r="AZ66" s="921">
        <v>80.200955598453362</v>
      </c>
      <c r="BA66" s="921">
        <v>87.154605968409115</v>
      </c>
      <c r="BB66" s="921">
        <v>84.039716411930087</v>
      </c>
      <c r="BC66" s="921">
        <v>95.863724589032074</v>
      </c>
      <c r="BD66" s="921">
        <v>88.081742468511834</v>
      </c>
      <c r="BE66" s="921">
        <v>86.044765852972077</v>
      </c>
      <c r="BF66" s="921">
        <v>95.198103422093581</v>
      </c>
      <c r="BG66" s="921">
        <v>99.687631996487397</v>
      </c>
      <c r="BH66" s="921">
        <v>103.03951225723347</v>
      </c>
      <c r="BI66" s="922">
        <v>101.954831614299</v>
      </c>
      <c r="BJ66" s="77">
        <v>-1.0526841783049412E-2</v>
      </c>
      <c r="BK66" s="131">
        <v>2.9834213392000208E-2</v>
      </c>
      <c r="BL66" s="77">
        <v>9.7368617161660025E-4</v>
      </c>
    </row>
    <row r="67" spans="1:64" ht="10.199999999999999">
      <c r="A67" s="78" t="s">
        <v>292</v>
      </c>
      <c r="B67" s="923">
        <v>3313.9524159123266</v>
      </c>
      <c r="C67" s="923">
        <v>3548.8187962520519</v>
      </c>
      <c r="D67" s="923">
        <v>3866.1262211835601</v>
      </c>
      <c r="E67" s="923">
        <v>4107.3103708524686</v>
      </c>
      <c r="F67" s="923">
        <v>4376.2487561753405</v>
      </c>
      <c r="G67" s="923">
        <v>4826.3626431123348</v>
      </c>
      <c r="H67" s="923">
        <v>5126.5396669808188</v>
      </c>
      <c r="I67" s="923">
        <v>5547.1179576393524</v>
      </c>
      <c r="J67" s="923">
        <v>5981.4497605808228</v>
      </c>
      <c r="K67" s="923">
        <v>6587.9134993972675</v>
      </c>
      <c r="L67" s="923">
        <v>6911.786102597267</v>
      </c>
      <c r="M67" s="923">
        <v>7055.1226622950835</v>
      </c>
      <c r="N67" s="923">
        <v>7375.7176441643851</v>
      </c>
      <c r="O67" s="923">
        <v>7822.3271062684962</v>
      </c>
      <c r="P67" s="923">
        <v>7967.873025468486</v>
      </c>
      <c r="Q67" s="923">
        <v>8338.1581140038961</v>
      </c>
      <c r="R67" s="923">
        <v>8442.1342106085704</v>
      </c>
      <c r="S67" s="923">
        <v>8388.4271650119372</v>
      </c>
      <c r="T67" s="923">
        <v>8273.486655032626</v>
      </c>
      <c r="U67" s="923">
        <v>8259.4559229941715</v>
      </c>
      <c r="V67" s="923">
        <v>6588.0682736089639</v>
      </c>
      <c r="W67" s="923">
        <v>6676.6691036169204</v>
      </c>
      <c r="X67" s="923">
        <v>6697.7567643483098</v>
      </c>
      <c r="Y67" s="923">
        <v>6644.0217736898785</v>
      </c>
      <c r="Z67" s="923">
        <v>6720.7891531266205</v>
      </c>
      <c r="AA67" s="923">
        <v>6770.1677332166328</v>
      </c>
      <c r="AB67" s="923">
        <v>6534.9635598698378</v>
      </c>
      <c r="AC67" s="923">
        <v>6056.4635663361842</v>
      </c>
      <c r="AD67" s="923">
        <v>5003.3204911266466</v>
      </c>
      <c r="AE67" s="923">
        <v>4353.7739393806332</v>
      </c>
      <c r="AF67" s="923">
        <v>3855.3464327716401</v>
      </c>
      <c r="AG67" s="923">
        <v>3377.4559482408986</v>
      </c>
      <c r="AH67" s="923">
        <v>3370.7702962613298</v>
      </c>
      <c r="AI67" s="923">
        <v>3185.8885134569291</v>
      </c>
      <c r="AJ67" s="923">
        <v>3198.236422771331</v>
      </c>
      <c r="AK67" s="923">
        <v>3250.356330658296</v>
      </c>
      <c r="AL67" s="923">
        <v>3270.4402426199854</v>
      </c>
      <c r="AM67" s="923">
        <v>3203.2302544505487</v>
      </c>
      <c r="AN67" s="923">
        <v>3324.8014251465665</v>
      </c>
      <c r="AO67" s="923">
        <v>3337.9494124346861</v>
      </c>
      <c r="AP67" s="923">
        <v>3347.8117075310447</v>
      </c>
      <c r="AQ67" s="923">
        <v>3531.0443047300259</v>
      </c>
      <c r="AR67" s="923">
        <v>3541.8758636812404</v>
      </c>
      <c r="AS67" s="923">
        <v>3642.4227072927861</v>
      </c>
      <c r="AT67" s="923">
        <v>3483.7520553181662</v>
      </c>
      <c r="AU67" s="923">
        <v>3579.2076723636569</v>
      </c>
      <c r="AV67" s="923">
        <v>3885.7569087791367</v>
      </c>
      <c r="AW67" s="923">
        <v>4090.4740619662807</v>
      </c>
      <c r="AX67" s="923">
        <v>4067.3482168585406</v>
      </c>
      <c r="AY67" s="923">
        <v>4243.9811470360191</v>
      </c>
      <c r="AZ67" s="923">
        <v>4088.6753008769756</v>
      </c>
      <c r="BA67" s="923">
        <v>4226.3006763798348</v>
      </c>
      <c r="BB67" s="923">
        <v>4201.2827305269439</v>
      </c>
      <c r="BC67" s="923">
        <v>4314.0173991790143</v>
      </c>
      <c r="BD67" s="923">
        <v>4375.942708605683</v>
      </c>
      <c r="BE67" s="923">
        <v>4244.888150667005</v>
      </c>
      <c r="BF67" s="923">
        <v>4534.1797875914199</v>
      </c>
      <c r="BG67" s="923">
        <v>4651.7665835194393</v>
      </c>
      <c r="BH67" s="923">
        <v>4804.4205392885951</v>
      </c>
      <c r="BI67" s="923">
        <v>4899.5181605710959</v>
      </c>
      <c r="BJ67" s="80">
        <v>1.9793775441768968E-2</v>
      </c>
      <c r="BK67" s="285">
        <v>1.4467159582698397E-2</v>
      </c>
      <c r="BL67" s="80">
        <v>4.679124083672568E-2</v>
      </c>
    </row>
    <row r="68" spans="1:64" ht="10.199999999999999">
      <c r="A68" s="69"/>
      <c r="B68" s="921"/>
      <c r="C68" s="921"/>
      <c r="D68" s="921"/>
      <c r="E68" s="921"/>
      <c r="F68" s="921"/>
      <c r="G68" s="921"/>
      <c r="H68" s="921"/>
      <c r="I68" s="921"/>
      <c r="J68" s="921"/>
      <c r="K68" s="921"/>
      <c r="L68" s="921"/>
      <c r="M68" s="921"/>
      <c r="N68" s="921"/>
      <c r="O68" s="921"/>
      <c r="P68" s="921"/>
      <c r="Q68" s="921"/>
      <c r="R68" s="921"/>
      <c r="S68" s="921"/>
      <c r="T68" s="921"/>
      <c r="U68" s="921"/>
      <c r="V68" s="921"/>
      <c r="W68" s="921"/>
      <c r="X68" s="921"/>
      <c r="Y68" s="921"/>
      <c r="Z68" s="921"/>
      <c r="AA68" s="921"/>
      <c r="AB68" s="921"/>
      <c r="AC68" s="921"/>
      <c r="AD68" s="921"/>
      <c r="AE68" s="921"/>
      <c r="AF68" s="921"/>
      <c r="AG68" s="921"/>
      <c r="AH68" s="921"/>
      <c r="AI68" s="921"/>
      <c r="AJ68" s="921"/>
      <c r="AK68" s="921"/>
      <c r="AL68" s="921"/>
      <c r="AM68" s="921"/>
      <c r="AN68" s="921"/>
      <c r="AO68" s="921"/>
      <c r="AP68" s="921"/>
      <c r="AQ68" s="921"/>
      <c r="AR68" s="921"/>
      <c r="AS68" s="921"/>
      <c r="AT68" s="921"/>
      <c r="AU68" s="921"/>
      <c r="AV68" s="921"/>
      <c r="AW68" s="921"/>
      <c r="AX68" s="921"/>
      <c r="AY68" s="921"/>
      <c r="AZ68" s="921"/>
      <c r="BA68" s="921"/>
      <c r="BB68" s="921"/>
      <c r="BC68" s="921"/>
      <c r="BD68" s="921"/>
      <c r="BE68" s="921"/>
      <c r="BF68" s="921"/>
      <c r="BG68" s="922"/>
      <c r="BH68" s="922"/>
      <c r="BI68" s="922"/>
      <c r="BJ68" s="77"/>
      <c r="BK68" s="131"/>
      <c r="BL68" s="77"/>
    </row>
    <row r="69" spans="1:64" ht="10.199999999999999">
      <c r="A69" s="69" t="s">
        <v>293</v>
      </c>
      <c r="B69" s="921">
        <v>139.28851578626953</v>
      </c>
      <c r="C69" s="921">
        <v>152.29428952036218</v>
      </c>
      <c r="D69" s="921">
        <v>168.48597257757379</v>
      </c>
      <c r="E69" s="921">
        <v>185.3721154067515</v>
      </c>
      <c r="F69" s="921">
        <v>203.34909201453621</v>
      </c>
      <c r="G69" s="921">
        <v>219.83257429100428</v>
      </c>
      <c r="H69" s="921">
        <v>241.95947291826036</v>
      </c>
      <c r="I69" s="921">
        <v>269.528287142691</v>
      </c>
      <c r="J69" s="921">
        <v>324.22989059167423</v>
      </c>
      <c r="K69" s="921">
        <v>377.85116751162025</v>
      </c>
      <c r="L69" s="921">
        <v>444.56465786518618</v>
      </c>
      <c r="M69" s="921">
        <v>501.2177007263457</v>
      </c>
      <c r="N69" s="921">
        <v>585.24328010031786</v>
      </c>
      <c r="O69" s="921">
        <v>586.93752106754289</v>
      </c>
      <c r="P69" s="921">
        <v>619.23252253967121</v>
      </c>
      <c r="Q69" s="921">
        <v>565.36065113394091</v>
      </c>
      <c r="R69" s="921">
        <v>560.29639971035499</v>
      </c>
      <c r="S69" s="921">
        <v>611.33247384129936</v>
      </c>
      <c r="T69" s="921">
        <v>745.9652823861984</v>
      </c>
      <c r="U69" s="921">
        <v>804.97301114605557</v>
      </c>
      <c r="V69" s="921">
        <v>888.04166802089287</v>
      </c>
      <c r="W69" s="921">
        <v>818.12618776563966</v>
      </c>
      <c r="X69" s="921">
        <v>854.41321782168188</v>
      </c>
      <c r="Y69" s="921">
        <v>854.52676242459677</v>
      </c>
      <c r="Z69" s="921">
        <v>921.26275898932488</v>
      </c>
      <c r="AA69" s="921">
        <v>949.25945646966193</v>
      </c>
      <c r="AB69" s="921">
        <v>1007.0528866007476</v>
      </c>
      <c r="AC69" s="921">
        <v>1082.6905535216074</v>
      </c>
      <c r="AD69" s="921">
        <v>1189.6419019767113</v>
      </c>
      <c r="AE69" s="921">
        <v>1230.5714673870943</v>
      </c>
      <c r="AF69" s="921">
        <v>1210.5979457447654</v>
      </c>
      <c r="AG69" s="921">
        <v>1268.9658151776889</v>
      </c>
      <c r="AH69" s="921">
        <v>1312.1555734404103</v>
      </c>
      <c r="AI69" s="921">
        <v>1278.1693781106139</v>
      </c>
      <c r="AJ69" s="921">
        <v>1306.5625842409443</v>
      </c>
      <c r="AK69" s="921">
        <v>1347.4325761941568</v>
      </c>
      <c r="AL69" s="921">
        <v>1392.9447282070125</v>
      </c>
      <c r="AM69" s="921">
        <v>1409.5618283570186</v>
      </c>
      <c r="AN69" s="921">
        <v>1419.5609263962747</v>
      </c>
      <c r="AO69" s="921">
        <v>1481.0683444572996</v>
      </c>
      <c r="AP69" s="921">
        <v>1594.9022979591734</v>
      </c>
      <c r="AQ69" s="921">
        <v>1738.745316548313</v>
      </c>
      <c r="AR69" s="921">
        <v>1740.3069018575284</v>
      </c>
      <c r="AS69" s="921">
        <v>1806.4133736032547</v>
      </c>
      <c r="AT69" s="921">
        <v>1770.8034260955249</v>
      </c>
      <c r="AU69" s="921">
        <v>1754.2002422023068</v>
      </c>
      <c r="AV69" s="921">
        <v>1765.025433873803</v>
      </c>
      <c r="AW69" s="921">
        <v>1798.6585803748674</v>
      </c>
      <c r="AX69" s="921">
        <v>1933.2538307081013</v>
      </c>
      <c r="AY69" s="921">
        <v>1807.2979597491872</v>
      </c>
      <c r="AZ69" s="921">
        <v>1604.4528655378408</v>
      </c>
      <c r="BA69" s="921">
        <v>1658.5888116058945</v>
      </c>
      <c r="BB69" s="921">
        <v>1705.7741275520787</v>
      </c>
      <c r="BC69" s="921">
        <v>1771.6186152564437</v>
      </c>
      <c r="BD69" s="921">
        <v>1857.5307162286672</v>
      </c>
      <c r="BE69" s="921">
        <v>1787.703395493854</v>
      </c>
      <c r="BF69" s="921">
        <v>1896.6139425251145</v>
      </c>
      <c r="BG69" s="921">
        <v>1906.2859244038084</v>
      </c>
      <c r="BH69" s="921">
        <v>1931.3108546417602</v>
      </c>
      <c r="BI69" s="922">
        <v>1953.2509809297917</v>
      </c>
      <c r="BJ69" s="77">
        <v>1.1360225224903653E-2</v>
      </c>
      <c r="BK69" s="131">
        <v>7.7964617706194339E-3</v>
      </c>
      <c r="BL69" s="77">
        <v>1.865388270192745E-2</v>
      </c>
    </row>
    <row r="70" spans="1:64" ht="10.199999999999999">
      <c r="A70" s="69" t="s">
        <v>294</v>
      </c>
      <c r="B70" s="921">
        <v>30.420315969228511</v>
      </c>
      <c r="C70" s="921">
        <v>32.533816299770407</v>
      </c>
      <c r="D70" s="921">
        <v>34.839724175812123</v>
      </c>
      <c r="E70" s="921">
        <v>37.282883372723475</v>
      </c>
      <c r="F70" s="921">
        <v>40.025360341879392</v>
      </c>
      <c r="G70" s="921">
        <v>52.5538904109589</v>
      </c>
      <c r="H70" s="921">
        <v>56.391205479452054</v>
      </c>
      <c r="I70" s="921">
        <v>68.10401639344262</v>
      </c>
      <c r="J70" s="921">
        <v>67.240712328767117</v>
      </c>
      <c r="K70" s="921">
        <v>66.672547945205466</v>
      </c>
      <c r="L70" s="921">
        <v>67.804739726027393</v>
      </c>
      <c r="M70" s="921">
        <v>83.596885245901632</v>
      </c>
      <c r="N70" s="921">
        <v>98.697671232876729</v>
      </c>
      <c r="O70" s="921">
        <v>105.20937892336281</v>
      </c>
      <c r="P70" s="921">
        <v>127.95743846427082</v>
      </c>
      <c r="Q70" s="921">
        <v>153.17798340428328</v>
      </c>
      <c r="R70" s="921">
        <v>152.30802103957211</v>
      </c>
      <c r="S70" s="921">
        <v>158.34024466546202</v>
      </c>
      <c r="T70" s="921">
        <v>185.38342372061175</v>
      </c>
      <c r="U70" s="921">
        <v>204.15438334123945</v>
      </c>
      <c r="V70" s="921">
        <v>233.36262619882316</v>
      </c>
      <c r="W70" s="921">
        <v>260.06044387474066</v>
      </c>
      <c r="X70" s="921">
        <v>266.04103610240247</v>
      </c>
      <c r="Y70" s="921">
        <v>290.02325168955338</v>
      </c>
      <c r="Z70" s="921">
        <v>331.94419748472359</v>
      </c>
      <c r="AA70" s="921">
        <v>330.31934816965509</v>
      </c>
      <c r="AB70" s="921">
        <v>221.00840072997582</v>
      </c>
      <c r="AC70" s="921">
        <v>350.32779996118802</v>
      </c>
      <c r="AD70" s="921">
        <v>477.94702589921411</v>
      </c>
      <c r="AE70" s="921">
        <v>540.06253426716682</v>
      </c>
      <c r="AF70" s="921">
        <v>534.13449315068488</v>
      </c>
      <c r="AG70" s="921">
        <v>536.89452185792368</v>
      </c>
      <c r="AH70" s="921">
        <v>656.28949315068451</v>
      </c>
      <c r="AI70" s="921">
        <v>476.09375342465773</v>
      </c>
      <c r="AJ70" s="921">
        <v>331.90012328767125</v>
      </c>
      <c r="AK70" s="921">
        <v>494.70290047684614</v>
      </c>
      <c r="AL70" s="921">
        <v>566.89019153012862</v>
      </c>
      <c r="AM70" s="921">
        <v>536.46156805459259</v>
      </c>
      <c r="AN70" s="921">
        <v>483.90785811469169</v>
      </c>
      <c r="AO70" s="921">
        <v>524.50243978762842</v>
      </c>
      <c r="AP70" s="921">
        <v>497.94523703316781</v>
      </c>
      <c r="AQ70" s="921">
        <v>487.17280175459501</v>
      </c>
      <c r="AR70" s="921">
        <v>443.54368959202782</v>
      </c>
      <c r="AS70" s="921">
        <v>492.34393442622945</v>
      </c>
      <c r="AT70" s="921">
        <v>470.25547945205437</v>
      </c>
      <c r="AU70" s="921">
        <v>548.44836845254633</v>
      </c>
      <c r="AV70" s="921">
        <v>586.16254794520546</v>
      </c>
      <c r="AW70" s="921">
        <v>642.11727802361781</v>
      </c>
      <c r="AX70" s="921">
        <v>706.2059326046342</v>
      </c>
      <c r="AY70" s="921">
        <v>689.32172354759678</v>
      </c>
      <c r="AZ70" s="921">
        <v>684.12951165683739</v>
      </c>
      <c r="BA70" s="921">
        <v>688.34241437867399</v>
      </c>
      <c r="BB70" s="921">
        <v>828.01203127258168</v>
      </c>
      <c r="BC70" s="921">
        <v>814.48102597848117</v>
      </c>
      <c r="BD70" s="921">
        <v>799.08532260413529</v>
      </c>
      <c r="BE70" s="921">
        <v>692.90684667139578</v>
      </c>
      <c r="BF70" s="921">
        <v>776.74591965202126</v>
      </c>
      <c r="BG70" s="921">
        <v>851.67163148516647</v>
      </c>
      <c r="BH70" s="921">
        <v>905.99151151740193</v>
      </c>
      <c r="BI70" s="922">
        <v>924.79900436833191</v>
      </c>
      <c r="BJ70" s="77">
        <v>2.075901662635915E-2</v>
      </c>
      <c r="BK70" s="131">
        <v>2.9822885526231691E-2</v>
      </c>
      <c r="BL70" s="77">
        <v>8.8319894979058157E-3</v>
      </c>
    </row>
    <row r="71" spans="1:64" ht="10.199999999999999">
      <c r="A71" s="69" t="s">
        <v>295</v>
      </c>
      <c r="B71" s="921">
        <v>67.652529948966148</v>
      </c>
      <c r="C71" s="921">
        <v>69.936485740735662</v>
      </c>
      <c r="D71" s="921">
        <v>85.251599892152299</v>
      </c>
      <c r="E71" s="921">
        <v>85.951374532660353</v>
      </c>
      <c r="F71" s="921">
        <v>97.078163603213682</v>
      </c>
      <c r="G71" s="921">
        <v>104.13781749279774</v>
      </c>
      <c r="H71" s="921">
        <v>118.77833849881331</v>
      </c>
      <c r="I71" s="921">
        <v>113.28029559294225</v>
      </c>
      <c r="J71" s="921">
        <v>121.81131037845508</v>
      </c>
      <c r="K71" s="921">
        <v>122.00325763081773</v>
      </c>
      <c r="L71" s="921">
        <v>125.58850531995837</v>
      </c>
      <c r="M71" s="921">
        <v>128.32544891497312</v>
      </c>
      <c r="N71" s="921">
        <v>135.10392520699222</v>
      </c>
      <c r="O71" s="921">
        <v>147.37860273972603</v>
      </c>
      <c r="P71" s="921">
        <v>153.2595068493151</v>
      </c>
      <c r="Q71" s="921">
        <v>155.62352459016395</v>
      </c>
      <c r="R71" s="921">
        <v>158.7442191780822</v>
      </c>
      <c r="S71" s="921">
        <v>161.16542465753423</v>
      </c>
      <c r="T71" s="921">
        <v>151.92320547945206</v>
      </c>
      <c r="U71" s="921">
        <v>146.85163934426234</v>
      </c>
      <c r="V71" s="921">
        <v>130.79860273972605</v>
      </c>
      <c r="W71" s="921">
        <v>135.86728767123287</v>
      </c>
      <c r="X71" s="921">
        <v>146.15928767123287</v>
      </c>
      <c r="Y71" s="921">
        <v>159.87814207650274</v>
      </c>
      <c r="Z71" s="921">
        <v>166.46830136986301</v>
      </c>
      <c r="AA71" s="921">
        <v>173.48441095890411</v>
      </c>
      <c r="AB71" s="921">
        <v>173.58723287671231</v>
      </c>
      <c r="AC71" s="921">
        <v>198.80229508196723</v>
      </c>
      <c r="AD71" s="921">
        <v>214.62789041095891</v>
      </c>
      <c r="AE71" s="921">
        <v>222.48180821917811</v>
      </c>
      <c r="AF71" s="921">
        <v>253.87720547945207</v>
      </c>
      <c r="AG71" s="921">
        <v>247.84016393442624</v>
      </c>
      <c r="AH71" s="921">
        <v>274.35468610953421</v>
      </c>
      <c r="AI71" s="921">
        <v>286.02174284126028</v>
      </c>
      <c r="AJ71" s="921">
        <v>302.47141004047967</v>
      </c>
      <c r="AK71" s="921">
        <v>266.75294617416887</v>
      </c>
      <c r="AL71" s="921">
        <v>248.96077927447851</v>
      </c>
      <c r="AM71" s="921">
        <v>249.3296024217716</v>
      </c>
      <c r="AN71" s="921">
        <v>256.45042703727148</v>
      </c>
      <c r="AO71" s="921">
        <v>244.10416260496862</v>
      </c>
      <c r="AP71" s="921">
        <v>241.06105199752017</v>
      </c>
      <c r="AQ71" s="921">
        <v>234.5105943811534</v>
      </c>
      <c r="AR71" s="921">
        <v>240.58277423550521</v>
      </c>
      <c r="AS71" s="921">
        <v>239.20934855691394</v>
      </c>
      <c r="AT71" s="921">
        <v>223.87588489800513</v>
      </c>
      <c r="AU71" s="921">
        <v>222.3015732052524</v>
      </c>
      <c r="AV71" s="921">
        <v>233.58621235821653</v>
      </c>
      <c r="AW71" s="921">
        <v>274.07818833515665</v>
      </c>
      <c r="AX71" s="921">
        <v>212.5639478451333</v>
      </c>
      <c r="AY71" s="921">
        <v>199.66635301674452</v>
      </c>
      <c r="AZ71" s="921">
        <v>211.3312330562359</v>
      </c>
      <c r="BA71" s="921">
        <v>216.6924207068694</v>
      </c>
      <c r="BB71" s="921">
        <v>227.08590344897587</v>
      </c>
      <c r="BC71" s="921">
        <v>229.82375985806968</v>
      </c>
      <c r="BD71" s="921">
        <v>232.43396264388903</v>
      </c>
      <c r="BE71" s="921">
        <v>200.70362236808162</v>
      </c>
      <c r="BF71" s="921">
        <v>209.67448645022182</v>
      </c>
      <c r="BG71" s="921">
        <v>225.80269743636472</v>
      </c>
      <c r="BH71" s="921">
        <v>219.64398370795033</v>
      </c>
      <c r="BI71" s="922">
        <v>208.76124785282599</v>
      </c>
      <c r="BJ71" s="77">
        <v>-4.9547161144165797E-2</v>
      </c>
      <c r="BK71" s="131">
        <v>4.4642859289303338E-3</v>
      </c>
      <c r="BL71" s="77">
        <v>1.9937058105563518E-3</v>
      </c>
    </row>
    <row r="72" spans="1:64" ht="10.199999999999999">
      <c r="A72" s="69" t="s">
        <v>296</v>
      </c>
      <c r="B72" s="921">
        <v>105.86717718834728</v>
      </c>
      <c r="C72" s="921">
        <v>102.96616614134057</v>
      </c>
      <c r="D72" s="921">
        <v>100.14950233817763</v>
      </c>
      <c r="E72" s="921">
        <v>97.176349091654345</v>
      </c>
      <c r="F72" s="921">
        <v>94.819581071982668</v>
      </c>
      <c r="G72" s="921">
        <v>92.284089263590531</v>
      </c>
      <c r="H72" s="921">
        <v>91.140328767123293</v>
      </c>
      <c r="I72" s="921">
        <v>97.956256830601092</v>
      </c>
      <c r="J72" s="921">
        <v>92.873753424657522</v>
      </c>
      <c r="K72" s="921">
        <v>84.935178082191783</v>
      </c>
      <c r="L72" s="921">
        <v>66.021890410958903</v>
      </c>
      <c r="M72" s="921">
        <v>77.935191256830592</v>
      </c>
      <c r="N72" s="921">
        <v>75.659123287671235</v>
      </c>
      <c r="O72" s="921">
        <v>81.623698630136971</v>
      </c>
      <c r="P72" s="921">
        <v>91.615890410958897</v>
      </c>
      <c r="Q72" s="921">
        <v>77.588387978142094</v>
      </c>
      <c r="R72" s="921">
        <v>107.35947945205481</v>
      </c>
      <c r="S72" s="921">
        <v>121.96008219178081</v>
      </c>
      <c r="T72" s="921">
        <v>134.86095890410957</v>
      </c>
      <c r="U72" s="921">
        <v>148.13344262295084</v>
      </c>
      <c r="V72" s="921">
        <v>140.6295342465753</v>
      </c>
      <c r="W72" s="921">
        <v>145.15117808219179</v>
      </c>
      <c r="X72" s="921">
        <v>142.80010958904114</v>
      </c>
      <c r="Y72" s="921">
        <v>137.38513661202188</v>
      </c>
      <c r="Z72" s="921">
        <v>135.93145205479453</v>
      </c>
      <c r="AA72" s="921">
        <v>86.749863013698658</v>
      </c>
      <c r="AB72" s="921">
        <v>72.585972602739716</v>
      </c>
      <c r="AC72" s="921">
        <v>99.288879781420746</v>
      </c>
      <c r="AD72" s="921">
        <v>85.491561643835624</v>
      </c>
      <c r="AE72" s="921">
        <v>104.59986301369862</v>
      </c>
      <c r="AF72" s="921">
        <v>109.36093150684931</v>
      </c>
      <c r="AG72" s="921">
        <v>106.23685792349727</v>
      </c>
      <c r="AH72" s="921">
        <v>120.54926027397259</v>
      </c>
      <c r="AI72" s="921">
        <v>192.37186301369866</v>
      </c>
      <c r="AJ72" s="921">
        <v>219.42024657534242</v>
      </c>
      <c r="AK72" s="921">
        <v>238.34646448087435</v>
      </c>
      <c r="AL72" s="921">
        <v>241.36208356164383</v>
      </c>
      <c r="AM72" s="921">
        <v>276.10713693698636</v>
      </c>
      <c r="AN72" s="921">
        <v>331.6376852493151</v>
      </c>
      <c r="AO72" s="921">
        <v>368.63669279781419</v>
      </c>
      <c r="AP72" s="921">
        <v>402.26113890958902</v>
      </c>
      <c r="AQ72" s="921">
        <v>381.14616800547952</v>
      </c>
      <c r="AR72" s="921">
        <v>388.91382191780826</v>
      </c>
      <c r="AS72" s="921">
        <v>409.25549180327874</v>
      </c>
      <c r="AT72" s="921">
        <v>434.56438356164387</v>
      </c>
      <c r="AU72" s="921">
        <v>501.6384332304753</v>
      </c>
      <c r="AV72" s="921">
        <v>480.61896206503263</v>
      </c>
      <c r="AW72" s="921">
        <v>476.31952761198738</v>
      </c>
      <c r="AX72" s="921">
        <v>511.79216257522478</v>
      </c>
      <c r="AY72" s="921">
        <v>494.17224221144289</v>
      </c>
      <c r="AZ72" s="921">
        <v>502.87718464565626</v>
      </c>
      <c r="BA72" s="921">
        <v>480.48995949100129</v>
      </c>
      <c r="BB72" s="921">
        <v>488.7035620177262</v>
      </c>
      <c r="BC72" s="921">
        <v>511.39314939712096</v>
      </c>
      <c r="BD72" s="921">
        <v>493.07089195416262</v>
      </c>
      <c r="BE72" s="921">
        <v>465.03600138947866</v>
      </c>
      <c r="BF72" s="921">
        <v>514.58736667167318</v>
      </c>
      <c r="BG72" s="921">
        <v>482.08558864591203</v>
      </c>
      <c r="BH72" s="921">
        <v>495.88238587346945</v>
      </c>
      <c r="BI72" s="922">
        <v>519.16454025707151</v>
      </c>
      <c r="BJ72" s="77">
        <v>4.6950960644814632E-2</v>
      </c>
      <c r="BK72" s="131">
        <v>4.9458647412028434E-3</v>
      </c>
      <c r="BL72" s="77">
        <v>4.9581106224994669E-3</v>
      </c>
    </row>
    <row r="73" spans="1:64" ht="10.199999999999999">
      <c r="A73" s="69" t="s">
        <v>297</v>
      </c>
      <c r="B73" s="921">
        <v>0.17054794520547945</v>
      </c>
      <c r="C73" s="921">
        <v>0.21386301369863014</v>
      </c>
      <c r="D73" s="921">
        <v>0.98334246575342465</v>
      </c>
      <c r="E73" s="921">
        <v>1.1748633879781423</v>
      </c>
      <c r="F73" s="921">
        <v>1.6477260273972605</v>
      </c>
      <c r="G73" s="921">
        <v>1.6386301369863017</v>
      </c>
      <c r="H73" s="921">
        <v>23.913753424657536</v>
      </c>
      <c r="I73" s="921">
        <v>27.214371584699457</v>
      </c>
      <c r="J73" s="921">
        <v>23.802876712328764</v>
      </c>
      <c r="K73" s="921">
        <v>22.087589041095892</v>
      </c>
      <c r="L73" s="921">
        <v>20.513013698630139</v>
      </c>
      <c r="M73" s="921">
        <v>23.816857923497263</v>
      </c>
      <c r="N73" s="921">
        <v>23.479178082191783</v>
      </c>
      <c r="O73" s="921">
        <v>22.300657534246575</v>
      </c>
      <c r="P73" s="921">
        <v>23.158575342465749</v>
      </c>
      <c r="Q73" s="921">
        <v>17.849453551912568</v>
      </c>
      <c r="R73" s="921">
        <v>17.729506849315069</v>
      </c>
      <c r="S73" s="921">
        <v>19.106219178082192</v>
      </c>
      <c r="T73" s="921">
        <v>21.034684931506845</v>
      </c>
      <c r="U73" s="921">
        <v>25.826775956284152</v>
      </c>
      <c r="V73" s="921">
        <v>28.585397260273968</v>
      </c>
      <c r="W73" s="921">
        <v>28.327315068493149</v>
      </c>
      <c r="X73" s="921">
        <v>26.724000000000004</v>
      </c>
      <c r="Y73" s="921">
        <v>28.109098360655739</v>
      </c>
      <c r="Z73" s="921">
        <v>29.82624657534247</v>
      </c>
      <c r="AA73" s="921">
        <v>38.266630136986301</v>
      </c>
      <c r="AB73" s="921">
        <v>60.380493150684927</v>
      </c>
      <c r="AC73" s="921">
        <v>55.691256830601091</v>
      </c>
      <c r="AD73" s="921">
        <v>54.256767123287673</v>
      </c>
      <c r="AE73" s="921">
        <v>46.814904109589044</v>
      </c>
      <c r="AF73" s="921">
        <v>51.941150684931507</v>
      </c>
      <c r="AG73" s="921">
        <v>49.582868852459022</v>
      </c>
      <c r="AH73" s="921">
        <v>43.966684931506848</v>
      </c>
      <c r="AI73" s="921">
        <v>44.159479452054804</v>
      </c>
      <c r="AJ73" s="921">
        <v>54.216082191780821</v>
      </c>
      <c r="AK73" s="921">
        <v>58.144016393442627</v>
      </c>
      <c r="AL73" s="921">
        <v>66.353397260273979</v>
      </c>
      <c r="AM73" s="921">
        <v>76.045183561643825</v>
      </c>
      <c r="AN73" s="921">
        <v>72.879980821917812</v>
      </c>
      <c r="AO73" s="921">
        <v>70.890163934426226</v>
      </c>
      <c r="AP73" s="921">
        <v>80.932767123287675</v>
      </c>
      <c r="AQ73" s="921">
        <v>85.885150684931503</v>
      </c>
      <c r="AR73" s="921">
        <v>89.00860273972603</v>
      </c>
      <c r="AS73" s="921">
        <v>117.72803278688525</v>
      </c>
      <c r="AT73" s="921">
        <v>114.04805479452054</v>
      </c>
      <c r="AU73" s="921">
        <v>129.56997260273974</v>
      </c>
      <c r="AV73" s="921">
        <v>143.07019178082194</v>
      </c>
      <c r="AW73" s="921">
        <v>154.54087431693989</v>
      </c>
      <c r="AX73" s="921">
        <v>176.23484931506852</v>
      </c>
      <c r="AY73" s="921">
        <v>182.21736986301369</v>
      </c>
      <c r="AZ73" s="921">
        <v>186.34726781439954</v>
      </c>
      <c r="BA73" s="921">
        <v>189.63936131839696</v>
      </c>
      <c r="BB73" s="921">
        <v>208.29366333902877</v>
      </c>
      <c r="BC73" s="921">
        <v>223.99347576063676</v>
      </c>
      <c r="BD73" s="921">
        <v>217.26180174242791</v>
      </c>
      <c r="BE73" s="921">
        <v>180.52826289332495</v>
      </c>
      <c r="BF73" s="921">
        <v>199.20832601974504</v>
      </c>
      <c r="BG73" s="921">
        <v>226.77055698855139</v>
      </c>
      <c r="BH73" s="921">
        <v>226.88283096115418</v>
      </c>
      <c r="BI73" s="922">
        <v>217.43495134685725</v>
      </c>
      <c r="BJ73" s="77">
        <v>-4.1642109163890662E-2</v>
      </c>
      <c r="BK73" s="131">
        <v>1.7826978721793507E-2</v>
      </c>
      <c r="BL73" s="77">
        <v>2.0765411702457336E-3</v>
      </c>
    </row>
    <row r="74" spans="1:64" ht="10.199999999999999">
      <c r="A74" s="69" t="s">
        <v>298</v>
      </c>
      <c r="B74" s="921">
        <v>1.0125205479452055</v>
      </c>
      <c r="C74" s="921">
        <v>1.009945205479452</v>
      </c>
      <c r="D74" s="921">
        <v>1.5359178082191778</v>
      </c>
      <c r="E74" s="921">
        <v>1.9669125683060109</v>
      </c>
      <c r="F74" s="921">
        <v>2.2811780821917811</v>
      </c>
      <c r="G74" s="921">
        <v>1.9554246575342467</v>
      </c>
      <c r="H74" s="921">
        <v>1.8903287671232876</v>
      </c>
      <c r="I74" s="921">
        <v>2.2435792349726777</v>
      </c>
      <c r="J74" s="921">
        <v>2.9130410958904105</v>
      </c>
      <c r="K74" s="921">
        <v>3.989780821917809</v>
      </c>
      <c r="L74" s="921">
        <v>4.7591506849315071</v>
      </c>
      <c r="M74" s="921">
        <v>6.5516393442622958</v>
      </c>
      <c r="N74" s="921">
        <v>8.6107397260273988</v>
      </c>
      <c r="O74" s="921">
        <v>8.4880000000000013</v>
      </c>
      <c r="P74" s="921">
        <v>9.1791780821917808</v>
      </c>
      <c r="Q74" s="921">
        <v>8.2056830601092887</v>
      </c>
      <c r="R74" s="921">
        <v>15.022602739726029</v>
      </c>
      <c r="S74" s="921">
        <v>16.396383561643837</v>
      </c>
      <c r="T74" s="921">
        <v>18.324931506849314</v>
      </c>
      <c r="U74" s="921">
        <v>22.060300546448083</v>
      </c>
      <c r="V74" s="921">
        <v>22.624191780821921</v>
      </c>
      <c r="W74" s="921">
        <v>28.92665753424658</v>
      </c>
      <c r="X74" s="921">
        <v>28.593287671232883</v>
      </c>
      <c r="Y74" s="921">
        <v>30.261010928961745</v>
      </c>
      <c r="Z74" s="921">
        <v>32.835068493150686</v>
      </c>
      <c r="AA74" s="921">
        <v>32.118164383561641</v>
      </c>
      <c r="AB74" s="921">
        <v>27.228931506849317</v>
      </c>
      <c r="AC74" s="921">
        <v>32.346594659245035</v>
      </c>
      <c r="AD74" s="921">
        <v>34.992937516889981</v>
      </c>
      <c r="AE74" s="921">
        <v>40.052231267977795</v>
      </c>
      <c r="AF74" s="921">
        <v>37.737965000426655</v>
      </c>
      <c r="AG74" s="921">
        <v>41.017478568584714</v>
      </c>
      <c r="AH74" s="921">
        <v>52.720169741246771</v>
      </c>
      <c r="AI74" s="921">
        <v>55.683829914656243</v>
      </c>
      <c r="AJ74" s="921">
        <v>53.147548522260585</v>
      </c>
      <c r="AK74" s="921">
        <v>50.204182370261591</v>
      </c>
      <c r="AL74" s="921">
        <v>59.463639701898458</v>
      </c>
      <c r="AM74" s="921">
        <v>64.198408847258889</v>
      </c>
      <c r="AN74" s="921">
        <v>80.019964237901718</v>
      </c>
      <c r="AO74" s="921">
        <v>95.784908073352</v>
      </c>
      <c r="AP74" s="921">
        <v>107.57634093671497</v>
      </c>
      <c r="AQ74" s="921">
        <v>134.90893591989567</v>
      </c>
      <c r="AR74" s="921">
        <v>143.48714552490821</v>
      </c>
      <c r="AS74" s="921">
        <v>174.25436200205928</v>
      </c>
      <c r="AT74" s="921">
        <v>171.57964075201156</v>
      </c>
      <c r="AU74" s="921">
        <v>188.01080056995997</v>
      </c>
      <c r="AV74" s="921">
        <v>246.31130720042324</v>
      </c>
      <c r="AW74" s="921">
        <v>261.86292354129375</v>
      </c>
      <c r="AX74" s="921">
        <v>304.79685717196406</v>
      </c>
      <c r="AY74" s="921">
        <v>314.93526246821068</v>
      </c>
      <c r="AZ74" s="921">
        <v>357.44589229752438</v>
      </c>
      <c r="BA74" s="921">
        <v>374.83377321980174</v>
      </c>
      <c r="BB74" s="921">
        <v>340.80807770973229</v>
      </c>
      <c r="BC74" s="921">
        <v>350.59598065395568</v>
      </c>
      <c r="BD74" s="921">
        <v>372.35674258733155</v>
      </c>
      <c r="BE74" s="921">
        <v>293.67826890585678</v>
      </c>
      <c r="BF74" s="921">
        <v>317.93449899210191</v>
      </c>
      <c r="BG74" s="921">
        <v>364.46933156762435</v>
      </c>
      <c r="BH74" s="921">
        <v>387.90172039136564</v>
      </c>
      <c r="BI74" s="922">
        <v>397.28039557946227</v>
      </c>
      <c r="BJ74" s="77">
        <v>2.4177967498144159E-2</v>
      </c>
      <c r="BK74" s="131">
        <v>2.349938124903872E-2</v>
      </c>
      <c r="BL74" s="77">
        <v>3.7940960845630326E-3</v>
      </c>
    </row>
    <row r="75" spans="1:64" ht="10.199999999999999">
      <c r="A75" s="69" t="s">
        <v>299</v>
      </c>
      <c r="B75" s="921">
        <v>389.57446575342465</v>
      </c>
      <c r="C75" s="921">
        <v>392.91602739726028</v>
      </c>
      <c r="D75" s="921">
        <v>396.25956164383564</v>
      </c>
      <c r="E75" s="921">
        <v>398.55251366120211</v>
      </c>
      <c r="F75" s="921">
        <v>403.06512328767133</v>
      </c>
      <c r="G75" s="921">
        <v>434.74139671900173</v>
      </c>
      <c r="H75" s="921">
        <v>441.31934360570511</v>
      </c>
      <c r="I75" s="921">
        <v>470.25545600165913</v>
      </c>
      <c r="J75" s="921">
        <v>500.58479620867786</v>
      </c>
      <c r="K75" s="921">
        <v>525.60781158853194</v>
      </c>
      <c r="L75" s="921">
        <v>407.84732598155716</v>
      </c>
      <c r="M75" s="921">
        <v>471.49174418391993</v>
      </c>
      <c r="N75" s="921">
        <v>543.89541639367303</v>
      </c>
      <c r="O75" s="921">
        <v>588.57134416008705</v>
      </c>
      <c r="P75" s="921">
        <v>708.16880069362333</v>
      </c>
      <c r="Q75" s="921">
        <v>592.25772702335394</v>
      </c>
      <c r="R75" s="921">
        <v>708.50742909594783</v>
      </c>
      <c r="S75" s="921">
        <v>783.91858304593677</v>
      </c>
      <c r="T75" s="921">
        <v>870.31038993309551</v>
      </c>
      <c r="U75" s="921">
        <v>969.12708106400521</v>
      </c>
      <c r="V75" s="921">
        <v>993.16855437166942</v>
      </c>
      <c r="W75" s="921">
        <v>1000.7598939943118</v>
      </c>
      <c r="X75" s="921">
        <v>1063.0879079901665</v>
      </c>
      <c r="Y75" s="921">
        <v>1093.1129841312318</v>
      </c>
      <c r="Z75" s="921">
        <v>1068.6238839630596</v>
      </c>
      <c r="AA75" s="921">
        <v>1136.2258857112586</v>
      </c>
      <c r="AB75" s="921">
        <v>1190.5459093723798</v>
      </c>
      <c r="AC75" s="921">
        <v>1155.3892252943097</v>
      </c>
      <c r="AD75" s="921">
        <v>1166.4313144408998</v>
      </c>
      <c r="AE75" s="921">
        <v>1403.2714547362666</v>
      </c>
      <c r="AF75" s="921">
        <v>1354.2661796221214</v>
      </c>
      <c r="AG75" s="921">
        <v>1400.4536410088267</v>
      </c>
      <c r="AH75" s="921">
        <v>1427.8675890823645</v>
      </c>
      <c r="AI75" s="921">
        <v>1509.1242360129268</v>
      </c>
      <c r="AJ75" s="921">
        <v>1565.5230839644848</v>
      </c>
      <c r="AK75" s="921">
        <v>1626.8642952418695</v>
      </c>
      <c r="AL75" s="921">
        <v>1745.9616688912213</v>
      </c>
      <c r="AM75" s="921">
        <v>1809.5553406507593</v>
      </c>
      <c r="AN75" s="921">
        <v>1909.5402961362033</v>
      </c>
      <c r="AO75" s="921">
        <v>2055.9061075385139</v>
      </c>
      <c r="AP75" s="921">
        <v>2203.318611923868</v>
      </c>
      <c r="AQ75" s="921">
        <v>2321.9976025094788</v>
      </c>
      <c r="AR75" s="921">
        <v>2378.4959914251845</v>
      </c>
      <c r="AS75" s="921">
        <v>2604.1146187536783</v>
      </c>
      <c r="AT75" s="921">
        <v>2826.5806673603802</v>
      </c>
      <c r="AU75" s="921">
        <v>3169.4750067175978</v>
      </c>
      <c r="AV75" s="921">
        <v>3295.5566574824643</v>
      </c>
      <c r="AW75" s="921">
        <v>3466.7927548458902</v>
      </c>
      <c r="AX75" s="921">
        <v>3468.260423459787</v>
      </c>
      <c r="AY75" s="921">
        <v>3788.5820508997836</v>
      </c>
      <c r="AZ75" s="921">
        <v>3964.2198205733175</v>
      </c>
      <c r="BA75" s="921">
        <v>4099.7240500106218</v>
      </c>
      <c r="BB75" s="921">
        <v>4052.0340732658715</v>
      </c>
      <c r="BC75" s="921">
        <v>3870.5989512969863</v>
      </c>
      <c r="BD75" s="921">
        <v>3632.1199344646916</v>
      </c>
      <c r="BE75" s="921">
        <v>3437.3191481085619</v>
      </c>
      <c r="BF75" s="921">
        <v>3600.3056399391708</v>
      </c>
      <c r="BG75" s="921">
        <v>3854.1524814964691</v>
      </c>
      <c r="BH75" s="921">
        <v>3899.8589722540696</v>
      </c>
      <c r="BI75" s="922">
        <v>3958.6008137490198</v>
      </c>
      <c r="BJ75" s="77">
        <v>1.5062555316198489E-2</v>
      </c>
      <c r="BK75" s="131">
        <v>4.3995309368711766E-3</v>
      </c>
      <c r="BL75" s="77">
        <v>3.7805318397064212E-2</v>
      </c>
    </row>
    <row r="76" spans="1:64" ht="10.199999999999999">
      <c r="A76" s="69" t="s">
        <v>300</v>
      </c>
      <c r="B76" s="921">
        <v>1.5257843203728751</v>
      </c>
      <c r="C76" s="921">
        <v>1.6284659256844103</v>
      </c>
      <c r="D76" s="921">
        <v>1.7523143648125505</v>
      </c>
      <c r="E76" s="921">
        <v>1.9506810526223402</v>
      </c>
      <c r="F76" s="921">
        <v>2.1732729973747849</v>
      </c>
      <c r="G76" s="921">
        <v>2.5308318866219315</v>
      </c>
      <c r="H76" s="921">
        <v>2.9858904109589037</v>
      </c>
      <c r="I76" s="921">
        <v>3.8955191256830601</v>
      </c>
      <c r="J76" s="921">
        <v>6.0627123287671232</v>
      </c>
      <c r="K76" s="921">
        <v>8.3946575342465763</v>
      </c>
      <c r="L76" s="921">
        <v>13.485808219178081</v>
      </c>
      <c r="M76" s="921">
        <v>19.486639344262297</v>
      </c>
      <c r="N76" s="921">
        <v>28.32030136986301</v>
      </c>
      <c r="O76" s="921">
        <v>31.303917808219179</v>
      </c>
      <c r="P76" s="921">
        <v>42.49704109589041</v>
      </c>
      <c r="Q76" s="921">
        <v>99.130054644808737</v>
      </c>
      <c r="R76" s="921">
        <v>108.5529589041096</v>
      </c>
      <c r="S76" s="921">
        <v>120.32808219178082</v>
      </c>
      <c r="T76" s="921">
        <v>121.33021917808219</v>
      </c>
      <c r="U76" s="921">
        <v>137.63251366120215</v>
      </c>
      <c r="V76" s="921">
        <v>169.07224657534246</v>
      </c>
      <c r="W76" s="921">
        <v>203.92616438356163</v>
      </c>
      <c r="X76" s="921">
        <v>223.98016438356163</v>
      </c>
      <c r="Y76" s="921">
        <v>267.7805737704918</v>
      </c>
      <c r="Z76" s="921">
        <v>282.20901369863014</v>
      </c>
      <c r="AA76" s="921">
        <v>297.12430136986302</v>
      </c>
      <c r="AB76" s="921">
        <v>361.90843835616437</v>
      </c>
      <c r="AC76" s="921">
        <v>363.20502732240448</v>
      </c>
      <c r="AD76" s="921">
        <v>378.16865753424656</v>
      </c>
      <c r="AE76" s="921">
        <v>395.22347945205473</v>
      </c>
      <c r="AF76" s="921">
        <v>395.76846575342461</v>
      </c>
      <c r="AG76" s="921">
        <v>381.06879781420764</v>
      </c>
      <c r="AH76" s="921">
        <v>388.11109589041087</v>
      </c>
      <c r="AI76" s="921">
        <v>386.85630136986305</v>
      </c>
      <c r="AJ76" s="921">
        <v>378.77928767123291</v>
      </c>
      <c r="AK76" s="921">
        <v>375.57147540983607</v>
      </c>
      <c r="AL76" s="921">
        <v>375.7298630136986</v>
      </c>
      <c r="AM76" s="921">
        <v>407.07024657534248</v>
      </c>
      <c r="AN76" s="921">
        <v>447.93610958904105</v>
      </c>
      <c r="AO76" s="921">
        <v>479.31904371584699</v>
      </c>
      <c r="AP76" s="921">
        <v>496.04457534246575</v>
      </c>
      <c r="AQ76" s="921">
        <v>533.30569863013693</v>
      </c>
      <c r="AR76" s="921">
        <v>570.54706849315073</v>
      </c>
      <c r="AS76" s="921">
        <v>597.31109289617484</v>
      </c>
      <c r="AT76" s="921">
        <v>598.61473972602732</v>
      </c>
      <c r="AU76" s="921">
        <v>654.12509589041088</v>
      </c>
      <c r="AV76" s="921">
        <v>723.01430432876714</v>
      </c>
      <c r="AW76" s="921">
        <v>765.66091322404384</v>
      </c>
      <c r="AX76" s="921">
        <v>847.04921115068498</v>
      </c>
      <c r="AY76" s="921">
        <v>881.21398939726043</v>
      </c>
      <c r="AZ76" s="921">
        <v>912.45610712328744</v>
      </c>
      <c r="BA76" s="921">
        <v>994.57131437158455</v>
      </c>
      <c r="BB76" s="921">
        <v>984.15107354858742</v>
      </c>
      <c r="BC76" s="921">
        <v>984.08436651958505</v>
      </c>
      <c r="BD76" s="921">
        <v>962.4899874888165</v>
      </c>
      <c r="BE76" s="921">
        <v>877.32124402523243</v>
      </c>
      <c r="BF76" s="921">
        <v>958.90974703068457</v>
      </c>
      <c r="BG76" s="921">
        <v>1099.6737993651655</v>
      </c>
      <c r="BH76" s="921">
        <v>1137.6877329710173</v>
      </c>
      <c r="BI76" s="922">
        <v>1183.3025650875725</v>
      </c>
      <c r="BJ76" s="77">
        <v>4.0094334143371713E-2</v>
      </c>
      <c r="BK76" s="131">
        <v>2.9915139686224057E-2</v>
      </c>
      <c r="BL76" s="77">
        <v>1.1300742948827863E-2</v>
      </c>
    </row>
    <row r="77" spans="1:64" ht="10.199999999999999">
      <c r="A77" s="69" t="s">
        <v>301</v>
      </c>
      <c r="B77" s="921">
        <v>99.381845317173429</v>
      </c>
      <c r="C77" s="921">
        <v>102.03358751267466</v>
      </c>
      <c r="D77" s="921">
        <v>104.05709835829475</v>
      </c>
      <c r="E77" s="921">
        <v>107.93126162680926</v>
      </c>
      <c r="F77" s="921">
        <v>111.93879344419636</v>
      </c>
      <c r="G77" s="921">
        <v>119.36070911377024</v>
      </c>
      <c r="H77" s="921">
        <v>124.35613698630138</v>
      </c>
      <c r="I77" s="921">
        <v>119.70136612021858</v>
      </c>
      <c r="J77" s="921">
        <v>136.59208219178083</v>
      </c>
      <c r="K77" s="921">
        <v>148.11715068493152</v>
      </c>
      <c r="L77" s="921">
        <v>158.09745205479453</v>
      </c>
      <c r="M77" s="921">
        <v>173.17636612021857</v>
      </c>
      <c r="N77" s="921">
        <v>191.13561643835618</v>
      </c>
      <c r="O77" s="921">
        <v>209.35304109589043</v>
      </c>
      <c r="P77" s="921">
        <v>239.98136986301373</v>
      </c>
      <c r="Q77" s="921">
        <v>250.30565399649157</v>
      </c>
      <c r="R77" s="921">
        <v>270.71620607504462</v>
      </c>
      <c r="S77" s="921">
        <v>301.17862060750451</v>
      </c>
      <c r="T77" s="921">
        <v>326.25647647409176</v>
      </c>
      <c r="U77" s="921">
        <v>351.65765354410149</v>
      </c>
      <c r="V77" s="921">
        <v>362.54147230494345</v>
      </c>
      <c r="W77" s="921">
        <v>356.46698630136984</v>
      </c>
      <c r="X77" s="921">
        <v>378.14063013698626</v>
      </c>
      <c r="Y77" s="921">
        <v>379.34673212815329</v>
      </c>
      <c r="Z77" s="921">
        <v>377.05310136986304</v>
      </c>
      <c r="AA77" s="921">
        <v>403.07863442894802</v>
      </c>
      <c r="AB77" s="921">
        <v>437.63492813919453</v>
      </c>
      <c r="AC77" s="921">
        <v>444.64533887969071</v>
      </c>
      <c r="AD77" s="921">
        <v>457.79876652644379</v>
      </c>
      <c r="AE77" s="921">
        <v>481.24111668289868</v>
      </c>
      <c r="AF77" s="921">
        <v>502.10588111332601</v>
      </c>
      <c r="AG77" s="921">
        <v>513.01105595628417</v>
      </c>
      <c r="AH77" s="921">
        <v>525.90182558767128</v>
      </c>
      <c r="AI77" s="921">
        <v>564.72831742465746</v>
      </c>
      <c r="AJ77" s="921">
        <v>574.48169210958895</v>
      </c>
      <c r="AK77" s="921">
        <v>578.31149516393441</v>
      </c>
      <c r="AL77" s="921">
        <v>592.83951835616438</v>
      </c>
      <c r="AM77" s="921">
        <v>608.44506016438356</v>
      </c>
      <c r="AN77" s="921">
        <v>625.87858627397259</v>
      </c>
      <c r="AO77" s="921">
        <v>664.35626781624671</v>
      </c>
      <c r="AP77" s="921">
        <v>755.84615621199794</v>
      </c>
      <c r="AQ77" s="921">
        <v>760.76544494386826</v>
      </c>
      <c r="AR77" s="921">
        <v>777.29104677986652</v>
      </c>
      <c r="AS77" s="921">
        <v>813.31138786885242</v>
      </c>
      <c r="AT77" s="921">
        <v>800.94865641095896</v>
      </c>
      <c r="AU77" s="921">
        <v>746.24395175342465</v>
      </c>
      <c r="AV77" s="921">
        <v>745.80248041095899</v>
      </c>
      <c r="AW77" s="921">
        <v>686.84570267759568</v>
      </c>
      <c r="AX77" s="921">
        <v>647.30692506849311</v>
      </c>
      <c r="AY77" s="921">
        <v>681.32433035616441</v>
      </c>
      <c r="AZ77" s="921">
        <v>584.31546624657528</v>
      </c>
      <c r="BA77" s="921">
        <v>539.79000992729505</v>
      </c>
      <c r="BB77" s="921">
        <v>575.51344537762429</v>
      </c>
      <c r="BC77" s="921">
        <v>602.47177683162215</v>
      </c>
      <c r="BD77" s="921">
        <v>590.12765053019768</v>
      </c>
      <c r="BE77" s="921">
        <v>537.67674963322611</v>
      </c>
      <c r="BF77" s="921">
        <v>522.1998840401626</v>
      </c>
      <c r="BG77" s="921">
        <v>523.73863728632887</v>
      </c>
      <c r="BH77" s="921">
        <v>530.51592913701666</v>
      </c>
      <c r="BI77" s="922">
        <v>532.47817658862402</v>
      </c>
      <c r="BJ77" s="77">
        <v>3.6987531266012841E-3</v>
      </c>
      <c r="BK77" s="131">
        <v>-2.4348331693888281E-2</v>
      </c>
      <c r="BL77" s="77">
        <v>5.0852581385584014E-3</v>
      </c>
    </row>
    <row r="78" spans="1:64" ht="10.199999999999999">
      <c r="A78" s="78" t="s">
        <v>302</v>
      </c>
      <c r="B78" s="923">
        <v>834.8937027769332</v>
      </c>
      <c r="C78" s="923">
        <v>855.53264675700621</v>
      </c>
      <c r="D78" s="923">
        <v>893.31503362463138</v>
      </c>
      <c r="E78" s="923">
        <v>917.35895470070773</v>
      </c>
      <c r="F78" s="923">
        <v>956.37829087044349</v>
      </c>
      <c r="G78" s="923">
        <v>1029.0353639722657</v>
      </c>
      <c r="H78" s="923">
        <v>1102.7347988583952</v>
      </c>
      <c r="I78" s="923">
        <v>1172.1791480269096</v>
      </c>
      <c r="J78" s="923">
        <v>1276.1111752609991</v>
      </c>
      <c r="K78" s="923">
        <v>1359.6591408405591</v>
      </c>
      <c r="L78" s="923">
        <v>1308.6825439612221</v>
      </c>
      <c r="M78" s="923">
        <v>1485.5984730602115</v>
      </c>
      <c r="N78" s="923">
        <v>1690.1452518379695</v>
      </c>
      <c r="O78" s="923">
        <v>1781.1661619592123</v>
      </c>
      <c r="P78" s="923">
        <v>2015.0503233414008</v>
      </c>
      <c r="Q78" s="923">
        <v>1919.4991193832066</v>
      </c>
      <c r="R78" s="923">
        <v>2099.2368230442075</v>
      </c>
      <c r="S78" s="923">
        <v>2293.7261139410243</v>
      </c>
      <c r="T78" s="923">
        <v>2575.3895725139978</v>
      </c>
      <c r="U78" s="923">
        <v>2810.4168012265495</v>
      </c>
      <c r="V78" s="923">
        <v>2968.8242934990685</v>
      </c>
      <c r="W78" s="923">
        <v>2977.6121146757878</v>
      </c>
      <c r="X78" s="923">
        <v>3129.9396413663053</v>
      </c>
      <c r="Y78" s="923">
        <v>3240.4236921221695</v>
      </c>
      <c r="Z78" s="923">
        <v>3346.1540239987521</v>
      </c>
      <c r="AA78" s="923">
        <v>3446.6266946425376</v>
      </c>
      <c r="AB78" s="923">
        <v>3551.9331933354483</v>
      </c>
      <c r="AC78" s="923">
        <v>3782.3869713324343</v>
      </c>
      <c r="AD78" s="923">
        <v>4059.3568230724882</v>
      </c>
      <c r="AE78" s="923">
        <v>4464.3188591359249</v>
      </c>
      <c r="AF78" s="923">
        <v>4449.7902180559813</v>
      </c>
      <c r="AG78" s="923">
        <v>4545.0712010938987</v>
      </c>
      <c r="AH78" s="923">
        <v>4801.9163782078012</v>
      </c>
      <c r="AI78" s="923">
        <v>4793.2089015643887</v>
      </c>
      <c r="AJ78" s="923">
        <v>4786.5020586037863</v>
      </c>
      <c r="AK78" s="923">
        <v>5036.3303519053907</v>
      </c>
      <c r="AL78" s="923">
        <v>5290.5058697965214</v>
      </c>
      <c r="AM78" s="923">
        <v>5436.7743755697575</v>
      </c>
      <c r="AN78" s="923">
        <v>5627.8118338565882</v>
      </c>
      <c r="AO78" s="923">
        <v>5984.5681307260957</v>
      </c>
      <c r="AP78" s="923">
        <v>6379.8881774377851</v>
      </c>
      <c r="AQ78" s="923">
        <v>6678.4377133778517</v>
      </c>
      <c r="AR78" s="923">
        <v>6772.1770425657051</v>
      </c>
      <c r="AS78" s="923">
        <v>7253.9416426973276</v>
      </c>
      <c r="AT78" s="923">
        <v>7411.2709330511261</v>
      </c>
      <c r="AU78" s="923">
        <v>7914.0134446247148</v>
      </c>
      <c r="AV78" s="923">
        <v>8219.1480974456936</v>
      </c>
      <c r="AW78" s="923">
        <v>8526.8767429513937</v>
      </c>
      <c r="AX78" s="923">
        <v>8807.4641398990916</v>
      </c>
      <c r="AY78" s="923">
        <v>9038.7312815094028</v>
      </c>
      <c r="AZ78" s="923">
        <v>9007.5753489516737</v>
      </c>
      <c r="BA78" s="923">
        <v>9242.67211503014</v>
      </c>
      <c r="BB78" s="923">
        <v>9410.3759575322056</v>
      </c>
      <c r="BC78" s="923">
        <v>9359.0611015529012</v>
      </c>
      <c r="BD78" s="923">
        <v>9156.4770102443199</v>
      </c>
      <c r="BE78" s="923">
        <v>8472.8735394890118</v>
      </c>
      <c r="BF78" s="923">
        <v>8996.1798113208952</v>
      </c>
      <c r="BG78" s="923">
        <v>9534.6506486753915</v>
      </c>
      <c r="BH78" s="923">
        <v>9735.6759214552058</v>
      </c>
      <c r="BI78" s="923">
        <v>9895.0726757595585</v>
      </c>
      <c r="BJ78" s="80">
        <v>1.6372438399790967E-2</v>
      </c>
      <c r="BK78" s="285">
        <v>9.0929019399137445E-3</v>
      </c>
      <c r="BL78" s="80">
        <v>9.4499645372148333E-2</v>
      </c>
    </row>
    <row r="79" spans="1:64" ht="10.199999999999999">
      <c r="A79" s="69"/>
      <c r="B79" s="921"/>
      <c r="C79" s="921"/>
      <c r="D79" s="921"/>
      <c r="E79" s="921"/>
      <c r="F79" s="921"/>
      <c r="G79" s="921"/>
      <c r="H79" s="921"/>
      <c r="I79" s="921"/>
      <c r="J79" s="921"/>
      <c r="K79" s="921"/>
      <c r="L79" s="921"/>
      <c r="M79" s="921"/>
      <c r="N79" s="921"/>
      <c r="O79" s="921"/>
      <c r="P79" s="921"/>
      <c r="Q79" s="921"/>
      <c r="R79" s="921"/>
      <c r="S79" s="921"/>
      <c r="T79" s="921"/>
      <c r="U79" s="921"/>
      <c r="V79" s="921"/>
      <c r="W79" s="921"/>
      <c r="X79" s="921"/>
      <c r="Y79" s="921"/>
      <c r="Z79" s="921"/>
      <c r="AA79" s="921"/>
      <c r="AB79" s="921"/>
      <c r="AC79" s="921"/>
      <c r="AD79" s="921"/>
      <c r="AE79" s="921"/>
      <c r="AF79" s="921"/>
      <c r="AG79" s="921"/>
      <c r="AH79" s="921"/>
      <c r="AI79" s="921"/>
      <c r="AJ79" s="921"/>
      <c r="AK79" s="921"/>
      <c r="AL79" s="921"/>
      <c r="AM79" s="921"/>
      <c r="AN79" s="921"/>
      <c r="AO79" s="921"/>
      <c r="AP79" s="921"/>
      <c r="AQ79" s="921"/>
      <c r="AR79" s="921"/>
      <c r="AS79" s="921"/>
      <c r="AT79" s="921"/>
      <c r="AU79" s="921"/>
      <c r="AV79" s="921"/>
      <c r="AW79" s="921"/>
      <c r="AX79" s="921"/>
      <c r="AY79" s="921"/>
      <c r="AZ79" s="921"/>
      <c r="BA79" s="921"/>
      <c r="BB79" s="921"/>
      <c r="BC79" s="921"/>
      <c r="BD79" s="921"/>
      <c r="BE79" s="921"/>
      <c r="BF79" s="921"/>
      <c r="BG79" s="922"/>
      <c r="BH79" s="922"/>
      <c r="BI79" s="922"/>
      <c r="BJ79" s="77"/>
      <c r="BK79" s="131"/>
      <c r="BL79" s="77"/>
    </row>
    <row r="80" spans="1:64" ht="10.199999999999999">
      <c r="A80" s="69" t="s">
        <v>303</v>
      </c>
      <c r="B80" s="921">
        <v>26.716191780821919</v>
      </c>
      <c r="C80" s="921">
        <v>35.353232876712333</v>
      </c>
      <c r="D80" s="921">
        <v>33.285972602739726</v>
      </c>
      <c r="E80" s="921">
        <v>35.374426229508202</v>
      </c>
      <c r="F80" s="921">
        <v>37.714328767123284</v>
      </c>
      <c r="G80" s="921">
        <v>43.009917808219178</v>
      </c>
      <c r="H80" s="921">
        <v>48.878493150684932</v>
      </c>
      <c r="I80" s="921">
        <v>53.543497267759555</v>
      </c>
      <c r="J80" s="921">
        <v>58.849260273972618</v>
      </c>
      <c r="K80" s="921">
        <v>65.641863013698625</v>
      </c>
      <c r="L80" s="921">
        <v>72.880904109589039</v>
      </c>
      <c r="M80" s="921">
        <v>84.680163934426233</v>
      </c>
      <c r="N80" s="921">
        <v>95.217287671232867</v>
      </c>
      <c r="O80" s="921">
        <v>99.387068493150707</v>
      </c>
      <c r="P80" s="921">
        <v>118.64087671232876</v>
      </c>
      <c r="Q80" s="921">
        <v>120.23325136612023</v>
      </c>
      <c r="R80" s="921">
        <v>130.10358904109589</v>
      </c>
      <c r="S80" s="921">
        <v>137.66200000000001</v>
      </c>
      <c r="T80" s="921">
        <v>155.14923287671232</v>
      </c>
      <c r="U80" s="921">
        <v>171.78967213114754</v>
      </c>
      <c r="V80" s="921">
        <v>176.3272602739726</v>
      </c>
      <c r="W80" s="921">
        <v>179.94504109589042</v>
      </c>
      <c r="X80" s="921">
        <v>182.64268493150686</v>
      </c>
      <c r="Y80" s="921">
        <v>181.75836065573768</v>
      </c>
      <c r="Z80" s="921">
        <v>191.96917808219177</v>
      </c>
      <c r="AA80" s="921">
        <v>212.24701369863016</v>
      </c>
      <c r="AB80" s="921">
        <v>207.48350684931512</v>
      </c>
      <c r="AC80" s="921">
        <v>209.64338797814202</v>
      </c>
      <c r="AD80" s="921">
        <v>208.37473972602737</v>
      </c>
      <c r="AE80" s="921">
        <v>202.17265753424658</v>
      </c>
      <c r="AF80" s="921">
        <v>196.47106849315071</v>
      </c>
      <c r="AG80" s="921">
        <v>185.47322404371585</v>
      </c>
      <c r="AH80" s="921">
        <v>185.62832876712329</v>
      </c>
      <c r="AI80" s="921">
        <v>192.27526027397261</v>
      </c>
      <c r="AJ80" s="921">
        <v>185.5245205479452</v>
      </c>
      <c r="AK80" s="921">
        <v>190.39505464480877</v>
      </c>
      <c r="AL80" s="921">
        <v>197.55358904109588</v>
      </c>
      <c r="AM80" s="921">
        <v>220.02227397260268</v>
      </c>
      <c r="AN80" s="921">
        <v>228.93780821917807</v>
      </c>
      <c r="AO80" s="921">
        <v>238.26513661202185</v>
      </c>
      <c r="AP80" s="921">
        <v>249.25236509589044</v>
      </c>
      <c r="AQ80" s="921">
        <v>257.55272602739723</v>
      </c>
      <c r="AR80" s="921">
        <v>285.98077167191781</v>
      </c>
      <c r="AS80" s="921">
        <v>308.66162983606557</v>
      </c>
      <c r="AT80" s="921">
        <v>326.5250410958904</v>
      </c>
      <c r="AU80" s="921">
        <v>329.38356164383561</v>
      </c>
      <c r="AV80" s="921">
        <v>349.47178082191772</v>
      </c>
      <c r="AW80" s="921">
        <v>369.84073770491807</v>
      </c>
      <c r="AX80" s="921">
        <v>387.4057808219178</v>
      </c>
      <c r="AY80" s="921">
        <v>400.60594520547943</v>
      </c>
      <c r="AZ80" s="921">
        <v>424.97613698630136</v>
      </c>
      <c r="BA80" s="921">
        <v>412.41368852459021</v>
      </c>
      <c r="BB80" s="921">
        <v>407.74049315068493</v>
      </c>
      <c r="BC80" s="921">
        <v>413.41958904109595</v>
      </c>
      <c r="BD80" s="921">
        <v>430.2011589041096</v>
      </c>
      <c r="BE80" s="921">
        <v>385.35604535519127</v>
      </c>
      <c r="BF80" s="921">
        <v>404.98387178082191</v>
      </c>
      <c r="BG80" s="921">
        <v>418.32913868749353</v>
      </c>
      <c r="BH80" s="921">
        <v>439.93190576373593</v>
      </c>
      <c r="BI80" s="922">
        <v>461.42931057567137</v>
      </c>
      <c r="BJ80" s="77">
        <v>4.8865300584678639E-2</v>
      </c>
      <c r="BK80" s="131">
        <v>1.4235432848568541E-2</v>
      </c>
      <c r="BL80" s="77">
        <v>4.4067292522809763E-3</v>
      </c>
    </row>
    <row r="81" spans="1:64" ht="10.199999999999999">
      <c r="A81" s="69" t="s">
        <v>304</v>
      </c>
      <c r="B81" s="921">
        <v>130.73772602739726</v>
      </c>
      <c r="C81" s="921">
        <v>139.93342465753426</v>
      </c>
      <c r="D81" s="921">
        <v>115.7152602739726</v>
      </c>
      <c r="E81" s="921">
        <v>120.50065573770493</v>
      </c>
      <c r="F81" s="921">
        <v>91.507780821917805</v>
      </c>
      <c r="G81" s="921">
        <v>117.09364383561646</v>
      </c>
      <c r="H81" s="921">
        <v>122.02704109589041</v>
      </c>
      <c r="I81" s="921">
        <v>139.70581967213113</v>
      </c>
      <c r="J81" s="921">
        <v>131.56876712328767</v>
      </c>
      <c r="K81" s="921">
        <v>145.39906849315062</v>
      </c>
      <c r="L81" s="921">
        <v>159.37021917808218</v>
      </c>
      <c r="M81" s="921">
        <v>187.53939890710382</v>
      </c>
      <c r="N81" s="921">
        <v>201.48358904109585</v>
      </c>
      <c r="O81" s="921">
        <v>208.77213698630135</v>
      </c>
      <c r="P81" s="921">
        <v>229.01060273972604</v>
      </c>
      <c r="Q81" s="921">
        <v>255.8363114754099</v>
      </c>
      <c r="R81" s="921">
        <v>296.01156164383565</v>
      </c>
      <c r="S81" s="921">
        <v>336.03049315068489</v>
      </c>
      <c r="T81" s="921">
        <v>368.61161643835618</v>
      </c>
      <c r="U81" s="921">
        <v>398.2053551912569</v>
      </c>
      <c r="V81" s="921">
        <v>406.15095890410959</v>
      </c>
      <c r="W81" s="921">
        <v>408.26008219178078</v>
      </c>
      <c r="X81" s="921">
        <v>431.00846575342462</v>
      </c>
      <c r="Y81" s="921">
        <v>428.69057377049177</v>
      </c>
      <c r="Z81" s="921">
        <v>446.31786301369857</v>
      </c>
      <c r="AA81" s="921">
        <v>457.23375342465749</v>
      </c>
      <c r="AB81" s="921">
        <v>449.39980821917811</v>
      </c>
      <c r="AC81" s="921">
        <v>432.18620218579235</v>
      </c>
      <c r="AD81" s="921">
        <v>408.70342465753419</v>
      </c>
      <c r="AE81" s="921">
        <v>426.71857534246573</v>
      </c>
      <c r="AF81" s="921">
        <v>462.59378082191785</v>
      </c>
      <c r="AG81" s="921">
        <v>488.45144808743169</v>
      </c>
      <c r="AH81" s="921">
        <v>517.8513698630137</v>
      </c>
      <c r="AI81" s="921">
        <v>545.45983561643823</v>
      </c>
      <c r="AJ81" s="921">
        <v>561.63276712328786</v>
      </c>
      <c r="AK81" s="921">
        <v>552.63459016393438</v>
      </c>
      <c r="AL81" s="921">
        <v>529.56967123287666</v>
      </c>
      <c r="AM81" s="921">
        <v>529.31183561643843</v>
      </c>
      <c r="AN81" s="921">
        <v>544.23246575342455</v>
      </c>
      <c r="AO81" s="921">
        <v>572.50393442622965</v>
      </c>
      <c r="AP81" s="921">
        <v>606.39632876712324</v>
      </c>
      <c r="AQ81" s="921">
        <v>594.29389041095897</v>
      </c>
      <c r="AR81" s="921">
        <v>641.572301369863</v>
      </c>
      <c r="AS81" s="921">
        <v>679.05229508196692</v>
      </c>
      <c r="AT81" s="921">
        <v>714.66693150684932</v>
      </c>
      <c r="AU81" s="921">
        <v>736.41172602739721</v>
      </c>
      <c r="AV81" s="921">
        <v>744.9999726027396</v>
      </c>
      <c r="AW81" s="921">
        <v>757.75357923497268</v>
      </c>
      <c r="AX81" s="921">
        <v>767.41575342465751</v>
      </c>
      <c r="AY81" s="921">
        <v>800.52498630136972</v>
      </c>
      <c r="AZ81" s="921">
        <v>816.93405479452053</v>
      </c>
      <c r="BA81" s="921">
        <v>843.37969945355201</v>
      </c>
      <c r="BB81" s="921">
        <v>808.66112328767122</v>
      </c>
      <c r="BC81" s="921">
        <v>727.48397260273975</v>
      </c>
      <c r="BD81" s="921">
        <v>691.65320547945203</v>
      </c>
      <c r="BE81" s="921">
        <v>606.58169398907103</v>
      </c>
      <c r="BF81" s="921">
        <v>654.33671232876702</v>
      </c>
      <c r="BG81" s="921">
        <v>755.66091780821921</v>
      </c>
      <c r="BH81" s="921">
        <v>740.50972602739728</v>
      </c>
      <c r="BI81" s="922">
        <v>781.74193989071034</v>
      </c>
      <c r="BJ81" s="77">
        <v>5.5680853895749616E-2</v>
      </c>
      <c r="BK81" s="131">
        <v>-2.3714895025719329E-3</v>
      </c>
      <c r="BL81" s="77">
        <v>7.4657699354933483E-3</v>
      </c>
    </row>
    <row r="82" spans="1:64" ht="10.199999999999999">
      <c r="A82" s="69" t="s">
        <v>305</v>
      </c>
      <c r="B82" s="921">
        <v>20.741497425077849</v>
      </c>
      <c r="C82" s="921">
        <v>28.176074962987336</v>
      </c>
      <c r="D82" s="921">
        <v>30.959618451679418</v>
      </c>
      <c r="E82" s="921">
        <v>33.886219497291677</v>
      </c>
      <c r="F82" s="921">
        <v>36.784923868864581</v>
      </c>
      <c r="G82" s="921">
        <v>38.503946226443162</v>
      </c>
      <c r="H82" s="921">
        <v>40.638054794520542</v>
      </c>
      <c r="I82" s="921">
        <v>43.342459016393441</v>
      </c>
      <c r="J82" s="921">
        <v>51.481972602739717</v>
      </c>
      <c r="K82" s="921">
        <v>54.989342465753424</v>
      </c>
      <c r="L82" s="921">
        <v>57.298520547945202</v>
      </c>
      <c r="M82" s="921">
        <v>62.24434426229508</v>
      </c>
      <c r="N82" s="921">
        <v>70.350054794520531</v>
      </c>
      <c r="O82" s="921">
        <v>75.376000000000005</v>
      </c>
      <c r="P82" s="921">
        <v>85.364328767123268</v>
      </c>
      <c r="Q82" s="921">
        <v>85.823333333333323</v>
      </c>
      <c r="R82" s="921">
        <v>84.65580821917807</v>
      </c>
      <c r="S82" s="921">
        <v>89.09005479452054</v>
      </c>
      <c r="T82" s="921">
        <v>90.163972602739719</v>
      </c>
      <c r="U82" s="921">
        <v>93.240027322404373</v>
      </c>
      <c r="V82" s="921">
        <v>93.570109589041095</v>
      </c>
      <c r="W82" s="921">
        <v>92.724575342465755</v>
      </c>
      <c r="X82" s="921">
        <v>93.460000000000008</v>
      </c>
      <c r="Y82" s="921">
        <v>99.665000000000006</v>
      </c>
      <c r="Z82" s="921">
        <v>109.01139726027397</v>
      </c>
      <c r="AA82" s="921">
        <v>112.57473972602737</v>
      </c>
      <c r="AB82" s="921">
        <v>114.20402739726028</v>
      </c>
      <c r="AC82" s="921">
        <v>133.8854644808743</v>
      </c>
      <c r="AD82" s="921">
        <v>137.49298630136988</v>
      </c>
      <c r="AE82" s="921">
        <v>149.358301369863</v>
      </c>
      <c r="AF82" s="921">
        <v>143.07243835616441</v>
      </c>
      <c r="AG82" s="921">
        <v>136.18314207650272</v>
      </c>
      <c r="AH82" s="921">
        <v>144.93578082191777</v>
      </c>
      <c r="AI82" s="921">
        <v>144.50378082191776</v>
      </c>
      <c r="AJ82" s="921">
        <v>158.66057534246576</v>
      </c>
      <c r="AK82" s="921">
        <v>149.7043169398907</v>
      </c>
      <c r="AL82" s="921">
        <v>151.64084931506849</v>
      </c>
      <c r="AM82" s="921">
        <v>157.45835616438356</v>
      </c>
      <c r="AN82" s="921">
        <v>158.4535808219178</v>
      </c>
      <c r="AO82" s="921">
        <v>181.71296980874317</v>
      </c>
      <c r="AP82" s="921">
        <v>196.88165287671234</v>
      </c>
      <c r="AQ82" s="921">
        <v>201.11282972602737</v>
      </c>
      <c r="AR82" s="921">
        <v>211.33169041095888</v>
      </c>
      <c r="AS82" s="921">
        <v>231.26116120218578</v>
      </c>
      <c r="AT82" s="921">
        <v>234.67941326027395</v>
      </c>
      <c r="AU82" s="921">
        <v>258.25455827397258</v>
      </c>
      <c r="AV82" s="921">
        <v>274.77784328767126</v>
      </c>
      <c r="AW82" s="921">
        <v>277.0098527322404</v>
      </c>
      <c r="AX82" s="921">
        <v>281.97523090410959</v>
      </c>
      <c r="AY82" s="921">
        <v>272.03210991780827</v>
      </c>
      <c r="AZ82" s="921">
        <v>268.3194472824693</v>
      </c>
      <c r="BA82" s="921">
        <v>275.2687158469945</v>
      </c>
      <c r="BB82" s="921">
        <v>290.95163835616432</v>
      </c>
      <c r="BC82" s="921">
        <v>286.74462843437027</v>
      </c>
      <c r="BD82" s="921">
        <v>292.65262622499034</v>
      </c>
      <c r="BE82" s="921">
        <v>258.4534930889601</v>
      </c>
      <c r="BF82" s="921">
        <v>290.67865181842757</v>
      </c>
      <c r="BG82" s="921">
        <v>298.55012340232418</v>
      </c>
      <c r="BH82" s="921">
        <v>299.31117797785959</v>
      </c>
      <c r="BI82" s="922">
        <v>315.80814852684546</v>
      </c>
      <c r="BJ82" s="77">
        <v>5.5116453252561648E-2</v>
      </c>
      <c r="BK82" s="131">
        <v>1.5033360437765486E-2</v>
      </c>
      <c r="BL82" s="77">
        <v>3.0160221172029745E-3</v>
      </c>
    </row>
    <row r="83" spans="1:64" ht="10.199999999999999">
      <c r="A83" s="69" t="s">
        <v>306</v>
      </c>
      <c r="B83" s="921">
        <v>117.72893150684931</v>
      </c>
      <c r="C83" s="921">
        <v>127.85424657534247</v>
      </c>
      <c r="D83" s="921">
        <v>138.49709589041095</v>
      </c>
      <c r="E83" s="921">
        <v>150.06486338797814</v>
      </c>
      <c r="F83" s="921">
        <v>165.28287671232874</v>
      </c>
      <c r="G83" s="921">
        <v>179.1284931506849</v>
      </c>
      <c r="H83" s="921">
        <v>195.37273972602739</v>
      </c>
      <c r="I83" s="921">
        <v>211.96535519125683</v>
      </c>
      <c r="J83" s="921">
        <v>234.17632876712327</v>
      </c>
      <c r="K83" s="921">
        <v>228.39079452054796</v>
      </c>
      <c r="L83" s="921">
        <v>243.47024657534251</v>
      </c>
      <c r="M83" s="921">
        <v>245.70887978142079</v>
      </c>
      <c r="N83" s="921">
        <v>243.83663013698632</v>
      </c>
      <c r="O83" s="921">
        <v>256.02553424657532</v>
      </c>
      <c r="P83" s="921">
        <v>242.36213698630138</v>
      </c>
      <c r="Q83" s="921">
        <v>248.47207650273222</v>
      </c>
      <c r="R83" s="921">
        <v>270.2831780821918</v>
      </c>
      <c r="S83" s="921">
        <v>274.63109589041096</v>
      </c>
      <c r="T83" s="921">
        <v>278.04438356164377</v>
      </c>
      <c r="U83" s="921">
        <v>301.82352459016397</v>
      </c>
      <c r="V83" s="921">
        <v>295.50463013698635</v>
      </c>
      <c r="W83" s="921">
        <v>285.44830136986303</v>
      </c>
      <c r="X83" s="921">
        <v>302.6496712328767</v>
      </c>
      <c r="Y83" s="921">
        <v>332.18625851161573</v>
      </c>
      <c r="Z83" s="921">
        <v>344.90593436309007</v>
      </c>
      <c r="AA83" s="921">
        <v>348.75337034407443</v>
      </c>
      <c r="AB83" s="921">
        <v>352.08386737563859</v>
      </c>
      <c r="AC83" s="921">
        <v>362.07822322280498</v>
      </c>
      <c r="AD83" s="921">
        <v>376.22509991727202</v>
      </c>
      <c r="AE83" s="921">
        <v>392.41345403939886</v>
      </c>
      <c r="AF83" s="921">
        <v>417.63621167785885</v>
      </c>
      <c r="AG83" s="921">
        <v>428.04725040321472</v>
      </c>
      <c r="AH83" s="921">
        <v>436.56530493962487</v>
      </c>
      <c r="AI83" s="921">
        <v>443.45719760805497</v>
      </c>
      <c r="AJ83" s="921">
        <v>449.50753442002906</v>
      </c>
      <c r="AK83" s="921">
        <v>455.50476694805053</v>
      </c>
      <c r="AL83" s="921">
        <v>466.59631512423806</v>
      </c>
      <c r="AM83" s="921">
        <v>479.74305065350097</v>
      </c>
      <c r="AN83" s="921">
        <v>496.90290947397347</v>
      </c>
      <c r="AO83" s="921">
        <v>514.47842993344921</v>
      </c>
      <c r="AP83" s="921">
        <v>516.7730566017417</v>
      </c>
      <c r="AQ83" s="921">
        <v>527.54232335551501</v>
      </c>
      <c r="AR83" s="921">
        <v>541.07532079657517</v>
      </c>
      <c r="AS83" s="921">
        <v>511.74461115605533</v>
      </c>
      <c r="AT83" s="921">
        <v>502.90459710099668</v>
      </c>
      <c r="AU83" s="921">
        <v>528.37080139940713</v>
      </c>
      <c r="AV83" s="921">
        <v>535.93586281355886</v>
      </c>
      <c r="AW83" s="921">
        <v>546.90975233429924</v>
      </c>
      <c r="AX83" s="921">
        <v>557.209156287974</v>
      </c>
      <c r="AY83" s="921">
        <v>550.55180049288902</v>
      </c>
      <c r="AZ83" s="921">
        <v>601.70437016620667</v>
      </c>
      <c r="BA83" s="921">
        <v>578.5474748666046</v>
      </c>
      <c r="BB83" s="921">
        <v>580.55291883597749</v>
      </c>
      <c r="BC83" s="921">
        <v>565.06768773272859</v>
      </c>
      <c r="BD83" s="921">
        <v>557.05370173598021</v>
      </c>
      <c r="BE83" s="921">
        <v>478.32673326331485</v>
      </c>
      <c r="BF83" s="921">
        <v>505.47478779135434</v>
      </c>
      <c r="BG83" s="921">
        <v>504.55917761500564</v>
      </c>
      <c r="BH83" s="921">
        <v>508.1303236221728</v>
      </c>
      <c r="BI83" s="922">
        <v>469.55166894783929</v>
      </c>
      <c r="BJ83" s="77">
        <v>-7.5922756192403851E-2</v>
      </c>
      <c r="BK83" s="131">
        <v>-1.5788307615304142E-2</v>
      </c>
      <c r="BL83" s="77">
        <v>4.4842991712605203E-3</v>
      </c>
    </row>
    <row r="84" spans="1:64" ht="10.199999999999999">
      <c r="A84" s="69" t="s">
        <v>307</v>
      </c>
      <c r="B84" s="921">
        <v>116.88852913849615</v>
      </c>
      <c r="C84" s="921">
        <v>122.56845843992537</v>
      </c>
      <c r="D84" s="921">
        <v>131.08971123990989</v>
      </c>
      <c r="E84" s="921">
        <v>134.87928198910288</v>
      </c>
      <c r="F84" s="921">
        <v>148.756108142176</v>
      </c>
      <c r="G84" s="921">
        <v>155.12433137671343</v>
      </c>
      <c r="H84" s="921">
        <v>164.94887954081921</v>
      </c>
      <c r="I84" s="921">
        <v>168.03416660486081</v>
      </c>
      <c r="J84" s="921">
        <v>180.05319082932931</v>
      </c>
      <c r="K84" s="921">
        <v>182.52178800381276</v>
      </c>
      <c r="L84" s="921">
        <v>177.68036120054012</v>
      </c>
      <c r="M84" s="921">
        <v>175.96410846444681</v>
      </c>
      <c r="N84" s="921">
        <v>177.36301810226092</v>
      </c>
      <c r="O84" s="921">
        <v>176.80299030535409</v>
      </c>
      <c r="P84" s="921">
        <v>179.92861769600486</v>
      </c>
      <c r="Q84" s="921">
        <v>188.21770528491513</v>
      </c>
      <c r="R84" s="921">
        <v>185.92001468004531</v>
      </c>
      <c r="S84" s="921">
        <v>180.92032942658011</v>
      </c>
      <c r="T84" s="921">
        <v>180.05449592785408</v>
      </c>
      <c r="U84" s="921">
        <v>173.46367380559028</v>
      </c>
      <c r="V84" s="921">
        <v>183.02791183629327</v>
      </c>
      <c r="W84" s="921">
        <v>182.14310602639904</v>
      </c>
      <c r="X84" s="921">
        <v>190.10842434201743</v>
      </c>
      <c r="Y84" s="921">
        <v>208.43633962906</v>
      </c>
      <c r="Z84" s="921">
        <v>211.63373762063119</v>
      </c>
      <c r="AA84" s="921">
        <v>218.68321132342732</v>
      </c>
      <c r="AB84" s="921">
        <v>212.18541330723426</v>
      </c>
      <c r="AC84" s="921">
        <v>210.31594429535116</v>
      </c>
      <c r="AD84" s="921">
        <v>221.95106071500936</v>
      </c>
      <c r="AE84" s="921">
        <v>230.71562953659273</v>
      </c>
      <c r="AF84" s="921">
        <v>234.0618972535012</v>
      </c>
      <c r="AG84" s="921">
        <v>238.06729089448544</v>
      </c>
      <c r="AH84" s="921">
        <v>250.58391893753776</v>
      </c>
      <c r="AI84" s="921">
        <v>249.1837749685555</v>
      </c>
      <c r="AJ84" s="921">
        <v>264.66536955037026</v>
      </c>
      <c r="AK84" s="921">
        <v>262.00936940574417</v>
      </c>
      <c r="AL84" s="921">
        <v>290.65256876675534</v>
      </c>
      <c r="AM84" s="921">
        <v>289.33374079403563</v>
      </c>
      <c r="AN84" s="921">
        <v>292.99128474715405</v>
      </c>
      <c r="AO84" s="921">
        <v>310.43068042579915</v>
      </c>
      <c r="AP84" s="921">
        <v>332.17217306927449</v>
      </c>
      <c r="AQ84" s="921">
        <v>352.89624690365929</v>
      </c>
      <c r="AR84" s="921">
        <v>367.855288831905</v>
      </c>
      <c r="AS84" s="921">
        <v>376.86156955204808</v>
      </c>
      <c r="AT84" s="921">
        <v>402.0379459093711</v>
      </c>
      <c r="AU84" s="921">
        <v>427.97881536517565</v>
      </c>
      <c r="AV84" s="921">
        <v>447.3997642426819</v>
      </c>
      <c r="AW84" s="921">
        <v>483.73792125661674</v>
      </c>
      <c r="AX84" s="921">
        <v>513.6189274213209</v>
      </c>
      <c r="AY84" s="921">
        <v>536.51146099168625</v>
      </c>
      <c r="AZ84" s="921">
        <v>580.54978675383632</v>
      </c>
      <c r="BA84" s="921">
        <v>599.27141186617894</v>
      </c>
      <c r="BB84" s="921">
        <v>640.93959575884628</v>
      </c>
      <c r="BC84" s="921">
        <v>673.5205636490374</v>
      </c>
      <c r="BD84" s="921">
        <v>705.06877467259153</v>
      </c>
      <c r="BE84" s="921">
        <v>627.83045433022721</v>
      </c>
      <c r="BF84" s="921">
        <v>680.96173157096041</v>
      </c>
      <c r="BG84" s="921">
        <v>704.09730845020329</v>
      </c>
      <c r="BH84" s="921">
        <v>719.26195696746981</v>
      </c>
      <c r="BI84" s="922">
        <v>731.54269502917066</v>
      </c>
      <c r="BJ84" s="77">
        <v>1.7074082596385987E-2</v>
      </c>
      <c r="BK84" s="131">
        <v>3.1492483024112561E-2</v>
      </c>
      <c r="BL84" s="77">
        <v>6.9863585160111763E-3</v>
      </c>
    </row>
    <row r="85" spans="1:64" ht="10.199999999999999">
      <c r="A85" s="69" t="s">
        <v>308</v>
      </c>
      <c r="B85" s="921">
        <v>40.548662929004962</v>
      </c>
      <c r="C85" s="921">
        <v>41.197573708929447</v>
      </c>
      <c r="D85" s="921">
        <v>41.997242244657109</v>
      </c>
      <c r="E85" s="921">
        <v>43.119226364432294</v>
      </c>
      <c r="F85" s="921">
        <v>44.484186513015359</v>
      </c>
      <c r="G85" s="921">
        <v>45.118868683128518</v>
      </c>
      <c r="H85" s="921">
        <v>52.236859714158456</v>
      </c>
      <c r="I85" s="921">
        <v>54.817826493738927</v>
      </c>
      <c r="J85" s="921">
        <v>56.983715680347544</v>
      </c>
      <c r="K85" s="921">
        <v>58.459752038509791</v>
      </c>
      <c r="L85" s="921">
        <v>57.234578380283544</v>
      </c>
      <c r="M85" s="921">
        <v>58.371247205603659</v>
      </c>
      <c r="N85" s="921">
        <v>62.940818057009729</v>
      </c>
      <c r="O85" s="921">
        <v>74.311117453253317</v>
      </c>
      <c r="P85" s="921">
        <v>74.669599259976209</v>
      </c>
      <c r="Q85" s="921">
        <v>75.223141841478053</v>
      </c>
      <c r="R85" s="921">
        <v>79.679050561130836</v>
      </c>
      <c r="S85" s="921">
        <v>74.687018973323717</v>
      </c>
      <c r="T85" s="921">
        <v>84.621454225352295</v>
      </c>
      <c r="U85" s="921">
        <v>77.758559529001531</v>
      </c>
      <c r="V85" s="921">
        <v>87.485658941209408</v>
      </c>
      <c r="W85" s="921">
        <v>83.874086198227261</v>
      </c>
      <c r="X85" s="921">
        <v>85.749450359094581</v>
      </c>
      <c r="Y85" s="921">
        <v>90.181427409857463</v>
      </c>
      <c r="Z85" s="921">
        <v>92.092163730826499</v>
      </c>
      <c r="AA85" s="921">
        <v>84.535373782791666</v>
      </c>
      <c r="AB85" s="921">
        <v>80.616943142396522</v>
      </c>
      <c r="AC85" s="921">
        <v>79.794033609367148</v>
      </c>
      <c r="AD85" s="921">
        <v>83.076954230024242</v>
      </c>
      <c r="AE85" s="921">
        <v>82.420524490608912</v>
      </c>
      <c r="AF85" s="921">
        <v>79.94967997006097</v>
      </c>
      <c r="AG85" s="921">
        <v>80.036395805430672</v>
      </c>
      <c r="AH85" s="921">
        <v>83.119036867077654</v>
      </c>
      <c r="AI85" s="921">
        <v>78.48363484686827</v>
      </c>
      <c r="AJ85" s="921">
        <v>82.862668805705653</v>
      </c>
      <c r="AK85" s="921">
        <v>91.508354909876047</v>
      </c>
      <c r="AL85" s="921">
        <v>95.624821580203232</v>
      </c>
      <c r="AM85" s="921">
        <v>101.60189048298305</v>
      </c>
      <c r="AN85" s="921">
        <v>111.2573326936249</v>
      </c>
      <c r="AO85" s="921">
        <v>118.07065806246757</v>
      </c>
      <c r="AP85" s="921">
        <v>110.65104904491314</v>
      </c>
      <c r="AQ85" s="921">
        <v>127.2839137645902</v>
      </c>
      <c r="AR85" s="921">
        <v>144.77892171885412</v>
      </c>
      <c r="AS85" s="921">
        <v>163.47430197199864</v>
      </c>
      <c r="AT85" s="921">
        <v>185.62516617000747</v>
      </c>
      <c r="AU85" s="921">
        <v>195.93819256851202</v>
      </c>
      <c r="AV85" s="921">
        <v>208.77328096340761</v>
      </c>
      <c r="AW85" s="921">
        <v>239.29716875562224</v>
      </c>
      <c r="AX85" s="921">
        <v>272.46347676529911</v>
      </c>
      <c r="AY85" s="921">
        <v>286.50240060182909</v>
      </c>
      <c r="AZ85" s="921">
        <v>280.9927851309634</v>
      </c>
      <c r="BA85" s="921">
        <v>258.59008107546407</v>
      </c>
      <c r="BB85" s="921">
        <v>249.05853922606863</v>
      </c>
      <c r="BC85" s="921">
        <v>250.93005229887098</v>
      </c>
      <c r="BD85" s="921">
        <v>266.4265249957665</v>
      </c>
      <c r="BE85" s="921">
        <v>226.00573510567807</v>
      </c>
      <c r="BF85" s="921">
        <v>271.0178694080858</v>
      </c>
      <c r="BG85" s="921">
        <v>285.20042504530994</v>
      </c>
      <c r="BH85" s="921">
        <v>294.22714382845794</v>
      </c>
      <c r="BI85" s="922">
        <v>297.66515195587897</v>
      </c>
      <c r="BJ85" s="77">
        <v>1.1684877481682898E-2</v>
      </c>
      <c r="BK85" s="131">
        <v>3.8295428720886981E-3</v>
      </c>
      <c r="BL85" s="77">
        <v>2.8427533805170332E-3</v>
      </c>
    </row>
    <row r="86" spans="1:64" ht="10.199999999999999">
      <c r="A86" s="69" t="s">
        <v>309</v>
      </c>
      <c r="B86" s="921">
        <v>84.776043426194661</v>
      </c>
      <c r="C86" s="921">
        <v>87.465399213665734</v>
      </c>
      <c r="D86" s="921">
        <v>89.734500368755448</v>
      </c>
      <c r="E86" s="921">
        <v>92.972691709336402</v>
      </c>
      <c r="F86" s="921">
        <v>101.12688249559808</v>
      </c>
      <c r="G86" s="921">
        <v>106.68679419899577</v>
      </c>
      <c r="H86" s="921">
        <v>129.49576375221511</v>
      </c>
      <c r="I86" s="921">
        <v>137.14075231533479</v>
      </c>
      <c r="J86" s="921">
        <v>153.74920522867669</v>
      </c>
      <c r="K86" s="921">
        <v>161.34849160284824</v>
      </c>
      <c r="L86" s="921">
        <v>177.5238132270245</v>
      </c>
      <c r="M86" s="921">
        <v>197.2017316507482</v>
      </c>
      <c r="N86" s="921">
        <v>222.41150638467249</v>
      </c>
      <c r="O86" s="921">
        <v>238.88111671385721</v>
      </c>
      <c r="P86" s="921">
        <v>256.10410945464264</v>
      </c>
      <c r="Q86" s="921">
        <v>272.56728575837292</v>
      </c>
      <c r="R86" s="921">
        <v>305.19697915868846</v>
      </c>
      <c r="S86" s="921">
        <v>323.47567592912458</v>
      </c>
      <c r="T86" s="921">
        <v>302.46405230466985</v>
      </c>
      <c r="U86" s="921">
        <v>274.70751717420234</v>
      </c>
      <c r="V86" s="921">
        <v>288.8771945607586</v>
      </c>
      <c r="W86" s="921">
        <v>266.53760154585194</v>
      </c>
      <c r="X86" s="921">
        <v>285.492105338275</v>
      </c>
      <c r="Y86" s="921">
        <v>295.83226493795911</v>
      </c>
      <c r="Z86" s="921">
        <v>305.05606627710449</v>
      </c>
      <c r="AA86" s="921">
        <v>297.70277884454163</v>
      </c>
      <c r="AB86" s="921">
        <v>317.96933389974384</v>
      </c>
      <c r="AC86" s="921">
        <v>345.86443590897409</v>
      </c>
      <c r="AD86" s="921">
        <v>343.87887524133043</v>
      </c>
      <c r="AE86" s="921">
        <v>345.25938182713378</v>
      </c>
      <c r="AF86" s="921">
        <v>349.83449109653816</v>
      </c>
      <c r="AG86" s="921">
        <v>367.63185112831525</v>
      </c>
      <c r="AH86" s="921">
        <v>368.4319255070414</v>
      </c>
      <c r="AI86" s="921">
        <v>373.71580671102362</v>
      </c>
      <c r="AJ86" s="921">
        <v>393.90041653549792</v>
      </c>
      <c r="AK86" s="921">
        <v>392.57556195695713</v>
      </c>
      <c r="AL86" s="921">
        <v>413.57130705216832</v>
      </c>
      <c r="AM86" s="921">
        <v>436.53395643349199</v>
      </c>
      <c r="AN86" s="921">
        <v>421.16410241899547</v>
      </c>
      <c r="AO86" s="921">
        <v>437.14059438251388</v>
      </c>
      <c r="AP86" s="921">
        <v>472.06389150461598</v>
      </c>
      <c r="AQ86" s="921">
        <v>458.01434819372719</v>
      </c>
      <c r="AR86" s="921">
        <v>459.40225394429302</v>
      </c>
      <c r="AS86" s="921">
        <v>492.00891971087293</v>
      </c>
      <c r="AT86" s="921">
        <v>506.05557055307378</v>
      </c>
      <c r="AU86" s="921">
        <v>550.28784263342766</v>
      </c>
      <c r="AV86" s="921">
        <v>606.43437938688078</v>
      </c>
      <c r="AW86" s="921">
        <v>671.10597950013494</v>
      </c>
      <c r="AX86" s="921">
        <v>730.013687120231</v>
      </c>
      <c r="AY86" s="921">
        <v>737.38046616362465</v>
      </c>
      <c r="AZ86" s="921">
        <v>771.36380209791798</v>
      </c>
      <c r="BA86" s="921">
        <v>784.78688219641856</v>
      </c>
      <c r="BB86" s="921">
        <v>827.88996049408422</v>
      </c>
      <c r="BC86" s="921">
        <v>878.0561399102163</v>
      </c>
      <c r="BD86" s="921">
        <v>920.93951844100081</v>
      </c>
      <c r="BE86" s="921">
        <v>920.96249943845328</v>
      </c>
      <c r="BF86" s="921">
        <v>999.80818332149624</v>
      </c>
      <c r="BG86" s="921">
        <v>1030.9706687282455</v>
      </c>
      <c r="BH86" s="921">
        <v>985.03220013810517</v>
      </c>
      <c r="BI86" s="922">
        <v>1017.2836247951082</v>
      </c>
      <c r="BJ86" s="77">
        <v>3.2741492767933034E-2</v>
      </c>
      <c r="BK86" s="131">
        <v>3.270205803755788E-2</v>
      </c>
      <c r="BL86" s="77">
        <v>9.7152335244118909E-3</v>
      </c>
    </row>
    <row r="87" spans="1:64" ht="10.199999999999999">
      <c r="A87" s="69" t="s">
        <v>310</v>
      </c>
      <c r="B87" s="921">
        <v>35.984795993924692</v>
      </c>
      <c r="C87" s="921">
        <v>38.408710975442617</v>
      </c>
      <c r="D87" s="921">
        <v>40.542102937957466</v>
      </c>
      <c r="E87" s="921">
        <v>45.015897210945276</v>
      </c>
      <c r="F87" s="921">
        <v>48.205564487209699</v>
      </c>
      <c r="G87" s="921">
        <v>50.016955783973998</v>
      </c>
      <c r="H87" s="921">
        <v>44.988447086200011</v>
      </c>
      <c r="I87" s="921">
        <v>51.639416137941183</v>
      </c>
      <c r="J87" s="921">
        <v>63.511693343352462</v>
      </c>
      <c r="K87" s="921">
        <v>68.61924059585121</v>
      </c>
      <c r="L87" s="921">
        <v>69.220526916605692</v>
      </c>
      <c r="M87" s="921">
        <v>91.539966790746391</v>
      </c>
      <c r="N87" s="921">
        <v>104.33547213704293</v>
      </c>
      <c r="O87" s="921">
        <v>114.84151847117798</v>
      </c>
      <c r="P87" s="921">
        <v>125.55036233996086</v>
      </c>
      <c r="Q87" s="921">
        <v>143.69144354341236</v>
      </c>
      <c r="R87" s="921">
        <v>159.98165860964099</v>
      </c>
      <c r="S87" s="921">
        <v>170.31433053398581</v>
      </c>
      <c r="T87" s="921">
        <v>183.04198701460365</v>
      </c>
      <c r="U87" s="921">
        <v>174.23652946452668</v>
      </c>
      <c r="V87" s="921">
        <v>183.17552345810751</v>
      </c>
      <c r="W87" s="921">
        <v>176.77706681017611</v>
      </c>
      <c r="X87" s="921">
        <v>205.27256371819956</v>
      </c>
      <c r="Y87" s="921">
        <v>210.93030797539998</v>
      </c>
      <c r="Z87" s="921">
        <v>215.0978405790915</v>
      </c>
      <c r="AA87" s="921">
        <v>215.20806064905372</v>
      </c>
      <c r="AB87" s="921">
        <v>218.6571882023004</v>
      </c>
      <c r="AC87" s="921">
        <v>207.28596337689905</v>
      </c>
      <c r="AD87" s="921">
        <v>232.14149602209824</v>
      </c>
      <c r="AE87" s="921">
        <v>250.76317128934144</v>
      </c>
      <c r="AF87" s="921">
        <v>263.54768007903039</v>
      </c>
      <c r="AG87" s="921">
        <v>263.84384368512281</v>
      </c>
      <c r="AH87" s="921">
        <v>275.66109677742941</v>
      </c>
      <c r="AI87" s="921">
        <v>289.07526295890415</v>
      </c>
      <c r="AJ87" s="921">
        <v>301.71909257534242</v>
      </c>
      <c r="AK87" s="921">
        <v>317.60354320060031</v>
      </c>
      <c r="AL87" s="921">
        <v>317.55266567479379</v>
      </c>
      <c r="AM87" s="921">
        <v>314.4073328767123</v>
      </c>
      <c r="AN87" s="921">
        <v>337.45183057534246</v>
      </c>
      <c r="AO87" s="921">
        <v>337.83646647928896</v>
      </c>
      <c r="AP87" s="921">
        <v>359.23677321238279</v>
      </c>
      <c r="AQ87" s="921">
        <v>377.06915328767121</v>
      </c>
      <c r="AR87" s="921">
        <v>350.71896039218632</v>
      </c>
      <c r="AS87" s="921">
        <v>358.69024051273146</v>
      </c>
      <c r="AT87" s="921">
        <v>384.11870511725948</v>
      </c>
      <c r="AU87" s="921">
        <v>391.7397334968004</v>
      </c>
      <c r="AV87" s="921">
        <v>263.29284021793984</v>
      </c>
      <c r="AW87" s="921">
        <v>331.25893922222542</v>
      </c>
      <c r="AX87" s="921">
        <v>347.03919984746165</v>
      </c>
      <c r="AY87" s="921">
        <v>357.36122562605112</v>
      </c>
      <c r="AZ87" s="921">
        <v>317.53573319614077</v>
      </c>
      <c r="BA87" s="921">
        <v>297.05486051783629</v>
      </c>
      <c r="BB87" s="921">
        <v>329.67023016601428</v>
      </c>
      <c r="BC87" s="921">
        <v>334.43851353311663</v>
      </c>
      <c r="BD87" s="921">
        <v>326.18775788227231</v>
      </c>
      <c r="BE87" s="921">
        <v>304.44383134479557</v>
      </c>
      <c r="BF87" s="921">
        <v>345.6969316156036</v>
      </c>
      <c r="BG87" s="921">
        <v>380.78196353088902</v>
      </c>
      <c r="BH87" s="921">
        <v>409.97042319862982</v>
      </c>
      <c r="BI87" s="922">
        <v>430.09939746328661</v>
      </c>
      <c r="BJ87" s="77">
        <v>4.9098601083484406E-2</v>
      </c>
      <c r="BK87" s="131">
        <v>1.8699611470115896E-2</v>
      </c>
      <c r="BL87" s="77">
        <v>4.1075231953195688E-3</v>
      </c>
    </row>
    <row r="88" spans="1:64" ht="10.199999999999999">
      <c r="A88" s="69" t="s">
        <v>311</v>
      </c>
      <c r="B88" s="921">
        <v>1.5319881166435003</v>
      </c>
      <c r="C88" s="921">
        <v>1.5367225427688866</v>
      </c>
      <c r="D88" s="921">
        <v>1.600407416564106</v>
      </c>
      <c r="E88" s="921">
        <v>1.605233723749161</v>
      </c>
      <c r="F88" s="921">
        <v>1.6213557626124206</v>
      </c>
      <c r="G88" s="921">
        <v>1.6438140515973036</v>
      </c>
      <c r="H88" s="921">
        <v>1.695378741416051</v>
      </c>
      <c r="I88" s="921">
        <v>1.8536483274951034</v>
      </c>
      <c r="J88" s="921">
        <v>2.2627987360540036</v>
      </c>
      <c r="K88" s="921">
        <v>3.3532226111354611</v>
      </c>
      <c r="L88" s="921">
        <v>3.3793352350637176</v>
      </c>
      <c r="M88" s="921">
        <v>2.949542806439498</v>
      </c>
      <c r="N88" s="921">
        <v>2.9023418161337124</v>
      </c>
      <c r="O88" s="921">
        <v>3.5733421286943625</v>
      </c>
      <c r="P88" s="921">
        <v>3.9541981052201089</v>
      </c>
      <c r="Q88" s="921">
        <v>4.1387624590549468</v>
      </c>
      <c r="R88" s="921">
        <v>4.4199162879343534</v>
      </c>
      <c r="S88" s="921">
        <v>4.4020532742357226</v>
      </c>
      <c r="T88" s="921">
        <v>4.4053957399891477</v>
      </c>
      <c r="U88" s="921">
        <v>4.4796367759948366</v>
      </c>
      <c r="V88" s="921">
        <v>4.6087188756318982</v>
      </c>
      <c r="W88" s="921">
        <v>5.3196777797414878</v>
      </c>
      <c r="X88" s="921">
        <v>5.6469654509743643</v>
      </c>
      <c r="Y88" s="921">
        <v>6.1494535027592274</v>
      </c>
      <c r="Z88" s="921">
        <v>7.4299243550839531</v>
      </c>
      <c r="AA88" s="921">
        <v>20.644645686680153</v>
      </c>
      <c r="AB88" s="921">
        <v>20.916136986301371</v>
      </c>
      <c r="AC88" s="921">
        <v>23.680997267759565</v>
      </c>
      <c r="AD88" s="921">
        <v>24.018808219178084</v>
      </c>
      <c r="AE88" s="921">
        <v>24.56323287671233</v>
      </c>
      <c r="AF88" s="921">
        <v>27.148534246575345</v>
      </c>
      <c r="AG88" s="921">
        <v>27.474199453551911</v>
      </c>
      <c r="AH88" s="921">
        <v>29.588642214931511</v>
      </c>
      <c r="AI88" s="921">
        <v>30.802202504246576</v>
      </c>
      <c r="AJ88" s="921">
        <v>32.5619652179452</v>
      </c>
      <c r="AK88" s="921">
        <v>32.851519746912572</v>
      </c>
      <c r="AL88" s="921">
        <v>36.464632496383558</v>
      </c>
      <c r="AM88" s="921">
        <v>35.28644729315068</v>
      </c>
      <c r="AN88" s="921">
        <v>36.731221865753426</v>
      </c>
      <c r="AO88" s="921">
        <v>36.729143478142078</v>
      </c>
      <c r="AP88" s="921">
        <v>38.560321712328772</v>
      </c>
      <c r="AQ88" s="921">
        <v>38.41914328219179</v>
      </c>
      <c r="AR88" s="921">
        <v>40.0236941369863</v>
      </c>
      <c r="AS88" s="921">
        <v>44.193558469945359</v>
      </c>
      <c r="AT88" s="921">
        <v>44.315048767123287</v>
      </c>
      <c r="AU88" s="921">
        <v>43.532738082191784</v>
      </c>
      <c r="AV88" s="921">
        <v>44.953221917808214</v>
      </c>
      <c r="AW88" s="921">
        <v>46.72847906639344</v>
      </c>
      <c r="AX88" s="921">
        <v>49.396419686575342</v>
      </c>
      <c r="AY88" s="921">
        <v>50.626343948767122</v>
      </c>
      <c r="AZ88" s="921">
        <v>53.927692198438351</v>
      </c>
      <c r="BA88" s="921">
        <v>54.399545797487974</v>
      </c>
      <c r="BB88" s="921">
        <v>53.292042591192477</v>
      </c>
      <c r="BC88" s="921">
        <v>58.030181323486467</v>
      </c>
      <c r="BD88" s="921">
        <v>56.421127135591789</v>
      </c>
      <c r="BE88" s="921">
        <v>51.439850806289236</v>
      </c>
      <c r="BF88" s="921">
        <v>54.292783379537596</v>
      </c>
      <c r="BG88" s="921">
        <v>56.017294748201124</v>
      </c>
      <c r="BH88" s="921">
        <v>56.585648255785394</v>
      </c>
      <c r="BI88" s="922">
        <v>56.899579396255973</v>
      </c>
      <c r="BJ88" s="77">
        <v>5.5478933289145882E-3</v>
      </c>
      <c r="BK88" s="131">
        <v>1.1750083891750585E-2</v>
      </c>
      <c r="BL88" s="77">
        <v>5.4340076631704409E-4</v>
      </c>
    </row>
    <row r="89" spans="1:64" s="311" customFormat="1" ht="10.199999999999999">
      <c r="A89" s="78" t="s">
        <v>312</v>
      </c>
      <c r="B89" s="923">
        <v>575.65436634441039</v>
      </c>
      <c r="C89" s="923">
        <v>622.49384395330844</v>
      </c>
      <c r="D89" s="923">
        <v>623.42191142664672</v>
      </c>
      <c r="E89" s="923">
        <v>657.41849585004877</v>
      </c>
      <c r="F89" s="923">
        <v>675.48400757084585</v>
      </c>
      <c r="G89" s="923">
        <v>736.32676511537272</v>
      </c>
      <c r="H89" s="923">
        <v>800.2816576019319</v>
      </c>
      <c r="I89" s="923">
        <v>862.04294102691176</v>
      </c>
      <c r="J89" s="923">
        <v>932.63693258488354</v>
      </c>
      <c r="K89" s="923">
        <v>968.72356334530809</v>
      </c>
      <c r="L89" s="923">
        <v>1018.0585053704764</v>
      </c>
      <c r="M89" s="923">
        <v>1106.1993838032306</v>
      </c>
      <c r="N89" s="923">
        <v>1180.8407181409548</v>
      </c>
      <c r="O89" s="923">
        <v>1247.9708247983644</v>
      </c>
      <c r="P89" s="923">
        <v>1315.5848320612834</v>
      </c>
      <c r="Q89" s="923">
        <v>1394.2033115648292</v>
      </c>
      <c r="R89" s="923">
        <v>1516.2517562837415</v>
      </c>
      <c r="S89" s="923">
        <v>1591.2130519728662</v>
      </c>
      <c r="T89" s="923">
        <v>1646.5565906919212</v>
      </c>
      <c r="U89" s="923">
        <v>1669.7044959842885</v>
      </c>
      <c r="V89" s="923">
        <v>1718.7279665761107</v>
      </c>
      <c r="W89" s="923">
        <v>1681.0295383603955</v>
      </c>
      <c r="X89" s="923">
        <v>1782.0303311263692</v>
      </c>
      <c r="Y89" s="923">
        <v>1853.8299863928808</v>
      </c>
      <c r="Z89" s="923">
        <v>1923.5141052819918</v>
      </c>
      <c r="AA89" s="923">
        <v>1967.5829474798836</v>
      </c>
      <c r="AB89" s="923">
        <v>1973.5162253793687</v>
      </c>
      <c r="AC89" s="923">
        <v>2004.734652325965</v>
      </c>
      <c r="AD89" s="923">
        <v>2035.8634450298439</v>
      </c>
      <c r="AE89" s="923">
        <v>2104.3849283063637</v>
      </c>
      <c r="AF89" s="923">
        <v>2174.3157819947974</v>
      </c>
      <c r="AG89" s="923">
        <v>2215.2086455777717</v>
      </c>
      <c r="AH89" s="923">
        <v>2292.3654046956972</v>
      </c>
      <c r="AI89" s="923">
        <v>2346.9567563099822</v>
      </c>
      <c r="AJ89" s="923">
        <v>2431.0349101185893</v>
      </c>
      <c r="AK89" s="923">
        <v>2444.7870779167747</v>
      </c>
      <c r="AL89" s="923">
        <v>2499.2264202835827</v>
      </c>
      <c r="AM89" s="923">
        <v>2563.6988842872988</v>
      </c>
      <c r="AN89" s="923">
        <v>2628.1225365693635</v>
      </c>
      <c r="AO89" s="923">
        <v>2747.1680136086561</v>
      </c>
      <c r="AP89" s="923">
        <v>2881.987611884982</v>
      </c>
      <c r="AQ89" s="923">
        <v>2934.1845749517379</v>
      </c>
      <c r="AR89" s="923">
        <v>3042.7392032735397</v>
      </c>
      <c r="AS89" s="923">
        <v>3165.9482874938703</v>
      </c>
      <c r="AT89" s="923">
        <v>3300.9284194808452</v>
      </c>
      <c r="AU89" s="923">
        <v>3461.8979694907212</v>
      </c>
      <c r="AV89" s="923">
        <v>3476.0389462546059</v>
      </c>
      <c r="AW89" s="923">
        <v>3723.6424098074231</v>
      </c>
      <c r="AX89" s="923">
        <v>3906.537632279546</v>
      </c>
      <c r="AY89" s="923">
        <v>3992.0967392495045</v>
      </c>
      <c r="AZ89" s="923">
        <v>4116.3038086067936</v>
      </c>
      <c r="BA89" s="923">
        <v>4103.7123601451258</v>
      </c>
      <c r="BB89" s="923">
        <v>4188.7565418667027</v>
      </c>
      <c r="BC89" s="923">
        <v>4187.6913285256624</v>
      </c>
      <c r="BD89" s="923">
        <v>4246.6043954717543</v>
      </c>
      <c r="BE89" s="923">
        <v>3859.4003367219802</v>
      </c>
      <c r="BF89" s="923">
        <v>4207.2515230150557</v>
      </c>
      <c r="BG89" s="923">
        <v>4434.1670180158926</v>
      </c>
      <c r="BH89" s="923">
        <v>4452.9605057796134</v>
      </c>
      <c r="BI89" s="923">
        <v>4562.0215165807676</v>
      </c>
      <c r="BJ89" s="80">
        <v>2.4491798357430206E-2</v>
      </c>
      <c r="BK89" s="285">
        <v>1.3434365817765137E-2</v>
      </c>
      <c r="BL89" s="80">
        <v>4.3568089858814538E-2</v>
      </c>
    </row>
    <row r="90" spans="1:64" ht="10.199999999999999">
      <c r="A90" s="69"/>
      <c r="B90" s="921"/>
      <c r="C90" s="921"/>
      <c r="D90" s="921"/>
      <c r="E90" s="921"/>
      <c r="F90" s="921"/>
      <c r="G90" s="921"/>
      <c r="H90" s="921"/>
      <c r="I90" s="921"/>
      <c r="J90" s="921"/>
      <c r="K90" s="921"/>
      <c r="L90" s="921"/>
      <c r="M90" s="921"/>
      <c r="N90" s="921"/>
      <c r="O90" s="921"/>
      <c r="P90" s="921"/>
      <c r="Q90" s="921"/>
      <c r="R90" s="921"/>
      <c r="S90" s="921"/>
      <c r="T90" s="921"/>
      <c r="U90" s="921"/>
      <c r="V90" s="921"/>
      <c r="W90" s="921"/>
      <c r="X90" s="921"/>
      <c r="Y90" s="921"/>
      <c r="Z90" s="921"/>
      <c r="AA90" s="921"/>
      <c r="AB90" s="921"/>
      <c r="AC90" s="921"/>
      <c r="AD90" s="921"/>
      <c r="AE90" s="921"/>
      <c r="AF90" s="921"/>
      <c r="AG90" s="921"/>
      <c r="AH90" s="921"/>
      <c r="AI90" s="921"/>
      <c r="AJ90" s="921"/>
      <c r="AK90" s="921"/>
      <c r="AL90" s="921"/>
      <c r="AM90" s="921"/>
      <c r="AN90" s="921"/>
      <c r="AO90" s="921"/>
      <c r="AP90" s="921"/>
      <c r="AQ90" s="921"/>
      <c r="AR90" s="921"/>
      <c r="AS90" s="921"/>
      <c r="AT90" s="921"/>
      <c r="AU90" s="921"/>
      <c r="AV90" s="921"/>
      <c r="AW90" s="921"/>
      <c r="AX90" s="921"/>
      <c r="AY90" s="921"/>
      <c r="AZ90" s="921"/>
      <c r="BA90" s="921"/>
      <c r="BB90" s="921"/>
      <c r="BC90" s="921"/>
      <c r="BD90" s="921"/>
      <c r="BE90" s="921"/>
      <c r="BF90" s="921"/>
      <c r="BG90" s="922"/>
      <c r="BH90" s="922"/>
      <c r="BI90" s="922"/>
      <c r="BJ90" s="77"/>
      <c r="BK90" s="131"/>
      <c r="BL90" s="77"/>
    </row>
    <row r="91" spans="1:64" ht="10.199999999999999">
      <c r="A91" s="69" t="s">
        <v>313</v>
      </c>
      <c r="B91" s="921">
        <v>343.87153424657538</v>
      </c>
      <c r="C91" s="921">
        <v>367.42750684931514</v>
      </c>
      <c r="D91" s="921">
        <v>401.46317808219175</v>
      </c>
      <c r="E91" s="921">
        <v>435.99117486338793</v>
      </c>
      <c r="F91" s="921">
        <v>450.96082191780829</v>
      </c>
      <c r="G91" s="921">
        <v>496.75350684931504</v>
      </c>
      <c r="H91" s="921">
        <v>523.10101369863014</v>
      </c>
      <c r="I91" s="921">
        <v>532.15937158469956</v>
      </c>
      <c r="J91" s="921">
        <v>569.90063013698636</v>
      </c>
      <c r="K91" s="921">
        <v>603.85564383561655</v>
      </c>
      <c r="L91" s="921">
        <v>600.00827397260275</v>
      </c>
      <c r="M91" s="921">
        <v>612.66478142076494</v>
      </c>
      <c r="N91" s="921">
        <v>643.16463013698626</v>
      </c>
      <c r="O91" s="921">
        <v>665.02900514521309</v>
      </c>
      <c r="P91" s="921">
        <v>674.6120564039644</v>
      </c>
      <c r="Q91" s="921">
        <v>642.27771372140433</v>
      </c>
      <c r="R91" s="921">
        <v>635.15712566714137</v>
      </c>
      <c r="S91" s="921">
        <v>628.05327585303746</v>
      </c>
      <c r="T91" s="921">
        <v>605.97313819579324</v>
      </c>
      <c r="U91" s="921">
        <v>620.17593085494468</v>
      </c>
      <c r="V91" s="921">
        <v>629.81385251115034</v>
      </c>
      <c r="W91" s="921">
        <v>619.17214323517044</v>
      </c>
      <c r="X91" s="921">
        <v>633.49112371401804</v>
      </c>
      <c r="Y91" s="921">
        <v>662.08427835759051</v>
      </c>
      <c r="Z91" s="921">
        <v>691.01844837614203</v>
      </c>
      <c r="AA91" s="921">
        <v>710.88795799501463</v>
      </c>
      <c r="AB91" s="921">
        <v>688.92490916417125</v>
      </c>
      <c r="AC91" s="921">
        <v>701.68020123156543</v>
      </c>
      <c r="AD91" s="921">
        <v>728.39851601143562</v>
      </c>
      <c r="AE91" s="921">
        <v>753.17865208559624</v>
      </c>
      <c r="AF91" s="921">
        <v>775.41133790703827</v>
      </c>
      <c r="AG91" s="921">
        <v>792.93702617339864</v>
      </c>
      <c r="AH91" s="921">
        <v>810.85845759781898</v>
      </c>
      <c r="AI91" s="921">
        <v>812.98387233034839</v>
      </c>
      <c r="AJ91" s="921">
        <v>828.9624756405359</v>
      </c>
      <c r="AK91" s="921">
        <v>827.43742789480063</v>
      </c>
      <c r="AL91" s="921">
        <v>830.22636622587845</v>
      </c>
      <c r="AM91" s="921">
        <v>840.21350924238141</v>
      </c>
      <c r="AN91" s="921">
        <v>835.70703284029503</v>
      </c>
      <c r="AO91" s="921">
        <v>849.02377332707101</v>
      </c>
      <c r="AP91" s="921">
        <v>868.23447650176468</v>
      </c>
      <c r="AQ91" s="921">
        <v>896.09326389090893</v>
      </c>
      <c r="AR91" s="921">
        <v>919.41037583137086</v>
      </c>
      <c r="AS91" s="921">
        <v>926.97578890382772</v>
      </c>
      <c r="AT91" s="921">
        <v>914.25812031072064</v>
      </c>
      <c r="AU91" s="921">
        <v>941.71005213404248</v>
      </c>
      <c r="AV91" s="921">
        <v>987.56866306234861</v>
      </c>
      <c r="AW91" s="921">
        <v>1008.3003678087573</v>
      </c>
      <c r="AX91" s="921">
        <v>1038.3996898408291</v>
      </c>
      <c r="AY91" s="921">
        <v>1032.4903678308831</v>
      </c>
      <c r="AZ91" s="921">
        <v>1021.2834621010835</v>
      </c>
      <c r="BA91" s="921">
        <v>1021.3694288072777</v>
      </c>
      <c r="BB91" s="921">
        <v>1067.7102276388971</v>
      </c>
      <c r="BC91" s="921">
        <v>1080.8772816985593</v>
      </c>
      <c r="BD91" s="921">
        <v>1068.8085379939105</v>
      </c>
      <c r="BE91" s="921">
        <v>918.9737105283142</v>
      </c>
      <c r="BF91" s="921">
        <v>944.45989207201762</v>
      </c>
      <c r="BG91" s="921">
        <v>1002.9167280788514</v>
      </c>
      <c r="BH91" s="921">
        <v>1061.4770564838911</v>
      </c>
      <c r="BI91" s="922">
        <v>1090.5584595027133</v>
      </c>
      <c r="BJ91" s="77">
        <v>2.7397109378090034E-2</v>
      </c>
      <c r="BK91" s="131">
        <v>5.4866162873377089E-3</v>
      </c>
      <c r="BL91" s="77">
        <v>1.0415020794447271E-2</v>
      </c>
    </row>
    <row r="92" spans="1:64" ht="10.199999999999999">
      <c r="A92" s="69" t="s">
        <v>314</v>
      </c>
      <c r="B92" s="921">
        <v>0</v>
      </c>
      <c r="C92" s="921">
        <v>0</v>
      </c>
      <c r="D92" s="921">
        <v>0</v>
      </c>
      <c r="E92" s="921">
        <v>0</v>
      </c>
      <c r="F92" s="921">
        <v>0</v>
      </c>
      <c r="G92" s="921">
        <v>0</v>
      </c>
      <c r="H92" s="921">
        <v>14.006054794520548</v>
      </c>
      <c r="I92" s="921">
        <v>16.867568306010927</v>
      </c>
      <c r="J92" s="921">
        <v>18.97468493150685</v>
      </c>
      <c r="K92" s="921">
        <v>19.626383561643838</v>
      </c>
      <c r="L92" s="921">
        <v>23.102849315068497</v>
      </c>
      <c r="M92" s="921">
        <v>24.930519125683059</v>
      </c>
      <c r="N92" s="921">
        <v>24.583315068493146</v>
      </c>
      <c r="O92" s="921">
        <v>26.193945205479451</v>
      </c>
      <c r="P92" s="921">
        <v>28.924301369863013</v>
      </c>
      <c r="Q92" s="921">
        <v>32.355136612021859</v>
      </c>
      <c r="R92" s="921">
        <v>33.594356164383562</v>
      </c>
      <c r="S92" s="921">
        <v>33.190821917808222</v>
      </c>
      <c r="T92" s="921">
        <v>29.681260273972605</v>
      </c>
      <c r="U92" s="921">
        <v>29.851830601092903</v>
      </c>
      <c r="V92" s="921">
        <v>33.589698630136986</v>
      </c>
      <c r="W92" s="921">
        <v>36.142547945205479</v>
      </c>
      <c r="X92" s="921">
        <v>35.751150684931503</v>
      </c>
      <c r="Y92" s="921">
        <v>35.803688524590164</v>
      </c>
      <c r="Z92" s="921">
        <v>39.391232876712323</v>
      </c>
      <c r="AA92" s="921">
        <v>38.224958904109585</v>
      </c>
      <c r="AB92" s="921">
        <v>35.424383561643822</v>
      </c>
      <c r="AC92" s="921">
        <v>39.250573770491805</v>
      </c>
      <c r="AD92" s="921">
        <v>44.073863013698634</v>
      </c>
      <c r="AE92" s="921">
        <v>46.144054794520557</v>
      </c>
      <c r="AF92" s="921">
        <v>60.084958904109591</v>
      </c>
      <c r="AG92" s="921">
        <v>61.092486338797826</v>
      </c>
      <c r="AH92" s="921">
        <v>70.560794520547958</v>
      </c>
      <c r="AI92" s="921">
        <v>78.118136986301366</v>
      </c>
      <c r="AJ92" s="921">
        <v>69.237780821917823</v>
      </c>
      <c r="AK92" s="921">
        <v>67.970573770491825</v>
      </c>
      <c r="AL92" s="921">
        <v>81.379260273972605</v>
      </c>
      <c r="AM92" s="921">
        <v>73.733071698630127</v>
      </c>
      <c r="AN92" s="921">
        <v>75.603110438356168</v>
      </c>
      <c r="AO92" s="921">
        <v>78.250167896174844</v>
      </c>
      <c r="AP92" s="921">
        <v>80.474644575342438</v>
      </c>
      <c r="AQ92" s="921">
        <v>80.802580136986322</v>
      </c>
      <c r="AR92" s="921">
        <v>77.984754712328765</v>
      </c>
      <c r="AS92" s="921">
        <v>77.24860420765026</v>
      </c>
      <c r="AT92" s="921">
        <v>73.198837068493148</v>
      </c>
      <c r="AU92" s="921">
        <v>81.325254301369853</v>
      </c>
      <c r="AV92" s="921">
        <v>102.12633169863011</v>
      </c>
      <c r="AW92" s="921">
        <v>114.88740183060106</v>
      </c>
      <c r="AX92" s="921">
        <v>116.84655024657532</v>
      </c>
      <c r="AY92" s="921">
        <v>128.49184657534246</v>
      </c>
      <c r="AZ92" s="921">
        <v>155.39699471232873</v>
      </c>
      <c r="BA92" s="921">
        <v>160.20234986338798</v>
      </c>
      <c r="BB92" s="921">
        <v>180.78699536995163</v>
      </c>
      <c r="BC92" s="921">
        <v>207.68543018764046</v>
      </c>
      <c r="BD92" s="921">
        <v>203.66534380696172</v>
      </c>
      <c r="BE92" s="921">
        <v>171.53051989685392</v>
      </c>
      <c r="BF92" s="921">
        <v>232.98486469485096</v>
      </c>
      <c r="BG92" s="921">
        <v>274.54977350411696</v>
      </c>
      <c r="BH92" s="921">
        <v>232.93377478679278</v>
      </c>
      <c r="BI92" s="922">
        <v>264.43851361915608</v>
      </c>
      <c r="BJ92" s="77">
        <v>0.13525191381627666</v>
      </c>
      <c r="BK92" s="131">
        <v>7.4842706139994553E-2</v>
      </c>
      <c r="BL92" s="77">
        <v>2.5254332715479578E-3</v>
      </c>
    </row>
    <row r="93" spans="1:64" ht="10.199999999999999">
      <c r="A93" s="69" t="s">
        <v>315</v>
      </c>
      <c r="B93" s="921">
        <v>215.49350684931505</v>
      </c>
      <c r="C93" s="921">
        <v>276.6654794520548</v>
      </c>
      <c r="D93" s="921">
        <v>273.2941369863014</v>
      </c>
      <c r="E93" s="921">
        <v>298.00571038251366</v>
      </c>
      <c r="F93" s="921">
        <v>400.56093150684933</v>
      </c>
      <c r="G93" s="921">
        <v>554.22446575342474</v>
      </c>
      <c r="H93" s="921">
        <v>753.26528767123284</v>
      </c>
      <c r="I93" s="921">
        <v>864.58803278688526</v>
      </c>
      <c r="J93" s="921">
        <v>1058.3232328767122</v>
      </c>
      <c r="K93" s="921">
        <v>1216.7103561643835</v>
      </c>
      <c r="L93" s="921">
        <v>1341.9964657534244</v>
      </c>
      <c r="M93" s="921">
        <v>1534.1262021857924</v>
      </c>
      <c r="N93" s="921">
        <v>1624.8955890410962</v>
      </c>
      <c r="O93" s="921">
        <v>1819.0612328767124</v>
      </c>
      <c r="P93" s="921">
        <v>1827.1003835616436</v>
      </c>
      <c r="Q93" s="921">
        <v>1642.9648452347344</v>
      </c>
      <c r="R93" s="921">
        <v>1561.8233363338381</v>
      </c>
      <c r="S93" s="921">
        <v>1549.6022151621175</v>
      </c>
      <c r="T93" s="921">
        <v>1585.992786875719</v>
      </c>
      <c r="U93" s="921">
        <v>1642.9578354494388</v>
      </c>
      <c r="V93" s="921">
        <v>1734.4581106381204</v>
      </c>
      <c r="W93" s="921">
        <v>1846.2570221694561</v>
      </c>
      <c r="X93" s="921">
        <v>1965.2255449179163</v>
      </c>
      <c r="Y93" s="921">
        <v>2116.1444078250529</v>
      </c>
      <c r="Z93" s="921">
        <v>2224.4563751337737</v>
      </c>
      <c r="AA93" s="921">
        <v>2203.7401439126379</v>
      </c>
      <c r="AB93" s="921">
        <v>2391.65425232088</v>
      </c>
      <c r="AC93" s="921">
        <v>2590.842436944517</v>
      </c>
      <c r="AD93" s="921">
        <v>2904.1464902139605</v>
      </c>
      <c r="AE93" s="921">
        <v>2965.0723400944903</v>
      </c>
      <c r="AF93" s="921">
        <v>3220.4126686241652</v>
      </c>
      <c r="AG93" s="921">
        <v>3565.88173870322</v>
      </c>
      <c r="AH93" s="921">
        <v>3930.075074639677</v>
      </c>
      <c r="AI93" s="921">
        <v>4068.2468111653852</v>
      </c>
      <c r="AJ93" s="921">
        <v>4317.5723130947072</v>
      </c>
      <c r="AK93" s="921">
        <v>4655.437481674765</v>
      </c>
      <c r="AL93" s="921">
        <v>4762.0982841755385</v>
      </c>
      <c r="AM93" s="921">
        <v>5149.3170059107488</v>
      </c>
      <c r="AN93" s="921">
        <v>5752.0300407606355</v>
      </c>
      <c r="AO93" s="921">
        <v>6706.8573533004765</v>
      </c>
      <c r="AP93" s="921">
        <v>6838.7726667929064</v>
      </c>
      <c r="AQ93" s="921">
        <v>7355.1967226966854</v>
      </c>
      <c r="AR93" s="921">
        <v>7717.0335272495186</v>
      </c>
      <c r="AS93" s="921">
        <v>7866.5115279023539</v>
      </c>
      <c r="AT93" s="921">
        <v>8218.3664191291809</v>
      </c>
      <c r="AU93" s="921">
        <v>9359.5283834071797</v>
      </c>
      <c r="AV93" s="921">
        <v>9686.681946661789</v>
      </c>
      <c r="AW93" s="921">
        <v>10126.405497514037</v>
      </c>
      <c r="AX93" s="921">
        <v>10647.919605668192</v>
      </c>
      <c r="AY93" s="921">
        <v>11105.649435249943</v>
      </c>
      <c r="AZ93" s="921">
        <v>11961.880194057192</v>
      </c>
      <c r="BA93" s="921">
        <v>12370.411696277451</v>
      </c>
      <c r="BB93" s="921">
        <v>13069.986711234133</v>
      </c>
      <c r="BC93" s="921">
        <v>13727.023928151912</v>
      </c>
      <c r="BD93" s="921">
        <v>14409.992654308437</v>
      </c>
      <c r="BE93" s="921">
        <v>14478.759715565313</v>
      </c>
      <c r="BF93" s="921">
        <v>14966.427409535299</v>
      </c>
      <c r="BG93" s="921">
        <v>15048.131930748932</v>
      </c>
      <c r="BH93" s="921">
        <v>16663.93783058527</v>
      </c>
      <c r="BI93" s="922">
        <v>16473.268700714132</v>
      </c>
      <c r="BJ93" s="77">
        <v>-1.1442021196285346E-2</v>
      </c>
      <c r="BK93" s="131">
        <v>4.021612612437564E-2</v>
      </c>
      <c r="BL93" s="77">
        <v>0.15732254843879664</v>
      </c>
    </row>
    <row r="94" spans="1:64" ht="10.199999999999999">
      <c r="A94" s="69" t="s">
        <v>316</v>
      </c>
      <c r="B94" s="921">
        <v>40.611954394520545</v>
      </c>
      <c r="C94" s="921">
        <v>44.745884602739721</v>
      </c>
      <c r="D94" s="921">
        <v>53.571846698356175</v>
      </c>
      <c r="E94" s="921">
        <v>58.338288454098368</v>
      </c>
      <c r="F94" s="921">
        <v>69.568206625205505</v>
      </c>
      <c r="G94" s="921">
        <v>74.89607831835616</v>
      </c>
      <c r="H94" s="921">
        <v>79.621315068493161</v>
      </c>
      <c r="I94" s="921">
        <v>90.005628415300563</v>
      </c>
      <c r="J94" s="921">
        <v>93.920931506849314</v>
      </c>
      <c r="K94" s="921">
        <v>96.436246575342466</v>
      </c>
      <c r="L94" s="921">
        <v>91.173753424657519</v>
      </c>
      <c r="M94" s="921">
        <v>107.11467213114754</v>
      </c>
      <c r="N94" s="921">
        <v>115.77315068493151</v>
      </c>
      <c r="O94" s="921">
        <v>120.46402739726028</v>
      </c>
      <c r="P94" s="921">
        <v>123.75271232876713</v>
      </c>
      <c r="Q94" s="921">
        <v>125.87844262295083</v>
      </c>
      <c r="R94" s="921">
        <v>133.91819178082193</v>
      </c>
      <c r="S94" s="921">
        <v>130.88783561643837</v>
      </c>
      <c r="T94" s="921">
        <v>117.48331506849314</v>
      </c>
      <c r="U94" s="921">
        <v>109.3987431693989</v>
      </c>
      <c r="V94" s="921">
        <v>103.48501369863015</v>
      </c>
      <c r="W94" s="921">
        <v>102.13953424657532</v>
      </c>
      <c r="X94" s="921">
        <v>100.85191780821918</v>
      </c>
      <c r="Y94" s="921">
        <v>115.28008196721311</v>
      </c>
      <c r="Z94" s="921">
        <v>123.30939726027397</v>
      </c>
      <c r="AA94" s="921">
        <v>130.51320547945204</v>
      </c>
      <c r="AB94" s="921">
        <v>130.77479452054794</v>
      </c>
      <c r="AC94" s="921">
        <v>166.43237704918039</v>
      </c>
      <c r="AD94" s="921">
        <v>173.8990410958904</v>
      </c>
      <c r="AE94" s="921">
        <v>186.31361643835618</v>
      </c>
      <c r="AF94" s="921">
        <v>198.77884931506847</v>
      </c>
      <c r="AG94" s="921">
        <v>194.14352459016393</v>
      </c>
      <c r="AH94" s="921">
        <v>192.52498630136984</v>
      </c>
      <c r="AI94" s="921">
        <v>184.72128767123291</v>
      </c>
      <c r="AJ94" s="921">
        <v>197.29167123287675</v>
      </c>
      <c r="AK94" s="921">
        <v>204.13874316939894</v>
      </c>
      <c r="AL94" s="921">
        <v>242.3318082191781</v>
      </c>
      <c r="AM94" s="921">
        <v>265.65413698630135</v>
      </c>
      <c r="AN94" s="921">
        <v>267.13279452054792</v>
      </c>
      <c r="AO94" s="921">
        <v>311.39349726775959</v>
      </c>
      <c r="AP94" s="921">
        <v>283.132301369863</v>
      </c>
      <c r="AQ94" s="921">
        <v>303.06930395645878</v>
      </c>
      <c r="AR94" s="921">
        <v>321.94747143975678</v>
      </c>
      <c r="AS94" s="921">
        <v>291.63504441227769</v>
      </c>
      <c r="AT94" s="921">
        <v>331.5932130498054</v>
      </c>
      <c r="AU94" s="921">
        <v>359.06318599915977</v>
      </c>
      <c r="AV94" s="921">
        <v>360.84786228779484</v>
      </c>
      <c r="AW94" s="921">
        <v>344.29831766900435</v>
      </c>
      <c r="AX94" s="921">
        <v>351.8688193606377</v>
      </c>
      <c r="AY94" s="921">
        <v>335.37485768733973</v>
      </c>
      <c r="AZ94" s="921">
        <v>367.5098681404487</v>
      </c>
      <c r="BA94" s="921">
        <v>380.16210092034191</v>
      </c>
      <c r="BB94" s="921">
        <v>427.89617905055934</v>
      </c>
      <c r="BC94" s="921">
        <v>434.68324010101799</v>
      </c>
      <c r="BD94" s="921">
        <v>408.27402017598138</v>
      </c>
      <c r="BE94" s="921">
        <v>284.81955592153798</v>
      </c>
      <c r="BF94" s="921">
        <v>255.47078152173171</v>
      </c>
      <c r="BG94" s="921">
        <v>216.3516233617118</v>
      </c>
      <c r="BH94" s="921">
        <v>270.72888172544623</v>
      </c>
      <c r="BI94" s="922">
        <v>307.39746249069498</v>
      </c>
      <c r="BJ94" s="77">
        <v>0.13544391913986997</v>
      </c>
      <c r="BK94" s="131">
        <v>-8.6729023103927494E-3</v>
      </c>
      <c r="BL94" s="77">
        <v>2.9356986194585084E-3</v>
      </c>
    </row>
    <row r="95" spans="1:64" ht="10.199999999999999">
      <c r="A95" s="69" t="s">
        <v>317</v>
      </c>
      <c r="B95" s="921">
        <v>252.23397260273973</v>
      </c>
      <c r="C95" s="921">
        <v>281.52871232876714</v>
      </c>
      <c r="D95" s="921">
        <v>289.37978082191779</v>
      </c>
      <c r="E95" s="921">
        <v>324.3339071038252</v>
      </c>
      <c r="F95" s="921">
        <v>392.34539726027401</v>
      </c>
      <c r="G95" s="921">
        <v>390.31695890410964</v>
      </c>
      <c r="H95" s="921">
        <v>416.35964383561634</v>
      </c>
      <c r="I95" s="921">
        <v>447.39715846994534</v>
      </c>
      <c r="J95" s="921">
        <v>473.66969863013691</v>
      </c>
      <c r="K95" s="921">
        <v>464.37531506849314</v>
      </c>
      <c r="L95" s="921">
        <v>476.86199999999997</v>
      </c>
      <c r="M95" s="921">
        <v>502.89642076502736</v>
      </c>
      <c r="N95" s="921">
        <v>542.08857534246579</v>
      </c>
      <c r="O95" s="921">
        <v>588.40901369863013</v>
      </c>
      <c r="P95" s="921">
        <v>633.68246575342459</v>
      </c>
      <c r="Q95" s="921">
        <v>643.37934426229515</v>
      </c>
      <c r="R95" s="921">
        <v>696.94778082191795</v>
      </c>
      <c r="S95" s="921">
        <v>727.63049315068508</v>
      </c>
      <c r="T95" s="921">
        <v>765.40416438356181</v>
      </c>
      <c r="U95" s="921">
        <v>822.80710382513666</v>
      </c>
      <c r="V95" s="921">
        <v>895.97578082191774</v>
      </c>
      <c r="W95" s="921">
        <v>944.12542465753427</v>
      </c>
      <c r="X95" s="921">
        <v>974.25764383561659</v>
      </c>
      <c r="Y95" s="921">
        <v>1069.4853551912568</v>
      </c>
      <c r="Z95" s="921">
        <v>1163.6973424657533</v>
      </c>
      <c r="AA95" s="921">
        <v>1211.8925205479452</v>
      </c>
      <c r="AB95" s="921">
        <v>1234.7384383561641</v>
      </c>
      <c r="AC95" s="921">
        <v>1299.8018852459018</v>
      </c>
      <c r="AD95" s="921">
        <v>1316.3528493150684</v>
      </c>
      <c r="AE95" s="921">
        <v>1416.7255616438358</v>
      </c>
      <c r="AF95" s="921">
        <v>1585.0571232876712</v>
      </c>
      <c r="AG95" s="921">
        <v>1704.6522404371588</v>
      </c>
      <c r="AH95" s="921">
        <v>1835.163808219178</v>
      </c>
      <c r="AI95" s="921">
        <v>1971.4852876712325</v>
      </c>
      <c r="AJ95" s="921">
        <v>2166.2079733301362</v>
      </c>
      <c r="AK95" s="921">
        <v>2281.2529864051908</v>
      </c>
      <c r="AL95" s="921">
        <v>2304.6501583567119</v>
      </c>
      <c r="AM95" s="921">
        <v>2385.4296068493154</v>
      </c>
      <c r="AN95" s="921">
        <v>2437.5349595890407</v>
      </c>
      <c r="AO95" s="921">
        <v>2579.2343961748638</v>
      </c>
      <c r="AP95" s="921">
        <v>2628.8547561643836</v>
      </c>
      <c r="AQ95" s="921">
        <v>2775.5431501369962</v>
      </c>
      <c r="AR95" s="921">
        <v>2966.0517631708585</v>
      </c>
      <c r="AS95" s="921">
        <v>3105.0402829696313</v>
      </c>
      <c r="AT95" s="921">
        <v>3259.4689630798398</v>
      </c>
      <c r="AU95" s="921">
        <v>3340.3667976044749</v>
      </c>
      <c r="AV95" s="921">
        <v>3511.5123305348966</v>
      </c>
      <c r="AW95" s="921">
        <v>3709.1048402404481</v>
      </c>
      <c r="AX95" s="921">
        <v>3751.9802686578564</v>
      </c>
      <c r="AY95" s="921">
        <v>3872.4203150444364</v>
      </c>
      <c r="AZ95" s="921">
        <v>4189.9465925118038</v>
      </c>
      <c r="BA95" s="921">
        <v>4594.8616127427185</v>
      </c>
      <c r="BB95" s="921">
        <v>4768.7563873637218</v>
      </c>
      <c r="BC95" s="921">
        <v>5033.4209803874783</v>
      </c>
      <c r="BD95" s="921">
        <v>5215.5877855091494</v>
      </c>
      <c r="BE95" s="921">
        <v>4772.1001206697838</v>
      </c>
      <c r="BF95" s="921">
        <v>4896.8979807640453</v>
      </c>
      <c r="BG95" s="921">
        <v>5288.6053886003256</v>
      </c>
      <c r="BH95" s="921">
        <v>5550.3766209942851</v>
      </c>
      <c r="BI95" s="922">
        <v>5756.9193366357213</v>
      </c>
      <c r="BJ95" s="77">
        <v>3.7212378500620868E-2</v>
      </c>
      <c r="BK95" s="131">
        <v>4.0448924124588004E-2</v>
      </c>
      <c r="BL95" s="77">
        <v>5.4979569486221978E-2</v>
      </c>
    </row>
    <row r="96" spans="1:64" ht="10.199999999999999">
      <c r="A96" s="69" t="s">
        <v>318</v>
      </c>
      <c r="B96" s="921">
        <v>121.97095890410959</v>
      </c>
      <c r="C96" s="921">
        <v>117.46665753424658</v>
      </c>
      <c r="D96" s="921">
        <v>114.31797260273972</v>
      </c>
      <c r="E96" s="921">
        <v>120.64631147540982</v>
      </c>
      <c r="F96" s="921">
        <v>130.46167123287668</v>
      </c>
      <c r="G96" s="921">
        <v>137.74054794520549</v>
      </c>
      <c r="H96" s="921">
        <v>142.3995616438356</v>
      </c>
      <c r="I96" s="921">
        <v>154.2560109289617</v>
      </c>
      <c r="J96" s="921">
        <v>184.44208219178083</v>
      </c>
      <c r="K96" s="921">
        <v>193.20487671232877</v>
      </c>
      <c r="L96" s="921">
        <v>221.15720547945207</v>
      </c>
      <c r="M96" s="921">
        <v>237.28486338797811</v>
      </c>
      <c r="N96" s="921">
        <v>280.86586301369869</v>
      </c>
      <c r="O96" s="921">
        <v>323.24482191780828</v>
      </c>
      <c r="P96" s="921">
        <v>351.64304109589045</v>
      </c>
      <c r="Q96" s="921">
        <v>394.4676229508197</v>
      </c>
      <c r="R96" s="921">
        <v>433.17843835616441</v>
      </c>
      <c r="S96" s="921">
        <v>450.04641095890406</v>
      </c>
      <c r="T96" s="921">
        <v>440.26282191780814</v>
      </c>
      <c r="U96" s="921">
        <v>472.84286885245905</v>
      </c>
      <c r="V96" s="921">
        <v>464.8586849315069</v>
      </c>
      <c r="W96" s="921">
        <v>478.03306849315072</v>
      </c>
      <c r="X96" s="921">
        <v>492.93975342465751</v>
      </c>
      <c r="Y96" s="921">
        <v>517.23303278688513</v>
      </c>
      <c r="Z96" s="921">
        <v>550.57991780821931</v>
      </c>
      <c r="AA96" s="921">
        <v>631.36871232876695</v>
      </c>
      <c r="AB96" s="921">
        <v>672.49972602739729</v>
      </c>
      <c r="AC96" s="921">
        <v>723.5353005464483</v>
      </c>
      <c r="AD96" s="921">
        <v>773.83663013698651</v>
      </c>
      <c r="AE96" s="921">
        <v>768.83328767123294</v>
      </c>
      <c r="AF96" s="921">
        <v>852.0296986301372</v>
      </c>
      <c r="AG96" s="921">
        <v>918.15658469945356</v>
      </c>
      <c r="AH96" s="921">
        <v>1018.0075890410959</v>
      </c>
      <c r="AI96" s="921">
        <v>971.63186301369876</v>
      </c>
      <c r="AJ96" s="921">
        <v>1016.661205479452</v>
      </c>
      <c r="AK96" s="921">
        <v>1112.3048313894442</v>
      </c>
      <c r="AL96" s="921">
        <v>1155.1222521953641</v>
      </c>
      <c r="AM96" s="921">
        <v>1160.2855004163873</v>
      </c>
      <c r="AN96" s="921">
        <v>1196.8695700785579</v>
      </c>
      <c r="AO96" s="921">
        <v>1261.6835960635692</v>
      </c>
      <c r="AP96" s="921">
        <v>1266.3551349918682</v>
      </c>
      <c r="AQ96" s="921">
        <v>1222.4644241398616</v>
      </c>
      <c r="AR96" s="921">
        <v>1291.2938028496976</v>
      </c>
      <c r="AS96" s="921">
        <v>1320.3789301799955</v>
      </c>
      <c r="AT96" s="921">
        <v>1342.3354994186982</v>
      </c>
      <c r="AU96" s="921">
        <v>1428.6681315024389</v>
      </c>
      <c r="AV96" s="921">
        <v>1540.7776096343491</v>
      </c>
      <c r="AW96" s="921">
        <v>1627.7529133440721</v>
      </c>
      <c r="AX96" s="921">
        <v>1594.3031372192513</v>
      </c>
      <c r="AY96" s="921">
        <v>1608.2214228899866</v>
      </c>
      <c r="AZ96" s="921">
        <v>1525.8265141754546</v>
      </c>
      <c r="BA96" s="921">
        <v>1510.4340319889709</v>
      </c>
      <c r="BB96" s="921">
        <v>1614.0477813950076</v>
      </c>
      <c r="BC96" s="921">
        <v>1685.3776512753302</v>
      </c>
      <c r="BD96" s="921">
        <v>1697.2593987458076</v>
      </c>
      <c r="BE96" s="921">
        <v>1549.8650443755021</v>
      </c>
      <c r="BF96" s="921">
        <v>1631.2579747163511</v>
      </c>
      <c r="BG96" s="921">
        <v>1776.6462885200949</v>
      </c>
      <c r="BH96" s="921">
        <v>1810.0699809002249</v>
      </c>
      <c r="BI96" s="922">
        <v>1859.9963763267394</v>
      </c>
      <c r="BJ96" s="77">
        <v>2.7582577443599154E-2</v>
      </c>
      <c r="BK96" s="131">
        <v>1.465085464251592E-2</v>
      </c>
      <c r="BL96" s="77">
        <v>1.7763285194149984E-2</v>
      </c>
    </row>
    <row r="97" spans="1:64" ht="10.199999999999999">
      <c r="A97" s="69" t="s">
        <v>319</v>
      </c>
      <c r="B97" s="921">
        <v>1727.4914356218476</v>
      </c>
      <c r="C97" s="921">
        <v>2066.3301094257386</v>
      </c>
      <c r="D97" s="921">
        <v>2450.1727897563951</v>
      </c>
      <c r="E97" s="921">
        <v>2797.9102028842262</v>
      </c>
      <c r="F97" s="921">
        <v>3438.9806759759813</v>
      </c>
      <c r="G97" s="921">
        <v>4155.5601401434105</v>
      </c>
      <c r="H97" s="921">
        <v>4491.4530011045354</v>
      </c>
      <c r="I97" s="921">
        <v>4933.3835162434507</v>
      </c>
      <c r="J97" s="921">
        <v>5596.3330338963924</v>
      </c>
      <c r="K97" s="921">
        <v>5322.8099764708741</v>
      </c>
      <c r="L97" s="921">
        <v>5281.2061919463777</v>
      </c>
      <c r="M97" s="921">
        <v>5544.7582924636054</v>
      </c>
      <c r="N97" s="921">
        <v>5621.8069128398956</v>
      </c>
      <c r="O97" s="921">
        <v>5694.8229076096986</v>
      </c>
      <c r="P97" s="921">
        <v>5617.497054279549</v>
      </c>
      <c r="Q97" s="921">
        <v>5000.7658398850735</v>
      </c>
      <c r="R97" s="921">
        <v>4748.5317693247798</v>
      </c>
      <c r="S97" s="921">
        <v>4511.202837923317</v>
      </c>
      <c r="T97" s="921">
        <v>4624.5179043663193</v>
      </c>
      <c r="U97" s="921">
        <v>4534.4659642799379</v>
      </c>
      <c r="V97" s="921">
        <v>4464.971967962244</v>
      </c>
      <c r="W97" s="921">
        <v>4499.2316732121817</v>
      </c>
      <c r="X97" s="921">
        <v>4709.3815577274727</v>
      </c>
      <c r="Y97" s="921">
        <v>4978.6160304984851</v>
      </c>
      <c r="Z97" s="921">
        <v>5102.8467132124615</v>
      </c>
      <c r="AA97" s="921">
        <v>5190.6466866269329</v>
      </c>
      <c r="AB97" s="921">
        <v>5361.6098041866198</v>
      </c>
      <c r="AC97" s="921">
        <v>5486.6277963562479</v>
      </c>
      <c r="AD97" s="921">
        <v>5420.6197005678805</v>
      </c>
      <c r="AE97" s="921">
        <v>5703.9320057376653</v>
      </c>
      <c r="AF97" s="921">
        <v>5764.5521875731183</v>
      </c>
      <c r="AG97" s="921">
        <v>5805.6945971213572</v>
      </c>
      <c r="AH97" s="921">
        <v>5765.9440332045742</v>
      </c>
      <c r="AI97" s="921">
        <v>5605.5338716668693</v>
      </c>
      <c r="AJ97" s="921">
        <v>5696.2701512761869</v>
      </c>
      <c r="AK97" s="921">
        <v>5690.6810058546707</v>
      </c>
      <c r="AL97" s="921">
        <v>5528.5126493856114</v>
      </c>
      <c r="AM97" s="921">
        <v>5449.2739045050657</v>
      </c>
      <c r="AN97" s="921">
        <v>5595.1299598035475</v>
      </c>
      <c r="AO97" s="921">
        <v>5463.6964027727217</v>
      </c>
      <c r="AP97" s="921">
        <v>5551.8790509724149</v>
      </c>
      <c r="AQ97" s="921">
        <v>5363.9731582542863</v>
      </c>
      <c r="AR97" s="921">
        <v>5210.7242415113569</v>
      </c>
      <c r="AS97" s="921">
        <v>4977.4056282866159</v>
      </c>
      <c r="AT97" s="921">
        <v>4518.0748649096058</v>
      </c>
      <c r="AU97" s="921">
        <v>4559.8466318563069</v>
      </c>
      <c r="AV97" s="921">
        <v>4544.3296707200861</v>
      </c>
      <c r="AW97" s="921">
        <v>4785.2853192908296</v>
      </c>
      <c r="AX97" s="921">
        <v>4613.7514726480385</v>
      </c>
      <c r="AY97" s="921">
        <v>4389.3967193921108</v>
      </c>
      <c r="AZ97" s="921">
        <v>4244.6961786209995</v>
      </c>
      <c r="BA97" s="921">
        <v>4116.6206304105381</v>
      </c>
      <c r="BB97" s="921">
        <v>4096.3779570527249</v>
      </c>
      <c r="BC97" s="921">
        <v>3956.0535846817356</v>
      </c>
      <c r="BD97" s="921">
        <v>3860.1132844307708</v>
      </c>
      <c r="BE97" s="921">
        <v>3427.085511384741</v>
      </c>
      <c r="BF97" s="921">
        <v>3499.6430218255937</v>
      </c>
      <c r="BG97" s="921">
        <v>3516.227457569943</v>
      </c>
      <c r="BH97" s="921">
        <v>3435.851304205094</v>
      </c>
      <c r="BI97" s="922">
        <v>3252.3101330132076</v>
      </c>
      <c r="BJ97" s="77">
        <v>-5.3419416308049361E-2</v>
      </c>
      <c r="BK97" s="131">
        <v>-2.9537604047141452E-2</v>
      </c>
      <c r="BL97" s="77">
        <v>3.1060120959283479E-2</v>
      </c>
    </row>
    <row r="98" spans="1:64" ht="10.199999999999999">
      <c r="A98" s="69" t="s">
        <v>320</v>
      </c>
      <c r="B98" s="921">
        <v>53.410402588201173</v>
      </c>
      <c r="C98" s="921">
        <v>61.717863728943293</v>
      </c>
      <c r="D98" s="921">
        <v>66.201307181080978</v>
      </c>
      <c r="E98" s="921">
        <v>68.411562514431338</v>
      </c>
      <c r="F98" s="921">
        <v>75.053200681734069</v>
      </c>
      <c r="G98" s="921">
        <v>68.418858441487444</v>
      </c>
      <c r="H98" s="921">
        <v>76.473753424657531</v>
      </c>
      <c r="I98" s="921">
        <v>83.109098360655722</v>
      </c>
      <c r="J98" s="921">
        <v>88.477369863013692</v>
      </c>
      <c r="K98" s="921">
        <v>88.26216438356164</v>
      </c>
      <c r="L98" s="921">
        <v>92.283753424657533</v>
      </c>
      <c r="M98" s="921">
        <v>103.12013661202184</v>
      </c>
      <c r="N98" s="921">
        <v>124.349397260274</v>
      </c>
      <c r="O98" s="921">
        <v>133.79124016683625</v>
      </c>
      <c r="P98" s="921">
        <v>149.51447186879324</v>
      </c>
      <c r="Q98" s="921">
        <v>161.82037119124053</v>
      </c>
      <c r="R98" s="921">
        <v>175.48811524681014</v>
      </c>
      <c r="S98" s="921">
        <v>182.42149204996954</v>
      </c>
      <c r="T98" s="921">
        <v>195.50423895864989</v>
      </c>
      <c r="U98" s="921">
        <v>192.43151140893045</v>
      </c>
      <c r="V98" s="921">
        <v>190.33840116473624</v>
      </c>
      <c r="W98" s="921">
        <v>176.88148155823183</v>
      </c>
      <c r="X98" s="921">
        <v>181.93083552004782</v>
      </c>
      <c r="Y98" s="921">
        <v>194.49786411720478</v>
      </c>
      <c r="Z98" s="921">
        <v>203.76371976523413</v>
      </c>
      <c r="AA98" s="921">
        <v>235.75059470212952</v>
      </c>
      <c r="AB98" s="921">
        <v>267.67441741462767</v>
      </c>
      <c r="AC98" s="921">
        <v>314.46670777381729</v>
      </c>
      <c r="AD98" s="921">
        <v>332.62967110805192</v>
      </c>
      <c r="AE98" s="921">
        <v>348.06704149244894</v>
      </c>
      <c r="AF98" s="921">
        <v>410.35765203023914</v>
      </c>
      <c r="AG98" s="921">
        <v>441.69120190273912</v>
      </c>
      <c r="AH98" s="921">
        <v>506.15307851522124</v>
      </c>
      <c r="AI98" s="921">
        <v>467.28482987452628</v>
      </c>
      <c r="AJ98" s="921">
        <v>462.54269690421819</v>
      </c>
      <c r="AK98" s="921">
        <v>495.51261105257976</v>
      </c>
      <c r="AL98" s="921">
        <v>540.76060152353011</v>
      </c>
      <c r="AM98" s="921">
        <v>590.37851264021026</v>
      </c>
      <c r="AN98" s="921">
        <v>621.01566782655016</v>
      </c>
      <c r="AO98" s="921">
        <v>651.89890437119004</v>
      </c>
      <c r="AP98" s="921">
        <v>676.79096148141525</v>
      </c>
      <c r="AQ98" s="921">
        <v>658.71193545240442</v>
      </c>
      <c r="AR98" s="921">
        <v>700.52356471152564</v>
      </c>
      <c r="AS98" s="921">
        <v>673.24339159625993</v>
      </c>
      <c r="AT98" s="921">
        <v>677.89827610153156</v>
      </c>
      <c r="AU98" s="921">
        <v>691.93026944039639</v>
      </c>
      <c r="AV98" s="921">
        <v>699.88048203052892</v>
      </c>
      <c r="AW98" s="921">
        <v>763.66871418239464</v>
      </c>
      <c r="AX98" s="921">
        <v>810.21504255635489</v>
      </c>
      <c r="AY98" s="921">
        <v>809.98011099332132</v>
      </c>
      <c r="AZ98" s="921">
        <v>762.18213395963551</v>
      </c>
      <c r="BA98" s="921">
        <v>846.45581959916751</v>
      </c>
      <c r="BB98" s="921">
        <v>805.32200944150497</v>
      </c>
      <c r="BC98" s="921">
        <v>815.08599861498544</v>
      </c>
      <c r="BD98" s="921">
        <v>882.29694301935513</v>
      </c>
      <c r="BE98" s="921">
        <v>746.69673518038144</v>
      </c>
      <c r="BF98" s="921">
        <v>721.38596587613358</v>
      </c>
      <c r="BG98" s="921">
        <v>871.37533279403556</v>
      </c>
      <c r="BH98" s="921">
        <v>948.00338209439417</v>
      </c>
      <c r="BI98" s="922">
        <v>966.15283875957925</v>
      </c>
      <c r="BJ98" s="77">
        <v>1.91449281806233E-2</v>
      </c>
      <c r="BK98" s="131">
        <v>1.7787582418373971E-2</v>
      </c>
      <c r="BL98" s="77">
        <v>9.2269257265527125E-3</v>
      </c>
    </row>
    <row r="99" spans="1:64" ht="10.199999999999999">
      <c r="A99" s="69" t="s">
        <v>321</v>
      </c>
      <c r="B99" s="921">
        <v>56.719068493150679</v>
      </c>
      <c r="C99" s="921">
        <v>62.729753424657538</v>
      </c>
      <c r="D99" s="921">
        <v>65.811506849315066</v>
      </c>
      <c r="E99" s="921">
        <v>67.433169398907111</v>
      </c>
      <c r="F99" s="921">
        <v>70.332383561643837</v>
      </c>
      <c r="G99" s="921">
        <v>82.286931506849299</v>
      </c>
      <c r="H99" s="921">
        <v>84.87778082191781</v>
      </c>
      <c r="I99" s="921">
        <v>91.019617486338817</v>
      </c>
      <c r="J99" s="921">
        <v>96.23293150684934</v>
      </c>
      <c r="K99" s="921">
        <v>90.972330544002006</v>
      </c>
      <c r="L99" s="921">
        <v>88.388577170610674</v>
      </c>
      <c r="M99" s="921">
        <v>90.522111676110001</v>
      </c>
      <c r="N99" s="921">
        <v>91.030559009122413</v>
      </c>
      <c r="O99" s="921">
        <v>88.04961695005538</v>
      </c>
      <c r="P99" s="921">
        <v>88.562810824125364</v>
      </c>
      <c r="Q99" s="921">
        <v>84.719919429341388</v>
      </c>
      <c r="R99" s="921">
        <v>81.187148111642756</v>
      </c>
      <c r="S99" s="921">
        <v>81.39730303134769</v>
      </c>
      <c r="T99" s="921">
        <v>78.322882417401075</v>
      </c>
      <c r="U99" s="921">
        <v>80.721348743414936</v>
      </c>
      <c r="V99" s="921">
        <v>76.604472357083353</v>
      </c>
      <c r="W99" s="921">
        <v>69.988622340933844</v>
      </c>
      <c r="X99" s="921">
        <v>80.410362590111788</v>
      </c>
      <c r="Y99" s="921">
        <v>78.702856921636453</v>
      </c>
      <c r="Z99" s="921">
        <v>81.394518668180922</v>
      </c>
      <c r="AA99" s="921">
        <v>90.724380184623271</v>
      </c>
      <c r="AB99" s="921">
        <v>92.30032407276569</v>
      </c>
      <c r="AC99" s="921">
        <v>94.701992479659566</v>
      </c>
      <c r="AD99" s="921">
        <v>94.565623176950709</v>
      </c>
      <c r="AE99" s="921">
        <v>108.51474536129489</v>
      </c>
      <c r="AF99" s="921">
        <v>116.87769137419956</v>
      </c>
      <c r="AG99" s="921">
        <v>118.50766697627816</v>
      </c>
      <c r="AH99" s="921">
        <v>124.39567566998534</v>
      </c>
      <c r="AI99" s="921">
        <v>126.1157850367388</v>
      </c>
      <c r="AJ99" s="921">
        <v>127.9118950511711</v>
      </c>
      <c r="AK99" s="921">
        <v>130.45039855142477</v>
      </c>
      <c r="AL99" s="921">
        <v>132.61822440704623</v>
      </c>
      <c r="AM99" s="921">
        <v>136.76604813997167</v>
      </c>
      <c r="AN99" s="921">
        <v>144.74523270512438</v>
      </c>
      <c r="AO99" s="921">
        <v>143.34012514725435</v>
      </c>
      <c r="AP99" s="921">
        <v>150.64024131890426</v>
      </c>
      <c r="AQ99" s="921">
        <v>151.35047031999207</v>
      </c>
      <c r="AR99" s="921">
        <v>152.19142029601977</v>
      </c>
      <c r="AS99" s="921">
        <v>153.31399797782251</v>
      </c>
      <c r="AT99" s="921">
        <v>147.05176809312576</v>
      </c>
      <c r="AU99" s="921">
        <v>147.96589540476214</v>
      </c>
      <c r="AV99" s="921">
        <v>151.34178552619628</v>
      </c>
      <c r="AW99" s="921">
        <v>149.12622320472332</v>
      </c>
      <c r="AX99" s="921">
        <v>151.20559452770445</v>
      </c>
      <c r="AY99" s="921">
        <v>154.12247362894755</v>
      </c>
      <c r="AZ99" s="921">
        <v>160.22296725098789</v>
      </c>
      <c r="BA99" s="921">
        <v>165.53609549809684</v>
      </c>
      <c r="BB99" s="921">
        <v>174.01788427446886</v>
      </c>
      <c r="BC99" s="921">
        <v>174.74679315261551</v>
      </c>
      <c r="BD99" s="921">
        <v>178.7460906052639</v>
      </c>
      <c r="BE99" s="921">
        <v>148.0007923215486</v>
      </c>
      <c r="BF99" s="921">
        <v>147.74659200990473</v>
      </c>
      <c r="BG99" s="921">
        <v>146.70130394226115</v>
      </c>
      <c r="BH99" s="921">
        <v>156.83310737422065</v>
      </c>
      <c r="BI99" s="922">
        <v>158.31221339589385</v>
      </c>
      <c r="BJ99" s="77">
        <v>9.4310828015662374E-3</v>
      </c>
      <c r="BK99" s="131">
        <v>2.6857549694141447E-3</v>
      </c>
      <c r="BL99" s="77">
        <v>1.5119088574903727E-3</v>
      </c>
    </row>
    <row r="100" spans="1:64" ht="10.199999999999999">
      <c r="A100" s="69" t="s">
        <v>322</v>
      </c>
      <c r="B100" s="921">
        <v>75.726520547945213</v>
      </c>
      <c r="C100" s="921">
        <v>77.752410958904107</v>
      </c>
      <c r="D100" s="921">
        <v>86.802712328767143</v>
      </c>
      <c r="E100" s="921">
        <v>98.628306010928966</v>
      </c>
      <c r="F100" s="921">
        <v>92.756657534246571</v>
      </c>
      <c r="G100" s="921">
        <v>91.832602739726028</v>
      </c>
      <c r="H100" s="921">
        <v>87.113753424657531</v>
      </c>
      <c r="I100" s="921">
        <v>71.204398907103837</v>
      </c>
      <c r="J100" s="921">
        <v>73.214301369863009</v>
      </c>
      <c r="K100" s="921">
        <v>78.955643835616442</v>
      </c>
      <c r="L100" s="921">
        <v>82.209452054794511</v>
      </c>
      <c r="M100" s="921">
        <v>82.284453551912591</v>
      </c>
      <c r="N100" s="921">
        <v>87.111452054794526</v>
      </c>
      <c r="O100" s="921">
        <v>92.016109589041079</v>
      </c>
      <c r="P100" s="921">
        <v>98.656520547945192</v>
      </c>
      <c r="Q100" s="921">
        <v>102.60765027322407</v>
      </c>
      <c r="R100" s="921">
        <v>109.07383561643837</v>
      </c>
      <c r="S100" s="921">
        <v>119.79756164383562</v>
      </c>
      <c r="T100" s="921">
        <v>131.67145205479454</v>
      </c>
      <c r="U100" s="921">
        <v>142.12218579234971</v>
      </c>
      <c r="V100" s="921">
        <v>151.97104109589043</v>
      </c>
      <c r="W100" s="921">
        <v>163.94460273972601</v>
      </c>
      <c r="X100" s="921">
        <v>179.80764383561643</v>
      </c>
      <c r="Y100" s="921">
        <v>193.19254098360656</v>
      </c>
      <c r="Z100" s="921">
        <v>207.2884931506849</v>
      </c>
      <c r="AA100" s="921">
        <v>216.35126027397263</v>
      </c>
      <c r="AB100" s="921">
        <v>227.102</v>
      </c>
      <c r="AC100" s="921">
        <v>246.78636612021859</v>
      </c>
      <c r="AD100" s="921">
        <v>269.00405479452058</v>
      </c>
      <c r="AE100" s="921">
        <v>287.86115068493154</v>
      </c>
      <c r="AF100" s="921">
        <v>311.6833698630137</v>
      </c>
      <c r="AG100" s="921">
        <v>326.41890710382512</v>
      </c>
      <c r="AH100" s="921">
        <v>336.77591780821916</v>
      </c>
      <c r="AI100" s="921">
        <v>348.39539726027402</v>
      </c>
      <c r="AJ100" s="921">
        <v>361.32980821917812</v>
      </c>
      <c r="AK100" s="921">
        <v>372.03868852459016</v>
      </c>
      <c r="AL100" s="921">
        <v>366.32791780821924</v>
      </c>
      <c r="AM100" s="921">
        <v>357.75106849315074</v>
      </c>
      <c r="AN100" s="921">
        <v>320.16306849315066</v>
      </c>
      <c r="AO100" s="921">
        <v>324.54270491803277</v>
      </c>
      <c r="AP100" s="921">
        <v>309.83189722191781</v>
      </c>
      <c r="AQ100" s="921">
        <v>353.83864835945207</v>
      </c>
      <c r="AR100" s="921">
        <v>384.0402856372603</v>
      </c>
      <c r="AS100" s="921">
        <v>389.28759621814214</v>
      </c>
      <c r="AT100" s="921">
        <v>414.95906340175333</v>
      </c>
      <c r="AU100" s="921">
        <v>411.20307530520552</v>
      </c>
      <c r="AV100" s="921">
        <v>414.27399738827404</v>
      </c>
      <c r="AW100" s="921">
        <v>402.28812350999999</v>
      </c>
      <c r="AX100" s="921">
        <v>441.90359308827402</v>
      </c>
      <c r="AY100" s="921">
        <v>457.9473822471781</v>
      </c>
      <c r="AZ100" s="921">
        <v>505.30064810821909</v>
      </c>
      <c r="BA100" s="921">
        <v>566.0165003422951</v>
      </c>
      <c r="BB100" s="921">
        <v>588.6159738070686</v>
      </c>
      <c r="BC100" s="921">
        <v>502.61694436515074</v>
      </c>
      <c r="BD100" s="921">
        <v>458.18774337777245</v>
      </c>
      <c r="BE100" s="921">
        <v>449.31151597420762</v>
      </c>
      <c r="BF100" s="921">
        <v>518.36099594854795</v>
      </c>
      <c r="BG100" s="921">
        <v>506.14279836498628</v>
      </c>
      <c r="BH100" s="921">
        <v>410.01352400038115</v>
      </c>
      <c r="BI100" s="922">
        <v>423.80259791275444</v>
      </c>
      <c r="BJ100" s="77">
        <v>3.3630778267597972E-2</v>
      </c>
      <c r="BK100" s="131">
        <v>-7.7187081628083964E-3</v>
      </c>
      <c r="BL100" s="77">
        <v>4.0473876769658232E-3</v>
      </c>
    </row>
    <row r="101" spans="1:64" ht="10.199999999999999">
      <c r="A101" s="69" t="s">
        <v>323</v>
      </c>
      <c r="B101" s="921">
        <v>97.353904619722229</v>
      </c>
      <c r="C101" s="921">
        <v>108.72219422362636</v>
      </c>
      <c r="D101" s="921">
        <v>117.87440145641578</v>
      </c>
      <c r="E101" s="921">
        <v>139.45594481242884</v>
      </c>
      <c r="F101" s="921">
        <v>150.91388061619637</v>
      </c>
      <c r="G101" s="921">
        <v>153.41378940794985</v>
      </c>
      <c r="H101" s="921">
        <v>165.95091675370389</v>
      </c>
      <c r="I101" s="921">
        <v>174.62104056903902</v>
      </c>
      <c r="J101" s="921">
        <v>194.68219178082191</v>
      </c>
      <c r="K101" s="921">
        <v>182.24109589041097</v>
      </c>
      <c r="L101" s="921">
        <v>197.6849315068493</v>
      </c>
      <c r="M101" s="921">
        <v>201.99180327868851</v>
      </c>
      <c r="N101" s="921">
        <v>219.59452054794522</v>
      </c>
      <c r="O101" s="921">
        <v>227.42739726027398</v>
      </c>
      <c r="P101" s="921">
        <v>234.96712328767123</v>
      </c>
      <c r="Q101" s="921">
        <v>218.52185792349727</v>
      </c>
      <c r="R101" s="921">
        <v>206.15068493150687</v>
      </c>
      <c r="S101" s="921">
        <v>205.12602739726026</v>
      </c>
      <c r="T101" s="921">
        <v>205.06849315068496</v>
      </c>
      <c r="U101" s="921">
        <v>168.46721311475412</v>
      </c>
      <c r="V101" s="921">
        <v>151.01917808219176</v>
      </c>
      <c r="W101" s="921">
        <v>158.18356164383559</v>
      </c>
      <c r="X101" s="921">
        <v>183.93424657534246</v>
      </c>
      <c r="Y101" s="921">
        <v>198.29234972677597</v>
      </c>
      <c r="Z101" s="921">
        <v>229.39178082191782</v>
      </c>
      <c r="AA101" s="921">
        <v>235.16164383561645</v>
      </c>
      <c r="AB101" s="921">
        <v>229.9780821917808</v>
      </c>
      <c r="AC101" s="921">
        <v>260.35519125683061</v>
      </c>
      <c r="AD101" s="921">
        <v>288.69863013698631</v>
      </c>
      <c r="AE101" s="921">
        <v>296.53424657534254</v>
      </c>
      <c r="AF101" s="921">
        <v>347.59452054794519</v>
      </c>
      <c r="AG101" s="921">
        <v>361.97814207650276</v>
      </c>
      <c r="AH101" s="921">
        <v>397.34794520547945</v>
      </c>
      <c r="AI101" s="921">
        <v>386.73150684931511</v>
      </c>
      <c r="AJ101" s="921">
        <v>368.19178082191786</v>
      </c>
      <c r="AK101" s="921">
        <v>344.86338797814204</v>
      </c>
      <c r="AL101" s="921">
        <v>343.63287671232877</v>
      </c>
      <c r="AM101" s="921">
        <v>329.13972602739722</v>
      </c>
      <c r="AN101" s="921">
        <v>327.9753424657535</v>
      </c>
      <c r="AO101" s="921">
        <v>332.5409836065574</v>
      </c>
      <c r="AP101" s="921">
        <v>308.01753424657534</v>
      </c>
      <c r="AQ101" s="921">
        <v>283.28493150684932</v>
      </c>
      <c r="AR101" s="921">
        <v>295.08493150684933</v>
      </c>
      <c r="AS101" s="921">
        <v>282.80327868852459</v>
      </c>
      <c r="AT101" s="921">
        <v>299.63561643835612</v>
      </c>
      <c r="AU101" s="921">
        <v>312.61369863013698</v>
      </c>
      <c r="AV101" s="921">
        <v>298</v>
      </c>
      <c r="AW101" s="921">
        <v>310.20218579234978</v>
      </c>
      <c r="AX101" s="921">
        <v>327.74411830791769</v>
      </c>
      <c r="AY101" s="921">
        <v>348.44051813560782</v>
      </c>
      <c r="AZ101" s="921">
        <v>398.15843161885067</v>
      </c>
      <c r="BA101" s="921">
        <v>428.41134479499607</v>
      </c>
      <c r="BB101" s="921">
        <v>460.65655992073755</v>
      </c>
      <c r="BC101" s="921">
        <v>471.66372146118727</v>
      </c>
      <c r="BD101" s="921">
        <v>480.7287671232877</v>
      </c>
      <c r="BE101" s="921">
        <v>394.56168687425145</v>
      </c>
      <c r="BF101" s="921">
        <v>427.04433556550185</v>
      </c>
      <c r="BG101" s="921">
        <v>467.40230143509109</v>
      </c>
      <c r="BH101" s="921">
        <v>480.07801841550338</v>
      </c>
      <c r="BI101" s="922">
        <v>504.71781788139145</v>
      </c>
      <c r="BJ101" s="77">
        <v>5.1324573341665847E-2</v>
      </c>
      <c r="BK101" s="131">
        <v>3.7748223493290212E-2</v>
      </c>
      <c r="BL101" s="77">
        <v>4.8201419399008976E-3</v>
      </c>
    </row>
    <row r="102" spans="1:64" ht="10.199999999999999">
      <c r="A102" s="69" t="s">
        <v>324</v>
      </c>
      <c r="B102" s="921">
        <v>76.499759589800632</v>
      </c>
      <c r="C102" s="921">
        <v>87.407388117026585</v>
      </c>
      <c r="D102" s="921">
        <v>104.37377015217656</v>
      </c>
      <c r="E102" s="921">
        <v>128.87752796854113</v>
      </c>
      <c r="F102" s="921">
        <v>127.07653077336514</v>
      </c>
      <c r="G102" s="921">
        <v>138.03660414815695</v>
      </c>
      <c r="H102" s="921">
        <v>120.72243835616439</v>
      </c>
      <c r="I102" s="921">
        <v>150.32254098360656</v>
      </c>
      <c r="J102" s="921">
        <v>142.60887671232879</v>
      </c>
      <c r="K102" s="921">
        <v>140.11789041095889</v>
      </c>
      <c r="L102" s="921">
        <v>137.39964383561647</v>
      </c>
      <c r="M102" s="921">
        <v>162.42931693989073</v>
      </c>
      <c r="N102" s="921">
        <v>163.64183561643836</v>
      </c>
      <c r="O102" s="921">
        <v>169.81693150684933</v>
      </c>
      <c r="P102" s="921">
        <v>181.09249315068493</v>
      </c>
      <c r="Q102" s="921">
        <v>179.41232240437159</v>
      </c>
      <c r="R102" s="921">
        <v>206.32545205479454</v>
      </c>
      <c r="S102" s="921">
        <v>201.70575342465753</v>
      </c>
      <c r="T102" s="921">
        <v>213.36035616438355</v>
      </c>
      <c r="U102" s="921">
        <v>224.82084699453554</v>
      </c>
      <c r="V102" s="921">
        <v>230.01021917808217</v>
      </c>
      <c r="W102" s="921">
        <v>265.38723287671235</v>
      </c>
      <c r="X102" s="921">
        <v>280.1907397260274</v>
      </c>
      <c r="Y102" s="921">
        <v>322.27748633879781</v>
      </c>
      <c r="Z102" s="921">
        <v>367.00147945205475</v>
      </c>
      <c r="AA102" s="921">
        <v>444.26627397260273</v>
      </c>
      <c r="AB102" s="921">
        <v>451.78197260273981</v>
      </c>
      <c r="AC102" s="921">
        <v>463.6543715846995</v>
      </c>
      <c r="AD102" s="921">
        <v>504.49361643835618</v>
      </c>
      <c r="AE102" s="921">
        <v>578.36123287671239</v>
      </c>
      <c r="AF102" s="921">
        <v>605.80082191780821</v>
      </c>
      <c r="AG102" s="921">
        <v>612.06959016393444</v>
      </c>
      <c r="AH102" s="921">
        <v>648.50619178082206</v>
      </c>
      <c r="AI102" s="921">
        <v>661.43597260273987</v>
      </c>
      <c r="AJ102" s="921">
        <v>655.58235616438355</v>
      </c>
      <c r="AK102" s="921">
        <v>695.99950819672108</v>
      </c>
      <c r="AL102" s="921">
        <v>748.6472876712329</v>
      </c>
      <c r="AM102" s="921">
        <v>714.56265753424668</v>
      </c>
      <c r="AN102" s="921">
        <v>663.38742465753432</v>
      </c>
      <c r="AO102" s="921">
        <v>741.11019125683072</v>
      </c>
      <c r="AP102" s="921">
        <v>783.25364383561646</v>
      </c>
      <c r="AQ102" s="921">
        <v>837.34105731506838</v>
      </c>
      <c r="AR102" s="921">
        <v>920.19427123287653</v>
      </c>
      <c r="AS102" s="921">
        <v>973.29922235590334</v>
      </c>
      <c r="AT102" s="921">
        <v>1047.9717505685312</v>
      </c>
      <c r="AU102" s="921">
        <v>1145.3840984249377</v>
      </c>
      <c r="AV102" s="921">
        <v>1197.3996739726028</v>
      </c>
      <c r="AW102" s="921">
        <v>1197.7295871098138</v>
      </c>
      <c r="AX102" s="921">
        <v>1201.0529232876711</v>
      </c>
      <c r="AY102" s="921">
        <v>1229.3710164383563</v>
      </c>
      <c r="AZ102" s="921">
        <v>1290.6985372724394</v>
      </c>
      <c r="BA102" s="921">
        <v>1359.9138576767227</v>
      </c>
      <c r="BB102" s="921">
        <v>1383.6655931104885</v>
      </c>
      <c r="BC102" s="921">
        <v>1414.6244121714217</v>
      </c>
      <c r="BD102" s="921">
        <v>1389.3002599428937</v>
      </c>
      <c r="BE102" s="921">
        <v>1267.3332775684605</v>
      </c>
      <c r="BF102" s="921">
        <v>1249.7953141121493</v>
      </c>
      <c r="BG102" s="921">
        <v>1227.7667199439047</v>
      </c>
      <c r="BH102" s="921">
        <v>1407.6315855492157</v>
      </c>
      <c r="BI102" s="922">
        <v>1491.9485126363174</v>
      </c>
      <c r="BJ102" s="77">
        <v>5.9899854445368828E-2</v>
      </c>
      <c r="BK102" s="131">
        <v>1.9546613835544013E-2</v>
      </c>
      <c r="BL102" s="77">
        <v>1.4248364815250204E-2</v>
      </c>
    </row>
    <row r="103" spans="1:64" ht="10.199999999999999">
      <c r="A103" s="69" t="s">
        <v>325</v>
      </c>
      <c r="B103" s="921">
        <v>24.946301369863011</v>
      </c>
      <c r="C103" s="921">
        <v>37.367972602739727</v>
      </c>
      <c r="D103" s="921">
        <v>64.730602739726024</v>
      </c>
      <c r="E103" s="921">
        <v>95.415683060109288</v>
      </c>
      <c r="F103" s="921">
        <v>129.79317808219179</v>
      </c>
      <c r="G103" s="921">
        <v>162.11972602739726</v>
      </c>
      <c r="H103" s="921">
        <v>183.12471232876712</v>
      </c>
      <c r="I103" s="921">
        <v>190.53319672131153</v>
      </c>
      <c r="J103" s="921">
        <v>235.13304109589043</v>
      </c>
      <c r="K103" s="921">
        <v>243.64112328767121</v>
      </c>
      <c r="L103" s="921">
        <v>277.34191780821925</v>
      </c>
      <c r="M103" s="921">
        <v>310.18467213114758</v>
      </c>
      <c r="N103" s="921">
        <v>371.20904109589054</v>
      </c>
      <c r="O103" s="921">
        <v>425.90460273972604</v>
      </c>
      <c r="P103" s="921">
        <v>480.4452876712329</v>
      </c>
      <c r="Q103" s="921">
        <v>475.88002732240432</v>
      </c>
      <c r="R103" s="921">
        <v>473.59035616438359</v>
      </c>
      <c r="S103" s="921">
        <v>471.29246575342472</v>
      </c>
      <c r="T103" s="921">
        <v>497.17956164383554</v>
      </c>
      <c r="U103" s="921">
        <v>501.11150273224047</v>
      </c>
      <c r="V103" s="921">
        <v>537.34695890410956</v>
      </c>
      <c r="W103" s="921">
        <v>588.40328767123287</v>
      </c>
      <c r="X103" s="921">
        <v>621.6</v>
      </c>
      <c r="Y103" s="921">
        <v>739.1393989071039</v>
      </c>
      <c r="Z103" s="921">
        <v>854.98323287671224</v>
      </c>
      <c r="AA103" s="921">
        <v>1040.6061095890411</v>
      </c>
      <c r="AB103" s="921">
        <v>1256.6477808219176</v>
      </c>
      <c r="AC103" s="921">
        <v>1523.7600546448089</v>
      </c>
      <c r="AD103" s="921">
        <v>1681.5297260273974</v>
      </c>
      <c r="AE103" s="921">
        <v>1847.5388493150683</v>
      </c>
      <c r="AF103" s="921">
        <v>2016.8781369863013</v>
      </c>
      <c r="AG103" s="921">
        <v>2152.9815573770493</v>
      </c>
      <c r="AH103" s="921">
        <v>2388.1557534246576</v>
      </c>
      <c r="AI103" s="921">
        <v>2012.1390273972602</v>
      </c>
      <c r="AJ103" s="921">
        <v>2158.4597424657532</v>
      </c>
      <c r="AK103" s="921">
        <v>2208.9858934426229</v>
      </c>
      <c r="AL103" s="921">
        <v>2216.5814931506852</v>
      </c>
      <c r="AM103" s="921">
        <v>2266.7386931506853</v>
      </c>
      <c r="AN103" s="921">
        <v>2284.2213643835616</v>
      </c>
      <c r="AO103" s="921">
        <v>2265.9308005464482</v>
      </c>
      <c r="AP103" s="921">
        <v>2290.6707863013698</v>
      </c>
      <c r="AQ103" s="921">
        <v>2300.4428790581264</v>
      </c>
      <c r="AR103" s="921">
        <v>2373.4845900185119</v>
      </c>
      <c r="AS103" s="921">
        <v>2274.2616430010344</v>
      </c>
      <c r="AT103" s="921">
        <v>2315.2150785901513</v>
      </c>
      <c r="AU103" s="921">
        <v>2368.47621979415</v>
      </c>
      <c r="AV103" s="921">
        <v>2395.7187983502404</v>
      </c>
      <c r="AW103" s="921">
        <v>2473.4694213794119</v>
      </c>
      <c r="AX103" s="921">
        <v>2484.6412835986675</v>
      </c>
      <c r="AY103" s="921">
        <v>2481.7097862599035</v>
      </c>
      <c r="AZ103" s="921">
        <v>2595.3426864983339</v>
      </c>
      <c r="BA103" s="921">
        <v>2822.7039796544091</v>
      </c>
      <c r="BB103" s="921">
        <v>2816.5838439570525</v>
      </c>
      <c r="BC103" s="921">
        <v>2814.548288586449</v>
      </c>
      <c r="BD103" s="921">
        <v>2803.959246990004</v>
      </c>
      <c r="BE103" s="921">
        <v>2645.3937895584113</v>
      </c>
      <c r="BF103" s="921">
        <v>2831.6989825279525</v>
      </c>
      <c r="BG103" s="921">
        <v>2870.9619852143655</v>
      </c>
      <c r="BH103" s="921">
        <v>2811.7100670358386</v>
      </c>
      <c r="BI103" s="922">
        <v>2908.1875041323283</v>
      </c>
      <c r="BJ103" s="77">
        <v>3.4312725991054283E-2</v>
      </c>
      <c r="BK103" s="131">
        <v>1.5984637401835311E-2</v>
      </c>
      <c r="BL103" s="77">
        <v>2.777369068642262E-2</v>
      </c>
    </row>
    <row r="104" spans="1:64" ht="10.199999999999999">
      <c r="A104" s="69" t="s">
        <v>326</v>
      </c>
      <c r="B104" s="921">
        <v>15.363863069718173</v>
      </c>
      <c r="C104" s="921">
        <v>15.735522780684409</v>
      </c>
      <c r="D104" s="921">
        <v>16.117322834143089</v>
      </c>
      <c r="E104" s="921">
        <v>16.476034143400494</v>
      </c>
      <c r="F104" s="921">
        <v>16.886217760358978</v>
      </c>
      <c r="G104" s="921">
        <v>29.24358560023925</v>
      </c>
      <c r="H104" s="921">
        <v>29.682829863013701</v>
      </c>
      <c r="I104" s="921">
        <v>31.017792896174861</v>
      </c>
      <c r="J104" s="921">
        <v>32.950929863013698</v>
      </c>
      <c r="K104" s="921">
        <v>26.347026849315071</v>
      </c>
      <c r="L104" s="921">
        <v>27.286681643835617</v>
      </c>
      <c r="M104" s="921">
        <v>26.54541830601093</v>
      </c>
      <c r="N104" s="921">
        <v>28.423315890410958</v>
      </c>
      <c r="O104" s="921">
        <v>29.604876219178085</v>
      </c>
      <c r="P104" s="921">
        <v>30.883239726027398</v>
      </c>
      <c r="Q104" s="921">
        <v>31.065658196721312</v>
      </c>
      <c r="R104" s="921">
        <v>32.991473972602734</v>
      </c>
      <c r="S104" s="921">
        <v>35.691721917808216</v>
      </c>
      <c r="T104" s="921">
        <v>37.021037808219177</v>
      </c>
      <c r="U104" s="921">
        <v>34.688672459016388</v>
      </c>
      <c r="V104" s="921">
        <v>30.905755068493146</v>
      </c>
      <c r="W104" s="921">
        <v>32.084066191780821</v>
      </c>
      <c r="X104" s="921">
        <v>35.698566356164385</v>
      </c>
      <c r="Y104" s="921">
        <v>33.298216557377053</v>
      </c>
      <c r="Z104" s="921">
        <v>31.41038378082192</v>
      </c>
      <c r="AA104" s="921">
        <v>34.878873698630137</v>
      </c>
      <c r="AB104" s="921">
        <v>34.958973205479452</v>
      </c>
      <c r="AC104" s="921">
        <v>39.693384480874322</v>
      </c>
      <c r="AD104" s="921">
        <v>40.263641424657536</v>
      </c>
      <c r="AE104" s="921">
        <v>43.8331149041096</v>
      </c>
      <c r="AF104" s="921">
        <v>46.831769917808224</v>
      </c>
      <c r="AG104" s="921">
        <v>56.506885792349713</v>
      </c>
      <c r="AH104" s="921">
        <v>58.37353375342466</v>
      </c>
      <c r="AI104" s="921">
        <v>60.955167890410962</v>
      </c>
      <c r="AJ104" s="921">
        <v>65.964487452054811</v>
      </c>
      <c r="AK104" s="921">
        <v>75.385156885245905</v>
      </c>
      <c r="AL104" s="921">
        <v>73.606313041095902</v>
      </c>
      <c r="AM104" s="921">
        <v>78.441223835616427</v>
      </c>
      <c r="AN104" s="921">
        <v>77.51462076712329</v>
      </c>
      <c r="AO104" s="921">
        <v>77.40832032786885</v>
      </c>
      <c r="AP104" s="921">
        <v>88.387545205479469</v>
      </c>
      <c r="AQ104" s="921">
        <v>90.75732986301368</v>
      </c>
      <c r="AR104" s="921">
        <v>96.205704054794509</v>
      </c>
      <c r="AS104" s="921">
        <v>88.112665027322407</v>
      </c>
      <c r="AT104" s="921">
        <v>90.914126904109594</v>
      </c>
      <c r="AU104" s="921">
        <v>91.526088493150681</v>
      </c>
      <c r="AV104" s="921">
        <v>101.66495145205482</v>
      </c>
      <c r="AW104" s="921">
        <v>108.70026043715849</v>
      </c>
      <c r="AX104" s="921">
        <v>94.334324037808202</v>
      </c>
      <c r="AY104" s="921">
        <v>107.53121049315071</v>
      </c>
      <c r="AZ104" s="921">
        <v>104.85441845589041</v>
      </c>
      <c r="BA104" s="921">
        <v>127.35810729508195</v>
      </c>
      <c r="BB104" s="921">
        <v>137.81051236438358</v>
      </c>
      <c r="BC104" s="921">
        <v>137.86118684931506</v>
      </c>
      <c r="BD104" s="921">
        <v>143.81224753424661</v>
      </c>
      <c r="BE104" s="921">
        <v>122.02181360655739</v>
      </c>
      <c r="BF104" s="921">
        <v>116.41491101369864</v>
      </c>
      <c r="BG104" s="921">
        <v>97.682426445473666</v>
      </c>
      <c r="BH104" s="921">
        <v>109.67066278758018</v>
      </c>
      <c r="BI104" s="922">
        <v>115.51326699535912</v>
      </c>
      <c r="BJ104" s="77">
        <v>5.3274084967421143E-2</v>
      </c>
      <c r="BK104" s="131">
        <v>7.1861224958640335E-3</v>
      </c>
      <c r="BL104" s="77">
        <v>1.1031715606880876E-3</v>
      </c>
    </row>
    <row r="105" spans="1:64" ht="10.199999999999999">
      <c r="A105" s="69" t="s">
        <v>327</v>
      </c>
      <c r="B105" s="921">
        <v>43.85572602739726</v>
      </c>
      <c r="C105" s="921">
        <v>51.777698630136989</v>
      </c>
      <c r="D105" s="921">
        <v>61.370958904109585</v>
      </c>
      <c r="E105" s="921">
        <v>72.863715846994538</v>
      </c>
      <c r="F105" s="921">
        <v>87.341150684931506</v>
      </c>
      <c r="G105" s="921">
        <v>104.72898630136986</v>
      </c>
      <c r="H105" s="921">
        <v>145.15742465753425</v>
      </c>
      <c r="I105" s="921">
        <v>156.19576502732244</v>
      </c>
      <c r="J105" s="921">
        <v>199.92827397260274</v>
      </c>
      <c r="K105" s="921">
        <v>179.72561643835618</v>
      </c>
      <c r="L105" s="921">
        <v>208.84180821917809</v>
      </c>
      <c r="M105" s="921">
        <v>268.44852459016391</v>
      </c>
      <c r="N105" s="921">
        <v>298.29827397260277</v>
      </c>
      <c r="O105" s="921">
        <v>348.83487671232876</v>
      </c>
      <c r="P105" s="921">
        <v>352.14986301369868</v>
      </c>
      <c r="Q105" s="921">
        <v>364.28909836065577</v>
      </c>
      <c r="R105" s="921">
        <v>323.84167123287671</v>
      </c>
      <c r="S105" s="921">
        <v>367.58599239755034</v>
      </c>
      <c r="T105" s="921">
        <v>373.25122846634895</v>
      </c>
      <c r="U105" s="921">
        <v>357.72343027720905</v>
      </c>
      <c r="V105" s="921">
        <v>358.55096169361315</v>
      </c>
      <c r="W105" s="921">
        <v>398.83163328276601</v>
      </c>
      <c r="X105" s="921">
        <v>420.82896612633527</v>
      </c>
      <c r="Y105" s="921">
        <v>486.11207422012279</v>
      </c>
      <c r="Z105" s="921">
        <v>539.69145699010176</v>
      </c>
      <c r="AA105" s="921">
        <v>561.28052402026049</v>
      </c>
      <c r="AB105" s="921">
        <v>581.40381271534648</v>
      </c>
      <c r="AC105" s="921">
        <v>604.43802291878512</v>
      </c>
      <c r="AD105" s="921">
        <v>644.91659496731768</v>
      </c>
      <c r="AE105" s="921">
        <v>688.83981043105678</v>
      </c>
      <c r="AF105" s="921">
        <v>747.94813270542033</v>
      </c>
      <c r="AG105" s="921">
        <v>748.05632832671949</v>
      </c>
      <c r="AH105" s="921">
        <v>768.06153239229945</v>
      </c>
      <c r="AI105" s="921">
        <v>793.59482695592942</v>
      </c>
      <c r="AJ105" s="921">
        <v>849.17106186472961</v>
      </c>
      <c r="AK105" s="921">
        <v>869.22376491944021</v>
      </c>
      <c r="AL105" s="921">
        <v>919.02624014303171</v>
      </c>
      <c r="AM105" s="921">
        <v>923.34042981810728</v>
      </c>
      <c r="AN105" s="921">
        <v>967.67204579924214</v>
      </c>
      <c r="AO105" s="921">
        <v>990.46859253493619</v>
      </c>
      <c r="AP105" s="921">
        <v>1000.6135085436408</v>
      </c>
      <c r="AQ105" s="921">
        <v>1008.8501132262397</v>
      </c>
      <c r="AR105" s="921">
        <v>1059.9571679078165</v>
      </c>
      <c r="AS105" s="921">
        <v>990.42215880388164</v>
      </c>
      <c r="AT105" s="921">
        <v>976.05720863399279</v>
      </c>
      <c r="AU105" s="921">
        <v>1016.7128627894775</v>
      </c>
      <c r="AV105" s="921">
        <v>947.96873094126761</v>
      </c>
      <c r="AW105" s="921">
        <v>933.67970747841935</v>
      </c>
      <c r="AX105" s="921">
        <v>966.40787748859941</v>
      </c>
      <c r="AY105" s="921">
        <v>995.17885718041885</v>
      </c>
      <c r="AZ105" s="921">
        <v>1019.9267647811857</v>
      </c>
      <c r="BA105" s="921">
        <v>1021.078575990497</v>
      </c>
      <c r="BB105" s="921">
        <v>1012.5365078176599</v>
      </c>
      <c r="BC105" s="921">
        <v>1008.8964567957697</v>
      </c>
      <c r="BD105" s="921">
        <v>951.55136098259288</v>
      </c>
      <c r="BE105" s="921">
        <v>909.45160432954447</v>
      </c>
      <c r="BF105" s="921">
        <v>961.05812579354563</v>
      </c>
      <c r="BG105" s="921">
        <v>883.16207035702325</v>
      </c>
      <c r="BH105" s="921">
        <v>834.7621797752231</v>
      </c>
      <c r="BI105" s="922">
        <v>823.92955383559092</v>
      </c>
      <c r="BJ105" s="77">
        <v>-1.2976900729437801E-2</v>
      </c>
      <c r="BK105" s="131">
        <v>-1.8706563494457096E-2</v>
      </c>
      <c r="BL105" s="77">
        <v>7.8686689022341143E-3</v>
      </c>
    </row>
    <row r="106" spans="1:64" ht="10.199999999999999">
      <c r="A106" s="69" t="s">
        <v>328</v>
      </c>
      <c r="B106" s="921">
        <v>47.561397260273971</v>
      </c>
      <c r="C106" s="921">
        <v>55.992794520547946</v>
      </c>
      <c r="D106" s="921">
        <v>61.973424657534252</v>
      </c>
      <c r="E106" s="921">
        <v>81.13</v>
      </c>
      <c r="F106" s="921">
        <v>87.969643835616438</v>
      </c>
      <c r="G106" s="921">
        <v>102.80887671232877</v>
      </c>
      <c r="H106" s="921">
        <v>114.38657534246573</v>
      </c>
      <c r="I106" s="921">
        <v>142.74781420765032</v>
      </c>
      <c r="J106" s="921">
        <v>151.42624657534245</v>
      </c>
      <c r="K106" s="921">
        <v>153.65293150684934</v>
      </c>
      <c r="L106" s="921">
        <v>167.89980821917806</v>
      </c>
      <c r="M106" s="921">
        <v>175.97057377049182</v>
      </c>
      <c r="N106" s="921">
        <v>197.95082191780824</v>
      </c>
      <c r="O106" s="921">
        <v>216.93550684931512</v>
      </c>
      <c r="P106" s="921">
        <v>222.24698630136987</v>
      </c>
      <c r="Q106" s="921">
        <v>230.36084699453551</v>
      </c>
      <c r="R106" s="921">
        <v>219.43471232876715</v>
      </c>
      <c r="S106" s="921">
        <v>201.56101369863012</v>
      </c>
      <c r="T106" s="921">
        <v>224.43506849315068</v>
      </c>
      <c r="U106" s="921">
        <v>235.97426229508196</v>
      </c>
      <c r="V106" s="921">
        <v>225.19090410958907</v>
      </c>
      <c r="W106" s="921">
        <v>232.85784685782505</v>
      </c>
      <c r="X106" s="921">
        <v>253.34660881490655</v>
      </c>
      <c r="Y106" s="921">
        <v>288.2067843742563</v>
      </c>
      <c r="Z106" s="921">
        <v>341.84064754047841</v>
      </c>
      <c r="AA106" s="921">
        <v>404.68132614690518</v>
      </c>
      <c r="AB106" s="921">
        <v>430.80715228064167</v>
      </c>
      <c r="AC106" s="921">
        <v>477.93084296276288</v>
      </c>
      <c r="AD106" s="921">
        <v>552.51715448263121</v>
      </c>
      <c r="AE106" s="921">
        <v>618.4947702733358</v>
      </c>
      <c r="AF106" s="921">
        <v>708.72285134819754</v>
      </c>
      <c r="AG106" s="921">
        <v>789.02127057530652</v>
      </c>
      <c r="AH106" s="921">
        <v>797.67121342606595</v>
      </c>
      <c r="AI106" s="921">
        <v>729.36736057983217</v>
      </c>
      <c r="AJ106" s="921">
        <v>768.5176790870953</v>
      </c>
      <c r="AK106" s="921">
        <v>753.31853607203186</v>
      </c>
      <c r="AL106" s="921">
        <v>753.30959578519219</v>
      </c>
      <c r="AM106" s="921">
        <v>816.4509750486684</v>
      </c>
      <c r="AN106" s="921">
        <v>897.35924996481867</v>
      </c>
      <c r="AO106" s="921">
        <v>987.29789357279822</v>
      </c>
      <c r="AP106" s="921">
        <v>997.05780921197334</v>
      </c>
      <c r="AQ106" s="921">
        <v>998.35194020625499</v>
      </c>
      <c r="AR106" s="921">
        <v>997.04437843994845</v>
      </c>
      <c r="AS106" s="921">
        <v>958.25410028438785</v>
      </c>
      <c r="AT106" s="921">
        <v>1002.0393246247946</v>
      </c>
      <c r="AU106" s="921">
        <v>1039.5804035998817</v>
      </c>
      <c r="AV106" s="921">
        <v>1080.6948721319118</v>
      </c>
      <c r="AW106" s="921">
        <v>1116.9270393122058</v>
      </c>
      <c r="AX106" s="921">
        <v>1184.9130043478385</v>
      </c>
      <c r="AY106" s="921">
        <v>1208.7416455621265</v>
      </c>
      <c r="AZ106" s="921">
        <v>1213.2215206479082</v>
      </c>
      <c r="BA106" s="921">
        <v>1241.1241015672376</v>
      </c>
      <c r="BB106" s="921">
        <v>1291.4746981001279</v>
      </c>
      <c r="BC106" s="921">
        <v>1324.4051030701567</v>
      </c>
      <c r="BD106" s="921">
        <v>1343.1934097828275</v>
      </c>
      <c r="BE106" s="921">
        <v>1211.6323036744113</v>
      </c>
      <c r="BF106" s="921">
        <v>1211.954313618568</v>
      </c>
      <c r="BG106" s="921">
        <v>1269.3500134175588</v>
      </c>
      <c r="BH106" s="921">
        <v>1268.1978633855983</v>
      </c>
      <c r="BI106" s="922">
        <v>1303.5460314487625</v>
      </c>
      <c r="BJ106" s="77">
        <v>2.7872754783546227E-2</v>
      </c>
      <c r="BK106" s="131">
        <v>7.5794206259096608E-3</v>
      </c>
      <c r="BL106" s="77">
        <v>1.244908872675092E-2</v>
      </c>
    </row>
    <row r="107" spans="1:64" ht="10.199999999999999">
      <c r="A107" s="69" t="s">
        <v>329</v>
      </c>
      <c r="B107" s="921">
        <v>31.347252782638357</v>
      </c>
      <c r="C107" s="921">
        <v>68.50953649182739</v>
      </c>
      <c r="D107" s="921">
        <v>100.33816599877535</v>
      </c>
      <c r="E107" s="921">
        <v>102.08027629303061</v>
      </c>
      <c r="F107" s="921">
        <v>123.71382010085482</v>
      </c>
      <c r="G107" s="921">
        <v>128.25801645062685</v>
      </c>
      <c r="H107" s="921">
        <v>108.50231535825422</v>
      </c>
      <c r="I107" s="921">
        <v>111.71932763794591</v>
      </c>
      <c r="J107" s="921">
        <v>109.93492319389534</v>
      </c>
      <c r="K107" s="921">
        <v>67.510698255448773</v>
      </c>
      <c r="L107" s="921">
        <v>64.568266352026299</v>
      </c>
      <c r="M107" s="921">
        <v>16.797280720104371</v>
      </c>
      <c r="N107" s="921">
        <v>16.339009845874521</v>
      </c>
      <c r="O107" s="921">
        <v>19.734791984594519</v>
      </c>
      <c r="P107" s="921">
        <v>22.860008867542469</v>
      </c>
      <c r="Q107" s="921">
        <v>40.10127049918907</v>
      </c>
      <c r="R107" s="921">
        <v>34.888210491118905</v>
      </c>
      <c r="S107" s="921">
        <v>35.527222734653698</v>
      </c>
      <c r="T107" s="921">
        <v>40.497557151549586</v>
      </c>
      <c r="U107" s="921">
        <v>39.444892270120775</v>
      </c>
      <c r="V107" s="921">
        <v>41.660393296782466</v>
      </c>
      <c r="W107" s="921">
        <v>45.052785338961094</v>
      </c>
      <c r="X107" s="921">
        <v>52.532563977212604</v>
      </c>
      <c r="Y107" s="921">
        <v>55.014292310702785</v>
      </c>
      <c r="Z107" s="921">
        <v>51.268778760699718</v>
      </c>
      <c r="AA107" s="921">
        <v>60.449152532792873</v>
      </c>
      <c r="AB107" s="921">
        <v>58.774224186772052</v>
      </c>
      <c r="AC107" s="921">
        <v>64.118657459390676</v>
      </c>
      <c r="AD107" s="921">
        <v>81.251945205479444</v>
      </c>
      <c r="AE107" s="921">
        <v>90.487123287671238</v>
      </c>
      <c r="AF107" s="921">
        <v>100.12898630136986</v>
      </c>
      <c r="AG107" s="921">
        <v>115.5250150460364</v>
      </c>
      <c r="AH107" s="921">
        <v>132.15605479452057</v>
      </c>
      <c r="AI107" s="921">
        <v>145.13769863013698</v>
      </c>
      <c r="AJ107" s="921">
        <v>160.30586301369866</v>
      </c>
      <c r="AK107" s="921">
        <v>173.50775275095441</v>
      </c>
      <c r="AL107" s="921">
        <v>188.8551780821918</v>
      </c>
      <c r="AM107" s="921">
        <v>208.43753424657532</v>
      </c>
      <c r="AN107" s="921">
        <v>223.04896126027398</v>
      </c>
      <c r="AO107" s="921">
        <v>265.97752502319167</v>
      </c>
      <c r="AP107" s="921">
        <v>264.64435671232877</v>
      </c>
      <c r="AQ107" s="921">
        <v>260.56716526027395</v>
      </c>
      <c r="AR107" s="921">
        <v>290.36760657534245</v>
      </c>
      <c r="AS107" s="921">
        <v>304.76755500299424</v>
      </c>
      <c r="AT107" s="921">
        <v>313.08896887671233</v>
      </c>
      <c r="AU107" s="921">
        <v>354.94789041095891</v>
      </c>
      <c r="AV107" s="921">
        <v>358.02260354857458</v>
      </c>
      <c r="AW107" s="921">
        <v>353.9633194584805</v>
      </c>
      <c r="AX107" s="921">
        <v>366.71624569038943</v>
      </c>
      <c r="AY107" s="921">
        <v>384.7295576725312</v>
      </c>
      <c r="AZ107" s="921">
        <v>449.61343832248804</v>
      </c>
      <c r="BA107" s="921">
        <v>488.13550892626665</v>
      </c>
      <c r="BB107" s="921">
        <v>531.04393830104095</v>
      </c>
      <c r="BC107" s="921">
        <v>580.04543218357355</v>
      </c>
      <c r="BD107" s="921">
        <v>614.36924283198709</v>
      </c>
      <c r="BE107" s="921">
        <v>555.9273267361624</v>
      </c>
      <c r="BF107" s="921">
        <v>525.17563963151633</v>
      </c>
      <c r="BG107" s="921">
        <v>613.8712116463422</v>
      </c>
      <c r="BH107" s="921">
        <v>658.47086816403817</v>
      </c>
      <c r="BI107" s="922">
        <v>706.87220250389066</v>
      </c>
      <c r="BJ107" s="77">
        <v>7.3505657850598816E-2</v>
      </c>
      <c r="BK107" s="131">
        <v>6.271921968684846E-2</v>
      </c>
      <c r="BL107" s="77">
        <v>6.7507510706503737E-3</v>
      </c>
    </row>
    <row r="108" spans="1:64" ht="10.199999999999999">
      <c r="A108" s="69" t="s">
        <v>330</v>
      </c>
      <c r="B108" s="921">
        <v>74.820779023090495</v>
      </c>
      <c r="C108" s="921">
        <v>77.881635478464915</v>
      </c>
      <c r="D108" s="921">
        <v>81.634894085415198</v>
      </c>
      <c r="E108" s="921">
        <v>84.673650210273308</v>
      </c>
      <c r="F108" s="921">
        <v>88.160813971739174</v>
      </c>
      <c r="G108" s="921">
        <v>92.337664516851191</v>
      </c>
      <c r="H108" s="921">
        <v>95.530632957607281</v>
      </c>
      <c r="I108" s="921">
        <v>114.78418433119937</v>
      </c>
      <c r="J108" s="921">
        <v>112.2162105252893</v>
      </c>
      <c r="K108" s="921">
        <v>123.59848790220309</v>
      </c>
      <c r="L108" s="921">
        <v>111.47416929657075</v>
      </c>
      <c r="M108" s="921">
        <v>123.26147155135025</v>
      </c>
      <c r="N108" s="921">
        <v>121.56158344718473</v>
      </c>
      <c r="O108" s="921">
        <v>136.7455414495972</v>
      </c>
      <c r="P108" s="921">
        <v>149.02074862871925</v>
      </c>
      <c r="Q108" s="921">
        <v>159.51365214381121</v>
      </c>
      <c r="R108" s="921">
        <v>163.03999920167902</v>
      </c>
      <c r="S108" s="921">
        <v>160.75653015087701</v>
      </c>
      <c r="T108" s="921">
        <v>160.85245378506264</v>
      </c>
      <c r="U108" s="921">
        <v>168.81117694506833</v>
      </c>
      <c r="V108" s="921">
        <v>167.26266732439643</v>
      </c>
      <c r="W108" s="921">
        <v>182.93416912407784</v>
      </c>
      <c r="X108" s="921">
        <v>175.63670965956882</v>
      </c>
      <c r="Y108" s="921">
        <v>175.30083774203459</v>
      </c>
      <c r="Z108" s="921">
        <v>166.40316575469399</v>
      </c>
      <c r="AA108" s="921">
        <v>183.59081319669374</v>
      </c>
      <c r="AB108" s="921">
        <v>162.54015938012114</v>
      </c>
      <c r="AC108" s="921">
        <v>151.97113463585171</v>
      </c>
      <c r="AD108" s="921">
        <v>158.68698696767541</v>
      </c>
      <c r="AE108" s="921">
        <v>156.88468967306093</v>
      </c>
      <c r="AF108" s="921">
        <v>167.43748353569876</v>
      </c>
      <c r="AG108" s="921">
        <v>178.60111139283541</v>
      </c>
      <c r="AH108" s="921">
        <v>182.24807240906401</v>
      </c>
      <c r="AI108" s="921">
        <v>193.17457993797004</v>
      </c>
      <c r="AJ108" s="921">
        <v>184.81536166670813</v>
      </c>
      <c r="AK108" s="921">
        <v>203.98048377299693</v>
      </c>
      <c r="AL108" s="921">
        <v>215.34087872320859</v>
      </c>
      <c r="AM108" s="921">
        <v>216.29662770645638</v>
      </c>
      <c r="AN108" s="921">
        <v>221.59496745120555</v>
      </c>
      <c r="AO108" s="921">
        <v>232.38695855907315</v>
      </c>
      <c r="AP108" s="921">
        <v>235.08267042573385</v>
      </c>
      <c r="AQ108" s="921">
        <v>245.69959637252933</v>
      </c>
      <c r="AR108" s="921">
        <v>257.61257235240765</v>
      </c>
      <c r="AS108" s="921">
        <v>246.84356326018667</v>
      </c>
      <c r="AT108" s="921">
        <v>276.87779361629953</v>
      </c>
      <c r="AU108" s="921">
        <v>316.96638029258207</v>
      </c>
      <c r="AV108" s="921">
        <v>333.5894994007067</v>
      </c>
      <c r="AW108" s="921">
        <v>337.25346122880046</v>
      </c>
      <c r="AX108" s="921">
        <v>354.69524897886316</v>
      </c>
      <c r="AY108" s="921">
        <v>369.02980895850118</v>
      </c>
      <c r="AZ108" s="921">
        <v>437.18307472353371</v>
      </c>
      <c r="BA108" s="921">
        <v>419.76518324692302</v>
      </c>
      <c r="BB108" s="921">
        <v>440.09322962050339</v>
      </c>
      <c r="BC108" s="921">
        <v>525.71836994388832</v>
      </c>
      <c r="BD108" s="921">
        <v>562.66186715747085</v>
      </c>
      <c r="BE108" s="921">
        <v>571.26852647015062</v>
      </c>
      <c r="BF108" s="921">
        <v>567.40833275378407</v>
      </c>
      <c r="BG108" s="921">
        <v>604.97807465968617</v>
      </c>
      <c r="BH108" s="921">
        <v>602.70889462960122</v>
      </c>
      <c r="BI108" s="922">
        <v>629.43977837187151</v>
      </c>
      <c r="BJ108" s="77">
        <v>4.4351234867203937E-2</v>
      </c>
      <c r="BK108" s="131">
        <v>5.4846518155484691E-2</v>
      </c>
      <c r="BL108" s="77">
        <v>6.0112581067727835E-3</v>
      </c>
    </row>
    <row r="109" spans="1:64" ht="10.199999999999999">
      <c r="A109" s="78" t="s">
        <v>331</v>
      </c>
      <c r="B109" s="923">
        <v>3299.2783379909088</v>
      </c>
      <c r="C109" s="923">
        <v>3859.7591211504214</v>
      </c>
      <c r="D109" s="923">
        <v>4409.4287721353603</v>
      </c>
      <c r="E109" s="923">
        <v>4990.671465422507</v>
      </c>
      <c r="F109" s="923">
        <v>5932.8751821218748</v>
      </c>
      <c r="G109" s="923">
        <v>6962.9773397668059</v>
      </c>
      <c r="H109" s="923">
        <v>7631.7290111056082</v>
      </c>
      <c r="I109" s="923">
        <v>8355.9320638636018</v>
      </c>
      <c r="J109" s="923">
        <v>9432.3695906292742</v>
      </c>
      <c r="K109" s="923">
        <v>9292.0438076930768</v>
      </c>
      <c r="L109" s="923">
        <v>9490.8857494231197</v>
      </c>
      <c r="M109" s="923">
        <v>10125.331514607889</v>
      </c>
      <c r="N109" s="923">
        <v>10572.68784678591</v>
      </c>
      <c r="O109" s="923">
        <v>11126.086445278599</v>
      </c>
      <c r="P109" s="923">
        <v>11267.611568680915</v>
      </c>
      <c r="Q109" s="923">
        <v>10530.381620028293</v>
      </c>
      <c r="R109" s="923">
        <v>10269.162657801664</v>
      </c>
      <c r="S109" s="923">
        <v>10093.476974782321</v>
      </c>
      <c r="T109" s="923">
        <v>10326.479721175747</v>
      </c>
      <c r="U109" s="923">
        <v>10378.817320065127</v>
      </c>
      <c r="V109" s="923">
        <v>10488.014061468673</v>
      </c>
      <c r="W109" s="923">
        <v>10839.650703585359</v>
      </c>
      <c r="X109" s="923">
        <v>11377.815935294164</v>
      </c>
      <c r="Y109" s="923">
        <v>12258.681577350691</v>
      </c>
      <c r="Z109" s="923">
        <v>12969.73708469492</v>
      </c>
      <c r="AA109" s="923">
        <v>13625.01513794813</v>
      </c>
      <c r="AB109" s="923">
        <v>14309.595207009619</v>
      </c>
      <c r="AC109" s="923">
        <v>15250.047297462052</v>
      </c>
      <c r="AD109" s="923">
        <v>16009.884735084945</v>
      </c>
      <c r="AE109" s="923">
        <v>16905.616293340736</v>
      </c>
      <c r="AF109" s="923">
        <v>18036.588240769313</v>
      </c>
      <c r="AG109" s="923">
        <v>18943.915874797131</v>
      </c>
      <c r="AH109" s="923">
        <v>19962.979712704026</v>
      </c>
      <c r="AI109" s="923">
        <v>19617.053283520207</v>
      </c>
      <c r="AJ109" s="923">
        <v>20454.996303586719</v>
      </c>
      <c r="AK109" s="923">
        <v>21162.48923230551</v>
      </c>
      <c r="AL109" s="923">
        <v>21403.027385880014</v>
      </c>
      <c r="AM109" s="923">
        <v>21962.210232249927</v>
      </c>
      <c r="AN109" s="923">
        <v>22908.705413805317</v>
      </c>
      <c r="AO109" s="923">
        <v>24263.042186666818</v>
      </c>
      <c r="AP109" s="923">
        <v>24622.693985873499</v>
      </c>
      <c r="AQ109" s="923">
        <v>25186.338670152385</v>
      </c>
      <c r="AR109" s="923">
        <v>26031.152429498245</v>
      </c>
      <c r="AS109" s="923">
        <v>25899.804979078806</v>
      </c>
      <c r="AT109" s="923">
        <v>26219.004892815701</v>
      </c>
      <c r="AU109" s="923">
        <v>27967.815319390607</v>
      </c>
      <c r="AV109" s="923">
        <v>28712.399809342249</v>
      </c>
      <c r="AW109" s="923">
        <v>29863.042700791506</v>
      </c>
      <c r="AX109" s="923">
        <v>30498.898799551473</v>
      </c>
      <c r="AY109" s="923">
        <v>31018.827332240096</v>
      </c>
      <c r="AZ109" s="923">
        <v>32403.244425958783</v>
      </c>
      <c r="BA109" s="923">
        <v>33640.560925602382</v>
      </c>
      <c r="BB109" s="923">
        <v>34867.382989820027</v>
      </c>
      <c r="BC109" s="923">
        <v>35895.33480367819</v>
      </c>
      <c r="BD109" s="923">
        <v>36672.508204318729</v>
      </c>
      <c r="BE109" s="923">
        <v>34624.733550636134</v>
      </c>
      <c r="BF109" s="923">
        <v>35705.185433981191</v>
      </c>
      <c r="BG109" s="923">
        <v>36682.823428604701</v>
      </c>
      <c r="BH109" s="923">
        <v>38713.455602892594</v>
      </c>
      <c r="BI109" s="923">
        <v>39037.311300176094</v>
      </c>
      <c r="BJ109" s="80">
        <v>8.3654556856274098E-3</v>
      </c>
      <c r="BK109" s="285">
        <v>2.325871520610856E-2</v>
      </c>
      <c r="BL109" s="80">
        <v>0.37281303483358463</v>
      </c>
    </row>
    <row r="110" spans="1:64" ht="10.199999999999999">
      <c r="A110" s="69"/>
      <c r="B110" s="921"/>
      <c r="C110" s="921"/>
      <c r="D110" s="921"/>
      <c r="E110" s="921"/>
      <c r="F110" s="921"/>
      <c r="G110" s="921"/>
      <c r="H110" s="921"/>
      <c r="I110" s="921"/>
      <c r="J110" s="921"/>
      <c r="K110" s="921"/>
      <c r="L110" s="921"/>
      <c r="M110" s="921"/>
      <c r="N110" s="921"/>
      <c r="O110" s="921"/>
      <c r="P110" s="921"/>
      <c r="Q110" s="921"/>
      <c r="R110" s="921"/>
      <c r="S110" s="921"/>
      <c r="T110" s="921"/>
      <c r="U110" s="921"/>
      <c r="V110" s="921"/>
      <c r="W110" s="921"/>
      <c r="X110" s="921"/>
      <c r="Y110" s="921"/>
      <c r="Z110" s="921"/>
      <c r="AA110" s="921"/>
      <c r="AB110" s="921"/>
      <c r="AC110" s="921"/>
      <c r="AD110" s="921"/>
      <c r="AE110" s="921"/>
      <c r="AF110" s="921"/>
      <c r="AG110" s="921"/>
      <c r="AH110" s="921"/>
      <c r="AI110" s="921"/>
      <c r="AJ110" s="921"/>
      <c r="AK110" s="921"/>
      <c r="AL110" s="921"/>
      <c r="AM110" s="921"/>
      <c r="AN110" s="921"/>
      <c r="AO110" s="921"/>
      <c r="AP110" s="921"/>
      <c r="AQ110" s="921"/>
      <c r="AR110" s="921"/>
      <c r="AS110" s="921"/>
      <c r="AT110" s="921"/>
      <c r="AU110" s="921"/>
      <c r="AV110" s="921"/>
      <c r="AW110" s="921"/>
      <c r="AX110" s="921"/>
      <c r="AY110" s="921"/>
      <c r="AZ110" s="921"/>
      <c r="BA110" s="921"/>
      <c r="BB110" s="921"/>
      <c r="BC110" s="921"/>
      <c r="BD110" s="921"/>
      <c r="BE110" s="921"/>
      <c r="BF110" s="921"/>
      <c r="BG110" s="922"/>
      <c r="BH110" s="922"/>
      <c r="BI110" s="922"/>
      <c r="BJ110" s="77"/>
      <c r="BK110" s="132"/>
      <c r="BL110" s="77"/>
    </row>
    <row r="111" spans="1:64" ht="10.199999999999999">
      <c r="A111" s="924" t="s">
        <v>332</v>
      </c>
      <c r="B111" s="925">
        <v>30909.317932592508</v>
      </c>
      <c r="C111" s="925">
        <v>33340.244778957909</v>
      </c>
      <c r="D111" s="925">
        <v>35667.804307924525</v>
      </c>
      <c r="E111" s="925">
        <v>38556.409239734072</v>
      </c>
      <c r="F111" s="925">
        <v>41995.471501700871</v>
      </c>
      <c r="G111" s="925">
        <v>45736.13937713435</v>
      </c>
      <c r="H111" s="925">
        <v>48221.979121436212</v>
      </c>
      <c r="I111" s="925">
        <v>51922.073982946218</v>
      </c>
      <c r="J111" s="925">
        <v>56123.034036027057</v>
      </c>
      <c r="K111" s="925">
        <v>55327.588384346665</v>
      </c>
      <c r="L111" s="925">
        <v>55066.366324377988</v>
      </c>
      <c r="M111" s="925">
        <v>58428.082637308165</v>
      </c>
      <c r="N111" s="925">
        <v>60589.802427700728</v>
      </c>
      <c r="O111" s="925">
        <v>63465.708601670267</v>
      </c>
      <c r="P111" s="925">
        <v>64416.172711372383</v>
      </c>
      <c r="Q111" s="925">
        <v>61528.914969919191</v>
      </c>
      <c r="R111" s="925">
        <v>59692.967588957712</v>
      </c>
      <c r="S111" s="925">
        <v>58177.223266416666</v>
      </c>
      <c r="T111" s="925">
        <v>58115.449578849584</v>
      </c>
      <c r="U111" s="925">
        <v>59058.021601758868</v>
      </c>
      <c r="V111" s="925">
        <v>59500.138828294024</v>
      </c>
      <c r="W111" s="925">
        <v>61263.130171075638</v>
      </c>
      <c r="X111" s="925">
        <v>62784.341195718582</v>
      </c>
      <c r="Y111" s="925">
        <v>64663.961048813377</v>
      </c>
      <c r="Z111" s="925">
        <v>65846.898698778605</v>
      </c>
      <c r="AA111" s="925">
        <v>66954.658874653978</v>
      </c>
      <c r="AB111" s="925">
        <v>67042.558596926508</v>
      </c>
      <c r="AC111" s="925">
        <v>67919.073803850493</v>
      </c>
      <c r="AD111" s="925">
        <v>67918.271348206225</v>
      </c>
      <c r="AE111" s="925">
        <v>69515.096977375884</v>
      </c>
      <c r="AF111" s="925">
        <v>70785.097211100758</v>
      </c>
      <c r="AG111" s="925">
        <v>72259.758056683175</v>
      </c>
      <c r="AH111" s="925">
        <v>74454.917718028941</v>
      </c>
      <c r="AI111" s="925">
        <v>74754.204368015227</v>
      </c>
      <c r="AJ111" s="925">
        <v>76122.222140801226</v>
      </c>
      <c r="AK111" s="925">
        <v>77080.738896804585</v>
      </c>
      <c r="AL111" s="925">
        <v>77945.050498627752</v>
      </c>
      <c r="AM111" s="925">
        <v>78746.717887319814</v>
      </c>
      <c r="AN111" s="925">
        <v>80378.599987275506</v>
      </c>
      <c r="AO111" s="925">
        <v>83507.850394263893</v>
      </c>
      <c r="AP111" s="925">
        <v>84896.310244634384</v>
      </c>
      <c r="AQ111" s="925">
        <v>85880.076373896722</v>
      </c>
      <c r="AR111" s="925">
        <v>87383.37818054219</v>
      </c>
      <c r="AS111" s="925">
        <v>86826.259325369741</v>
      </c>
      <c r="AT111" s="925">
        <v>85645.748687642117</v>
      </c>
      <c r="AU111" s="925">
        <v>88858.526772764264</v>
      </c>
      <c r="AV111" s="925">
        <v>89751.440157176767</v>
      </c>
      <c r="AW111" s="925">
        <v>91029.918068758721</v>
      </c>
      <c r="AX111" s="925">
        <v>92702.486368727841</v>
      </c>
      <c r="AY111" s="925">
        <v>93693.365584842366</v>
      </c>
      <c r="AZ111" s="925">
        <v>95660.166781222608</v>
      </c>
      <c r="BA111" s="925">
        <v>97520.893386422526</v>
      </c>
      <c r="BB111" s="925">
        <v>99659.381248273479</v>
      </c>
      <c r="BC111" s="925">
        <v>101063.08750738818</v>
      </c>
      <c r="BD111" s="925">
        <v>101715.03595450366</v>
      </c>
      <c r="BE111" s="925">
        <v>92736.286081328843</v>
      </c>
      <c r="BF111" s="925">
        <v>98092.065560825795</v>
      </c>
      <c r="BG111" s="925">
        <v>101221.14040737861</v>
      </c>
      <c r="BH111" s="925">
        <v>103890.25349147856</v>
      </c>
      <c r="BI111" s="925">
        <v>104710.15670790983</v>
      </c>
      <c r="BJ111" s="926">
        <v>7.8920128585355798E-3</v>
      </c>
      <c r="BK111" s="323">
        <v>1.117889596086119E-2</v>
      </c>
      <c r="BL111" s="926">
        <v>1</v>
      </c>
    </row>
    <row r="112" spans="1:64" ht="10.199999999999999">
      <c r="A112" s="69" t="s">
        <v>333</v>
      </c>
      <c r="B112" s="921">
        <v>23245.355770312159</v>
      </c>
      <c r="C112" s="921">
        <v>25088.253331668846</v>
      </c>
      <c r="D112" s="921">
        <v>26859.69598062968</v>
      </c>
      <c r="E112" s="921">
        <v>29127.938524182096</v>
      </c>
      <c r="F112" s="921">
        <v>31855.624566400253</v>
      </c>
      <c r="G112" s="921">
        <v>34598.225255541212</v>
      </c>
      <c r="H112" s="921">
        <v>36204.385044998817</v>
      </c>
      <c r="I112" s="921">
        <v>38898.854932823648</v>
      </c>
      <c r="J112" s="921">
        <v>41852.228585130353</v>
      </c>
      <c r="K112" s="921">
        <v>40113.025230582192</v>
      </c>
      <c r="L112" s="921">
        <v>39268.759339236552</v>
      </c>
      <c r="M112" s="921">
        <v>41732.777232676104</v>
      </c>
      <c r="N112" s="921">
        <v>42817.501463107299</v>
      </c>
      <c r="O112" s="921">
        <v>44479.536320596482</v>
      </c>
      <c r="P112" s="921">
        <v>44632.716087907153</v>
      </c>
      <c r="Q112" s="921">
        <v>41489.729478296053</v>
      </c>
      <c r="R112" s="921">
        <v>39383.373721818614</v>
      </c>
      <c r="S112" s="921">
        <v>37619.450885083344</v>
      </c>
      <c r="T112" s="921">
        <v>37309.936338611449</v>
      </c>
      <c r="U112" s="921">
        <v>37914.1147150701</v>
      </c>
      <c r="V112" s="921">
        <v>38253.791911696178</v>
      </c>
      <c r="W112" s="921">
        <v>39430.835796888787</v>
      </c>
      <c r="X112" s="921">
        <v>40253.399973413914</v>
      </c>
      <c r="Y112" s="921">
        <v>41561.471079575094</v>
      </c>
      <c r="Z112" s="921">
        <v>42093.965231894304</v>
      </c>
      <c r="AA112" s="921">
        <v>42596.69596947531</v>
      </c>
      <c r="AB112" s="921">
        <v>42740.560153821396</v>
      </c>
      <c r="AC112" s="921">
        <v>43784.072877852035</v>
      </c>
      <c r="AD112" s="921">
        <v>44103.472281600349</v>
      </c>
      <c r="AE112" s="921">
        <v>45359.262319617388</v>
      </c>
      <c r="AF112" s="921">
        <v>46010.865344279853</v>
      </c>
      <c r="AG112" s="921">
        <v>47219.634464756469</v>
      </c>
      <c r="AH112" s="921">
        <v>47983.460034797441</v>
      </c>
      <c r="AI112" s="921">
        <v>48161.939770408433</v>
      </c>
      <c r="AJ112" s="921">
        <v>48957.855314417604</v>
      </c>
      <c r="AK112" s="921">
        <v>48802.360271663965</v>
      </c>
      <c r="AL112" s="921">
        <v>48761.102229145385</v>
      </c>
      <c r="AM112" s="921">
        <v>48830.115574458017</v>
      </c>
      <c r="AN112" s="921">
        <v>49434.641225813299</v>
      </c>
      <c r="AO112" s="921">
        <v>50331.516799199453</v>
      </c>
      <c r="AP112" s="921">
        <v>50768.605964688097</v>
      </c>
      <c r="AQ112" s="921">
        <v>50356.8309871479</v>
      </c>
      <c r="AR112" s="921">
        <v>50476.096456307037</v>
      </c>
      <c r="AS112" s="921">
        <v>48806.381570625097</v>
      </c>
      <c r="AT112" s="921">
        <v>46750.620109107454</v>
      </c>
      <c r="AU112" s="921">
        <v>47341.333412608496</v>
      </c>
      <c r="AV112" s="921">
        <v>46759.787096425251</v>
      </c>
      <c r="AW112" s="921">
        <v>46343.974345858987</v>
      </c>
      <c r="AX112" s="921">
        <v>46463.319812340756</v>
      </c>
      <c r="AY112" s="921">
        <v>46184.86836270224</v>
      </c>
      <c r="AZ112" s="921">
        <v>46860.74419803152</v>
      </c>
      <c r="BA112" s="921">
        <v>47428.597182595273</v>
      </c>
      <c r="BB112" s="921">
        <v>48155.20427968906</v>
      </c>
      <c r="BC112" s="921">
        <v>48507.775164787556</v>
      </c>
      <c r="BD112" s="921">
        <v>48322.853364179558</v>
      </c>
      <c r="BE112" s="921">
        <v>42651.505852700786</v>
      </c>
      <c r="BF112" s="921">
        <v>45573.170762399044</v>
      </c>
      <c r="BG112" s="921">
        <v>46642.975641629455</v>
      </c>
      <c r="BH112" s="921">
        <v>46619.90998169579</v>
      </c>
      <c r="BI112" s="922">
        <v>46684.442841609562</v>
      </c>
      <c r="BJ112" s="77">
        <v>1.3842339021914452E-3</v>
      </c>
      <c r="BK112" s="132">
        <v>1.0764549243420518E-3</v>
      </c>
      <c r="BL112" s="77">
        <v>0.44584445587104166</v>
      </c>
    </row>
    <row r="113" spans="1:64" ht="10.199999999999999">
      <c r="A113" s="69" t="s">
        <v>334</v>
      </c>
      <c r="B113" s="921">
        <v>7663.9621622803588</v>
      </c>
      <c r="C113" s="921">
        <v>8251.9914472890487</v>
      </c>
      <c r="D113" s="921">
        <v>8808.1083272948526</v>
      </c>
      <c r="E113" s="921">
        <v>9428.4707155519718</v>
      </c>
      <c r="F113" s="921">
        <v>10139.846935300639</v>
      </c>
      <c r="G113" s="921">
        <v>11137.914121593125</v>
      </c>
      <c r="H113" s="921">
        <v>12017.594076437403</v>
      </c>
      <c r="I113" s="921">
        <v>13023.219050122576</v>
      </c>
      <c r="J113" s="921">
        <v>14270.805450896687</v>
      </c>
      <c r="K113" s="921">
        <v>15214.56315376442</v>
      </c>
      <c r="L113" s="921">
        <v>15797.606985141441</v>
      </c>
      <c r="M113" s="921">
        <v>16695.305404632105</v>
      </c>
      <c r="N113" s="921">
        <v>17772.300964593451</v>
      </c>
      <c r="O113" s="921">
        <v>18986.172281073796</v>
      </c>
      <c r="P113" s="921">
        <v>19783.456623465208</v>
      </c>
      <c r="Q113" s="921">
        <v>20039.185491623164</v>
      </c>
      <c r="R113" s="921">
        <v>20309.593867139105</v>
      </c>
      <c r="S113" s="921">
        <v>20557.772381333336</v>
      </c>
      <c r="T113" s="921">
        <v>20805.513240238161</v>
      </c>
      <c r="U113" s="921">
        <v>21143.906886688765</v>
      </c>
      <c r="V113" s="921">
        <v>21246.346916597868</v>
      </c>
      <c r="W113" s="921">
        <v>21832.294374186862</v>
      </c>
      <c r="X113" s="921">
        <v>22530.941222304718</v>
      </c>
      <c r="Y113" s="921">
        <v>23102.489969238275</v>
      </c>
      <c r="Z113" s="921">
        <v>23752.933466884268</v>
      </c>
      <c r="AA113" s="921">
        <v>24357.962905178676</v>
      </c>
      <c r="AB113" s="921">
        <v>24301.998443105073</v>
      </c>
      <c r="AC113" s="921">
        <v>24135.000925998411</v>
      </c>
      <c r="AD113" s="921">
        <v>23814.799066605836</v>
      </c>
      <c r="AE113" s="921">
        <v>24155.834657758551</v>
      </c>
      <c r="AF113" s="921">
        <v>24774.231866820926</v>
      </c>
      <c r="AG113" s="921">
        <v>25040.123591926702</v>
      </c>
      <c r="AH113" s="921">
        <v>26471.457683231445</v>
      </c>
      <c r="AI113" s="921">
        <v>26592.264597606831</v>
      </c>
      <c r="AJ113" s="921">
        <v>27164.36682638363</v>
      </c>
      <c r="AK113" s="921">
        <v>28278.378625140595</v>
      </c>
      <c r="AL113" s="921">
        <v>29183.948269482364</v>
      </c>
      <c r="AM113" s="921">
        <v>29916.602312861782</v>
      </c>
      <c r="AN113" s="921">
        <v>30943.958761462265</v>
      </c>
      <c r="AO113" s="921">
        <v>33176.333595064432</v>
      </c>
      <c r="AP113" s="921">
        <v>34127.704279946229</v>
      </c>
      <c r="AQ113" s="921">
        <v>35523.245386748822</v>
      </c>
      <c r="AR113" s="921">
        <v>36907.281724235079</v>
      </c>
      <c r="AS113" s="921">
        <v>38019.877754744608</v>
      </c>
      <c r="AT113" s="921">
        <v>38895.128578534655</v>
      </c>
      <c r="AU113" s="921">
        <v>41517.193360155827</v>
      </c>
      <c r="AV113" s="921">
        <v>42991.653060751574</v>
      </c>
      <c r="AW113" s="921">
        <v>44685.943722899734</v>
      </c>
      <c r="AX113" s="921">
        <v>46239.166556387136</v>
      </c>
      <c r="AY113" s="921">
        <v>47508.497222140155</v>
      </c>
      <c r="AZ113" s="921">
        <v>48799.422583191081</v>
      </c>
      <c r="BA113" s="921">
        <v>50092.296203827151</v>
      </c>
      <c r="BB113" s="921">
        <v>51504.176968584405</v>
      </c>
      <c r="BC113" s="921">
        <v>52555.312342600613</v>
      </c>
      <c r="BD113" s="921">
        <v>53392.182590324112</v>
      </c>
      <c r="BE113" s="921">
        <v>50084.780228627977</v>
      </c>
      <c r="BF113" s="921">
        <v>52518.894798426794</v>
      </c>
      <c r="BG113" s="921">
        <v>54578.16476574917</v>
      </c>
      <c r="BH113" s="921">
        <v>57270.343509782811</v>
      </c>
      <c r="BI113" s="922">
        <v>58025.71386630011</v>
      </c>
      <c r="BJ113" s="77">
        <v>1.3189555190781466E-2</v>
      </c>
      <c r="BK113" s="132">
        <v>2.0199062010762603E-2</v>
      </c>
      <c r="BL113" s="77">
        <v>0.55415554412895685</v>
      </c>
    </row>
    <row r="114" spans="1:64" ht="10.199999999999999">
      <c r="A114" s="84" t="s">
        <v>335</v>
      </c>
      <c r="B114" s="927">
        <v>6333.1325658737787</v>
      </c>
      <c r="C114" s="927">
        <v>6992.8804343672482</v>
      </c>
      <c r="D114" s="927">
        <v>7605.9686522252177</v>
      </c>
      <c r="E114" s="927">
        <v>8387.3255552735664</v>
      </c>
      <c r="F114" s="927">
        <v>9452.673209741979</v>
      </c>
      <c r="G114" s="927">
        <v>10565.105165412035</v>
      </c>
      <c r="H114" s="927">
        <v>11151.06856621264</v>
      </c>
      <c r="I114" s="927">
        <v>11940.846905664197</v>
      </c>
      <c r="J114" s="927">
        <v>12901.038750115673</v>
      </c>
      <c r="K114" s="927">
        <v>12142.232509146012</v>
      </c>
      <c r="L114" s="927">
        <v>11901.189303158388</v>
      </c>
      <c r="M114" s="927">
        <v>12792.105643762954</v>
      </c>
      <c r="N114" s="927">
        <v>12643.760032149679</v>
      </c>
      <c r="O114" s="927">
        <v>13449.543678080627</v>
      </c>
      <c r="P114" s="927">
        <v>13842.484604417326</v>
      </c>
      <c r="Q114" s="927">
        <v>13002.658054755262</v>
      </c>
      <c r="R114" s="927">
        <v>12176.311145508522</v>
      </c>
      <c r="S114" s="927">
        <v>11487.149415086193</v>
      </c>
      <c r="T114" s="927">
        <v>11208.300675462435</v>
      </c>
      <c r="U114" s="927">
        <v>10988.07691289017</v>
      </c>
      <c r="V114" s="927">
        <v>11444.139058058008</v>
      </c>
      <c r="W114" s="927">
        <v>11830.981711102357</v>
      </c>
      <c r="X114" s="927">
        <v>11887.98855713688</v>
      </c>
      <c r="Y114" s="927">
        <v>11926.213716734046</v>
      </c>
      <c r="Z114" s="927">
        <v>11950.516486152057</v>
      </c>
      <c r="AA114" s="927">
        <v>12596.141829741853</v>
      </c>
      <c r="AB114" s="927">
        <v>12508.391528601191</v>
      </c>
      <c r="AC114" s="927">
        <v>12598.296317071003</v>
      </c>
      <c r="AD114" s="927">
        <v>12445.570842986102</v>
      </c>
      <c r="AE114" s="927">
        <v>12535.325617654167</v>
      </c>
      <c r="AF114" s="927">
        <v>12879.028601020691</v>
      </c>
      <c r="AG114" s="927">
        <v>13122.376722412155</v>
      </c>
      <c r="AH114" s="927">
        <v>13216.446854655624</v>
      </c>
      <c r="AI114" s="927">
        <v>13483.503131655858</v>
      </c>
      <c r="AJ114" s="927">
        <v>13342.67900559197</v>
      </c>
      <c r="AK114" s="927">
        <v>12933.56805751832</v>
      </c>
      <c r="AL114" s="927">
        <v>13104.337848083294</v>
      </c>
      <c r="AM114" s="927">
        <v>13066.701951618928</v>
      </c>
      <c r="AN114" s="927">
        <v>13080.802609175636</v>
      </c>
      <c r="AO114" s="927">
        <v>13175.127774384197</v>
      </c>
      <c r="AP114" s="927">
        <v>13259.093713242499</v>
      </c>
      <c r="AQ114" s="927">
        <v>13270.995640273635</v>
      </c>
      <c r="AR114" s="927">
        <v>13069.605249396172</v>
      </c>
      <c r="AS114" s="927">
        <v>12965.580572379167</v>
      </c>
      <c r="AT114" s="927">
        <v>12283.518182989172</v>
      </c>
      <c r="AU114" s="927">
        <v>12318.512082049567</v>
      </c>
      <c r="AV114" s="927">
        <v>11964.537741409622</v>
      </c>
      <c r="AW114" s="927">
        <v>11501.011905744654</v>
      </c>
      <c r="AX114" s="927">
        <v>11252.137867591953</v>
      </c>
      <c r="AY114" s="927">
        <v>11170.148881043733</v>
      </c>
      <c r="AZ114" s="927">
        <v>11330.501465004252</v>
      </c>
      <c r="BA114" s="927">
        <v>11460.463018836332</v>
      </c>
      <c r="BB114" s="927">
        <v>11869.701863166258</v>
      </c>
      <c r="BC114" s="927">
        <v>11811.824635413654</v>
      </c>
      <c r="BD114" s="927">
        <v>11851.333968121966</v>
      </c>
      <c r="BE114" s="927">
        <v>10375.61787759162</v>
      </c>
      <c r="BF114" s="927">
        <v>10914.193058186418</v>
      </c>
      <c r="BG114" s="927">
        <v>11253.511090261367</v>
      </c>
      <c r="BH114" s="927">
        <v>11023.984476932974</v>
      </c>
      <c r="BI114" s="923">
        <v>11051.387475683285</v>
      </c>
      <c r="BJ114" s="86">
        <v>2.4857617323073011E-3</v>
      </c>
      <c r="BK114" s="145">
        <v>-1.0683247496335868E-3</v>
      </c>
      <c r="BL114" s="86">
        <v>0.10554265052349464</v>
      </c>
    </row>
    <row r="115" spans="1:64" ht="10.199999999999999" customHeight="1">
      <c r="A115" s="69"/>
      <c r="B115" s="928"/>
      <c r="C115" s="928"/>
      <c r="D115" s="928"/>
      <c r="E115" s="928"/>
      <c r="F115" s="928"/>
      <c r="G115" s="928"/>
      <c r="H115" s="928"/>
      <c r="I115" s="928"/>
      <c r="J115" s="928"/>
      <c r="K115" s="928"/>
      <c r="L115" s="928"/>
      <c r="M115" s="928"/>
      <c r="N115" s="928"/>
      <c r="O115" s="928"/>
      <c r="P115" s="928"/>
      <c r="Q115" s="928"/>
      <c r="R115" s="928"/>
      <c r="S115" s="928"/>
      <c r="T115" s="928"/>
      <c r="U115" s="928"/>
      <c r="V115" s="928"/>
      <c r="W115" s="928"/>
      <c r="X115" s="928"/>
      <c r="Y115" s="928"/>
      <c r="Z115" s="928"/>
      <c r="AA115" s="928"/>
      <c r="AB115" s="928"/>
      <c r="AC115" s="928"/>
      <c r="AD115" s="928"/>
      <c r="AE115" s="928"/>
      <c r="AF115" s="928"/>
      <c r="AG115" s="928"/>
      <c r="AH115" s="928"/>
      <c r="AI115" s="928"/>
      <c r="AJ115" s="928"/>
      <c r="AK115" s="928"/>
      <c r="AL115" s="928"/>
      <c r="AM115" s="928"/>
      <c r="AN115" s="928"/>
      <c r="AO115" s="928"/>
      <c r="AP115" s="928"/>
      <c r="AQ115" s="928"/>
      <c r="AR115" s="928"/>
      <c r="AS115" s="928"/>
      <c r="AT115" s="929"/>
      <c r="AU115" s="930"/>
      <c r="AV115" s="930"/>
      <c r="AW115" s="69"/>
      <c r="AX115" s="69"/>
      <c r="AY115" s="69"/>
      <c r="AZ115" s="69"/>
      <c r="BA115" s="69"/>
      <c r="BB115" s="69"/>
      <c r="BC115" s="69"/>
      <c r="BD115" s="69"/>
      <c r="BE115" s="69"/>
      <c r="BF115" s="82"/>
      <c r="BG115" s="82"/>
      <c r="BH115" s="82"/>
      <c r="BI115" s="82"/>
      <c r="BJ115" s="69"/>
      <c r="BK115" s="69"/>
      <c r="BL115" s="69"/>
    </row>
    <row r="116" spans="1:64" ht="11.7" customHeight="1">
      <c r="A116" s="89" t="s">
        <v>828</v>
      </c>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82"/>
      <c r="BG116" s="82"/>
      <c r="BH116" s="82"/>
      <c r="BI116" s="82"/>
      <c r="BJ116" s="69"/>
      <c r="BK116" s="69"/>
      <c r="BL116" s="69"/>
    </row>
    <row r="117" spans="1:64" ht="11.7" customHeight="1">
      <c r="A117" s="89" t="s">
        <v>829</v>
      </c>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82"/>
      <c r="BG117" s="82"/>
      <c r="BH117" s="82"/>
      <c r="BI117" s="82"/>
      <c r="BJ117" s="69"/>
      <c r="BK117" s="69"/>
      <c r="BL117" s="69"/>
    </row>
    <row r="118" spans="1:64" ht="11.7" customHeight="1">
      <c r="A118" s="89" t="s">
        <v>457</v>
      </c>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82"/>
      <c r="BG118" s="82"/>
      <c r="BH118" s="82"/>
      <c r="BI118" s="82"/>
      <c r="BJ118" s="69"/>
      <c r="BK118" s="69"/>
      <c r="BL118" s="69"/>
    </row>
    <row r="119" spans="1:64" ht="11.7" customHeight="1">
      <c r="A119" s="89" t="s">
        <v>338</v>
      </c>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82"/>
      <c r="BG119" s="82"/>
      <c r="BH119" s="82"/>
      <c r="BI119" s="82"/>
      <c r="BJ119" s="69"/>
      <c r="BK119" s="69"/>
      <c r="BL119" s="69"/>
    </row>
    <row r="120" spans="1:64" ht="11.7" customHeight="1">
      <c r="A120" s="69" t="s">
        <v>363</v>
      </c>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82"/>
      <c r="BG120" s="82"/>
      <c r="BH120" s="82"/>
      <c r="BI120" s="82"/>
      <c r="BJ120" s="69"/>
      <c r="BK120" s="69"/>
      <c r="BL120" s="69"/>
    </row>
    <row r="121" spans="1:64" ht="11.7" customHeight="1">
      <c r="A121" s="68" t="s">
        <v>470</v>
      </c>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82"/>
      <c r="BG121" s="82"/>
      <c r="BH121" s="82"/>
      <c r="BI121" s="82"/>
      <c r="BJ121" s="69"/>
      <c r="BK121" s="69"/>
      <c r="BL121" s="69"/>
    </row>
    <row r="122" spans="1:64" ht="11.7" customHeight="1">
      <c r="A122" s="69" t="s">
        <v>471</v>
      </c>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82"/>
      <c r="BG122" s="82"/>
      <c r="BH122" s="82"/>
      <c r="BI122" s="82"/>
      <c r="BJ122" s="69"/>
      <c r="BK122" s="69"/>
      <c r="BL122" s="69"/>
    </row>
    <row r="123" spans="1:64" ht="11.7" customHeight="1">
      <c r="A123" s="68" t="s">
        <v>472</v>
      </c>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82"/>
      <c r="BG123" s="82"/>
      <c r="BH123" s="82"/>
      <c r="BI123" s="82"/>
      <c r="BJ123" s="69"/>
      <c r="BK123" s="69"/>
      <c r="BL123" s="69"/>
    </row>
  </sheetData>
  <mergeCells count="1">
    <mergeCell ref="BJ2:BK2"/>
  </mergeCells>
  <conditionalFormatting sqref="BK5:BK114">
    <cfRule type="cellIs" dxfId="227" priority="1" operator="lessThanOrEqual">
      <formula>0</formula>
    </cfRule>
    <cfRule type="cellIs" dxfId="226" priority="2" operator="greaterThan">
      <formula>0</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BEF4C-2321-446D-A187-94F8CB559876}">
  <sheetPr>
    <tabColor rgb="FFC40D42"/>
  </sheetPr>
  <dimension ref="A1:BL123"/>
  <sheetViews>
    <sheetView showGridLines="0" workbookViewId="0">
      <pane xSplit="1" ySplit="3" topLeftCell="B74" activePane="bottomRight" state="frozen"/>
      <selection activeCell="G101" sqref="G101"/>
      <selection pane="topRight" activeCell="G101" sqref="G101"/>
      <selection pane="bottomLeft" activeCell="G101" sqref="G101"/>
      <selection pane="bottomRight" activeCell="H123" sqref="H123"/>
    </sheetView>
  </sheetViews>
  <sheetFormatPr defaultColWidth="8.6640625" defaultRowHeight="11.7" customHeight="1"/>
  <cols>
    <col min="1" max="1" width="25.33203125" style="122" customWidth="1"/>
    <col min="2" max="57" width="6.6640625" style="122" customWidth="1"/>
    <col min="58" max="60" width="6.6640625" style="90" customWidth="1"/>
    <col min="61" max="63" width="7.6640625" style="122" customWidth="1"/>
    <col min="64" max="16384" width="8.6640625" style="122"/>
  </cols>
  <sheetData>
    <row r="1" spans="1:64" ht="13.2">
      <c r="A1" s="920" t="s">
        <v>473</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82"/>
      <c r="BG1" s="82"/>
      <c r="BH1" s="82"/>
      <c r="BI1" s="82"/>
      <c r="BJ1" s="69"/>
      <c r="BK1" s="69"/>
      <c r="BL1" s="400"/>
    </row>
    <row r="2" spans="1:64" ht="10.199999999999999">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70"/>
      <c r="BG2" s="70"/>
      <c r="BH2" s="70"/>
      <c r="BI2" s="70"/>
      <c r="BJ2" s="1373" t="s">
        <v>230</v>
      </c>
      <c r="BK2" s="1373"/>
      <c r="BL2" s="278" t="s">
        <v>231</v>
      </c>
    </row>
    <row r="3" spans="1:64" ht="10.199999999999999">
      <c r="A3" s="69" t="s">
        <v>452</v>
      </c>
      <c r="B3" s="69">
        <v>1965</v>
      </c>
      <c r="C3" s="69">
        <v>1966</v>
      </c>
      <c r="D3" s="69">
        <v>1967</v>
      </c>
      <c r="E3" s="69">
        <v>1968</v>
      </c>
      <c r="F3" s="69">
        <v>1969</v>
      </c>
      <c r="G3" s="69">
        <v>1970</v>
      </c>
      <c r="H3" s="69">
        <v>1971</v>
      </c>
      <c r="I3" s="69">
        <v>1972</v>
      </c>
      <c r="J3" s="69">
        <v>1973</v>
      </c>
      <c r="K3" s="69">
        <v>1974</v>
      </c>
      <c r="L3" s="69">
        <v>1975</v>
      </c>
      <c r="M3" s="69">
        <v>1976</v>
      </c>
      <c r="N3" s="69">
        <v>1977</v>
      </c>
      <c r="O3" s="69">
        <v>1978</v>
      </c>
      <c r="P3" s="69">
        <v>1979</v>
      </c>
      <c r="Q3" s="69">
        <v>1980</v>
      </c>
      <c r="R3" s="69">
        <v>1981</v>
      </c>
      <c r="S3" s="69">
        <v>1982</v>
      </c>
      <c r="T3" s="69">
        <v>1983</v>
      </c>
      <c r="U3" s="69">
        <v>1984</v>
      </c>
      <c r="V3" s="69">
        <v>1985</v>
      </c>
      <c r="W3" s="69">
        <v>1986</v>
      </c>
      <c r="X3" s="69">
        <v>1987</v>
      </c>
      <c r="Y3" s="69">
        <v>1988</v>
      </c>
      <c r="Z3" s="69">
        <v>1989</v>
      </c>
      <c r="AA3" s="69">
        <v>1990</v>
      </c>
      <c r="AB3" s="69">
        <v>1991</v>
      </c>
      <c r="AC3" s="69">
        <v>1992</v>
      </c>
      <c r="AD3" s="69">
        <v>1993</v>
      </c>
      <c r="AE3" s="69">
        <v>1994</v>
      </c>
      <c r="AF3" s="69">
        <v>1995</v>
      </c>
      <c r="AG3" s="69">
        <v>1996</v>
      </c>
      <c r="AH3" s="69">
        <v>1997</v>
      </c>
      <c r="AI3" s="69">
        <v>1998</v>
      </c>
      <c r="AJ3" s="69">
        <v>1999</v>
      </c>
      <c r="AK3" s="69">
        <v>2000</v>
      </c>
      <c r="AL3" s="69">
        <v>2001</v>
      </c>
      <c r="AM3" s="69">
        <v>2002</v>
      </c>
      <c r="AN3" s="69">
        <v>2003</v>
      </c>
      <c r="AO3" s="69">
        <v>2004</v>
      </c>
      <c r="AP3" s="69">
        <v>2005</v>
      </c>
      <c r="AQ3" s="69">
        <v>2006</v>
      </c>
      <c r="AR3" s="69">
        <v>2007</v>
      </c>
      <c r="AS3" s="69">
        <v>2008</v>
      </c>
      <c r="AT3" s="69">
        <v>2009</v>
      </c>
      <c r="AU3" s="69">
        <v>2010</v>
      </c>
      <c r="AV3" s="69">
        <v>2011</v>
      </c>
      <c r="AW3" s="89">
        <v>2012</v>
      </c>
      <c r="AX3" s="89">
        <v>2013</v>
      </c>
      <c r="AY3" s="89">
        <v>2014</v>
      </c>
      <c r="AZ3" s="89">
        <v>2015</v>
      </c>
      <c r="BA3" s="89">
        <v>2016</v>
      </c>
      <c r="BB3" s="89">
        <v>2017</v>
      </c>
      <c r="BC3" s="89">
        <v>2018</v>
      </c>
      <c r="BD3" s="89">
        <v>2019</v>
      </c>
      <c r="BE3" s="89">
        <v>2020</v>
      </c>
      <c r="BF3" s="89">
        <v>2021</v>
      </c>
      <c r="BG3" s="72">
        <v>2022</v>
      </c>
      <c r="BH3" s="72">
        <v>2023</v>
      </c>
      <c r="BI3" s="70">
        <v>2024</v>
      </c>
      <c r="BJ3" s="278">
        <v>2024</v>
      </c>
      <c r="BK3" s="118" t="s">
        <v>233</v>
      </c>
      <c r="BL3" s="278">
        <v>2024</v>
      </c>
    </row>
    <row r="4" spans="1:64" ht="10.199999999999999">
      <c r="A4" s="69"/>
      <c r="B4" s="921"/>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921"/>
      <c r="AN4" s="921"/>
      <c r="AO4" s="921"/>
      <c r="AP4" s="921"/>
      <c r="AQ4" s="921"/>
      <c r="AR4" s="921"/>
      <c r="AS4" s="921"/>
      <c r="AT4" s="921"/>
      <c r="AU4" s="921"/>
      <c r="AV4" s="921"/>
      <c r="AW4" s="921"/>
      <c r="AX4" s="921"/>
      <c r="AY4" s="921"/>
      <c r="AZ4" s="921"/>
      <c r="BA4" s="921"/>
      <c r="BB4" s="921"/>
      <c r="BC4" s="921"/>
      <c r="BD4" s="921"/>
      <c r="BE4" s="921"/>
      <c r="BF4" s="921"/>
      <c r="BG4" s="118"/>
      <c r="BH4" s="118"/>
      <c r="BI4" s="127"/>
      <c r="BJ4" s="118"/>
      <c r="BK4" s="118"/>
      <c r="BL4" s="118"/>
    </row>
    <row r="5" spans="1:64" ht="10.199999999999999">
      <c r="A5" s="69" t="s">
        <v>234</v>
      </c>
      <c r="B5" s="921">
        <v>1108.1163013698631</v>
      </c>
      <c r="C5" s="921">
        <v>1167.468794520548</v>
      </c>
      <c r="D5" s="921">
        <v>1245.5570684931506</v>
      </c>
      <c r="E5" s="921">
        <v>1322.1573497267761</v>
      </c>
      <c r="F5" s="921">
        <v>1380.1903287671232</v>
      </c>
      <c r="G5" s="921">
        <v>1471.5797534246574</v>
      </c>
      <c r="H5" s="921">
        <v>1512.1282465753425</v>
      </c>
      <c r="I5" s="921">
        <v>1588.9092349726777</v>
      </c>
      <c r="J5" s="921">
        <v>1754.8856441852647</v>
      </c>
      <c r="K5" s="921">
        <v>1787.261868347505</v>
      </c>
      <c r="L5" s="921">
        <v>1775.0070095657493</v>
      </c>
      <c r="M5" s="921">
        <v>1814.3684548540145</v>
      </c>
      <c r="N5" s="921">
        <v>1835.7518269943769</v>
      </c>
      <c r="O5" s="921">
        <v>1904.8865397270465</v>
      </c>
      <c r="P5" s="921">
        <v>1985.7642254330731</v>
      </c>
      <c r="Q5" s="921">
        <v>1943.4865027644216</v>
      </c>
      <c r="R5" s="921">
        <v>1875.592007478793</v>
      </c>
      <c r="S5" s="921">
        <v>1731.750204996815</v>
      </c>
      <c r="T5" s="921">
        <v>1648.7565084230334</v>
      </c>
      <c r="U5" s="921">
        <v>1666.3767675991292</v>
      </c>
      <c r="V5" s="921">
        <v>1698.9857071191695</v>
      </c>
      <c r="W5" s="921">
        <v>1756.0664482388031</v>
      </c>
      <c r="X5" s="921">
        <v>1811.1994773638969</v>
      </c>
      <c r="Y5" s="921">
        <v>1906.421882978065</v>
      </c>
      <c r="Z5" s="921">
        <v>1977.1051821926521</v>
      </c>
      <c r="AA5" s="921">
        <v>1754.7788360421089</v>
      </c>
      <c r="AB5" s="921">
        <v>1677.2980867581227</v>
      </c>
      <c r="AC5" s="921">
        <v>1720.9437090863662</v>
      </c>
      <c r="AD5" s="921">
        <v>1751.9790702473649</v>
      </c>
      <c r="AE5" s="921">
        <v>1793.0578934101623</v>
      </c>
      <c r="AF5" s="921">
        <v>1898.8680150310117</v>
      </c>
      <c r="AG5" s="921">
        <v>1936.483216136684</v>
      </c>
      <c r="AH5" s="921">
        <v>2002.6137043523113</v>
      </c>
      <c r="AI5" s="921">
        <v>2033.5749219629029</v>
      </c>
      <c r="AJ5" s="921">
        <v>2092.1387773789575</v>
      </c>
      <c r="AK5" s="921">
        <v>2062.6669232966101</v>
      </c>
      <c r="AL5" s="921">
        <v>2138.4936639759421</v>
      </c>
      <c r="AM5" s="921">
        <v>2231.6380065311691</v>
      </c>
      <c r="AN5" s="921">
        <v>2301.7579860025598</v>
      </c>
      <c r="AO5" s="921">
        <v>2400.7051415589326</v>
      </c>
      <c r="AP5" s="921">
        <v>2348.095326306784</v>
      </c>
      <c r="AQ5" s="921">
        <v>2206.1925749226943</v>
      </c>
      <c r="AR5" s="921">
        <v>2436.5676207980196</v>
      </c>
      <c r="AS5" s="921">
        <v>2341.6891202972947</v>
      </c>
      <c r="AT5" s="921">
        <v>2290.5616140915035</v>
      </c>
      <c r="AU5" s="921">
        <v>2396.03015372451</v>
      </c>
      <c r="AV5" s="921">
        <v>2405.0960878907881</v>
      </c>
      <c r="AW5" s="921">
        <v>2413.9208802587136</v>
      </c>
      <c r="AX5" s="921">
        <v>2422.1881958041049</v>
      </c>
      <c r="AY5" s="921">
        <v>2410.7372915076753</v>
      </c>
      <c r="AZ5" s="921">
        <v>2435.4174771960325</v>
      </c>
      <c r="BA5" s="921">
        <v>2427.087766745974</v>
      </c>
      <c r="BB5" s="921">
        <v>2394.910062064147</v>
      </c>
      <c r="BC5" s="921">
        <v>2466.4433041978332</v>
      </c>
      <c r="BD5" s="921">
        <v>2474.9287241649581</v>
      </c>
      <c r="BE5" s="921">
        <v>2171.3479285879657</v>
      </c>
      <c r="BF5" s="921">
        <v>2215.0897149285179</v>
      </c>
      <c r="BG5" s="128">
        <v>2294.1633200407973</v>
      </c>
      <c r="BH5" s="128">
        <v>2312.7137813220224</v>
      </c>
      <c r="BI5" s="129">
        <v>2333.1989754341676</v>
      </c>
      <c r="BJ5" s="131">
        <v>8.8576434652605229E-3</v>
      </c>
      <c r="BK5" s="131">
        <v>-3.2638972716427794E-3</v>
      </c>
      <c r="BL5" s="131">
        <v>2.3005770514555546E-2</v>
      </c>
    </row>
    <row r="6" spans="1:64" ht="10.199999999999999">
      <c r="A6" s="69" t="s">
        <v>235</v>
      </c>
      <c r="B6" s="921">
        <v>315.87108772763025</v>
      </c>
      <c r="C6" s="921">
        <v>333.04848368185941</v>
      </c>
      <c r="D6" s="921">
        <v>357.30595710829789</v>
      </c>
      <c r="E6" s="921">
        <v>386.14476235724567</v>
      </c>
      <c r="F6" s="921">
        <v>410.02190563825525</v>
      </c>
      <c r="G6" s="921">
        <v>440.73598723637929</v>
      </c>
      <c r="H6" s="921">
        <v>467.2848515115985</v>
      </c>
      <c r="I6" s="921">
        <v>523.35316614271585</v>
      </c>
      <c r="J6" s="921">
        <v>564.17780545867402</v>
      </c>
      <c r="K6" s="921">
        <v>629.45706926490448</v>
      </c>
      <c r="L6" s="921">
        <v>690.24884432835154</v>
      </c>
      <c r="M6" s="921">
        <v>753.82705921531715</v>
      </c>
      <c r="N6" s="921">
        <v>780.15630006381798</v>
      </c>
      <c r="O6" s="921">
        <v>888.94844242271313</v>
      </c>
      <c r="P6" s="921">
        <v>961.92247167515097</v>
      </c>
      <c r="Q6" s="921">
        <v>1071.6892298101345</v>
      </c>
      <c r="R6" s="921">
        <v>1195.7025334896628</v>
      </c>
      <c r="S6" s="921">
        <v>1254.6380253343027</v>
      </c>
      <c r="T6" s="921">
        <v>1227.687988319803</v>
      </c>
      <c r="U6" s="921">
        <v>1293.3178525833439</v>
      </c>
      <c r="V6" s="921">
        <v>1356.8727348580414</v>
      </c>
      <c r="W6" s="921">
        <v>1393.8297207438518</v>
      </c>
      <c r="X6" s="921">
        <v>1448.3223554074712</v>
      </c>
      <c r="Y6" s="921">
        <v>1434.9980005209909</v>
      </c>
      <c r="Z6" s="921">
        <v>1537.5411403553037</v>
      </c>
      <c r="AA6" s="921">
        <v>1683.5575186686108</v>
      </c>
      <c r="AB6" s="921">
        <v>1744.1850586084947</v>
      </c>
      <c r="AC6" s="921">
        <v>1769.9083184389733</v>
      </c>
      <c r="AD6" s="921">
        <v>1765.5380092493492</v>
      </c>
      <c r="AE6" s="921">
        <v>1879.4283571535291</v>
      </c>
      <c r="AF6" s="921">
        <v>1769.6998625084464</v>
      </c>
      <c r="AG6" s="921">
        <v>1781.6958788109901</v>
      </c>
      <c r="AH6" s="921">
        <v>1839.2117509061784</v>
      </c>
      <c r="AI6" s="921">
        <v>1931.0843037483826</v>
      </c>
      <c r="AJ6" s="921">
        <v>1927.9521679297036</v>
      </c>
      <c r="AK6" s="921">
        <v>2045.7897989222738</v>
      </c>
      <c r="AL6" s="921">
        <v>2026.1342342635328</v>
      </c>
      <c r="AM6" s="921">
        <v>1931.2347287134121</v>
      </c>
      <c r="AN6" s="921">
        <v>1994.3383690729738</v>
      </c>
      <c r="AO6" s="921">
        <v>2085.9323624534586</v>
      </c>
      <c r="AP6" s="921">
        <v>2224.7662114138056</v>
      </c>
      <c r="AQ6" s="921">
        <v>2169.7822059569012</v>
      </c>
      <c r="AR6" s="921">
        <v>2267.5725457449635</v>
      </c>
      <c r="AS6" s="921">
        <v>2329.1105119590375</v>
      </c>
      <c r="AT6" s="921">
        <v>2239.3682208665082</v>
      </c>
      <c r="AU6" s="921">
        <v>2176.2283183365021</v>
      </c>
      <c r="AV6" s="921">
        <v>2198.7592290114221</v>
      </c>
      <c r="AW6" s="921">
        <v>2227.6794487399516</v>
      </c>
      <c r="AX6" s="921">
        <v>2168.1932685634342</v>
      </c>
      <c r="AY6" s="921">
        <v>2087.1846394861932</v>
      </c>
      <c r="AZ6" s="921">
        <v>2037.8260208040258</v>
      </c>
      <c r="BA6" s="921">
        <v>2085.1241144513829</v>
      </c>
      <c r="BB6" s="921">
        <v>2038.0338705805257</v>
      </c>
      <c r="BC6" s="921">
        <v>1918.1768461972672</v>
      </c>
      <c r="BD6" s="921">
        <v>1817.5639607276999</v>
      </c>
      <c r="BE6" s="921">
        <v>1602.0360675582529</v>
      </c>
      <c r="BF6" s="921">
        <v>1769.7759782717499</v>
      </c>
      <c r="BG6" s="128">
        <v>1931.3553263357794</v>
      </c>
      <c r="BH6" s="128">
        <v>1843.2201428366475</v>
      </c>
      <c r="BI6" s="129">
        <v>1853.3029035689087</v>
      </c>
      <c r="BJ6" s="131">
        <v>5.4701880138658954E-3</v>
      </c>
      <c r="BK6" s="131">
        <v>-1.1814325752392718E-2</v>
      </c>
      <c r="BL6" s="131">
        <v>1.8273907087384966E-2</v>
      </c>
    </row>
    <row r="7" spans="1:64" ht="10.199999999999999">
      <c r="A7" s="69" t="s">
        <v>95</v>
      </c>
      <c r="B7" s="921">
        <v>11512.436000000002</v>
      </c>
      <c r="C7" s="921">
        <v>12084.373000000001</v>
      </c>
      <c r="D7" s="921">
        <v>12560.344999999999</v>
      </c>
      <c r="E7" s="921">
        <v>13392.865999999998</v>
      </c>
      <c r="F7" s="921">
        <v>14136.795000000002</v>
      </c>
      <c r="G7" s="921">
        <v>14697.186</v>
      </c>
      <c r="H7" s="921">
        <v>15212.492999999999</v>
      </c>
      <c r="I7" s="921">
        <v>16366.984</v>
      </c>
      <c r="J7" s="921">
        <v>17307.679000000004</v>
      </c>
      <c r="K7" s="921">
        <v>16652.71</v>
      </c>
      <c r="L7" s="921">
        <v>16321.959000000001</v>
      </c>
      <c r="M7" s="921">
        <v>17461.065999999999</v>
      </c>
      <c r="N7" s="921">
        <v>18431.419000000002</v>
      </c>
      <c r="O7" s="921">
        <v>18846.621999999996</v>
      </c>
      <c r="P7" s="921">
        <v>18512.540000000008</v>
      </c>
      <c r="Q7" s="921">
        <v>17055.861000000001</v>
      </c>
      <c r="R7" s="921">
        <v>16057.694657534246</v>
      </c>
      <c r="S7" s="921">
        <v>15295.719767123288</v>
      </c>
      <c r="T7" s="921">
        <v>15231.134616438352</v>
      </c>
      <c r="U7" s="921">
        <v>15725.614234972676</v>
      </c>
      <c r="V7" s="921">
        <v>15726.417315068498</v>
      </c>
      <c r="W7" s="921">
        <v>16280.626931506849</v>
      </c>
      <c r="X7" s="921">
        <v>16665.050013698627</v>
      </c>
      <c r="Y7" s="921">
        <v>17283.313005464483</v>
      </c>
      <c r="Z7" s="921">
        <v>17325.152328767119</v>
      </c>
      <c r="AA7" s="921">
        <v>16939.725523287671</v>
      </c>
      <c r="AB7" s="921">
        <v>16657.325120547939</v>
      </c>
      <c r="AC7" s="921">
        <v>16968.781199453548</v>
      </c>
      <c r="AD7" s="921">
        <v>17161.651328767122</v>
      </c>
      <c r="AE7" s="921">
        <v>17634.079917808223</v>
      </c>
      <c r="AF7" s="921">
        <v>17634.400082191783</v>
      </c>
      <c r="AG7" s="921">
        <v>18244.396622950822</v>
      </c>
      <c r="AH7" s="921">
        <v>18538.3892739726</v>
      </c>
      <c r="AI7" s="921">
        <v>18826.629890410957</v>
      </c>
      <c r="AJ7" s="921">
        <v>19425.229657534248</v>
      </c>
      <c r="AK7" s="921">
        <v>19593.518972677593</v>
      </c>
      <c r="AL7" s="921">
        <v>19534.487358904109</v>
      </c>
      <c r="AM7" s="921">
        <v>19625.009175342464</v>
      </c>
      <c r="AN7" s="921">
        <v>19848.281506849318</v>
      </c>
      <c r="AO7" s="921">
        <v>20498.324486338803</v>
      </c>
      <c r="AP7" s="921">
        <v>20531.481594520548</v>
      </c>
      <c r="AQ7" s="921">
        <v>20312.849742465754</v>
      </c>
      <c r="AR7" s="921">
        <v>20208.143205479457</v>
      </c>
      <c r="AS7" s="921">
        <v>18848.284841530054</v>
      </c>
      <c r="AT7" s="921">
        <v>18030.470369863011</v>
      </c>
      <c r="AU7" s="921">
        <v>18321.794367123286</v>
      </c>
      <c r="AV7" s="921">
        <v>17992.622098630138</v>
      </c>
      <c r="AW7" s="921">
        <v>17581.034860655735</v>
      </c>
      <c r="AX7" s="921">
        <v>17991.998358904111</v>
      </c>
      <c r="AY7" s="921">
        <v>18111.092657534249</v>
      </c>
      <c r="AZ7" s="921">
        <v>18499.208493150687</v>
      </c>
      <c r="BA7" s="921">
        <v>18592.694871584692</v>
      </c>
      <c r="BB7" s="921">
        <v>18845.188693150682</v>
      </c>
      <c r="BC7" s="921">
        <v>19416.588252054793</v>
      </c>
      <c r="BD7" s="921">
        <v>19423.625252054793</v>
      </c>
      <c r="BE7" s="921">
        <v>17183.319352459017</v>
      </c>
      <c r="BF7" s="921">
        <v>18784.703315068491</v>
      </c>
      <c r="BG7" s="128">
        <v>18862.210265753427</v>
      </c>
      <c r="BH7" s="128">
        <v>19013.82667123288</v>
      </c>
      <c r="BI7" s="129">
        <v>18995.005461748635</v>
      </c>
      <c r="BJ7" s="131">
        <v>-9.8986962538805123E-4</v>
      </c>
      <c r="BK7" s="131">
        <v>4.7765183291668123E-3</v>
      </c>
      <c r="BL7" s="131">
        <v>0.18729424330147462</v>
      </c>
    </row>
    <row r="8" spans="1:64" s="90" customFormat="1" ht="10.199999999999999">
      <c r="A8" s="78" t="s">
        <v>236</v>
      </c>
      <c r="B8" s="923">
        <v>12936.423389097496</v>
      </c>
      <c r="C8" s="923">
        <v>13584.890278202409</v>
      </c>
      <c r="D8" s="923">
        <v>14163.208025601447</v>
      </c>
      <c r="E8" s="923">
        <v>15101.16811208402</v>
      </c>
      <c r="F8" s="923">
        <v>15927.007234405381</v>
      </c>
      <c r="G8" s="923">
        <v>16609.501740661035</v>
      </c>
      <c r="H8" s="923">
        <v>17191.90609808694</v>
      </c>
      <c r="I8" s="923">
        <v>18479.246401115393</v>
      </c>
      <c r="J8" s="923">
        <v>19626.742449643942</v>
      </c>
      <c r="K8" s="923">
        <v>19069.428937612407</v>
      </c>
      <c r="L8" s="923">
        <v>18787.214853894104</v>
      </c>
      <c r="M8" s="923">
        <v>20029.261514069331</v>
      </c>
      <c r="N8" s="923">
        <v>21047.327127058197</v>
      </c>
      <c r="O8" s="923">
        <v>21640.456982149753</v>
      </c>
      <c r="P8" s="923">
        <v>21460.226697108235</v>
      </c>
      <c r="Q8" s="923">
        <v>20071.036732574557</v>
      </c>
      <c r="R8" s="923">
        <v>19128.989198502702</v>
      </c>
      <c r="S8" s="923">
        <v>18282.107997454405</v>
      </c>
      <c r="T8" s="923">
        <v>18107.579113181189</v>
      </c>
      <c r="U8" s="923">
        <v>18685.308855155148</v>
      </c>
      <c r="V8" s="923">
        <v>18782.275757045711</v>
      </c>
      <c r="W8" s="923">
        <v>19430.523100489503</v>
      </c>
      <c r="X8" s="923">
        <v>19924.571846469997</v>
      </c>
      <c r="Y8" s="923">
        <v>20624.732888963539</v>
      </c>
      <c r="Z8" s="923">
        <v>20839.798651315075</v>
      </c>
      <c r="AA8" s="923">
        <v>20378.061877998389</v>
      </c>
      <c r="AB8" s="923">
        <v>20078.808265914558</v>
      </c>
      <c r="AC8" s="923">
        <v>20459.633226978887</v>
      </c>
      <c r="AD8" s="923">
        <v>20679.168408263839</v>
      </c>
      <c r="AE8" s="923">
        <v>21306.566168371915</v>
      </c>
      <c r="AF8" s="923">
        <v>21302.967959731239</v>
      </c>
      <c r="AG8" s="923">
        <v>21962.575717898497</v>
      </c>
      <c r="AH8" s="923">
        <v>22380.214729231091</v>
      </c>
      <c r="AI8" s="923">
        <v>22791.289116122243</v>
      </c>
      <c r="AJ8" s="923">
        <v>23445.320602842909</v>
      </c>
      <c r="AK8" s="923">
        <v>23701.975694896479</v>
      </c>
      <c r="AL8" s="923">
        <v>23699.115257143585</v>
      </c>
      <c r="AM8" s="923">
        <v>23787.881910587046</v>
      </c>
      <c r="AN8" s="923">
        <v>24144.377861924855</v>
      </c>
      <c r="AO8" s="923">
        <v>24984.961990351196</v>
      </c>
      <c r="AP8" s="923">
        <v>25104.343132241138</v>
      </c>
      <c r="AQ8" s="923">
        <v>24688.824523345349</v>
      </c>
      <c r="AR8" s="923">
        <v>24912.283372022437</v>
      </c>
      <c r="AS8" s="923">
        <v>23519.084473786384</v>
      </c>
      <c r="AT8" s="923">
        <v>22560.400204821024</v>
      </c>
      <c r="AU8" s="923">
        <v>22894.0528391843</v>
      </c>
      <c r="AV8" s="923">
        <v>22596.477415532347</v>
      </c>
      <c r="AW8" s="923">
        <v>22222.6351896544</v>
      </c>
      <c r="AX8" s="923">
        <v>22582.379823271651</v>
      </c>
      <c r="AY8" s="923">
        <v>22609.014588528116</v>
      </c>
      <c r="AZ8" s="923">
        <v>22972.451991150745</v>
      </c>
      <c r="BA8" s="923">
        <v>23104.906752782052</v>
      </c>
      <c r="BB8" s="923">
        <v>23278.132625795355</v>
      </c>
      <c r="BC8" s="923">
        <v>23801.208402449894</v>
      </c>
      <c r="BD8" s="923">
        <v>23716.117936947452</v>
      </c>
      <c r="BE8" s="923">
        <v>20956.703348605235</v>
      </c>
      <c r="BF8" s="923">
        <v>22769.569008268762</v>
      </c>
      <c r="BG8" s="134">
        <v>23087.728912130002</v>
      </c>
      <c r="BH8" s="134">
        <v>23169.760595391548</v>
      </c>
      <c r="BI8" s="134">
        <v>23181.507340751712</v>
      </c>
      <c r="BJ8" s="285">
        <v>5.069860481208277E-4</v>
      </c>
      <c r="BK8" s="285">
        <v>2.5037452574587782E-3</v>
      </c>
      <c r="BL8" s="285">
        <v>0.22857392090341513</v>
      </c>
    </row>
    <row r="9" spans="1:64" ht="10.199999999999999">
      <c r="A9" s="69"/>
      <c r="B9" s="921"/>
      <c r="C9" s="921"/>
      <c r="D9" s="921"/>
      <c r="E9" s="921"/>
      <c r="F9" s="921"/>
      <c r="G9" s="921"/>
      <c r="H9" s="921"/>
      <c r="I9" s="921"/>
      <c r="J9" s="921"/>
      <c r="K9" s="921"/>
      <c r="L9" s="921"/>
      <c r="M9" s="921"/>
      <c r="N9" s="921"/>
      <c r="O9" s="921"/>
      <c r="P9" s="921"/>
      <c r="Q9" s="921"/>
      <c r="R9" s="921"/>
      <c r="S9" s="921"/>
      <c r="T9" s="921"/>
      <c r="U9" s="921"/>
      <c r="V9" s="921"/>
      <c r="W9" s="921"/>
      <c r="X9" s="921"/>
      <c r="Y9" s="921"/>
      <c r="Z9" s="921"/>
      <c r="AA9" s="921"/>
      <c r="AB9" s="921"/>
      <c r="AC9" s="921"/>
      <c r="AD9" s="921"/>
      <c r="AE9" s="921"/>
      <c r="AF9" s="921"/>
      <c r="AG9" s="921"/>
      <c r="AH9" s="921"/>
      <c r="AI9" s="921"/>
      <c r="AJ9" s="921"/>
      <c r="AK9" s="921"/>
      <c r="AL9" s="921"/>
      <c r="AM9" s="921"/>
      <c r="AN9" s="921"/>
      <c r="AO9" s="921"/>
      <c r="AP9" s="921"/>
      <c r="AQ9" s="921"/>
      <c r="AR9" s="921"/>
      <c r="AS9" s="921"/>
      <c r="AT9" s="921"/>
      <c r="AU9" s="921"/>
      <c r="AV9" s="921"/>
      <c r="AW9" s="921"/>
      <c r="AX9" s="921"/>
      <c r="AY9" s="921"/>
      <c r="AZ9" s="921"/>
      <c r="BA9" s="921"/>
      <c r="BB9" s="921"/>
      <c r="BC9" s="921"/>
      <c r="BD9" s="921"/>
      <c r="BE9" s="921"/>
      <c r="BF9" s="921"/>
      <c r="BG9" s="129"/>
      <c r="BH9" s="129"/>
      <c r="BI9" s="129"/>
      <c r="BJ9" s="131"/>
      <c r="BK9" s="131"/>
      <c r="BL9" s="131"/>
    </row>
    <row r="10" spans="1:64" ht="10.199999999999999">
      <c r="A10" s="69" t="s">
        <v>237</v>
      </c>
      <c r="B10" s="921">
        <v>455.87401284361505</v>
      </c>
      <c r="C10" s="921">
        <v>471.13779697144616</v>
      </c>
      <c r="D10" s="921">
        <v>484.11405986601898</v>
      </c>
      <c r="E10" s="921">
        <v>493.54362925494394</v>
      </c>
      <c r="F10" s="921">
        <v>516.7395036910309</v>
      </c>
      <c r="G10" s="921">
        <v>473.15815489598793</v>
      </c>
      <c r="H10" s="921">
        <v>505.36558904109592</v>
      </c>
      <c r="I10" s="921">
        <v>501.63893442622958</v>
      </c>
      <c r="J10" s="921">
        <v>507.34783561643826</v>
      </c>
      <c r="K10" s="921">
        <v>505.98931506849317</v>
      </c>
      <c r="L10" s="921">
        <v>480.78383561643841</v>
      </c>
      <c r="M10" s="921">
        <v>494.47691256830603</v>
      </c>
      <c r="N10" s="921">
        <v>520.42915068493153</v>
      </c>
      <c r="O10" s="921">
        <v>517.33112328767118</v>
      </c>
      <c r="P10" s="921">
        <v>550.49175342465765</v>
      </c>
      <c r="Q10" s="921">
        <v>508.03308743169396</v>
      </c>
      <c r="R10" s="921">
        <v>478.8924383561644</v>
      </c>
      <c r="S10" s="921">
        <v>467.48654794520547</v>
      </c>
      <c r="T10" s="921">
        <v>479.12506849315082</v>
      </c>
      <c r="U10" s="921">
        <v>458.48663934426219</v>
      </c>
      <c r="V10" s="921">
        <v>427.39504109589035</v>
      </c>
      <c r="W10" s="921">
        <v>442.18041095890419</v>
      </c>
      <c r="X10" s="921">
        <v>469.83213698630135</v>
      </c>
      <c r="Y10" s="921">
        <v>471.39740437158474</v>
      </c>
      <c r="Z10" s="921">
        <v>436.46917808219177</v>
      </c>
      <c r="AA10" s="921">
        <v>408.90805479452052</v>
      </c>
      <c r="AB10" s="921">
        <v>429.35104109589037</v>
      </c>
      <c r="AC10" s="921">
        <v>450.31598360655732</v>
      </c>
      <c r="AD10" s="921">
        <v>444.16657534246576</v>
      </c>
      <c r="AE10" s="921">
        <v>469.55013698630142</v>
      </c>
      <c r="AF10" s="921">
        <v>467.13649315068483</v>
      </c>
      <c r="AG10" s="921">
        <v>467.13631147540991</v>
      </c>
      <c r="AH10" s="921">
        <v>501.22150684931512</v>
      </c>
      <c r="AI10" s="921">
        <v>519.15465753424655</v>
      </c>
      <c r="AJ10" s="921">
        <v>536.71339726027395</v>
      </c>
      <c r="AK10" s="921">
        <v>483.65601092896173</v>
      </c>
      <c r="AL10" s="921">
        <v>461.86306849315059</v>
      </c>
      <c r="AM10" s="921">
        <v>435.3788767123288</v>
      </c>
      <c r="AN10" s="921">
        <v>443.36775342465751</v>
      </c>
      <c r="AO10" s="921">
        <v>482.59898907103826</v>
      </c>
      <c r="AP10" s="921">
        <v>501.05967808219174</v>
      </c>
      <c r="AQ10" s="921">
        <v>525.67945672201051</v>
      </c>
      <c r="AR10" s="921">
        <v>575.5273388149194</v>
      </c>
      <c r="AS10" s="921">
        <v>575.64648263989068</v>
      </c>
      <c r="AT10" s="921">
        <v>547.64289119795012</v>
      </c>
      <c r="AU10" s="921">
        <v>577.2702892991166</v>
      </c>
      <c r="AV10" s="921">
        <v>605.8930150055595</v>
      </c>
      <c r="AW10" s="921">
        <v>646.70168681614439</v>
      </c>
      <c r="AX10" s="921">
        <v>765.11977164248901</v>
      </c>
      <c r="AY10" s="921">
        <v>710.72860904631386</v>
      </c>
      <c r="AZ10" s="921">
        <v>724.82257069364209</v>
      </c>
      <c r="BA10" s="921">
        <v>706.95107944036101</v>
      </c>
      <c r="BB10" s="921">
        <v>687.73035491926919</v>
      </c>
      <c r="BC10" s="921">
        <v>654.33772421138076</v>
      </c>
      <c r="BD10" s="921">
        <v>569.83700113137638</v>
      </c>
      <c r="BE10" s="921">
        <v>506.58582443092632</v>
      </c>
      <c r="BF10" s="921">
        <v>605.4916664479382</v>
      </c>
      <c r="BG10" s="128">
        <v>683.44947909766154</v>
      </c>
      <c r="BH10" s="128">
        <v>664.03312024116497</v>
      </c>
      <c r="BI10" s="129">
        <v>604.33532824056192</v>
      </c>
      <c r="BJ10" s="131">
        <v>-8.9901828961365449E-2</v>
      </c>
      <c r="BK10" s="131">
        <v>-1.6085369256507498E-2</v>
      </c>
      <c r="BL10" s="131">
        <v>5.9588573549556887E-3</v>
      </c>
    </row>
    <row r="11" spans="1:64" ht="10.199999999999999">
      <c r="A11" s="69" t="s">
        <v>238</v>
      </c>
      <c r="B11" s="921">
        <v>305.67380821917811</v>
      </c>
      <c r="C11" s="921">
        <v>334.60257534246568</v>
      </c>
      <c r="D11" s="921">
        <v>344.54016438356172</v>
      </c>
      <c r="E11" s="921">
        <v>412.43237704918033</v>
      </c>
      <c r="F11" s="921">
        <v>456.56490410958901</v>
      </c>
      <c r="G11" s="921">
        <v>541.63134786605599</v>
      </c>
      <c r="H11" s="921">
        <v>593.09580244716904</v>
      </c>
      <c r="I11" s="921">
        <v>680.30658392883902</v>
      </c>
      <c r="J11" s="921">
        <v>825.07149053827743</v>
      </c>
      <c r="K11" s="921">
        <v>910.09346320533189</v>
      </c>
      <c r="L11" s="921">
        <v>935.21476749387864</v>
      </c>
      <c r="M11" s="921">
        <v>1002.2390989105254</v>
      </c>
      <c r="N11" s="921">
        <v>1029.8143048840384</v>
      </c>
      <c r="O11" s="921">
        <v>1125.5046155222221</v>
      </c>
      <c r="P11" s="921">
        <v>1183.1717715342445</v>
      </c>
      <c r="Q11" s="921">
        <v>1158.6156536279257</v>
      </c>
      <c r="R11" s="921">
        <v>1104.4187273179184</v>
      </c>
      <c r="S11" s="921">
        <v>1134.0982275637755</v>
      </c>
      <c r="T11" s="921">
        <v>1065.6798906363731</v>
      </c>
      <c r="U11" s="921">
        <v>1070.4413675927542</v>
      </c>
      <c r="V11" s="921">
        <v>1104.7050850694091</v>
      </c>
      <c r="W11" s="921">
        <v>1191.0336126777756</v>
      </c>
      <c r="X11" s="921">
        <v>1225.2327863612809</v>
      </c>
      <c r="Y11" s="921">
        <v>1254.9536946863436</v>
      </c>
      <c r="Z11" s="921">
        <v>1282.0286644982955</v>
      </c>
      <c r="AA11" s="921">
        <v>1278.3328773770331</v>
      </c>
      <c r="AB11" s="921">
        <v>1301.4720222810952</v>
      </c>
      <c r="AC11" s="921">
        <v>1317.6507425995978</v>
      </c>
      <c r="AD11" s="921">
        <v>1377.4614032952334</v>
      </c>
      <c r="AE11" s="921">
        <v>1451.5415790423026</v>
      </c>
      <c r="AF11" s="921">
        <v>1541.7998302861779</v>
      </c>
      <c r="AG11" s="921">
        <v>1654.0713549810946</v>
      </c>
      <c r="AH11" s="921">
        <v>1792.986177316626</v>
      </c>
      <c r="AI11" s="921">
        <v>1884.3143431389447</v>
      </c>
      <c r="AJ11" s="921">
        <v>1904.7681027073845</v>
      </c>
      <c r="AK11" s="921">
        <v>1965.8023811794349</v>
      </c>
      <c r="AL11" s="921">
        <v>1986.4252232600777</v>
      </c>
      <c r="AM11" s="921">
        <v>1937.0030654595369</v>
      </c>
      <c r="AN11" s="921">
        <v>1875.2609812600174</v>
      </c>
      <c r="AO11" s="921">
        <v>1937.1314597314877</v>
      </c>
      <c r="AP11" s="921">
        <v>1974.7603115190177</v>
      </c>
      <c r="AQ11" s="921">
        <v>2022.997544488979</v>
      </c>
      <c r="AR11" s="921">
        <v>2116.9169117062961</v>
      </c>
      <c r="AS11" s="921">
        <v>2198.6896740419861</v>
      </c>
      <c r="AT11" s="921">
        <v>2200.1509476675888</v>
      </c>
      <c r="AU11" s="921">
        <v>2357.4321485541486</v>
      </c>
      <c r="AV11" s="921">
        <v>2475.4614901583845</v>
      </c>
      <c r="AW11" s="921">
        <v>2603.1576846041562</v>
      </c>
      <c r="AX11" s="921">
        <v>2697.7262304870769</v>
      </c>
      <c r="AY11" s="921">
        <v>2770.0763571136085</v>
      </c>
      <c r="AZ11" s="921">
        <v>2622.3755192745152</v>
      </c>
      <c r="BA11" s="921">
        <v>2489.2310815229444</v>
      </c>
      <c r="BB11" s="921">
        <v>2516.2652358485698</v>
      </c>
      <c r="BC11" s="921">
        <v>2388.8637750141374</v>
      </c>
      <c r="BD11" s="921">
        <v>2417.3555050251098</v>
      </c>
      <c r="BE11" s="921">
        <v>2268.2308913046822</v>
      </c>
      <c r="BF11" s="921">
        <v>2412.8137259529631</v>
      </c>
      <c r="BG11" s="128">
        <v>2512.8588665488601</v>
      </c>
      <c r="BH11" s="128">
        <v>2577.2715897227599</v>
      </c>
      <c r="BI11" s="129">
        <v>2575.2301897178331</v>
      </c>
      <c r="BJ11" s="131">
        <v>-7.9207795292790539E-4</v>
      </c>
      <c r="BK11" s="131">
        <v>-7.267062413518377E-3</v>
      </c>
      <c r="BL11" s="131">
        <v>2.5392242749369166E-2</v>
      </c>
    </row>
    <row r="12" spans="1:64" ht="10.199999999999999">
      <c r="A12" s="69" t="s">
        <v>239</v>
      </c>
      <c r="B12" s="921">
        <v>69.594134246887236</v>
      </c>
      <c r="C12" s="921">
        <v>76.509887934892689</v>
      </c>
      <c r="D12" s="921">
        <v>80.604749157085479</v>
      </c>
      <c r="E12" s="921">
        <v>85.081725375071969</v>
      </c>
      <c r="F12" s="921">
        <v>91.450173462911664</v>
      </c>
      <c r="G12" s="921">
        <v>96.813142177239257</v>
      </c>
      <c r="H12" s="921">
        <v>106.999698630137</v>
      </c>
      <c r="I12" s="921">
        <v>110.96016393442623</v>
      </c>
      <c r="J12" s="921">
        <v>107.24490410958904</v>
      </c>
      <c r="K12" s="921">
        <v>104.46219178082191</v>
      </c>
      <c r="L12" s="921">
        <v>91.968465753424667</v>
      </c>
      <c r="M12" s="921">
        <v>95.318278688524586</v>
      </c>
      <c r="N12" s="921">
        <v>99.484246575342468</v>
      </c>
      <c r="O12" s="921">
        <v>105.45490410958905</v>
      </c>
      <c r="P12" s="921">
        <v>109.8344109589041</v>
      </c>
      <c r="Q12" s="921">
        <v>111.23237704918033</v>
      </c>
      <c r="R12" s="921">
        <v>112.03632876712328</v>
      </c>
      <c r="S12" s="921">
        <v>103.61986301369863</v>
      </c>
      <c r="T12" s="921">
        <v>101.76909589041098</v>
      </c>
      <c r="U12" s="921">
        <v>100.38445355191256</v>
      </c>
      <c r="V12" s="921">
        <v>97.363232876712331</v>
      </c>
      <c r="W12" s="921">
        <v>102.94282191780822</v>
      </c>
      <c r="X12" s="921">
        <v>107.82312328767125</v>
      </c>
      <c r="Y12" s="921">
        <v>118.75079234972678</v>
      </c>
      <c r="Z12" s="921">
        <v>132.80917808219178</v>
      </c>
      <c r="AA12" s="921">
        <v>140.18158904109586</v>
      </c>
      <c r="AB12" s="921">
        <v>156.36120923546116</v>
      </c>
      <c r="AC12" s="921">
        <v>169.05438556462855</v>
      </c>
      <c r="AD12" s="921">
        <v>184.81426704230225</v>
      </c>
      <c r="AE12" s="921">
        <v>198.17370804079667</v>
      </c>
      <c r="AF12" s="921">
        <v>217.73869862475118</v>
      </c>
      <c r="AG12" s="921">
        <v>231.14984684995952</v>
      </c>
      <c r="AH12" s="921">
        <v>249.52508718076297</v>
      </c>
      <c r="AI12" s="921">
        <v>255.77163942416894</v>
      </c>
      <c r="AJ12" s="921">
        <v>259.48068833816581</v>
      </c>
      <c r="AK12" s="921">
        <v>248.00809923895284</v>
      </c>
      <c r="AL12" s="921">
        <v>242.31397618785093</v>
      </c>
      <c r="AM12" s="921">
        <v>246.26751897794122</v>
      </c>
      <c r="AN12" s="921">
        <v>243.93935134479915</v>
      </c>
      <c r="AO12" s="921">
        <v>267.19165954516802</v>
      </c>
      <c r="AP12" s="921">
        <v>274.76801635886943</v>
      </c>
      <c r="AQ12" s="921">
        <v>283.42048497885656</v>
      </c>
      <c r="AR12" s="921">
        <v>351.95963692140998</v>
      </c>
      <c r="AS12" s="921">
        <v>369.15674164785844</v>
      </c>
      <c r="AT12" s="921">
        <v>351.35019280989678</v>
      </c>
      <c r="AU12" s="921">
        <v>325.2225458502935</v>
      </c>
      <c r="AV12" s="921">
        <v>336.56373954619698</v>
      </c>
      <c r="AW12" s="921">
        <v>349.93688945589201</v>
      </c>
      <c r="AX12" s="921">
        <v>348.44408384207401</v>
      </c>
      <c r="AY12" s="921">
        <v>347.29299620938906</v>
      </c>
      <c r="AZ12" s="921">
        <v>339.81851590857798</v>
      </c>
      <c r="BA12" s="921">
        <v>358.58271367559354</v>
      </c>
      <c r="BB12" s="921">
        <v>365.87628706438147</v>
      </c>
      <c r="BC12" s="921">
        <v>379.09888952287525</v>
      </c>
      <c r="BD12" s="921">
        <v>378.11527197265326</v>
      </c>
      <c r="BE12" s="921">
        <v>345.5401815187742</v>
      </c>
      <c r="BF12" s="921">
        <v>379.9636317918787</v>
      </c>
      <c r="BG12" s="128">
        <v>411.00212525985143</v>
      </c>
      <c r="BH12" s="128">
        <v>406.46633748915383</v>
      </c>
      <c r="BI12" s="129">
        <v>428.13501163614569</v>
      </c>
      <c r="BJ12" s="131">
        <v>5.3309886080221913E-2</v>
      </c>
      <c r="BK12" s="131">
        <v>2.114748477068118E-2</v>
      </c>
      <c r="BL12" s="131">
        <v>4.2214898646245553E-3</v>
      </c>
    </row>
    <row r="13" spans="1:64" ht="10.199999999999999">
      <c r="A13" s="69" t="s">
        <v>240</v>
      </c>
      <c r="B13" s="921">
        <v>94.654209098434279</v>
      </c>
      <c r="C13" s="921">
        <v>112.05258440776988</v>
      </c>
      <c r="D13" s="921">
        <v>112.48890400425761</v>
      </c>
      <c r="E13" s="921">
        <v>121.24626901981944</v>
      </c>
      <c r="F13" s="921">
        <v>117.19331865642629</v>
      </c>
      <c r="G13" s="921">
        <v>135.11589275958823</v>
      </c>
      <c r="H13" s="921">
        <v>139.85542465753426</v>
      </c>
      <c r="I13" s="921">
        <v>163.14595628415302</v>
      </c>
      <c r="J13" s="921">
        <v>152.08643835616442</v>
      </c>
      <c r="K13" s="921">
        <v>167.71005479452054</v>
      </c>
      <c r="L13" s="921">
        <v>147.12023651423564</v>
      </c>
      <c r="M13" s="921">
        <v>154.71774637929508</v>
      </c>
      <c r="N13" s="921">
        <v>158.86408492560167</v>
      </c>
      <c r="O13" s="921">
        <v>157.43544572963245</v>
      </c>
      <c r="P13" s="921">
        <v>160.26015254519365</v>
      </c>
      <c r="Q13" s="921">
        <v>160.2767370560959</v>
      </c>
      <c r="R13" s="921">
        <v>161.37366347094473</v>
      </c>
      <c r="S13" s="921">
        <v>160.49032970764344</v>
      </c>
      <c r="T13" s="921">
        <v>167.3803784129789</v>
      </c>
      <c r="U13" s="921">
        <v>161.28411844703444</v>
      </c>
      <c r="V13" s="921">
        <v>165.70532430993268</v>
      </c>
      <c r="W13" s="921">
        <v>169.53550541275416</v>
      </c>
      <c r="X13" s="921">
        <v>180.38745728228656</v>
      </c>
      <c r="Y13" s="921">
        <v>188.31655400143788</v>
      </c>
      <c r="Z13" s="921">
        <v>193.92290732107085</v>
      </c>
      <c r="AA13" s="921">
        <v>207.15091988380456</v>
      </c>
      <c r="AB13" s="921">
        <v>207.44997627410066</v>
      </c>
      <c r="AC13" s="921">
        <v>223.65003241381555</v>
      </c>
      <c r="AD13" s="921">
        <v>230.52349051661147</v>
      </c>
      <c r="AE13" s="921">
        <v>241.20164294030781</v>
      </c>
      <c r="AF13" s="921">
        <v>258.48153396075816</v>
      </c>
      <c r="AG13" s="921">
        <v>275.00876818094338</v>
      </c>
      <c r="AH13" s="921">
        <v>274.90133852725131</v>
      </c>
      <c r="AI13" s="921">
        <v>272.60258591650813</v>
      </c>
      <c r="AJ13" s="921">
        <v>245.38077127955961</v>
      </c>
      <c r="AK13" s="921">
        <v>241.2351115450129</v>
      </c>
      <c r="AL13" s="921">
        <v>240.29521402879308</v>
      </c>
      <c r="AM13" s="921">
        <v>238.18580216481448</v>
      </c>
      <c r="AN13" s="921">
        <v>237.44878088439057</v>
      </c>
      <c r="AO13" s="921">
        <v>254.68486617883048</v>
      </c>
      <c r="AP13" s="921">
        <v>252.65011579058472</v>
      </c>
      <c r="AQ13" s="921">
        <v>267.98791852327673</v>
      </c>
      <c r="AR13" s="921">
        <v>275.52745160182747</v>
      </c>
      <c r="AS13" s="921">
        <v>270.65664402152646</v>
      </c>
      <c r="AT13" s="921">
        <v>269.08015963875829</v>
      </c>
      <c r="AU13" s="921">
        <v>283.37848313460438</v>
      </c>
      <c r="AV13" s="921">
        <v>298.41365094148659</v>
      </c>
      <c r="AW13" s="921">
        <v>316.66930642357443</v>
      </c>
      <c r="AX13" s="921">
        <v>335.32268089723505</v>
      </c>
      <c r="AY13" s="921">
        <v>356.06991498057738</v>
      </c>
      <c r="AZ13" s="921">
        <v>358.30468477390752</v>
      </c>
      <c r="BA13" s="921">
        <v>399.87115610905494</v>
      </c>
      <c r="BB13" s="921">
        <v>398.28112578177303</v>
      </c>
      <c r="BC13" s="921">
        <v>414.00248999861338</v>
      </c>
      <c r="BD13" s="921">
        <v>414.45219150563099</v>
      </c>
      <c r="BE13" s="921">
        <v>345.48235109101273</v>
      </c>
      <c r="BF13" s="921">
        <v>408.49582865282036</v>
      </c>
      <c r="BG13" s="128">
        <v>477.62738808922222</v>
      </c>
      <c r="BH13" s="128">
        <v>456.11575587447658</v>
      </c>
      <c r="BI13" s="129">
        <v>449.04745047363167</v>
      </c>
      <c r="BJ13" s="131">
        <v>-1.5496735882963297E-2</v>
      </c>
      <c r="BK13" s="131">
        <v>2.3471362803467954E-2</v>
      </c>
      <c r="BL13" s="131">
        <v>4.4276903532499872E-3</v>
      </c>
    </row>
    <row r="14" spans="1:64" ht="10.199999999999999">
      <c r="A14" s="69" t="s">
        <v>241</v>
      </c>
      <c r="B14" s="921">
        <v>13.394794520547945</v>
      </c>
      <c r="C14" s="921">
        <v>13.969342465753426</v>
      </c>
      <c r="D14" s="921">
        <v>15.110301369863015</v>
      </c>
      <c r="E14" s="921">
        <v>18.008934426229509</v>
      </c>
      <c r="F14" s="921">
        <v>18.951095890410958</v>
      </c>
      <c r="G14" s="921">
        <v>21.513561643835615</v>
      </c>
      <c r="H14" s="921">
        <v>23.87684931506849</v>
      </c>
      <c r="I14" s="921">
        <v>24.656830601092896</v>
      </c>
      <c r="J14" s="921">
        <v>27.438712328767124</v>
      </c>
      <c r="K14" s="921">
        <v>31.34693150684932</v>
      </c>
      <c r="L14" s="921">
        <v>30.72605479452055</v>
      </c>
      <c r="M14" s="921">
        <v>34.701803278688523</v>
      </c>
      <c r="N14" s="921">
        <v>43.558082191780827</v>
      </c>
      <c r="O14" s="921">
        <v>44.839561643835623</v>
      </c>
      <c r="P14" s="921">
        <v>47.775315068493143</v>
      </c>
      <c r="Q14" s="921">
        <v>61.925327868852463</v>
      </c>
      <c r="R14" s="921">
        <v>69.010301369863015</v>
      </c>
      <c r="S14" s="921">
        <v>75.161835616438353</v>
      </c>
      <c r="T14" s="921">
        <v>68.864986301369854</v>
      </c>
      <c r="U14" s="921">
        <v>69.142978142076501</v>
      </c>
      <c r="V14" s="921">
        <v>85.162575342465729</v>
      </c>
      <c r="W14" s="921">
        <v>86.521232876712347</v>
      </c>
      <c r="X14" s="921">
        <v>87.641780821917806</v>
      </c>
      <c r="Y14" s="921">
        <v>103.01959016393442</v>
      </c>
      <c r="Z14" s="921">
        <v>108.27660273972603</v>
      </c>
      <c r="AA14" s="921">
        <v>111.39386301369865</v>
      </c>
      <c r="AB14" s="921">
        <v>124.30350684931507</v>
      </c>
      <c r="AC14" s="921">
        <v>123.4964480874317</v>
      </c>
      <c r="AD14" s="921">
        <v>124.78306849315067</v>
      </c>
      <c r="AE14" s="921">
        <v>135.32671232876712</v>
      </c>
      <c r="AF14" s="921">
        <v>134.19739726027396</v>
      </c>
      <c r="AG14" s="921">
        <v>149.43035519125684</v>
      </c>
      <c r="AH14" s="921">
        <v>170.01838356164382</v>
      </c>
      <c r="AI14" s="921">
        <v>171.58931506849316</v>
      </c>
      <c r="AJ14" s="921">
        <v>150.90778082191778</v>
      </c>
      <c r="AK14" s="921">
        <v>138.77568306010929</v>
      </c>
      <c r="AL14" s="921">
        <v>144.07386301369863</v>
      </c>
      <c r="AM14" s="921">
        <v>143.29591780821914</v>
      </c>
      <c r="AN14" s="921">
        <v>147.51271232876709</v>
      </c>
      <c r="AO14" s="921">
        <v>154.56460545144546</v>
      </c>
      <c r="AP14" s="921">
        <v>169.15414442267354</v>
      </c>
      <c r="AQ14" s="921">
        <v>179.65388277883622</v>
      </c>
      <c r="AR14" s="921">
        <v>182.74945433787025</v>
      </c>
      <c r="AS14" s="921">
        <v>188.07439246679272</v>
      </c>
      <c r="AT14" s="921">
        <v>190.66661604693624</v>
      </c>
      <c r="AU14" s="921">
        <v>220.33253565600506</v>
      </c>
      <c r="AV14" s="921">
        <v>226.05107967913645</v>
      </c>
      <c r="AW14" s="921">
        <v>232.88547106421811</v>
      </c>
      <c r="AX14" s="921">
        <v>247.32879670581636</v>
      </c>
      <c r="AY14" s="921">
        <v>260.21353049824074</v>
      </c>
      <c r="AZ14" s="921">
        <v>253.94199712130234</v>
      </c>
      <c r="BA14" s="921">
        <v>239.37497983069605</v>
      </c>
      <c r="BB14" s="921">
        <v>236.46946773637708</v>
      </c>
      <c r="BC14" s="921">
        <v>254.68936510072382</v>
      </c>
      <c r="BD14" s="921">
        <v>248.53152835378606</v>
      </c>
      <c r="BE14" s="921">
        <v>202.67004517470602</v>
      </c>
      <c r="BF14" s="921">
        <v>248.03305969112805</v>
      </c>
      <c r="BG14" s="128">
        <v>270.54114921120845</v>
      </c>
      <c r="BH14" s="128">
        <v>284.3839812089829</v>
      </c>
      <c r="BI14" s="129">
        <v>290.27503637530111</v>
      </c>
      <c r="BJ14" s="131">
        <v>2.0715144155707854E-2</v>
      </c>
      <c r="BK14" s="131">
        <v>1.0992610561174843E-2</v>
      </c>
      <c r="BL14" s="131">
        <v>2.8621651831952227E-3</v>
      </c>
    </row>
    <row r="15" spans="1:64" ht="10.199999999999999">
      <c r="A15" s="69" t="s">
        <v>242</v>
      </c>
      <c r="B15" s="921">
        <v>72.124778232876707</v>
      </c>
      <c r="C15" s="921">
        <v>92.295932219178084</v>
      </c>
      <c r="D15" s="921">
        <v>93.000600602739723</v>
      </c>
      <c r="E15" s="921">
        <v>92.760752650273233</v>
      </c>
      <c r="F15" s="921">
        <v>91.022545931506841</v>
      </c>
      <c r="G15" s="921">
        <v>95.37770423287671</v>
      </c>
      <c r="H15" s="921">
        <v>95.264958904109577</v>
      </c>
      <c r="I15" s="921">
        <v>81.645382513661218</v>
      </c>
      <c r="J15" s="921">
        <v>95.417205479452065</v>
      </c>
      <c r="K15" s="921">
        <v>112.08610958904111</v>
      </c>
      <c r="L15" s="921">
        <v>117.57939726027396</v>
      </c>
      <c r="M15" s="921">
        <v>118.63972677595626</v>
      </c>
      <c r="N15" s="921">
        <v>118.33712328767123</v>
      </c>
      <c r="O15" s="921">
        <v>116.93572602739727</v>
      </c>
      <c r="P15" s="921">
        <v>121.3953424657534</v>
      </c>
      <c r="Q15" s="921">
        <v>131.04169398907104</v>
      </c>
      <c r="R15" s="921">
        <v>134.41013698630135</v>
      </c>
      <c r="S15" s="921">
        <v>132.8627397260274</v>
      </c>
      <c r="T15" s="921">
        <v>115.98389041095892</v>
      </c>
      <c r="U15" s="921">
        <v>119.11800546448086</v>
      </c>
      <c r="V15" s="921">
        <v>115.00758904109588</v>
      </c>
      <c r="W15" s="921">
        <v>123.97613698630137</v>
      </c>
      <c r="X15" s="921">
        <v>136.93257534246575</v>
      </c>
      <c r="Y15" s="921">
        <v>133.98469945355191</v>
      </c>
      <c r="Z15" s="921">
        <v>118.95257534246574</v>
      </c>
      <c r="AA15" s="921">
        <v>119.15712328767124</v>
      </c>
      <c r="AB15" s="921">
        <v>110.6704383561644</v>
      </c>
      <c r="AC15" s="921">
        <v>115.83852459016393</v>
      </c>
      <c r="AD15" s="921">
        <v>121.13465753424657</v>
      </c>
      <c r="AE15" s="921">
        <v>131.46126027397258</v>
      </c>
      <c r="AF15" s="921">
        <v>148.01575342465753</v>
      </c>
      <c r="AG15" s="921">
        <v>152.44581967213114</v>
      </c>
      <c r="AH15" s="921">
        <v>151.71849315068496</v>
      </c>
      <c r="AI15" s="921">
        <v>152.87353424657533</v>
      </c>
      <c r="AJ15" s="921">
        <v>156.64312328767122</v>
      </c>
      <c r="AK15" s="921">
        <v>152.82038251366123</v>
      </c>
      <c r="AL15" s="921">
        <v>145.63627397260277</v>
      </c>
      <c r="AM15" s="921">
        <v>144.82928293424655</v>
      </c>
      <c r="AN15" s="921">
        <v>137.90611278904112</v>
      </c>
      <c r="AO15" s="921">
        <v>151.90481966939896</v>
      </c>
      <c r="AP15" s="921">
        <v>151.93530487827792</v>
      </c>
      <c r="AQ15" s="921">
        <v>145.10745489463014</v>
      </c>
      <c r="AR15" s="921">
        <v>152.22973712162218</v>
      </c>
      <c r="AS15" s="921">
        <v>170.18015344422551</v>
      </c>
      <c r="AT15" s="921">
        <v>173.86254377534249</v>
      </c>
      <c r="AU15" s="921">
        <v>184.00531650958905</v>
      </c>
      <c r="AV15" s="921">
        <v>203.78396875011367</v>
      </c>
      <c r="AW15" s="921">
        <v>204.07204677253168</v>
      </c>
      <c r="AX15" s="921">
        <v>215.36803667883265</v>
      </c>
      <c r="AY15" s="921">
        <v>212.90706770869727</v>
      </c>
      <c r="AZ15" s="921">
        <v>227.00815824079777</v>
      </c>
      <c r="BA15" s="921">
        <v>240.8072608725474</v>
      </c>
      <c r="BB15" s="921">
        <v>245.79699049598281</v>
      </c>
      <c r="BC15" s="921">
        <v>254.01816929869895</v>
      </c>
      <c r="BD15" s="921">
        <v>262.13641374161955</v>
      </c>
      <c r="BE15" s="921">
        <v>201.14044065235197</v>
      </c>
      <c r="BF15" s="921">
        <v>248.05542036732766</v>
      </c>
      <c r="BG15" s="128">
        <v>259.94614019353446</v>
      </c>
      <c r="BH15" s="128">
        <v>267.63563898892011</v>
      </c>
      <c r="BI15" s="129">
        <v>279.58882964139701</v>
      </c>
      <c r="BJ15" s="131">
        <v>4.4662178391614571E-2</v>
      </c>
      <c r="BK15" s="131">
        <v>2.7621007148620036E-2</v>
      </c>
      <c r="BL15" s="131">
        <v>2.7567972217055481E-3</v>
      </c>
    </row>
    <row r="16" spans="1:64" ht="10.199999999999999">
      <c r="A16" s="69" t="s">
        <v>243</v>
      </c>
      <c r="B16" s="921">
        <v>35.171330072382496</v>
      </c>
      <c r="C16" s="921">
        <v>35.418007941574089</v>
      </c>
      <c r="D16" s="921">
        <v>36.954166061794666</v>
      </c>
      <c r="E16" s="921">
        <v>37.560230179567917</v>
      </c>
      <c r="F16" s="921">
        <v>39.486989970980986</v>
      </c>
      <c r="G16" s="921">
        <v>40.506248793930951</v>
      </c>
      <c r="H16" s="921">
        <v>41.858630136986299</v>
      </c>
      <c r="I16" s="921">
        <v>67.287185792349717</v>
      </c>
      <c r="J16" s="921">
        <v>68.266164383561659</v>
      </c>
      <c r="K16" s="921">
        <v>67.35405479452055</v>
      </c>
      <c r="L16" s="921">
        <v>52.187315068493149</v>
      </c>
      <c r="M16" s="921">
        <v>58.261475409836059</v>
      </c>
      <c r="N16" s="921">
        <v>57.167205479452051</v>
      </c>
      <c r="O16" s="921">
        <v>52.173890410958897</v>
      </c>
      <c r="P16" s="921">
        <v>40.483643835616434</v>
      </c>
      <c r="Q16" s="921">
        <v>32.448060109289614</v>
      </c>
      <c r="R16" s="921">
        <v>32.346465753424653</v>
      </c>
      <c r="S16" s="921">
        <v>35.62556164383561</v>
      </c>
      <c r="T16" s="921">
        <v>31.454027397260269</v>
      </c>
      <c r="U16" s="921">
        <v>27.540601092896175</v>
      </c>
      <c r="V16" s="921">
        <v>28.979863013698626</v>
      </c>
      <c r="W16" s="921">
        <v>30.977561643835621</v>
      </c>
      <c r="X16" s="921">
        <v>21.457013698630139</v>
      </c>
      <c r="Y16" s="921">
        <v>19.839726775956283</v>
      </c>
      <c r="Z16" s="921">
        <v>17.693506849315071</v>
      </c>
      <c r="AA16" s="921">
        <v>25.361808219178084</v>
      </c>
      <c r="AB16" s="921">
        <v>24.080109589041093</v>
      </c>
      <c r="AC16" s="921">
        <v>33.183415300546443</v>
      </c>
      <c r="AD16" s="921">
        <v>29.058876712328768</v>
      </c>
      <c r="AE16" s="921">
        <v>22.63</v>
      </c>
      <c r="AF16" s="921">
        <v>25.680630136986299</v>
      </c>
      <c r="AG16" s="921">
        <v>29.294480874316939</v>
      </c>
      <c r="AH16" s="921">
        <v>18.489780821917808</v>
      </c>
      <c r="AI16" s="921">
        <v>20.994794520547945</v>
      </c>
      <c r="AJ16" s="921">
        <v>35.23547945205479</v>
      </c>
      <c r="AK16" s="921">
        <v>30.069229508196717</v>
      </c>
      <c r="AL16" s="921">
        <v>30.938301369863016</v>
      </c>
      <c r="AM16" s="921">
        <v>33.001079452054796</v>
      </c>
      <c r="AN16" s="921">
        <v>33.200901369863011</v>
      </c>
      <c r="AO16" s="921">
        <v>35.443098360655739</v>
      </c>
      <c r="AP16" s="921">
        <v>39.444309589041097</v>
      </c>
      <c r="AQ16" s="921">
        <v>40.813934246575343</v>
      </c>
      <c r="AR16" s="921">
        <v>42.095263013698627</v>
      </c>
      <c r="AS16" s="921">
        <v>44.653325136612025</v>
      </c>
      <c r="AT16" s="921">
        <v>43.379715068493155</v>
      </c>
      <c r="AU16" s="921">
        <v>44.356008219178079</v>
      </c>
      <c r="AV16" s="921">
        <v>43.429832876712325</v>
      </c>
      <c r="AW16" s="921">
        <v>39.719655737704919</v>
      </c>
      <c r="AX16" s="921">
        <v>42.558627397260281</v>
      </c>
      <c r="AY16" s="921">
        <v>40.437043835616436</v>
      </c>
      <c r="AZ16" s="921">
        <v>43.919679452054801</v>
      </c>
      <c r="BA16" s="921">
        <v>44.987060109289615</v>
      </c>
      <c r="BB16" s="921">
        <v>40.292257534246573</v>
      </c>
      <c r="BC16" s="921">
        <v>34.413764383561642</v>
      </c>
      <c r="BD16" s="921">
        <v>35.392062742302535</v>
      </c>
      <c r="BE16" s="921">
        <v>30.295178601671999</v>
      </c>
      <c r="BF16" s="921">
        <v>29.57668620186115</v>
      </c>
      <c r="BG16" s="128">
        <v>31.661694762535561</v>
      </c>
      <c r="BH16" s="128">
        <v>32.51708583750608</v>
      </c>
      <c r="BI16" s="129">
        <v>33.236509844638526</v>
      </c>
      <c r="BJ16" s="131">
        <v>2.2124492050964895E-2</v>
      </c>
      <c r="BK16" s="131">
        <v>-1.9418712415469219E-2</v>
      </c>
      <c r="BL16" s="131">
        <v>3.2771809273070485E-4</v>
      </c>
    </row>
    <row r="17" spans="1:64" ht="10.199999999999999">
      <c r="A17" s="69" t="s">
        <v>244</v>
      </c>
      <c r="B17" s="921">
        <v>183.87995342465757</v>
      </c>
      <c r="C17" s="921">
        <v>181.46939452054792</v>
      </c>
      <c r="D17" s="921">
        <v>185.72887123287674</v>
      </c>
      <c r="E17" s="921">
        <v>201.42559016393443</v>
      </c>
      <c r="F17" s="921">
        <v>200.37061643835617</v>
      </c>
      <c r="G17" s="921">
        <v>209.87436438356164</v>
      </c>
      <c r="H17" s="921">
        <v>212.3417534246575</v>
      </c>
      <c r="I17" s="921">
        <v>230.82160109289615</v>
      </c>
      <c r="J17" s="921">
        <v>257.25873972602739</v>
      </c>
      <c r="K17" s="921">
        <v>259.42460273972603</v>
      </c>
      <c r="L17" s="921">
        <v>275.92171780821923</v>
      </c>
      <c r="M17" s="921">
        <v>280.30215027322407</v>
      </c>
      <c r="N17" s="921">
        <v>314.78855890410961</v>
      </c>
      <c r="O17" s="921">
        <v>330.87236986301372</v>
      </c>
      <c r="P17" s="921">
        <v>354.42964931506862</v>
      </c>
      <c r="Q17" s="921">
        <v>423.401349726776</v>
      </c>
      <c r="R17" s="921">
        <v>448.33816712328769</v>
      </c>
      <c r="S17" s="921">
        <v>444.53905753424664</v>
      </c>
      <c r="T17" s="921">
        <v>435.24065205479451</v>
      </c>
      <c r="U17" s="921">
        <v>408.38464754098362</v>
      </c>
      <c r="V17" s="921">
        <v>418.09434794520541</v>
      </c>
      <c r="W17" s="921">
        <v>435.2023890410959</v>
      </c>
      <c r="X17" s="921">
        <v>418.91504383561642</v>
      </c>
      <c r="Y17" s="921">
        <v>433.39149999999995</v>
      </c>
      <c r="Z17" s="921">
        <v>422.64955068493146</v>
      </c>
      <c r="AA17" s="921">
        <v>427.92507945205483</v>
      </c>
      <c r="AB17" s="921">
        <v>412.72949315068496</v>
      </c>
      <c r="AC17" s="921">
        <v>488.09987704918035</v>
      </c>
      <c r="AD17" s="921">
        <v>450.23927671232872</v>
      </c>
      <c r="AE17" s="921">
        <v>498.64068493150694</v>
      </c>
      <c r="AF17" s="921">
        <v>484.03287671232886</v>
      </c>
      <c r="AG17" s="921">
        <v>403.3307103825137</v>
      </c>
      <c r="AH17" s="921">
        <v>432.1088493150686</v>
      </c>
      <c r="AI17" s="921">
        <v>407.23438356164394</v>
      </c>
      <c r="AJ17" s="921">
        <v>451.94842465753425</v>
      </c>
      <c r="AK17" s="921">
        <v>494.41275956284153</v>
      </c>
      <c r="AL17" s="921">
        <v>554.82541095890429</v>
      </c>
      <c r="AM17" s="921">
        <v>586.70197260273972</v>
      </c>
      <c r="AN17" s="921">
        <v>492.26576712328767</v>
      </c>
      <c r="AO17" s="921">
        <v>526.73048087431687</v>
      </c>
      <c r="AP17" s="921">
        <v>580.62315068493149</v>
      </c>
      <c r="AQ17" s="921">
        <v>625.0521643835616</v>
      </c>
      <c r="AR17" s="921">
        <v>653.55071232876708</v>
      </c>
      <c r="AS17" s="921">
        <v>717.19093442622943</v>
      </c>
      <c r="AT17" s="921">
        <v>750.60891780821908</v>
      </c>
      <c r="AU17" s="921">
        <v>755.81587671232865</v>
      </c>
      <c r="AV17" s="921">
        <v>785.99242465753446</v>
      </c>
      <c r="AW17" s="921">
        <v>851.96157377049167</v>
      </c>
      <c r="AX17" s="921">
        <v>868.96763013698626</v>
      </c>
      <c r="AY17" s="921">
        <v>809.16379452054798</v>
      </c>
      <c r="AZ17" s="921">
        <v>711.2635616438356</v>
      </c>
      <c r="BA17" s="921">
        <v>627.85818579234979</v>
      </c>
      <c r="BB17" s="921">
        <v>547.50315895727158</v>
      </c>
      <c r="BC17" s="921">
        <v>425.10178404277735</v>
      </c>
      <c r="BD17" s="921">
        <v>411.1581102122932</v>
      </c>
      <c r="BE17" s="921">
        <v>229.71183232611145</v>
      </c>
      <c r="BF17" s="921">
        <v>247.29059809556432</v>
      </c>
      <c r="BG17" s="128">
        <v>303.67587519484039</v>
      </c>
      <c r="BH17" s="128">
        <v>361.64068492906239</v>
      </c>
      <c r="BI17" s="129">
        <v>325.10433134150685</v>
      </c>
      <c r="BJ17" s="131">
        <v>-0.1010294336620956</v>
      </c>
      <c r="BK17" s="131">
        <v>-8.7151657499255353E-2</v>
      </c>
      <c r="BL17" s="131">
        <v>3.2055884298247523E-3</v>
      </c>
    </row>
    <row r="18" spans="1:64" ht="10.199999999999999">
      <c r="A18" s="69" t="s">
        <v>193</v>
      </c>
      <c r="B18" s="921">
        <v>66.686794078189862</v>
      </c>
      <c r="C18" s="921">
        <v>68.693131736013356</v>
      </c>
      <c r="D18" s="921">
        <v>71.370687996866948</v>
      </c>
      <c r="E18" s="921">
        <v>73.427970566819695</v>
      </c>
      <c r="F18" s="921">
        <v>76.47157732314767</v>
      </c>
      <c r="G18" s="921">
        <v>79.425371238523041</v>
      </c>
      <c r="H18" s="921">
        <v>82.436311269149428</v>
      </c>
      <c r="I18" s="921">
        <v>87.030359175515173</v>
      </c>
      <c r="J18" s="921">
        <v>96.101904390376973</v>
      </c>
      <c r="K18" s="921">
        <v>101.30654168394861</v>
      </c>
      <c r="L18" s="921">
        <v>113.55515299062678</v>
      </c>
      <c r="M18" s="921">
        <v>118.38279384704504</v>
      </c>
      <c r="N18" s="921">
        <v>126.93568952579129</v>
      </c>
      <c r="O18" s="921">
        <v>128.88576389508867</v>
      </c>
      <c r="P18" s="921">
        <v>129.90570206349611</v>
      </c>
      <c r="Q18" s="921">
        <v>121.28033131339184</v>
      </c>
      <c r="R18" s="921">
        <v>117.39605417402764</v>
      </c>
      <c r="S18" s="921">
        <v>117.02320090908299</v>
      </c>
      <c r="T18" s="921">
        <v>115.75252776745685</v>
      </c>
      <c r="U18" s="921">
        <v>117.78577443735632</v>
      </c>
      <c r="V18" s="921">
        <v>120.66306923752353</v>
      </c>
      <c r="W18" s="921">
        <v>120.3789599571918</v>
      </c>
      <c r="X18" s="921">
        <v>129.33776141967621</v>
      </c>
      <c r="Y18" s="921">
        <v>125.7994646554794</v>
      </c>
      <c r="Z18" s="921">
        <v>131.66044113426466</v>
      </c>
      <c r="AA18" s="921">
        <v>135.69954273972604</v>
      </c>
      <c r="AB18" s="921">
        <v>147.74234095890409</v>
      </c>
      <c r="AC18" s="921">
        <v>167.23445774346166</v>
      </c>
      <c r="AD18" s="921">
        <v>179.49758171480272</v>
      </c>
      <c r="AE18" s="921">
        <v>196.85055657534247</v>
      </c>
      <c r="AF18" s="921">
        <v>218.21272095890413</v>
      </c>
      <c r="AG18" s="921">
        <v>212.36230993022394</v>
      </c>
      <c r="AH18" s="921">
        <v>231.06403036089489</v>
      </c>
      <c r="AI18" s="921">
        <v>264.49226657534246</v>
      </c>
      <c r="AJ18" s="921">
        <v>261.88619178082189</v>
      </c>
      <c r="AK18" s="921">
        <v>266.41907701662149</v>
      </c>
      <c r="AL18" s="921">
        <v>284.9261816161906</v>
      </c>
      <c r="AM18" s="921">
        <v>288.4594040547945</v>
      </c>
      <c r="AN18" s="921">
        <v>301.15749531649948</v>
      </c>
      <c r="AO18" s="921">
        <v>309.50245369322215</v>
      </c>
      <c r="AP18" s="921">
        <v>308.93001378949702</v>
      </c>
      <c r="AQ18" s="921">
        <v>326.01349400036275</v>
      </c>
      <c r="AR18" s="921">
        <v>343.63747757129943</v>
      </c>
      <c r="AS18" s="921">
        <v>345.6383244216849</v>
      </c>
      <c r="AT18" s="921">
        <v>344.55603412367594</v>
      </c>
      <c r="AU18" s="921">
        <v>349.88007602408254</v>
      </c>
      <c r="AV18" s="921">
        <v>357.42690177719788</v>
      </c>
      <c r="AW18" s="921">
        <v>363.90230715071527</v>
      </c>
      <c r="AX18" s="921">
        <v>370.84916436080965</v>
      </c>
      <c r="AY18" s="921">
        <v>382.70254949705208</v>
      </c>
      <c r="AZ18" s="921">
        <v>420.68141462981339</v>
      </c>
      <c r="BA18" s="921">
        <v>437.05336525109755</v>
      </c>
      <c r="BB18" s="921">
        <v>453.16564410060533</v>
      </c>
      <c r="BC18" s="921">
        <v>450.59246743638215</v>
      </c>
      <c r="BD18" s="921">
        <v>487.9115249052428</v>
      </c>
      <c r="BE18" s="921">
        <v>387.85399781349861</v>
      </c>
      <c r="BF18" s="921">
        <v>444.78291957809176</v>
      </c>
      <c r="BG18" s="128">
        <v>469.52171329953677</v>
      </c>
      <c r="BH18" s="128">
        <v>497.13145899651079</v>
      </c>
      <c r="BI18" s="129">
        <v>516.72472079839986</v>
      </c>
      <c r="BJ18" s="131">
        <v>3.9412637135133766E-2</v>
      </c>
      <c r="BK18" s="131">
        <v>3.048052476524199E-2</v>
      </c>
      <c r="BL18" s="131">
        <v>5.0950006712023738E-3</v>
      </c>
    </row>
    <row r="19" spans="1:64" ht="10.199999999999999">
      <c r="A19" s="69" t="s">
        <v>245</v>
      </c>
      <c r="B19" s="921">
        <v>345.28296465597339</v>
      </c>
      <c r="C19" s="921">
        <v>357.49772186386753</v>
      </c>
      <c r="D19" s="921">
        <v>372.8917133875396</v>
      </c>
      <c r="E19" s="921">
        <v>380.13407595127131</v>
      </c>
      <c r="F19" s="921">
        <v>391.99352336999976</v>
      </c>
      <c r="G19" s="921">
        <v>445.04367084513302</v>
      </c>
      <c r="H19" s="921">
        <v>455.27631971611436</v>
      </c>
      <c r="I19" s="921">
        <v>485.79968595136671</v>
      </c>
      <c r="J19" s="921">
        <v>541.4045911267641</v>
      </c>
      <c r="K19" s="921">
        <v>538.44540519256805</v>
      </c>
      <c r="L19" s="921">
        <v>526.09568581987219</v>
      </c>
      <c r="M19" s="921">
        <v>533.50312197465348</v>
      </c>
      <c r="N19" s="921">
        <v>561.58087031844548</v>
      </c>
      <c r="O19" s="921">
        <v>577.22843129964576</v>
      </c>
      <c r="P19" s="921">
        <v>595.32248429833021</v>
      </c>
      <c r="Q19" s="921">
        <v>602.12478370155691</v>
      </c>
      <c r="R19" s="921">
        <v>618.54681908399607</v>
      </c>
      <c r="S19" s="921">
        <v>542.40858646839445</v>
      </c>
      <c r="T19" s="921">
        <v>526.60255323124375</v>
      </c>
      <c r="U19" s="921">
        <v>556.12901572810483</v>
      </c>
      <c r="V19" s="921">
        <v>515.87995814093915</v>
      </c>
      <c r="W19" s="921">
        <v>529.92869652979925</v>
      </c>
      <c r="X19" s="921">
        <v>548.61442367567963</v>
      </c>
      <c r="Y19" s="921">
        <v>552.7134030560303</v>
      </c>
      <c r="Z19" s="921">
        <v>584.47435572186032</v>
      </c>
      <c r="AA19" s="921">
        <v>576.26698506248806</v>
      </c>
      <c r="AB19" s="921">
        <v>564.79046502414724</v>
      </c>
      <c r="AC19" s="921">
        <v>532.68123216920037</v>
      </c>
      <c r="AD19" s="921">
        <v>541.42317013015202</v>
      </c>
      <c r="AE19" s="921">
        <v>570.28915767367175</v>
      </c>
      <c r="AF19" s="921">
        <v>573.50770326639827</v>
      </c>
      <c r="AG19" s="921">
        <v>595.66632409166414</v>
      </c>
      <c r="AH19" s="921">
        <v>636.19200247736057</v>
      </c>
      <c r="AI19" s="921">
        <v>656.75260776213997</v>
      </c>
      <c r="AJ19" s="921">
        <v>631.67507528401927</v>
      </c>
      <c r="AK19" s="921">
        <v>758.73914296648263</v>
      </c>
      <c r="AL19" s="921">
        <v>795.14035915690567</v>
      </c>
      <c r="AM19" s="921">
        <v>799.3918936200331</v>
      </c>
      <c r="AN19" s="921">
        <v>796.77493111766535</v>
      </c>
      <c r="AO19" s="921">
        <v>795.46570341971926</v>
      </c>
      <c r="AP19" s="921">
        <v>806.47443651361834</v>
      </c>
      <c r="AQ19" s="921">
        <v>813.84038179380286</v>
      </c>
      <c r="AR19" s="921">
        <v>778.84437045177185</v>
      </c>
      <c r="AS19" s="921">
        <v>717.25603783373333</v>
      </c>
      <c r="AT19" s="921">
        <v>678.81679601389715</v>
      </c>
      <c r="AU19" s="921">
        <v>694.38833088817682</v>
      </c>
      <c r="AV19" s="921">
        <v>683.47664758621488</v>
      </c>
      <c r="AW19" s="921">
        <v>644.7885521170989</v>
      </c>
      <c r="AX19" s="921">
        <v>610.82929468096313</v>
      </c>
      <c r="AY19" s="921">
        <v>619.4444979310199</v>
      </c>
      <c r="AZ19" s="921">
        <v>650.11902165442723</v>
      </c>
      <c r="BA19" s="921">
        <v>667.39838085832912</v>
      </c>
      <c r="BB19" s="921">
        <v>662.59646451971719</v>
      </c>
      <c r="BC19" s="921">
        <v>669.15681353410264</v>
      </c>
      <c r="BD19" s="921">
        <v>623.24396615284024</v>
      </c>
      <c r="BE19" s="921">
        <v>537.11382249363066</v>
      </c>
      <c r="BF19" s="921">
        <v>545.30373981846446</v>
      </c>
      <c r="BG19" s="128">
        <v>553.33225107345538</v>
      </c>
      <c r="BH19" s="128">
        <v>556.11977236821701</v>
      </c>
      <c r="BI19" s="129">
        <v>575.11395282236333</v>
      </c>
      <c r="BJ19" s="131">
        <v>3.4154837497074153E-2</v>
      </c>
      <c r="BK19" s="131">
        <v>-7.3979896917500954E-3</v>
      </c>
      <c r="BL19" s="131">
        <v>5.6707292252638538E-3</v>
      </c>
    </row>
    <row r="20" spans="1:64" ht="10.199999999999999">
      <c r="A20" s="69" t="s">
        <v>246</v>
      </c>
      <c r="B20" s="921">
        <v>61.721146031661817</v>
      </c>
      <c r="C20" s="921">
        <v>61.095790937737419</v>
      </c>
      <c r="D20" s="921">
        <v>62.714766721345853</v>
      </c>
      <c r="E20" s="921">
        <v>63.812743838224705</v>
      </c>
      <c r="F20" s="921">
        <v>68.454836318120329</v>
      </c>
      <c r="G20" s="921">
        <v>71.031696067645569</v>
      </c>
      <c r="H20" s="921">
        <v>72.993750024119876</v>
      </c>
      <c r="I20" s="921">
        <v>77.071584310525822</v>
      </c>
      <c r="J20" s="921">
        <v>78.820854619629287</v>
      </c>
      <c r="K20" s="921">
        <v>75.821451533586725</v>
      </c>
      <c r="L20" s="921">
        <v>84.386268218021542</v>
      </c>
      <c r="M20" s="921">
        <v>87.455757009876763</v>
      </c>
      <c r="N20" s="921">
        <v>90.564023871617906</v>
      </c>
      <c r="O20" s="921">
        <v>99.743921841795725</v>
      </c>
      <c r="P20" s="921">
        <v>104.70578639768063</v>
      </c>
      <c r="Q20" s="921">
        <v>101.37273893676924</v>
      </c>
      <c r="R20" s="921">
        <v>101.98963231111533</v>
      </c>
      <c r="S20" s="921">
        <v>93.414321406269295</v>
      </c>
      <c r="T20" s="921">
        <v>84.364274712754352</v>
      </c>
      <c r="U20" s="921">
        <v>82.701524203033756</v>
      </c>
      <c r="V20" s="921">
        <v>82.10476883649153</v>
      </c>
      <c r="W20" s="921">
        <v>81.037871507454909</v>
      </c>
      <c r="X20" s="921">
        <v>82.922117016075191</v>
      </c>
      <c r="Y20" s="921">
        <v>89.458866022982178</v>
      </c>
      <c r="Z20" s="921">
        <v>91.277150532541711</v>
      </c>
      <c r="AA20" s="921">
        <v>87.294178228615522</v>
      </c>
      <c r="AB20" s="921">
        <v>94.149673916088815</v>
      </c>
      <c r="AC20" s="921">
        <v>99.944739310817184</v>
      </c>
      <c r="AD20" s="921">
        <v>104.91164861612403</v>
      </c>
      <c r="AE20" s="921">
        <v>108.87155037322074</v>
      </c>
      <c r="AF20" s="921">
        <v>124.22863204343007</v>
      </c>
      <c r="AG20" s="921">
        <v>130.13042798124246</v>
      </c>
      <c r="AH20" s="921">
        <v>130.35005153113653</v>
      </c>
      <c r="AI20" s="921">
        <v>132.79319022501636</v>
      </c>
      <c r="AJ20" s="921">
        <v>146.10817265150229</v>
      </c>
      <c r="AK20" s="921">
        <v>132.13071649625545</v>
      </c>
      <c r="AL20" s="921">
        <v>126.18758738047975</v>
      </c>
      <c r="AM20" s="921">
        <v>125.32782121393359</v>
      </c>
      <c r="AN20" s="921">
        <v>128.49882989377627</v>
      </c>
      <c r="AO20" s="921">
        <v>137.36422199252823</v>
      </c>
      <c r="AP20" s="921">
        <v>138.84727737987134</v>
      </c>
      <c r="AQ20" s="921">
        <v>142.262515887272</v>
      </c>
      <c r="AR20" s="921">
        <v>155.37755508401929</v>
      </c>
      <c r="AS20" s="921">
        <v>173.2452853601711</v>
      </c>
      <c r="AT20" s="921">
        <v>175.95445819741769</v>
      </c>
      <c r="AU20" s="921">
        <v>176.13204210289234</v>
      </c>
      <c r="AV20" s="921">
        <v>188.72223219903734</v>
      </c>
      <c r="AW20" s="921">
        <v>191.56610602941251</v>
      </c>
      <c r="AX20" s="921">
        <v>197.50722788056112</v>
      </c>
      <c r="AY20" s="921">
        <v>197.90712921049527</v>
      </c>
      <c r="AZ20" s="921">
        <v>202.55238724324661</v>
      </c>
      <c r="BA20" s="921">
        <v>212.70816136774221</v>
      </c>
      <c r="BB20" s="921">
        <v>217.02987508837148</v>
      </c>
      <c r="BC20" s="921">
        <v>225.35063672686874</v>
      </c>
      <c r="BD20" s="921">
        <v>231.095276084197</v>
      </c>
      <c r="BE20" s="921">
        <v>207.40991446390223</v>
      </c>
      <c r="BF20" s="921">
        <v>241.16581312813835</v>
      </c>
      <c r="BG20" s="128">
        <v>246.65611157986768</v>
      </c>
      <c r="BH20" s="128">
        <v>250.0672833093702</v>
      </c>
      <c r="BI20" s="129">
        <v>259.29414919795033</v>
      </c>
      <c r="BJ20" s="131">
        <v>3.6897533201754928E-2</v>
      </c>
      <c r="BK20" s="131">
        <v>2.738478038160963E-2</v>
      </c>
      <c r="BL20" s="131">
        <v>2.5566879443297118E-3</v>
      </c>
    </row>
    <row r="21" spans="1:64" s="90" customFormat="1" ht="10.199999999999999">
      <c r="A21" s="78" t="s">
        <v>247</v>
      </c>
      <c r="B21" s="923">
        <v>1704.0579254244044</v>
      </c>
      <c r="C21" s="923">
        <v>1804.7421663412465</v>
      </c>
      <c r="D21" s="923">
        <v>1859.5189847839506</v>
      </c>
      <c r="E21" s="923">
        <v>1979.4342984753368</v>
      </c>
      <c r="F21" s="923">
        <v>2068.6990851624801</v>
      </c>
      <c r="G21" s="923">
        <v>2209.4911549043777</v>
      </c>
      <c r="H21" s="923">
        <v>2329.3650875661419</v>
      </c>
      <c r="I21" s="923">
        <v>2510.3642680110556</v>
      </c>
      <c r="J21" s="923">
        <v>2756.4588406750477</v>
      </c>
      <c r="K21" s="923">
        <v>2874.0401218894076</v>
      </c>
      <c r="L21" s="923">
        <v>2855.5388973380045</v>
      </c>
      <c r="M21" s="923">
        <v>2977.9988651159319</v>
      </c>
      <c r="N21" s="923">
        <v>3121.5233406487823</v>
      </c>
      <c r="O21" s="923">
        <v>3256.405753630851</v>
      </c>
      <c r="P21" s="923">
        <v>3397.7760119074387</v>
      </c>
      <c r="Q21" s="923">
        <v>3411.7521408106031</v>
      </c>
      <c r="R21" s="923">
        <v>3378.7587347141671</v>
      </c>
      <c r="S21" s="923">
        <v>3306.7302715346177</v>
      </c>
      <c r="T21" s="923">
        <v>3192.2173453087526</v>
      </c>
      <c r="U21" s="923">
        <v>3171.3991255448946</v>
      </c>
      <c r="V21" s="923">
        <v>3161.060854909364</v>
      </c>
      <c r="W21" s="923">
        <v>3313.7151995096328</v>
      </c>
      <c r="X21" s="923">
        <v>3409.0962197276012</v>
      </c>
      <c r="Y21" s="923">
        <v>3491.6256955370272</v>
      </c>
      <c r="Z21" s="923">
        <v>3520.2141109888553</v>
      </c>
      <c r="AA21" s="923">
        <v>3517.6720210998856</v>
      </c>
      <c r="AB21" s="923">
        <v>3573.1002767308937</v>
      </c>
      <c r="AC21" s="923">
        <v>3721.1498384354004</v>
      </c>
      <c r="AD21" s="923">
        <v>3788.0140161097465</v>
      </c>
      <c r="AE21" s="923">
        <v>4024.5369891661899</v>
      </c>
      <c r="AF21" s="923">
        <v>4193.0322698253522</v>
      </c>
      <c r="AG21" s="923">
        <v>4300.0267096107564</v>
      </c>
      <c r="AH21" s="923">
        <v>4588.5757010926636</v>
      </c>
      <c r="AI21" s="923">
        <v>4738.5733179736271</v>
      </c>
      <c r="AJ21" s="923">
        <v>4780.7472075209043</v>
      </c>
      <c r="AK21" s="923">
        <v>4912.0685940165313</v>
      </c>
      <c r="AL21" s="923">
        <v>5012.6254594385191</v>
      </c>
      <c r="AM21" s="923">
        <v>4977.842635000643</v>
      </c>
      <c r="AN21" s="923">
        <v>4837.3336168527649</v>
      </c>
      <c r="AO21" s="923">
        <v>5052.5823579878106</v>
      </c>
      <c r="AP21" s="923">
        <v>5198.646759008574</v>
      </c>
      <c r="AQ21" s="923">
        <v>5372.8292326981637</v>
      </c>
      <c r="AR21" s="923">
        <v>5628.4159089535024</v>
      </c>
      <c r="AS21" s="923">
        <v>5770.3879954407112</v>
      </c>
      <c r="AT21" s="923">
        <v>5726.0692723481761</v>
      </c>
      <c r="AU21" s="923">
        <v>5968.2136529504187</v>
      </c>
      <c r="AV21" s="923">
        <v>6205.214983177575</v>
      </c>
      <c r="AW21" s="923">
        <v>6445.3612799419398</v>
      </c>
      <c r="AX21" s="923">
        <v>6700.0215447101045</v>
      </c>
      <c r="AY21" s="923">
        <v>6706.94349055156</v>
      </c>
      <c r="AZ21" s="923">
        <v>6554.8075106361193</v>
      </c>
      <c r="BA21" s="923">
        <v>6424.8234248300041</v>
      </c>
      <c r="BB21" s="923">
        <v>6371.0068620465663</v>
      </c>
      <c r="BC21" s="923">
        <v>6149.6258792701219</v>
      </c>
      <c r="BD21" s="923">
        <v>6079.2288518270525</v>
      </c>
      <c r="BE21" s="923">
        <v>5262.0344798712676</v>
      </c>
      <c r="BF21" s="923">
        <v>5810.973089726177</v>
      </c>
      <c r="BG21" s="134">
        <v>6220.272794310572</v>
      </c>
      <c r="BH21" s="134">
        <v>6353.3827089661236</v>
      </c>
      <c r="BI21" s="134">
        <v>6336.0855100897297</v>
      </c>
      <c r="BJ21" s="285">
        <v>-2.7225180142199656E-3</v>
      </c>
      <c r="BK21" s="285">
        <v>-5.6720708488853244E-3</v>
      </c>
      <c r="BL21" s="285">
        <v>6.2474967090451569E-2</v>
      </c>
    </row>
    <row r="22" spans="1:64" ht="10.199999999999999">
      <c r="A22" s="69"/>
      <c r="B22" s="921"/>
      <c r="C22" s="921"/>
      <c r="D22" s="921"/>
      <c r="E22" s="921"/>
      <c r="F22" s="921"/>
      <c r="G22" s="921"/>
      <c r="H22" s="921"/>
      <c r="I22" s="921"/>
      <c r="J22" s="921"/>
      <c r="K22" s="921"/>
      <c r="L22" s="921"/>
      <c r="M22" s="921"/>
      <c r="N22" s="921"/>
      <c r="O22" s="921"/>
      <c r="P22" s="921"/>
      <c r="Q22" s="921"/>
      <c r="R22" s="921"/>
      <c r="S22" s="921"/>
      <c r="T22" s="921"/>
      <c r="U22" s="921"/>
      <c r="V22" s="921"/>
      <c r="W22" s="921"/>
      <c r="X22" s="921"/>
      <c r="Y22" s="921"/>
      <c r="Z22" s="921"/>
      <c r="AA22" s="921"/>
      <c r="AB22" s="921"/>
      <c r="AC22" s="921"/>
      <c r="AD22" s="921"/>
      <c r="AE22" s="921"/>
      <c r="AF22" s="921"/>
      <c r="AG22" s="921"/>
      <c r="AH22" s="921"/>
      <c r="AI22" s="921"/>
      <c r="AJ22" s="921"/>
      <c r="AK22" s="921"/>
      <c r="AL22" s="921"/>
      <c r="AM22" s="921"/>
      <c r="AN22" s="921"/>
      <c r="AO22" s="921"/>
      <c r="AP22" s="921"/>
      <c r="AQ22" s="921"/>
      <c r="AR22" s="921"/>
      <c r="AS22" s="921"/>
      <c r="AT22" s="921"/>
      <c r="AU22" s="921"/>
      <c r="AV22" s="921"/>
      <c r="AW22" s="921"/>
      <c r="AX22" s="921"/>
      <c r="AY22" s="921"/>
      <c r="AZ22" s="921"/>
      <c r="BA22" s="921"/>
      <c r="BB22" s="921"/>
      <c r="BC22" s="921"/>
      <c r="BD22" s="921"/>
      <c r="BE22" s="921"/>
      <c r="BF22" s="921"/>
      <c r="BG22" s="129"/>
      <c r="BH22" s="129"/>
      <c r="BI22" s="129"/>
      <c r="BJ22" s="131"/>
      <c r="BK22" s="131"/>
      <c r="BL22" s="131"/>
    </row>
    <row r="23" spans="1:64" ht="10.199999999999999">
      <c r="A23" s="69" t="s">
        <v>248</v>
      </c>
      <c r="B23" s="921">
        <v>106.65284931506849</v>
      </c>
      <c r="C23" s="921">
        <v>118.2057808219178</v>
      </c>
      <c r="D23" s="921">
        <v>125.64857534246576</v>
      </c>
      <c r="E23" s="921">
        <v>144.3210382513661</v>
      </c>
      <c r="F23" s="921">
        <v>158.68693150684933</v>
      </c>
      <c r="G23" s="921">
        <v>175.70780821917808</v>
      </c>
      <c r="H23" s="921">
        <v>196.21323287671231</v>
      </c>
      <c r="I23" s="921">
        <v>211.85945355191254</v>
      </c>
      <c r="J23" s="921">
        <v>230.39624657534247</v>
      </c>
      <c r="K23" s="921">
        <v>207.13071232876715</v>
      </c>
      <c r="L23" s="921">
        <v>209.78019178082192</v>
      </c>
      <c r="M23" s="921">
        <v>225.92573770491802</v>
      </c>
      <c r="N23" s="921">
        <v>218.23356164383563</v>
      </c>
      <c r="O23" s="921">
        <v>236.52243835616434</v>
      </c>
      <c r="P23" s="921">
        <v>246.07772602739732</v>
      </c>
      <c r="Q23" s="921">
        <v>240.05751366120222</v>
      </c>
      <c r="R23" s="921">
        <v>219.21665753424656</v>
      </c>
      <c r="S23" s="921">
        <v>208.70172602739729</v>
      </c>
      <c r="T23" s="921">
        <v>204.02805479452053</v>
      </c>
      <c r="U23" s="921">
        <v>198.30836065573769</v>
      </c>
      <c r="V23" s="921">
        <v>200.05789041095889</v>
      </c>
      <c r="W23" s="921">
        <v>210.22112328767125</v>
      </c>
      <c r="X23" s="921">
        <v>216.6853698630137</v>
      </c>
      <c r="Y23" s="921">
        <v>215.31699453551914</v>
      </c>
      <c r="Z23" s="921">
        <v>213.57884931506851</v>
      </c>
      <c r="AA23" s="921">
        <v>216.69720547945201</v>
      </c>
      <c r="AB23" s="921">
        <v>233.65298630136985</v>
      </c>
      <c r="AC23" s="921">
        <v>229.64612021857928</v>
      </c>
      <c r="AD23" s="921">
        <v>234.01564383561643</v>
      </c>
      <c r="AE23" s="921">
        <v>230.85665753424658</v>
      </c>
      <c r="AF23" s="921">
        <v>232.1007671232876</v>
      </c>
      <c r="AG23" s="921">
        <v>252.14762295081968</v>
      </c>
      <c r="AH23" s="921">
        <v>251.13504109589041</v>
      </c>
      <c r="AI23" s="921">
        <v>264.66989041095894</v>
      </c>
      <c r="AJ23" s="921">
        <v>252.55501369863018</v>
      </c>
      <c r="AK23" s="921">
        <v>249.38524590163931</v>
      </c>
      <c r="AL23" s="921">
        <v>265.0029863013699</v>
      </c>
      <c r="AM23" s="921">
        <v>270.98742465753423</v>
      </c>
      <c r="AN23" s="921">
        <v>287.44320547945199</v>
      </c>
      <c r="AO23" s="921">
        <v>291.32740437158469</v>
      </c>
      <c r="AP23" s="921">
        <v>292.76117646575335</v>
      </c>
      <c r="AQ23" s="921">
        <v>291.38666202739728</v>
      </c>
      <c r="AR23" s="921">
        <v>280.86584945205482</v>
      </c>
      <c r="AS23" s="921">
        <v>272.34816508196718</v>
      </c>
      <c r="AT23" s="921">
        <v>257.81489517808217</v>
      </c>
      <c r="AU23" s="921">
        <v>265.48564199999998</v>
      </c>
      <c r="AV23" s="921">
        <v>249.80337123287671</v>
      </c>
      <c r="AW23" s="921">
        <v>245.4601930601093</v>
      </c>
      <c r="AX23" s="921">
        <v>251.38908583561647</v>
      </c>
      <c r="AY23" s="921">
        <v>244.32575720547948</v>
      </c>
      <c r="AZ23" s="921">
        <v>246.86389599999998</v>
      </c>
      <c r="BA23" s="921">
        <v>252.86866718579233</v>
      </c>
      <c r="BB23" s="921">
        <v>253.94329432876714</v>
      </c>
      <c r="BC23" s="921">
        <v>259.15861769863017</v>
      </c>
      <c r="BD23" s="921">
        <v>265.47615717808213</v>
      </c>
      <c r="BE23" s="921">
        <v>229.82136674863384</v>
      </c>
      <c r="BF23" s="921">
        <v>243.59429002739728</v>
      </c>
      <c r="BG23" s="128">
        <v>233.79568158904107</v>
      </c>
      <c r="BH23" s="128">
        <v>231.48968405479454</v>
      </c>
      <c r="BI23" s="129">
        <v>228.16409665029406</v>
      </c>
      <c r="BJ23" s="131">
        <v>-1.4366028525544583E-2</v>
      </c>
      <c r="BK23" s="131">
        <v>-6.8203663188912689E-3</v>
      </c>
      <c r="BL23" s="131">
        <v>2.2497399075107911E-3</v>
      </c>
    </row>
    <row r="24" spans="1:64" ht="10.199999999999999">
      <c r="A24" s="69" t="s">
        <v>249</v>
      </c>
      <c r="B24" s="921">
        <v>312.11271232876715</v>
      </c>
      <c r="C24" s="921">
        <v>318.66810958904114</v>
      </c>
      <c r="D24" s="921">
        <v>350.3951232876712</v>
      </c>
      <c r="E24" s="921">
        <v>405.10338797814211</v>
      </c>
      <c r="F24" s="921">
        <v>468.2878630136986</v>
      </c>
      <c r="G24" s="921">
        <v>511.70936986301376</v>
      </c>
      <c r="H24" s="921">
        <v>525.20786301369844</v>
      </c>
      <c r="I24" s="921">
        <v>566.88540983606561</v>
      </c>
      <c r="J24" s="921">
        <v>597.8955068493151</v>
      </c>
      <c r="K24" s="921">
        <v>529.36005479452047</v>
      </c>
      <c r="L24" s="921">
        <v>503.76594520547951</v>
      </c>
      <c r="M24" s="921">
        <v>523.6178961748634</v>
      </c>
      <c r="N24" s="921">
        <v>516.77695890410962</v>
      </c>
      <c r="O24" s="921">
        <v>551.43972602739734</v>
      </c>
      <c r="P24" s="921">
        <v>550.65909589041098</v>
      </c>
      <c r="Q24" s="921">
        <v>505.6165846994536</v>
      </c>
      <c r="R24" s="921">
        <v>465.80931506849316</v>
      </c>
      <c r="S24" s="921">
        <v>441.18323287671234</v>
      </c>
      <c r="T24" s="921">
        <v>403.8560821917809</v>
      </c>
      <c r="U24" s="921">
        <v>392.45442622950816</v>
      </c>
      <c r="V24" s="921">
        <v>400.18783561643841</v>
      </c>
      <c r="W24" s="921">
        <v>449.96835616438364</v>
      </c>
      <c r="X24" s="921">
        <v>454.61309589041088</v>
      </c>
      <c r="Y24" s="921">
        <v>466.33133879781428</v>
      </c>
      <c r="Z24" s="921">
        <v>459.99227397260279</v>
      </c>
      <c r="AA24" s="921">
        <v>473.07283647546376</v>
      </c>
      <c r="AB24" s="921">
        <v>506.9028215616305</v>
      </c>
      <c r="AC24" s="921">
        <v>517.25916035145349</v>
      </c>
      <c r="AD24" s="921">
        <v>509.2088888622049</v>
      </c>
      <c r="AE24" s="921">
        <v>559.54758170997945</v>
      </c>
      <c r="AF24" s="921">
        <v>559.48058928168302</v>
      </c>
      <c r="AG24" s="921">
        <v>602.48086020188259</v>
      </c>
      <c r="AH24" s="921">
        <v>618.08738586413369</v>
      </c>
      <c r="AI24" s="921">
        <v>625.70786097182327</v>
      </c>
      <c r="AJ24" s="921">
        <v>606.55770283905451</v>
      </c>
      <c r="AK24" s="921">
        <v>615.86532131815216</v>
      </c>
      <c r="AL24" s="921">
        <v>625.8723759361684</v>
      </c>
      <c r="AM24" s="921">
        <v>625.32498467427081</v>
      </c>
      <c r="AN24" s="921">
        <v>656.52432588262434</v>
      </c>
      <c r="AO24" s="921">
        <v>661.99584036461647</v>
      </c>
      <c r="AP24" s="921">
        <v>661.00921790541054</v>
      </c>
      <c r="AQ24" s="921">
        <v>655.67659935590677</v>
      </c>
      <c r="AR24" s="921">
        <v>660.97285406146659</v>
      </c>
      <c r="AS24" s="921">
        <v>695.38380521908493</v>
      </c>
      <c r="AT24" s="921">
        <v>619.51437345900604</v>
      </c>
      <c r="AU24" s="921">
        <v>643.94499668626918</v>
      </c>
      <c r="AV24" s="921">
        <v>605.31785150953181</v>
      </c>
      <c r="AW24" s="921">
        <v>585.44106199132943</v>
      </c>
      <c r="AX24" s="921">
        <v>603.40007632124912</v>
      </c>
      <c r="AY24" s="921">
        <v>596.84332383982769</v>
      </c>
      <c r="AZ24" s="921">
        <v>612.50604046123976</v>
      </c>
      <c r="BA24" s="921">
        <v>615.28919410080198</v>
      </c>
      <c r="BB24" s="921">
        <v>620.35304611526908</v>
      </c>
      <c r="BC24" s="921">
        <v>667.71104221458427</v>
      </c>
      <c r="BD24" s="921">
        <v>627.69388306849305</v>
      </c>
      <c r="BE24" s="921">
        <v>541.15047027322407</v>
      </c>
      <c r="BF24" s="921">
        <v>600.21574772602753</v>
      </c>
      <c r="BG24" s="128">
        <v>582.79943567123291</v>
      </c>
      <c r="BH24" s="128">
        <v>567.673477589041</v>
      </c>
      <c r="BI24" s="129">
        <v>576.96010842951534</v>
      </c>
      <c r="BJ24" s="131">
        <v>1.6359106435473114E-2</v>
      </c>
      <c r="BK24" s="131">
        <v>-3.3824178799738425E-3</v>
      </c>
      <c r="BL24" s="131">
        <v>5.6889326586955849E-3</v>
      </c>
    </row>
    <row r="25" spans="1:64" ht="10.199999999999999">
      <c r="A25" s="69" t="s">
        <v>250</v>
      </c>
      <c r="B25" s="921">
        <v>71.220958904109594</v>
      </c>
      <c r="C25" s="921">
        <v>81.128657534246585</v>
      </c>
      <c r="D25" s="921">
        <v>101.8273698630137</v>
      </c>
      <c r="E25" s="921">
        <v>120.45715846994536</v>
      </c>
      <c r="F25" s="921">
        <v>148.47169863013698</v>
      </c>
      <c r="G25" s="921">
        <v>172.55287671232878</v>
      </c>
      <c r="H25" s="921">
        <v>189.46882191780824</v>
      </c>
      <c r="I25" s="921">
        <v>196.51065573770492</v>
      </c>
      <c r="J25" s="921">
        <v>207.97816438356165</v>
      </c>
      <c r="K25" s="921">
        <v>216.24175342465753</v>
      </c>
      <c r="L25" s="921">
        <v>229.28246575342467</v>
      </c>
      <c r="M25" s="921">
        <v>238.0320218579235</v>
      </c>
      <c r="N25" s="921">
        <v>248.33775342465751</v>
      </c>
      <c r="O25" s="921">
        <v>255.43419178082192</v>
      </c>
      <c r="P25" s="921">
        <v>262.83430136986306</v>
      </c>
      <c r="Q25" s="921">
        <v>271.33565573770488</v>
      </c>
      <c r="R25" s="921">
        <v>242.99013698630139</v>
      </c>
      <c r="S25" s="921">
        <v>236.08027397260275</v>
      </c>
      <c r="T25" s="921">
        <v>229.24799999999999</v>
      </c>
      <c r="U25" s="921">
        <v>220.34450819672131</v>
      </c>
      <c r="V25" s="921">
        <v>201.85312328767122</v>
      </c>
      <c r="W25" s="921">
        <v>212.82693150684929</v>
      </c>
      <c r="X25" s="921">
        <v>204.88350684931504</v>
      </c>
      <c r="Y25" s="921">
        <v>216.95639344262293</v>
      </c>
      <c r="Z25" s="921">
        <v>212.91306849315066</v>
      </c>
      <c r="AA25" s="921">
        <v>199.18553774982607</v>
      </c>
      <c r="AB25" s="921">
        <v>130.69140609323162</v>
      </c>
      <c r="AC25" s="921">
        <v>118.8074130415786</v>
      </c>
      <c r="AD25" s="921">
        <v>130.65574504695525</v>
      </c>
      <c r="AE25" s="921">
        <v>123.06690550587277</v>
      </c>
      <c r="AF25" s="921">
        <v>127.02833714482557</v>
      </c>
      <c r="AG25" s="921">
        <v>118.06066227688818</v>
      </c>
      <c r="AH25" s="921">
        <v>93.521704091529315</v>
      </c>
      <c r="AI25" s="921">
        <v>100.10607047595718</v>
      </c>
      <c r="AJ25" s="921">
        <v>93.454578465291902</v>
      </c>
      <c r="AK25" s="921">
        <v>89.439116662030642</v>
      </c>
      <c r="AL25" s="921">
        <v>93.479940667975441</v>
      </c>
      <c r="AM25" s="921">
        <v>93.106353505591812</v>
      </c>
      <c r="AN25" s="921">
        <v>100.16821455613228</v>
      </c>
      <c r="AO25" s="921">
        <v>96.6626459707458</v>
      </c>
      <c r="AP25" s="921">
        <v>105.98676051811324</v>
      </c>
      <c r="AQ25" s="921">
        <v>107.31012070078391</v>
      </c>
      <c r="AR25" s="921">
        <v>105.71520643260382</v>
      </c>
      <c r="AS25" s="921">
        <v>103.97973975676658</v>
      </c>
      <c r="AT25" s="921">
        <v>94.398660158758275</v>
      </c>
      <c r="AU25" s="921">
        <v>85.35134944717197</v>
      </c>
      <c r="AV25" s="921">
        <v>81.243075512193656</v>
      </c>
      <c r="AW25" s="921">
        <v>84.280658522642398</v>
      </c>
      <c r="AX25" s="921">
        <v>79.004736933459967</v>
      </c>
      <c r="AY25" s="921">
        <v>85.340958310479991</v>
      </c>
      <c r="AZ25" s="921">
        <v>94.778823187841127</v>
      </c>
      <c r="BA25" s="921">
        <v>96.805331340852348</v>
      </c>
      <c r="BB25" s="921">
        <v>101.56523645972683</v>
      </c>
      <c r="BC25" s="921">
        <v>100.85731016360766</v>
      </c>
      <c r="BD25" s="921">
        <v>105.2491803561644</v>
      </c>
      <c r="BE25" s="921">
        <v>94.804781311475423</v>
      </c>
      <c r="BF25" s="921">
        <v>99.631686630136954</v>
      </c>
      <c r="BG25" s="128">
        <v>106.73925671232877</v>
      </c>
      <c r="BH25" s="128">
        <v>106.04058350684932</v>
      </c>
      <c r="BI25" s="129">
        <v>108.62076283116205</v>
      </c>
      <c r="BJ25" s="131">
        <v>2.4331998551724965E-2</v>
      </c>
      <c r="BK25" s="131">
        <v>2.4414066651724742E-2</v>
      </c>
      <c r="BL25" s="131">
        <v>1.0710206755275454E-3</v>
      </c>
    </row>
    <row r="26" spans="1:64" ht="10.199999999999999">
      <c r="A26" s="69" t="s">
        <v>251</v>
      </c>
      <c r="B26" s="921">
        <v>0</v>
      </c>
      <c r="C26" s="921">
        <v>0</v>
      </c>
      <c r="D26" s="921">
        <v>0</v>
      </c>
      <c r="E26" s="921">
        <v>0</v>
      </c>
      <c r="F26" s="921">
        <v>0</v>
      </c>
      <c r="G26" s="921">
        <v>0</v>
      </c>
      <c r="H26" s="921">
        <v>0</v>
      </c>
      <c r="I26" s="921">
        <v>0</v>
      </c>
      <c r="J26" s="921">
        <v>0</v>
      </c>
      <c r="K26" s="921">
        <v>0</v>
      </c>
      <c r="L26" s="921">
        <v>0</v>
      </c>
      <c r="M26" s="921">
        <v>0</v>
      </c>
      <c r="N26" s="921">
        <v>0</v>
      </c>
      <c r="O26" s="921">
        <v>0</v>
      </c>
      <c r="P26" s="921">
        <v>0</v>
      </c>
      <c r="Q26" s="921">
        <v>0</v>
      </c>
      <c r="R26" s="921">
        <v>0</v>
      </c>
      <c r="S26" s="921">
        <v>0</v>
      </c>
      <c r="T26" s="921">
        <v>0</v>
      </c>
      <c r="U26" s="921">
        <v>0</v>
      </c>
      <c r="V26" s="921">
        <v>0</v>
      </c>
      <c r="W26" s="921">
        <v>0</v>
      </c>
      <c r="X26" s="921">
        <v>0</v>
      </c>
      <c r="Y26" s="921">
        <v>0</v>
      </c>
      <c r="Z26" s="921">
        <v>0</v>
      </c>
      <c r="AA26" s="921">
        <v>91.962931506849316</v>
      </c>
      <c r="AB26" s="921">
        <v>65.77134246575342</v>
      </c>
      <c r="AC26" s="921">
        <v>65.59163934426229</v>
      </c>
      <c r="AD26" s="921">
        <v>69.642630136986298</v>
      </c>
      <c r="AE26" s="921">
        <v>72.35249315068495</v>
      </c>
      <c r="AF26" s="921">
        <v>79.593232876712335</v>
      </c>
      <c r="AG26" s="921">
        <v>75.183989071038255</v>
      </c>
      <c r="AH26" s="921">
        <v>80.479287671232868</v>
      </c>
      <c r="AI26" s="921">
        <v>89.944246575342461</v>
      </c>
      <c r="AJ26" s="921">
        <v>88.950109589041091</v>
      </c>
      <c r="AK26" s="921">
        <v>79.551448087431709</v>
      </c>
      <c r="AL26" s="921">
        <v>80.823013698630149</v>
      </c>
      <c r="AM26" s="921">
        <v>84.607287671232882</v>
      </c>
      <c r="AN26" s="921">
        <v>93.128767123287673</v>
      </c>
      <c r="AO26" s="921">
        <v>88.030445355191247</v>
      </c>
      <c r="AP26" s="921">
        <v>91.440594520547947</v>
      </c>
      <c r="AQ26" s="921">
        <v>93.16305205479452</v>
      </c>
      <c r="AR26" s="921">
        <v>95.346548201690467</v>
      </c>
      <c r="AS26" s="921">
        <v>90.83018026929993</v>
      </c>
      <c r="AT26" s="921">
        <v>88.722203728311854</v>
      </c>
      <c r="AU26" s="921">
        <v>76.337936986301372</v>
      </c>
      <c r="AV26" s="921">
        <v>72.473635616438358</v>
      </c>
      <c r="AW26" s="921">
        <v>64.991827868852454</v>
      </c>
      <c r="AX26" s="921">
        <v>63.049186301369865</v>
      </c>
      <c r="AY26" s="921">
        <v>65.405380821917802</v>
      </c>
      <c r="AZ26" s="921">
        <v>67.905200000000008</v>
      </c>
      <c r="BA26" s="921">
        <v>68.208874316939898</v>
      </c>
      <c r="BB26" s="921">
        <v>72.900038356164387</v>
      </c>
      <c r="BC26" s="921">
        <v>70.755786301369881</v>
      </c>
      <c r="BD26" s="921">
        <v>69.151742465753443</v>
      </c>
      <c r="BE26" s="921">
        <v>58.959456284152992</v>
      </c>
      <c r="BF26" s="921">
        <v>62.648243835616441</v>
      </c>
      <c r="BG26" s="128">
        <v>68.380883536576704</v>
      </c>
      <c r="BH26" s="128">
        <v>75.63769315068491</v>
      </c>
      <c r="BI26" s="129">
        <v>81.166451931711293</v>
      </c>
      <c r="BJ26" s="131">
        <v>7.3095285574244384E-2</v>
      </c>
      <c r="BK26" s="131">
        <v>2.1824492681881358E-2</v>
      </c>
      <c r="BL26" s="131">
        <v>8.0031612660646839E-4</v>
      </c>
    </row>
    <row r="27" spans="1:64" ht="10.199999999999999">
      <c r="A27" s="69" t="s">
        <v>252</v>
      </c>
      <c r="B27" s="921">
        <v>7.726465753424657</v>
      </c>
      <c r="C27" s="921">
        <v>8.8488767123287673</v>
      </c>
      <c r="D27" s="921">
        <v>9.6221369863013706</v>
      </c>
      <c r="E27" s="921">
        <v>10.595546448087431</v>
      </c>
      <c r="F27" s="921">
        <v>12.553671232876713</v>
      </c>
      <c r="G27" s="921">
        <v>13.261671232876711</v>
      </c>
      <c r="H27" s="921">
        <v>15.827972602739727</v>
      </c>
      <c r="I27" s="921">
        <v>17.665163934426232</v>
      </c>
      <c r="J27" s="921">
        <v>19.006986301369864</v>
      </c>
      <c r="K27" s="921">
        <v>16.943616438356162</v>
      </c>
      <c r="L27" s="921">
        <v>14.336082191780822</v>
      </c>
      <c r="M27" s="921">
        <v>14.535437158469945</v>
      </c>
      <c r="N27" s="921">
        <v>15.898849315068494</v>
      </c>
      <c r="O27" s="921">
        <v>16.571095890410959</v>
      </c>
      <c r="P27" s="921">
        <v>16.861753424657532</v>
      </c>
      <c r="Q27" s="921">
        <v>16.971448087431693</v>
      </c>
      <c r="R27" s="921">
        <v>16.380794520547941</v>
      </c>
      <c r="S27" s="921">
        <v>19.519150684931507</v>
      </c>
      <c r="T27" s="921">
        <v>20.360410958904115</v>
      </c>
      <c r="U27" s="921">
        <v>20.936202185792354</v>
      </c>
      <c r="V27" s="921">
        <v>20.896301369863011</v>
      </c>
      <c r="W27" s="921">
        <v>22.470575342465757</v>
      </c>
      <c r="X27" s="921">
        <v>26.288438356164384</v>
      </c>
      <c r="Y27" s="921">
        <v>28.086857923497266</v>
      </c>
      <c r="Z27" s="921">
        <v>29.138356164383556</v>
      </c>
      <c r="AA27" s="921">
        <v>30.871616438356163</v>
      </c>
      <c r="AB27" s="921">
        <v>31.538054794520548</v>
      </c>
      <c r="AC27" s="921">
        <v>36.194672131147534</v>
      </c>
      <c r="AD27" s="921">
        <v>37.844136986301365</v>
      </c>
      <c r="AE27" s="921">
        <v>37.497013698630141</v>
      </c>
      <c r="AF27" s="921">
        <v>39.796054794520558</v>
      </c>
      <c r="AG27" s="921">
        <v>40.469316939890717</v>
      </c>
      <c r="AH27" s="921">
        <v>41.511671232876708</v>
      </c>
      <c r="AI27" s="921">
        <v>45.117479452054795</v>
      </c>
      <c r="AJ27" s="921">
        <v>47.239178082191785</v>
      </c>
      <c r="AK27" s="921">
        <v>49.083087431693983</v>
      </c>
      <c r="AL27" s="921">
        <v>49.483287671232873</v>
      </c>
      <c r="AM27" s="921">
        <v>49.081890410958906</v>
      </c>
      <c r="AN27" s="921">
        <v>52.176821917808212</v>
      </c>
      <c r="AO27" s="921">
        <v>50.662103825136612</v>
      </c>
      <c r="AP27" s="921">
        <v>56.649589041095879</v>
      </c>
      <c r="AQ27" s="921">
        <v>56.048136986301365</v>
      </c>
      <c r="AR27" s="921">
        <v>57.044608755375805</v>
      </c>
      <c r="AS27" s="921">
        <v>58.013544942100765</v>
      </c>
      <c r="AT27" s="921">
        <v>57.074118524996095</v>
      </c>
      <c r="AU27" s="921">
        <v>55.458520547945213</v>
      </c>
      <c r="AV27" s="921">
        <v>54.625205479452049</v>
      </c>
      <c r="AW27" s="921">
        <v>51.060928961748637</v>
      </c>
      <c r="AX27" s="921">
        <v>45.678164383561644</v>
      </c>
      <c r="AY27" s="921">
        <v>45.47339726027397</v>
      </c>
      <c r="AZ27" s="921">
        <v>46.465479068493153</v>
      </c>
      <c r="BA27" s="921">
        <v>50.525674316939892</v>
      </c>
      <c r="BB27" s="921">
        <v>52.338469995703896</v>
      </c>
      <c r="BC27" s="921">
        <v>51.695841917808224</v>
      </c>
      <c r="BD27" s="921">
        <v>51.553049068493152</v>
      </c>
      <c r="BE27" s="921">
        <v>43.758530327868854</v>
      </c>
      <c r="BF27" s="921">
        <v>45.183345041095883</v>
      </c>
      <c r="BG27" s="128">
        <v>48.208865479452058</v>
      </c>
      <c r="BH27" s="128">
        <v>48.102731232876714</v>
      </c>
      <c r="BI27" s="129">
        <v>49.203565464480874</v>
      </c>
      <c r="BJ27" s="131">
        <v>2.2885067092651479E-2</v>
      </c>
      <c r="BK27" s="131">
        <v>7.9150204935363178E-3</v>
      </c>
      <c r="BL27" s="131">
        <v>4.8515619434605595E-4</v>
      </c>
    </row>
    <row r="28" spans="1:64" ht="10.199999999999999">
      <c r="A28" s="69" t="s">
        <v>253</v>
      </c>
      <c r="B28" s="921">
        <v>78.083369863013701</v>
      </c>
      <c r="C28" s="921">
        <v>85.891999999999996</v>
      </c>
      <c r="D28" s="921">
        <v>95.498986301369854</v>
      </c>
      <c r="E28" s="921">
        <v>105.56057377049181</v>
      </c>
      <c r="F28" s="921">
        <v>113.45824657534246</v>
      </c>
      <c r="G28" s="921">
        <v>136.7287123287671</v>
      </c>
      <c r="H28" s="921">
        <v>151.18021917808221</v>
      </c>
      <c r="I28" s="921">
        <v>164.67434426229508</v>
      </c>
      <c r="J28" s="921">
        <v>184.89701369863013</v>
      </c>
      <c r="K28" s="921">
        <v>188.95512328767123</v>
      </c>
      <c r="L28" s="921">
        <v>208.07153424657531</v>
      </c>
      <c r="M28" s="921">
        <v>218.72407103825134</v>
      </c>
      <c r="N28" s="921">
        <v>229.68873972602739</v>
      </c>
      <c r="O28" s="921">
        <v>237.85046575342466</v>
      </c>
      <c r="P28" s="921">
        <v>241.89098630136988</v>
      </c>
      <c r="Q28" s="921">
        <v>224.6487704918033</v>
      </c>
      <c r="R28" s="921">
        <v>222.37854794520547</v>
      </c>
      <c r="S28" s="921">
        <v>206.05471232876715</v>
      </c>
      <c r="T28" s="921">
        <v>201.92419178082193</v>
      </c>
      <c r="U28" s="921">
        <v>215.62297814207648</v>
      </c>
      <c r="V28" s="921">
        <v>211.74397260273975</v>
      </c>
      <c r="W28" s="921">
        <v>205.10378082191781</v>
      </c>
      <c r="X28" s="921">
        <v>205.39347945205481</v>
      </c>
      <c r="Y28" s="921">
        <v>197.99450819672128</v>
      </c>
      <c r="Z28" s="921">
        <v>189.61989041095893</v>
      </c>
      <c r="AA28" s="921">
        <v>173.57706849315065</v>
      </c>
      <c r="AB28" s="921">
        <v>142.95197260273972</v>
      </c>
      <c r="AC28" s="921">
        <v>137.95532315673734</v>
      </c>
      <c r="AD28" s="921">
        <v>140.17161350746662</v>
      </c>
      <c r="AE28" s="921">
        <v>146.72939824301841</v>
      </c>
      <c r="AF28" s="921">
        <v>167.02360604678685</v>
      </c>
      <c r="AG28" s="921">
        <v>174.53429068126704</v>
      </c>
      <c r="AH28" s="921">
        <v>167.80062314243909</v>
      </c>
      <c r="AI28" s="921">
        <v>172.57397199501634</v>
      </c>
      <c r="AJ28" s="921">
        <v>171.83948593954341</v>
      </c>
      <c r="AK28" s="921">
        <v>165.92376096266355</v>
      </c>
      <c r="AL28" s="921">
        <v>176.20669251313177</v>
      </c>
      <c r="AM28" s="921">
        <v>171.00218594535653</v>
      </c>
      <c r="AN28" s="921">
        <v>182.887185456281</v>
      </c>
      <c r="AO28" s="921">
        <v>201.10569882203754</v>
      </c>
      <c r="AP28" s="921">
        <v>210.10534685083849</v>
      </c>
      <c r="AQ28" s="921">
        <v>206.39733805892433</v>
      </c>
      <c r="AR28" s="921">
        <v>204.80224657534239</v>
      </c>
      <c r="AS28" s="921">
        <v>205.75587431693987</v>
      </c>
      <c r="AT28" s="921">
        <v>199.08920547945206</v>
      </c>
      <c r="AU28" s="921">
        <v>188.52391780821912</v>
      </c>
      <c r="AV28" s="921">
        <v>191.25836170499619</v>
      </c>
      <c r="AW28" s="921">
        <v>188.98701518491316</v>
      </c>
      <c r="AX28" s="921">
        <v>180.91412473077642</v>
      </c>
      <c r="AY28" s="921">
        <v>191.54356792199118</v>
      </c>
      <c r="AZ28" s="921">
        <v>184.10543555074193</v>
      </c>
      <c r="BA28" s="921">
        <v>172.06948701597958</v>
      </c>
      <c r="BB28" s="921">
        <v>205.3865499183446</v>
      </c>
      <c r="BC28" s="921">
        <v>206.72345205479451</v>
      </c>
      <c r="BD28" s="921">
        <v>209.4629589041096</v>
      </c>
      <c r="BE28" s="921">
        <v>181.03330601092901</v>
      </c>
      <c r="BF28" s="921">
        <v>200.61301369863011</v>
      </c>
      <c r="BG28" s="128">
        <v>192.75665753424659</v>
      </c>
      <c r="BH28" s="128">
        <v>190.98978082191783</v>
      </c>
      <c r="BI28" s="129">
        <v>199.52440313648924</v>
      </c>
      <c r="BJ28" s="131">
        <v>4.468627733820596E-2</v>
      </c>
      <c r="BK28" s="131">
        <v>4.0904691106973257E-3</v>
      </c>
      <c r="BL28" s="131">
        <v>1.9673472682532702E-3</v>
      </c>
    </row>
    <row r="29" spans="1:64" ht="10.199999999999999">
      <c r="A29" s="69" t="s">
        <v>254</v>
      </c>
      <c r="B29" s="921">
        <v>202.4471506849315</v>
      </c>
      <c r="C29" s="921">
        <v>230.12342465753429</v>
      </c>
      <c r="D29" s="921">
        <v>243.8726575342466</v>
      </c>
      <c r="E29" s="921">
        <v>263.77032786885241</v>
      </c>
      <c r="F29" s="921">
        <v>316.13854794520552</v>
      </c>
      <c r="G29" s="921">
        <v>350.73709589041096</v>
      </c>
      <c r="H29" s="921">
        <v>346.84180821917806</v>
      </c>
      <c r="I29" s="921">
        <v>365.70133879781417</v>
      </c>
      <c r="J29" s="921">
        <v>341.32460273972606</v>
      </c>
      <c r="K29" s="921">
        <v>308.55227397260273</v>
      </c>
      <c r="L29" s="921">
        <v>305.66909589041092</v>
      </c>
      <c r="M29" s="921">
        <v>325.21579234972683</v>
      </c>
      <c r="N29" s="921">
        <v>325.6340273972603</v>
      </c>
      <c r="O29" s="921">
        <v>327.60194520547947</v>
      </c>
      <c r="P29" s="921">
        <v>314.03350684931507</v>
      </c>
      <c r="Q29" s="921">
        <v>268.57103825136602</v>
      </c>
      <c r="R29" s="921">
        <v>254.56986301369861</v>
      </c>
      <c r="S29" s="921">
        <v>220.53375342465756</v>
      </c>
      <c r="T29" s="921">
        <v>209.62846575342468</v>
      </c>
      <c r="U29" s="921">
        <v>206.90002732240436</v>
      </c>
      <c r="V29" s="921">
        <v>213.95800000000003</v>
      </c>
      <c r="W29" s="921">
        <v>211.22049315068497</v>
      </c>
      <c r="X29" s="921">
        <v>195.84641095890413</v>
      </c>
      <c r="Y29" s="921">
        <v>193.11898907103824</v>
      </c>
      <c r="Z29" s="921">
        <v>186.90372602739725</v>
      </c>
      <c r="AA29" s="921">
        <v>183.65057534246574</v>
      </c>
      <c r="AB29" s="921">
        <v>186.47561643835616</v>
      </c>
      <c r="AC29" s="921">
        <v>184.6106830601093</v>
      </c>
      <c r="AD29" s="921">
        <v>193.41947945205476</v>
      </c>
      <c r="AE29" s="921">
        <v>205.13736986301373</v>
      </c>
      <c r="AF29" s="921">
        <v>214.88706849315068</v>
      </c>
      <c r="AG29" s="921">
        <v>233.53355191256833</v>
      </c>
      <c r="AH29" s="921">
        <v>226.56493150684932</v>
      </c>
      <c r="AI29" s="921">
        <v>219.59832876712329</v>
      </c>
      <c r="AJ29" s="921">
        <v>218.12309589041098</v>
      </c>
      <c r="AK29" s="921">
        <v>210.68480874316938</v>
      </c>
      <c r="AL29" s="921">
        <v>202.82150684931509</v>
      </c>
      <c r="AM29" s="921">
        <v>196.18816438356166</v>
      </c>
      <c r="AN29" s="921">
        <v>188.31950684931505</v>
      </c>
      <c r="AO29" s="921">
        <v>184.83158469945354</v>
      </c>
      <c r="AP29" s="921">
        <v>187.27118546787716</v>
      </c>
      <c r="AQ29" s="921">
        <v>188.52957426628751</v>
      </c>
      <c r="AR29" s="921">
        <v>189.93570826154303</v>
      </c>
      <c r="AS29" s="921">
        <v>186.87860586330231</v>
      </c>
      <c r="AT29" s="921">
        <v>169.20021686309468</v>
      </c>
      <c r="AU29" s="921">
        <v>174.04378062209591</v>
      </c>
      <c r="AV29" s="921">
        <v>166.06604205988697</v>
      </c>
      <c r="AW29" s="921">
        <v>153.622302861619</v>
      </c>
      <c r="AX29" s="921">
        <v>150.42130145330972</v>
      </c>
      <c r="AY29" s="921">
        <v>150.0729944686002</v>
      </c>
      <c r="AZ29" s="921">
        <v>152.90230368087279</v>
      </c>
      <c r="BA29" s="921">
        <v>153.04365706286109</v>
      </c>
      <c r="BB29" s="921">
        <v>152.79418387351325</v>
      </c>
      <c r="BC29" s="921">
        <v>154.32551265321422</v>
      </c>
      <c r="BD29" s="921">
        <v>189.2703324611885</v>
      </c>
      <c r="BE29" s="921">
        <v>156.36825659969861</v>
      </c>
      <c r="BF29" s="921">
        <v>136.4059637058202</v>
      </c>
      <c r="BG29" s="128">
        <v>143.99785068439149</v>
      </c>
      <c r="BH29" s="128">
        <v>156.28479881869455</v>
      </c>
      <c r="BI29" s="129">
        <v>157.09268764364811</v>
      </c>
      <c r="BJ29" s="131">
        <v>5.1693372040026997E-3</v>
      </c>
      <c r="BK29" s="131">
        <v>4.5818841560936185E-3</v>
      </c>
      <c r="BL29" s="131">
        <v>1.5489627586399975E-3</v>
      </c>
    </row>
    <row r="30" spans="1:64" ht="10.199999999999999">
      <c r="A30" s="69" t="s">
        <v>255</v>
      </c>
      <c r="B30" s="921">
        <v>0</v>
      </c>
      <c r="C30" s="921">
        <v>0</v>
      </c>
      <c r="D30" s="921">
        <v>0</v>
      </c>
      <c r="E30" s="921">
        <v>0</v>
      </c>
      <c r="F30" s="921">
        <v>0</v>
      </c>
      <c r="G30" s="921">
        <v>0</v>
      </c>
      <c r="H30" s="921">
        <v>0</v>
      </c>
      <c r="I30" s="921">
        <v>0</v>
      </c>
      <c r="J30" s="921">
        <v>0</v>
      </c>
      <c r="K30" s="921">
        <v>0</v>
      </c>
      <c r="L30" s="921">
        <v>0</v>
      </c>
      <c r="M30" s="921">
        <v>0</v>
      </c>
      <c r="N30" s="921">
        <v>0</v>
      </c>
      <c r="O30" s="921">
        <v>0</v>
      </c>
      <c r="P30" s="921">
        <v>0</v>
      </c>
      <c r="Q30" s="921">
        <v>0</v>
      </c>
      <c r="R30" s="921">
        <v>0</v>
      </c>
      <c r="S30" s="921">
        <v>0</v>
      </c>
      <c r="T30" s="921">
        <v>0</v>
      </c>
      <c r="U30" s="921">
        <v>0</v>
      </c>
      <c r="V30" s="921">
        <v>65.738132947216158</v>
      </c>
      <c r="W30" s="921">
        <v>64.969195432248554</v>
      </c>
      <c r="X30" s="921">
        <v>65.630494693349448</v>
      </c>
      <c r="Y30" s="921">
        <v>65.957072555500247</v>
      </c>
      <c r="Z30" s="921">
        <v>68.12521677914485</v>
      </c>
      <c r="AA30" s="921">
        <v>67.036417618825794</v>
      </c>
      <c r="AB30" s="921">
        <v>59.142332486746049</v>
      </c>
      <c r="AC30" s="921">
        <v>31.459426229508196</v>
      </c>
      <c r="AD30" s="921">
        <v>33.384657534246571</v>
      </c>
      <c r="AE30" s="921">
        <v>30.717479452054793</v>
      </c>
      <c r="AF30" s="921">
        <v>24.343013698630138</v>
      </c>
      <c r="AG30" s="921">
        <v>26.313551912568304</v>
      </c>
      <c r="AH30" s="921">
        <v>26.05123287671233</v>
      </c>
      <c r="AI30" s="921">
        <v>26.18608219178082</v>
      </c>
      <c r="AJ30" s="921">
        <v>24.577972602739731</v>
      </c>
      <c r="AK30" s="921">
        <v>22.298688524590165</v>
      </c>
      <c r="AL30" s="921">
        <v>25.91304109589041</v>
      </c>
      <c r="AM30" s="921">
        <v>28.866684931506853</v>
      </c>
      <c r="AN30" s="921">
        <v>27.166904109589041</v>
      </c>
      <c r="AO30" s="921">
        <v>27.414316939890718</v>
      </c>
      <c r="AP30" s="921">
        <v>28.095616438356164</v>
      </c>
      <c r="AQ30" s="921">
        <v>29.255315068493147</v>
      </c>
      <c r="AR30" s="921">
        <v>31.258191780821917</v>
      </c>
      <c r="AS30" s="921">
        <v>29.638111232499398</v>
      </c>
      <c r="AT30" s="921">
        <v>26.742938942581144</v>
      </c>
      <c r="AU30" s="921">
        <v>27.555957159318382</v>
      </c>
      <c r="AV30" s="921">
        <v>26.981942601629072</v>
      </c>
      <c r="AW30" s="921">
        <v>31.707414207650274</v>
      </c>
      <c r="AX30" s="921">
        <v>31.18886794520548</v>
      </c>
      <c r="AY30" s="921">
        <v>29.144913424657535</v>
      </c>
      <c r="AZ30" s="921">
        <v>29.310851835616436</v>
      </c>
      <c r="BA30" s="921">
        <v>28.71657519125683</v>
      </c>
      <c r="BB30" s="921">
        <v>30.051578301369865</v>
      </c>
      <c r="BC30" s="921">
        <v>29.817546849315072</v>
      </c>
      <c r="BD30" s="921">
        <v>26.793142410958904</v>
      </c>
      <c r="BE30" s="921">
        <v>27.103626420765021</v>
      </c>
      <c r="BF30" s="921">
        <v>26.688392794520549</v>
      </c>
      <c r="BG30" s="128">
        <v>27.761028602739735</v>
      </c>
      <c r="BH30" s="128">
        <v>26.474435972602738</v>
      </c>
      <c r="BI30" s="129">
        <v>25.930578439595234</v>
      </c>
      <c r="BJ30" s="131">
        <v>-2.0542742952874171E-2</v>
      </c>
      <c r="BK30" s="131">
        <v>-1.1617736211784968E-2</v>
      </c>
      <c r="BL30" s="131">
        <v>2.5568026695194383E-4</v>
      </c>
    </row>
    <row r="31" spans="1:64" ht="10.199999999999999">
      <c r="A31" s="69" t="s">
        <v>256</v>
      </c>
      <c r="B31" s="921">
        <v>110.56994520547944</v>
      </c>
      <c r="C31" s="921">
        <v>134.50301369863013</v>
      </c>
      <c r="D31" s="921">
        <v>141.24945205479452</v>
      </c>
      <c r="E31" s="921">
        <v>159.51060109289617</v>
      </c>
      <c r="F31" s="921">
        <v>184.592602739726</v>
      </c>
      <c r="G31" s="921">
        <v>207.46052054794524</v>
      </c>
      <c r="H31" s="921">
        <v>215.13027397260274</v>
      </c>
      <c r="I31" s="921">
        <v>227.9210382513661</v>
      </c>
      <c r="J31" s="921">
        <v>254.96443835616435</v>
      </c>
      <c r="K31" s="921">
        <v>223.22202739726026</v>
      </c>
      <c r="L31" s="921">
        <v>231.32172602739723</v>
      </c>
      <c r="M31" s="921">
        <v>246.88560109289617</v>
      </c>
      <c r="N31" s="921">
        <v>244.57098630136986</v>
      </c>
      <c r="O31" s="921">
        <v>246.78361643835618</v>
      </c>
      <c r="P31" s="921">
        <v>260.63898630136987</v>
      </c>
      <c r="Q31" s="921">
        <v>251.46521857923497</v>
      </c>
      <c r="R31" s="921">
        <v>241.47353424657535</v>
      </c>
      <c r="S31" s="921">
        <v>224.32676712328765</v>
      </c>
      <c r="T31" s="921">
        <v>209.23460273972603</v>
      </c>
      <c r="U31" s="921">
        <v>211.63598360655737</v>
      </c>
      <c r="V31" s="921">
        <v>214.74591780821919</v>
      </c>
      <c r="W31" s="921">
        <v>225.11775342465751</v>
      </c>
      <c r="X31" s="921">
        <v>225.90983561643836</v>
      </c>
      <c r="Y31" s="921">
        <v>225.14459016393442</v>
      </c>
      <c r="Z31" s="921">
        <v>225.71158904109589</v>
      </c>
      <c r="AA31" s="921">
        <v>230.62059446739826</v>
      </c>
      <c r="AB31" s="921">
        <v>229.89812114010772</v>
      </c>
      <c r="AC31" s="921">
        <v>226.71829373390952</v>
      </c>
      <c r="AD31" s="921">
        <v>216.37071298978097</v>
      </c>
      <c r="AE31" s="921">
        <v>224.51172478383211</v>
      </c>
      <c r="AF31" s="921">
        <v>204.02133843468968</v>
      </c>
      <c r="AG31" s="921">
        <v>211.70782763087681</v>
      </c>
      <c r="AH31" s="921">
        <v>208.97567950201682</v>
      </c>
      <c r="AI31" s="921">
        <v>219.00485965067719</v>
      </c>
      <c r="AJ31" s="921">
        <v>221.45274110624234</v>
      </c>
      <c r="AK31" s="921">
        <v>217.77248633879782</v>
      </c>
      <c r="AL31" s="921">
        <v>214.28983561643832</v>
      </c>
      <c r="AM31" s="921">
        <v>217.24602739726029</v>
      </c>
      <c r="AN31" s="921">
        <v>226.15819178082194</v>
      </c>
      <c r="AO31" s="921">
        <v>212.3936612021858</v>
      </c>
      <c r="AP31" s="921">
        <v>220.35579197260282</v>
      </c>
      <c r="AQ31" s="921">
        <v>214.93858753424658</v>
      </c>
      <c r="AR31" s="921">
        <v>216.6658713972603</v>
      </c>
      <c r="AS31" s="921">
        <v>210.18509236222104</v>
      </c>
      <c r="AT31" s="921">
        <v>198.69691406449491</v>
      </c>
      <c r="AU31" s="921">
        <v>206.45779029621113</v>
      </c>
      <c r="AV31" s="921">
        <v>201.59357886997245</v>
      </c>
      <c r="AW31" s="921">
        <v>193.942967998743</v>
      </c>
      <c r="AX31" s="921">
        <v>207.54308571928752</v>
      </c>
      <c r="AY31" s="921">
        <v>196.60601328873412</v>
      </c>
      <c r="AZ31" s="921">
        <v>196.49142085248971</v>
      </c>
      <c r="BA31" s="921">
        <v>206.16511661230081</v>
      </c>
      <c r="BB31" s="921">
        <v>199.87019138470328</v>
      </c>
      <c r="BC31" s="921">
        <v>199.8604669078274</v>
      </c>
      <c r="BD31" s="921">
        <v>198.67457534246574</v>
      </c>
      <c r="BE31" s="921">
        <v>178.40562841530058</v>
      </c>
      <c r="BF31" s="921">
        <v>167.53728569863014</v>
      </c>
      <c r="BG31" s="128">
        <v>179.27053402739725</v>
      </c>
      <c r="BH31" s="128">
        <v>161.26119200000002</v>
      </c>
      <c r="BI31" s="129">
        <v>157.12945213578351</v>
      </c>
      <c r="BJ31" s="131">
        <v>-2.56214146315904E-2</v>
      </c>
      <c r="BK31" s="131">
        <v>-2.216386999212161E-2</v>
      </c>
      <c r="BL31" s="131">
        <v>1.5493252632862177E-3</v>
      </c>
    </row>
    <row r="32" spans="1:64" ht="10.199999999999999">
      <c r="A32" s="69" t="s">
        <v>257</v>
      </c>
      <c r="B32" s="921">
        <v>1065.4967671232878</v>
      </c>
      <c r="C32" s="921">
        <v>1145.2225205479451</v>
      </c>
      <c r="D32" s="921">
        <v>1315.1567123287671</v>
      </c>
      <c r="E32" s="921">
        <v>1418.6572677595627</v>
      </c>
      <c r="F32" s="921">
        <v>1641.9334794520548</v>
      </c>
      <c r="G32" s="921">
        <v>1860.0378356164383</v>
      </c>
      <c r="H32" s="921">
        <v>2022.4169315068491</v>
      </c>
      <c r="I32" s="921">
        <v>2237.7283333333335</v>
      </c>
      <c r="J32" s="921">
        <v>2499.0793698630141</v>
      </c>
      <c r="K32" s="921">
        <v>2374.834164383562</v>
      </c>
      <c r="L32" s="921">
        <v>2181.4788767123287</v>
      </c>
      <c r="M32" s="921">
        <v>2349.0204918032787</v>
      </c>
      <c r="N32" s="921">
        <v>2272.06698630137</v>
      </c>
      <c r="O32" s="921">
        <v>2398.8250410958899</v>
      </c>
      <c r="P32" s="921">
        <v>2388.3856438356165</v>
      </c>
      <c r="Q32" s="921">
        <v>2219.9893442622952</v>
      </c>
      <c r="R32" s="921">
        <v>2023.2968767123284</v>
      </c>
      <c r="S32" s="921">
        <v>1883.3158082191776</v>
      </c>
      <c r="T32" s="921">
        <v>1849.9806301369867</v>
      </c>
      <c r="U32" s="921">
        <v>1786.5480601092895</v>
      </c>
      <c r="V32" s="921">
        <v>1769.0617808219176</v>
      </c>
      <c r="W32" s="921">
        <v>1809.7049863013697</v>
      </c>
      <c r="X32" s="921">
        <v>1824.2017534246572</v>
      </c>
      <c r="Y32" s="921">
        <v>1807.440792349727</v>
      </c>
      <c r="Z32" s="921">
        <v>1857.161397260274</v>
      </c>
      <c r="AA32" s="921">
        <v>1863.9368767123287</v>
      </c>
      <c r="AB32" s="921">
        <v>1999.9729863013704</v>
      </c>
      <c r="AC32" s="921">
        <v>1995.1735397778777</v>
      </c>
      <c r="AD32" s="921">
        <v>1928.656170986246</v>
      </c>
      <c r="AE32" s="921">
        <v>1873.6798638931089</v>
      </c>
      <c r="AF32" s="921">
        <v>1896.9622846104235</v>
      </c>
      <c r="AG32" s="921">
        <v>1937.0089100387256</v>
      </c>
      <c r="AH32" s="921">
        <v>1945.33030203519</v>
      </c>
      <c r="AI32" s="921">
        <v>2018.8971003838042</v>
      </c>
      <c r="AJ32" s="921">
        <v>2027.6846978429198</v>
      </c>
      <c r="AK32" s="921">
        <v>1992.4904197586434</v>
      </c>
      <c r="AL32" s="921">
        <v>1998.4543973345685</v>
      </c>
      <c r="AM32" s="921">
        <v>1944.7079620607963</v>
      </c>
      <c r="AN32" s="921">
        <v>1946.9665185839638</v>
      </c>
      <c r="AO32" s="921">
        <v>1958.9273601841796</v>
      </c>
      <c r="AP32" s="921">
        <v>1927.2776628956942</v>
      </c>
      <c r="AQ32" s="921">
        <v>1921.0615781037359</v>
      </c>
      <c r="AR32" s="921">
        <v>1874.8052697485398</v>
      </c>
      <c r="AS32" s="921">
        <v>1828.0308598395961</v>
      </c>
      <c r="AT32" s="921">
        <v>1756.0950878862868</v>
      </c>
      <c r="AU32" s="921">
        <v>1704.5961194172787</v>
      </c>
      <c r="AV32" s="921">
        <v>1676.6629968000861</v>
      </c>
      <c r="AW32" s="921">
        <v>1618.3779349870215</v>
      </c>
      <c r="AX32" s="921">
        <v>1605.7686026888466</v>
      </c>
      <c r="AY32" s="921">
        <v>1553.1236515093156</v>
      </c>
      <c r="AZ32" s="921">
        <v>1579.3463136138184</v>
      </c>
      <c r="BA32" s="921">
        <v>1547.0094534569675</v>
      </c>
      <c r="BB32" s="921">
        <v>1576.7797501789041</v>
      </c>
      <c r="BC32" s="921">
        <v>1538.2664439979176</v>
      </c>
      <c r="BD32" s="921">
        <v>1528.3735174214521</v>
      </c>
      <c r="BE32" s="921">
        <v>1288.1146529850546</v>
      </c>
      <c r="BF32" s="921">
        <v>1388.4736681644106</v>
      </c>
      <c r="BG32" s="128">
        <v>1380.7941412895207</v>
      </c>
      <c r="BH32" s="128">
        <v>1364.2403630452732</v>
      </c>
      <c r="BI32" s="129">
        <v>1359.6652360267663</v>
      </c>
      <c r="BJ32" s="131">
        <v>-3.3536077237109607E-3</v>
      </c>
      <c r="BK32" s="131">
        <v>-1.321487089702944E-2</v>
      </c>
      <c r="BL32" s="131">
        <v>1.3406549002461351E-2</v>
      </c>
    </row>
    <row r="33" spans="1:64" ht="10.199999999999999">
      <c r="A33" s="69" t="s">
        <v>258</v>
      </c>
      <c r="B33" s="921">
        <v>1708.6315068493154</v>
      </c>
      <c r="C33" s="921">
        <v>1915.9679452054795</v>
      </c>
      <c r="D33" s="921">
        <v>1997.3059726027395</v>
      </c>
      <c r="E33" s="921">
        <v>2233.0233606557376</v>
      </c>
      <c r="F33" s="921">
        <v>2520.9282465753427</v>
      </c>
      <c r="G33" s="921">
        <v>2765.0503561643841</v>
      </c>
      <c r="H33" s="921">
        <v>2888.1091232876711</v>
      </c>
      <c r="I33" s="921">
        <v>3036.9309289617495</v>
      </c>
      <c r="J33" s="921">
        <v>3249.3259726027395</v>
      </c>
      <c r="K33" s="921">
        <v>2956.8066575342473</v>
      </c>
      <c r="L33" s="921">
        <v>2874.8489315068491</v>
      </c>
      <c r="M33" s="921">
        <v>3097.3940983606553</v>
      </c>
      <c r="N33" s="921">
        <v>3072.8450410958908</v>
      </c>
      <c r="O33" s="921">
        <v>3229.5904109589042</v>
      </c>
      <c r="P33" s="921">
        <v>3336.6006575342471</v>
      </c>
      <c r="Q33" s="921">
        <v>3014.4419945355194</v>
      </c>
      <c r="R33" s="921">
        <v>2753.7035616438361</v>
      </c>
      <c r="S33" s="921">
        <v>2608.4929863013699</v>
      </c>
      <c r="T33" s="921">
        <v>2564.0378904109589</v>
      </c>
      <c r="U33" s="921">
        <v>2555.1743715846992</v>
      </c>
      <c r="V33" s="921">
        <v>2643.4958356164389</v>
      </c>
      <c r="W33" s="921">
        <v>2778.5496164383562</v>
      </c>
      <c r="X33" s="921">
        <v>2719.6810410958897</v>
      </c>
      <c r="Y33" s="921">
        <v>2723.1808469945354</v>
      </c>
      <c r="Z33" s="921">
        <v>2571.505698630137</v>
      </c>
      <c r="AA33" s="921">
        <v>2684.6247671232877</v>
      </c>
      <c r="AB33" s="921">
        <v>2810.1761917808217</v>
      </c>
      <c r="AC33" s="921">
        <v>2827.0326581075169</v>
      </c>
      <c r="AD33" s="921">
        <v>2881.3417841789869</v>
      </c>
      <c r="AE33" s="921">
        <v>2858.5008911669538</v>
      </c>
      <c r="AF33" s="921">
        <v>2859.5878503991257</v>
      </c>
      <c r="AG33" s="921">
        <v>2899.1445405196591</v>
      </c>
      <c r="AH33" s="921">
        <v>2893.6321077737366</v>
      </c>
      <c r="AI33" s="921">
        <v>2895.9012180060531</v>
      </c>
      <c r="AJ33" s="921">
        <v>2803.2717337340491</v>
      </c>
      <c r="AK33" s="921">
        <v>2740.7996757806441</v>
      </c>
      <c r="AL33" s="921">
        <v>2779.6540811183027</v>
      </c>
      <c r="AM33" s="921">
        <v>2685.3630651487492</v>
      </c>
      <c r="AN33" s="921">
        <v>2632.0472847161773</v>
      </c>
      <c r="AO33" s="921">
        <v>2597.0889629334711</v>
      </c>
      <c r="AP33" s="921">
        <v>2549.9289985679284</v>
      </c>
      <c r="AQ33" s="921">
        <v>2541.8009375773054</v>
      </c>
      <c r="AR33" s="921">
        <v>2304.8310507283968</v>
      </c>
      <c r="AS33" s="921">
        <v>2434.2562975033552</v>
      </c>
      <c r="AT33" s="921">
        <v>2338.8717162537851</v>
      </c>
      <c r="AU33" s="921">
        <v>2372.8446575342468</v>
      </c>
      <c r="AV33" s="921">
        <v>2293.5989589041092</v>
      </c>
      <c r="AW33" s="921">
        <v>2276.3254371584699</v>
      </c>
      <c r="AX33" s="921">
        <v>2336.1577534246571</v>
      </c>
      <c r="AY33" s="921">
        <v>2272.665479452055</v>
      </c>
      <c r="AZ33" s="921">
        <v>2269.1286027397259</v>
      </c>
      <c r="BA33" s="921">
        <v>2310.4002874166672</v>
      </c>
      <c r="BB33" s="921">
        <v>2467.6415470520546</v>
      </c>
      <c r="BC33" s="921">
        <v>2336.8691629999994</v>
      </c>
      <c r="BD33" s="921">
        <v>2362.0698919917809</v>
      </c>
      <c r="BE33" s="921">
        <v>2132.2176004057378</v>
      </c>
      <c r="BF33" s="921">
        <v>2122.2704267301369</v>
      </c>
      <c r="BG33" s="128">
        <v>2169.1070338013697</v>
      </c>
      <c r="BH33" s="128">
        <v>2033.8608156712332</v>
      </c>
      <c r="BI33" s="129">
        <v>2051.4503374316942</v>
      </c>
      <c r="BJ33" s="131">
        <v>8.6483409409978673E-3</v>
      </c>
      <c r="BK33" s="131">
        <v>-1.0188377040798779E-2</v>
      </c>
      <c r="BL33" s="131">
        <v>2.0227677185645467E-2</v>
      </c>
    </row>
    <row r="34" spans="1:64" ht="10.199999999999999">
      <c r="A34" s="69" t="s">
        <v>259</v>
      </c>
      <c r="B34" s="921">
        <v>84.770630136986313</v>
      </c>
      <c r="C34" s="921">
        <v>92.82145205479452</v>
      </c>
      <c r="D34" s="921">
        <v>109.21298630136987</v>
      </c>
      <c r="E34" s="921">
        <v>112.24172131147539</v>
      </c>
      <c r="F34" s="921">
        <v>119.94821917808221</v>
      </c>
      <c r="G34" s="921">
        <v>129.85230136986303</v>
      </c>
      <c r="H34" s="921">
        <v>143.3420821917808</v>
      </c>
      <c r="I34" s="921">
        <v>164.9010655737705</v>
      </c>
      <c r="J34" s="921">
        <v>192.44087671232876</v>
      </c>
      <c r="K34" s="921">
        <v>179.70227397260277</v>
      </c>
      <c r="L34" s="921">
        <v>190.96857534246578</v>
      </c>
      <c r="M34" s="921">
        <v>203.1909289617486</v>
      </c>
      <c r="N34" s="921">
        <v>208.2094520547945</v>
      </c>
      <c r="O34" s="921">
        <v>228.01383561643831</v>
      </c>
      <c r="P34" s="921">
        <v>240.88323287671233</v>
      </c>
      <c r="Q34" s="921">
        <v>246.01008196721315</v>
      </c>
      <c r="R34" s="921">
        <v>231.49717808219177</v>
      </c>
      <c r="S34" s="921">
        <v>236.59246575342465</v>
      </c>
      <c r="T34" s="921">
        <v>226.77109589041098</v>
      </c>
      <c r="U34" s="921">
        <v>232.09049180327872</v>
      </c>
      <c r="V34" s="921">
        <v>241.9347397260274</v>
      </c>
      <c r="W34" s="921">
        <v>244.39463013698631</v>
      </c>
      <c r="X34" s="921">
        <v>265.42824657534248</v>
      </c>
      <c r="Y34" s="921">
        <v>273.28584699453552</v>
      </c>
      <c r="Z34" s="921">
        <v>297.58367123287667</v>
      </c>
      <c r="AA34" s="921">
        <v>313.71676087596319</v>
      </c>
      <c r="AB34" s="921">
        <v>320.5707167232984</v>
      </c>
      <c r="AC34" s="921">
        <v>326.71682941374229</v>
      </c>
      <c r="AD34" s="921">
        <v>334.00404296206125</v>
      </c>
      <c r="AE34" s="921">
        <v>341.57155605870082</v>
      </c>
      <c r="AF34" s="921">
        <v>356.16551868177436</v>
      </c>
      <c r="AG34" s="921">
        <v>369.67354753004406</v>
      </c>
      <c r="AH34" s="921">
        <v>374.92287671232873</v>
      </c>
      <c r="AI34" s="921">
        <v>391.8851170403467</v>
      </c>
      <c r="AJ34" s="921">
        <v>383.07081008534874</v>
      </c>
      <c r="AK34" s="921">
        <v>396.81266207335432</v>
      </c>
      <c r="AL34" s="921">
        <v>403.697545416845</v>
      </c>
      <c r="AM34" s="921">
        <v>406.34135429821271</v>
      </c>
      <c r="AN34" s="921">
        <v>427.40859090726667</v>
      </c>
      <c r="AO34" s="921">
        <v>417.73326250587013</v>
      </c>
      <c r="AP34" s="921">
        <v>421.80147945205482</v>
      </c>
      <c r="AQ34" s="921">
        <v>439.81084492053725</v>
      </c>
      <c r="AR34" s="921">
        <v>446.12234618471746</v>
      </c>
      <c r="AS34" s="921">
        <v>426.20895617875891</v>
      </c>
      <c r="AT34" s="921">
        <v>402.27691594204839</v>
      </c>
      <c r="AU34" s="921">
        <v>365.88523102391912</v>
      </c>
      <c r="AV34" s="921">
        <v>349.51763758829196</v>
      </c>
      <c r="AW34" s="921">
        <v>304.67141519515241</v>
      </c>
      <c r="AX34" s="921">
        <v>282.0104769236944</v>
      </c>
      <c r="AY34" s="921">
        <v>280.60104109589042</v>
      </c>
      <c r="AZ34" s="921">
        <v>293.62912328767118</v>
      </c>
      <c r="BA34" s="921">
        <v>293.33049737315361</v>
      </c>
      <c r="BB34" s="921">
        <v>297.73276776834757</v>
      </c>
      <c r="BC34" s="921">
        <v>294.35375934246576</v>
      </c>
      <c r="BD34" s="921">
        <v>303.57815315068484</v>
      </c>
      <c r="BE34" s="921">
        <v>245.69956693989073</v>
      </c>
      <c r="BF34" s="921">
        <v>260.62593383561648</v>
      </c>
      <c r="BG34" s="128">
        <v>296.87975750684927</v>
      </c>
      <c r="BH34" s="128">
        <v>295.22259534246581</v>
      </c>
      <c r="BI34" s="129">
        <v>298.34004817594439</v>
      </c>
      <c r="BJ34" s="131">
        <v>1.0559668814855705E-2</v>
      </c>
      <c r="BK34" s="131">
        <v>6.1488328659546898E-3</v>
      </c>
      <c r="BL34" s="131">
        <v>2.9416876811203113E-3</v>
      </c>
    </row>
    <row r="35" spans="1:64" ht="10.199999999999999">
      <c r="A35" s="69" t="s">
        <v>260</v>
      </c>
      <c r="B35" s="921">
        <v>73.122465753424663</v>
      </c>
      <c r="C35" s="921">
        <v>80.924520547945207</v>
      </c>
      <c r="D35" s="921">
        <v>86.060657534246559</v>
      </c>
      <c r="E35" s="921">
        <v>90.228633879781427</v>
      </c>
      <c r="F35" s="921">
        <v>101.01169863013699</v>
      </c>
      <c r="G35" s="921">
        <v>117.52627397260275</v>
      </c>
      <c r="H35" s="921">
        <v>132.6987123287671</v>
      </c>
      <c r="I35" s="921">
        <v>144.06877049180326</v>
      </c>
      <c r="J35" s="921">
        <v>163.10531506849318</v>
      </c>
      <c r="K35" s="921">
        <v>178.35378082191781</v>
      </c>
      <c r="L35" s="921">
        <v>202.53509589041096</v>
      </c>
      <c r="M35" s="921">
        <v>212.47114754098362</v>
      </c>
      <c r="N35" s="921">
        <v>225.91723287671232</v>
      </c>
      <c r="O35" s="921">
        <v>249.26156164383559</v>
      </c>
      <c r="P35" s="921">
        <v>236.21342465753429</v>
      </c>
      <c r="Q35" s="921">
        <v>230.51306010928965</v>
      </c>
      <c r="R35" s="921">
        <v>221.39547945205481</v>
      </c>
      <c r="S35" s="921">
        <v>210.48786301369861</v>
      </c>
      <c r="T35" s="921">
        <v>199.95668493150686</v>
      </c>
      <c r="U35" s="921">
        <v>207.73161202185796</v>
      </c>
      <c r="V35" s="921">
        <v>212.13501369863013</v>
      </c>
      <c r="W35" s="921">
        <v>197.3965479452055</v>
      </c>
      <c r="X35" s="921">
        <v>206.55487671232873</v>
      </c>
      <c r="Y35" s="921">
        <v>192.34431693989072</v>
      </c>
      <c r="Z35" s="921">
        <v>188.36547945205479</v>
      </c>
      <c r="AA35" s="921">
        <v>190.91466445212168</v>
      </c>
      <c r="AB35" s="921">
        <v>161.52292936560224</v>
      </c>
      <c r="AC35" s="921">
        <v>171.21660643697436</v>
      </c>
      <c r="AD35" s="921">
        <v>149.13574990071339</v>
      </c>
      <c r="AE35" s="921">
        <v>159.43268677363983</v>
      </c>
      <c r="AF35" s="921">
        <v>152.58092163399476</v>
      </c>
      <c r="AG35" s="921">
        <v>141.45044564773477</v>
      </c>
      <c r="AH35" s="921">
        <v>145.63001942987307</v>
      </c>
      <c r="AI35" s="921">
        <v>154.68905062698988</v>
      </c>
      <c r="AJ35" s="921">
        <v>148.06266710715101</v>
      </c>
      <c r="AK35" s="921">
        <v>143.55554564877283</v>
      </c>
      <c r="AL35" s="921">
        <v>139.246929154383</v>
      </c>
      <c r="AM35" s="921">
        <v>131.26780086360566</v>
      </c>
      <c r="AN35" s="921">
        <v>128.3834134559109</v>
      </c>
      <c r="AO35" s="921">
        <v>136.18368797255343</v>
      </c>
      <c r="AP35" s="921">
        <v>156.30392432547271</v>
      </c>
      <c r="AQ35" s="921">
        <v>162.90399600564618</v>
      </c>
      <c r="AR35" s="921">
        <v>162.47480205224969</v>
      </c>
      <c r="AS35" s="921">
        <v>154.44707204693654</v>
      </c>
      <c r="AT35" s="921">
        <v>150.35669069128167</v>
      </c>
      <c r="AU35" s="921">
        <v>141.85102612952664</v>
      </c>
      <c r="AV35" s="921">
        <v>138.67892481973729</v>
      </c>
      <c r="AW35" s="921">
        <v>129.05545438422533</v>
      </c>
      <c r="AX35" s="921">
        <v>127.77875871381367</v>
      </c>
      <c r="AY35" s="921">
        <v>141.88189973763244</v>
      </c>
      <c r="AZ35" s="921">
        <v>152.6038730134311</v>
      </c>
      <c r="BA35" s="921">
        <v>150.30878781261339</v>
      </c>
      <c r="BB35" s="921">
        <v>163.68637201601837</v>
      </c>
      <c r="BC35" s="921">
        <v>174.81548104931554</v>
      </c>
      <c r="BD35" s="921">
        <v>176.2552602739726</v>
      </c>
      <c r="BE35" s="921">
        <v>160.68311475409837</v>
      </c>
      <c r="BF35" s="921">
        <v>175.14891780821915</v>
      </c>
      <c r="BG35" s="128">
        <v>172.49719178082194</v>
      </c>
      <c r="BH35" s="128">
        <v>168.46351917808218</v>
      </c>
      <c r="BI35" s="129">
        <v>170.57993321329661</v>
      </c>
      <c r="BJ35" s="131">
        <v>1.2563040624701483E-2</v>
      </c>
      <c r="BK35" s="131">
        <v>1.859160973620555E-2</v>
      </c>
      <c r="BL35" s="131">
        <v>1.6819494776106978E-3</v>
      </c>
    </row>
    <row r="36" spans="1:64" ht="10.199999999999999">
      <c r="A36" s="69" t="s">
        <v>261</v>
      </c>
      <c r="B36" s="921">
        <v>9.4030958904109596</v>
      </c>
      <c r="C36" s="921">
        <v>10.12427397260274</v>
      </c>
      <c r="D36" s="921">
        <v>9.8760821917808226</v>
      </c>
      <c r="E36" s="921">
        <v>10.5174043715847</v>
      </c>
      <c r="F36" s="921">
        <v>9.7117808219178112</v>
      </c>
      <c r="G36" s="921">
        <v>9.962657534246576</v>
      </c>
      <c r="H36" s="921">
        <v>10.833506849315068</v>
      </c>
      <c r="I36" s="921">
        <v>11.581202185792348</v>
      </c>
      <c r="J36" s="921">
        <v>13.464109589041096</v>
      </c>
      <c r="K36" s="921">
        <v>12.509643835616439</v>
      </c>
      <c r="L36" s="921">
        <v>11.817123287671233</v>
      </c>
      <c r="M36" s="921">
        <v>11.822349726775956</v>
      </c>
      <c r="N36" s="921">
        <v>12.387287671232876</v>
      </c>
      <c r="O36" s="921">
        <v>13.014794520547946</v>
      </c>
      <c r="P36" s="921">
        <v>12.562520547945205</v>
      </c>
      <c r="Q36" s="921">
        <v>11.586939890710383</v>
      </c>
      <c r="R36" s="921">
        <v>11.361698630136987</v>
      </c>
      <c r="S36" s="921">
        <v>10.436821917808221</v>
      </c>
      <c r="T36" s="921">
        <v>10.133534246575344</v>
      </c>
      <c r="U36" s="921">
        <v>10.553551912568304</v>
      </c>
      <c r="V36" s="921">
        <v>10.6627397260274</v>
      </c>
      <c r="W36" s="921">
        <v>10.800931506849315</v>
      </c>
      <c r="X36" s="921">
        <v>11.744410958904112</v>
      </c>
      <c r="Y36" s="921">
        <v>12.227295081967215</v>
      </c>
      <c r="Z36" s="921">
        <v>13.151534246575345</v>
      </c>
      <c r="AA36" s="921">
        <v>13.391890410958906</v>
      </c>
      <c r="AB36" s="921">
        <v>12.594465753424659</v>
      </c>
      <c r="AC36" s="921">
        <v>13.467267759562844</v>
      </c>
      <c r="AD36" s="921">
        <v>13.974547945205481</v>
      </c>
      <c r="AE36" s="921">
        <v>14.157561643835619</v>
      </c>
      <c r="AF36" s="921">
        <v>14.2592602739726</v>
      </c>
      <c r="AG36" s="921">
        <v>15.931803278688525</v>
      </c>
      <c r="AH36" s="921">
        <v>15.65841095890411</v>
      </c>
      <c r="AI36" s="921">
        <v>16.078849315068492</v>
      </c>
      <c r="AJ36" s="921">
        <v>16.148712328767125</v>
      </c>
      <c r="AK36" s="921">
        <v>16.426065573770497</v>
      </c>
      <c r="AL36" s="921">
        <v>15.418602739726028</v>
      </c>
      <c r="AM36" s="921">
        <v>16.022684931506852</v>
      </c>
      <c r="AN36" s="921">
        <v>16.228855510531503</v>
      </c>
      <c r="AO36" s="921">
        <v>16.996084835402318</v>
      </c>
      <c r="AP36" s="921">
        <v>17.362517721931368</v>
      </c>
      <c r="AQ36" s="921">
        <v>17.617749169368082</v>
      </c>
      <c r="AR36" s="921">
        <v>17.658903509436165</v>
      </c>
      <c r="AS36" s="921">
        <v>16.318172215622678</v>
      </c>
      <c r="AT36" s="921">
        <v>15.173226115157535</v>
      </c>
      <c r="AU36" s="921">
        <v>14.543337638618084</v>
      </c>
      <c r="AV36" s="921">
        <v>14.357575891757808</v>
      </c>
      <c r="AW36" s="921">
        <v>14.179890289477319</v>
      </c>
      <c r="AX36" s="921">
        <v>14.850509865038356</v>
      </c>
      <c r="AY36" s="921">
        <v>15.558455712783015</v>
      </c>
      <c r="AZ36" s="921">
        <v>16.968799460845204</v>
      </c>
      <c r="BA36" s="921">
        <v>18.716776617942077</v>
      </c>
      <c r="BB36" s="921">
        <v>20.941822710626028</v>
      </c>
      <c r="BC36" s="921">
        <v>22.602791277315891</v>
      </c>
      <c r="BD36" s="921">
        <v>19.214343539885476</v>
      </c>
      <c r="BE36" s="921">
        <v>12.585412901222401</v>
      </c>
      <c r="BF36" s="921">
        <v>14.296899333986547</v>
      </c>
      <c r="BG36" s="128">
        <v>17.924368904723288</v>
      </c>
      <c r="BH36" s="128">
        <v>18.948363786144853</v>
      </c>
      <c r="BI36" s="129">
        <v>19.589684170481068</v>
      </c>
      <c r="BJ36" s="131">
        <v>3.3845686708060319E-2</v>
      </c>
      <c r="BK36" s="131">
        <v>2.330735265895445E-2</v>
      </c>
      <c r="BL36" s="131">
        <v>1.9315788461412553E-4</v>
      </c>
    </row>
    <row r="37" spans="1:64" ht="10.199999999999999">
      <c r="A37" s="69" t="s">
        <v>262</v>
      </c>
      <c r="B37" s="921">
        <v>46.549260273972607</v>
      </c>
      <c r="C37" s="921">
        <v>52.169479452054802</v>
      </c>
      <c r="D37" s="921">
        <v>58.485013698630134</v>
      </c>
      <c r="E37" s="921">
        <v>64.806420765027326</v>
      </c>
      <c r="F37" s="921">
        <v>70.942575342465759</v>
      </c>
      <c r="G37" s="921">
        <v>79.345972602739721</v>
      </c>
      <c r="H37" s="921">
        <v>87.806739726027388</v>
      </c>
      <c r="I37" s="921">
        <v>96.223415300546449</v>
      </c>
      <c r="J37" s="921">
        <v>104.45610958904109</v>
      </c>
      <c r="K37" s="921">
        <v>103.46353424657534</v>
      </c>
      <c r="L37" s="921">
        <v>101.28128767123286</v>
      </c>
      <c r="M37" s="921">
        <v>102.66978142076503</v>
      </c>
      <c r="N37" s="921">
        <v>110.12945205479451</v>
      </c>
      <c r="O37" s="921">
        <v>119.86706849315068</v>
      </c>
      <c r="P37" s="921">
        <v>125.50071232876711</v>
      </c>
      <c r="Q37" s="921">
        <v>112.97644808743169</v>
      </c>
      <c r="R37" s="921">
        <v>101.44772602739724</v>
      </c>
      <c r="S37" s="921">
        <v>89.928383561643841</v>
      </c>
      <c r="T37" s="921">
        <v>81.788301369863007</v>
      </c>
      <c r="U37" s="921">
        <v>80.189781420765016</v>
      </c>
      <c r="V37" s="921">
        <v>80.242082191780838</v>
      </c>
      <c r="W37" s="921">
        <v>97.850164383561633</v>
      </c>
      <c r="X37" s="921">
        <v>86.667999999999992</v>
      </c>
      <c r="Y37" s="921">
        <v>79.503961748633884</v>
      </c>
      <c r="Z37" s="921">
        <v>82.129753424657537</v>
      </c>
      <c r="AA37" s="921">
        <v>91.9508289882545</v>
      </c>
      <c r="AB37" s="921">
        <v>100.90592249217411</v>
      </c>
      <c r="AC37" s="921">
        <v>104.67227749023436</v>
      </c>
      <c r="AD37" s="921">
        <v>106.28066967806882</v>
      </c>
      <c r="AE37" s="921">
        <v>116.09171227592572</v>
      </c>
      <c r="AF37" s="921">
        <v>118.77239632290775</v>
      </c>
      <c r="AG37" s="921">
        <v>124.42735519125684</v>
      </c>
      <c r="AH37" s="921">
        <v>132.85876701760486</v>
      </c>
      <c r="AI37" s="921">
        <v>148.59557279270118</v>
      </c>
      <c r="AJ37" s="921">
        <v>167.42100400591289</v>
      </c>
      <c r="AK37" s="921">
        <v>169.14717135043119</v>
      </c>
      <c r="AL37" s="921">
        <v>181.7617332654645</v>
      </c>
      <c r="AM37" s="921">
        <v>177.77748609201092</v>
      </c>
      <c r="AN37" s="921">
        <v>174.41570568747323</v>
      </c>
      <c r="AO37" s="921">
        <v>182.23799980495434</v>
      </c>
      <c r="AP37" s="921">
        <v>192.19973766584053</v>
      </c>
      <c r="AQ37" s="921">
        <v>196.48551845829917</v>
      </c>
      <c r="AR37" s="921">
        <v>194.42157123524186</v>
      </c>
      <c r="AS37" s="921">
        <v>185.2686054684747</v>
      </c>
      <c r="AT37" s="921">
        <v>158.97033375724078</v>
      </c>
      <c r="AU37" s="921">
        <v>154.91776660964652</v>
      </c>
      <c r="AV37" s="921">
        <v>144.94034115459118</v>
      </c>
      <c r="AW37" s="921">
        <v>136.51681797814209</v>
      </c>
      <c r="AX37" s="921">
        <v>138.83906980626605</v>
      </c>
      <c r="AY37" s="921">
        <v>137.72124553229344</v>
      </c>
      <c r="AZ37" s="921">
        <v>142.62228211544843</v>
      </c>
      <c r="BA37" s="921">
        <v>149.51549944673462</v>
      </c>
      <c r="BB37" s="921">
        <v>148.8473637260274</v>
      </c>
      <c r="BC37" s="921">
        <v>154.53513665753422</v>
      </c>
      <c r="BD37" s="921">
        <v>154.32225419178079</v>
      </c>
      <c r="BE37" s="921">
        <v>129.88170428961749</v>
      </c>
      <c r="BF37" s="921">
        <v>140.78768416438356</v>
      </c>
      <c r="BG37" s="128">
        <v>148.57140578082192</v>
      </c>
      <c r="BH37" s="128">
        <v>147.48189673972601</v>
      </c>
      <c r="BI37" s="129">
        <v>148.71263347393855</v>
      </c>
      <c r="BJ37" s="131">
        <v>8.3450020742852349E-3</v>
      </c>
      <c r="BK37" s="131">
        <v>7.7079673021411832E-3</v>
      </c>
      <c r="BL37" s="131">
        <v>1.4663338850815356E-3</v>
      </c>
    </row>
    <row r="38" spans="1:64" ht="10.199999999999999">
      <c r="A38" s="69" t="s">
        <v>263</v>
      </c>
      <c r="B38" s="921">
        <v>978.98591780821914</v>
      </c>
      <c r="C38" s="921">
        <v>1079.8621095890412</v>
      </c>
      <c r="D38" s="921">
        <v>1198.532904109589</v>
      </c>
      <c r="E38" s="921">
        <v>1318.6650546448086</v>
      </c>
      <c r="F38" s="921">
        <v>1462.6036438356164</v>
      </c>
      <c r="G38" s="921">
        <v>1658.8880273972602</v>
      </c>
      <c r="H38" s="921">
        <v>1789.8739178082192</v>
      </c>
      <c r="I38" s="921">
        <v>1885.6218032786883</v>
      </c>
      <c r="J38" s="921">
        <v>1982.7946027397259</v>
      </c>
      <c r="K38" s="921">
        <v>1927.03101369863</v>
      </c>
      <c r="L38" s="921">
        <v>1814.7025479452054</v>
      </c>
      <c r="M38" s="921">
        <v>1890.7385792349723</v>
      </c>
      <c r="N38" s="921">
        <v>1844.1175068493151</v>
      </c>
      <c r="O38" s="921">
        <v>1975.5924383561646</v>
      </c>
      <c r="P38" s="921">
        <v>2035.5127123287668</v>
      </c>
      <c r="Q38" s="921">
        <v>1929.2932240437158</v>
      </c>
      <c r="R38" s="921">
        <v>1900.2214520547943</v>
      </c>
      <c r="S38" s="921">
        <v>1809.3663287671232</v>
      </c>
      <c r="T38" s="921">
        <v>1815.8130684931505</v>
      </c>
      <c r="U38" s="921">
        <v>1732.3379508196722</v>
      </c>
      <c r="V38" s="921">
        <v>1725.9259452054794</v>
      </c>
      <c r="W38" s="921">
        <v>1765.9276712328769</v>
      </c>
      <c r="X38" s="921">
        <v>1845.156493150685</v>
      </c>
      <c r="Y38" s="921">
        <v>1876.3316120218583</v>
      </c>
      <c r="Z38" s="921">
        <v>1909.0724109589041</v>
      </c>
      <c r="AA38" s="921">
        <v>2406.3071506849319</v>
      </c>
      <c r="AB38" s="921">
        <v>2223.4713424657534</v>
      </c>
      <c r="AC38" s="921">
        <v>2267.7697540983604</v>
      </c>
      <c r="AD38" s="921">
        <v>2243.4227945205485</v>
      </c>
      <c r="AE38" s="921">
        <v>2235.2795068493147</v>
      </c>
      <c r="AF38" s="921">
        <v>2348.4887123287667</v>
      </c>
      <c r="AG38" s="921">
        <v>2327.6563934426226</v>
      </c>
      <c r="AH38" s="921">
        <v>2332.574356164384</v>
      </c>
      <c r="AI38" s="921">
        <v>2263.4692602739724</v>
      </c>
      <c r="AJ38" s="921">
        <v>2179.4357534246574</v>
      </c>
      <c r="AK38" s="921">
        <v>1930.589918032787</v>
      </c>
      <c r="AL38" s="921">
        <v>1894.87197260274</v>
      </c>
      <c r="AM38" s="921">
        <v>1928.0583287671232</v>
      </c>
      <c r="AN38" s="921">
        <v>1915.4975342465752</v>
      </c>
      <c r="AO38" s="921">
        <v>1897.1078961748638</v>
      </c>
      <c r="AP38" s="921">
        <v>1842.3985095890407</v>
      </c>
      <c r="AQ38" s="921">
        <v>1855.689315068493</v>
      </c>
      <c r="AR38" s="921">
        <v>1799.2929808219174</v>
      </c>
      <c r="AS38" s="921">
        <v>1714.67997990409</v>
      </c>
      <c r="AT38" s="921">
        <v>1570.4866501297117</v>
      </c>
      <c r="AU38" s="921">
        <v>1545.9304922114111</v>
      </c>
      <c r="AV38" s="921">
        <v>1497.526425749588</v>
      </c>
      <c r="AW38" s="921">
        <v>1393.1056557377049</v>
      </c>
      <c r="AX38" s="921">
        <v>1260.6265428884847</v>
      </c>
      <c r="AY38" s="921">
        <v>1286.035095890411</v>
      </c>
      <c r="AZ38" s="921">
        <v>1303.0340000000001</v>
      </c>
      <c r="BA38" s="921">
        <v>1276.31542601872</v>
      </c>
      <c r="BB38" s="921">
        <v>1286.0405660114511</v>
      </c>
      <c r="BC38" s="921">
        <v>1314.4443194407104</v>
      </c>
      <c r="BD38" s="921">
        <v>1288.5784930958905</v>
      </c>
      <c r="BE38" s="921">
        <v>1058.5834374316939</v>
      </c>
      <c r="BF38" s="921">
        <v>1179.1533685479451</v>
      </c>
      <c r="BG38" s="128">
        <v>1294.9081949041097</v>
      </c>
      <c r="BH38" s="128">
        <v>1267.3989734794523</v>
      </c>
      <c r="BI38" s="129">
        <v>1262.4755544865204</v>
      </c>
      <c r="BJ38" s="131">
        <v>-3.8846638635151587E-3</v>
      </c>
      <c r="BK38" s="131">
        <v>-1.8472314624786712E-3</v>
      </c>
      <c r="BL38" s="131">
        <v>1.2448240888391669E-2</v>
      </c>
    </row>
    <row r="39" spans="1:64" ht="10.199999999999999">
      <c r="A39" s="69" t="s">
        <v>264</v>
      </c>
      <c r="B39" s="921">
        <v>0</v>
      </c>
      <c r="C39" s="921">
        <v>0</v>
      </c>
      <c r="D39" s="921">
        <v>0</v>
      </c>
      <c r="E39" s="921">
        <v>0</v>
      </c>
      <c r="F39" s="921">
        <v>0</v>
      </c>
      <c r="G39" s="921">
        <v>0</v>
      </c>
      <c r="H39" s="921">
        <v>0</v>
      </c>
      <c r="I39" s="921">
        <v>0</v>
      </c>
      <c r="J39" s="921">
        <v>0</v>
      </c>
      <c r="K39" s="921">
        <v>0</v>
      </c>
      <c r="L39" s="921">
        <v>0</v>
      </c>
      <c r="M39" s="921">
        <v>0</v>
      </c>
      <c r="N39" s="921">
        <v>0</v>
      </c>
      <c r="O39" s="921">
        <v>0</v>
      </c>
      <c r="P39" s="921">
        <v>0</v>
      </c>
      <c r="Q39" s="921">
        <v>0</v>
      </c>
      <c r="R39" s="921">
        <v>0</v>
      </c>
      <c r="S39" s="921">
        <v>0</v>
      </c>
      <c r="T39" s="921">
        <v>0</v>
      </c>
      <c r="U39" s="921">
        <v>0</v>
      </c>
      <c r="V39" s="921">
        <v>112.43005479452057</v>
      </c>
      <c r="W39" s="921">
        <v>94.650383561643849</v>
      </c>
      <c r="X39" s="921">
        <v>76.967589041095934</v>
      </c>
      <c r="Y39" s="921">
        <v>68.849153005464444</v>
      </c>
      <c r="Z39" s="921">
        <v>69.037780821917806</v>
      </c>
      <c r="AA39" s="921">
        <v>65.323123982186672</v>
      </c>
      <c r="AB39" s="921">
        <v>63.117574344322698</v>
      </c>
      <c r="AC39" s="921">
        <v>48.3741256830601</v>
      </c>
      <c r="AD39" s="921">
        <v>43.518523478886841</v>
      </c>
      <c r="AE39" s="921">
        <v>41.156897534252849</v>
      </c>
      <c r="AF39" s="921">
        <v>37.074306865953425</v>
      </c>
      <c r="AG39" s="921">
        <v>38.661053562893898</v>
      </c>
      <c r="AH39" s="921">
        <v>34.779813792398535</v>
      </c>
      <c r="AI39" s="921">
        <v>33.57225523731806</v>
      </c>
      <c r="AJ39" s="921">
        <v>31.465849515732017</v>
      </c>
      <c r="AK39" s="921">
        <v>26.765929007399929</v>
      </c>
      <c r="AL39" s="921">
        <v>31.044969551190935</v>
      </c>
      <c r="AM39" s="921">
        <v>30.728787775327085</v>
      </c>
      <c r="AN39" s="921">
        <v>31.196036701150138</v>
      </c>
      <c r="AO39" s="921">
        <v>33.465596866294987</v>
      </c>
      <c r="AP39" s="921">
        <v>35.435480217084482</v>
      </c>
      <c r="AQ39" s="921">
        <v>33.572576231164881</v>
      </c>
      <c r="AR39" s="921">
        <v>36.382650499726005</v>
      </c>
      <c r="AS39" s="921">
        <v>35.447303934628806</v>
      </c>
      <c r="AT39" s="921">
        <v>32.120881744391191</v>
      </c>
      <c r="AU39" s="921">
        <v>36.250846306526498</v>
      </c>
      <c r="AV39" s="921">
        <v>33.452943289142766</v>
      </c>
      <c r="AW39" s="921">
        <v>33.450312958362979</v>
      </c>
      <c r="AX39" s="921">
        <v>34.00733557296126</v>
      </c>
      <c r="AY39" s="921">
        <v>34.132018529552298</v>
      </c>
      <c r="AZ39" s="921">
        <v>35.963703163767512</v>
      </c>
      <c r="BA39" s="921">
        <v>37.175514841437987</v>
      </c>
      <c r="BB39" s="921">
        <v>37.821575905523765</v>
      </c>
      <c r="BC39" s="921">
        <v>34.287064681237474</v>
      </c>
      <c r="BD39" s="921">
        <v>38.882595013698634</v>
      </c>
      <c r="BE39" s="921">
        <v>34.038066237502804</v>
      </c>
      <c r="BF39" s="921">
        <v>35.631501698630146</v>
      </c>
      <c r="BG39" s="128">
        <v>34.177349671232875</v>
      </c>
      <c r="BH39" s="128">
        <v>34.276915534246577</v>
      </c>
      <c r="BI39" s="129">
        <v>32.426912732209452</v>
      </c>
      <c r="BJ39" s="131">
        <v>-5.397226597558813E-2</v>
      </c>
      <c r="BK39" s="131">
        <v>-5.1116095988718024E-3</v>
      </c>
      <c r="BL39" s="131">
        <v>3.1973531647634608E-4</v>
      </c>
    </row>
    <row r="40" spans="1:64" ht="10.199999999999999">
      <c r="A40" s="69" t="s">
        <v>265</v>
      </c>
      <c r="B40" s="921">
        <v>0</v>
      </c>
      <c r="C40" s="921">
        <v>0</v>
      </c>
      <c r="D40" s="921">
        <v>0</v>
      </c>
      <c r="E40" s="921">
        <v>0</v>
      </c>
      <c r="F40" s="921">
        <v>0</v>
      </c>
      <c r="G40" s="921">
        <v>0</v>
      </c>
      <c r="H40" s="921">
        <v>0</v>
      </c>
      <c r="I40" s="921">
        <v>0</v>
      </c>
      <c r="J40" s="921">
        <v>0</v>
      </c>
      <c r="K40" s="921">
        <v>0</v>
      </c>
      <c r="L40" s="921">
        <v>0</v>
      </c>
      <c r="M40" s="921">
        <v>0</v>
      </c>
      <c r="N40" s="921">
        <v>0</v>
      </c>
      <c r="O40" s="921">
        <v>0</v>
      </c>
      <c r="P40" s="921">
        <v>0</v>
      </c>
      <c r="Q40" s="921">
        <v>0</v>
      </c>
      <c r="R40" s="921">
        <v>0</v>
      </c>
      <c r="S40" s="921">
        <v>0</v>
      </c>
      <c r="T40" s="921">
        <v>0</v>
      </c>
      <c r="U40" s="921">
        <v>0</v>
      </c>
      <c r="V40" s="921">
        <v>167.16797260273981</v>
      </c>
      <c r="W40" s="921">
        <v>139.91347945205473</v>
      </c>
      <c r="X40" s="921">
        <v>153.5806575342466</v>
      </c>
      <c r="Y40" s="921">
        <v>147.32046448087436</v>
      </c>
      <c r="Z40" s="921">
        <v>151.61350684931514</v>
      </c>
      <c r="AA40" s="921">
        <v>135.10273972602738</v>
      </c>
      <c r="AB40" s="921">
        <v>147.34079452054795</v>
      </c>
      <c r="AC40" s="921">
        <v>84.550191256830601</v>
      </c>
      <c r="AD40" s="921">
        <v>74.522246575342464</v>
      </c>
      <c r="AE40" s="921">
        <v>68.386712328767132</v>
      </c>
      <c r="AF40" s="921">
        <v>63.10961643835617</v>
      </c>
      <c r="AG40" s="921">
        <v>65.460819672131151</v>
      </c>
      <c r="AH40" s="921">
        <v>66.343643835616447</v>
      </c>
      <c r="AI40" s="921">
        <v>75.420876712328777</v>
      </c>
      <c r="AJ40" s="921">
        <v>60.511698630136976</v>
      </c>
      <c r="AK40" s="921">
        <v>48.641803278688528</v>
      </c>
      <c r="AL40" s="921">
        <v>53.372082191780827</v>
      </c>
      <c r="AM40" s="921">
        <v>52.286876712328755</v>
      </c>
      <c r="AN40" s="921">
        <v>49.890986301369864</v>
      </c>
      <c r="AO40" s="921">
        <v>53.811939890710384</v>
      </c>
      <c r="AP40" s="921">
        <v>58.302493150684931</v>
      </c>
      <c r="AQ40" s="921">
        <v>57.712657534246581</v>
      </c>
      <c r="AR40" s="921">
        <v>58.753315068493151</v>
      </c>
      <c r="AS40" s="921">
        <v>62.279836065573761</v>
      </c>
      <c r="AT40" s="921">
        <v>53.705123287671235</v>
      </c>
      <c r="AU40" s="921">
        <v>54.667205479452058</v>
      </c>
      <c r="AV40" s="921">
        <v>52.933780821917807</v>
      </c>
      <c r="AW40" s="921">
        <v>53.262841530054637</v>
      </c>
      <c r="AX40" s="921">
        <v>51.969452054794523</v>
      </c>
      <c r="AY40" s="921">
        <v>51.159342465753426</v>
      </c>
      <c r="AZ40" s="921">
        <v>55.823808219178083</v>
      </c>
      <c r="BA40" s="921">
        <v>61.048469945355194</v>
      </c>
      <c r="BB40" s="921">
        <v>62.900520547945206</v>
      </c>
      <c r="BC40" s="921">
        <v>66.834328767123282</v>
      </c>
      <c r="BD40" s="921">
        <v>66.911860273972607</v>
      </c>
      <c r="BE40" s="921">
        <v>62.439084699453538</v>
      </c>
      <c r="BF40" s="921">
        <v>63.289268493150672</v>
      </c>
      <c r="BG40" s="128">
        <v>63.839884931506852</v>
      </c>
      <c r="BH40" s="128">
        <v>65.742167123287658</v>
      </c>
      <c r="BI40" s="129">
        <v>64.086935266296024</v>
      </c>
      <c r="BJ40" s="131">
        <v>-2.517762844488447E-2</v>
      </c>
      <c r="BK40" s="131">
        <v>2.278524690006134E-2</v>
      </c>
      <c r="BL40" s="131">
        <v>6.3190895471880134E-4</v>
      </c>
    </row>
    <row r="41" spans="1:64" ht="10.199999999999999">
      <c r="A41" s="69" t="s">
        <v>266</v>
      </c>
      <c r="B41" s="921">
        <v>16.145616438356164</v>
      </c>
      <c r="C41" s="921">
        <v>18.276630136986299</v>
      </c>
      <c r="D41" s="921">
        <v>20.106136986301369</v>
      </c>
      <c r="E41" s="921">
        <v>22.155655737704919</v>
      </c>
      <c r="F41" s="921">
        <v>24.634547945205476</v>
      </c>
      <c r="G41" s="921">
        <v>26.153945205479452</v>
      </c>
      <c r="H41" s="921">
        <v>27.294794520547949</v>
      </c>
      <c r="I41" s="921">
        <v>28.703005464480871</v>
      </c>
      <c r="J41" s="921">
        <v>31.84021917808219</v>
      </c>
      <c r="K41" s="921">
        <v>28.729835616438358</v>
      </c>
      <c r="L41" s="921">
        <v>25.903397260273973</v>
      </c>
      <c r="M41" s="921">
        <v>27.936092896174863</v>
      </c>
      <c r="N41" s="921">
        <v>27.67230136986301</v>
      </c>
      <c r="O41" s="921">
        <v>28.030219178082191</v>
      </c>
      <c r="P41" s="921">
        <v>26.411068493150683</v>
      </c>
      <c r="Q41" s="921">
        <v>22.452650273224048</v>
      </c>
      <c r="R41" s="921">
        <v>21.758849315068495</v>
      </c>
      <c r="S41" s="921">
        <v>21.505589041095888</v>
      </c>
      <c r="T41" s="921">
        <v>20.552246575342462</v>
      </c>
      <c r="U41" s="921">
        <v>20.575519125683059</v>
      </c>
      <c r="V41" s="921">
        <v>21.884164383561643</v>
      </c>
      <c r="W41" s="921">
        <v>23.703205479452055</v>
      </c>
      <c r="X41" s="921">
        <v>26.631205479452056</v>
      </c>
      <c r="Y41" s="921">
        <v>27.208251366120216</v>
      </c>
      <c r="Z41" s="921">
        <v>29.962904109589044</v>
      </c>
      <c r="AA41" s="921">
        <v>32.951100334271999</v>
      </c>
      <c r="AB41" s="921">
        <v>38.413876307657318</v>
      </c>
      <c r="AC41" s="921">
        <v>39.497171927280114</v>
      </c>
      <c r="AD41" s="921">
        <v>39.452165026102989</v>
      </c>
      <c r="AE41" s="921">
        <v>39.566871541480502</v>
      </c>
      <c r="AF41" s="921">
        <v>37.254869737180954</v>
      </c>
      <c r="AG41" s="921">
        <v>38.531812231136804</v>
      </c>
      <c r="AH41" s="921">
        <v>40.518339933212488</v>
      </c>
      <c r="AI41" s="921">
        <v>42.254573648531142</v>
      </c>
      <c r="AJ41" s="921">
        <v>45.120825305677442</v>
      </c>
      <c r="AK41" s="921">
        <v>48.194511538112103</v>
      </c>
      <c r="AL41" s="921">
        <v>51.269401164525988</v>
      </c>
      <c r="AM41" s="921">
        <v>52.135664784085257</v>
      </c>
      <c r="AN41" s="921">
        <v>55.877796078688483</v>
      </c>
      <c r="AO41" s="921">
        <v>62.975590407363057</v>
      </c>
      <c r="AP41" s="921">
        <v>64.737831472387057</v>
      </c>
      <c r="AQ41" s="921">
        <v>61.490601051813123</v>
      </c>
      <c r="AR41" s="921">
        <v>59.865429384677377</v>
      </c>
      <c r="AS41" s="921">
        <v>60.135814936915878</v>
      </c>
      <c r="AT41" s="921">
        <v>56.458564657212932</v>
      </c>
      <c r="AU41" s="921">
        <v>59.02832419665873</v>
      </c>
      <c r="AV41" s="921">
        <v>60.219765124324248</v>
      </c>
      <c r="AW41" s="921">
        <v>57.950226647477443</v>
      </c>
      <c r="AX41" s="921">
        <v>57.110822361076863</v>
      </c>
      <c r="AY41" s="921">
        <v>55.087326561823843</v>
      </c>
      <c r="AZ41" s="921">
        <v>54.146909261104163</v>
      </c>
      <c r="BA41" s="921">
        <v>53.958853379597521</v>
      </c>
      <c r="BB41" s="921">
        <v>56.665509298685194</v>
      </c>
      <c r="BC41" s="921">
        <v>59.973770524324607</v>
      </c>
      <c r="BD41" s="921">
        <v>60.644158054794509</v>
      </c>
      <c r="BE41" s="921">
        <v>49.124998743169392</v>
      </c>
      <c r="BF41" s="921">
        <v>53.026811780821916</v>
      </c>
      <c r="BG41" s="128">
        <v>48.408937561643846</v>
      </c>
      <c r="BH41" s="128">
        <v>46.720041260273966</v>
      </c>
      <c r="BI41" s="129">
        <v>48.152133165123438</v>
      </c>
      <c r="BJ41" s="131">
        <v>3.0652625002435041E-2</v>
      </c>
      <c r="BK41" s="131">
        <v>-1.3365304630932773E-2</v>
      </c>
      <c r="BL41" s="131">
        <v>4.7478887872261775E-4</v>
      </c>
    </row>
    <row r="42" spans="1:64" ht="10.199999999999999">
      <c r="A42" s="69" t="s">
        <v>267</v>
      </c>
      <c r="B42" s="921">
        <v>477.89186301369864</v>
      </c>
      <c r="C42" s="921">
        <v>521.7595342465753</v>
      </c>
      <c r="D42" s="921">
        <v>533.56271232876713</v>
      </c>
      <c r="E42" s="921">
        <v>572.52333333333331</v>
      </c>
      <c r="F42" s="921">
        <v>625.22282191780823</v>
      </c>
      <c r="G42" s="921">
        <v>699.74630136986309</v>
      </c>
      <c r="H42" s="921">
        <v>695.6861917808219</v>
      </c>
      <c r="I42" s="921">
        <v>776.91101092896179</v>
      </c>
      <c r="J42" s="921">
        <v>808.20104109589033</v>
      </c>
      <c r="K42" s="921">
        <v>697.97679452054797</v>
      </c>
      <c r="L42" s="921">
        <v>687.90180821917806</v>
      </c>
      <c r="M42" s="921">
        <v>771.36459016393439</v>
      </c>
      <c r="N42" s="921">
        <v>744.16109589041093</v>
      </c>
      <c r="O42" s="921">
        <v>774.94858904109572</v>
      </c>
      <c r="P42" s="921">
        <v>838.54846575342469</v>
      </c>
      <c r="Q42" s="921">
        <v>779.54311475409827</v>
      </c>
      <c r="R42" s="921">
        <v>725.92879452054785</v>
      </c>
      <c r="S42" s="921">
        <v>640.22252054794524</v>
      </c>
      <c r="T42" s="921">
        <v>609.97069863013701</v>
      </c>
      <c r="U42" s="921">
        <v>611.51975409836052</v>
      </c>
      <c r="V42" s="921">
        <v>621.7954109589042</v>
      </c>
      <c r="W42" s="921">
        <v>685.27053422657514</v>
      </c>
      <c r="X42" s="921">
        <v>691.53268491150698</v>
      </c>
      <c r="Y42" s="921">
        <v>726.66023501267773</v>
      </c>
      <c r="Z42" s="921">
        <v>719.59828768123282</v>
      </c>
      <c r="AA42" s="921">
        <v>750.77169868013709</v>
      </c>
      <c r="AB42" s="921">
        <v>711.57173836820414</v>
      </c>
      <c r="AC42" s="921">
        <v>756.18107064402432</v>
      </c>
      <c r="AD42" s="921">
        <v>744.87835233839905</v>
      </c>
      <c r="AE42" s="921">
        <v>740.91229001565193</v>
      </c>
      <c r="AF42" s="921">
        <v>783.68010219455687</v>
      </c>
      <c r="AG42" s="921">
        <v>778.39853537170734</v>
      </c>
      <c r="AH42" s="921">
        <v>810.86831124250841</v>
      </c>
      <c r="AI42" s="921">
        <v>820.38385671955268</v>
      </c>
      <c r="AJ42" s="921">
        <v>840.44573232154323</v>
      </c>
      <c r="AK42" s="921">
        <v>844.71061778117519</v>
      </c>
      <c r="AL42" s="921">
        <v>886.23074466235016</v>
      </c>
      <c r="AM42" s="921">
        <v>898.16113686255892</v>
      </c>
      <c r="AN42" s="921">
        <v>901.02014836051274</v>
      </c>
      <c r="AO42" s="921">
        <v>938.19252301522783</v>
      </c>
      <c r="AP42" s="921">
        <v>990.49098560811001</v>
      </c>
      <c r="AQ42" s="921">
        <v>981.45072667754505</v>
      </c>
      <c r="AR42" s="921">
        <v>1025.7229793752176</v>
      </c>
      <c r="AS42" s="921">
        <v>971.9777223961961</v>
      </c>
      <c r="AT42" s="921">
        <v>935.46940804810185</v>
      </c>
      <c r="AU42" s="921">
        <v>1006.5918805479452</v>
      </c>
      <c r="AV42" s="921">
        <v>1001.3602567123286</v>
      </c>
      <c r="AW42" s="921">
        <v>981.34564672131148</v>
      </c>
      <c r="AX42" s="921">
        <v>944.49887671232898</v>
      </c>
      <c r="AY42" s="921">
        <v>934.45573780821917</v>
      </c>
      <c r="AZ42" s="921">
        <v>914.51886660273954</v>
      </c>
      <c r="BA42" s="921">
        <v>932.24435740437161</v>
      </c>
      <c r="BB42" s="921">
        <v>938.79517421917808</v>
      </c>
      <c r="BC42" s="921">
        <v>917.41151589041101</v>
      </c>
      <c r="BD42" s="921">
        <v>886.63844594520549</v>
      </c>
      <c r="BE42" s="921">
        <v>846.12318174863378</v>
      </c>
      <c r="BF42" s="921">
        <v>845.65643339726023</v>
      </c>
      <c r="BG42" s="128">
        <v>825.63734468493158</v>
      </c>
      <c r="BH42" s="128">
        <v>834.41177389041104</v>
      </c>
      <c r="BI42" s="129">
        <v>784.68109521719407</v>
      </c>
      <c r="BJ42" s="131">
        <v>-5.9599684747195902E-2</v>
      </c>
      <c r="BK42" s="131">
        <v>-1.7316994465869318E-2</v>
      </c>
      <c r="BL42" s="131">
        <v>7.7370997474905364E-3</v>
      </c>
    </row>
    <row r="43" spans="1:64" ht="10.199999999999999">
      <c r="A43" s="69" t="s">
        <v>268</v>
      </c>
      <c r="B43" s="921">
        <v>0</v>
      </c>
      <c r="C43" s="921">
        <v>0</v>
      </c>
      <c r="D43" s="921">
        <v>0</v>
      </c>
      <c r="E43" s="921">
        <v>0</v>
      </c>
      <c r="F43" s="921">
        <v>0</v>
      </c>
      <c r="G43" s="921">
        <v>0</v>
      </c>
      <c r="H43" s="921">
        <v>0</v>
      </c>
      <c r="I43" s="921">
        <v>0</v>
      </c>
      <c r="J43" s="921">
        <v>0</v>
      </c>
      <c r="K43" s="921">
        <v>0</v>
      </c>
      <c r="L43" s="921">
        <v>0</v>
      </c>
      <c r="M43" s="921">
        <v>0</v>
      </c>
      <c r="N43" s="921">
        <v>0</v>
      </c>
      <c r="O43" s="921">
        <v>0</v>
      </c>
      <c r="P43" s="921">
        <v>0</v>
      </c>
      <c r="Q43" s="921">
        <v>0</v>
      </c>
      <c r="R43" s="921">
        <v>0</v>
      </c>
      <c r="S43" s="921">
        <v>0</v>
      </c>
      <c r="T43" s="921">
        <v>0</v>
      </c>
      <c r="U43" s="921">
        <v>0</v>
      </c>
      <c r="V43" s="921">
        <v>0</v>
      </c>
      <c r="W43" s="921">
        <v>0</v>
      </c>
      <c r="X43" s="921">
        <v>0</v>
      </c>
      <c r="Y43" s="921">
        <v>0</v>
      </c>
      <c r="Z43" s="921">
        <v>0</v>
      </c>
      <c r="AA43" s="921">
        <v>21.10401000171818</v>
      </c>
      <c r="AB43" s="921">
        <v>19.022689868299928</v>
      </c>
      <c r="AC43" s="921">
        <v>20.256787027140131</v>
      </c>
      <c r="AD43" s="921">
        <v>21.938553499195674</v>
      </c>
      <c r="AE43" s="921">
        <v>16.925231733589957</v>
      </c>
      <c r="AF43" s="921">
        <v>16.144748320279056</v>
      </c>
      <c r="AG43" s="921">
        <v>24.275276521033923</v>
      </c>
      <c r="AH43" s="921">
        <v>20.555962663441484</v>
      </c>
      <c r="AI43" s="921">
        <v>18.537184401838747</v>
      </c>
      <c r="AJ43" s="921">
        <v>18.785095704379145</v>
      </c>
      <c r="AK43" s="921">
        <v>18.889915665798505</v>
      </c>
      <c r="AL43" s="921">
        <v>15.577951495392682</v>
      </c>
      <c r="AM43" s="921">
        <v>17.690612652295258</v>
      </c>
      <c r="AN43" s="921">
        <v>17.153184849882781</v>
      </c>
      <c r="AO43" s="921">
        <v>17.448582743191331</v>
      </c>
      <c r="AP43" s="921">
        <v>18.171858111616437</v>
      </c>
      <c r="AQ43" s="921">
        <v>19.118156499890411</v>
      </c>
      <c r="AR43" s="921">
        <v>20.695802817863012</v>
      </c>
      <c r="AS43" s="921">
        <v>18.930612378989075</v>
      </c>
      <c r="AT43" s="921">
        <v>19.4601159349589</v>
      </c>
      <c r="AU43" s="921">
        <v>19.047033559780822</v>
      </c>
      <c r="AV43" s="921">
        <v>19.733477478301371</v>
      </c>
      <c r="AW43" s="921">
        <v>18.973238381420767</v>
      </c>
      <c r="AX43" s="921">
        <v>18.75058527438356</v>
      </c>
      <c r="AY43" s="921">
        <v>18.700483483342467</v>
      </c>
      <c r="AZ43" s="921">
        <v>20.129167015917808</v>
      </c>
      <c r="BA43" s="921">
        <v>22.639579999016391</v>
      </c>
      <c r="BB43" s="921">
        <v>21.598720857369862</v>
      </c>
      <c r="BC43" s="921">
        <v>22.531967306164379</v>
      </c>
      <c r="BD43" s="921">
        <v>22.563156883150683</v>
      </c>
      <c r="BE43" s="921">
        <v>20.624415874207649</v>
      </c>
      <c r="BF43" s="921">
        <v>22.393246566767122</v>
      </c>
      <c r="BG43" s="128">
        <v>24.058169700657533</v>
      </c>
      <c r="BH43" s="128">
        <v>23.962112902520548</v>
      </c>
      <c r="BI43" s="129">
        <v>24.486789508196718</v>
      </c>
      <c r="BJ43" s="131">
        <v>2.1896091042162613E-2</v>
      </c>
      <c r="BK43" s="131">
        <v>2.7325105230926017E-2</v>
      </c>
      <c r="BL43" s="131">
        <v>2.414442428593013E-4</v>
      </c>
    </row>
    <row r="44" spans="1:64" ht="10.199999999999999">
      <c r="A44" s="69" t="s">
        <v>269</v>
      </c>
      <c r="B44" s="921">
        <v>99.44945205479452</v>
      </c>
      <c r="C44" s="921">
        <v>112.01449315068493</v>
      </c>
      <c r="D44" s="921">
        <v>116.58567123287671</v>
      </c>
      <c r="E44" s="921">
        <v>129.53191256830598</v>
      </c>
      <c r="F44" s="921">
        <v>142.95219178082195</v>
      </c>
      <c r="G44" s="921">
        <v>161.00608219178082</v>
      </c>
      <c r="H44" s="921">
        <v>160.12284931506849</v>
      </c>
      <c r="I44" s="921">
        <v>167.51144808743172</v>
      </c>
      <c r="J44" s="921">
        <v>171.9394794520548</v>
      </c>
      <c r="K44" s="921">
        <v>156.36600000000001</v>
      </c>
      <c r="L44" s="921">
        <v>162.42490410958905</v>
      </c>
      <c r="M44" s="921">
        <v>178.53860655737705</v>
      </c>
      <c r="N44" s="921">
        <v>176.64964383561644</v>
      </c>
      <c r="O44" s="921">
        <v>200.47252054794518</v>
      </c>
      <c r="P44" s="921">
        <v>199.82660273972601</v>
      </c>
      <c r="Q44" s="921">
        <v>198.84024590163938</v>
      </c>
      <c r="R44" s="921">
        <v>186.3688493150685</v>
      </c>
      <c r="S44" s="921">
        <v>180.13287671232877</v>
      </c>
      <c r="T44" s="921">
        <v>176.14536986301371</v>
      </c>
      <c r="U44" s="921">
        <v>185.43032786885243</v>
      </c>
      <c r="V44" s="921">
        <v>195.19556164383562</v>
      </c>
      <c r="W44" s="921">
        <v>205.94947945205476</v>
      </c>
      <c r="X44" s="921">
        <v>209.32926027397258</v>
      </c>
      <c r="Y44" s="921">
        <v>196.34942622950823</v>
      </c>
      <c r="Z44" s="921">
        <v>197.77698630136987</v>
      </c>
      <c r="AA44" s="921">
        <v>187.72369863013699</v>
      </c>
      <c r="AB44" s="921">
        <v>178.32915068493153</v>
      </c>
      <c r="AC44" s="921">
        <v>177.33368852459017</v>
      </c>
      <c r="AD44" s="921">
        <v>183.54328767123289</v>
      </c>
      <c r="AE44" s="921">
        <v>189.31898630136985</v>
      </c>
      <c r="AF44" s="921">
        <v>196.04279452054794</v>
      </c>
      <c r="AG44" s="921">
        <v>207.01234972677599</v>
      </c>
      <c r="AH44" s="921">
        <v>207.67578082191781</v>
      </c>
      <c r="AI44" s="921">
        <v>208.85520547945205</v>
      </c>
      <c r="AJ44" s="921">
        <v>209.80524515068493</v>
      </c>
      <c r="AK44" s="921">
        <v>197.87140327868855</v>
      </c>
      <c r="AL44" s="921">
        <v>211.71081320547941</v>
      </c>
      <c r="AM44" s="921">
        <v>210.86941452054796</v>
      </c>
      <c r="AN44" s="921">
        <v>224.1873182465753</v>
      </c>
      <c r="AO44" s="921">
        <v>210.86375349726777</v>
      </c>
      <c r="AP44" s="921">
        <v>215.23379665753424</v>
      </c>
      <c r="AQ44" s="921">
        <v>221.57483863013698</v>
      </c>
      <c r="AR44" s="921">
        <v>230.27146010958901</v>
      </c>
      <c r="AS44" s="921">
        <v>214.25298213114752</v>
      </c>
      <c r="AT44" s="921">
        <v>213.56829841095893</v>
      </c>
      <c r="AU44" s="921">
        <v>224.25629969863013</v>
      </c>
      <c r="AV44" s="921">
        <v>218.25115457534244</v>
      </c>
      <c r="AW44" s="921">
        <v>217.46255360655738</v>
      </c>
      <c r="AX44" s="921">
        <v>221.48619915068491</v>
      </c>
      <c r="AY44" s="921">
        <v>216.43018616438354</v>
      </c>
      <c r="AZ44" s="921">
        <v>221.31066175342468</v>
      </c>
      <c r="BA44" s="921">
        <v>214.65225071038253</v>
      </c>
      <c r="BB44" s="921">
        <v>216.95863594520546</v>
      </c>
      <c r="BC44" s="921">
        <v>225.64141172602743</v>
      </c>
      <c r="BD44" s="921">
        <v>215.49019115068495</v>
      </c>
      <c r="BE44" s="921">
        <v>200.64083387978144</v>
      </c>
      <c r="BF44" s="921">
        <v>206.46723049315071</v>
      </c>
      <c r="BG44" s="128">
        <v>208.67568106849313</v>
      </c>
      <c r="BH44" s="128">
        <v>217.26534943444619</v>
      </c>
      <c r="BI44" s="129">
        <v>222.17864275745734</v>
      </c>
      <c r="BJ44" s="131">
        <v>2.2614251816043041E-2</v>
      </c>
      <c r="BK44" s="131">
        <v>2.6248113709064214E-3</v>
      </c>
      <c r="BL44" s="131">
        <v>2.1907222325787028E-3</v>
      </c>
    </row>
    <row r="45" spans="1:64" ht="10.199999999999999">
      <c r="A45" s="69" t="s">
        <v>270</v>
      </c>
      <c r="B45" s="921">
        <v>108.74528767123286</v>
      </c>
      <c r="C45" s="921">
        <v>113.8916712328767</v>
      </c>
      <c r="D45" s="921">
        <v>124.18432876712329</v>
      </c>
      <c r="E45" s="921">
        <v>154.39775956284151</v>
      </c>
      <c r="F45" s="921">
        <v>170.27057534246572</v>
      </c>
      <c r="G45" s="921">
        <v>181.13769863013695</v>
      </c>
      <c r="H45" s="921">
        <v>191.0399178082192</v>
      </c>
      <c r="I45" s="921">
        <v>213.60669398907106</v>
      </c>
      <c r="J45" s="921">
        <v>238.10975342465753</v>
      </c>
      <c r="K45" s="921">
        <v>250.00194520547944</v>
      </c>
      <c r="L45" s="921">
        <v>271.61424657534252</v>
      </c>
      <c r="M45" s="921">
        <v>298.05702185792347</v>
      </c>
      <c r="N45" s="921">
        <v>320.04435616438366</v>
      </c>
      <c r="O45" s="921">
        <v>342.82191780821921</v>
      </c>
      <c r="P45" s="921">
        <v>349.1265753424658</v>
      </c>
      <c r="Q45" s="921">
        <v>346.71907103825134</v>
      </c>
      <c r="R45" s="921">
        <v>325.06942465753428</v>
      </c>
      <c r="S45" s="921">
        <v>307.30235616438353</v>
      </c>
      <c r="T45" s="921">
        <v>318.65879452054793</v>
      </c>
      <c r="U45" s="921">
        <v>325.97614754098362</v>
      </c>
      <c r="V45" s="921">
        <v>332.04391780821913</v>
      </c>
      <c r="W45" s="921">
        <v>344.26698630136985</v>
      </c>
      <c r="X45" s="921">
        <v>349.21158904109592</v>
      </c>
      <c r="Y45" s="921">
        <v>356.79486338797813</v>
      </c>
      <c r="Z45" s="921">
        <v>356.41687671232881</v>
      </c>
      <c r="AA45" s="921">
        <v>325.35353424657535</v>
      </c>
      <c r="AB45" s="921">
        <v>308.39109589041095</v>
      </c>
      <c r="AC45" s="921">
        <v>284.68631147540992</v>
      </c>
      <c r="AD45" s="921">
        <v>291.99558904109591</v>
      </c>
      <c r="AE45" s="921">
        <v>309.26010958904101</v>
      </c>
      <c r="AF45" s="921">
        <v>316.53016438356161</v>
      </c>
      <c r="AG45" s="921">
        <v>369.91901095126678</v>
      </c>
      <c r="AH45" s="921">
        <v>388.43293576146812</v>
      </c>
      <c r="AI45" s="921">
        <v>439.65509347427633</v>
      </c>
      <c r="AJ45" s="921">
        <v>463.12207800441035</v>
      </c>
      <c r="AK45" s="921">
        <v>426.18562463604661</v>
      </c>
      <c r="AL45" s="921">
        <v>419.3563421585082</v>
      </c>
      <c r="AM45" s="921">
        <v>429.60002692458272</v>
      </c>
      <c r="AN45" s="921">
        <v>439.93287800320104</v>
      </c>
      <c r="AO45" s="921">
        <v>469.01745897335348</v>
      </c>
      <c r="AP45" s="921">
        <v>481.57227397260272</v>
      </c>
      <c r="AQ45" s="921">
        <v>515.69506849315053</v>
      </c>
      <c r="AR45" s="921">
        <v>530.68383561643839</v>
      </c>
      <c r="AS45" s="921">
        <v>541.85098360655741</v>
      </c>
      <c r="AT45" s="921">
        <v>539.22021917808217</v>
      </c>
      <c r="AU45" s="921">
        <v>563.9527397260274</v>
      </c>
      <c r="AV45" s="921">
        <v>556.03830136986289</v>
      </c>
      <c r="AW45" s="921">
        <v>531.92382513661209</v>
      </c>
      <c r="AX45" s="921">
        <v>500.30819178082191</v>
      </c>
      <c r="AY45" s="921">
        <v>500.98238356164381</v>
      </c>
      <c r="AZ45" s="921">
        <v>528.14898630136975</v>
      </c>
      <c r="BA45" s="921">
        <v>576.03420765027329</v>
      </c>
      <c r="BB45" s="921">
        <v>650.44402063013695</v>
      </c>
      <c r="BC45" s="921">
        <v>666.90423115068506</v>
      </c>
      <c r="BD45" s="921">
        <v>682.87512493150689</v>
      </c>
      <c r="BE45" s="921">
        <v>643.72479614754093</v>
      </c>
      <c r="BF45" s="921">
        <v>673.84600723287679</v>
      </c>
      <c r="BG45" s="128">
        <v>698.34831115068516</v>
      </c>
      <c r="BH45" s="128">
        <v>694.53136972602726</v>
      </c>
      <c r="BI45" s="129">
        <v>704.66202951216621</v>
      </c>
      <c r="BJ45" s="131">
        <v>1.4586324286742114E-2</v>
      </c>
      <c r="BK45" s="131">
        <v>3.4703317553806956E-2</v>
      </c>
      <c r="BL45" s="131">
        <v>6.9480970598580103E-3</v>
      </c>
    </row>
    <row r="46" spans="1:64" ht="10.199999999999999">
      <c r="A46" s="69" t="s">
        <v>271</v>
      </c>
      <c r="B46" s="921">
        <v>50.253315068493151</v>
      </c>
      <c r="C46" s="921">
        <v>51.66654794520548</v>
      </c>
      <c r="D46" s="921">
        <v>56.915972602739714</v>
      </c>
      <c r="E46" s="921">
        <v>60.957677595628404</v>
      </c>
      <c r="F46" s="921">
        <v>64.539123287671231</v>
      </c>
      <c r="G46" s="921">
        <v>91.524044794520563</v>
      </c>
      <c r="H46" s="921">
        <v>103.5600189589041</v>
      </c>
      <c r="I46" s="921">
        <v>112.3871474863388</v>
      </c>
      <c r="J46" s="921">
        <v>123.78799805479451</v>
      </c>
      <c r="K46" s="921">
        <v>131.24513528767125</v>
      </c>
      <c r="L46" s="921">
        <v>137.71776969863012</v>
      </c>
      <c r="M46" s="921">
        <v>143.55582928961749</v>
      </c>
      <c r="N46" s="921">
        <v>143.09939268493153</v>
      </c>
      <c r="O46" s="921">
        <v>148.07497884931504</v>
      </c>
      <c r="P46" s="921">
        <v>157.87877926027397</v>
      </c>
      <c r="Q46" s="921">
        <v>167.83853510928961</v>
      </c>
      <c r="R46" s="921">
        <v>177.41903550684927</v>
      </c>
      <c r="S46" s="921">
        <v>187.02618786301366</v>
      </c>
      <c r="T46" s="921">
        <v>187.73935726027398</v>
      </c>
      <c r="U46" s="921">
        <v>187.77654934426232</v>
      </c>
      <c r="V46" s="921">
        <v>185.00435402739726</v>
      </c>
      <c r="W46" s="921">
        <v>198.2636253424657</v>
      </c>
      <c r="X46" s="921">
        <v>194.16658715068496</v>
      </c>
      <c r="Y46" s="921">
        <v>205.55144653005462</v>
      </c>
      <c r="Z46" s="921">
        <v>253.52913542465751</v>
      </c>
      <c r="AA46" s="921">
        <v>243.961904</v>
      </c>
      <c r="AB46" s="921">
        <v>252.687712109589</v>
      </c>
      <c r="AC46" s="921">
        <v>279.60377016393437</v>
      </c>
      <c r="AD46" s="921">
        <v>267.08496868493154</v>
      </c>
      <c r="AE46" s="921">
        <v>272.13339728767124</v>
      </c>
      <c r="AF46" s="921">
        <v>292.50125854794521</v>
      </c>
      <c r="AG46" s="921">
        <v>280.41564382513656</v>
      </c>
      <c r="AH46" s="921">
        <v>300.84742673972596</v>
      </c>
      <c r="AI46" s="921">
        <v>325.56026997260273</v>
      </c>
      <c r="AJ46" s="921">
        <v>335.77784704109587</v>
      </c>
      <c r="AK46" s="921">
        <v>329.09196691256824</v>
      </c>
      <c r="AL46" s="921">
        <v>328.40506386301365</v>
      </c>
      <c r="AM46" s="921">
        <v>340.07200819178087</v>
      </c>
      <c r="AN46" s="921">
        <v>321.65036580821914</v>
      </c>
      <c r="AO46" s="921">
        <v>325.01367415300547</v>
      </c>
      <c r="AP46" s="921">
        <v>334.06374742465755</v>
      </c>
      <c r="AQ46" s="921">
        <v>297.90692230136983</v>
      </c>
      <c r="AR46" s="921">
        <v>302.11578027397252</v>
      </c>
      <c r="AS46" s="921">
        <v>287.68865915666663</v>
      </c>
      <c r="AT46" s="921">
        <v>267.27916904383562</v>
      </c>
      <c r="AU46" s="921">
        <v>263.34421936487666</v>
      </c>
      <c r="AV46" s="921">
        <v>247.28546322783558</v>
      </c>
      <c r="AW46" s="921">
        <v>223.0785941036612</v>
      </c>
      <c r="AX46" s="921">
        <v>232.00515764383556</v>
      </c>
      <c r="AY46" s="921">
        <v>231.62086345205481</v>
      </c>
      <c r="AZ46" s="921">
        <v>235.54948361643829</v>
      </c>
      <c r="BA46" s="921">
        <v>239.08781530054645</v>
      </c>
      <c r="BB46" s="921">
        <v>240.23675057534246</v>
      </c>
      <c r="BC46" s="921">
        <v>230.8948627671233</v>
      </c>
      <c r="BD46" s="921">
        <v>247.24232876712327</v>
      </c>
      <c r="BE46" s="921">
        <v>202.55947256789614</v>
      </c>
      <c r="BF46" s="921">
        <v>208.77778358904106</v>
      </c>
      <c r="BG46" s="128">
        <v>226.97199175342473</v>
      </c>
      <c r="BH46" s="128">
        <v>219.64910350684931</v>
      </c>
      <c r="BI46" s="129">
        <v>213.11704837356916</v>
      </c>
      <c r="BJ46" s="131">
        <v>-2.9738592277370524E-2</v>
      </c>
      <c r="BK46" s="131">
        <v>-8.2914634169172219E-3</v>
      </c>
      <c r="BL46" s="131">
        <v>2.1013732473071298E-3</v>
      </c>
    </row>
    <row r="47" spans="1:64" ht="10.199999999999999">
      <c r="A47" s="69" t="s">
        <v>272</v>
      </c>
      <c r="B47" s="921">
        <v>142.54958904109589</v>
      </c>
      <c r="C47" s="921">
        <v>148.90043835616436</v>
      </c>
      <c r="D47" s="921">
        <v>169.97273972602738</v>
      </c>
      <c r="E47" s="921">
        <v>180.33461748633877</v>
      </c>
      <c r="F47" s="921">
        <v>200.29610958904107</v>
      </c>
      <c r="G47" s="921">
        <v>217.6071506849315</v>
      </c>
      <c r="H47" s="921">
        <v>221.92443835616439</v>
      </c>
      <c r="I47" s="921">
        <v>235.96868852459016</v>
      </c>
      <c r="J47" s="921">
        <v>265.19630136986302</v>
      </c>
      <c r="K47" s="921">
        <v>244.40712328767123</v>
      </c>
      <c r="L47" s="921">
        <v>278.60435616438355</v>
      </c>
      <c r="M47" s="921">
        <v>310.03169398907107</v>
      </c>
      <c r="N47" s="921">
        <v>332.58561643835617</v>
      </c>
      <c r="O47" s="921">
        <v>365.77517808219176</v>
      </c>
      <c r="P47" s="921">
        <v>387.13301369863012</v>
      </c>
      <c r="Q47" s="921">
        <v>365.70663934426221</v>
      </c>
      <c r="R47" s="921">
        <v>327.97399999999999</v>
      </c>
      <c r="S47" s="921">
        <v>325.05698630136988</v>
      </c>
      <c r="T47" s="921">
        <v>291.26627397260279</v>
      </c>
      <c r="U47" s="921">
        <v>278.70825136612024</v>
      </c>
      <c r="V47" s="921">
        <v>295.06920547945202</v>
      </c>
      <c r="W47" s="921">
        <v>314.30142465753426</v>
      </c>
      <c r="X47" s="921">
        <v>346.61756164383559</v>
      </c>
      <c r="Y47" s="921">
        <v>324.37557377049183</v>
      </c>
      <c r="Z47" s="921">
        <v>335.83624657534244</v>
      </c>
      <c r="AA47" s="921">
        <v>363.11553424657541</v>
      </c>
      <c r="AB47" s="921">
        <v>299.98794520547949</v>
      </c>
      <c r="AC47" s="921">
        <v>252.34355191256833</v>
      </c>
      <c r="AD47" s="921">
        <v>235.01375342465752</v>
      </c>
      <c r="AE47" s="921">
        <v>219.46898630136985</v>
      </c>
      <c r="AF47" s="921">
        <v>266.64246575342469</v>
      </c>
      <c r="AG47" s="921">
        <v>252.57092896174868</v>
      </c>
      <c r="AH47" s="921">
        <v>267.69400000000002</v>
      </c>
      <c r="AI47" s="921">
        <v>235.89369863013701</v>
      </c>
      <c r="AJ47" s="921">
        <v>190.46271232876711</v>
      </c>
      <c r="AK47" s="921">
        <v>197.03005464480873</v>
      </c>
      <c r="AL47" s="921">
        <v>210.98942465753419</v>
      </c>
      <c r="AM47" s="921">
        <v>219.8084383561644</v>
      </c>
      <c r="AN47" s="921">
        <v>194.17432876712326</v>
      </c>
      <c r="AO47" s="921">
        <v>225.80415300546446</v>
      </c>
      <c r="AP47" s="921">
        <v>221.73235616438359</v>
      </c>
      <c r="AQ47" s="921">
        <v>213.99643835616436</v>
      </c>
      <c r="AR47" s="921">
        <v>217.52441095890407</v>
      </c>
      <c r="AS47" s="921">
        <v>209.02352459016393</v>
      </c>
      <c r="AT47" s="921">
        <v>188.05813698630138</v>
      </c>
      <c r="AU47" s="921">
        <v>176.31208219178077</v>
      </c>
      <c r="AV47" s="921">
        <v>185.30526027397264</v>
      </c>
      <c r="AW47" s="921">
        <v>187.16265027322402</v>
      </c>
      <c r="AX47" s="921">
        <v>176.93506849315071</v>
      </c>
      <c r="AY47" s="921">
        <v>181.35808219178085</v>
      </c>
      <c r="AZ47" s="921">
        <v>184.30912328767121</v>
      </c>
      <c r="BA47" s="921">
        <v>193.1567486338798</v>
      </c>
      <c r="BB47" s="921">
        <v>204.06913531506851</v>
      </c>
      <c r="BC47" s="921">
        <v>204.32620057534248</v>
      </c>
      <c r="BD47" s="921">
        <v>215.11054183561643</v>
      </c>
      <c r="BE47" s="921">
        <v>205.64335322404375</v>
      </c>
      <c r="BF47" s="921">
        <v>221.14726583561645</v>
      </c>
      <c r="BG47" s="128">
        <v>224.14531791780823</v>
      </c>
      <c r="BH47" s="128">
        <v>231.32026523287666</v>
      </c>
      <c r="BI47" s="129">
        <v>242.20440917317154</v>
      </c>
      <c r="BJ47" s="131">
        <v>4.7052271573947424E-2</v>
      </c>
      <c r="BK47" s="131">
        <v>2.9353422939269791E-2</v>
      </c>
      <c r="BL47" s="131">
        <v>2.3881799682406537E-3</v>
      </c>
    </row>
    <row r="48" spans="1:64" ht="10.199999999999999">
      <c r="A48" s="69" t="s">
        <v>273</v>
      </c>
      <c r="B48" s="921">
        <v>44.881095890410954</v>
      </c>
      <c r="C48" s="921">
        <v>49.357890410958902</v>
      </c>
      <c r="D48" s="921">
        <v>54.868821917808219</v>
      </c>
      <c r="E48" s="921">
        <v>60.693661202185794</v>
      </c>
      <c r="F48" s="921">
        <v>65.223232876712345</v>
      </c>
      <c r="G48" s="921">
        <v>78.574109589041115</v>
      </c>
      <c r="H48" s="921">
        <v>86.910986301369874</v>
      </c>
      <c r="I48" s="921">
        <v>94.64879781420764</v>
      </c>
      <c r="J48" s="921">
        <v>106.29534246575344</v>
      </c>
      <c r="K48" s="921">
        <v>108.62682191780823</v>
      </c>
      <c r="L48" s="921">
        <v>119.5804109589041</v>
      </c>
      <c r="M48" s="921">
        <v>125.71590163934427</v>
      </c>
      <c r="N48" s="921">
        <v>132.03619178082189</v>
      </c>
      <c r="O48" s="921">
        <v>136.72334246575343</v>
      </c>
      <c r="P48" s="921">
        <v>139.05284931506844</v>
      </c>
      <c r="Q48" s="921">
        <v>129.13554644808744</v>
      </c>
      <c r="R48" s="921">
        <v>127.822301369863</v>
      </c>
      <c r="S48" s="921">
        <v>118.45728767123288</v>
      </c>
      <c r="T48" s="921">
        <v>116.0576712328767</v>
      </c>
      <c r="U48" s="921">
        <v>123.9665573770492</v>
      </c>
      <c r="V48" s="921">
        <v>123.18298630136988</v>
      </c>
      <c r="W48" s="921">
        <v>120.24536986301369</v>
      </c>
      <c r="X48" s="921">
        <v>117.36967123287671</v>
      </c>
      <c r="Y48" s="921">
        <v>115.04846994535521</v>
      </c>
      <c r="Z48" s="921">
        <v>115.15268493150683</v>
      </c>
      <c r="AA48" s="921">
        <v>99.600684931506862</v>
      </c>
      <c r="AB48" s="921">
        <v>87.922520547945211</v>
      </c>
      <c r="AC48" s="921">
        <v>80.125819672131144</v>
      </c>
      <c r="AD48" s="921">
        <v>66.692410958904119</v>
      </c>
      <c r="AE48" s="921">
        <v>69.613616438356161</v>
      </c>
      <c r="AF48" s="921">
        <v>68.484219178082199</v>
      </c>
      <c r="AG48" s="921">
        <v>71.288606557377051</v>
      </c>
      <c r="AH48" s="921">
        <v>71.872575342465751</v>
      </c>
      <c r="AI48" s="921">
        <v>80.238383561643829</v>
      </c>
      <c r="AJ48" s="921">
        <v>73.240821917808219</v>
      </c>
      <c r="AK48" s="921">
        <v>73.373224043715851</v>
      </c>
      <c r="AL48" s="921">
        <v>66.715753814488252</v>
      </c>
      <c r="AM48" s="921">
        <v>74.553132624116657</v>
      </c>
      <c r="AN48" s="921">
        <v>70.35975964976663</v>
      </c>
      <c r="AO48" s="921">
        <v>68.537489442848127</v>
      </c>
      <c r="AP48" s="921">
        <v>81.015014614732308</v>
      </c>
      <c r="AQ48" s="921">
        <v>74.66511318691461</v>
      </c>
      <c r="AR48" s="921">
        <v>78.576674405450689</v>
      </c>
      <c r="AS48" s="921">
        <v>82.350441511862925</v>
      </c>
      <c r="AT48" s="921">
        <v>76.701332564158008</v>
      </c>
      <c r="AU48" s="921">
        <v>79.581887003023311</v>
      </c>
      <c r="AV48" s="921">
        <v>78.232109589041102</v>
      </c>
      <c r="AW48" s="921">
        <v>72.23726775956284</v>
      </c>
      <c r="AX48" s="921">
        <v>72.654547945205479</v>
      </c>
      <c r="AY48" s="921">
        <v>67.729643835616443</v>
      </c>
      <c r="AZ48" s="921">
        <v>73.872054794520551</v>
      </c>
      <c r="BA48" s="921">
        <v>76.745327868852456</v>
      </c>
      <c r="BB48" s="921">
        <v>86.066438356164397</v>
      </c>
      <c r="BC48" s="921">
        <v>87.371917808219195</v>
      </c>
      <c r="BD48" s="921">
        <v>82.668410958904119</v>
      </c>
      <c r="BE48" s="921">
        <v>82.7452732240437</v>
      </c>
      <c r="BF48" s="921">
        <v>87.153890410958908</v>
      </c>
      <c r="BG48" s="128">
        <v>87.805534246575348</v>
      </c>
      <c r="BH48" s="128">
        <v>86.478821917808219</v>
      </c>
      <c r="BI48" s="129">
        <v>85.275460922924381</v>
      </c>
      <c r="BJ48" s="131">
        <v>-1.3915094680956086E-2</v>
      </c>
      <c r="BK48" s="131">
        <v>2.3303662161694438E-2</v>
      </c>
      <c r="BL48" s="131">
        <v>8.408317100990863E-4</v>
      </c>
    </row>
    <row r="49" spans="1:64" ht="10.199999999999999">
      <c r="A49" s="69" t="s">
        <v>274</v>
      </c>
      <c r="B49" s="921">
        <v>0</v>
      </c>
      <c r="C49" s="921">
        <v>0</v>
      </c>
      <c r="D49" s="921">
        <v>0</v>
      </c>
      <c r="E49" s="921">
        <v>0</v>
      </c>
      <c r="F49" s="921">
        <v>0</v>
      </c>
      <c r="G49" s="921">
        <v>0</v>
      </c>
      <c r="H49" s="921">
        <v>0</v>
      </c>
      <c r="I49" s="921">
        <v>0</v>
      </c>
      <c r="J49" s="921">
        <v>0</v>
      </c>
      <c r="K49" s="921">
        <v>0</v>
      </c>
      <c r="L49" s="921">
        <v>0</v>
      </c>
      <c r="M49" s="921">
        <v>0</v>
      </c>
      <c r="N49" s="921">
        <v>0</v>
      </c>
      <c r="O49" s="921">
        <v>0</v>
      </c>
      <c r="P49" s="921">
        <v>0</v>
      </c>
      <c r="Q49" s="921">
        <v>0</v>
      </c>
      <c r="R49" s="921">
        <v>0</v>
      </c>
      <c r="S49" s="921">
        <v>0</v>
      </c>
      <c r="T49" s="921">
        <v>0</v>
      </c>
      <c r="U49" s="921">
        <v>0</v>
      </c>
      <c r="V49" s="921">
        <v>0</v>
      </c>
      <c r="W49" s="921">
        <v>0</v>
      </c>
      <c r="X49" s="921">
        <v>0</v>
      </c>
      <c r="Y49" s="921">
        <v>0</v>
      </c>
      <c r="Z49" s="921">
        <v>0</v>
      </c>
      <c r="AA49" s="921">
        <v>34.769178082191786</v>
      </c>
      <c r="AB49" s="921">
        <v>33.770273972602737</v>
      </c>
      <c r="AC49" s="921">
        <v>32.8337431693989</v>
      </c>
      <c r="AD49" s="921">
        <v>39.626821917808222</v>
      </c>
      <c r="AE49" s="921">
        <v>42.81010958904109</v>
      </c>
      <c r="AF49" s="921">
        <v>46.35131506849315</v>
      </c>
      <c r="AG49" s="921">
        <v>53.452732240437157</v>
      </c>
      <c r="AH49" s="921">
        <v>54.025561643835609</v>
      </c>
      <c r="AI49" s="921">
        <v>51.577369863013701</v>
      </c>
      <c r="AJ49" s="921">
        <v>51.743945205479463</v>
      </c>
      <c r="AK49" s="921">
        <v>49.303224043715844</v>
      </c>
      <c r="AL49" s="921">
        <v>51.831726027397259</v>
      </c>
      <c r="AM49" s="921">
        <v>50.347424657534248</v>
      </c>
      <c r="AN49" s="921">
        <v>51.050958904109585</v>
      </c>
      <c r="AO49" s="921">
        <v>52.263251366120215</v>
      </c>
      <c r="AP49" s="921">
        <v>53.478328767123294</v>
      </c>
      <c r="AQ49" s="921">
        <v>55.330410958904118</v>
      </c>
      <c r="AR49" s="921">
        <v>54.702493150684937</v>
      </c>
      <c r="AS49" s="921">
        <v>63.224453551912568</v>
      </c>
      <c r="AT49" s="921">
        <v>53.905917808219172</v>
      </c>
      <c r="AU49" s="921">
        <v>54.235643835616429</v>
      </c>
      <c r="AV49" s="921">
        <v>53.967260273972599</v>
      </c>
      <c r="AW49" s="921">
        <v>52.642923497267752</v>
      </c>
      <c r="AX49" s="921">
        <v>49.829479452054791</v>
      </c>
      <c r="AY49" s="921">
        <v>49.160739726027394</v>
      </c>
      <c r="AZ49" s="921">
        <v>48.554356164383563</v>
      </c>
      <c r="BA49" s="921">
        <v>51.71330601092896</v>
      </c>
      <c r="BB49" s="921">
        <v>53.053261863013688</v>
      </c>
      <c r="BC49" s="921">
        <v>54.486833232876712</v>
      </c>
      <c r="BD49" s="921">
        <v>52.026094273972603</v>
      </c>
      <c r="BE49" s="921">
        <v>43.448527786885244</v>
      </c>
      <c r="BF49" s="921">
        <v>46.698391041095888</v>
      </c>
      <c r="BG49" s="128">
        <v>49.269167589041096</v>
      </c>
      <c r="BH49" s="128">
        <v>45.743169726027396</v>
      </c>
      <c r="BI49" s="129">
        <v>45.176999279379068</v>
      </c>
      <c r="BJ49" s="131">
        <v>-1.2377158164581292E-2</v>
      </c>
      <c r="BK49" s="131">
        <v>-8.415117011932427E-3</v>
      </c>
      <c r="BL49" s="131">
        <v>4.4545351206672572E-4</v>
      </c>
    </row>
    <row r="50" spans="1:64" ht="10.199999999999999">
      <c r="A50" s="69" t="s">
        <v>275</v>
      </c>
      <c r="B50" s="921">
        <v>268.46416438356164</v>
      </c>
      <c r="C50" s="921">
        <v>318.83865753424658</v>
      </c>
      <c r="D50" s="921">
        <v>387.67189041095889</v>
      </c>
      <c r="E50" s="921">
        <v>411.12412568306007</v>
      </c>
      <c r="F50" s="921">
        <v>469.01391780821916</v>
      </c>
      <c r="G50" s="921">
        <v>534.01487671232871</v>
      </c>
      <c r="H50" s="921">
        <v>593.25476712328771</v>
      </c>
      <c r="I50" s="921">
        <v>622.71469945355193</v>
      </c>
      <c r="J50" s="921">
        <v>745.24657534246569</v>
      </c>
      <c r="K50" s="921">
        <v>775.67873972602729</v>
      </c>
      <c r="L50" s="921">
        <v>813.88660273972607</v>
      </c>
      <c r="M50" s="921">
        <v>920.08762295081976</v>
      </c>
      <c r="N50" s="921">
        <v>879.08997260273964</v>
      </c>
      <c r="O50" s="921">
        <v>930.00545205479443</v>
      </c>
      <c r="P50" s="921">
        <v>992.38950684931524</v>
      </c>
      <c r="Q50" s="921">
        <v>1042.7995901639345</v>
      </c>
      <c r="R50" s="921">
        <v>1016.3785753424658</v>
      </c>
      <c r="S50" s="921">
        <v>969.25191780821933</v>
      </c>
      <c r="T50" s="921">
        <v>988.2174794520547</v>
      </c>
      <c r="U50" s="921">
        <v>939.61221311475424</v>
      </c>
      <c r="V50" s="921">
        <v>914.2142191780822</v>
      </c>
      <c r="W50" s="921">
        <v>909.26328767123277</v>
      </c>
      <c r="X50" s="921">
        <v>944.40178082191778</v>
      </c>
      <c r="Y50" s="921">
        <v>975.60005464480878</v>
      </c>
      <c r="Z50" s="921">
        <v>1024.1249863013697</v>
      </c>
      <c r="AA50" s="921">
        <v>983.34556759685381</v>
      </c>
      <c r="AB50" s="921">
        <v>1012.2844598004067</v>
      </c>
      <c r="AC50" s="921">
        <v>1116.8449299062925</v>
      </c>
      <c r="AD50" s="921">
        <v>1057.4023954676798</v>
      </c>
      <c r="AE50" s="921">
        <v>1110.8847945205478</v>
      </c>
      <c r="AF50" s="921">
        <v>1179.5042310841181</v>
      </c>
      <c r="AG50" s="921">
        <v>1205.7884544102951</v>
      </c>
      <c r="AH50" s="921">
        <v>1223.5784577869858</v>
      </c>
      <c r="AI50" s="921">
        <v>1317.1875898661642</v>
      </c>
      <c r="AJ50" s="921">
        <v>1399.3461880689581</v>
      </c>
      <c r="AK50" s="921">
        <v>1415.552953373523</v>
      </c>
      <c r="AL50" s="921">
        <v>1460.3008813437802</v>
      </c>
      <c r="AM50" s="921">
        <v>1488.0981758016578</v>
      </c>
      <c r="AN50" s="921">
        <v>1501.0674222840958</v>
      </c>
      <c r="AO50" s="921">
        <v>1506.8166219235732</v>
      </c>
      <c r="AP50" s="921">
        <v>1546.815623489274</v>
      </c>
      <c r="AQ50" s="921">
        <v>1531.4943656434739</v>
      </c>
      <c r="AR50" s="921">
        <v>1545.5444130333153</v>
      </c>
      <c r="AS50" s="921">
        <v>1473.7467597856808</v>
      </c>
      <c r="AT50" s="921">
        <v>1388.8625223708689</v>
      </c>
      <c r="AU50" s="921">
        <v>1355.2235342045226</v>
      </c>
      <c r="AV50" s="921">
        <v>1289.3800243527392</v>
      </c>
      <c r="AW50" s="921">
        <v>1185.795532207856</v>
      </c>
      <c r="AX50" s="921">
        <v>1153.3615836233992</v>
      </c>
      <c r="AY50" s="921">
        <v>1158.5605124367719</v>
      </c>
      <c r="AZ50" s="921">
        <v>1201.6279652523319</v>
      </c>
      <c r="BA50" s="921">
        <v>1233.1100796507635</v>
      </c>
      <c r="BB50" s="921">
        <v>1243.1369259310452</v>
      </c>
      <c r="BC50" s="921">
        <v>1262.1134729791913</v>
      </c>
      <c r="BD50" s="921">
        <v>1264.7547934605295</v>
      </c>
      <c r="BE50" s="921">
        <v>1015.8076685624432</v>
      </c>
      <c r="BF50" s="921">
        <v>1123.2895018434926</v>
      </c>
      <c r="BG50" s="128">
        <v>1246.7230720571185</v>
      </c>
      <c r="BH50" s="128">
        <v>1198.8428355043181</v>
      </c>
      <c r="BI50" s="129">
        <v>1269.899767392279</v>
      </c>
      <c r="BJ50" s="131">
        <v>5.927126540992278E-2</v>
      </c>
      <c r="BK50" s="131">
        <v>9.2181959625174947E-3</v>
      </c>
      <c r="BL50" s="131">
        <v>1.2521444991496206E-2</v>
      </c>
    </row>
    <row r="51" spans="1:64" ht="10.199999999999999">
      <c r="A51" s="69" t="s">
        <v>276</v>
      </c>
      <c r="B51" s="921">
        <v>373.96100422994232</v>
      </c>
      <c r="C51" s="921">
        <v>421.57629738094784</v>
      </c>
      <c r="D51" s="921">
        <v>421.22051523891753</v>
      </c>
      <c r="E51" s="921">
        <v>473.12798696755584</v>
      </c>
      <c r="F51" s="921">
        <v>507.91290837211602</v>
      </c>
      <c r="G51" s="921">
        <v>551.09868226134972</v>
      </c>
      <c r="H51" s="921">
        <v>520.87810889757407</v>
      </c>
      <c r="I51" s="921">
        <v>532.94385653851577</v>
      </c>
      <c r="J51" s="921">
        <v>548.17256028005511</v>
      </c>
      <c r="K51" s="921">
        <v>488.42189440628511</v>
      </c>
      <c r="L51" s="921">
        <v>491.45427318578595</v>
      </c>
      <c r="M51" s="921">
        <v>540.36459589410276</v>
      </c>
      <c r="N51" s="921">
        <v>525.82940658803636</v>
      </c>
      <c r="O51" s="921">
        <v>642.7665759436394</v>
      </c>
      <c r="P51" s="921">
        <v>688.49993474609221</v>
      </c>
      <c r="Q51" s="921">
        <v>608.68249778804966</v>
      </c>
      <c r="R51" s="921">
        <v>551.76715109756128</v>
      </c>
      <c r="S51" s="921">
        <v>515.58443270263331</v>
      </c>
      <c r="T51" s="921">
        <v>452.27829080490017</v>
      </c>
      <c r="U51" s="921">
        <v>433.30588267159203</v>
      </c>
      <c r="V51" s="921">
        <v>463.26548889161182</v>
      </c>
      <c r="W51" s="921">
        <v>497.97383555312013</v>
      </c>
      <c r="X51" s="921">
        <v>436.05476298407905</v>
      </c>
      <c r="Y51" s="921">
        <v>409.55687520412079</v>
      </c>
      <c r="Z51" s="921">
        <v>393.86151749989881</v>
      </c>
      <c r="AA51" s="921">
        <v>333.77249315068491</v>
      </c>
      <c r="AB51" s="921">
        <v>338.15465753424661</v>
      </c>
      <c r="AC51" s="921">
        <v>368.89480874316939</v>
      </c>
      <c r="AD51" s="921">
        <v>362.98528767123292</v>
      </c>
      <c r="AE51" s="921">
        <v>388.03994520547951</v>
      </c>
      <c r="AF51" s="921">
        <v>386.10624657534242</v>
      </c>
      <c r="AG51" s="921">
        <v>410.7279234972678</v>
      </c>
      <c r="AH51" s="921">
        <v>391.70476712328764</v>
      </c>
      <c r="AI51" s="921">
        <v>398.89227397260271</v>
      </c>
      <c r="AJ51" s="921">
        <v>390.1322191780821</v>
      </c>
      <c r="AK51" s="921">
        <v>359.65439890710383</v>
      </c>
      <c r="AL51" s="921">
        <v>366.27893150684929</v>
      </c>
      <c r="AM51" s="921">
        <v>370.00517808219178</v>
      </c>
      <c r="AN51" s="921">
        <v>364.24252054794516</v>
      </c>
      <c r="AO51" s="921">
        <v>359.85158469945355</v>
      </c>
      <c r="AP51" s="921">
        <v>352.11314180821921</v>
      </c>
      <c r="AQ51" s="921">
        <v>350.45689158904105</v>
      </c>
      <c r="AR51" s="921">
        <v>344.20759841095889</v>
      </c>
      <c r="AS51" s="921">
        <v>335.12023868852464</v>
      </c>
      <c r="AT51" s="921">
        <v>309.32424106849311</v>
      </c>
      <c r="AU51" s="921">
        <v>326.29359041095893</v>
      </c>
      <c r="AV51" s="921">
        <v>304.75378835616442</v>
      </c>
      <c r="AW51" s="921">
        <v>290.19441371584696</v>
      </c>
      <c r="AX51" s="921">
        <v>286.41643243835614</v>
      </c>
      <c r="AY51" s="921">
        <v>281.70403991780819</v>
      </c>
      <c r="AZ51" s="921">
        <v>276.57700490410957</v>
      </c>
      <c r="BA51" s="921">
        <v>288.41886521857924</v>
      </c>
      <c r="BB51" s="921">
        <v>294.0968732876712</v>
      </c>
      <c r="BC51" s="921">
        <v>261.47175906849316</v>
      </c>
      <c r="BD51" s="921">
        <v>266.23646205479452</v>
      </c>
      <c r="BE51" s="921">
        <v>237.04624759562847</v>
      </c>
      <c r="BF51" s="921">
        <v>266.20337665753431</v>
      </c>
      <c r="BG51" s="128">
        <v>240.07612871232874</v>
      </c>
      <c r="BH51" s="128">
        <v>239.82925178082192</v>
      </c>
      <c r="BI51" s="129">
        <v>248.67991250187802</v>
      </c>
      <c r="BJ51" s="131">
        <v>3.6904008394875287E-2</v>
      </c>
      <c r="BK51" s="131">
        <v>-1.239162741997113E-2</v>
      </c>
      <c r="BL51" s="131">
        <v>2.4520296206342052E-3</v>
      </c>
    </row>
    <row r="52" spans="1:64" ht="10.199999999999999">
      <c r="A52" s="69" t="s">
        <v>277</v>
      </c>
      <c r="B52" s="921">
        <v>164.18868493150688</v>
      </c>
      <c r="C52" s="921">
        <v>174.72980821917807</v>
      </c>
      <c r="D52" s="921">
        <v>188.00657534246577</v>
      </c>
      <c r="E52" s="921">
        <v>207.60401639344263</v>
      </c>
      <c r="F52" s="921">
        <v>226.43038356164385</v>
      </c>
      <c r="G52" s="921">
        <v>253.71876712328768</v>
      </c>
      <c r="H52" s="921">
        <v>269.50597260273969</v>
      </c>
      <c r="I52" s="921">
        <v>275.57062841530058</v>
      </c>
      <c r="J52" s="921">
        <v>297.28438356164384</v>
      </c>
      <c r="K52" s="921">
        <v>265.09380821917807</v>
      </c>
      <c r="L52" s="921">
        <v>255.9944109589041</v>
      </c>
      <c r="M52" s="921">
        <v>265.31423497267758</v>
      </c>
      <c r="N52" s="921">
        <v>267.52158904109587</v>
      </c>
      <c r="O52" s="921">
        <v>277.58005479452066</v>
      </c>
      <c r="P52" s="921">
        <v>266.40923287671228</v>
      </c>
      <c r="Q52" s="921">
        <v>265.90620218579238</v>
      </c>
      <c r="R52" s="921">
        <v>247.47917808219177</v>
      </c>
      <c r="S52" s="921">
        <v>234.43997260273977</v>
      </c>
      <c r="T52" s="921">
        <v>256.36934246575345</v>
      </c>
      <c r="U52" s="921">
        <v>247.92300546448087</v>
      </c>
      <c r="V52" s="921">
        <v>253.40887671232881</v>
      </c>
      <c r="W52" s="921">
        <v>276.47794520547939</v>
      </c>
      <c r="X52" s="921">
        <v>261.18852054794525</v>
      </c>
      <c r="Y52" s="921">
        <v>261.7769672131148</v>
      </c>
      <c r="Z52" s="921">
        <v>252.28413698630141</v>
      </c>
      <c r="AA52" s="921">
        <v>270.19747945205478</v>
      </c>
      <c r="AB52" s="921">
        <v>274.94824657534241</v>
      </c>
      <c r="AC52" s="921">
        <v>278.22650273224048</v>
      </c>
      <c r="AD52" s="921">
        <v>261.59375342465751</v>
      </c>
      <c r="AE52" s="921">
        <v>269.93978082191779</v>
      </c>
      <c r="AF52" s="921">
        <v>250.54186301369867</v>
      </c>
      <c r="AG52" s="921">
        <v>258.90117486338795</v>
      </c>
      <c r="AH52" s="921">
        <v>273.26745205479449</v>
      </c>
      <c r="AI52" s="921">
        <v>276.66145205479455</v>
      </c>
      <c r="AJ52" s="921">
        <v>268.93180821917804</v>
      </c>
      <c r="AK52" s="921">
        <v>260.25683060109293</v>
      </c>
      <c r="AL52" s="921">
        <v>278.26400000000001</v>
      </c>
      <c r="AM52" s="921">
        <v>264.24369863013698</v>
      </c>
      <c r="AN52" s="921">
        <v>257.03501369863011</v>
      </c>
      <c r="AO52" s="921">
        <v>261.67476838797813</v>
      </c>
      <c r="AP52" s="921">
        <v>263.09121896054796</v>
      </c>
      <c r="AQ52" s="921">
        <v>261.63058909028769</v>
      </c>
      <c r="AR52" s="921">
        <v>251.06949288767123</v>
      </c>
      <c r="AS52" s="921">
        <v>259.15108448248634</v>
      </c>
      <c r="AT52" s="921">
        <v>252.50544934246574</v>
      </c>
      <c r="AU52" s="921">
        <v>257.84661079806853</v>
      </c>
      <c r="AV52" s="921">
        <v>239.07648805479454</v>
      </c>
      <c r="AW52" s="921">
        <v>242.9497381147541</v>
      </c>
      <c r="AX52" s="921">
        <v>247.24605863013699</v>
      </c>
      <c r="AY52" s="921">
        <v>224.73712775342466</v>
      </c>
      <c r="AZ52" s="921">
        <v>226.57722027397259</v>
      </c>
      <c r="BA52" s="921">
        <v>213.820106420765</v>
      </c>
      <c r="BB52" s="921">
        <v>219.53592019178083</v>
      </c>
      <c r="BC52" s="921">
        <v>211.0177928493151</v>
      </c>
      <c r="BD52" s="921">
        <v>216.33344076712325</v>
      </c>
      <c r="BE52" s="921">
        <v>178.59872295081971</v>
      </c>
      <c r="BF52" s="921">
        <v>179.85228512328763</v>
      </c>
      <c r="BG52" s="128">
        <v>185.28410868493148</v>
      </c>
      <c r="BH52" s="128">
        <v>188.32933252054795</v>
      </c>
      <c r="BI52" s="129">
        <v>188.01649485692548</v>
      </c>
      <c r="BJ52" s="131">
        <v>-1.6611202271867853E-3</v>
      </c>
      <c r="BK52" s="131">
        <v>-1.7681976348129402E-2</v>
      </c>
      <c r="BL52" s="131">
        <v>1.8538771785739563E-3</v>
      </c>
    </row>
    <row r="53" spans="1:64" ht="10.199999999999999">
      <c r="A53" s="69" t="s">
        <v>278</v>
      </c>
      <c r="B53" s="921">
        <v>69.373863013698625</v>
      </c>
      <c r="C53" s="921">
        <v>82.812219178082174</v>
      </c>
      <c r="D53" s="921">
        <v>97.020520547945196</v>
      </c>
      <c r="E53" s="921">
        <v>116.56584699453551</v>
      </c>
      <c r="F53" s="921">
        <v>129.43950684931508</v>
      </c>
      <c r="G53" s="921">
        <v>136.22065753424658</v>
      </c>
      <c r="H53" s="921">
        <v>160.35378082191778</v>
      </c>
      <c r="I53" s="921">
        <v>181.11341530054645</v>
      </c>
      <c r="J53" s="921">
        <v>222.63397260273973</v>
      </c>
      <c r="K53" s="921">
        <v>216.18408219178085</v>
      </c>
      <c r="L53" s="921">
        <v>240.45999999999998</v>
      </c>
      <c r="M53" s="921">
        <v>270.37868852459013</v>
      </c>
      <c r="N53" s="921">
        <v>308.3717260273973</v>
      </c>
      <c r="O53" s="921">
        <v>339.44643835616432</v>
      </c>
      <c r="P53" s="921">
        <v>302.58536986301368</v>
      </c>
      <c r="Q53" s="921">
        <v>306.43073770491799</v>
      </c>
      <c r="R53" s="921">
        <v>303.64695890410957</v>
      </c>
      <c r="S53" s="921">
        <v>324.46372602739723</v>
      </c>
      <c r="T53" s="921">
        <v>342.95912328767122</v>
      </c>
      <c r="U53" s="921">
        <v>340.3880601092896</v>
      </c>
      <c r="V53" s="921">
        <v>358.86545205479456</v>
      </c>
      <c r="W53" s="921">
        <v>391.3651780821919</v>
      </c>
      <c r="X53" s="921">
        <v>443.52506849315074</v>
      </c>
      <c r="Y53" s="921">
        <v>475.38106557377051</v>
      </c>
      <c r="Z53" s="921">
        <v>447.40698630136984</v>
      </c>
      <c r="AA53" s="921">
        <v>474.75164383561639</v>
      </c>
      <c r="AB53" s="921">
        <v>463.84106849315071</v>
      </c>
      <c r="AC53" s="921">
        <v>488.74603825136609</v>
      </c>
      <c r="AD53" s="921">
        <v>561.89882191780828</v>
      </c>
      <c r="AE53" s="921">
        <v>539.10610958904124</v>
      </c>
      <c r="AF53" s="921">
        <v>605.34649315068498</v>
      </c>
      <c r="AG53" s="921">
        <v>630.57243169398907</v>
      </c>
      <c r="AH53" s="921">
        <v>626.61610958904112</v>
      </c>
      <c r="AI53" s="921">
        <v>628.74799999999993</v>
      </c>
      <c r="AJ53" s="921">
        <v>627.70241095890401</v>
      </c>
      <c r="AK53" s="921">
        <v>664.14128415300536</v>
      </c>
      <c r="AL53" s="921">
        <v>615.35287671232868</v>
      </c>
      <c r="AM53" s="921">
        <v>654.307698630137</v>
      </c>
      <c r="AN53" s="921">
        <v>642.7356712328766</v>
      </c>
      <c r="AO53" s="921">
        <v>660.08519125683051</v>
      </c>
      <c r="AP53" s="921">
        <v>656.38512328767126</v>
      </c>
      <c r="AQ53" s="921">
        <v>679.22008219178088</v>
      </c>
      <c r="AR53" s="921">
        <v>693.7301643835616</v>
      </c>
      <c r="AS53" s="921">
        <v>681.66060109289617</v>
      </c>
      <c r="AT53" s="921">
        <v>705.74712328767134</v>
      </c>
      <c r="AU53" s="921">
        <v>679.62156164383555</v>
      </c>
      <c r="AV53" s="921">
        <v>653.68482191780834</v>
      </c>
      <c r="AW53" s="921">
        <v>684.49535519125686</v>
      </c>
      <c r="AX53" s="921">
        <v>733.54350684931524</v>
      </c>
      <c r="AY53" s="921">
        <v>754.73309589041116</v>
      </c>
      <c r="AZ53" s="921">
        <v>883.79085084931523</v>
      </c>
      <c r="BA53" s="921">
        <v>940.28048795081952</v>
      </c>
      <c r="BB53" s="921">
        <v>1014.1892814031278</v>
      </c>
      <c r="BC53" s="921">
        <v>1018.4412508968301</v>
      </c>
      <c r="BD53" s="921">
        <v>1025.3284758672603</v>
      </c>
      <c r="BE53" s="921">
        <v>970.1765334453554</v>
      </c>
      <c r="BF53" s="921">
        <v>1033.3423568928768</v>
      </c>
      <c r="BG53" s="128">
        <v>1071.5682245547944</v>
      </c>
      <c r="BH53" s="128">
        <v>1143.0290049945206</v>
      </c>
      <c r="BI53" s="129">
        <v>1162.4583941993058</v>
      </c>
      <c r="BJ53" s="131">
        <v>1.6998159381684586E-2</v>
      </c>
      <c r="BK53" s="131">
        <v>4.413920380665437E-2</v>
      </c>
      <c r="BL53" s="131">
        <v>1.1462053314459184E-2</v>
      </c>
    </row>
    <row r="54" spans="1:64" ht="10.199999999999999">
      <c r="A54" s="69" t="s">
        <v>279</v>
      </c>
      <c r="B54" s="921">
        <v>0</v>
      </c>
      <c r="C54" s="921">
        <v>0</v>
      </c>
      <c r="D54" s="921">
        <v>0</v>
      </c>
      <c r="E54" s="921">
        <v>0</v>
      </c>
      <c r="F54" s="921">
        <v>0</v>
      </c>
      <c r="G54" s="921">
        <v>0</v>
      </c>
      <c r="H54" s="921">
        <v>0</v>
      </c>
      <c r="I54" s="921">
        <v>0</v>
      </c>
      <c r="J54" s="921">
        <v>0</v>
      </c>
      <c r="K54" s="921">
        <v>0</v>
      </c>
      <c r="L54" s="921">
        <v>0</v>
      </c>
      <c r="M54" s="921">
        <v>0</v>
      </c>
      <c r="N54" s="921">
        <v>0</v>
      </c>
      <c r="O54" s="921">
        <v>0</v>
      </c>
      <c r="P54" s="921">
        <v>0</v>
      </c>
      <c r="Q54" s="921">
        <v>0</v>
      </c>
      <c r="R54" s="921">
        <v>0</v>
      </c>
      <c r="S54" s="921">
        <v>0</v>
      </c>
      <c r="T54" s="921">
        <v>0</v>
      </c>
      <c r="U54" s="921">
        <v>0</v>
      </c>
      <c r="V54" s="921">
        <v>1271.6045479452048</v>
      </c>
      <c r="W54" s="921">
        <v>1277.6596164383557</v>
      </c>
      <c r="X54" s="921">
        <v>1330.1576712328779</v>
      </c>
      <c r="Y54" s="921">
        <v>1219.8148907103825</v>
      </c>
      <c r="Z54" s="921">
        <v>1170.6761917808219</v>
      </c>
      <c r="AA54" s="921">
        <v>1305.1274344290621</v>
      </c>
      <c r="AB54" s="921">
        <v>1246.1487512890023</v>
      </c>
      <c r="AC54" s="921">
        <v>799.91016393442612</v>
      </c>
      <c r="AD54" s="921">
        <v>572.64227397260265</v>
      </c>
      <c r="AE54" s="921">
        <v>503.58032876712332</v>
      </c>
      <c r="AF54" s="921">
        <v>530.79701369863005</v>
      </c>
      <c r="AG54" s="921">
        <v>324.81270491803281</v>
      </c>
      <c r="AH54" s="921">
        <v>380.19052054794514</v>
      </c>
      <c r="AI54" s="921">
        <v>347.69380821917804</v>
      </c>
      <c r="AJ54" s="921">
        <v>264.74087671232871</v>
      </c>
      <c r="AK54" s="921">
        <v>249.19131147540978</v>
      </c>
      <c r="AL54" s="921">
        <v>278.20542465753419</v>
      </c>
      <c r="AM54" s="921">
        <v>284.64810958904116</v>
      </c>
      <c r="AN54" s="921">
        <v>295.95068493150688</v>
      </c>
      <c r="AO54" s="921">
        <v>295.98234972677596</v>
      </c>
      <c r="AP54" s="921">
        <v>304.91323287671236</v>
      </c>
      <c r="AQ54" s="921">
        <v>312.14622876712326</v>
      </c>
      <c r="AR54" s="921">
        <v>324.45035863013698</v>
      </c>
      <c r="AS54" s="921">
        <v>310.4429295081967</v>
      </c>
      <c r="AT54" s="921">
        <v>301.85657260273979</v>
      </c>
      <c r="AU54" s="921">
        <v>292.66369726027403</v>
      </c>
      <c r="AV54" s="921">
        <v>290.8104134246575</v>
      </c>
      <c r="AW54" s="921">
        <v>286.60179316939895</v>
      </c>
      <c r="AX54" s="921">
        <v>273.982138630137</v>
      </c>
      <c r="AY54" s="921">
        <v>243.50587671232881</v>
      </c>
      <c r="AZ54" s="921">
        <v>214.74257048083115</v>
      </c>
      <c r="BA54" s="921">
        <v>228.1531714660743</v>
      </c>
      <c r="BB54" s="921">
        <v>229.79291890410957</v>
      </c>
      <c r="BC54" s="921">
        <v>239.89170219178081</v>
      </c>
      <c r="BD54" s="921">
        <v>239.3516756164384</v>
      </c>
      <c r="BE54" s="921">
        <v>226.84715198087432</v>
      </c>
      <c r="BF54" s="921">
        <v>229.88518601317159</v>
      </c>
      <c r="BG54" s="128">
        <v>200.50983577551659</v>
      </c>
      <c r="BH54" s="128">
        <v>203.79661341413166</v>
      </c>
      <c r="BI54" s="129">
        <v>205.97672623995899</v>
      </c>
      <c r="BJ54" s="131">
        <v>1.0697492903855021E-2</v>
      </c>
      <c r="BK54" s="131">
        <v>-1.6598490828102941E-2</v>
      </c>
      <c r="BL54" s="131">
        <v>2.030968359367699E-3</v>
      </c>
    </row>
    <row r="55" spans="1:64" ht="10.199999999999999">
      <c r="A55" s="69" t="s">
        <v>280</v>
      </c>
      <c r="B55" s="921">
        <v>1466.077589041096</v>
      </c>
      <c r="C55" s="921">
        <v>1573.5986849315068</v>
      </c>
      <c r="D55" s="921">
        <v>1696.2687397260274</v>
      </c>
      <c r="E55" s="921">
        <v>1794.1645355191258</v>
      </c>
      <c r="F55" s="921">
        <v>1930.1831506849312</v>
      </c>
      <c r="G55" s="921">
        <v>2030.725506849315</v>
      </c>
      <c r="H55" s="921">
        <v>2036.7772602739724</v>
      </c>
      <c r="I55" s="921">
        <v>2155.1543169398906</v>
      </c>
      <c r="J55" s="921">
        <v>2228.1356164383565</v>
      </c>
      <c r="K55" s="921">
        <v>2069.2868767123286</v>
      </c>
      <c r="L55" s="921">
        <v>1815.0775342465752</v>
      </c>
      <c r="M55" s="921">
        <v>1806.0069125683058</v>
      </c>
      <c r="N55" s="921">
        <v>1829.2273150684932</v>
      </c>
      <c r="O55" s="921">
        <v>1903.1642465753425</v>
      </c>
      <c r="P55" s="921">
        <v>1921.8415342465755</v>
      </c>
      <c r="Q55" s="921">
        <v>1649.1476229508198</v>
      </c>
      <c r="R55" s="921">
        <v>1538.9426849315071</v>
      </c>
      <c r="S55" s="921">
        <v>1560.1887671232878</v>
      </c>
      <c r="T55" s="921">
        <v>1516.8438630136986</v>
      </c>
      <c r="U55" s="921">
        <v>1824.7979781420768</v>
      </c>
      <c r="V55" s="921">
        <v>1615.9510410958906</v>
      </c>
      <c r="W55" s="921">
        <v>1641.0066027397263</v>
      </c>
      <c r="X55" s="921">
        <v>1604.8833698630137</v>
      </c>
      <c r="Y55" s="921">
        <v>1699.7268306010928</v>
      </c>
      <c r="Z55" s="921">
        <v>1738.641506849315</v>
      </c>
      <c r="AA55" s="921">
        <v>1750.7314520547948</v>
      </c>
      <c r="AB55" s="921">
        <v>1751.0236712328767</v>
      </c>
      <c r="AC55" s="921">
        <v>1771.0792076502735</v>
      </c>
      <c r="AD55" s="921">
        <v>1788.6017534246573</v>
      </c>
      <c r="AE55" s="921">
        <v>1782.5670136986303</v>
      </c>
      <c r="AF55" s="921">
        <v>1765.7971506849317</v>
      </c>
      <c r="AG55" s="921">
        <v>1805.6691530054645</v>
      </c>
      <c r="AH55" s="921">
        <v>1762.9710136986305</v>
      </c>
      <c r="AI55" s="921">
        <v>1745.708109589041</v>
      </c>
      <c r="AJ55" s="921">
        <v>1732.7771654794519</v>
      </c>
      <c r="AK55" s="921">
        <v>1707.6128594158472</v>
      </c>
      <c r="AL55" s="921">
        <v>1705.4038915068497</v>
      </c>
      <c r="AM55" s="921">
        <v>1699.5844369863014</v>
      </c>
      <c r="AN55" s="921">
        <v>1715.0396243475707</v>
      </c>
      <c r="AO55" s="921">
        <v>1750.9698138943857</v>
      </c>
      <c r="AP55" s="921">
        <v>1806.972696096886</v>
      </c>
      <c r="AQ55" s="921">
        <v>1785.2191590319778</v>
      </c>
      <c r="AR55" s="921">
        <v>1729.8557463953814</v>
      </c>
      <c r="AS55" s="921">
        <v>1690.2069827749713</v>
      </c>
      <c r="AT55" s="921">
        <v>1622.8814893831279</v>
      </c>
      <c r="AU55" s="921">
        <v>1598.1741409068566</v>
      </c>
      <c r="AV55" s="921">
        <v>1552.4921974741064</v>
      </c>
      <c r="AW55" s="921">
        <v>1508.3521049056856</v>
      </c>
      <c r="AX55" s="921">
        <v>1500.6605270255432</v>
      </c>
      <c r="AY55" s="921">
        <v>1501.0530288545203</v>
      </c>
      <c r="AZ55" s="921">
        <v>1525.7402812769865</v>
      </c>
      <c r="BA55" s="921">
        <v>1568.2466807162571</v>
      </c>
      <c r="BB55" s="921">
        <v>1589.8549229378705</v>
      </c>
      <c r="BC55" s="921">
        <v>1563.0180425692245</v>
      </c>
      <c r="BD55" s="921">
        <v>1515.3148279104835</v>
      </c>
      <c r="BE55" s="921">
        <v>1199.9797455788789</v>
      </c>
      <c r="BF55" s="921">
        <v>1216.2591466756517</v>
      </c>
      <c r="BG55" s="128">
        <v>1299.4453579847413</v>
      </c>
      <c r="BH55" s="128">
        <v>1315.4560754491099</v>
      </c>
      <c r="BI55" s="129">
        <v>1325.1002920207898</v>
      </c>
      <c r="BJ55" s="131">
        <v>7.3314622598761314E-3</v>
      </c>
      <c r="BK55" s="131">
        <v>-1.2390471319449703E-2</v>
      </c>
      <c r="BL55" s="131">
        <v>1.3065732304861874E-2</v>
      </c>
    </row>
    <row r="56" spans="1:64" ht="10.199999999999999">
      <c r="A56" s="69" t="s">
        <v>469</v>
      </c>
      <c r="B56" s="921">
        <v>80.98346341570425</v>
      </c>
      <c r="C56" s="921">
        <v>95.27857682692941</v>
      </c>
      <c r="D56" s="921">
        <v>116.30500073751429</v>
      </c>
      <c r="E56" s="921">
        <v>134.63714413041961</v>
      </c>
      <c r="F56" s="921">
        <v>145.04837960160287</v>
      </c>
      <c r="G56" s="921">
        <v>172.7417017202996</v>
      </c>
      <c r="H56" s="921">
        <v>217.63235878356161</v>
      </c>
      <c r="I56" s="921">
        <v>226.59708552459017</v>
      </c>
      <c r="J56" s="921">
        <v>247.75604287123289</v>
      </c>
      <c r="K56" s="921">
        <v>278.87163833972608</v>
      </c>
      <c r="L56" s="921">
        <v>273.82235709589037</v>
      </c>
      <c r="M56" s="921">
        <v>291.00284886885248</v>
      </c>
      <c r="N56" s="921">
        <v>317.06426282739727</v>
      </c>
      <c r="O56" s="921">
        <v>347.5570475287671</v>
      </c>
      <c r="P56" s="921">
        <v>372.0116351890411</v>
      </c>
      <c r="Q56" s="921">
        <v>341.90219472677597</v>
      </c>
      <c r="R56" s="921">
        <v>315.4280855616438</v>
      </c>
      <c r="S56" s="921">
        <v>323.42205194520545</v>
      </c>
      <c r="T56" s="921">
        <v>347.04264526027401</v>
      </c>
      <c r="U56" s="921">
        <v>324.0801007923497</v>
      </c>
      <c r="V56" s="921">
        <v>450.04732871232881</v>
      </c>
      <c r="W56" s="921">
        <v>471.66675805479451</v>
      </c>
      <c r="X56" s="921">
        <v>474.11181912328766</v>
      </c>
      <c r="Y56" s="921">
        <v>507.07787035519124</v>
      </c>
      <c r="Z56" s="921">
        <v>486.90953547945213</v>
      </c>
      <c r="AA56" s="921">
        <v>329.69008049315062</v>
      </c>
      <c r="AB56" s="921">
        <v>254.93953753424651</v>
      </c>
      <c r="AC56" s="921">
        <v>194.97900224043718</v>
      </c>
      <c r="AD56" s="921">
        <v>174.64896148637908</v>
      </c>
      <c r="AE56" s="921">
        <v>162.58165904582239</v>
      </c>
      <c r="AF56" s="921">
        <v>156.07948798013564</v>
      </c>
      <c r="AG56" s="921">
        <v>186.74537186906727</v>
      </c>
      <c r="AH56" s="921">
        <v>206.59926149104308</v>
      </c>
      <c r="AI56" s="921">
        <v>196.92137510198725</v>
      </c>
      <c r="AJ56" s="921">
        <v>181.54994589849505</v>
      </c>
      <c r="AK56" s="921">
        <v>189.45831047538002</v>
      </c>
      <c r="AL56" s="921">
        <v>220.65383330465212</v>
      </c>
      <c r="AM56" s="921">
        <v>237.02247738179048</v>
      </c>
      <c r="AN56" s="921">
        <v>259.26961895683019</v>
      </c>
      <c r="AO56" s="921">
        <v>280.84209430230624</v>
      </c>
      <c r="AP56" s="921">
        <v>293.7313337263414</v>
      </c>
      <c r="AQ56" s="921">
        <v>301.95621650069529</v>
      </c>
      <c r="AR56" s="921">
        <v>317.12549710691536</v>
      </c>
      <c r="AS56" s="921">
        <v>317.47595062975552</v>
      </c>
      <c r="AT56" s="921">
        <v>317.55300938963762</v>
      </c>
      <c r="AU56" s="921">
        <v>311.47338009330707</v>
      </c>
      <c r="AV56" s="921">
        <v>312.91711999319085</v>
      </c>
      <c r="AW56" s="921">
        <v>293.24129732404219</v>
      </c>
      <c r="AX56" s="921">
        <v>298.57742933127741</v>
      </c>
      <c r="AY56" s="921">
        <v>293.8718887065254</v>
      </c>
      <c r="AZ56" s="921">
        <v>304.56936508079974</v>
      </c>
      <c r="BA56" s="921">
        <v>324.38061120406138</v>
      </c>
      <c r="BB56" s="921">
        <v>341.02959893180554</v>
      </c>
      <c r="BC56" s="921">
        <v>337.92124628882334</v>
      </c>
      <c r="BD56" s="921">
        <v>349.96878669802294</v>
      </c>
      <c r="BE56" s="921">
        <v>325.42462820160358</v>
      </c>
      <c r="BF56" s="921">
        <v>341.04108826695881</v>
      </c>
      <c r="BG56" s="128">
        <v>365.5260185734968</v>
      </c>
      <c r="BH56" s="128">
        <v>361.56053611068774</v>
      </c>
      <c r="BI56" s="129">
        <v>366.90453576639362</v>
      </c>
      <c r="BJ56" s="131">
        <v>1.4780373193356233E-2</v>
      </c>
      <c r="BK56" s="131">
        <v>2.2443936294513245E-2</v>
      </c>
      <c r="BL56" s="131">
        <v>3.6177461242972134E-3</v>
      </c>
    </row>
    <row r="57" spans="1:64" s="90" customFormat="1" ht="10.199999999999999">
      <c r="A57" s="78" t="s">
        <v>399</v>
      </c>
      <c r="B57" s="923">
        <v>8218.7380840840015</v>
      </c>
      <c r="C57" s="923">
        <v>9037.1636139339043</v>
      </c>
      <c r="D57" s="923">
        <v>9825.4342557024611</v>
      </c>
      <c r="E57" s="923">
        <v>10775.276770442237</v>
      </c>
      <c r="F57" s="923">
        <v>12030.436055097007</v>
      </c>
      <c r="G57" s="923">
        <v>13323.091004118638</v>
      </c>
      <c r="H57" s="923">
        <v>13999.892651023602</v>
      </c>
      <c r="I57" s="923">
        <v>14952.103717964743</v>
      </c>
      <c r="J57" s="923">
        <v>16075.728601206087</v>
      </c>
      <c r="K57" s="923">
        <v>15133.997325567932</v>
      </c>
      <c r="L57" s="923">
        <v>14654.301550665237</v>
      </c>
      <c r="M57" s="923">
        <v>15608.59857459902</v>
      </c>
      <c r="N57" s="923">
        <v>15548.166705935984</v>
      </c>
      <c r="O57" s="923">
        <v>16523.735191362815</v>
      </c>
      <c r="P57" s="923">
        <v>16910.369828647465</v>
      </c>
      <c r="Q57" s="923">
        <v>15768.581970793513</v>
      </c>
      <c r="R57" s="923">
        <v>14771.726710522218</v>
      </c>
      <c r="S57" s="923">
        <v>14112.074946483453</v>
      </c>
      <c r="T57" s="923">
        <v>13850.862170037779</v>
      </c>
      <c r="U57" s="923">
        <v>13914.888653026779</v>
      </c>
      <c r="V57" s="923">
        <v>15593.769893619645</v>
      </c>
      <c r="W57" s="923">
        <v>16098.500469157148</v>
      </c>
      <c r="X57" s="923">
        <v>16214.415252972492</v>
      </c>
      <c r="Y57" s="923">
        <v>16290.3138548488</v>
      </c>
      <c r="Z57" s="923">
        <v>16247.782186015073</v>
      </c>
      <c r="AA57" s="923">
        <v>16938.911080693179</v>
      </c>
      <c r="AB57" s="923">
        <v>16698.134973046162</v>
      </c>
      <c r="AC57" s="923">
        <v>16328.758549266129</v>
      </c>
      <c r="AD57" s="923">
        <v>16009.569188505015</v>
      </c>
      <c r="AE57" s="923">
        <v>15995.383242911965</v>
      </c>
      <c r="AF57" s="923">
        <v>16393.079299341171</v>
      </c>
      <c r="AG57" s="923">
        <v>16552.928653105682</v>
      </c>
      <c r="AH57" s="923">
        <v>16683.276331144018</v>
      </c>
      <c r="AI57" s="923">
        <v>16896.186335434137</v>
      </c>
      <c r="AJ57" s="923">
        <v>16635.507722383067</v>
      </c>
      <c r="AK57" s="923">
        <v>16195.751645420651</v>
      </c>
      <c r="AL57" s="923">
        <v>16397.962053805837</v>
      </c>
      <c r="AM57" s="923">
        <v>16400.112984901858</v>
      </c>
      <c r="AN57" s="923">
        <v>16446.755343933262</v>
      </c>
      <c r="AO57" s="923">
        <v>16594.315393514287</v>
      </c>
      <c r="AP57" s="923">
        <v>16739.204645805126</v>
      </c>
      <c r="AQ57" s="923">
        <v>16732.712368092201</v>
      </c>
      <c r="AR57" s="923">
        <v>16463.492111707619</v>
      </c>
      <c r="AS57" s="923">
        <v>16227.18994342414</v>
      </c>
      <c r="AT57" s="923">
        <v>15438.161722283185</v>
      </c>
      <c r="AU57" s="923">
        <v>15382.293199346319</v>
      </c>
      <c r="AV57" s="923">
        <v>14914.540551804639</v>
      </c>
      <c r="AW57" s="923">
        <v>14392.847291632152</v>
      </c>
      <c r="AX57" s="923">
        <v>14231.963736904101</v>
      </c>
      <c r="AY57" s="923">
        <v>14091.325553524333</v>
      </c>
      <c r="AZ57" s="923">
        <v>14394.614823167096</v>
      </c>
      <c r="BA57" s="923">
        <v>14644.155739658483</v>
      </c>
      <c r="BB57" s="923">
        <v>15151.118963298037</v>
      </c>
      <c r="BC57" s="923">
        <v>15041.332042799602</v>
      </c>
      <c r="BD57" s="923">
        <v>15024.058305384438</v>
      </c>
      <c r="BE57" s="923">
        <v>13084.163614548124</v>
      </c>
      <c r="BF57" s="923">
        <v>13717.235639754914</v>
      </c>
      <c r="BG57" s="134">
        <v>14164.862724424549</v>
      </c>
      <c r="BH57" s="134">
        <v>14010.515644418751</v>
      </c>
      <c r="BI57" s="134">
        <v>14128.090112526537</v>
      </c>
      <c r="BJ57" s="285">
        <v>8.391873011085238E-3</v>
      </c>
      <c r="BK57" s="285">
        <v>2.6059625320073998E-4</v>
      </c>
      <c r="BL57" s="285">
        <v>0.13930556388885126</v>
      </c>
    </row>
    <row r="58" spans="1:64" ht="10.199999999999999">
      <c r="A58" s="69"/>
      <c r="B58" s="921"/>
      <c r="C58" s="921"/>
      <c r="D58" s="921"/>
      <c r="E58" s="921"/>
      <c r="F58" s="921"/>
      <c r="G58" s="921"/>
      <c r="H58" s="921"/>
      <c r="I58" s="921"/>
      <c r="J58" s="921"/>
      <c r="K58" s="921"/>
      <c r="L58" s="921"/>
      <c r="M58" s="921"/>
      <c r="N58" s="921"/>
      <c r="O58" s="921"/>
      <c r="P58" s="921"/>
      <c r="Q58" s="921"/>
      <c r="R58" s="921"/>
      <c r="S58" s="921"/>
      <c r="T58" s="921"/>
      <c r="U58" s="921"/>
      <c r="V58" s="921"/>
      <c r="W58" s="921"/>
      <c r="X58" s="921"/>
      <c r="Y58" s="921"/>
      <c r="Z58" s="921"/>
      <c r="AA58" s="921"/>
      <c r="AB58" s="921"/>
      <c r="AC58" s="921"/>
      <c r="AD58" s="921"/>
      <c r="AE58" s="921"/>
      <c r="AF58" s="921"/>
      <c r="AG58" s="921"/>
      <c r="AH58" s="921"/>
      <c r="AI58" s="921"/>
      <c r="AJ58" s="921"/>
      <c r="AK58" s="921"/>
      <c r="AL58" s="921"/>
      <c r="AM58" s="921"/>
      <c r="AN58" s="921"/>
      <c r="AO58" s="921"/>
      <c r="AP58" s="921"/>
      <c r="AQ58" s="921"/>
      <c r="AR58" s="921"/>
      <c r="AS58" s="921"/>
      <c r="AT58" s="921"/>
      <c r="AU58" s="921"/>
      <c r="AV58" s="921"/>
      <c r="AW58" s="921"/>
      <c r="AX58" s="921"/>
      <c r="AY58" s="921"/>
      <c r="AZ58" s="921"/>
      <c r="BA58" s="921"/>
      <c r="BB58" s="921"/>
      <c r="BC58" s="921"/>
      <c r="BD58" s="921"/>
      <c r="BE58" s="921"/>
      <c r="BF58" s="921"/>
      <c r="BG58" s="136"/>
      <c r="BH58" s="136"/>
      <c r="BI58" s="129"/>
      <c r="BJ58" s="131"/>
      <c r="BK58" s="131"/>
      <c r="BL58" s="131"/>
    </row>
    <row r="59" spans="1:64" ht="10.199999999999999">
      <c r="A59" s="69" t="s">
        <v>283</v>
      </c>
      <c r="B59" s="921">
        <v>0</v>
      </c>
      <c r="C59" s="921">
        <v>0</v>
      </c>
      <c r="D59" s="921">
        <v>0</v>
      </c>
      <c r="E59" s="921">
        <v>0</v>
      </c>
      <c r="F59" s="921">
        <v>0</v>
      </c>
      <c r="G59" s="921">
        <v>0</v>
      </c>
      <c r="H59" s="921">
        <v>0</v>
      </c>
      <c r="I59" s="921">
        <v>0</v>
      </c>
      <c r="J59" s="921">
        <v>0</v>
      </c>
      <c r="K59" s="921">
        <v>0</v>
      </c>
      <c r="L59" s="921">
        <v>0</v>
      </c>
      <c r="M59" s="921">
        <v>0</v>
      </c>
      <c r="N59" s="921">
        <v>0</v>
      </c>
      <c r="O59" s="921">
        <v>0</v>
      </c>
      <c r="P59" s="921">
        <v>0</v>
      </c>
      <c r="Q59" s="921">
        <v>0</v>
      </c>
      <c r="R59" s="921">
        <v>0</v>
      </c>
      <c r="S59" s="921">
        <v>0</v>
      </c>
      <c r="T59" s="921">
        <v>0</v>
      </c>
      <c r="U59" s="921">
        <v>0</v>
      </c>
      <c r="V59" s="921">
        <v>160.36665753424649</v>
      </c>
      <c r="W59" s="921">
        <v>168.14098630136974</v>
      </c>
      <c r="X59" s="921">
        <v>158.36367123287675</v>
      </c>
      <c r="Y59" s="921">
        <v>161.85841530054631</v>
      </c>
      <c r="Z59" s="921">
        <v>158.36367123287675</v>
      </c>
      <c r="AA59" s="921">
        <v>166.22865753424654</v>
      </c>
      <c r="AB59" s="921">
        <v>160.36665753424646</v>
      </c>
      <c r="AC59" s="921">
        <v>155.90846994535517</v>
      </c>
      <c r="AD59" s="921">
        <v>150.88076712328768</v>
      </c>
      <c r="AE59" s="921">
        <v>140.16326027397261</v>
      </c>
      <c r="AF59" s="921">
        <v>125.51838356164383</v>
      </c>
      <c r="AG59" s="921">
        <v>111.6642349726776</v>
      </c>
      <c r="AH59" s="921">
        <v>106.86591780821918</v>
      </c>
      <c r="AI59" s="921">
        <v>112.21915068493152</v>
      </c>
      <c r="AJ59" s="921">
        <v>107.82616438356166</v>
      </c>
      <c r="AK59" s="921">
        <v>120.33524590163935</v>
      </c>
      <c r="AL59" s="921">
        <v>79.251863013698625</v>
      </c>
      <c r="AM59" s="921">
        <v>72.913479452054801</v>
      </c>
      <c r="AN59" s="921">
        <v>84.431917808219197</v>
      </c>
      <c r="AO59" s="921">
        <v>90.533032786885258</v>
      </c>
      <c r="AP59" s="921">
        <v>106.23947945205479</v>
      </c>
      <c r="AQ59" s="921">
        <v>96.100613698630141</v>
      </c>
      <c r="AR59" s="921">
        <v>95.159846575342485</v>
      </c>
      <c r="AS59" s="921">
        <v>78.704232240437165</v>
      </c>
      <c r="AT59" s="921">
        <v>68.99346301369863</v>
      </c>
      <c r="AU59" s="921">
        <v>68.473846575342449</v>
      </c>
      <c r="AV59" s="921">
        <v>89.212616438356164</v>
      </c>
      <c r="AW59" s="921">
        <v>92.810172131147539</v>
      </c>
      <c r="AX59" s="921">
        <v>101.39847397260274</v>
      </c>
      <c r="AY59" s="921">
        <v>100.19333424657536</v>
      </c>
      <c r="AZ59" s="921">
        <v>100.320101369863</v>
      </c>
      <c r="BA59" s="921">
        <v>98.572060109289623</v>
      </c>
      <c r="BB59" s="921">
        <v>100.15605943869342</v>
      </c>
      <c r="BC59" s="921">
        <v>113.60797260273975</v>
      </c>
      <c r="BD59" s="921">
        <v>115.18339726027398</v>
      </c>
      <c r="BE59" s="921">
        <v>105.09039071038251</v>
      </c>
      <c r="BF59" s="921">
        <v>120.12109589041097</v>
      </c>
      <c r="BG59" s="136">
        <v>126.19064931506853</v>
      </c>
      <c r="BH59" s="136">
        <v>131.33809589041095</v>
      </c>
      <c r="BI59" s="129">
        <v>128.1870586870123</v>
      </c>
      <c r="BJ59" s="131">
        <v>-2.399179904380444E-2</v>
      </c>
      <c r="BK59" s="131">
        <v>2.4944939017640166E-2</v>
      </c>
      <c r="BL59" s="131">
        <v>1.2639479470628961E-3</v>
      </c>
    </row>
    <row r="60" spans="1:64" ht="10.199999999999999">
      <c r="A60" s="69" t="s">
        <v>284</v>
      </c>
      <c r="B60" s="921">
        <v>0</v>
      </c>
      <c r="C60" s="921">
        <v>0</v>
      </c>
      <c r="D60" s="921">
        <v>0</v>
      </c>
      <c r="E60" s="921">
        <v>0</v>
      </c>
      <c r="F60" s="921">
        <v>0</v>
      </c>
      <c r="G60" s="921">
        <v>0</v>
      </c>
      <c r="H60" s="921">
        <v>0</v>
      </c>
      <c r="I60" s="921">
        <v>0</v>
      </c>
      <c r="J60" s="921">
        <v>0</v>
      </c>
      <c r="K60" s="921">
        <v>0</v>
      </c>
      <c r="L60" s="921">
        <v>0</v>
      </c>
      <c r="M60" s="921">
        <v>0</v>
      </c>
      <c r="N60" s="921">
        <v>0</v>
      </c>
      <c r="O60" s="921">
        <v>0</v>
      </c>
      <c r="P60" s="921">
        <v>0</v>
      </c>
      <c r="Q60" s="921">
        <v>0</v>
      </c>
      <c r="R60" s="921">
        <v>0</v>
      </c>
      <c r="S60" s="921">
        <v>0</v>
      </c>
      <c r="T60" s="921">
        <v>0</v>
      </c>
      <c r="U60" s="921">
        <v>0</v>
      </c>
      <c r="V60" s="921">
        <v>491.03994520547934</v>
      </c>
      <c r="W60" s="921">
        <v>580.6542739726026</v>
      </c>
      <c r="X60" s="921">
        <v>574.810273972603</v>
      </c>
      <c r="Y60" s="921">
        <v>555.74715846994559</v>
      </c>
      <c r="Z60" s="921">
        <v>522.2218356164384</v>
      </c>
      <c r="AA60" s="921">
        <v>518.22209742367465</v>
      </c>
      <c r="AB60" s="921">
        <v>509.58619213258584</v>
      </c>
      <c r="AC60" s="921">
        <v>375.8715027322404</v>
      </c>
      <c r="AD60" s="921">
        <v>290.34287671232875</v>
      </c>
      <c r="AE60" s="921">
        <v>236.60838356164385</v>
      </c>
      <c r="AF60" s="921">
        <v>205.26978082191778</v>
      </c>
      <c r="AG60" s="921">
        <v>203.16639344262293</v>
      </c>
      <c r="AH60" s="921">
        <v>179.22854794520543</v>
      </c>
      <c r="AI60" s="921">
        <v>169.29065753424658</v>
      </c>
      <c r="AJ60" s="921">
        <v>155.86734246575338</v>
      </c>
      <c r="AK60" s="921">
        <v>156.94557377049182</v>
      </c>
      <c r="AL60" s="921">
        <v>151.99961643835616</v>
      </c>
      <c r="AM60" s="921">
        <v>161.72043835616438</v>
      </c>
      <c r="AN60" s="921">
        <v>164.43583561643834</v>
      </c>
      <c r="AO60" s="921">
        <v>159.96885245901638</v>
      </c>
      <c r="AP60" s="921">
        <v>149.62854794520547</v>
      </c>
      <c r="AQ60" s="921">
        <v>175.39402739726023</v>
      </c>
      <c r="AR60" s="921">
        <v>161.10117808219178</v>
      </c>
      <c r="AS60" s="921">
        <v>158.61428961748635</v>
      </c>
      <c r="AT60" s="921">
        <v>179.34446575342463</v>
      </c>
      <c r="AU60" s="921">
        <v>157.87627397260275</v>
      </c>
      <c r="AV60" s="921">
        <v>173.88569863013697</v>
      </c>
      <c r="AW60" s="921">
        <v>213.08385245901638</v>
      </c>
      <c r="AX60" s="921">
        <v>159.2478082191781</v>
      </c>
      <c r="AY60" s="921">
        <v>163.32950684931507</v>
      </c>
      <c r="AZ60" s="921">
        <v>137.31915068493149</v>
      </c>
      <c r="BA60" s="921">
        <v>146.95646162240357</v>
      </c>
      <c r="BB60" s="921">
        <v>146.77300773999406</v>
      </c>
      <c r="BC60" s="921">
        <v>170.73019511144582</v>
      </c>
      <c r="BD60" s="921">
        <v>174.38217602009459</v>
      </c>
      <c r="BE60" s="921">
        <v>166.40312334970386</v>
      </c>
      <c r="BF60" s="921">
        <v>169.91439636914845</v>
      </c>
      <c r="BG60" s="136">
        <v>162.30014570912985</v>
      </c>
      <c r="BH60" s="136">
        <v>161.45943840331933</v>
      </c>
      <c r="BI60" s="129">
        <v>161.88800592256823</v>
      </c>
      <c r="BJ60" s="131">
        <v>2.6543355005259617E-3</v>
      </c>
      <c r="BK60" s="131">
        <v>-8.8609718533116943E-4</v>
      </c>
      <c r="BL60" s="131">
        <v>1.5962454777868121E-3</v>
      </c>
    </row>
    <row r="61" spans="1:64" ht="10.199999999999999">
      <c r="A61" s="69" t="s">
        <v>285</v>
      </c>
      <c r="B61" s="921">
        <v>0</v>
      </c>
      <c r="C61" s="921">
        <v>0</v>
      </c>
      <c r="D61" s="921">
        <v>0</v>
      </c>
      <c r="E61" s="921">
        <v>0</v>
      </c>
      <c r="F61" s="921">
        <v>0</v>
      </c>
      <c r="G61" s="921">
        <v>0</v>
      </c>
      <c r="H61" s="921">
        <v>0</v>
      </c>
      <c r="I61" s="921">
        <v>0</v>
      </c>
      <c r="J61" s="921">
        <v>0</v>
      </c>
      <c r="K61" s="921">
        <v>0</v>
      </c>
      <c r="L61" s="921">
        <v>0</v>
      </c>
      <c r="M61" s="921">
        <v>0</v>
      </c>
      <c r="N61" s="921">
        <v>0</v>
      </c>
      <c r="O61" s="921">
        <v>0</v>
      </c>
      <c r="P61" s="921">
        <v>0</v>
      </c>
      <c r="Q61" s="921">
        <v>0</v>
      </c>
      <c r="R61" s="921">
        <v>0</v>
      </c>
      <c r="S61" s="921">
        <v>0</v>
      </c>
      <c r="T61" s="921">
        <v>0</v>
      </c>
      <c r="U61" s="921">
        <v>0</v>
      </c>
      <c r="V61" s="921">
        <v>421.05728767123264</v>
      </c>
      <c r="W61" s="921">
        <v>384.11093150684985</v>
      </c>
      <c r="X61" s="921">
        <v>371.78821917808227</v>
      </c>
      <c r="Y61" s="921">
        <v>372.83377049180336</v>
      </c>
      <c r="Z61" s="921">
        <v>382.03657534246611</v>
      </c>
      <c r="AA61" s="921">
        <v>440.49928754121538</v>
      </c>
      <c r="AB61" s="921">
        <v>444.92976818496459</v>
      </c>
      <c r="AC61" s="921">
        <v>414.88114754098348</v>
      </c>
      <c r="AD61" s="921">
        <v>319.99999999999994</v>
      </c>
      <c r="AE61" s="921">
        <v>247.10164383561644</v>
      </c>
      <c r="AF61" s="921">
        <v>242.44027397260271</v>
      </c>
      <c r="AG61" s="921">
        <v>204.88729508196724</v>
      </c>
      <c r="AH61" s="921">
        <v>206.98068493150689</v>
      </c>
      <c r="AI61" s="921">
        <v>172.13712328767127</v>
      </c>
      <c r="AJ61" s="921">
        <v>143.87561643835613</v>
      </c>
      <c r="AK61" s="921">
        <v>159.57767759562842</v>
      </c>
      <c r="AL61" s="921">
        <v>157.70638356164383</v>
      </c>
      <c r="AM61" s="921">
        <v>156.76372602739724</v>
      </c>
      <c r="AN61" s="921">
        <v>170.99413698630136</v>
      </c>
      <c r="AO61" s="921">
        <v>180.68732622978516</v>
      </c>
      <c r="AP61" s="921">
        <v>186.04185474431947</v>
      </c>
      <c r="AQ61" s="921">
        <v>214.14361708633893</v>
      </c>
      <c r="AR61" s="921">
        <v>235.00957004452047</v>
      </c>
      <c r="AS61" s="921">
        <v>235.16369986664668</v>
      </c>
      <c r="AT61" s="921">
        <v>190.75238584880657</v>
      </c>
      <c r="AU61" s="921">
        <v>198.26528882896284</v>
      </c>
      <c r="AV61" s="921">
        <v>261.53164709808652</v>
      </c>
      <c r="AW61" s="921">
        <v>280.12424353056139</v>
      </c>
      <c r="AX61" s="921">
        <v>285.12949974380047</v>
      </c>
      <c r="AY61" s="921">
        <v>294.28154288979084</v>
      </c>
      <c r="AZ61" s="921">
        <v>273.88639063819323</v>
      </c>
      <c r="BA61" s="921">
        <v>279.07666438281711</v>
      </c>
      <c r="BB61" s="921">
        <v>283.44814131634621</v>
      </c>
      <c r="BC61" s="921">
        <v>303.70023264000002</v>
      </c>
      <c r="BD61" s="921">
        <v>306.58984534679161</v>
      </c>
      <c r="BE61" s="921">
        <v>263.84650821223767</v>
      </c>
      <c r="BF61" s="921">
        <v>326.83513261917807</v>
      </c>
      <c r="BG61" s="136">
        <v>322.71857222547942</v>
      </c>
      <c r="BH61" s="136">
        <v>333.48578278073148</v>
      </c>
      <c r="BI61" s="129">
        <v>346.25666316448581</v>
      </c>
      <c r="BJ61" s="131">
        <v>3.8295126938443502E-2</v>
      </c>
      <c r="BK61" s="131">
        <v>1.6397320619910172E-2</v>
      </c>
      <c r="BL61" s="131">
        <v>3.4141543073563214E-3</v>
      </c>
    </row>
    <row r="62" spans="1:64" ht="10.199999999999999">
      <c r="A62" s="69" t="s">
        <v>286</v>
      </c>
      <c r="B62" s="921">
        <v>0</v>
      </c>
      <c r="C62" s="921">
        <v>0</v>
      </c>
      <c r="D62" s="921">
        <v>0</v>
      </c>
      <c r="E62" s="921">
        <v>0</v>
      </c>
      <c r="F62" s="921">
        <v>0</v>
      </c>
      <c r="G62" s="921">
        <v>0</v>
      </c>
      <c r="H62" s="921">
        <v>0</v>
      </c>
      <c r="I62" s="921">
        <v>0</v>
      </c>
      <c r="J62" s="921">
        <v>0</v>
      </c>
      <c r="K62" s="921">
        <v>0</v>
      </c>
      <c r="L62" s="921">
        <v>0</v>
      </c>
      <c r="M62" s="921">
        <v>0</v>
      </c>
      <c r="N62" s="921">
        <v>0</v>
      </c>
      <c r="O62" s="921">
        <v>0</v>
      </c>
      <c r="P62" s="921">
        <v>0</v>
      </c>
      <c r="Q62" s="921">
        <v>0</v>
      </c>
      <c r="R62" s="921">
        <v>0</v>
      </c>
      <c r="S62" s="921">
        <v>0</v>
      </c>
      <c r="T62" s="921">
        <v>0</v>
      </c>
      <c r="U62" s="921">
        <v>0</v>
      </c>
      <c r="V62" s="921">
        <v>4943.6783835616407</v>
      </c>
      <c r="W62" s="921">
        <v>5006.3106301369908</v>
      </c>
      <c r="X62" s="921">
        <v>5050.794876712328</v>
      </c>
      <c r="Y62" s="921">
        <v>5000.7016120218541</v>
      </c>
      <c r="Z62" s="921">
        <v>5111.4492876712266</v>
      </c>
      <c r="AA62" s="921">
        <v>5042.2818003065377</v>
      </c>
      <c r="AB62" s="921">
        <v>4917.0500105111914</v>
      </c>
      <c r="AC62" s="921">
        <v>4698.9163661202192</v>
      </c>
      <c r="AD62" s="921">
        <v>3928.3606849315065</v>
      </c>
      <c r="AE62" s="921">
        <v>3485.9818355490402</v>
      </c>
      <c r="AF62" s="921">
        <v>3058.0168878536988</v>
      </c>
      <c r="AG62" s="921">
        <v>2623.9764766404373</v>
      </c>
      <c r="AH62" s="921">
        <v>2630.1216628893148</v>
      </c>
      <c r="AI62" s="921">
        <v>2489.8136546048217</v>
      </c>
      <c r="AJ62" s="921">
        <v>2567.7968245626848</v>
      </c>
      <c r="AK62" s="921">
        <v>2540.0128974296313</v>
      </c>
      <c r="AL62" s="921">
        <v>2627.6888506666101</v>
      </c>
      <c r="AM62" s="921">
        <v>2543.5475424657534</v>
      </c>
      <c r="AN62" s="921">
        <v>2652.5517866709579</v>
      </c>
      <c r="AO62" s="921">
        <v>2620.6600105933389</v>
      </c>
      <c r="AP62" s="921">
        <v>2645.8761749973901</v>
      </c>
      <c r="AQ62" s="921">
        <v>2777.7932656192452</v>
      </c>
      <c r="AR62" s="921">
        <v>2785.9236422072877</v>
      </c>
      <c r="AS62" s="921">
        <v>2871.2831547513188</v>
      </c>
      <c r="AT62" s="921">
        <v>2784.844570856983</v>
      </c>
      <c r="AU62" s="921">
        <v>2879.3056902417029</v>
      </c>
      <c r="AV62" s="921">
        <v>3094.04297052639</v>
      </c>
      <c r="AW62" s="921">
        <v>3184.0604234651523</v>
      </c>
      <c r="AX62" s="921">
        <v>3218.1770420750004</v>
      </c>
      <c r="AY62" s="921">
        <v>3364.8903031279378</v>
      </c>
      <c r="AZ62" s="921">
        <v>3276.7290998700396</v>
      </c>
      <c r="BA62" s="921">
        <v>3327.8640199910033</v>
      </c>
      <c r="BB62" s="921">
        <v>3334.124795111964</v>
      </c>
      <c r="BC62" s="921">
        <v>3359.9676397006206</v>
      </c>
      <c r="BD62" s="921">
        <v>3424.9200807283787</v>
      </c>
      <c r="BE62" s="921">
        <v>3303.6565276996944</v>
      </c>
      <c r="BF62" s="921">
        <v>3523.247253375589</v>
      </c>
      <c r="BG62" s="136">
        <v>3613.50047051408</v>
      </c>
      <c r="BH62" s="136">
        <v>3765.0068965131563</v>
      </c>
      <c r="BI62" s="129">
        <v>3846.3334199415731</v>
      </c>
      <c r="BJ62" s="131">
        <v>2.1600630666502862E-2</v>
      </c>
      <c r="BK62" s="131">
        <v>1.3462309017407526E-2</v>
      </c>
      <c r="BL62" s="131">
        <v>3.7925554105463888E-2</v>
      </c>
    </row>
    <row r="63" spans="1:64" ht="10.199999999999999">
      <c r="A63" s="69" t="s">
        <v>287</v>
      </c>
      <c r="B63" s="921">
        <v>0</v>
      </c>
      <c r="C63" s="921">
        <v>0</v>
      </c>
      <c r="D63" s="921">
        <v>0</v>
      </c>
      <c r="E63" s="921">
        <v>0</v>
      </c>
      <c r="F63" s="921">
        <v>0</v>
      </c>
      <c r="G63" s="921">
        <v>0</v>
      </c>
      <c r="H63" s="921">
        <v>0</v>
      </c>
      <c r="I63" s="921">
        <v>0</v>
      </c>
      <c r="J63" s="921">
        <v>0</v>
      </c>
      <c r="K63" s="921">
        <v>0</v>
      </c>
      <c r="L63" s="921">
        <v>0</v>
      </c>
      <c r="M63" s="921">
        <v>0</v>
      </c>
      <c r="N63" s="921">
        <v>0</v>
      </c>
      <c r="O63" s="921">
        <v>0</v>
      </c>
      <c r="P63" s="921">
        <v>0</v>
      </c>
      <c r="Q63" s="921">
        <v>0</v>
      </c>
      <c r="R63" s="921">
        <v>0</v>
      </c>
      <c r="S63" s="921">
        <v>0</v>
      </c>
      <c r="T63" s="921">
        <v>0</v>
      </c>
      <c r="U63" s="921">
        <v>0</v>
      </c>
      <c r="V63" s="921">
        <v>95.558074357519885</v>
      </c>
      <c r="W63" s="921">
        <v>69.639978671619545</v>
      </c>
      <c r="X63" s="921">
        <v>69.644616169521115</v>
      </c>
      <c r="Y63" s="921">
        <v>69.48481825946007</v>
      </c>
      <c r="Z63" s="921">
        <v>69.691358748553085</v>
      </c>
      <c r="AA63" s="921">
        <v>107.21468493150684</v>
      </c>
      <c r="AB63" s="921">
        <v>87.906082191780811</v>
      </c>
      <c r="AC63" s="921">
        <v>81.925424259680469</v>
      </c>
      <c r="AD63" s="921">
        <v>66.38161441431825</v>
      </c>
      <c r="AE63" s="921">
        <v>69.643610680908481</v>
      </c>
      <c r="AF63" s="921">
        <v>50.300750397393344</v>
      </c>
      <c r="AG63" s="921">
        <v>67.699908758931244</v>
      </c>
      <c r="AH63" s="921">
        <v>70.312249810370858</v>
      </c>
      <c r="AI63" s="921">
        <v>68.220968441148273</v>
      </c>
      <c r="AJ63" s="921">
        <v>58.436885879878943</v>
      </c>
      <c r="AK63" s="921">
        <v>105.45714907565952</v>
      </c>
      <c r="AL63" s="921">
        <v>86.185200172553763</v>
      </c>
      <c r="AM63" s="921">
        <v>101.61490376561758</v>
      </c>
      <c r="AN63" s="921">
        <v>96.704241215334577</v>
      </c>
      <c r="AO63" s="921">
        <v>131.14748544762767</v>
      </c>
      <c r="AP63" s="921">
        <v>107.50889671685752</v>
      </c>
      <c r="AQ63" s="921">
        <v>108.68433794883418</v>
      </c>
      <c r="AR63" s="921">
        <v>99.749078514887799</v>
      </c>
      <c r="AS63" s="921">
        <v>135.70513648220768</v>
      </c>
      <c r="AT63" s="921">
        <v>98.465747923570717</v>
      </c>
      <c r="AU63" s="921">
        <v>113.64177729337501</v>
      </c>
      <c r="AV63" s="921">
        <v>108.3671280044986</v>
      </c>
      <c r="AW63" s="921">
        <v>152.80063112448241</v>
      </c>
      <c r="AX63" s="921">
        <v>137.42070355361002</v>
      </c>
      <c r="AY63" s="921">
        <v>153.99487566343328</v>
      </c>
      <c r="AZ63" s="921">
        <v>127.44017805796086</v>
      </c>
      <c r="BA63" s="921">
        <v>177.001208568208</v>
      </c>
      <c r="BB63" s="921">
        <v>140.88879026087801</v>
      </c>
      <c r="BC63" s="921">
        <v>151.26385653059447</v>
      </c>
      <c r="BD63" s="921">
        <v>139.70942946093336</v>
      </c>
      <c r="BE63" s="921">
        <v>189.8604500754829</v>
      </c>
      <c r="BF63" s="921">
        <v>165.08680890419191</v>
      </c>
      <c r="BG63" s="136">
        <v>183.23799247678991</v>
      </c>
      <c r="BH63" s="136">
        <v>162.51361900374448</v>
      </c>
      <c r="BI63" s="129">
        <v>162.41152574646813</v>
      </c>
      <c r="BJ63" s="131">
        <v>-6.2821354851494426E-4</v>
      </c>
      <c r="BK63" s="131">
        <v>5.3355907949022008E-3</v>
      </c>
      <c r="BL63" s="131">
        <v>1.6014074794228794E-3</v>
      </c>
    </row>
    <row r="64" spans="1:64" ht="10.199999999999999">
      <c r="A64" s="69" t="s">
        <v>288</v>
      </c>
      <c r="B64" s="921">
        <v>3313.9524159123266</v>
      </c>
      <c r="C64" s="921">
        <v>3548.8187962520519</v>
      </c>
      <c r="D64" s="921">
        <v>3866.1262211835601</v>
      </c>
      <c r="E64" s="921">
        <v>4107.3103708524686</v>
      </c>
      <c r="F64" s="921">
        <v>4376.2487561753405</v>
      </c>
      <c r="G64" s="921">
        <v>4826.3626431123348</v>
      </c>
      <c r="H64" s="921">
        <v>5126.5396669808188</v>
      </c>
      <c r="I64" s="921">
        <v>5547.1179576393524</v>
      </c>
      <c r="J64" s="921">
        <v>5981.4497605808228</v>
      </c>
      <c r="K64" s="921">
        <v>6587.9134993972675</v>
      </c>
      <c r="L64" s="921">
        <v>6911.786102597267</v>
      </c>
      <c r="M64" s="921">
        <v>7055.1226622950835</v>
      </c>
      <c r="N64" s="921">
        <v>7375.7176441643851</v>
      </c>
      <c r="O64" s="921">
        <v>7822.3271062684962</v>
      </c>
      <c r="P64" s="921">
        <v>7967.873025468486</v>
      </c>
      <c r="Q64" s="921">
        <v>8338.1581140038961</v>
      </c>
      <c r="R64" s="921">
        <v>8442.1342106085704</v>
      </c>
      <c r="S64" s="921">
        <v>8388.4271650119372</v>
      </c>
      <c r="T64" s="921">
        <v>8273.486655032626</v>
      </c>
      <c r="U64" s="921">
        <v>8259.4559229941715</v>
      </c>
      <c r="V64" s="921">
        <v>0</v>
      </c>
      <c r="W64" s="921">
        <v>0</v>
      </c>
      <c r="X64" s="921">
        <v>0</v>
      </c>
      <c r="Y64" s="921">
        <v>0</v>
      </c>
      <c r="Z64" s="921">
        <v>0</v>
      </c>
      <c r="AA64" s="921">
        <v>0</v>
      </c>
      <c r="AB64" s="921">
        <v>0</v>
      </c>
      <c r="AC64" s="921">
        <v>0</v>
      </c>
      <c r="AD64" s="921">
        <v>0</v>
      </c>
      <c r="AE64" s="921">
        <v>0</v>
      </c>
      <c r="AF64" s="921">
        <v>0</v>
      </c>
      <c r="AG64" s="921">
        <v>0</v>
      </c>
      <c r="AH64" s="921">
        <v>0</v>
      </c>
      <c r="AI64" s="921">
        <v>0</v>
      </c>
      <c r="AJ64" s="921">
        <v>0</v>
      </c>
      <c r="AK64" s="921">
        <v>0</v>
      </c>
      <c r="AL64" s="921">
        <v>0</v>
      </c>
      <c r="AM64" s="921">
        <v>0</v>
      </c>
      <c r="AN64" s="921">
        <v>0</v>
      </c>
      <c r="AO64" s="921">
        <v>0</v>
      </c>
      <c r="AP64" s="921">
        <v>0</v>
      </c>
      <c r="AQ64" s="921">
        <v>0</v>
      </c>
      <c r="AR64" s="921">
        <v>0</v>
      </c>
      <c r="AS64" s="921">
        <v>0</v>
      </c>
      <c r="AT64" s="921">
        <v>0</v>
      </c>
      <c r="AU64" s="921">
        <v>0</v>
      </c>
      <c r="AV64" s="921">
        <v>0</v>
      </c>
      <c r="AW64" s="921">
        <v>0</v>
      </c>
      <c r="AX64" s="921">
        <v>0</v>
      </c>
      <c r="AY64" s="921">
        <v>0</v>
      </c>
      <c r="AZ64" s="921">
        <v>0</v>
      </c>
      <c r="BA64" s="921">
        <v>0</v>
      </c>
      <c r="BB64" s="921">
        <v>0</v>
      </c>
      <c r="BC64" s="921">
        <v>0</v>
      </c>
      <c r="BD64" s="921">
        <v>0</v>
      </c>
      <c r="BE64" s="921">
        <v>0</v>
      </c>
      <c r="BF64" s="921">
        <v>0</v>
      </c>
      <c r="BG64" s="136">
        <v>0</v>
      </c>
      <c r="BH64" s="136">
        <v>0</v>
      </c>
      <c r="BI64" s="129">
        <v>0</v>
      </c>
      <c r="BJ64" s="131" t="s">
        <v>289</v>
      </c>
      <c r="BK64" s="131" t="s">
        <v>289</v>
      </c>
      <c r="BL64" s="131">
        <v>0</v>
      </c>
    </row>
    <row r="65" spans="1:64" ht="10.199999999999999">
      <c r="A65" s="69" t="s">
        <v>290</v>
      </c>
      <c r="B65" s="921">
        <v>0</v>
      </c>
      <c r="C65" s="921">
        <v>0</v>
      </c>
      <c r="D65" s="921">
        <v>0</v>
      </c>
      <c r="E65" s="921">
        <v>0</v>
      </c>
      <c r="F65" s="921">
        <v>0</v>
      </c>
      <c r="G65" s="921">
        <v>0</v>
      </c>
      <c r="H65" s="921">
        <v>0</v>
      </c>
      <c r="I65" s="921">
        <v>0</v>
      </c>
      <c r="J65" s="921">
        <v>0</v>
      </c>
      <c r="K65" s="921">
        <v>0</v>
      </c>
      <c r="L65" s="921">
        <v>0</v>
      </c>
      <c r="M65" s="921">
        <v>0</v>
      </c>
      <c r="N65" s="921">
        <v>0</v>
      </c>
      <c r="O65" s="921">
        <v>0</v>
      </c>
      <c r="P65" s="921">
        <v>0</v>
      </c>
      <c r="Q65" s="921">
        <v>0</v>
      </c>
      <c r="R65" s="921">
        <v>0</v>
      </c>
      <c r="S65" s="921">
        <v>0</v>
      </c>
      <c r="T65" s="921">
        <v>0</v>
      </c>
      <c r="U65" s="921">
        <v>0</v>
      </c>
      <c r="V65" s="921">
        <v>206.5902154210988</v>
      </c>
      <c r="W65" s="921">
        <v>211.11960407868196</v>
      </c>
      <c r="X65" s="921">
        <v>214.80999279910279</v>
      </c>
      <c r="Y65" s="921">
        <v>222.27215621662603</v>
      </c>
      <c r="Z65" s="921">
        <v>225.93229182564852</v>
      </c>
      <c r="AA65" s="921">
        <v>222.81561643835616</v>
      </c>
      <c r="AB65" s="921">
        <v>211.54701369863011</v>
      </c>
      <c r="AC65" s="921">
        <v>167.21631147540981</v>
      </c>
      <c r="AD65" s="921">
        <v>147.2913698630137</v>
      </c>
      <c r="AE65" s="921">
        <v>128.75147945205481</v>
      </c>
      <c r="AF65" s="921">
        <v>129.87150684931504</v>
      </c>
      <c r="AG65" s="921">
        <v>126.22696721311476</v>
      </c>
      <c r="AH65" s="921">
        <v>137.63926027397261</v>
      </c>
      <c r="AI65" s="921">
        <v>135.43378082191776</v>
      </c>
      <c r="AJ65" s="921">
        <v>132.75586301369862</v>
      </c>
      <c r="AK65" s="921">
        <v>137.25502732240437</v>
      </c>
      <c r="AL65" s="921">
        <v>135.55304109589042</v>
      </c>
      <c r="AM65" s="921">
        <v>134.28394520547943</v>
      </c>
      <c r="AN65" s="921">
        <v>119.47463013698631</v>
      </c>
      <c r="AO65" s="921">
        <v>114.95254098360654</v>
      </c>
      <c r="AP65" s="921">
        <v>109.24495890410958</v>
      </c>
      <c r="AQ65" s="921">
        <v>111.59550684931506</v>
      </c>
      <c r="AR65" s="921">
        <v>107.59797260273973</v>
      </c>
      <c r="AS65" s="921">
        <v>102.1377868852459</v>
      </c>
      <c r="AT65" s="921">
        <v>96.292602739726021</v>
      </c>
      <c r="AU65" s="921">
        <v>97.60939726027398</v>
      </c>
      <c r="AV65" s="921">
        <v>93.055205479452042</v>
      </c>
      <c r="AW65" s="921">
        <v>94.423196721311498</v>
      </c>
      <c r="AX65" s="921">
        <v>89.128876712328761</v>
      </c>
      <c r="AY65" s="921">
        <v>90.763041095890401</v>
      </c>
      <c r="AZ65" s="921">
        <v>92.353287671232863</v>
      </c>
      <c r="BA65" s="921">
        <v>108.28081967213112</v>
      </c>
      <c r="BB65" s="921">
        <v>109.50739832932983</v>
      </c>
      <c r="BC65" s="921">
        <v>115.67566841553987</v>
      </c>
      <c r="BD65" s="921">
        <v>122.76680444398646</v>
      </c>
      <c r="BE65" s="921">
        <v>125.20589296325309</v>
      </c>
      <c r="BF65" s="921">
        <v>126.72612029847868</v>
      </c>
      <c r="BG65" s="136">
        <v>134.32229936459643</v>
      </c>
      <c r="BH65" s="136">
        <v>135.21196156328594</v>
      </c>
      <c r="BI65" s="129">
        <v>137.30441505753046</v>
      </c>
      <c r="BJ65" s="131">
        <v>1.5475357875532003E-2</v>
      </c>
      <c r="BK65" s="131">
        <v>4.2263541458009701E-2</v>
      </c>
      <c r="BL65" s="131">
        <v>1.3538467557663119E-3</v>
      </c>
    </row>
    <row r="66" spans="1:64" ht="10.199999999999999">
      <c r="A66" s="69" t="s">
        <v>291</v>
      </c>
      <c r="B66" s="921">
        <v>0</v>
      </c>
      <c r="C66" s="921">
        <v>0</v>
      </c>
      <c r="D66" s="921">
        <v>0</v>
      </c>
      <c r="E66" s="921">
        <v>0</v>
      </c>
      <c r="F66" s="921">
        <v>0</v>
      </c>
      <c r="G66" s="921">
        <v>0</v>
      </c>
      <c r="H66" s="921">
        <v>0</v>
      </c>
      <c r="I66" s="921">
        <v>0</v>
      </c>
      <c r="J66" s="921">
        <v>0</v>
      </c>
      <c r="K66" s="921">
        <v>0</v>
      </c>
      <c r="L66" s="921">
        <v>0</v>
      </c>
      <c r="M66" s="921">
        <v>0</v>
      </c>
      <c r="N66" s="921">
        <v>0</v>
      </c>
      <c r="O66" s="921">
        <v>0</v>
      </c>
      <c r="P66" s="921">
        <v>0</v>
      </c>
      <c r="Q66" s="921">
        <v>0</v>
      </c>
      <c r="R66" s="921">
        <v>0</v>
      </c>
      <c r="S66" s="921">
        <v>0</v>
      </c>
      <c r="T66" s="921">
        <v>0</v>
      </c>
      <c r="U66" s="921">
        <v>0</v>
      </c>
      <c r="V66" s="921">
        <v>269.777709857746</v>
      </c>
      <c r="W66" s="921">
        <v>256.69269894880688</v>
      </c>
      <c r="X66" s="921">
        <v>257.54511428379607</v>
      </c>
      <c r="Y66" s="921">
        <v>261.12384292964271</v>
      </c>
      <c r="Z66" s="921">
        <v>251.09413268941128</v>
      </c>
      <c r="AA66" s="921">
        <v>272.90558904109588</v>
      </c>
      <c r="AB66" s="921">
        <v>203.57783561643834</v>
      </c>
      <c r="AC66" s="921">
        <v>161.74434426229507</v>
      </c>
      <c r="AD66" s="921">
        <v>100.0631780821918</v>
      </c>
      <c r="AE66" s="921">
        <v>45.523726027397259</v>
      </c>
      <c r="AF66" s="921">
        <v>43.92884931506849</v>
      </c>
      <c r="AG66" s="921">
        <v>39.834672131147542</v>
      </c>
      <c r="AH66" s="921">
        <v>39.621972602739724</v>
      </c>
      <c r="AI66" s="921">
        <v>38.773178082191784</v>
      </c>
      <c r="AJ66" s="921">
        <v>31.677726027397263</v>
      </c>
      <c r="AK66" s="921">
        <v>30.772759562841529</v>
      </c>
      <c r="AL66" s="921">
        <v>32.055287671232875</v>
      </c>
      <c r="AM66" s="921">
        <v>32.386219178082186</v>
      </c>
      <c r="AN66" s="921">
        <v>36.208876712328767</v>
      </c>
      <c r="AO66" s="921">
        <v>40.000163934426226</v>
      </c>
      <c r="AP66" s="921">
        <v>43.27179477110792</v>
      </c>
      <c r="AQ66" s="921">
        <v>47.332936130402125</v>
      </c>
      <c r="AR66" s="921">
        <v>57.334575654270424</v>
      </c>
      <c r="AS66" s="921">
        <v>60.659871930317912</v>
      </c>
      <c r="AT66" s="921">
        <v>64.613312332641669</v>
      </c>
      <c r="AU66" s="921">
        <v>63.299343396876523</v>
      </c>
      <c r="AV66" s="921">
        <v>65.061176848791263</v>
      </c>
      <c r="AW66" s="921">
        <v>72.534083518215425</v>
      </c>
      <c r="AX66" s="921">
        <v>76.342196143663969</v>
      </c>
      <c r="AY66" s="921">
        <v>75.986186998692631</v>
      </c>
      <c r="AZ66" s="921">
        <v>80.200955598453362</v>
      </c>
      <c r="BA66" s="921">
        <v>87.154605968409115</v>
      </c>
      <c r="BB66" s="921">
        <v>84.039716411930073</v>
      </c>
      <c r="BC66" s="921">
        <v>95.863724589032046</v>
      </c>
      <c r="BD66" s="921">
        <v>88.081742468511834</v>
      </c>
      <c r="BE66" s="921">
        <v>86.044765852972077</v>
      </c>
      <c r="BF66" s="921">
        <v>95.198103422093581</v>
      </c>
      <c r="BG66" s="136">
        <v>99.687631996487397</v>
      </c>
      <c r="BH66" s="136">
        <v>103.03951225723348</v>
      </c>
      <c r="BI66" s="129">
        <v>101.954831614299</v>
      </c>
      <c r="BJ66" s="131">
        <v>-1.0526841783049523E-2</v>
      </c>
      <c r="BK66" s="131">
        <v>2.9834213392000208E-2</v>
      </c>
      <c r="BL66" s="131">
        <v>1.0052933691745041E-3</v>
      </c>
    </row>
    <row r="67" spans="1:64" s="90" customFormat="1" ht="10.199999999999999">
      <c r="A67" s="78" t="s">
        <v>292</v>
      </c>
      <c r="B67" s="923">
        <v>3313.9524159123266</v>
      </c>
      <c r="C67" s="923">
        <v>3548.8187962520519</v>
      </c>
      <c r="D67" s="923">
        <v>3866.1262211835601</v>
      </c>
      <c r="E67" s="923">
        <v>4107.3103708524686</v>
      </c>
      <c r="F67" s="923">
        <v>4376.2487561753405</v>
      </c>
      <c r="G67" s="923">
        <v>4826.3626431123348</v>
      </c>
      <c r="H67" s="923">
        <v>5126.5396669808188</v>
      </c>
      <c r="I67" s="923">
        <v>5547.1179576393524</v>
      </c>
      <c r="J67" s="923">
        <v>5981.4497605808228</v>
      </c>
      <c r="K67" s="923">
        <v>6587.9134993972675</v>
      </c>
      <c r="L67" s="923">
        <v>6911.786102597267</v>
      </c>
      <c r="M67" s="923">
        <v>7055.1226622950835</v>
      </c>
      <c r="N67" s="923">
        <v>7375.7176441643851</v>
      </c>
      <c r="O67" s="923">
        <v>7822.3271062684962</v>
      </c>
      <c r="P67" s="923">
        <v>7967.873025468486</v>
      </c>
      <c r="Q67" s="923">
        <v>8338.1581140038961</v>
      </c>
      <c r="R67" s="923">
        <v>8442.1342106085704</v>
      </c>
      <c r="S67" s="923">
        <v>8388.4271650119372</v>
      </c>
      <c r="T67" s="923">
        <v>8273.486655032626</v>
      </c>
      <c r="U67" s="923">
        <v>8259.4559229941715</v>
      </c>
      <c r="V67" s="923">
        <v>6588.068273608963</v>
      </c>
      <c r="W67" s="923">
        <v>6676.6691036169204</v>
      </c>
      <c r="X67" s="923">
        <v>6697.7567643483089</v>
      </c>
      <c r="Y67" s="923">
        <v>6644.0217736898767</v>
      </c>
      <c r="Z67" s="923">
        <v>6720.7891531266205</v>
      </c>
      <c r="AA67" s="923">
        <v>6770.1677332166337</v>
      </c>
      <c r="AB67" s="923">
        <v>6534.9635598698396</v>
      </c>
      <c r="AC67" s="923">
        <v>6056.4635663361842</v>
      </c>
      <c r="AD67" s="923">
        <v>5003.3204911266457</v>
      </c>
      <c r="AE67" s="923">
        <v>4353.7739393806332</v>
      </c>
      <c r="AF67" s="923">
        <v>3855.3464327716401</v>
      </c>
      <c r="AG67" s="923">
        <v>3377.4559482408986</v>
      </c>
      <c r="AH67" s="923">
        <v>3370.7702962613289</v>
      </c>
      <c r="AI67" s="923">
        <v>3185.8885134569291</v>
      </c>
      <c r="AJ67" s="923">
        <v>3198.236422771331</v>
      </c>
      <c r="AK67" s="923">
        <v>3250.356330658296</v>
      </c>
      <c r="AL67" s="923">
        <v>3270.4402426199854</v>
      </c>
      <c r="AM67" s="923">
        <v>3203.2302544505492</v>
      </c>
      <c r="AN67" s="923">
        <v>3324.8014251465665</v>
      </c>
      <c r="AO67" s="923">
        <v>3337.9494124346861</v>
      </c>
      <c r="AP67" s="923">
        <v>3347.8117075310447</v>
      </c>
      <c r="AQ67" s="923">
        <v>3531.0443047300259</v>
      </c>
      <c r="AR67" s="923">
        <v>3541.8758636812399</v>
      </c>
      <c r="AS67" s="923">
        <v>3642.2681717736609</v>
      </c>
      <c r="AT67" s="923">
        <v>3483.3065484688514</v>
      </c>
      <c r="AU67" s="923">
        <v>3578.4716175691365</v>
      </c>
      <c r="AV67" s="923">
        <v>3885.1564430257117</v>
      </c>
      <c r="AW67" s="923">
        <v>4089.8366029498875</v>
      </c>
      <c r="AX67" s="923">
        <v>4066.8446004201846</v>
      </c>
      <c r="AY67" s="923">
        <v>4243.4387908716353</v>
      </c>
      <c r="AZ67" s="923">
        <v>4088.2491638906745</v>
      </c>
      <c r="BA67" s="923">
        <v>4224.9058403142617</v>
      </c>
      <c r="BB67" s="923">
        <v>4198.9379086091358</v>
      </c>
      <c r="BC67" s="923">
        <v>4310.8092895899726</v>
      </c>
      <c r="BD67" s="923">
        <v>4371.6334757289706</v>
      </c>
      <c r="BE67" s="923">
        <v>4240.1076588637261</v>
      </c>
      <c r="BF67" s="923">
        <v>4527.1289108790907</v>
      </c>
      <c r="BG67" s="134">
        <v>4641.9577616016322</v>
      </c>
      <c r="BH67" s="134">
        <v>4792.0553064118822</v>
      </c>
      <c r="BI67" s="134">
        <v>4884.3359201339372</v>
      </c>
      <c r="BJ67" s="285">
        <v>1.9257000977968897E-2</v>
      </c>
      <c r="BK67" s="285">
        <v>1.4165326483819296E-2</v>
      </c>
      <c r="BL67" s="285">
        <v>4.8160449442033612E-2</v>
      </c>
    </row>
    <row r="68" spans="1:64" ht="10.199999999999999">
      <c r="A68" s="69"/>
      <c r="B68" s="921"/>
      <c r="C68" s="921"/>
      <c r="D68" s="921"/>
      <c r="E68" s="921"/>
      <c r="F68" s="921"/>
      <c r="G68" s="921"/>
      <c r="H68" s="921"/>
      <c r="I68" s="921"/>
      <c r="J68" s="921"/>
      <c r="K68" s="921"/>
      <c r="L68" s="921"/>
      <c r="M68" s="921"/>
      <c r="N68" s="921"/>
      <c r="O68" s="921"/>
      <c r="P68" s="921"/>
      <c r="Q68" s="921"/>
      <c r="R68" s="921"/>
      <c r="S68" s="921"/>
      <c r="T68" s="921"/>
      <c r="U68" s="921"/>
      <c r="V68" s="921"/>
      <c r="W68" s="921"/>
      <c r="X68" s="921"/>
      <c r="Y68" s="921"/>
      <c r="Z68" s="921"/>
      <c r="AA68" s="921"/>
      <c r="AB68" s="921"/>
      <c r="AC68" s="921"/>
      <c r="AD68" s="921"/>
      <c r="AE68" s="921"/>
      <c r="AF68" s="921"/>
      <c r="AG68" s="921"/>
      <c r="AH68" s="921"/>
      <c r="AI68" s="921"/>
      <c r="AJ68" s="921"/>
      <c r="AK68" s="921"/>
      <c r="AL68" s="921"/>
      <c r="AM68" s="921"/>
      <c r="AN68" s="921"/>
      <c r="AO68" s="921"/>
      <c r="AP68" s="921"/>
      <c r="AQ68" s="921"/>
      <c r="AR68" s="921"/>
      <c r="AS68" s="921"/>
      <c r="AT68" s="921"/>
      <c r="AU68" s="921"/>
      <c r="AV68" s="921"/>
      <c r="AW68" s="921"/>
      <c r="AX68" s="921"/>
      <c r="AY68" s="921"/>
      <c r="AZ68" s="921"/>
      <c r="BA68" s="921"/>
      <c r="BB68" s="921"/>
      <c r="BC68" s="921"/>
      <c r="BD68" s="921"/>
      <c r="BE68" s="921"/>
      <c r="BF68" s="921"/>
      <c r="BG68" s="129"/>
      <c r="BH68" s="129"/>
      <c r="BI68" s="129"/>
      <c r="BJ68" s="131"/>
      <c r="BK68" s="131"/>
      <c r="BL68" s="131"/>
    </row>
    <row r="69" spans="1:64" ht="10.199999999999999">
      <c r="A69" s="69" t="s">
        <v>293</v>
      </c>
      <c r="B69" s="921">
        <v>139.28851578626953</v>
      </c>
      <c r="C69" s="921">
        <v>152.29428952036218</v>
      </c>
      <c r="D69" s="921">
        <v>168.48597257757379</v>
      </c>
      <c r="E69" s="921">
        <v>185.3721154067515</v>
      </c>
      <c r="F69" s="921">
        <v>203.34909201453621</v>
      </c>
      <c r="G69" s="921">
        <v>219.83257429100428</v>
      </c>
      <c r="H69" s="921">
        <v>241.95947291826036</v>
      </c>
      <c r="I69" s="921">
        <v>269.528287142691</v>
      </c>
      <c r="J69" s="921">
        <v>324.22989059167423</v>
      </c>
      <c r="K69" s="921">
        <v>377.85116751162025</v>
      </c>
      <c r="L69" s="921">
        <v>444.56465786518618</v>
      </c>
      <c r="M69" s="921">
        <v>501.2177007263457</v>
      </c>
      <c r="N69" s="921">
        <v>585.24328010031786</v>
      </c>
      <c r="O69" s="921">
        <v>586.93752106754289</v>
      </c>
      <c r="P69" s="921">
        <v>619.23252253967121</v>
      </c>
      <c r="Q69" s="921">
        <v>565.36065113394091</v>
      </c>
      <c r="R69" s="921">
        <v>560.29639971035499</v>
      </c>
      <c r="S69" s="921">
        <v>611.33247384129936</v>
      </c>
      <c r="T69" s="921">
        <v>745.9652823861984</v>
      </c>
      <c r="U69" s="921">
        <v>804.97301114605557</v>
      </c>
      <c r="V69" s="921">
        <v>888.04166802089287</v>
      </c>
      <c r="W69" s="921">
        <v>818.12618776563966</v>
      </c>
      <c r="X69" s="921">
        <v>854.41321782168188</v>
      </c>
      <c r="Y69" s="921">
        <v>854.52676242459677</v>
      </c>
      <c r="Z69" s="921">
        <v>921.26275898932488</v>
      </c>
      <c r="AA69" s="921">
        <v>949.25945646966193</v>
      </c>
      <c r="AB69" s="921">
        <v>1007.0528866007476</v>
      </c>
      <c r="AC69" s="921">
        <v>1082.6905535216074</v>
      </c>
      <c r="AD69" s="921">
        <v>1189.6419019767113</v>
      </c>
      <c r="AE69" s="921">
        <v>1230.5714673870943</v>
      </c>
      <c r="AF69" s="921">
        <v>1210.5979457447654</v>
      </c>
      <c r="AG69" s="921">
        <v>1268.9658151776889</v>
      </c>
      <c r="AH69" s="921">
        <v>1312.1555734404103</v>
      </c>
      <c r="AI69" s="921">
        <v>1278.1693781106139</v>
      </c>
      <c r="AJ69" s="921">
        <v>1306.5625842409443</v>
      </c>
      <c r="AK69" s="921">
        <v>1347.4325761941568</v>
      </c>
      <c r="AL69" s="921">
        <v>1392.9447282070125</v>
      </c>
      <c r="AM69" s="921">
        <v>1409.5618283570186</v>
      </c>
      <c r="AN69" s="921">
        <v>1419.5609263962747</v>
      </c>
      <c r="AO69" s="921">
        <v>1481.0683444572996</v>
      </c>
      <c r="AP69" s="921">
        <v>1594.9022979591734</v>
      </c>
      <c r="AQ69" s="921">
        <v>1738.745316548313</v>
      </c>
      <c r="AR69" s="921">
        <v>1740.3069018575284</v>
      </c>
      <c r="AS69" s="921">
        <v>1806.4133736032547</v>
      </c>
      <c r="AT69" s="921">
        <v>1770.8034260955249</v>
      </c>
      <c r="AU69" s="921">
        <v>1754.2002422023068</v>
      </c>
      <c r="AV69" s="921">
        <v>1765.025433873803</v>
      </c>
      <c r="AW69" s="921">
        <v>1798.6585803748674</v>
      </c>
      <c r="AX69" s="921">
        <v>1933.2538307081013</v>
      </c>
      <c r="AY69" s="921">
        <v>1807.2979597491872</v>
      </c>
      <c r="AZ69" s="921">
        <v>1604.4528655378408</v>
      </c>
      <c r="BA69" s="921">
        <v>1658.5888116058945</v>
      </c>
      <c r="BB69" s="921">
        <v>1705.7741275520787</v>
      </c>
      <c r="BC69" s="921">
        <v>1771.6186152564437</v>
      </c>
      <c r="BD69" s="921">
        <v>1857.5307162286672</v>
      </c>
      <c r="BE69" s="921">
        <v>1787.703395493854</v>
      </c>
      <c r="BF69" s="921">
        <v>1896.6139425251145</v>
      </c>
      <c r="BG69" s="128">
        <v>1906.2859244038084</v>
      </c>
      <c r="BH69" s="128">
        <v>1931.3108546417602</v>
      </c>
      <c r="BI69" s="129">
        <v>1953.2509809297917</v>
      </c>
      <c r="BJ69" s="131">
        <v>1.1360225224903653E-2</v>
      </c>
      <c r="BK69" s="131">
        <v>7.7964617706194339E-3</v>
      </c>
      <c r="BL69" s="131">
        <v>1.9259413490973046E-2</v>
      </c>
    </row>
    <row r="70" spans="1:64" ht="10.199999999999999">
      <c r="A70" s="69" t="s">
        <v>294</v>
      </c>
      <c r="B70" s="921">
        <v>30.420315969228511</v>
      </c>
      <c r="C70" s="921">
        <v>32.533816299770407</v>
      </c>
      <c r="D70" s="921">
        <v>34.839724175812123</v>
      </c>
      <c r="E70" s="921">
        <v>37.282883372723475</v>
      </c>
      <c r="F70" s="921">
        <v>40.025360341879392</v>
      </c>
      <c r="G70" s="921">
        <v>52.5538904109589</v>
      </c>
      <c r="H70" s="921">
        <v>56.391205479452054</v>
      </c>
      <c r="I70" s="921">
        <v>68.10401639344262</v>
      </c>
      <c r="J70" s="921">
        <v>67.240712328767117</v>
      </c>
      <c r="K70" s="921">
        <v>66.672547945205466</v>
      </c>
      <c r="L70" s="921">
        <v>67.804739726027393</v>
      </c>
      <c r="M70" s="921">
        <v>83.596885245901632</v>
      </c>
      <c r="N70" s="921">
        <v>98.697671232876729</v>
      </c>
      <c r="O70" s="921">
        <v>105.20937892336281</v>
      </c>
      <c r="P70" s="921">
        <v>127.95743846427082</v>
      </c>
      <c r="Q70" s="921">
        <v>153.17798340428328</v>
      </c>
      <c r="R70" s="921">
        <v>152.30802103957211</v>
      </c>
      <c r="S70" s="921">
        <v>158.34024466546202</v>
      </c>
      <c r="T70" s="921">
        <v>185.38342372061175</v>
      </c>
      <c r="U70" s="921">
        <v>204.15438334123945</v>
      </c>
      <c r="V70" s="921">
        <v>233.36262619882316</v>
      </c>
      <c r="W70" s="921">
        <v>260.06044387474066</v>
      </c>
      <c r="X70" s="921">
        <v>266.04103610240247</v>
      </c>
      <c r="Y70" s="921">
        <v>290.02325168955338</v>
      </c>
      <c r="Z70" s="921">
        <v>331.94419748472359</v>
      </c>
      <c r="AA70" s="921">
        <v>330.31934816965509</v>
      </c>
      <c r="AB70" s="921">
        <v>221.00840072997582</v>
      </c>
      <c r="AC70" s="921">
        <v>350.32779996118802</v>
      </c>
      <c r="AD70" s="921">
        <v>477.94702589921411</v>
      </c>
      <c r="AE70" s="921">
        <v>540.06253426716682</v>
      </c>
      <c r="AF70" s="921">
        <v>534.13449315068488</v>
      </c>
      <c r="AG70" s="921">
        <v>536.89452185792368</v>
      </c>
      <c r="AH70" s="921">
        <v>656.28949315068451</v>
      </c>
      <c r="AI70" s="921">
        <v>476.09375342465773</v>
      </c>
      <c r="AJ70" s="921">
        <v>331.90012328767125</v>
      </c>
      <c r="AK70" s="921">
        <v>494.70290047684614</v>
      </c>
      <c r="AL70" s="921">
        <v>566.89019153012862</v>
      </c>
      <c r="AM70" s="921">
        <v>536.46156805459259</v>
      </c>
      <c r="AN70" s="921">
        <v>483.90785811469169</v>
      </c>
      <c r="AO70" s="921">
        <v>524.50243978762842</v>
      </c>
      <c r="AP70" s="921">
        <v>497.94523703316781</v>
      </c>
      <c r="AQ70" s="921">
        <v>487.17280175459501</v>
      </c>
      <c r="AR70" s="921">
        <v>443.54368959202782</v>
      </c>
      <c r="AS70" s="921">
        <v>492.34393442622945</v>
      </c>
      <c r="AT70" s="921">
        <v>470.25547945205437</v>
      </c>
      <c r="AU70" s="921">
        <v>548.44836845254633</v>
      </c>
      <c r="AV70" s="921">
        <v>586.16254794520546</v>
      </c>
      <c r="AW70" s="921">
        <v>642.11727802361781</v>
      </c>
      <c r="AX70" s="921">
        <v>706.2059326046342</v>
      </c>
      <c r="AY70" s="921">
        <v>689.32172354759678</v>
      </c>
      <c r="AZ70" s="921">
        <v>684.12951165683739</v>
      </c>
      <c r="BA70" s="921">
        <v>688.34241437867399</v>
      </c>
      <c r="BB70" s="921">
        <v>828.01203127258168</v>
      </c>
      <c r="BC70" s="921">
        <v>814.48102597848117</v>
      </c>
      <c r="BD70" s="921">
        <v>799.08532260413529</v>
      </c>
      <c r="BE70" s="921">
        <v>692.90684667139578</v>
      </c>
      <c r="BF70" s="921">
        <v>776.74591965202126</v>
      </c>
      <c r="BG70" s="128">
        <v>851.67163148516647</v>
      </c>
      <c r="BH70" s="128">
        <v>905.99151151740193</v>
      </c>
      <c r="BI70" s="129">
        <v>924.79900436833191</v>
      </c>
      <c r="BJ70" s="131">
        <v>2.075901662635915E-2</v>
      </c>
      <c r="BK70" s="131">
        <v>2.9822885526231691E-2</v>
      </c>
      <c r="BL70" s="131">
        <v>9.1186880718684762E-3</v>
      </c>
    </row>
    <row r="71" spans="1:64" ht="10.199999999999999">
      <c r="A71" s="69" t="s">
        <v>295</v>
      </c>
      <c r="B71" s="921">
        <v>67.652529948966148</v>
      </c>
      <c r="C71" s="921">
        <v>69.936485740735662</v>
      </c>
      <c r="D71" s="921">
        <v>85.251599892152299</v>
      </c>
      <c r="E71" s="921">
        <v>85.951374532660353</v>
      </c>
      <c r="F71" s="921">
        <v>97.078163603213682</v>
      </c>
      <c r="G71" s="921">
        <v>104.13781749279774</v>
      </c>
      <c r="H71" s="921">
        <v>118.77833849881331</v>
      </c>
      <c r="I71" s="921">
        <v>113.28029559294225</v>
      </c>
      <c r="J71" s="921">
        <v>121.81131037845508</v>
      </c>
      <c r="K71" s="921">
        <v>122.00325763081773</v>
      </c>
      <c r="L71" s="921">
        <v>125.58850531995837</v>
      </c>
      <c r="M71" s="921">
        <v>128.32544891497312</v>
      </c>
      <c r="N71" s="921">
        <v>135.10392520699222</v>
      </c>
      <c r="O71" s="921">
        <v>147.37860273972603</v>
      </c>
      <c r="P71" s="921">
        <v>153.2595068493151</v>
      </c>
      <c r="Q71" s="921">
        <v>155.62352459016395</v>
      </c>
      <c r="R71" s="921">
        <v>158.7442191780822</v>
      </c>
      <c r="S71" s="921">
        <v>161.16542465753423</v>
      </c>
      <c r="T71" s="921">
        <v>151.92320547945206</v>
      </c>
      <c r="U71" s="921">
        <v>146.85163934426234</v>
      </c>
      <c r="V71" s="921">
        <v>130.79860273972605</v>
      </c>
      <c r="W71" s="921">
        <v>135.86728767123287</v>
      </c>
      <c r="X71" s="921">
        <v>146.15928767123287</v>
      </c>
      <c r="Y71" s="921">
        <v>159.87814207650274</v>
      </c>
      <c r="Z71" s="921">
        <v>166.46830136986301</v>
      </c>
      <c r="AA71" s="921">
        <v>173.48441095890411</v>
      </c>
      <c r="AB71" s="921">
        <v>173.58723287671231</v>
      </c>
      <c r="AC71" s="921">
        <v>198.80229508196723</v>
      </c>
      <c r="AD71" s="921">
        <v>214.62789041095891</v>
      </c>
      <c r="AE71" s="921">
        <v>222.48180821917811</v>
      </c>
      <c r="AF71" s="921">
        <v>253.87720547945207</v>
      </c>
      <c r="AG71" s="921">
        <v>247.84016393442624</v>
      </c>
      <c r="AH71" s="921">
        <v>274.35468610953421</v>
      </c>
      <c r="AI71" s="921">
        <v>286.02174284126028</v>
      </c>
      <c r="AJ71" s="921">
        <v>302.47141004047967</v>
      </c>
      <c r="AK71" s="921">
        <v>266.75294617416887</v>
      </c>
      <c r="AL71" s="921">
        <v>248.96077927447851</v>
      </c>
      <c r="AM71" s="921">
        <v>248.98793645569401</v>
      </c>
      <c r="AN71" s="921">
        <v>256.10100651000283</v>
      </c>
      <c r="AO71" s="921">
        <v>243.74624487720314</v>
      </c>
      <c r="AP71" s="921">
        <v>240.53112251808216</v>
      </c>
      <c r="AQ71" s="921">
        <v>234.21983280120551</v>
      </c>
      <c r="AR71" s="921">
        <v>240.32332385041096</v>
      </c>
      <c r="AS71" s="921">
        <v>238.9404161844262</v>
      </c>
      <c r="AT71" s="921">
        <v>223.58834576904107</v>
      </c>
      <c r="AU71" s="921">
        <v>221.97267641660275</v>
      </c>
      <c r="AV71" s="921">
        <v>233.1975020542466</v>
      </c>
      <c r="AW71" s="921">
        <v>273.70326234046991</v>
      </c>
      <c r="AX71" s="921">
        <v>212.27939508384571</v>
      </c>
      <c r="AY71" s="921">
        <v>199.3697289885362</v>
      </c>
      <c r="AZ71" s="921">
        <v>211.00701657607399</v>
      </c>
      <c r="BA71" s="921">
        <v>216.09613560031252</v>
      </c>
      <c r="BB71" s="921">
        <v>226.31325543436495</v>
      </c>
      <c r="BC71" s="921">
        <v>228.92971951144423</v>
      </c>
      <c r="BD71" s="921">
        <v>231.43842506124091</v>
      </c>
      <c r="BE71" s="921">
        <v>199.44819285224514</v>
      </c>
      <c r="BF71" s="921">
        <v>208.51059249735607</v>
      </c>
      <c r="BG71" s="128">
        <v>224.37929790835918</v>
      </c>
      <c r="BH71" s="128">
        <v>218.15052807385652</v>
      </c>
      <c r="BI71" s="129">
        <v>206.9411079968967</v>
      </c>
      <c r="BJ71" s="131">
        <v>-5.1383877801867039E-2</v>
      </c>
      <c r="BK71" s="131">
        <v>3.7342765855230553E-3</v>
      </c>
      <c r="BL71" s="131">
        <v>2.0404773406513914E-3</v>
      </c>
    </row>
    <row r="72" spans="1:64" ht="10.199999999999999">
      <c r="A72" s="69" t="s">
        <v>296</v>
      </c>
      <c r="B72" s="921">
        <v>105.86717718834728</v>
      </c>
      <c r="C72" s="921">
        <v>102.96616614134057</v>
      </c>
      <c r="D72" s="921">
        <v>100.14950233817763</v>
      </c>
      <c r="E72" s="921">
        <v>97.176349091654345</v>
      </c>
      <c r="F72" s="921">
        <v>94.819581071982668</v>
      </c>
      <c r="G72" s="921">
        <v>92.284089263590531</v>
      </c>
      <c r="H72" s="921">
        <v>91.140328767123293</v>
      </c>
      <c r="I72" s="921">
        <v>97.956256830601092</v>
      </c>
      <c r="J72" s="921">
        <v>92.873753424657522</v>
      </c>
      <c r="K72" s="921">
        <v>84.935178082191783</v>
      </c>
      <c r="L72" s="921">
        <v>66.021890410958903</v>
      </c>
      <c r="M72" s="921">
        <v>77.935191256830592</v>
      </c>
      <c r="N72" s="921">
        <v>75.659123287671235</v>
      </c>
      <c r="O72" s="921">
        <v>81.623698630136971</v>
      </c>
      <c r="P72" s="921">
        <v>91.615890410958897</v>
      </c>
      <c r="Q72" s="921">
        <v>77.588387978142094</v>
      </c>
      <c r="R72" s="921">
        <v>107.35947945205481</v>
      </c>
      <c r="S72" s="921">
        <v>121.96008219178081</v>
      </c>
      <c r="T72" s="921">
        <v>134.86095890410957</v>
      </c>
      <c r="U72" s="921">
        <v>148.13344262295084</v>
      </c>
      <c r="V72" s="921">
        <v>140.6295342465753</v>
      </c>
      <c r="W72" s="921">
        <v>145.15117808219179</v>
      </c>
      <c r="X72" s="921">
        <v>142.80010958904114</v>
      </c>
      <c r="Y72" s="921">
        <v>137.38513661202188</v>
      </c>
      <c r="Z72" s="921">
        <v>135.93145205479453</v>
      </c>
      <c r="AA72" s="921">
        <v>86.749863013698658</v>
      </c>
      <c r="AB72" s="921">
        <v>72.585972602739716</v>
      </c>
      <c r="AC72" s="921">
        <v>99.288879781420746</v>
      </c>
      <c r="AD72" s="921">
        <v>85.491561643835624</v>
      </c>
      <c r="AE72" s="921">
        <v>104.59986301369862</v>
      </c>
      <c r="AF72" s="921">
        <v>109.36093150684931</v>
      </c>
      <c r="AG72" s="921">
        <v>106.23685792349727</v>
      </c>
      <c r="AH72" s="921">
        <v>120.54926027397259</v>
      </c>
      <c r="AI72" s="921">
        <v>192.37186301369866</v>
      </c>
      <c r="AJ72" s="921">
        <v>219.42024657534242</v>
      </c>
      <c r="AK72" s="921">
        <v>238.34646448087435</v>
      </c>
      <c r="AL72" s="921">
        <v>241.36208356164383</v>
      </c>
      <c r="AM72" s="921">
        <v>276.10713693698636</v>
      </c>
      <c r="AN72" s="921">
        <v>331.6376852493151</v>
      </c>
      <c r="AO72" s="921">
        <v>368.63669279781419</v>
      </c>
      <c r="AP72" s="921">
        <v>402.26113890958902</v>
      </c>
      <c r="AQ72" s="921">
        <v>381.14616800547952</v>
      </c>
      <c r="AR72" s="921">
        <v>388.91382191780826</v>
      </c>
      <c r="AS72" s="921">
        <v>409.25549180327874</v>
      </c>
      <c r="AT72" s="921">
        <v>434.56438356164387</v>
      </c>
      <c r="AU72" s="921">
        <v>501.6384332304753</v>
      </c>
      <c r="AV72" s="921">
        <v>480.61896206503263</v>
      </c>
      <c r="AW72" s="921">
        <v>476.31952761198738</v>
      </c>
      <c r="AX72" s="921">
        <v>511.79216257522478</v>
      </c>
      <c r="AY72" s="921">
        <v>494.17224221144289</v>
      </c>
      <c r="AZ72" s="921">
        <v>502.87718464565626</v>
      </c>
      <c r="BA72" s="921">
        <v>480.48995949100129</v>
      </c>
      <c r="BB72" s="921">
        <v>488.7035620177262</v>
      </c>
      <c r="BC72" s="921">
        <v>511.39314939712096</v>
      </c>
      <c r="BD72" s="921">
        <v>493.07089195416262</v>
      </c>
      <c r="BE72" s="921">
        <v>465.03600138947866</v>
      </c>
      <c r="BF72" s="921">
        <v>514.58736667167318</v>
      </c>
      <c r="BG72" s="128">
        <v>482.08558864591203</v>
      </c>
      <c r="BH72" s="128">
        <v>495.88238587346945</v>
      </c>
      <c r="BI72" s="129">
        <v>519.16454025707151</v>
      </c>
      <c r="BJ72" s="131">
        <v>4.6950960644814632E-2</v>
      </c>
      <c r="BK72" s="131">
        <v>4.9458647412028434E-3</v>
      </c>
      <c r="BL72" s="131">
        <v>5.1190577392682046E-3</v>
      </c>
    </row>
    <row r="73" spans="1:64" ht="10.199999999999999">
      <c r="A73" s="69" t="s">
        <v>297</v>
      </c>
      <c r="B73" s="921">
        <v>0.17054794520547945</v>
      </c>
      <c r="C73" s="921">
        <v>0.21386301369863014</v>
      </c>
      <c r="D73" s="921">
        <v>0.98334246575342465</v>
      </c>
      <c r="E73" s="921">
        <v>1.1748633879781423</v>
      </c>
      <c r="F73" s="921">
        <v>1.6477260273972605</v>
      </c>
      <c r="G73" s="921">
        <v>1.6386301369863017</v>
      </c>
      <c r="H73" s="921">
        <v>23.913753424657536</v>
      </c>
      <c r="I73" s="921">
        <v>27.214371584699457</v>
      </c>
      <c r="J73" s="921">
        <v>23.802876712328764</v>
      </c>
      <c r="K73" s="921">
        <v>22.087589041095892</v>
      </c>
      <c r="L73" s="921">
        <v>20.513013698630139</v>
      </c>
      <c r="M73" s="921">
        <v>23.816857923497263</v>
      </c>
      <c r="N73" s="921">
        <v>23.479178082191783</v>
      </c>
      <c r="O73" s="921">
        <v>22.300657534246575</v>
      </c>
      <c r="P73" s="921">
        <v>23.158575342465749</v>
      </c>
      <c r="Q73" s="921">
        <v>17.849453551912568</v>
      </c>
      <c r="R73" s="921">
        <v>17.729506849315069</v>
      </c>
      <c r="S73" s="921">
        <v>19.106219178082192</v>
      </c>
      <c r="T73" s="921">
        <v>21.034684931506845</v>
      </c>
      <c r="U73" s="921">
        <v>25.826775956284152</v>
      </c>
      <c r="V73" s="921">
        <v>28.585397260273968</v>
      </c>
      <c r="W73" s="921">
        <v>28.327315068493149</v>
      </c>
      <c r="X73" s="921">
        <v>26.724000000000004</v>
      </c>
      <c r="Y73" s="921">
        <v>28.109098360655739</v>
      </c>
      <c r="Z73" s="921">
        <v>29.82624657534247</v>
      </c>
      <c r="AA73" s="921">
        <v>38.266630136986301</v>
      </c>
      <c r="AB73" s="921">
        <v>60.380493150684927</v>
      </c>
      <c r="AC73" s="921">
        <v>55.691256830601091</v>
      </c>
      <c r="AD73" s="921">
        <v>54.256767123287673</v>
      </c>
      <c r="AE73" s="921">
        <v>46.814904109589044</v>
      </c>
      <c r="AF73" s="921">
        <v>51.941150684931507</v>
      </c>
      <c r="AG73" s="921">
        <v>49.582868852459022</v>
      </c>
      <c r="AH73" s="921">
        <v>43.966684931506848</v>
      </c>
      <c r="AI73" s="921">
        <v>44.159479452054804</v>
      </c>
      <c r="AJ73" s="921">
        <v>54.216082191780821</v>
      </c>
      <c r="AK73" s="921">
        <v>58.144016393442627</v>
      </c>
      <c r="AL73" s="921">
        <v>66.353397260273979</v>
      </c>
      <c r="AM73" s="921">
        <v>76.045183561643825</v>
      </c>
      <c r="AN73" s="921">
        <v>72.879980821917812</v>
      </c>
      <c r="AO73" s="921">
        <v>70.890163934426226</v>
      </c>
      <c r="AP73" s="921">
        <v>80.932767123287675</v>
      </c>
      <c r="AQ73" s="921">
        <v>85.885150684931503</v>
      </c>
      <c r="AR73" s="921">
        <v>89.00860273972603</v>
      </c>
      <c r="AS73" s="921">
        <v>117.72803278688525</v>
      </c>
      <c r="AT73" s="921">
        <v>114.04805479452054</v>
      </c>
      <c r="AU73" s="921">
        <v>129.56997260273974</v>
      </c>
      <c r="AV73" s="921">
        <v>143.07019178082194</v>
      </c>
      <c r="AW73" s="921">
        <v>154.54087431693989</v>
      </c>
      <c r="AX73" s="921">
        <v>176.23484931506852</v>
      </c>
      <c r="AY73" s="921">
        <v>182.21736986301369</v>
      </c>
      <c r="AZ73" s="921">
        <v>186.34726781439954</v>
      </c>
      <c r="BA73" s="921">
        <v>189.63936131839696</v>
      </c>
      <c r="BB73" s="921">
        <v>208.29366333902877</v>
      </c>
      <c r="BC73" s="921">
        <v>223.99347576063676</v>
      </c>
      <c r="BD73" s="921">
        <v>217.26180174242791</v>
      </c>
      <c r="BE73" s="921">
        <v>180.52826289332495</v>
      </c>
      <c r="BF73" s="921">
        <v>199.20832601974504</v>
      </c>
      <c r="BG73" s="128">
        <v>226.77055698855139</v>
      </c>
      <c r="BH73" s="128">
        <v>226.88283096115418</v>
      </c>
      <c r="BI73" s="129">
        <v>217.43495134685725</v>
      </c>
      <c r="BJ73" s="131">
        <v>-4.1642109163890662E-2</v>
      </c>
      <c r="BK73" s="131">
        <v>1.7826978721793507E-2</v>
      </c>
      <c r="BL73" s="131">
        <v>2.1439485638375592E-3</v>
      </c>
    </row>
    <row r="74" spans="1:64" ht="10.199999999999999">
      <c r="A74" s="69" t="s">
        <v>298</v>
      </c>
      <c r="B74" s="921">
        <v>1.0125205479452055</v>
      </c>
      <c r="C74" s="921">
        <v>1.009945205479452</v>
      </c>
      <c r="D74" s="921">
        <v>1.5359178082191778</v>
      </c>
      <c r="E74" s="921">
        <v>1.9669125683060109</v>
      </c>
      <c r="F74" s="921">
        <v>2.2811780821917811</v>
      </c>
      <c r="G74" s="921">
        <v>1.9554246575342467</v>
      </c>
      <c r="H74" s="921">
        <v>1.8903287671232876</v>
      </c>
      <c r="I74" s="921">
        <v>2.2435792349726777</v>
      </c>
      <c r="J74" s="921">
        <v>2.9130410958904105</v>
      </c>
      <c r="K74" s="921">
        <v>3.989780821917809</v>
      </c>
      <c r="L74" s="921">
        <v>4.7591506849315071</v>
      </c>
      <c r="M74" s="921">
        <v>6.5516393442622958</v>
      </c>
      <c r="N74" s="921">
        <v>8.6107397260273988</v>
      </c>
      <c r="O74" s="921">
        <v>8.4880000000000013</v>
      </c>
      <c r="P74" s="921">
        <v>9.1791780821917808</v>
      </c>
      <c r="Q74" s="921">
        <v>8.2056830601092887</v>
      </c>
      <c r="R74" s="921">
        <v>15.022602739726029</v>
      </c>
      <c r="S74" s="921">
        <v>16.396383561643837</v>
      </c>
      <c r="T74" s="921">
        <v>18.324931506849314</v>
      </c>
      <c r="U74" s="921">
        <v>22.060300546448083</v>
      </c>
      <c r="V74" s="921">
        <v>22.624191780821921</v>
      </c>
      <c r="W74" s="921">
        <v>28.92665753424658</v>
      </c>
      <c r="X74" s="921">
        <v>28.593287671232883</v>
      </c>
      <c r="Y74" s="921">
        <v>30.261010928961745</v>
      </c>
      <c r="Z74" s="921">
        <v>32.835068493150686</v>
      </c>
      <c r="AA74" s="921">
        <v>32.118164383561641</v>
      </c>
      <c r="AB74" s="921">
        <v>27.228931506849317</v>
      </c>
      <c r="AC74" s="921">
        <v>32.346594659245035</v>
      </c>
      <c r="AD74" s="921">
        <v>34.992937516889981</v>
      </c>
      <c r="AE74" s="921">
        <v>40.052231267977795</v>
      </c>
      <c r="AF74" s="921">
        <v>37.737965000426655</v>
      </c>
      <c r="AG74" s="921">
        <v>41.017478568584714</v>
      </c>
      <c r="AH74" s="921">
        <v>52.720169741246771</v>
      </c>
      <c r="AI74" s="921">
        <v>55.683829914656243</v>
      </c>
      <c r="AJ74" s="921">
        <v>53.147548522260585</v>
      </c>
      <c r="AK74" s="921">
        <v>50.204182370261591</v>
      </c>
      <c r="AL74" s="921">
        <v>59.463639701898458</v>
      </c>
      <c r="AM74" s="921">
        <v>64.198408847258889</v>
      </c>
      <c r="AN74" s="921">
        <v>80.019964237901718</v>
      </c>
      <c r="AO74" s="921">
        <v>95.784908073352</v>
      </c>
      <c r="AP74" s="921">
        <v>107.57634093671497</v>
      </c>
      <c r="AQ74" s="921">
        <v>134.90893591989567</v>
      </c>
      <c r="AR74" s="921">
        <v>143.48714552490821</v>
      </c>
      <c r="AS74" s="921">
        <v>174.25436200205928</v>
      </c>
      <c r="AT74" s="921">
        <v>171.57964075201156</v>
      </c>
      <c r="AU74" s="921">
        <v>188.01080056995997</v>
      </c>
      <c r="AV74" s="921">
        <v>246.31130720042324</v>
      </c>
      <c r="AW74" s="921">
        <v>261.86292354129375</v>
      </c>
      <c r="AX74" s="921">
        <v>304.79685717196406</v>
      </c>
      <c r="AY74" s="921">
        <v>314.93526246821068</v>
      </c>
      <c r="AZ74" s="921">
        <v>357.44589229752438</v>
      </c>
      <c r="BA74" s="921">
        <v>374.83377321980174</v>
      </c>
      <c r="BB74" s="921">
        <v>340.80807770973229</v>
      </c>
      <c r="BC74" s="921">
        <v>350.59598065395568</v>
      </c>
      <c r="BD74" s="921">
        <v>372.35674258733155</v>
      </c>
      <c r="BE74" s="921">
        <v>293.67826890585678</v>
      </c>
      <c r="BF74" s="921">
        <v>317.93449899210191</v>
      </c>
      <c r="BG74" s="128">
        <v>364.46933156762435</v>
      </c>
      <c r="BH74" s="128">
        <v>387.90172039136564</v>
      </c>
      <c r="BI74" s="129">
        <v>397.28039557946227</v>
      </c>
      <c r="BJ74" s="131">
        <v>2.4177967498144159E-2</v>
      </c>
      <c r="BK74" s="131">
        <v>2.349938124903872E-2</v>
      </c>
      <c r="BL74" s="131">
        <v>3.9172576822052692E-3</v>
      </c>
    </row>
    <row r="75" spans="1:64" ht="10.199999999999999">
      <c r="A75" s="69" t="s">
        <v>299</v>
      </c>
      <c r="B75" s="921">
        <v>389.57446575342465</v>
      </c>
      <c r="C75" s="921">
        <v>392.91602739726028</v>
      </c>
      <c r="D75" s="921">
        <v>396.25956164383564</v>
      </c>
      <c r="E75" s="921">
        <v>398.55251366120211</v>
      </c>
      <c r="F75" s="921">
        <v>403.06512328767133</v>
      </c>
      <c r="G75" s="921">
        <v>434.74139671900173</v>
      </c>
      <c r="H75" s="921">
        <v>441.31934360570511</v>
      </c>
      <c r="I75" s="921">
        <v>470.25545600165913</v>
      </c>
      <c r="J75" s="921">
        <v>500.58479620867786</v>
      </c>
      <c r="K75" s="921">
        <v>525.60781158853194</v>
      </c>
      <c r="L75" s="921">
        <v>407.84732598155716</v>
      </c>
      <c r="M75" s="921">
        <v>471.49174418391993</v>
      </c>
      <c r="N75" s="921">
        <v>543.89541639367303</v>
      </c>
      <c r="O75" s="921">
        <v>588.57134416008705</v>
      </c>
      <c r="P75" s="921">
        <v>708.16880069362333</v>
      </c>
      <c r="Q75" s="921">
        <v>592.25772702335394</v>
      </c>
      <c r="R75" s="921">
        <v>708.50742909594783</v>
      </c>
      <c r="S75" s="921">
        <v>783.91858304593677</v>
      </c>
      <c r="T75" s="921">
        <v>870.31038993309551</v>
      </c>
      <c r="U75" s="921">
        <v>969.12708106400521</v>
      </c>
      <c r="V75" s="921">
        <v>993.16855437166942</v>
      </c>
      <c r="W75" s="921">
        <v>1000.7598939943118</v>
      </c>
      <c r="X75" s="921">
        <v>1063.0879079901665</v>
      </c>
      <c r="Y75" s="921">
        <v>1093.1129841312318</v>
      </c>
      <c r="Z75" s="921">
        <v>1068.6238839630596</v>
      </c>
      <c r="AA75" s="921">
        <v>1136.2258857112586</v>
      </c>
      <c r="AB75" s="921">
        <v>1190.5459093723798</v>
      </c>
      <c r="AC75" s="921">
        <v>1155.3892252943097</v>
      </c>
      <c r="AD75" s="921">
        <v>1166.4313144408998</v>
      </c>
      <c r="AE75" s="921">
        <v>1403.2714547362666</v>
      </c>
      <c r="AF75" s="921">
        <v>1354.2661796221214</v>
      </c>
      <c r="AG75" s="921">
        <v>1400.4536410088267</v>
      </c>
      <c r="AH75" s="921">
        <v>1427.8675890823645</v>
      </c>
      <c r="AI75" s="921">
        <v>1509.1242360129268</v>
      </c>
      <c r="AJ75" s="921">
        <v>1565.5230839644848</v>
      </c>
      <c r="AK75" s="921">
        <v>1626.8642952418695</v>
      </c>
      <c r="AL75" s="921">
        <v>1745.9616688912213</v>
      </c>
      <c r="AM75" s="921">
        <v>1809.5553406507593</v>
      </c>
      <c r="AN75" s="921">
        <v>1909.5402961362033</v>
      </c>
      <c r="AO75" s="921">
        <v>2055.9061075385139</v>
      </c>
      <c r="AP75" s="921">
        <v>2203.318611923868</v>
      </c>
      <c r="AQ75" s="921">
        <v>2321.9976025094788</v>
      </c>
      <c r="AR75" s="921">
        <v>2378.4959914251845</v>
      </c>
      <c r="AS75" s="921">
        <v>2604.1146187536783</v>
      </c>
      <c r="AT75" s="921">
        <v>2826.5806673603802</v>
      </c>
      <c r="AU75" s="921">
        <v>3169.4750067175978</v>
      </c>
      <c r="AV75" s="921">
        <v>3295.5566574824643</v>
      </c>
      <c r="AW75" s="921">
        <v>3466.7927548458902</v>
      </c>
      <c r="AX75" s="921">
        <v>3468.260423459787</v>
      </c>
      <c r="AY75" s="921">
        <v>3788.5820508997836</v>
      </c>
      <c r="AZ75" s="921">
        <v>3964.2198205733175</v>
      </c>
      <c r="BA75" s="921">
        <v>4099.7240500106218</v>
      </c>
      <c r="BB75" s="921">
        <v>4052.0340732658715</v>
      </c>
      <c r="BC75" s="921">
        <v>3870.5989512969863</v>
      </c>
      <c r="BD75" s="921">
        <v>3632.1199344646916</v>
      </c>
      <c r="BE75" s="921">
        <v>3437.3191481085619</v>
      </c>
      <c r="BF75" s="921">
        <v>3600.3056399391708</v>
      </c>
      <c r="BG75" s="128">
        <v>3854.1524814964691</v>
      </c>
      <c r="BH75" s="128">
        <v>3899.8589722540696</v>
      </c>
      <c r="BI75" s="129">
        <v>3958.6008137490198</v>
      </c>
      <c r="BJ75" s="131">
        <v>1.5062555316198489E-2</v>
      </c>
      <c r="BK75" s="131">
        <v>4.3995309368711766E-3</v>
      </c>
      <c r="BL75" s="131">
        <v>3.9032531232316404E-2</v>
      </c>
    </row>
    <row r="76" spans="1:64" ht="10.199999999999999">
      <c r="A76" s="69" t="s">
        <v>300</v>
      </c>
      <c r="B76" s="921">
        <v>1.5257843203728751</v>
      </c>
      <c r="C76" s="921">
        <v>1.6284659256844103</v>
      </c>
      <c r="D76" s="921">
        <v>1.7523143648125505</v>
      </c>
      <c r="E76" s="921">
        <v>1.9506810526223402</v>
      </c>
      <c r="F76" s="921">
        <v>2.1732729973747849</v>
      </c>
      <c r="G76" s="921">
        <v>2.5308318866219315</v>
      </c>
      <c r="H76" s="921">
        <v>2.9858904109589037</v>
      </c>
      <c r="I76" s="921">
        <v>3.8955191256830601</v>
      </c>
      <c r="J76" s="921">
        <v>6.0627123287671232</v>
      </c>
      <c r="K76" s="921">
        <v>8.3946575342465763</v>
      </c>
      <c r="L76" s="921">
        <v>13.485808219178081</v>
      </c>
      <c r="M76" s="921">
        <v>19.486639344262297</v>
      </c>
      <c r="N76" s="921">
        <v>28.32030136986301</v>
      </c>
      <c r="O76" s="921">
        <v>31.303917808219179</v>
      </c>
      <c r="P76" s="921">
        <v>42.49704109589041</v>
      </c>
      <c r="Q76" s="921">
        <v>99.130054644808737</v>
      </c>
      <c r="R76" s="921">
        <v>108.5529589041096</v>
      </c>
      <c r="S76" s="921">
        <v>120.32808219178082</v>
      </c>
      <c r="T76" s="921">
        <v>121.33021917808219</v>
      </c>
      <c r="U76" s="921">
        <v>137.63251366120215</v>
      </c>
      <c r="V76" s="921">
        <v>169.07224657534246</v>
      </c>
      <c r="W76" s="921">
        <v>203.92616438356163</v>
      </c>
      <c r="X76" s="921">
        <v>223.98016438356163</v>
      </c>
      <c r="Y76" s="921">
        <v>267.7805737704918</v>
      </c>
      <c r="Z76" s="921">
        <v>282.20901369863014</v>
      </c>
      <c r="AA76" s="921">
        <v>297.12430136986302</v>
      </c>
      <c r="AB76" s="921">
        <v>361.90843835616437</v>
      </c>
      <c r="AC76" s="921">
        <v>363.20502732240448</v>
      </c>
      <c r="AD76" s="921">
        <v>378.16865753424656</v>
      </c>
      <c r="AE76" s="921">
        <v>395.22347945205473</v>
      </c>
      <c r="AF76" s="921">
        <v>395.76846575342461</v>
      </c>
      <c r="AG76" s="921">
        <v>381.06879781420764</v>
      </c>
      <c r="AH76" s="921">
        <v>388.11109589041087</v>
      </c>
      <c r="AI76" s="921">
        <v>386.85630136986305</v>
      </c>
      <c r="AJ76" s="921">
        <v>378.77928767123291</v>
      </c>
      <c r="AK76" s="921">
        <v>375.57147540983607</v>
      </c>
      <c r="AL76" s="921">
        <v>375.7298630136986</v>
      </c>
      <c r="AM76" s="921">
        <v>407.07024657534248</v>
      </c>
      <c r="AN76" s="921">
        <v>447.93610958904105</v>
      </c>
      <c r="AO76" s="921">
        <v>479.31904371584699</v>
      </c>
      <c r="AP76" s="921">
        <v>496.04457534246575</v>
      </c>
      <c r="AQ76" s="921">
        <v>533.30569863013693</v>
      </c>
      <c r="AR76" s="921">
        <v>570.54706849315073</v>
      </c>
      <c r="AS76" s="921">
        <v>597.31109289617484</v>
      </c>
      <c r="AT76" s="921">
        <v>598.61473972602732</v>
      </c>
      <c r="AU76" s="921">
        <v>654.12509589041088</v>
      </c>
      <c r="AV76" s="921">
        <v>723.01430432876714</v>
      </c>
      <c r="AW76" s="921">
        <v>765.66091322404384</v>
      </c>
      <c r="AX76" s="921">
        <v>847.04921115068498</v>
      </c>
      <c r="AY76" s="921">
        <v>881.21398939726043</v>
      </c>
      <c r="AZ76" s="921">
        <v>912.45610712328744</v>
      </c>
      <c r="BA76" s="921">
        <v>994.57131437158455</v>
      </c>
      <c r="BB76" s="921">
        <v>984.15107354858742</v>
      </c>
      <c r="BC76" s="921">
        <v>984.08436651958505</v>
      </c>
      <c r="BD76" s="921">
        <v>962.4899874888165</v>
      </c>
      <c r="BE76" s="921">
        <v>877.32124402523243</v>
      </c>
      <c r="BF76" s="921">
        <v>958.90974703068457</v>
      </c>
      <c r="BG76" s="128">
        <v>1099.6737993651655</v>
      </c>
      <c r="BH76" s="128">
        <v>1137.6877329710173</v>
      </c>
      <c r="BI76" s="129">
        <v>1183.3025650875725</v>
      </c>
      <c r="BJ76" s="131">
        <v>4.0094334143371713E-2</v>
      </c>
      <c r="BK76" s="131">
        <v>2.9915139686224057E-2</v>
      </c>
      <c r="BL76" s="131">
        <v>1.1667580668564255E-2</v>
      </c>
    </row>
    <row r="77" spans="1:64" ht="10.199999999999999">
      <c r="A77" s="69" t="s">
        <v>301</v>
      </c>
      <c r="B77" s="921">
        <v>99.381845317173443</v>
      </c>
      <c r="C77" s="921">
        <v>102.03358751267466</v>
      </c>
      <c r="D77" s="921">
        <v>104.05709835829475</v>
      </c>
      <c r="E77" s="921">
        <v>107.93126162680926</v>
      </c>
      <c r="F77" s="921">
        <v>111.93879344419638</v>
      </c>
      <c r="G77" s="921">
        <v>119.36070911377024</v>
      </c>
      <c r="H77" s="921">
        <v>124.35613698630138</v>
      </c>
      <c r="I77" s="921">
        <v>119.70136612021859</v>
      </c>
      <c r="J77" s="921">
        <v>136.59208219178083</v>
      </c>
      <c r="K77" s="921">
        <v>148.11715068493152</v>
      </c>
      <c r="L77" s="921">
        <v>158.09745205479453</v>
      </c>
      <c r="M77" s="921">
        <v>173.1763661202186</v>
      </c>
      <c r="N77" s="921">
        <v>191.13561643835621</v>
      </c>
      <c r="O77" s="921">
        <v>209.35304109589043</v>
      </c>
      <c r="P77" s="921">
        <v>239.98136986301373</v>
      </c>
      <c r="Q77" s="921">
        <v>250.30565399649154</v>
      </c>
      <c r="R77" s="921">
        <v>270.71620607504468</v>
      </c>
      <c r="S77" s="921">
        <v>301.17862060750446</v>
      </c>
      <c r="T77" s="921">
        <v>326.2564764740917</v>
      </c>
      <c r="U77" s="921">
        <v>351.65765354410155</v>
      </c>
      <c r="V77" s="921">
        <v>362.54147230494334</v>
      </c>
      <c r="W77" s="921">
        <v>356.46698630136984</v>
      </c>
      <c r="X77" s="921">
        <v>378.14063013698632</v>
      </c>
      <c r="Y77" s="921">
        <v>379.34673212815329</v>
      </c>
      <c r="Z77" s="921">
        <v>377.05310136986304</v>
      </c>
      <c r="AA77" s="921">
        <v>403.07863442894802</v>
      </c>
      <c r="AB77" s="921">
        <v>437.63492813919459</v>
      </c>
      <c r="AC77" s="921">
        <v>444.64533887969071</v>
      </c>
      <c r="AD77" s="921">
        <v>457.79876652644384</v>
      </c>
      <c r="AE77" s="921">
        <v>481.24111668289862</v>
      </c>
      <c r="AF77" s="921">
        <v>502.10588111332595</v>
      </c>
      <c r="AG77" s="921">
        <v>513.01105595628428</v>
      </c>
      <c r="AH77" s="921">
        <v>525.90182558767128</v>
      </c>
      <c r="AI77" s="921">
        <v>564.72831742465746</v>
      </c>
      <c r="AJ77" s="921">
        <v>574.48169210958895</v>
      </c>
      <c r="AK77" s="921">
        <v>578.31149516393441</v>
      </c>
      <c r="AL77" s="921">
        <v>592.83951835616438</v>
      </c>
      <c r="AM77" s="921">
        <v>608.44506016438345</v>
      </c>
      <c r="AN77" s="921">
        <v>625.87858627397259</v>
      </c>
      <c r="AO77" s="921">
        <v>664.35626781624671</v>
      </c>
      <c r="AP77" s="921">
        <v>755.84615621199782</v>
      </c>
      <c r="AQ77" s="921">
        <v>760.76544494386837</v>
      </c>
      <c r="AR77" s="921">
        <v>777.29104677986652</v>
      </c>
      <c r="AS77" s="921">
        <v>813.31138786885242</v>
      </c>
      <c r="AT77" s="921">
        <v>800.94865641095896</v>
      </c>
      <c r="AU77" s="921">
        <v>746.24395175342454</v>
      </c>
      <c r="AV77" s="921">
        <v>745.80248041095899</v>
      </c>
      <c r="AW77" s="921">
        <v>686.84570267759568</v>
      </c>
      <c r="AX77" s="921">
        <v>647.30692506849311</v>
      </c>
      <c r="AY77" s="921">
        <v>681.3243303561643</v>
      </c>
      <c r="AZ77" s="921">
        <v>584.31546624657528</v>
      </c>
      <c r="BA77" s="921">
        <v>539.79000992729505</v>
      </c>
      <c r="BB77" s="921">
        <v>575.51344537762429</v>
      </c>
      <c r="BC77" s="921">
        <v>602.47177683162215</v>
      </c>
      <c r="BD77" s="921">
        <v>590.12765053019768</v>
      </c>
      <c r="BE77" s="921">
        <v>537.67674963322611</v>
      </c>
      <c r="BF77" s="921">
        <v>522.1998840401626</v>
      </c>
      <c r="BG77" s="128">
        <v>523.73863728632887</v>
      </c>
      <c r="BH77" s="128">
        <v>530.51592913701666</v>
      </c>
      <c r="BI77" s="129">
        <v>532.47817658862402</v>
      </c>
      <c r="BJ77" s="131">
        <v>3.6987531266012841E-3</v>
      </c>
      <c r="BK77" s="131">
        <v>-2.4348331693888281E-2</v>
      </c>
      <c r="BL77" s="131">
        <v>5.2503326392586572E-3</v>
      </c>
    </row>
    <row r="78" spans="1:64" s="90" customFormat="1" ht="10.199999999999999">
      <c r="A78" s="78" t="s">
        <v>302</v>
      </c>
      <c r="B78" s="923">
        <v>834.89370277693308</v>
      </c>
      <c r="C78" s="923">
        <v>855.53264675700621</v>
      </c>
      <c r="D78" s="923">
        <v>893.3150336246315</v>
      </c>
      <c r="E78" s="923">
        <v>917.35895470070773</v>
      </c>
      <c r="F78" s="923">
        <v>956.37829087044327</v>
      </c>
      <c r="G78" s="923">
        <v>1029.0353639722657</v>
      </c>
      <c r="H78" s="923">
        <v>1102.7347988583952</v>
      </c>
      <c r="I78" s="923">
        <v>1172.1791480269098</v>
      </c>
      <c r="J78" s="923">
        <v>1276.1111752609986</v>
      </c>
      <c r="K78" s="923">
        <v>1359.6591408405588</v>
      </c>
      <c r="L78" s="923">
        <v>1308.6825439612223</v>
      </c>
      <c r="M78" s="923">
        <v>1485.5984730602115</v>
      </c>
      <c r="N78" s="923">
        <v>1690.1452518379695</v>
      </c>
      <c r="O78" s="923">
        <v>1781.1661619592119</v>
      </c>
      <c r="P78" s="923">
        <v>2015.0503233414011</v>
      </c>
      <c r="Q78" s="923">
        <v>1919.4991193832066</v>
      </c>
      <c r="R78" s="923">
        <v>2099.2368230442071</v>
      </c>
      <c r="S78" s="923">
        <v>2293.7261139410243</v>
      </c>
      <c r="T78" s="923">
        <v>2575.3895725139978</v>
      </c>
      <c r="U78" s="923">
        <v>2810.4168012265491</v>
      </c>
      <c r="V78" s="923">
        <v>2968.824293499069</v>
      </c>
      <c r="W78" s="923">
        <v>2977.6121146757878</v>
      </c>
      <c r="X78" s="923">
        <v>3129.9396413663058</v>
      </c>
      <c r="Y78" s="923">
        <v>3240.4236921221691</v>
      </c>
      <c r="Z78" s="923">
        <v>3346.154023998753</v>
      </c>
      <c r="AA78" s="923">
        <v>3446.6266946425376</v>
      </c>
      <c r="AB78" s="923">
        <v>3551.9331933354479</v>
      </c>
      <c r="AC78" s="923">
        <v>3782.3869713324348</v>
      </c>
      <c r="AD78" s="923">
        <v>4059.3568230724877</v>
      </c>
      <c r="AE78" s="923">
        <v>4464.318859135924</v>
      </c>
      <c r="AF78" s="923">
        <v>4449.7902180559813</v>
      </c>
      <c r="AG78" s="923">
        <v>4545.0712010938987</v>
      </c>
      <c r="AH78" s="923">
        <v>4801.9163782078022</v>
      </c>
      <c r="AI78" s="923">
        <v>4793.2089015643896</v>
      </c>
      <c r="AJ78" s="923">
        <v>4786.5020586037845</v>
      </c>
      <c r="AK78" s="923">
        <v>5036.3303519053898</v>
      </c>
      <c r="AL78" s="923">
        <v>5290.5058697965196</v>
      </c>
      <c r="AM78" s="923">
        <v>5436.4327096036795</v>
      </c>
      <c r="AN78" s="923">
        <v>5627.46241332932</v>
      </c>
      <c r="AO78" s="923">
        <v>5984.2102129983314</v>
      </c>
      <c r="AP78" s="923">
        <v>6379.3582479583474</v>
      </c>
      <c r="AQ78" s="923">
        <v>6678.1469517979049</v>
      </c>
      <c r="AR78" s="923">
        <v>6771.9175921806109</v>
      </c>
      <c r="AS78" s="923">
        <v>7253.6727103248395</v>
      </c>
      <c r="AT78" s="923">
        <v>7410.9833939221635</v>
      </c>
      <c r="AU78" s="923">
        <v>7913.6845478360647</v>
      </c>
      <c r="AV78" s="923">
        <v>8218.7593871417248</v>
      </c>
      <c r="AW78" s="923">
        <v>8526.5018169567065</v>
      </c>
      <c r="AX78" s="923">
        <v>8807.1795871378035</v>
      </c>
      <c r="AY78" s="923">
        <v>9038.4346574811952</v>
      </c>
      <c r="AZ78" s="923">
        <v>9007.2511324715142</v>
      </c>
      <c r="BA78" s="923">
        <v>9242.0758299235822</v>
      </c>
      <c r="BB78" s="923">
        <v>9409.6033095175953</v>
      </c>
      <c r="BC78" s="923">
        <v>9358.1670612062771</v>
      </c>
      <c r="BD78" s="923">
        <v>9155.4814726616733</v>
      </c>
      <c r="BE78" s="923">
        <v>8471.6181099731766</v>
      </c>
      <c r="BF78" s="923">
        <v>8995.0159173680313</v>
      </c>
      <c r="BG78" s="134">
        <v>9533.227249147385</v>
      </c>
      <c r="BH78" s="134">
        <v>9734.1824658211117</v>
      </c>
      <c r="BI78" s="134">
        <v>9893.2525359036281</v>
      </c>
      <c r="BJ78" s="285">
        <v>1.6341389802486894E-2</v>
      </c>
      <c r="BK78" s="285">
        <v>9.0776502774712053E-3</v>
      </c>
      <c r="BL78" s="285">
        <v>9.7549287428943268E-2</v>
      </c>
    </row>
    <row r="79" spans="1:64" ht="10.199999999999999">
      <c r="A79" s="69"/>
      <c r="B79" s="921"/>
      <c r="C79" s="921"/>
      <c r="D79" s="921"/>
      <c r="E79" s="921"/>
      <c r="F79" s="921"/>
      <c r="G79" s="921"/>
      <c r="H79" s="921"/>
      <c r="I79" s="921"/>
      <c r="J79" s="921"/>
      <c r="K79" s="921"/>
      <c r="L79" s="921"/>
      <c r="M79" s="921"/>
      <c r="N79" s="921"/>
      <c r="O79" s="921"/>
      <c r="P79" s="921"/>
      <c r="Q79" s="921"/>
      <c r="R79" s="921"/>
      <c r="S79" s="921"/>
      <c r="T79" s="921"/>
      <c r="U79" s="921"/>
      <c r="V79" s="921"/>
      <c r="W79" s="921"/>
      <c r="X79" s="921"/>
      <c r="Y79" s="921"/>
      <c r="Z79" s="921"/>
      <c r="AA79" s="921"/>
      <c r="AB79" s="921"/>
      <c r="AC79" s="921"/>
      <c r="AD79" s="921"/>
      <c r="AE79" s="921"/>
      <c r="AF79" s="921"/>
      <c r="AG79" s="921"/>
      <c r="AH79" s="921"/>
      <c r="AI79" s="921"/>
      <c r="AJ79" s="921"/>
      <c r="AK79" s="921"/>
      <c r="AL79" s="921"/>
      <c r="AM79" s="921"/>
      <c r="AN79" s="921"/>
      <c r="AO79" s="921"/>
      <c r="AP79" s="921"/>
      <c r="AQ79" s="921"/>
      <c r="AR79" s="921"/>
      <c r="AS79" s="921"/>
      <c r="AT79" s="921"/>
      <c r="AU79" s="921"/>
      <c r="AV79" s="921"/>
      <c r="AW79" s="921"/>
      <c r="AX79" s="921"/>
      <c r="AY79" s="921"/>
      <c r="AZ79" s="921"/>
      <c r="BA79" s="921"/>
      <c r="BB79" s="921"/>
      <c r="BC79" s="921"/>
      <c r="BD79" s="921"/>
      <c r="BE79" s="921"/>
      <c r="BF79" s="921"/>
      <c r="BG79" s="129"/>
      <c r="BH79" s="129"/>
      <c r="BI79" s="129"/>
      <c r="BJ79" s="131"/>
      <c r="BK79" s="131"/>
      <c r="BL79" s="131"/>
    </row>
    <row r="80" spans="1:64" ht="10.199999999999999">
      <c r="A80" s="69" t="s">
        <v>303</v>
      </c>
      <c r="B80" s="921">
        <v>26.716191780821919</v>
      </c>
      <c r="C80" s="921">
        <v>35.353232876712333</v>
      </c>
      <c r="D80" s="921">
        <v>33.285972602739726</v>
      </c>
      <c r="E80" s="921">
        <v>35.374426229508202</v>
      </c>
      <c r="F80" s="921">
        <v>37.714328767123284</v>
      </c>
      <c r="G80" s="921">
        <v>43.009917808219178</v>
      </c>
      <c r="H80" s="921">
        <v>48.878493150684932</v>
      </c>
      <c r="I80" s="921">
        <v>53.543497267759555</v>
      </c>
      <c r="J80" s="921">
        <v>58.849260273972618</v>
      </c>
      <c r="K80" s="921">
        <v>65.641863013698625</v>
      </c>
      <c r="L80" s="921">
        <v>72.880904109589039</v>
      </c>
      <c r="M80" s="921">
        <v>84.680163934426233</v>
      </c>
      <c r="N80" s="921">
        <v>95.217287671232867</v>
      </c>
      <c r="O80" s="921">
        <v>99.387068493150707</v>
      </c>
      <c r="P80" s="921">
        <v>118.64087671232876</v>
      </c>
      <c r="Q80" s="921">
        <v>120.23325136612023</v>
      </c>
      <c r="R80" s="921">
        <v>130.10358904109589</v>
      </c>
      <c r="S80" s="921">
        <v>137.66200000000001</v>
      </c>
      <c r="T80" s="921">
        <v>155.14923287671232</v>
      </c>
      <c r="U80" s="921">
        <v>171.78967213114754</v>
      </c>
      <c r="V80" s="921">
        <v>176.3272602739726</v>
      </c>
      <c r="W80" s="921">
        <v>179.94504109589042</v>
      </c>
      <c r="X80" s="921">
        <v>182.64268493150686</v>
      </c>
      <c r="Y80" s="921">
        <v>181.75836065573768</v>
      </c>
      <c r="Z80" s="921">
        <v>191.96917808219177</v>
      </c>
      <c r="AA80" s="921">
        <v>212.24701369863016</v>
      </c>
      <c r="AB80" s="921">
        <v>207.48350684931512</v>
      </c>
      <c r="AC80" s="921">
        <v>209.64338797814202</v>
      </c>
      <c r="AD80" s="921">
        <v>208.37473972602737</v>
      </c>
      <c r="AE80" s="921">
        <v>202.17265753424658</v>
      </c>
      <c r="AF80" s="921">
        <v>196.47106849315071</v>
      </c>
      <c r="AG80" s="921">
        <v>185.47322404371585</v>
      </c>
      <c r="AH80" s="921">
        <v>185.62832876712329</v>
      </c>
      <c r="AI80" s="921">
        <v>192.27526027397261</v>
      </c>
      <c r="AJ80" s="921">
        <v>185.5245205479452</v>
      </c>
      <c r="AK80" s="921">
        <v>190.39505464480877</v>
      </c>
      <c r="AL80" s="921">
        <v>197.55358904109588</v>
      </c>
      <c r="AM80" s="921">
        <v>220.02227397260268</v>
      </c>
      <c r="AN80" s="921">
        <v>228.93780821917807</v>
      </c>
      <c r="AO80" s="921">
        <v>238.26513661202185</v>
      </c>
      <c r="AP80" s="921">
        <v>249.25236509589044</v>
      </c>
      <c r="AQ80" s="921">
        <v>257.55272602739723</v>
      </c>
      <c r="AR80" s="921">
        <v>285.98077167191781</v>
      </c>
      <c r="AS80" s="921">
        <v>308.66162983606557</v>
      </c>
      <c r="AT80" s="921">
        <v>326.5250410958904</v>
      </c>
      <c r="AU80" s="921">
        <v>329.38356164383561</v>
      </c>
      <c r="AV80" s="921">
        <v>349.47178082191772</v>
      </c>
      <c r="AW80" s="921">
        <v>369.84073770491807</v>
      </c>
      <c r="AX80" s="921">
        <v>387.4057808219178</v>
      </c>
      <c r="AY80" s="921">
        <v>400.60594520547943</v>
      </c>
      <c r="AZ80" s="921">
        <v>424.97613698630136</v>
      </c>
      <c r="BA80" s="921">
        <v>412.41368852459021</v>
      </c>
      <c r="BB80" s="921">
        <v>407.74049315068493</v>
      </c>
      <c r="BC80" s="921">
        <v>413.41958904109595</v>
      </c>
      <c r="BD80" s="921">
        <v>430.2011589041096</v>
      </c>
      <c r="BE80" s="921">
        <v>385.35604535519127</v>
      </c>
      <c r="BF80" s="921">
        <v>404.98387178082191</v>
      </c>
      <c r="BG80" s="128">
        <v>418.32913868749353</v>
      </c>
      <c r="BH80" s="128">
        <v>439.93190576373593</v>
      </c>
      <c r="BI80" s="129">
        <v>461.42931057567137</v>
      </c>
      <c r="BJ80" s="131">
        <v>4.8865300584678639E-2</v>
      </c>
      <c r="BK80" s="131">
        <v>1.4235432848568541E-2</v>
      </c>
      <c r="BL80" s="131">
        <v>4.5497777684469056E-3</v>
      </c>
    </row>
    <row r="81" spans="1:64" ht="10.199999999999999">
      <c r="A81" s="69" t="s">
        <v>304</v>
      </c>
      <c r="B81" s="921">
        <v>130.73772602739726</v>
      </c>
      <c r="C81" s="921">
        <v>139.93342465753426</v>
      </c>
      <c r="D81" s="921">
        <v>115.7152602739726</v>
      </c>
      <c r="E81" s="921">
        <v>120.50065573770493</v>
      </c>
      <c r="F81" s="921">
        <v>91.507780821917805</v>
      </c>
      <c r="G81" s="921">
        <v>117.09364383561646</v>
      </c>
      <c r="H81" s="921">
        <v>122.02704109589041</v>
      </c>
      <c r="I81" s="921">
        <v>139.70581967213113</v>
      </c>
      <c r="J81" s="921">
        <v>131.56876712328767</v>
      </c>
      <c r="K81" s="921">
        <v>145.39906849315062</v>
      </c>
      <c r="L81" s="921">
        <v>159.37021917808218</v>
      </c>
      <c r="M81" s="921">
        <v>187.53939890710382</v>
      </c>
      <c r="N81" s="921">
        <v>201.48358904109585</v>
      </c>
      <c r="O81" s="921">
        <v>208.77213698630135</v>
      </c>
      <c r="P81" s="921">
        <v>229.01060273972604</v>
      </c>
      <c r="Q81" s="921">
        <v>255.8363114754099</v>
      </c>
      <c r="R81" s="921">
        <v>296.01156164383565</v>
      </c>
      <c r="S81" s="921">
        <v>336.03049315068489</v>
      </c>
      <c r="T81" s="921">
        <v>368.61161643835618</v>
      </c>
      <c r="U81" s="921">
        <v>398.2053551912569</v>
      </c>
      <c r="V81" s="921">
        <v>406.15095890410959</v>
      </c>
      <c r="W81" s="921">
        <v>408.26008219178078</v>
      </c>
      <c r="X81" s="921">
        <v>431.00846575342462</v>
      </c>
      <c r="Y81" s="921">
        <v>428.69057377049177</v>
      </c>
      <c r="Z81" s="921">
        <v>446.31786301369857</v>
      </c>
      <c r="AA81" s="921">
        <v>457.23375342465749</v>
      </c>
      <c r="AB81" s="921">
        <v>449.39980821917811</v>
      </c>
      <c r="AC81" s="921">
        <v>432.18620218579235</v>
      </c>
      <c r="AD81" s="921">
        <v>408.70342465753419</v>
      </c>
      <c r="AE81" s="921">
        <v>426.71857534246573</v>
      </c>
      <c r="AF81" s="921">
        <v>462.59378082191785</v>
      </c>
      <c r="AG81" s="921">
        <v>488.45144808743169</v>
      </c>
      <c r="AH81" s="921">
        <v>517.8513698630137</v>
      </c>
      <c r="AI81" s="921">
        <v>545.45983561643823</v>
      </c>
      <c r="AJ81" s="921">
        <v>561.63276712328786</v>
      </c>
      <c r="AK81" s="921">
        <v>552.63459016393438</v>
      </c>
      <c r="AL81" s="921">
        <v>529.56967123287666</v>
      </c>
      <c r="AM81" s="921">
        <v>529.31183561643843</v>
      </c>
      <c r="AN81" s="921">
        <v>544.23246575342455</v>
      </c>
      <c r="AO81" s="921">
        <v>572.50393442622965</v>
      </c>
      <c r="AP81" s="921">
        <v>606.39632876712324</v>
      </c>
      <c r="AQ81" s="921">
        <v>594.29389041095897</v>
      </c>
      <c r="AR81" s="921">
        <v>641.572301369863</v>
      </c>
      <c r="AS81" s="921">
        <v>679.05229508196692</v>
      </c>
      <c r="AT81" s="921">
        <v>714.66693150684932</v>
      </c>
      <c r="AU81" s="921">
        <v>736.41172602739721</v>
      </c>
      <c r="AV81" s="921">
        <v>744.9999726027396</v>
      </c>
      <c r="AW81" s="921">
        <v>757.75357923497268</v>
      </c>
      <c r="AX81" s="921">
        <v>767.41575342465751</v>
      </c>
      <c r="AY81" s="921">
        <v>800.52498630136972</v>
      </c>
      <c r="AZ81" s="921">
        <v>816.93405479452053</v>
      </c>
      <c r="BA81" s="921">
        <v>843.37969945355201</v>
      </c>
      <c r="BB81" s="921">
        <v>808.66112328767122</v>
      </c>
      <c r="BC81" s="921">
        <v>727.48397260273975</v>
      </c>
      <c r="BD81" s="921">
        <v>691.65320547945203</v>
      </c>
      <c r="BE81" s="921">
        <v>606.58169398907103</v>
      </c>
      <c r="BF81" s="921">
        <v>654.33671232876702</v>
      </c>
      <c r="BG81" s="128">
        <v>755.66091780821921</v>
      </c>
      <c r="BH81" s="128">
        <v>740.50972602739728</v>
      </c>
      <c r="BI81" s="129">
        <v>781.74193989071034</v>
      </c>
      <c r="BJ81" s="131">
        <v>5.5680853895749616E-2</v>
      </c>
      <c r="BK81" s="131">
        <v>-2.3714895025719329E-3</v>
      </c>
      <c r="BL81" s="131">
        <v>7.7081191360383406E-3</v>
      </c>
    </row>
    <row r="82" spans="1:64" ht="10.199999999999999">
      <c r="A82" s="69" t="s">
        <v>305</v>
      </c>
      <c r="B82" s="921">
        <v>20.741497425077849</v>
      </c>
      <c r="C82" s="921">
        <v>28.176074962987336</v>
      </c>
      <c r="D82" s="921">
        <v>30.959618451679418</v>
      </c>
      <c r="E82" s="921">
        <v>33.886219497291677</v>
      </c>
      <c r="F82" s="921">
        <v>36.784923868864581</v>
      </c>
      <c r="G82" s="921">
        <v>38.503946226443162</v>
      </c>
      <c r="H82" s="921">
        <v>40.638054794520542</v>
      </c>
      <c r="I82" s="921">
        <v>43.342459016393441</v>
      </c>
      <c r="J82" s="921">
        <v>51.481972602739717</v>
      </c>
      <c r="K82" s="921">
        <v>54.989342465753424</v>
      </c>
      <c r="L82" s="921">
        <v>57.298520547945202</v>
      </c>
      <c r="M82" s="921">
        <v>62.24434426229508</v>
      </c>
      <c r="N82" s="921">
        <v>70.350054794520531</v>
      </c>
      <c r="O82" s="921">
        <v>75.376000000000005</v>
      </c>
      <c r="P82" s="921">
        <v>85.364328767123268</v>
      </c>
      <c r="Q82" s="921">
        <v>85.823333333333323</v>
      </c>
      <c r="R82" s="921">
        <v>84.65580821917807</v>
      </c>
      <c r="S82" s="921">
        <v>89.09005479452054</v>
      </c>
      <c r="T82" s="921">
        <v>90.163972602739719</v>
      </c>
      <c r="U82" s="921">
        <v>93.240027322404373</v>
      </c>
      <c r="V82" s="921">
        <v>93.570109589041095</v>
      </c>
      <c r="W82" s="921">
        <v>92.724575342465755</v>
      </c>
      <c r="X82" s="921">
        <v>93.460000000000008</v>
      </c>
      <c r="Y82" s="921">
        <v>99.665000000000006</v>
      </c>
      <c r="Z82" s="921">
        <v>109.01139726027397</v>
      </c>
      <c r="AA82" s="921">
        <v>112.57473972602737</v>
      </c>
      <c r="AB82" s="921">
        <v>114.20402739726028</v>
      </c>
      <c r="AC82" s="921">
        <v>133.8854644808743</v>
      </c>
      <c r="AD82" s="921">
        <v>137.49298630136988</v>
      </c>
      <c r="AE82" s="921">
        <v>149.358301369863</v>
      </c>
      <c r="AF82" s="921">
        <v>143.07243835616441</v>
      </c>
      <c r="AG82" s="921">
        <v>136.18314207650272</v>
      </c>
      <c r="AH82" s="921">
        <v>144.93578082191777</v>
      </c>
      <c r="AI82" s="921">
        <v>144.50378082191776</v>
      </c>
      <c r="AJ82" s="921">
        <v>158.66057534246576</v>
      </c>
      <c r="AK82" s="921">
        <v>149.7043169398907</v>
      </c>
      <c r="AL82" s="921">
        <v>151.64084931506849</v>
      </c>
      <c r="AM82" s="921">
        <v>157.45835616438356</v>
      </c>
      <c r="AN82" s="921">
        <v>158.4535808219178</v>
      </c>
      <c r="AO82" s="921">
        <v>181.71296980874317</v>
      </c>
      <c r="AP82" s="921">
        <v>196.88165287671234</v>
      </c>
      <c r="AQ82" s="921">
        <v>201.11282972602737</v>
      </c>
      <c r="AR82" s="921">
        <v>211.33169041095888</v>
      </c>
      <c r="AS82" s="921">
        <v>231.26116120218578</v>
      </c>
      <c r="AT82" s="921">
        <v>234.67941326027395</v>
      </c>
      <c r="AU82" s="921">
        <v>258.25455827397258</v>
      </c>
      <c r="AV82" s="921">
        <v>274.77784328767126</v>
      </c>
      <c r="AW82" s="921">
        <v>277.0098527322404</v>
      </c>
      <c r="AX82" s="921">
        <v>281.97523090410959</v>
      </c>
      <c r="AY82" s="921">
        <v>272.03210991780827</v>
      </c>
      <c r="AZ82" s="921">
        <v>268.3194472824693</v>
      </c>
      <c r="BA82" s="921">
        <v>275.2687158469945</v>
      </c>
      <c r="BB82" s="921">
        <v>290.95163835616432</v>
      </c>
      <c r="BC82" s="921">
        <v>286.74462843437027</v>
      </c>
      <c r="BD82" s="921">
        <v>292.65262622499034</v>
      </c>
      <c r="BE82" s="921">
        <v>258.4534930889601</v>
      </c>
      <c r="BF82" s="921">
        <v>290.67865181842757</v>
      </c>
      <c r="BG82" s="128">
        <v>298.55012340232418</v>
      </c>
      <c r="BH82" s="128">
        <v>299.31117797785959</v>
      </c>
      <c r="BI82" s="129">
        <v>315.80814852684546</v>
      </c>
      <c r="BJ82" s="131">
        <v>5.5116453252561648E-2</v>
      </c>
      <c r="BK82" s="131">
        <v>1.5033360437765486E-2</v>
      </c>
      <c r="BL82" s="131">
        <v>3.1139263595310442E-3</v>
      </c>
    </row>
    <row r="83" spans="1:64" ht="10.199999999999999">
      <c r="A83" s="69" t="s">
        <v>306</v>
      </c>
      <c r="B83" s="921">
        <v>117.72893150684931</v>
      </c>
      <c r="C83" s="921">
        <v>127.85424657534247</v>
      </c>
      <c r="D83" s="921">
        <v>138.49709589041095</v>
      </c>
      <c r="E83" s="921">
        <v>150.06486338797814</v>
      </c>
      <c r="F83" s="921">
        <v>165.28287671232874</v>
      </c>
      <c r="G83" s="921">
        <v>179.1284931506849</v>
      </c>
      <c r="H83" s="921">
        <v>195.37273972602739</v>
      </c>
      <c r="I83" s="921">
        <v>211.96535519125683</v>
      </c>
      <c r="J83" s="921">
        <v>234.17632876712327</v>
      </c>
      <c r="K83" s="921">
        <v>228.39079452054796</v>
      </c>
      <c r="L83" s="921">
        <v>243.47024657534251</v>
      </c>
      <c r="M83" s="921">
        <v>245.70887978142079</v>
      </c>
      <c r="N83" s="921">
        <v>243.83663013698632</v>
      </c>
      <c r="O83" s="921">
        <v>256.02553424657532</v>
      </c>
      <c r="P83" s="921">
        <v>242.36213698630138</v>
      </c>
      <c r="Q83" s="921">
        <v>248.47207650273222</v>
      </c>
      <c r="R83" s="921">
        <v>270.2831780821918</v>
      </c>
      <c r="S83" s="921">
        <v>274.63109589041096</v>
      </c>
      <c r="T83" s="921">
        <v>278.04438356164377</v>
      </c>
      <c r="U83" s="921">
        <v>301.82352459016397</v>
      </c>
      <c r="V83" s="921">
        <v>295.50463013698635</v>
      </c>
      <c r="W83" s="921">
        <v>285.44830136986303</v>
      </c>
      <c r="X83" s="921">
        <v>302.6496712328767</v>
      </c>
      <c r="Y83" s="921">
        <v>332.18625851161573</v>
      </c>
      <c r="Z83" s="921">
        <v>344.90593436309007</v>
      </c>
      <c r="AA83" s="921">
        <v>348.75337034407443</v>
      </c>
      <c r="AB83" s="921">
        <v>352.08386737563859</v>
      </c>
      <c r="AC83" s="921">
        <v>362.07822322280498</v>
      </c>
      <c r="AD83" s="921">
        <v>376.22509991727202</v>
      </c>
      <c r="AE83" s="921">
        <v>392.41345403939886</v>
      </c>
      <c r="AF83" s="921">
        <v>417.63621167785885</v>
      </c>
      <c r="AG83" s="921">
        <v>428.04725040321472</v>
      </c>
      <c r="AH83" s="921">
        <v>436.56530493962487</v>
      </c>
      <c r="AI83" s="921">
        <v>443.45719760805497</v>
      </c>
      <c r="AJ83" s="921">
        <v>449.50753442002906</v>
      </c>
      <c r="AK83" s="921">
        <v>455.50476694805053</v>
      </c>
      <c r="AL83" s="921">
        <v>466.59631512423806</v>
      </c>
      <c r="AM83" s="921">
        <v>478.31167411443346</v>
      </c>
      <c r="AN83" s="921">
        <v>495.32322092080182</v>
      </c>
      <c r="AO83" s="921">
        <v>512.62616487723415</v>
      </c>
      <c r="AP83" s="921">
        <v>516.7730566017417</v>
      </c>
      <c r="AQ83" s="921">
        <v>527.33192660127952</v>
      </c>
      <c r="AR83" s="921">
        <v>538.78856790753207</v>
      </c>
      <c r="AS83" s="921">
        <v>510.05572994875808</v>
      </c>
      <c r="AT83" s="921">
        <v>502.01990334001152</v>
      </c>
      <c r="AU83" s="921">
        <v>527.90844688942377</v>
      </c>
      <c r="AV83" s="921">
        <v>534.57174416855503</v>
      </c>
      <c r="AW83" s="921">
        <v>544.50542062163686</v>
      </c>
      <c r="AX83" s="921">
        <v>555.33112219400959</v>
      </c>
      <c r="AY83" s="921">
        <v>548.8996826149571</v>
      </c>
      <c r="AZ83" s="921">
        <v>599.75218178842601</v>
      </c>
      <c r="BA83" s="921">
        <v>577.09077360213178</v>
      </c>
      <c r="BB83" s="921">
        <v>579.08015361897969</v>
      </c>
      <c r="BC83" s="921">
        <v>562.69298433389247</v>
      </c>
      <c r="BD83" s="921">
        <v>553.62962354499837</v>
      </c>
      <c r="BE83" s="921">
        <v>474.63080438115054</v>
      </c>
      <c r="BF83" s="921">
        <v>501.78252930261294</v>
      </c>
      <c r="BG83" s="128">
        <v>501.13249906117107</v>
      </c>
      <c r="BH83" s="128">
        <v>505.17272192125637</v>
      </c>
      <c r="BI83" s="129">
        <v>466.57644410968607</v>
      </c>
      <c r="BJ83" s="131">
        <v>-7.6402141558202463E-2</v>
      </c>
      <c r="BK83" s="131">
        <v>-1.6118073293643786E-2</v>
      </c>
      <c r="BL83" s="131">
        <v>4.60052945063864E-3</v>
      </c>
    </row>
    <row r="84" spans="1:64" ht="10.199999999999999">
      <c r="A84" s="69" t="s">
        <v>307</v>
      </c>
      <c r="B84" s="921">
        <v>116.88852913849615</v>
      </c>
      <c r="C84" s="921">
        <v>122.56845843992535</v>
      </c>
      <c r="D84" s="921">
        <v>131.08971123990986</v>
      </c>
      <c r="E84" s="921">
        <v>134.87928198910288</v>
      </c>
      <c r="F84" s="921">
        <v>148.756108142176</v>
      </c>
      <c r="G84" s="921">
        <v>155.12433137671343</v>
      </c>
      <c r="H84" s="921">
        <v>164.94887954081918</v>
      </c>
      <c r="I84" s="921">
        <v>168.03416660486081</v>
      </c>
      <c r="J84" s="921">
        <v>180.05319082932934</v>
      </c>
      <c r="K84" s="921">
        <v>182.52178800381279</v>
      </c>
      <c r="L84" s="921">
        <v>177.68036120054012</v>
      </c>
      <c r="M84" s="921">
        <v>175.96410846444678</v>
      </c>
      <c r="N84" s="921">
        <v>177.36301810226092</v>
      </c>
      <c r="O84" s="921">
        <v>176.80299030535406</v>
      </c>
      <c r="P84" s="921">
        <v>179.92861769600486</v>
      </c>
      <c r="Q84" s="921">
        <v>188.21770528491513</v>
      </c>
      <c r="R84" s="921">
        <v>185.92001468004531</v>
      </c>
      <c r="S84" s="921">
        <v>180.92032942658014</v>
      </c>
      <c r="T84" s="921">
        <v>180.05449592785408</v>
      </c>
      <c r="U84" s="921">
        <v>173.46367380559028</v>
      </c>
      <c r="V84" s="921">
        <v>183.0279118362933</v>
      </c>
      <c r="W84" s="921">
        <v>182.14310602639907</v>
      </c>
      <c r="X84" s="921">
        <v>190.10842434201746</v>
      </c>
      <c r="Y84" s="921">
        <v>208.43633962905997</v>
      </c>
      <c r="Z84" s="921">
        <v>211.63373762063119</v>
      </c>
      <c r="AA84" s="921">
        <v>218.68321132342734</v>
      </c>
      <c r="AB84" s="921">
        <v>212.18541330723423</v>
      </c>
      <c r="AC84" s="921">
        <v>210.31594429535116</v>
      </c>
      <c r="AD84" s="921">
        <v>221.95106071500939</v>
      </c>
      <c r="AE84" s="921">
        <v>230.71562953659279</v>
      </c>
      <c r="AF84" s="921">
        <v>234.06189725350117</v>
      </c>
      <c r="AG84" s="921">
        <v>238.06729089448547</v>
      </c>
      <c r="AH84" s="921">
        <v>250.58391893753776</v>
      </c>
      <c r="AI84" s="921">
        <v>249.1837749685555</v>
      </c>
      <c r="AJ84" s="921">
        <v>264.66536955037026</v>
      </c>
      <c r="AK84" s="921">
        <v>262.00936940574422</v>
      </c>
      <c r="AL84" s="921">
        <v>290.65256876675534</v>
      </c>
      <c r="AM84" s="921">
        <v>289.33374079403569</v>
      </c>
      <c r="AN84" s="921">
        <v>292.99128474715405</v>
      </c>
      <c r="AO84" s="921">
        <v>310.4306804257991</v>
      </c>
      <c r="AP84" s="921">
        <v>332.17217306927449</v>
      </c>
      <c r="AQ84" s="921">
        <v>352.89624690365918</v>
      </c>
      <c r="AR84" s="921">
        <v>367.855288831905</v>
      </c>
      <c r="AS84" s="921">
        <v>376.86156955204802</v>
      </c>
      <c r="AT84" s="921">
        <v>402.01624727923411</v>
      </c>
      <c r="AU84" s="921">
        <v>427.89202084462767</v>
      </c>
      <c r="AV84" s="921">
        <v>447.29127109199692</v>
      </c>
      <c r="AW84" s="921">
        <v>483.58644584678075</v>
      </c>
      <c r="AX84" s="921">
        <v>513.5104342706361</v>
      </c>
      <c r="AY84" s="921">
        <v>536.15752723593096</v>
      </c>
      <c r="AZ84" s="921">
        <v>580.06425846721265</v>
      </c>
      <c r="BA84" s="921">
        <v>598.81519334916993</v>
      </c>
      <c r="BB84" s="921">
        <v>640.53086281515345</v>
      </c>
      <c r="BC84" s="921">
        <v>672.94358872551641</v>
      </c>
      <c r="BD84" s="921">
        <v>704.53033477135159</v>
      </c>
      <c r="BE84" s="921">
        <v>627.34269404435554</v>
      </c>
      <c r="BF84" s="921">
        <v>680.511474102595</v>
      </c>
      <c r="BG84" s="128">
        <v>703.71952295922267</v>
      </c>
      <c r="BH84" s="128">
        <v>718.87466215974814</v>
      </c>
      <c r="BI84" s="129">
        <v>731.14676616633164</v>
      </c>
      <c r="BJ84" s="131">
        <v>1.7071270768834523E-2</v>
      </c>
      <c r="BK84" s="131">
        <v>3.1504710543821313E-2</v>
      </c>
      <c r="BL84" s="131">
        <v>7.2092414286064098E-3</v>
      </c>
    </row>
    <row r="85" spans="1:64" ht="10.199999999999999">
      <c r="A85" s="69" t="s">
        <v>308</v>
      </c>
      <c r="B85" s="921">
        <v>40.548662929004962</v>
      </c>
      <c r="C85" s="921">
        <v>41.19757370892944</v>
      </c>
      <c r="D85" s="921">
        <v>41.997242244657109</v>
      </c>
      <c r="E85" s="921">
        <v>43.119226364432301</v>
      </c>
      <c r="F85" s="921">
        <v>44.484186513015345</v>
      </c>
      <c r="G85" s="921">
        <v>45.118868683128518</v>
      </c>
      <c r="H85" s="921">
        <v>52.236859714158449</v>
      </c>
      <c r="I85" s="921">
        <v>54.81782649373892</v>
      </c>
      <c r="J85" s="921">
        <v>56.983715680347544</v>
      </c>
      <c r="K85" s="921">
        <v>58.459752038509798</v>
      </c>
      <c r="L85" s="921">
        <v>57.234578380283537</v>
      </c>
      <c r="M85" s="921">
        <v>58.371247205603666</v>
      </c>
      <c r="N85" s="921">
        <v>62.940818057009729</v>
      </c>
      <c r="O85" s="921">
        <v>74.311117453253317</v>
      </c>
      <c r="P85" s="921">
        <v>74.669599259976195</v>
      </c>
      <c r="Q85" s="921">
        <v>75.223141841478053</v>
      </c>
      <c r="R85" s="921">
        <v>79.679050561130836</v>
      </c>
      <c r="S85" s="921">
        <v>74.687018973323717</v>
      </c>
      <c r="T85" s="921">
        <v>84.621454225352281</v>
      </c>
      <c r="U85" s="921">
        <v>77.758559529001545</v>
      </c>
      <c r="V85" s="921">
        <v>87.485658941209408</v>
      </c>
      <c r="W85" s="921">
        <v>83.874086198227261</v>
      </c>
      <c r="X85" s="921">
        <v>85.749450359094581</v>
      </c>
      <c r="Y85" s="921">
        <v>90.181427409857449</v>
      </c>
      <c r="Z85" s="921">
        <v>92.092163730826485</v>
      </c>
      <c r="AA85" s="921">
        <v>84.535373782791652</v>
      </c>
      <c r="AB85" s="921">
        <v>80.616943142396536</v>
      </c>
      <c r="AC85" s="921">
        <v>79.794033609367148</v>
      </c>
      <c r="AD85" s="921">
        <v>83.076954230024256</v>
      </c>
      <c r="AE85" s="921">
        <v>82.420524490608912</v>
      </c>
      <c r="AF85" s="921">
        <v>79.94967997006097</v>
      </c>
      <c r="AG85" s="921">
        <v>80.036395805430686</v>
      </c>
      <c r="AH85" s="921">
        <v>83.119036867077654</v>
      </c>
      <c r="AI85" s="921">
        <v>78.483634846868256</v>
      </c>
      <c r="AJ85" s="921">
        <v>82.862668805705653</v>
      </c>
      <c r="AK85" s="921">
        <v>91.508354909876061</v>
      </c>
      <c r="AL85" s="921">
        <v>95.624821580203218</v>
      </c>
      <c r="AM85" s="921">
        <v>101.60189048298302</v>
      </c>
      <c r="AN85" s="921">
        <v>111.2573326936249</v>
      </c>
      <c r="AO85" s="921">
        <v>118.07065806246757</v>
      </c>
      <c r="AP85" s="921">
        <v>110.65104904491314</v>
      </c>
      <c r="AQ85" s="921">
        <v>127.28391376459018</v>
      </c>
      <c r="AR85" s="921">
        <v>144.77892171885412</v>
      </c>
      <c r="AS85" s="921">
        <v>163.47430197199864</v>
      </c>
      <c r="AT85" s="921">
        <v>185.62516617000747</v>
      </c>
      <c r="AU85" s="921">
        <v>195.93819256851208</v>
      </c>
      <c r="AV85" s="921">
        <v>208.77328096340761</v>
      </c>
      <c r="AW85" s="921">
        <v>239.29716875562224</v>
      </c>
      <c r="AX85" s="921">
        <v>272.46347676529911</v>
      </c>
      <c r="AY85" s="921">
        <v>286.50240060182909</v>
      </c>
      <c r="AZ85" s="921">
        <v>280.99278513096334</v>
      </c>
      <c r="BA85" s="921">
        <v>258.59008107546407</v>
      </c>
      <c r="BB85" s="921">
        <v>249.05853922606866</v>
      </c>
      <c r="BC85" s="921">
        <v>250.93005229887098</v>
      </c>
      <c r="BD85" s="921">
        <v>266.4265249957665</v>
      </c>
      <c r="BE85" s="921">
        <v>226.00573510567807</v>
      </c>
      <c r="BF85" s="921">
        <v>271.0178694080858</v>
      </c>
      <c r="BG85" s="128">
        <v>285.20042504531</v>
      </c>
      <c r="BH85" s="128">
        <v>294.22714382845794</v>
      </c>
      <c r="BI85" s="129">
        <v>297.66515195587914</v>
      </c>
      <c r="BJ85" s="131">
        <v>1.1684877481683564E-2</v>
      </c>
      <c r="BK85" s="131">
        <v>3.8295428720886981E-3</v>
      </c>
      <c r="BL85" s="131">
        <v>2.9350330804096825E-3</v>
      </c>
    </row>
    <row r="86" spans="1:64" ht="10.199999999999999">
      <c r="A86" s="69" t="s">
        <v>309</v>
      </c>
      <c r="B86" s="921">
        <v>84.776043426194676</v>
      </c>
      <c r="C86" s="921">
        <v>87.465399213665734</v>
      </c>
      <c r="D86" s="921">
        <v>89.734500368755477</v>
      </c>
      <c r="E86" s="921">
        <v>92.972691709336402</v>
      </c>
      <c r="F86" s="921">
        <v>101.12688249559808</v>
      </c>
      <c r="G86" s="921">
        <v>106.68679419899576</v>
      </c>
      <c r="H86" s="921">
        <v>129.49576375221511</v>
      </c>
      <c r="I86" s="921">
        <v>137.14075231533477</v>
      </c>
      <c r="J86" s="921">
        <v>153.74920522867669</v>
      </c>
      <c r="K86" s="921">
        <v>161.34849160284827</v>
      </c>
      <c r="L86" s="921">
        <v>177.52381322702448</v>
      </c>
      <c r="M86" s="921">
        <v>197.20173165074826</v>
      </c>
      <c r="N86" s="921">
        <v>222.41150638467244</v>
      </c>
      <c r="O86" s="921">
        <v>238.88111671385724</v>
      </c>
      <c r="P86" s="921">
        <v>256.1041094546427</v>
      </c>
      <c r="Q86" s="921">
        <v>272.56728575837292</v>
      </c>
      <c r="R86" s="921">
        <v>305.19697915868846</v>
      </c>
      <c r="S86" s="921">
        <v>323.47567592912452</v>
      </c>
      <c r="T86" s="921">
        <v>302.46405230466996</v>
      </c>
      <c r="U86" s="921">
        <v>274.70751717420228</v>
      </c>
      <c r="V86" s="921">
        <v>288.87719456075854</v>
      </c>
      <c r="W86" s="921">
        <v>266.53760154585194</v>
      </c>
      <c r="X86" s="921">
        <v>285.49210533827494</v>
      </c>
      <c r="Y86" s="921">
        <v>295.83226493795911</v>
      </c>
      <c r="Z86" s="921">
        <v>305.05606627710443</v>
      </c>
      <c r="AA86" s="921">
        <v>297.70277884454168</v>
      </c>
      <c r="AB86" s="921">
        <v>317.96933389974384</v>
      </c>
      <c r="AC86" s="921">
        <v>345.86443590897409</v>
      </c>
      <c r="AD86" s="921">
        <v>343.87887524133038</v>
      </c>
      <c r="AE86" s="921">
        <v>345.25938182713367</v>
      </c>
      <c r="AF86" s="921">
        <v>349.83449109653816</v>
      </c>
      <c r="AG86" s="921">
        <v>367.63185112831525</v>
      </c>
      <c r="AH86" s="921">
        <v>368.43192550704146</v>
      </c>
      <c r="AI86" s="921">
        <v>373.71580671102367</v>
      </c>
      <c r="AJ86" s="921">
        <v>393.90041653549792</v>
      </c>
      <c r="AK86" s="921">
        <v>392.57556195695719</v>
      </c>
      <c r="AL86" s="921">
        <v>413.57130705216827</v>
      </c>
      <c r="AM86" s="921">
        <v>436.53395643349205</v>
      </c>
      <c r="AN86" s="921">
        <v>421.16410241899553</v>
      </c>
      <c r="AO86" s="921">
        <v>437.14059438251383</v>
      </c>
      <c r="AP86" s="921">
        <v>472.06389150461598</v>
      </c>
      <c r="AQ86" s="921">
        <v>458.01434819372707</v>
      </c>
      <c r="AR86" s="921">
        <v>459.40225394429297</v>
      </c>
      <c r="AS86" s="921">
        <v>492.00891971087293</v>
      </c>
      <c r="AT86" s="921">
        <v>506.05557055307384</v>
      </c>
      <c r="AU86" s="921">
        <v>550.28784263342789</v>
      </c>
      <c r="AV86" s="921">
        <v>606.43437938688078</v>
      </c>
      <c r="AW86" s="921">
        <v>671.10597950013471</v>
      </c>
      <c r="AX86" s="921">
        <v>730.013687120231</v>
      </c>
      <c r="AY86" s="921">
        <v>737.38046616362487</v>
      </c>
      <c r="AZ86" s="921">
        <v>771.36380209791787</v>
      </c>
      <c r="BA86" s="921">
        <v>784.78688219641833</v>
      </c>
      <c r="BB86" s="921">
        <v>827.88996049408422</v>
      </c>
      <c r="BC86" s="921">
        <v>878.05613991021607</v>
      </c>
      <c r="BD86" s="921">
        <v>920.93951844100093</v>
      </c>
      <c r="BE86" s="921">
        <v>920.96249943845316</v>
      </c>
      <c r="BF86" s="921">
        <v>999.80818332149624</v>
      </c>
      <c r="BG86" s="128">
        <v>1030.9706687282458</v>
      </c>
      <c r="BH86" s="128">
        <v>985.03220013810517</v>
      </c>
      <c r="BI86" s="129">
        <v>1017.2836247951079</v>
      </c>
      <c r="BJ86" s="131">
        <v>3.2741492767932812E-2</v>
      </c>
      <c r="BK86" s="131">
        <v>3.270205803755788E-2</v>
      </c>
      <c r="BL86" s="131">
        <v>1.0030603419023239E-2</v>
      </c>
    </row>
    <row r="87" spans="1:64" ht="10.199999999999999">
      <c r="A87" s="69" t="s">
        <v>310</v>
      </c>
      <c r="B87" s="921">
        <v>35.984795993924692</v>
      </c>
      <c r="C87" s="921">
        <v>38.408710975442617</v>
      </c>
      <c r="D87" s="921">
        <v>40.542102937957466</v>
      </c>
      <c r="E87" s="921">
        <v>45.015897210945276</v>
      </c>
      <c r="F87" s="921">
        <v>48.205564487209699</v>
      </c>
      <c r="G87" s="921">
        <v>50.016955783973998</v>
      </c>
      <c r="H87" s="921">
        <v>44.988447086200011</v>
      </c>
      <c r="I87" s="921">
        <v>51.639416137941183</v>
      </c>
      <c r="J87" s="921">
        <v>63.511693343352462</v>
      </c>
      <c r="K87" s="921">
        <v>68.619240595851196</v>
      </c>
      <c r="L87" s="921">
        <v>69.220526916605706</v>
      </c>
      <c r="M87" s="921">
        <v>91.539966790746377</v>
      </c>
      <c r="N87" s="921">
        <v>104.33547213704291</v>
      </c>
      <c r="O87" s="921">
        <v>114.84151847117798</v>
      </c>
      <c r="P87" s="921">
        <v>125.55036233996086</v>
      </c>
      <c r="Q87" s="921">
        <v>143.69144354341236</v>
      </c>
      <c r="R87" s="921">
        <v>159.98165860964099</v>
      </c>
      <c r="S87" s="921">
        <v>170.31433053398581</v>
      </c>
      <c r="T87" s="921">
        <v>183.04198701460365</v>
      </c>
      <c r="U87" s="921">
        <v>174.23652946452668</v>
      </c>
      <c r="V87" s="921">
        <v>183.17552345810748</v>
      </c>
      <c r="W87" s="921">
        <v>176.77706681017611</v>
      </c>
      <c r="X87" s="921">
        <v>205.27256371819956</v>
      </c>
      <c r="Y87" s="921">
        <v>210.93030797539998</v>
      </c>
      <c r="Z87" s="921">
        <v>215.0978405790915</v>
      </c>
      <c r="AA87" s="921">
        <v>215.20806064905369</v>
      </c>
      <c r="AB87" s="921">
        <v>218.6571882023004</v>
      </c>
      <c r="AC87" s="921">
        <v>207.28596337689905</v>
      </c>
      <c r="AD87" s="921">
        <v>232.14149602209824</v>
      </c>
      <c r="AE87" s="921">
        <v>250.76317128934144</v>
      </c>
      <c r="AF87" s="921">
        <v>263.54768007903039</v>
      </c>
      <c r="AG87" s="921">
        <v>263.84384368512281</v>
      </c>
      <c r="AH87" s="921">
        <v>275.66109677742941</v>
      </c>
      <c r="AI87" s="921">
        <v>289.07526295890409</v>
      </c>
      <c r="AJ87" s="921">
        <v>301.71909257534242</v>
      </c>
      <c r="AK87" s="921">
        <v>317.60354320060031</v>
      </c>
      <c r="AL87" s="921">
        <v>317.55266567479379</v>
      </c>
      <c r="AM87" s="921">
        <v>314.4073328767123</v>
      </c>
      <c r="AN87" s="921">
        <v>337.4518305753424</v>
      </c>
      <c r="AO87" s="921">
        <v>337.83646647928896</v>
      </c>
      <c r="AP87" s="921">
        <v>359.23677321238279</v>
      </c>
      <c r="AQ87" s="921">
        <v>377.06915328767121</v>
      </c>
      <c r="AR87" s="921">
        <v>350.71896039218632</v>
      </c>
      <c r="AS87" s="921">
        <v>358.69024051273141</v>
      </c>
      <c r="AT87" s="921">
        <v>384.11870511725948</v>
      </c>
      <c r="AU87" s="921">
        <v>391.7397334968004</v>
      </c>
      <c r="AV87" s="921">
        <v>263.29284021793984</v>
      </c>
      <c r="AW87" s="921">
        <v>331.25893922222542</v>
      </c>
      <c r="AX87" s="921">
        <v>347.03919984746165</v>
      </c>
      <c r="AY87" s="921">
        <v>357.36122562605112</v>
      </c>
      <c r="AZ87" s="921">
        <v>317.53573319614077</v>
      </c>
      <c r="BA87" s="921">
        <v>297.05486051783629</v>
      </c>
      <c r="BB87" s="921">
        <v>329.67023016601428</v>
      </c>
      <c r="BC87" s="921">
        <v>334.43851353311663</v>
      </c>
      <c r="BD87" s="921">
        <v>326.18775788227236</v>
      </c>
      <c r="BE87" s="921">
        <v>304.44383134479557</v>
      </c>
      <c r="BF87" s="921">
        <v>345.6969316156036</v>
      </c>
      <c r="BG87" s="128">
        <v>380.78196353088902</v>
      </c>
      <c r="BH87" s="128">
        <v>409.97042319862982</v>
      </c>
      <c r="BI87" s="129">
        <v>430.09939746328661</v>
      </c>
      <c r="BJ87" s="131">
        <v>4.9098601083484406E-2</v>
      </c>
      <c r="BK87" s="131">
        <v>1.8699611470115896E-2</v>
      </c>
      <c r="BL87" s="131">
        <v>4.2408590697446801E-3</v>
      </c>
    </row>
    <row r="88" spans="1:64" ht="10.199999999999999">
      <c r="A88" s="69" t="s">
        <v>311</v>
      </c>
      <c r="B88" s="921">
        <v>1.5319881166435003</v>
      </c>
      <c r="C88" s="921">
        <v>1.5367225427688866</v>
      </c>
      <c r="D88" s="921">
        <v>1.600407416564106</v>
      </c>
      <c r="E88" s="921">
        <v>1.605233723749161</v>
      </c>
      <c r="F88" s="921">
        <v>1.6213557626124206</v>
      </c>
      <c r="G88" s="921">
        <v>1.6438140515973036</v>
      </c>
      <c r="H88" s="921">
        <v>1.695378741416051</v>
      </c>
      <c r="I88" s="921">
        <v>1.8536483274951034</v>
      </c>
      <c r="J88" s="921">
        <v>2.2627987360540036</v>
      </c>
      <c r="K88" s="921">
        <v>3.3532226111354611</v>
      </c>
      <c r="L88" s="921">
        <v>3.3793352350637176</v>
      </c>
      <c r="M88" s="921">
        <v>2.949542806439498</v>
      </c>
      <c r="N88" s="921">
        <v>2.9023418161337124</v>
      </c>
      <c r="O88" s="921">
        <v>3.5733421286943625</v>
      </c>
      <c r="P88" s="921">
        <v>3.9541981052201089</v>
      </c>
      <c r="Q88" s="921">
        <v>4.1387624590549468</v>
      </c>
      <c r="R88" s="921">
        <v>4.4199162879343534</v>
      </c>
      <c r="S88" s="921">
        <v>4.4020532742357226</v>
      </c>
      <c r="T88" s="921">
        <v>4.4053957399891477</v>
      </c>
      <c r="U88" s="921">
        <v>4.4796367759948366</v>
      </c>
      <c r="V88" s="921">
        <v>4.6087188756318982</v>
      </c>
      <c r="W88" s="921">
        <v>5.3196777797414878</v>
      </c>
      <c r="X88" s="921">
        <v>5.6469654509743643</v>
      </c>
      <c r="Y88" s="921">
        <v>6.1494535027592274</v>
      </c>
      <c r="Z88" s="921">
        <v>7.4299243550839531</v>
      </c>
      <c r="AA88" s="921">
        <v>20.644645686680153</v>
      </c>
      <c r="AB88" s="921">
        <v>20.916136986301371</v>
      </c>
      <c r="AC88" s="921">
        <v>23.680997267759565</v>
      </c>
      <c r="AD88" s="921">
        <v>24.018808219178084</v>
      </c>
      <c r="AE88" s="921">
        <v>24.56323287671233</v>
      </c>
      <c r="AF88" s="921">
        <v>27.148534246575345</v>
      </c>
      <c r="AG88" s="921">
        <v>27.474199453551911</v>
      </c>
      <c r="AH88" s="921">
        <v>29.588642214931507</v>
      </c>
      <c r="AI88" s="921">
        <v>30.802202504246576</v>
      </c>
      <c r="AJ88" s="921">
        <v>32.561965217945207</v>
      </c>
      <c r="AK88" s="921">
        <v>32.851519746912572</v>
      </c>
      <c r="AL88" s="921">
        <v>36.464632496383558</v>
      </c>
      <c r="AM88" s="921">
        <v>35.286447293150687</v>
      </c>
      <c r="AN88" s="921">
        <v>36.731221865753426</v>
      </c>
      <c r="AO88" s="921">
        <v>36.729143478142078</v>
      </c>
      <c r="AP88" s="921">
        <v>38.560321712328772</v>
      </c>
      <c r="AQ88" s="921">
        <v>38.41914328219179</v>
      </c>
      <c r="AR88" s="921">
        <v>40.023694136986308</v>
      </c>
      <c r="AS88" s="921">
        <v>44.193558469945359</v>
      </c>
      <c r="AT88" s="921">
        <v>44.315048767123287</v>
      </c>
      <c r="AU88" s="921">
        <v>43.532738082191784</v>
      </c>
      <c r="AV88" s="921">
        <v>44.953221917808214</v>
      </c>
      <c r="AW88" s="921">
        <v>46.72847906639344</v>
      </c>
      <c r="AX88" s="921">
        <v>49.396419686575342</v>
      </c>
      <c r="AY88" s="921">
        <v>50.626343948767122</v>
      </c>
      <c r="AZ88" s="921">
        <v>53.927692198438358</v>
      </c>
      <c r="BA88" s="921">
        <v>54.399545797487974</v>
      </c>
      <c r="BB88" s="921">
        <v>53.292042591192477</v>
      </c>
      <c r="BC88" s="921">
        <v>58.030181323486474</v>
      </c>
      <c r="BD88" s="921">
        <v>56.421127135591789</v>
      </c>
      <c r="BE88" s="921">
        <v>51.439850806289236</v>
      </c>
      <c r="BF88" s="921">
        <v>54.292783379537603</v>
      </c>
      <c r="BG88" s="128">
        <v>56.017294748201131</v>
      </c>
      <c r="BH88" s="128">
        <v>56.585648255785401</v>
      </c>
      <c r="BI88" s="129">
        <v>56.899579396255973</v>
      </c>
      <c r="BJ88" s="131">
        <v>5.5478933289143662E-3</v>
      </c>
      <c r="BK88" s="131">
        <v>1.1750083891750585E-2</v>
      </c>
      <c r="BL88" s="131">
        <v>5.6104030549791078E-4</v>
      </c>
    </row>
    <row r="89" spans="1:64" s="90" customFormat="1" ht="10.199999999999999">
      <c r="A89" s="78" t="s">
        <v>312</v>
      </c>
      <c r="B89" s="923">
        <v>575.65436634441039</v>
      </c>
      <c r="C89" s="923">
        <v>622.49384395330821</v>
      </c>
      <c r="D89" s="923">
        <v>623.42191142664683</v>
      </c>
      <c r="E89" s="923">
        <v>657.418495850049</v>
      </c>
      <c r="F89" s="923">
        <v>675.48400757084596</v>
      </c>
      <c r="G89" s="923">
        <v>736.32676511537272</v>
      </c>
      <c r="H89" s="923">
        <v>800.28165760193201</v>
      </c>
      <c r="I89" s="923">
        <v>862.04294102691188</v>
      </c>
      <c r="J89" s="923">
        <v>932.63693258488343</v>
      </c>
      <c r="K89" s="923">
        <v>968.72356334530843</v>
      </c>
      <c r="L89" s="923">
        <v>1018.0585053704765</v>
      </c>
      <c r="M89" s="923">
        <v>1106.1993838032306</v>
      </c>
      <c r="N89" s="923">
        <v>1180.8407181409552</v>
      </c>
      <c r="O89" s="923">
        <v>1247.9708247983647</v>
      </c>
      <c r="P89" s="923">
        <v>1315.5848320612836</v>
      </c>
      <c r="Q89" s="923">
        <v>1394.2033115648294</v>
      </c>
      <c r="R89" s="923">
        <v>1516.2517562837418</v>
      </c>
      <c r="S89" s="923">
        <v>1591.2130519728662</v>
      </c>
      <c r="T89" s="923">
        <v>1646.5565906919207</v>
      </c>
      <c r="U89" s="923">
        <v>1669.7044959842885</v>
      </c>
      <c r="V89" s="923">
        <v>1718.7279665761105</v>
      </c>
      <c r="W89" s="923">
        <v>1681.0295383603961</v>
      </c>
      <c r="X89" s="923">
        <v>1782.0303311263697</v>
      </c>
      <c r="Y89" s="923">
        <v>1853.8299863928808</v>
      </c>
      <c r="Z89" s="923">
        <v>1923.5141052819915</v>
      </c>
      <c r="AA89" s="923">
        <v>1967.5829474798834</v>
      </c>
      <c r="AB89" s="923">
        <v>1973.516225379369</v>
      </c>
      <c r="AC89" s="923">
        <v>2004.7346523259646</v>
      </c>
      <c r="AD89" s="923">
        <v>2035.8634450298437</v>
      </c>
      <c r="AE89" s="923">
        <v>2104.3849283063628</v>
      </c>
      <c r="AF89" s="923">
        <v>2174.3157819947978</v>
      </c>
      <c r="AG89" s="923">
        <v>2215.2086455777712</v>
      </c>
      <c r="AH89" s="923">
        <v>2292.3654046956972</v>
      </c>
      <c r="AI89" s="923">
        <v>2346.9567563099822</v>
      </c>
      <c r="AJ89" s="923">
        <v>2431.0349101185898</v>
      </c>
      <c r="AK89" s="923">
        <v>2444.7870779167756</v>
      </c>
      <c r="AL89" s="923">
        <v>2499.2264202835836</v>
      </c>
      <c r="AM89" s="923">
        <v>2562.2675077482322</v>
      </c>
      <c r="AN89" s="923">
        <v>2626.5428480161931</v>
      </c>
      <c r="AO89" s="923">
        <v>2745.3157485524412</v>
      </c>
      <c r="AP89" s="923">
        <v>2881.9876118849829</v>
      </c>
      <c r="AQ89" s="923">
        <v>2933.9741781975031</v>
      </c>
      <c r="AR89" s="923">
        <v>3040.4524503844955</v>
      </c>
      <c r="AS89" s="923">
        <v>3164.2594062865724</v>
      </c>
      <c r="AT89" s="923">
        <v>3300.0220270897239</v>
      </c>
      <c r="AU89" s="923">
        <v>3461.3488204601886</v>
      </c>
      <c r="AV89" s="923">
        <v>3474.5663344589175</v>
      </c>
      <c r="AW89" s="923">
        <v>3721.0866026849235</v>
      </c>
      <c r="AX89" s="923">
        <v>3904.5511050348973</v>
      </c>
      <c r="AY89" s="923">
        <v>3990.0906876158174</v>
      </c>
      <c r="AZ89" s="923">
        <v>4113.8660919423901</v>
      </c>
      <c r="BA89" s="923">
        <v>4101.799440363643</v>
      </c>
      <c r="BB89" s="923">
        <v>4186.8750437060125</v>
      </c>
      <c r="BC89" s="923">
        <v>4184.7396502033043</v>
      </c>
      <c r="BD89" s="923">
        <v>4242.6418773795331</v>
      </c>
      <c r="BE89" s="923">
        <v>3855.2166475539429</v>
      </c>
      <c r="BF89" s="923">
        <v>4203.1090070579485</v>
      </c>
      <c r="BG89" s="134">
        <v>4430.3625539710756</v>
      </c>
      <c r="BH89" s="134">
        <v>4449.6156092709753</v>
      </c>
      <c r="BI89" s="134">
        <v>4558.6503628797773</v>
      </c>
      <c r="BJ89" s="285">
        <v>2.4504308502879102E-2</v>
      </c>
      <c r="BK89" s="285">
        <v>1.3410388082116365E-2</v>
      </c>
      <c r="BL89" s="285">
        <v>4.4949130017936878E-2</v>
      </c>
    </row>
    <row r="90" spans="1:64" ht="10.199999999999999">
      <c r="A90" s="69"/>
      <c r="B90" s="921"/>
      <c r="C90" s="921"/>
      <c r="D90" s="921"/>
      <c r="E90" s="921"/>
      <c r="F90" s="921"/>
      <c r="G90" s="921"/>
      <c r="H90" s="921"/>
      <c r="I90" s="921"/>
      <c r="J90" s="921"/>
      <c r="K90" s="921"/>
      <c r="L90" s="921"/>
      <c r="M90" s="921"/>
      <c r="N90" s="921"/>
      <c r="O90" s="921"/>
      <c r="P90" s="921"/>
      <c r="Q90" s="921"/>
      <c r="R90" s="921"/>
      <c r="S90" s="921"/>
      <c r="T90" s="921"/>
      <c r="U90" s="921"/>
      <c r="V90" s="921"/>
      <c r="W90" s="921"/>
      <c r="X90" s="921"/>
      <c r="Y90" s="921"/>
      <c r="Z90" s="921"/>
      <c r="AA90" s="921"/>
      <c r="AB90" s="921"/>
      <c r="AC90" s="921"/>
      <c r="AD90" s="921"/>
      <c r="AE90" s="921"/>
      <c r="AF90" s="921"/>
      <c r="AG90" s="921"/>
      <c r="AH90" s="921"/>
      <c r="AI90" s="921"/>
      <c r="AJ90" s="921"/>
      <c r="AK90" s="921"/>
      <c r="AL90" s="921"/>
      <c r="AM90" s="921"/>
      <c r="AN90" s="921"/>
      <c r="AO90" s="921"/>
      <c r="AP90" s="921"/>
      <c r="AQ90" s="921"/>
      <c r="AR90" s="921"/>
      <c r="AS90" s="921"/>
      <c r="AT90" s="921"/>
      <c r="AU90" s="921"/>
      <c r="AV90" s="921"/>
      <c r="AW90" s="921"/>
      <c r="AX90" s="921"/>
      <c r="AY90" s="921"/>
      <c r="AZ90" s="921"/>
      <c r="BA90" s="921"/>
      <c r="BB90" s="921"/>
      <c r="BC90" s="921"/>
      <c r="BD90" s="921"/>
      <c r="BE90" s="921"/>
      <c r="BF90" s="921"/>
      <c r="BG90" s="129"/>
      <c r="BH90" s="129"/>
      <c r="BI90" s="129"/>
      <c r="BJ90" s="131"/>
      <c r="BK90" s="131"/>
      <c r="BL90" s="131"/>
    </row>
    <row r="91" spans="1:64" ht="10.199999999999999">
      <c r="A91" s="69" t="s">
        <v>313</v>
      </c>
      <c r="B91" s="921">
        <v>343.87153424657538</v>
      </c>
      <c r="C91" s="921">
        <v>367.42750684931514</v>
      </c>
      <c r="D91" s="921">
        <v>401.46317808219175</v>
      </c>
      <c r="E91" s="921">
        <v>435.99117486338793</v>
      </c>
      <c r="F91" s="921">
        <v>450.96082191780829</v>
      </c>
      <c r="G91" s="921">
        <v>496.75350684931504</v>
      </c>
      <c r="H91" s="921">
        <v>523.10101369863014</v>
      </c>
      <c r="I91" s="921">
        <v>532.15937158469956</v>
      </c>
      <c r="J91" s="921">
        <v>569.90063013698636</v>
      </c>
      <c r="K91" s="921">
        <v>603.85564383561655</v>
      </c>
      <c r="L91" s="921">
        <v>600.00827397260275</v>
      </c>
      <c r="M91" s="921">
        <v>612.66478142076494</v>
      </c>
      <c r="N91" s="921">
        <v>643.16463013698626</v>
      </c>
      <c r="O91" s="921">
        <v>665.02900514521309</v>
      </c>
      <c r="P91" s="921">
        <v>674.6120564039644</v>
      </c>
      <c r="Q91" s="921">
        <v>642.27771372140433</v>
      </c>
      <c r="R91" s="921">
        <v>635.15712566714137</v>
      </c>
      <c r="S91" s="921">
        <v>628.05327585303746</v>
      </c>
      <c r="T91" s="921">
        <v>605.97313819579324</v>
      </c>
      <c r="U91" s="921">
        <v>620.17593085494468</v>
      </c>
      <c r="V91" s="921">
        <v>629.81385251115034</v>
      </c>
      <c r="W91" s="921">
        <v>619.17214323517044</v>
      </c>
      <c r="X91" s="921">
        <v>633.49112371401804</v>
      </c>
      <c r="Y91" s="921">
        <v>662.08427835759051</v>
      </c>
      <c r="Z91" s="921">
        <v>691.01844837614203</v>
      </c>
      <c r="AA91" s="921">
        <v>710.88795799501463</v>
      </c>
      <c r="AB91" s="921">
        <v>688.92490916417125</v>
      </c>
      <c r="AC91" s="921">
        <v>701.68020123156543</v>
      </c>
      <c r="AD91" s="921">
        <v>728.39851601143562</v>
      </c>
      <c r="AE91" s="921">
        <v>753.17865208559624</v>
      </c>
      <c r="AF91" s="921">
        <v>775.41133790703827</v>
      </c>
      <c r="AG91" s="921">
        <v>792.93702617339864</v>
      </c>
      <c r="AH91" s="921">
        <v>810.85845759781898</v>
      </c>
      <c r="AI91" s="921">
        <v>812.98387233034839</v>
      </c>
      <c r="AJ91" s="921">
        <v>828.9624756405359</v>
      </c>
      <c r="AK91" s="921">
        <v>827.43742789480063</v>
      </c>
      <c r="AL91" s="921">
        <v>830.22636622587845</v>
      </c>
      <c r="AM91" s="921">
        <v>840.21350924238141</v>
      </c>
      <c r="AN91" s="921">
        <v>835.70703284029503</v>
      </c>
      <c r="AO91" s="921">
        <v>849.02377332707101</v>
      </c>
      <c r="AP91" s="921">
        <v>867.65150982275691</v>
      </c>
      <c r="AQ91" s="921">
        <v>894.23835311712139</v>
      </c>
      <c r="AR91" s="921">
        <v>917.0952806814264</v>
      </c>
      <c r="AS91" s="921">
        <v>923.68797100396068</v>
      </c>
      <c r="AT91" s="921">
        <v>909.6014662977625</v>
      </c>
      <c r="AU91" s="921">
        <v>934.98425223178401</v>
      </c>
      <c r="AV91" s="921">
        <v>979.61919430188948</v>
      </c>
      <c r="AW91" s="921">
        <v>1000.6864314950666</v>
      </c>
      <c r="AX91" s="921">
        <v>1031.0930086177555</v>
      </c>
      <c r="AY91" s="921">
        <v>1025.1476116849776</v>
      </c>
      <c r="AZ91" s="921">
        <v>1015.5388073610952</v>
      </c>
      <c r="BA91" s="921">
        <v>1017.2135519606612</v>
      </c>
      <c r="BB91" s="921">
        <v>1063.3287818108797</v>
      </c>
      <c r="BC91" s="921">
        <v>1076.2371082341497</v>
      </c>
      <c r="BD91" s="921">
        <v>1064.3909127129077</v>
      </c>
      <c r="BE91" s="921">
        <v>915.48765326883063</v>
      </c>
      <c r="BF91" s="921">
        <v>940.88332004454662</v>
      </c>
      <c r="BG91" s="128">
        <v>999.08576032767485</v>
      </c>
      <c r="BH91" s="128">
        <v>1057.833774567518</v>
      </c>
      <c r="BI91" s="129">
        <v>1087.0096776067442</v>
      </c>
      <c r="BJ91" s="131">
        <v>2.7580801200220995E-2</v>
      </c>
      <c r="BK91" s="131">
        <v>5.8765895531516232E-3</v>
      </c>
      <c r="BL91" s="131">
        <v>1.0718115108664621E-2</v>
      </c>
    </row>
    <row r="92" spans="1:64" ht="10.199999999999999">
      <c r="A92" s="69" t="s">
        <v>314</v>
      </c>
      <c r="B92" s="921">
        <v>0</v>
      </c>
      <c r="C92" s="921">
        <v>0</v>
      </c>
      <c r="D92" s="921">
        <v>0</v>
      </c>
      <c r="E92" s="921">
        <v>0</v>
      </c>
      <c r="F92" s="921">
        <v>0</v>
      </c>
      <c r="G92" s="921">
        <v>0</v>
      </c>
      <c r="H92" s="921">
        <v>14.006054794520548</v>
      </c>
      <c r="I92" s="921">
        <v>16.867568306010927</v>
      </c>
      <c r="J92" s="921">
        <v>18.97468493150685</v>
      </c>
      <c r="K92" s="921">
        <v>19.626383561643838</v>
      </c>
      <c r="L92" s="921">
        <v>23.102849315068497</v>
      </c>
      <c r="M92" s="921">
        <v>24.930519125683059</v>
      </c>
      <c r="N92" s="921">
        <v>24.583315068493146</v>
      </c>
      <c r="O92" s="921">
        <v>26.193945205479451</v>
      </c>
      <c r="P92" s="921">
        <v>28.924301369863013</v>
      </c>
      <c r="Q92" s="921">
        <v>32.355136612021859</v>
      </c>
      <c r="R92" s="921">
        <v>33.594356164383562</v>
      </c>
      <c r="S92" s="921">
        <v>33.190821917808222</v>
      </c>
      <c r="T92" s="921">
        <v>29.681260273972605</v>
      </c>
      <c r="U92" s="921">
        <v>29.851830601092903</v>
      </c>
      <c r="V92" s="921">
        <v>33.589698630136986</v>
      </c>
      <c r="W92" s="921">
        <v>36.142547945205479</v>
      </c>
      <c r="X92" s="921">
        <v>35.751150684931503</v>
      </c>
      <c r="Y92" s="921">
        <v>35.803688524590164</v>
      </c>
      <c r="Z92" s="921">
        <v>39.391232876712323</v>
      </c>
      <c r="AA92" s="921">
        <v>38.224958904109585</v>
      </c>
      <c r="AB92" s="921">
        <v>35.424383561643822</v>
      </c>
      <c r="AC92" s="921">
        <v>39.250573770491805</v>
      </c>
      <c r="AD92" s="921">
        <v>44.073863013698634</v>
      </c>
      <c r="AE92" s="921">
        <v>46.144054794520557</v>
      </c>
      <c r="AF92" s="921">
        <v>60.084958904109591</v>
      </c>
      <c r="AG92" s="921">
        <v>61.092486338797826</v>
      </c>
      <c r="AH92" s="921">
        <v>70.560794520547958</v>
      </c>
      <c r="AI92" s="921">
        <v>78.118136986301366</v>
      </c>
      <c r="AJ92" s="921">
        <v>69.237780821917823</v>
      </c>
      <c r="AK92" s="921">
        <v>67.970573770491825</v>
      </c>
      <c r="AL92" s="921">
        <v>81.379260273972605</v>
      </c>
      <c r="AM92" s="921">
        <v>73.733071698630127</v>
      </c>
      <c r="AN92" s="921">
        <v>75.603110438356168</v>
      </c>
      <c r="AO92" s="921">
        <v>78.250167896174844</v>
      </c>
      <c r="AP92" s="921">
        <v>80.474644575342438</v>
      </c>
      <c r="AQ92" s="921">
        <v>80.802580136986322</v>
      </c>
      <c r="AR92" s="921">
        <v>77.984754712328765</v>
      </c>
      <c r="AS92" s="921">
        <v>77.24860420765026</v>
      </c>
      <c r="AT92" s="921">
        <v>73.198837068493148</v>
      </c>
      <c r="AU92" s="921">
        <v>81.325254301369853</v>
      </c>
      <c r="AV92" s="921">
        <v>102.12633169863011</v>
      </c>
      <c r="AW92" s="921">
        <v>114.88740183060106</v>
      </c>
      <c r="AX92" s="921">
        <v>116.84655024657532</v>
      </c>
      <c r="AY92" s="921">
        <v>128.49184657534246</v>
      </c>
      <c r="AZ92" s="921">
        <v>155.39699471232873</v>
      </c>
      <c r="BA92" s="921">
        <v>160.20234986338798</v>
      </c>
      <c r="BB92" s="921">
        <v>180.78699536995163</v>
      </c>
      <c r="BC92" s="921">
        <v>207.68543018764046</v>
      </c>
      <c r="BD92" s="921">
        <v>203.66534380696172</v>
      </c>
      <c r="BE92" s="921">
        <v>171.53051989685392</v>
      </c>
      <c r="BF92" s="921">
        <v>232.98486469485096</v>
      </c>
      <c r="BG92" s="128">
        <v>274.54977350411696</v>
      </c>
      <c r="BH92" s="128">
        <v>232.93377478679278</v>
      </c>
      <c r="BI92" s="129">
        <v>264.43851361915608</v>
      </c>
      <c r="BJ92" s="131">
        <v>0.13525191381627666</v>
      </c>
      <c r="BK92" s="131">
        <v>7.4842706139994553E-2</v>
      </c>
      <c r="BL92" s="131">
        <v>2.6074123225604544E-3</v>
      </c>
    </row>
    <row r="93" spans="1:64" ht="10.199999999999999">
      <c r="A93" s="69" t="s">
        <v>315</v>
      </c>
      <c r="B93" s="921">
        <v>215.49350684931505</v>
      </c>
      <c r="C93" s="921">
        <v>276.6654794520548</v>
      </c>
      <c r="D93" s="921">
        <v>273.2941369863014</v>
      </c>
      <c r="E93" s="921">
        <v>298.00571038251366</v>
      </c>
      <c r="F93" s="921">
        <v>400.56093150684933</v>
      </c>
      <c r="G93" s="921">
        <v>554.22446575342474</v>
      </c>
      <c r="H93" s="921">
        <v>753.26528767123284</v>
      </c>
      <c r="I93" s="921">
        <v>864.58803278688526</v>
      </c>
      <c r="J93" s="921">
        <v>1058.3232328767122</v>
      </c>
      <c r="K93" s="921">
        <v>1216.7103561643835</v>
      </c>
      <c r="L93" s="921">
        <v>1341.9964657534244</v>
      </c>
      <c r="M93" s="921">
        <v>1534.1262021857924</v>
      </c>
      <c r="N93" s="921">
        <v>1624.8955890410962</v>
      </c>
      <c r="O93" s="921">
        <v>1819.0612328767124</v>
      </c>
      <c r="P93" s="921">
        <v>1827.1003835616436</v>
      </c>
      <c r="Q93" s="921">
        <v>1642.9648452347344</v>
      </c>
      <c r="R93" s="921">
        <v>1561.8233363338381</v>
      </c>
      <c r="S93" s="921">
        <v>1549.6022151621175</v>
      </c>
      <c r="T93" s="921">
        <v>1585.992786875719</v>
      </c>
      <c r="U93" s="921">
        <v>1642.9578354494388</v>
      </c>
      <c r="V93" s="921">
        <v>1734.4581106381204</v>
      </c>
      <c r="W93" s="921">
        <v>1846.2570221694561</v>
      </c>
      <c r="X93" s="921">
        <v>1965.2255449179163</v>
      </c>
      <c r="Y93" s="921">
        <v>2116.1444078250529</v>
      </c>
      <c r="Z93" s="921">
        <v>2224.4563751337737</v>
      </c>
      <c r="AA93" s="921">
        <v>2203.7401439126379</v>
      </c>
      <c r="AB93" s="921">
        <v>2391.65425232088</v>
      </c>
      <c r="AC93" s="921">
        <v>2590.842436944517</v>
      </c>
      <c r="AD93" s="921">
        <v>2904.1464902139605</v>
      </c>
      <c r="AE93" s="921">
        <v>2965.0723400944903</v>
      </c>
      <c r="AF93" s="921">
        <v>3220.4126686241652</v>
      </c>
      <c r="AG93" s="921">
        <v>3565.88173870322</v>
      </c>
      <c r="AH93" s="921">
        <v>3930.075074639677</v>
      </c>
      <c r="AI93" s="921">
        <v>4068.2468111653852</v>
      </c>
      <c r="AJ93" s="921">
        <v>4317.5723130947072</v>
      </c>
      <c r="AK93" s="921">
        <v>4655.437481674765</v>
      </c>
      <c r="AL93" s="921">
        <v>4762.0982841755385</v>
      </c>
      <c r="AM93" s="921">
        <v>5144.3170059107488</v>
      </c>
      <c r="AN93" s="921">
        <v>5738.2300407606353</v>
      </c>
      <c r="AO93" s="921">
        <v>6689.5573533004763</v>
      </c>
      <c r="AP93" s="921">
        <v>6815.6726667929061</v>
      </c>
      <c r="AQ93" s="921">
        <v>7322.5931009778797</v>
      </c>
      <c r="AR93" s="921">
        <v>7681.4487075617099</v>
      </c>
      <c r="AS93" s="921">
        <v>7818.6849068637348</v>
      </c>
      <c r="AT93" s="921">
        <v>8165.9628178358998</v>
      </c>
      <c r="AU93" s="921">
        <v>9307.1764791885053</v>
      </c>
      <c r="AV93" s="921">
        <v>9629.7979322359024</v>
      </c>
      <c r="AW93" s="921">
        <v>10060.585893281945</v>
      </c>
      <c r="AX93" s="921">
        <v>10563.377656327568</v>
      </c>
      <c r="AY93" s="921">
        <v>11017.885034925483</v>
      </c>
      <c r="AZ93" s="921">
        <v>11889.780007338648</v>
      </c>
      <c r="BA93" s="921">
        <v>12297.460202813945</v>
      </c>
      <c r="BB93" s="921">
        <v>13002.556493588419</v>
      </c>
      <c r="BC93" s="921">
        <v>13641.413572602742</v>
      </c>
      <c r="BD93" s="921">
        <v>14315.645493150687</v>
      </c>
      <c r="BE93" s="921">
        <v>14403.745989071036</v>
      </c>
      <c r="BF93" s="921">
        <v>14888.347594520548</v>
      </c>
      <c r="BG93" s="128">
        <v>14969.983186301371</v>
      </c>
      <c r="BH93" s="128">
        <v>16578.654889841946</v>
      </c>
      <c r="BI93" s="129">
        <v>16373.508177850608</v>
      </c>
      <c r="BJ93" s="131">
        <v>-1.2374146959113985E-2</v>
      </c>
      <c r="BK93" s="131">
        <v>4.0409599097709803E-2</v>
      </c>
      <c r="BL93" s="131">
        <v>0.16144579850406246</v>
      </c>
    </row>
    <row r="94" spans="1:64" ht="10.199999999999999">
      <c r="A94" s="69" t="s">
        <v>316</v>
      </c>
      <c r="B94" s="921">
        <v>40.611954394520545</v>
      </c>
      <c r="C94" s="921">
        <v>44.745884602739721</v>
      </c>
      <c r="D94" s="921">
        <v>53.571846698356175</v>
      </c>
      <c r="E94" s="921">
        <v>58.338288454098368</v>
      </c>
      <c r="F94" s="921">
        <v>69.568206625205505</v>
      </c>
      <c r="G94" s="921">
        <v>74.89607831835616</v>
      </c>
      <c r="H94" s="921">
        <v>79.621315068493161</v>
      </c>
      <c r="I94" s="921">
        <v>90.005628415300563</v>
      </c>
      <c r="J94" s="921">
        <v>93.920931506849314</v>
      </c>
      <c r="K94" s="921">
        <v>96.436246575342466</v>
      </c>
      <c r="L94" s="921">
        <v>91.173753424657519</v>
      </c>
      <c r="M94" s="921">
        <v>107.11467213114754</v>
      </c>
      <c r="N94" s="921">
        <v>115.77315068493151</v>
      </c>
      <c r="O94" s="921">
        <v>120.46402739726028</v>
      </c>
      <c r="P94" s="921">
        <v>123.75271232876713</v>
      </c>
      <c r="Q94" s="921">
        <v>125.87844262295083</v>
      </c>
      <c r="R94" s="921">
        <v>133.91819178082193</v>
      </c>
      <c r="S94" s="921">
        <v>130.88783561643837</v>
      </c>
      <c r="T94" s="921">
        <v>117.48331506849314</v>
      </c>
      <c r="U94" s="921">
        <v>109.3987431693989</v>
      </c>
      <c r="V94" s="921">
        <v>103.48501369863015</v>
      </c>
      <c r="W94" s="921">
        <v>102.13953424657532</v>
      </c>
      <c r="X94" s="921">
        <v>100.85191780821918</v>
      </c>
      <c r="Y94" s="921">
        <v>115.28008196721311</v>
      </c>
      <c r="Z94" s="921">
        <v>123.30939726027397</v>
      </c>
      <c r="AA94" s="921">
        <v>130.51320547945204</v>
      </c>
      <c r="AB94" s="921">
        <v>130.77479452054794</v>
      </c>
      <c r="AC94" s="921">
        <v>166.43237704918039</v>
      </c>
      <c r="AD94" s="921">
        <v>173.8990410958904</v>
      </c>
      <c r="AE94" s="921">
        <v>186.31361643835618</v>
      </c>
      <c r="AF94" s="921">
        <v>198.77884931506847</v>
      </c>
      <c r="AG94" s="921">
        <v>194.14352459016393</v>
      </c>
      <c r="AH94" s="921">
        <v>192.52498630136984</v>
      </c>
      <c r="AI94" s="921">
        <v>184.72128767123291</v>
      </c>
      <c r="AJ94" s="921">
        <v>197.29167123287675</v>
      </c>
      <c r="AK94" s="921">
        <v>204.13874316939894</v>
      </c>
      <c r="AL94" s="921">
        <v>242.3318082191781</v>
      </c>
      <c r="AM94" s="921">
        <v>265.65413698630135</v>
      </c>
      <c r="AN94" s="921">
        <v>267.13279452054792</v>
      </c>
      <c r="AO94" s="921">
        <v>311.39349726775959</v>
      </c>
      <c r="AP94" s="921">
        <v>283.132301369863</v>
      </c>
      <c r="AQ94" s="921">
        <v>303.06930395645878</v>
      </c>
      <c r="AR94" s="921">
        <v>321.94747143975678</v>
      </c>
      <c r="AS94" s="921">
        <v>291.63504441227769</v>
      </c>
      <c r="AT94" s="921">
        <v>331.5932130498054</v>
      </c>
      <c r="AU94" s="921">
        <v>358.98274379314552</v>
      </c>
      <c r="AV94" s="921">
        <v>360.27194599064768</v>
      </c>
      <c r="AW94" s="921">
        <v>344.19825368641938</v>
      </c>
      <c r="AX94" s="921">
        <v>351.11769349808071</v>
      </c>
      <c r="AY94" s="921">
        <v>334.74588900107352</v>
      </c>
      <c r="AZ94" s="921">
        <v>366.60988762412899</v>
      </c>
      <c r="BA94" s="921">
        <v>379.27053717190114</v>
      </c>
      <c r="BB94" s="921">
        <v>426.894519162368</v>
      </c>
      <c r="BC94" s="921">
        <v>433.46679584105664</v>
      </c>
      <c r="BD94" s="921">
        <v>407.15009532570286</v>
      </c>
      <c r="BE94" s="921">
        <v>283.49649117520539</v>
      </c>
      <c r="BF94" s="921">
        <v>253.86024593028969</v>
      </c>
      <c r="BG94" s="128">
        <v>214.27048327811136</v>
      </c>
      <c r="BH94" s="128">
        <v>268.20501476404849</v>
      </c>
      <c r="BI94" s="129">
        <v>304.56340183490511</v>
      </c>
      <c r="BJ94" s="131">
        <v>0.1355619211775092</v>
      </c>
      <c r="BK94" s="131">
        <v>-9.4047383979569688E-3</v>
      </c>
      <c r="BL94" s="131">
        <v>3.0030510914493972E-3</v>
      </c>
    </row>
    <row r="95" spans="1:64" ht="10.199999999999999">
      <c r="A95" s="69" t="s">
        <v>317</v>
      </c>
      <c r="B95" s="921">
        <v>252.23397260273973</v>
      </c>
      <c r="C95" s="921">
        <v>281.52871232876714</v>
      </c>
      <c r="D95" s="921">
        <v>289.37978082191779</v>
      </c>
      <c r="E95" s="921">
        <v>324.3339071038252</v>
      </c>
      <c r="F95" s="921">
        <v>392.34539726027401</v>
      </c>
      <c r="G95" s="921">
        <v>390.31695890410964</v>
      </c>
      <c r="H95" s="921">
        <v>416.35964383561634</v>
      </c>
      <c r="I95" s="921">
        <v>447.39715846994534</v>
      </c>
      <c r="J95" s="921">
        <v>473.66969863013691</v>
      </c>
      <c r="K95" s="921">
        <v>464.37531506849314</v>
      </c>
      <c r="L95" s="921">
        <v>476.86199999999997</v>
      </c>
      <c r="M95" s="921">
        <v>502.89642076502736</v>
      </c>
      <c r="N95" s="921">
        <v>542.08857534246579</v>
      </c>
      <c r="O95" s="921">
        <v>588.40901369863013</v>
      </c>
      <c r="P95" s="921">
        <v>633.68246575342459</v>
      </c>
      <c r="Q95" s="921">
        <v>643.37934426229515</v>
      </c>
      <c r="R95" s="921">
        <v>696.94778082191795</v>
      </c>
      <c r="S95" s="921">
        <v>727.63049315068508</v>
      </c>
      <c r="T95" s="921">
        <v>765.40416438356181</v>
      </c>
      <c r="U95" s="921">
        <v>822.80710382513666</v>
      </c>
      <c r="V95" s="921">
        <v>895.97578082191774</v>
      </c>
      <c r="W95" s="921">
        <v>944.12542465753427</v>
      </c>
      <c r="X95" s="921">
        <v>974.25764383561659</v>
      </c>
      <c r="Y95" s="921">
        <v>1069.4853551912568</v>
      </c>
      <c r="Z95" s="921">
        <v>1163.6973424657533</v>
      </c>
      <c r="AA95" s="921">
        <v>1211.8925205479452</v>
      </c>
      <c r="AB95" s="921">
        <v>1234.7384383561641</v>
      </c>
      <c r="AC95" s="921">
        <v>1299.8018852459018</v>
      </c>
      <c r="AD95" s="921">
        <v>1316.3528493150684</v>
      </c>
      <c r="AE95" s="921">
        <v>1416.7255616438358</v>
      </c>
      <c r="AF95" s="921">
        <v>1585.0571232876712</v>
      </c>
      <c r="AG95" s="921">
        <v>1704.6522404371588</v>
      </c>
      <c r="AH95" s="921">
        <v>1835.163808219178</v>
      </c>
      <c r="AI95" s="921">
        <v>1971.4852876712325</v>
      </c>
      <c r="AJ95" s="921">
        <v>2166.2079733301362</v>
      </c>
      <c r="AK95" s="921">
        <v>2279.4677405035513</v>
      </c>
      <c r="AL95" s="921">
        <v>2301.8890076717803</v>
      </c>
      <c r="AM95" s="921">
        <v>2382.5111410958907</v>
      </c>
      <c r="AN95" s="921">
        <v>2434.4754527397258</v>
      </c>
      <c r="AO95" s="921">
        <v>2576.0101338797817</v>
      </c>
      <c r="AP95" s="921">
        <v>2625.4480712328768</v>
      </c>
      <c r="AQ95" s="921">
        <v>2772.0966784965303</v>
      </c>
      <c r="AR95" s="921">
        <v>2962.6052915303926</v>
      </c>
      <c r="AS95" s="921">
        <v>3100.2284058978335</v>
      </c>
      <c r="AT95" s="921">
        <v>3257.2287565135371</v>
      </c>
      <c r="AU95" s="921">
        <v>3337.2477407698534</v>
      </c>
      <c r="AV95" s="921">
        <v>3503.2752633141836</v>
      </c>
      <c r="AW95" s="921">
        <v>3701.715171880187</v>
      </c>
      <c r="AX95" s="921">
        <v>3743.1917659746687</v>
      </c>
      <c r="AY95" s="921">
        <v>3864.6485214951863</v>
      </c>
      <c r="AZ95" s="921">
        <v>4180.589422007939</v>
      </c>
      <c r="BA95" s="921">
        <v>4573.916199260193</v>
      </c>
      <c r="BB95" s="921">
        <v>4754.3742612080587</v>
      </c>
      <c r="BC95" s="921">
        <v>5004.3827335807337</v>
      </c>
      <c r="BD95" s="921">
        <v>5179.451530358866</v>
      </c>
      <c r="BE95" s="921">
        <v>4738.0045345610451</v>
      </c>
      <c r="BF95" s="921">
        <v>4841.0996049049045</v>
      </c>
      <c r="BG95" s="128">
        <v>5208.6989436161275</v>
      </c>
      <c r="BH95" s="128">
        <v>5452.0832498082018</v>
      </c>
      <c r="BI95" s="129">
        <v>5620.5369922007658</v>
      </c>
      <c r="BJ95" s="131">
        <v>3.0897133201054805E-2</v>
      </c>
      <c r="BK95" s="131">
        <v>3.8165950334194676E-2</v>
      </c>
      <c r="BL95" s="131">
        <v>5.5419527255312517E-2</v>
      </c>
    </row>
    <row r="96" spans="1:64" ht="10.199999999999999">
      <c r="A96" s="69" t="s">
        <v>318</v>
      </c>
      <c r="B96" s="921">
        <v>121.97095890410959</v>
      </c>
      <c r="C96" s="921">
        <v>117.46665753424658</v>
      </c>
      <c r="D96" s="921">
        <v>114.31797260273972</v>
      </c>
      <c r="E96" s="921">
        <v>120.64631147540982</v>
      </c>
      <c r="F96" s="921">
        <v>130.46167123287668</v>
      </c>
      <c r="G96" s="921">
        <v>137.74054794520549</v>
      </c>
      <c r="H96" s="921">
        <v>142.3995616438356</v>
      </c>
      <c r="I96" s="921">
        <v>154.2560109289617</v>
      </c>
      <c r="J96" s="921">
        <v>184.44208219178083</v>
      </c>
      <c r="K96" s="921">
        <v>193.20487671232877</v>
      </c>
      <c r="L96" s="921">
        <v>221.15720547945207</v>
      </c>
      <c r="M96" s="921">
        <v>237.28486338797811</v>
      </c>
      <c r="N96" s="921">
        <v>280.86586301369869</v>
      </c>
      <c r="O96" s="921">
        <v>323.24482191780828</v>
      </c>
      <c r="P96" s="921">
        <v>351.64304109589045</v>
      </c>
      <c r="Q96" s="921">
        <v>394.4676229508197</v>
      </c>
      <c r="R96" s="921">
        <v>433.17843835616441</v>
      </c>
      <c r="S96" s="921">
        <v>450.04641095890406</v>
      </c>
      <c r="T96" s="921">
        <v>440.26282191780814</v>
      </c>
      <c r="U96" s="921">
        <v>472.84286885245905</v>
      </c>
      <c r="V96" s="921">
        <v>464.8586849315069</v>
      </c>
      <c r="W96" s="921">
        <v>478.03306849315072</v>
      </c>
      <c r="X96" s="921">
        <v>492.93975342465751</v>
      </c>
      <c r="Y96" s="921">
        <v>517.23303278688513</v>
      </c>
      <c r="Z96" s="921">
        <v>550.57991780821931</v>
      </c>
      <c r="AA96" s="921">
        <v>631.36871232876695</v>
      </c>
      <c r="AB96" s="921">
        <v>672.49972602739729</v>
      </c>
      <c r="AC96" s="921">
        <v>723.5353005464483</v>
      </c>
      <c r="AD96" s="921">
        <v>773.83663013698651</v>
      </c>
      <c r="AE96" s="921">
        <v>768.83328767123294</v>
      </c>
      <c r="AF96" s="921">
        <v>852.0296986301372</v>
      </c>
      <c r="AG96" s="921">
        <v>918.15658469945356</v>
      </c>
      <c r="AH96" s="921">
        <v>1018.0075890410959</v>
      </c>
      <c r="AI96" s="921">
        <v>971.63186301369876</v>
      </c>
      <c r="AJ96" s="921">
        <v>1016.661205479452</v>
      </c>
      <c r="AK96" s="921">
        <v>1112.3048313894442</v>
      </c>
      <c r="AL96" s="921">
        <v>1155.1222521953641</v>
      </c>
      <c r="AM96" s="921">
        <v>1160.2855004163873</v>
      </c>
      <c r="AN96" s="921">
        <v>1196.8695700785579</v>
      </c>
      <c r="AO96" s="921">
        <v>1261.6835960635692</v>
      </c>
      <c r="AP96" s="921">
        <v>1266.3159658416744</v>
      </c>
      <c r="AQ96" s="921">
        <v>1222.3774007309398</v>
      </c>
      <c r="AR96" s="921">
        <v>1290.9033176128328</v>
      </c>
      <c r="AS96" s="921">
        <v>1319.9525635008836</v>
      </c>
      <c r="AT96" s="921">
        <v>1340.2631360212861</v>
      </c>
      <c r="AU96" s="921">
        <v>1424.8253156233195</v>
      </c>
      <c r="AV96" s="921">
        <v>1534.5911930397131</v>
      </c>
      <c r="AW96" s="921">
        <v>1616.2559641975265</v>
      </c>
      <c r="AX96" s="921">
        <v>1576.2436258232108</v>
      </c>
      <c r="AY96" s="921">
        <v>1576.4277220066899</v>
      </c>
      <c r="AZ96" s="921">
        <v>1510.0589064203239</v>
      </c>
      <c r="BA96" s="921">
        <v>1458.7407240176572</v>
      </c>
      <c r="BB96" s="921">
        <v>1569.726156098618</v>
      </c>
      <c r="BC96" s="921">
        <v>1620.7563080165974</v>
      </c>
      <c r="BD96" s="921">
        <v>1587.0412356837128</v>
      </c>
      <c r="BE96" s="921">
        <v>1405.5087322215677</v>
      </c>
      <c r="BF96" s="921">
        <v>1471.1004375839075</v>
      </c>
      <c r="BG96" s="128">
        <v>1596.5853776639617</v>
      </c>
      <c r="BH96" s="128">
        <v>1598.2822307106201</v>
      </c>
      <c r="BI96" s="129">
        <v>1633.1974734637647</v>
      </c>
      <c r="BJ96" s="131">
        <v>2.1845480155041619E-2</v>
      </c>
      <c r="BK96" s="131">
        <v>3.5441037011187948E-3</v>
      </c>
      <c r="BL96" s="131">
        <v>1.6103627112414455E-2</v>
      </c>
    </row>
    <row r="97" spans="1:64" ht="10.199999999999999">
      <c r="A97" s="69" t="s">
        <v>319</v>
      </c>
      <c r="B97" s="921">
        <v>1727.4914356218476</v>
      </c>
      <c r="C97" s="921">
        <v>2066.3301094257386</v>
      </c>
      <c r="D97" s="921">
        <v>2450.1727897563951</v>
      </c>
      <c r="E97" s="921">
        <v>2797.9102028842262</v>
      </c>
      <c r="F97" s="921">
        <v>3438.9806759759813</v>
      </c>
      <c r="G97" s="921">
        <v>4155.5601401434105</v>
      </c>
      <c r="H97" s="921">
        <v>4491.4530011045354</v>
      </c>
      <c r="I97" s="921">
        <v>4933.3835162434507</v>
      </c>
      <c r="J97" s="921">
        <v>5596.3330338963924</v>
      </c>
      <c r="K97" s="921">
        <v>5322.8099764708741</v>
      </c>
      <c r="L97" s="921">
        <v>5281.2061919463777</v>
      </c>
      <c r="M97" s="921">
        <v>5544.7582924636054</v>
      </c>
      <c r="N97" s="921">
        <v>5621.8069128398956</v>
      </c>
      <c r="O97" s="921">
        <v>5694.8229076096986</v>
      </c>
      <c r="P97" s="921">
        <v>5617.497054279549</v>
      </c>
      <c r="Q97" s="921">
        <v>5000.7658398850735</v>
      </c>
      <c r="R97" s="921">
        <v>4748.5317693247798</v>
      </c>
      <c r="S97" s="921">
        <v>4511.202837923317</v>
      </c>
      <c r="T97" s="921">
        <v>4624.5179043663193</v>
      </c>
      <c r="U97" s="921">
        <v>4534.4659642799379</v>
      </c>
      <c r="V97" s="921">
        <v>4464.971967962244</v>
      </c>
      <c r="W97" s="921">
        <v>4499.2316732121817</v>
      </c>
      <c r="X97" s="921">
        <v>4709.3815577274727</v>
      </c>
      <c r="Y97" s="921">
        <v>4978.6160304984851</v>
      </c>
      <c r="Z97" s="921">
        <v>5102.8467132124615</v>
      </c>
      <c r="AA97" s="921">
        <v>5190.6466866269329</v>
      </c>
      <c r="AB97" s="921">
        <v>5361.6098041866198</v>
      </c>
      <c r="AC97" s="921">
        <v>5486.6277963562479</v>
      </c>
      <c r="AD97" s="921">
        <v>5420.6197005678805</v>
      </c>
      <c r="AE97" s="921">
        <v>5703.9320057376653</v>
      </c>
      <c r="AF97" s="921">
        <v>5764.5521875731183</v>
      </c>
      <c r="AG97" s="921">
        <v>5805.6945971213572</v>
      </c>
      <c r="AH97" s="921">
        <v>5765.9440332045742</v>
      </c>
      <c r="AI97" s="921">
        <v>5605.5338716668693</v>
      </c>
      <c r="AJ97" s="921">
        <v>5696.2701512761869</v>
      </c>
      <c r="AK97" s="921">
        <v>5690.6810058546707</v>
      </c>
      <c r="AL97" s="921">
        <v>5528.5126493856114</v>
      </c>
      <c r="AM97" s="921">
        <v>5449.2739045050657</v>
      </c>
      <c r="AN97" s="921">
        <v>5595.1299598035475</v>
      </c>
      <c r="AO97" s="921">
        <v>5463.6964027727217</v>
      </c>
      <c r="AP97" s="921">
        <v>5551.8790509724149</v>
      </c>
      <c r="AQ97" s="921">
        <v>5363.8916491999889</v>
      </c>
      <c r="AR97" s="921">
        <v>5210.5591555197789</v>
      </c>
      <c r="AS97" s="921">
        <v>4977.232916270289</v>
      </c>
      <c r="AT97" s="921">
        <v>4516.4470963538142</v>
      </c>
      <c r="AU97" s="921">
        <v>4553.3844975304337</v>
      </c>
      <c r="AV97" s="921">
        <v>4538.0398599762366</v>
      </c>
      <c r="AW97" s="921">
        <v>4779.0470643727485</v>
      </c>
      <c r="AX97" s="921">
        <v>4606.3725768658014</v>
      </c>
      <c r="AY97" s="921">
        <v>4380.4617416642031</v>
      </c>
      <c r="AZ97" s="921">
        <v>4233.860471783375</v>
      </c>
      <c r="BA97" s="921">
        <v>4103.3518793850553</v>
      </c>
      <c r="BB97" s="921">
        <v>4082.6110260848845</v>
      </c>
      <c r="BC97" s="921">
        <v>3941.2148010337105</v>
      </c>
      <c r="BD97" s="921">
        <v>3846.3291211047281</v>
      </c>
      <c r="BE97" s="921">
        <v>3412.2477447283472</v>
      </c>
      <c r="BF97" s="921">
        <v>3485.1643944639973</v>
      </c>
      <c r="BG97" s="128">
        <v>3501.62820370093</v>
      </c>
      <c r="BH97" s="128">
        <v>3421.5381074822399</v>
      </c>
      <c r="BI97" s="129">
        <v>3237.857316522558</v>
      </c>
      <c r="BJ97" s="131">
        <v>-5.3683689963296755E-2</v>
      </c>
      <c r="BK97" s="131">
        <v>-2.9772049941887757E-2</v>
      </c>
      <c r="BL97" s="131">
        <v>3.1925867946573837E-2</v>
      </c>
    </row>
    <row r="98" spans="1:64" ht="10.199999999999999">
      <c r="A98" s="69" t="s">
        <v>320</v>
      </c>
      <c r="B98" s="921">
        <v>53.410402588201173</v>
      </c>
      <c r="C98" s="921">
        <v>61.717863728943293</v>
      </c>
      <c r="D98" s="921">
        <v>66.201307181080978</v>
      </c>
      <c r="E98" s="921">
        <v>68.411562514431338</v>
      </c>
      <c r="F98" s="921">
        <v>75.053200681734069</v>
      </c>
      <c r="G98" s="921">
        <v>68.418858441487444</v>
      </c>
      <c r="H98" s="921">
        <v>76.473753424657531</v>
      </c>
      <c r="I98" s="921">
        <v>83.109098360655722</v>
      </c>
      <c r="J98" s="921">
        <v>88.477369863013692</v>
      </c>
      <c r="K98" s="921">
        <v>88.26216438356164</v>
      </c>
      <c r="L98" s="921">
        <v>92.283753424657533</v>
      </c>
      <c r="M98" s="921">
        <v>103.12013661202184</v>
      </c>
      <c r="N98" s="921">
        <v>124.349397260274</v>
      </c>
      <c r="O98" s="921">
        <v>133.79124016683625</v>
      </c>
      <c r="P98" s="921">
        <v>149.51447186879324</v>
      </c>
      <c r="Q98" s="921">
        <v>161.82037119124053</v>
      </c>
      <c r="R98" s="921">
        <v>175.48811524681014</v>
      </c>
      <c r="S98" s="921">
        <v>182.42149204996954</v>
      </c>
      <c r="T98" s="921">
        <v>195.50423895864989</v>
      </c>
      <c r="U98" s="921">
        <v>192.43151140893045</v>
      </c>
      <c r="V98" s="921">
        <v>190.33840116473624</v>
      </c>
      <c r="W98" s="921">
        <v>176.88148155823183</v>
      </c>
      <c r="X98" s="921">
        <v>181.93083552004782</v>
      </c>
      <c r="Y98" s="921">
        <v>194.49786411720478</v>
      </c>
      <c r="Z98" s="921">
        <v>203.76371976523413</v>
      </c>
      <c r="AA98" s="921">
        <v>235.75059470212952</v>
      </c>
      <c r="AB98" s="921">
        <v>267.67441741462767</v>
      </c>
      <c r="AC98" s="921">
        <v>314.46670777381729</v>
      </c>
      <c r="AD98" s="921">
        <v>332.62967110805192</v>
      </c>
      <c r="AE98" s="921">
        <v>348.06704149244894</v>
      </c>
      <c r="AF98" s="921">
        <v>410.35765203023914</v>
      </c>
      <c r="AG98" s="921">
        <v>441.69120190273912</v>
      </c>
      <c r="AH98" s="921">
        <v>506.15307851522124</v>
      </c>
      <c r="AI98" s="921">
        <v>467.28482987452628</v>
      </c>
      <c r="AJ98" s="921">
        <v>462.54269690421819</v>
      </c>
      <c r="AK98" s="921">
        <v>495.51261105257976</v>
      </c>
      <c r="AL98" s="921">
        <v>540.76060152353011</v>
      </c>
      <c r="AM98" s="921">
        <v>590.37851264021026</v>
      </c>
      <c r="AN98" s="921">
        <v>621.01566782655016</v>
      </c>
      <c r="AO98" s="921">
        <v>651.89890437119004</v>
      </c>
      <c r="AP98" s="921">
        <v>676.79096148141525</v>
      </c>
      <c r="AQ98" s="921">
        <v>658.57634641130858</v>
      </c>
      <c r="AR98" s="921">
        <v>699.84561950604621</v>
      </c>
      <c r="AS98" s="921">
        <v>672.31617848150586</v>
      </c>
      <c r="AT98" s="921">
        <v>677.80142678646303</v>
      </c>
      <c r="AU98" s="921">
        <v>691.83342012532785</v>
      </c>
      <c r="AV98" s="921">
        <v>699.88048203052892</v>
      </c>
      <c r="AW98" s="921">
        <v>761.15667666947184</v>
      </c>
      <c r="AX98" s="921">
        <v>806.09715626238972</v>
      </c>
      <c r="AY98" s="921">
        <v>803.40901584337689</v>
      </c>
      <c r="AZ98" s="921">
        <v>753.66161391520757</v>
      </c>
      <c r="BA98" s="921">
        <v>837.95857966415053</v>
      </c>
      <c r="BB98" s="921">
        <v>797.02052590207518</v>
      </c>
      <c r="BC98" s="921">
        <v>805.53600699706612</v>
      </c>
      <c r="BD98" s="921">
        <v>868.10337749547512</v>
      </c>
      <c r="BE98" s="921">
        <v>729.41828585236487</v>
      </c>
      <c r="BF98" s="921">
        <v>703.27164691278665</v>
      </c>
      <c r="BG98" s="128">
        <v>845.24427774775643</v>
      </c>
      <c r="BH98" s="128">
        <v>919.0594267564129</v>
      </c>
      <c r="BI98" s="129">
        <v>934.3778826530687</v>
      </c>
      <c r="BJ98" s="131">
        <v>1.6667535798766009E-2</v>
      </c>
      <c r="BK98" s="131">
        <v>1.5216306632241272E-2</v>
      </c>
      <c r="BL98" s="131">
        <v>9.2131375714292699E-3</v>
      </c>
    </row>
    <row r="99" spans="1:64" ht="10.199999999999999">
      <c r="A99" s="69" t="s">
        <v>321</v>
      </c>
      <c r="B99" s="921">
        <v>56.719068493150679</v>
      </c>
      <c r="C99" s="921">
        <v>62.729753424657538</v>
      </c>
      <c r="D99" s="921">
        <v>65.811506849315066</v>
      </c>
      <c r="E99" s="921">
        <v>67.433169398907111</v>
      </c>
      <c r="F99" s="921">
        <v>70.332383561643837</v>
      </c>
      <c r="G99" s="921">
        <v>82.286931506849299</v>
      </c>
      <c r="H99" s="921">
        <v>84.87778082191781</v>
      </c>
      <c r="I99" s="921">
        <v>91.019617486338817</v>
      </c>
      <c r="J99" s="921">
        <v>96.23293150684934</v>
      </c>
      <c r="K99" s="921">
        <v>90.972330544002006</v>
      </c>
      <c r="L99" s="921">
        <v>88.388577170610674</v>
      </c>
      <c r="M99" s="921">
        <v>90.522111676110001</v>
      </c>
      <c r="N99" s="921">
        <v>91.030559009122413</v>
      </c>
      <c r="O99" s="921">
        <v>88.04961695005538</v>
      </c>
      <c r="P99" s="921">
        <v>88.562810824125364</v>
      </c>
      <c r="Q99" s="921">
        <v>84.719919429341388</v>
      </c>
      <c r="R99" s="921">
        <v>81.187148111642756</v>
      </c>
      <c r="S99" s="921">
        <v>81.39730303134769</v>
      </c>
      <c r="T99" s="921">
        <v>78.322882417401075</v>
      </c>
      <c r="U99" s="921">
        <v>80.721348743414936</v>
      </c>
      <c r="V99" s="921">
        <v>76.604472357083353</v>
      </c>
      <c r="W99" s="921">
        <v>69.988622340933844</v>
      </c>
      <c r="X99" s="921">
        <v>80.410362590111788</v>
      </c>
      <c r="Y99" s="921">
        <v>78.702856921636453</v>
      </c>
      <c r="Z99" s="921">
        <v>81.394518668180922</v>
      </c>
      <c r="AA99" s="921">
        <v>90.724380184623271</v>
      </c>
      <c r="AB99" s="921">
        <v>92.30032407276569</v>
      </c>
      <c r="AC99" s="921">
        <v>94.701992479659566</v>
      </c>
      <c r="AD99" s="921">
        <v>94.565623176950709</v>
      </c>
      <c r="AE99" s="921">
        <v>108.51474536129489</v>
      </c>
      <c r="AF99" s="921">
        <v>116.87769137419956</v>
      </c>
      <c r="AG99" s="921">
        <v>118.50766697627816</v>
      </c>
      <c r="AH99" s="921">
        <v>124.39567566998534</v>
      </c>
      <c r="AI99" s="921">
        <v>126.1157850367388</v>
      </c>
      <c r="AJ99" s="921">
        <v>127.9118950511711</v>
      </c>
      <c r="AK99" s="921">
        <v>130.45039855142477</v>
      </c>
      <c r="AL99" s="921">
        <v>132.61822440704623</v>
      </c>
      <c r="AM99" s="921">
        <v>136.76604813997167</v>
      </c>
      <c r="AN99" s="921">
        <v>144.74523270512438</v>
      </c>
      <c r="AO99" s="921">
        <v>143.34012514725435</v>
      </c>
      <c r="AP99" s="921">
        <v>150.64024131890426</v>
      </c>
      <c r="AQ99" s="921">
        <v>151.35047031999207</v>
      </c>
      <c r="AR99" s="921">
        <v>152.16513269618113</v>
      </c>
      <c r="AS99" s="921">
        <v>153.23221273561964</v>
      </c>
      <c r="AT99" s="921">
        <v>146.96810327677866</v>
      </c>
      <c r="AU99" s="921">
        <v>147.83928620826578</v>
      </c>
      <c r="AV99" s="921">
        <v>151.18925064546644</v>
      </c>
      <c r="AW99" s="921">
        <v>148.92918835382417</v>
      </c>
      <c r="AX99" s="921">
        <v>151.13217326231035</v>
      </c>
      <c r="AY99" s="921">
        <v>154.03645840060886</v>
      </c>
      <c r="AZ99" s="921">
        <v>160.13834564608112</v>
      </c>
      <c r="BA99" s="921">
        <v>165.44092715512346</v>
      </c>
      <c r="BB99" s="921">
        <v>173.94656872765398</v>
      </c>
      <c r="BC99" s="921">
        <v>174.65204802281093</v>
      </c>
      <c r="BD99" s="921">
        <v>178.62256552395232</v>
      </c>
      <c r="BE99" s="921">
        <v>147.77856119672259</v>
      </c>
      <c r="BF99" s="921">
        <v>147.57271399510401</v>
      </c>
      <c r="BG99" s="128">
        <v>146.55794314383908</v>
      </c>
      <c r="BH99" s="128">
        <v>156.6655188950534</v>
      </c>
      <c r="BI99" s="129">
        <v>158.14594804156195</v>
      </c>
      <c r="BJ99" s="131">
        <v>9.4496169734723523E-3</v>
      </c>
      <c r="BK99" s="131">
        <v>2.6363702466081218E-3</v>
      </c>
      <c r="BL99" s="131">
        <v>1.5593480996510299E-3</v>
      </c>
    </row>
    <row r="100" spans="1:64" ht="10.199999999999999">
      <c r="A100" s="69" t="s">
        <v>322</v>
      </c>
      <c r="B100" s="921">
        <v>75.726520547945213</v>
      </c>
      <c r="C100" s="921">
        <v>77.752410958904107</v>
      </c>
      <c r="D100" s="921">
        <v>86.802712328767143</v>
      </c>
      <c r="E100" s="921">
        <v>98.628306010928966</v>
      </c>
      <c r="F100" s="921">
        <v>92.756657534246571</v>
      </c>
      <c r="G100" s="921">
        <v>91.832602739726028</v>
      </c>
      <c r="H100" s="921">
        <v>87.113753424657531</v>
      </c>
      <c r="I100" s="921">
        <v>71.204398907103837</v>
      </c>
      <c r="J100" s="921">
        <v>73.214301369863009</v>
      </c>
      <c r="K100" s="921">
        <v>78.955643835616442</v>
      </c>
      <c r="L100" s="921">
        <v>82.209452054794511</v>
      </c>
      <c r="M100" s="921">
        <v>82.284453551912591</v>
      </c>
      <c r="N100" s="921">
        <v>87.111452054794526</v>
      </c>
      <c r="O100" s="921">
        <v>92.016109589041079</v>
      </c>
      <c r="P100" s="921">
        <v>98.656520547945192</v>
      </c>
      <c r="Q100" s="921">
        <v>102.60765027322407</v>
      </c>
      <c r="R100" s="921">
        <v>109.07383561643837</v>
      </c>
      <c r="S100" s="921">
        <v>119.79756164383562</v>
      </c>
      <c r="T100" s="921">
        <v>131.67145205479454</v>
      </c>
      <c r="U100" s="921">
        <v>142.12218579234971</v>
      </c>
      <c r="V100" s="921">
        <v>151.97104109589043</v>
      </c>
      <c r="W100" s="921">
        <v>163.94460273972601</v>
      </c>
      <c r="X100" s="921">
        <v>179.80764383561643</v>
      </c>
      <c r="Y100" s="921">
        <v>193.19254098360656</v>
      </c>
      <c r="Z100" s="921">
        <v>207.2884931506849</v>
      </c>
      <c r="AA100" s="921">
        <v>216.35126027397263</v>
      </c>
      <c r="AB100" s="921">
        <v>227.102</v>
      </c>
      <c r="AC100" s="921">
        <v>246.78636612021859</v>
      </c>
      <c r="AD100" s="921">
        <v>269.00405479452058</v>
      </c>
      <c r="AE100" s="921">
        <v>287.86115068493154</v>
      </c>
      <c r="AF100" s="921">
        <v>311.6833698630137</v>
      </c>
      <c r="AG100" s="921">
        <v>326.41890710382512</v>
      </c>
      <c r="AH100" s="921">
        <v>336.77591780821916</v>
      </c>
      <c r="AI100" s="921">
        <v>348.39539726027402</v>
      </c>
      <c r="AJ100" s="921">
        <v>361.32980821917812</v>
      </c>
      <c r="AK100" s="921">
        <v>372.03868852459016</v>
      </c>
      <c r="AL100" s="921">
        <v>366.32791780821924</v>
      </c>
      <c r="AM100" s="921">
        <v>357.75106849315074</v>
      </c>
      <c r="AN100" s="921">
        <v>320.16306849315066</v>
      </c>
      <c r="AO100" s="921">
        <v>324.54270491803277</v>
      </c>
      <c r="AP100" s="921">
        <v>309.83189722191781</v>
      </c>
      <c r="AQ100" s="921">
        <v>353.83864835945207</v>
      </c>
      <c r="AR100" s="921">
        <v>384.0402856372603</v>
      </c>
      <c r="AS100" s="921">
        <v>389.28759621814214</v>
      </c>
      <c r="AT100" s="921">
        <v>414.95906340175333</v>
      </c>
      <c r="AU100" s="921">
        <v>411.20307530520552</v>
      </c>
      <c r="AV100" s="921">
        <v>414.27399738827404</v>
      </c>
      <c r="AW100" s="921">
        <v>402.28812350999999</v>
      </c>
      <c r="AX100" s="921">
        <v>441.90359308827402</v>
      </c>
      <c r="AY100" s="921">
        <v>457.9473822471781</v>
      </c>
      <c r="AZ100" s="921">
        <v>505.30064810821909</v>
      </c>
      <c r="BA100" s="921">
        <v>566.0165003422951</v>
      </c>
      <c r="BB100" s="921">
        <v>588.6159738070686</v>
      </c>
      <c r="BC100" s="921">
        <v>502.61694436515074</v>
      </c>
      <c r="BD100" s="921">
        <v>458.18774337777245</v>
      </c>
      <c r="BE100" s="921">
        <v>449.31151597420762</v>
      </c>
      <c r="BF100" s="921">
        <v>518.36099594854795</v>
      </c>
      <c r="BG100" s="128">
        <v>506.14279836498628</v>
      </c>
      <c r="BH100" s="128">
        <v>410.01352400038115</v>
      </c>
      <c r="BI100" s="129">
        <v>423.80259791275444</v>
      </c>
      <c r="BJ100" s="131">
        <v>3.3630778267597972E-2</v>
      </c>
      <c r="BK100" s="131">
        <v>-7.7187081628083964E-3</v>
      </c>
      <c r="BL100" s="131">
        <v>4.1787714694324334E-3</v>
      </c>
    </row>
    <row r="101" spans="1:64" ht="10.199999999999999">
      <c r="A101" s="69" t="s">
        <v>323</v>
      </c>
      <c r="B101" s="921">
        <v>97.353904619722229</v>
      </c>
      <c r="C101" s="921">
        <v>108.72219422362636</v>
      </c>
      <c r="D101" s="921">
        <v>117.87440145641578</v>
      </c>
      <c r="E101" s="921">
        <v>139.45594481242884</v>
      </c>
      <c r="F101" s="921">
        <v>150.91388061619637</v>
      </c>
      <c r="G101" s="921">
        <v>153.41378940794985</v>
      </c>
      <c r="H101" s="921">
        <v>165.95091675370389</v>
      </c>
      <c r="I101" s="921">
        <v>174.62104056903902</v>
      </c>
      <c r="J101" s="921">
        <v>194.68219178082191</v>
      </c>
      <c r="K101" s="921">
        <v>182.24109589041097</v>
      </c>
      <c r="L101" s="921">
        <v>197.6849315068493</v>
      </c>
      <c r="M101" s="921">
        <v>201.99180327868851</v>
      </c>
      <c r="N101" s="921">
        <v>219.59452054794522</v>
      </c>
      <c r="O101" s="921">
        <v>227.42739726027398</v>
      </c>
      <c r="P101" s="921">
        <v>234.96712328767123</v>
      </c>
      <c r="Q101" s="921">
        <v>218.52185792349727</v>
      </c>
      <c r="R101" s="921">
        <v>206.15068493150687</v>
      </c>
      <c r="S101" s="921">
        <v>205.12602739726026</v>
      </c>
      <c r="T101" s="921">
        <v>205.06849315068496</v>
      </c>
      <c r="U101" s="921">
        <v>168.46721311475412</v>
      </c>
      <c r="V101" s="921">
        <v>151.01917808219176</v>
      </c>
      <c r="W101" s="921">
        <v>158.18356164383559</v>
      </c>
      <c r="X101" s="921">
        <v>183.93424657534246</v>
      </c>
      <c r="Y101" s="921">
        <v>198.29234972677597</v>
      </c>
      <c r="Z101" s="921">
        <v>229.39178082191782</v>
      </c>
      <c r="AA101" s="921">
        <v>235.16164383561645</v>
      </c>
      <c r="AB101" s="921">
        <v>229.9780821917808</v>
      </c>
      <c r="AC101" s="921">
        <v>260.35519125683061</v>
      </c>
      <c r="AD101" s="921">
        <v>288.69863013698631</v>
      </c>
      <c r="AE101" s="921">
        <v>296.53424657534254</v>
      </c>
      <c r="AF101" s="921">
        <v>347.59452054794519</v>
      </c>
      <c r="AG101" s="921">
        <v>361.97814207650276</v>
      </c>
      <c r="AH101" s="921">
        <v>397.34794520547945</v>
      </c>
      <c r="AI101" s="921">
        <v>386.73150684931511</v>
      </c>
      <c r="AJ101" s="921">
        <v>368.19178082191786</v>
      </c>
      <c r="AK101" s="921">
        <v>344.86338797814204</v>
      </c>
      <c r="AL101" s="921">
        <v>343.63287671232877</v>
      </c>
      <c r="AM101" s="921">
        <v>329.13972602739722</v>
      </c>
      <c r="AN101" s="921">
        <v>327.9753424657535</v>
      </c>
      <c r="AO101" s="921">
        <v>332.53825136612022</v>
      </c>
      <c r="AP101" s="921">
        <v>307.97095890410958</v>
      </c>
      <c r="AQ101" s="921">
        <v>283.23013698630137</v>
      </c>
      <c r="AR101" s="921">
        <v>293.81095890410961</v>
      </c>
      <c r="AS101" s="921">
        <v>280.49726775956282</v>
      </c>
      <c r="AT101" s="921">
        <v>295.86849315068491</v>
      </c>
      <c r="AU101" s="921">
        <v>307.14794520547946</v>
      </c>
      <c r="AV101" s="921">
        <v>292.23835616438356</v>
      </c>
      <c r="AW101" s="921">
        <v>302.3770491803279</v>
      </c>
      <c r="AX101" s="921">
        <v>318.20165255449302</v>
      </c>
      <c r="AY101" s="921">
        <v>337.99120306711467</v>
      </c>
      <c r="AZ101" s="921">
        <v>386.27076038597397</v>
      </c>
      <c r="BA101" s="921">
        <v>415.38948687149878</v>
      </c>
      <c r="BB101" s="921">
        <v>446.45929964676492</v>
      </c>
      <c r="BC101" s="921">
        <v>457.04454337899546</v>
      </c>
      <c r="BD101" s="921">
        <v>465.07671232876714</v>
      </c>
      <c r="BE101" s="921">
        <v>381.31851747534432</v>
      </c>
      <c r="BF101" s="921">
        <v>412.09365063399503</v>
      </c>
      <c r="BG101" s="128">
        <v>451.07079458577601</v>
      </c>
      <c r="BH101" s="128">
        <v>462.80678553879102</v>
      </c>
      <c r="BI101" s="129">
        <v>486.64133373039317</v>
      </c>
      <c r="BJ101" s="131">
        <v>5.1499997269604414E-2</v>
      </c>
      <c r="BK101" s="131">
        <v>3.7123224647001241E-2</v>
      </c>
      <c r="BL101" s="131">
        <v>4.7983729482888897E-3</v>
      </c>
    </row>
    <row r="102" spans="1:64" ht="10.199999999999999">
      <c r="A102" s="69" t="s">
        <v>324</v>
      </c>
      <c r="B102" s="921">
        <v>76.499759589800632</v>
      </c>
      <c r="C102" s="921">
        <v>87.407388117026585</v>
      </c>
      <c r="D102" s="921">
        <v>104.37377015217656</v>
      </c>
      <c r="E102" s="921">
        <v>128.87752796854113</v>
      </c>
      <c r="F102" s="921">
        <v>127.07653077336514</v>
      </c>
      <c r="G102" s="921">
        <v>138.03660414815695</v>
      </c>
      <c r="H102" s="921">
        <v>120.72243835616439</v>
      </c>
      <c r="I102" s="921">
        <v>150.32254098360656</v>
      </c>
      <c r="J102" s="921">
        <v>142.60887671232879</v>
      </c>
      <c r="K102" s="921">
        <v>140.11789041095889</v>
      </c>
      <c r="L102" s="921">
        <v>137.39964383561647</v>
      </c>
      <c r="M102" s="921">
        <v>162.42931693989073</v>
      </c>
      <c r="N102" s="921">
        <v>163.64183561643836</v>
      </c>
      <c r="O102" s="921">
        <v>169.81693150684933</v>
      </c>
      <c r="P102" s="921">
        <v>181.09249315068493</v>
      </c>
      <c r="Q102" s="921">
        <v>179.41232240437159</v>
      </c>
      <c r="R102" s="921">
        <v>206.32545205479454</v>
      </c>
      <c r="S102" s="921">
        <v>201.70575342465753</v>
      </c>
      <c r="T102" s="921">
        <v>213.36035616438355</v>
      </c>
      <c r="U102" s="921">
        <v>224.82084699453554</v>
      </c>
      <c r="V102" s="921">
        <v>230.01021917808217</v>
      </c>
      <c r="W102" s="921">
        <v>265.38723287671235</v>
      </c>
      <c r="X102" s="921">
        <v>280.1907397260274</v>
      </c>
      <c r="Y102" s="921">
        <v>322.27748633879781</v>
      </c>
      <c r="Z102" s="921">
        <v>367.00147945205475</v>
      </c>
      <c r="AA102" s="921">
        <v>444.26627397260273</v>
      </c>
      <c r="AB102" s="921">
        <v>451.78197260273981</v>
      </c>
      <c r="AC102" s="921">
        <v>463.6543715846995</v>
      </c>
      <c r="AD102" s="921">
        <v>504.49361643835618</v>
      </c>
      <c r="AE102" s="921">
        <v>578.36123287671239</v>
      </c>
      <c r="AF102" s="921">
        <v>605.80082191780821</v>
      </c>
      <c r="AG102" s="921">
        <v>612.06959016393444</v>
      </c>
      <c r="AH102" s="921">
        <v>648.50619178082206</v>
      </c>
      <c r="AI102" s="921">
        <v>661.43597260273987</v>
      </c>
      <c r="AJ102" s="921">
        <v>655.58235616438355</v>
      </c>
      <c r="AK102" s="921">
        <v>695.99950819672108</v>
      </c>
      <c r="AL102" s="921">
        <v>748.6472876712329</v>
      </c>
      <c r="AM102" s="921">
        <v>714.56265753424668</v>
      </c>
      <c r="AN102" s="921">
        <v>663.38742465753432</v>
      </c>
      <c r="AO102" s="921">
        <v>741.11019125683072</v>
      </c>
      <c r="AP102" s="921">
        <v>783.25364383561646</v>
      </c>
      <c r="AQ102" s="921">
        <v>837.34105731506838</v>
      </c>
      <c r="AR102" s="921">
        <v>920.19427123287653</v>
      </c>
      <c r="AS102" s="921">
        <v>973.29922235590334</v>
      </c>
      <c r="AT102" s="921">
        <v>1047.9717505685312</v>
      </c>
      <c r="AU102" s="921">
        <v>1145.3840984249377</v>
      </c>
      <c r="AV102" s="921">
        <v>1197.3996739726028</v>
      </c>
      <c r="AW102" s="921">
        <v>1197.7295871098138</v>
      </c>
      <c r="AX102" s="921">
        <v>1201.0529232876711</v>
      </c>
      <c r="AY102" s="921">
        <v>1229.3710164383563</v>
      </c>
      <c r="AZ102" s="921">
        <v>1290.6985372724394</v>
      </c>
      <c r="BA102" s="921">
        <v>1359.9138576767227</v>
      </c>
      <c r="BB102" s="921">
        <v>1383.6655931104885</v>
      </c>
      <c r="BC102" s="921">
        <v>1414.6244121714217</v>
      </c>
      <c r="BD102" s="921">
        <v>1389.3002599428937</v>
      </c>
      <c r="BE102" s="921">
        <v>1267.3332775684605</v>
      </c>
      <c r="BF102" s="921">
        <v>1249.7953141121493</v>
      </c>
      <c r="BG102" s="128">
        <v>1227.7667199439047</v>
      </c>
      <c r="BH102" s="128">
        <v>1407.6315855492157</v>
      </c>
      <c r="BI102" s="129">
        <v>1491.9485126363174</v>
      </c>
      <c r="BJ102" s="131">
        <v>5.9899854445368828E-2</v>
      </c>
      <c r="BK102" s="131">
        <v>1.9546613835544013E-2</v>
      </c>
      <c r="BL102" s="131">
        <v>1.4710886410729974E-2</v>
      </c>
    </row>
    <row r="103" spans="1:64" ht="10.199999999999999">
      <c r="A103" s="69" t="s">
        <v>325</v>
      </c>
      <c r="B103" s="921">
        <v>24.946301369863011</v>
      </c>
      <c r="C103" s="921">
        <v>37.367972602739727</v>
      </c>
      <c r="D103" s="921">
        <v>64.730602739726024</v>
      </c>
      <c r="E103" s="921">
        <v>95.415683060109288</v>
      </c>
      <c r="F103" s="921">
        <v>129.79317808219179</v>
      </c>
      <c r="G103" s="921">
        <v>162.11972602739726</v>
      </c>
      <c r="H103" s="921">
        <v>183.12471232876712</v>
      </c>
      <c r="I103" s="921">
        <v>190.53319672131153</v>
      </c>
      <c r="J103" s="921">
        <v>235.13304109589043</v>
      </c>
      <c r="K103" s="921">
        <v>243.64112328767121</v>
      </c>
      <c r="L103" s="921">
        <v>277.34191780821925</v>
      </c>
      <c r="M103" s="921">
        <v>310.18467213114758</v>
      </c>
      <c r="N103" s="921">
        <v>371.20904109589054</v>
      </c>
      <c r="O103" s="921">
        <v>425.90460273972604</v>
      </c>
      <c r="P103" s="921">
        <v>480.4452876712329</v>
      </c>
      <c r="Q103" s="921">
        <v>475.88002732240432</v>
      </c>
      <c r="R103" s="921">
        <v>473.59035616438359</v>
      </c>
      <c r="S103" s="921">
        <v>471.29246575342472</v>
      </c>
      <c r="T103" s="921">
        <v>497.17956164383554</v>
      </c>
      <c r="U103" s="921">
        <v>501.11150273224047</v>
      </c>
      <c r="V103" s="921">
        <v>537.34695890410956</v>
      </c>
      <c r="W103" s="921">
        <v>588.40328767123287</v>
      </c>
      <c r="X103" s="921">
        <v>621.6</v>
      </c>
      <c r="Y103" s="921">
        <v>739.1393989071039</v>
      </c>
      <c r="Z103" s="921">
        <v>854.98323287671224</v>
      </c>
      <c r="AA103" s="921">
        <v>1040.6061095890411</v>
      </c>
      <c r="AB103" s="921">
        <v>1256.6477808219176</v>
      </c>
      <c r="AC103" s="921">
        <v>1523.7600546448089</v>
      </c>
      <c r="AD103" s="921">
        <v>1681.5297260273974</v>
      </c>
      <c r="AE103" s="921">
        <v>1847.5388493150683</v>
      </c>
      <c r="AF103" s="921">
        <v>2016.8781369863013</v>
      </c>
      <c r="AG103" s="921">
        <v>2152.9815573770493</v>
      </c>
      <c r="AH103" s="921">
        <v>2388.1557534246576</v>
      </c>
      <c r="AI103" s="921">
        <v>2012.1390273972602</v>
      </c>
      <c r="AJ103" s="921">
        <v>2158.4597424657532</v>
      </c>
      <c r="AK103" s="921">
        <v>2208.9858934426229</v>
      </c>
      <c r="AL103" s="921">
        <v>2216.5814931506852</v>
      </c>
      <c r="AM103" s="921">
        <v>2266.7386931506853</v>
      </c>
      <c r="AN103" s="921">
        <v>2284.2213643835616</v>
      </c>
      <c r="AO103" s="921">
        <v>2265.9308005464482</v>
      </c>
      <c r="AP103" s="921">
        <v>2290.6707863013698</v>
      </c>
      <c r="AQ103" s="921">
        <v>2299.5003917808217</v>
      </c>
      <c r="AR103" s="921">
        <v>2371.4023506849317</v>
      </c>
      <c r="AS103" s="921">
        <v>2270.392702185793</v>
      </c>
      <c r="AT103" s="921">
        <v>2309.4943999999996</v>
      </c>
      <c r="AU103" s="921">
        <v>2360.6513835616433</v>
      </c>
      <c r="AV103" s="921">
        <v>2388.1131452054792</v>
      </c>
      <c r="AW103" s="921">
        <v>2465.6659644808742</v>
      </c>
      <c r="AX103" s="921">
        <v>2476.4219178082194</v>
      </c>
      <c r="AY103" s="921">
        <v>2473.0739726027396</v>
      </c>
      <c r="AZ103" s="921">
        <v>2585.6767123287673</v>
      </c>
      <c r="BA103" s="921">
        <v>2811.2720245901646</v>
      </c>
      <c r="BB103" s="921">
        <v>2804.2219178082187</v>
      </c>
      <c r="BC103" s="921">
        <v>2799.5123287671227</v>
      </c>
      <c r="BD103" s="921">
        <v>2788.9452054794524</v>
      </c>
      <c r="BE103" s="921">
        <v>2630.2021857923501</v>
      </c>
      <c r="BF103" s="921">
        <v>2816.2684931506847</v>
      </c>
      <c r="BG103" s="128">
        <v>2856.0136986301377</v>
      </c>
      <c r="BH103" s="128">
        <v>2796.4549241287673</v>
      </c>
      <c r="BI103" s="129">
        <v>2891.4876692010034</v>
      </c>
      <c r="BJ103" s="131">
        <v>3.3983292293489509E-2</v>
      </c>
      <c r="BK103" s="131">
        <v>1.5753725276802077E-2</v>
      </c>
      <c r="BL103" s="131">
        <v>2.8510599594673232E-2</v>
      </c>
    </row>
    <row r="104" spans="1:64" ht="10.199999999999999">
      <c r="A104" s="69" t="s">
        <v>326</v>
      </c>
      <c r="B104" s="921">
        <v>15.363863069718173</v>
      </c>
      <c r="C104" s="921">
        <v>15.735522780684409</v>
      </c>
      <c r="D104" s="921">
        <v>16.117322834143089</v>
      </c>
      <c r="E104" s="921">
        <v>16.476034143400494</v>
      </c>
      <c r="F104" s="921">
        <v>16.886217760358978</v>
      </c>
      <c r="G104" s="921">
        <v>29.24358560023925</v>
      </c>
      <c r="H104" s="921">
        <v>29.682829863013701</v>
      </c>
      <c r="I104" s="921">
        <v>31.017792896174861</v>
      </c>
      <c r="J104" s="921">
        <v>32.950929863013698</v>
      </c>
      <c r="K104" s="921">
        <v>26.347026849315071</v>
      </c>
      <c r="L104" s="921">
        <v>27.286681643835617</v>
      </c>
      <c r="M104" s="921">
        <v>26.54541830601093</v>
      </c>
      <c r="N104" s="921">
        <v>28.423315890410958</v>
      </c>
      <c r="O104" s="921">
        <v>29.604876219178085</v>
      </c>
      <c r="P104" s="921">
        <v>30.883239726027398</v>
      </c>
      <c r="Q104" s="921">
        <v>31.065658196721312</v>
      </c>
      <c r="R104" s="921">
        <v>32.991473972602734</v>
      </c>
      <c r="S104" s="921">
        <v>35.691721917808216</v>
      </c>
      <c r="T104" s="921">
        <v>37.021037808219177</v>
      </c>
      <c r="U104" s="921">
        <v>34.688672459016388</v>
      </c>
      <c r="V104" s="921">
        <v>30.905755068493146</v>
      </c>
      <c r="W104" s="921">
        <v>32.084066191780821</v>
      </c>
      <c r="X104" s="921">
        <v>35.698566356164385</v>
      </c>
      <c r="Y104" s="921">
        <v>33.298216557377053</v>
      </c>
      <c r="Z104" s="921">
        <v>31.41038378082192</v>
      </c>
      <c r="AA104" s="921">
        <v>34.878873698630137</v>
      </c>
      <c r="AB104" s="921">
        <v>34.958973205479452</v>
      </c>
      <c r="AC104" s="921">
        <v>39.693384480874322</v>
      </c>
      <c r="AD104" s="921">
        <v>40.263641424657536</v>
      </c>
      <c r="AE104" s="921">
        <v>43.8331149041096</v>
      </c>
      <c r="AF104" s="921">
        <v>46.831769917808224</v>
      </c>
      <c r="AG104" s="921">
        <v>56.506885792349713</v>
      </c>
      <c r="AH104" s="921">
        <v>58.37353375342466</v>
      </c>
      <c r="AI104" s="921">
        <v>60.955167890410962</v>
      </c>
      <c r="AJ104" s="921">
        <v>65.964487452054811</v>
      </c>
      <c r="AK104" s="921">
        <v>75.385156885245905</v>
      </c>
      <c r="AL104" s="921">
        <v>73.606313041095902</v>
      </c>
      <c r="AM104" s="921">
        <v>78.441223835616427</v>
      </c>
      <c r="AN104" s="921">
        <v>77.51462076712329</v>
      </c>
      <c r="AO104" s="921">
        <v>77.40832032786885</v>
      </c>
      <c r="AP104" s="921">
        <v>88.387545205479469</v>
      </c>
      <c r="AQ104" s="921">
        <v>90.75732986301368</v>
      </c>
      <c r="AR104" s="921">
        <v>96.205704054794509</v>
      </c>
      <c r="AS104" s="921">
        <v>88.112665027322407</v>
      </c>
      <c r="AT104" s="921">
        <v>90.914126904109594</v>
      </c>
      <c r="AU104" s="921">
        <v>91.526088493150681</v>
      </c>
      <c r="AV104" s="921">
        <v>101.66495145205482</v>
      </c>
      <c r="AW104" s="921">
        <v>108.70026043715849</v>
      </c>
      <c r="AX104" s="921">
        <v>94.334324037808202</v>
      </c>
      <c r="AY104" s="921">
        <v>107.53121049315071</v>
      </c>
      <c r="AZ104" s="921">
        <v>104.85441845589041</v>
      </c>
      <c r="BA104" s="921">
        <v>127.35810729508195</v>
      </c>
      <c r="BB104" s="921">
        <v>137.81051236438358</v>
      </c>
      <c r="BC104" s="921">
        <v>137.86118684931506</v>
      </c>
      <c r="BD104" s="921">
        <v>143.81224753424661</v>
      </c>
      <c r="BE104" s="921">
        <v>122.02181360655739</v>
      </c>
      <c r="BF104" s="921">
        <v>116.41491101369864</v>
      </c>
      <c r="BG104" s="128">
        <v>97.682426445473666</v>
      </c>
      <c r="BH104" s="128">
        <v>109.67066278758018</v>
      </c>
      <c r="BI104" s="129">
        <v>115.51326699535912</v>
      </c>
      <c r="BJ104" s="131">
        <v>5.3274084967421143E-2</v>
      </c>
      <c r="BK104" s="131">
        <v>7.1861224958640335E-3</v>
      </c>
      <c r="BL104" s="131">
        <v>1.138982032763539E-3</v>
      </c>
    </row>
    <row r="105" spans="1:64" ht="10.199999999999999">
      <c r="A105" s="69" t="s">
        <v>327</v>
      </c>
      <c r="B105" s="921">
        <v>43.85572602739726</v>
      </c>
      <c r="C105" s="921">
        <v>51.777698630136989</v>
      </c>
      <c r="D105" s="921">
        <v>61.370958904109585</v>
      </c>
      <c r="E105" s="921">
        <v>72.863715846994538</v>
      </c>
      <c r="F105" s="921">
        <v>87.341150684931506</v>
      </c>
      <c r="G105" s="921">
        <v>104.72898630136986</v>
      </c>
      <c r="H105" s="921">
        <v>145.15742465753425</v>
      </c>
      <c r="I105" s="921">
        <v>156.19576502732244</v>
      </c>
      <c r="J105" s="921">
        <v>199.92827397260274</v>
      </c>
      <c r="K105" s="921">
        <v>179.72561643835618</v>
      </c>
      <c r="L105" s="921">
        <v>208.84180821917809</v>
      </c>
      <c r="M105" s="921">
        <v>268.44852459016391</v>
      </c>
      <c r="N105" s="921">
        <v>298.29827397260277</v>
      </c>
      <c r="O105" s="921">
        <v>348.83487671232876</v>
      </c>
      <c r="P105" s="921">
        <v>352.14986301369868</v>
      </c>
      <c r="Q105" s="921">
        <v>364.28909836065577</v>
      </c>
      <c r="R105" s="921">
        <v>323.84167123287671</v>
      </c>
      <c r="S105" s="921">
        <v>367.58599239755034</v>
      </c>
      <c r="T105" s="921">
        <v>373.25122846634895</v>
      </c>
      <c r="U105" s="921">
        <v>357.72343027720905</v>
      </c>
      <c r="V105" s="921">
        <v>358.55096169361315</v>
      </c>
      <c r="W105" s="921">
        <v>398.83163328276601</v>
      </c>
      <c r="X105" s="921">
        <v>420.82896612633527</v>
      </c>
      <c r="Y105" s="921">
        <v>486.11207422012279</v>
      </c>
      <c r="Z105" s="921">
        <v>539.69145699010176</v>
      </c>
      <c r="AA105" s="921">
        <v>561.28052402026049</v>
      </c>
      <c r="AB105" s="921">
        <v>581.40381271534648</v>
      </c>
      <c r="AC105" s="921">
        <v>604.43802291878512</v>
      </c>
      <c r="AD105" s="921">
        <v>644.91659496731768</v>
      </c>
      <c r="AE105" s="921">
        <v>688.83981043105678</v>
      </c>
      <c r="AF105" s="921">
        <v>747.94813270542033</v>
      </c>
      <c r="AG105" s="921">
        <v>748.05632832671949</v>
      </c>
      <c r="AH105" s="921">
        <v>768.06153239229945</v>
      </c>
      <c r="AI105" s="921">
        <v>793.59482695592942</v>
      </c>
      <c r="AJ105" s="921">
        <v>849.17106186472961</v>
      </c>
      <c r="AK105" s="921">
        <v>869.22376491944021</v>
      </c>
      <c r="AL105" s="921">
        <v>919.02624014303171</v>
      </c>
      <c r="AM105" s="921">
        <v>923.34042981810728</v>
      </c>
      <c r="AN105" s="921">
        <v>967.67204579924214</v>
      </c>
      <c r="AO105" s="921">
        <v>990.46859253493619</v>
      </c>
      <c r="AP105" s="921">
        <v>1000.6018077724215</v>
      </c>
      <c r="AQ105" s="921">
        <v>1008.8177853222521</v>
      </c>
      <c r="AR105" s="921">
        <v>1058.1880423176908</v>
      </c>
      <c r="AS105" s="921">
        <v>990.05776222734448</v>
      </c>
      <c r="AT105" s="921">
        <v>975.45962491625244</v>
      </c>
      <c r="AU105" s="921">
        <v>1015.9548285845153</v>
      </c>
      <c r="AV105" s="921">
        <v>946.98562490582481</v>
      </c>
      <c r="AW105" s="921">
        <v>932.25149080768404</v>
      </c>
      <c r="AX105" s="921">
        <v>964.7466436931785</v>
      </c>
      <c r="AY105" s="921">
        <v>994.58287607199134</v>
      </c>
      <c r="AZ105" s="921">
        <v>1019.9213021236357</v>
      </c>
      <c r="BA105" s="921">
        <v>1021.0736953723242</v>
      </c>
      <c r="BB105" s="921">
        <v>1012.4576180818096</v>
      </c>
      <c r="BC105" s="921">
        <v>1008.8933480783501</v>
      </c>
      <c r="BD105" s="921">
        <v>951.54899325657584</v>
      </c>
      <c r="BE105" s="921">
        <v>909.44953006682101</v>
      </c>
      <c r="BF105" s="921">
        <v>961.05680407167154</v>
      </c>
      <c r="BG105" s="128">
        <v>883.16070727748945</v>
      </c>
      <c r="BH105" s="128">
        <v>834.7603669311402</v>
      </c>
      <c r="BI105" s="129">
        <v>823.92847116324981</v>
      </c>
      <c r="BJ105" s="131">
        <v>-1.2976054203090781E-2</v>
      </c>
      <c r="BK105" s="131">
        <v>-1.8647906526191305E-2</v>
      </c>
      <c r="BL105" s="131">
        <v>8.124086084198243E-3</v>
      </c>
    </row>
    <row r="106" spans="1:64" ht="10.199999999999999">
      <c r="A106" s="69" t="s">
        <v>328</v>
      </c>
      <c r="B106" s="921">
        <v>47.561397260273971</v>
      </c>
      <c r="C106" s="921">
        <v>55.992794520547946</v>
      </c>
      <c r="D106" s="921">
        <v>61.973424657534252</v>
      </c>
      <c r="E106" s="921">
        <v>81.13</v>
      </c>
      <c r="F106" s="921">
        <v>87.969643835616438</v>
      </c>
      <c r="G106" s="921">
        <v>102.80887671232877</v>
      </c>
      <c r="H106" s="921">
        <v>114.38657534246573</v>
      </c>
      <c r="I106" s="921">
        <v>142.74781420765032</v>
      </c>
      <c r="J106" s="921">
        <v>151.42624657534245</v>
      </c>
      <c r="K106" s="921">
        <v>153.65293150684934</v>
      </c>
      <c r="L106" s="921">
        <v>167.89980821917806</v>
      </c>
      <c r="M106" s="921">
        <v>175.97057377049182</v>
      </c>
      <c r="N106" s="921">
        <v>197.95082191780824</v>
      </c>
      <c r="O106" s="921">
        <v>216.93550684931512</v>
      </c>
      <c r="P106" s="921">
        <v>222.24698630136987</v>
      </c>
      <c r="Q106" s="921">
        <v>230.36084699453551</v>
      </c>
      <c r="R106" s="921">
        <v>219.43471232876715</v>
      </c>
      <c r="S106" s="921">
        <v>201.56101369863012</v>
      </c>
      <c r="T106" s="921">
        <v>224.43506849315068</v>
      </c>
      <c r="U106" s="921">
        <v>235.97426229508196</v>
      </c>
      <c r="V106" s="921">
        <v>225.19090410958907</v>
      </c>
      <c r="W106" s="921">
        <v>232.85784685782505</v>
      </c>
      <c r="X106" s="921">
        <v>253.34660881490655</v>
      </c>
      <c r="Y106" s="921">
        <v>288.2067843742563</v>
      </c>
      <c r="Z106" s="921">
        <v>341.84064754047841</v>
      </c>
      <c r="AA106" s="921">
        <v>404.68132614690518</v>
      </c>
      <c r="AB106" s="921">
        <v>430.80715228064167</v>
      </c>
      <c r="AC106" s="921">
        <v>477.93084296276288</v>
      </c>
      <c r="AD106" s="921">
        <v>552.51715448263121</v>
      </c>
      <c r="AE106" s="921">
        <v>618.4947702733358</v>
      </c>
      <c r="AF106" s="921">
        <v>708.72285134819754</v>
      </c>
      <c r="AG106" s="921">
        <v>789.02127057530652</v>
      </c>
      <c r="AH106" s="921">
        <v>797.67121342606595</v>
      </c>
      <c r="AI106" s="921">
        <v>729.36736057983217</v>
      </c>
      <c r="AJ106" s="921">
        <v>768.5176790870953</v>
      </c>
      <c r="AK106" s="921">
        <v>753.31853607203186</v>
      </c>
      <c r="AL106" s="921">
        <v>753.30959578519219</v>
      </c>
      <c r="AM106" s="921">
        <v>816.4509750486684</v>
      </c>
      <c r="AN106" s="921">
        <v>897.35408025735796</v>
      </c>
      <c r="AO106" s="921">
        <v>987.15578192125975</v>
      </c>
      <c r="AP106" s="921">
        <v>995.7966250333161</v>
      </c>
      <c r="AQ106" s="921">
        <v>996.04992159217716</v>
      </c>
      <c r="AR106" s="921">
        <v>992.83968303858023</v>
      </c>
      <c r="AS106" s="921">
        <v>945.46825549361074</v>
      </c>
      <c r="AT106" s="921">
        <v>985.04821943729848</v>
      </c>
      <c r="AU106" s="921">
        <v>1022.1412570991249</v>
      </c>
      <c r="AV106" s="921">
        <v>1062.1011576315991</v>
      </c>
      <c r="AW106" s="921">
        <v>1093.0395067057809</v>
      </c>
      <c r="AX106" s="921">
        <v>1152.3955444200442</v>
      </c>
      <c r="AY106" s="921">
        <v>1168.9521304729494</v>
      </c>
      <c r="AZ106" s="921">
        <v>1170.9333136193934</v>
      </c>
      <c r="BA106" s="921">
        <v>1197.0610558097749</v>
      </c>
      <c r="BB106" s="921">
        <v>1242.8966803277631</v>
      </c>
      <c r="BC106" s="921">
        <v>1271.5534604636143</v>
      </c>
      <c r="BD106" s="921">
        <v>1284.7067860441236</v>
      </c>
      <c r="BE106" s="921">
        <v>1153.7007407850169</v>
      </c>
      <c r="BF106" s="921">
        <v>1159.8264300565236</v>
      </c>
      <c r="BG106" s="128">
        <v>1220.8236927198009</v>
      </c>
      <c r="BH106" s="128">
        <v>1216.9315977336703</v>
      </c>
      <c r="BI106" s="129">
        <v>1252.797913616552</v>
      </c>
      <c r="BJ106" s="131">
        <v>2.9472746002878525E-2</v>
      </c>
      <c r="BK106" s="131">
        <v>6.9512131381235243E-3</v>
      </c>
      <c r="BL106" s="131">
        <v>1.2352817571597461E-2</v>
      </c>
    </row>
    <row r="107" spans="1:64" ht="10.199999999999999">
      <c r="A107" s="69" t="s">
        <v>329</v>
      </c>
      <c r="B107" s="921">
        <v>31.347252782638357</v>
      </c>
      <c r="C107" s="921">
        <v>68.50953649182739</v>
      </c>
      <c r="D107" s="921">
        <v>100.33816599877535</v>
      </c>
      <c r="E107" s="921">
        <v>102.08027629303061</v>
      </c>
      <c r="F107" s="921">
        <v>123.71382010085482</v>
      </c>
      <c r="G107" s="921">
        <v>128.25801645062685</v>
      </c>
      <c r="H107" s="921">
        <v>108.50231535825422</v>
      </c>
      <c r="I107" s="921">
        <v>111.71932763794591</v>
      </c>
      <c r="J107" s="921">
        <v>109.93492319389534</v>
      </c>
      <c r="K107" s="921">
        <v>67.510698255448773</v>
      </c>
      <c r="L107" s="921">
        <v>64.568266352026299</v>
      </c>
      <c r="M107" s="921">
        <v>16.797280720104371</v>
      </c>
      <c r="N107" s="921">
        <v>16.339009845874521</v>
      </c>
      <c r="O107" s="921">
        <v>19.734791984594519</v>
      </c>
      <c r="P107" s="921">
        <v>22.860008867542469</v>
      </c>
      <c r="Q107" s="921">
        <v>40.10127049918907</v>
      </c>
      <c r="R107" s="921">
        <v>34.888210491118905</v>
      </c>
      <c r="S107" s="921">
        <v>35.527222734653698</v>
      </c>
      <c r="T107" s="921">
        <v>40.497557151549586</v>
      </c>
      <c r="U107" s="921">
        <v>39.444892270120775</v>
      </c>
      <c r="V107" s="921">
        <v>41.660393296782466</v>
      </c>
      <c r="W107" s="921">
        <v>45.052785338961094</v>
      </c>
      <c r="X107" s="921">
        <v>52.532563977212604</v>
      </c>
      <c r="Y107" s="921">
        <v>55.014292310702785</v>
      </c>
      <c r="Z107" s="921">
        <v>51.268778760699718</v>
      </c>
      <c r="AA107" s="921">
        <v>60.449152532792873</v>
      </c>
      <c r="AB107" s="921">
        <v>58.774224186772052</v>
      </c>
      <c r="AC107" s="921">
        <v>64.118657459390676</v>
      </c>
      <c r="AD107" s="921">
        <v>81.251945205479444</v>
      </c>
      <c r="AE107" s="921">
        <v>90.487123287671238</v>
      </c>
      <c r="AF107" s="921">
        <v>100.12898630136986</v>
      </c>
      <c r="AG107" s="921">
        <v>115.5250150460364</v>
      </c>
      <c r="AH107" s="921">
        <v>132.15605479452057</v>
      </c>
      <c r="AI107" s="921">
        <v>145.13769863013698</v>
      </c>
      <c r="AJ107" s="921">
        <v>160.30586301369866</v>
      </c>
      <c r="AK107" s="921">
        <v>173.50775275095441</v>
      </c>
      <c r="AL107" s="921">
        <v>188.8551780821918</v>
      </c>
      <c r="AM107" s="921">
        <v>208.43753424657532</v>
      </c>
      <c r="AN107" s="921">
        <v>223.04896126027398</v>
      </c>
      <c r="AO107" s="921">
        <v>265.97752502319167</v>
      </c>
      <c r="AP107" s="921">
        <v>264.64435671232877</v>
      </c>
      <c r="AQ107" s="921">
        <v>260.56716526027395</v>
      </c>
      <c r="AR107" s="921">
        <v>290.36760657534245</v>
      </c>
      <c r="AS107" s="921">
        <v>304.76755500299424</v>
      </c>
      <c r="AT107" s="921">
        <v>313.08896887671233</v>
      </c>
      <c r="AU107" s="921">
        <v>354.94789041095891</v>
      </c>
      <c r="AV107" s="921">
        <v>358.02260354857458</v>
      </c>
      <c r="AW107" s="921">
        <v>353.9633194584805</v>
      </c>
      <c r="AX107" s="921">
        <v>366.71624569038943</v>
      </c>
      <c r="AY107" s="921">
        <v>384.7295576725312</v>
      </c>
      <c r="AZ107" s="921">
        <v>449.61343832248804</v>
      </c>
      <c r="BA107" s="921">
        <v>488.13550892626665</v>
      </c>
      <c r="BB107" s="921">
        <v>531.04393830104095</v>
      </c>
      <c r="BC107" s="921">
        <v>580.04543218357355</v>
      </c>
      <c r="BD107" s="921">
        <v>614.36924283198709</v>
      </c>
      <c r="BE107" s="921">
        <v>555.9273267361624</v>
      </c>
      <c r="BF107" s="921">
        <v>525.17563963151633</v>
      </c>
      <c r="BG107" s="128">
        <v>613.8712116463422</v>
      </c>
      <c r="BH107" s="128">
        <v>658.47086816403817</v>
      </c>
      <c r="BI107" s="129">
        <v>706.87220250389066</v>
      </c>
      <c r="BJ107" s="131">
        <v>7.3505657850598816E-2</v>
      </c>
      <c r="BK107" s="131">
        <v>6.271921968684846E-2</v>
      </c>
      <c r="BL107" s="131">
        <v>6.9698897715728871E-3</v>
      </c>
    </row>
    <row r="108" spans="1:64" ht="10.199999999999999">
      <c r="A108" s="69" t="s">
        <v>330</v>
      </c>
      <c r="B108" s="921">
        <v>74.820779023090509</v>
      </c>
      <c r="C108" s="921">
        <v>77.881635478464929</v>
      </c>
      <c r="D108" s="921">
        <v>81.634894085415183</v>
      </c>
      <c r="E108" s="921">
        <v>84.673650210273294</v>
      </c>
      <c r="F108" s="921">
        <v>88.160813971739174</v>
      </c>
      <c r="G108" s="921">
        <v>92.337664516851191</v>
      </c>
      <c r="H108" s="921">
        <v>95.530632957607267</v>
      </c>
      <c r="I108" s="921">
        <v>114.78418433119938</v>
      </c>
      <c r="J108" s="921">
        <v>112.21621052528926</v>
      </c>
      <c r="K108" s="921">
        <v>123.5984879022031</v>
      </c>
      <c r="L108" s="921">
        <v>111.47416929657075</v>
      </c>
      <c r="M108" s="921">
        <v>123.26147155135024</v>
      </c>
      <c r="N108" s="921">
        <v>121.56158344718474</v>
      </c>
      <c r="O108" s="921">
        <v>136.74554144959717</v>
      </c>
      <c r="P108" s="921">
        <v>149.0207486287193</v>
      </c>
      <c r="Q108" s="921">
        <v>159.51365214381116</v>
      </c>
      <c r="R108" s="921">
        <v>163.03999920167902</v>
      </c>
      <c r="S108" s="921">
        <v>160.75653015087701</v>
      </c>
      <c r="T108" s="921">
        <v>160.85245378506266</v>
      </c>
      <c r="U108" s="921">
        <v>168.8111769450683</v>
      </c>
      <c r="V108" s="921">
        <v>167.26266732439638</v>
      </c>
      <c r="W108" s="921">
        <v>182.93416912407784</v>
      </c>
      <c r="X108" s="921">
        <v>175.63670965956885</v>
      </c>
      <c r="Y108" s="921">
        <v>175.30083774203462</v>
      </c>
      <c r="Z108" s="921">
        <v>166.40316575469393</v>
      </c>
      <c r="AA108" s="921">
        <v>183.59081319669374</v>
      </c>
      <c r="AB108" s="921">
        <v>162.54015938012117</v>
      </c>
      <c r="AC108" s="921">
        <v>151.97113463585171</v>
      </c>
      <c r="AD108" s="921">
        <v>158.68698696767538</v>
      </c>
      <c r="AE108" s="921">
        <v>156.88468967306096</v>
      </c>
      <c r="AF108" s="921">
        <v>167.43748353569882</v>
      </c>
      <c r="AG108" s="921">
        <v>178.60111139283535</v>
      </c>
      <c r="AH108" s="921">
        <v>182.24807240906401</v>
      </c>
      <c r="AI108" s="921">
        <v>193.17457993797007</v>
      </c>
      <c r="AJ108" s="921">
        <v>184.81536166670816</v>
      </c>
      <c r="AK108" s="921">
        <v>203.98048377299693</v>
      </c>
      <c r="AL108" s="921">
        <v>215.34087872320856</v>
      </c>
      <c r="AM108" s="921">
        <v>216.29662770645638</v>
      </c>
      <c r="AN108" s="921">
        <v>221.59496745120549</v>
      </c>
      <c r="AO108" s="921">
        <v>232.38695855907312</v>
      </c>
      <c r="AP108" s="921">
        <v>235.0826704257338</v>
      </c>
      <c r="AQ108" s="921">
        <v>245.69959637252933</v>
      </c>
      <c r="AR108" s="921">
        <v>257.61257235240765</v>
      </c>
      <c r="AS108" s="921">
        <v>246.84356326018667</v>
      </c>
      <c r="AT108" s="921">
        <v>276.87779361629947</v>
      </c>
      <c r="AU108" s="921">
        <v>316.96638029258202</v>
      </c>
      <c r="AV108" s="921">
        <v>333.58949940070676</v>
      </c>
      <c r="AW108" s="921">
        <v>337.25346122880046</v>
      </c>
      <c r="AX108" s="921">
        <v>354.69524897886333</v>
      </c>
      <c r="AY108" s="921">
        <v>369.02980895850118</v>
      </c>
      <c r="AZ108" s="921">
        <v>437.18307472353371</v>
      </c>
      <c r="BA108" s="921">
        <v>419.76518324692307</v>
      </c>
      <c r="BB108" s="921">
        <v>440.09322962050339</v>
      </c>
      <c r="BC108" s="921">
        <v>525.71836994388832</v>
      </c>
      <c r="BD108" s="921">
        <v>562.66186715747062</v>
      </c>
      <c r="BE108" s="921">
        <v>571.26852647015062</v>
      </c>
      <c r="BF108" s="921">
        <v>567.40826835224993</v>
      </c>
      <c r="BG108" s="128">
        <v>604.97807465968629</v>
      </c>
      <c r="BH108" s="128">
        <v>602.70860230565586</v>
      </c>
      <c r="BI108" s="129">
        <v>629.4396250246582</v>
      </c>
      <c r="BJ108" s="131">
        <v>4.4351486965248377E-2</v>
      </c>
      <c r="BK108" s="131">
        <v>5.4846492456792406E-2</v>
      </c>
      <c r="BL108" s="131">
        <v>6.2063903329935962E-3</v>
      </c>
    </row>
    <row r="109" spans="1:64" s="90" customFormat="1" ht="10.199999999999999">
      <c r="A109" s="78" t="s">
        <v>331</v>
      </c>
      <c r="B109" s="923">
        <v>3299.2783379909097</v>
      </c>
      <c r="C109" s="923">
        <v>3859.7591211504209</v>
      </c>
      <c r="D109" s="923">
        <v>4409.4287721353621</v>
      </c>
      <c r="E109" s="923">
        <v>4990.6714654225098</v>
      </c>
      <c r="F109" s="923">
        <v>5932.875182121873</v>
      </c>
      <c r="G109" s="923">
        <v>6962.977339766805</v>
      </c>
      <c r="H109" s="923">
        <v>7631.7290111056091</v>
      </c>
      <c r="I109" s="923">
        <v>8355.9320638636018</v>
      </c>
      <c r="J109" s="923">
        <v>9432.3695906292742</v>
      </c>
      <c r="K109" s="923">
        <v>9292.0438076930732</v>
      </c>
      <c r="L109" s="923">
        <v>9490.8857494231179</v>
      </c>
      <c r="M109" s="923">
        <v>10125.331514607891</v>
      </c>
      <c r="N109" s="923">
        <v>10572.687846785913</v>
      </c>
      <c r="O109" s="923">
        <v>11126.086445278601</v>
      </c>
      <c r="P109" s="923">
        <v>11267.611568680913</v>
      </c>
      <c r="Q109" s="923">
        <v>10530.381620028291</v>
      </c>
      <c r="R109" s="923">
        <v>10269.162657801666</v>
      </c>
      <c r="S109" s="923">
        <v>10093.476974782321</v>
      </c>
      <c r="T109" s="923">
        <v>10326.479721175747</v>
      </c>
      <c r="U109" s="923">
        <v>10378.817320065131</v>
      </c>
      <c r="V109" s="923">
        <v>10488.014061468673</v>
      </c>
      <c r="W109" s="923">
        <v>10839.650703585359</v>
      </c>
      <c r="X109" s="923">
        <v>11377.815935294168</v>
      </c>
      <c r="Y109" s="923">
        <v>12258.68157735069</v>
      </c>
      <c r="Z109" s="923">
        <v>12969.737084694916</v>
      </c>
      <c r="AA109" s="923">
        <v>13625.015137948129</v>
      </c>
      <c r="AB109" s="923">
        <v>14309.595207009617</v>
      </c>
      <c r="AC109" s="923">
        <v>15250.047297462052</v>
      </c>
      <c r="AD109" s="923">
        <v>16009.884735084945</v>
      </c>
      <c r="AE109" s="923">
        <v>16905.616293340729</v>
      </c>
      <c r="AF109" s="923">
        <v>18036.58824076931</v>
      </c>
      <c r="AG109" s="923">
        <v>18943.915874797127</v>
      </c>
      <c r="AH109" s="923">
        <v>19962.979712704018</v>
      </c>
      <c r="AI109" s="923">
        <v>19617.053283520203</v>
      </c>
      <c r="AJ109" s="923">
        <v>20454.996303586719</v>
      </c>
      <c r="AK109" s="923">
        <v>21160.703986403867</v>
      </c>
      <c r="AL109" s="923">
        <v>21400.266235195078</v>
      </c>
      <c r="AM109" s="923">
        <v>21954.291766496495</v>
      </c>
      <c r="AN109" s="923">
        <v>22891.840737248545</v>
      </c>
      <c r="AO109" s="923">
        <v>24242.37308047976</v>
      </c>
      <c r="AP109" s="923">
        <v>24594.245704820452</v>
      </c>
      <c r="AQ109" s="923">
        <v>25144.797916199095</v>
      </c>
      <c r="AR109" s="923">
        <v>25979.216206058449</v>
      </c>
      <c r="AS109" s="923">
        <v>25822.945392904618</v>
      </c>
      <c r="AT109" s="923">
        <v>26128.747294075485</v>
      </c>
      <c r="AU109" s="923">
        <v>27863.521937149606</v>
      </c>
      <c r="AV109" s="923">
        <v>28593.180462902699</v>
      </c>
      <c r="AW109" s="923">
        <v>29720.730808686712</v>
      </c>
      <c r="AX109" s="923">
        <v>30315.940300437302</v>
      </c>
      <c r="AY109" s="923">
        <v>30808.46299962145</v>
      </c>
      <c r="AZ109" s="923">
        <v>32216.086662149472</v>
      </c>
      <c r="BA109" s="923">
        <v>33399.540371423136</v>
      </c>
      <c r="BB109" s="923">
        <v>34638.510091020951</v>
      </c>
      <c r="BC109" s="923">
        <v>35603.214830717945</v>
      </c>
      <c r="BD109" s="923">
        <v>36309.008733116294</v>
      </c>
      <c r="BE109" s="923">
        <v>34247.751946447039</v>
      </c>
      <c r="BF109" s="923">
        <v>35290.685330021981</v>
      </c>
      <c r="BG109" s="134">
        <v>36218.114073557474</v>
      </c>
      <c r="BH109" s="134">
        <v>38184.70490475207</v>
      </c>
      <c r="BI109" s="134">
        <v>38436.066976577305</v>
      </c>
      <c r="BJ109" s="285">
        <v>6.582794667452152E-3</v>
      </c>
      <c r="BK109" s="285">
        <v>2.2367160180488455E-2</v>
      </c>
      <c r="BL109" s="285">
        <v>0.37898668122836826</v>
      </c>
    </row>
    <row r="110" spans="1:64" ht="10.199999999999999">
      <c r="A110" s="69"/>
      <c r="B110" s="921"/>
      <c r="C110" s="921"/>
      <c r="D110" s="921"/>
      <c r="E110" s="921"/>
      <c r="F110" s="921"/>
      <c r="G110" s="921"/>
      <c r="H110" s="921"/>
      <c r="I110" s="921"/>
      <c r="J110" s="921"/>
      <c r="K110" s="921"/>
      <c r="L110" s="921"/>
      <c r="M110" s="921"/>
      <c r="N110" s="921"/>
      <c r="O110" s="921"/>
      <c r="P110" s="921"/>
      <c r="Q110" s="921"/>
      <c r="R110" s="921"/>
      <c r="S110" s="921"/>
      <c r="T110" s="921"/>
      <c r="U110" s="921"/>
      <c r="V110" s="921"/>
      <c r="W110" s="921"/>
      <c r="X110" s="921"/>
      <c r="Y110" s="921"/>
      <c r="Z110" s="921"/>
      <c r="AA110" s="921"/>
      <c r="AB110" s="921"/>
      <c r="AC110" s="921"/>
      <c r="AD110" s="921"/>
      <c r="AE110" s="921"/>
      <c r="AF110" s="921"/>
      <c r="AG110" s="921"/>
      <c r="AH110" s="921"/>
      <c r="AI110" s="921"/>
      <c r="AJ110" s="921"/>
      <c r="AK110" s="921"/>
      <c r="AL110" s="921"/>
      <c r="AM110" s="921"/>
      <c r="AN110" s="921"/>
      <c r="AO110" s="921"/>
      <c r="AP110" s="921"/>
      <c r="AQ110" s="921"/>
      <c r="AR110" s="921"/>
      <c r="AS110" s="921"/>
      <c r="AT110" s="921"/>
      <c r="AU110" s="921"/>
      <c r="AV110" s="921"/>
      <c r="AW110" s="921"/>
      <c r="AX110" s="921"/>
      <c r="AY110" s="921"/>
      <c r="AZ110" s="921"/>
      <c r="BA110" s="921"/>
      <c r="BB110" s="921"/>
      <c r="BC110" s="921"/>
      <c r="BD110" s="921"/>
      <c r="BE110" s="921"/>
      <c r="BF110" s="921"/>
      <c r="BG110" s="129"/>
      <c r="BH110" s="129"/>
      <c r="BI110" s="129"/>
      <c r="BJ110" s="132"/>
      <c r="BK110" s="132"/>
      <c r="BL110" s="132"/>
    </row>
    <row r="111" spans="1:64" s="142" customFormat="1" ht="10.199999999999999">
      <c r="A111" s="924" t="s">
        <v>332</v>
      </c>
      <c r="B111" s="925">
        <v>30882.998221630489</v>
      </c>
      <c r="C111" s="925">
        <v>33313.400466590334</v>
      </c>
      <c r="D111" s="925">
        <v>35640.453204458056</v>
      </c>
      <c r="E111" s="925">
        <v>38528.638467827317</v>
      </c>
      <c r="F111" s="925">
        <v>41967.128611403372</v>
      </c>
      <c r="G111" s="925">
        <v>45696.786011650853</v>
      </c>
      <c r="H111" s="925">
        <v>48182.448971223399</v>
      </c>
      <c r="I111" s="925">
        <v>51878.986497647988</v>
      </c>
      <c r="J111" s="925">
        <v>56081.497350581078</v>
      </c>
      <c r="K111" s="925">
        <v>55285.806396345972</v>
      </c>
      <c r="L111" s="925">
        <v>55026.468203249438</v>
      </c>
      <c r="M111" s="925">
        <v>58388.110987550688</v>
      </c>
      <c r="N111" s="925">
        <v>60536.40863457221</v>
      </c>
      <c r="O111" s="925">
        <v>63398.148465448132</v>
      </c>
      <c r="P111" s="925">
        <v>64334.492287215238</v>
      </c>
      <c r="Q111" s="925">
        <v>61433.613009158886</v>
      </c>
      <c r="R111" s="925">
        <v>59606.260091477292</v>
      </c>
      <c r="S111" s="925">
        <v>58067.756521180629</v>
      </c>
      <c r="T111" s="925">
        <v>57972.571167942006</v>
      </c>
      <c r="U111" s="925">
        <v>58889.991173996961</v>
      </c>
      <c r="V111" s="925">
        <v>59300.741100727544</v>
      </c>
      <c r="W111" s="925">
        <v>61017.70022939473</v>
      </c>
      <c r="X111" s="925">
        <v>62535.625991305227</v>
      </c>
      <c r="Y111" s="925">
        <v>64403.629468904976</v>
      </c>
      <c r="Z111" s="925">
        <v>65567.989315421248</v>
      </c>
      <c r="AA111" s="925">
        <v>66644.037493078635</v>
      </c>
      <c r="AB111" s="925">
        <v>66720.051701285935</v>
      </c>
      <c r="AC111" s="925">
        <v>67603.174102137069</v>
      </c>
      <c r="AD111" s="925">
        <v>67585.177107192547</v>
      </c>
      <c r="AE111" s="925">
        <v>69154.58042061374</v>
      </c>
      <c r="AF111" s="925">
        <v>70405.120202489503</v>
      </c>
      <c r="AG111" s="925">
        <v>71897.182750324646</v>
      </c>
      <c r="AH111" s="925">
        <v>74080.098553336618</v>
      </c>
      <c r="AI111" s="925">
        <v>74369.156224381513</v>
      </c>
      <c r="AJ111" s="925">
        <v>75732.345227827318</v>
      </c>
      <c r="AK111" s="925">
        <v>76701.973681218005</v>
      </c>
      <c r="AL111" s="925">
        <v>77570.141538283176</v>
      </c>
      <c r="AM111" s="925">
        <v>78322.059768788487</v>
      </c>
      <c r="AN111" s="925">
        <v>79899.114246451514</v>
      </c>
      <c r="AO111" s="925">
        <v>82941.708196318563</v>
      </c>
      <c r="AP111" s="925">
        <v>84245.597809249681</v>
      </c>
      <c r="AQ111" s="925">
        <v>85082.329475060193</v>
      </c>
      <c r="AR111" s="925">
        <v>86337.65350498831</v>
      </c>
      <c r="AS111" s="925">
        <v>85399.808093940941</v>
      </c>
      <c r="AT111" s="925">
        <v>84047.690463008621</v>
      </c>
      <c r="AU111" s="925">
        <v>87061.58661449606</v>
      </c>
      <c r="AV111" s="925">
        <v>87887.89557804355</v>
      </c>
      <c r="AW111" s="925">
        <v>89118.999592506705</v>
      </c>
      <c r="AX111" s="925">
        <v>90608.880697916044</v>
      </c>
      <c r="AY111" s="925">
        <v>91487.710768194112</v>
      </c>
      <c r="AZ111" s="925">
        <v>93347.327375408</v>
      </c>
      <c r="BA111" s="925">
        <v>95142.207399295148</v>
      </c>
      <c r="BB111" s="925">
        <v>97234.184803993645</v>
      </c>
      <c r="BC111" s="925">
        <v>98449.097156237112</v>
      </c>
      <c r="BD111" s="925">
        <v>98898.170653045381</v>
      </c>
      <c r="BE111" s="925">
        <v>90117.59580586254</v>
      </c>
      <c r="BF111" s="925">
        <v>95313.716903076915</v>
      </c>
      <c r="BG111" s="322">
        <v>98296.52606914271</v>
      </c>
      <c r="BH111" s="322">
        <v>100694.21723503247</v>
      </c>
      <c r="BI111" s="322">
        <v>101417.98875886263</v>
      </c>
      <c r="BJ111" s="323">
        <v>7.1878161795606577E-3</v>
      </c>
      <c r="BK111" s="323">
        <v>1.0357857508944024E-2</v>
      </c>
      <c r="BL111" s="323">
        <v>1</v>
      </c>
    </row>
    <row r="112" spans="1:64" ht="10.199999999999999">
      <c r="A112" s="69" t="s">
        <v>333</v>
      </c>
      <c r="B112" s="921">
        <v>23245.355770312162</v>
      </c>
      <c r="C112" s="921">
        <v>25088.253331668842</v>
      </c>
      <c r="D112" s="921">
        <v>26859.69598062968</v>
      </c>
      <c r="E112" s="921">
        <v>29127.938524182089</v>
      </c>
      <c r="F112" s="921">
        <v>31855.624566400253</v>
      </c>
      <c r="G112" s="921">
        <v>34598.225255541212</v>
      </c>
      <c r="H112" s="921">
        <v>36204.385044998817</v>
      </c>
      <c r="I112" s="921">
        <v>38898.854932823648</v>
      </c>
      <c r="J112" s="921">
        <v>41852.22858513036</v>
      </c>
      <c r="K112" s="921">
        <v>40113.0252305822</v>
      </c>
      <c r="L112" s="921">
        <v>39268.759339236567</v>
      </c>
      <c r="M112" s="921">
        <v>41732.77723267609</v>
      </c>
      <c r="N112" s="921">
        <v>42817.501463107306</v>
      </c>
      <c r="O112" s="921">
        <v>44479.536320596482</v>
      </c>
      <c r="P112" s="921">
        <v>44632.716087907153</v>
      </c>
      <c r="Q112" s="921">
        <v>41489.72947829606</v>
      </c>
      <c r="R112" s="921">
        <v>39383.373721818607</v>
      </c>
      <c r="S112" s="921">
        <v>37619.450885083337</v>
      </c>
      <c r="T112" s="921">
        <v>37309.936338611464</v>
      </c>
      <c r="U112" s="921">
        <v>37914.114715070093</v>
      </c>
      <c r="V112" s="921">
        <v>38253.791911696193</v>
      </c>
      <c r="W112" s="921">
        <v>39430.835796888794</v>
      </c>
      <c r="X112" s="921">
        <v>40253.399973413914</v>
      </c>
      <c r="Y112" s="921">
        <v>41561.471079575087</v>
      </c>
      <c r="Z112" s="921">
        <v>42093.965231894297</v>
      </c>
      <c r="AA112" s="921">
        <v>42547.924361256126</v>
      </c>
      <c r="AB112" s="921">
        <v>42684.047022314531</v>
      </c>
      <c r="AC112" s="921">
        <v>43719.659484714022</v>
      </c>
      <c r="AD112" s="921">
        <v>44027.238673777523</v>
      </c>
      <c r="AE112" s="921">
        <v>45272.127876013568</v>
      </c>
      <c r="AF112" s="921">
        <v>45916.085422738266</v>
      </c>
      <c r="AG112" s="921">
        <v>47148.217932852232</v>
      </c>
      <c r="AH112" s="921">
        <v>47892.017574802572</v>
      </c>
      <c r="AI112" s="921">
        <v>48058.850962628101</v>
      </c>
      <c r="AJ112" s="921">
        <v>48849.599455688018</v>
      </c>
      <c r="AK112" s="921">
        <v>48673.967273658192</v>
      </c>
      <c r="AL112" s="921">
        <v>48623.190699100654</v>
      </c>
      <c r="AM112" s="921">
        <v>48665.247741298102</v>
      </c>
      <c r="AN112" s="921">
        <v>49214.100861172476</v>
      </c>
      <c r="AO112" s="921">
        <v>50050.772651823172</v>
      </c>
      <c r="AP112" s="921">
        <v>50420.567135167832</v>
      </c>
      <c r="AQ112" s="921">
        <v>49856.007289116387</v>
      </c>
      <c r="AR112" s="921">
        <v>49804.144964859508</v>
      </c>
      <c r="AS112" s="921">
        <v>47884.524866826345</v>
      </c>
      <c r="AT112" s="921">
        <v>45701.527758022952</v>
      </c>
      <c r="AU112" s="921">
        <v>46131.118357477426</v>
      </c>
      <c r="AV112" s="921">
        <v>45463.901074452508</v>
      </c>
      <c r="AW112" s="921">
        <v>45010.039126401403</v>
      </c>
      <c r="AX112" s="921">
        <v>45065.866740701109</v>
      </c>
      <c r="AY112" s="921">
        <v>44749.635491193883</v>
      </c>
      <c r="AZ112" s="921">
        <v>45389.346013732051</v>
      </c>
      <c r="BA112" s="921">
        <v>45891.335631532063</v>
      </c>
      <c r="BB112" s="921">
        <v>46576.591892227298</v>
      </c>
      <c r="BC112" s="921">
        <v>46885.195523186609</v>
      </c>
      <c r="BD112" s="921">
        <v>46647.67870631197</v>
      </c>
      <c r="BE112" s="921">
        <v>41109.507005301042</v>
      </c>
      <c r="BF112" s="921">
        <v>43907.975117931092</v>
      </c>
      <c r="BG112" s="128">
        <v>44889.571064701326</v>
      </c>
      <c r="BH112" s="128">
        <v>44708.308012539135</v>
      </c>
      <c r="BI112" s="129">
        <v>44760.361953236585</v>
      </c>
      <c r="BJ112" s="132">
        <v>1.164301290105918E-3</v>
      </c>
      <c r="BK112" s="132">
        <v>2.396735770804348E-5</v>
      </c>
      <c r="BL112" s="132">
        <v>0.44134539149323354</v>
      </c>
    </row>
    <row r="113" spans="1:64" ht="10.199999999999999">
      <c r="A113" s="69" t="s">
        <v>334</v>
      </c>
      <c r="B113" s="921">
        <v>7637.6424513183192</v>
      </c>
      <c r="C113" s="921">
        <v>8225.1471349215008</v>
      </c>
      <c r="D113" s="921">
        <v>8780.7572238283756</v>
      </c>
      <c r="E113" s="921">
        <v>9400.6999436452224</v>
      </c>
      <c r="F113" s="921">
        <v>10111.504045003123</v>
      </c>
      <c r="G113" s="921">
        <v>11098.560756109613</v>
      </c>
      <c r="H113" s="921">
        <v>11978.06392622462</v>
      </c>
      <c r="I113" s="921">
        <v>12980.13156482434</v>
      </c>
      <c r="J113" s="921">
        <v>14229.268765450701</v>
      </c>
      <c r="K113" s="921">
        <v>15172.781165763761</v>
      </c>
      <c r="L113" s="921">
        <v>15757.708864012875</v>
      </c>
      <c r="M113" s="921">
        <v>16655.333754874599</v>
      </c>
      <c r="N113" s="921">
        <v>17718.907171464885</v>
      </c>
      <c r="O113" s="921">
        <v>18918.612144851606</v>
      </c>
      <c r="P113" s="921">
        <v>19701.776199308049</v>
      </c>
      <c r="Q113" s="921">
        <v>19943.883530862844</v>
      </c>
      <c r="R113" s="921">
        <v>20222.886369658663</v>
      </c>
      <c r="S113" s="921">
        <v>20448.305636097288</v>
      </c>
      <c r="T113" s="921">
        <v>20662.634829330549</v>
      </c>
      <c r="U113" s="921">
        <v>20975.876458926854</v>
      </c>
      <c r="V113" s="921">
        <v>21046.949189031358</v>
      </c>
      <c r="W113" s="921">
        <v>21586.864432505958</v>
      </c>
      <c r="X113" s="921">
        <v>22282.226017891324</v>
      </c>
      <c r="Y113" s="921">
        <v>22842.158389329892</v>
      </c>
      <c r="Z113" s="921">
        <v>23474.024083526987</v>
      </c>
      <c r="AA113" s="921">
        <v>24096.113131822523</v>
      </c>
      <c r="AB113" s="921">
        <v>24036.004678971331</v>
      </c>
      <c r="AC113" s="921">
        <v>23883.514617423014</v>
      </c>
      <c r="AD113" s="921">
        <v>23557.938433414984</v>
      </c>
      <c r="AE113" s="921">
        <v>23882.452544600161</v>
      </c>
      <c r="AF113" s="921">
        <v>24489.034779751237</v>
      </c>
      <c r="AG113" s="921">
        <v>24748.964817472388</v>
      </c>
      <c r="AH113" s="921">
        <v>26188.080978534032</v>
      </c>
      <c r="AI113" s="921">
        <v>26310.305261753387</v>
      </c>
      <c r="AJ113" s="921">
        <v>26882.745772139293</v>
      </c>
      <c r="AK113" s="921">
        <v>28028.006407559777</v>
      </c>
      <c r="AL113" s="921">
        <v>28946.95083918246</v>
      </c>
      <c r="AM113" s="921">
        <v>29656.812027490396</v>
      </c>
      <c r="AN113" s="921">
        <v>30685.013385279046</v>
      </c>
      <c r="AO113" s="921">
        <v>32890.93554449534</v>
      </c>
      <c r="AP113" s="921">
        <v>33825.030674081856</v>
      </c>
      <c r="AQ113" s="921">
        <v>35226.322185943871</v>
      </c>
      <c r="AR113" s="921">
        <v>36533.508540128845</v>
      </c>
      <c r="AS113" s="921">
        <v>37515.283227114618</v>
      </c>
      <c r="AT113" s="921">
        <v>38346.162704985654</v>
      </c>
      <c r="AU113" s="921">
        <v>40930.468257018598</v>
      </c>
      <c r="AV113" s="921">
        <v>42423.994503591144</v>
      </c>
      <c r="AW113" s="921">
        <v>44108.960466105316</v>
      </c>
      <c r="AX113" s="921">
        <v>45543.01395721492</v>
      </c>
      <c r="AY113" s="921">
        <v>46738.075277000229</v>
      </c>
      <c r="AZ113" s="921">
        <v>47957.981361675971</v>
      </c>
      <c r="BA113" s="921">
        <v>49250.871767763092</v>
      </c>
      <c r="BB113" s="921">
        <v>50657.592911766369</v>
      </c>
      <c r="BC113" s="921">
        <v>51563.901633050511</v>
      </c>
      <c r="BD113" s="921">
        <v>52250.491946733418</v>
      </c>
      <c r="BE113" s="921">
        <v>49008.088800561454</v>
      </c>
      <c r="BF113" s="921">
        <v>51405.741785145816</v>
      </c>
      <c r="BG113" s="128">
        <v>53406.955004441399</v>
      </c>
      <c r="BH113" s="128">
        <v>55985.909222493363</v>
      </c>
      <c r="BI113" s="129">
        <v>56657.626805626009</v>
      </c>
      <c r="BJ113" s="132">
        <v>1.1997975784642012E-2</v>
      </c>
      <c r="BK113" s="132">
        <v>1.9433158619123647E-2</v>
      </c>
      <c r="BL113" s="132">
        <v>0.55865460850676607</v>
      </c>
    </row>
    <row r="114" spans="1:64" ht="10.199999999999999">
      <c r="A114" s="84" t="s">
        <v>335</v>
      </c>
      <c r="B114" s="927">
        <v>6333.1325658737778</v>
      </c>
      <c r="C114" s="927">
        <v>6992.8804343672491</v>
      </c>
      <c r="D114" s="927">
        <v>7605.9686522252177</v>
      </c>
      <c r="E114" s="927">
        <v>8387.3255552735664</v>
      </c>
      <c r="F114" s="927">
        <v>9452.673209741979</v>
      </c>
      <c r="G114" s="927">
        <v>10565.105165412035</v>
      </c>
      <c r="H114" s="927">
        <v>11151.068566212642</v>
      </c>
      <c r="I114" s="927">
        <v>11940.846905664199</v>
      </c>
      <c r="J114" s="927">
        <v>12901.038750115671</v>
      </c>
      <c r="K114" s="927">
        <v>12142.23250914601</v>
      </c>
      <c r="L114" s="927">
        <v>11901.189303158388</v>
      </c>
      <c r="M114" s="927">
        <v>12792.105643762952</v>
      </c>
      <c r="N114" s="927">
        <v>12643.760032149681</v>
      </c>
      <c r="O114" s="927">
        <v>13449.543678080627</v>
      </c>
      <c r="P114" s="927">
        <v>13842.484604417326</v>
      </c>
      <c r="Q114" s="927">
        <v>13002.658054755264</v>
      </c>
      <c r="R114" s="927">
        <v>12176.31114550852</v>
      </c>
      <c r="S114" s="927">
        <v>11487.149415086194</v>
      </c>
      <c r="T114" s="927">
        <v>11208.300675462433</v>
      </c>
      <c r="U114" s="927">
        <v>10988.076912890168</v>
      </c>
      <c r="V114" s="927">
        <v>11444.139058058005</v>
      </c>
      <c r="W114" s="927">
        <v>11830.981711102359</v>
      </c>
      <c r="X114" s="927">
        <v>11887.988557136878</v>
      </c>
      <c r="Y114" s="927">
        <v>11926.21371673405</v>
      </c>
      <c r="Z114" s="927">
        <v>11950.516486152057</v>
      </c>
      <c r="AA114" s="927">
        <v>12596.141829741851</v>
      </c>
      <c r="AB114" s="927">
        <v>12508.391528601191</v>
      </c>
      <c r="AC114" s="927">
        <v>12597.962022293634</v>
      </c>
      <c r="AD114" s="927">
        <v>12444.419426944103</v>
      </c>
      <c r="AE114" s="927">
        <v>12532.270626105155</v>
      </c>
      <c r="AF114" s="927">
        <v>12874.437720575008</v>
      </c>
      <c r="AG114" s="927">
        <v>13115.473851710116</v>
      </c>
      <c r="AH114" s="927">
        <v>13206.919463153918</v>
      </c>
      <c r="AI114" s="927">
        <v>13474.529392368662</v>
      </c>
      <c r="AJ114" s="927">
        <v>13332.732735903475</v>
      </c>
      <c r="AK114" s="927">
        <v>12919.875622759801</v>
      </c>
      <c r="AL114" s="927">
        <v>13087.840690512643</v>
      </c>
      <c r="AM114" s="927">
        <v>13045.537905744484</v>
      </c>
      <c r="AN114" s="927">
        <v>13053.591186898588</v>
      </c>
      <c r="AO114" s="927">
        <v>13135.389322735229</v>
      </c>
      <c r="AP114" s="927">
        <v>13194.123074362878</v>
      </c>
      <c r="AQ114" s="927">
        <v>13165.825203550403</v>
      </c>
      <c r="AR114" s="927">
        <v>12912.683499657967</v>
      </c>
      <c r="AS114" s="927">
        <v>12754.080017978338</v>
      </c>
      <c r="AT114" s="927">
        <v>12027.301730553187</v>
      </c>
      <c r="AU114" s="927">
        <v>12028.939839496361</v>
      </c>
      <c r="AV114" s="927">
        <v>11655.966152532301</v>
      </c>
      <c r="AW114" s="927">
        <v>11167.25306369339</v>
      </c>
      <c r="AX114" s="927">
        <v>10961.51579700436</v>
      </c>
      <c r="AY114" s="927">
        <v>10862.097211188542</v>
      </c>
      <c r="AZ114" s="927">
        <v>11022.334200825986</v>
      </c>
      <c r="BA114" s="927">
        <v>11157.077659490296</v>
      </c>
      <c r="BB114" s="927">
        <v>11546.504870859835</v>
      </c>
      <c r="BC114" s="927">
        <v>11450.735931745727</v>
      </c>
      <c r="BD114" s="927">
        <v>11472.744664540429</v>
      </c>
      <c r="BE114" s="927">
        <v>9997.0651294348354</v>
      </c>
      <c r="BF114" s="927">
        <v>10517.674936443862</v>
      </c>
      <c r="BG114" s="144">
        <v>10841.324820574458</v>
      </c>
      <c r="BH114" s="144">
        <v>10590.169094299794</v>
      </c>
      <c r="BI114" s="134">
        <v>10661.385390343896</v>
      </c>
      <c r="BJ114" s="145">
        <v>6.7247553282632211E-3</v>
      </c>
      <c r="BK114" s="145">
        <v>-1.8633655115271042E-3</v>
      </c>
      <c r="BL114" s="145">
        <v>0.10512321848240387</v>
      </c>
    </row>
    <row r="115" spans="1:64" ht="10.199999999999999">
      <c r="A115" s="69"/>
      <c r="B115" s="928"/>
      <c r="C115" s="928"/>
      <c r="D115" s="928"/>
      <c r="E115" s="928"/>
      <c r="F115" s="928"/>
      <c r="G115" s="928"/>
      <c r="H115" s="928"/>
      <c r="I115" s="928"/>
      <c r="J115" s="928"/>
      <c r="K115" s="928"/>
      <c r="L115" s="928"/>
      <c r="M115" s="928"/>
      <c r="N115" s="928"/>
      <c r="O115" s="928"/>
      <c r="P115" s="928"/>
      <c r="Q115" s="928"/>
      <c r="R115" s="928"/>
      <c r="S115" s="928"/>
      <c r="T115" s="928"/>
      <c r="U115" s="928"/>
      <c r="V115" s="928"/>
      <c r="W115" s="928"/>
      <c r="X115" s="928"/>
      <c r="Y115" s="928"/>
      <c r="Z115" s="928"/>
      <c r="AA115" s="928"/>
      <c r="AB115" s="928"/>
      <c r="AC115" s="928"/>
      <c r="AD115" s="928"/>
      <c r="AE115" s="928"/>
      <c r="AF115" s="928"/>
      <c r="AG115" s="928"/>
      <c r="AH115" s="928"/>
      <c r="AI115" s="928"/>
      <c r="AJ115" s="928"/>
      <c r="AK115" s="928"/>
      <c r="AL115" s="928"/>
      <c r="AM115" s="928"/>
      <c r="AN115" s="928"/>
      <c r="AO115" s="928"/>
      <c r="AP115" s="928"/>
      <c r="AQ115" s="928"/>
      <c r="AR115" s="928"/>
      <c r="AS115" s="928"/>
      <c r="AT115" s="929"/>
      <c r="AU115" s="930"/>
      <c r="AV115" s="930"/>
      <c r="AW115" s="69"/>
      <c r="AX115" s="69"/>
      <c r="AY115" s="69"/>
      <c r="AZ115" s="69"/>
      <c r="BA115" s="69"/>
      <c r="BB115" s="69"/>
      <c r="BC115" s="69"/>
      <c r="BD115" s="69"/>
      <c r="BE115" s="69"/>
      <c r="BF115" s="82"/>
      <c r="BG115" s="82"/>
      <c r="BH115" s="82"/>
      <c r="BI115" s="82"/>
      <c r="BJ115" s="69"/>
      <c r="BK115" s="69"/>
      <c r="BL115" s="69"/>
    </row>
    <row r="116" spans="1:64" ht="11.7" customHeight="1">
      <c r="A116" s="89" t="s">
        <v>830</v>
      </c>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82"/>
      <c r="BG116" s="82"/>
      <c r="BH116" s="82"/>
      <c r="BI116" s="82"/>
      <c r="BJ116" s="69"/>
      <c r="BK116" s="69"/>
      <c r="BL116" s="69"/>
    </row>
    <row r="117" spans="1:64" ht="11.7" customHeight="1">
      <c r="A117" s="89" t="s">
        <v>829</v>
      </c>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82"/>
      <c r="BG117" s="82"/>
      <c r="BH117" s="82"/>
      <c r="BI117" s="82"/>
      <c r="BJ117" s="69"/>
      <c r="BK117" s="69"/>
      <c r="BL117" s="69"/>
    </row>
    <row r="118" spans="1:64" ht="11.7" customHeight="1">
      <c r="A118" s="89" t="s">
        <v>457</v>
      </c>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82"/>
      <c r="BG118" s="82"/>
      <c r="BH118" s="82"/>
      <c r="BI118" s="82"/>
      <c r="BJ118" s="69"/>
      <c r="BK118" s="69"/>
      <c r="BL118" s="69"/>
    </row>
    <row r="119" spans="1:64" ht="11.7" customHeight="1">
      <c r="A119" s="89" t="s">
        <v>338</v>
      </c>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931"/>
      <c r="BG119" s="82"/>
      <c r="BH119" s="82"/>
      <c r="BI119" s="82"/>
      <c r="BJ119" s="69"/>
      <c r="BK119" s="69"/>
      <c r="BL119" s="69"/>
    </row>
    <row r="120" spans="1:64" ht="11.7" customHeight="1">
      <c r="A120" s="69" t="s">
        <v>363</v>
      </c>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82"/>
      <c r="BG120" s="82"/>
      <c r="BH120" s="82"/>
      <c r="BI120" s="82"/>
      <c r="BJ120" s="69"/>
      <c r="BK120" s="69"/>
      <c r="BL120" s="69"/>
    </row>
    <row r="121" spans="1:64" ht="11.7" customHeight="1">
      <c r="A121" s="68" t="s">
        <v>474</v>
      </c>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82"/>
      <c r="BG121" s="82"/>
      <c r="BH121" s="82"/>
      <c r="BI121" s="82"/>
      <c r="BJ121" s="69"/>
      <c r="BK121" s="69"/>
      <c r="BL121" s="69"/>
    </row>
    <row r="122" spans="1:64" ht="11.7" customHeight="1">
      <c r="A122" s="69" t="s">
        <v>471</v>
      </c>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82"/>
      <c r="BG122" s="82"/>
      <c r="BH122" s="82"/>
      <c r="BI122" s="82"/>
      <c r="BJ122" s="69"/>
      <c r="BK122" s="69"/>
      <c r="BL122" s="69"/>
    </row>
    <row r="123" spans="1:64" ht="11.7" customHeight="1">
      <c r="A123" s="68" t="s">
        <v>472</v>
      </c>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82"/>
      <c r="BG123" s="82"/>
      <c r="BH123" s="82"/>
      <c r="BI123" s="82"/>
      <c r="BJ123" s="69"/>
      <c r="BK123" s="69"/>
      <c r="BL123" s="69"/>
    </row>
  </sheetData>
  <mergeCells count="1">
    <mergeCell ref="BJ2:BK2"/>
  </mergeCells>
  <conditionalFormatting sqref="BJ4:BL114">
    <cfRule type="cellIs" dxfId="225" priority="1" operator="lessThanOrEqual">
      <formula>0</formula>
    </cfRule>
    <cfRule type="cellIs" dxfId="224" priority="2" operator="greaterThan">
      <formula>0</formula>
    </cfRule>
  </conditionalFormatting>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D1091-DEF5-44CB-99B9-F6E45D30F072}">
  <sheetPr>
    <tabColor rgb="FF231F58"/>
  </sheetPr>
  <dimension ref="A1:BM124"/>
  <sheetViews>
    <sheetView workbookViewId="0">
      <pane xSplit="1" ySplit="3" topLeftCell="AS85" activePane="bottomRight" state="frozen"/>
      <selection pane="topRight" activeCell="B1" sqref="B1"/>
      <selection pane="bottomLeft" activeCell="A4" sqref="A4"/>
      <selection pane="bottomRight"/>
    </sheetView>
  </sheetViews>
  <sheetFormatPr defaultRowHeight="14.4"/>
  <cols>
    <col min="1" max="1" width="20.5546875" customWidth="1"/>
  </cols>
  <sheetData>
    <row r="1" spans="1:65">
      <c r="A1" s="93" t="s">
        <v>229</v>
      </c>
      <c r="BD1" s="68"/>
      <c r="BE1" s="68"/>
      <c r="BF1" s="68"/>
      <c r="BG1" s="68"/>
      <c r="BH1" s="68"/>
      <c r="BI1" s="68"/>
      <c r="BL1" s="902"/>
    </row>
    <row r="2" spans="1:65">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8"/>
      <c r="BE2" s="68"/>
      <c r="BF2" s="70"/>
      <c r="BG2" s="70"/>
      <c r="BH2" s="70"/>
      <c r="BI2" s="70"/>
      <c r="BJ2" s="1360" t="s">
        <v>230</v>
      </c>
      <c r="BK2" s="1360"/>
      <c r="BL2" s="901" t="s">
        <v>231</v>
      </c>
    </row>
    <row r="3" spans="1:65">
      <c r="A3" s="69" t="s">
        <v>232</v>
      </c>
      <c r="B3" s="69">
        <v>1965</v>
      </c>
      <c r="C3" s="69">
        <v>1966</v>
      </c>
      <c r="D3" s="69">
        <v>1967</v>
      </c>
      <c r="E3" s="69">
        <v>1968</v>
      </c>
      <c r="F3" s="69">
        <v>1969</v>
      </c>
      <c r="G3" s="69">
        <v>1970</v>
      </c>
      <c r="H3" s="69">
        <v>1971</v>
      </c>
      <c r="I3" s="69">
        <v>1972</v>
      </c>
      <c r="J3" s="69">
        <v>1973</v>
      </c>
      <c r="K3" s="69">
        <v>1974</v>
      </c>
      <c r="L3" s="69">
        <v>1975</v>
      </c>
      <c r="M3" s="69">
        <v>1976</v>
      </c>
      <c r="N3" s="69">
        <v>1977</v>
      </c>
      <c r="O3" s="69">
        <v>1978</v>
      </c>
      <c r="P3" s="69">
        <v>1979</v>
      </c>
      <c r="Q3" s="69">
        <v>1980</v>
      </c>
      <c r="R3" s="69">
        <v>1981</v>
      </c>
      <c r="S3" s="69">
        <v>1982</v>
      </c>
      <c r="T3" s="69">
        <v>1983</v>
      </c>
      <c r="U3" s="69">
        <v>1984</v>
      </c>
      <c r="V3" s="69">
        <v>1985</v>
      </c>
      <c r="W3" s="69">
        <v>1986</v>
      </c>
      <c r="X3" s="69">
        <v>1987</v>
      </c>
      <c r="Y3" s="69">
        <v>1988</v>
      </c>
      <c r="Z3" s="69">
        <v>1989</v>
      </c>
      <c r="AA3" s="69">
        <v>1990</v>
      </c>
      <c r="AB3" s="69">
        <v>1991</v>
      </c>
      <c r="AC3" s="69">
        <v>1992</v>
      </c>
      <c r="AD3" s="69">
        <v>1993</v>
      </c>
      <c r="AE3" s="69">
        <v>1994</v>
      </c>
      <c r="AF3" s="69">
        <v>1995</v>
      </c>
      <c r="AG3" s="69">
        <v>1996</v>
      </c>
      <c r="AH3" s="69">
        <v>1997</v>
      </c>
      <c r="AI3" s="69">
        <v>1998</v>
      </c>
      <c r="AJ3" s="69">
        <v>1999</v>
      </c>
      <c r="AK3" s="69">
        <v>2000</v>
      </c>
      <c r="AL3" s="69">
        <v>2001</v>
      </c>
      <c r="AM3" s="69">
        <v>2002</v>
      </c>
      <c r="AN3" s="69">
        <v>2003</v>
      </c>
      <c r="AO3" s="69">
        <v>2004</v>
      </c>
      <c r="AP3" s="69">
        <v>2005</v>
      </c>
      <c r="AQ3" s="69">
        <v>2006</v>
      </c>
      <c r="AR3" s="69">
        <v>2007</v>
      </c>
      <c r="AS3" s="69">
        <v>2008</v>
      </c>
      <c r="AT3" s="69">
        <v>2009</v>
      </c>
      <c r="AU3" s="69">
        <v>2010</v>
      </c>
      <c r="AV3" s="69">
        <v>2011</v>
      </c>
      <c r="AW3" s="69">
        <v>2012</v>
      </c>
      <c r="AX3" s="69">
        <v>2013</v>
      </c>
      <c r="AY3" s="69">
        <v>2014</v>
      </c>
      <c r="AZ3" s="69">
        <v>2015</v>
      </c>
      <c r="BA3" s="69">
        <v>2016</v>
      </c>
      <c r="BB3" s="69">
        <v>2017</v>
      </c>
      <c r="BC3" s="69">
        <v>2018</v>
      </c>
      <c r="BD3" s="69">
        <v>2019</v>
      </c>
      <c r="BE3" s="69">
        <v>2020</v>
      </c>
      <c r="BF3" s="69">
        <v>2021</v>
      </c>
      <c r="BG3" s="72">
        <v>2022</v>
      </c>
      <c r="BH3" s="72">
        <v>2023</v>
      </c>
      <c r="BI3" s="70">
        <v>2024</v>
      </c>
      <c r="BJ3" s="71">
        <v>2024</v>
      </c>
      <c r="BK3" s="73" t="s">
        <v>233</v>
      </c>
      <c r="BL3" s="71">
        <v>2024</v>
      </c>
      <c r="BM3" s="903"/>
    </row>
    <row r="4" spans="1:65">
      <c r="A4" s="69"/>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4"/>
      <c r="BJ4" s="71"/>
      <c r="BK4" s="71"/>
      <c r="BL4" s="71"/>
    </row>
    <row r="5" spans="1:65">
      <c r="A5" s="69" t="s">
        <v>234</v>
      </c>
      <c r="B5" s="75">
        <v>4.1686702116363641</v>
      </c>
      <c r="C5" s="75">
        <v>4.400851256636364</v>
      </c>
      <c r="D5" s="75">
        <v>4.6232394609090912</v>
      </c>
      <c r="E5" s="75">
        <v>4.9652107864545449</v>
      </c>
      <c r="F5" s="75">
        <v>5.2223503590909095</v>
      </c>
      <c r="G5" s="75">
        <v>5.6134470382727271</v>
      </c>
      <c r="H5" s="75">
        <v>5.7961211249090905</v>
      </c>
      <c r="I5" s="75">
        <v>6.1927073965454547</v>
      </c>
      <c r="J5" s="75">
        <v>6.7483744271906572</v>
      </c>
      <c r="K5" s="75">
        <v>6.8902537675059943</v>
      </c>
      <c r="L5" s="75">
        <v>6.8224648641687828</v>
      </c>
      <c r="M5" s="75">
        <v>7.142407101738204</v>
      </c>
      <c r="N5" s="75">
        <v>7.5946411409675321</v>
      </c>
      <c r="O5" s="75">
        <v>7.6667717226713181</v>
      </c>
      <c r="P5" s="75">
        <v>7.8805613766453941</v>
      </c>
      <c r="Q5" s="75">
        <v>8.0183563298023284</v>
      </c>
      <c r="R5" s="75">
        <v>7.8573555801586989</v>
      </c>
      <c r="S5" s="75">
        <v>7.6218134996837836</v>
      </c>
      <c r="T5" s="75">
        <v>7.5199453194289818</v>
      </c>
      <c r="U5" s="75">
        <v>7.9772761254206852</v>
      </c>
      <c r="V5" s="75">
        <v>8.18798148754518</v>
      </c>
      <c r="W5" s="75">
        <v>8.2456208409226317</v>
      </c>
      <c r="X5" s="75">
        <v>8.5439530614288675</v>
      </c>
      <c r="Y5" s="75">
        <v>9.0387734767024472</v>
      </c>
      <c r="Z5" s="75">
        <v>9.2653617051457253</v>
      </c>
      <c r="AA5" s="75">
        <v>8.795730233545914</v>
      </c>
      <c r="AB5" s="75">
        <v>8.7663699682112828</v>
      </c>
      <c r="AC5" s="75">
        <v>8.9982603600392679</v>
      </c>
      <c r="AD5" s="75">
        <v>9.2394802262156706</v>
      </c>
      <c r="AE5" s="75">
        <v>9.6449141650584576</v>
      </c>
      <c r="AF5" s="75">
        <v>9.8841209879175249</v>
      </c>
      <c r="AG5" s="75">
        <v>10.067440968841602</v>
      </c>
      <c r="AH5" s="75">
        <v>10.163611988177475</v>
      </c>
      <c r="AI5" s="75">
        <v>10.100702954390455</v>
      </c>
      <c r="AJ5" s="75">
        <v>10.396890019864301</v>
      </c>
      <c r="AK5" s="75">
        <v>10.660531701954671</v>
      </c>
      <c r="AL5" s="75">
        <v>10.596691773517513</v>
      </c>
      <c r="AM5" s="75">
        <v>10.936621674900229</v>
      </c>
      <c r="AN5" s="75">
        <v>11.116194619343194</v>
      </c>
      <c r="AO5" s="75">
        <v>11.346193529960948</v>
      </c>
      <c r="AP5" s="75">
        <v>11.317045258494588</v>
      </c>
      <c r="AQ5" s="75">
        <v>10.949443526781756</v>
      </c>
      <c r="AR5" s="75">
        <v>11.769116344972067</v>
      </c>
      <c r="AS5" s="75">
        <v>11.563958490026387</v>
      </c>
      <c r="AT5" s="75">
        <v>11.078479702431888</v>
      </c>
      <c r="AU5" s="75">
        <v>11.347415855268707</v>
      </c>
      <c r="AV5" s="75">
        <v>11.715757366559533</v>
      </c>
      <c r="AW5" s="75">
        <v>11.713996612437949</v>
      </c>
      <c r="AX5" s="75">
        <v>12.050555786929301</v>
      </c>
      <c r="AY5" s="75">
        <v>12.147078944660127</v>
      </c>
      <c r="AZ5" s="75">
        <v>12.122438200800914</v>
      </c>
      <c r="BA5" s="75">
        <v>11.931746946311508</v>
      </c>
      <c r="BB5" s="75">
        <v>12.093814290429139</v>
      </c>
      <c r="BC5" s="75">
        <v>12.362536011812947</v>
      </c>
      <c r="BD5" s="75">
        <v>12.32698468441982</v>
      </c>
      <c r="BE5" s="75">
        <v>11.482505506422431</v>
      </c>
      <c r="BF5" s="75">
        <v>11.596372555461556</v>
      </c>
      <c r="BG5" s="75">
        <v>11.868843684175109</v>
      </c>
      <c r="BH5" s="75">
        <v>11.805623535099224</v>
      </c>
      <c r="BI5" s="76">
        <v>11.868848768469531</v>
      </c>
      <c r="BJ5" s="77">
        <v>2.6086453401648058E-3</v>
      </c>
      <c r="BK5" s="77">
        <v>-2.3144682321413201E-3</v>
      </c>
      <c r="BL5" s="77">
        <v>2.0041393482266846E-2</v>
      </c>
    </row>
    <row r="6" spans="1:65">
      <c r="A6" s="69" t="s">
        <v>235</v>
      </c>
      <c r="B6" s="75">
        <v>0.99352951261394007</v>
      </c>
      <c r="C6" s="75">
        <v>1.0468163839562799</v>
      </c>
      <c r="D6" s="75">
        <v>1.0619614682883329</v>
      </c>
      <c r="E6" s="75">
        <v>1.1520877534507898</v>
      </c>
      <c r="F6" s="75">
        <v>1.2678909345652081</v>
      </c>
      <c r="G6" s="75">
        <v>1.3488020709047372</v>
      </c>
      <c r="H6" s="75">
        <v>1.4267228106514329</v>
      </c>
      <c r="I6" s="75">
        <v>1.581067557166109</v>
      </c>
      <c r="J6" s="75">
        <v>1.7121061313902839</v>
      </c>
      <c r="K6" s="75">
        <v>1.9018789993175411</v>
      </c>
      <c r="L6" s="75">
        <v>2.0504943591414464</v>
      </c>
      <c r="M6" s="75">
        <v>2.1753405356239695</v>
      </c>
      <c r="N6" s="75">
        <v>2.2873850607254851</v>
      </c>
      <c r="O6" s="75">
        <v>2.6102033104196916</v>
      </c>
      <c r="P6" s="75">
        <v>2.8947528744898952</v>
      </c>
      <c r="Q6" s="75">
        <v>3.1672245100936149</v>
      </c>
      <c r="R6" s="75">
        <v>3.4589124342253577</v>
      </c>
      <c r="S6" s="75">
        <v>3.6314455754178789</v>
      </c>
      <c r="T6" s="75">
        <v>3.6063466446256625</v>
      </c>
      <c r="U6" s="75">
        <v>3.7614051908583006</v>
      </c>
      <c r="V6" s="75">
        <v>3.9258642676662272</v>
      </c>
      <c r="W6" s="75">
        <v>3.8998975542806664</v>
      </c>
      <c r="X6" s="75">
        <v>4.0708880731317905</v>
      </c>
      <c r="Y6" s="75">
        <v>4.0892959703292737</v>
      </c>
      <c r="Z6" s="75">
        <v>4.2975644117735454</v>
      </c>
      <c r="AA6" s="75">
        <v>4.7103317660377204</v>
      </c>
      <c r="AB6" s="75">
        <v>4.8710815633111642</v>
      </c>
      <c r="AC6" s="75">
        <v>4.9459064903803265</v>
      </c>
      <c r="AD6" s="75">
        <v>4.9541625516836234</v>
      </c>
      <c r="AE6" s="75">
        <v>5.2767552015564201</v>
      </c>
      <c r="AF6" s="75">
        <v>5.1387057769099229</v>
      </c>
      <c r="AG6" s="75">
        <v>5.2488657758031723</v>
      </c>
      <c r="AH6" s="75">
        <v>5.4078191989564957</v>
      </c>
      <c r="AI6" s="75">
        <v>5.64561221532409</v>
      </c>
      <c r="AJ6" s="75">
        <v>5.6713316222747849</v>
      </c>
      <c r="AK6" s="75">
        <v>6.0306327723979241</v>
      </c>
      <c r="AL6" s="75">
        <v>6.0005873211927536</v>
      </c>
      <c r="AM6" s="75">
        <v>6.171573145489484</v>
      </c>
      <c r="AN6" s="75">
        <v>6.3072615848178364</v>
      </c>
      <c r="AO6" s="75">
        <v>6.6469584985689476</v>
      </c>
      <c r="AP6" s="75">
        <v>7.2875710203450028</v>
      </c>
      <c r="AQ6" s="75">
        <v>7.3615539093836606</v>
      </c>
      <c r="AR6" s="75">
        <v>7.4709228501457012</v>
      </c>
      <c r="AS6" s="75">
        <v>7.6924790720415146</v>
      </c>
      <c r="AT6" s="75">
        <v>7.6359819363250097</v>
      </c>
      <c r="AU6" s="75">
        <v>7.5875178889198356</v>
      </c>
      <c r="AV6" s="75">
        <v>7.9437804261811698</v>
      </c>
      <c r="AW6" s="75">
        <v>8.0134366213350088</v>
      </c>
      <c r="AX6" s="75">
        <v>8.0519147393975441</v>
      </c>
      <c r="AY6" s="75">
        <v>7.9234941017038736</v>
      </c>
      <c r="AZ6" s="75">
        <v>7.8820325219924783</v>
      </c>
      <c r="BA6" s="75">
        <v>8.1295272565930823</v>
      </c>
      <c r="BB6" s="75">
        <v>8.3120848879510909</v>
      </c>
      <c r="BC6" s="75">
        <v>8.1070645423390957</v>
      </c>
      <c r="BD6" s="75">
        <v>8.0032637469257821</v>
      </c>
      <c r="BE6" s="75">
        <v>7.2375333160680437</v>
      </c>
      <c r="BF6" s="75">
        <v>7.6154904938723087</v>
      </c>
      <c r="BG6" s="75">
        <v>7.9685298957877571</v>
      </c>
      <c r="BH6" s="75">
        <v>8.0264931787814806</v>
      </c>
      <c r="BI6" s="76">
        <v>8.0448301640582791</v>
      </c>
      <c r="BJ6" s="77">
        <v>-4.5392488679185661E-4</v>
      </c>
      <c r="BK6" s="77">
        <v>1.5208940361690626E-3</v>
      </c>
      <c r="BL6" s="77">
        <v>1.3584266676665357E-2</v>
      </c>
    </row>
    <row r="7" spans="1:65">
      <c r="A7" s="69" t="s">
        <v>95</v>
      </c>
      <c r="B7" s="75">
        <v>50.581346700032626</v>
      </c>
      <c r="C7" s="75">
        <v>53.483057210829301</v>
      </c>
      <c r="D7" s="75">
        <v>55.208237292867565</v>
      </c>
      <c r="E7" s="75">
        <v>58.594753641792117</v>
      </c>
      <c r="F7" s="75">
        <v>61.514628926987513</v>
      </c>
      <c r="G7" s="75">
        <v>63.776411669267048</v>
      </c>
      <c r="H7" s="75">
        <v>65.035981520618805</v>
      </c>
      <c r="I7" s="75">
        <v>68.356730330004453</v>
      </c>
      <c r="J7" s="75">
        <v>71.367107045796232</v>
      </c>
      <c r="K7" s="75">
        <v>69.407963328729963</v>
      </c>
      <c r="L7" s="75">
        <v>67.597415869158553</v>
      </c>
      <c r="M7" s="75">
        <v>71.540426285881395</v>
      </c>
      <c r="N7" s="75">
        <v>73.902126002760582</v>
      </c>
      <c r="O7" s="75">
        <v>75.146409064773493</v>
      </c>
      <c r="P7" s="75">
        <v>75.96871705051089</v>
      </c>
      <c r="Q7" s="75">
        <v>73.029024975900427</v>
      </c>
      <c r="R7" s="75">
        <v>70.960602051419045</v>
      </c>
      <c r="S7" s="75">
        <v>67.647960928315825</v>
      </c>
      <c r="T7" s="75">
        <v>67.281631988751741</v>
      </c>
      <c r="U7" s="75">
        <v>70.973946988710338</v>
      </c>
      <c r="V7" s="75">
        <v>71.15784585933028</v>
      </c>
      <c r="W7" s="75">
        <v>71.811448037223869</v>
      </c>
      <c r="X7" s="75">
        <v>74.606268539882478</v>
      </c>
      <c r="Y7" s="75">
        <v>78.28958737897031</v>
      </c>
      <c r="Z7" s="75">
        <v>79.979573019041609</v>
      </c>
      <c r="AA7" s="75">
        <v>80.127813266721162</v>
      </c>
      <c r="AB7" s="75">
        <v>80.093746591926873</v>
      </c>
      <c r="AC7" s="75">
        <v>81.554632559066576</v>
      </c>
      <c r="AD7" s="75">
        <v>83.107708893372475</v>
      </c>
      <c r="AE7" s="75">
        <v>84.772104001588474</v>
      </c>
      <c r="AF7" s="75">
        <v>86.243984344420028</v>
      </c>
      <c r="AG7" s="75">
        <v>88.972825062022451</v>
      </c>
      <c r="AH7" s="75">
        <v>89.569337155755406</v>
      </c>
      <c r="AI7" s="75">
        <v>90.417702466984451</v>
      </c>
      <c r="AJ7" s="75">
        <v>92.112973156862594</v>
      </c>
      <c r="AK7" s="75">
        <v>94.507277178649559</v>
      </c>
      <c r="AL7" s="75">
        <v>92.749723090815849</v>
      </c>
      <c r="AM7" s="75">
        <v>93.853909447723012</v>
      </c>
      <c r="AN7" s="75">
        <v>94.131434029348583</v>
      </c>
      <c r="AO7" s="75">
        <v>96.125195351516084</v>
      </c>
      <c r="AP7" s="75">
        <v>96.18300959070055</v>
      </c>
      <c r="AQ7" s="75">
        <v>95.30373489938799</v>
      </c>
      <c r="AR7" s="75">
        <v>96.946738528089696</v>
      </c>
      <c r="AS7" s="75">
        <v>94.456842442048028</v>
      </c>
      <c r="AT7" s="75">
        <v>89.599077485227724</v>
      </c>
      <c r="AU7" s="75">
        <v>92.673348985189619</v>
      </c>
      <c r="AV7" s="75">
        <v>91.369094103473998</v>
      </c>
      <c r="AW7" s="75">
        <v>89.072540307221843</v>
      </c>
      <c r="AX7" s="75">
        <v>91.467122784920491</v>
      </c>
      <c r="AY7" s="75">
        <v>92.432215449995638</v>
      </c>
      <c r="AZ7" s="75">
        <v>91.558942077541673</v>
      </c>
      <c r="BA7" s="75">
        <v>91.151838226394062</v>
      </c>
      <c r="BB7" s="75">
        <v>91.07493399644548</v>
      </c>
      <c r="BC7" s="75">
        <v>94.411122066697331</v>
      </c>
      <c r="BD7" s="75">
        <v>93.572742927711474</v>
      </c>
      <c r="BE7" s="75">
        <v>86.213756266854162</v>
      </c>
      <c r="BF7" s="75">
        <v>90.785548815553355</v>
      </c>
      <c r="BG7" s="75">
        <v>92.251548213558934</v>
      </c>
      <c r="BH7" s="75">
        <v>91.197763223402916</v>
      </c>
      <c r="BI7" s="76">
        <v>91.832111781286272</v>
      </c>
      <c r="BJ7" s="77">
        <v>4.2045016795593249E-3</v>
      </c>
      <c r="BK7" s="77">
        <v>-6.5114110952291249E-4</v>
      </c>
      <c r="BL7" s="77">
        <v>0.15506503810256175</v>
      </c>
    </row>
    <row r="8" spans="1:65">
      <c r="A8" s="78" t="s">
        <v>236</v>
      </c>
      <c r="B8" s="79">
        <v>55.743546424282933</v>
      </c>
      <c r="C8" s="79">
        <v>58.930724851421942</v>
      </c>
      <c r="D8" s="79">
        <v>60.893438222064987</v>
      </c>
      <c r="E8" s="79">
        <v>64.712052181697459</v>
      </c>
      <c r="F8" s="79">
        <v>68.004870220643625</v>
      </c>
      <c r="G8" s="79">
        <v>70.738660778444512</v>
      </c>
      <c r="H8" s="79">
        <v>72.258825456179324</v>
      </c>
      <c r="I8" s="79">
        <v>76.130505283716019</v>
      </c>
      <c r="J8" s="79">
        <v>79.827587604377172</v>
      </c>
      <c r="K8" s="79">
        <v>78.200096095553505</v>
      </c>
      <c r="L8" s="79">
        <v>76.470375092468785</v>
      </c>
      <c r="M8" s="79">
        <v>80.858173923243569</v>
      </c>
      <c r="N8" s="79">
        <v>83.784152204453605</v>
      </c>
      <c r="O8" s="79">
        <v>85.423384097864499</v>
      </c>
      <c r="P8" s="79">
        <v>86.744031301646174</v>
      </c>
      <c r="Q8" s="79">
        <v>84.214605815796375</v>
      </c>
      <c r="R8" s="79">
        <v>82.276870065803109</v>
      </c>
      <c r="S8" s="79">
        <v>78.901220003417492</v>
      </c>
      <c r="T8" s="79">
        <v>78.407923952806385</v>
      </c>
      <c r="U8" s="79">
        <v>82.712628304989323</v>
      </c>
      <c r="V8" s="79">
        <v>83.27169161454168</v>
      </c>
      <c r="W8" s="79">
        <v>83.956966432427166</v>
      </c>
      <c r="X8" s="79">
        <v>87.221109674443142</v>
      </c>
      <c r="Y8" s="79">
        <v>91.41765682600203</v>
      </c>
      <c r="Z8" s="79">
        <v>93.542499135960881</v>
      </c>
      <c r="AA8" s="79">
        <v>93.633875266304798</v>
      </c>
      <c r="AB8" s="79">
        <v>93.731198123449317</v>
      </c>
      <c r="AC8" s="79">
        <v>95.498799409486168</v>
      </c>
      <c r="AD8" s="79">
        <v>97.301351671271775</v>
      </c>
      <c r="AE8" s="79">
        <v>99.693773368203352</v>
      </c>
      <c r="AF8" s="79">
        <v>101.26681110924747</v>
      </c>
      <c r="AG8" s="79">
        <v>104.28913180666723</v>
      </c>
      <c r="AH8" s="79">
        <v>105.14076834288937</v>
      </c>
      <c r="AI8" s="79">
        <v>106.164017636699</v>
      </c>
      <c r="AJ8" s="79">
        <v>108.18119479900167</v>
      </c>
      <c r="AK8" s="79">
        <v>111.19844165300216</v>
      </c>
      <c r="AL8" s="79">
        <v>109.34700218552612</v>
      </c>
      <c r="AM8" s="79">
        <v>110.96210426811272</v>
      </c>
      <c r="AN8" s="79">
        <v>111.55489023350961</v>
      </c>
      <c r="AO8" s="79">
        <v>114.11834738004598</v>
      </c>
      <c r="AP8" s="79">
        <v>114.78762586954014</v>
      </c>
      <c r="AQ8" s="79">
        <v>113.61473233555341</v>
      </c>
      <c r="AR8" s="79">
        <v>116.18677772320746</v>
      </c>
      <c r="AS8" s="79">
        <v>113.71328000411593</v>
      </c>
      <c r="AT8" s="79">
        <v>108.31353912398463</v>
      </c>
      <c r="AU8" s="79">
        <v>111.60828272937816</v>
      </c>
      <c r="AV8" s="79">
        <v>111.0286318962147</v>
      </c>
      <c r="AW8" s="79">
        <v>108.7999735409948</v>
      </c>
      <c r="AX8" s="79">
        <v>111.56959331124733</v>
      </c>
      <c r="AY8" s="79">
        <v>112.50278849635964</v>
      </c>
      <c r="AZ8" s="79">
        <v>111.56341280033507</v>
      </c>
      <c r="BA8" s="79">
        <v>111.21311242929866</v>
      </c>
      <c r="BB8" s="79">
        <v>111.4808331748257</v>
      </c>
      <c r="BC8" s="79">
        <v>114.88072262084938</v>
      </c>
      <c r="BD8" s="79">
        <v>113.90299135905707</v>
      </c>
      <c r="BE8" s="79">
        <v>104.93379508934464</v>
      </c>
      <c r="BF8" s="79">
        <v>109.99741186488723</v>
      </c>
      <c r="BG8" s="79">
        <v>112.08892179352179</v>
      </c>
      <c r="BH8" s="79">
        <v>111.02987993728362</v>
      </c>
      <c r="BI8" s="79">
        <v>111.74579071381407</v>
      </c>
      <c r="BJ8" s="80">
        <v>3.6980532509973685E-3</v>
      </c>
      <c r="BK8" s="80">
        <v>-6.7491635920646775E-4</v>
      </c>
      <c r="BL8" s="80">
        <v>0.18869069826149396</v>
      </c>
    </row>
    <row r="9" spans="1:65">
      <c r="A9" s="69"/>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6"/>
      <c r="BH9" s="76"/>
      <c r="BI9" s="76"/>
      <c r="BJ9" s="77"/>
      <c r="BK9" s="77"/>
      <c r="BL9" s="77"/>
    </row>
    <row r="10" spans="1:65">
      <c r="A10" s="69" t="s">
        <v>237</v>
      </c>
      <c r="B10" s="75">
        <v>1.1740683194944477</v>
      </c>
      <c r="C10" s="75">
        <v>1.2122865768056732</v>
      </c>
      <c r="D10" s="75">
        <v>1.2475638201363763</v>
      </c>
      <c r="E10" s="75">
        <v>1.2884886443816266</v>
      </c>
      <c r="F10" s="75">
        <v>1.333015035720825</v>
      </c>
      <c r="G10" s="75">
        <v>1.2615484634386682</v>
      </c>
      <c r="H10" s="75">
        <v>1.3381428014574395</v>
      </c>
      <c r="I10" s="75">
        <v>1.3553818730248348</v>
      </c>
      <c r="J10" s="75">
        <v>1.406095669527119</v>
      </c>
      <c r="K10" s="75">
        <v>1.4496955653065933</v>
      </c>
      <c r="L10" s="75">
        <v>1.4143678966951814</v>
      </c>
      <c r="M10" s="75">
        <v>1.4881889217371087</v>
      </c>
      <c r="N10" s="75">
        <v>1.5497210153722745</v>
      </c>
      <c r="O10" s="75">
        <v>1.5475506144923481</v>
      </c>
      <c r="P10" s="75">
        <v>1.6394962236767827</v>
      </c>
      <c r="Q10" s="75">
        <v>1.5987104080114314</v>
      </c>
      <c r="R10" s="75">
        <v>1.5503759456659985</v>
      </c>
      <c r="S10" s="75">
        <v>1.5705689908263945</v>
      </c>
      <c r="T10" s="75">
        <v>1.6396372895142914</v>
      </c>
      <c r="U10" s="75">
        <v>1.635729016197496</v>
      </c>
      <c r="V10" s="75">
        <v>1.6083600100748014</v>
      </c>
      <c r="W10" s="75">
        <v>1.69067854615561</v>
      </c>
      <c r="X10" s="75">
        <v>1.7676258429692024</v>
      </c>
      <c r="Y10" s="75">
        <v>1.8454274467828142</v>
      </c>
      <c r="Z10" s="75">
        <v>1.7901358426165417</v>
      </c>
      <c r="AA10" s="75">
        <v>1.7292352988476001</v>
      </c>
      <c r="AB10" s="75">
        <v>1.774356304271735</v>
      </c>
      <c r="AC10" s="75">
        <v>1.8870362994928516</v>
      </c>
      <c r="AD10" s="75">
        <v>1.921661448789824</v>
      </c>
      <c r="AE10" s="75">
        <v>2.0136533265703305</v>
      </c>
      <c r="AF10" s="75">
        <v>2.0884576615531718</v>
      </c>
      <c r="AG10" s="75">
        <v>2.2194384969815419</v>
      </c>
      <c r="AH10" s="75">
        <v>2.2169181272683036</v>
      </c>
      <c r="AI10" s="75">
        <v>2.3176240127184013</v>
      </c>
      <c r="AJ10" s="75">
        <v>2.3937633892631083</v>
      </c>
      <c r="AK10" s="75">
        <v>2.3355846967862788</v>
      </c>
      <c r="AL10" s="75">
        <v>2.2240533419723039</v>
      </c>
      <c r="AM10" s="75">
        <v>2.1261814454753201</v>
      </c>
      <c r="AN10" s="75">
        <v>2.3116074621123603</v>
      </c>
      <c r="AO10" s="75">
        <v>2.5043269717402219</v>
      </c>
      <c r="AP10" s="75">
        <v>2.6433648231318561</v>
      </c>
      <c r="AQ10" s="75">
        <v>2.7645217508535107</v>
      </c>
      <c r="AR10" s="75">
        <v>2.9305091020852623</v>
      </c>
      <c r="AS10" s="75">
        <v>2.969262039186749</v>
      </c>
      <c r="AT10" s="75">
        <v>2.8537290553041252</v>
      </c>
      <c r="AU10" s="75">
        <v>2.9714814922253994</v>
      </c>
      <c r="AV10" s="75">
        <v>3.0769417863197415</v>
      </c>
      <c r="AW10" s="75">
        <v>3.2219675813163593</v>
      </c>
      <c r="AX10" s="75">
        <v>3.4359299725235504</v>
      </c>
      <c r="AY10" s="75">
        <v>3.3791511454751131</v>
      </c>
      <c r="AZ10" s="75">
        <v>3.4456171368823241</v>
      </c>
      <c r="BA10" s="75">
        <v>3.4506563537043755</v>
      </c>
      <c r="BB10" s="75">
        <v>3.4060395297988335</v>
      </c>
      <c r="BC10" s="75">
        <v>3.3608806621392628</v>
      </c>
      <c r="BD10" s="75">
        <v>3.1506081885792865</v>
      </c>
      <c r="BE10" s="75">
        <v>2.9258574955145553</v>
      </c>
      <c r="BF10" s="75">
        <v>3.2287063379900252</v>
      </c>
      <c r="BG10" s="75">
        <v>3.3865802318490563</v>
      </c>
      <c r="BH10" s="75">
        <v>3.348011089567609</v>
      </c>
      <c r="BI10" s="76">
        <v>3.273450833626852</v>
      </c>
      <c r="BJ10" s="77">
        <v>-2.4941408031066925E-2</v>
      </c>
      <c r="BK10" s="77">
        <v>-3.1729363928370002E-3</v>
      </c>
      <c r="BL10" s="77">
        <v>5.5274540506281772E-3</v>
      </c>
    </row>
    <row r="11" spans="1:65">
      <c r="A11" s="69" t="s">
        <v>238</v>
      </c>
      <c r="B11" s="75">
        <v>0.80617337151070778</v>
      </c>
      <c r="C11" s="75">
        <v>0.87900624639424774</v>
      </c>
      <c r="D11" s="75">
        <v>0.90884354257610611</v>
      </c>
      <c r="E11" s="75">
        <v>1.0573200211724778</v>
      </c>
      <c r="F11" s="75">
        <v>1.1586027487244248</v>
      </c>
      <c r="G11" s="75">
        <v>1.3973160136014644</v>
      </c>
      <c r="H11" s="75">
        <v>1.5168221480015165</v>
      </c>
      <c r="I11" s="75">
        <v>1.7400129838628011</v>
      </c>
      <c r="J11" s="75">
        <v>2.0679028902381966</v>
      </c>
      <c r="K11" s="75">
        <v>2.2812489583185349</v>
      </c>
      <c r="L11" s="75">
        <v>2.3794025298922845</v>
      </c>
      <c r="M11" s="75">
        <v>2.5757814351603412</v>
      </c>
      <c r="N11" s="75">
        <v>2.7256755958322829</v>
      </c>
      <c r="O11" s="75">
        <v>3.0092243194360098</v>
      </c>
      <c r="P11" s="75">
        <v>3.2156593552777473</v>
      </c>
      <c r="Q11" s="75">
        <v>3.2597100720624579</v>
      </c>
      <c r="R11" s="75">
        <v>3.112518587086524</v>
      </c>
      <c r="S11" s="75">
        <v>3.2544189105518551</v>
      </c>
      <c r="T11" s="75">
        <v>3.23096902085247</v>
      </c>
      <c r="U11" s="75">
        <v>3.4224511615210762</v>
      </c>
      <c r="V11" s="75">
        <v>3.6712111824976033</v>
      </c>
      <c r="W11" s="75">
        <v>3.9062564198100636</v>
      </c>
      <c r="X11" s="75">
        <v>4.0244698999931625</v>
      </c>
      <c r="Y11" s="75">
        <v>4.1581858202928288</v>
      </c>
      <c r="Z11" s="75">
        <v>4.2507431687457977</v>
      </c>
      <c r="AA11" s="75">
        <v>4.1697128981691289</v>
      </c>
      <c r="AB11" s="75">
        <v>4.3109101024010927</v>
      </c>
      <c r="AC11" s="75">
        <v>4.3724334744839419</v>
      </c>
      <c r="AD11" s="75">
        <v>4.5702514689543845</v>
      </c>
      <c r="AE11" s="75">
        <v>4.7918552464252588</v>
      </c>
      <c r="AF11" s="75">
        <v>5.0965959879154701</v>
      </c>
      <c r="AG11" s="75">
        <v>5.4358559388461751</v>
      </c>
      <c r="AH11" s="75">
        <v>5.7695998054891486</v>
      </c>
      <c r="AI11" s="75">
        <v>6.006364769576682</v>
      </c>
      <c r="AJ11" s="75">
        <v>6.1055272187943155</v>
      </c>
      <c r="AK11" s="75">
        <v>6.3663586937162631</v>
      </c>
      <c r="AL11" s="75">
        <v>6.4312264036788038</v>
      </c>
      <c r="AM11" s="75">
        <v>6.4942768090890102</v>
      </c>
      <c r="AN11" s="75">
        <v>6.5047707685648151</v>
      </c>
      <c r="AO11" s="75">
        <v>6.8424521859711431</v>
      </c>
      <c r="AP11" s="75">
        <v>6.9863183038814087</v>
      </c>
      <c r="AQ11" s="75">
        <v>7.1970432466981169</v>
      </c>
      <c r="AR11" s="75">
        <v>7.6563496566952765</v>
      </c>
      <c r="AS11" s="75">
        <v>8.160310099703576</v>
      </c>
      <c r="AT11" s="75">
        <v>8.0035498734230046</v>
      </c>
      <c r="AU11" s="75">
        <v>8.8882335838478852</v>
      </c>
      <c r="AV11" s="75">
        <v>9.2123756402418966</v>
      </c>
      <c r="AW11" s="75">
        <v>9.635929662104175</v>
      </c>
      <c r="AX11" s="75">
        <v>10.133115948106878</v>
      </c>
      <c r="AY11" s="75">
        <v>10.49578595728534</v>
      </c>
      <c r="AZ11" s="75">
        <v>10.397483512484591</v>
      </c>
      <c r="BA11" s="75">
        <v>9.9192831652590865</v>
      </c>
      <c r="BB11" s="75">
        <v>10.038971930577903</v>
      </c>
      <c r="BC11" s="75">
        <v>9.9347870196810586</v>
      </c>
      <c r="BD11" s="75">
        <v>10.126122300882944</v>
      </c>
      <c r="BE11" s="75">
        <v>9.5947064183807313</v>
      </c>
      <c r="BF11" s="75">
        <v>10.25734011570297</v>
      </c>
      <c r="BG11" s="75">
        <v>10.312073438627307</v>
      </c>
      <c r="BH11" s="75">
        <v>10.575516264048613</v>
      </c>
      <c r="BI11" s="76">
        <v>10.714927403717178</v>
      </c>
      <c r="BJ11" s="77">
        <v>1.04141848950976E-2</v>
      </c>
      <c r="BK11" s="77">
        <v>2.0685379284830496E-3</v>
      </c>
      <c r="BL11" s="77">
        <v>1.8092915363644869E-2</v>
      </c>
    </row>
    <row r="12" spans="1:65">
      <c r="A12" s="69" t="s">
        <v>239</v>
      </c>
      <c r="B12" s="75">
        <v>0.23290162247268911</v>
      </c>
      <c r="C12" s="75">
        <v>0.25026642647322939</v>
      </c>
      <c r="D12" s="75">
        <v>0.25510064625634943</v>
      </c>
      <c r="E12" s="75">
        <v>0.25877603967529106</v>
      </c>
      <c r="F12" s="75">
        <v>0.27763732563592208</v>
      </c>
      <c r="G12" s="75">
        <v>0.29273445653360142</v>
      </c>
      <c r="H12" s="75">
        <v>0.31567492200000002</v>
      </c>
      <c r="I12" s="75">
        <v>0.31580027018181817</v>
      </c>
      <c r="J12" s="75">
        <v>0.30522346363636366</v>
      </c>
      <c r="K12" s="75">
        <v>0.30047588718181822</v>
      </c>
      <c r="L12" s="75">
        <v>0.26754689863636366</v>
      </c>
      <c r="M12" s="75">
        <v>0.27805616763636359</v>
      </c>
      <c r="N12" s="75">
        <v>0.29061652027272733</v>
      </c>
      <c r="O12" s="75">
        <v>0.30203365727272724</v>
      </c>
      <c r="P12" s="75">
        <v>0.32034821554545451</v>
      </c>
      <c r="Q12" s="75">
        <v>0.32960161654545456</v>
      </c>
      <c r="R12" s="75">
        <v>0.32981560199999999</v>
      </c>
      <c r="S12" s="75">
        <v>0.29939180945454547</v>
      </c>
      <c r="T12" s="75">
        <v>0.30850290090909088</v>
      </c>
      <c r="U12" s="75">
        <v>0.32029583527272731</v>
      </c>
      <c r="V12" s="75">
        <v>0.31753597072727269</v>
      </c>
      <c r="W12" s="75">
        <v>0.3274871884545455</v>
      </c>
      <c r="X12" s="75">
        <v>0.34089970263636371</v>
      </c>
      <c r="Y12" s="75">
        <v>0.39271665472727274</v>
      </c>
      <c r="Z12" s="75">
        <v>0.45769636318181822</v>
      </c>
      <c r="AA12" s="75">
        <v>0.4968950991454546</v>
      </c>
      <c r="AB12" s="75">
        <v>0.53672625050909106</v>
      </c>
      <c r="AC12" s="75">
        <v>0.58014535765454567</v>
      </c>
      <c r="AD12" s="75">
        <v>0.61650233677270438</v>
      </c>
      <c r="AE12" s="75">
        <v>0.65502616556363646</v>
      </c>
      <c r="AF12" s="75">
        <v>0.70522507261818168</v>
      </c>
      <c r="AG12" s="75">
        <v>0.76515267672799991</v>
      </c>
      <c r="AH12" s="75">
        <v>0.87733790313454552</v>
      </c>
      <c r="AI12" s="75">
        <v>0.90035576954545449</v>
      </c>
      <c r="AJ12" s="75">
        <v>0.95871753041818175</v>
      </c>
      <c r="AK12" s="75">
        <v>0.9713783561999999</v>
      </c>
      <c r="AL12" s="75">
        <v>0.97577144780000002</v>
      </c>
      <c r="AM12" s="75">
        <v>0.99362741690909107</v>
      </c>
      <c r="AN12" s="75">
        <v>1.0053126688909093</v>
      </c>
      <c r="AO12" s="75">
        <v>1.0962135541469933</v>
      </c>
      <c r="AP12" s="75">
        <v>1.1137187763924872</v>
      </c>
      <c r="AQ12" s="75">
        <v>1.1425303122133417</v>
      </c>
      <c r="AR12" s="75">
        <v>1.1808791321089036</v>
      </c>
      <c r="AS12" s="75">
        <v>1.1690372910808455</v>
      </c>
      <c r="AT12" s="75">
        <v>1.1107526214454044</v>
      </c>
      <c r="AU12" s="75">
        <v>1.1670547674568574</v>
      </c>
      <c r="AV12" s="75">
        <v>1.2540584286441616</v>
      </c>
      <c r="AW12" s="75">
        <v>1.3174019010831273</v>
      </c>
      <c r="AX12" s="75">
        <v>1.3584328233043528</v>
      </c>
      <c r="AY12" s="75">
        <v>1.3179217103527079</v>
      </c>
      <c r="AZ12" s="75">
        <v>1.3228395668851607</v>
      </c>
      <c r="BA12" s="75">
        <v>1.4090551814080534</v>
      </c>
      <c r="BB12" s="75">
        <v>1.4461290706221903</v>
      </c>
      <c r="BC12" s="75">
        <v>1.4963054890750991</v>
      </c>
      <c r="BD12" s="75">
        <v>1.5150327853246235</v>
      </c>
      <c r="BE12" s="75">
        <v>1.3909928488533796</v>
      </c>
      <c r="BF12" s="75">
        <v>1.5105496548787245</v>
      </c>
      <c r="BG12" s="75">
        <v>1.5638429439608734</v>
      </c>
      <c r="BH12" s="75">
        <v>1.5063283306430606</v>
      </c>
      <c r="BI12" s="76">
        <v>1.5448164250103689</v>
      </c>
      <c r="BJ12" s="77">
        <v>2.2748881346657868E-2</v>
      </c>
      <c r="BK12" s="77">
        <v>1.6011740860928381E-2</v>
      </c>
      <c r="BL12" s="77">
        <v>2.6085321698385627E-3</v>
      </c>
    </row>
    <row r="13" spans="1:65">
      <c r="A13" s="69" t="s">
        <v>240</v>
      </c>
      <c r="B13" s="75">
        <v>0.32665644198026444</v>
      </c>
      <c r="C13" s="75">
        <v>0.36799969724186143</v>
      </c>
      <c r="D13" s="75">
        <v>0.3861767473026827</v>
      </c>
      <c r="E13" s="75">
        <v>0.39856917084861931</v>
      </c>
      <c r="F13" s="75">
        <v>0.40010573207318451</v>
      </c>
      <c r="G13" s="75">
        <v>0.43771601313752262</v>
      </c>
      <c r="H13" s="75">
        <v>0.42999217374074683</v>
      </c>
      <c r="I13" s="75">
        <v>0.49776957909426295</v>
      </c>
      <c r="J13" s="75">
        <v>0.47535421201697353</v>
      </c>
      <c r="K13" s="75">
        <v>0.53083567147660571</v>
      </c>
      <c r="L13" s="75">
        <v>0.49160973185304879</v>
      </c>
      <c r="M13" s="75">
        <v>0.51196296165320365</v>
      </c>
      <c r="N13" s="75">
        <v>0.52980651600336015</v>
      </c>
      <c r="O13" s="75">
        <v>0.54910721359844095</v>
      </c>
      <c r="P13" s="75">
        <v>0.56644276393090487</v>
      </c>
      <c r="Q13" s="75">
        <v>0.58472997761171663</v>
      </c>
      <c r="R13" s="75">
        <v>0.59578069877467765</v>
      </c>
      <c r="S13" s="75">
        <v>0.60904525302780432</v>
      </c>
      <c r="T13" s="75">
        <v>0.64623993765323862</v>
      </c>
      <c r="U13" s="75">
        <v>0.64365872720962658</v>
      </c>
      <c r="V13" s="75">
        <v>0.65995780279489347</v>
      </c>
      <c r="W13" s="75">
        <v>0.67741894022242688</v>
      </c>
      <c r="X13" s="75">
        <v>0.74063624901710534</v>
      </c>
      <c r="Y13" s="75">
        <v>0.7310292468764289</v>
      </c>
      <c r="Z13" s="75">
        <v>0.76330280774449721</v>
      </c>
      <c r="AA13" s="75">
        <v>0.7150597044291227</v>
      </c>
      <c r="AB13" s="75">
        <v>0.73751649282478782</v>
      </c>
      <c r="AC13" s="75">
        <v>0.80945281565047311</v>
      </c>
      <c r="AD13" s="75">
        <v>0.85539128228140282</v>
      </c>
      <c r="AE13" s="75">
        <v>0.91288749472988362</v>
      </c>
      <c r="AF13" s="75">
        <v>0.93976063328461767</v>
      </c>
      <c r="AG13" s="75">
        <v>0.96285988469199824</v>
      </c>
      <c r="AH13" s="75">
        <v>1.0097779048966511</v>
      </c>
      <c r="AI13" s="75">
        <v>1.0303040936361298</v>
      </c>
      <c r="AJ13" s="75">
        <v>0.92465551685356107</v>
      </c>
      <c r="AK13" s="75">
        <v>0.91365992419838793</v>
      </c>
      <c r="AL13" s="75">
        <v>0.91973458649538586</v>
      </c>
      <c r="AM13" s="75">
        <v>0.90600716066869036</v>
      </c>
      <c r="AN13" s="75">
        <v>0.91451343971122567</v>
      </c>
      <c r="AO13" s="75">
        <v>0.96198628448082069</v>
      </c>
      <c r="AP13" s="75">
        <v>0.93969147605726311</v>
      </c>
      <c r="AQ13" s="75">
        <v>1.1060994237049897</v>
      </c>
      <c r="AR13" s="75">
        <v>1.1204652189339148</v>
      </c>
      <c r="AS13" s="75">
        <v>1.1690856860195826</v>
      </c>
      <c r="AT13" s="75">
        <v>1.1891042540220769</v>
      </c>
      <c r="AU13" s="75">
        <v>1.2684235326658144</v>
      </c>
      <c r="AV13" s="75">
        <v>1.2900011484525635</v>
      </c>
      <c r="AW13" s="75">
        <v>1.399371402472976</v>
      </c>
      <c r="AX13" s="75">
        <v>1.4694402558147794</v>
      </c>
      <c r="AY13" s="75">
        <v>1.5613831389474226</v>
      </c>
      <c r="AZ13" s="75">
        <v>1.5420445855954994</v>
      </c>
      <c r="BA13" s="75">
        <v>1.6918401461112573</v>
      </c>
      <c r="BB13" s="75">
        <v>1.6547453201156654</v>
      </c>
      <c r="BC13" s="75">
        <v>1.7194091627135519</v>
      </c>
      <c r="BD13" s="75">
        <v>1.7425242219449293</v>
      </c>
      <c r="BE13" s="75">
        <v>1.5699798920457213</v>
      </c>
      <c r="BF13" s="75">
        <v>1.6815248678868273</v>
      </c>
      <c r="BG13" s="75">
        <v>1.8813140181540988</v>
      </c>
      <c r="BH13" s="75">
        <v>1.861859036561295</v>
      </c>
      <c r="BI13" s="76">
        <v>1.8847801391512233</v>
      </c>
      <c r="BJ13" s="77">
        <v>9.5449922521571029E-3</v>
      </c>
      <c r="BK13" s="77">
        <v>1.9002198868497189E-2</v>
      </c>
      <c r="BL13" s="77">
        <v>3.1825850285193392E-3</v>
      </c>
    </row>
    <row r="14" spans="1:65">
      <c r="A14" s="69" t="s">
        <v>241</v>
      </c>
      <c r="B14" s="75">
        <v>2.9410694999999997E-2</v>
      </c>
      <c r="C14" s="75">
        <v>3.0797097999999998E-2</v>
      </c>
      <c r="D14" s="75">
        <v>3.3282523000000008E-2</v>
      </c>
      <c r="E14" s="75">
        <v>3.9600512000000004E-2</v>
      </c>
      <c r="F14" s="75">
        <v>4.1965383000000009E-2</v>
      </c>
      <c r="G14" s="75">
        <v>5.0329601000000002E-2</v>
      </c>
      <c r="H14" s="75">
        <v>5.5333009000000009E-2</v>
      </c>
      <c r="I14" s="75">
        <v>5.7918100999999993E-2</v>
      </c>
      <c r="J14" s="75">
        <v>6.2282407000000005E-2</v>
      </c>
      <c r="K14" s="75">
        <v>7.2753427999999995E-2</v>
      </c>
      <c r="L14" s="75">
        <v>7.2825526000000002E-2</v>
      </c>
      <c r="M14" s="75">
        <v>8.0786732999999999E-2</v>
      </c>
      <c r="N14" s="75">
        <v>9.7205132000000027E-2</v>
      </c>
      <c r="O14" s="75">
        <v>0.10020953600000002</v>
      </c>
      <c r="P14" s="75">
        <v>0.105157921</v>
      </c>
      <c r="Q14" s="75">
        <v>0.13360187999999998</v>
      </c>
      <c r="R14" s="75">
        <v>0.14951002200000002</v>
      </c>
      <c r="S14" s="75">
        <v>0.16401917600000002</v>
      </c>
      <c r="T14" s="75">
        <v>0.15469491099999999</v>
      </c>
      <c r="U14" s="75">
        <v>0.16287766399999998</v>
      </c>
      <c r="V14" s="75">
        <v>0.196384736</v>
      </c>
      <c r="W14" s="75">
        <v>0.20179582300000001</v>
      </c>
      <c r="X14" s="75">
        <v>0.20491907600000001</v>
      </c>
      <c r="Y14" s="75">
        <v>0.23985654500000006</v>
      </c>
      <c r="Z14" s="75">
        <v>0.24750940400000007</v>
      </c>
      <c r="AA14" s="75">
        <v>0.25640355579553559</v>
      </c>
      <c r="AB14" s="75">
        <v>0.28621864005429715</v>
      </c>
      <c r="AC14" s="75">
        <v>0.28528616317300565</v>
      </c>
      <c r="AD14" s="75">
        <v>0.29109977193143061</v>
      </c>
      <c r="AE14" s="75">
        <v>0.31490839265852388</v>
      </c>
      <c r="AF14" s="75">
        <v>0.30498861371612018</v>
      </c>
      <c r="AG14" s="75">
        <v>0.34379824841045131</v>
      </c>
      <c r="AH14" s="75">
        <v>0.38676209569138537</v>
      </c>
      <c r="AI14" s="75">
        <v>0.38920207039409938</v>
      </c>
      <c r="AJ14" s="75">
        <v>0.34626934330995829</v>
      </c>
      <c r="AK14" s="75">
        <v>0.32124139556323378</v>
      </c>
      <c r="AL14" s="75">
        <v>0.33041352339320457</v>
      </c>
      <c r="AM14" s="75">
        <v>0.32281764301696642</v>
      </c>
      <c r="AN14" s="75">
        <v>0.33466945707574819</v>
      </c>
      <c r="AO14" s="75">
        <v>0.36039302240376658</v>
      </c>
      <c r="AP14" s="75">
        <v>0.38837849072774511</v>
      </c>
      <c r="AQ14" s="75">
        <v>0.41221901685601275</v>
      </c>
      <c r="AR14" s="75">
        <v>0.42371257657587785</v>
      </c>
      <c r="AS14" s="75">
        <v>0.44209756354015262</v>
      </c>
      <c r="AT14" s="75">
        <v>0.44361289780332835</v>
      </c>
      <c r="AU14" s="75">
        <v>0.50333534723397788</v>
      </c>
      <c r="AV14" s="75">
        <v>0.52205045927882321</v>
      </c>
      <c r="AW14" s="75">
        <v>0.54922817508538557</v>
      </c>
      <c r="AX14" s="75">
        <v>0.57711787256972469</v>
      </c>
      <c r="AY14" s="75">
        <v>0.6075048937085703</v>
      </c>
      <c r="AZ14" s="75">
        <v>0.59608866843644404</v>
      </c>
      <c r="BA14" s="75">
        <v>0.57803327212432154</v>
      </c>
      <c r="BB14" s="75">
        <v>0.5813214467885689</v>
      </c>
      <c r="BC14" s="75">
        <v>0.61950902789517448</v>
      </c>
      <c r="BD14" s="75">
        <v>0.61468345290378545</v>
      </c>
      <c r="BE14" s="75">
        <v>0.51489541891012469</v>
      </c>
      <c r="BF14" s="75">
        <v>0.61568626757116462</v>
      </c>
      <c r="BG14" s="75">
        <v>0.65845412172073103</v>
      </c>
      <c r="BH14" s="75">
        <v>0.68861958749975027</v>
      </c>
      <c r="BI14" s="76">
        <v>0.69951683163142941</v>
      </c>
      <c r="BJ14" s="77">
        <v>1.3049288926632485E-2</v>
      </c>
      <c r="BK14" s="77">
        <v>1.4202878479524284E-2</v>
      </c>
      <c r="BL14" s="77">
        <v>1.181183815184954E-3</v>
      </c>
    </row>
    <row r="15" spans="1:65">
      <c r="A15" s="69" t="s">
        <v>242</v>
      </c>
      <c r="B15" s="75">
        <v>0.17953046209107951</v>
      </c>
      <c r="C15" s="75">
        <v>0.22180407138410729</v>
      </c>
      <c r="D15" s="75">
        <v>0.22380619113452682</v>
      </c>
      <c r="E15" s="75">
        <v>0.2267184971987756</v>
      </c>
      <c r="F15" s="75">
        <v>0.22643126862867075</v>
      </c>
      <c r="G15" s="75">
        <v>0.23551142890310001</v>
      </c>
      <c r="H15" s="75">
        <v>0.24261563363636363</v>
      </c>
      <c r="I15" s="75">
        <v>0.21322909463636364</v>
      </c>
      <c r="J15" s="75">
        <v>0.2434343729090909</v>
      </c>
      <c r="K15" s="75">
        <v>0.28221592218181824</v>
      </c>
      <c r="L15" s="75">
        <v>0.29852995918181818</v>
      </c>
      <c r="M15" s="75">
        <v>0.30298735527272724</v>
      </c>
      <c r="N15" s="75">
        <v>0.304140205</v>
      </c>
      <c r="O15" s="75">
        <v>0.30228096754545447</v>
      </c>
      <c r="P15" s="75">
        <v>0.31198291781818177</v>
      </c>
      <c r="Q15" s="75">
        <v>0.33522648472727279</v>
      </c>
      <c r="R15" s="75">
        <v>0.34796057290909094</v>
      </c>
      <c r="S15" s="75">
        <v>0.34787815772727276</v>
      </c>
      <c r="T15" s="75">
        <v>0.29890605618181826</v>
      </c>
      <c r="U15" s="75">
        <v>0.31406229390909091</v>
      </c>
      <c r="V15" s="75">
        <v>0.3030802483636364</v>
      </c>
      <c r="W15" s="75">
        <v>0.32677940699999997</v>
      </c>
      <c r="X15" s="75">
        <v>0.35756928936363641</v>
      </c>
      <c r="Y15" s="75">
        <v>0.34838024736363632</v>
      </c>
      <c r="Z15" s="75">
        <v>0.31452928718181816</v>
      </c>
      <c r="AA15" s="75">
        <v>0.3114260583636364</v>
      </c>
      <c r="AB15" s="75">
        <v>0.30109698809090907</v>
      </c>
      <c r="AC15" s="75">
        <v>0.30373931509090912</v>
      </c>
      <c r="AD15" s="75">
        <v>0.323444749909091</v>
      </c>
      <c r="AE15" s="75">
        <v>0.35224634881818179</v>
      </c>
      <c r="AF15" s="75">
        <v>0.38872866290909092</v>
      </c>
      <c r="AG15" s="75">
        <v>0.40082577445454554</v>
      </c>
      <c r="AH15" s="75">
        <v>0.39197376700000008</v>
      </c>
      <c r="AI15" s="75">
        <v>0.40320014045454544</v>
      </c>
      <c r="AJ15" s="75">
        <v>0.41095335663636368</v>
      </c>
      <c r="AK15" s="75">
        <v>0.41643200436363637</v>
      </c>
      <c r="AL15" s="75">
        <v>0.40288832981818179</v>
      </c>
      <c r="AM15" s="75">
        <v>0.41374265726990817</v>
      </c>
      <c r="AN15" s="75">
        <v>0.40471668862431093</v>
      </c>
      <c r="AO15" s="75">
        <v>0.44781309227119515</v>
      </c>
      <c r="AP15" s="75">
        <v>0.46862168725931175</v>
      </c>
      <c r="AQ15" s="75">
        <v>0.46574997216238029</v>
      </c>
      <c r="AR15" s="75">
        <v>0.52015327138554157</v>
      </c>
      <c r="AS15" s="75">
        <v>0.57624653095687062</v>
      </c>
      <c r="AT15" s="75">
        <v>0.58565394958042638</v>
      </c>
      <c r="AU15" s="75">
        <v>0.68245636068575599</v>
      </c>
      <c r="AV15" s="75">
        <v>0.75791824708094846</v>
      </c>
      <c r="AW15" s="75">
        <v>0.7852788234481155</v>
      </c>
      <c r="AX15" s="75">
        <v>0.80486498176999044</v>
      </c>
      <c r="AY15" s="75">
        <v>0.82756463994800034</v>
      </c>
      <c r="AZ15" s="75">
        <v>0.86408997989485525</v>
      </c>
      <c r="BA15" s="75">
        <v>0.92239715728743921</v>
      </c>
      <c r="BB15" s="75">
        <v>0.91039542754067226</v>
      </c>
      <c r="BC15" s="75">
        <v>0.95031311852747002</v>
      </c>
      <c r="BD15" s="75">
        <v>0.97549302818451344</v>
      </c>
      <c r="BE15" s="75">
        <v>0.84186738788051996</v>
      </c>
      <c r="BF15" s="75">
        <v>0.97710708797120038</v>
      </c>
      <c r="BG15" s="75">
        <v>1.0281835355843161</v>
      </c>
      <c r="BH15" s="75">
        <v>1.0485869717304865</v>
      </c>
      <c r="BI15" s="76">
        <v>1.1339523266083549</v>
      </c>
      <c r="BJ15" s="77">
        <v>7.8455222785701162E-2</v>
      </c>
      <c r="BK15" s="77">
        <v>3.1999025156868921E-2</v>
      </c>
      <c r="BL15" s="77">
        <v>1.9147589805056122E-3</v>
      </c>
    </row>
    <row r="16" spans="1:65">
      <c r="A16" s="69" t="s">
        <v>243</v>
      </c>
      <c r="B16" s="75">
        <v>0.1210523536325912</v>
      </c>
      <c r="C16" s="75">
        <v>0.12879858083384302</v>
      </c>
      <c r="D16" s="75">
        <v>0.13729620375040047</v>
      </c>
      <c r="E16" s="75">
        <v>0.14153143545491734</v>
      </c>
      <c r="F16" s="75">
        <v>0.14595223151528142</v>
      </c>
      <c r="G16" s="75">
        <v>0.16085009455702801</v>
      </c>
      <c r="H16" s="75">
        <v>0.1625561711818182</v>
      </c>
      <c r="I16" s="75">
        <v>0.2240584891818182</v>
      </c>
      <c r="J16" s="75">
        <v>0.22223545863636363</v>
      </c>
      <c r="K16" s="75">
        <v>0.21405841327272729</v>
      </c>
      <c r="L16" s="75">
        <v>0.1724796010909091</v>
      </c>
      <c r="M16" s="75">
        <v>0.19393352072727271</v>
      </c>
      <c r="N16" s="75">
        <v>0.20176741509090906</v>
      </c>
      <c r="O16" s="75">
        <v>0.20315117163636365</v>
      </c>
      <c r="P16" s="75">
        <v>0.17949212663636366</v>
      </c>
      <c r="Q16" s="75">
        <v>0.17260575336363637</v>
      </c>
      <c r="R16" s="75">
        <v>0.18225968872727272</v>
      </c>
      <c r="S16" s="75">
        <v>0.21405852263636366</v>
      </c>
      <c r="T16" s="75">
        <v>0.20885299945454547</v>
      </c>
      <c r="U16" s="75">
        <v>0.20586486418181818</v>
      </c>
      <c r="V16" s="75">
        <v>0.21275809254545455</v>
      </c>
      <c r="W16" s="75">
        <v>0.22120973136363636</v>
      </c>
      <c r="X16" s="75">
        <v>0.20883149581818181</v>
      </c>
      <c r="Y16" s="75">
        <v>0.22949871645454548</v>
      </c>
      <c r="Z16" s="75">
        <v>0.22578194836363638</v>
      </c>
      <c r="AA16" s="75">
        <v>0.25054175981818183</v>
      </c>
      <c r="AB16" s="75">
        <v>0.24978534589122731</v>
      </c>
      <c r="AC16" s="75">
        <v>0.26438972411982375</v>
      </c>
      <c r="AD16" s="75">
        <v>0.27868679477845454</v>
      </c>
      <c r="AE16" s="75">
        <v>0.29533714520017096</v>
      </c>
      <c r="AF16" s="75">
        <v>0.32027983807474003</v>
      </c>
      <c r="AG16" s="75">
        <v>0.36287459621166657</v>
      </c>
      <c r="AH16" s="75">
        <v>0.36278015757285964</v>
      </c>
      <c r="AI16" s="75">
        <v>0.36823718457285964</v>
      </c>
      <c r="AJ16" s="75">
        <v>0.40927011388089762</v>
      </c>
      <c r="AK16" s="75">
        <v>0.42854022413314596</v>
      </c>
      <c r="AL16" s="75">
        <v>0.45710299838644075</v>
      </c>
      <c r="AM16" s="75">
        <v>0.50860708106368224</v>
      </c>
      <c r="AN16" s="75">
        <v>0.55720304582766167</v>
      </c>
      <c r="AO16" s="75">
        <v>0.61117796943882807</v>
      </c>
      <c r="AP16" s="75">
        <v>0.67400189640842145</v>
      </c>
      <c r="AQ16" s="75">
        <v>0.78096855293181433</v>
      </c>
      <c r="AR16" s="75">
        <v>0.79692135548250742</v>
      </c>
      <c r="AS16" s="75">
        <v>0.78507897232224</v>
      </c>
      <c r="AT16" s="75">
        <v>0.77933502705096047</v>
      </c>
      <c r="AU16" s="75">
        <v>0.84064840640294614</v>
      </c>
      <c r="AV16" s="75">
        <v>0.82991476936015984</v>
      </c>
      <c r="AW16" s="75">
        <v>0.81327370122590836</v>
      </c>
      <c r="AX16" s="75">
        <v>0.82284558926546425</v>
      </c>
      <c r="AY16" s="75">
        <v>0.82376548874851507</v>
      </c>
      <c r="AZ16" s="75">
        <v>0.79785168669259487</v>
      </c>
      <c r="BA16" s="75">
        <v>0.70474353057056649</v>
      </c>
      <c r="BB16" s="75">
        <v>0.7454037043928704</v>
      </c>
      <c r="BC16" s="75">
        <v>0.69850176448133217</v>
      </c>
      <c r="BD16" s="75">
        <v>0.70269467679022979</v>
      </c>
      <c r="BE16" s="75">
        <v>0.60959923582132103</v>
      </c>
      <c r="BF16" s="75">
        <v>0.62321113678623907</v>
      </c>
      <c r="BG16" s="75">
        <v>0.62296716416478204</v>
      </c>
      <c r="BH16" s="75">
        <v>0.59008571685374733</v>
      </c>
      <c r="BI16" s="76">
        <v>0.57526489881548881</v>
      </c>
      <c r="BJ16" s="77">
        <v>-2.7779998038730658E-2</v>
      </c>
      <c r="BK16" s="77">
        <v>-3.5268568791226085E-2</v>
      </c>
      <c r="BL16" s="77">
        <v>9.7137560841836345E-4</v>
      </c>
    </row>
    <row r="17" spans="1:64">
      <c r="A17" s="69" t="s">
        <v>244</v>
      </c>
      <c r="B17" s="75">
        <v>0.67970038658423881</v>
      </c>
      <c r="C17" s="75">
        <v>0.68607622094154508</v>
      </c>
      <c r="D17" s="75">
        <v>0.72221117150262915</v>
      </c>
      <c r="E17" s="75">
        <v>0.77239836261508665</v>
      </c>
      <c r="F17" s="75">
        <v>0.77806953451224503</v>
      </c>
      <c r="G17" s="75">
        <v>0.77919805163346822</v>
      </c>
      <c r="H17" s="75">
        <v>0.78358936382366995</v>
      </c>
      <c r="I17" s="75">
        <v>0.82605849195555114</v>
      </c>
      <c r="J17" s="75">
        <v>0.94980552227963011</v>
      </c>
      <c r="K17" s="75">
        <v>0.9735886680671193</v>
      </c>
      <c r="L17" s="75">
        <v>1.0060957578955974</v>
      </c>
      <c r="M17" s="75">
        <v>1.0943632830334207</v>
      </c>
      <c r="N17" s="75">
        <v>1.2170082265955875</v>
      </c>
      <c r="O17" s="75">
        <v>1.2449179326092781</v>
      </c>
      <c r="P17" s="75">
        <v>1.3672305882383096</v>
      </c>
      <c r="Q17" s="75">
        <v>1.5396382494278382</v>
      </c>
      <c r="R17" s="75">
        <v>1.5975181480946004</v>
      </c>
      <c r="S17" s="75">
        <v>1.626215680742731</v>
      </c>
      <c r="T17" s="75">
        <v>1.6042220604878905</v>
      </c>
      <c r="U17" s="75">
        <v>1.6228748835444951</v>
      </c>
      <c r="V17" s="75">
        <v>1.6540236459605053</v>
      </c>
      <c r="W17" s="75">
        <v>1.7712374618691207</v>
      </c>
      <c r="X17" s="75">
        <v>1.729647302405003</v>
      </c>
      <c r="Y17" s="75">
        <v>1.7870013784202234</v>
      </c>
      <c r="Z17" s="75">
        <v>1.8007932807118334</v>
      </c>
      <c r="AA17" s="75">
        <v>1.9122460177868195</v>
      </c>
      <c r="AB17" s="75">
        <v>1.8737031210070141</v>
      </c>
      <c r="AC17" s="75">
        <v>2.0343808455817145</v>
      </c>
      <c r="AD17" s="75">
        <v>2.0078760670126221</v>
      </c>
      <c r="AE17" s="75">
        <v>2.1814780606789883</v>
      </c>
      <c r="AF17" s="75">
        <v>2.2561562649166342</v>
      </c>
      <c r="AG17" s="75">
        <v>2.1725446985065813</v>
      </c>
      <c r="AH17" s="75">
        <v>2.2942177635579823</v>
      </c>
      <c r="AI17" s="75">
        <v>2.2982488981711944</v>
      </c>
      <c r="AJ17" s="75">
        <v>2.2077375725813266</v>
      </c>
      <c r="AK17" s="75">
        <v>2.336202005948655</v>
      </c>
      <c r="AL17" s="75">
        <v>2.5195672838639398</v>
      </c>
      <c r="AM17" s="75">
        <v>2.525780705240654</v>
      </c>
      <c r="AN17" s="75">
        <v>2.2283875655447263</v>
      </c>
      <c r="AO17" s="75">
        <v>2.4663851569551496</v>
      </c>
      <c r="AP17" s="75">
        <v>2.539938513844342</v>
      </c>
      <c r="AQ17" s="75">
        <v>2.8214168466260774</v>
      </c>
      <c r="AR17" s="75">
        <v>2.9660650532649844</v>
      </c>
      <c r="AS17" s="75">
        <v>3.0361169157038987</v>
      </c>
      <c r="AT17" s="75">
        <v>3.0848293811474554</v>
      </c>
      <c r="AU17" s="75">
        <v>2.9552011748060569</v>
      </c>
      <c r="AV17" s="75">
        <v>3.1092227616576751</v>
      </c>
      <c r="AW17" s="75">
        <v>3.285148921445177</v>
      </c>
      <c r="AX17" s="75">
        <v>3.226439754684514</v>
      </c>
      <c r="AY17" s="75">
        <v>3.1524463918781818</v>
      </c>
      <c r="AZ17" s="75">
        <v>3.0334674672273856</v>
      </c>
      <c r="BA17" s="75">
        <v>2.8235716818135153</v>
      </c>
      <c r="BB17" s="75">
        <v>2.7232395387814634</v>
      </c>
      <c r="BC17" s="75">
        <v>2.2335418899255557</v>
      </c>
      <c r="BD17" s="75">
        <v>1.9949235348267922</v>
      </c>
      <c r="BE17" s="75">
        <v>1.5067987117026072</v>
      </c>
      <c r="BF17" s="75">
        <v>1.7797285476573248</v>
      </c>
      <c r="BG17" s="75">
        <v>1.9292817048734121</v>
      </c>
      <c r="BH17" s="75">
        <v>2.1002396555935929</v>
      </c>
      <c r="BI17" s="76">
        <v>2.0981951240694903</v>
      </c>
      <c r="BJ17" s="77">
        <v>-3.703056013831918E-3</v>
      </c>
      <c r="BK17" s="77">
        <v>-3.9892601491048785E-2</v>
      </c>
      <c r="BL17" s="77">
        <v>3.5429513766963884E-3</v>
      </c>
    </row>
    <row r="18" spans="1:64">
      <c r="A18" s="69" t="s">
        <v>193</v>
      </c>
      <c r="B18" s="75">
        <v>0.14840988680485545</v>
      </c>
      <c r="C18" s="75">
        <v>0.15327312346636665</v>
      </c>
      <c r="D18" s="75">
        <v>0.1597953041191191</v>
      </c>
      <c r="E18" s="75">
        <v>0.16524090817660431</v>
      </c>
      <c r="F18" s="75">
        <v>0.17277321014646388</v>
      </c>
      <c r="G18" s="75">
        <v>0.17998427885476342</v>
      </c>
      <c r="H18" s="75">
        <v>0.18752770176035607</v>
      </c>
      <c r="I18" s="75">
        <v>0.19922281318142174</v>
      </c>
      <c r="J18" s="75">
        <v>0.21836882647183886</v>
      </c>
      <c r="K18" s="75">
        <v>0.23168547722139185</v>
      </c>
      <c r="L18" s="75">
        <v>0.26300184270395621</v>
      </c>
      <c r="M18" s="75">
        <v>0.28825765579701124</v>
      </c>
      <c r="N18" s="75">
        <v>0.30491350062057265</v>
      </c>
      <c r="O18" s="75">
        <v>0.31491343562464008</v>
      </c>
      <c r="P18" s="75">
        <v>0.31659933954788211</v>
      </c>
      <c r="Q18" s="75">
        <v>0.30170278335449968</v>
      </c>
      <c r="R18" s="75">
        <v>0.30629794477896283</v>
      </c>
      <c r="S18" s="75">
        <v>0.30829963896250867</v>
      </c>
      <c r="T18" s="75">
        <v>0.30095501788158774</v>
      </c>
      <c r="U18" s="75">
        <v>0.31598177629316176</v>
      </c>
      <c r="V18" s="75">
        <v>0.31616189474180512</v>
      </c>
      <c r="W18" s="75">
        <v>0.3169253824402547</v>
      </c>
      <c r="X18" s="75">
        <v>0.33900961635478749</v>
      </c>
      <c r="Y18" s="75">
        <v>0.33138009868136847</v>
      </c>
      <c r="Z18" s="75">
        <v>0.35528847821121257</v>
      </c>
      <c r="AA18" s="75">
        <v>0.36583816532581387</v>
      </c>
      <c r="AB18" s="75">
        <v>0.39454196035755551</v>
      </c>
      <c r="AC18" s="75">
        <v>0.45224142832196834</v>
      </c>
      <c r="AD18" s="75">
        <v>0.47849414410792296</v>
      </c>
      <c r="AE18" s="75">
        <v>0.5123968128677423</v>
      </c>
      <c r="AF18" s="75">
        <v>0.55698576907771657</v>
      </c>
      <c r="AG18" s="75">
        <v>0.55429306216756558</v>
      </c>
      <c r="AH18" s="75">
        <v>0.59126623894787267</v>
      </c>
      <c r="AI18" s="75">
        <v>0.66082987445506935</v>
      </c>
      <c r="AJ18" s="75">
        <v>0.68358157969995759</v>
      </c>
      <c r="AK18" s="75">
        <v>0.71784453578009466</v>
      </c>
      <c r="AL18" s="75">
        <v>0.76220314550339241</v>
      </c>
      <c r="AM18" s="75">
        <v>0.77955634309745969</v>
      </c>
      <c r="AN18" s="75">
        <v>0.81574890580080051</v>
      </c>
      <c r="AO18" s="75">
        <v>0.8410015464854298</v>
      </c>
      <c r="AP18" s="75">
        <v>0.83983288490416164</v>
      </c>
      <c r="AQ18" s="75">
        <v>0.89019211523495145</v>
      </c>
      <c r="AR18" s="75">
        <v>0.93756266585224335</v>
      </c>
      <c r="AS18" s="75">
        <v>0.9610690428946338</v>
      </c>
      <c r="AT18" s="75">
        <v>0.94973853269263864</v>
      </c>
      <c r="AU18" s="75">
        <v>0.97694203452059025</v>
      </c>
      <c r="AV18" s="75">
        <v>1.0067127869853658</v>
      </c>
      <c r="AW18" s="75">
        <v>1.0516152811890507</v>
      </c>
      <c r="AX18" s="75">
        <v>1.0804572375784807</v>
      </c>
      <c r="AY18" s="75">
        <v>1.1131868448874369</v>
      </c>
      <c r="AZ18" s="75">
        <v>1.212084641217166</v>
      </c>
      <c r="BA18" s="75">
        <v>1.2641494305242051</v>
      </c>
      <c r="BB18" s="75">
        <v>1.288111786176003</v>
      </c>
      <c r="BC18" s="75">
        <v>1.3115061102491674</v>
      </c>
      <c r="BD18" s="75">
        <v>1.4270358350976529</v>
      </c>
      <c r="BE18" s="75">
        <v>1.2134287300232625</v>
      </c>
      <c r="BF18" s="75">
        <v>1.3441280271761062</v>
      </c>
      <c r="BG18" s="75">
        <v>1.3866786063978398</v>
      </c>
      <c r="BH18" s="75">
        <v>1.4535006898079943</v>
      </c>
      <c r="BI18" s="76">
        <v>1.483974425056354</v>
      </c>
      <c r="BJ18" s="77">
        <v>1.8176228261715943E-2</v>
      </c>
      <c r="BK18" s="77">
        <v>2.9166959437059603E-2</v>
      </c>
      <c r="BL18" s="77">
        <v>2.5057961349363579E-3</v>
      </c>
    </row>
    <row r="19" spans="1:64">
      <c r="A19" s="69" t="s">
        <v>245</v>
      </c>
      <c r="B19" s="75">
        <v>0.78700761930686469</v>
      </c>
      <c r="C19" s="75">
        <v>0.81492609961593043</v>
      </c>
      <c r="D19" s="75">
        <v>0.84882162763431945</v>
      </c>
      <c r="E19" s="75">
        <v>0.86712748244033522</v>
      </c>
      <c r="F19" s="75">
        <v>0.88893657642954371</v>
      </c>
      <c r="G19" s="75">
        <v>1.0180473812077766</v>
      </c>
      <c r="H19" s="75">
        <v>1.050667333919133</v>
      </c>
      <c r="I19" s="75">
        <v>1.121725524009207</v>
      </c>
      <c r="J19" s="75">
        <v>1.243167302416712</v>
      </c>
      <c r="K19" s="75">
        <v>1.2363743512709444</v>
      </c>
      <c r="L19" s="75">
        <v>1.2031534609928389</v>
      </c>
      <c r="M19" s="75">
        <v>1.224848713795553</v>
      </c>
      <c r="N19" s="75">
        <v>1.288054910798033</v>
      </c>
      <c r="O19" s="75">
        <v>1.3219221428100933</v>
      </c>
      <c r="P19" s="75">
        <v>1.3633567383735226</v>
      </c>
      <c r="Q19" s="75">
        <v>1.3839022650005051</v>
      </c>
      <c r="R19" s="75">
        <v>1.4108693124443803</v>
      </c>
      <c r="S19" s="75">
        <v>1.2512528463409596</v>
      </c>
      <c r="T19" s="75">
        <v>1.2241897990805812</v>
      </c>
      <c r="U19" s="75">
        <v>1.287380018896191</v>
      </c>
      <c r="V19" s="75">
        <v>1.2019154984055733</v>
      </c>
      <c r="W19" s="75">
        <v>1.2318345466969605</v>
      </c>
      <c r="X19" s="75">
        <v>1.2793043619774818</v>
      </c>
      <c r="Y19" s="75">
        <v>1.2917394950807135</v>
      </c>
      <c r="Z19" s="75">
        <v>1.3495151598787527</v>
      </c>
      <c r="AA19" s="75">
        <v>1.3321293092558639</v>
      </c>
      <c r="AB19" s="75">
        <v>1.3019126710587816</v>
      </c>
      <c r="AC19" s="75">
        <v>1.2316203611684964</v>
      </c>
      <c r="AD19" s="75">
        <v>1.2359007062116807</v>
      </c>
      <c r="AE19" s="75">
        <v>1.2954065601300593</v>
      </c>
      <c r="AF19" s="75">
        <v>1.296631567104938</v>
      </c>
      <c r="AG19" s="75">
        <v>1.3411272575507878</v>
      </c>
      <c r="AH19" s="75">
        <v>1.4231595234072365</v>
      </c>
      <c r="AI19" s="75">
        <v>1.4707491288671206</v>
      </c>
      <c r="AJ19" s="75">
        <v>1.4241657288748053</v>
      </c>
      <c r="AK19" s="75">
        <v>1.7016353589767841</v>
      </c>
      <c r="AL19" s="75">
        <v>1.8146002388603406</v>
      </c>
      <c r="AM19" s="75">
        <v>1.8336699702588259</v>
      </c>
      <c r="AN19" s="75">
        <v>1.8665438473929594</v>
      </c>
      <c r="AO19" s="75">
        <v>1.8697608521285327</v>
      </c>
      <c r="AP19" s="75">
        <v>1.8891969125819335</v>
      </c>
      <c r="AQ19" s="75">
        <v>1.928052715914836</v>
      </c>
      <c r="AR19" s="75">
        <v>1.852028092317384</v>
      </c>
      <c r="AS19" s="75">
        <v>1.7296456747428974</v>
      </c>
      <c r="AT19" s="75">
        <v>1.6278309280186882</v>
      </c>
      <c r="AU19" s="75">
        <v>1.6401861681830834</v>
      </c>
      <c r="AV19" s="75">
        <v>1.636923334811943</v>
      </c>
      <c r="AW19" s="75">
        <v>1.5896552705765137</v>
      </c>
      <c r="AX19" s="75">
        <v>1.525398114821382</v>
      </c>
      <c r="AY19" s="75">
        <v>1.5435590268220614</v>
      </c>
      <c r="AZ19" s="75">
        <v>1.6031929771689986</v>
      </c>
      <c r="BA19" s="75">
        <v>1.6513827178975626</v>
      </c>
      <c r="BB19" s="75">
        <v>1.6105087076945563</v>
      </c>
      <c r="BC19" s="75">
        <v>1.6481277440044468</v>
      </c>
      <c r="BD19" s="75">
        <v>1.6258486879430776</v>
      </c>
      <c r="BE19" s="75">
        <v>1.4732821184443243</v>
      </c>
      <c r="BF19" s="75">
        <v>1.5030767297709351</v>
      </c>
      <c r="BG19" s="75">
        <v>1.5130689170137308</v>
      </c>
      <c r="BH19" s="75">
        <v>1.5425225159372997</v>
      </c>
      <c r="BI19" s="76">
        <v>1.6130049682836449</v>
      </c>
      <c r="BJ19" s="77">
        <v>4.2835896568105047E-2</v>
      </c>
      <c r="BK19" s="77">
        <v>4.4105050601150886E-3</v>
      </c>
      <c r="BL19" s="77">
        <v>2.7236733645223097E-3</v>
      </c>
    </row>
    <row r="20" spans="1:64">
      <c r="A20" s="69" t="s">
        <v>246</v>
      </c>
      <c r="B20" s="75">
        <v>0.1403363634515383</v>
      </c>
      <c r="C20" s="75">
        <v>0.14338657197888768</v>
      </c>
      <c r="D20" s="75">
        <v>0.14772771290820558</v>
      </c>
      <c r="E20" s="75">
        <v>0.15057232916978217</v>
      </c>
      <c r="F20" s="75">
        <v>0.16175591243870693</v>
      </c>
      <c r="G20" s="75">
        <v>0.1668735762033505</v>
      </c>
      <c r="H20" s="75">
        <v>0.1735982015457474</v>
      </c>
      <c r="I20" s="75">
        <v>0.1822614303989594</v>
      </c>
      <c r="J20" s="75">
        <v>0.1877206670589214</v>
      </c>
      <c r="K20" s="75">
        <v>0.18347967621169597</v>
      </c>
      <c r="L20" s="75">
        <v>0.20134514219783611</v>
      </c>
      <c r="M20" s="75">
        <v>0.20838343879314933</v>
      </c>
      <c r="N20" s="75">
        <v>0.2154653161650317</v>
      </c>
      <c r="O20" s="75">
        <v>0.24025849234407104</v>
      </c>
      <c r="P20" s="75">
        <v>0.25111135081696501</v>
      </c>
      <c r="Q20" s="75">
        <v>0.25004799568298408</v>
      </c>
      <c r="R20" s="75">
        <v>0.24674011838365106</v>
      </c>
      <c r="S20" s="75">
        <v>0.22955143239974329</v>
      </c>
      <c r="T20" s="75">
        <v>0.21268422636253925</v>
      </c>
      <c r="U20" s="75">
        <v>0.20842920452280064</v>
      </c>
      <c r="V20" s="75">
        <v>0.2201679356720353</v>
      </c>
      <c r="W20" s="75">
        <v>0.25085065837122311</v>
      </c>
      <c r="X20" s="75">
        <v>0.27905263714012513</v>
      </c>
      <c r="Y20" s="75">
        <v>0.29848101635103308</v>
      </c>
      <c r="Z20" s="75">
        <v>0.32018826086069885</v>
      </c>
      <c r="AA20" s="75">
        <v>0.33037280522541923</v>
      </c>
      <c r="AB20" s="75">
        <v>0.35551979720706967</v>
      </c>
      <c r="AC20" s="75">
        <v>0.36874530124303667</v>
      </c>
      <c r="AD20" s="75">
        <v>0.39383057613539152</v>
      </c>
      <c r="AE20" s="75">
        <v>0.42418333688029597</v>
      </c>
      <c r="AF20" s="75">
        <v>0.48025125053078593</v>
      </c>
      <c r="AG20" s="75">
        <v>0.50308229171694718</v>
      </c>
      <c r="AH20" s="75">
        <v>0.5250640664286923</v>
      </c>
      <c r="AI20" s="75">
        <v>0.54339948983542119</v>
      </c>
      <c r="AJ20" s="75">
        <v>0.56494933285067273</v>
      </c>
      <c r="AK20" s="75">
        <v>0.53952809751716324</v>
      </c>
      <c r="AL20" s="75">
        <v>0.50394353125155311</v>
      </c>
      <c r="AM20" s="75">
        <v>0.51689587256581448</v>
      </c>
      <c r="AN20" s="75">
        <v>0.53946565281282766</v>
      </c>
      <c r="AO20" s="75">
        <v>0.54893205348216456</v>
      </c>
      <c r="AP20" s="75">
        <v>0.56283414949686739</v>
      </c>
      <c r="AQ20" s="75">
        <v>0.57485511072644591</v>
      </c>
      <c r="AR20" s="75">
        <v>0.626321590331686</v>
      </c>
      <c r="AS20" s="75">
        <v>0.67737889236195747</v>
      </c>
      <c r="AT20" s="75">
        <v>0.69305746893574127</v>
      </c>
      <c r="AU20" s="75">
        <v>0.70826041362302494</v>
      </c>
      <c r="AV20" s="75">
        <v>0.75679500606496042</v>
      </c>
      <c r="AW20" s="75">
        <v>0.77244340465955674</v>
      </c>
      <c r="AX20" s="75">
        <v>0.80255071000861922</v>
      </c>
      <c r="AY20" s="75">
        <v>0.80333799814911144</v>
      </c>
      <c r="AZ20" s="75">
        <v>0.81958123020568963</v>
      </c>
      <c r="BA20" s="75">
        <v>0.87771075683408273</v>
      </c>
      <c r="BB20" s="75">
        <v>0.88768353760775731</v>
      </c>
      <c r="BC20" s="75">
        <v>0.90819307996102139</v>
      </c>
      <c r="BD20" s="75">
        <v>0.88920259020069836</v>
      </c>
      <c r="BE20" s="75">
        <v>0.80131694768060169</v>
      </c>
      <c r="BF20" s="75">
        <v>0.87079020690367015</v>
      </c>
      <c r="BG20" s="75">
        <v>0.89693345242915679</v>
      </c>
      <c r="BH20" s="75">
        <v>0.94755556415354081</v>
      </c>
      <c r="BI20" s="76">
        <v>1.0188919674043777</v>
      </c>
      <c r="BJ20" s="77">
        <v>7.2346728793300175E-2</v>
      </c>
      <c r="BK20" s="77">
        <v>2.4054293771444302E-2</v>
      </c>
      <c r="BL20" s="77">
        <v>1.7204713981122928E-3</v>
      </c>
    </row>
    <row r="21" spans="1:64">
      <c r="A21" s="78" t="s">
        <v>247</v>
      </c>
      <c r="B21" s="79">
        <v>4.6252475223292766</v>
      </c>
      <c r="C21" s="79">
        <v>4.8886207131356914</v>
      </c>
      <c r="D21" s="79">
        <v>5.0706254903207153</v>
      </c>
      <c r="E21" s="79">
        <v>5.3663434031335147</v>
      </c>
      <c r="F21" s="79">
        <v>5.5852449588252675</v>
      </c>
      <c r="G21" s="79">
        <v>5.9801093590707461</v>
      </c>
      <c r="H21" s="79">
        <v>6.2565194600667891</v>
      </c>
      <c r="I21" s="79">
        <v>6.7334386505270398</v>
      </c>
      <c r="J21" s="79">
        <v>7.3815907921912105</v>
      </c>
      <c r="K21" s="79">
        <v>7.7564120185092493</v>
      </c>
      <c r="L21" s="79">
        <v>7.7703583471398332</v>
      </c>
      <c r="M21" s="79">
        <v>8.2475501866061531</v>
      </c>
      <c r="N21" s="79">
        <v>8.724374353750779</v>
      </c>
      <c r="O21" s="79">
        <v>9.1355694833694283</v>
      </c>
      <c r="P21" s="79">
        <v>9.6368775408621161</v>
      </c>
      <c r="Q21" s="79">
        <v>9.889477485787797</v>
      </c>
      <c r="R21" s="79">
        <v>9.8296466408651604</v>
      </c>
      <c r="S21" s="79">
        <v>9.8747004186701783</v>
      </c>
      <c r="T21" s="79">
        <v>9.8298542193780545</v>
      </c>
      <c r="U21" s="79">
        <v>10.139605445548483</v>
      </c>
      <c r="V21" s="79">
        <v>10.361557017783582</v>
      </c>
      <c r="W21" s="79">
        <v>10.922474105383841</v>
      </c>
      <c r="X21" s="79">
        <v>11.271965473675051</v>
      </c>
      <c r="Y21" s="79">
        <v>11.653696666030864</v>
      </c>
      <c r="Z21" s="79">
        <v>11.875484001496606</v>
      </c>
      <c r="AA21" s="79">
        <v>11.869860672162581</v>
      </c>
      <c r="AB21" s="79">
        <v>12.122287673673565</v>
      </c>
      <c r="AC21" s="79">
        <v>12.589471085980769</v>
      </c>
      <c r="AD21" s="79">
        <v>12.973139346884912</v>
      </c>
      <c r="AE21" s="79">
        <v>13.749378890523065</v>
      </c>
      <c r="AF21" s="79">
        <v>14.434061321701471</v>
      </c>
      <c r="AG21" s="79">
        <v>15.061852926266258</v>
      </c>
      <c r="AH21" s="79">
        <v>15.848857353394678</v>
      </c>
      <c r="AI21" s="79">
        <v>16.388515432226981</v>
      </c>
      <c r="AJ21" s="79">
        <v>16.429590683163145</v>
      </c>
      <c r="AK21" s="79">
        <v>17.048405293183645</v>
      </c>
      <c r="AL21" s="79">
        <v>17.341504831023542</v>
      </c>
      <c r="AM21" s="79">
        <v>17.421163104655424</v>
      </c>
      <c r="AN21" s="79">
        <v>17.482939502358349</v>
      </c>
      <c r="AO21" s="79">
        <v>18.550442689504237</v>
      </c>
      <c r="AP21" s="79">
        <v>19.045897914685792</v>
      </c>
      <c r="AQ21" s="79">
        <v>20.083649063922479</v>
      </c>
      <c r="AR21" s="79">
        <v>21.010967715033583</v>
      </c>
      <c r="AS21" s="79">
        <v>21.675328708513405</v>
      </c>
      <c r="AT21" s="79">
        <v>21.321193989423843</v>
      </c>
      <c r="AU21" s="79">
        <v>22.602223281651394</v>
      </c>
      <c r="AV21" s="79">
        <v>23.452914368898238</v>
      </c>
      <c r="AW21" s="79">
        <v>24.421314124606347</v>
      </c>
      <c r="AX21" s="79">
        <v>25.23659326044773</v>
      </c>
      <c r="AY21" s="79">
        <v>25.625607236202452</v>
      </c>
      <c r="AZ21" s="79">
        <v>25.634341452690716</v>
      </c>
      <c r="BA21" s="79">
        <v>25.292823393534466</v>
      </c>
      <c r="BB21" s="79">
        <v>25.292550000096476</v>
      </c>
      <c r="BC21" s="79">
        <v>24.881075068653136</v>
      </c>
      <c r="BD21" s="79">
        <v>24.764169302678532</v>
      </c>
      <c r="BE21" s="79">
        <v>22.442725205257151</v>
      </c>
      <c r="BF21" s="79">
        <v>24.391848980295187</v>
      </c>
      <c r="BG21" s="79">
        <v>25.179378134775295</v>
      </c>
      <c r="BH21" s="79">
        <v>25.662825422396985</v>
      </c>
      <c r="BI21" s="79">
        <v>26.040775343374765</v>
      </c>
      <c r="BJ21" s="80">
        <v>1.1955046122937629E-2</v>
      </c>
      <c r="BK21" s="80">
        <v>1.6084379297052198E-3</v>
      </c>
      <c r="BL21" s="80">
        <v>4.3971697291007229E-2</v>
      </c>
    </row>
    <row r="22" spans="1:64">
      <c r="A22" s="69"/>
      <c r="B22" s="75"/>
      <c r="C22" s="75"/>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6"/>
      <c r="BH22" s="76"/>
      <c r="BI22" s="76"/>
      <c r="BJ22" s="77"/>
      <c r="BK22" s="77"/>
      <c r="BL22" s="77"/>
    </row>
    <row r="23" spans="1:64">
      <c r="A23" s="69" t="s">
        <v>248</v>
      </c>
      <c r="B23" s="75">
        <v>0.56888647695010097</v>
      </c>
      <c r="C23" s="75">
        <v>0.5918705602165798</v>
      </c>
      <c r="D23" s="75">
        <v>0.5966233110767547</v>
      </c>
      <c r="E23" s="75">
        <v>0.64315339756037826</v>
      </c>
      <c r="F23" s="75">
        <v>0.68115437799157763</v>
      </c>
      <c r="G23" s="75">
        <v>0.76494785463848614</v>
      </c>
      <c r="H23" s="75">
        <v>0.79260258215912704</v>
      </c>
      <c r="I23" s="75">
        <v>0.82077881589124702</v>
      </c>
      <c r="J23" s="75">
        <v>0.87810455659313902</v>
      </c>
      <c r="K23" s="75">
        <v>0.85865265611079011</v>
      </c>
      <c r="L23" s="75">
        <v>0.84418787660693184</v>
      </c>
      <c r="M23" s="75">
        <v>0.90232935638559597</v>
      </c>
      <c r="N23" s="75">
        <v>0.874180641997509</v>
      </c>
      <c r="O23" s="75">
        <v>0.91937144767303003</v>
      </c>
      <c r="P23" s="75">
        <v>0.96203533774136407</v>
      </c>
      <c r="Q23" s="75">
        <v>0.95006177138369785</v>
      </c>
      <c r="R23" s="75">
        <v>0.90414822142684015</v>
      </c>
      <c r="S23" s="75">
        <v>0.8670884822925411</v>
      </c>
      <c r="T23" s="75">
        <v>0.86615631768874812</v>
      </c>
      <c r="U23" s="75">
        <v>0.88172750335732997</v>
      </c>
      <c r="V23" s="75">
        <v>0.91953446900205904</v>
      </c>
      <c r="W23" s="75">
        <v>0.92069103378182748</v>
      </c>
      <c r="X23" s="75">
        <v>0.95262644031075605</v>
      </c>
      <c r="Y23" s="75">
        <v>0.93554190209024779</v>
      </c>
      <c r="Z23" s="75">
        <v>0.94369858401794848</v>
      </c>
      <c r="AA23" s="75">
        <v>0.97911469278720675</v>
      </c>
      <c r="AB23" s="75">
        <v>1.0356021891599236</v>
      </c>
      <c r="AC23" s="75">
        <v>0.99496424066799971</v>
      </c>
      <c r="AD23" s="75">
        <v>1.0093988656880288</v>
      </c>
      <c r="AE23" s="75">
        <v>1.0055914475867878</v>
      </c>
      <c r="AF23" s="75">
        <v>1.0613402038082869</v>
      </c>
      <c r="AG23" s="75">
        <v>1.110480713271454</v>
      </c>
      <c r="AH23" s="75">
        <v>1.1145267946111321</v>
      </c>
      <c r="AI23" s="75">
        <v>1.1380633639832969</v>
      </c>
      <c r="AJ23" s="75">
        <v>1.1260573737084725</v>
      </c>
      <c r="AK23" s="75">
        <v>1.1264918227028795</v>
      </c>
      <c r="AL23" s="75">
        <v>1.1793107509457577</v>
      </c>
      <c r="AM23" s="75">
        <v>1.1844299245414525</v>
      </c>
      <c r="AN23" s="75">
        <v>1.2370032638220014</v>
      </c>
      <c r="AO23" s="75">
        <v>1.2642927509753845</v>
      </c>
      <c r="AP23" s="75">
        <v>1.2935832610660412</v>
      </c>
      <c r="AQ23" s="75">
        <v>1.2826249130577787</v>
      </c>
      <c r="AR23" s="75">
        <v>1.2525629442769826</v>
      </c>
      <c r="AS23" s="75">
        <v>1.2629600733612032</v>
      </c>
      <c r="AT23" s="75">
        <v>1.1958565147322489</v>
      </c>
      <c r="AU23" s="75">
        <v>1.256042247109737</v>
      </c>
      <c r="AV23" s="75">
        <v>1.1923698302694772</v>
      </c>
      <c r="AW23" s="75">
        <v>1.1966092533912258</v>
      </c>
      <c r="AX23" s="75">
        <v>1.1918698289856013</v>
      </c>
      <c r="AY23" s="75">
        <v>1.1381521786080475</v>
      </c>
      <c r="AZ23" s="75">
        <v>1.1625919759465735</v>
      </c>
      <c r="BA23" s="75">
        <v>1.1924076486425044</v>
      </c>
      <c r="BB23" s="75">
        <v>1.2244616847698924</v>
      </c>
      <c r="BC23" s="75">
        <v>1.2000336570659322</v>
      </c>
      <c r="BD23" s="75">
        <v>1.2435957697486983</v>
      </c>
      <c r="BE23" s="75">
        <v>1.1402329374264024</v>
      </c>
      <c r="BF23" s="75">
        <v>1.1784839284489963</v>
      </c>
      <c r="BG23" s="75">
        <v>1.1076793671759853</v>
      </c>
      <c r="BH23" s="75">
        <v>1.0986644414272402</v>
      </c>
      <c r="BI23" s="76">
        <v>1.1190468444608688</v>
      </c>
      <c r="BJ23" s="77">
        <v>1.5769053171150071E-2</v>
      </c>
      <c r="BK23" s="77">
        <v>-1.6914439069315446E-3</v>
      </c>
      <c r="BL23" s="77">
        <v>1.8895900160518513E-3</v>
      </c>
    </row>
    <row r="24" spans="1:64">
      <c r="A24" s="69" t="s">
        <v>249</v>
      </c>
      <c r="B24" s="75">
        <v>1.4846720905797999</v>
      </c>
      <c r="C24" s="75">
        <v>1.4301899744652946</v>
      </c>
      <c r="D24" s="75">
        <v>1.5019460656125747</v>
      </c>
      <c r="E24" s="75">
        <v>1.6738244702414944</v>
      </c>
      <c r="F24" s="75">
        <v>1.8371843179201197</v>
      </c>
      <c r="G24" s="75">
        <v>1.9408342270206185</v>
      </c>
      <c r="H24" s="75">
        <v>1.9046597155438802</v>
      </c>
      <c r="I24" s="75">
        <v>2.0245778989051599</v>
      </c>
      <c r="J24" s="75">
        <v>2.0519538655392253</v>
      </c>
      <c r="K24" s="75">
        <v>1.9811662665204073</v>
      </c>
      <c r="L24" s="75">
        <v>1.8682399381073433</v>
      </c>
      <c r="M24" s="75">
        <v>1.9846497685515669</v>
      </c>
      <c r="N24" s="75">
        <v>1.988732785801558</v>
      </c>
      <c r="O24" s="75">
        <v>2.0759333045055741</v>
      </c>
      <c r="P24" s="75">
        <v>2.1348472617584835</v>
      </c>
      <c r="Q24" s="75">
        <v>2.0445589824037889</v>
      </c>
      <c r="R24" s="75">
        <v>1.9439406112383857</v>
      </c>
      <c r="S24" s="75">
        <v>1.8620665733047386</v>
      </c>
      <c r="T24" s="75">
        <v>1.8106399226591297</v>
      </c>
      <c r="U24" s="75">
        <v>1.8940843538551275</v>
      </c>
      <c r="V24" s="75">
        <v>1.9816872765706761</v>
      </c>
      <c r="W24" s="75">
        <v>2.0470609375589053</v>
      </c>
      <c r="X24" s="75">
        <v>2.1092258685153169</v>
      </c>
      <c r="Y24" s="75">
        <v>2.1519582017801651</v>
      </c>
      <c r="Z24" s="75">
        <v>2.1667504128296007</v>
      </c>
      <c r="AA24" s="75">
        <v>2.2644324843320112</v>
      </c>
      <c r="AB24" s="75">
        <v>2.3422703794408761</v>
      </c>
      <c r="AC24" s="75">
        <v>2.3369721454634722</v>
      </c>
      <c r="AD24" s="75">
        <v>2.2993687198187511</v>
      </c>
      <c r="AE24" s="75">
        <v>2.415619657324469</v>
      </c>
      <c r="AF24" s="75">
        <v>2.4457021851461631</v>
      </c>
      <c r="AG24" s="75">
        <v>2.5981268739621584</v>
      </c>
      <c r="AH24" s="75">
        <v>2.6270803010693253</v>
      </c>
      <c r="AI24" s="75">
        <v>2.6764042594511182</v>
      </c>
      <c r="AJ24" s="75">
        <v>2.6597441079835864</v>
      </c>
      <c r="AK24" s="75">
        <v>2.70579267028099</v>
      </c>
      <c r="AL24" s="75">
        <v>2.6842512951437909</v>
      </c>
      <c r="AM24" s="75">
        <v>2.6763193181853104</v>
      </c>
      <c r="AN24" s="75">
        <v>2.7814867210184397</v>
      </c>
      <c r="AO24" s="75">
        <v>2.7940609121033386</v>
      </c>
      <c r="AP24" s="75">
        <v>2.766054309551476</v>
      </c>
      <c r="AQ24" s="75">
        <v>2.7738951460269465</v>
      </c>
      <c r="AR24" s="75">
        <v>2.796168146285626</v>
      </c>
      <c r="AS24" s="75">
        <v>2.8383612754785608</v>
      </c>
      <c r="AT24" s="75">
        <v>2.6247116627282185</v>
      </c>
      <c r="AU24" s="75">
        <v>2.7999678267040573</v>
      </c>
      <c r="AV24" s="75">
        <v>2.6096174729864181</v>
      </c>
      <c r="AW24" s="75">
        <v>2.4875711694438909</v>
      </c>
      <c r="AX24" s="75">
        <v>2.546156920225271</v>
      </c>
      <c r="AY24" s="75">
        <v>2.3447869271857407</v>
      </c>
      <c r="AZ24" s="75">
        <v>2.3509104989854182</v>
      </c>
      <c r="BA24" s="75">
        <v>2.5697561658127737</v>
      </c>
      <c r="BB24" s="75">
        <v>2.5864712443796583</v>
      </c>
      <c r="BC24" s="75">
        <v>2.5488489193574591</v>
      </c>
      <c r="BD24" s="75">
        <v>2.6493145776767291</v>
      </c>
      <c r="BE24" s="75">
        <v>2.3436875721723656</v>
      </c>
      <c r="BF24" s="75">
        <v>2.6441919746105476</v>
      </c>
      <c r="BG24" s="75">
        <v>2.4678094824901842</v>
      </c>
      <c r="BH24" s="75">
        <v>2.2673755824061836</v>
      </c>
      <c r="BI24" s="76">
        <v>2.2509294890872895</v>
      </c>
      <c r="BJ24" s="77">
        <v>-9.9657833777108129E-3</v>
      </c>
      <c r="BK24" s="77">
        <v>-4.0767970069878201E-3</v>
      </c>
      <c r="BL24" s="77">
        <v>3.8008541916448512E-3</v>
      </c>
    </row>
    <row r="25" spans="1:64">
      <c r="A25" s="69" t="s">
        <v>250</v>
      </c>
      <c r="B25" s="75">
        <v>0.41764203799999999</v>
      </c>
      <c r="C25" s="75">
        <v>0.44867474400000001</v>
      </c>
      <c r="D25" s="75">
        <v>0.52338094199999996</v>
      </c>
      <c r="E25" s="75">
        <v>0.59178142199999995</v>
      </c>
      <c r="F25" s="75">
        <v>0.65688769400000002</v>
      </c>
      <c r="G25" s="75">
        <v>0.73852928300000009</v>
      </c>
      <c r="H25" s="75">
        <v>0.76950119700000008</v>
      </c>
      <c r="I25" s="75">
        <v>0.79278615399999997</v>
      </c>
      <c r="J25" s="75">
        <v>0.82095887199999995</v>
      </c>
      <c r="K25" s="75">
        <v>0.85010014536363632</v>
      </c>
      <c r="L25" s="75">
        <v>0.93961681518181817</v>
      </c>
      <c r="M25" s="75">
        <v>0.99426504854545472</v>
      </c>
      <c r="N25" s="75">
        <v>1.0452769399090909</v>
      </c>
      <c r="O25" s="75">
        <v>1.0874470742727274</v>
      </c>
      <c r="P25" s="75">
        <v>1.1266760608181818</v>
      </c>
      <c r="Q25" s="75">
        <v>1.1876911164545454</v>
      </c>
      <c r="R25" s="75">
        <v>1.172563171</v>
      </c>
      <c r="S25" s="75">
        <v>1.2068231449090909</v>
      </c>
      <c r="T25" s="75">
        <v>1.2140662768181818</v>
      </c>
      <c r="U25" s="75">
        <v>1.207886854727273</v>
      </c>
      <c r="V25" s="75">
        <v>1.2061165477272726</v>
      </c>
      <c r="W25" s="75">
        <v>1.2290738612727274</v>
      </c>
      <c r="X25" s="75">
        <v>1.2374182905454545</v>
      </c>
      <c r="Y25" s="75">
        <v>1.2685629052727272</v>
      </c>
      <c r="Z25" s="75">
        <v>1.2557877601818181</v>
      </c>
      <c r="AA25" s="75">
        <v>1.16656384783861</v>
      </c>
      <c r="AB25" s="75">
        <v>0.93852389702943584</v>
      </c>
      <c r="AC25" s="75">
        <v>0.88413813260655161</v>
      </c>
      <c r="AD25" s="75">
        <v>0.9460726290007877</v>
      </c>
      <c r="AE25" s="75">
        <v>0.91425631383023231</v>
      </c>
      <c r="AF25" s="75">
        <v>0.97823785104575778</v>
      </c>
      <c r="AG25" s="75">
        <v>0.97106589691052481</v>
      </c>
      <c r="AH25" s="75">
        <v>0.91884972969807721</v>
      </c>
      <c r="AI25" s="75">
        <v>0.88025118524649315</v>
      </c>
      <c r="AJ25" s="75">
        <v>0.77385160856416502</v>
      </c>
      <c r="AK25" s="75">
        <v>0.77663833321763009</v>
      </c>
      <c r="AL25" s="75">
        <v>0.81179242117641914</v>
      </c>
      <c r="AM25" s="75">
        <v>0.78630147455613586</v>
      </c>
      <c r="AN25" s="75">
        <v>0.80616961045703039</v>
      </c>
      <c r="AO25" s="75">
        <v>0.77927167256759422</v>
      </c>
      <c r="AP25" s="75">
        <v>0.84002453392514909</v>
      </c>
      <c r="AQ25" s="75">
        <v>0.85944446638140493</v>
      </c>
      <c r="AR25" s="75">
        <v>0.83528254593274487</v>
      </c>
      <c r="AS25" s="75">
        <v>0.82874737335868565</v>
      </c>
      <c r="AT25" s="75">
        <v>0.72312701149533654</v>
      </c>
      <c r="AU25" s="75">
        <v>0.74480411015788572</v>
      </c>
      <c r="AV25" s="75">
        <v>0.80678102093674409</v>
      </c>
      <c r="AW25" s="75">
        <v>0.75851914417952626</v>
      </c>
      <c r="AX25" s="75">
        <v>0.69204798770427167</v>
      </c>
      <c r="AY25" s="75">
        <v>0.74183298517872209</v>
      </c>
      <c r="AZ25" s="75">
        <v>0.78166851726005504</v>
      </c>
      <c r="BA25" s="75">
        <v>0.75281599230448437</v>
      </c>
      <c r="BB25" s="75">
        <v>0.77756648313844479</v>
      </c>
      <c r="BC25" s="75">
        <v>0.76908842019775248</v>
      </c>
      <c r="BD25" s="75">
        <v>0.75701625719545462</v>
      </c>
      <c r="BE25" s="75">
        <v>0.69912873577972734</v>
      </c>
      <c r="BF25" s="75">
        <v>0.78316288394136369</v>
      </c>
      <c r="BG25" s="75">
        <v>0.81302582928918188</v>
      </c>
      <c r="BH25" s="75">
        <v>0.69277609357254544</v>
      </c>
      <c r="BI25" s="76">
        <v>0.66514316888319158</v>
      </c>
      <c r="BJ25" s="77">
        <v>-4.2510496573294754E-2</v>
      </c>
      <c r="BK25" s="77">
        <v>-1.0852860256943431E-2</v>
      </c>
      <c r="BL25" s="77">
        <v>1.1231414461226508E-3</v>
      </c>
    </row>
    <row r="26" spans="1:64">
      <c r="A26" s="69" t="s">
        <v>251</v>
      </c>
      <c r="B26" s="75">
        <v>0</v>
      </c>
      <c r="C26" s="75">
        <v>0</v>
      </c>
      <c r="D26" s="75">
        <v>0</v>
      </c>
      <c r="E26" s="75">
        <v>0</v>
      </c>
      <c r="F26" s="75">
        <v>0</v>
      </c>
      <c r="G26" s="75">
        <v>0</v>
      </c>
      <c r="H26" s="75">
        <v>0</v>
      </c>
      <c r="I26" s="75">
        <v>0</v>
      </c>
      <c r="J26" s="75">
        <v>0</v>
      </c>
      <c r="K26" s="75">
        <v>0</v>
      </c>
      <c r="L26" s="75">
        <v>0</v>
      </c>
      <c r="M26" s="75">
        <v>0</v>
      </c>
      <c r="N26" s="75">
        <v>0</v>
      </c>
      <c r="O26" s="75">
        <v>0</v>
      </c>
      <c r="P26" s="75">
        <v>0</v>
      </c>
      <c r="Q26" s="75">
        <v>0</v>
      </c>
      <c r="R26" s="75">
        <v>0</v>
      </c>
      <c r="S26" s="75">
        <v>0</v>
      </c>
      <c r="T26" s="75">
        <v>0.8383450335999999</v>
      </c>
      <c r="U26" s="75">
        <v>0</v>
      </c>
      <c r="V26" s="75">
        <v>0</v>
      </c>
      <c r="W26" s="75">
        <v>0</v>
      </c>
      <c r="X26" s="75">
        <v>0</v>
      </c>
      <c r="Y26" s="75">
        <v>0</v>
      </c>
      <c r="Z26" s="75">
        <v>0</v>
      </c>
      <c r="AA26" s="75">
        <v>0.33534836753200004</v>
      </c>
      <c r="AB26" s="75">
        <v>0.26270989638909092</v>
      </c>
      <c r="AC26" s="75">
        <v>0.25924089760945457</v>
      </c>
      <c r="AD26" s="75">
        <v>0.27035650433927272</v>
      </c>
      <c r="AE26" s="75">
        <v>0.26721460730545449</v>
      </c>
      <c r="AF26" s="75">
        <v>0.27621724336618181</v>
      </c>
      <c r="AG26" s="75">
        <v>0.28386847941018184</v>
      </c>
      <c r="AH26" s="75">
        <v>0.29485253977090908</v>
      </c>
      <c r="AI26" s="75">
        <v>0.3130058377861818</v>
      </c>
      <c r="AJ26" s="75">
        <v>0.31598551038618189</v>
      </c>
      <c r="AK26" s="75">
        <v>0.3021170438229091</v>
      </c>
      <c r="AL26" s="75">
        <v>0.31536669041999998</v>
      </c>
      <c r="AM26" s="75">
        <v>0.32541928140799997</v>
      </c>
      <c r="AN26" s="75">
        <v>0.34541678605200005</v>
      </c>
      <c r="AO26" s="75">
        <v>0.34626978366763633</v>
      </c>
      <c r="AP26" s="75">
        <v>0.34615426137272731</v>
      </c>
      <c r="AQ26" s="75">
        <v>0.34452690240400002</v>
      </c>
      <c r="AR26" s="75">
        <v>0.35928173264708702</v>
      </c>
      <c r="AS26" s="75">
        <v>0.35037613171296417</v>
      </c>
      <c r="AT26" s="75">
        <v>0.33518553909834881</v>
      </c>
      <c r="AU26" s="75">
        <v>0.33050661200436371</v>
      </c>
      <c r="AV26" s="75">
        <v>0.30685109013236361</v>
      </c>
      <c r="AW26" s="75">
        <v>0.28287753952290912</v>
      </c>
      <c r="AX26" s="75">
        <v>0.28895260012181823</v>
      </c>
      <c r="AY26" s="75">
        <v>0.2854153912916364</v>
      </c>
      <c r="AZ26" s="75">
        <v>0.28336582069636362</v>
      </c>
      <c r="BA26" s="75">
        <v>0.29289110658036371</v>
      </c>
      <c r="BB26" s="75">
        <v>0.3015008538938182</v>
      </c>
      <c r="BC26" s="75">
        <v>0.29906151764836369</v>
      </c>
      <c r="BD26" s="75">
        <v>0.30344317068254545</v>
      </c>
      <c r="BE26" s="75">
        <v>0.28713086383957065</v>
      </c>
      <c r="BF26" s="75">
        <v>0.30135101302749323</v>
      </c>
      <c r="BG26" s="75">
        <v>0.29187127636025334</v>
      </c>
      <c r="BH26" s="75">
        <v>0.31420668009268005</v>
      </c>
      <c r="BI26" s="76">
        <v>0.31204118868280695</v>
      </c>
      <c r="BJ26" s="77">
        <v>-9.6053430906085646E-3</v>
      </c>
      <c r="BK26" s="77">
        <v>8.958848568300315E-3</v>
      </c>
      <c r="BL26" s="77">
        <v>5.26903692772624E-4</v>
      </c>
    </row>
    <row r="27" spans="1:64">
      <c r="A27" s="69" t="s">
        <v>252</v>
      </c>
      <c r="B27" s="75">
        <v>1.6848902000000002E-2</v>
      </c>
      <c r="C27" s="75">
        <v>1.9219076999999998E-2</v>
      </c>
      <c r="D27" s="75">
        <v>2.0834116999999999E-2</v>
      </c>
      <c r="E27" s="75">
        <v>2.3138106000000002E-2</v>
      </c>
      <c r="F27" s="75">
        <v>2.7323257E-2</v>
      </c>
      <c r="G27" s="75">
        <v>2.8817385000000001E-2</v>
      </c>
      <c r="H27" s="75">
        <v>3.4374652000000006E-2</v>
      </c>
      <c r="I27" s="75">
        <v>3.8653286000000002E-2</v>
      </c>
      <c r="J27" s="75">
        <v>4.1469012999999999E-2</v>
      </c>
      <c r="K27" s="75">
        <v>3.6767103000000002E-2</v>
      </c>
      <c r="L27" s="75">
        <v>3.0708828000000007E-2</v>
      </c>
      <c r="M27" s="75">
        <v>3.1223014000000004E-2</v>
      </c>
      <c r="N27" s="75">
        <v>3.5269141000000004E-2</v>
      </c>
      <c r="O27" s="75">
        <v>3.6160146999999997E-2</v>
      </c>
      <c r="P27" s="75">
        <v>3.6694199999999996E-2</v>
      </c>
      <c r="Q27" s="75">
        <v>3.7003193999999996E-2</v>
      </c>
      <c r="R27" s="75">
        <v>3.5482296999999996E-2</v>
      </c>
      <c r="S27" s="75">
        <v>4.2529651000000002E-2</v>
      </c>
      <c r="T27" s="75">
        <v>4.4750446999999999E-2</v>
      </c>
      <c r="U27" s="75">
        <v>4.5404960000000001E-2</v>
      </c>
      <c r="V27" s="75">
        <v>4.8835367000000005E-2</v>
      </c>
      <c r="W27" s="75">
        <v>5.0916378000000005E-2</v>
      </c>
      <c r="X27" s="75">
        <v>6.2210971000000004E-2</v>
      </c>
      <c r="Y27" s="75">
        <v>6.4242020999999996E-2</v>
      </c>
      <c r="Z27" s="75">
        <v>6.5923316999999995E-2</v>
      </c>
      <c r="AA27" s="75">
        <v>6.9388329000000012E-2</v>
      </c>
      <c r="AB27" s="75">
        <v>7.0243764000000014E-2</v>
      </c>
      <c r="AC27" s="75">
        <v>8.2068048000000018E-2</v>
      </c>
      <c r="AD27" s="75">
        <v>8.5284640000000023E-2</v>
      </c>
      <c r="AE27" s="75">
        <v>8.5436497000000014E-2</v>
      </c>
      <c r="AF27" s="75">
        <v>9.0830423000000021E-2</v>
      </c>
      <c r="AG27" s="75">
        <v>9.2177344000000022E-2</v>
      </c>
      <c r="AH27" s="75">
        <v>9.3065841999999996E-2</v>
      </c>
      <c r="AI27" s="75">
        <v>9.8807780000000012E-2</v>
      </c>
      <c r="AJ27" s="75">
        <v>0.103970444</v>
      </c>
      <c r="AK27" s="75">
        <v>0.10893997900000001</v>
      </c>
      <c r="AL27" s="75">
        <v>0.11019474999999999</v>
      </c>
      <c r="AM27" s="75">
        <v>0.10866937100000003</v>
      </c>
      <c r="AN27" s="75">
        <v>0.11551788200000003</v>
      </c>
      <c r="AO27" s="75">
        <v>0.11241699500000001</v>
      </c>
      <c r="AP27" s="75">
        <v>0.12596785160000001</v>
      </c>
      <c r="AQ27" s="75">
        <v>0.1238738484298549</v>
      </c>
      <c r="AR27" s="75">
        <v>0.12593720887807902</v>
      </c>
      <c r="AS27" s="75">
        <v>0.12905017982962522</v>
      </c>
      <c r="AT27" s="75">
        <v>0.12596898316427402</v>
      </c>
      <c r="AU27" s="75">
        <v>0.12233842450218603</v>
      </c>
      <c r="AV27" s="75">
        <v>0.12058247304744252</v>
      </c>
      <c r="AW27" s="75">
        <v>0.11245064686545454</v>
      </c>
      <c r="AX27" s="75">
        <v>0.10004707777454545</v>
      </c>
      <c r="AY27" s="75">
        <v>0.10018453109096569</v>
      </c>
      <c r="AZ27" s="75">
        <v>0.10291014901590308</v>
      </c>
      <c r="BA27" s="75">
        <v>0.11197291529418184</v>
      </c>
      <c r="BB27" s="75">
        <v>0.11502091188347811</v>
      </c>
      <c r="BC27" s="75">
        <v>0.11439022991909092</v>
      </c>
      <c r="BD27" s="75">
        <v>0.11425233293245456</v>
      </c>
      <c r="BE27" s="75">
        <v>9.863921816E-2</v>
      </c>
      <c r="BF27" s="75">
        <v>0.10323594521809094</v>
      </c>
      <c r="BG27" s="75">
        <v>0.10921452570218181</v>
      </c>
      <c r="BH27" s="75">
        <v>0.10960689536254546</v>
      </c>
      <c r="BI27" s="76">
        <v>0.11270935411046538</v>
      </c>
      <c r="BJ27" s="77">
        <v>2.5495747176579764E-2</v>
      </c>
      <c r="BK27" s="77">
        <v>1.1849517948273602E-2</v>
      </c>
      <c r="BL27" s="77">
        <v>1.903177434412E-4</v>
      </c>
    </row>
    <row r="28" spans="1:64">
      <c r="A28" s="69" t="s">
        <v>253</v>
      </c>
      <c r="B28" s="75">
        <v>1.6718780312000001</v>
      </c>
      <c r="C28" s="75">
        <v>1.6854038018400002</v>
      </c>
      <c r="D28" s="75">
        <v>1.6604275083600002</v>
      </c>
      <c r="E28" s="75">
        <v>1.73527491588</v>
      </c>
      <c r="F28" s="75">
        <v>1.8114811216400002</v>
      </c>
      <c r="G28" s="75">
        <v>1.8846880620799999</v>
      </c>
      <c r="H28" s="75">
        <v>1.9848135579999999</v>
      </c>
      <c r="I28" s="75">
        <v>1.9957384140000001</v>
      </c>
      <c r="J28" s="75">
        <v>2.0089767490000003</v>
      </c>
      <c r="K28" s="75">
        <v>2.0254021440000001</v>
      </c>
      <c r="L28" s="75">
        <v>2.1086985779999998</v>
      </c>
      <c r="M28" s="75">
        <v>2.170435903</v>
      </c>
      <c r="N28" s="75">
        <v>2.2384768099999999</v>
      </c>
      <c r="O28" s="75">
        <v>2.2709567180000003</v>
      </c>
      <c r="P28" s="75">
        <v>2.2918391810000003</v>
      </c>
      <c r="Q28" s="75">
        <v>2.2181072849999999</v>
      </c>
      <c r="R28" s="75">
        <v>2.203890876</v>
      </c>
      <c r="S28" s="75">
        <v>2.180650982</v>
      </c>
      <c r="T28" s="75">
        <v>2.1843980301818182</v>
      </c>
      <c r="U28" s="75">
        <v>2.2608029436363637</v>
      </c>
      <c r="V28" s="75">
        <v>2.2633265499090909</v>
      </c>
      <c r="W28" s="75">
        <v>2.2898429839999999</v>
      </c>
      <c r="X28" s="75">
        <v>2.341778960818182</v>
      </c>
      <c r="Y28" s="75">
        <v>2.3554218231818185</v>
      </c>
      <c r="Z28" s="75">
        <v>2.2866435419090907</v>
      </c>
      <c r="AA28" s="75">
        <v>1.9688335633829093</v>
      </c>
      <c r="AB28" s="75">
        <v>1.7922485297890911</v>
      </c>
      <c r="AC28" s="75">
        <v>1.7373505080350706</v>
      </c>
      <c r="AD28" s="75">
        <v>1.7231703140796044</v>
      </c>
      <c r="AE28" s="75">
        <v>1.6779876051765918</v>
      </c>
      <c r="AF28" s="75">
        <v>1.7445178455175583</v>
      </c>
      <c r="AG28" s="75">
        <v>1.8053952525418917</v>
      </c>
      <c r="AH28" s="75">
        <v>1.7327653437667416</v>
      </c>
      <c r="AI28" s="75">
        <v>1.684744218096109</v>
      </c>
      <c r="AJ28" s="75">
        <v>1.6133860179225239</v>
      </c>
      <c r="AK28" s="75">
        <v>1.7049542102705684</v>
      </c>
      <c r="AL28" s="75">
        <v>1.7435592350065063</v>
      </c>
      <c r="AM28" s="75">
        <v>1.7502794432185396</v>
      </c>
      <c r="AN28" s="75">
        <v>1.8656460451473014</v>
      </c>
      <c r="AO28" s="75">
        <v>1.9111283265968226</v>
      </c>
      <c r="AP28" s="75">
        <v>1.8792956734655675</v>
      </c>
      <c r="AQ28" s="75">
        <v>1.9163497122053241</v>
      </c>
      <c r="AR28" s="75">
        <v>1.8999215649127275</v>
      </c>
      <c r="AS28" s="75">
        <v>1.865217558044221</v>
      </c>
      <c r="AT28" s="75">
        <v>1.7892535009529134</v>
      </c>
      <c r="AU28" s="75">
        <v>1.8609300566611129</v>
      </c>
      <c r="AV28" s="75">
        <v>1.8157878112158794</v>
      </c>
      <c r="AW28" s="75">
        <v>1.8101538344681316</v>
      </c>
      <c r="AX28" s="75">
        <v>1.7757668532859423</v>
      </c>
      <c r="AY28" s="75">
        <v>1.7442987686510159</v>
      </c>
      <c r="AZ28" s="75">
        <v>1.7066433964092693</v>
      </c>
      <c r="BA28" s="75">
        <v>1.6810407968663359</v>
      </c>
      <c r="BB28" s="75">
        <v>1.7839644136653876</v>
      </c>
      <c r="BC28" s="75">
        <v>1.7834889006802181</v>
      </c>
      <c r="BD28" s="75">
        <v>1.7426330978838545</v>
      </c>
      <c r="BE28" s="75">
        <v>1.6156330887163639</v>
      </c>
      <c r="BF28" s="75">
        <v>1.7033257262211636</v>
      </c>
      <c r="BG28" s="75">
        <v>1.6410608102070006</v>
      </c>
      <c r="BH28" s="75">
        <v>1.5020415665840767</v>
      </c>
      <c r="BI28" s="76">
        <v>1.4296466746822045</v>
      </c>
      <c r="BJ28" s="77">
        <v>-5.0798214946082276E-2</v>
      </c>
      <c r="BK28" s="77">
        <v>-1.9695978102126088E-2</v>
      </c>
      <c r="BL28" s="77">
        <v>2.4140598727685233E-3</v>
      </c>
    </row>
    <row r="29" spans="1:64">
      <c r="A29" s="69" t="s">
        <v>254</v>
      </c>
      <c r="B29" s="75">
        <v>0.59817365580000004</v>
      </c>
      <c r="C29" s="75">
        <v>0.68043068640000004</v>
      </c>
      <c r="D29" s="75">
        <v>0.68426839319999999</v>
      </c>
      <c r="E29" s="75">
        <v>0.71505273959999993</v>
      </c>
      <c r="F29" s="75">
        <v>0.82081275340000004</v>
      </c>
      <c r="G29" s="75">
        <v>0.87459284100000012</v>
      </c>
      <c r="H29" s="75">
        <v>0.82651747399999997</v>
      </c>
      <c r="I29" s="75">
        <v>0.87226310380000005</v>
      </c>
      <c r="J29" s="75">
        <v>0.84392134119999995</v>
      </c>
      <c r="K29" s="75">
        <v>0.76776096840000019</v>
      </c>
      <c r="L29" s="75">
        <v>0.75671416719999995</v>
      </c>
      <c r="M29" s="75">
        <v>0.83306157979999995</v>
      </c>
      <c r="N29" s="75">
        <v>0.8500981888000001</v>
      </c>
      <c r="O29" s="75">
        <v>0.86241555880000009</v>
      </c>
      <c r="P29" s="75">
        <v>0.86065248080000012</v>
      </c>
      <c r="Q29" s="75">
        <v>0.8383450335999999</v>
      </c>
      <c r="R29" s="75">
        <v>0.75296646</v>
      </c>
      <c r="S29" s="75">
        <v>0.71963594379999996</v>
      </c>
      <c r="T29" s="75">
        <v>0.68396276620000007</v>
      </c>
      <c r="U29" s="75">
        <v>0.69538779280000007</v>
      </c>
      <c r="V29" s="75">
        <v>0.7835442308727274</v>
      </c>
      <c r="W29" s="75">
        <v>0.80040050843636368</v>
      </c>
      <c r="X29" s="75">
        <v>0.77123949314545459</v>
      </c>
      <c r="Y29" s="75">
        <v>0.76196968907272722</v>
      </c>
      <c r="Z29" s="75">
        <v>0.70167938945454555</v>
      </c>
      <c r="AA29" s="75">
        <v>0.72244029989090919</v>
      </c>
      <c r="AB29" s="75">
        <v>0.83267338978576744</v>
      </c>
      <c r="AC29" s="75">
        <v>0.77834450901557617</v>
      </c>
      <c r="AD29" s="75">
        <v>0.82478929759739827</v>
      </c>
      <c r="AE29" s="75">
        <v>0.88442712778619392</v>
      </c>
      <c r="AF29" s="75">
        <v>0.86814606725350618</v>
      </c>
      <c r="AG29" s="75">
        <v>1.0343342096304613</v>
      </c>
      <c r="AH29" s="75">
        <v>0.93245974791904818</v>
      </c>
      <c r="AI29" s="75">
        <v>0.89259857196258285</v>
      </c>
      <c r="AJ29" s="75">
        <v>0.86344639799788347</v>
      </c>
      <c r="AK29" s="75">
        <v>0.82061121519715985</v>
      </c>
      <c r="AL29" s="75">
        <v>0.82285852187853958</v>
      </c>
      <c r="AM29" s="75">
        <v>0.81730692516799452</v>
      </c>
      <c r="AN29" s="75">
        <v>0.8791903242812531</v>
      </c>
      <c r="AO29" s="75">
        <v>0.82346418054226456</v>
      </c>
      <c r="AP29" s="75">
        <v>0.79463649045347506</v>
      </c>
      <c r="AQ29" s="75">
        <v>0.87719548818820703</v>
      </c>
      <c r="AR29" s="75">
        <v>0.82704961561131851</v>
      </c>
      <c r="AS29" s="75">
        <v>0.79838089104871579</v>
      </c>
      <c r="AT29" s="75">
        <v>0.74945109582985903</v>
      </c>
      <c r="AU29" s="75">
        <v>0.79674859280668819</v>
      </c>
      <c r="AV29" s="75">
        <v>0.73087425731062206</v>
      </c>
      <c r="AW29" s="75">
        <v>0.67112184738145519</v>
      </c>
      <c r="AX29" s="75">
        <v>0.68722399300163706</v>
      </c>
      <c r="AY29" s="75">
        <v>0.64609552184923169</v>
      </c>
      <c r="AZ29" s="75">
        <v>0.62393057372429539</v>
      </c>
      <c r="BA29" s="75">
        <v>0.64116688078748618</v>
      </c>
      <c r="BB29" s="75">
        <v>0.63410629737339574</v>
      </c>
      <c r="BC29" s="75">
        <v>0.62889151195091719</v>
      </c>
      <c r="BD29" s="75">
        <v>0.67613581816593515</v>
      </c>
      <c r="BE29" s="75">
        <v>0.58572940323030687</v>
      </c>
      <c r="BF29" s="75">
        <v>0.58442668923829555</v>
      </c>
      <c r="BG29" s="75">
        <v>0.57209745907211507</v>
      </c>
      <c r="BH29" s="75">
        <v>0.56796215154621243</v>
      </c>
      <c r="BI29" s="76">
        <v>0.5632089267889836</v>
      </c>
      <c r="BJ29" s="77">
        <v>-1.1078285664706589E-2</v>
      </c>
      <c r="BK29" s="77">
        <v>-1.363584841227683E-2</v>
      </c>
      <c r="BL29" s="77">
        <v>9.5101824403469456E-4</v>
      </c>
    </row>
    <row r="30" spans="1:64">
      <c r="A30" s="69" t="s">
        <v>255</v>
      </c>
      <c r="B30" s="75">
        <v>0</v>
      </c>
      <c r="C30" s="75">
        <v>0</v>
      </c>
      <c r="D30" s="75">
        <v>0</v>
      </c>
      <c r="E30" s="75">
        <v>0</v>
      </c>
      <c r="F30" s="75">
        <v>0</v>
      </c>
      <c r="G30" s="75">
        <v>0</v>
      </c>
      <c r="H30" s="75">
        <v>0</v>
      </c>
      <c r="I30" s="75">
        <v>0</v>
      </c>
      <c r="J30" s="75">
        <v>0</v>
      </c>
      <c r="K30" s="75">
        <v>0</v>
      </c>
      <c r="L30" s="75">
        <v>0</v>
      </c>
      <c r="M30" s="75">
        <v>0</v>
      </c>
      <c r="N30" s="75">
        <v>0</v>
      </c>
      <c r="O30" s="75">
        <v>0</v>
      </c>
      <c r="P30" s="75">
        <v>0</v>
      </c>
      <c r="Q30" s="75">
        <v>0</v>
      </c>
      <c r="R30" s="75">
        <v>0</v>
      </c>
      <c r="S30" s="75">
        <v>0</v>
      </c>
      <c r="T30" s="75">
        <v>0</v>
      </c>
      <c r="U30" s="75">
        <v>0</v>
      </c>
      <c r="V30" s="75">
        <v>0.42642940338683977</v>
      </c>
      <c r="W30" s="75">
        <v>0.42437827087519009</v>
      </c>
      <c r="X30" s="75">
        <v>0.43079885930412132</v>
      </c>
      <c r="Y30" s="75">
        <v>0.42347831347133397</v>
      </c>
      <c r="Z30" s="75">
        <v>0.43641020581917189</v>
      </c>
      <c r="AA30" s="75">
        <v>0.45930602145742272</v>
      </c>
      <c r="AB30" s="75">
        <v>0.42029957794575845</v>
      </c>
      <c r="AC30" s="75">
        <v>0.29264375553200006</v>
      </c>
      <c r="AD30" s="75">
        <v>0.24322476513999997</v>
      </c>
      <c r="AE30" s="75">
        <v>0.246740653724</v>
      </c>
      <c r="AF30" s="75">
        <v>0.22379180037745455</v>
      </c>
      <c r="AG30" s="75">
        <v>0.23764115739854547</v>
      </c>
      <c r="AH30" s="75">
        <v>0.23409446293127273</v>
      </c>
      <c r="AI30" s="75">
        <v>0.20999692485490912</v>
      </c>
      <c r="AJ30" s="75">
        <v>0.19342051973381821</v>
      </c>
      <c r="AK30" s="75">
        <v>0.199719269724</v>
      </c>
      <c r="AL30" s="75">
        <v>0.20818042516000002</v>
      </c>
      <c r="AM30" s="75">
        <v>0.20732134608254546</v>
      </c>
      <c r="AN30" s="75">
        <v>0.22599176863163636</v>
      </c>
      <c r="AO30" s="75">
        <v>0.23056211495018181</v>
      </c>
      <c r="AP30" s="75">
        <v>0.23154491047200002</v>
      </c>
      <c r="AQ30" s="75">
        <v>0.22863038599854546</v>
      </c>
      <c r="AR30" s="75">
        <v>0.26471946795272727</v>
      </c>
      <c r="AS30" s="75">
        <v>0.24321039764480784</v>
      </c>
      <c r="AT30" s="75">
        <v>0.20976927592559647</v>
      </c>
      <c r="AU30" s="75">
        <v>0.26095148291299058</v>
      </c>
      <c r="AV30" s="75">
        <v>0.25968835748380126</v>
      </c>
      <c r="AW30" s="75">
        <v>0.26098601190199999</v>
      </c>
      <c r="AX30" s="75">
        <v>0.27500614209818186</v>
      </c>
      <c r="AY30" s="75">
        <v>0.26261590156363634</v>
      </c>
      <c r="AZ30" s="75">
        <v>0.24200548895436363</v>
      </c>
      <c r="BA30" s="75">
        <v>0.2503374391101818</v>
      </c>
      <c r="BB30" s="75">
        <v>0.27733182258872724</v>
      </c>
      <c r="BC30" s="75">
        <v>0.27554863768490911</v>
      </c>
      <c r="BD30" s="75">
        <v>0.22055308000909091</v>
      </c>
      <c r="BE30" s="75">
        <v>0.20380943654818184</v>
      </c>
      <c r="BF30" s="75">
        <v>0.2137087034027273</v>
      </c>
      <c r="BG30" s="75">
        <v>0.21954198941018183</v>
      </c>
      <c r="BH30" s="75">
        <v>0.19358284994200001</v>
      </c>
      <c r="BI30" s="76">
        <v>0.18733655501717014</v>
      </c>
      <c r="BJ30" s="77">
        <v>-3.4910858259554423E-2</v>
      </c>
      <c r="BK30" s="77">
        <v>-3.3214449118858957E-2</v>
      </c>
      <c r="BL30" s="77">
        <v>3.1633106849297002E-4</v>
      </c>
    </row>
    <row r="31" spans="1:64">
      <c r="A31" s="69" t="s">
        <v>256</v>
      </c>
      <c r="B31" s="75">
        <v>0.34955581818072728</v>
      </c>
      <c r="C31" s="75">
        <v>0.3997800364229091</v>
      </c>
      <c r="D31" s="75">
        <v>0.41577762030945453</v>
      </c>
      <c r="E31" s="75">
        <v>0.46621516711199995</v>
      </c>
      <c r="F31" s="75">
        <v>0.53210057858763637</v>
      </c>
      <c r="G31" s="75">
        <v>0.58705085872727281</v>
      </c>
      <c r="H31" s="75">
        <v>0.59644495109090911</v>
      </c>
      <c r="I31" s="75">
        <v>0.63503100972727278</v>
      </c>
      <c r="J31" s="75">
        <v>0.70586637072727276</v>
      </c>
      <c r="K31" s="75">
        <v>0.65908665509090902</v>
      </c>
      <c r="L31" s="75">
        <v>0.67448967127272719</v>
      </c>
      <c r="M31" s="75">
        <v>0.73974262645454547</v>
      </c>
      <c r="N31" s="75">
        <v>0.76900239496172251</v>
      </c>
      <c r="O31" s="75">
        <v>0.81853025643540689</v>
      </c>
      <c r="P31" s="75">
        <v>0.88510721527751191</v>
      </c>
      <c r="Q31" s="75">
        <v>0.88564429220574148</v>
      </c>
      <c r="R31" s="75">
        <v>0.87593811803349275</v>
      </c>
      <c r="S31" s="75">
        <v>0.86936524829186612</v>
      </c>
      <c r="T31" s="75">
        <v>0.85745320633014344</v>
      </c>
      <c r="U31" s="75">
        <v>0.90009697771291874</v>
      </c>
      <c r="V31" s="75">
        <v>0.95490621788516761</v>
      </c>
      <c r="W31" s="75">
        <v>0.9663556934497608</v>
      </c>
      <c r="X31" s="75">
        <v>1.0118249725550239</v>
      </c>
      <c r="Y31" s="75">
        <v>1.0076459814928231</v>
      </c>
      <c r="Z31" s="75">
        <v>1.0143659830382776</v>
      </c>
      <c r="AA31" s="75">
        <v>1.0975209879459429</v>
      </c>
      <c r="AB31" s="75">
        <v>1.1083774826240191</v>
      </c>
      <c r="AC31" s="75">
        <v>1.0908630388049305</v>
      </c>
      <c r="AD31" s="75">
        <v>1.1124235988193336</v>
      </c>
      <c r="AE31" s="75">
        <v>1.1831319559328604</v>
      </c>
      <c r="AF31" s="75">
        <v>1.1162056703655314</v>
      </c>
      <c r="AG31" s="75">
        <v>1.1773682795784575</v>
      </c>
      <c r="AH31" s="75">
        <v>1.1920976976843054</v>
      </c>
      <c r="AI31" s="75">
        <v>1.2147990667184381</v>
      </c>
      <c r="AJ31" s="75">
        <v>1.2064153144457803</v>
      </c>
      <c r="AK31" s="75">
        <v>1.1995186092363637</v>
      </c>
      <c r="AL31" s="75">
        <v>1.2406929477272726</v>
      </c>
      <c r="AM31" s="75">
        <v>1.2658447859090909</v>
      </c>
      <c r="AN31" s="75">
        <v>1.3702573462909091</v>
      </c>
      <c r="AO31" s="75">
        <v>1.3283953484545457</v>
      </c>
      <c r="AP31" s="75">
        <v>1.2116762270462638</v>
      </c>
      <c r="AQ31" s="75">
        <v>1.3216541698713908</v>
      </c>
      <c r="AR31" s="75">
        <v>1.3022722252716545</v>
      </c>
      <c r="AS31" s="75">
        <v>1.234876828989955</v>
      </c>
      <c r="AT31" s="75">
        <v>1.1695384138753295</v>
      </c>
      <c r="AU31" s="75">
        <v>1.2758525004483001</v>
      </c>
      <c r="AV31" s="75">
        <v>1.2032750167474704</v>
      </c>
      <c r="AW31" s="75">
        <v>1.1432958773656521</v>
      </c>
      <c r="AX31" s="75">
        <v>1.174156077183834</v>
      </c>
      <c r="AY31" s="75">
        <v>1.1277786215340224</v>
      </c>
      <c r="AZ31" s="75">
        <v>1.0982403004478902</v>
      </c>
      <c r="BA31" s="75">
        <v>1.120486941125526</v>
      </c>
      <c r="BB31" s="75">
        <v>1.0923127455697856</v>
      </c>
      <c r="BC31" s="75">
        <v>1.1207003170733736</v>
      </c>
      <c r="BD31" s="75">
        <v>1.1029599918909092</v>
      </c>
      <c r="BE31" s="75">
        <v>1.0236447404363638</v>
      </c>
      <c r="BF31" s="75">
        <v>1.0471371437127273</v>
      </c>
      <c r="BG31" s="75">
        <v>1.0437166086872729</v>
      </c>
      <c r="BH31" s="75">
        <v>1.0846310110036366</v>
      </c>
      <c r="BI31" s="76">
        <v>1.0554698929643926</v>
      </c>
      <c r="BJ31" s="77">
        <v>-2.9544531952255926E-2</v>
      </c>
      <c r="BK31" s="77">
        <v>-6.6044751851266348E-3</v>
      </c>
      <c r="BL31" s="77">
        <v>1.782235821369651E-3</v>
      </c>
    </row>
    <row r="32" spans="1:64">
      <c r="A32" s="69" t="s">
        <v>257</v>
      </c>
      <c r="B32" s="75">
        <v>4.5201587000734547</v>
      </c>
      <c r="C32" s="75">
        <v>4.5888760913887268</v>
      </c>
      <c r="D32" s="75">
        <v>4.9441746003072726</v>
      </c>
      <c r="E32" s="75">
        <v>5.1851639843403641</v>
      </c>
      <c r="F32" s="75">
        <v>5.7188828078887273</v>
      </c>
      <c r="G32" s="75">
        <v>6.1976427191578178</v>
      </c>
      <c r="H32" s="75">
        <v>6.4849078707498187</v>
      </c>
      <c r="I32" s="75">
        <v>6.9299611532672731</v>
      </c>
      <c r="J32" s="75">
        <v>7.5633032056865446</v>
      </c>
      <c r="K32" s="75">
        <v>7.3581081415905443</v>
      </c>
      <c r="L32" s="75">
        <v>6.9112080630600001</v>
      </c>
      <c r="M32" s="75">
        <v>7.4235083999283642</v>
      </c>
      <c r="N32" s="75">
        <v>7.3853852760145449</v>
      </c>
      <c r="O32" s="75">
        <v>7.7405026271389108</v>
      </c>
      <c r="P32" s="75">
        <v>7.9925914305610917</v>
      </c>
      <c r="Q32" s="75">
        <v>7.9303044353676357</v>
      </c>
      <c r="R32" s="75">
        <v>7.8190391344156369</v>
      </c>
      <c r="S32" s="75">
        <v>7.5353042825923637</v>
      </c>
      <c r="T32" s="75">
        <v>7.7456131996443638</v>
      </c>
      <c r="U32" s="75">
        <v>8.0878453455829096</v>
      </c>
      <c r="V32" s="75">
        <v>8.4139659230574182</v>
      </c>
      <c r="W32" s="75">
        <v>8.6350116926604361</v>
      </c>
      <c r="X32" s="75">
        <v>8.7875076248510187</v>
      </c>
      <c r="Y32" s="75">
        <v>8.8723760747328733</v>
      </c>
      <c r="Z32" s="75">
        <v>9.2171468439508377</v>
      </c>
      <c r="AA32" s="75">
        <v>9.376736378210035</v>
      </c>
      <c r="AB32" s="75">
        <v>10.025951649643972</v>
      </c>
      <c r="AC32" s="75">
        <v>10.036417324072465</v>
      </c>
      <c r="AD32" s="75">
        <v>10.07115867269486</v>
      </c>
      <c r="AE32" s="75">
        <v>9.8625543647053568</v>
      </c>
      <c r="AF32" s="75">
        <v>10.200384091418522</v>
      </c>
      <c r="AG32" s="75">
        <v>10.653449133773687</v>
      </c>
      <c r="AH32" s="75">
        <v>10.500037008748677</v>
      </c>
      <c r="AI32" s="75">
        <v>10.764110760021556</v>
      </c>
      <c r="AJ32" s="75">
        <v>10.841650196434209</v>
      </c>
      <c r="AK32" s="75">
        <v>11.042957221855383</v>
      </c>
      <c r="AL32" s="75">
        <v>11.11414386730881</v>
      </c>
      <c r="AM32" s="75">
        <v>11.167654452869391</v>
      </c>
      <c r="AN32" s="75">
        <v>11.335644388617785</v>
      </c>
      <c r="AO32" s="75">
        <v>11.466506581052544</v>
      </c>
      <c r="AP32" s="75">
        <v>11.459900839083163</v>
      </c>
      <c r="AQ32" s="75">
        <v>11.359276787322589</v>
      </c>
      <c r="AR32" s="75">
        <v>11.166195376310279</v>
      </c>
      <c r="AS32" s="75">
        <v>11.178743035748438</v>
      </c>
      <c r="AT32" s="75">
        <v>10.566296888039824</v>
      </c>
      <c r="AU32" s="75">
        <v>10.899118740974975</v>
      </c>
      <c r="AV32" s="75">
        <v>10.662058116444401</v>
      </c>
      <c r="AW32" s="75">
        <v>10.53897909897117</v>
      </c>
      <c r="AX32" s="75">
        <v>10.58839379145325</v>
      </c>
      <c r="AY32" s="75">
        <v>10.21366992870238</v>
      </c>
      <c r="AZ32" s="75">
        <v>10.353231167655927</v>
      </c>
      <c r="BA32" s="75">
        <v>10.08283949087394</v>
      </c>
      <c r="BB32" s="75">
        <v>10.104246088695971</v>
      </c>
      <c r="BC32" s="75">
        <v>10.159077951210179</v>
      </c>
      <c r="BD32" s="75">
        <v>9.940821097747941</v>
      </c>
      <c r="BE32" s="75">
        <v>8.7710725282541429</v>
      </c>
      <c r="BF32" s="75">
        <v>9.4091543181374337</v>
      </c>
      <c r="BG32" s="75">
        <v>8.2658590709148232</v>
      </c>
      <c r="BH32" s="75">
        <v>8.5739247469957593</v>
      </c>
      <c r="BI32" s="76">
        <v>9.0073061903017084</v>
      </c>
      <c r="BJ32" s="77">
        <v>4.7676102737683745E-2</v>
      </c>
      <c r="BK32" s="77">
        <v>-1.2490435337782935E-2</v>
      </c>
      <c r="BL32" s="77">
        <v>1.5209475754266613E-2</v>
      </c>
    </row>
    <row r="33" spans="1:64">
      <c r="A33" s="69" t="s">
        <v>258</v>
      </c>
      <c r="B33" s="75">
        <v>10.575319475355554</v>
      </c>
      <c r="C33" s="75">
        <v>10.593858709376519</v>
      </c>
      <c r="D33" s="75">
        <v>10.573484882597231</v>
      </c>
      <c r="E33" s="75">
        <v>11.295655228103247</v>
      </c>
      <c r="F33" s="75">
        <v>12.218013611775357</v>
      </c>
      <c r="G33" s="75">
        <v>12.880102975122066</v>
      </c>
      <c r="H33" s="75">
        <v>13.025741392360032</v>
      </c>
      <c r="I33" s="75">
        <v>13.485778684808762</v>
      </c>
      <c r="J33" s="75">
        <v>14.25496959486464</v>
      </c>
      <c r="K33" s="75">
        <v>13.990043219622326</v>
      </c>
      <c r="L33" s="75">
        <v>13.448357132008157</v>
      </c>
      <c r="M33" s="75">
        <v>14.383055310618175</v>
      </c>
      <c r="N33" s="75">
        <v>14.329922513097056</v>
      </c>
      <c r="O33" s="75">
        <v>14.848153072080631</v>
      </c>
      <c r="P33" s="75">
        <v>15.684248189924716</v>
      </c>
      <c r="Q33" s="75">
        <v>15.164326530887887</v>
      </c>
      <c r="R33" s="75">
        <v>14.690168856618879</v>
      </c>
      <c r="S33" s="75">
        <v>14.176515554038502</v>
      </c>
      <c r="T33" s="75">
        <v>14.388093435579492</v>
      </c>
      <c r="U33" s="75">
        <v>14.94242128863756</v>
      </c>
      <c r="V33" s="75">
        <v>15.417856659618323</v>
      </c>
      <c r="W33" s="75">
        <v>15.275618311735066</v>
      </c>
      <c r="X33" s="75">
        <v>15.402427427125382</v>
      </c>
      <c r="Y33" s="75">
        <v>15.467120943115379</v>
      </c>
      <c r="Z33" s="75">
        <v>15.319155912262717</v>
      </c>
      <c r="AA33" s="75">
        <v>15.075878613090911</v>
      </c>
      <c r="AB33" s="75">
        <v>14.715356928363637</v>
      </c>
      <c r="AC33" s="75">
        <v>14.409679914368155</v>
      </c>
      <c r="AD33" s="75">
        <v>14.33723634512749</v>
      </c>
      <c r="AE33" s="75">
        <v>14.190137189314475</v>
      </c>
      <c r="AF33" s="75">
        <v>14.252550407366918</v>
      </c>
      <c r="AG33" s="75">
        <v>14.74502700532687</v>
      </c>
      <c r="AH33" s="75">
        <v>14.553855484947599</v>
      </c>
      <c r="AI33" s="75">
        <v>14.41564262834514</v>
      </c>
      <c r="AJ33" s="75">
        <v>14.200277088567141</v>
      </c>
      <c r="AK33" s="75">
        <v>14.230822798940149</v>
      </c>
      <c r="AL33" s="75">
        <v>14.517511423753623</v>
      </c>
      <c r="AM33" s="75">
        <v>14.3003663652926</v>
      </c>
      <c r="AN33" s="75">
        <v>14.321432631906562</v>
      </c>
      <c r="AO33" s="75">
        <v>14.2682961811352</v>
      </c>
      <c r="AP33" s="75">
        <v>14.095951300311551</v>
      </c>
      <c r="AQ33" s="75">
        <v>14.43800856048011</v>
      </c>
      <c r="AR33" s="75">
        <v>13.735889578767996</v>
      </c>
      <c r="AS33" s="75">
        <v>13.895446816048965</v>
      </c>
      <c r="AT33" s="75">
        <v>13.023992039075008</v>
      </c>
      <c r="AU33" s="75">
        <v>13.559542634563638</v>
      </c>
      <c r="AV33" s="75">
        <v>12.931917912472727</v>
      </c>
      <c r="AW33" s="75">
        <v>13.033091137654544</v>
      </c>
      <c r="AX33" s="75">
        <v>13.386983305854546</v>
      </c>
      <c r="AY33" s="75">
        <v>12.784192833927271</v>
      </c>
      <c r="AZ33" s="75">
        <v>12.893631265109089</v>
      </c>
      <c r="BA33" s="75">
        <v>13.111503409821591</v>
      </c>
      <c r="BB33" s="75">
        <v>13.33959281095</v>
      </c>
      <c r="BC33" s="75">
        <v>12.934319753743093</v>
      </c>
      <c r="BD33" s="75">
        <v>12.500781348638183</v>
      </c>
      <c r="BE33" s="75">
        <v>11.520405557933408</v>
      </c>
      <c r="BF33" s="75">
        <v>11.992407083677865</v>
      </c>
      <c r="BG33" s="75">
        <v>11.30807360931539</v>
      </c>
      <c r="BH33" s="75">
        <v>10.137278350796358</v>
      </c>
      <c r="BI33" s="76">
        <v>10.136223019781978</v>
      </c>
      <c r="BJ33" s="77">
        <v>-2.8360599792375263E-3</v>
      </c>
      <c r="BK33" s="77">
        <v>-2.2942136243587874E-2</v>
      </c>
      <c r="BL33" s="77">
        <v>1.7115731940500308E-2</v>
      </c>
    </row>
    <row r="34" spans="1:64">
      <c r="A34" s="69" t="s">
        <v>259</v>
      </c>
      <c r="B34" s="75">
        <v>0.27928309600000006</v>
      </c>
      <c r="C34" s="75">
        <v>0.29975210800000002</v>
      </c>
      <c r="D34" s="75">
        <v>0.33173687600000001</v>
      </c>
      <c r="E34" s="75">
        <v>0.34726015900000001</v>
      </c>
      <c r="F34" s="75">
        <v>0.36252091900000005</v>
      </c>
      <c r="G34" s="75">
        <v>0.40033459600000004</v>
      </c>
      <c r="H34" s="75">
        <v>0.480393972</v>
      </c>
      <c r="I34" s="75">
        <v>0.54099942499999998</v>
      </c>
      <c r="J34" s="75">
        <v>0.62849965800000007</v>
      </c>
      <c r="K34" s="75">
        <v>0.61324181099999997</v>
      </c>
      <c r="L34" s="75">
        <v>0.69964680999999995</v>
      </c>
      <c r="M34" s="75">
        <v>0.77542799699999998</v>
      </c>
      <c r="N34" s="75">
        <v>0.80434366900000009</v>
      </c>
      <c r="O34" s="75">
        <v>0.811206486</v>
      </c>
      <c r="P34" s="75">
        <v>0.70580839699999998</v>
      </c>
      <c r="Q34" s="75">
        <v>0.69999918900000002</v>
      </c>
      <c r="R34" s="75">
        <v>0.683460768</v>
      </c>
      <c r="S34" s="75">
        <v>0.69197157600000003</v>
      </c>
      <c r="T34" s="75">
        <v>0.70458993599999997</v>
      </c>
      <c r="U34" s="75">
        <v>0.73273220900000002</v>
      </c>
      <c r="V34" s="75">
        <v>0.77551625700000004</v>
      </c>
      <c r="W34" s="75">
        <v>0.77417729400000013</v>
      </c>
      <c r="X34" s="75">
        <v>0.85189641199999999</v>
      </c>
      <c r="Y34" s="75">
        <v>0.90348615399999999</v>
      </c>
      <c r="Z34" s="75">
        <v>0.98405809100000008</v>
      </c>
      <c r="AA34" s="75">
        <v>1.021847940148227</v>
      </c>
      <c r="AB34" s="75">
        <v>1.0274892225843482</v>
      </c>
      <c r="AC34" s="75">
        <v>1.0522488829979642</v>
      </c>
      <c r="AD34" s="75">
        <v>1.0655022476778431</v>
      </c>
      <c r="AE34" s="75">
        <v>1.0817446210496164</v>
      </c>
      <c r="AF34" s="75">
        <v>1.1153560451119753</v>
      </c>
      <c r="AG34" s="75">
        <v>1.138382151407652</v>
      </c>
      <c r="AH34" s="75">
        <v>1.1749545384960001</v>
      </c>
      <c r="AI34" s="75">
        <v>1.2505024220522272</v>
      </c>
      <c r="AJ34" s="75">
        <v>1.2434442237378434</v>
      </c>
      <c r="AK34" s="75">
        <v>1.3137924266890662</v>
      </c>
      <c r="AL34" s="75">
        <v>1.3337421263284042</v>
      </c>
      <c r="AM34" s="75">
        <v>1.3310217569596114</v>
      </c>
      <c r="AN34" s="75">
        <v>1.3942909439323885</v>
      </c>
      <c r="AO34" s="75">
        <v>1.3943185827931313</v>
      </c>
      <c r="AP34" s="75">
        <v>1.3963504049312725</v>
      </c>
      <c r="AQ34" s="75">
        <v>1.4303730518539066</v>
      </c>
      <c r="AR34" s="75">
        <v>1.4805333459125749</v>
      </c>
      <c r="AS34" s="75">
        <v>1.4453677274185295</v>
      </c>
      <c r="AT34" s="75">
        <v>1.3756266020637309</v>
      </c>
      <c r="AU34" s="75">
        <v>1.2961284169640948</v>
      </c>
      <c r="AV34" s="75">
        <v>1.2862554189333291</v>
      </c>
      <c r="AW34" s="75">
        <v>1.19505561448465</v>
      </c>
      <c r="AX34" s="75">
        <v>1.0939714414438593</v>
      </c>
      <c r="AY34" s="75">
        <v>1.0347693388610086</v>
      </c>
      <c r="AZ34" s="75">
        <v>1.0329707365254341</v>
      </c>
      <c r="BA34" s="75">
        <v>1.0167583254309658</v>
      </c>
      <c r="BB34" s="75">
        <v>1.0790446799581825</v>
      </c>
      <c r="BC34" s="75">
        <v>1.0726413960608181</v>
      </c>
      <c r="BD34" s="75">
        <v>1.0481274221759092</v>
      </c>
      <c r="BE34" s="75">
        <v>0.89665952676018179</v>
      </c>
      <c r="BF34" s="75">
        <v>0.96290894957227302</v>
      </c>
      <c r="BG34" s="75">
        <v>1.004691765968686</v>
      </c>
      <c r="BH34" s="75">
        <v>0.96435909389398722</v>
      </c>
      <c r="BI34" s="76">
        <v>1.0109923694977461</v>
      </c>
      <c r="BJ34" s="77">
        <v>4.5492391421344536E-2</v>
      </c>
      <c r="BK34" s="77">
        <v>-2.321915009997455E-3</v>
      </c>
      <c r="BL34" s="77">
        <v>1.7071323664094808E-3</v>
      </c>
    </row>
    <row r="35" spans="1:64">
      <c r="A35" s="69" t="s">
        <v>260</v>
      </c>
      <c r="B35" s="75">
        <v>0.66538311000000006</v>
      </c>
      <c r="C35" s="75">
        <v>0.674161754</v>
      </c>
      <c r="D35" s="75">
        <v>0.64343503599999996</v>
      </c>
      <c r="E35" s="75">
        <v>0.667554172</v>
      </c>
      <c r="F35" s="75">
        <v>0.71487551400000005</v>
      </c>
      <c r="G35" s="75">
        <v>0.77028288800000011</v>
      </c>
      <c r="H35" s="75">
        <v>0.79527290500000003</v>
      </c>
      <c r="I35" s="75">
        <v>0.82102580500000011</v>
      </c>
      <c r="J35" s="75">
        <v>0.88918702199999999</v>
      </c>
      <c r="K35" s="75">
        <v>0.91657050100000004</v>
      </c>
      <c r="L35" s="75">
        <v>0.96983978100000001</v>
      </c>
      <c r="M35" s="75">
        <v>1.036194587</v>
      </c>
      <c r="N35" s="75">
        <v>1.089677035</v>
      </c>
      <c r="O35" s="75">
        <v>1.1655633920000001</v>
      </c>
      <c r="P35" s="75">
        <v>1.154109579</v>
      </c>
      <c r="Q35" s="75">
        <v>1.15783057</v>
      </c>
      <c r="R35" s="75">
        <v>1.1457080990000001</v>
      </c>
      <c r="S35" s="75">
        <v>1.150857244</v>
      </c>
      <c r="T35" s="75">
        <v>1.1327526378181818</v>
      </c>
      <c r="U35" s="75">
        <v>1.1642007083636363</v>
      </c>
      <c r="V35" s="75">
        <v>1.203577709090909</v>
      </c>
      <c r="W35" s="75">
        <v>1.1986354429090911</v>
      </c>
      <c r="X35" s="75">
        <v>1.2543874367272727</v>
      </c>
      <c r="Y35" s="75">
        <v>1.2273033492727274</v>
      </c>
      <c r="Z35" s="75">
        <v>1.1961863208181818</v>
      </c>
      <c r="AA35" s="75">
        <v>1.1719854155356682</v>
      </c>
      <c r="AB35" s="75">
        <v>1.0949900322279209</v>
      </c>
      <c r="AC35" s="75">
        <v>1.0512986738795413</v>
      </c>
      <c r="AD35" s="75">
        <v>1.0122114377208145</v>
      </c>
      <c r="AE35" s="75">
        <v>1.0294948820047107</v>
      </c>
      <c r="AF35" s="75">
        <v>1.0410354570935656</v>
      </c>
      <c r="AG35" s="75">
        <v>1.0604491513547036</v>
      </c>
      <c r="AH35" s="75">
        <v>1.0348516039468643</v>
      </c>
      <c r="AI35" s="75">
        <v>1.050671524035852</v>
      </c>
      <c r="AJ35" s="75">
        <v>1.0500860138148025</v>
      </c>
      <c r="AK35" s="75">
        <v>1.0194377860976631</v>
      </c>
      <c r="AL35" s="75">
        <v>1.0449151451207075</v>
      </c>
      <c r="AM35" s="75">
        <v>1.0214352997911991</v>
      </c>
      <c r="AN35" s="75">
        <v>1.0323095773444209</v>
      </c>
      <c r="AO35" s="75">
        <v>1.0496548775540622</v>
      </c>
      <c r="AP35" s="75">
        <v>1.1207628848585782</v>
      </c>
      <c r="AQ35" s="75">
        <v>1.0996912036258559</v>
      </c>
      <c r="AR35" s="75">
        <v>1.0868370394403704</v>
      </c>
      <c r="AS35" s="75">
        <v>1.0719731422161116</v>
      </c>
      <c r="AT35" s="75">
        <v>0.99616365689409514</v>
      </c>
      <c r="AU35" s="75">
        <v>1.0150778251394781</v>
      </c>
      <c r="AV35" s="75">
        <v>0.98524434716524467</v>
      </c>
      <c r="AW35" s="75">
        <v>0.91952474586264332</v>
      </c>
      <c r="AX35" s="75">
        <v>0.87290603924637167</v>
      </c>
      <c r="AY35" s="75">
        <v>0.8744861889940112</v>
      </c>
      <c r="AZ35" s="75">
        <v>0.92140570887398732</v>
      </c>
      <c r="BA35" s="75">
        <v>0.93807571378283727</v>
      </c>
      <c r="BB35" s="75">
        <v>0.98790875540233503</v>
      </c>
      <c r="BC35" s="75">
        <v>0.99451180169627751</v>
      </c>
      <c r="BD35" s="75">
        <v>1.0037665727818181</v>
      </c>
      <c r="BE35" s="75">
        <v>0.98217749494254547</v>
      </c>
      <c r="BF35" s="75">
        <v>1.0239778998345455</v>
      </c>
      <c r="BG35" s="75">
        <v>0.95837842541018181</v>
      </c>
      <c r="BH35" s="75">
        <v>0.90463455065272735</v>
      </c>
      <c r="BI35" s="76">
        <v>0.91326603763265024</v>
      </c>
      <c r="BJ35" s="77">
        <v>6.7830977465894726E-3</v>
      </c>
      <c r="BK35" s="77">
        <v>4.3484999329435059E-3</v>
      </c>
      <c r="BL35" s="77">
        <v>1.5421145193803682E-3</v>
      </c>
    </row>
    <row r="36" spans="1:64">
      <c r="A36" s="69" t="s">
        <v>261</v>
      </c>
      <c r="B36" s="75">
        <v>2.2785072023999993E-2</v>
      </c>
      <c r="C36" s="75">
        <v>2.4231729335999996E-2</v>
      </c>
      <c r="D36" s="75">
        <v>2.3684630183999991E-2</v>
      </c>
      <c r="E36" s="75">
        <v>2.5164684775999993E-2</v>
      </c>
      <c r="F36" s="75">
        <v>2.3949342431999997E-2</v>
      </c>
      <c r="G36" s="75">
        <v>2.673164095199998E-2</v>
      </c>
      <c r="H36" s="75">
        <v>2.9054266279999987E-2</v>
      </c>
      <c r="I36" s="75">
        <v>3.1622795479999986E-2</v>
      </c>
      <c r="J36" s="75">
        <v>3.7323848671999983E-2</v>
      </c>
      <c r="K36" s="75">
        <v>3.5027171735999986E-2</v>
      </c>
      <c r="L36" s="75">
        <v>3.366787299999998E-2</v>
      </c>
      <c r="M36" s="75">
        <v>3.4327622999999981E-2</v>
      </c>
      <c r="N36" s="75">
        <v>3.5989619999999979E-2</v>
      </c>
      <c r="O36" s="75">
        <v>3.7787679999999976E-2</v>
      </c>
      <c r="P36" s="75">
        <v>3.938937499999997E-2</v>
      </c>
      <c r="Q36" s="75">
        <v>3.8543439999999971E-2</v>
      </c>
      <c r="R36" s="75">
        <v>4.149590979999998E-2</v>
      </c>
      <c r="S36" s="75">
        <v>4.1739672799999974E-2</v>
      </c>
      <c r="T36" s="75">
        <v>4.2813744399999958E-2</v>
      </c>
      <c r="U36" s="75">
        <v>4.5114089199999957E-2</v>
      </c>
      <c r="V36" s="75">
        <v>4.4885901799999968E-2</v>
      </c>
      <c r="W36" s="75">
        <v>4.7706997399999965E-2</v>
      </c>
      <c r="X36" s="75">
        <v>4.994545639999997E-2</v>
      </c>
      <c r="Y36" s="75">
        <v>5.2405305399999963E-2</v>
      </c>
      <c r="Z36" s="75">
        <v>5.4998372199999958E-2</v>
      </c>
      <c r="AA36" s="75">
        <v>5.6108435599999965E-2</v>
      </c>
      <c r="AB36" s="75">
        <v>5.3897381799999956E-2</v>
      </c>
      <c r="AC36" s="75">
        <v>5.4563116000000002E-2</v>
      </c>
      <c r="AD36" s="75">
        <v>5.7155396800000015E-2</v>
      </c>
      <c r="AE36" s="75">
        <v>5.7837211800000003E-2</v>
      </c>
      <c r="AF36" s="75">
        <v>6.0094649000000007E-2</v>
      </c>
      <c r="AG36" s="75">
        <v>6.5901092568000003E-2</v>
      </c>
      <c r="AH36" s="75">
        <v>6.8027409560000016E-2</v>
      </c>
      <c r="AI36" s="75">
        <v>8.0118339412E-2</v>
      </c>
      <c r="AJ36" s="75">
        <v>9.9398778800000018E-2</v>
      </c>
      <c r="AK36" s="75">
        <v>0.10899120100000002</v>
      </c>
      <c r="AL36" s="75">
        <v>0.11261538779999999</v>
      </c>
      <c r="AM36" s="75">
        <v>0.11460063975087204</v>
      </c>
      <c r="AN36" s="75">
        <v>0.11436021593727962</v>
      </c>
      <c r="AO36" s="75">
        <v>0.11905551973835433</v>
      </c>
      <c r="AP36" s="75">
        <v>0.12540205953871514</v>
      </c>
      <c r="AQ36" s="75">
        <v>0.16219466600499771</v>
      </c>
      <c r="AR36" s="75">
        <v>0.20071831110859964</v>
      </c>
      <c r="AS36" s="75">
        <v>0.22838228470538258</v>
      </c>
      <c r="AT36" s="75">
        <v>0.24361514443701598</v>
      </c>
      <c r="AU36" s="75">
        <v>0.24043652220771439</v>
      </c>
      <c r="AV36" s="75">
        <v>0.24822424115260983</v>
      </c>
      <c r="AW36" s="75">
        <v>0.26566827603046078</v>
      </c>
      <c r="AX36" s="75">
        <v>0.27088611510492017</v>
      </c>
      <c r="AY36" s="75">
        <v>0.27136779773182385</v>
      </c>
      <c r="AZ36" s="75">
        <v>0.2698549375674657</v>
      </c>
      <c r="BA36" s="75">
        <v>0.2753740773709194</v>
      </c>
      <c r="BB36" s="75">
        <v>0.28573391221163696</v>
      </c>
      <c r="BC36" s="75">
        <v>0.31881486518371588</v>
      </c>
      <c r="BD36" s="75">
        <v>0.31051254735404682</v>
      </c>
      <c r="BE36" s="75">
        <v>0.29252838996554636</v>
      </c>
      <c r="BF36" s="75">
        <v>0.29435970948283618</v>
      </c>
      <c r="BG36" s="75">
        <v>0.30693629782049747</v>
      </c>
      <c r="BH36" s="75">
        <v>0.31110828428220433</v>
      </c>
      <c r="BI36" s="76">
        <v>0.30985764672620048</v>
      </c>
      <c r="BJ36" s="77">
        <v>-6.7411999426204572E-3</v>
      </c>
      <c r="BK36" s="77">
        <v>1.3352144264641597E-2</v>
      </c>
      <c r="BL36" s="77">
        <v>5.2321662721209179E-4</v>
      </c>
    </row>
    <row r="37" spans="1:64">
      <c r="A37" s="69" t="s">
        <v>262</v>
      </c>
      <c r="B37" s="75">
        <v>0.23695046599999997</v>
      </c>
      <c r="C37" s="75">
        <v>0.26692189499999996</v>
      </c>
      <c r="D37" s="75">
        <v>0.29015683600000003</v>
      </c>
      <c r="E37" s="75">
        <v>0.33958845700000001</v>
      </c>
      <c r="F37" s="75">
        <v>0.34204177800000002</v>
      </c>
      <c r="G37" s="75">
        <v>0.26724005500000003</v>
      </c>
      <c r="H37" s="75">
        <v>0.28016332300000002</v>
      </c>
      <c r="I37" s="75">
        <v>0.29442220000000002</v>
      </c>
      <c r="J37" s="75">
        <v>0.310023561</v>
      </c>
      <c r="K37" s="75">
        <v>0.31447016999999999</v>
      </c>
      <c r="L37" s="75">
        <v>0.29563605999999998</v>
      </c>
      <c r="M37" s="75">
        <v>0.30137934500000002</v>
      </c>
      <c r="N37" s="75">
        <v>0.3204243</v>
      </c>
      <c r="O37" s="75">
        <v>0.33388611600000007</v>
      </c>
      <c r="P37" s="75">
        <v>0.36781343499999997</v>
      </c>
      <c r="Q37" s="75">
        <v>0.35562859000000002</v>
      </c>
      <c r="R37" s="75">
        <v>0.34670436999999998</v>
      </c>
      <c r="S37" s="75">
        <v>0.34458188700000003</v>
      </c>
      <c r="T37" s="75">
        <v>0.33966880999999999</v>
      </c>
      <c r="U37" s="75">
        <v>0.33665120199999998</v>
      </c>
      <c r="V37" s="75">
        <v>0.35243692199999999</v>
      </c>
      <c r="W37" s="75">
        <v>0.38053704599999999</v>
      </c>
      <c r="X37" s="75">
        <v>0.38655497500000002</v>
      </c>
      <c r="Y37" s="75">
        <v>0.38337109000000003</v>
      </c>
      <c r="Z37" s="75">
        <v>0.39638481999999997</v>
      </c>
      <c r="AA37" s="75">
        <v>0.41948029276350762</v>
      </c>
      <c r="AB37" s="75">
        <v>0.43560623125111764</v>
      </c>
      <c r="AC37" s="75">
        <v>0.43707635066542772</v>
      </c>
      <c r="AD37" s="75">
        <v>0.44675860059078687</v>
      </c>
      <c r="AE37" s="75">
        <v>0.46475246763922751</v>
      </c>
      <c r="AF37" s="75">
        <v>0.47589874724536074</v>
      </c>
      <c r="AG37" s="75">
        <v>0.50253099545472724</v>
      </c>
      <c r="AH37" s="75">
        <v>0.51945260310528885</v>
      </c>
      <c r="AI37" s="75">
        <v>0.55680584681118295</v>
      </c>
      <c r="AJ37" s="75">
        <v>0.58860292908827505</v>
      </c>
      <c r="AK37" s="75">
        <v>0.61632096538983383</v>
      </c>
      <c r="AL37" s="75">
        <v>0.652858411487659</v>
      </c>
      <c r="AM37" s="75">
        <v>0.64384645296552756</v>
      </c>
      <c r="AN37" s="75">
        <v>0.62943000301694241</v>
      </c>
      <c r="AO37" s="75">
        <v>0.64053392644983242</v>
      </c>
      <c r="AP37" s="75">
        <v>0.66565542723252746</v>
      </c>
      <c r="AQ37" s="75">
        <v>0.68379542403159355</v>
      </c>
      <c r="AR37" s="75">
        <v>0.69299562396684045</v>
      </c>
      <c r="AS37" s="75">
        <v>0.68482596877948387</v>
      </c>
      <c r="AT37" s="75">
        <v>0.61075707592019446</v>
      </c>
      <c r="AU37" s="75">
        <v>0.61986979052006541</v>
      </c>
      <c r="AV37" s="75">
        <v>0.58053106185900649</v>
      </c>
      <c r="AW37" s="75">
        <v>0.57244120916772179</v>
      </c>
      <c r="AX37" s="75">
        <v>0.56176730346252457</v>
      </c>
      <c r="AY37" s="75">
        <v>0.55608112508450736</v>
      </c>
      <c r="AZ37" s="75">
        <v>0.58081635608589266</v>
      </c>
      <c r="BA37" s="75">
        <v>0.6126131670991718</v>
      </c>
      <c r="BB37" s="75">
        <v>0.60794809981394882</v>
      </c>
      <c r="BC37" s="75">
        <v>0.61592285471052899</v>
      </c>
      <c r="BD37" s="75">
        <v>0.61016296252646574</v>
      </c>
      <c r="BE37" s="75">
        <v>0.56064243378872791</v>
      </c>
      <c r="BF37" s="75">
        <v>0.58429092135122307</v>
      </c>
      <c r="BG37" s="75">
        <v>0.59979863945127243</v>
      </c>
      <c r="BH37" s="75">
        <v>0.57178137318763644</v>
      </c>
      <c r="BI37" s="76">
        <v>0.57672898566995145</v>
      </c>
      <c r="BJ37" s="77">
        <v>5.897097010328034E-3</v>
      </c>
      <c r="BK37" s="77">
        <v>3.6524809696860672E-3</v>
      </c>
      <c r="BL37" s="77">
        <v>9.7384782297892385E-4</v>
      </c>
    </row>
    <row r="38" spans="1:64">
      <c r="A38" s="69" t="s">
        <v>263</v>
      </c>
      <c r="B38" s="75">
        <v>3.110900600181818</v>
      </c>
      <c r="C38" s="75">
        <v>3.3920356044545454</v>
      </c>
      <c r="D38" s="75">
        <v>3.7017973061818181</v>
      </c>
      <c r="E38" s="75">
        <v>4.0179914030909094</v>
      </c>
      <c r="F38" s="75">
        <v>4.3539489818181831</v>
      </c>
      <c r="G38" s="75">
        <v>4.8348038373636371</v>
      </c>
      <c r="H38" s="75">
        <v>5.1093287243636372</v>
      </c>
      <c r="I38" s="75">
        <v>5.3505319180000006</v>
      </c>
      <c r="J38" s="75">
        <v>5.6179371577272734</v>
      </c>
      <c r="K38" s="75">
        <v>5.6147399146363624</v>
      </c>
      <c r="L38" s="75">
        <v>5.4696570560909095</v>
      </c>
      <c r="M38" s="75">
        <v>5.7990155982727272</v>
      </c>
      <c r="N38" s="75">
        <v>5.7335279184545458</v>
      </c>
      <c r="O38" s="75">
        <v>5.9220072912727266</v>
      </c>
      <c r="P38" s="75">
        <v>6.1108032593636379</v>
      </c>
      <c r="Q38" s="75">
        <v>5.9565814468181815</v>
      </c>
      <c r="R38" s="75">
        <v>5.8423733452727289</v>
      </c>
      <c r="S38" s="75">
        <v>5.7374696518181816</v>
      </c>
      <c r="T38" s="75">
        <v>5.611236583454545</v>
      </c>
      <c r="U38" s="75">
        <v>5.6993010125454546</v>
      </c>
      <c r="V38" s="75">
        <v>5.6763914606363635</v>
      </c>
      <c r="W38" s="75">
        <v>5.8391868302727286</v>
      </c>
      <c r="X38" s="75">
        <v>6.0305109781818178</v>
      </c>
      <c r="Y38" s="75">
        <v>6.1782091693636358</v>
      </c>
      <c r="Z38" s="75">
        <v>6.4110823538181823</v>
      </c>
      <c r="AA38" s="75">
        <v>7.6081705947192733</v>
      </c>
      <c r="AB38" s="75">
        <v>7.3109259070723622</v>
      </c>
      <c r="AC38" s="75">
        <v>7.3555894288970922</v>
      </c>
      <c r="AD38" s="75">
        <v>7.250440948807273</v>
      </c>
      <c r="AE38" s="75">
        <v>7.2043296519698155</v>
      </c>
      <c r="AF38" s="75">
        <v>7.6250537125072713</v>
      </c>
      <c r="AG38" s="75">
        <v>7.6351473771247269</v>
      </c>
      <c r="AH38" s="75">
        <v>7.717841440503638</v>
      </c>
      <c r="AI38" s="75">
        <v>7.7434626095167243</v>
      </c>
      <c r="AJ38" s="75">
        <v>7.763912872870546</v>
      </c>
      <c r="AK38" s="75">
        <v>7.3653058203792732</v>
      </c>
      <c r="AL38" s="75">
        <v>7.328472079753455</v>
      </c>
      <c r="AM38" s="75">
        <v>7.4017600258436369</v>
      </c>
      <c r="AN38" s="75">
        <v>7.6880106749043629</v>
      </c>
      <c r="AO38" s="75">
        <v>7.8484061655123636</v>
      </c>
      <c r="AP38" s="75">
        <v>7.8809774205101828</v>
      </c>
      <c r="AQ38" s="75">
        <v>7.8746380901836375</v>
      </c>
      <c r="AR38" s="75">
        <v>7.7313266856988996</v>
      </c>
      <c r="AS38" s="75">
        <v>7.577839171567029</v>
      </c>
      <c r="AT38" s="75">
        <v>6.9539647139099738</v>
      </c>
      <c r="AU38" s="75">
        <v>7.1634659816206128</v>
      </c>
      <c r="AV38" s="75">
        <v>6.9959683312885526</v>
      </c>
      <c r="AW38" s="75">
        <v>6.7320840006949947</v>
      </c>
      <c r="AX38" s="75">
        <v>6.2931472008596936</v>
      </c>
      <c r="AY38" s="75">
        <v>6.0946816444172853</v>
      </c>
      <c r="AZ38" s="75">
        <v>6.2645503351156293</v>
      </c>
      <c r="BA38" s="75">
        <v>6.2648704036740614</v>
      </c>
      <c r="BB38" s="75">
        <v>6.3380879683435847</v>
      </c>
      <c r="BC38" s="75">
        <v>6.3196881380398029</v>
      </c>
      <c r="BD38" s="75">
        <v>6.2443839622574933</v>
      </c>
      <c r="BE38" s="75">
        <v>5.6044909081603489</v>
      </c>
      <c r="BF38" s="75">
        <v>6.0432388315030385</v>
      </c>
      <c r="BG38" s="75">
        <v>6.0214813129134885</v>
      </c>
      <c r="BH38" s="75">
        <v>5.6493036298032289</v>
      </c>
      <c r="BI38" s="76">
        <v>5.6000663192055375</v>
      </c>
      <c r="BJ38" s="77">
        <v>-1.14240696685729E-2</v>
      </c>
      <c r="BK38" s="77">
        <v>-8.4280917013446199E-3</v>
      </c>
      <c r="BL38" s="77">
        <v>9.4561094188126745E-3</v>
      </c>
    </row>
    <row r="39" spans="1:64">
      <c r="A39" s="69" t="s">
        <v>264</v>
      </c>
      <c r="B39" s="75">
        <v>0</v>
      </c>
      <c r="C39" s="75">
        <v>0</v>
      </c>
      <c r="D39" s="75">
        <v>0</v>
      </c>
      <c r="E39" s="75">
        <v>0</v>
      </c>
      <c r="F39" s="75">
        <v>0</v>
      </c>
      <c r="G39" s="75">
        <v>0</v>
      </c>
      <c r="H39" s="75">
        <v>0</v>
      </c>
      <c r="I39" s="75">
        <v>0</v>
      </c>
      <c r="J39" s="75">
        <v>0</v>
      </c>
      <c r="K39" s="75">
        <v>0</v>
      </c>
      <c r="L39" s="75">
        <v>0</v>
      </c>
      <c r="M39" s="75">
        <v>0</v>
      </c>
      <c r="N39" s="75">
        <v>0</v>
      </c>
      <c r="O39" s="75">
        <v>0</v>
      </c>
      <c r="P39" s="75">
        <v>0</v>
      </c>
      <c r="Q39" s="75">
        <v>0</v>
      </c>
      <c r="R39" s="75">
        <v>0</v>
      </c>
      <c r="S39" s="75">
        <v>0</v>
      </c>
      <c r="T39" s="75">
        <v>0</v>
      </c>
      <c r="U39" s="75">
        <v>0</v>
      </c>
      <c r="V39" s="75">
        <v>0.36165387334346621</v>
      </c>
      <c r="W39" s="75">
        <v>0.3344259418668335</v>
      </c>
      <c r="X39" s="75">
        <v>0.29838199696768458</v>
      </c>
      <c r="Y39" s="75">
        <v>0.28506362421917675</v>
      </c>
      <c r="Z39" s="75">
        <v>0.28072629921485559</v>
      </c>
      <c r="AA39" s="75">
        <v>0.28012261563775825</v>
      </c>
      <c r="AB39" s="75">
        <v>0.26376711374186029</v>
      </c>
      <c r="AC39" s="75">
        <v>0.18852863871858411</v>
      </c>
      <c r="AD39" s="75">
        <v>0.15782352532366195</v>
      </c>
      <c r="AE39" s="75">
        <v>0.14920379982646326</v>
      </c>
      <c r="AF39" s="75">
        <v>0.14075875465367343</v>
      </c>
      <c r="AG39" s="75">
        <v>0.13716853675197105</v>
      </c>
      <c r="AH39" s="75">
        <v>0.13048624016943466</v>
      </c>
      <c r="AI39" s="75">
        <v>0.13432745635748633</v>
      </c>
      <c r="AJ39" s="75">
        <v>0.12054681656593064</v>
      </c>
      <c r="AK39" s="75">
        <v>0.11710472767535018</v>
      </c>
      <c r="AL39" s="75">
        <v>0.12769141976693515</v>
      </c>
      <c r="AM39" s="75">
        <v>0.13162315016302795</v>
      </c>
      <c r="AN39" s="75">
        <v>0.13115036786182607</v>
      </c>
      <c r="AO39" s="75">
        <v>0.14391239138538317</v>
      </c>
      <c r="AP39" s="75">
        <v>0.14788337043224542</v>
      </c>
      <c r="AQ39" s="75">
        <v>0.14350831858792479</v>
      </c>
      <c r="AR39" s="75">
        <v>0.14834594767988757</v>
      </c>
      <c r="AS39" s="75">
        <v>0.14709739732005733</v>
      </c>
      <c r="AT39" s="75">
        <v>0.13603080089206776</v>
      </c>
      <c r="AU39" s="75">
        <v>0.15700500204320469</v>
      </c>
      <c r="AV39" s="75">
        <v>0.14189621761235666</v>
      </c>
      <c r="AW39" s="75">
        <v>0.14258249991895461</v>
      </c>
      <c r="AX39" s="75">
        <v>0.14137709149012623</v>
      </c>
      <c r="AY39" s="75">
        <v>0.13437441834667666</v>
      </c>
      <c r="AZ39" s="75">
        <v>0.138880420173148</v>
      </c>
      <c r="BA39" s="75">
        <v>0.14538998570754702</v>
      </c>
      <c r="BB39" s="75">
        <v>0.14984249439535019</v>
      </c>
      <c r="BC39" s="75">
        <v>0.14270848752196971</v>
      </c>
      <c r="BD39" s="75">
        <v>0.14906849760990909</v>
      </c>
      <c r="BE39" s="75">
        <v>0.13158708246838949</v>
      </c>
      <c r="BF39" s="75">
        <v>0.13795271298790909</v>
      </c>
      <c r="BG39" s="75">
        <v>0.12073604871081819</v>
      </c>
      <c r="BH39" s="75">
        <v>0.12160717313709091</v>
      </c>
      <c r="BI39" s="76">
        <v>0.11711251619130304</v>
      </c>
      <c r="BJ39" s="77">
        <v>-3.95917146498872E-2</v>
      </c>
      <c r="BK39" s="77">
        <v>-1.3655399544803104E-2</v>
      </c>
      <c r="BL39" s="77">
        <v>1.9775279510878002E-4</v>
      </c>
    </row>
    <row r="40" spans="1:64">
      <c r="A40" s="69" t="s">
        <v>265</v>
      </c>
      <c r="B40" s="75">
        <v>0</v>
      </c>
      <c r="C40" s="75">
        <v>0</v>
      </c>
      <c r="D40" s="75">
        <v>0</v>
      </c>
      <c r="E40" s="75">
        <v>0</v>
      </c>
      <c r="F40" s="75">
        <v>0</v>
      </c>
      <c r="G40" s="75">
        <v>0</v>
      </c>
      <c r="H40" s="75">
        <v>0</v>
      </c>
      <c r="I40" s="75">
        <v>0</v>
      </c>
      <c r="J40" s="75">
        <v>0</v>
      </c>
      <c r="K40" s="75">
        <v>0</v>
      </c>
      <c r="L40" s="75">
        <v>0</v>
      </c>
      <c r="M40" s="75">
        <v>0</v>
      </c>
      <c r="N40" s="75">
        <v>0</v>
      </c>
      <c r="O40" s="75">
        <v>0</v>
      </c>
      <c r="P40" s="75">
        <v>0</v>
      </c>
      <c r="Q40" s="75">
        <v>0</v>
      </c>
      <c r="R40" s="75">
        <v>0</v>
      </c>
      <c r="S40" s="75">
        <v>0</v>
      </c>
      <c r="T40" s="75">
        <v>0</v>
      </c>
      <c r="U40" s="75">
        <v>0</v>
      </c>
      <c r="V40" s="75">
        <v>0.65430344577908506</v>
      </c>
      <c r="W40" s="75">
        <v>0.60437396314657676</v>
      </c>
      <c r="X40" s="75">
        <v>0.63262555268781062</v>
      </c>
      <c r="Y40" s="75">
        <v>0.66613371976655511</v>
      </c>
      <c r="Z40" s="75">
        <v>0.72370957221939058</v>
      </c>
      <c r="AA40" s="75">
        <v>0.71474110745454555</v>
      </c>
      <c r="AB40" s="75">
        <v>0.75302749585454554</v>
      </c>
      <c r="AC40" s="75">
        <v>0.48084535112727278</v>
      </c>
      <c r="AD40" s="75">
        <v>0.37803809554545453</v>
      </c>
      <c r="AE40" s="75">
        <v>0.32292769654545456</v>
      </c>
      <c r="AF40" s="75">
        <v>0.36330620412727271</v>
      </c>
      <c r="AG40" s="75">
        <v>0.39726315025454545</v>
      </c>
      <c r="AH40" s="75">
        <v>0.36783221869090915</v>
      </c>
      <c r="AI40" s="75">
        <v>0.39469271238181819</v>
      </c>
      <c r="AJ40" s="75">
        <v>0.32135633634545457</v>
      </c>
      <c r="AK40" s="75">
        <v>0.28604769516363637</v>
      </c>
      <c r="AL40" s="75">
        <v>0.33162114009090909</v>
      </c>
      <c r="AM40" s="75">
        <v>0.36195211599999999</v>
      </c>
      <c r="AN40" s="75">
        <v>0.37958962867272728</v>
      </c>
      <c r="AO40" s="75">
        <v>0.38367111761818185</v>
      </c>
      <c r="AP40" s="75">
        <v>0.34709437241818181</v>
      </c>
      <c r="AQ40" s="75">
        <v>0.32953285454545461</v>
      </c>
      <c r="AR40" s="75">
        <v>0.3644516827090909</v>
      </c>
      <c r="AS40" s="75">
        <v>0.36054995360000008</v>
      </c>
      <c r="AT40" s="75">
        <v>0.33397323647272731</v>
      </c>
      <c r="AU40" s="75">
        <v>0.23334398536363637</v>
      </c>
      <c r="AV40" s="75">
        <v>0.24117108127272727</v>
      </c>
      <c r="AW40" s="75">
        <v>0.24089696701818181</v>
      </c>
      <c r="AX40" s="75">
        <v>0.22082837685454546</v>
      </c>
      <c r="AY40" s="75">
        <v>0.21327205634545457</v>
      </c>
      <c r="AZ40" s="75">
        <v>0.22302800329090908</v>
      </c>
      <c r="BA40" s="75">
        <v>0.22635936103636364</v>
      </c>
      <c r="BB40" s="75">
        <v>0.23648150218181821</v>
      </c>
      <c r="BC40" s="75">
        <v>0.24532324416363632</v>
      </c>
      <c r="BD40" s="75">
        <v>0.24243738877272727</v>
      </c>
      <c r="BE40" s="75">
        <v>0.24111583420909088</v>
      </c>
      <c r="BF40" s="75">
        <v>0.24086987601818186</v>
      </c>
      <c r="BG40" s="75">
        <v>0.22040800308181818</v>
      </c>
      <c r="BH40" s="75">
        <v>0.22527605491818181</v>
      </c>
      <c r="BI40" s="76">
        <v>0.23321939478297846</v>
      </c>
      <c r="BJ40" s="77">
        <v>3.243189075862718E-2</v>
      </c>
      <c r="BK40" s="77">
        <v>8.9811918887618969E-3</v>
      </c>
      <c r="BL40" s="77">
        <v>3.9380749976010632E-4</v>
      </c>
    </row>
    <row r="41" spans="1:64">
      <c r="A41" s="69" t="s">
        <v>266</v>
      </c>
      <c r="B41" s="75">
        <v>0.14988581500000001</v>
      </c>
      <c r="C41" s="75">
        <v>0.1436581576</v>
      </c>
      <c r="D41" s="75">
        <v>0.14140691960000001</v>
      </c>
      <c r="E41" s="75">
        <v>0.15297631</v>
      </c>
      <c r="F41" s="75">
        <v>0.1647622326</v>
      </c>
      <c r="G41" s="75">
        <v>0.17104504440000001</v>
      </c>
      <c r="H41" s="75">
        <v>0.1646970166</v>
      </c>
      <c r="I41" s="75">
        <v>0.16978412200000001</v>
      </c>
      <c r="J41" s="75">
        <v>0.1800594586</v>
      </c>
      <c r="K41" s="75">
        <v>0.18269018259999997</v>
      </c>
      <c r="L41" s="75">
        <v>0.15173790380000002</v>
      </c>
      <c r="M41" s="75">
        <v>0.15214691899999999</v>
      </c>
      <c r="N41" s="75">
        <v>0.1417177789818182</v>
      </c>
      <c r="O41" s="75">
        <v>0.14748750016363638</v>
      </c>
      <c r="P41" s="75">
        <v>0.15156712005454548</v>
      </c>
      <c r="Q41" s="75">
        <v>0.13964401616363636</v>
      </c>
      <c r="R41" s="75">
        <v>0.11930145163636363</v>
      </c>
      <c r="S41" s="75">
        <v>0.11180599843636364</v>
      </c>
      <c r="T41" s="75">
        <v>0.10448687594545455</v>
      </c>
      <c r="U41" s="75">
        <v>0.11258219292727273</v>
      </c>
      <c r="V41" s="75">
        <v>0.11573629083636364</v>
      </c>
      <c r="W41" s="75">
        <v>0.11301439394545455</v>
      </c>
      <c r="X41" s="75">
        <v>0.10667518840000001</v>
      </c>
      <c r="Y41" s="75">
        <v>0.10939747709090911</v>
      </c>
      <c r="Z41" s="75">
        <v>0.12591646272727275</v>
      </c>
      <c r="AA41" s="75">
        <v>0.1332440668052679</v>
      </c>
      <c r="AB41" s="75">
        <v>0.14314351476482376</v>
      </c>
      <c r="AC41" s="75">
        <v>0.14365416045869756</v>
      </c>
      <c r="AD41" s="75">
        <v>0.14556727111161066</v>
      </c>
      <c r="AE41" s="75">
        <v>0.13982236368354217</v>
      </c>
      <c r="AF41" s="75">
        <v>0.12153323552259804</v>
      </c>
      <c r="AG41" s="75">
        <v>0.12520569974421583</v>
      </c>
      <c r="AH41" s="75">
        <v>0.1223551517249723</v>
      </c>
      <c r="AI41" s="75">
        <v>0.11785823336507686</v>
      </c>
      <c r="AJ41" s="75">
        <v>0.12475811056075556</v>
      </c>
      <c r="AK41" s="75">
        <v>0.1328773873345204</v>
      </c>
      <c r="AL41" s="75">
        <v>0.14251568467945991</v>
      </c>
      <c r="AM41" s="75">
        <v>0.15602156862994987</v>
      </c>
      <c r="AN41" s="75">
        <v>0.16378230000329461</v>
      </c>
      <c r="AO41" s="75">
        <v>0.18534830799412755</v>
      </c>
      <c r="AP41" s="75">
        <v>0.18807108496391858</v>
      </c>
      <c r="AQ41" s="75">
        <v>0.18455872125099118</v>
      </c>
      <c r="AR41" s="75">
        <v>0.17908750181635405</v>
      </c>
      <c r="AS41" s="75">
        <v>0.17771189041526153</v>
      </c>
      <c r="AT41" s="75">
        <v>0.1700652594472325</v>
      </c>
      <c r="AU41" s="75">
        <v>0.17919215798186558</v>
      </c>
      <c r="AV41" s="75">
        <v>0.17473445649487687</v>
      </c>
      <c r="AW41" s="75">
        <v>0.17123353074676401</v>
      </c>
      <c r="AX41" s="75">
        <v>0.16272347712789645</v>
      </c>
      <c r="AY41" s="75">
        <v>0.15758243823419424</v>
      </c>
      <c r="AZ41" s="75">
        <v>0.15299286133144505</v>
      </c>
      <c r="BA41" s="75">
        <v>0.15085667812394848</v>
      </c>
      <c r="BB41" s="75">
        <v>0.15701238961460856</v>
      </c>
      <c r="BC41" s="75">
        <v>0.16426351101691475</v>
      </c>
      <c r="BD41" s="75">
        <v>0.16702139501545454</v>
      </c>
      <c r="BE41" s="75">
        <v>0.14219368555354545</v>
      </c>
      <c r="BF41" s="75">
        <v>0.15184614947209091</v>
      </c>
      <c r="BG41" s="75">
        <v>0.13576339959327272</v>
      </c>
      <c r="BH41" s="75">
        <v>0.13044903310818182</v>
      </c>
      <c r="BI41" s="76">
        <v>0.13671581330738355</v>
      </c>
      <c r="BJ41" s="77">
        <v>4.5176568850433974E-2</v>
      </c>
      <c r="BK41" s="77">
        <v>-1.4104025295948897E-2</v>
      </c>
      <c r="BL41" s="77">
        <v>2.3085435354272554E-4</v>
      </c>
    </row>
    <row r="42" spans="1:64">
      <c r="A42" s="69" t="s">
        <v>267</v>
      </c>
      <c r="B42" s="75">
        <v>1.4902563370000002</v>
      </c>
      <c r="C42" s="75">
        <v>1.5961587620000002</v>
      </c>
      <c r="D42" s="75">
        <v>1.6876801009999998</v>
      </c>
      <c r="E42" s="75">
        <v>1.8878346835454545</v>
      </c>
      <c r="F42" s="75">
        <v>2.1054509316363639</v>
      </c>
      <c r="G42" s="75">
        <v>2.3755273134545458</v>
      </c>
      <c r="H42" s="75">
        <v>2.5050593928181821</v>
      </c>
      <c r="I42" s="75">
        <v>2.9095236796363637</v>
      </c>
      <c r="J42" s="75">
        <v>3.0956232417272722</v>
      </c>
      <c r="K42" s="75">
        <v>2.939720709909091</v>
      </c>
      <c r="L42" s="75">
        <v>2.9640903291818184</v>
      </c>
      <c r="M42" s="75">
        <v>3.232903091272727</v>
      </c>
      <c r="N42" s="75">
        <v>3.174800865090909</v>
      </c>
      <c r="O42" s="75">
        <v>3.2391621991196251</v>
      </c>
      <c r="P42" s="75">
        <v>3.3457177934402571</v>
      </c>
      <c r="Q42" s="75">
        <v>3.1422207628950152</v>
      </c>
      <c r="R42" s="75">
        <v>2.9794664161936351</v>
      </c>
      <c r="S42" s="75">
        <v>2.7544473761090345</v>
      </c>
      <c r="T42" s="75">
        <v>2.7673969119664514</v>
      </c>
      <c r="U42" s="75">
        <v>2.873093862141181</v>
      </c>
      <c r="V42" s="75">
        <v>2.9646814045827803</v>
      </c>
      <c r="W42" s="75">
        <v>3.1116803637633241</v>
      </c>
      <c r="X42" s="75">
        <v>3.1752011523800312</v>
      </c>
      <c r="Y42" s="75">
        <v>3.1856703123123085</v>
      </c>
      <c r="Z42" s="75">
        <v>3.2002903306021429</v>
      </c>
      <c r="AA42" s="75">
        <v>3.2796916345548657</v>
      </c>
      <c r="AB42" s="75">
        <v>3.3415485096811968</v>
      </c>
      <c r="AC42" s="75">
        <v>3.3811336208976437</v>
      </c>
      <c r="AD42" s="75">
        <v>3.4094341953862002</v>
      </c>
      <c r="AE42" s="75">
        <v>3.3723363764593017</v>
      </c>
      <c r="AF42" s="75">
        <v>3.5091981806064201</v>
      </c>
      <c r="AG42" s="75">
        <v>3.6600621122294648</v>
      </c>
      <c r="AH42" s="75">
        <v>3.5926717833919413</v>
      </c>
      <c r="AI42" s="75">
        <v>3.617783652221723</v>
      </c>
      <c r="AJ42" s="75">
        <v>3.5739941152132584</v>
      </c>
      <c r="AK42" s="75">
        <v>3.6191987976829392</v>
      </c>
      <c r="AL42" s="75">
        <v>3.7589875245383313</v>
      </c>
      <c r="AM42" s="75">
        <v>3.7599479436975942</v>
      </c>
      <c r="AN42" s="75">
        <v>3.7834488478280037</v>
      </c>
      <c r="AO42" s="75">
        <v>3.9076688455676991</v>
      </c>
      <c r="AP42" s="75">
        <v>3.9903763998952315</v>
      </c>
      <c r="AQ42" s="75">
        <v>3.9040948454523008</v>
      </c>
      <c r="AR42" s="75">
        <v>3.9659797454145473</v>
      </c>
      <c r="AS42" s="75">
        <v>3.9131933106485759</v>
      </c>
      <c r="AT42" s="75">
        <v>3.8567514631515594</v>
      </c>
      <c r="AU42" s="75">
        <v>4.1889012748518182</v>
      </c>
      <c r="AV42" s="75">
        <v>3.982626882951001</v>
      </c>
      <c r="AW42" s="75">
        <v>3.9124577490359096</v>
      </c>
      <c r="AX42" s="75">
        <v>3.7883672528370909</v>
      </c>
      <c r="AY42" s="75">
        <v>3.6210251754647276</v>
      </c>
      <c r="AZ42" s="75">
        <v>3.645622725028455</v>
      </c>
      <c r="BA42" s="75">
        <v>3.7026693557763632</v>
      </c>
      <c r="BB42" s="75">
        <v>3.7139656026320909</v>
      </c>
      <c r="BC42" s="75">
        <v>3.6127735907339997</v>
      </c>
      <c r="BD42" s="75">
        <v>3.581175326256909</v>
      </c>
      <c r="BE42" s="75">
        <v>3.4241180664599091</v>
      </c>
      <c r="BF42" s="75">
        <v>3.4835571379392736</v>
      </c>
      <c r="BG42" s="75">
        <v>3.2155023265610909</v>
      </c>
      <c r="BH42" s="75">
        <v>3.1040956492069096</v>
      </c>
      <c r="BI42" s="76">
        <v>3.0230395895077358</v>
      </c>
      <c r="BJ42" s="77">
        <v>-2.8773511129264961E-2</v>
      </c>
      <c r="BK42" s="77">
        <v>-1.7887521691273833E-2</v>
      </c>
      <c r="BL42" s="77">
        <v>5.1046168931519241E-3</v>
      </c>
    </row>
    <row r="43" spans="1:64">
      <c r="A43" s="69" t="s">
        <v>268</v>
      </c>
      <c r="B43" s="75">
        <v>0</v>
      </c>
      <c r="C43" s="75">
        <v>0</v>
      </c>
      <c r="D43" s="75">
        <v>0</v>
      </c>
      <c r="E43" s="75">
        <v>0</v>
      </c>
      <c r="F43" s="75">
        <v>0</v>
      </c>
      <c r="G43" s="75">
        <v>0</v>
      </c>
      <c r="H43" s="75">
        <v>0</v>
      </c>
      <c r="I43" s="75">
        <v>0</v>
      </c>
      <c r="J43" s="75">
        <v>0</v>
      </c>
      <c r="K43" s="75">
        <v>0</v>
      </c>
      <c r="L43" s="75">
        <v>0</v>
      </c>
      <c r="M43" s="75">
        <v>0</v>
      </c>
      <c r="N43" s="75">
        <v>0</v>
      </c>
      <c r="O43" s="75">
        <v>0</v>
      </c>
      <c r="P43" s="75">
        <v>0</v>
      </c>
      <c r="Q43" s="75">
        <v>0</v>
      </c>
      <c r="R43" s="75">
        <v>0</v>
      </c>
      <c r="S43" s="75">
        <v>0</v>
      </c>
      <c r="T43" s="75">
        <v>0</v>
      </c>
      <c r="U43" s="75">
        <v>0</v>
      </c>
      <c r="V43" s="75">
        <v>0</v>
      </c>
      <c r="W43" s="75">
        <v>0</v>
      </c>
      <c r="X43" s="75">
        <v>0</v>
      </c>
      <c r="Y43" s="75">
        <v>0</v>
      </c>
      <c r="Z43" s="75">
        <v>0</v>
      </c>
      <c r="AA43" s="75">
        <v>0.10331527345223918</v>
      </c>
      <c r="AB43" s="75">
        <v>0.10003643372491769</v>
      </c>
      <c r="AC43" s="75">
        <v>0.10287871377109145</v>
      </c>
      <c r="AD43" s="75">
        <v>0.1053285217167538</v>
      </c>
      <c r="AE43" s="75">
        <v>9.7494140795627099E-2</v>
      </c>
      <c r="AF43" s="75">
        <v>9.7500914293981569E-2</v>
      </c>
      <c r="AG43" s="75">
        <v>0.11382075789038021</v>
      </c>
      <c r="AH43" s="75">
        <v>0.10170838858527712</v>
      </c>
      <c r="AI43" s="75">
        <v>0.11449645114198377</v>
      </c>
      <c r="AJ43" s="75">
        <v>0.10722854100168761</v>
      </c>
      <c r="AK43" s="75">
        <v>0.10280893972041119</v>
      </c>
      <c r="AL43" s="75">
        <v>0.10012144009673138</v>
      </c>
      <c r="AM43" s="75">
        <v>9.6872174763886848E-2</v>
      </c>
      <c r="AN43" s="75">
        <v>0.10571340620713918</v>
      </c>
      <c r="AO43" s="75">
        <v>0.10363847909477086</v>
      </c>
      <c r="AP43" s="75">
        <v>0.10729386605174102</v>
      </c>
      <c r="AQ43" s="75">
        <v>0.10850110756861797</v>
      </c>
      <c r="AR43" s="75">
        <v>0.11171578507440301</v>
      </c>
      <c r="AS43" s="75">
        <v>0.10899286030414601</v>
      </c>
      <c r="AT43" s="75">
        <v>0.103905261029128</v>
      </c>
      <c r="AU43" s="75">
        <v>0.106495681340535</v>
      </c>
      <c r="AV43" s="75">
        <v>0.11256672821937699</v>
      </c>
      <c r="AW43" s="75">
        <v>0.10633024810771799</v>
      </c>
      <c r="AX43" s="75">
        <v>9.8537788892001987E-2</v>
      </c>
      <c r="AY43" s="75">
        <v>9.2718602415085005E-2</v>
      </c>
      <c r="AZ43" s="75">
        <v>9.3862102335884906E-2</v>
      </c>
      <c r="BA43" s="75">
        <v>9.7851692842351276E-2</v>
      </c>
      <c r="BB43" s="75">
        <v>9.8486206247759556E-2</v>
      </c>
      <c r="BC43" s="75">
        <v>9.817852228522736E-2</v>
      </c>
      <c r="BD43" s="75">
        <v>0.10418506330984864</v>
      </c>
      <c r="BE43" s="75">
        <v>9.1412390448096098E-2</v>
      </c>
      <c r="BF43" s="75">
        <v>9.5014167599073454E-2</v>
      </c>
      <c r="BG43" s="75">
        <v>0.10162293641562209</v>
      </c>
      <c r="BH43" s="75">
        <v>0.10474744359351845</v>
      </c>
      <c r="BI43" s="76">
        <v>9.5866974821450138E-2</v>
      </c>
      <c r="BJ43" s="77">
        <v>-8.7280415479554896E-2</v>
      </c>
      <c r="BK43" s="77">
        <v>3.3448240656523964E-3</v>
      </c>
      <c r="BL43" s="77">
        <v>1.6187819070164126E-4</v>
      </c>
    </row>
    <row r="44" spans="1:64">
      <c r="A44" s="69" t="s">
        <v>269</v>
      </c>
      <c r="B44" s="75">
        <v>0.42712539662800003</v>
      </c>
      <c r="C44" s="75">
        <v>0.45000789508000005</v>
      </c>
      <c r="D44" s="75">
        <v>0.47654128166799997</v>
      </c>
      <c r="E44" s="75">
        <v>0.53044574326800009</v>
      </c>
      <c r="F44" s="75">
        <v>0.55185145373599997</v>
      </c>
      <c r="G44" s="75">
        <v>0.59317930143199993</v>
      </c>
      <c r="H44" s="75">
        <v>0.60693779724800012</v>
      </c>
      <c r="I44" s="75">
        <v>0.6412285283000001</v>
      </c>
      <c r="J44" s="75">
        <v>0.66940199607200013</v>
      </c>
      <c r="K44" s="75">
        <v>0.65394729535200014</v>
      </c>
      <c r="L44" s="75">
        <v>0.66623352747200004</v>
      </c>
      <c r="M44" s="75">
        <v>0.71809839292400013</v>
      </c>
      <c r="N44" s="75">
        <v>0.68553339063199992</v>
      </c>
      <c r="O44" s="75">
        <v>0.77007275788800011</v>
      </c>
      <c r="P44" s="75">
        <v>0.80866110484800002</v>
      </c>
      <c r="Q44" s="75">
        <v>0.77497927200799999</v>
      </c>
      <c r="R44" s="75">
        <v>0.78658686106400011</v>
      </c>
      <c r="S44" s="75">
        <v>0.77204826922400005</v>
      </c>
      <c r="T44" s="75">
        <v>0.82056144814400023</v>
      </c>
      <c r="U44" s="75">
        <v>0.83867654894400001</v>
      </c>
      <c r="V44" s="75">
        <v>0.84629452295854557</v>
      </c>
      <c r="W44" s="75">
        <v>0.85166768141563631</v>
      </c>
      <c r="X44" s="75">
        <v>0.87927504282509084</v>
      </c>
      <c r="Y44" s="75">
        <v>0.88941836664254559</v>
      </c>
      <c r="Z44" s="75">
        <v>0.9305119844283638</v>
      </c>
      <c r="AA44" s="75">
        <v>0.92091193149803641</v>
      </c>
      <c r="AB44" s="75">
        <v>0.86775176652160013</v>
      </c>
      <c r="AC44" s="75">
        <v>0.89946924616596358</v>
      </c>
      <c r="AD44" s="75">
        <v>0.92588856916130913</v>
      </c>
      <c r="AE44" s="75">
        <v>0.92459517405425451</v>
      </c>
      <c r="AF44" s="75">
        <v>0.97730199777512738</v>
      </c>
      <c r="AG44" s="75">
        <v>0.95001603563505455</v>
      </c>
      <c r="AH44" s="75">
        <v>0.99039968918109089</v>
      </c>
      <c r="AI44" s="75">
        <v>1.0198890298110546</v>
      </c>
      <c r="AJ44" s="75">
        <v>1.0362055037685818</v>
      </c>
      <c r="AK44" s="75">
        <v>1.0999030686391273</v>
      </c>
      <c r="AL44" s="75">
        <v>1.0282465111506183</v>
      </c>
      <c r="AM44" s="75">
        <v>1.0619979878560726</v>
      </c>
      <c r="AN44" s="75">
        <v>1.0044931210656001</v>
      </c>
      <c r="AO44" s="75">
        <v>1.0125617959923636</v>
      </c>
      <c r="AP44" s="75">
        <v>1.0965541001332213</v>
      </c>
      <c r="AQ44" s="75">
        <v>1.0427864774285382</v>
      </c>
      <c r="AR44" s="75">
        <v>1.1042718889815639</v>
      </c>
      <c r="AS44" s="75">
        <v>1.1033963100842301</v>
      </c>
      <c r="AT44" s="75">
        <v>1.0351603587674949</v>
      </c>
      <c r="AU44" s="75">
        <v>1.0404768104910509</v>
      </c>
      <c r="AV44" s="75">
        <v>1.044657478757951</v>
      </c>
      <c r="AW44" s="75">
        <v>1.1206904579972248</v>
      </c>
      <c r="AX44" s="75">
        <v>1.0757444613589979</v>
      </c>
      <c r="AY44" s="75">
        <v>1.1036331434460462</v>
      </c>
      <c r="AZ44" s="75">
        <v>1.1249995995326183</v>
      </c>
      <c r="BA44" s="75">
        <v>1.1322534549207421</v>
      </c>
      <c r="BB44" s="75">
        <v>1.1476695708366065</v>
      </c>
      <c r="BC44" s="75">
        <v>1.1390648438408952</v>
      </c>
      <c r="BD44" s="75">
        <v>1.0862033016741126</v>
      </c>
      <c r="BE44" s="75">
        <v>1.1189672822988737</v>
      </c>
      <c r="BF44" s="75">
        <v>1.1419817185871834</v>
      </c>
      <c r="BG44" s="75">
        <v>1.092063843302403</v>
      </c>
      <c r="BH44" s="75">
        <v>1.116542009794983</v>
      </c>
      <c r="BI44" s="76">
        <v>1.1159116499958135</v>
      </c>
      <c r="BJ44" s="77">
        <v>-3.2952622483589655E-3</v>
      </c>
      <c r="BK44" s="77">
        <v>1.1070222098690241E-3</v>
      </c>
      <c r="BL44" s="77">
        <v>1.8842960176916632E-3</v>
      </c>
    </row>
    <row r="45" spans="1:64">
      <c r="A45" s="69" t="s">
        <v>270</v>
      </c>
      <c r="B45" s="75">
        <v>2.7874640743636365</v>
      </c>
      <c r="C45" s="75">
        <v>2.8419068494545456</v>
      </c>
      <c r="D45" s="75">
        <v>2.9247117120000001</v>
      </c>
      <c r="E45" s="75">
        <v>3.147812513272727</v>
      </c>
      <c r="F45" s="75">
        <v>3.3640823996363638</v>
      </c>
      <c r="G45" s="75">
        <v>3.5440048263636363</v>
      </c>
      <c r="H45" s="75">
        <v>3.657803982181818</v>
      </c>
      <c r="I45" s="75">
        <v>3.8590108658181816</v>
      </c>
      <c r="J45" s="75">
        <v>3.9318423802727276</v>
      </c>
      <c r="K45" s="75">
        <v>4.0574360723636369</v>
      </c>
      <c r="L45" s="75">
        <v>4.3788269621818188</v>
      </c>
      <c r="M45" s="75">
        <v>4.6161823926363637</v>
      </c>
      <c r="N45" s="75">
        <v>4.8115537000909097</v>
      </c>
      <c r="O45" s="75">
        <v>5.0526067608181817</v>
      </c>
      <c r="P45" s="75">
        <v>5.1288386778181811</v>
      </c>
      <c r="Q45" s="75">
        <v>5.3675748405454549</v>
      </c>
      <c r="R45" s="75">
        <v>4.8392890004545457</v>
      </c>
      <c r="S45" s="75">
        <v>4.9319825844545457</v>
      </c>
      <c r="T45" s="75">
        <v>4.9537352339090912</v>
      </c>
      <c r="U45" s="75">
        <v>5.1519800533636371</v>
      </c>
      <c r="V45" s="75">
        <v>5.26591338909091</v>
      </c>
      <c r="W45" s="75">
        <v>5.4168086394545458</v>
      </c>
      <c r="X45" s="75">
        <v>5.5920698795454546</v>
      </c>
      <c r="Y45" s="75">
        <v>5.4841721325454547</v>
      </c>
      <c r="Z45" s="75">
        <v>5.278888296363637</v>
      </c>
      <c r="AA45" s="75">
        <v>4.3471720779999998</v>
      </c>
      <c r="AB45" s="75">
        <v>4.2529025547454546</v>
      </c>
      <c r="AC45" s="75">
        <v>4.0659460780909091</v>
      </c>
      <c r="AD45" s="75">
        <v>4.0641323635454549</v>
      </c>
      <c r="AE45" s="75">
        <v>3.8872090434363638</v>
      </c>
      <c r="AF45" s="75">
        <v>3.978060872890909</v>
      </c>
      <c r="AG45" s="75">
        <v>4.1765379054755529</v>
      </c>
      <c r="AH45" s="75">
        <v>4.1352181953017322</v>
      </c>
      <c r="AI45" s="75">
        <v>3.9586943362482079</v>
      </c>
      <c r="AJ45" s="75">
        <v>3.8824754585059411</v>
      </c>
      <c r="AK45" s="75">
        <v>3.648087201809727</v>
      </c>
      <c r="AL45" s="75">
        <v>3.6210673531458779</v>
      </c>
      <c r="AM45" s="75">
        <v>3.5820721831526674</v>
      </c>
      <c r="AN45" s="75">
        <v>3.7106001807377993</v>
      </c>
      <c r="AO45" s="75">
        <v>3.7328261613402871</v>
      </c>
      <c r="AP45" s="75">
        <v>3.8064206605454545</v>
      </c>
      <c r="AQ45" s="75">
        <v>3.9808641583636364</v>
      </c>
      <c r="AR45" s="75">
        <v>3.9563200708381823</v>
      </c>
      <c r="AS45" s="75">
        <v>4.0263488398181817</v>
      </c>
      <c r="AT45" s="75">
        <v>3.8813632388181825</v>
      </c>
      <c r="AU45" s="75">
        <v>4.1331259366363629</v>
      </c>
      <c r="AV45" s="75">
        <v>4.146108955181818</v>
      </c>
      <c r="AW45" s="75">
        <v>4.012104482363636</v>
      </c>
      <c r="AX45" s="75">
        <v>4.0152666787272731</v>
      </c>
      <c r="AY45" s="75">
        <v>3.8551457640000004</v>
      </c>
      <c r="AZ45" s="75">
        <v>3.8874816673636365</v>
      </c>
      <c r="BA45" s="75">
        <v>4.0465840783636366</v>
      </c>
      <c r="BB45" s="75">
        <v>4.2405960646901821</v>
      </c>
      <c r="BC45" s="75">
        <v>4.3064023059057268</v>
      </c>
      <c r="BD45" s="75">
        <v>4.1649950545140912</v>
      </c>
      <c r="BE45" s="75">
        <v>3.9800078911185457</v>
      </c>
      <c r="BF45" s="75">
        <v>4.2734388745050911</v>
      </c>
      <c r="BG45" s="75">
        <v>4.0943752978060006</v>
      </c>
      <c r="BH45" s="75">
        <v>3.8568181964723633</v>
      </c>
      <c r="BI45" s="76">
        <v>3.8022456484535088</v>
      </c>
      <c r="BJ45" s="77">
        <v>-1.6843209615373111E-2</v>
      </c>
      <c r="BK45" s="77">
        <v>-1.3807424637843901E-3</v>
      </c>
      <c r="BL45" s="77">
        <v>6.4203616242318835E-3</v>
      </c>
    </row>
    <row r="46" spans="1:64">
      <c r="A46" s="69" t="s">
        <v>271</v>
      </c>
      <c r="B46" s="75">
        <v>0.15126028581818182</v>
      </c>
      <c r="C46" s="75">
        <v>0.15911681018181817</v>
      </c>
      <c r="D46" s="75">
        <v>0.17127558045454547</v>
      </c>
      <c r="E46" s="75">
        <v>0.17714723972727273</v>
      </c>
      <c r="F46" s="75">
        <v>0.18705385045454542</v>
      </c>
      <c r="G46" s="75">
        <v>0.23577821717109088</v>
      </c>
      <c r="H46" s="75">
        <v>0.26119188400999999</v>
      </c>
      <c r="I46" s="75">
        <v>0.28130971780372727</v>
      </c>
      <c r="J46" s="75">
        <v>0.31448239492681818</v>
      </c>
      <c r="K46" s="75">
        <v>0.32808157324163639</v>
      </c>
      <c r="L46" s="75">
        <v>0.33568060467654554</v>
      </c>
      <c r="M46" s="75">
        <v>0.34316966152809097</v>
      </c>
      <c r="N46" s="75">
        <v>0.35705357734272725</v>
      </c>
      <c r="O46" s="75">
        <v>0.37383585387890911</v>
      </c>
      <c r="P46" s="75">
        <v>0.39824265241254547</v>
      </c>
      <c r="Q46" s="75">
        <v>0.40706981420400007</v>
      </c>
      <c r="R46" s="75">
        <v>0.41972259024572739</v>
      </c>
      <c r="S46" s="75">
        <v>0.44372899001190919</v>
      </c>
      <c r="T46" s="75">
        <v>0.45339930219218189</v>
      </c>
      <c r="U46" s="75">
        <v>0.46252120302536359</v>
      </c>
      <c r="V46" s="75">
        <v>0.46673429316954546</v>
      </c>
      <c r="W46" s="75">
        <v>0.51368401056209101</v>
      </c>
      <c r="X46" s="75">
        <v>0.52256791204427278</v>
      </c>
      <c r="Y46" s="75">
        <v>0.56523596569881818</v>
      </c>
      <c r="Z46" s="75">
        <v>0.66230370834754537</v>
      </c>
      <c r="AA46" s="75">
        <v>0.66473126426381823</v>
      </c>
      <c r="AB46" s="75">
        <v>0.69369666200100022</v>
      </c>
      <c r="AC46" s="75">
        <v>0.7395953862696365</v>
      </c>
      <c r="AD46" s="75">
        <v>0.73177319814609088</v>
      </c>
      <c r="AE46" s="75">
        <v>0.75282673806909095</v>
      </c>
      <c r="AF46" s="75">
        <v>0.82293785195918179</v>
      </c>
      <c r="AG46" s="75">
        <v>0.80505480477081826</v>
      </c>
      <c r="AH46" s="75">
        <v>0.8310608783518183</v>
      </c>
      <c r="AI46" s="75">
        <v>0.91497274425772712</v>
      </c>
      <c r="AJ46" s="75">
        <v>0.97545484749785927</v>
      </c>
      <c r="AK46" s="75">
        <v>0.97884434449318225</v>
      </c>
      <c r="AL46" s="75">
        <v>0.97783054131676717</v>
      </c>
      <c r="AM46" s="75">
        <v>1.0140448547142711</v>
      </c>
      <c r="AN46" s="75">
        <v>0.98919910446887382</v>
      </c>
      <c r="AO46" s="75">
        <v>1.0043919962361838</v>
      </c>
      <c r="AP46" s="75">
        <v>1.030982427481629</v>
      </c>
      <c r="AQ46" s="75">
        <v>0.97437382209829093</v>
      </c>
      <c r="AR46" s="75">
        <v>0.98245242307810909</v>
      </c>
      <c r="AS46" s="75">
        <v>0.94970148447997627</v>
      </c>
      <c r="AT46" s="75">
        <v>0.93787175820519264</v>
      </c>
      <c r="AU46" s="75">
        <v>0.93517034766043972</v>
      </c>
      <c r="AV46" s="75">
        <v>0.91441792006113487</v>
      </c>
      <c r="AW46" s="75">
        <v>0.8521733867940452</v>
      </c>
      <c r="AX46" s="75">
        <v>0.88334013661969424</v>
      </c>
      <c r="AY46" s="75">
        <v>0.87990915528885227</v>
      </c>
      <c r="AZ46" s="75">
        <v>0.91752495765025821</v>
      </c>
      <c r="BA46" s="75">
        <v>0.94313474676378906</v>
      </c>
      <c r="BB46" s="75">
        <v>0.97624905122205696</v>
      </c>
      <c r="BC46" s="75">
        <v>0.94493283013078699</v>
      </c>
      <c r="BD46" s="75">
        <v>0.91849683278275185</v>
      </c>
      <c r="BE46" s="75">
        <v>0.80574204915294745</v>
      </c>
      <c r="BF46" s="75">
        <v>0.80260415240158478</v>
      </c>
      <c r="BG46" s="75">
        <v>0.81328323501807287</v>
      </c>
      <c r="BH46" s="75">
        <v>0.78637333351300931</v>
      </c>
      <c r="BI46" s="76">
        <v>0.76826099285681149</v>
      </c>
      <c r="BJ46" s="77">
        <v>-2.5702059754342366E-2</v>
      </c>
      <c r="BK46" s="77">
        <v>-1.3477273190842354E-2</v>
      </c>
      <c r="BL46" s="77">
        <v>1.2972632102132495E-3</v>
      </c>
    </row>
    <row r="47" spans="1:64">
      <c r="A47" s="69" t="s">
        <v>272</v>
      </c>
      <c r="B47" s="75">
        <v>0.99631487599103985</v>
      </c>
      <c r="C47" s="75">
        <v>1.0628798106405</v>
      </c>
      <c r="D47" s="75">
        <v>1.1838419555041801</v>
      </c>
      <c r="E47" s="75">
        <v>1.2597225667359599</v>
      </c>
      <c r="F47" s="75">
        <v>1.4453035464907278</v>
      </c>
      <c r="G47" s="75">
        <v>1.535702721768196</v>
      </c>
      <c r="H47" s="75">
        <v>1.6191677984000001</v>
      </c>
      <c r="I47" s="75">
        <v>1.6880604229</v>
      </c>
      <c r="J47" s="75">
        <v>1.8397957333000001</v>
      </c>
      <c r="K47" s="75">
        <v>1.8464682261000001</v>
      </c>
      <c r="L47" s="75">
        <v>2.0130892801</v>
      </c>
      <c r="M47" s="75">
        <v>2.1833181003000002</v>
      </c>
      <c r="N47" s="75">
        <v>2.3099488253500002</v>
      </c>
      <c r="O47" s="75">
        <v>2.4839367512999999</v>
      </c>
      <c r="P47" s="75">
        <v>2.5294538387999999</v>
      </c>
      <c r="Q47" s="75">
        <v>2.5456179876</v>
      </c>
      <c r="R47" s="75">
        <v>2.5511796108000002</v>
      </c>
      <c r="S47" s="75">
        <v>2.5346720123000002</v>
      </c>
      <c r="T47" s="75">
        <v>2.5292139599000003</v>
      </c>
      <c r="U47" s="75">
        <v>2.5014010378</v>
      </c>
      <c r="V47" s="75">
        <v>2.4840891939</v>
      </c>
      <c r="W47" s="75">
        <v>2.5521399958000002</v>
      </c>
      <c r="X47" s="75">
        <v>2.6466519127999999</v>
      </c>
      <c r="Y47" s="75">
        <v>2.6719879828000002</v>
      </c>
      <c r="Z47" s="75">
        <v>2.6845544618000003</v>
      </c>
      <c r="AA47" s="75">
        <v>2.5664026788524783</v>
      </c>
      <c r="AB47" s="75">
        <v>2.1452243317519999</v>
      </c>
      <c r="AC47" s="75">
        <v>1.8999963459258182</v>
      </c>
      <c r="AD47" s="75">
        <v>1.8368454997509089</v>
      </c>
      <c r="AE47" s="75">
        <v>1.725551909772</v>
      </c>
      <c r="AF47" s="75">
        <v>1.8796846931719999</v>
      </c>
      <c r="AG47" s="75">
        <v>1.8750110393080002</v>
      </c>
      <c r="AH47" s="75">
        <v>1.7643587452210907</v>
      </c>
      <c r="AI47" s="75">
        <v>1.5945138450385454</v>
      </c>
      <c r="AJ47" s="75">
        <v>1.3909670487214547</v>
      </c>
      <c r="AK47" s="75">
        <v>1.4128681837399999</v>
      </c>
      <c r="AL47" s="75">
        <v>1.4304157699269091</v>
      </c>
      <c r="AM47" s="75">
        <v>1.4824130477585455</v>
      </c>
      <c r="AN47" s="75">
        <v>1.5021496546087272</v>
      </c>
      <c r="AO47" s="75">
        <v>1.5467225900312727</v>
      </c>
      <c r="AP47" s="75">
        <v>1.5277100762374547</v>
      </c>
      <c r="AQ47" s="75">
        <v>1.5675189434276364</v>
      </c>
      <c r="AR47" s="75">
        <v>1.5273224332400002</v>
      </c>
      <c r="AS47" s="75">
        <v>1.5206669699992728</v>
      </c>
      <c r="AT47" s="75">
        <v>1.3261432995603635</v>
      </c>
      <c r="AU47" s="75">
        <v>1.3133492271665455</v>
      </c>
      <c r="AV47" s="75">
        <v>1.3840808456152729</v>
      </c>
      <c r="AW47" s="75">
        <v>1.3400777623865454</v>
      </c>
      <c r="AX47" s="75">
        <v>1.2251118802192726</v>
      </c>
      <c r="AY47" s="75">
        <v>1.2316231684632728</v>
      </c>
      <c r="AZ47" s="75">
        <v>1.2339782161101818</v>
      </c>
      <c r="BA47" s="75">
        <v>1.2307295166407273</v>
      </c>
      <c r="BB47" s="75">
        <v>1.2739250196152727</v>
      </c>
      <c r="BC47" s="75">
        <v>1.2786586599818184</v>
      </c>
      <c r="BD47" s="75">
        <v>1.2596622350628184</v>
      </c>
      <c r="BE47" s="75">
        <v>1.2100409394528184</v>
      </c>
      <c r="BF47" s="75">
        <v>1.2752053807525454</v>
      </c>
      <c r="BG47" s="75">
        <v>1.1844665950948181</v>
      </c>
      <c r="BH47" s="75">
        <v>1.1545908259854545</v>
      </c>
      <c r="BI47" s="76">
        <v>1.1593669819825048</v>
      </c>
      <c r="BJ47" s="77">
        <v>1.3931226640386818E-3</v>
      </c>
      <c r="BK47" s="77">
        <v>-6.0276402045614796E-3</v>
      </c>
      <c r="BL47" s="77">
        <v>1.9576734297926108E-3</v>
      </c>
    </row>
    <row r="48" spans="1:64">
      <c r="A48" s="69" t="s">
        <v>273</v>
      </c>
      <c r="B48" s="75">
        <v>0.36894928378873798</v>
      </c>
      <c r="C48" s="75">
        <v>0.38309367892886104</v>
      </c>
      <c r="D48" s="75">
        <v>0.38733060612193004</v>
      </c>
      <c r="E48" s="75">
        <v>0.42986592851502903</v>
      </c>
      <c r="F48" s="75">
        <v>0.45203393422979898</v>
      </c>
      <c r="G48" s="75">
        <v>0.496385370692626</v>
      </c>
      <c r="H48" s="75">
        <v>0.53651370600000003</v>
      </c>
      <c r="I48" s="75">
        <v>0.56426810627272728</v>
      </c>
      <c r="J48" s="75">
        <v>0.58922550409090912</v>
      </c>
      <c r="K48" s="75">
        <v>0.61445275718181813</v>
      </c>
      <c r="L48" s="75">
        <v>0.64513327500000006</v>
      </c>
      <c r="M48" s="75">
        <v>0.66985862118181827</v>
      </c>
      <c r="N48" s="75">
        <v>0.70181724236363641</v>
      </c>
      <c r="O48" s="75">
        <v>0.73811993572727275</v>
      </c>
      <c r="P48" s="75">
        <v>0.76398510018181831</v>
      </c>
      <c r="Q48" s="75">
        <v>0.77582219218181825</v>
      </c>
      <c r="R48" s="75">
        <v>0.77214490763636368</v>
      </c>
      <c r="S48" s="75">
        <v>0.76595775090909102</v>
      </c>
      <c r="T48" s="75">
        <v>0.76766354209090915</v>
      </c>
      <c r="U48" s="75">
        <v>0.83033939609090912</v>
      </c>
      <c r="V48" s="75">
        <v>0.85439871290909086</v>
      </c>
      <c r="W48" s="75">
        <v>0.85166720409090901</v>
      </c>
      <c r="X48" s="75">
        <v>0.86902513663636372</v>
      </c>
      <c r="Y48" s="75">
        <v>0.87461567609090918</v>
      </c>
      <c r="Z48" s="75">
        <v>0.8862484421818182</v>
      </c>
      <c r="AA48" s="75">
        <v>0.889182029361818</v>
      </c>
      <c r="AB48" s="75">
        <v>0.79807138038836367</v>
      </c>
      <c r="AC48" s="75">
        <v>0.7634947716774545</v>
      </c>
      <c r="AD48" s="75">
        <v>0.73946014264581816</v>
      </c>
      <c r="AE48" s="75">
        <v>0.72269546126799999</v>
      </c>
      <c r="AF48" s="75">
        <v>0.72865473897527266</v>
      </c>
      <c r="AG48" s="75">
        <v>0.7383560539923637</v>
      </c>
      <c r="AH48" s="75">
        <v>0.72541053556836377</v>
      </c>
      <c r="AI48" s="75">
        <v>0.7321214526101818</v>
      </c>
      <c r="AJ48" s="75">
        <v>0.73823971477454542</v>
      </c>
      <c r="AK48" s="75">
        <v>0.76462399608254539</v>
      </c>
      <c r="AL48" s="75">
        <v>0.78695329971987049</v>
      </c>
      <c r="AM48" s="75">
        <v>0.79348399879153864</v>
      </c>
      <c r="AN48" s="75">
        <v>0.78361014081921876</v>
      </c>
      <c r="AO48" s="75">
        <v>0.76257716817197296</v>
      </c>
      <c r="AP48" s="75">
        <v>0.80142450242451413</v>
      </c>
      <c r="AQ48" s="75">
        <v>0.78259011595419581</v>
      </c>
      <c r="AR48" s="75">
        <v>0.73174510338043397</v>
      </c>
      <c r="AS48" s="75">
        <v>0.75735349824958886</v>
      </c>
      <c r="AT48" s="75">
        <v>0.68156891712125967</v>
      </c>
      <c r="AU48" s="75">
        <v>0.72492500501009038</v>
      </c>
      <c r="AV48" s="75">
        <v>0.70600089114654552</v>
      </c>
      <c r="AW48" s="75">
        <v>0.67690680812181814</v>
      </c>
      <c r="AX48" s="75">
        <v>0.68966520855309099</v>
      </c>
      <c r="AY48" s="75">
        <v>0.6456282140141818</v>
      </c>
      <c r="AZ48" s="75">
        <v>0.65543840231200012</v>
      </c>
      <c r="BA48" s="75">
        <v>0.65903935449454554</v>
      </c>
      <c r="BB48" s="75">
        <v>0.69650206401781811</v>
      </c>
      <c r="BC48" s="75">
        <v>0.68920821583090908</v>
      </c>
      <c r="BD48" s="75">
        <v>0.66286395150581823</v>
      </c>
      <c r="BE48" s="75">
        <v>0.64908810606690903</v>
      </c>
      <c r="BF48" s="75">
        <v>0.70242234558836369</v>
      </c>
      <c r="BG48" s="75">
        <v>0.6519720990272726</v>
      </c>
      <c r="BH48" s="75">
        <v>0.66779631742981826</v>
      </c>
      <c r="BI48" s="76">
        <v>0.65475008247536293</v>
      </c>
      <c r="BJ48" s="77">
        <v>-2.2215111432665968E-2</v>
      </c>
      <c r="BK48" s="77">
        <v>1.4039637703491259E-3</v>
      </c>
      <c r="BL48" s="77">
        <v>1.1055919821217413E-3</v>
      </c>
    </row>
    <row r="49" spans="1:64">
      <c r="A49" s="69" t="s">
        <v>274</v>
      </c>
      <c r="B49" s="75">
        <v>0</v>
      </c>
      <c r="C49" s="75">
        <v>0</v>
      </c>
      <c r="D49" s="75">
        <v>0</v>
      </c>
      <c r="E49" s="75">
        <v>0</v>
      </c>
      <c r="F49" s="75">
        <v>0</v>
      </c>
      <c r="G49" s="75">
        <v>0</v>
      </c>
      <c r="H49" s="75">
        <v>0</v>
      </c>
      <c r="I49" s="75">
        <v>0</v>
      </c>
      <c r="J49" s="75">
        <v>0</v>
      </c>
      <c r="K49" s="75">
        <v>0</v>
      </c>
      <c r="L49" s="75">
        <v>0</v>
      </c>
      <c r="M49" s="75">
        <v>0</v>
      </c>
      <c r="N49" s="75">
        <v>0</v>
      </c>
      <c r="O49" s="75">
        <v>0</v>
      </c>
      <c r="P49" s="75">
        <v>0</v>
      </c>
      <c r="Q49" s="75">
        <v>0</v>
      </c>
      <c r="R49" s="75">
        <v>0</v>
      </c>
      <c r="S49" s="75">
        <v>0</v>
      </c>
      <c r="T49" s="75">
        <v>0</v>
      </c>
      <c r="U49" s="75">
        <v>0</v>
      </c>
      <c r="V49" s="75">
        <v>0</v>
      </c>
      <c r="W49" s="75">
        <v>0</v>
      </c>
      <c r="X49" s="75">
        <v>0</v>
      </c>
      <c r="Y49" s="75">
        <v>0</v>
      </c>
      <c r="Z49" s="75">
        <v>0</v>
      </c>
      <c r="AA49" s="75">
        <v>0.2311922519818182</v>
      </c>
      <c r="AB49" s="75">
        <v>0.22739772278181819</v>
      </c>
      <c r="AC49" s="75">
        <v>0.21172308479999999</v>
      </c>
      <c r="AD49" s="75">
        <v>0.22113388063636369</v>
      </c>
      <c r="AE49" s="75">
        <v>0.23438741659999998</v>
      </c>
      <c r="AF49" s="75">
        <v>0.24806641885454547</v>
      </c>
      <c r="AG49" s="75">
        <v>0.25819697372727274</v>
      </c>
      <c r="AH49" s="75">
        <v>0.26888227367272727</v>
      </c>
      <c r="AI49" s="75">
        <v>0.26711759387272732</v>
      </c>
      <c r="AJ49" s="75">
        <v>0.26164922672727275</v>
      </c>
      <c r="AK49" s="75">
        <v>0.25872496785381816</v>
      </c>
      <c r="AL49" s="75">
        <v>0.27350232484254544</v>
      </c>
      <c r="AM49" s="75">
        <v>0.27609997347818183</v>
      </c>
      <c r="AN49" s="75">
        <v>0.27319285925054548</v>
      </c>
      <c r="AO49" s="75">
        <v>0.2839150579125273</v>
      </c>
      <c r="AP49" s="75">
        <v>0.28981539708489096</v>
      </c>
      <c r="AQ49" s="75">
        <v>0.29106467029423633</v>
      </c>
      <c r="AR49" s="75">
        <v>0.2923136267696182</v>
      </c>
      <c r="AS49" s="75">
        <v>0.31834099194447268</v>
      </c>
      <c r="AT49" s="75">
        <v>0.28775342466692727</v>
      </c>
      <c r="AU49" s="75">
        <v>0.29002002070143634</v>
      </c>
      <c r="AV49" s="75">
        <v>0.28799569361069094</v>
      </c>
      <c r="AW49" s="75">
        <v>0.27628764524538185</v>
      </c>
      <c r="AX49" s="75">
        <v>0.2684557341806546</v>
      </c>
      <c r="AY49" s="75">
        <v>0.26893629684936365</v>
      </c>
      <c r="AZ49" s="75">
        <v>0.25297629008887279</v>
      </c>
      <c r="BA49" s="75">
        <v>0.26798337142460948</v>
      </c>
      <c r="BB49" s="75">
        <v>0.27633959101848726</v>
      </c>
      <c r="BC49" s="75">
        <v>0.27725125093493735</v>
      </c>
      <c r="BD49" s="75">
        <v>0.2701523061058676</v>
      </c>
      <c r="BE49" s="75">
        <v>0.25868880729796956</v>
      </c>
      <c r="BF49" s="75">
        <v>0.25610294650463838</v>
      </c>
      <c r="BG49" s="75">
        <v>0.24268819600968383</v>
      </c>
      <c r="BH49" s="75">
        <v>0.24163583493934171</v>
      </c>
      <c r="BI49" s="76">
        <v>0.25534285083206215</v>
      </c>
      <c r="BJ49" s="77">
        <v>5.3838694221838068E-2</v>
      </c>
      <c r="BK49" s="77">
        <v>-5.1733102686247756E-3</v>
      </c>
      <c r="BL49" s="77">
        <v>4.3116452540906456E-4</v>
      </c>
    </row>
    <row r="50" spans="1:64">
      <c r="A50" s="69" t="s">
        <v>275</v>
      </c>
      <c r="B50" s="75">
        <v>1.0759657170000001</v>
      </c>
      <c r="C50" s="75">
        <v>1.1824525559999999</v>
      </c>
      <c r="D50" s="75">
        <v>1.321929744</v>
      </c>
      <c r="E50" s="75">
        <v>1.3871097925454547</v>
      </c>
      <c r="F50" s="75">
        <v>1.5497221373636363</v>
      </c>
      <c r="G50" s="75">
        <v>1.7084928921818179</v>
      </c>
      <c r="H50" s="75">
        <v>1.8734943250909091</v>
      </c>
      <c r="I50" s="75">
        <v>2.0198018874545456</v>
      </c>
      <c r="J50" s="75">
        <v>2.282076182090909</v>
      </c>
      <c r="K50" s="75">
        <v>2.3721496462727276</v>
      </c>
      <c r="L50" s="75">
        <v>2.4741221730909091</v>
      </c>
      <c r="M50" s="75">
        <v>2.6920123408181826</v>
      </c>
      <c r="N50" s="75">
        <v>2.6636978291818179</v>
      </c>
      <c r="O50" s="75">
        <v>2.6722149730909095</v>
      </c>
      <c r="P50" s="75">
        <v>2.8555358809090903</v>
      </c>
      <c r="Q50" s="75">
        <v>2.9884620853636359</v>
      </c>
      <c r="R50" s="75">
        <v>3.0709910063636361</v>
      </c>
      <c r="S50" s="75">
        <v>3.0379772496363628</v>
      </c>
      <c r="T50" s="75">
        <v>3.1104270970909091</v>
      </c>
      <c r="U50" s="75">
        <v>3.1403971037272731</v>
      </c>
      <c r="V50" s="75">
        <v>3.1189039370000002</v>
      </c>
      <c r="W50" s="75">
        <v>3.2291208541818182</v>
      </c>
      <c r="X50" s="75">
        <v>3.3503000140909092</v>
      </c>
      <c r="Y50" s="75">
        <v>3.4575464609999997</v>
      </c>
      <c r="Z50" s="75">
        <v>3.7485195385454544</v>
      </c>
      <c r="AA50" s="75">
        <v>3.7056775503390407</v>
      </c>
      <c r="AB50" s="75">
        <v>3.8293628083933413</v>
      </c>
      <c r="AC50" s="75">
        <v>4.0771643797450281</v>
      </c>
      <c r="AD50" s="75">
        <v>3.9033544666901916</v>
      </c>
      <c r="AE50" s="75">
        <v>4.067070596405423</v>
      </c>
      <c r="AF50" s="75">
        <v>4.2629384956629508</v>
      </c>
      <c r="AG50" s="75">
        <v>4.315049112298956</v>
      </c>
      <c r="AH50" s="75">
        <v>4.5305288370933416</v>
      </c>
      <c r="AI50" s="75">
        <v>4.7500077763842716</v>
      </c>
      <c r="AJ50" s="75">
        <v>5.0493396498621017</v>
      </c>
      <c r="AK50" s="75">
        <v>5.2918017388839242</v>
      </c>
      <c r="AL50" s="75">
        <v>5.4274479692581252</v>
      </c>
      <c r="AM50" s="75">
        <v>5.6401202739830403</v>
      </c>
      <c r="AN50" s="75">
        <v>5.790747844765515</v>
      </c>
      <c r="AO50" s="75">
        <v>6.0175096466855793</v>
      </c>
      <c r="AP50" s="75">
        <v>6.1679554035180795</v>
      </c>
      <c r="AQ50" s="75">
        <v>6.1547676300575382</v>
      </c>
      <c r="AR50" s="75">
        <v>6.279605611412153</v>
      </c>
      <c r="AS50" s="75">
        <v>6.0728015687471153</v>
      </c>
      <c r="AT50" s="75">
        <v>5.5591430004995219</v>
      </c>
      <c r="AU50" s="75">
        <v>5.5840027774457521</v>
      </c>
      <c r="AV50" s="75">
        <v>5.5537842550684182</v>
      </c>
      <c r="AW50" s="75">
        <v>5.5299443944212276</v>
      </c>
      <c r="AX50" s="75">
        <v>5.14299219618142</v>
      </c>
      <c r="AY50" s="75">
        <v>5.0756018872798307</v>
      </c>
      <c r="AZ50" s="75">
        <v>5.2362871949743042</v>
      </c>
      <c r="BA50" s="75">
        <v>5.2359954144733543</v>
      </c>
      <c r="BB50" s="75">
        <v>5.4172403543799321</v>
      </c>
      <c r="BC50" s="75">
        <v>5.4133999603902012</v>
      </c>
      <c r="BD50" s="75">
        <v>5.3111964025443488</v>
      </c>
      <c r="BE50" s="75">
        <v>4.6325684594308143</v>
      </c>
      <c r="BF50" s="75">
        <v>4.9630754914131847</v>
      </c>
      <c r="BG50" s="75">
        <v>5.2007507362476311</v>
      </c>
      <c r="BH50" s="75">
        <v>4.9975501973213738</v>
      </c>
      <c r="BI50" s="76">
        <v>5.125990395374914</v>
      </c>
      <c r="BJ50" s="77">
        <v>2.2898171163172387E-2</v>
      </c>
      <c r="BK50" s="77">
        <v>9.8835188395596241E-4</v>
      </c>
      <c r="BL50" s="77">
        <v>8.6555985760762514E-3</v>
      </c>
    </row>
    <row r="51" spans="1:64">
      <c r="A51" s="69" t="s">
        <v>276</v>
      </c>
      <c r="B51" s="75">
        <v>1.0875882322258505</v>
      </c>
      <c r="C51" s="75">
        <v>1.188080842688217</v>
      </c>
      <c r="D51" s="75">
        <v>1.1979888404566288</v>
      </c>
      <c r="E51" s="75">
        <v>1.3067034226442622</v>
      </c>
      <c r="F51" s="75">
        <v>1.3553243899670084</v>
      </c>
      <c r="G51" s="75">
        <v>1.459169528213077</v>
      </c>
      <c r="H51" s="75">
        <v>1.4166936818526801</v>
      </c>
      <c r="I51" s="75">
        <v>1.4590510960913488</v>
      </c>
      <c r="J51" s="75">
        <v>1.522854306045385</v>
      </c>
      <c r="K51" s="75">
        <v>1.3961504698828264</v>
      </c>
      <c r="L51" s="75">
        <v>1.5081012596438952</v>
      </c>
      <c r="M51" s="75">
        <v>1.6504771310769644</v>
      </c>
      <c r="N51" s="75">
        <v>1.6360588950808359</v>
      </c>
      <c r="O51" s="75">
        <v>1.9344983338489661</v>
      </c>
      <c r="P51" s="75">
        <v>2.036084864667393</v>
      </c>
      <c r="Q51" s="75">
        <v>1.9109327545383279</v>
      </c>
      <c r="R51" s="75">
        <v>1.8945567670537176</v>
      </c>
      <c r="S51" s="75">
        <v>1.8161932971922439</v>
      </c>
      <c r="T51" s="75">
        <v>1.7448045696702319</v>
      </c>
      <c r="U51" s="75">
        <v>1.8478268518137491</v>
      </c>
      <c r="V51" s="75">
        <v>2.0292819284839441</v>
      </c>
      <c r="W51" s="75">
        <v>2.1989360088572951</v>
      </c>
      <c r="X51" s="75">
        <v>2.0660971479264991</v>
      </c>
      <c r="Y51" s="75">
        <v>2.0239659247341781</v>
      </c>
      <c r="Z51" s="75">
        <v>1.9537038137282805</v>
      </c>
      <c r="AA51" s="75">
        <v>1.8544544609849709</v>
      </c>
      <c r="AB51" s="75">
        <v>1.9181868134827034</v>
      </c>
      <c r="AC51" s="75">
        <v>1.8695771909206675</v>
      </c>
      <c r="AD51" s="75">
        <v>1.8448328910697207</v>
      </c>
      <c r="AE51" s="75">
        <v>1.9717957542531996</v>
      </c>
      <c r="AF51" s="75">
        <v>1.966609458275667</v>
      </c>
      <c r="AG51" s="75">
        <v>2.0255818084337132</v>
      </c>
      <c r="AH51" s="75">
        <v>1.9831497904154598</v>
      </c>
      <c r="AI51" s="75">
        <v>2.0605477936598291</v>
      </c>
      <c r="AJ51" s="75">
        <v>2.0257331132061984</v>
      </c>
      <c r="AK51" s="75">
        <v>1.8269458020130995</v>
      </c>
      <c r="AL51" s="75">
        <v>2.0024418847515224</v>
      </c>
      <c r="AM51" s="75">
        <v>1.9293144364833767</v>
      </c>
      <c r="AN51" s="75">
        <v>1.8797615756116373</v>
      </c>
      <c r="AO51" s="75">
        <v>2.0462808944538562</v>
      </c>
      <c r="AP51" s="75">
        <v>2.0004012329125458</v>
      </c>
      <c r="AQ51" s="75">
        <v>1.920026693528182</v>
      </c>
      <c r="AR51" s="75">
        <v>1.9338620418087276</v>
      </c>
      <c r="AS51" s="75">
        <v>1.9050779228496366</v>
      </c>
      <c r="AT51" s="75">
        <v>1.7073716166536366</v>
      </c>
      <c r="AU51" s="75">
        <v>1.8556483062567275</v>
      </c>
      <c r="AV51" s="75">
        <v>1.816583590600364</v>
      </c>
      <c r="AW51" s="75">
        <v>1.8677132984016365</v>
      </c>
      <c r="AX51" s="75">
        <v>1.8228718060127274</v>
      </c>
      <c r="AY51" s="75">
        <v>1.7954179114694546</v>
      </c>
      <c r="AZ51" s="75">
        <v>1.7645685561630913</v>
      </c>
      <c r="BA51" s="75">
        <v>1.8225264146547275</v>
      </c>
      <c r="BB51" s="75">
        <v>1.882696252733091</v>
      </c>
      <c r="BC51" s="75">
        <v>1.8384777376270001</v>
      </c>
      <c r="BD51" s="75">
        <v>1.8592238019860001</v>
      </c>
      <c r="BE51" s="75">
        <v>1.6544168395424548</v>
      </c>
      <c r="BF51" s="75">
        <v>1.7766212948265456</v>
      </c>
      <c r="BG51" s="75">
        <v>1.7227091946654545</v>
      </c>
      <c r="BH51" s="75">
        <v>1.6507403720400911</v>
      </c>
      <c r="BI51" s="76">
        <v>1.6646643534552865</v>
      </c>
      <c r="BJ51" s="77">
        <v>5.6797048846644049E-3</v>
      </c>
      <c r="BK51" s="77">
        <v>-7.5329144066144105E-3</v>
      </c>
      <c r="BL51" s="77">
        <v>2.8109039026708174E-3</v>
      </c>
    </row>
    <row r="52" spans="1:64">
      <c r="A52" s="69" t="s">
        <v>277</v>
      </c>
      <c r="B52" s="75">
        <v>0.48711666419999999</v>
      </c>
      <c r="C52" s="75">
        <v>0.51210203480000005</v>
      </c>
      <c r="D52" s="75">
        <v>0.54369762564000013</v>
      </c>
      <c r="E52" s="75">
        <v>0.5840127838000001</v>
      </c>
      <c r="F52" s="75">
        <v>0.62062595467636361</v>
      </c>
      <c r="G52" s="75">
        <v>0.69233624890545475</v>
      </c>
      <c r="H52" s="75">
        <v>0.7138564010545454</v>
      </c>
      <c r="I52" s="75">
        <v>0.73575360305090931</v>
      </c>
      <c r="J52" s="75">
        <v>0.8166160833963636</v>
      </c>
      <c r="K52" s="75">
        <v>0.76423480909454544</v>
      </c>
      <c r="L52" s="75">
        <v>0.77022307810545476</v>
      </c>
      <c r="M52" s="75">
        <v>0.77069038380727273</v>
      </c>
      <c r="N52" s="75">
        <v>0.81244495511636372</v>
      </c>
      <c r="O52" s="75">
        <v>0.82018281597090903</v>
      </c>
      <c r="P52" s="75">
        <v>0.83205753139272753</v>
      </c>
      <c r="Q52" s="75">
        <v>0.880225302149091</v>
      </c>
      <c r="R52" s="75">
        <v>0.86790677423272733</v>
      </c>
      <c r="S52" s="75">
        <v>0.83952236306181816</v>
      </c>
      <c r="T52" s="75">
        <v>0.88956761866181822</v>
      </c>
      <c r="U52" s="75">
        <v>0.89286995802909097</v>
      </c>
      <c r="V52" s="75">
        <v>0.95511816534449756</v>
      </c>
      <c r="W52" s="75">
        <v>1.0069815610143544</v>
      </c>
      <c r="X52" s="75">
        <v>0.98756743066985642</v>
      </c>
      <c r="Y52" s="75">
        <v>0.98880301784210523</v>
      </c>
      <c r="Z52" s="75">
        <v>0.95104749060287075</v>
      </c>
      <c r="AA52" s="75">
        <v>0.9999485508803827</v>
      </c>
      <c r="AB52" s="75">
        <v>1.0156014486602871</v>
      </c>
      <c r="AC52" s="75">
        <v>1.0312529633588519</v>
      </c>
      <c r="AD52" s="75">
        <v>1.0074013068468899</v>
      </c>
      <c r="AE52" s="75">
        <v>1.0478751314784689</v>
      </c>
      <c r="AF52" s="75">
        <v>1.0073750903253589</v>
      </c>
      <c r="AG52" s="75">
        <v>1.0106274619569375</v>
      </c>
      <c r="AH52" s="75">
        <v>1.0563411699521532</v>
      </c>
      <c r="AI52" s="75">
        <v>1.0678558529904307</v>
      </c>
      <c r="AJ52" s="75">
        <v>1.0791255717081341</v>
      </c>
      <c r="AK52" s="75">
        <v>1.069728355507177</v>
      </c>
      <c r="AL52" s="75">
        <v>1.1322007432870815</v>
      </c>
      <c r="AM52" s="75">
        <v>1.0827860642870815</v>
      </c>
      <c r="AN52" s="75">
        <v>1.0758776060765551</v>
      </c>
      <c r="AO52" s="75">
        <v>1.0819570704191579</v>
      </c>
      <c r="AP52" s="75">
        <v>1.0401087610585384</v>
      </c>
      <c r="AQ52" s="75">
        <v>1.0835436859819834</v>
      </c>
      <c r="AR52" s="75">
        <v>1.0763229795266938</v>
      </c>
      <c r="AS52" s="75">
        <v>1.1022814864317494</v>
      </c>
      <c r="AT52" s="75">
        <v>1.0809186404837419</v>
      </c>
      <c r="AU52" s="75">
        <v>1.0970546669125851</v>
      </c>
      <c r="AV52" s="75">
        <v>1.0354302847794883</v>
      </c>
      <c r="AW52" s="75">
        <v>1.0660540173793494</v>
      </c>
      <c r="AX52" s="75">
        <v>1.0885135535960913</v>
      </c>
      <c r="AY52" s="75">
        <v>1.0421908581144592</v>
      </c>
      <c r="AZ52" s="75">
        <v>1.0064941059431867</v>
      </c>
      <c r="BA52" s="75">
        <v>0.95509336907636366</v>
      </c>
      <c r="BB52" s="75">
        <v>0.96054933357830619</v>
      </c>
      <c r="BC52" s="75">
        <v>0.98209639099559665</v>
      </c>
      <c r="BD52" s="75">
        <v>1.0186014874374518</v>
      </c>
      <c r="BE52" s="75">
        <v>0.92024055559405971</v>
      </c>
      <c r="BF52" s="75">
        <v>0.84757965060299156</v>
      </c>
      <c r="BG52" s="75">
        <v>0.9195099808272017</v>
      </c>
      <c r="BH52" s="75">
        <v>0.9458976230274545</v>
      </c>
      <c r="BI52" s="76">
        <v>0.97403065438283509</v>
      </c>
      <c r="BJ52" s="77">
        <v>2.6928649353107126E-2</v>
      </c>
      <c r="BK52" s="77">
        <v>-6.7409367534099207E-3</v>
      </c>
      <c r="BL52" s="77">
        <v>1.6447198872509903E-3</v>
      </c>
    </row>
    <row r="53" spans="1:64">
      <c r="A53" s="69" t="s">
        <v>278</v>
      </c>
      <c r="B53" s="75">
        <v>0.3137503490909091</v>
      </c>
      <c r="C53" s="75">
        <v>0.36115498209090902</v>
      </c>
      <c r="D53" s="75">
        <v>0.37387600672727272</v>
      </c>
      <c r="E53" s="75">
        <v>0.4326645472727273</v>
      </c>
      <c r="F53" s="75">
        <v>0.47252308718181824</v>
      </c>
      <c r="G53" s="75">
        <v>0.506594932090909</v>
      </c>
      <c r="H53" s="75">
        <v>0.56609716472727278</v>
      </c>
      <c r="I53" s="75">
        <v>0.63045712490909089</v>
      </c>
      <c r="J53" s="75">
        <v>0.72171381790909095</v>
      </c>
      <c r="K53" s="75">
        <v>0.73107231981818188</v>
      </c>
      <c r="L53" s="75">
        <v>0.79954959300000006</v>
      </c>
      <c r="M53" s="75">
        <v>0.88840602863636353</v>
      </c>
      <c r="N53" s="75">
        <v>0.97658093381818178</v>
      </c>
      <c r="O53" s="75">
        <v>1.0322489764545455</v>
      </c>
      <c r="P53" s="75">
        <v>0.96157136518181818</v>
      </c>
      <c r="Q53" s="75">
        <v>0.99456271336363633</v>
      </c>
      <c r="R53" s="75">
        <v>0.99533539199999987</v>
      </c>
      <c r="S53" s="75">
        <v>1.0834458180000002</v>
      </c>
      <c r="T53" s="75">
        <v>1.1430535550000001</v>
      </c>
      <c r="U53" s="75">
        <v>1.1937134659999999</v>
      </c>
      <c r="V53" s="75">
        <v>1.3052296709999998</v>
      </c>
      <c r="W53" s="75">
        <v>1.4320101379999999</v>
      </c>
      <c r="X53" s="75">
        <v>1.5968643069999999</v>
      </c>
      <c r="Y53" s="75">
        <v>1.6963938070000002</v>
      </c>
      <c r="Z53" s="75">
        <v>1.7386321370000002</v>
      </c>
      <c r="AA53" s="75">
        <v>1.8596880209999997</v>
      </c>
      <c r="AB53" s="75">
        <v>1.905530206090909</v>
      </c>
      <c r="AC53" s="75">
        <v>1.9846220501818184</v>
      </c>
      <c r="AD53" s="75">
        <v>2.1216007997272728</v>
      </c>
      <c r="AE53" s="75">
        <v>2.0707309807272729</v>
      </c>
      <c r="AF53" s="75">
        <v>2.3080807069090907</v>
      </c>
      <c r="AG53" s="75">
        <v>2.5055973855454545</v>
      </c>
      <c r="AH53" s="75">
        <v>2.6384663227272727</v>
      </c>
      <c r="AI53" s="75">
        <v>2.694969913909091</v>
      </c>
      <c r="AJ53" s="75">
        <v>2.6696617420909092</v>
      </c>
      <c r="AK53" s="75">
        <v>2.8928143010909095</v>
      </c>
      <c r="AL53" s="75">
        <v>2.6583695667272731</v>
      </c>
      <c r="AM53" s="75">
        <v>2.8626934598181819</v>
      </c>
      <c r="AN53" s="75">
        <v>3.0340698341818184</v>
      </c>
      <c r="AO53" s="75">
        <v>3.195652784909091</v>
      </c>
      <c r="AP53" s="75">
        <v>3.3226808080909094</v>
      </c>
      <c r="AQ53" s="75">
        <v>3.6857054529090911</v>
      </c>
      <c r="AR53" s="75">
        <v>3.991344614909091</v>
      </c>
      <c r="AS53" s="75">
        <v>4.0179294080909091</v>
      </c>
      <c r="AT53" s="75">
        <v>4.0634768916363635</v>
      </c>
      <c r="AU53" s="75">
        <v>4.1791166529999995</v>
      </c>
      <c r="AV53" s="75">
        <v>4.4701843275748256</v>
      </c>
      <c r="AW53" s="75">
        <v>4.7396115020337195</v>
      </c>
      <c r="AX53" s="75">
        <v>4.7035413718164527</v>
      </c>
      <c r="AY53" s="75">
        <v>4.9954415560148071</v>
      </c>
      <c r="AZ53" s="75">
        <v>5.3297637128767148</v>
      </c>
      <c r="BA53" s="75">
        <v>5.6313597200106207</v>
      </c>
      <c r="BB53" s="75">
        <v>6.1249302704968605</v>
      </c>
      <c r="BC53" s="75">
        <v>6.1149040438136302</v>
      </c>
      <c r="BD53" s="75">
        <v>6.1899980758309381</v>
      </c>
      <c r="BE53" s="75">
        <v>6.1593439377626185</v>
      </c>
      <c r="BF53" s="75">
        <v>6.7209604912533552</v>
      </c>
      <c r="BG53" s="75">
        <v>6.697635406937426</v>
      </c>
      <c r="BH53" s="75">
        <v>6.6649406006624208</v>
      </c>
      <c r="BI53" s="76">
        <v>7.0226536142644704</v>
      </c>
      <c r="BJ53" s="77">
        <v>5.0791965855982779E-2</v>
      </c>
      <c r="BK53" s="77">
        <v>3.4648271493188831E-2</v>
      </c>
      <c r="BL53" s="77">
        <v>1.1858249028080451E-2</v>
      </c>
    </row>
    <row r="54" spans="1:64">
      <c r="A54" s="69" t="s">
        <v>279</v>
      </c>
      <c r="B54" s="75">
        <v>0</v>
      </c>
      <c r="C54" s="75">
        <v>0</v>
      </c>
      <c r="D54" s="75">
        <v>0</v>
      </c>
      <c r="E54" s="75">
        <v>0</v>
      </c>
      <c r="F54" s="75">
        <v>0</v>
      </c>
      <c r="G54" s="75">
        <v>0</v>
      </c>
      <c r="H54" s="75">
        <v>0</v>
      </c>
      <c r="I54" s="75">
        <v>0</v>
      </c>
      <c r="J54" s="75">
        <v>0</v>
      </c>
      <c r="K54" s="75">
        <v>0</v>
      </c>
      <c r="L54" s="75">
        <v>0</v>
      </c>
      <c r="M54" s="75">
        <v>0</v>
      </c>
      <c r="N54" s="75">
        <v>0</v>
      </c>
      <c r="O54" s="75">
        <v>0</v>
      </c>
      <c r="P54" s="75">
        <v>0</v>
      </c>
      <c r="Q54" s="75">
        <v>0</v>
      </c>
      <c r="R54" s="75">
        <v>0</v>
      </c>
      <c r="S54" s="75">
        <v>0</v>
      </c>
      <c r="T54" s="75">
        <v>0</v>
      </c>
      <c r="U54" s="75">
        <v>0</v>
      </c>
      <c r="V54" s="75">
        <v>9.9718994400876522</v>
      </c>
      <c r="W54" s="75">
        <v>10.009182585107745</v>
      </c>
      <c r="X54" s="75">
        <v>10.236352258316131</v>
      </c>
      <c r="Y54" s="75">
        <v>10.245167456381687</v>
      </c>
      <c r="Z54" s="75">
        <v>9.8102074931354544</v>
      </c>
      <c r="AA54" s="75">
        <v>11.479708665047887</v>
      </c>
      <c r="AB54" s="75">
        <v>10.750090089960256</v>
      </c>
      <c r="AC54" s="75">
        <v>9.1056390302180255</v>
      </c>
      <c r="AD54" s="75">
        <v>7.9602518273877685</v>
      </c>
      <c r="AE54" s="75">
        <v>6.787476090369271</v>
      </c>
      <c r="AF54" s="75">
        <v>6.6379438750048285</v>
      </c>
      <c r="AG54" s="75">
        <v>6.2010756463523773</v>
      </c>
      <c r="AH54" s="75">
        <v>5.9720926314119094</v>
      </c>
      <c r="AI54" s="75">
        <v>5.718068209024131</v>
      </c>
      <c r="AJ54" s="75">
        <v>5.639180820195496</v>
      </c>
      <c r="AK54" s="75">
        <v>5.68185170947788</v>
      </c>
      <c r="AL54" s="75">
        <v>5.6003104454279953</v>
      </c>
      <c r="AM54" s="75">
        <v>5.589410185221241</v>
      </c>
      <c r="AN54" s="75">
        <v>5.7400263734569545</v>
      </c>
      <c r="AO54" s="75">
        <v>5.7123454831263096</v>
      </c>
      <c r="AP54" s="75">
        <v>5.7868752776387735</v>
      </c>
      <c r="AQ54" s="75">
        <v>5.8595108454898268</v>
      </c>
      <c r="AR54" s="75">
        <v>5.862764239171895</v>
      </c>
      <c r="AS54" s="75">
        <v>5.6558824754803663</v>
      </c>
      <c r="AT54" s="75">
        <v>4.8172287307248478</v>
      </c>
      <c r="AU54" s="75">
        <v>5.170140468885382</v>
      </c>
      <c r="AV54" s="75">
        <v>5.3634262462019819</v>
      </c>
      <c r="AW54" s="75">
        <v>5.2545978558946391</v>
      </c>
      <c r="AX54" s="75">
        <v>4.9614470608202836</v>
      </c>
      <c r="AY54" s="75">
        <v>4.4253384496594492</v>
      </c>
      <c r="AZ54" s="75">
        <v>3.7105198218142723</v>
      </c>
      <c r="BA54" s="75">
        <v>3.859310850819571</v>
      </c>
      <c r="BB54" s="75">
        <v>3.5941682492020144</v>
      </c>
      <c r="BC54" s="75">
        <v>3.7169274656034474</v>
      </c>
      <c r="BD54" s="75">
        <v>3.5295030891751997</v>
      </c>
      <c r="BE54" s="75">
        <v>3.3510990003746488</v>
      </c>
      <c r="BF54" s="75">
        <v>3.4055238721708823</v>
      </c>
      <c r="BG54" s="75">
        <v>2.2441227072296712</v>
      </c>
      <c r="BH54" s="75">
        <v>2.1060280973751961</v>
      </c>
      <c r="BI54" s="76">
        <v>2.1586030343510325</v>
      </c>
      <c r="BJ54" s="77">
        <v>2.2163576324449208E-2</v>
      </c>
      <c r="BK54" s="77">
        <v>-6.9272321902992928E-2</v>
      </c>
      <c r="BL54" s="77">
        <v>3.6449544203791141E-3</v>
      </c>
    </row>
    <row r="55" spans="1:64">
      <c r="A55" s="69" t="s">
        <v>280</v>
      </c>
      <c r="B55" s="75">
        <v>8.3164207109090906</v>
      </c>
      <c r="C55" s="75">
        <v>8.3610741699090916</v>
      </c>
      <c r="D55" s="75">
        <v>8.36331055109091</v>
      </c>
      <c r="E55" s="75">
        <v>8.6730824559090927</v>
      </c>
      <c r="F55" s="75">
        <v>8.9927041927272739</v>
      </c>
      <c r="G55" s="75">
        <v>9.1698513187272734</v>
      </c>
      <c r="H55" s="75">
        <v>9.0092145553636378</v>
      </c>
      <c r="I55" s="75">
        <v>9.143140664727273</v>
      </c>
      <c r="J55" s="75">
        <v>9.5938909291818177</v>
      </c>
      <c r="K55" s="75">
        <v>9.1140955550909091</v>
      </c>
      <c r="L55" s="75">
        <v>8.5917134599999994</v>
      </c>
      <c r="M55" s="75">
        <v>8.7676264308181828</v>
      </c>
      <c r="N55" s="75">
        <v>8.9385344292727282</v>
      </c>
      <c r="O55" s="75">
        <v>8.987048283</v>
      </c>
      <c r="P55" s="75">
        <v>9.4068116805454558</v>
      </c>
      <c r="Q55" s="75">
        <v>8.5698908327272729</v>
      </c>
      <c r="R55" s="75">
        <v>8.3299097387272738</v>
      </c>
      <c r="S55" s="75">
        <v>8.2251700874545453</v>
      </c>
      <c r="T55" s="75">
        <v>8.2625674629090913</v>
      </c>
      <c r="U55" s="75">
        <v>8.2617983895454543</v>
      </c>
      <c r="V55" s="75">
        <v>8.6211524144545457</v>
      </c>
      <c r="W55" s="75">
        <v>8.8528025891818185</v>
      </c>
      <c r="X55" s="75">
        <v>8.839409765636363</v>
      </c>
      <c r="Y55" s="75">
        <v>8.9580951560909092</v>
      </c>
      <c r="Z55" s="75">
        <v>8.9754219322727273</v>
      </c>
      <c r="AA55" s="75">
        <v>9.039386937545455</v>
      </c>
      <c r="AB55" s="75">
        <v>9.2369207866363645</v>
      </c>
      <c r="AC55" s="75">
        <v>9.1780185391818208</v>
      </c>
      <c r="AD55" s="75">
        <v>9.2984813989090913</v>
      </c>
      <c r="AE55" s="75">
        <v>9.1796737001818176</v>
      </c>
      <c r="AF55" s="75">
        <v>9.214414739272728</v>
      </c>
      <c r="AG55" s="75">
        <v>9.6719516539090904</v>
      </c>
      <c r="AH55" s="75">
        <v>9.4992122013636369</v>
      </c>
      <c r="AI55" s="75">
        <v>9.5710915394025751</v>
      </c>
      <c r="AJ55" s="75">
        <v>9.5216307263051423</v>
      </c>
      <c r="AK55" s="75">
        <v>9.6050913191201417</v>
      </c>
      <c r="AL55" s="75">
        <v>9.7213369483243071</v>
      </c>
      <c r="AM55" s="75">
        <v>9.4988242179470035</v>
      </c>
      <c r="AN55" s="75">
        <v>9.6519089133907929</v>
      </c>
      <c r="AO55" s="75">
        <v>9.7124195666837245</v>
      </c>
      <c r="AP55" s="75">
        <v>9.7907685684799226</v>
      </c>
      <c r="AQ55" s="75">
        <v>9.6593260911292536</v>
      </c>
      <c r="AR55" s="75">
        <v>9.3733728788754647</v>
      </c>
      <c r="AS55" s="75">
        <v>9.1893236650121359</v>
      </c>
      <c r="AT55" s="75">
        <v>8.7092801000125366</v>
      </c>
      <c r="AU55" s="75">
        <v>8.8964886766545632</v>
      </c>
      <c r="AV55" s="75">
        <v>8.3446147949684804</v>
      </c>
      <c r="AW55" s="75">
        <v>8.4768611070235877</v>
      </c>
      <c r="AX55" s="75">
        <v>8.4753585711236319</v>
      </c>
      <c r="AY55" s="75">
        <v>7.9483898651203413</v>
      </c>
      <c r="AZ55" s="75">
        <v>7.9722570069302163</v>
      </c>
      <c r="BA55" s="75">
        <v>7.8709382910304653</v>
      </c>
      <c r="BB55" s="75">
        <v>7.8052429208717182</v>
      </c>
      <c r="BC55" s="75">
        <v>7.7373203360823508</v>
      </c>
      <c r="BD55" s="75">
        <v>7.4901310650576525</v>
      </c>
      <c r="BE55" s="75">
        <v>6.6515384329680689</v>
      </c>
      <c r="BF55" s="75">
        <v>6.7503801700628996</v>
      </c>
      <c r="BG55" s="75">
        <v>6.7291673529900065</v>
      </c>
      <c r="BH55" s="75">
        <v>6.4202353913286627</v>
      </c>
      <c r="BI55" s="76">
        <v>6.4314156982405022</v>
      </c>
      <c r="BJ55" s="77">
        <v>-9.9558142925748605E-4</v>
      </c>
      <c r="BK55" s="77">
        <v>-2.0954801085094621E-2</v>
      </c>
      <c r="BL55" s="77">
        <v>1.085990184649447E-2</v>
      </c>
    </row>
    <row r="56" spans="1:64">
      <c r="A56" s="69" t="s">
        <v>281</v>
      </c>
      <c r="B56" s="75">
        <v>0.59998008739260489</v>
      </c>
      <c r="C56" s="75">
        <v>0.62845486051423405</v>
      </c>
      <c r="D56" s="75">
        <v>0.63299333374771616</v>
      </c>
      <c r="E56" s="75">
        <v>0.69660560445372843</v>
      </c>
      <c r="F56" s="75">
        <v>0.72932486788971429</v>
      </c>
      <c r="G56" s="75">
        <v>0.81477549448132824</v>
      </c>
      <c r="H56" s="75">
        <v>0.96218033375852197</v>
      </c>
      <c r="I56" s="75">
        <v>0.99095887866615229</v>
      </c>
      <c r="J56" s="75">
        <v>1.0542145325734325</v>
      </c>
      <c r="K56" s="75">
        <v>1.1519889354808996</v>
      </c>
      <c r="L56" s="75">
        <v>1.1696218823883799</v>
      </c>
      <c r="M56" s="75">
        <v>1.2452561802957101</v>
      </c>
      <c r="N56" s="75">
        <v>1.31954488042314</v>
      </c>
      <c r="O56" s="75">
        <v>1.4443613702614826</v>
      </c>
      <c r="P56" s="75">
        <v>1.5702768391568627</v>
      </c>
      <c r="Q56" s="75">
        <v>1.5083441227562551</v>
      </c>
      <c r="R56" s="75">
        <v>1.5194561483409064</v>
      </c>
      <c r="S56" s="75">
        <v>1.602590766914207</v>
      </c>
      <c r="T56" s="75">
        <v>1.7529425805535854</v>
      </c>
      <c r="U56" s="75">
        <v>1.8102915647348734</v>
      </c>
      <c r="V56" s="75">
        <v>2.3373139072248867</v>
      </c>
      <c r="W56" s="75">
        <v>2.4333017643263175</v>
      </c>
      <c r="X56" s="75">
        <v>2.4596918704787485</v>
      </c>
      <c r="Y56" s="75">
        <v>2.5423462231222054</v>
      </c>
      <c r="Z56" s="75">
        <v>2.4815573850011434</v>
      </c>
      <c r="AA56" s="75">
        <v>1.7653793605030175</v>
      </c>
      <c r="AB56" s="75">
        <v>1.5056705878205103</v>
      </c>
      <c r="AC56" s="75">
        <v>1.3217876698169173</v>
      </c>
      <c r="AD56" s="75">
        <v>1.1326284001152445</v>
      </c>
      <c r="AE56" s="75">
        <v>0.92952537302422744</v>
      </c>
      <c r="AF56" s="75">
        <v>0.95643184432139661</v>
      </c>
      <c r="AG56" s="75">
        <v>1.0196551980926816</v>
      </c>
      <c r="AH56" s="75">
        <v>1.132133728643625</v>
      </c>
      <c r="AI56" s="75">
        <v>1.1514918026946646</v>
      </c>
      <c r="AJ56" s="75">
        <v>1.0309213084127296</v>
      </c>
      <c r="AK56" s="75">
        <v>1.1264678967289219</v>
      </c>
      <c r="AL56" s="75">
        <v>1.1917118749412716</v>
      </c>
      <c r="AM56" s="75">
        <v>1.2592331110818604</v>
      </c>
      <c r="AN56" s="75">
        <v>1.342115926521763</v>
      </c>
      <c r="AO56" s="75">
        <v>1.4464431206684001</v>
      </c>
      <c r="AP56" s="75">
        <v>1.4223000999121567</v>
      </c>
      <c r="AQ56" s="75">
        <v>1.4772412058794173</v>
      </c>
      <c r="AR56" s="75">
        <v>1.4544131656496688</v>
      </c>
      <c r="AS56" s="75">
        <v>1.4840429851272505</v>
      </c>
      <c r="AT56" s="75">
        <v>1.4825382283523894</v>
      </c>
      <c r="AU56" s="75">
        <v>1.5245968805430885</v>
      </c>
      <c r="AV56" s="75">
        <v>1.5744700807459873</v>
      </c>
      <c r="AW56" s="75">
        <v>1.4635350632539763</v>
      </c>
      <c r="AX56" s="75">
        <v>1.5276336777939807</v>
      </c>
      <c r="AY56" s="75">
        <v>1.3979331129139296</v>
      </c>
      <c r="AZ56" s="75">
        <v>1.5067132828761562</v>
      </c>
      <c r="BA56" s="75">
        <v>1.5893351282548833</v>
      </c>
      <c r="BB56" s="75">
        <v>1.6209337213113626</v>
      </c>
      <c r="BC56" s="75">
        <v>1.6486691480463451</v>
      </c>
      <c r="BD56" s="75">
        <v>1.6440738280955181</v>
      </c>
      <c r="BE56" s="75">
        <v>1.6019612751319281</v>
      </c>
      <c r="BF56" s="75">
        <v>1.6674060891198967</v>
      </c>
      <c r="BG56" s="75">
        <v>1.7023297584856951</v>
      </c>
      <c r="BH56" s="75">
        <v>1.6957949910895165</v>
      </c>
      <c r="BI56" s="76">
        <v>1.6692334631074004</v>
      </c>
      <c r="BJ56" s="77">
        <v>-1.8352616508839237E-2</v>
      </c>
      <c r="BK56" s="77">
        <v>1.789520614384843E-2</v>
      </c>
      <c r="BL56" s="77">
        <v>2.8186191685898596E-3</v>
      </c>
    </row>
    <row r="57" spans="1:64">
      <c r="A57" s="81" t="s">
        <v>282</v>
      </c>
      <c r="B57" s="79">
        <v>42.77051536175351</v>
      </c>
      <c r="C57" s="79">
        <v>43.965548181788755</v>
      </c>
      <c r="D57" s="79">
        <v>45.318312382840297</v>
      </c>
      <c r="E57" s="79">
        <v>48.39280189839409</v>
      </c>
      <c r="F57" s="79">
        <v>52.091940034043219</v>
      </c>
      <c r="G57" s="79">
        <v>55.499442432943852</v>
      </c>
      <c r="H57" s="79">
        <v>57.006684622652976</v>
      </c>
      <c r="I57" s="79">
        <v>59.726519361510057</v>
      </c>
      <c r="J57" s="79">
        <v>63.264291376196816</v>
      </c>
      <c r="K57" s="79">
        <v>62.173625420459231</v>
      </c>
      <c r="L57" s="79">
        <v>61.518791978168714</v>
      </c>
      <c r="M57" s="79">
        <v>65.338761831852082</v>
      </c>
      <c r="N57" s="79">
        <v>66.029594536781104</v>
      </c>
      <c r="O57" s="79">
        <v>68.625697682701443</v>
      </c>
      <c r="P57" s="79">
        <v>71.141419852653684</v>
      </c>
      <c r="Q57" s="79">
        <v>69.469972573617625</v>
      </c>
      <c r="R57" s="79">
        <v>67.603726902554854</v>
      </c>
      <c r="S57" s="79">
        <v>66.346142457551409</v>
      </c>
      <c r="T57" s="79">
        <v>66.926015471808327</v>
      </c>
      <c r="U57" s="79">
        <v>68.811148869561364</v>
      </c>
      <c r="V57" s="79">
        <v>82.821715485722152</v>
      </c>
      <c r="W57" s="79">
        <v>84.39139097706682</v>
      </c>
      <c r="X57" s="79">
        <v>85.93911073488502</v>
      </c>
      <c r="Y57" s="79">
        <v>86.697106226584225</v>
      </c>
      <c r="Z57" s="79">
        <v>86.882511256471304</v>
      </c>
      <c r="AA57" s="79">
        <v>88.628106742398018</v>
      </c>
      <c r="AB57" s="79">
        <v>87.215096686109263</v>
      </c>
      <c r="AC57" s="79">
        <v>84.2987861879419</v>
      </c>
      <c r="AD57" s="79">
        <v>82.738529337618033</v>
      </c>
      <c r="AE57" s="79">
        <v>80.954454001099577</v>
      </c>
      <c r="AF57" s="79">
        <v>82.796160472227058</v>
      </c>
      <c r="AG57" s="79">
        <v>85.097576450082897</v>
      </c>
      <c r="AH57" s="79">
        <v>84.551121330225627</v>
      </c>
      <c r="AI57" s="79">
        <v>84.850485733665337</v>
      </c>
      <c r="AJ57" s="79">
        <v>84.192118049518712</v>
      </c>
      <c r="AK57" s="79">
        <v>84.558201806821188</v>
      </c>
      <c r="AL57" s="79">
        <v>85.533237921003476</v>
      </c>
      <c r="AM57" s="79">
        <v>85.681487611369434</v>
      </c>
      <c r="AN57" s="79">
        <v>87.48359586888914</v>
      </c>
      <c r="AO57" s="79">
        <v>88.656476397384154</v>
      </c>
      <c r="AP57" s="79">
        <v>89.098654264698098</v>
      </c>
      <c r="AQ57" s="79">
        <v>89.925688456013262</v>
      </c>
      <c r="AR57" s="79">
        <v>89.093383153310384</v>
      </c>
      <c r="AS57" s="79">
        <v>88.444451874555611</v>
      </c>
      <c r="AT57" s="79">
        <v>82.863822344637157</v>
      </c>
      <c r="AU57" s="79">
        <v>85.850835644242977</v>
      </c>
      <c r="AV57" s="79">
        <v>84.030777490309376</v>
      </c>
      <c r="AW57" s="79">
        <v>83.230488183530753</v>
      </c>
      <c r="AX57" s="79">
        <v>82.091059002011505</v>
      </c>
      <c r="AY57" s="79">
        <v>79.104571758111447</v>
      </c>
      <c r="AZ57" s="79">
        <v>79.522116155168902</v>
      </c>
      <c r="BA57" s="79">
        <v>80.482321258991931</v>
      </c>
      <c r="BB57" s="79">
        <v>81.908129431683577</v>
      </c>
      <c r="BC57" s="79">
        <v>81.505589417127794</v>
      </c>
      <c r="BD57" s="79">
        <v>80.117449112404955</v>
      </c>
      <c r="BE57" s="79">
        <v>73.649743471445888</v>
      </c>
      <c r="BF57" s="79">
        <v>77.561904243186319</v>
      </c>
      <c r="BG57" s="79">
        <v>73.820343588192657</v>
      </c>
      <c r="BH57" s="79">
        <v>70.9343564464926</v>
      </c>
      <c r="BI57" s="79">
        <v>71.658396371876492</v>
      </c>
      <c r="BJ57" s="80">
        <v>7.4470536368815843E-3</v>
      </c>
      <c r="BK57" s="80">
        <v>-9.8373275007098693E-3</v>
      </c>
      <c r="BL57" s="80">
        <v>0.1210002878975268</v>
      </c>
    </row>
    <row r="58" spans="1:64">
      <c r="A58" s="69"/>
      <c r="B58" s="75"/>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6"/>
      <c r="BH58" s="76"/>
      <c r="BI58" s="76"/>
      <c r="BJ58" s="77"/>
      <c r="BK58" s="77"/>
      <c r="BL58" s="77"/>
    </row>
    <row r="59" spans="1:64">
      <c r="A59" s="69" t="s">
        <v>283</v>
      </c>
      <c r="B59" s="75">
        <v>0</v>
      </c>
      <c r="C59" s="75">
        <v>0</v>
      </c>
      <c r="D59" s="75">
        <v>0</v>
      </c>
      <c r="E59" s="75">
        <v>0</v>
      </c>
      <c r="F59" s="75">
        <v>0</v>
      </c>
      <c r="G59" s="75">
        <v>0</v>
      </c>
      <c r="H59" s="75">
        <v>0</v>
      </c>
      <c r="I59" s="75">
        <v>0</v>
      </c>
      <c r="J59" s="75">
        <v>0</v>
      </c>
      <c r="K59" s="75">
        <v>0</v>
      </c>
      <c r="L59" s="75">
        <v>0</v>
      </c>
      <c r="M59" s="75">
        <v>0</v>
      </c>
      <c r="N59" s="75">
        <v>0</v>
      </c>
      <c r="O59" s="75">
        <v>0</v>
      </c>
      <c r="P59" s="75">
        <v>0</v>
      </c>
      <c r="Q59" s="75">
        <v>0</v>
      </c>
      <c r="R59" s="75">
        <v>0</v>
      </c>
      <c r="S59" s="75">
        <v>0</v>
      </c>
      <c r="T59" s="75">
        <v>0</v>
      </c>
      <c r="U59" s="75">
        <v>0</v>
      </c>
      <c r="V59" s="75">
        <v>0.83657460424508479</v>
      </c>
      <c r="W59" s="75">
        <v>0.90453722956137539</v>
      </c>
      <c r="X59" s="75">
        <v>0.87641534424473433</v>
      </c>
      <c r="Y59" s="75">
        <v>0.87781611975582108</v>
      </c>
      <c r="Z59" s="75">
        <v>0.89526725325357248</v>
      </c>
      <c r="AA59" s="75">
        <v>0.92630355624710548</v>
      </c>
      <c r="AB59" s="75">
        <v>0.88886994438835276</v>
      </c>
      <c r="AC59" s="75">
        <v>0.75950774849322489</v>
      </c>
      <c r="AD59" s="75">
        <v>0.65243719760162588</v>
      </c>
      <c r="AE59" s="75">
        <v>0.60222024515989159</v>
      </c>
      <c r="AF59" s="75">
        <v>0.56737051062601618</v>
      </c>
      <c r="AG59" s="75">
        <v>0.46343814305691061</v>
      </c>
      <c r="AH59" s="75">
        <v>0.44209540657723573</v>
      </c>
      <c r="AI59" s="75">
        <v>0.44217751852845533</v>
      </c>
      <c r="AJ59" s="75">
        <v>0.44426227000813012</v>
      </c>
      <c r="AK59" s="75">
        <v>0.46459157294037945</v>
      </c>
      <c r="AL59" s="75">
        <v>0.44894306804878054</v>
      </c>
      <c r="AM59" s="75">
        <v>0.43823732999999998</v>
      </c>
      <c r="AN59" s="75">
        <v>0.47283082700000006</v>
      </c>
      <c r="AO59" s="75">
        <v>0.53537032977800014</v>
      </c>
      <c r="AP59" s="75">
        <v>0.58042667343200005</v>
      </c>
      <c r="AQ59" s="75">
        <v>0.57400140892599993</v>
      </c>
      <c r="AR59" s="75">
        <v>0.52830226204800002</v>
      </c>
      <c r="AS59" s="75">
        <v>0.52964443383080007</v>
      </c>
      <c r="AT59" s="75">
        <v>0.45369443190879999</v>
      </c>
      <c r="AU59" s="75">
        <v>0.44034947508460004</v>
      </c>
      <c r="AV59" s="75">
        <v>0.50772036519879993</v>
      </c>
      <c r="AW59" s="75">
        <v>0.52890758027059992</v>
      </c>
      <c r="AX59" s="75">
        <v>0.54586378445570916</v>
      </c>
      <c r="AY59" s="75">
        <v>0.55798923140444701</v>
      </c>
      <c r="AZ59" s="75">
        <v>0.60848501276363642</v>
      </c>
      <c r="BA59" s="75">
        <v>0.60046182208181809</v>
      </c>
      <c r="BB59" s="75">
        <v>0.59018543310853555</v>
      </c>
      <c r="BC59" s="75">
        <v>0.62295555097272737</v>
      </c>
      <c r="BD59" s="75">
        <v>0.6590520866545454</v>
      </c>
      <c r="BE59" s="75">
        <v>0.65858481831818183</v>
      </c>
      <c r="BF59" s="75">
        <v>0.70283457538181826</v>
      </c>
      <c r="BG59" s="75">
        <v>0.74690427158181827</v>
      </c>
      <c r="BH59" s="75">
        <v>0.77176903903636351</v>
      </c>
      <c r="BI59" s="76">
        <v>0.72918571990362824</v>
      </c>
      <c r="BJ59" s="77">
        <v>-5.7757732674158402E-2</v>
      </c>
      <c r="BK59" s="77">
        <v>2.7120113263831458E-2</v>
      </c>
      <c r="BL59" s="77">
        <v>1.2312818386448336E-3</v>
      </c>
    </row>
    <row r="60" spans="1:64">
      <c r="A60" s="69" t="s">
        <v>284</v>
      </c>
      <c r="B60" s="75">
        <v>0</v>
      </c>
      <c r="C60" s="75">
        <v>0</v>
      </c>
      <c r="D60" s="75">
        <v>0</v>
      </c>
      <c r="E60" s="75">
        <v>0</v>
      </c>
      <c r="F60" s="75">
        <v>0</v>
      </c>
      <c r="G60" s="75">
        <v>0</v>
      </c>
      <c r="H60" s="75">
        <v>0</v>
      </c>
      <c r="I60" s="75">
        <v>0</v>
      </c>
      <c r="J60" s="75">
        <v>0</v>
      </c>
      <c r="K60" s="75">
        <v>0</v>
      </c>
      <c r="L60" s="75">
        <v>0</v>
      </c>
      <c r="M60" s="75">
        <v>0</v>
      </c>
      <c r="N60" s="75">
        <v>0</v>
      </c>
      <c r="O60" s="75">
        <v>0</v>
      </c>
      <c r="P60" s="75">
        <v>0</v>
      </c>
      <c r="Q60" s="75">
        <v>0</v>
      </c>
      <c r="R60" s="75">
        <v>0</v>
      </c>
      <c r="S60" s="75">
        <v>0</v>
      </c>
      <c r="T60" s="75">
        <v>0</v>
      </c>
      <c r="U60" s="75">
        <v>0</v>
      </c>
      <c r="V60" s="75">
        <v>1.4688164462089217</v>
      </c>
      <c r="W60" s="75">
        <v>1.6768771988195268</v>
      </c>
      <c r="X60" s="75">
        <v>1.7012888112520488</v>
      </c>
      <c r="Y60" s="75">
        <v>1.7257169865186528</v>
      </c>
      <c r="Z60" s="75">
        <v>1.6690374590159287</v>
      </c>
      <c r="AA60" s="75">
        <v>1.6773600820399082</v>
      </c>
      <c r="AB60" s="75">
        <v>1.6735355286260596</v>
      </c>
      <c r="AC60" s="75">
        <v>1.4577118058599643</v>
      </c>
      <c r="AD60" s="75">
        <v>1.2162031488543357</v>
      </c>
      <c r="AE60" s="75">
        <v>1.0158016186556111</v>
      </c>
      <c r="AF60" s="75">
        <v>0.90240101152782304</v>
      </c>
      <c r="AG60" s="75">
        <v>0.92558473299876087</v>
      </c>
      <c r="AH60" s="75">
        <v>0.93621590752828288</v>
      </c>
      <c r="AI60" s="75">
        <v>0.91546541797096415</v>
      </c>
      <c r="AJ60" s="75">
        <v>0.8905660506577503</v>
      </c>
      <c r="AK60" s="75">
        <v>0.9178064172290159</v>
      </c>
      <c r="AL60" s="75">
        <v>0.89227209146469066</v>
      </c>
      <c r="AM60" s="75">
        <v>0.92311374168219207</v>
      </c>
      <c r="AN60" s="75">
        <v>0.91619501167461848</v>
      </c>
      <c r="AO60" s="75">
        <v>1.0258900770484278</v>
      </c>
      <c r="AP60" s="75">
        <v>1.0225333690995506</v>
      </c>
      <c r="AQ60" s="75">
        <v>1.0873625306235863</v>
      </c>
      <c r="AR60" s="75">
        <v>1.0607711370449926</v>
      </c>
      <c r="AS60" s="75">
        <v>1.0747312396960267</v>
      </c>
      <c r="AT60" s="75">
        <v>1.0167234680802375</v>
      </c>
      <c r="AU60" s="75">
        <v>1.1019812683891033</v>
      </c>
      <c r="AV60" s="75">
        <v>1.0821167720143217</v>
      </c>
      <c r="AW60" s="75">
        <v>1.170306198195374</v>
      </c>
      <c r="AX60" s="75">
        <v>1.0581823442726304</v>
      </c>
      <c r="AY60" s="75">
        <v>1.0606476867442673</v>
      </c>
      <c r="AZ60" s="75">
        <v>0.96003794271451659</v>
      </c>
      <c r="BA60" s="75">
        <v>0.98056158241625047</v>
      </c>
      <c r="BB60" s="75">
        <v>0.99662135547707176</v>
      </c>
      <c r="BC60" s="75">
        <v>1.102574375617055</v>
      </c>
      <c r="BD60" s="75">
        <v>1.1074822253008851</v>
      </c>
      <c r="BE60" s="75">
        <v>1.02760417167498</v>
      </c>
      <c r="BF60" s="75">
        <v>1.1321506421621703</v>
      </c>
      <c r="BG60" s="75">
        <v>1.0969031032231578</v>
      </c>
      <c r="BH60" s="75">
        <v>1.1115351369354016</v>
      </c>
      <c r="BI60" s="76">
        <v>1.1563853805651563</v>
      </c>
      <c r="BJ60" s="77">
        <v>3.7507334988060359E-2</v>
      </c>
      <c r="BK60" s="77">
        <v>8.6793835269216579E-3</v>
      </c>
      <c r="BL60" s="77">
        <v>1.9526387841940329E-3</v>
      </c>
    </row>
    <row r="61" spans="1:64">
      <c r="A61" s="69" t="s">
        <v>285</v>
      </c>
      <c r="B61" s="75">
        <v>0</v>
      </c>
      <c r="C61" s="75">
        <v>0</v>
      </c>
      <c r="D61" s="75">
        <v>0</v>
      </c>
      <c r="E61" s="75">
        <v>0</v>
      </c>
      <c r="F61" s="75">
        <v>0</v>
      </c>
      <c r="G61" s="75">
        <v>0</v>
      </c>
      <c r="H61" s="75">
        <v>0</v>
      </c>
      <c r="I61" s="75">
        <v>0</v>
      </c>
      <c r="J61" s="75">
        <v>0</v>
      </c>
      <c r="K61" s="75">
        <v>0</v>
      </c>
      <c r="L61" s="75">
        <v>0</v>
      </c>
      <c r="M61" s="75">
        <v>0</v>
      </c>
      <c r="N61" s="75">
        <v>0</v>
      </c>
      <c r="O61" s="75">
        <v>0</v>
      </c>
      <c r="P61" s="75">
        <v>0</v>
      </c>
      <c r="Q61" s="75">
        <v>0</v>
      </c>
      <c r="R61" s="75">
        <v>0</v>
      </c>
      <c r="S61" s="75">
        <v>0</v>
      </c>
      <c r="T61" s="75">
        <v>0</v>
      </c>
      <c r="U61" s="75">
        <v>0</v>
      </c>
      <c r="V61" s="75">
        <v>2.828989892538881</v>
      </c>
      <c r="W61" s="75">
        <v>2.8976135868706248</v>
      </c>
      <c r="X61" s="75">
        <v>2.9569587690527701</v>
      </c>
      <c r="Y61" s="75">
        <v>3.0573905323694186</v>
      </c>
      <c r="Z61" s="75">
        <v>3.0068828526755835</v>
      </c>
      <c r="AA61" s="75">
        <v>3.0420368898882284</v>
      </c>
      <c r="AB61" s="75">
        <v>3.0403837395087603</v>
      </c>
      <c r="AC61" s="75">
        <v>3.002861506695782</v>
      </c>
      <c r="AD61" s="75">
        <v>2.6399154857167275</v>
      </c>
      <c r="AE61" s="75">
        <v>2.3347124521192013</v>
      </c>
      <c r="AF61" s="75">
        <v>2.096739519314851</v>
      </c>
      <c r="AG61" s="75">
        <v>1.8247410204500349</v>
      </c>
      <c r="AH61" s="75">
        <v>1.608903933811485</v>
      </c>
      <c r="AI61" s="75">
        <v>1.515607611310382</v>
      </c>
      <c r="AJ61" s="75">
        <v>1.4218581125081169</v>
      </c>
      <c r="AK61" s="75">
        <v>1.2780331566504</v>
      </c>
      <c r="AL61" s="75">
        <v>1.4419156901600001</v>
      </c>
      <c r="AM61" s="75">
        <v>1.4647898664399999</v>
      </c>
      <c r="AN61" s="75">
        <v>1.61389100804</v>
      </c>
      <c r="AO61" s="75">
        <v>1.7116662879611977</v>
      </c>
      <c r="AP61" s="75">
        <v>1.7639510608076487</v>
      </c>
      <c r="AQ61" s="75">
        <v>1.9045990556156838</v>
      </c>
      <c r="AR61" s="75">
        <v>2.1166329542714624</v>
      </c>
      <c r="AS61" s="75">
        <v>2.238947102676013</v>
      </c>
      <c r="AT61" s="75">
        <v>2.0040255450579472</v>
      </c>
      <c r="AU61" s="75">
        <v>2.1490254998461111</v>
      </c>
      <c r="AV61" s="75">
        <v>2.448544655650259</v>
      </c>
      <c r="AW61" s="75">
        <v>2.5795622846022068</v>
      </c>
      <c r="AX61" s="75">
        <v>2.5857270001927697</v>
      </c>
      <c r="AY61" s="75">
        <v>2.7178709264808751</v>
      </c>
      <c r="AZ61" s="75">
        <v>2.2316981076165274</v>
      </c>
      <c r="BA61" s="75">
        <v>2.4884223155718477</v>
      </c>
      <c r="BB61" s="75">
        <v>2.6841015186355612</v>
      </c>
      <c r="BC61" s="75">
        <v>2.7765140046707519</v>
      </c>
      <c r="BD61" s="75">
        <v>2.8100340810192348</v>
      </c>
      <c r="BE61" s="75">
        <v>2.5795478828854277</v>
      </c>
      <c r="BF61" s="75">
        <v>2.8866971565322372</v>
      </c>
      <c r="BG61" s="75">
        <v>2.872550667635525</v>
      </c>
      <c r="BH61" s="75">
        <v>2.9633316886609</v>
      </c>
      <c r="BI61" s="76">
        <v>3.0004648521914001</v>
      </c>
      <c r="BJ61" s="77">
        <v>9.7644054635497302E-3</v>
      </c>
      <c r="BK61" s="77">
        <v>9.9409260882907802E-3</v>
      </c>
      <c r="BL61" s="77">
        <v>5.0664978470556076E-3</v>
      </c>
    </row>
    <row r="62" spans="1:64">
      <c r="A62" s="69" t="s">
        <v>286</v>
      </c>
      <c r="B62" s="75">
        <v>0</v>
      </c>
      <c r="C62" s="75">
        <v>0</v>
      </c>
      <c r="D62" s="75">
        <v>0</v>
      </c>
      <c r="E62" s="75">
        <v>0</v>
      </c>
      <c r="F62" s="75">
        <v>0</v>
      </c>
      <c r="G62" s="75">
        <v>0</v>
      </c>
      <c r="H62" s="75">
        <v>0</v>
      </c>
      <c r="I62" s="75">
        <v>0</v>
      </c>
      <c r="J62" s="75">
        <v>0</v>
      </c>
      <c r="K62" s="75">
        <v>0</v>
      </c>
      <c r="L62" s="75">
        <v>0</v>
      </c>
      <c r="M62" s="75">
        <v>0</v>
      </c>
      <c r="N62" s="75">
        <v>0</v>
      </c>
      <c r="O62" s="75">
        <v>0</v>
      </c>
      <c r="P62" s="75">
        <v>0</v>
      </c>
      <c r="Q62" s="75">
        <v>0</v>
      </c>
      <c r="R62" s="75">
        <v>0</v>
      </c>
      <c r="S62" s="75">
        <v>0</v>
      </c>
      <c r="T62" s="75">
        <v>0</v>
      </c>
      <c r="U62" s="75">
        <v>0</v>
      </c>
      <c r="V62" s="75">
        <v>33.342134233051489</v>
      </c>
      <c r="W62" s="75">
        <v>33.923329815393046</v>
      </c>
      <c r="X62" s="75">
        <v>35.094961747481243</v>
      </c>
      <c r="Y62" s="75">
        <v>35.744853353714902</v>
      </c>
      <c r="Z62" s="75">
        <v>35.89031497831963</v>
      </c>
      <c r="AA62" s="75">
        <v>35.181339542609763</v>
      </c>
      <c r="AB62" s="75">
        <v>34.678865797708134</v>
      </c>
      <c r="AC62" s="75">
        <v>33.307631320912918</v>
      </c>
      <c r="AD62" s="75">
        <v>30.964398539037305</v>
      </c>
      <c r="AE62" s="75">
        <v>28.127572733608634</v>
      </c>
      <c r="AF62" s="75">
        <v>26.555408689618012</v>
      </c>
      <c r="AG62" s="75">
        <v>25.67676931718789</v>
      </c>
      <c r="AH62" s="75">
        <v>24.206504492165912</v>
      </c>
      <c r="AI62" s="75">
        <v>24.148713806525041</v>
      </c>
      <c r="AJ62" s="75">
        <v>24.466132487693713</v>
      </c>
      <c r="AK62" s="75">
        <v>24.906948407065094</v>
      </c>
      <c r="AL62" s="75">
        <v>25.275076368781356</v>
      </c>
      <c r="AM62" s="75">
        <v>25.275151623613681</v>
      </c>
      <c r="AN62" s="75">
        <v>25.891833362601584</v>
      </c>
      <c r="AO62" s="75">
        <v>26.009330347941059</v>
      </c>
      <c r="AP62" s="75">
        <v>26.018795465100524</v>
      </c>
      <c r="AQ62" s="75">
        <v>27.242654048288962</v>
      </c>
      <c r="AR62" s="75">
        <v>27.392047089109518</v>
      </c>
      <c r="AS62" s="75">
        <v>27.627044364505565</v>
      </c>
      <c r="AT62" s="75">
        <v>26.174196634225861</v>
      </c>
      <c r="AU62" s="75">
        <v>27.305315799374775</v>
      </c>
      <c r="AV62" s="75">
        <v>28.309918646629686</v>
      </c>
      <c r="AW62" s="75">
        <v>28.50425457699475</v>
      </c>
      <c r="AX62" s="75">
        <v>28.061295870974927</v>
      </c>
      <c r="AY62" s="75">
        <v>28.233640405193007</v>
      </c>
      <c r="AZ62" s="75">
        <v>27.849153322623369</v>
      </c>
      <c r="BA62" s="75">
        <v>28.329201181804606</v>
      </c>
      <c r="BB62" s="75">
        <v>28.537304350183319</v>
      </c>
      <c r="BC62" s="75">
        <v>29.59491359130336</v>
      </c>
      <c r="BD62" s="75">
        <v>29.367955379357035</v>
      </c>
      <c r="BE62" s="75">
        <v>28.218891231123983</v>
      </c>
      <c r="BF62" s="75">
        <v>29.142538336364964</v>
      </c>
      <c r="BG62" s="75">
        <v>30.312006989392437</v>
      </c>
      <c r="BH62" s="75">
        <v>30.774307837409854</v>
      </c>
      <c r="BI62" s="76">
        <v>31.76629104744346</v>
      </c>
      <c r="BJ62" s="77">
        <v>2.9413823695975116E-2</v>
      </c>
      <c r="BK62" s="77">
        <v>1.1858916775097317E-2</v>
      </c>
      <c r="BL62" s="77">
        <v>5.3639636899351847E-2</v>
      </c>
    </row>
    <row r="63" spans="1:64">
      <c r="A63" s="69" t="s">
        <v>287</v>
      </c>
      <c r="B63" s="75">
        <v>0</v>
      </c>
      <c r="C63" s="75">
        <v>0</v>
      </c>
      <c r="D63" s="75">
        <v>0</v>
      </c>
      <c r="E63" s="75">
        <v>0</v>
      </c>
      <c r="F63" s="75">
        <v>0</v>
      </c>
      <c r="G63" s="75">
        <v>0</v>
      </c>
      <c r="H63" s="75">
        <v>0</v>
      </c>
      <c r="I63" s="75">
        <v>0</v>
      </c>
      <c r="J63" s="75">
        <v>0</v>
      </c>
      <c r="K63" s="75">
        <v>0</v>
      </c>
      <c r="L63" s="75">
        <v>0</v>
      </c>
      <c r="M63" s="75">
        <v>0</v>
      </c>
      <c r="N63" s="75">
        <v>0</v>
      </c>
      <c r="O63" s="75">
        <v>0</v>
      </c>
      <c r="P63" s="75">
        <v>0</v>
      </c>
      <c r="Q63" s="75">
        <v>0</v>
      </c>
      <c r="R63" s="75">
        <v>0</v>
      </c>
      <c r="S63" s="75">
        <v>0</v>
      </c>
      <c r="T63" s="75">
        <v>0</v>
      </c>
      <c r="U63" s="75">
        <v>0</v>
      </c>
      <c r="V63" s="75">
        <v>0.5151535227385573</v>
      </c>
      <c r="W63" s="75">
        <v>0.64116553467115378</v>
      </c>
      <c r="X63" s="75">
        <v>0.63783845571536446</v>
      </c>
      <c r="Y63" s="75">
        <v>0.64215773059961434</v>
      </c>
      <c r="Z63" s="75">
        <v>0.65982456818385704</v>
      </c>
      <c r="AA63" s="75">
        <v>0.57960764149557498</v>
      </c>
      <c r="AB63" s="75">
        <v>0.52640257138938007</v>
      </c>
      <c r="AC63" s="75">
        <v>0.49692461552164141</v>
      </c>
      <c r="AD63" s="75">
        <v>0.45824194660244144</v>
      </c>
      <c r="AE63" s="75">
        <v>0.48811306895374501</v>
      </c>
      <c r="AF63" s="75">
        <v>0.37534323743960302</v>
      </c>
      <c r="AG63" s="75">
        <v>0.56891849740373412</v>
      </c>
      <c r="AH63" s="75">
        <v>0.44327474487548157</v>
      </c>
      <c r="AI63" s="75">
        <v>0.50626133577243571</v>
      </c>
      <c r="AJ63" s="75">
        <v>0.44377619627053444</v>
      </c>
      <c r="AK63" s="75">
        <v>0.46897832510013981</v>
      </c>
      <c r="AL63" s="75">
        <v>0.54689793932074759</v>
      </c>
      <c r="AM63" s="75">
        <v>0.46922055793801931</v>
      </c>
      <c r="AN63" s="75">
        <v>0.60464905390638723</v>
      </c>
      <c r="AO63" s="75">
        <v>0.67370100118432807</v>
      </c>
      <c r="AP63" s="75">
        <v>0.63085253027053445</v>
      </c>
      <c r="AQ63" s="75">
        <v>0.64812901437447668</v>
      </c>
      <c r="AR63" s="75">
        <v>0.59743955066169785</v>
      </c>
      <c r="AS63" s="75">
        <v>0.55766408636079756</v>
      </c>
      <c r="AT63" s="75">
        <v>0.81588001953208411</v>
      </c>
      <c r="AU63" s="75">
        <v>0.88833440174543643</v>
      </c>
      <c r="AV63" s="75">
        <v>0.9610949730649947</v>
      </c>
      <c r="AW63" s="75">
        <v>1.136033134507993</v>
      </c>
      <c r="AX63" s="75">
        <v>0.96351267909392779</v>
      </c>
      <c r="AY63" s="75">
        <v>1.0212909891103128</v>
      </c>
      <c r="AZ63" s="75">
        <v>1.1600418219179378</v>
      </c>
      <c r="BA63" s="75">
        <v>1.2551324660829701</v>
      </c>
      <c r="BB63" s="75">
        <v>1.1648085509676585</v>
      </c>
      <c r="BC63" s="75">
        <v>1.3154079197929565</v>
      </c>
      <c r="BD63" s="75">
        <v>1.2623778088504383</v>
      </c>
      <c r="BE63" s="75">
        <v>1.5992812931286819</v>
      </c>
      <c r="BF63" s="75">
        <v>1.6012099309620129</v>
      </c>
      <c r="BG63" s="75">
        <v>1.6983162025118541</v>
      </c>
      <c r="BH63" s="75">
        <v>1.5783988430390403</v>
      </c>
      <c r="BI63" s="76">
        <v>1.3361339391326783</v>
      </c>
      <c r="BJ63" s="77">
        <v>-0.15580063566876146</v>
      </c>
      <c r="BK63" s="77">
        <v>2.7235570681671373E-2</v>
      </c>
      <c r="BL63" s="77">
        <v>2.2561569821587814E-3</v>
      </c>
    </row>
    <row r="64" spans="1:64">
      <c r="A64" s="69" t="s">
        <v>288</v>
      </c>
      <c r="B64" s="75">
        <v>24.328325508156301</v>
      </c>
      <c r="C64" s="75">
        <v>25.836904474260962</v>
      </c>
      <c r="D64" s="75">
        <v>27.209123800843386</v>
      </c>
      <c r="E64" s="75">
        <v>28.142011788370088</v>
      </c>
      <c r="F64" s="75">
        <v>29.399764697562588</v>
      </c>
      <c r="G64" s="75">
        <v>30.842488854720081</v>
      </c>
      <c r="H64" s="75">
        <v>32.387822774114809</v>
      </c>
      <c r="I64" s="75">
        <v>34.105909124983782</v>
      </c>
      <c r="J64" s="75">
        <v>35.904066853996873</v>
      </c>
      <c r="K64" s="75">
        <v>37.873356937365216</v>
      </c>
      <c r="L64" s="75">
        <v>39.835172546196802</v>
      </c>
      <c r="M64" s="75">
        <v>41.360362676281007</v>
      </c>
      <c r="N64" s="75">
        <v>43.187350979902163</v>
      </c>
      <c r="O64" s="75">
        <v>44.942042276300405</v>
      </c>
      <c r="P64" s="75">
        <v>46.192907644110065</v>
      </c>
      <c r="Q64" s="75">
        <v>47.181289838657683</v>
      </c>
      <c r="R64" s="75">
        <v>48.202511672657032</v>
      </c>
      <c r="S64" s="75">
        <v>49.527868230389295</v>
      </c>
      <c r="T64" s="75">
        <v>50.564241272757322</v>
      </c>
      <c r="U64" s="75">
        <v>52.383459498652854</v>
      </c>
      <c r="V64" s="75">
        <v>0</v>
      </c>
      <c r="W64" s="75">
        <v>0</v>
      </c>
      <c r="X64" s="75">
        <v>0</v>
      </c>
      <c r="Y64" s="75">
        <v>0</v>
      </c>
      <c r="Z64" s="75">
        <v>0</v>
      </c>
      <c r="AA64" s="75">
        <v>0</v>
      </c>
      <c r="AB64" s="75">
        <v>0</v>
      </c>
      <c r="AC64" s="75">
        <v>0</v>
      </c>
      <c r="AD64" s="75">
        <v>0</v>
      </c>
      <c r="AE64" s="75">
        <v>0</v>
      </c>
      <c r="AF64" s="75">
        <v>0</v>
      </c>
      <c r="AG64" s="75">
        <v>0</v>
      </c>
      <c r="AH64" s="75">
        <v>0</v>
      </c>
      <c r="AI64" s="75">
        <v>0</v>
      </c>
      <c r="AJ64" s="75">
        <v>0</v>
      </c>
      <c r="AK64" s="75">
        <v>0</v>
      </c>
      <c r="AL64" s="75">
        <v>0</v>
      </c>
      <c r="AM64" s="75">
        <v>0</v>
      </c>
      <c r="AN64" s="75">
        <v>0</v>
      </c>
      <c r="AO64" s="75">
        <v>0</v>
      </c>
      <c r="AP64" s="75">
        <v>0</v>
      </c>
      <c r="AQ64" s="75">
        <v>0</v>
      </c>
      <c r="AR64" s="75">
        <v>0</v>
      </c>
      <c r="AS64" s="75">
        <v>0</v>
      </c>
      <c r="AT64" s="75">
        <v>0</v>
      </c>
      <c r="AU64" s="75">
        <v>0</v>
      </c>
      <c r="AV64" s="75">
        <v>0</v>
      </c>
      <c r="AW64" s="75">
        <v>0</v>
      </c>
      <c r="AX64" s="75">
        <v>0</v>
      </c>
      <c r="AY64" s="75">
        <v>0</v>
      </c>
      <c r="AZ64" s="75">
        <v>0</v>
      </c>
      <c r="BA64" s="75">
        <v>0</v>
      </c>
      <c r="BB64" s="75">
        <v>0</v>
      </c>
      <c r="BC64" s="75">
        <v>0</v>
      </c>
      <c r="BD64" s="75">
        <v>0</v>
      </c>
      <c r="BE64" s="75">
        <v>0</v>
      </c>
      <c r="BF64" s="75">
        <v>0</v>
      </c>
      <c r="BG64" s="75">
        <v>0</v>
      </c>
      <c r="BH64" s="75">
        <v>0</v>
      </c>
      <c r="BI64" s="76">
        <v>0</v>
      </c>
      <c r="BJ64" s="77" t="s">
        <v>289</v>
      </c>
      <c r="BK64" s="77" t="s">
        <v>289</v>
      </c>
      <c r="BL64" s="77">
        <v>0</v>
      </c>
    </row>
    <row r="65" spans="1:64">
      <c r="A65" s="69" t="s">
        <v>290</v>
      </c>
      <c r="B65" s="75">
        <v>0</v>
      </c>
      <c r="C65" s="75">
        <v>0</v>
      </c>
      <c r="D65" s="75">
        <v>0</v>
      </c>
      <c r="E65" s="75">
        <v>0</v>
      </c>
      <c r="F65" s="75">
        <v>0</v>
      </c>
      <c r="G65" s="75">
        <v>0</v>
      </c>
      <c r="H65" s="75">
        <v>0</v>
      </c>
      <c r="I65" s="75">
        <v>0</v>
      </c>
      <c r="J65" s="75">
        <v>0</v>
      </c>
      <c r="K65" s="75">
        <v>0</v>
      </c>
      <c r="L65" s="75">
        <v>0</v>
      </c>
      <c r="M65" s="75">
        <v>0</v>
      </c>
      <c r="N65" s="75">
        <v>0</v>
      </c>
      <c r="O65" s="75">
        <v>0</v>
      </c>
      <c r="P65" s="75">
        <v>0</v>
      </c>
      <c r="Q65" s="75">
        <v>0</v>
      </c>
      <c r="R65" s="75">
        <v>0</v>
      </c>
      <c r="S65" s="75">
        <v>0</v>
      </c>
      <c r="T65" s="75">
        <v>0</v>
      </c>
      <c r="U65" s="75">
        <v>0</v>
      </c>
      <c r="V65" s="75">
        <v>1.6395535708017202</v>
      </c>
      <c r="W65" s="75">
        <v>1.613863501265937</v>
      </c>
      <c r="X65" s="75">
        <v>1.6680557716706967</v>
      </c>
      <c r="Y65" s="75">
        <v>1.6767904398950964</v>
      </c>
      <c r="Z65" s="75">
        <v>1.7486533976766689</v>
      </c>
      <c r="AA65" s="75">
        <v>1.8240132178663073</v>
      </c>
      <c r="AB65" s="75">
        <v>1.8013394815974204</v>
      </c>
      <c r="AC65" s="75">
        <v>1.7037794281423213</v>
      </c>
      <c r="AD65" s="75">
        <v>1.7702223339884804</v>
      </c>
      <c r="AE65" s="75">
        <v>1.7517718833866507</v>
      </c>
      <c r="AF65" s="75">
        <v>1.7814188091947532</v>
      </c>
      <c r="AG65" s="75">
        <v>1.8337205302196018</v>
      </c>
      <c r="AH65" s="75">
        <v>1.8241121990207103</v>
      </c>
      <c r="AI65" s="75">
        <v>1.8248312179804342</v>
      </c>
      <c r="AJ65" s="75">
        <v>2.0521085280580151</v>
      </c>
      <c r="AK65" s="75">
        <v>2.0999127544545275</v>
      </c>
      <c r="AL65" s="75">
        <v>2.1041792175802723</v>
      </c>
      <c r="AM65" s="75">
        <v>2.1574219899000546</v>
      </c>
      <c r="AN65" s="75">
        <v>1.9424182366057647</v>
      </c>
      <c r="AO65" s="75">
        <v>1.9570626810502301</v>
      </c>
      <c r="AP65" s="75">
        <v>1.9758595965803118</v>
      </c>
      <c r="AQ65" s="75">
        <v>1.8503798492344548</v>
      </c>
      <c r="AR65" s="75">
        <v>1.9646075327024879</v>
      </c>
      <c r="AS65" s="75">
        <v>1.8553583044234454</v>
      </c>
      <c r="AT65" s="75">
        <v>1.8452450685569364</v>
      </c>
      <c r="AU65" s="75">
        <v>1.8400183027539099</v>
      </c>
      <c r="AV65" s="75">
        <v>1.9436381954849096</v>
      </c>
      <c r="AW65" s="75">
        <v>1.9165936888324948</v>
      </c>
      <c r="AX65" s="75">
        <v>1.925167390839214</v>
      </c>
      <c r="AY65" s="75">
        <v>2.0001518083734293</v>
      </c>
      <c r="AZ65" s="75">
        <v>1.9078641310856046</v>
      </c>
      <c r="BA65" s="75">
        <v>1.8331921325857909</v>
      </c>
      <c r="BB65" s="75">
        <v>1.8884164927286868</v>
      </c>
      <c r="BC65" s="75">
        <v>1.9054501368639334</v>
      </c>
      <c r="BD65" s="75">
        <v>1.9179463715430363</v>
      </c>
      <c r="BE65" s="75">
        <v>1.9140350965882955</v>
      </c>
      <c r="BF65" s="75">
        <v>2.0438513483446608</v>
      </c>
      <c r="BG65" s="75">
        <v>2.0998179430530688</v>
      </c>
      <c r="BH65" s="75">
        <v>2.1176196660404627</v>
      </c>
      <c r="BI65" s="76">
        <v>2.429571062194225</v>
      </c>
      <c r="BJ65" s="77">
        <v>0.1441775540475414</v>
      </c>
      <c r="BK65" s="77">
        <v>1.9639531381377084E-2</v>
      </c>
      <c r="BL65" s="77">
        <v>4.1025031660962205E-3</v>
      </c>
    </row>
    <row r="66" spans="1:64">
      <c r="A66" s="69" t="s">
        <v>291</v>
      </c>
      <c r="B66" s="75">
        <v>0</v>
      </c>
      <c r="C66" s="75">
        <v>0</v>
      </c>
      <c r="D66" s="75">
        <v>0</v>
      </c>
      <c r="E66" s="75">
        <v>0</v>
      </c>
      <c r="F66" s="75">
        <v>0</v>
      </c>
      <c r="G66" s="75">
        <v>0</v>
      </c>
      <c r="H66" s="75">
        <v>0</v>
      </c>
      <c r="I66" s="75">
        <v>0</v>
      </c>
      <c r="J66" s="75">
        <v>0</v>
      </c>
      <c r="K66" s="75">
        <v>0</v>
      </c>
      <c r="L66" s="75">
        <v>0</v>
      </c>
      <c r="M66" s="75">
        <v>0</v>
      </c>
      <c r="N66" s="75">
        <v>0</v>
      </c>
      <c r="O66" s="75">
        <v>0</v>
      </c>
      <c r="P66" s="75">
        <v>0</v>
      </c>
      <c r="Q66" s="75">
        <v>0</v>
      </c>
      <c r="R66" s="75">
        <v>0</v>
      </c>
      <c r="S66" s="75">
        <v>0</v>
      </c>
      <c r="T66" s="75">
        <v>0</v>
      </c>
      <c r="U66" s="75">
        <v>0</v>
      </c>
      <c r="V66" s="75">
        <v>1.2168707358670525</v>
      </c>
      <c r="W66" s="75">
        <v>1.162602127660197</v>
      </c>
      <c r="X66" s="75">
        <v>1.2108262913254557</v>
      </c>
      <c r="Y66" s="75">
        <v>1.3138701399327102</v>
      </c>
      <c r="Z66" s="75">
        <v>1.2711253757575405</v>
      </c>
      <c r="AA66" s="75">
        <v>1.2815262484760366</v>
      </c>
      <c r="AB66" s="75">
        <v>1.0411406157229823</v>
      </c>
      <c r="AC66" s="75">
        <v>0.85132807784291753</v>
      </c>
      <c r="AD66" s="75">
        <v>0.62456580179202825</v>
      </c>
      <c r="AE66" s="75">
        <v>0.47795412106682</v>
      </c>
      <c r="AF66" s="75">
        <v>0.41933453075317384</v>
      </c>
      <c r="AG66" s="75">
        <v>0.4615483528632135</v>
      </c>
      <c r="AH66" s="75">
        <v>0.44324213048915984</v>
      </c>
      <c r="AI66" s="75">
        <v>0.443759789034535</v>
      </c>
      <c r="AJ66" s="75">
        <v>0.39865995822196526</v>
      </c>
      <c r="AK66" s="75">
        <v>0.37775111311745796</v>
      </c>
      <c r="AL66" s="75">
        <v>0.37704005354005266</v>
      </c>
      <c r="AM66" s="75">
        <v>0.37750964589170277</v>
      </c>
      <c r="AN66" s="75">
        <v>0.38526693676741575</v>
      </c>
      <c r="AO66" s="75">
        <v>0.42674874616039304</v>
      </c>
      <c r="AP66" s="75">
        <v>0.45270840652910299</v>
      </c>
      <c r="AQ66" s="75">
        <v>0.46306029178024077</v>
      </c>
      <c r="AR66" s="75">
        <v>0.50958944815330398</v>
      </c>
      <c r="AS66" s="75">
        <v>0.50997988642164738</v>
      </c>
      <c r="AT66" s="75">
        <v>0.49329522908588713</v>
      </c>
      <c r="AU66" s="75">
        <v>0.49261308109400814</v>
      </c>
      <c r="AV66" s="75">
        <v>0.52328075258237383</v>
      </c>
      <c r="AW66" s="75">
        <v>0.54964755250866726</v>
      </c>
      <c r="AX66" s="75">
        <v>0.52258047872319024</v>
      </c>
      <c r="AY66" s="75">
        <v>0.55318104986511807</v>
      </c>
      <c r="AZ66" s="75">
        <v>0.56349670469406798</v>
      </c>
      <c r="BA66" s="75">
        <v>0.56768289583510301</v>
      </c>
      <c r="BB66" s="75">
        <v>0.5822792051285185</v>
      </c>
      <c r="BC66" s="75">
        <v>0.64266310030744667</v>
      </c>
      <c r="BD66" s="75">
        <v>0.61151597763282783</v>
      </c>
      <c r="BE66" s="75">
        <v>0.61951108807927024</v>
      </c>
      <c r="BF66" s="75">
        <v>0.6387908392823558</v>
      </c>
      <c r="BG66" s="75">
        <v>0.65106548608140169</v>
      </c>
      <c r="BH66" s="75">
        <v>0.63934308054357047</v>
      </c>
      <c r="BI66" s="76">
        <v>0.65597735308844451</v>
      </c>
      <c r="BJ66" s="77">
        <v>2.3214429226772859E-2</v>
      </c>
      <c r="BK66" s="77">
        <v>1.7190171478721927E-2</v>
      </c>
      <c r="BL66" s="77">
        <v>1.1076643156517913E-3</v>
      </c>
    </row>
    <row r="67" spans="1:64">
      <c r="A67" s="81" t="s">
        <v>292</v>
      </c>
      <c r="B67" s="79">
        <v>24.328325508156301</v>
      </c>
      <c r="C67" s="79">
        <v>25.836904474260962</v>
      </c>
      <c r="D67" s="79">
        <v>27.209123800843386</v>
      </c>
      <c r="E67" s="79">
        <v>28.142011788370088</v>
      </c>
      <c r="F67" s="79">
        <v>29.399764697562588</v>
      </c>
      <c r="G67" s="79">
        <v>30.842488854720081</v>
      </c>
      <c r="H67" s="79">
        <v>32.387822774114809</v>
      </c>
      <c r="I67" s="79">
        <v>34.105909124983782</v>
      </c>
      <c r="J67" s="79">
        <v>35.904066853996873</v>
      </c>
      <c r="K67" s="79">
        <v>37.873356937365216</v>
      </c>
      <c r="L67" s="79">
        <v>39.835172546196802</v>
      </c>
      <c r="M67" s="79">
        <v>41.360362676281007</v>
      </c>
      <c r="N67" s="79">
        <v>43.187350979902163</v>
      </c>
      <c r="O67" s="79">
        <v>44.942042276300405</v>
      </c>
      <c r="P67" s="79">
        <v>46.192907644110065</v>
      </c>
      <c r="Q67" s="79">
        <v>47.181289838657683</v>
      </c>
      <c r="R67" s="79">
        <v>48.202511672657032</v>
      </c>
      <c r="S67" s="79">
        <v>49.527868230389295</v>
      </c>
      <c r="T67" s="79">
        <v>50.564241272757322</v>
      </c>
      <c r="U67" s="79">
        <v>52.383459498652854</v>
      </c>
      <c r="V67" s="79">
        <v>41.848093005451709</v>
      </c>
      <c r="W67" s="79">
        <v>42.819988994241861</v>
      </c>
      <c r="X67" s="79">
        <v>44.146345190742309</v>
      </c>
      <c r="Y67" s="79">
        <v>45.038595302786213</v>
      </c>
      <c r="Z67" s="79">
        <v>45.141105884882784</v>
      </c>
      <c r="AA67" s="79">
        <v>44.512187178622931</v>
      </c>
      <c r="AB67" s="79">
        <v>43.650537678941092</v>
      </c>
      <c r="AC67" s="79">
        <v>41.579744503468767</v>
      </c>
      <c r="AD67" s="79">
        <v>38.325984453592937</v>
      </c>
      <c r="AE67" s="79">
        <v>34.798146122950556</v>
      </c>
      <c r="AF67" s="79">
        <v>32.69801630847423</v>
      </c>
      <c r="AG67" s="79">
        <v>31.754720594180142</v>
      </c>
      <c r="AH67" s="79">
        <v>29.904348814468264</v>
      </c>
      <c r="AI67" s="79">
        <v>29.796816697122249</v>
      </c>
      <c r="AJ67" s="79">
        <v>30.117363603418223</v>
      </c>
      <c r="AK67" s="79">
        <v>30.514021746557017</v>
      </c>
      <c r="AL67" s="79">
        <v>31.0863244288959</v>
      </c>
      <c r="AM67" s="79">
        <v>31.105444755465651</v>
      </c>
      <c r="AN67" s="79">
        <v>31.827084436595772</v>
      </c>
      <c r="AO67" s="79">
        <v>32.339769471123631</v>
      </c>
      <c r="AP67" s="79">
        <v>32.445127101819672</v>
      </c>
      <c r="AQ67" s="79">
        <v>33.770186198843405</v>
      </c>
      <c r="AR67" s="79">
        <v>34.169389973991464</v>
      </c>
      <c r="AS67" s="79">
        <v>34.393369417914293</v>
      </c>
      <c r="AT67" s="79">
        <v>32.803060396447755</v>
      </c>
      <c r="AU67" s="79">
        <v>34.217637828287948</v>
      </c>
      <c r="AV67" s="79">
        <v>35.776314360625349</v>
      </c>
      <c r="AW67" s="79">
        <v>36.385305015912081</v>
      </c>
      <c r="AX67" s="79">
        <v>35.662329548552371</v>
      </c>
      <c r="AY67" s="79">
        <v>36.144772097171462</v>
      </c>
      <c r="AZ67" s="79">
        <v>35.280777043415661</v>
      </c>
      <c r="BA67" s="79">
        <v>36.054654396378389</v>
      </c>
      <c r="BB67" s="79">
        <v>36.443716906229355</v>
      </c>
      <c r="BC67" s="79">
        <v>37.960478679528222</v>
      </c>
      <c r="BD67" s="79">
        <v>37.736363930358003</v>
      </c>
      <c r="BE67" s="79">
        <v>36.617455581798822</v>
      </c>
      <c r="BF67" s="79">
        <v>38.14807282903022</v>
      </c>
      <c r="BG67" s="79">
        <v>39.477564663479264</v>
      </c>
      <c r="BH67" s="79">
        <v>39.956305291665593</v>
      </c>
      <c r="BI67" s="79">
        <v>41.074009354518999</v>
      </c>
      <c r="BJ67" s="80">
        <v>2.5164488714337852E-2</v>
      </c>
      <c r="BK67" s="80">
        <v>1.286639125582667E-2</v>
      </c>
      <c r="BL67" s="80">
        <v>6.9356379833153126E-2</v>
      </c>
    </row>
    <row r="68" spans="1:64">
      <c r="A68" s="69"/>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6"/>
      <c r="BH68" s="76"/>
      <c r="BI68" s="76"/>
      <c r="BJ68" s="77"/>
      <c r="BK68" s="77"/>
      <c r="BL68" s="77"/>
    </row>
    <row r="69" spans="1:64">
      <c r="A69" s="69" t="s">
        <v>293</v>
      </c>
      <c r="B69" s="75">
        <v>0.33813380985384034</v>
      </c>
      <c r="C69" s="75">
        <v>0.36871803084774574</v>
      </c>
      <c r="D69" s="75">
        <v>0.40593384171854324</v>
      </c>
      <c r="E69" s="75">
        <v>0.44663193209015595</v>
      </c>
      <c r="F69" s="75">
        <v>0.4904974579362949</v>
      </c>
      <c r="G69" s="75">
        <v>0.58028138852145628</v>
      </c>
      <c r="H69" s="75">
        <v>0.63599550840896535</v>
      </c>
      <c r="I69" s="75">
        <v>0.71772390842126765</v>
      </c>
      <c r="J69" s="75">
        <v>0.86640354091635563</v>
      </c>
      <c r="K69" s="75">
        <v>0.98307420356263442</v>
      </c>
      <c r="L69" s="75">
        <v>1.148174592477391</v>
      </c>
      <c r="M69" s="75">
        <v>1.2922626908729637</v>
      </c>
      <c r="N69" s="75">
        <v>1.4658537986576974</v>
      </c>
      <c r="O69" s="75">
        <v>1.4166721984448876</v>
      </c>
      <c r="P69" s="75">
        <v>1.5387643390889476</v>
      </c>
      <c r="Q69" s="75">
        <v>1.4224750925559799</v>
      </c>
      <c r="R69" s="75">
        <v>1.4241964784533616</v>
      </c>
      <c r="S69" s="75">
        <v>1.6107610980740896</v>
      </c>
      <c r="T69" s="75">
        <v>1.9218776630818706</v>
      </c>
      <c r="U69" s="75">
        <v>2.0833691145573296</v>
      </c>
      <c r="V69" s="75">
        <v>2.2766294723227101</v>
      </c>
      <c r="W69" s="75">
        <v>2.1221160771103942</v>
      </c>
      <c r="X69" s="75">
        <v>2.2732705444275116</v>
      </c>
      <c r="Y69" s="75">
        <v>2.3163913680769057</v>
      </c>
      <c r="Z69" s="75">
        <v>2.5480834940153674</v>
      </c>
      <c r="AA69" s="75">
        <v>2.868618502397275</v>
      </c>
      <c r="AB69" s="75">
        <v>3.129321070892193</v>
      </c>
      <c r="AC69" s="75">
        <v>3.4394821366627215</v>
      </c>
      <c r="AD69" s="75">
        <v>3.1684869869230181</v>
      </c>
      <c r="AE69" s="75">
        <v>3.5828988600198328</v>
      </c>
      <c r="AF69" s="75">
        <v>3.7499620516238394</v>
      </c>
      <c r="AG69" s="75">
        <v>4.0810840885595896</v>
      </c>
      <c r="AH69" s="75">
        <v>4.2282270283052732</v>
      </c>
      <c r="AI69" s="75">
        <v>4.3950700394491875</v>
      </c>
      <c r="AJ69" s="75">
        <v>4.7571659199212331</v>
      </c>
      <c r="AK69" s="75">
        <v>5.0007497357384834</v>
      </c>
      <c r="AL69" s="75">
        <v>5.3427195604947668</v>
      </c>
      <c r="AM69" s="75">
        <v>5.7993689743449242</v>
      </c>
      <c r="AN69" s="75">
        <v>5.8965251048644154</v>
      </c>
      <c r="AO69" s="75">
        <v>6.5139014226053948</v>
      </c>
      <c r="AP69" s="75">
        <v>6.8876825471363201</v>
      </c>
      <c r="AQ69" s="75">
        <v>7.5091771956016977</v>
      </c>
      <c r="AR69" s="75">
        <v>7.9952812844241112</v>
      </c>
      <c r="AS69" s="75">
        <v>8.3143778508392376</v>
      </c>
      <c r="AT69" s="75">
        <v>8.5205918404889545</v>
      </c>
      <c r="AU69" s="75">
        <v>8.7835914921436338</v>
      </c>
      <c r="AV69" s="75">
        <v>9.1259696503376535</v>
      </c>
      <c r="AW69" s="75">
        <v>9.187704951300848</v>
      </c>
      <c r="AX69" s="75">
        <v>9.5414235056582974</v>
      </c>
      <c r="AY69" s="75">
        <v>9.9492387156016822</v>
      </c>
      <c r="AZ69" s="75">
        <v>9.8704176549477083</v>
      </c>
      <c r="BA69" s="75">
        <v>10.430308538558673</v>
      </c>
      <c r="BB69" s="75">
        <v>10.791795830745652</v>
      </c>
      <c r="BC69" s="75">
        <v>11.187108546769252</v>
      </c>
      <c r="BD69" s="75">
        <v>11.674411772573999</v>
      </c>
      <c r="BE69" s="75">
        <v>12.182696939039474</v>
      </c>
      <c r="BF69" s="75">
        <v>12.067367447064539</v>
      </c>
      <c r="BG69" s="75">
        <v>12.485761405556847</v>
      </c>
      <c r="BH69" s="75">
        <v>12.816708772059545</v>
      </c>
      <c r="BI69" s="76">
        <v>12.817470786671882</v>
      </c>
      <c r="BJ69" s="77">
        <v>-2.6729481009812872E-3</v>
      </c>
      <c r="BK69" s="77">
        <v>2.5654874801854355E-2</v>
      </c>
      <c r="BL69" s="77">
        <v>2.1643209084066525E-2</v>
      </c>
    </row>
    <row r="70" spans="1:64">
      <c r="A70" s="69" t="s">
        <v>294</v>
      </c>
      <c r="B70" s="75">
        <v>8.2319440291266949E-2</v>
      </c>
      <c r="C70" s="75">
        <v>9.0685108997098182E-2</v>
      </c>
      <c r="D70" s="75">
        <v>9.1486775680614751E-2</v>
      </c>
      <c r="E70" s="75">
        <v>9.7084026707701901E-2</v>
      </c>
      <c r="F70" s="75">
        <v>0.11228619052914665</v>
      </c>
      <c r="G70" s="75">
        <v>0.13975195803064483</v>
      </c>
      <c r="H70" s="75">
        <v>0.15288349306134949</v>
      </c>
      <c r="I70" s="75">
        <v>0.17932236892207667</v>
      </c>
      <c r="J70" s="75">
        <v>0.17565814138404848</v>
      </c>
      <c r="K70" s="75">
        <v>0.17122013130828695</v>
      </c>
      <c r="L70" s="75">
        <v>0.18697322297251884</v>
      </c>
      <c r="M70" s="75">
        <v>0.23595641286069441</v>
      </c>
      <c r="N70" s="75">
        <v>0.24642533958211596</v>
      </c>
      <c r="O70" s="75">
        <v>0.26058150429767774</v>
      </c>
      <c r="P70" s="75">
        <v>0.32525833055903064</v>
      </c>
      <c r="Q70" s="75">
        <v>0.35996726251517625</v>
      </c>
      <c r="R70" s="75">
        <v>0.33673355515824926</v>
      </c>
      <c r="S70" s="75">
        <v>0.34899825497290604</v>
      </c>
      <c r="T70" s="75">
        <v>0.40149489231362218</v>
      </c>
      <c r="U70" s="75">
        <v>0.44525589002750054</v>
      </c>
      <c r="V70" s="75">
        <v>0.51137301526845591</v>
      </c>
      <c r="W70" s="75">
        <v>0.58972657305040155</v>
      </c>
      <c r="X70" s="75">
        <v>0.68240140753036882</v>
      </c>
      <c r="Y70" s="75">
        <v>0.79312711176601314</v>
      </c>
      <c r="Z70" s="75">
        <v>0.90298472059847734</v>
      </c>
      <c r="AA70" s="75">
        <v>0.82296853808898329</v>
      </c>
      <c r="AB70" s="75">
        <v>0.52494411511426553</v>
      </c>
      <c r="AC70" s="75">
        <v>0.82023594359454433</v>
      </c>
      <c r="AD70" s="75">
        <v>1.0952964149645485</v>
      </c>
      <c r="AE70" s="75">
        <v>1.2449099822969119</v>
      </c>
      <c r="AF70" s="75">
        <v>1.2339228247931651</v>
      </c>
      <c r="AG70" s="75">
        <v>1.2398095572397587</v>
      </c>
      <c r="AH70" s="75">
        <v>1.4772930651002327</v>
      </c>
      <c r="AI70" s="75">
        <v>1.1001686721407269</v>
      </c>
      <c r="AJ70" s="75">
        <v>0.80018962939777438</v>
      </c>
      <c r="AK70" s="75">
        <v>1.1388858505110742</v>
      </c>
      <c r="AL70" s="75">
        <v>1.2716018089581191</v>
      </c>
      <c r="AM70" s="75">
        <v>1.201640529989799</v>
      </c>
      <c r="AN70" s="75">
        <v>1.0619480669189942</v>
      </c>
      <c r="AO70" s="75">
        <v>1.1346841465106097</v>
      </c>
      <c r="AP70" s="75">
        <v>1.0769338535960806</v>
      </c>
      <c r="AQ70" s="75">
        <v>1.0455199526858345</v>
      </c>
      <c r="AR70" s="75">
        <v>1.0577351016235115</v>
      </c>
      <c r="AS70" s="75">
        <v>1.2260595570148167</v>
      </c>
      <c r="AT70" s="75">
        <v>1.2038645939839618</v>
      </c>
      <c r="AU70" s="75">
        <v>1.3890501465680594</v>
      </c>
      <c r="AV70" s="75">
        <v>1.4368386175177636</v>
      </c>
      <c r="AW70" s="75">
        <v>1.5611205859258632</v>
      </c>
      <c r="AX70" s="75">
        <v>1.7186964843476544</v>
      </c>
      <c r="AY70" s="75">
        <v>1.7001063984240912</v>
      </c>
      <c r="AZ70" s="75">
        <v>1.6808827371637578</v>
      </c>
      <c r="BA70" s="75">
        <v>1.796161729770366</v>
      </c>
      <c r="BB70" s="75">
        <v>2.1411038712739323</v>
      </c>
      <c r="BC70" s="75">
        <v>2.2286822176323193</v>
      </c>
      <c r="BD70" s="75">
        <v>2.3727148071298121</v>
      </c>
      <c r="BE70" s="75">
        <v>2.1145908829756479</v>
      </c>
      <c r="BF70" s="75">
        <v>2.2046944936941695</v>
      </c>
      <c r="BG70" s="75">
        <v>2.4305011838317303</v>
      </c>
      <c r="BH70" s="75">
        <v>2.5740651496492886</v>
      </c>
      <c r="BI70" s="76">
        <v>2.6423226359187009</v>
      </c>
      <c r="BJ70" s="77">
        <v>2.3712696441988701E-2</v>
      </c>
      <c r="BK70" s="77">
        <v>4.5083459762802258E-2</v>
      </c>
      <c r="BL70" s="77">
        <v>4.4617492973900085E-3</v>
      </c>
    </row>
    <row r="71" spans="1:64">
      <c r="A71" s="69" t="s">
        <v>295</v>
      </c>
      <c r="B71" s="75">
        <v>0.14762485159463928</v>
      </c>
      <c r="C71" s="75">
        <v>0.1535096867324435</v>
      </c>
      <c r="D71" s="75">
        <v>0.18624169821076042</v>
      </c>
      <c r="E71" s="75">
        <v>0.18958085827725743</v>
      </c>
      <c r="F71" s="75">
        <v>0.21426992105109988</v>
      </c>
      <c r="G71" s="75">
        <v>0.22873659346583369</v>
      </c>
      <c r="H71" s="75">
        <v>0.25957552528121947</v>
      </c>
      <c r="I71" s="75">
        <v>0.24589497533110383</v>
      </c>
      <c r="J71" s="75">
        <v>0.26213993916883171</v>
      </c>
      <c r="K71" s="75">
        <v>0.26324744336303468</v>
      </c>
      <c r="L71" s="75">
        <v>0.27050873627670902</v>
      </c>
      <c r="M71" s="75">
        <v>0.27733153265890498</v>
      </c>
      <c r="N71" s="75">
        <v>0.29121482777780705</v>
      </c>
      <c r="O71" s="75">
        <v>0.31797483198250992</v>
      </c>
      <c r="P71" s="75">
        <v>0.32850336829033322</v>
      </c>
      <c r="Q71" s="75">
        <v>0.33327536572849131</v>
      </c>
      <c r="R71" s="75">
        <v>0.33894825371252024</v>
      </c>
      <c r="S71" s="75">
        <v>0.36626281709958342</v>
      </c>
      <c r="T71" s="75">
        <v>0.36649796943241025</v>
      </c>
      <c r="U71" s="75">
        <v>0.38137556958232927</v>
      </c>
      <c r="V71" s="75">
        <v>0.35369634054948385</v>
      </c>
      <c r="W71" s="75">
        <v>0.37202879491410928</v>
      </c>
      <c r="X71" s="75">
        <v>0.39893354063551828</v>
      </c>
      <c r="Y71" s="75">
        <v>0.4275746306585716</v>
      </c>
      <c r="Z71" s="75">
        <v>0.44737126213770462</v>
      </c>
      <c r="AA71" s="75">
        <v>0.46486593020439659</v>
      </c>
      <c r="AB71" s="75">
        <v>0.4725572028469876</v>
      </c>
      <c r="AC71" s="75">
        <v>0.55130336878997599</v>
      </c>
      <c r="AD71" s="75">
        <v>0.59873577000595435</v>
      </c>
      <c r="AE71" s="75">
        <v>0.62468625513349907</v>
      </c>
      <c r="AF71" s="75">
        <v>0.70257397221440954</v>
      </c>
      <c r="AG71" s="75">
        <v>0.72809967361202488</v>
      </c>
      <c r="AH71" s="75">
        <v>0.79619033821395524</v>
      </c>
      <c r="AI71" s="75">
        <v>0.83788079793079862</v>
      </c>
      <c r="AJ71" s="75">
        <v>0.86834567715898037</v>
      </c>
      <c r="AK71" s="75">
        <v>0.81831769538680255</v>
      </c>
      <c r="AL71" s="75">
        <v>0.81782528262146026</v>
      </c>
      <c r="AM71" s="75">
        <v>0.83419602340245746</v>
      </c>
      <c r="AN71" s="75">
        <v>0.85951546023456027</v>
      </c>
      <c r="AO71" s="75">
        <v>0.87629632105265809</v>
      </c>
      <c r="AP71" s="75">
        <v>0.8804765010913066</v>
      </c>
      <c r="AQ71" s="75">
        <v>0.88528889668436883</v>
      </c>
      <c r="AR71" s="75">
        <v>0.91814704738313502</v>
      </c>
      <c r="AS71" s="75">
        <v>0.94457174111444164</v>
      </c>
      <c r="AT71" s="75">
        <v>0.91744921149117287</v>
      </c>
      <c r="AU71" s="75">
        <v>0.95347939822443961</v>
      </c>
      <c r="AV71" s="75">
        <v>0.9707366481376295</v>
      </c>
      <c r="AW71" s="75">
        <v>1.0152160679612248</v>
      </c>
      <c r="AX71" s="75">
        <v>0.95861328435555726</v>
      </c>
      <c r="AY71" s="75">
        <v>0.93269974782087173</v>
      </c>
      <c r="AZ71" s="75">
        <v>0.98246039235222704</v>
      </c>
      <c r="BA71" s="75">
        <v>0.99977373835545413</v>
      </c>
      <c r="BB71" s="75">
        <v>1.0182395882109123</v>
      </c>
      <c r="BC71" s="75">
        <v>1.0406830763203105</v>
      </c>
      <c r="BD71" s="75">
        <v>1.0702153777530254</v>
      </c>
      <c r="BE71" s="75">
        <v>1.0062041574018967</v>
      </c>
      <c r="BF71" s="75">
        <v>1.0254407614955348</v>
      </c>
      <c r="BG71" s="75">
        <v>1.0770626392681319</v>
      </c>
      <c r="BH71" s="75">
        <v>0.97944450824488016</v>
      </c>
      <c r="BI71" s="76">
        <v>0.94486452949659949</v>
      </c>
      <c r="BJ71" s="77">
        <v>-3.7941481636361241E-2</v>
      </c>
      <c r="BK71" s="77">
        <v>1.2966626239772072E-3</v>
      </c>
      <c r="BL71" s="77">
        <v>1.5954708154496181E-3</v>
      </c>
    </row>
    <row r="72" spans="1:64">
      <c r="A72" s="69" t="s">
        <v>296</v>
      </c>
      <c r="B72" s="75">
        <v>0.28519760811064615</v>
      </c>
      <c r="C72" s="75">
        <v>0.2983731920596695</v>
      </c>
      <c r="D72" s="75">
        <v>0.30369034023267361</v>
      </c>
      <c r="E72" s="75">
        <v>0.31959594261095431</v>
      </c>
      <c r="F72" s="75">
        <v>0.32737255178672114</v>
      </c>
      <c r="G72" s="75">
        <v>0.26426709814213151</v>
      </c>
      <c r="H72" s="75">
        <v>0.263364451</v>
      </c>
      <c r="I72" s="75">
        <v>0.29144982600000002</v>
      </c>
      <c r="J72" s="75">
        <v>0.29039094600000004</v>
      </c>
      <c r="K72" s="75">
        <v>0.27864386399999996</v>
      </c>
      <c r="L72" s="75">
        <v>0.24842460300000002</v>
      </c>
      <c r="M72" s="75">
        <v>0.296274445</v>
      </c>
      <c r="N72" s="75">
        <v>0.30290136899999998</v>
      </c>
      <c r="O72" s="75">
        <v>0.33268699700000004</v>
      </c>
      <c r="P72" s="75">
        <v>0.40581802300000003</v>
      </c>
      <c r="Q72" s="75">
        <v>0.30500663900000002</v>
      </c>
      <c r="R72" s="75">
        <v>0.39135155300000002</v>
      </c>
      <c r="S72" s="75">
        <v>0.38492091699999997</v>
      </c>
      <c r="T72" s="75">
        <v>0.42492052700000005</v>
      </c>
      <c r="U72" s="75">
        <v>0.45281591500000001</v>
      </c>
      <c r="V72" s="75">
        <v>0.43399831399999994</v>
      </c>
      <c r="W72" s="75">
        <v>0.49697423299999999</v>
      </c>
      <c r="X72" s="75">
        <v>0.45905835899999997</v>
      </c>
      <c r="Y72" s="75">
        <v>0.51837713699999999</v>
      </c>
      <c r="Z72" s="75">
        <v>0.55818099999999993</v>
      </c>
      <c r="AA72" s="75">
        <v>0.32937361300000001</v>
      </c>
      <c r="AB72" s="75">
        <v>0.166034511</v>
      </c>
      <c r="AC72" s="75">
        <v>0.29403095800000001</v>
      </c>
      <c r="AD72" s="75">
        <v>0.36062245700000001</v>
      </c>
      <c r="AE72" s="75">
        <v>0.42096419900000004</v>
      </c>
      <c r="AF72" s="75">
        <v>0.54197913499999995</v>
      </c>
      <c r="AG72" s="75">
        <v>0.53647236300000001</v>
      </c>
      <c r="AH72" s="75">
        <v>0.55818451800000002</v>
      </c>
      <c r="AI72" s="75">
        <v>0.68754134199999983</v>
      </c>
      <c r="AJ72" s="75">
        <v>0.71375444900000007</v>
      </c>
      <c r="AK72" s="75">
        <v>0.7853828210431526</v>
      </c>
      <c r="AL72" s="75">
        <v>0.79135455988547598</v>
      </c>
      <c r="AM72" s="75">
        <v>0.83833152703153102</v>
      </c>
      <c r="AN72" s="75">
        <v>1.0012077329951186</v>
      </c>
      <c r="AO72" s="75">
        <v>1.1156214194658904</v>
      </c>
      <c r="AP72" s="75">
        <v>1.2289007971640129</v>
      </c>
      <c r="AQ72" s="75">
        <v>1.1830797308385788</v>
      </c>
      <c r="AR72" s="75">
        <v>1.1507917992183569</v>
      </c>
      <c r="AS72" s="75">
        <v>1.243101961399071</v>
      </c>
      <c r="AT72" s="75">
        <v>1.2605806006654738</v>
      </c>
      <c r="AU72" s="75">
        <v>1.4580676458314599</v>
      </c>
      <c r="AV72" s="75">
        <v>1.4756798783447036</v>
      </c>
      <c r="AW72" s="75">
        <v>1.5220804066971017</v>
      </c>
      <c r="AX72" s="75">
        <v>1.6149057223294678</v>
      </c>
      <c r="AY72" s="75">
        <v>1.5740248098574323</v>
      </c>
      <c r="AZ72" s="75">
        <v>1.6871754498107108</v>
      </c>
      <c r="BA72" s="75">
        <v>1.6771424793821832</v>
      </c>
      <c r="BB72" s="75">
        <v>1.6808495051398251</v>
      </c>
      <c r="BC72" s="75">
        <v>1.7362488316045452</v>
      </c>
      <c r="BD72" s="75">
        <v>1.5939413078135651</v>
      </c>
      <c r="BE72" s="75">
        <v>1.5105091395195722</v>
      </c>
      <c r="BF72" s="75">
        <v>1.6882909373217521</v>
      </c>
      <c r="BG72" s="75">
        <v>1.6866035509452781</v>
      </c>
      <c r="BH72" s="75">
        <v>1.7953170330415802</v>
      </c>
      <c r="BI72" s="76">
        <v>1.8896769467369232</v>
      </c>
      <c r="BJ72" s="77">
        <v>4.9683070057652934E-2</v>
      </c>
      <c r="BK72" s="77">
        <v>1.8445044016408119E-2</v>
      </c>
      <c r="BL72" s="77">
        <v>3.1908536356560881E-3</v>
      </c>
    </row>
    <row r="73" spans="1:64">
      <c r="A73" s="69" t="s">
        <v>297</v>
      </c>
      <c r="B73" s="75">
        <v>3.5057000000000003E-4</v>
      </c>
      <c r="C73" s="75">
        <v>4.3869999999999998E-4</v>
      </c>
      <c r="D73" s="75">
        <v>1.94754E-3</v>
      </c>
      <c r="E73" s="75">
        <v>2.34687E-3</v>
      </c>
      <c r="F73" s="75">
        <v>3.3426399999999996E-3</v>
      </c>
      <c r="G73" s="75">
        <v>3.3692599999999998E-3</v>
      </c>
      <c r="H73" s="75">
        <v>5.5697409999999996E-2</v>
      </c>
      <c r="I73" s="75">
        <v>6.3637979999999997E-2</v>
      </c>
      <c r="J73" s="75">
        <v>5.5353289999999999E-2</v>
      </c>
      <c r="K73" s="75">
        <v>5.086037999999999E-2</v>
      </c>
      <c r="L73" s="75">
        <v>4.6456910000000004E-2</v>
      </c>
      <c r="M73" s="75">
        <v>5.3483029999999994E-2</v>
      </c>
      <c r="N73" s="75">
        <v>5.1523808000000004E-2</v>
      </c>
      <c r="O73" s="75">
        <v>5.9912555000000006E-2</v>
      </c>
      <c r="P73" s="75">
        <v>6.9023616999999995E-2</v>
      </c>
      <c r="Q73" s="75">
        <v>6.1410159999999998E-2</v>
      </c>
      <c r="R73" s="75">
        <v>6.4900790999999999E-2</v>
      </c>
      <c r="S73" s="75">
        <v>7.0098782999999998E-2</v>
      </c>
      <c r="T73" s="75">
        <v>8.0822048000000007E-2</v>
      </c>
      <c r="U73" s="75">
        <v>0.10021646000000001</v>
      </c>
      <c r="V73" s="75">
        <v>0.118524482</v>
      </c>
      <c r="W73" s="75">
        <v>0.12776412000000001</v>
      </c>
      <c r="X73" s="75">
        <v>0.133153673</v>
      </c>
      <c r="Y73" s="75">
        <v>0.13678301500000001</v>
      </c>
      <c r="Z73" s="75">
        <v>0.14316443600000001</v>
      </c>
      <c r="AA73" s="75">
        <v>0.16783157700000001</v>
      </c>
      <c r="AB73" s="75">
        <v>0.21901601500000001</v>
      </c>
      <c r="AC73" s="75">
        <v>0.217169793</v>
      </c>
      <c r="AD73" s="75">
        <v>0.20946826499999999</v>
      </c>
      <c r="AE73" s="75">
        <v>0.19630603347459977</v>
      </c>
      <c r="AF73" s="75">
        <v>0.22992362871691777</v>
      </c>
      <c r="AG73" s="75">
        <v>0.2358615493158584</v>
      </c>
      <c r="AH73" s="75">
        <v>0.24296710064131721</v>
      </c>
      <c r="AI73" s="75">
        <v>0.24924797599191692</v>
      </c>
      <c r="AJ73" s="75">
        <v>0.28322778084518596</v>
      </c>
      <c r="AK73" s="75">
        <v>0.39945474001766651</v>
      </c>
      <c r="AL73" s="75">
        <v>0.4434917392642001</v>
      </c>
      <c r="AM73" s="75">
        <v>0.47218003786559343</v>
      </c>
      <c r="AN73" s="75">
        <v>0.49006291160969839</v>
      </c>
      <c r="AO73" s="75">
        <v>0.50922508643794551</v>
      </c>
      <c r="AP73" s="75">
        <v>0.56204233837992845</v>
      </c>
      <c r="AQ73" s="75">
        <v>0.61411303617782087</v>
      </c>
      <c r="AR73" s="75">
        <v>0.61939652971045167</v>
      </c>
      <c r="AS73" s="75">
        <v>0.72361963425049514</v>
      </c>
      <c r="AT73" s="75">
        <v>0.71791918501509555</v>
      </c>
      <c r="AU73" s="75">
        <v>0.85349820578989488</v>
      </c>
      <c r="AV73" s="75">
        <v>0.93551092827236348</v>
      </c>
      <c r="AW73" s="75">
        <v>1.0204217498599863</v>
      </c>
      <c r="AX73" s="75">
        <v>1.1434240598816432</v>
      </c>
      <c r="AY73" s="75">
        <v>1.1374791017914014</v>
      </c>
      <c r="AZ73" s="75">
        <v>1.2147054531162453</v>
      </c>
      <c r="BA73" s="75">
        <v>1.2190942740740736</v>
      </c>
      <c r="BB73" s="75">
        <v>1.2668038201674172</v>
      </c>
      <c r="BC73" s="75">
        <v>1.3535330498629403</v>
      </c>
      <c r="BD73" s="75">
        <v>1.3441238337387225</v>
      </c>
      <c r="BE73" s="75">
        <v>1.3006554297152648</v>
      </c>
      <c r="BF73" s="75">
        <v>1.4293640543742832</v>
      </c>
      <c r="BG73" s="75">
        <v>1.5170705034272989</v>
      </c>
      <c r="BH73" s="75">
        <v>1.5555860775717685</v>
      </c>
      <c r="BI73" s="76">
        <v>1.5970741290435306</v>
      </c>
      <c r="BJ73" s="77">
        <v>2.386525663253547E-2</v>
      </c>
      <c r="BK73" s="77">
        <v>3.4518269864128204E-2</v>
      </c>
      <c r="BL73" s="77">
        <v>2.6967730118476639E-3</v>
      </c>
    </row>
    <row r="74" spans="1:64">
      <c r="A74" s="69" t="s">
        <v>298</v>
      </c>
      <c r="B74" s="75">
        <v>5.0798990000000006E-3</v>
      </c>
      <c r="C74" s="75">
        <v>5.1145119999999999E-3</v>
      </c>
      <c r="D74" s="75">
        <v>7.327358E-3</v>
      </c>
      <c r="E74" s="75">
        <v>2.3182431E-2</v>
      </c>
      <c r="F74" s="75">
        <v>3.6427104000000002E-2</v>
      </c>
      <c r="G74" s="75">
        <v>4.1492474000000001E-2</v>
      </c>
      <c r="H74" s="75">
        <v>4.133249E-2</v>
      </c>
      <c r="I74" s="75">
        <v>4.5723369E-2</v>
      </c>
      <c r="J74" s="75">
        <v>6.4875657000000003E-2</v>
      </c>
      <c r="K74" s="75">
        <v>5.6563846000000001E-2</v>
      </c>
      <c r="L74" s="75">
        <v>8.4403252000000012E-2</v>
      </c>
      <c r="M74" s="75">
        <v>5.4216504999999998E-2</v>
      </c>
      <c r="N74" s="75">
        <v>7.553955100000001E-2</v>
      </c>
      <c r="O74" s="75">
        <v>7.2462458000000007E-2</v>
      </c>
      <c r="P74" s="75">
        <v>0.18131783800000001</v>
      </c>
      <c r="Q74" s="75">
        <v>0.1921313150611304</v>
      </c>
      <c r="R74" s="75">
        <v>0.18381316032508327</v>
      </c>
      <c r="S74" s="75">
        <v>0.21359885327717906</v>
      </c>
      <c r="T74" s="75">
        <v>0.22267568967695398</v>
      </c>
      <c r="U74" s="75">
        <v>0.25347686485922116</v>
      </c>
      <c r="V74" s="75">
        <v>0.23799605198190987</v>
      </c>
      <c r="W74" s="75">
        <v>0.25945549693074133</v>
      </c>
      <c r="X74" s="75">
        <v>0.25147115793074132</v>
      </c>
      <c r="Y74" s="75">
        <v>0.26474295984737745</v>
      </c>
      <c r="Z74" s="75">
        <v>0.27988387802294445</v>
      </c>
      <c r="AA74" s="75">
        <v>0.283815581543927</v>
      </c>
      <c r="AB74" s="75">
        <v>0.32692615335103359</v>
      </c>
      <c r="AC74" s="75">
        <v>0.51945327411902764</v>
      </c>
      <c r="AD74" s="75">
        <v>0.55569262303316758</v>
      </c>
      <c r="AE74" s="75">
        <v>0.5640035056707966</v>
      </c>
      <c r="AF74" s="75">
        <v>0.56213271331544123</v>
      </c>
      <c r="AG74" s="75">
        <v>0.41457287713784002</v>
      </c>
      <c r="AH74" s="75">
        <v>0.45320620453685817</v>
      </c>
      <c r="AI74" s="75">
        <v>0.48800087749029458</v>
      </c>
      <c r="AJ74" s="75">
        <v>0.54323241730216121</v>
      </c>
      <c r="AK74" s="75">
        <v>0.48544012101474071</v>
      </c>
      <c r="AL74" s="75">
        <v>0.46666068549654316</v>
      </c>
      <c r="AM74" s="75">
        <v>0.5828379801470488</v>
      </c>
      <c r="AN74" s="75">
        <v>0.58903139799417537</v>
      </c>
      <c r="AO74" s="75">
        <v>0.71125186387537398</v>
      </c>
      <c r="AP74" s="75">
        <v>0.80522115226384805</v>
      </c>
      <c r="AQ74" s="75">
        <v>0.88331314692769614</v>
      </c>
      <c r="AR74" s="75">
        <v>1.0074964303485265</v>
      </c>
      <c r="AS74" s="75">
        <v>1.0388060197423519</v>
      </c>
      <c r="AT74" s="75">
        <v>1.0381043057304464</v>
      </c>
      <c r="AU74" s="75">
        <v>1.2074248644006766</v>
      </c>
      <c r="AV74" s="75">
        <v>1.4153434413452568</v>
      </c>
      <c r="AW74" s="75">
        <v>1.6144043127605938</v>
      </c>
      <c r="AX74" s="75">
        <v>1.7413503009178066</v>
      </c>
      <c r="AY74" s="75">
        <v>1.8617181776453147</v>
      </c>
      <c r="AZ74" s="75">
        <v>2.1433829903074701</v>
      </c>
      <c r="BA74" s="75">
        <v>2.1113326702918576</v>
      </c>
      <c r="BB74" s="75">
        <v>2.0305296824176589</v>
      </c>
      <c r="BC74" s="75">
        <v>2.0639421622342815</v>
      </c>
      <c r="BD74" s="75">
        <v>2.1066341962375592</v>
      </c>
      <c r="BE74" s="75">
        <v>1.8479737438705157</v>
      </c>
      <c r="BF74" s="75">
        <v>1.9549229759699727</v>
      </c>
      <c r="BG74" s="75">
        <v>2.0323653991780888</v>
      </c>
      <c r="BH74" s="75">
        <v>2.2201496531897384</v>
      </c>
      <c r="BI74" s="76">
        <v>2.3427057441006678</v>
      </c>
      <c r="BJ74" s="77">
        <v>5.2318660310871845E-2</v>
      </c>
      <c r="BK74" s="77">
        <v>2.3246765062763242E-2</v>
      </c>
      <c r="BL74" s="77">
        <v>3.9558249116306244E-3</v>
      </c>
    </row>
    <row r="75" spans="1:64">
      <c r="A75" s="69" t="s">
        <v>299</v>
      </c>
      <c r="B75" s="75">
        <v>0.84650237800000017</v>
      </c>
      <c r="C75" s="75">
        <v>0.85795774000000014</v>
      </c>
      <c r="D75" s="75">
        <v>0.870353602</v>
      </c>
      <c r="E75" s="75">
        <v>0.88386497099999994</v>
      </c>
      <c r="F75" s="75">
        <v>0.89878596900000007</v>
      </c>
      <c r="G75" s="75">
        <v>0.94627962891040451</v>
      </c>
      <c r="H75" s="75">
        <v>0.94777883428513165</v>
      </c>
      <c r="I75" s="75">
        <v>1.0158086422428725</v>
      </c>
      <c r="J75" s="75">
        <v>1.0836012723850843</v>
      </c>
      <c r="K75" s="75">
        <v>1.1496735707598111</v>
      </c>
      <c r="L75" s="75">
        <v>0.9117390709034694</v>
      </c>
      <c r="M75" s="75">
        <v>1.0540594980648634</v>
      </c>
      <c r="N75" s="75">
        <v>1.2447450269106421</v>
      </c>
      <c r="O75" s="75">
        <v>1.3872086281182303</v>
      </c>
      <c r="P75" s="75">
        <v>1.6806358324442969</v>
      </c>
      <c r="Q75" s="75">
        <v>1.5116987335623722</v>
      </c>
      <c r="R75" s="75">
        <v>1.8044522652758399</v>
      </c>
      <c r="S75" s="75">
        <v>1.9866705694446229</v>
      </c>
      <c r="T75" s="75">
        <v>2.1527352826322539</v>
      </c>
      <c r="U75" s="75">
        <v>2.5750729552528338</v>
      </c>
      <c r="V75" s="75">
        <v>2.6270416679870796</v>
      </c>
      <c r="W75" s="75">
        <v>2.8247723243040928</v>
      </c>
      <c r="X75" s="75">
        <v>2.9942569912060084</v>
      </c>
      <c r="Y75" s="75">
        <v>3.1329884460220843</v>
      </c>
      <c r="Z75" s="75">
        <v>3.0835629526043666</v>
      </c>
      <c r="AA75" s="75">
        <v>3.3420133261832898</v>
      </c>
      <c r="AB75" s="75">
        <v>3.5008280866720747</v>
      </c>
      <c r="AC75" s="75">
        <v>3.5343227032758753</v>
      </c>
      <c r="AD75" s="75">
        <v>3.6102611579759705</v>
      </c>
      <c r="AE75" s="75">
        <v>4.1744895827258048</v>
      </c>
      <c r="AF75" s="75">
        <v>4.0680211055989171</v>
      </c>
      <c r="AG75" s="75">
        <v>4.2067902914848707</v>
      </c>
      <c r="AH75" s="75">
        <v>4.2848964612048963</v>
      </c>
      <c r="AI75" s="75">
        <v>4.5092771519479129</v>
      </c>
      <c r="AJ75" s="75">
        <v>4.5915491711216809</v>
      </c>
      <c r="AK75" s="75">
        <v>4.8055665724884049</v>
      </c>
      <c r="AL75" s="75">
        <v>5.120396719647669</v>
      </c>
      <c r="AM75" s="75">
        <v>5.3329777008129042</v>
      </c>
      <c r="AN75" s="75">
        <v>5.6490876475239675</v>
      </c>
      <c r="AO75" s="75">
        <v>6.1288115543406585</v>
      </c>
      <c r="AP75" s="75">
        <v>6.5199811619317076</v>
      </c>
      <c r="AQ75" s="75">
        <v>6.840611965458848</v>
      </c>
      <c r="AR75" s="75">
        <v>6.9986054470217933</v>
      </c>
      <c r="AS75" s="75">
        <v>7.6624661291827891</v>
      </c>
      <c r="AT75" s="75">
        <v>7.9384936551365683</v>
      </c>
      <c r="AU75" s="75">
        <v>8.8239581850012776</v>
      </c>
      <c r="AV75" s="75">
        <v>9.2062136978249711</v>
      </c>
      <c r="AW75" s="75">
        <v>9.7709972958205373</v>
      </c>
      <c r="AX75" s="75">
        <v>9.8321296389915194</v>
      </c>
      <c r="AY75" s="75">
        <v>10.553899590045711</v>
      </c>
      <c r="AZ75" s="75">
        <v>11.003572422789798</v>
      </c>
      <c r="BA75" s="75">
        <v>11.44716123757688</v>
      </c>
      <c r="BB75" s="75">
        <v>11.454131983922895</v>
      </c>
      <c r="BC75" s="75">
        <v>11.165877700721897</v>
      </c>
      <c r="BD75" s="75">
        <v>10.682177404472037</v>
      </c>
      <c r="BE75" s="75">
        <v>10.393540103849135</v>
      </c>
      <c r="BF75" s="75">
        <v>10.731846199523646</v>
      </c>
      <c r="BG75" s="75">
        <v>11.329622567259182</v>
      </c>
      <c r="BH75" s="75">
        <v>11.496613357274237</v>
      </c>
      <c r="BI75" s="76">
        <v>11.790423540969169</v>
      </c>
      <c r="BJ75" s="77">
        <v>2.2754171476033092E-2</v>
      </c>
      <c r="BK75" s="77">
        <v>1.1140823529999233E-2</v>
      </c>
      <c r="BL75" s="77">
        <v>1.9908966919764296E-2</v>
      </c>
    </row>
    <row r="76" spans="1:64">
      <c r="A76" s="69" t="s">
        <v>300</v>
      </c>
      <c r="B76" s="75">
        <v>3.0763193254856403E-3</v>
      </c>
      <c r="C76" s="75">
        <v>3.2833481975050897E-3</v>
      </c>
      <c r="D76" s="75">
        <v>1.9464321433351989E-2</v>
      </c>
      <c r="E76" s="75">
        <v>2.5000967014148216E-2</v>
      </c>
      <c r="F76" s="75">
        <v>2.5088130540443856E-2</v>
      </c>
      <c r="G76" s="75">
        <v>3.4580128404339411E-2</v>
      </c>
      <c r="H76" s="75">
        <v>5.269691E-2</v>
      </c>
      <c r="I76" s="75">
        <v>5.6340540000000001E-2</v>
      </c>
      <c r="J76" s="75">
        <v>7.3055200000000001E-2</v>
      </c>
      <c r="K76" s="75">
        <v>8.0263840000000003E-2</v>
      </c>
      <c r="L76" s="75">
        <v>8.5893150000000001E-2</v>
      </c>
      <c r="M76" s="75">
        <v>0.10868485</v>
      </c>
      <c r="N76" s="75">
        <v>0.17867340000000001</v>
      </c>
      <c r="O76" s="75">
        <v>0.20700292100000001</v>
      </c>
      <c r="P76" s="75">
        <v>0.24321738099999998</v>
      </c>
      <c r="Q76" s="75">
        <v>0.38936309800000002</v>
      </c>
      <c r="R76" s="75">
        <v>0.45334213099999998</v>
      </c>
      <c r="S76" s="75">
        <v>0.48947754999999998</v>
      </c>
      <c r="T76" s="75">
        <v>0.46985498600000003</v>
      </c>
      <c r="U76" s="75">
        <v>0.58516842699999994</v>
      </c>
      <c r="V76" s="75">
        <v>0.72588071700000001</v>
      </c>
      <c r="W76" s="75">
        <v>0.87979402300000009</v>
      </c>
      <c r="X76" s="75">
        <v>0.98307752000000004</v>
      </c>
      <c r="Y76" s="75">
        <v>1.08677705</v>
      </c>
      <c r="Z76" s="75">
        <v>1.2245938120000002</v>
      </c>
      <c r="AA76" s="75">
        <v>1.241829713</v>
      </c>
      <c r="AB76" s="75">
        <v>1.5150147780000001</v>
      </c>
      <c r="AC76" s="75">
        <v>1.4641044369999998</v>
      </c>
      <c r="AD76" s="75">
        <v>1.5244932770000004</v>
      </c>
      <c r="AE76" s="75">
        <v>1.6728268850000001</v>
      </c>
      <c r="AF76" s="75">
        <v>1.745535614</v>
      </c>
      <c r="AG76" s="75">
        <v>1.798876522</v>
      </c>
      <c r="AH76" s="75">
        <v>1.8772430500000001</v>
      </c>
      <c r="AI76" s="75">
        <v>1.922806354</v>
      </c>
      <c r="AJ76" s="75">
        <v>1.9381283070000002</v>
      </c>
      <c r="AK76" s="75">
        <v>1.928814821</v>
      </c>
      <c r="AL76" s="75">
        <v>1.9496376747160002</v>
      </c>
      <c r="AM76" s="75">
        <v>2.1300952997759999</v>
      </c>
      <c r="AN76" s="75">
        <v>2.2721590665600004</v>
      </c>
      <c r="AO76" s="75">
        <v>2.4302354274120002</v>
      </c>
      <c r="AP76" s="75">
        <v>2.5365530565040002</v>
      </c>
      <c r="AQ76" s="75">
        <v>2.6686546479520001</v>
      </c>
      <c r="AR76" s="75">
        <v>2.9460999118920004</v>
      </c>
      <c r="AS76" s="75">
        <v>3.3782419478480001</v>
      </c>
      <c r="AT76" s="75">
        <v>3.3320299322399998</v>
      </c>
      <c r="AU76" s="75">
        <v>3.5008523062319998</v>
      </c>
      <c r="AV76" s="75">
        <v>3.6752217603982196</v>
      </c>
      <c r="AW76" s="75">
        <v>3.86660720225</v>
      </c>
      <c r="AX76" s="75">
        <v>4.0745482195255471</v>
      </c>
      <c r="AY76" s="75">
        <v>4.0865698428519712</v>
      </c>
      <c r="AZ76" s="75">
        <v>4.4029963045497666</v>
      </c>
      <c r="BA76" s="75">
        <v>4.5702463860818714</v>
      </c>
      <c r="BB76" s="75">
        <v>4.3602084098910305</v>
      </c>
      <c r="BC76" s="75">
        <v>4.0724077478935197</v>
      </c>
      <c r="BD76" s="75">
        <v>4.3611930205521245</v>
      </c>
      <c r="BE76" s="75">
        <v>4.2386656042506656</v>
      </c>
      <c r="BF76" s="75">
        <v>4.4514857468540994</v>
      </c>
      <c r="BG76" s="75">
        <v>4.8662310300458316</v>
      </c>
      <c r="BH76" s="75">
        <v>5.1471815233796594</v>
      </c>
      <c r="BI76" s="76">
        <v>5.4750963968780475</v>
      </c>
      <c r="BJ76" s="77">
        <v>6.0801351633701373E-2</v>
      </c>
      <c r="BK76" s="77">
        <v>2.9682387804726318E-2</v>
      </c>
      <c r="BL76" s="77">
        <v>9.2450888357998445E-3</v>
      </c>
    </row>
    <row r="77" spans="1:64">
      <c r="A77" s="69" t="s">
        <v>301</v>
      </c>
      <c r="B77" s="75">
        <v>0.21479079660424552</v>
      </c>
      <c r="C77" s="75">
        <v>0.22091068532118222</v>
      </c>
      <c r="D77" s="75">
        <v>0.22562870370415489</v>
      </c>
      <c r="E77" s="75">
        <v>0.24212697362683266</v>
      </c>
      <c r="F77" s="75">
        <v>0.25196049709140073</v>
      </c>
      <c r="G77" s="75">
        <v>0.27980825075255039</v>
      </c>
      <c r="H77" s="75">
        <v>0.30081210604272668</v>
      </c>
      <c r="I77" s="75">
        <v>0.29859511431804625</v>
      </c>
      <c r="J77" s="75">
        <v>0.35030053430967728</v>
      </c>
      <c r="K77" s="75">
        <v>0.38963329406965452</v>
      </c>
      <c r="L77" s="75">
        <v>0.41466404446273553</v>
      </c>
      <c r="M77" s="75">
        <v>0.45610907040972487</v>
      </c>
      <c r="N77" s="75">
        <v>0.50188833679852796</v>
      </c>
      <c r="O77" s="75">
        <v>0.54895265788294312</v>
      </c>
      <c r="P77" s="75">
        <v>0.62395392911530168</v>
      </c>
      <c r="Q77" s="75">
        <v>0.62988309095897732</v>
      </c>
      <c r="R77" s="75">
        <v>0.66405526230852963</v>
      </c>
      <c r="S77" s="75">
        <v>0.77840978209229617</v>
      </c>
      <c r="T77" s="75">
        <v>0.83670871197894903</v>
      </c>
      <c r="U77" s="75">
        <v>0.90102704723734384</v>
      </c>
      <c r="V77" s="75">
        <v>0.95022950574138831</v>
      </c>
      <c r="W77" s="75">
        <v>0.96874380185924169</v>
      </c>
      <c r="X77" s="75">
        <v>1.0098193801603075</v>
      </c>
      <c r="Y77" s="75">
        <v>1.0460612808551435</v>
      </c>
      <c r="Z77" s="75">
        <v>1.067180267776459</v>
      </c>
      <c r="AA77" s="75">
        <v>1.1369758201700177</v>
      </c>
      <c r="AB77" s="75">
        <v>1.21107131444649</v>
      </c>
      <c r="AC77" s="75">
        <v>1.2616015004105274</v>
      </c>
      <c r="AD77" s="75">
        <v>1.3038594593722481</v>
      </c>
      <c r="AE77" s="75">
        <v>1.36690972997125</v>
      </c>
      <c r="AF77" s="75">
        <v>1.4340979735382211</v>
      </c>
      <c r="AG77" s="75">
        <v>1.4754501192786278</v>
      </c>
      <c r="AH77" s="75">
        <v>1.5741580509729682</v>
      </c>
      <c r="AI77" s="75">
        <v>1.7135023071831892</v>
      </c>
      <c r="AJ77" s="75">
        <v>1.7430120804984917</v>
      </c>
      <c r="AK77" s="75">
        <v>1.7559780926333892</v>
      </c>
      <c r="AL77" s="75">
        <v>1.8016699052520395</v>
      </c>
      <c r="AM77" s="75">
        <v>1.8655929137251075</v>
      </c>
      <c r="AN77" s="75">
        <v>1.9452460261158315</v>
      </c>
      <c r="AO77" s="75">
        <v>2.0023706748141921</v>
      </c>
      <c r="AP77" s="75">
        <v>2.2137343707509962</v>
      </c>
      <c r="AQ77" s="75">
        <v>2.2771128904781368</v>
      </c>
      <c r="AR77" s="75">
        <v>2.3324668631875007</v>
      </c>
      <c r="AS77" s="75">
        <v>2.4558094940568913</v>
      </c>
      <c r="AT77" s="75">
        <v>2.4784072417395353</v>
      </c>
      <c r="AU77" s="75">
        <v>2.4838746061233543</v>
      </c>
      <c r="AV77" s="75">
        <v>2.3631052064886324</v>
      </c>
      <c r="AW77" s="75">
        <v>2.1903626514483565</v>
      </c>
      <c r="AX77" s="75">
        <v>2.1254571475466051</v>
      </c>
      <c r="AY77" s="75">
        <v>2.1837932571817964</v>
      </c>
      <c r="AZ77" s="75">
        <v>2.025832989166529</v>
      </c>
      <c r="BA77" s="75">
        <v>1.9607972998031975</v>
      </c>
      <c r="BB77" s="75">
        <v>2.0288901129913945</v>
      </c>
      <c r="BC77" s="75">
        <v>2.0511239007239181</v>
      </c>
      <c r="BD77" s="75">
        <v>2.0620717706234268</v>
      </c>
      <c r="BE77" s="75">
        <v>1.9634849094487916</v>
      </c>
      <c r="BF77" s="75">
        <v>1.9475167502934845</v>
      </c>
      <c r="BG77" s="75">
        <v>1.9121280703380319</v>
      </c>
      <c r="BH77" s="75">
        <v>1.9366891476125023</v>
      </c>
      <c r="BI77" s="76">
        <v>1.9329190702960124</v>
      </c>
      <c r="BJ77" s="77">
        <v>-4.673582734361692E-3</v>
      </c>
      <c r="BK77" s="77">
        <v>-1.2129048741068793E-2</v>
      </c>
      <c r="BL77" s="77">
        <v>3.2638710301955468E-3</v>
      </c>
    </row>
    <row r="78" spans="1:64">
      <c r="A78" s="81" t="s">
        <v>302</v>
      </c>
      <c r="B78" s="79">
        <v>1.9230756727801244</v>
      </c>
      <c r="C78" s="79">
        <v>1.9989910041556445</v>
      </c>
      <c r="D78" s="79">
        <v>2.1120741809800987</v>
      </c>
      <c r="E78" s="79">
        <v>2.2294149723270511</v>
      </c>
      <c r="F78" s="79">
        <v>2.3600304619351071</v>
      </c>
      <c r="G78" s="79">
        <v>2.5185667802273604</v>
      </c>
      <c r="H78" s="79">
        <v>2.7101367280793927</v>
      </c>
      <c r="I78" s="79">
        <v>2.9144967242353665</v>
      </c>
      <c r="J78" s="79">
        <v>3.2217785211639978</v>
      </c>
      <c r="K78" s="79">
        <v>3.4231805730634219</v>
      </c>
      <c r="L78" s="79">
        <v>3.3972375820928238</v>
      </c>
      <c r="M78" s="79">
        <v>3.8283780348671517</v>
      </c>
      <c r="N78" s="79">
        <v>4.3587654577267907</v>
      </c>
      <c r="O78" s="79">
        <v>4.6034547517262485</v>
      </c>
      <c r="P78" s="79">
        <v>5.3964926584979107</v>
      </c>
      <c r="Q78" s="79">
        <v>5.2052107573821287</v>
      </c>
      <c r="R78" s="79">
        <v>5.661793450233584</v>
      </c>
      <c r="S78" s="79">
        <v>6.2491986249606777</v>
      </c>
      <c r="T78" s="79">
        <v>6.877587770116059</v>
      </c>
      <c r="U78" s="79">
        <v>7.7777782435165586</v>
      </c>
      <c r="V78" s="79">
        <v>8.2353695668510287</v>
      </c>
      <c r="W78" s="79">
        <v>8.6413754441689807</v>
      </c>
      <c r="X78" s="79">
        <v>9.1854425738904553</v>
      </c>
      <c r="Y78" s="79">
        <v>9.7228229992260964</v>
      </c>
      <c r="Z78" s="79">
        <v>10.25500582315532</v>
      </c>
      <c r="AA78" s="79">
        <v>10.65829260158789</v>
      </c>
      <c r="AB78" s="79">
        <v>11.065713247323044</v>
      </c>
      <c r="AC78" s="79">
        <v>12.101704114852671</v>
      </c>
      <c r="AD78" s="79">
        <v>12.426916411274908</v>
      </c>
      <c r="AE78" s="79">
        <v>13.847995033292696</v>
      </c>
      <c r="AF78" s="79">
        <v>14.26814901880091</v>
      </c>
      <c r="AG78" s="79">
        <v>14.717017041628569</v>
      </c>
      <c r="AH78" s="79">
        <v>15.492365816975502</v>
      </c>
      <c r="AI78" s="79">
        <v>15.903495518134028</v>
      </c>
      <c r="AJ78" s="79">
        <v>16.238605432245507</v>
      </c>
      <c r="AK78" s="79">
        <v>17.118590449833714</v>
      </c>
      <c r="AL78" s="79">
        <v>18.005357936336278</v>
      </c>
      <c r="AM78" s="79">
        <v>19.057220987095366</v>
      </c>
      <c r="AN78" s="79">
        <v>19.764783414816765</v>
      </c>
      <c r="AO78" s="79">
        <v>21.422397916514722</v>
      </c>
      <c r="AP78" s="79">
        <v>22.711525778818203</v>
      </c>
      <c r="AQ78" s="79">
        <v>23.906871462804983</v>
      </c>
      <c r="AR78" s="79">
        <v>25.026020414809384</v>
      </c>
      <c r="AS78" s="79">
        <v>26.987054335448093</v>
      </c>
      <c r="AT78" s="79">
        <v>27.407440566491204</v>
      </c>
      <c r="AU78" s="79">
        <v>29.453796850314799</v>
      </c>
      <c r="AV78" s="79">
        <v>30.60461982866719</v>
      </c>
      <c r="AW78" s="79">
        <v>31.748915224024511</v>
      </c>
      <c r="AX78" s="79">
        <v>32.750548363554103</v>
      </c>
      <c r="AY78" s="79">
        <v>33.979529641220275</v>
      </c>
      <c r="AZ78" s="79">
        <v>35.011426394204214</v>
      </c>
      <c r="BA78" s="79">
        <v>36.212018353894557</v>
      </c>
      <c r="BB78" s="79">
        <v>36.772552804760721</v>
      </c>
      <c r="BC78" s="79">
        <v>36.899607233762978</v>
      </c>
      <c r="BD78" s="79">
        <v>37.267483490894271</v>
      </c>
      <c r="BE78" s="79">
        <v>36.558320910070961</v>
      </c>
      <c r="BF78" s="79">
        <v>37.500929366591471</v>
      </c>
      <c r="BG78" s="79">
        <v>39.337346349850414</v>
      </c>
      <c r="BH78" s="79">
        <v>40.521755222023209</v>
      </c>
      <c r="BI78" s="79">
        <v>41.43255378011154</v>
      </c>
      <c r="BJ78" s="80">
        <v>1.968312712184983E-2</v>
      </c>
      <c r="BK78" s="80">
        <v>2.0028799917543472E-2</v>
      </c>
      <c r="BL78" s="80">
        <v>6.9961807541800231E-2</v>
      </c>
    </row>
    <row r="79" spans="1:64">
      <c r="A79" s="69"/>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6"/>
      <c r="BH79" s="76"/>
      <c r="BI79" s="76"/>
      <c r="BJ79" s="77"/>
      <c r="BK79" s="77"/>
      <c r="BL79" s="77"/>
    </row>
    <row r="80" spans="1:64">
      <c r="A80" s="69" t="s">
        <v>303</v>
      </c>
      <c r="B80" s="75">
        <v>8.6579467000000007E-2</v>
      </c>
      <c r="C80" s="75">
        <v>0.104896063</v>
      </c>
      <c r="D80" s="75">
        <v>9.880214800000002E-2</v>
      </c>
      <c r="E80" s="75">
        <v>0.10527552499999999</v>
      </c>
      <c r="F80" s="75">
        <v>0.118197783</v>
      </c>
      <c r="G80" s="75">
        <v>0.128245845</v>
      </c>
      <c r="H80" s="75">
        <v>0.14071334500000002</v>
      </c>
      <c r="I80" s="75">
        <v>0.15724490100000005</v>
      </c>
      <c r="J80" s="75">
        <v>0.18640448100000001</v>
      </c>
      <c r="K80" s="75">
        <v>0.20857071899999999</v>
      </c>
      <c r="L80" s="75">
        <v>0.25102003500000003</v>
      </c>
      <c r="M80" s="75">
        <v>0.29282703300000001</v>
      </c>
      <c r="N80" s="75">
        <v>0.32287022499999996</v>
      </c>
      <c r="O80" s="75">
        <v>0.40634000900000006</v>
      </c>
      <c r="P80" s="75">
        <v>0.53269461800000006</v>
      </c>
      <c r="Q80" s="75">
        <v>0.63590400000000002</v>
      </c>
      <c r="R80" s="75">
        <v>0.77209172199999998</v>
      </c>
      <c r="S80" s="75">
        <v>0.8898289840000001</v>
      </c>
      <c r="T80" s="75">
        <v>0.97382437600000005</v>
      </c>
      <c r="U80" s="75">
        <v>0.93352189100000005</v>
      </c>
      <c r="V80" s="75">
        <v>0.93971650700000009</v>
      </c>
      <c r="W80" s="75">
        <v>0.99720469500000009</v>
      </c>
      <c r="X80" s="75">
        <v>1.0230896299999999</v>
      </c>
      <c r="Y80" s="75">
        <v>1.098229315</v>
      </c>
      <c r="Z80" s="75">
        <v>1.0678535680000001</v>
      </c>
      <c r="AA80" s="75">
        <v>1.1329543290000001</v>
      </c>
      <c r="AB80" s="75">
        <v>1.12147807</v>
      </c>
      <c r="AC80" s="75">
        <v>1.1514148039999998</v>
      </c>
      <c r="AD80" s="75">
        <v>1.070295</v>
      </c>
      <c r="AE80" s="75">
        <v>1.085746485</v>
      </c>
      <c r="AF80" s="75">
        <v>1.1259616779999999</v>
      </c>
      <c r="AG80" s="75">
        <v>1.114777943</v>
      </c>
      <c r="AH80" s="75">
        <v>1.0717667260000001</v>
      </c>
      <c r="AI80" s="75">
        <v>1.1085416570000002</v>
      </c>
      <c r="AJ80" s="75">
        <v>1.1197328609999999</v>
      </c>
      <c r="AK80" s="75">
        <v>1.0794238820000002</v>
      </c>
      <c r="AL80" s="75">
        <v>1.1184453320000001</v>
      </c>
      <c r="AM80" s="75">
        <v>1.1586281570000001</v>
      </c>
      <c r="AN80" s="75">
        <v>1.2111069079999999</v>
      </c>
      <c r="AO80" s="75">
        <v>1.257499828</v>
      </c>
      <c r="AP80" s="75">
        <v>1.3148524076400001</v>
      </c>
      <c r="AQ80" s="75">
        <v>1.3637465307000003</v>
      </c>
      <c r="AR80" s="75">
        <v>1.4372161956179419</v>
      </c>
      <c r="AS80" s="75">
        <v>1.5229608530230001</v>
      </c>
      <c r="AT80" s="75">
        <v>1.6136864439999998</v>
      </c>
      <c r="AU80" s="75">
        <v>1.5792841507272728</v>
      </c>
      <c r="AV80" s="75">
        <v>1.6697823600909092</v>
      </c>
      <c r="AW80" s="75">
        <v>1.8252070437858032</v>
      </c>
      <c r="AX80" s="75">
        <v>1.93253298</v>
      </c>
      <c r="AY80" s="75">
        <v>2.1070772000449627</v>
      </c>
      <c r="AZ80" s="75">
        <v>2.2220344575947508</v>
      </c>
      <c r="BA80" s="75">
        <v>2.219802982460696</v>
      </c>
      <c r="BB80" s="75">
        <v>2.2438073645384122</v>
      </c>
      <c r="BC80" s="75">
        <v>2.4071593761171557</v>
      </c>
      <c r="BD80" s="75">
        <v>2.4959213501888007</v>
      </c>
      <c r="BE80" s="75">
        <v>2.3324145413710795</v>
      </c>
      <c r="BF80" s="75">
        <v>2.5442013493190845</v>
      </c>
      <c r="BG80" s="75">
        <v>2.6400229683888794</v>
      </c>
      <c r="BH80" s="75">
        <v>2.8207941472049125</v>
      </c>
      <c r="BI80" s="76">
        <v>2.7328423430721109</v>
      </c>
      <c r="BJ80" s="77">
        <v>-3.3826852124417273E-2</v>
      </c>
      <c r="BK80" s="77">
        <v>2.6345099511527525E-2</v>
      </c>
      <c r="BL80" s="77">
        <v>4.6145982471365466E-3</v>
      </c>
    </row>
    <row r="81" spans="1:64">
      <c r="A81" s="69" t="s">
        <v>304</v>
      </c>
      <c r="B81" s="75">
        <v>0.31782496328000004</v>
      </c>
      <c r="C81" s="75">
        <v>0.33440697392000002</v>
      </c>
      <c r="D81" s="75">
        <v>0.28345006480000001</v>
      </c>
      <c r="E81" s="75">
        <v>0.29968236336000004</v>
      </c>
      <c r="F81" s="75">
        <v>0.23603535751999996</v>
      </c>
      <c r="G81" s="75">
        <v>0.29611922224000004</v>
      </c>
      <c r="H81" s="75">
        <v>0.302808770364</v>
      </c>
      <c r="I81" s="75">
        <v>0.33907790997600001</v>
      </c>
      <c r="J81" s="75">
        <v>0.31855800005599993</v>
      </c>
      <c r="K81" s="75">
        <v>0.36024296468400002</v>
      </c>
      <c r="L81" s="75">
        <v>0.39958251631200004</v>
      </c>
      <c r="M81" s="75">
        <v>0.47866036083999997</v>
      </c>
      <c r="N81" s="75">
        <v>0.51690531449599997</v>
      </c>
      <c r="O81" s="75">
        <v>0.54331249940000004</v>
      </c>
      <c r="P81" s="75">
        <v>0.60220580970799997</v>
      </c>
      <c r="Q81" s="75">
        <v>0.69292571976000006</v>
      </c>
      <c r="R81" s="75">
        <v>0.79598933108800007</v>
      </c>
      <c r="S81" s="75">
        <v>0.89447961058800007</v>
      </c>
      <c r="T81" s="75">
        <v>0.97777311888000018</v>
      </c>
      <c r="U81" s="75">
        <v>1.0737604419600004</v>
      </c>
      <c r="V81" s="75">
        <v>1.11940886146</v>
      </c>
      <c r="W81" s="75">
        <v>1.14753039488</v>
      </c>
      <c r="X81" s="75">
        <v>1.2206771679800001</v>
      </c>
      <c r="Y81" s="75">
        <v>1.2405548018679999</v>
      </c>
      <c r="Z81" s="75">
        <v>1.306446416664</v>
      </c>
      <c r="AA81" s="75">
        <v>1.3386439988759999</v>
      </c>
      <c r="AB81" s="75">
        <v>1.357297798948</v>
      </c>
      <c r="AC81" s="75">
        <v>1.3444112010079998</v>
      </c>
      <c r="AD81" s="75">
        <v>1.343382897648</v>
      </c>
      <c r="AE81" s="75">
        <v>1.4120385412520002</v>
      </c>
      <c r="AF81" s="75">
        <v>1.4973047618120001</v>
      </c>
      <c r="AG81" s="75">
        <v>1.5796898606000003</v>
      </c>
      <c r="AH81" s="75">
        <v>1.6468727819320002</v>
      </c>
      <c r="AI81" s="75">
        <v>1.7158280370759997</v>
      </c>
      <c r="AJ81" s="75">
        <v>1.8380245686759999</v>
      </c>
      <c r="AK81" s="75">
        <v>1.9462655408800003</v>
      </c>
      <c r="AL81" s="75">
        <v>2.0341257298720006</v>
      </c>
      <c r="AM81" s="75">
        <v>2.0987316922999999</v>
      </c>
      <c r="AN81" s="75">
        <v>2.2350981639800001</v>
      </c>
      <c r="AO81" s="75">
        <v>2.3650527091781814</v>
      </c>
      <c r="AP81" s="75">
        <v>2.4296515669799996</v>
      </c>
      <c r="AQ81" s="75">
        <v>2.562960000461818</v>
      </c>
      <c r="AR81" s="75">
        <v>2.7265763634210911</v>
      </c>
      <c r="AS81" s="75">
        <v>2.8901799466367271</v>
      </c>
      <c r="AT81" s="75">
        <v>3.006424380645818</v>
      </c>
      <c r="AU81" s="75">
        <v>3.1304276720436364</v>
      </c>
      <c r="AV81" s="75">
        <v>3.2980146561294545</v>
      </c>
      <c r="AW81" s="75">
        <v>3.4379218169680001</v>
      </c>
      <c r="AX81" s="75">
        <v>3.4115995770818182</v>
      </c>
      <c r="AY81" s="75">
        <v>3.3731514355999996</v>
      </c>
      <c r="AZ81" s="75">
        <v>3.4187898271688679</v>
      </c>
      <c r="BA81" s="75">
        <v>3.614860227029387</v>
      </c>
      <c r="BB81" s="75">
        <v>3.7662259245053287</v>
      </c>
      <c r="BC81" s="75">
        <v>3.7628388243517703</v>
      </c>
      <c r="BD81" s="75">
        <v>3.6648719296304453</v>
      </c>
      <c r="BE81" s="75">
        <v>3.4168901692907285</v>
      </c>
      <c r="BF81" s="75">
        <v>3.6765455627782488</v>
      </c>
      <c r="BG81" s="75">
        <v>3.8518598551905314</v>
      </c>
      <c r="BH81" s="75">
        <v>3.7985145442833259</v>
      </c>
      <c r="BI81" s="76">
        <v>3.9046350384690931</v>
      </c>
      <c r="BJ81" s="77">
        <v>2.5128794777150354E-2</v>
      </c>
      <c r="BK81" s="77">
        <v>1.4739253855594825E-2</v>
      </c>
      <c r="BL81" s="77">
        <v>6.5932533758871047E-3</v>
      </c>
    </row>
    <row r="82" spans="1:64">
      <c r="A82" s="69" t="s">
        <v>305</v>
      </c>
      <c r="B82" s="75">
        <v>5.5393673560170165E-2</v>
      </c>
      <c r="C82" s="75">
        <v>7.6760989278113478E-2</v>
      </c>
      <c r="D82" s="75">
        <v>8.2137000978684427E-2</v>
      </c>
      <c r="E82" s="75">
        <v>8.7774519959039177E-2</v>
      </c>
      <c r="F82" s="75">
        <v>9.4794666784444398E-2</v>
      </c>
      <c r="G82" s="75">
        <v>9.9867530667198112E-2</v>
      </c>
      <c r="H82" s="75">
        <v>0.10549924018352</v>
      </c>
      <c r="I82" s="75">
        <v>0.11435995344012483</v>
      </c>
      <c r="J82" s="75">
        <v>0.13112448545590208</v>
      </c>
      <c r="K82" s="75">
        <v>0.13973094687967191</v>
      </c>
      <c r="L82" s="75">
        <v>0.14443857116690589</v>
      </c>
      <c r="M82" s="75">
        <v>0.15727029547319293</v>
      </c>
      <c r="N82" s="75">
        <v>0.17466922257956838</v>
      </c>
      <c r="O82" s="75">
        <v>0.18563813185979111</v>
      </c>
      <c r="P82" s="75">
        <v>0.20702469045910804</v>
      </c>
      <c r="Q82" s="75">
        <v>0.20811842674198419</v>
      </c>
      <c r="R82" s="75">
        <v>0.20500668747960593</v>
      </c>
      <c r="S82" s="75">
        <v>0.21466829843475474</v>
      </c>
      <c r="T82" s="75">
        <v>0.22114739543809669</v>
      </c>
      <c r="U82" s="75">
        <v>0.2249556177847189</v>
      </c>
      <c r="V82" s="75">
        <v>0.23166603177600001</v>
      </c>
      <c r="W82" s="75">
        <v>0.23859649362400004</v>
      </c>
      <c r="X82" s="75">
        <v>0.24462195003600004</v>
      </c>
      <c r="Y82" s="75">
        <v>0.25795835430800007</v>
      </c>
      <c r="Z82" s="75">
        <v>0.28289818351200002</v>
      </c>
      <c r="AA82" s="75">
        <v>0.28932564390799997</v>
      </c>
      <c r="AB82" s="75">
        <v>0.29305634546799997</v>
      </c>
      <c r="AC82" s="75">
        <v>0.33081399833599995</v>
      </c>
      <c r="AD82" s="75">
        <v>0.33803621419199997</v>
      </c>
      <c r="AE82" s="75">
        <v>0.37011799917999999</v>
      </c>
      <c r="AF82" s="75">
        <v>0.36452200960400005</v>
      </c>
      <c r="AG82" s="75">
        <v>0.37182144932000005</v>
      </c>
      <c r="AH82" s="75">
        <v>0.38619857998400009</v>
      </c>
      <c r="AI82" s="75">
        <v>0.39864285713599995</v>
      </c>
      <c r="AJ82" s="75">
        <v>0.420759009716</v>
      </c>
      <c r="AK82" s="75">
        <v>0.41735882279199998</v>
      </c>
      <c r="AL82" s="75">
        <v>0.44940851264800002</v>
      </c>
      <c r="AM82" s="75">
        <v>0.46117464363636373</v>
      </c>
      <c r="AN82" s="75">
        <v>0.45837071159852594</v>
      </c>
      <c r="AO82" s="75">
        <v>0.52269946432636372</v>
      </c>
      <c r="AP82" s="75">
        <v>0.57294597789636359</v>
      </c>
      <c r="AQ82" s="75">
        <v>0.58504815130636367</v>
      </c>
      <c r="AR82" s="75">
        <v>0.57985174199636358</v>
      </c>
      <c r="AS82" s="75">
        <v>0.64055955709636359</v>
      </c>
      <c r="AT82" s="75">
        <v>0.61374296481296364</v>
      </c>
      <c r="AU82" s="75">
        <v>0.67546482473580371</v>
      </c>
      <c r="AV82" s="75">
        <v>0.72001145577962766</v>
      </c>
      <c r="AW82" s="75">
        <v>0.73552519023478768</v>
      </c>
      <c r="AX82" s="75">
        <v>0.74547950489943349</v>
      </c>
      <c r="AY82" s="75">
        <v>0.7593789558072036</v>
      </c>
      <c r="AZ82" s="75">
        <v>0.76821978722628292</v>
      </c>
      <c r="BA82" s="75">
        <v>0.77860359170189486</v>
      </c>
      <c r="BB82" s="75">
        <v>0.81678977595360025</v>
      </c>
      <c r="BC82" s="75">
        <v>0.8377416360591603</v>
      </c>
      <c r="BD82" s="75">
        <v>0.91392135754218218</v>
      </c>
      <c r="BE82" s="75">
        <v>0.83990799944960637</v>
      </c>
      <c r="BF82" s="75">
        <v>0.93214781509710976</v>
      </c>
      <c r="BG82" s="75">
        <v>0.92515345888693989</v>
      </c>
      <c r="BH82" s="75">
        <v>0.9315939832103477</v>
      </c>
      <c r="BI82" s="76">
        <v>0.94515739355308637</v>
      </c>
      <c r="BJ82" s="77">
        <v>1.1787337928860442E-2</v>
      </c>
      <c r="BK82" s="77">
        <v>2.2126287555397806E-2</v>
      </c>
      <c r="BL82" s="77">
        <v>1.5959653371936697E-3</v>
      </c>
    </row>
    <row r="83" spans="1:64">
      <c r="A83" s="69" t="s">
        <v>306</v>
      </c>
      <c r="B83" s="75">
        <v>1.2749619609999998</v>
      </c>
      <c r="C83" s="75">
        <v>1.2828905610000003</v>
      </c>
      <c r="D83" s="75">
        <v>1.3359742940000001</v>
      </c>
      <c r="E83" s="75">
        <v>1.4099794829999999</v>
      </c>
      <c r="F83" s="75">
        <v>1.4517852229999999</v>
      </c>
      <c r="G83" s="75">
        <v>1.517144268</v>
      </c>
      <c r="H83" s="75">
        <v>1.6337060336641549</v>
      </c>
      <c r="I83" s="75">
        <v>1.6826298558928046</v>
      </c>
      <c r="J83" s="75">
        <v>1.8096378544951728</v>
      </c>
      <c r="K83" s="75">
        <v>1.8607654216838467</v>
      </c>
      <c r="L83" s="75">
        <v>1.9843770045518074</v>
      </c>
      <c r="M83" s="75">
        <v>2.0661500440913514</v>
      </c>
      <c r="N83" s="75">
        <v>2.116640588633742</v>
      </c>
      <c r="O83" s="75">
        <v>2.0961901750091472</v>
      </c>
      <c r="P83" s="75">
        <v>2.1702930514141969</v>
      </c>
      <c r="Q83" s="75">
        <v>2.3181223991166022</v>
      </c>
      <c r="R83" s="75">
        <v>2.6952886671947174</v>
      </c>
      <c r="S83" s="75">
        <v>2.9042178788002637</v>
      </c>
      <c r="T83" s="75">
        <v>2.9458394842141704</v>
      </c>
      <c r="U83" s="75">
        <v>3.2226566678015369</v>
      </c>
      <c r="V83" s="75">
        <v>3.2916947536061802</v>
      </c>
      <c r="W83" s="75">
        <v>3.3487993596699215</v>
      </c>
      <c r="X83" s="75">
        <v>3.4001114865515021</v>
      </c>
      <c r="Y83" s="75">
        <v>3.7372844627321333</v>
      </c>
      <c r="Z83" s="75">
        <v>3.5728634742838672</v>
      </c>
      <c r="AA83" s="75">
        <v>3.705556314209876</v>
      </c>
      <c r="AB83" s="75">
        <v>3.6724901219395467</v>
      </c>
      <c r="AC83" s="75">
        <v>3.6984857393783082</v>
      </c>
      <c r="AD83" s="75">
        <v>3.6949354948961282</v>
      </c>
      <c r="AE83" s="75">
        <v>3.8486759349572846</v>
      </c>
      <c r="AF83" s="75">
        <v>4.0271754680024436</v>
      </c>
      <c r="AG83" s="75">
        <v>4.1019902112720112</v>
      </c>
      <c r="AH83" s="75">
        <v>4.189907728968131</v>
      </c>
      <c r="AI83" s="75">
        <v>4.1201594236147265</v>
      </c>
      <c r="AJ83" s="75">
        <v>4.2651606830842059</v>
      </c>
      <c r="AK83" s="75">
        <v>4.2683083727122835</v>
      </c>
      <c r="AL83" s="75">
        <v>4.2853536680789581</v>
      </c>
      <c r="AM83" s="75">
        <v>4.175202672668787</v>
      </c>
      <c r="AN83" s="75">
        <v>4.5338910863992501</v>
      </c>
      <c r="AO83" s="75">
        <v>4.9478916460117981</v>
      </c>
      <c r="AP83" s="75">
        <v>4.679667756416972</v>
      </c>
      <c r="AQ83" s="75">
        <v>4.7649518562857311</v>
      </c>
      <c r="AR83" s="75">
        <v>4.8974920594856117</v>
      </c>
      <c r="AS83" s="75">
        <v>5.2617815071990925</v>
      </c>
      <c r="AT83" s="75">
        <v>5.2377519184319956</v>
      </c>
      <c r="AU83" s="75">
        <v>5.280294517486233</v>
      </c>
      <c r="AV83" s="75">
        <v>5.2037843583474199</v>
      </c>
      <c r="AW83" s="75">
        <v>5.138001904852219</v>
      </c>
      <c r="AX83" s="75">
        <v>5.1622467567298482</v>
      </c>
      <c r="AY83" s="75">
        <v>5.2099211836350161</v>
      </c>
      <c r="AZ83" s="75">
        <v>5.0772393270637792</v>
      </c>
      <c r="BA83" s="75">
        <v>5.3075983731417526</v>
      </c>
      <c r="BB83" s="75">
        <v>5.266835184998147</v>
      </c>
      <c r="BC83" s="75">
        <v>5.0296510978802491</v>
      </c>
      <c r="BD83" s="75">
        <v>5.2576215081038082</v>
      </c>
      <c r="BE83" s="75">
        <v>4.9857549022592984</v>
      </c>
      <c r="BF83" s="75">
        <v>4.9910361105399197</v>
      </c>
      <c r="BG83" s="75">
        <v>4.7639347127473526</v>
      </c>
      <c r="BH83" s="75">
        <v>4.8337786459319112</v>
      </c>
      <c r="BI83" s="76">
        <v>4.8212014182429801</v>
      </c>
      <c r="BJ83" s="77">
        <v>-5.3270766093543864E-3</v>
      </c>
      <c r="BK83" s="77">
        <v>-7.7241714618346835E-3</v>
      </c>
      <c r="BL83" s="77">
        <v>8.1409407571994864E-3</v>
      </c>
    </row>
    <row r="84" spans="1:64">
      <c r="A84" s="69" t="s">
        <v>307</v>
      </c>
      <c r="B84" s="75">
        <v>0.34665760111816557</v>
      </c>
      <c r="C84" s="75">
        <v>0.37540086309398341</v>
      </c>
      <c r="D84" s="75">
        <v>0.39317306144008934</v>
      </c>
      <c r="E84" s="75">
        <v>0.40809489871069948</v>
      </c>
      <c r="F84" s="75">
        <v>0.43744889141772791</v>
      </c>
      <c r="G84" s="75">
        <v>0.47529465081163208</v>
      </c>
      <c r="H84" s="75">
        <v>0.49121808121361232</v>
      </c>
      <c r="I84" s="75">
        <v>0.49854273559874024</v>
      </c>
      <c r="J84" s="75">
        <v>0.5349272692792979</v>
      </c>
      <c r="K84" s="75">
        <v>0.54355561409822972</v>
      </c>
      <c r="L84" s="75">
        <v>0.5256762709937588</v>
      </c>
      <c r="M84" s="75">
        <v>0.55789839607125979</v>
      </c>
      <c r="N84" s="75">
        <v>0.54565437846574516</v>
      </c>
      <c r="O84" s="75">
        <v>0.53767317373492596</v>
      </c>
      <c r="P84" s="75">
        <v>0.54834199594581612</v>
      </c>
      <c r="Q84" s="75">
        <v>0.56445223478624362</v>
      </c>
      <c r="R84" s="75">
        <v>0.55471975495833514</v>
      </c>
      <c r="S84" s="75">
        <v>0.54311389141242317</v>
      </c>
      <c r="T84" s="75">
        <v>0.55013709465118288</v>
      </c>
      <c r="U84" s="75">
        <v>0.52861904699438345</v>
      </c>
      <c r="V84" s="75">
        <v>0.55749845835521716</v>
      </c>
      <c r="W84" s="75">
        <v>0.58076872372197064</v>
      </c>
      <c r="X84" s="75">
        <v>0.61022292691913371</v>
      </c>
      <c r="Y84" s="75">
        <v>0.65724227528949686</v>
      </c>
      <c r="Z84" s="75">
        <v>0.65871806125714505</v>
      </c>
      <c r="AA84" s="75">
        <v>0.74135818437472101</v>
      </c>
      <c r="AB84" s="75">
        <v>0.6961909741494956</v>
      </c>
      <c r="AC84" s="75">
        <v>0.68830521181832949</v>
      </c>
      <c r="AD84" s="75">
        <v>0.74935174199634424</v>
      </c>
      <c r="AE84" s="75">
        <v>0.74694437495225841</v>
      </c>
      <c r="AF84" s="75">
        <v>0.75184446616610434</v>
      </c>
      <c r="AG84" s="75">
        <v>0.7498049563135144</v>
      </c>
      <c r="AH84" s="75">
        <v>0.79524339868217564</v>
      </c>
      <c r="AI84" s="75">
        <v>0.80723683733326779</v>
      </c>
      <c r="AJ84" s="75">
        <v>0.82109000165932178</v>
      </c>
      <c r="AK84" s="75">
        <v>0.81584391011072455</v>
      </c>
      <c r="AL84" s="75">
        <v>0.89873758910433943</v>
      </c>
      <c r="AM84" s="75">
        <v>0.89582144411063391</v>
      </c>
      <c r="AN84" s="75">
        <v>0.89566321886308908</v>
      </c>
      <c r="AO84" s="75">
        <v>0.97119037509895012</v>
      </c>
      <c r="AP84" s="75">
        <v>1.021118522890055</v>
      </c>
      <c r="AQ84" s="75">
        <v>1.056593469060024</v>
      </c>
      <c r="AR84" s="75">
        <v>1.1037208558849814</v>
      </c>
      <c r="AS84" s="75">
        <v>1.1007766769906073</v>
      </c>
      <c r="AT84" s="75">
        <v>1.1841098240659278</v>
      </c>
      <c r="AU84" s="75">
        <v>1.290231577146816</v>
      </c>
      <c r="AV84" s="75">
        <v>1.3489259033766392</v>
      </c>
      <c r="AW84" s="75">
        <v>1.4202861374344136</v>
      </c>
      <c r="AX84" s="75">
        <v>1.5573511773621949</v>
      </c>
      <c r="AY84" s="75">
        <v>1.7457206158384704</v>
      </c>
      <c r="AZ84" s="75">
        <v>1.8706750686167424</v>
      </c>
      <c r="BA84" s="75">
        <v>1.8700796069213677</v>
      </c>
      <c r="BB84" s="75">
        <v>2.0053442752609558</v>
      </c>
      <c r="BC84" s="75">
        <v>2.1299193909995551</v>
      </c>
      <c r="BD84" s="75">
        <v>2.1855059844454687</v>
      </c>
      <c r="BE84" s="75">
        <v>2.0383068958956678</v>
      </c>
      <c r="BF84" s="75">
        <v>2.1921560720372546</v>
      </c>
      <c r="BG84" s="75">
        <v>2.3084534023774395</v>
      </c>
      <c r="BH84" s="75">
        <v>2.4072402872469056</v>
      </c>
      <c r="BI84" s="76">
        <v>2.4291510781279779</v>
      </c>
      <c r="BJ84" s="77">
        <v>6.3449279070149078E-3</v>
      </c>
      <c r="BK84" s="77">
        <v>3.3589237645705872E-2</v>
      </c>
      <c r="BL84" s="77">
        <v>4.1017939931939336E-3</v>
      </c>
    </row>
    <row r="85" spans="1:64">
      <c r="A85" s="69" t="s">
        <v>308</v>
      </c>
      <c r="B85" s="75">
        <v>0.1091264677944344</v>
      </c>
      <c r="C85" s="75">
        <v>0.11188072628149485</v>
      </c>
      <c r="D85" s="75">
        <v>0.11251120027424662</v>
      </c>
      <c r="E85" s="75">
        <v>0.11683674903704279</v>
      </c>
      <c r="F85" s="75">
        <v>0.12131674760502484</v>
      </c>
      <c r="G85" s="75">
        <v>0.12527405661608501</v>
      </c>
      <c r="H85" s="75">
        <v>0.14471601511716239</v>
      </c>
      <c r="I85" s="75">
        <v>0.15035892747761528</v>
      </c>
      <c r="J85" s="75">
        <v>0.16954655964761303</v>
      </c>
      <c r="K85" s="75">
        <v>0.17562884926844471</v>
      </c>
      <c r="L85" s="75">
        <v>0.16082824783210289</v>
      </c>
      <c r="M85" s="75">
        <v>0.15803743844701595</v>
      </c>
      <c r="N85" s="75">
        <v>0.16935182525279174</v>
      </c>
      <c r="O85" s="75">
        <v>0.19332961219618605</v>
      </c>
      <c r="P85" s="75">
        <v>0.19370814981506668</v>
      </c>
      <c r="Q85" s="75">
        <v>0.20261365426560804</v>
      </c>
      <c r="R85" s="75">
        <v>0.21514772249852135</v>
      </c>
      <c r="S85" s="75">
        <v>0.20534895365324565</v>
      </c>
      <c r="T85" s="75">
        <v>0.22999261557742318</v>
      </c>
      <c r="U85" s="75">
        <v>0.21377228044901211</v>
      </c>
      <c r="V85" s="75">
        <v>0.23945214030724071</v>
      </c>
      <c r="W85" s="75">
        <v>0.23437076761748568</v>
      </c>
      <c r="X85" s="75">
        <v>0.24070454668614488</v>
      </c>
      <c r="Y85" s="75">
        <v>0.25535926274090692</v>
      </c>
      <c r="Z85" s="75">
        <v>0.25994266651735815</v>
      </c>
      <c r="AA85" s="75">
        <v>0.24330679168339223</v>
      </c>
      <c r="AB85" s="75">
        <v>0.22817743768136431</v>
      </c>
      <c r="AC85" s="75">
        <v>0.23014191756482866</v>
      </c>
      <c r="AD85" s="75">
        <v>0.23221084573423242</v>
      </c>
      <c r="AE85" s="75">
        <v>0.22621944899142629</v>
      </c>
      <c r="AF85" s="75">
        <v>0.22975523880396753</v>
      </c>
      <c r="AG85" s="75">
        <v>0.23025478113194028</v>
      </c>
      <c r="AH85" s="75">
        <v>0.23395750565427909</v>
      </c>
      <c r="AI85" s="75">
        <v>0.22465768552864326</v>
      </c>
      <c r="AJ85" s="75">
        <v>0.23404232288333102</v>
      </c>
      <c r="AK85" s="75">
        <v>0.25728790017442349</v>
      </c>
      <c r="AL85" s="75">
        <v>0.26392006234892906</v>
      </c>
      <c r="AM85" s="75">
        <v>0.28263097513721647</v>
      </c>
      <c r="AN85" s="75">
        <v>0.30717466462888415</v>
      </c>
      <c r="AO85" s="75">
        <v>0.37595333461394848</v>
      </c>
      <c r="AP85" s="75">
        <v>0.3603781341273764</v>
      </c>
      <c r="AQ85" s="75">
        <v>0.40832618732606524</v>
      </c>
      <c r="AR85" s="75">
        <v>0.43260702003480994</v>
      </c>
      <c r="AS85" s="75">
        <v>0.47758761026802959</v>
      </c>
      <c r="AT85" s="75">
        <v>0.51471931583603148</v>
      </c>
      <c r="AU85" s="75">
        <v>0.57705792241333176</v>
      </c>
      <c r="AV85" s="75">
        <v>0.60730738865623768</v>
      </c>
      <c r="AW85" s="75">
        <v>0.68541403000897316</v>
      </c>
      <c r="AX85" s="75">
        <v>0.77420087217247446</v>
      </c>
      <c r="AY85" s="75">
        <v>0.80745647879404236</v>
      </c>
      <c r="AZ85" s="75">
        <v>0.8104453005345077</v>
      </c>
      <c r="BA85" s="75">
        <v>0.8139310868576124</v>
      </c>
      <c r="BB85" s="75">
        <v>0.80068657083881289</v>
      </c>
      <c r="BC85" s="75">
        <v>0.81760565939762886</v>
      </c>
      <c r="BD85" s="75">
        <v>0.83244800506166217</v>
      </c>
      <c r="BE85" s="75">
        <v>0.77091073400029364</v>
      </c>
      <c r="BF85" s="75">
        <v>0.88525683828988488</v>
      </c>
      <c r="BG85" s="75">
        <v>0.93883650837213573</v>
      </c>
      <c r="BH85" s="75">
        <v>0.95100545930645841</v>
      </c>
      <c r="BI85" s="76">
        <v>0.96366973034914039</v>
      </c>
      <c r="BJ85" s="77">
        <v>1.0548092588944735E-2</v>
      </c>
      <c r="BK85" s="77">
        <v>1.7843269979024967E-2</v>
      </c>
      <c r="BL85" s="77">
        <v>1.627224731701382E-3</v>
      </c>
    </row>
    <row r="86" spans="1:64">
      <c r="A86" s="69" t="s">
        <v>309</v>
      </c>
      <c r="B86" s="75">
        <v>0.20373121746983211</v>
      </c>
      <c r="C86" s="75">
        <v>0.21266546617207313</v>
      </c>
      <c r="D86" s="75">
        <v>0.21137764019018471</v>
      </c>
      <c r="E86" s="75">
        <v>0.21409902497903155</v>
      </c>
      <c r="F86" s="75">
        <v>0.23268161402253953</v>
      </c>
      <c r="G86" s="75">
        <v>0.25039565890541193</v>
      </c>
      <c r="H86" s="75">
        <v>0.30938618146476954</v>
      </c>
      <c r="I86" s="75">
        <v>0.33172468330701338</v>
      </c>
      <c r="J86" s="75">
        <v>0.37497782590171835</v>
      </c>
      <c r="K86" s="75">
        <v>0.38888964085645372</v>
      </c>
      <c r="L86" s="75">
        <v>0.42203870270267146</v>
      </c>
      <c r="M86" s="75">
        <v>0.47504847368430209</v>
      </c>
      <c r="N86" s="75">
        <v>0.53301783060838148</v>
      </c>
      <c r="O86" s="75">
        <v>0.56929283560165678</v>
      </c>
      <c r="P86" s="75">
        <v>0.62416599682343077</v>
      </c>
      <c r="Q86" s="75">
        <v>0.67106265264295628</v>
      </c>
      <c r="R86" s="75">
        <v>0.7608279928383056</v>
      </c>
      <c r="S86" s="75">
        <v>0.79735230034408</v>
      </c>
      <c r="T86" s="75">
        <v>0.75214600280772947</v>
      </c>
      <c r="U86" s="75">
        <v>0.69218325941071235</v>
      </c>
      <c r="V86" s="75">
        <v>0.72403742427266093</v>
      </c>
      <c r="W86" s="75">
        <v>0.70160811276541046</v>
      </c>
      <c r="X86" s="75">
        <v>0.73831446134541467</v>
      </c>
      <c r="Y86" s="75">
        <v>0.78510341332357925</v>
      </c>
      <c r="Z86" s="75">
        <v>0.82563656236764948</v>
      </c>
      <c r="AA86" s="75">
        <v>0.8010826979395842</v>
      </c>
      <c r="AB86" s="75">
        <v>0.84637652980622646</v>
      </c>
      <c r="AC86" s="75">
        <v>0.91920477541808954</v>
      </c>
      <c r="AD86" s="75">
        <v>0.92963681735510206</v>
      </c>
      <c r="AE86" s="75">
        <v>0.9165264978902814</v>
      </c>
      <c r="AF86" s="75">
        <v>0.94377136670664574</v>
      </c>
      <c r="AG86" s="75">
        <v>1.0248931414302069</v>
      </c>
      <c r="AH86" s="75">
        <v>1.0206074280207136</v>
      </c>
      <c r="AI86" s="75">
        <v>1.062890453213132</v>
      </c>
      <c r="AJ86" s="75">
        <v>1.0491561269339733</v>
      </c>
      <c r="AK86" s="75">
        <v>1.1297082961507672</v>
      </c>
      <c r="AL86" s="75">
        <v>1.2422829198059291</v>
      </c>
      <c r="AM86" s="75">
        <v>1.3612038090674869</v>
      </c>
      <c r="AN86" s="75">
        <v>1.3358845385425839</v>
      </c>
      <c r="AO86" s="75">
        <v>1.5368324017676278</v>
      </c>
      <c r="AP86" s="75">
        <v>1.4474673866914776</v>
      </c>
      <c r="AQ86" s="75">
        <v>1.359546331504055</v>
      </c>
      <c r="AR86" s="75">
        <v>1.4407186637587204</v>
      </c>
      <c r="AS86" s="75">
        <v>1.5580929770731293</v>
      </c>
      <c r="AT86" s="75">
        <v>1.400990749996184</v>
      </c>
      <c r="AU86" s="75">
        <v>1.4942354780899203</v>
      </c>
      <c r="AV86" s="75">
        <v>1.7465020511111271</v>
      </c>
      <c r="AW86" s="75">
        <v>1.9033405044405924</v>
      </c>
      <c r="AX86" s="75">
        <v>2.002565261789349</v>
      </c>
      <c r="AY86" s="75">
        <v>2.1505393556295753</v>
      </c>
      <c r="AZ86" s="75">
        <v>2.5002135689249427</v>
      </c>
      <c r="BA86" s="75">
        <v>2.4621452194507878</v>
      </c>
      <c r="BB86" s="75">
        <v>2.5780309334000995</v>
      </c>
      <c r="BC86" s="75">
        <v>2.7287992607037905</v>
      </c>
      <c r="BD86" s="75">
        <v>2.8521844790319424</v>
      </c>
      <c r="BE86" s="75">
        <v>2.9189271771221303</v>
      </c>
      <c r="BF86" s="75">
        <v>3.4128776920293462</v>
      </c>
      <c r="BG86" s="75">
        <v>3.4213048633648437</v>
      </c>
      <c r="BH86" s="75">
        <v>3.340702260274294</v>
      </c>
      <c r="BI86" s="76">
        <v>3.5108835488341059</v>
      </c>
      <c r="BJ86" s="77">
        <v>4.8070345108919499E-2</v>
      </c>
      <c r="BK86" s="77">
        <v>5.0236004953218893E-2</v>
      </c>
      <c r="BL86" s="77">
        <v>5.9283760409456236E-3</v>
      </c>
    </row>
    <row r="87" spans="1:64">
      <c r="A87" s="69" t="s">
        <v>310</v>
      </c>
      <c r="B87" s="75">
        <v>7.8664064947149448E-2</v>
      </c>
      <c r="C87" s="75">
        <v>8.3536044900631962E-2</v>
      </c>
      <c r="D87" s="75">
        <v>8.8150600097864365E-2</v>
      </c>
      <c r="E87" s="75">
        <v>9.7947543760725481E-2</v>
      </c>
      <c r="F87" s="75">
        <v>0.10429224423167403</v>
      </c>
      <c r="G87" s="75">
        <v>0.11794342359372033</v>
      </c>
      <c r="H87" s="75">
        <v>0.10476725368567473</v>
      </c>
      <c r="I87" s="75">
        <v>0.13108439379225278</v>
      </c>
      <c r="J87" s="75">
        <v>0.17340993863997392</v>
      </c>
      <c r="K87" s="75">
        <v>0.18803276289337992</v>
      </c>
      <c r="L87" s="75">
        <v>0.20900922107472769</v>
      </c>
      <c r="M87" s="75">
        <v>0.24717601763040825</v>
      </c>
      <c r="N87" s="75">
        <v>0.28116033662690021</v>
      </c>
      <c r="O87" s="75">
        <v>0.31372471268473473</v>
      </c>
      <c r="P87" s="75">
        <v>0.41044805525339423</v>
      </c>
      <c r="Q87" s="75">
        <v>0.43340242672757168</v>
      </c>
      <c r="R87" s="75">
        <v>0.46347698162888662</v>
      </c>
      <c r="S87" s="75">
        <v>0.46893932236221914</v>
      </c>
      <c r="T87" s="75">
        <v>0.50372464811250839</v>
      </c>
      <c r="U87" s="75">
        <v>0.49402190071377405</v>
      </c>
      <c r="V87" s="75">
        <v>0.55667704871466073</v>
      </c>
      <c r="W87" s="75">
        <v>0.57020347162101681</v>
      </c>
      <c r="X87" s="75">
        <v>0.63123170775357662</v>
      </c>
      <c r="Y87" s="75">
        <v>0.64179439299691299</v>
      </c>
      <c r="Z87" s="75">
        <v>0.6917258054281592</v>
      </c>
      <c r="AA87" s="75">
        <v>0.67431827136656952</v>
      </c>
      <c r="AB87" s="75">
        <v>0.67019749624482727</v>
      </c>
      <c r="AC87" s="75">
        <v>0.66639332010486962</v>
      </c>
      <c r="AD87" s="75">
        <v>0.70608633681587485</v>
      </c>
      <c r="AE87" s="75">
        <v>0.77128968997752922</v>
      </c>
      <c r="AF87" s="75">
        <v>0.81353898011645187</v>
      </c>
      <c r="AG87" s="75">
        <v>0.83327722411006189</v>
      </c>
      <c r="AH87" s="75">
        <v>0.86654328261413016</v>
      </c>
      <c r="AI87" s="75">
        <v>0.90242534772738203</v>
      </c>
      <c r="AJ87" s="75">
        <v>0.89235169805873582</v>
      </c>
      <c r="AK87" s="75">
        <v>0.96150239692995032</v>
      </c>
      <c r="AL87" s="75">
        <v>0.98315189992962071</v>
      </c>
      <c r="AM87" s="75">
        <v>0.97337390668309809</v>
      </c>
      <c r="AN87" s="75">
        <v>1.0087579725230984</v>
      </c>
      <c r="AO87" s="75">
        <v>1.0905581094014209</v>
      </c>
      <c r="AP87" s="75">
        <v>1.1133930963642396</v>
      </c>
      <c r="AQ87" s="75">
        <v>1.1270011406549392</v>
      </c>
      <c r="AR87" s="75">
        <v>1.0987619152548469</v>
      </c>
      <c r="AS87" s="75">
        <v>1.1403615366421074</v>
      </c>
      <c r="AT87" s="75">
        <v>1.2162683053644243</v>
      </c>
      <c r="AU87" s="75">
        <v>1.2547626239143181</v>
      </c>
      <c r="AV87" s="75">
        <v>0.90477100164206603</v>
      </c>
      <c r="AW87" s="75">
        <v>1.0810185597607964</v>
      </c>
      <c r="AX87" s="75">
        <v>1.1622744147672712</v>
      </c>
      <c r="AY87" s="75">
        <v>1.1431271747158356</v>
      </c>
      <c r="AZ87" s="75">
        <v>1.0686788700772258</v>
      </c>
      <c r="BA87" s="75">
        <v>1.0967953478702699</v>
      </c>
      <c r="BB87" s="75">
        <v>1.225331026636469</v>
      </c>
      <c r="BC87" s="75">
        <v>1.2419582562275169</v>
      </c>
      <c r="BD87" s="75">
        <v>1.2585034383685498</v>
      </c>
      <c r="BE87" s="75">
        <v>1.1247404798516374</v>
      </c>
      <c r="BF87" s="75">
        <v>1.3527119115177966</v>
      </c>
      <c r="BG87" s="75">
        <v>1.4105644041831993</v>
      </c>
      <c r="BH87" s="75">
        <v>1.4755465591809485</v>
      </c>
      <c r="BI87" s="76">
        <v>1.5292857078674482</v>
      </c>
      <c r="BJ87" s="77">
        <v>3.3588077670016814E-2</v>
      </c>
      <c r="BK87" s="77">
        <v>2.9530952520818499E-2</v>
      </c>
      <c r="BL87" s="77">
        <v>2.5823074517218451E-3</v>
      </c>
    </row>
    <row r="88" spans="1:64">
      <c r="A88" s="69" t="s">
        <v>311</v>
      </c>
      <c r="B88" s="75">
        <v>4.0272212640208886E-3</v>
      </c>
      <c r="C88" s="75">
        <v>5.223802488634968E-3</v>
      </c>
      <c r="D88" s="75">
        <v>5.639461197776606E-3</v>
      </c>
      <c r="E88" s="75">
        <v>6.1739555025594767E-3</v>
      </c>
      <c r="F88" s="75">
        <v>6.5391080776458803E-3</v>
      </c>
      <c r="G88" s="75">
        <v>7.3195432075609549E-3</v>
      </c>
      <c r="H88" s="75">
        <v>7.7362321694439693E-3</v>
      </c>
      <c r="I88" s="75">
        <v>8.1743560711946446E-3</v>
      </c>
      <c r="J88" s="75">
        <v>9.289989417146656E-3</v>
      </c>
      <c r="K88" s="75">
        <v>1.1423479816745071E-2</v>
      </c>
      <c r="L88" s="75">
        <v>1.2665261947948918E-2</v>
      </c>
      <c r="M88" s="75">
        <v>1.5736257384846696E-2</v>
      </c>
      <c r="N88" s="75">
        <v>1.7375256509188721E-2</v>
      </c>
      <c r="O88" s="75">
        <v>2.4619239269535884E-2</v>
      </c>
      <c r="P88" s="75">
        <v>2.6476856563233023E-2</v>
      </c>
      <c r="Q88" s="75">
        <v>2.7524856405831459E-2</v>
      </c>
      <c r="R88" s="75">
        <v>2.778731868309851E-2</v>
      </c>
      <c r="S88" s="75">
        <v>2.8280508063098512E-2</v>
      </c>
      <c r="T88" s="75">
        <v>2.6275630012603777E-2</v>
      </c>
      <c r="U88" s="75">
        <v>2.7130908140851163E-2</v>
      </c>
      <c r="V88" s="75">
        <v>2.9693014282428945E-2</v>
      </c>
      <c r="W88" s="75">
        <v>3.2494412098670364E-2</v>
      </c>
      <c r="X88" s="75">
        <v>3.3291610146388706E-2</v>
      </c>
      <c r="Y88" s="75">
        <v>3.6794530085648702E-2</v>
      </c>
      <c r="Z88" s="75">
        <v>4.0532589946388704E-2</v>
      </c>
      <c r="AA88" s="75">
        <v>8.1303450446908301E-2</v>
      </c>
      <c r="AB88" s="75">
        <v>8.1823743623056222E-2</v>
      </c>
      <c r="AC88" s="75">
        <v>9.0119275517720809E-2</v>
      </c>
      <c r="AD88" s="75">
        <v>9.1616375622368712E-2</v>
      </c>
      <c r="AE88" s="75">
        <v>9.5664614879169912E-2</v>
      </c>
      <c r="AF88" s="75">
        <v>0.1012479779451067</v>
      </c>
      <c r="AG88" s="75">
        <v>9.7065582158705449E-2</v>
      </c>
      <c r="AH88" s="75">
        <v>0.10322474074370588</v>
      </c>
      <c r="AI88" s="75">
        <v>0.11274322594622904</v>
      </c>
      <c r="AJ88" s="75">
        <v>0.11842788658824352</v>
      </c>
      <c r="AK88" s="75">
        <v>0.11930624120042946</v>
      </c>
      <c r="AL88" s="75">
        <v>0.12272977161395159</v>
      </c>
      <c r="AM88" s="75">
        <v>0.12146829036165217</v>
      </c>
      <c r="AN88" s="75">
        <v>0.12182480354023997</v>
      </c>
      <c r="AO88" s="75">
        <v>0.12320821509361016</v>
      </c>
      <c r="AP88" s="75">
        <v>0.13134564264574861</v>
      </c>
      <c r="AQ88" s="75">
        <v>0.12818668332042538</v>
      </c>
      <c r="AR88" s="75">
        <v>0.13335797294788737</v>
      </c>
      <c r="AS88" s="75">
        <v>0.14051137837831712</v>
      </c>
      <c r="AT88" s="75">
        <v>0.14466091893427288</v>
      </c>
      <c r="AU88" s="75">
        <v>0.12591527066269942</v>
      </c>
      <c r="AV88" s="75">
        <v>0.14292897368603713</v>
      </c>
      <c r="AW88" s="75">
        <v>0.16009803956611479</v>
      </c>
      <c r="AX88" s="75">
        <v>0.16044892444519879</v>
      </c>
      <c r="AY88" s="75">
        <v>0.17400416512300981</v>
      </c>
      <c r="AZ88" s="75">
        <v>0.17919738882858241</v>
      </c>
      <c r="BA88" s="75">
        <v>0.17923819833293217</v>
      </c>
      <c r="BB88" s="75">
        <v>0.18746440217407256</v>
      </c>
      <c r="BC88" s="75">
        <v>0.19934968803011632</v>
      </c>
      <c r="BD88" s="75">
        <v>0.18901087071895023</v>
      </c>
      <c r="BE88" s="75">
        <v>0.167193839739501</v>
      </c>
      <c r="BF88" s="75">
        <v>0.18618502807996917</v>
      </c>
      <c r="BG88" s="75">
        <v>0.18250496236358577</v>
      </c>
      <c r="BH88" s="75">
        <v>0.18372213022363454</v>
      </c>
      <c r="BI88" s="76">
        <v>0.18907444275827801</v>
      </c>
      <c r="BJ88" s="77">
        <v>2.632081225391758E-2</v>
      </c>
      <c r="BK88" s="77">
        <v>8.3407496497354128E-3</v>
      </c>
      <c r="BL88" s="77">
        <v>3.1926561528238385E-4</v>
      </c>
    </row>
    <row r="89" spans="1:64">
      <c r="A89" s="81" t="s">
        <v>312</v>
      </c>
      <c r="B89" s="79">
        <v>2.4769666374337729</v>
      </c>
      <c r="C89" s="79">
        <v>2.587661490134932</v>
      </c>
      <c r="D89" s="79">
        <v>2.6112154709788462</v>
      </c>
      <c r="E89" s="79">
        <v>2.7458640633090976</v>
      </c>
      <c r="F89" s="79">
        <v>2.8030916356590563</v>
      </c>
      <c r="G89" s="79">
        <v>3.0176041990416085</v>
      </c>
      <c r="H89" s="79">
        <v>3.240551152862337</v>
      </c>
      <c r="I89" s="79">
        <v>3.4131977165557466</v>
      </c>
      <c r="J89" s="79">
        <v>3.7078764038928256</v>
      </c>
      <c r="K89" s="79">
        <v>3.8768403991807712</v>
      </c>
      <c r="L89" s="79">
        <v>4.1096358315819224</v>
      </c>
      <c r="M89" s="79">
        <v>4.4488043166223763</v>
      </c>
      <c r="N89" s="79">
        <v>4.6776449781723173</v>
      </c>
      <c r="O89" s="79">
        <v>4.8701203887559776</v>
      </c>
      <c r="P89" s="79">
        <v>5.3153592239822469</v>
      </c>
      <c r="Q89" s="79">
        <v>5.754126370446798</v>
      </c>
      <c r="R89" s="79">
        <v>6.4903361783694695</v>
      </c>
      <c r="S89" s="79">
        <v>6.9462297476580828</v>
      </c>
      <c r="T89" s="79">
        <v>7.1808603656937136</v>
      </c>
      <c r="U89" s="79">
        <v>7.4106220142549901</v>
      </c>
      <c r="V89" s="79">
        <v>7.6898442397743887</v>
      </c>
      <c r="W89" s="79">
        <v>7.8515764309984739</v>
      </c>
      <c r="X89" s="79">
        <v>8.142265487418161</v>
      </c>
      <c r="Y89" s="79">
        <v>8.7103208083446813</v>
      </c>
      <c r="Z89" s="79">
        <v>8.7066173279765717</v>
      </c>
      <c r="AA89" s="79">
        <v>9.00784968180505</v>
      </c>
      <c r="AB89" s="79">
        <v>8.9670885178605175</v>
      </c>
      <c r="AC89" s="79">
        <v>9.1192902431461444</v>
      </c>
      <c r="AD89" s="79">
        <v>9.1555517242600519</v>
      </c>
      <c r="AE89" s="79">
        <v>9.4732235870799517</v>
      </c>
      <c r="AF89" s="79">
        <v>9.855121947156718</v>
      </c>
      <c r="AG89" s="79">
        <v>10.103575149336439</v>
      </c>
      <c r="AH89" s="79">
        <v>10.314322172599137</v>
      </c>
      <c r="AI89" s="79">
        <v>10.45312552457538</v>
      </c>
      <c r="AJ89" s="79">
        <v>10.758745158599814</v>
      </c>
      <c r="AK89" s="79">
        <v>10.995005362950582</v>
      </c>
      <c r="AL89" s="79">
        <v>11.398155485401729</v>
      </c>
      <c r="AM89" s="79">
        <v>11.528235590965238</v>
      </c>
      <c r="AN89" s="79">
        <v>12.107772068075676</v>
      </c>
      <c r="AO89" s="79">
        <v>13.1908860834919</v>
      </c>
      <c r="AP89" s="79">
        <v>13.070820491652233</v>
      </c>
      <c r="AQ89" s="79">
        <v>13.356360350619424</v>
      </c>
      <c r="AR89" s="79">
        <v>13.850302788402256</v>
      </c>
      <c r="AS89" s="79">
        <v>14.732812043307375</v>
      </c>
      <c r="AT89" s="79">
        <v>14.932354822087618</v>
      </c>
      <c r="AU89" s="79">
        <v>15.407674037220033</v>
      </c>
      <c r="AV89" s="79">
        <v>15.642028148819518</v>
      </c>
      <c r="AW89" s="79">
        <v>16.386813227051704</v>
      </c>
      <c r="AX89" s="79">
        <v>16.90869946924758</v>
      </c>
      <c r="AY89" s="79">
        <v>17.470376565188115</v>
      </c>
      <c r="AZ89" s="79">
        <v>17.915493596035674</v>
      </c>
      <c r="BA89" s="79">
        <v>18.343054633766705</v>
      </c>
      <c r="BB89" s="79">
        <v>18.890515458305906</v>
      </c>
      <c r="BC89" s="79">
        <v>19.155023189766943</v>
      </c>
      <c r="BD89" s="79">
        <v>19.649988923091815</v>
      </c>
      <c r="BE89" s="79">
        <v>18.595046738979935</v>
      </c>
      <c r="BF89" s="79">
        <v>20.173118379688614</v>
      </c>
      <c r="BG89" s="79">
        <v>20.442635135874902</v>
      </c>
      <c r="BH89" s="79">
        <v>20.742898016862746</v>
      </c>
      <c r="BI89" s="79">
        <v>21.025900701274225</v>
      </c>
      <c r="BJ89" s="80">
        <v>1.0873835859599668E-2</v>
      </c>
      <c r="BK89" s="80">
        <v>1.8697485796924207E-2</v>
      </c>
      <c r="BL89" s="80">
        <v>3.5503725550261982E-2</v>
      </c>
    </row>
    <row r="90" spans="1:64">
      <c r="A90" s="69"/>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6"/>
      <c r="BH90" s="76"/>
      <c r="BI90" s="76"/>
      <c r="BJ90" s="77"/>
      <c r="BK90" s="77"/>
      <c r="BL90" s="77"/>
    </row>
    <row r="91" spans="1:64">
      <c r="A91" s="69" t="s">
        <v>313</v>
      </c>
      <c r="B91" s="75">
        <v>1.478388013509091</v>
      </c>
      <c r="C91" s="75">
        <v>1.5540530028981818</v>
      </c>
      <c r="D91" s="75">
        <v>1.6493819110036363</v>
      </c>
      <c r="E91" s="75">
        <v>1.7499205917963638</v>
      </c>
      <c r="F91" s="75">
        <v>1.8193969361454545</v>
      </c>
      <c r="G91" s="75">
        <v>1.9805595725592728</v>
      </c>
      <c r="H91" s="75">
        <v>2.0744823636886909</v>
      </c>
      <c r="I91" s="75">
        <v>2.1723839036049455</v>
      </c>
      <c r="J91" s="75">
        <v>2.3229286085916727</v>
      </c>
      <c r="K91" s="75">
        <v>2.4648498654400002</v>
      </c>
      <c r="L91" s="75">
        <v>2.5008687953277455</v>
      </c>
      <c r="M91" s="75">
        <v>2.5967192212893999</v>
      </c>
      <c r="N91" s="75">
        <v>2.7338173232959999</v>
      </c>
      <c r="O91" s="75">
        <v>2.8167689065820749</v>
      </c>
      <c r="P91" s="75">
        <v>2.9280397512668399</v>
      </c>
      <c r="Q91" s="75">
        <v>2.9441903218041379</v>
      </c>
      <c r="R91" s="75">
        <v>2.9901318813763575</v>
      </c>
      <c r="S91" s="75">
        <v>2.9694403224694481</v>
      </c>
      <c r="T91" s="75">
        <v>2.9439934900255551</v>
      </c>
      <c r="U91" s="75">
        <v>3.0441479988358062</v>
      </c>
      <c r="V91" s="75">
        <v>3.128176465100057</v>
      </c>
      <c r="W91" s="75">
        <v>3.1855984511699988</v>
      </c>
      <c r="X91" s="75">
        <v>3.2789518679343881</v>
      </c>
      <c r="Y91" s="75">
        <v>3.4313167489200831</v>
      </c>
      <c r="Z91" s="75">
        <v>3.6060749207582421</v>
      </c>
      <c r="AA91" s="75">
        <v>3.6794598835828882</v>
      </c>
      <c r="AB91" s="75">
        <v>3.6474440513208775</v>
      </c>
      <c r="AC91" s="75">
        <v>3.7047266789925049</v>
      </c>
      <c r="AD91" s="75">
        <v>3.7880373788223438</v>
      </c>
      <c r="AE91" s="75">
        <v>3.9376384893635081</v>
      </c>
      <c r="AF91" s="75">
        <v>4.044673889952203</v>
      </c>
      <c r="AG91" s="75">
        <v>4.1640107598548166</v>
      </c>
      <c r="AH91" s="75">
        <v>4.2689991441423398</v>
      </c>
      <c r="AI91" s="75">
        <v>4.3744829135319545</v>
      </c>
      <c r="AJ91" s="75">
        <v>4.5544949129860788</v>
      </c>
      <c r="AK91" s="75">
        <v>4.5811332905247344</v>
      </c>
      <c r="AL91" s="75">
        <v>4.6200643522239568</v>
      </c>
      <c r="AM91" s="75">
        <v>4.7142745595245419</v>
      </c>
      <c r="AN91" s="75">
        <v>4.781997029005927</v>
      </c>
      <c r="AO91" s="75">
        <v>4.9422391403508987</v>
      </c>
      <c r="AP91" s="75">
        <v>4.961999028396594</v>
      </c>
      <c r="AQ91" s="75">
        <v>5.1784470692323641</v>
      </c>
      <c r="AR91" s="75">
        <v>5.3143853472792371</v>
      </c>
      <c r="AS91" s="75">
        <v>5.4117418857549904</v>
      </c>
      <c r="AT91" s="75">
        <v>5.320700437446189</v>
      </c>
      <c r="AU91" s="75">
        <v>5.3044828835174531</v>
      </c>
      <c r="AV91" s="75">
        <v>5.4319342804052324</v>
      </c>
      <c r="AW91" s="75">
        <v>5.3578364011478596</v>
      </c>
      <c r="AX91" s="75">
        <v>5.3982244844089138</v>
      </c>
      <c r="AY91" s="75">
        <v>5.4574840714816073</v>
      </c>
      <c r="AZ91" s="75">
        <v>5.5680250637535931</v>
      </c>
      <c r="BA91" s="75">
        <v>5.5526545997859786</v>
      </c>
      <c r="BB91" s="75">
        <v>5.5521934316074431</v>
      </c>
      <c r="BC91" s="75">
        <v>5.5792514889858857</v>
      </c>
      <c r="BD91" s="75">
        <v>5.7420749865764424</v>
      </c>
      <c r="BE91" s="75">
        <v>5.3491595096886888</v>
      </c>
      <c r="BF91" s="75">
        <v>5.2893656617072287</v>
      </c>
      <c r="BG91" s="75">
        <v>5.4895519602983978</v>
      </c>
      <c r="BH91" s="75">
        <v>5.4359648473011628</v>
      </c>
      <c r="BI91" s="76">
        <v>5.4701515577025477</v>
      </c>
      <c r="BJ91" s="77">
        <v>3.539563197800577E-3</v>
      </c>
      <c r="BK91" s="77">
        <v>2.3187011124070622E-4</v>
      </c>
      <c r="BL91" s="77">
        <v>9.2367391239148982E-3</v>
      </c>
    </row>
    <row r="92" spans="1:64">
      <c r="A92" s="69" t="s">
        <v>314</v>
      </c>
      <c r="B92" s="75">
        <v>0</v>
      </c>
      <c r="C92" s="75">
        <v>0</v>
      </c>
      <c r="D92" s="75">
        <v>0</v>
      </c>
      <c r="E92" s="75">
        <v>0</v>
      </c>
      <c r="F92" s="75">
        <v>0</v>
      </c>
      <c r="G92" s="75">
        <v>0</v>
      </c>
      <c r="H92" s="75">
        <v>4.7031863312399995E-2</v>
      </c>
      <c r="I92" s="75">
        <v>5.3453264752000004E-2</v>
      </c>
      <c r="J92" s="75">
        <v>6.7796964072000004E-2</v>
      </c>
      <c r="K92" s="75">
        <v>7.2975609412E-2</v>
      </c>
      <c r="L92" s="75">
        <v>7.3720302335999993E-2</v>
      </c>
      <c r="M92" s="75">
        <v>8.6134531203999984E-2</v>
      </c>
      <c r="N92" s="75">
        <v>8.8498822467999991E-2</v>
      </c>
      <c r="O92" s="75">
        <v>9.3721277335999997E-2</v>
      </c>
      <c r="P92" s="75">
        <v>0.10312612062</v>
      </c>
      <c r="Q92" s="75">
        <v>0.12099404692</v>
      </c>
      <c r="R92" s="75">
        <v>0.12821967650637497</v>
      </c>
      <c r="S92" s="75">
        <v>0.14262422872862501</v>
      </c>
      <c r="T92" s="75">
        <v>0.1400207949044</v>
      </c>
      <c r="U92" s="75">
        <v>0.15007357079672501</v>
      </c>
      <c r="V92" s="75">
        <v>0.168580398165975</v>
      </c>
      <c r="W92" s="75">
        <v>0.18596135010365</v>
      </c>
      <c r="X92" s="75">
        <v>0.20510201973530001</v>
      </c>
      <c r="Y92" s="75">
        <v>0.22771945681574998</v>
      </c>
      <c r="Z92" s="75">
        <v>0.24412974080632499</v>
      </c>
      <c r="AA92" s="75">
        <v>0.25965512907107496</v>
      </c>
      <c r="AB92" s="75">
        <v>0.25061274835410002</v>
      </c>
      <c r="AC92" s="75">
        <v>0.27415004234320001</v>
      </c>
      <c r="AD92" s="75">
        <v>0.30328525888445002</v>
      </c>
      <c r="AE92" s="75">
        <v>0.32051701648740005</v>
      </c>
      <c r="AF92" s="75">
        <v>0.38297025176745009</v>
      </c>
      <c r="AG92" s="75">
        <v>0.39872249797127496</v>
      </c>
      <c r="AH92" s="75">
        <v>0.41934145794997507</v>
      </c>
      <c r="AI92" s="75">
        <v>0.44591898873405</v>
      </c>
      <c r="AJ92" s="75">
        <v>0.4512787049427</v>
      </c>
      <c r="AK92" s="75">
        <v>0.48521583462401136</v>
      </c>
      <c r="AL92" s="75">
        <v>0.55354098865258172</v>
      </c>
      <c r="AM92" s="75">
        <v>0.55726587781341597</v>
      </c>
      <c r="AN92" s="75">
        <v>0.58922465399464785</v>
      </c>
      <c r="AO92" s="75">
        <v>0.62667755191142493</v>
      </c>
      <c r="AP92" s="75">
        <v>0.67982131770795018</v>
      </c>
      <c r="AQ92" s="75">
        <v>0.7361340709955827</v>
      </c>
      <c r="AR92" s="75">
        <v>0.75728347868213119</v>
      </c>
      <c r="AS92" s="75">
        <v>0.79628327752379635</v>
      </c>
      <c r="AT92" s="75">
        <v>0.88033548387591942</v>
      </c>
      <c r="AU92" s="75">
        <v>0.89887989863554085</v>
      </c>
      <c r="AV92" s="75">
        <v>0.97150856920920736</v>
      </c>
      <c r="AW92" s="75">
        <v>1.0562021434321947</v>
      </c>
      <c r="AX92" s="75">
        <v>1.0978912474454667</v>
      </c>
      <c r="AY92" s="75">
        <v>1.1418429762701641</v>
      </c>
      <c r="AZ92" s="75">
        <v>1.379223288132303</v>
      </c>
      <c r="BA92" s="75">
        <v>1.3854111167071212</v>
      </c>
      <c r="BB92" s="75">
        <v>1.442718512896545</v>
      </c>
      <c r="BC92" s="75">
        <v>1.5419952647104045</v>
      </c>
      <c r="BD92" s="75">
        <v>1.7301225240409228</v>
      </c>
      <c r="BE92" s="75">
        <v>1.6399705879334654</v>
      </c>
      <c r="BF92" s="75">
        <v>1.7653108278451686</v>
      </c>
      <c r="BG92" s="75">
        <v>1.8355552413195337</v>
      </c>
      <c r="BH92" s="75">
        <v>1.8146182385908283</v>
      </c>
      <c r="BI92" s="76">
        <v>1.8911638784095626</v>
      </c>
      <c r="BJ92" s="77">
        <v>3.933528489842586E-2</v>
      </c>
      <c r="BK92" s="77">
        <v>5.1749412118649696E-2</v>
      </c>
      <c r="BL92" s="77">
        <v>3.1933644253134452E-3</v>
      </c>
    </row>
    <row r="93" spans="1:64">
      <c r="A93" s="69" t="s">
        <v>315</v>
      </c>
      <c r="B93" s="75">
        <v>5.3746223954247787</v>
      </c>
      <c r="C93" s="75">
        <v>5.851091613946549</v>
      </c>
      <c r="D93" s="75">
        <v>5.2672866525674342</v>
      </c>
      <c r="E93" s="75">
        <v>5.2989796741769908</v>
      </c>
      <c r="F93" s="75">
        <v>6.4788046611677874</v>
      </c>
      <c r="G93" s="75">
        <v>8.3327688971228326</v>
      </c>
      <c r="H93" s="75">
        <v>9.8756073454042479</v>
      </c>
      <c r="I93" s="75">
        <v>10.635666203509027</v>
      </c>
      <c r="J93" s="75">
        <v>11.213363894047436</v>
      </c>
      <c r="K93" s="75">
        <v>11.538735445580532</v>
      </c>
      <c r="L93" s="75">
        <v>12.942345542810266</v>
      </c>
      <c r="M93" s="75">
        <v>13.638021799991151</v>
      </c>
      <c r="N93" s="75">
        <v>14.88552596314938</v>
      </c>
      <c r="O93" s="75">
        <v>16.370782806632921</v>
      </c>
      <c r="P93" s="75">
        <v>16.836488158628672</v>
      </c>
      <c r="Q93" s="75">
        <v>16.968944820784099</v>
      </c>
      <c r="R93" s="75">
        <v>16.688308282082836</v>
      </c>
      <c r="S93" s="75">
        <v>17.392475289525478</v>
      </c>
      <c r="T93" s="75">
        <v>18.462892337424275</v>
      </c>
      <c r="U93" s="75">
        <v>19.854897066955118</v>
      </c>
      <c r="V93" s="75">
        <v>21.490450193823833</v>
      </c>
      <c r="W93" s="75">
        <v>22.532671899908671</v>
      </c>
      <c r="X93" s="75">
        <v>24.316172944259122</v>
      </c>
      <c r="Y93" s="75">
        <v>26.112497395543841</v>
      </c>
      <c r="Z93" s="75">
        <v>27.376960928882013</v>
      </c>
      <c r="AA93" s="75">
        <v>27.686203375477547</v>
      </c>
      <c r="AB93" s="75">
        <v>29.138332760483106</v>
      </c>
      <c r="AC93" s="75">
        <v>30.666429749731286</v>
      </c>
      <c r="AD93" s="75">
        <v>32.980124414086404</v>
      </c>
      <c r="AE93" s="75">
        <v>35.006294160880628</v>
      </c>
      <c r="AF93" s="75">
        <v>35.93256415749736</v>
      </c>
      <c r="AG93" s="75">
        <v>37.953745543553481</v>
      </c>
      <c r="AH93" s="75">
        <v>38.161192917456262</v>
      </c>
      <c r="AI93" s="75">
        <v>38.209436996048922</v>
      </c>
      <c r="AJ93" s="75">
        <v>39.613230716320928</v>
      </c>
      <c r="AK93" s="75">
        <v>40.922810080589578</v>
      </c>
      <c r="AL93" s="75">
        <v>42.966310985994433</v>
      </c>
      <c r="AM93" s="75">
        <v>46.916565467131434</v>
      </c>
      <c r="AN93" s="75">
        <v>55.039779772169616</v>
      </c>
      <c r="AO93" s="75">
        <v>64.278419207698477</v>
      </c>
      <c r="AP93" s="75">
        <v>73.07484408961254</v>
      </c>
      <c r="AQ93" s="75">
        <v>80.112000560922525</v>
      </c>
      <c r="AR93" s="75">
        <v>87.017154418519752</v>
      </c>
      <c r="AS93" s="75">
        <v>89.514140499947473</v>
      </c>
      <c r="AT93" s="75">
        <v>93.699110713469906</v>
      </c>
      <c r="AU93" s="75">
        <v>99.8207936693031</v>
      </c>
      <c r="AV93" s="75">
        <v>108.07730064158312</v>
      </c>
      <c r="AW93" s="75">
        <v>111.49486286983952</v>
      </c>
      <c r="AX93" s="75">
        <v>115.45667830607476</v>
      </c>
      <c r="AY93" s="75">
        <v>117.55999423342304</v>
      </c>
      <c r="AZ93" s="75">
        <v>118.57299534915406</v>
      </c>
      <c r="BA93" s="75">
        <v>118.50264856370362</v>
      </c>
      <c r="BB93" s="75">
        <v>122.82644104433544</v>
      </c>
      <c r="BC93" s="75">
        <v>128.4298387582794</v>
      </c>
      <c r="BD93" s="75">
        <v>134.04697848112238</v>
      </c>
      <c r="BE93" s="75">
        <v>137.97897516393806</v>
      </c>
      <c r="BF93" s="75">
        <v>145.23455686898089</v>
      </c>
      <c r="BG93" s="75">
        <v>146.55822711648369</v>
      </c>
      <c r="BH93" s="75">
        <v>154.68425350711172</v>
      </c>
      <c r="BI93" s="76">
        <v>158.88335297588344</v>
      </c>
      <c r="BJ93" s="77">
        <v>2.4339852710389742E-2</v>
      </c>
      <c r="BK93" s="77">
        <v>3.0580412837702964E-2</v>
      </c>
      <c r="BL93" s="77">
        <v>0.26828581751169928</v>
      </c>
    </row>
    <row r="94" spans="1:64">
      <c r="A94" s="69" t="s">
        <v>316</v>
      </c>
      <c r="B94" s="75">
        <v>9.4687242921179998E-2</v>
      </c>
      <c r="C94" s="75">
        <v>0.10269295915959997</v>
      </c>
      <c r="D94" s="75">
        <v>0.12129409419198298</v>
      </c>
      <c r="E94" s="75">
        <v>0.131141121814914</v>
      </c>
      <c r="F94" s="75">
        <v>0.154079783214394</v>
      </c>
      <c r="G94" s="75">
        <v>0.165534032244954</v>
      </c>
      <c r="H94" s="75">
        <v>0.17481476699999995</v>
      </c>
      <c r="I94" s="75">
        <v>0.19855472100000005</v>
      </c>
      <c r="J94" s="75">
        <v>0.20592748300000002</v>
      </c>
      <c r="K94" s="75">
        <v>0.21080708300000003</v>
      </c>
      <c r="L94" s="75">
        <v>0.19845753599999999</v>
      </c>
      <c r="M94" s="75">
        <v>0.23432750599999999</v>
      </c>
      <c r="N94" s="75">
        <v>0.25302168199999997</v>
      </c>
      <c r="O94" s="75">
        <v>0.26286067299999999</v>
      </c>
      <c r="P94" s="75">
        <v>0.26914665300000007</v>
      </c>
      <c r="Q94" s="75">
        <v>0.27502496799999998</v>
      </c>
      <c r="R94" s="75">
        <v>0.29307307900000001</v>
      </c>
      <c r="S94" s="75">
        <v>0.32166107599999999</v>
      </c>
      <c r="T94" s="75">
        <v>0.34107476400000003</v>
      </c>
      <c r="U94" s="75">
        <v>0.349425983</v>
      </c>
      <c r="V94" s="75">
        <v>0.36276569200000008</v>
      </c>
      <c r="W94" s="75">
        <v>0.38012729900000009</v>
      </c>
      <c r="X94" s="75">
        <v>0.41767020100000002</v>
      </c>
      <c r="Y94" s="75">
        <v>0.48113669400000003</v>
      </c>
      <c r="Z94" s="75">
        <v>0.51429404799999989</v>
      </c>
      <c r="AA94" s="75">
        <v>0.50168787500000001</v>
      </c>
      <c r="AB94" s="75">
        <v>0.51980189300000001</v>
      </c>
      <c r="AC94" s="75">
        <v>0.61174410500000009</v>
      </c>
      <c r="AD94" s="75">
        <v>0.66780829800000008</v>
      </c>
      <c r="AE94" s="75">
        <v>0.60513442299999998</v>
      </c>
      <c r="AF94" s="75">
        <v>0.65045030409999982</v>
      </c>
      <c r="AG94" s="75">
        <v>0.65012767810000016</v>
      </c>
      <c r="AH94" s="75">
        <v>0.65769519870000004</v>
      </c>
      <c r="AI94" s="75">
        <v>0.67044155829999996</v>
      </c>
      <c r="AJ94" s="75">
        <v>0.6790383162000001</v>
      </c>
      <c r="AK94" s="75">
        <v>0.71091114969000002</v>
      </c>
      <c r="AL94" s="75">
        <v>0.89791281039000004</v>
      </c>
      <c r="AM94" s="75">
        <v>0.87635710009000001</v>
      </c>
      <c r="AN94" s="75">
        <v>0.90505959291000027</v>
      </c>
      <c r="AO94" s="75">
        <v>1.0134969663</v>
      </c>
      <c r="AP94" s="75">
        <v>0.97232571651000033</v>
      </c>
      <c r="AQ94" s="75">
        <v>1.0287042952218064</v>
      </c>
      <c r="AR94" s="75">
        <v>1.0944463697622695</v>
      </c>
      <c r="AS94" s="75">
        <v>1.0182665744474964</v>
      </c>
      <c r="AT94" s="75">
        <v>1.1118829263380934</v>
      </c>
      <c r="AU94" s="75">
        <v>1.1561967407599498</v>
      </c>
      <c r="AV94" s="75">
        <v>1.185542250305029</v>
      </c>
      <c r="AW94" s="75">
        <v>1.1393127235816742</v>
      </c>
      <c r="AX94" s="75">
        <v>1.1700547486879393</v>
      </c>
      <c r="AY94" s="75">
        <v>1.1418989080930748</v>
      </c>
      <c r="AZ94" s="75">
        <v>1.1751616263966889</v>
      </c>
      <c r="BA94" s="75">
        <v>1.2061255362986887</v>
      </c>
      <c r="BB94" s="75">
        <v>1.2935490205868989</v>
      </c>
      <c r="BC94" s="75">
        <v>1.3087828646527455</v>
      </c>
      <c r="BD94" s="75">
        <v>1.2402157876672224</v>
      </c>
      <c r="BE94" s="75">
        <v>0.92822993359700889</v>
      </c>
      <c r="BF94" s="75">
        <v>0.87648342316040662</v>
      </c>
      <c r="BG94" s="75">
        <v>0.78154470079527316</v>
      </c>
      <c r="BH94" s="75">
        <v>0.90254603842295678</v>
      </c>
      <c r="BI94" s="76">
        <v>0.98059519613414292</v>
      </c>
      <c r="BJ94" s="77">
        <v>8.3508134383395216E-2</v>
      </c>
      <c r="BK94" s="77">
        <v>-1.5113441441575337E-2</v>
      </c>
      <c r="BL94" s="77">
        <v>1.6558045818860954E-3</v>
      </c>
    </row>
    <row r="95" spans="1:64">
      <c r="A95" s="69" t="s">
        <v>317</v>
      </c>
      <c r="B95" s="75">
        <v>2.0949909891356304</v>
      </c>
      <c r="C95" s="75">
        <v>2.1572775919246778</v>
      </c>
      <c r="D95" s="75">
        <v>2.2125664031895385</v>
      </c>
      <c r="E95" s="75">
        <v>2.3522359795286243</v>
      </c>
      <c r="F95" s="75">
        <v>2.6078795006922606</v>
      </c>
      <c r="G95" s="75">
        <v>2.5359453571155575</v>
      </c>
      <c r="H95" s="75">
        <v>2.6252686734692401</v>
      </c>
      <c r="I95" s="75">
        <v>2.7814472802144561</v>
      </c>
      <c r="J95" s="75">
        <v>2.8302160733271835</v>
      </c>
      <c r="K95" s="75">
        <v>3.0216836790138402</v>
      </c>
      <c r="L95" s="75">
        <v>3.2212568246043713</v>
      </c>
      <c r="M95" s="75">
        <v>3.3795169211748535</v>
      </c>
      <c r="N95" s="75">
        <v>3.5642551673237559</v>
      </c>
      <c r="O95" s="75">
        <v>3.6413107216784901</v>
      </c>
      <c r="P95" s="75">
        <v>3.8786544109016994</v>
      </c>
      <c r="Q95" s="75">
        <v>3.9980620754922307</v>
      </c>
      <c r="R95" s="75">
        <v>4.4428868817693097</v>
      </c>
      <c r="S95" s="75">
        <v>4.460003851425455</v>
      </c>
      <c r="T95" s="75">
        <v>4.721842654880871</v>
      </c>
      <c r="U95" s="75">
        <v>5.0279087002408636</v>
      </c>
      <c r="V95" s="75">
        <v>5.3414429941265391</v>
      </c>
      <c r="W95" s="75">
        <v>5.7372550973062015</v>
      </c>
      <c r="X95" s="75">
        <v>6.1490169654148179</v>
      </c>
      <c r="Y95" s="75">
        <v>6.6837317007819204</v>
      </c>
      <c r="Z95" s="75">
        <v>7.2726299218702399</v>
      </c>
      <c r="AA95" s="75">
        <v>7.8189493584041863</v>
      </c>
      <c r="AB95" s="75">
        <v>8.2217233557595559</v>
      </c>
      <c r="AC95" s="75">
        <v>8.700142395062425</v>
      </c>
      <c r="AD95" s="75">
        <v>8.9236783380841054</v>
      </c>
      <c r="AE95" s="75">
        <v>9.3623922961824064</v>
      </c>
      <c r="AF95" s="75">
        <v>10.133801449968654</v>
      </c>
      <c r="AG95" s="75">
        <v>10.606510320890015</v>
      </c>
      <c r="AH95" s="75">
        <v>11.212002518045086</v>
      </c>
      <c r="AI95" s="75">
        <v>11.828476089834748</v>
      </c>
      <c r="AJ95" s="75">
        <v>12.18506610715292</v>
      </c>
      <c r="AK95" s="75">
        <v>12.867800433114457</v>
      </c>
      <c r="AL95" s="75">
        <v>12.963243357642305</v>
      </c>
      <c r="AM95" s="75">
        <v>13.461657767933719</v>
      </c>
      <c r="AN95" s="75">
        <v>13.953986467336691</v>
      </c>
      <c r="AO95" s="75">
        <v>14.97067474469325</v>
      </c>
      <c r="AP95" s="75">
        <v>15.912150848847499</v>
      </c>
      <c r="AQ95" s="75">
        <v>16.683047885273446</v>
      </c>
      <c r="AR95" s="75">
        <v>18.100307194736089</v>
      </c>
      <c r="AS95" s="75">
        <v>19.243816925308842</v>
      </c>
      <c r="AT95" s="75">
        <v>20.781489244412743</v>
      </c>
      <c r="AU95" s="75">
        <v>21.694994800122096</v>
      </c>
      <c r="AV95" s="75">
        <v>22.758021855888479</v>
      </c>
      <c r="AW95" s="75">
        <v>24.102823810136265</v>
      </c>
      <c r="AX95" s="75">
        <v>24.800267338695779</v>
      </c>
      <c r="AY95" s="75">
        <v>26.504196935177202</v>
      </c>
      <c r="AZ95" s="75">
        <v>27.410641359208345</v>
      </c>
      <c r="BA95" s="75">
        <v>28.690228236231693</v>
      </c>
      <c r="BB95" s="75">
        <v>29.654960543096394</v>
      </c>
      <c r="BC95" s="75">
        <v>31.28144214903979</v>
      </c>
      <c r="BD95" s="75">
        <v>31.87765466589704</v>
      </c>
      <c r="BE95" s="75">
        <v>30.057732825342658</v>
      </c>
      <c r="BF95" s="75">
        <v>32.695106583972191</v>
      </c>
      <c r="BG95" s="75">
        <v>34.309417987782467</v>
      </c>
      <c r="BH95" s="75">
        <v>37.063616678775226</v>
      </c>
      <c r="BI95" s="76">
        <v>38.764400331132535</v>
      </c>
      <c r="BJ95" s="77">
        <v>4.3030608806282622E-2</v>
      </c>
      <c r="BK95" s="77">
        <v>3.8751925945463839E-2</v>
      </c>
      <c r="BL95" s="77">
        <v>6.5456441083335273E-2</v>
      </c>
    </row>
    <row r="96" spans="1:64">
      <c r="A96" s="69" t="s">
        <v>318</v>
      </c>
      <c r="B96" s="75">
        <v>0.29139877592000002</v>
      </c>
      <c r="C96" s="75">
        <v>0.28530620208000002</v>
      </c>
      <c r="D96" s="75">
        <v>0.27965547752000003</v>
      </c>
      <c r="E96" s="75">
        <v>0.29513519380000003</v>
      </c>
      <c r="F96" s="75">
        <v>0.33497547835999997</v>
      </c>
      <c r="G96" s="75">
        <v>0.35555579447999996</v>
      </c>
      <c r="H96" s="75">
        <v>0.3571330620799999</v>
      </c>
      <c r="I96" s="75">
        <v>0.38035458536</v>
      </c>
      <c r="J96" s="75">
        <v>0.42778582267999998</v>
      </c>
      <c r="K96" s="75">
        <v>0.45803286059999998</v>
      </c>
      <c r="L96" s="75">
        <v>0.56299316256000009</v>
      </c>
      <c r="M96" s="75">
        <v>0.59720898360000008</v>
      </c>
      <c r="N96" s="75">
        <v>0.78708308915999992</v>
      </c>
      <c r="O96" s="75">
        <v>0.89060451939999996</v>
      </c>
      <c r="P96" s="75">
        <v>1.0141975892799999</v>
      </c>
      <c r="Q96" s="75">
        <v>1.09126381508</v>
      </c>
      <c r="R96" s="75">
        <v>1.17064743724</v>
      </c>
      <c r="S96" s="75">
        <v>1.1929643920800002</v>
      </c>
      <c r="T96" s="75">
        <v>1.2590402669600003</v>
      </c>
      <c r="U96" s="75">
        <v>1.3860283920800001</v>
      </c>
      <c r="V96" s="75">
        <v>1.46725393784</v>
      </c>
      <c r="W96" s="75">
        <v>1.5563073427199998</v>
      </c>
      <c r="X96" s="75">
        <v>1.6434952620800001</v>
      </c>
      <c r="Y96" s="75">
        <v>1.7335880717600001</v>
      </c>
      <c r="Z96" s="75">
        <v>1.9172860436399999</v>
      </c>
      <c r="AA96" s="75">
        <v>2.143921544456548</v>
      </c>
      <c r="AB96" s="75">
        <v>2.3254384896705016</v>
      </c>
      <c r="AC96" s="75">
        <v>2.5406861245487544</v>
      </c>
      <c r="AD96" s="75">
        <v>2.7152982179541261</v>
      </c>
      <c r="AE96" s="75">
        <v>2.8637872573823366</v>
      </c>
      <c r="AF96" s="75">
        <v>3.1315798911651798</v>
      </c>
      <c r="AG96" s="75">
        <v>3.3575030506678578</v>
      </c>
      <c r="AH96" s="75">
        <v>3.6746638605958393</v>
      </c>
      <c r="AI96" s="75">
        <v>3.5957114250629947</v>
      </c>
      <c r="AJ96" s="75">
        <v>3.9415668013677023</v>
      </c>
      <c r="AK96" s="75">
        <v>4.2461071526311791</v>
      </c>
      <c r="AL96" s="75">
        <v>4.562657493897194</v>
      </c>
      <c r="AM96" s="75">
        <v>4.7047143118823298</v>
      </c>
      <c r="AN96" s="75">
        <v>5.1113312244055535</v>
      </c>
      <c r="AO96" s="75">
        <v>5.064016796558179</v>
      </c>
      <c r="AP96" s="75">
        <v>5.2012769164838799</v>
      </c>
      <c r="AQ96" s="75">
        <v>5.2983626521423615</v>
      </c>
      <c r="AR96" s="75">
        <v>5.6779577364561122</v>
      </c>
      <c r="AS96" s="75">
        <v>5.775830556977116</v>
      </c>
      <c r="AT96" s="75">
        <v>5.9576169208203158</v>
      </c>
      <c r="AU96" s="75">
        <v>6.3976586203664851</v>
      </c>
      <c r="AV96" s="75">
        <v>6.7846238171031015</v>
      </c>
      <c r="AW96" s="75">
        <v>7.1430564237340475</v>
      </c>
      <c r="AX96" s="75">
        <v>6.7132522913708721</v>
      </c>
      <c r="AY96" s="75">
        <v>6.8578705850830861</v>
      </c>
      <c r="AZ96" s="75">
        <v>7.011422589365699</v>
      </c>
      <c r="BA96" s="75">
        <v>6.9550285453212233</v>
      </c>
      <c r="BB96" s="75">
        <v>7.515563912586849</v>
      </c>
      <c r="BC96" s="75">
        <v>7.9130773986964975</v>
      </c>
      <c r="BD96" s="75">
        <v>8.3581095419853391</v>
      </c>
      <c r="BE96" s="75">
        <v>7.8843826648156217</v>
      </c>
      <c r="BF96" s="75">
        <v>8.1805664924976345</v>
      </c>
      <c r="BG96" s="75">
        <v>10.172878371651461</v>
      </c>
      <c r="BH96" s="75">
        <v>10.322805941933073</v>
      </c>
      <c r="BI96" s="76">
        <v>11.06941297133276</v>
      </c>
      <c r="BJ96" s="77">
        <v>6.9396125016146337E-2</v>
      </c>
      <c r="BK96" s="77">
        <v>4.9043580474547488E-2</v>
      </c>
      <c r="BL96" s="77">
        <v>1.8691489402539181E-2</v>
      </c>
    </row>
    <row r="97" spans="1:64">
      <c r="A97" s="69" t="s">
        <v>319</v>
      </c>
      <c r="B97" s="75">
        <v>6.0587056178406069</v>
      </c>
      <c r="C97" s="75">
        <v>6.9253221277594701</v>
      </c>
      <c r="D97" s="75">
        <v>7.9130753302370014</v>
      </c>
      <c r="E97" s="75">
        <v>8.7326926359393582</v>
      </c>
      <c r="F97" s="75">
        <v>10.254458108787016</v>
      </c>
      <c r="G97" s="75">
        <v>11.785859850181241</v>
      </c>
      <c r="H97" s="75">
        <v>12.312734666292963</v>
      </c>
      <c r="I97" s="75">
        <v>13.219651158865314</v>
      </c>
      <c r="J97" s="75">
        <v>14.696433939825718</v>
      </c>
      <c r="K97" s="75">
        <v>14.454183222481149</v>
      </c>
      <c r="L97" s="75">
        <v>14.307852700889319</v>
      </c>
      <c r="M97" s="75">
        <v>14.939773667664141</v>
      </c>
      <c r="N97" s="75">
        <v>14.946874320835628</v>
      </c>
      <c r="O97" s="75">
        <v>15.327877951432647</v>
      </c>
      <c r="P97" s="75">
        <v>15.559555578872219</v>
      </c>
      <c r="Q97" s="75">
        <v>14.938239431975475</v>
      </c>
      <c r="R97" s="75">
        <v>14.702249963850292</v>
      </c>
      <c r="S97" s="75">
        <v>14.286024798182339</v>
      </c>
      <c r="T97" s="75">
        <v>14.710876135340696</v>
      </c>
      <c r="U97" s="75">
        <v>15.353900336137333</v>
      </c>
      <c r="V97" s="75">
        <v>15.690787106723548</v>
      </c>
      <c r="W97" s="75">
        <v>15.68400445126602</v>
      </c>
      <c r="X97" s="75">
        <v>16.444530252648246</v>
      </c>
      <c r="Y97" s="75">
        <v>17.24949658623871</v>
      </c>
      <c r="Z97" s="75">
        <v>17.727048171138765</v>
      </c>
      <c r="AA97" s="75">
        <v>18.22512205979611</v>
      </c>
      <c r="AB97" s="75">
        <v>18.828294624398286</v>
      </c>
      <c r="AC97" s="75">
        <v>19.16151790382542</v>
      </c>
      <c r="AD97" s="75">
        <v>19.419305762956892</v>
      </c>
      <c r="AE97" s="75">
        <v>20.383558181887572</v>
      </c>
      <c r="AF97" s="75">
        <v>21.000225495516627</v>
      </c>
      <c r="AG97" s="75">
        <v>21.455059158666522</v>
      </c>
      <c r="AH97" s="75">
        <v>21.831770533286605</v>
      </c>
      <c r="AI97" s="75">
        <v>21.460150449206925</v>
      </c>
      <c r="AJ97" s="75">
        <v>21.827162140520883</v>
      </c>
      <c r="AK97" s="75">
        <v>22.214082090284155</v>
      </c>
      <c r="AL97" s="75">
        <v>22.019795755358967</v>
      </c>
      <c r="AM97" s="75">
        <v>21.97434393092216</v>
      </c>
      <c r="AN97" s="75">
        <v>21.828794264262143</v>
      </c>
      <c r="AO97" s="75">
        <v>22.202268080435033</v>
      </c>
      <c r="AP97" s="75">
        <v>22.701690597017233</v>
      </c>
      <c r="AQ97" s="75">
        <v>22.590902838389113</v>
      </c>
      <c r="AR97" s="75">
        <v>22.455059875102343</v>
      </c>
      <c r="AS97" s="75">
        <v>22.007220225657925</v>
      </c>
      <c r="AT97" s="75">
        <v>20.156617741996097</v>
      </c>
      <c r="AU97" s="75">
        <v>21.369596664012409</v>
      </c>
      <c r="AV97" s="75">
        <v>20.108872963049283</v>
      </c>
      <c r="AW97" s="75">
        <v>19.740727166988229</v>
      </c>
      <c r="AX97" s="75">
        <v>19.547528794571839</v>
      </c>
      <c r="AY97" s="75">
        <v>18.931850928835139</v>
      </c>
      <c r="AZ97" s="75">
        <v>18.605508050595503</v>
      </c>
      <c r="BA97" s="75">
        <v>18.370425960673046</v>
      </c>
      <c r="BB97" s="75">
        <v>18.543271768090907</v>
      </c>
      <c r="BC97" s="75">
        <v>18.400151916629405</v>
      </c>
      <c r="BD97" s="75">
        <v>18.041799334042729</v>
      </c>
      <c r="BE97" s="75">
        <v>16.560184407502284</v>
      </c>
      <c r="BF97" s="75">
        <v>17.274159918082724</v>
      </c>
      <c r="BG97" s="75">
        <v>17.133916593250429</v>
      </c>
      <c r="BH97" s="75">
        <v>16.666047616798615</v>
      </c>
      <c r="BI97" s="76">
        <v>16.435118349162586</v>
      </c>
      <c r="BJ97" s="77">
        <v>-1.6550652495500362E-2</v>
      </c>
      <c r="BK97" s="77">
        <v>-1.4042997147190928E-2</v>
      </c>
      <c r="BL97" s="77">
        <v>2.7751863739153924E-2</v>
      </c>
    </row>
    <row r="98" spans="1:64">
      <c r="A98" s="69" t="s">
        <v>320</v>
      </c>
      <c r="B98" s="75">
        <v>0.11497556042613556</v>
      </c>
      <c r="C98" s="75">
        <v>0.13290572787431795</v>
      </c>
      <c r="D98" s="75">
        <v>0.14285974498320622</v>
      </c>
      <c r="E98" s="75">
        <v>0.14734549912825362</v>
      </c>
      <c r="F98" s="75">
        <v>0.16074076048428557</v>
      </c>
      <c r="G98" s="75">
        <v>0.150878626613908</v>
      </c>
      <c r="H98" s="75">
        <v>0.17062276029064027</v>
      </c>
      <c r="I98" s="75">
        <v>0.19012962271700065</v>
      </c>
      <c r="J98" s="75">
        <v>0.20109122471700064</v>
      </c>
      <c r="K98" s="75">
        <v>0.2046945733192532</v>
      </c>
      <c r="L98" s="75">
        <v>0.21134647406344853</v>
      </c>
      <c r="M98" s="75">
        <v>0.23722080890201125</v>
      </c>
      <c r="N98" s="75">
        <v>0.27988235012828699</v>
      </c>
      <c r="O98" s="75">
        <v>0.37386463522222219</v>
      </c>
      <c r="P98" s="75">
        <v>0.42934210186868682</v>
      </c>
      <c r="Q98" s="75">
        <v>0.44714094115151515</v>
      </c>
      <c r="R98" s="75">
        <v>0.46155750329292922</v>
      </c>
      <c r="S98" s="75">
        <v>0.49542512016161605</v>
      </c>
      <c r="T98" s="75">
        <v>0.56865636931313135</v>
      </c>
      <c r="U98" s="75">
        <v>0.60178328012121218</v>
      </c>
      <c r="V98" s="75">
        <v>0.59391807703030308</v>
      </c>
      <c r="W98" s="75">
        <v>0.65191114581818199</v>
      </c>
      <c r="X98" s="75">
        <v>0.66717402490909095</v>
      </c>
      <c r="Y98" s="75">
        <v>0.6981466296161617</v>
      </c>
      <c r="Z98" s="75">
        <v>0.78909404044444453</v>
      </c>
      <c r="AA98" s="75">
        <v>0.84120252080808089</v>
      </c>
      <c r="AB98" s="75">
        <v>1.0576894823535354</v>
      </c>
      <c r="AC98" s="75">
        <v>1.19832863</v>
      </c>
      <c r="AD98" s="75">
        <v>1.201643477</v>
      </c>
      <c r="AE98" s="75">
        <v>1.2666456500000001</v>
      </c>
      <c r="AF98" s="75">
        <v>1.3919779049999998</v>
      </c>
      <c r="AG98" s="75">
        <v>1.5662323039999999</v>
      </c>
      <c r="AH98" s="75">
        <v>1.8298074069999997</v>
      </c>
      <c r="AI98" s="75">
        <v>1.7558541009999999</v>
      </c>
      <c r="AJ98" s="75">
        <v>1.8564460060000001</v>
      </c>
      <c r="AK98" s="75">
        <v>2.1547120947272731</v>
      </c>
      <c r="AL98" s="75">
        <v>2.2141595396363631</v>
      </c>
      <c r="AM98" s="75">
        <v>2.3393914813636365</v>
      </c>
      <c r="AN98" s="75">
        <v>2.5401168023636362</v>
      </c>
      <c r="AO98" s="75">
        <v>2.7444524256363634</v>
      </c>
      <c r="AP98" s="75">
        <v>2.9704871393636365</v>
      </c>
      <c r="AQ98" s="75">
        <v>3.0003586770000004</v>
      </c>
      <c r="AR98" s="75">
        <v>3.2055825597272727</v>
      </c>
      <c r="AS98" s="75">
        <v>3.3132690601818182</v>
      </c>
      <c r="AT98" s="75">
        <v>3.213576849181818</v>
      </c>
      <c r="AU98" s="75">
        <v>3.3252756924545461</v>
      </c>
      <c r="AV98" s="75">
        <v>3.3723151760000003</v>
      </c>
      <c r="AW98" s="75">
        <v>3.6875112016363638</v>
      </c>
      <c r="AX98" s="75">
        <v>3.8457511866363636</v>
      </c>
      <c r="AY98" s="75">
        <v>3.8672424100000002</v>
      </c>
      <c r="AZ98" s="75">
        <v>3.9255044368727274</v>
      </c>
      <c r="BA98" s="75">
        <v>4.0970857141909089</v>
      </c>
      <c r="BB98" s="75">
        <v>4.1155919710454549</v>
      </c>
      <c r="BC98" s="75">
        <v>4.1959697632181818</v>
      </c>
      <c r="BD98" s="75">
        <v>4.3051360015727278</v>
      </c>
      <c r="BE98" s="75">
        <v>4.1362227428818183</v>
      </c>
      <c r="BF98" s="75">
        <v>4.3106154237410559</v>
      </c>
      <c r="BG98" s="75">
        <v>4.6734431415521192</v>
      </c>
      <c r="BH98" s="75">
        <v>4.5641248945803126</v>
      </c>
      <c r="BI98" s="76">
        <v>4.7575180050373778</v>
      </c>
      <c r="BJ98" s="77">
        <v>3.9524428351512153E-2</v>
      </c>
      <c r="BK98" s="77">
        <v>2.0934557571428813E-2</v>
      </c>
      <c r="BL98" s="77">
        <v>8.0334067943657987E-3</v>
      </c>
    </row>
    <row r="99" spans="1:64">
      <c r="A99" s="69" t="s">
        <v>321</v>
      </c>
      <c r="B99" s="75">
        <v>0.27095870927999999</v>
      </c>
      <c r="C99" s="75">
        <v>0.28489288880000002</v>
      </c>
      <c r="D99" s="75">
        <v>0.27901474176000002</v>
      </c>
      <c r="E99" s="75">
        <v>0.28695781476000004</v>
      </c>
      <c r="F99" s="75">
        <v>0.29451487972000001</v>
      </c>
      <c r="G99" s="75">
        <v>0.32447021228</v>
      </c>
      <c r="H99" s="75">
        <v>0.32986269088000003</v>
      </c>
      <c r="I99" s="75">
        <v>0.35052890336000003</v>
      </c>
      <c r="J99" s="75">
        <v>0.36840649744000004</v>
      </c>
      <c r="K99" s="75">
        <v>0.37818628894288164</v>
      </c>
      <c r="L99" s="75">
        <v>0.37465455216997312</v>
      </c>
      <c r="M99" s="75">
        <v>0.39650149330400813</v>
      </c>
      <c r="N99" s="75">
        <v>0.40975219306535526</v>
      </c>
      <c r="O99" s="75">
        <v>0.39895141975131226</v>
      </c>
      <c r="P99" s="75">
        <v>0.382510367537787</v>
      </c>
      <c r="Q99" s="75">
        <v>0.37933484606911183</v>
      </c>
      <c r="R99" s="75">
        <v>0.37676206447388844</v>
      </c>
      <c r="S99" s="75">
        <v>0.4029945985575466</v>
      </c>
      <c r="T99" s="75">
        <v>0.41293125798827685</v>
      </c>
      <c r="U99" s="75">
        <v>0.44284865817704716</v>
      </c>
      <c r="V99" s="75">
        <v>0.44820307429365791</v>
      </c>
      <c r="W99" s="75">
        <v>0.47641280277195425</v>
      </c>
      <c r="X99" s="75">
        <v>0.48405596388682037</v>
      </c>
      <c r="Y99" s="75">
        <v>0.50219739503065797</v>
      </c>
      <c r="Z99" s="75">
        <v>0.53218240852162446</v>
      </c>
      <c r="AA99" s="75">
        <v>0.56191461232410267</v>
      </c>
      <c r="AB99" s="75">
        <v>0.58145601443501582</v>
      </c>
      <c r="AC99" s="75">
        <v>0.59455722109364539</v>
      </c>
      <c r="AD99" s="75">
        <v>0.60145939546559601</v>
      </c>
      <c r="AE99" s="75">
        <v>0.62018384619587519</v>
      </c>
      <c r="AF99" s="75">
        <v>0.63449424566321655</v>
      </c>
      <c r="AG99" s="75">
        <v>0.65509201419779739</v>
      </c>
      <c r="AH99" s="75">
        <v>0.67827829682544705</v>
      </c>
      <c r="AI99" s="75">
        <v>0.67062979408745527</v>
      </c>
      <c r="AJ99" s="75">
        <v>0.70109588476484319</v>
      </c>
      <c r="AK99" s="75">
        <v>0.72772585236817033</v>
      </c>
      <c r="AL99" s="75">
        <v>0.73917342592147395</v>
      </c>
      <c r="AM99" s="75">
        <v>0.74624880041394359</v>
      </c>
      <c r="AN99" s="75">
        <v>0.72910470195145094</v>
      </c>
      <c r="AO99" s="75">
        <v>0.72964764496592349</v>
      </c>
      <c r="AP99" s="75">
        <v>0.74444677033936713</v>
      </c>
      <c r="AQ99" s="75">
        <v>0.75531390385585517</v>
      </c>
      <c r="AR99" s="75">
        <v>0.75651709710678827</v>
      </c>
      <c r="AS99" s="75">
        <v>0.78518704726663247</v>
      </c>
      <c r="AT99" s="75">
        <v>0.78730237280534887</v>
      </c>
      <c r="AU99" s="75">
        <v>0.83203301925285111</v>
      </c>
      <c r="AV99" s="75">
        <v>0.84203763976125057</v>
      </c>
      <c r="AW99" s="75">
        <v>0.86903096996230855</v>
      </c>
      <c r="AX99" s="75">
        <v>0.8868177255852755</v>
      </c>
      <c r="AY99" s="75">
        <v>0.94040435176529424</v>
      </c>
      <c r="AZ99" s="75">
        <v>0.96113133370780646</v>
      </c>
      <c r="BA99" s="75">
        <v>0.96684490753366814</v>
      </c>
      <c r="BB99" s="75">
        <v>0.9909166805264501</v>
      </c>
      <c r="BC99" s="75">
        <v>0.98009991671319796</v>
      </c>
      <c r="BD99" s="75">
        <v>1.0042031821001873</v>
      </c>
      <c r="BE99" s="75">
        <v>0.926546681960009</v>
      </c>
      <c r="BF99" s="75">
        <v>0.91707518820744482</v>
      </c>
      <c r="BG99" s="75">
        <v>0.89530824942015186</v>
      </c>
      <c r="BH99" s="75">
        <v>0.90970322848565299</v>
      </c>
      <c r="BI99" s="76">
        <v>0.92109800022776156</v>
      </c>
      <c r="BJ99" s="77">
        <v>9.7593481712487939E-3</v>
      </c>
      <c r="BK99" s="77">
        <v>-2.0722007515219243E-3</v>
      </c>
      <c r="BL99" s="77">
        <v>1.5553393440595742E-3</v>
      </c>
    </row>
    <row r="100" spans="1:64">
      <c r="A100" s="69" t="s">
        <v>322</v>
      </c>
      <c r="B100" s="75">
        <v>0.28053375548000004</v>
      </c>
      <c r="C100" s="75">
        <v>0.28275229548000003</v>
      </c>
      <c r="D100" s="75">
        <v>0.31185168576000005</v>
      </c>
      <c r="E100" s="75">
        <v>0.35282788372000001</v>
      </c>
      <c r="F100" s="75">
        <v>0.35341630248000006</v>
      </c>
      <c r="G100" s="75">
        <v>0.35004503224</v>
      </c>
      <c r="H100" s="75">
        <v>0.32418120491999997</v>
      </c>
      <c r="I100" s="75">
        <v>0.29416837199272733</v>
      </c>
      <c r="J100" s="75">
        <v>0.3147980704472727</v>
      </c>
      <c r="K100" s="75">
        <v>0.34343407628363642</v>
      </c>
      <c r="L100" s="75">
        <v>0.35753128853818189</v>
      </c>
      <c r="M100" s="75">
        <v>0.36057953097454543</v>
      </c>
      <c r="N100" s="75">
        <v>0.38611868345090905</v>
      </c>
      <c r="O100" s="75">
        <v>0.4057129893418181</v>
      </c>
      <c r="P100" s="75">
        <v>0.44267822575636367</v>
      </c>
      <c r="Q100" s="75">
        <v>0.49453716069454545</v>
      </c>
      <c r="R100" s="75">
        <v>0.53369713918181816</v>
      </c>
      <c r="S100" s="75">
        <v>0.58713536219272722</v>
      </c>
      <c r="T100" s="75">
        <v>0.62112229253454543</v>
      </c>
      <c r="U100" s="75">
        <v>0.65922294880727261</v>
      </c>
      <c r="V100" s="75">
        <v>0.69390357448000006</v>
      </c>
      <c r="W100" s="75">
        <v>0.7450887378472727</v>
      </c>
      <c r="X100" s="75">
        <v>0.81864655410909093</v>
      </c>
      <c r="Y100" s="75">
        <v>0.87122443056000021</v>
      </c>
      <c r="Z100" s="75">
        <v>0.92927286166181822</v>
      </c>
      <c r="AA100" s="75">
        <v>0.97971461189454545</v>
      </c>
      <c r="AB100" s="75">
        <v>1.0368067335345454</v>
      </c>
      <c r="AC100" s="75">
        <v>1.0839723264654546</v>
      </c>
      <c r="AD100" s="75">
        <v>1.2004862334654545</v>
      </c>
      <c r="AE100" s="75">
        <v>1.2505223492763637</v>
      </c>
      <c r="AF100" s="75">
        <v>1.3185544245709091</v>
      </c>
      <c r="AG100" s="75">
        <v>1.4002617143309088</v>
      </c>
      <c r="AH100" s="75">
        <v>1.3927380770690907</v>
      </c>
      <c r="AI100" s="75">
        <v>1.4642854068363635</v>
      </c>
      <c r="AJ100" s="75">
        <v>1.5539498878945452</v>
      </c>
      <c r="AK100" s="75">
        <v>1.6179308730472728</v>
      </c>
      <c r="AL100" s="75">
        <v>1.6560134043054546</v>
      </c>
      <c r="AM100" s="75">
        <v>1.7107583853454542</v>
      </c>
      <c r="AN100" s="75">
        <v>1.8280631902634488</v>
      </c>
      <c r="AO100" s="75">
        <v>2.0521489412226064</v>
      </c>
      <c r="AP100" s="75">
        <v>2.1054590035785101</v>
      </c>
      <c r="AQ100" s="75">
        <v>2.2484205568188087</v>
      </c>
      <c r="AR100" s="75">
        <v>2.3756141971792735</v>
      </c>
      <c r="AS100" s="75">
        <v>2.4111802479927227</v>
      </c>
      <c r="AT100" s="75">
        <v>2.5009319282044213</v>
      </c>
      <c r="AU100" s="75">
        <v>2.5108154811538106</v>
      </c>
      <c r="AV100" s="75">
        <v>2.523549766502184</v>
      </c>
      <c r="AW100" s="75">
        <v>2.462438026869016</v>
      </c>
      <c r="AX100" s="75">
        <v>2.6003187494507904</v>
      </c>
      <c r="AY100" s="75">
        <v>2.6353515792675228</v>
      </c>
      <c r="AZ100" s="75">
        <v>2.7866356712534013</v>
      </c>
      <c r="BA100" s="75">
        <v>3.0330481042148758</v>
      </c>
      <c r="BB100" s="75">
        <v>3.2453489532931847</v>
      </c>
      <c r="BC100" s="75">
        <v>3.3029750100348876</v>
      </c>
      <c r="BD100" s="75">
        <v>3.285794145635081</v>
      </c>
      <c r="BE100" s="75">
        <v>3.2177163476412627</v>
      </c>
      <c r="BF100" s="75">
        <v>3.6234000586960784</v>
      </c>
      <c r="BG100" s="75">
        <v>3.3317028726594717</v>
      </c>
      <c r="BH100" s="75">
        <v>3.0443560491068107</v>
      </c>
      <c r="BI100" s="76">
        <v>2.9901508514046879</v>
      </c>
      <c r="BJ100" s="77">
        <v>-2.0488736457036527E-2</v>
      </c>
      <c r="BK100" s="77">
        <v>1.2710828330761981E-2</v>
      </c>
      <c r="BL100" s="77">
        <v>5.0490819247386905E-3</v>
      </c>
    </row>
    <row r="101" spans="1:64">
      <c r="A101" s="69" t="s">
        <v>323</v>
      </c>
      <c r="B101" s="75">
        <v>0.21408344305777827</v>
      </c>
      <c r="C101" s="75">
        <v>0.23741538911528121</v>
      </c>
      <c r="D101" s="75">
        <v>0.25790805238753567</v>
      </c>
      <c r="E101" s="75">
        <v>0.30343813025532923</v>
      </c>
      <c r="F101" s="75">
        <v>0.32718463024166899</v>
      </c>
      <c r="G101" s="75">
        <v>0.33238990396824847</v>
      </c>
      <c r="H101" s="75">
        <v>0.35865592774658084</v>
      </c>
      <c r="I101" s="75">
        <v>0.37914606084841757</v>
      </c>
      <c r="J101" s="75">
        <v>0.4228217008602162</v>
      </c>
      <c r="K101" s="75">
        <v>0.39575842270246281</v>
      </c>
      <c r="L101" s="75">
        <v>0.43035014111029568</v>
      </c>
      <c r="M101" s="75">
        <v>0.44369610049668989</v>
      </c>
      <c r="N101" s="75">
        <v>0.48229606170699535</v>
      </c>
      <c r="O101" s="75">
        <v>0.50088795641573725</v>
      </c>
      <c r="P101" s="75">
        <v>0.53973051595577937</v>
      </c>
      <c r="Q101" s="75">
        <v>0.5619441478699021</v>
      </c>
      <c r="R101" s="75">
        <v>0.59757492311687754</v>
      </c>
      <c r="S101" s="75">
        <v>0.59619512146195097</v>
      </c>
      <c r="T101" s="75">
        <v>0.63088658308840218</v>
      </c>
      <c r="U101" s="75">
        <v>0.58412101678470152</v>
      </c>
      <c r="V101" s="75">
        <v>0.57568474883916376</v>
      </c>
      <c r="W101" s="75">
        <v>0.56947828568982262</v>
      </c>
      <c r="X101" s="75">
        <v>0.61572651177406024</v>
      </c>
      <c r="Y101" s="75">
        <v>0.67204617590990834</v>
      </c>
      <c r="Z101" s="75">
        <v>0.74394279238645111</v>
      </c>
      <c r="AA101" s="75">
        <v>0.77290928444455864</v>
      </c>
      <c r="AB101" s="75">
        <v>0.77584336593405201</v>
      </c>
      <c r="AC101" s="75">
        <v>0.8288649109459133</v>
      </c>
      <c r="AD101" s="75">
        <v>0.89267258735164179</v>
      </c>
      <c r="AE101" s="75">
        <v>0.93632141769907262</v>
      </c>
      <c r="AF101" s="75">
        <v>1.0447451696993544</v>
      </c>
      <c r="AG101" s="75">
        <v>1.1162963482827535</v>
      </c>
      <c r="AH101" s="75">
        <v>1.2319174346440647</v>
      </c>
      <c r="AI101" s="75">
        <v>1.2743981151105641</v>
      </c>
      <c r="AJ101" s="75">
        <v>1.316639589146128</v>
      </c>
      <c r="AK101" s="75">
        <v>1.3525993018810833</v>
      </c>
      <c r="AL101" s="75">
        <v>1.3034488115349265</v>
      </c>
      <c r="AM101" s="75">
        <v>1.305097634820092</v>
      </c>
      <c r="AN101" s="75">
        <v>1.3241488369328354</v>
      </c>
      <c r="AO101" s="75">
        <v>1.35892001498672</v>
      </c>
      <c r="AP101" s="75">
        <v>1.3517755213300566</v>
      </c>
      <c r="AQ101" s="75">
        <v>1.306601188358967</v>
      </c>
      <c r="AR101" s="75">
        <v>1.3516955464513578</v>
      </c>
      <c r="AS101" s="75">
        <v>1.3965590287260512</v>
      </c>
      <c r="AT101" s="75">
        <v>1.4015079611720529</v>
      </c>
      <c r="AU101" s="75">
        <v>1.439658337004091</v>
      </c>
      <c r="AV101" s="75">
        <v>1.4533575759889437</v>
      </c>
      <c r="AW101" s="75">
        <v>1.5026235370986805</v>
      </c>
      <c r="AX101" s="75">
        <v>1.5811986225553585</v>
      </c>
      <c r="AY101" s="75">
        <v>1.6776813620128497</v>
      </c>
      <c r="AZ101" s="75">
        <v>1.8364299387686081</v>
      </c>
      <c r="BA101" s="75">
        <v>1.9817729434161953</v>
      </c>
      <c r="BB101" s="75">
        <v>2.1205718941210803</v>
      </c>
      <c r="BC101" s="75">
        <v>2.1913104573378592</v>
      </c>
      <c r="BD101" s="75">
        <v>2.2641017616709966</v>
      </c>
      <c r="BE101" s="75">
        <v>2.0820196621035807</v>
      </c>
      <c r="BF101" s="75">
        <v>2.1633617704207104</v>
      </c>
      <c r="BG101" s="75">
        <v>2.2608826211073141</v>
      </c>
      <c r="BH101" s="75">
        <v>2.3990108138629251</v>
      </c>
      <c r="BI101" s="76">
        <v>2.5366405119796842</v>
      </c>
      <c r="BJ101" s="77">
        <v>5.4480365649098639E-2</v>
      </c>
      <c r="BK101" s="77">
        <v>4.2209300539167716E-2</v>
      </c>
      <c r="BL101" s="77">
        <v>4.2832975308184952E-3</v>
      </c>
    </row>
    <row r="102" spans="1:64">
      <c r="A102" s="69" t="s">
        <v>324</v>
      </c>
      <c r="B102" s="75">
        <v>0.17239682189549918</v>
      </c>
      <c r="C102" s="75">
        <v>0.19707740901337092</v>
      </c>
      <c r="D102" s="75">
        <v>0.23672166531643882</v>
      </c>
      <c r="E102" s="75">
        <v>0.29424433692503382</v>
      </c>
      <c r="F102" s="75">
        <v>0.28914665923585708</v>
      </c>
      <c r="G102" s="75">
        <v>0.3139393419624914</v>
      </c>
      <c r="H102" s="75">
        <v>0.27251234996000001</v>
      </c>
      <c r="I102" s="75">
        <v>0.34123531066000007</v>
      </c>
      <c r="J102" s="75">
        <v>0.32157583785600002</v>
      </c>
      <c r="K102" s="75">
        <v>0.31701066915600007</v>
      </c>
      <c r="L102" s="75">
        <v>0.30954946856799997</v>
      </c>
      <c r="M102" s="75">
        <v>0.367170785424</v>
      </c>
      <c r="N102" s="75">
        <v>0.36854867585599999</v>
      </c>
      <c r="O102" s="75">
        <v>0.37934511061199999</v>
      </c>
      <c r="P102" s="75">
        <v>0.40439994203200008</v>
      </c>
      <c r="Q102" s="75">
        <v>0.40165616090399991</v>
      </c>
      <c r="R102" s="75">
        <v>0.46209529761199997</v>
      </c>
      <c r="S102" s="75">
        <v>0.44961714070800013</v>
      </c>
      <c r="T102" s="75">
        <v>0.4763216714159999</v>
      </c>
      <c r="U102" s="75">
        <v>0.50076912713199995</v>
      </c>
      <c r="V102" s="75">
        <v>0.51081713346000002</v>
      </c>
      <c r="W102" s="75">
        <v>0.59307223621927274</v>
      </c>
      <c r="X102" s="75">
        <v>0.62360258583927264</v>
      </c>
      <c r="Y102" s="75">
        <v>0.72149703906727269</v>
      </c>
      <c r="Z102" s="75">
        <v>0.82268565787127268</v>
      </c>
      <c r="AA102" s="75">
        <v>0.98312341659127278</v>
      </c>
      <c r="AB102" s="75">
        <v>1.0017910169287274</v>
      </c>
      <c r="AC102" s="75">
        <v>1.0747720822327274</v>
      </c>
      <c r="AD102" s="75">
        <v>1.174220182592727</v>
      </c>
      <c r="AE102" s="75">
        <v>1.3429578990487276</v>
      </c>
      <c r="AF102" s="75">
        <v>1.4000443848727273</v>
      </c>
      <c r="AG102" s="75">
        <v>1.4127748947847272</v>
      </c>
      <c r="AH102" s="75">
        <v>1.4859395412727274</v>
      </c>
      <c r="AI102" s="75">
        <v>1.5064906102727273</v>
      </c>
      <c r="AJ102" s="75">
        <v>1.4914315152727273</v>
      </c>
      <c r="AK102" s="75">
        <v>1.5947091737399672</v>
      </c>
      <c r="AL102" s="75">
        <v>1.8023181912207804</v>
      </c>
      <c r="AM102" s="75">
        <v>1.7357888252300004</v>
      </c>
      <c r="AN102" s="75">
        <v>1.6350972795079999</v>
      </c>
      <c r="AO102" s="75">
        <v>1.8483950918654548</v>
      </c>
      <c r="AP102" s="75">
        <v>1.9520104060137726</v>
      </c>
      <c r="AQ102" s="75">
        <v>2.1554923855492274</v>
      </c>
      <c r="AR102" s="75">
        <v>2.3342647548288635</v>
      </c>
      <c r="AS102" s="75">
        <v>2.4858534557495688</v>
      </c>
      <c r="AT102" s="75">
        <v>2.6708924990777305</v>
      </c>
      <c r="AU102" s="75">
        <v>2.8509567682329449</v>
      </c>
      <c r="AV102" s="75">
        <v>2.9665915895245694</v>
      </c>
      <c r="AW102" s="75">
        <v>2.9921558033139783</v>
      </c>
      <c r="AX102" s="75">
        <v>3.0347753324325115</v>
      </c>
      <c r="AY102" s="75">
        <v>3.0970708774970608</v>
      </c>
      <c r="AZ102" s="75">
        <v>3.2810568892894363</v>
      </c>
      <c r="BA102" s="75">
        <v>3.4582103581374639</v>
      </c>
      <c r="BB102" s="75">
        <v>3.5487566371091352</v>
      </c>
      <c r="BC102" s="75">
        <v>3.5756335775481047</v>
      </c>
      <c r="BD102" s="75">
        <v>3.5066372324161614</v>
      </c>
      <c r="BE102" s="75">
        <v>3.2860077897888882</v>
      </c>
      <c r="BF102" s="75">
        <v>3.2806655215138649</v>
      </c>
      <c r="BG102" s="75">
        <v>3.2198423195266859</v>
      </c>
      <c r="BH102" s="75">
        <v>3.5629424891289054</v>
      </c>
      <c r="BI102" s="76">
        <v>3.7863341498869367</v>
      </c>
      <c r="BJ102" s="77">
        <v>5.9795095243651675E-2</v>
      </c>
      <c r="BK102" s="77">
        <v>2.0297398714035575E-2</v>
      </c>
      <c r="BL102" s="77">
        <v>6.3934939296571283E-3</v>
      </c>
    </row>
    <row r="103" spans="1:64">
      <c r="A103" s="69" t="s">
        <v>325</v>
      </c>
      <c r="B103" s="75">
        <v>0.26433637820000006</v>
      </c>
      <c r="C103" s="75">
        <v>0.31982426819999998</v>
      </c>
      <c r="D103" s="75">
        <v>0.36870906259999997</v>
      </c>
      <c r="E103" s="75">
        <v>0.42372238280000002</v>
      </c>
      <c r="F103" s="75">
        <v>0.50952948519999997</v>
      </c>
      <c r="G103" s="75">
        <v>0.59427695240000022</v>
      </c>
      <c r="H103" s="75">
        <v>0.64298522660000001</v>
      </c>
      <c r="I103" s="75">
        <v>0.66663205960000005</v>
      </c>
      <c r="J103" s="75">
        <v>0.82736505600000021</v>
      </c>
      <c r="K103" s="75">
        <v>0.85622382280000009</v>
      </c>
      <c r="L103" s="75">
        <v>0.94429396539999999</v>
      </c>
      <c r="M103" s="75">
        <v>1.0570686856</v>
      </c>
      <c r="N103" s="75">
        <v>1.220174663490909</v>
      </c>
      <c r="O103" s="75">
        <v>1.3666183794909088</v>
      </c>
      <c r="P103" s="75">
        <v>1.5741567120727276</v>
      </c>
      <c r="Q103" s="75">
        <v>1.6233988250909093</v>
      </c>
      <c r="R103" s="75">
        <v>1.6949301865272728</v>
      </c>
      <c r="S103" s="75">
        <v>1.7025140420909093</v>
      </c>
      <c r="T103" s="75">
        <v>1.8514209421272727</v>
      </c>
      <c r="U103" s="75">
        <v>2.0270706834363637</v>
      </c>
      <c r="V103" s="75">
        <v>2.236193636672728</v>
      </c>
      <c r="W103" s="75">
        <v>2.5194312476</v>
      </c>
      <c r="X103" s="75">
        <v>2.7947035450545457</v>
      </c>
      <c r="Y103" s="75">
        <v>3.1339634405636367</v>
      </c>
      <c r="Z103" s="75">
        <v>3.4039897856727275</v>
      </c>
      <c r="AA103" s="75">
        <v>3.887170334619273</v>
      </c>
      <c r="AB103" s="75">
        <v>4.4242795667690906</v>
      </c>
      <c r="AC103" s="75">
        <v>4.9736474560803643</v>
      </c>
      <c r="AD103" s="75">
        <v>5.4464330565181829</v>
      </c>
      <c r="AE103" s="75">
        <v>5.8989757666876361</v>
      </c>
      <c r="AF103" s="75">
        <v>6.4363861958476356</v>
      </c>
      <c r="AG103" s="75">
        <v>7.1098294141189093</v>
      </c>
      <c r="AH103" s="75">
        <v>7.7631551461941823</v>
      </c>
      <c r="AI103" s="75">
        <v>7.1044315891421288</v>
      </c>
      <c r="AJ103" s="75">
        <v>7.745789996924338</v>
      </c>
      <c r="AK103" s="75">
        <v>8.1860501479320327</v>
      </c>
      <c r="AL103" s="75">
        <v>8.4045425861471372</v>
      </c>
      <c r="AM103" s="75">
        <v>8.7903512920933178</v>
      </c>
      <c r="AN103" s="75">
        <v>9.0718496030759503</v>
      </c>
      <c r="AO103" s="75">
        <v>9.3274779669952572</v>
      </c>
      <c r="AP103" s="75">
        <v>9.6370503927446656</v>
      </c>
      <c r="AQ103" s="75">
        <v>9.8053567275895368</v>
      </c>
      <c r="AR103" s="75">
        <v>10.09249211505346</v>
      </c>
      <c r="AS103" s="75">
        <v>10.294402484305579</v>
      </c>
      <c r="AT103" s="75">
        <v>10.358397671467028</v>
      </c>
      <c r="AU103" s="75">
        <v>11.164729748986662</v>
      </c>
      <c r="AV103" s="75">
        <v>11.722450452115027</v>
      </c>
      <c r="AW103" s="75">
        <v>11.85131250841278</v>
      </c>
      <c r="AX103" s="75">
        <v>11.833938181850229</v>
      </c>
      <c r="AY103" s="75">
        <v>11.967995461858312</v>
      </c>
      <c r="AZ103" s="75">
        <v>12.16705530387471</v>
      </c>
      <c r="BA103" s="75">
        <v>12.583929374363203</v>
      </c>
      <c r="BB103" s="75">
        <v>12.699235717413254</v>
      </c>
      <c r="BC103" s="75">
        <v>12.959839177513905</v>
      </c>
      <c r="BD103" s="75">
        <v>12.796866320525115</v>
      </c>
      <c r="BE103" s="75">
        <v>12.334585689370408</v>
      </c>
      <c r="BF103" s="75">
        <v>12.969240557147874</v>
      </c>
      <c r="BG103" s="75">
        <v>13.137258212844545</v>
      </c>
      <c r="BH103" s="75">
        <v>12.914795835374081</v>
      </c>
      <c r="BI103" s="76">
        <v>13.147044559091153</v>
      </c>
      <c r="BJ103" s="77">
        <v>1.5201776276311696E-2</v>
      </c>
      <c r="BK103" s="77">
        <v>9.4403761739390024E-3</v>
      </c>
      <c r="BL103" s="77">
        <v>2.2199717788772298E-2</v>
      </c>
    </row>
    <row r="104" spans="1:64">
      <c r="A104" s="69" t="s">
        <v>326</v>
      </c>
      <c r="B104" s="75">
        <v>3.5062253848967474E-2</v>
      </c>
      <c r="C104" s="75">
        <v>3.6001166219325885E-2</v>
      </c>
      <c r="D104" s="75">
        <v>3.6879530758567376E-2</v>
      </c>
      <c r="E104" s="75">
        <v>3.7999448852085671E-2</v>
      </c>
      <c r="F104" s="75">
        <v>3.9069031610917293E-2</v>
      </c>
      <c r="G104" s="75">
        <v>6.5933356111929534E-2</v>
      </c>
      <c r="H104" s="75">
        <v>6.6656141469999999E-2</v>
      </c>
      <c r="I104" s="75">
        <v>7.0051401610000008E-2</v>
      </c>
      <c r="J104" s="75">
        <v>7.3773861639999994E-2</v>
      </c>
      <c r="K104" s="75">
        <v>6.0516091439999996E-2</v>
      </c>
      <c r="L104" s="75">
        <v>6.2886886069999995E-2</v>
      </c>
      <c r="M104" s="75">
        <v>6.1477377438000004E-2</v>
      </c>
      <c r="N104" s="75">
        <v>6.5896532660000007E-2</v>
      </c>
      <c r="O104" s="75">
        <v>6.8450582310399993E-2</v>
      </c>
      <c r="P104" s="75">
        <v>7.1817664417999999E-2</v>
      </c>
      <c r="Q104" s="75">
        <v>7.2420791667600015E-2</v>
      </c>
      <c r="R104" s="75">
        <v>7.5913854551799997E-2</v>
      </c>
      <c r="S104" s="75">
        <v>8.2386170503400025E-2</v>
      </c>
      <c r="T104" s="75">
        <v>8.3847866561000003E-2</v>
      </c>
      <c r="U104" s="75">
        <v>8.3234205298999997E-2</v>
      </c>
      <c r="V104" s="75">
        <v>7.5627891645999992E-2</v>
      </c>
      <c r="W104" s="75">
        <v>7.8735556627999997E-2</v>
      </c>
      <c r="X104" s="75">
        <v>8.4790084429000018E-2</v>
      </c>
      <c r="Y104" s="75">
        <v>8.0764023562999998E-2</v>
      </c>
      <c r="Z104" s="75">
        <v>7.6728862561999983E-2</v>
      </c>
      <c r="AA104" s="75">
        <v>8.5437543184999992E-2</v>
      </c>
      <c r="AB104" s="75">
        <v>8.5418674636999994E-2</v>
      </c>
      <c r="AC104" s="75">
        <v>9.4764238392000003E-2</v>
      </c>
      <c r="AD104" s="75">
        <v>9.8899642508399971E-2</v>
      </c>
      <c r="AE104" s="75">
        <v>0.107305730539</v>
      </c>
      <c r="AF104" s="75">
        <v>0.11485505795660002</v>
      </c>
      <c r="AG104" s="75">
        <v>0.13136731439220001</v>
      </c>
      <c r="AH104" s="75">
        <v>0.134954606836</v>
      </c>
      <c r="AI104" s="75">
        <v>0.1421787517294</v>
      </c>
      <c r="AJ104" s="75">
        <v>0.15313363702931199</v>
      </c>
      <c r="AK104" s="75">
        <v>0.17016668086269601</v>
      </c>
      <c r="AL104" s="75">
        <v>0.16553774313450395</v>
      </c>
      <c r="AM104" s="75">
        <v>0.17394369740737603</v>
      </c>
      <c r="AN104" s="75">
        <v>0.17548063747317599</v>
      </c>
      <c r="AO104" s="75">
        <v>0.1724690477402851</v>
      </c>
      <c r="AP104" s="75">
        <v>0.19917506281145672</v>
      </c>
      <c r="AQ104" s="75">
        <v>0.2079023433212342</v>
      </c>
      <c r="AR104" s="75">
        <v>0.21669810272073597</v>
      </c>
      <c r="AS104" s="75">
        <v>0.20183504563322399</v>
      </c>
      <c r="AT104" s="75">
        <v>0.20686329677077017</v>
      </c>
      <c r="AU104" s="75">
        <v>0.214131977276351</v>
      </c>
      <c r="AV104" s="75">
        <v>0.24240929926266294</v>
      </c>
      <c r="AW104" s="75">
        <v>0.25892477610509129</v>
      </c>
      <c r="AX104" s="75">
        <v>0.24056803360232201</v>
      </c>
      <c r="AY104" s="75">
        <v>0.27926174879397198</v>
      </c>
      <c r="AZ104" s="75">
        <v>0.28981300416328998</v>
      </c>
      <c r="BA104" s="75">
        <v>0.33496610157181816</v>
      </c>
      <c r="BB104" s="75">
        <v>0.35654706840940914</v>
      </c>
      <c r="BC104" s="75">
        <v>0.36265588723218195</v>
      </c>
      <c r="BD104" s="75">
        <v>0.37352136307181816</v>
      </c>
      <c r="BE104" s="75">
        <v>0.3418916968127273</v>
      </c>
      <c r="BF104" s="75">
        <v>0.33962843994999997</v>
      </c>
      <c r="BG104" s="75">
        <v>0.29834205333607733</v>
      </c>
      <c r="BH104" s="75">
        <v>0.31222565889988285</v>
      </c>
      <c r="BI104" s="76">
        <v>0.34175521928689656</v>
      </c>
      <c r="BJ104" s="77">
        <v>9.1586972890134843E-2</v>
      </c>
      <c r="BK104" s="77">
        <v>2.0399812770040215E-2</v>
      </c>
      <c r="BL104" s="77">
        <v>5.7707794226366949E-4</v>
      </c>
    </row>
    <row r="105" spans="1:64">
      <c r="A105" s="69" t="s">
        <v>327</v>
      </c>
      <c r="B105" s="75">
        <v>0.235068834</v>
      </c>
      <c r="C105" s="75">
        <v>0.252606679</v>
      </c>
      <c r="D105" s="75">
        <v>0.27760663899999999</v>
      </c>
      <c r="E105" s="75">
        <v>0.313005219</v>
      </c>
      <c r="F105" s="75">
        <v>0.33461948600000008</v>
      </c>
      <c r="G105" s="75">
        <v>0.36745697234514996</v>
      </c>
      <c r="H105" s="75">
        <v>0.46501949712020002</v>
      </c>
      <c r="I105" s="75">
        <v>0.49447734609194999</v>
      </c>
      <c r="J105" s="75">
        <v>0.58385735235339986</v>
      </c>
      <c r="K105" s="75">
        <v>0.54891297137200012</v>
      </c>
      <c r="L105" s="75">
        <v>0.60416888251220002</v>
      </c>
      <c r="M105" s="75">
        <v>0.75061685292000002</v>
      </c>
      <c r="N105" s="75">
        <v>0.8285404473200001</v>
      </c>
      <c r="O105" s="75">
        <v>0.97906533128727302</v>
      </c>
      <c r="P105" s="75">
        <v>1.0467095313236365</v>
      </c>
      <c r="Q105" s="75">
        <v>1.1178866235636362</v>
      </c>
      <c r="R105" s="75">
        <v>1.0344630164981821</v>
      </c>
      <c r="S105" s="75">
        <v>1.155148069714055</v>
      </c>
      <c r="T105" s="75">
        <v>1.2882706054990498</v>
      </c>
      <c r="U105" s="75">
        <v>1.3530026722753645</v>
      </c>
      <c r="V105" s="75">
        <v>1.4081689466653926</v>
      </c>
      <c r="W105" s="75">
        <v>1.5323592029152917</v>
      </c>
      <c r="X105" s="75">
        <v>1.6693897300651952</v>
      </c>
      <c r="Y105" s="75">
        <v>1.8496992375176649</v>
      </c>
      <c r="Z105" s="75">
        <v>1.9592045244847849</v>
      </c>
      <c r="AA105" s="75">
        <v>2.0810384829275534</v>
      </c>
      <c r="AB105" s="75">
        <v>2.2194909604921058</v>
      </c>
      <c r="AC105" s="75">
        <v>2.3382259408938442</v>
      </c>
      <c r="AD105" s="75">
        <v>2.4928840053068018</v>
      </c>
      <c r="AE105" s="75">
        <v>2.6396562367333649</v>
      </c>
      <c r="AF105" s="75">
        <v>2.8072659486161822</v>
      </c>
      <c r="AG105" s="75">
        <v>2.9255616923573231</v>
      </c>
      <c r="AH105" s="75">
        <v>3.0920207316551354</v>
      </c>
      <c r="AI105" s="75">
        <v>3.2674432573736705</v>
      </c>
      <c r="AJ105" s="75">
        <v>3.4294453249414421</v>
      </c>
      <c r="AK105" s="75">
        <v>3.669958451696512</v>
      </c>
      <c r="AL105" s="75">
        <v>3.7841013124379934</v>
      </c>
      <c r="AM105" s="75">
        <v>3.9577523230602791</v>
      </c>
      <c r="AN105" s="75">
        <v>4.1362367240743065</v>
      </c>
      <c r="AO105" s="75">
        <v>4.3105262470479682</v>
      </c>
      <c r="AP105" s="75">
        <v>4.3631603314328204</v>
      </c>
      <c r="AQ105" s="75">
        <v>4.4809089067640935</v>
      </c>
      <c r="AR105" s="75">
        <v>4.6673873430243926</v>
      </c>
      <c r="AS105" s="75">
        <v>4.4979042368315785</v>
      </c>
      <c r="AT105" s="75">
        <v>4.3719632918414097</v>
      </c>
      <c r="AU105" s="75">
        <v>4.6807325500348567</v>
      </c>
      <c r="AV105" s="75">
        <v>4.6664135654469927</v>
      </c>
      <c r="AW105" s="75">
        <v>4.6173843802912335</v>
      </c>
      <c r="AX105" s="75">
        <v>4.7122155059779764</v>
      </c>
      <c r="AY105" s="75">
        <v>4.8275457725774924</v>
      </c>
      <c r="AZ105" s="75">
        <v>4.8143445180787729</v>
      </c>
      <c r="BA105" s="75">
        <v>4.8195031720460602</v>
      </c>
      <c r="BB105" s="75">
        <v>4.8113358996039679</v>
      </c>
      <c r="BC105" s="75">
        <v>4.8715063597090724</v>
      </c>
      <c r="BD105" s="75">
        <v>4.7710036690281132</v>
      </c>
      <c r="BE105" s="75">
        <v>4.6308671905256791</v>
      </c>
      <c r="BF105" s="75">
        <v>4.904446658607104</v>
      </c>
      <c r="BG105" s="75">
        <v>4.669028048742053</v>
      </c>
      <c r="BH105" s="75">
        <v>4.423959882518071</v>
      </c>
      <c r="BI105" s="76">
        <v>4.3690340741939711</v>
      </c>
      <c r="BJ105" s="77">
        <v>-1.5113848603635627E-2</v>
      </c>
      <c r="BK105" s="77">
        <v>-9.9299955507440307E-3</v>
      </c>
      <c r="BL105" s="77">
        <v>7.3774241062845502E-3</v>
      </c>
    </row>
    <row r="106" spans="1:64">
      <c r="A106" s="69" t="s">
        <v>328</v>
      </c>
      <c r="B106" s="75">
        <v>0.10461851900000001</v>
      </c>
      <c r="C106" s="75">
        <v>0.124241094</v>
      </c>
      <c r="D106" s="75">
        <v>0.14040443499999999</v>
      </c>
      <c r="E106" s="75">
        <v>0.18259965300000003</v>
      </c>
      <c r="F106" s="75">
        <v>0.19593859700000005</v>
      </c>
      <c r="G106" s="75">
        <v>0.22959507599999998</v>
      </c>
      <c r="H106" s="75">
        <v>0.25383276599999999</v>
      </c>
      <c r="I106" s="75">
        <v>0.31336246113600008</v>
      </c>
      <c r="J106" s="75">
        <v>0.33195120059599997</v>
      </c>
      <c r="K106" s="75">
        <v>0.34183715789999997</v>
      </c>
      <c r="L106" s="75">
        <v>0.37247574221200003</v>
      </c>
      <c r="M106" s="75">
        <v>0.39300029746000004</v>
      </c>
      <c r="N106" s="75">
        <v>0.43751928705600002</v>
      </c>
      <c r="O106" s="75">
        <v>0.47632778566000006</v>
      </c>
      <c r="P106" s="75">
        <v>0.49903781670399999</v>
      </c>
      <c r="Q106" s="75">
        <v>0.51433265682400009</v>
      </c>
      <c r="R106" s="75">
        <v>0.50536005766000003</v>
      </c>
      <c r="S106" s="75">
        <v>0.51233563260400006</v>
      </c>
      <c r="T106" s="75">
        <v>0.56551069379200003</v>
      </c>
      <c r="U106" s="75">
        <v>0.62686679244800003</v>
      </c>
      <c r="V106" s="75">
        <v>0.65904673236800015</v>
      </c>
      <c r="W106" s="75">
        <v>0.68992384748174929</v>
      </c>
      <c r="X106" s="75">
        <v>0.80341369158686993</v>
      </c>
      <c r="Y106" s="75">
        <v>0.91017507795463215</v>
      </c>
      <c r="Z106" s="75">
        <v>1.0447447627933435</v>
      </c>
      <c r="AA106" s="75">
        <v>1.2395220333584043</v>
      </c>
      <c r="AB106" s="75">
        <v>1.3738988026502068</v>
      </c>
      <c r="AC106" s="75">
        <v>1.5086537200220469</v>
      </c>
      <c r="AD106" s="75">
        <v>1.7196993214027847</v>
      </c>
      <c r="AE106" s="75">
        <v>1.9303826475796386</v>
      </c>
      <c r="AF106" s="75">
        <v>2.167730931192263</v>
      </c>
      <c r="AG106" s="75">
        <v>2.4545391203834788</v>
      </c>
      <c r="AH106" s="75">
        <v>2.5874810986442083</v>
      </c>
      <c r="AI106" s="75">
        <v>2.3941415723996329</v>
      </c>
      <c r="AJ106" s="75">
        <v>2.5507869126272982</v>
      </c>
      <c r="AK106" s="75">
        <v>2.6283182343984395</v>
      </c>
      <c r="AL106" s="75">
        <v>2.7725558457855901</v>
      </c>
      <c r="AM106" s="75">
        <v>3.0012973132069609</v>
      </c>
      <c r="AN106" s="75">
        <v>3.2321059105958581</v>
      </c>
      <c r="AO106" s="75">
        <v>3.5220511414345226</v>
      </c>
      <c r="AP106" s="75">
        <v>3.6369350764416857</v>
      </c>
      <c r="AQ106" s="75">
        <v>3.700622909375868</v>
      </c>
      <c r="AR106" s="75">
        <v>3.8291512147828577</v>
      </c>
      <c r="AS106" s="75">
        <v>3.8360009627500027</v>
      </c>
      <c r="AT106" s="75">
        <v>3.9455659136131911</v>
      </c>
      <c r="AU106" s="75">
        <v>4.2095104979803359</v>
      </c>
      <c r="AV106" s="75">
        <v>4.3117998702310345</v>
      </c>
      <c r="AW106" s="75">
        <v>4.5955556854129691</v>
      </c>
      <c r="AX106" s="75">
        <v>4.6794941315704746</v>
      </c>
      <c r="AY106" s="75">
        <v>4.835872251051029</v>
      </c>
      <c r="AZ106" s="75">
        <v>4.9144108784828111</v>
      </c>
      <c r="BA106" s="75">
        <v>5.0099711696452003</v>
      </c>
      <c r="BB106" s="75">
        <v>5.0904895287113314</v>
      </c>
      <c r="BC106" s="75">
        <v>5.233778356468628</v>
      </c>
      <c r="BD106" s="75">
        <v>5.2307362756307105</v>
      </c>
      <c r="BE106" s="75">
        <v>4.8847044357205611</v>
      </c>
      <c r="BF106" s="75">
        <v>4.9087950019472748</v>
      </c>
      <c r="BG106" s="75">
        <v>4.9038259128318824</v>
      </c>
      <c r="BH106" s="75">
        <v>4.9002325163830962</v>
      </c>
      <c r="BI106" s="76">
        <v>5.0195545014052101</v>
      </c>
      <c r="BJ106" s="77">
        <v>2.1551498808224601E-2</v>
      </c>
      <c r="BK106" s="77">
        <v>3.734924398108852E-3</v>
      </c>
      <c r="BL106" s="77">
        <v>8.4758740153125772E-3</v>
      </c>
    </row>
    <row r="107" spans="1:64">
      <c r="A107" s="69" t="s">
        <v>329</v>
      </c>
      <c r="B107" s="75">
        <v>0.1036425161991876</v>
      </c>
      <c r="C107" s="75">
        <v>0.18258704453486069</v>
      </c>
      <c r="D107" s="75">
        <v>0.25235760705289745</v>
      </c>
      <c r="E107" s="75">
        <v>0.26145622201874741</v>
      </c>
      <c r="F107" s="75">
        <v>0.30900026633370065</v>
      </c>
      <c r="G107" s="75">
        <v>0.32208940219074073</v>
      </c>
      <c r="H107" s="75">
        <v>0.28664342873488297</v>
      </c>
      <c r="I107" s="75">
        <v>0.27903096659648913</v>
      </c>
      <c r="J107" s="75">
        <v>0.29467831227145846</v>
      </c>
      <c r="K107" s="75">
        <v>0.21840565566515496</v>
      </c>
      <c r="L107" s="75">
        <v>0.2425398355526687</v>
      </c>
      <c r="M107" s="75">
        <v>0.13851557866350903</v>
      </c>
      <c r="N107" s="75">
        <v>0.14814314643433935</v>
      </c>
      <c r="O107" s="75">
        <v>0.15242247882035659</v>
      </c>
      <c r="P107" s="75">
        <v>0.16329567715075155</v>
      </c>
      <c r="Q107" s="75">
        <v>0.18445616955912136</v>
      </c>
      <c r="R107" s="75">
        <v>0.18477091140266716</v>
      </c>
      <c r="S107" s="75">
        <v>0.19770633169211999</v>
      </c>
      <c r="T107" s="75">
        <v>0.209550662232388</v>
      </c>
      <c r="U107" s="75">
        <v>0.20883055806176543</v>
      </c>
      <c r="V107" s="75">
        <v>0.21153684272734424</v>
      </c>
      <c r="W107" s="75">
        <v>0.23068304565030176</v>
      </c>
      <c r="X107" s="75">
        <v>0.26114381085550975</v>
      </c>
      <c r="Y107" s="75">
        <v>0.25816016562579291</v>
      </c>
      <c r="Z107" s="75">
        <v>0.23103388260869676</v>
      </c>
      <c r="AA107" s="75">
        <v>0.23983542151741791</v>
      </c>
      <c r="AB107" s="75">
        <v>0.23814677993937033</v>
      </c>
      <c r="AC107" s="75">
        <v>0.25793166041159604</v>
      </c>
      <c r="AD107" s="75">
        <v>0.29658591032558135</v>
      </c>
      <c r="AE107" s="75">
        <v>0.3288847800930233</v>
      </c>
      <c r="AF107" s="75">
        <v>0.38319789205519655</v>
      </c>
      <c r="AG107" s="75">
        <v>0.44018352108648845</v>
      </c>
      <c r="AH107" s="75">
        <v>0.52238048695343275</v>
      </c>
      <c r="AI107" s="75">
        <v>0.57563053379733864</v>
      </c>
      <c r="AJ107" s="75">
        <v>0.57993627745705223</v>
      </c>
      <c r="AK107" s="75">
        <v>0.66842208891848154</v>
      </c>
      <c r="AL107" s="75">
        <v>0.74432794036040151</v>
      </c>
      <c r="AM107" s="75">
        <v>0.82741076582598094</v>
      </c>
      <c r="AN107" s="75">
        <v>0.89731060453266487</v>
      </c>
      <c r="AO107" s="75">
        <v>1.1312902265371969</v>
      </c>
      <c r="AP107" s="75">
        <v>1.2202978876715411</v>
      </c>
      <c r="AQ107" s="75">
        <v>1.0892985401359605</v>
      </c>
      <c r="AR107" s="75">
        <v>1.1853170495723961</v>
      </c>
      <c r="AS107" s="75">
        <v>1.4765905860959163</v>
      </c>
      <c r="AT107" s="75">
        <v>1.4902358996273055</v>
      </c>
      <c r="AU107" s="75">
        <v>1.7621507988801361</v>
      </c>
      <c r="AV107" s="75">
        <v>1.8893268955029503</v>
      </c>
      <c r="AW107" s="75">
        <v>1.901133676889659</v>
      </c>
      <c r="AX107" s="75">
        <v>2.0024011211751582</v>
      </c>
      <c r="AY107" s="75">
        <v>2.2226263872327561</v>
      </c>
      <c r="AZ107" s="75">
        <v>2.5748558371111443</v>
      </c>
      <c r="BA107" s="75">
        <v>2.7686747729073282</v>
      </c>
      <c r="BB107" s="75">
        <v>2.9038532552609242</v>
      </c>
      <c r="BC107" s="75">
        <v>3.3885597707975021</v>
      </c>
      <c r="BD107" s="75">
        <v>3.927185157914785</v>
      </c>
      <c r="BE107" s="75">
        <v>3.9278622742221625</v>
      </c>
      <c r="BF107" s="75">
        <v>3.7744750310475297</v>
      </c>
      <c r="BG107" s="75">
        <v>3.8998764351628585</v>
      </c>
      <c r="BH107" s="75">
        <v>4.2747576959330882</v>
      </c>
      <c r="BI107" s="76">
        <v>4.5858562573567268</v>
      </c>
      <c r="BJ107" s="77">
        <v>6.98446369959973E-2</v>
      </c>
      <c r="BK107" s="77">
        <v>7.5116178347342855E-2</v>
      </c>
      <c r="BL107" s="77">
        <v>7.7435437505075722E-3</v>
      </c>
    </row>
    <row r="108" spans="1:64">
      <c r="A108" s="69" t="s">
        <v>330</v>
      </c>
      <c r="B108" s="75">
        <v>0.6529186800467186</v>
      </c>
      <c r="C108" s="75">
        <v>0.69407706696155069</v>
      </c>
      <c r="D108" s="75">
        <v>0.75446042694506721</v>
      </c>
      <c r="E108" s="75">
        <v>0.81395182440884362</v>
      </c>
      <c r="F108" s="75">
        <v>0.86551529040790331</v>
      </c>
      <c r="G108" s="75">
        <v>0.92635362267609911</v>
      </c>
      <c r="H108" s="75">
        <v>1.0193418606484164</v>
      </c>
      <c r="I108" s="75">
        <v>1.0771689675449756</v>
      </c>
      <c r="J108" s="75">
        <v>1.1107597074124058</v>
      </c>
      <c r="K108" s="75">
        <v>1.1916233882457501</v>
      </c>
      <c r="L108" s="75">
        <v>1.1977444430369222</v>
      </c>
      <c r="M108" s="75">
        <v>1.2743254699969737</v>
      </c>
      <c r="N108" s="75">
        <v>1.3382851710196055</v>
      </c>
      <c r="O108" s="75">
        <v>1.4109446655542668</v>
      </c>
      <c r="P108" s="75">
        <v>1.518211515876879</v>
      </c>
      <c r="Q108" s="75">
        <v>1.6205424822070018</v>
      </c>
      <c r="R108" s="75">
        <v>1.6732863726897413</v>
      </c>
      <c r="S108" s="75">
        <v>1.7444450408075027</v>
      </c>
      <c r="T108" s="75">
        <v>1.8085270479866171</v>
      </c>
      <c r="U108" s="75">
        <v>1.8748092045200104</v>
      </c>
      <c r="V108" s="75">
        <v>1.949431285708205</v>
      </c>
      <c r="W108" s="75">
        <v>1.9859522960911062</v>
      </c>
      <c r="X108" s="75">
        <v>1.9176303322874182</v>
      </c>
      <c r="Y108" s="75">
        <v>1.935069975711156</v>
      </c>
      <c r="Z108" s="75">
        <v>1.8754313364882385</v>
      </c>
      <c r="AA108" s="75">
        <v>1.8353140030402366</v>
      </c>
      <c r="AB108" s="75">
        <v>1.7721682875674374</v>
      </c>
      <c r="AC108" s="75">
        <v>1.6031650442948968</v>
      </c>
      <c r="AD108" s="75">
        <v>1.5324865550033238</v>
      </c>
      <c r="AE108" s="75">
        <v>1.4564365845311356</v>
      </c>
      <c r="AF108" s="75">
        <v>1.436824826647096</v>
      </c>
      <c r="AG108" s="75">
        <v>1.3382717465499847</v>
      </c>
      <c r="AH108" s="75">
        <v>1.3388600999648113</v>
      </c>
      <c r="AI108" s="75">
        <v>1.2794664391856763</v>
      </c>
      <c r="AJ108" s="75">
        <v>1.3508946412435221</v>
      </c>
      <c r="AK108" s="75">
        <v>1.4597833735454533</v>
      </c>
      <c r="AL108" s="75">
        <v>1.5109204911578573</v>
      </c>
      <c r="AM108" s="75">
        <v>1.4643108198689936</v>
      </c>
      <c r="AN108" s="75">
        <v>1.5470902707468175</v>
      </c>
      <c r="AO108" s="75">
        <v>1.58525682068216</v>
      </c>
      <c r="AP108" s="75">
        <v>1.6637338845714762</v>
      </c>
      <c r="AQ108" s="75">
        <v>1.7300555785140104</v>
      </c>
      <c r="AR108" s="75">
        <v>1.6670232185777261</v>
      </c>
      <c r="AS108" s="75">
        <v>1.7283893654412785</v>
      </c>
      <c r="AT108" s="75">
        <v>1.7428014792775965</v>
      </c>
      <c r="AU108" s="75">
        <v>1.891811537359648</v>
      </c>
      <c r="AV108" s="75">
        <v>1.8075454533285975</v>
      </c>
      <c r="AW108" s="75">
        <v>1.8704782820205836</v>
      </c>
      <c r="AX108" s="75">
        <v>1.8042733987116037</v>
      </c>
      <c r="AY108" s="75">
        <v>1.9554636875869302</v>
      </c>
      <c r="AZ108" s="75">
        <v>2.0711993483211244</v>
      </c>
      <c r="BA108" s="75">
        <v>2.1586923994947131</v>
      </c>
      <c r="BB108" s="75">
        <v>2.6936436748981571</v>
      </c>
      <c r="BC108" s="75">
        <v>2.8526855133181312</v>
      </c>
      <c r="BD108" s="75">
        <v>3.0593636751468503</v>
      </c>
      <c r="BE108" s="75">
        <v>3.1032287256384934</v>
      </c>
      <c r="BF108" s="75">
        <v>2.9804037028458712</v>
      </c>
      <c r="BG108" s="75">
        <v>3.1233779162103201</v>
      </c>
      <c r="BH108" s="75">
        <v>3.2384337765908473</v>
      </c>
      <c r="BI108" s="76">
        <v>3.2901351068975528</v>
      </c>
      <c r="BJ108" s="77">
        <v>1.3189057757694522E-2</v>
      </c>
      <c r="BK108" s="77">
        <v>5.3407479537666447E-2</v>
      </c>
      <c r="BL108" s="77">
        <v>5.5556266301349678E-3</v>
      </c>
    </row>
    <row r="109" spans="1:64">
      <c r="A109" s="81" t="s">
        <v>331</v>
      </c>
      <c r="B109" s="79">
        <v>17.841388506185567</v>
      </c>
      <c r="C109" s="79">
        <v>19.620124526967178</v>
      </c>
      <c r="D109" s="79">
        <v>20.502033460273299</v>
      </c>
      <c r="E109" s="79">
        <v>21.977653611924552</v>
      </c>
      <c r="F109" s="79">
        <v>25.328269857081246</v>
      </c>
      <c r="G109" s="79">
        <v>29.133652002492433</v>
      </c>
      <c r="H109" s="79">
        <v>31.657386595618256</v>
      </c>
      <c r="I109" s="79">
        <v>33.897442589463296</v>
      </c>
      <c r="J109" s="79">
        <v>36.615531607137768</v>
      </c>
      <c r="K109" s="79">
        <v>37.077870883354663</v>
      </c>
      <c r="L109" s="79">
        <v>38.915036543761374</v>
      </c>
      <c r="M109" s="79">
        <v>40.951875612103265</v>
      </c>
      <c r="N109" s="79">
        <v>43.224233580421156</v>
      </c>
      <c r="O109" s="79">
        <v>45.916518190528407</v>
      </c>
      <c r="P109" s="79">
        <v>47.66109833326604</v>
      </c>
      <c r="Q109" s="79">
        <v>47.754370285657295</v>
      </c>
      <c r="R109" s="79">
        <v>48.015928528832362</v>
      </c>
      <c r="S109" s="79">
        <v>48.691096588905161</v>
      </c>
      <c r="T109" s="79">
        <v>51.096786436074481</v>
      </c>
      <c r="U109" s="79">
        <v>54.128941195108581</v>
      </c>
      <c r="V109" s="79">
        <v>57.011988731670733</v>
      </c>
      <c r="W109" s="79">
        <v>59.334974296187497</v>
      </c>
      <c r="X109" s="79">
        <v>63.195216347868758</v>
      </c>
      <c r="Y109" s="79">
        <v>67.55243024518019</v>
      </c>
      <c r="Z109" s="79">
        <v>71.066734690591005</v>
      </c>
      <c r="AA109" s="79">
        <v>73.822181490498764</v>
      </c>
      <c r="AB109" s="79">
        <v>77.498637608227483</v>
      </c>
      <c r="AC109" s="79">
        <v>81.216280230336096</v>
      </c>
      <c r="AD109" s="79">
        <v>85.455008035728838</v>
      </c>
      <c r="AE109" s="79">
        <v>90.257594733567686</v>
      </c>
      <c r="AF109" s="79">
        <v>94.412342422088642</v>
      </c>
      <c r="AG109" s="79">
        <v>99.136089094188506</v>
      </c>
      <c r="AH109" s="79">
        <v>102.28319855723525</v>
      </c>
      <c r="AI109" s="79">
        <v>102.01956859165455</v>
      </c>
      <c r="AJ109" s="79">
        <v>105.98138737279243</v>
      </c>
      <c r="AK109" s="79">
        <v>110.25843630457551</v>
      </c>
      <c r="AL109" s="79">
        <v>113.68062503580195</v>
      </c>
      <c r="AM109" s="79">
        <v>119.25753035393363</v>
      </c>
      <c r="AN109" s="79">
        <v>129.32677756560267</v>
      </c>
      <c r="AO109" s="79">
        <v>141.88042805706172</v>
      </c>
      <c r="AP109" s="79">
        <v>153.34863999087474</v>
      </c>
      <c r="AQ109" s="79">
        <v>162.10793108946075</v>
      </c>
      <c r="AR109" s="79">
        <v>172.09833761956304</v>
      </c>
      <c r="AS109" s="79">
        <v>176.19447146659203</v>
      </c>
      <c r="AT109" s="79">
        <v>180.59779263139797</v>
      </c>
      <c r="AU109" s="79">
        <v>191.52440968533335</v>
      </c>
      <c r="AV109" s="79">
        <v>201.11560166120771</v>
      </c>
      <c r="AW109" s="79">
        <v>206.64337038687245</v>
      </c>
      <c r="AX109" s="79">
        <v>211.40564920080362</v>
      </c>
      <c r="AY109" s="79">
        <v>215.90165452800659</v>
      </c>
      <c r="AZ109" s="79">
        <v>219.34541448653002</v>
      </c>
      <c r="BA109" s="79">
        <v>221.87522157624284</v>
      </c>
      <c r="BB109" s="79">
        <v>229.40498951359288</v>
      </c>
      <c r="BC109" s="79">
        <v>238.36955363088578</v>
      </c>
      <c r="BD109" s="79">
        <v>245.56150410604457</v>
      </c>
      <c r="BE109" s="79">
        <v>243.27028832948346</v>
      </c>
      <c r="BF109" s="79">
        <v>255.48765713037102</v>
      </c>
      <c r="BG109" s="79">
        <v>260.69397975497481</v>
      </c>
      <c r="BH109" s="79">
        <v>271.43439570979717</v>
      </c>
      <c r="BI109" s="79">
        <v>279.23931649652553</v>
      </c>
      <c r="BJ109" s="80">
        <v>2.5943550065338661E-2</v>
      </c>
      <c r="BK109" s="80">
        <v>2.6058351407285185E-2</v>
      </c>
      <c r="BL109" s="80">
        <v>0.47151540362475741</v>
      </c>
    </row>
    <row r="110" spans="1:64">
      <c r="A110" s="82"/>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75"/>
      <c r="BF110" s="75"/>
      <c r="BG110" s="76"/>
      <c r="BH110" s="76"/>
      <c r="BI110" s="76"/>
      <c r="BJ110" s="83"/>
      <c r="BK110" s="83"/>
      <c r="BL110" s="83"/>
    </row>
    <row r="111" spans="1:64">
      <c r="A111" s="94" t="s">
        <v>332</v>
      </c>
      <c r="B111" s="95">
        <v>149.70906563292144</v>
      </c>
      <c r="C111" s="95">
        <v>157.82857524186511</v>
      </c>
      <c r="D111" s="95">
        <v>163.71682300830165</v>
      </c>
      <c r="E111" s="95">
        <v>173.56614191915588</v>
      </c>
      <c r="F111" s="95">
        <v>185.5732118657501</v>
      </c>
      <c r="G111" s="95">
        <v>197.73052440694053</v>
      </c>
      <c r="H111" s="95">
        <v>205.51792678957395</v>
      </c>
      <c r="I111" s="95">
        <v>216.92150945099132</v>
      </c>
      <c r="J111" s="95">
        <v>229.92272315895681</v>
      </c>
      <c r="K111" s="95">
        <v>230.38138232748611</v>
      </c>
      <c r="L111" s="95">
        <v>232.01660792141018</v>
      </c>
      <c r="M111" s="95">
        <v>245.03390658157571</v>
      </c>
      <c r="N111" s="95">
        <v>253.98611609120795</v>
      </c>
      <c r="O111" s="95">
        <v>263.51678687124644</v>
      </c>
      <c r="P111" s="95">
        <v>272.08818655501818</v>
      </c>
      <c r="Q111" s="95">
        <v>269.46905312734566</v>
      </c>
      <c r="R111" s="95">
        <v>268.08081343931553</v>
      </c>
      <c r="S111" s="95">
        <v>266.53645607155244</v>
      </c>
      <c r="T111" s="95">
        <v>270.88326948863443</v>
      </c>
      <c r="U111" s="95">
        <v>283.36418357163222</v>
      </c>
      <c r="V111" s="95">
        <v>291.24025966179528</v>
      </c>
      <c r="W111" s="95">
        <v>297.91874668047467</v>
      </c>
      <c r="X111" s="95">
        <v>309.10145548292286</v>
      </c>
      <c r="Y111" s="95">
        <v>320.79262907415426</v>
      </c>
      <c r="Z111" s="95">
        <v>327.46995812053439</v>
      </c>
      <c r="AA111" s="95">
        <v>332.13235363338009</v>
      </c>
      <c r="AB111" s="95">
        <v>334.25055953558422</v>
      </c>
      <c r="AC111" s="95">
        <v>336.4040757752125</v>
      </c>
      <c r="AD111" s="95">
        <v>338.37648098063141</v>
      </c>
      <c r="AE111" s="95">
        <v>342.77456573671691</v>
      </c>
      <c r="AF111" s="95">
        <v>349.73066259969659</v>
      </c>
      <c r="AG111" s="95">
        <v>360.15996306235036</v>
      </c>
      <c r="AH111" s="95">
        <v>363.53498238778786</v>
      </c>
      <c r="AI111" s="95">
        <v>365.5760251340775</v>
      </c>
      <c r="AJ111" s="95">
        <v>371.89900509873951</v>
      </c>
      <c r="AK111" s="95">
        <v>381.6911026169239</v>
      </c>
      <c r="AL111" s="95">
        <v>386.39220782398905</v>
      </c>
      <c r="AM111" s="95">
        <v>395.01318667159757</v>
      </c>
      <c r="AN111" s="95">
        <v>409.54784308984796</v>
      </c>
      <c r="AO111" s="95">
        <v>430.15874799512636</v>
      </c>
      <c r="AP111" s="95">
        <v>444.50829141208868</v>
      </c>
      <c r="AQ111" s="95">
        <v>456.76541895721755</v>
      </c>
      <c r="AR111" s="95">
        <v>471.43517938831758</v>
      </c>
      <c r="AS111" s="95">
        <v>476.14076785044693</v>
      </c>
      <c r="AT111" s="95">
        <v>468.23920387446987</v>
      </c>
      <c r="AU111" s="95">
        <v>490.66486005642844</v>
      </c>
      <c r="AV111" s="95">
        <v>501.65088775474237</v>
      </c>
      <c r="AW111" s="95">
        <v>507.61617970299307</v>
      </c>
      <c r="AX111" s="95">
        <v>515.6244721558644</v>
      </c>
      <c r="AY111" s="95">
        <v>520.72930032225929</v>
      </c>
      <c r="AZ111" s="95">
        <v>524.27298192838009</v>
      </c>
      <c r="BA111" s="95">
        <v>529.47320604210722</v>
      </c>
      <c r="BB111" s="95">
        <v>540.19328728949472</v>
      </c>
      <c r="BC111" s="95">
        <v>553.65204984057425</v>
      </c>
      <c r="BD111" s="95">
        <v>558.9999502245289</v>
      </c>
      <c r="BE111" s="95">
        <v>536.0673753263809</v>
      </c>
      <c r="BF111" s="95">
        <v>563.26094279404992</v>
      </c>
      <c r="BG111" s="95">
        <v>571.04016942066914</v>
      </c>
      <c r="BH111" s="95">
        <v>580.2824160465218</v>
      </c>
      <c r="BI111" s="95">
        <v>592.2167427614952</v>
      </c>
      <c r="BJ111" s="96">
        <v>1.7777978269827521E-2</v>
      </c>
      <c r="BK111" s="96">
        <v>1.2947336018958921E-2</v>
      </c>
      <c r="BL111" s="96">
        <v>1</v>
      </c>
    </row>
    <row r="112" spans="1:64">
      <c r="A112" s="69" t="s">
        <v>333</v>
      </c>
      <c r="B112" s="75">
        <v>105.28135110969509</v>
      </c>
      <c r="C112" s="75">
        <v>110.61209646334792</v>
      </c>
      <c r="D112" s="75">
        <v>114.90851951878969</v>
      </c>
      <c r="E112" s="75">
        <v>122.59474733048745</v>
      </c>
      <c r="F112" s="75">
        <v>131.02949119340408</v>
      </c>
      <c r="G112" s="75">
        <v>138.7872415604154</v>
      </c>
      <c r="H112" s="75">
        <v>142.26914458459976</v>
      </c>
      <c r="I112" s="75">
        <v>149.83999839745076</v>
      </c>
      <c r="J112" s="75">
        <v>158.62059171922289</v>
      </c>
      <c r="K112" s="75">
        <v>155.76336024166352</v>
      </c>
      <c r="L112" s="75">
        <v>153.02282022554351</v>
      </c>
      <c r="M112" s="75">
        <v>161.83096476735622</v>
      </c>
      <c r="N112" s="75">
        <v>165.56307196119462</v>
      </c>
      <c r="O112" s="75">
        <v>170.11701602215584</v>
      </c>
      <c r="P112" s="75">
        <v>174.32270250052363</v>
      </c>
      <c r="Q112" s="75">
        <v>169.57880636501315</v>
      </c>
      <c r="R112" s="75">
        <v>165.67053504051671</v>
      </c>
      <c r="S112" s="75">
        <v>160.53089893831242</v>
      </c>
      <c r="T112" s="75">
        <v>161.06979713140416</v>
      </c>
      <c r="U112" s="75">
        <v>168.21063820052444</v>
      </c>
      <c r="V112" s="75">
        <v>172.92072854977033</v>
      </c>
      <c r="W112" s="75">
        <v>175.3596682329709</v>
      </c>
      <c r="X112" s="75">
        <v>181.04781660058546</v>
      </c>
      <c r="Y112" s="75">
        <v>187.23821586460969</v>
      </c>
      <c r="Z112" s="75">
        <v>191.11528855146918</v>
      </c>
      <c r="AA112" s="75">
        <v>192.85699285357794</v>
      </c>
      <c r="AB112" s="75">
        <v>194.45365575089562</v>
      </c>
      <c r="AC112" s="75">
        <v>196.59145648011258</v>
      </c>
      <c r="AD112" s="75">
        <v>199.11392269994761</v>
      </c>
      <c r="AE112" s="75">
        <v>202.96919120031316</v>
      </c>
      <c r="AF112" s="75">
        <v>207.70634281291274</v>
      </c>
      <c r="AG112" s="75">
        <v>214.7665173191408</v>
      </c>
      <c r="AH112" s="75">
        <v>216.74147653909154</v>
      </c>
      <c r="AI112" s="75">
        <v>217.63130661996792</v>
      </c>
      <c r="AJ112" s="75">
        <v>220.71110673929076</v>
      </c>
      <c r="AK112" s="75">
        <v>224.78588214179541</v>
      </c>
      <c r="AL112" s="75">
        <v>223.94815798311646</v>
      </c>
      <c r="AM112" s="75">
        <v>226.09216396526199</v>
      </c>
      <c r="AN112" s="75">
        <v>228.41403756375311</v>
      </c>
      <c r="AO112" s="75">
        <v>233.01180703558251</v>
      </c>
      <c r="AP112" s="75">
        <v>234.85843392169039</v>
      </c>
      <c r="AQ112" s="75">
        <v>234.82191799790607</v>
      </c>
      <c r="AR112" s="75">
        <v>237.00860697222672</v>
      </c>
      <c r="AS112" s="75">
        <v>234.01873335887649</v>
      </c>
      <c r="AT112" s="75">
        <v>222.26249247710777</v>
      </c>
      <c r="AU112" s="75">
        <v>230.36664104747328</v>
      </c>
      <c r="AV112" s="75">
        <v>227.17626909315069</v>
      </c>
      <c r="AW112" s="75">
        <v>224.43683855931778</v>
      </c>
      <c r="AX112" s="75">
        <v>226.3964101364337</v>
      </c>
      <c r="AY112" s="75">
        <v>224.62176111593311</v>
      </c>
      <c r="AZ112" s="75">
        <v>224.70801746395227</v>
      </c>
      <c r="BA112" s="75">
        <v>225.527303636281</v>
      </c>
      <c r="BB112" s="75">
        <v>227.70276369996159</v>
      </c>
      <c r="BC112" s="75">
        <v>230.82468530260803</v>
      </c>
      <c r="BD112" s="75">
        <v>228.42834722469718</v>
      </c>
      <c r="BE112" s="75">
        <v>210.57655407030657</v>
      </c>
      <c r="BF112" s="75">
        <v>220.8069912446104</v>
      </c>
      <c r="BG112" s="75">
        <v>220.85507532623222</v>
      </c>
      <c r="BH112" s="75">
        <v>216.2805790559604</v>
      </c>
      <c r="BI112" s="76">
        <v>217.81088598308077</v>
      </c>
      <c r="BJ112" s="77">
        <v>4.3239907201380046E-3</v>
      </c>
      <c r="BK112" s="77">
        <v>-3.0743380268043463E-3</v>
      </c>
      <c r="BL112" s="77">
        <v>0.36778913910375588</v>
      </c>
    </row>
    <row r="113" spans="1:64">
      <c r="A113" s="69" t="s">
        <v>334</v>
      </c>
      <c r="B113" s="75">
        <v>44.427714523226385</v>
      </c>
      <c r="C113" s="75">
        <v>47.216478778517207</v>
      </c>
      <c r="D113" s="75">
        <v>48.808303489511935</v>
      </c>
      <c r="E113" s="75">
        <v>50.97139458866841</v>
      </c>
      <c r="F113" s="75">
        <v>54.543720672346012</v>
      </c>
      <c r="G113" s="75">
        <v>58.943282846525172</v>
      </c>
      <c r="H113" s="75">
        <v>63.248782204974134</v>
      </c>
      <c r="I113" s="75">
        <v>67.081511053540538</v>
      </c>
      <c r="J113" s="75">
        <v>71.302131439733756</v>
      </c>
      <c r="K113" s="75">
        <v>74.618022085822574</v>
      </c>
      <c r="L113" s="75">
        <v>78.993787695866743</v>
      </c>
      <c r="M113" s="75">
        <v>83.202941814219429</v>
      </c>
      <c r="N113" s="75">
        <v>88.423044130013253</v>
      </c>
      <c r="O113" s="75">
        <v>93.399770849090558</v>
      </c>
      <c r="P113" s="75">
        <v>97.765484054494564</v>
      </c>
      <c r="Q113" s="75">
        <v>99.890246762332524</v>
      </c>
      <c r="R113" s="75">
        <v>102.41027839879879</v>
      </c>
      <c r="S113" s="75">
        <v>106.00555713323985</v>
      </c>
      <c r="T113" s="75">
        <v>109.8134723572302</v>
      </c>
      <c r="U113" s="75">
        <v>115.15354537110771</v>
      </c>
      <c r="V113" s="75">
        <v>118.3195311120249</v>
      </c>
      <c r="W113" s="75">
        <v>122.55907844750372</v>
      </c>
      <c r="X113" s="75">
        <v>128.05363888233742</v>
      </c>
      <c r="Y113" s="75">
        <v>133.55441320954466</v>
      </c>
      <c r="Z113" s="75">
        <v>136.35466956906535</v>
      </c>
      <c r="AA113" s="75">
        <v>139.27536077980213</v>
      </c>
      <c r="AB113" s="75">
        <v>139.79690378468871</v>
      </c>
      <c r="AC113" s="75">
        <v>139.81261929509995</v>
      </c>
      <c r="AD113" s="75">
        <v>139.26255828068386</v>
      </c>
      <c r="AE113" s="75">
        <v>139.80537453640372</v>
      </c>
      <c r="AF113" s="75">
        <v>142.02431978678379</v>
      </c>
      <c r="AG113" s="75">
        <v>145.39344574320918</v>
      </c>
      <c r="AH113" s="75">
        <v>146.79350584869624</v>
      </c>
      <c r="AI113" s="75">
        <v>147.94471851410952</v>
      </c>
      <c r="AJ113" s="75">
        <v>151.18789835944872</v>
      </c>
      <c r="AK113" s="75">
        <v>156.90522047512849</v>
      </c>
      <c r="AL113" s="75">
        <v>162.44404984087262</v>
      </c>
      <c r="AM113" s="75">
        <v>168.92102270633546</v>
      </c>
      <c r="AN113" s="75">
        <v>181.13380552609485</v>
      </c>
      <c r="AO113" s="75">
        <v>197.14694095954388</v>
      </c>
      <c r="AP113" s="75">
        <v>209.64985749039855</v>
      </c>
      <c r="AQ113" s="75">
        <v>221.94350095931168</v>
      </c>
      <c r="AR113" s="75">
        <v>234.42657241609103</v>
      </c>
      <c r="AS113" s="75">
        <v>242.12203449157016</v>
      </c>
      <c r="AT113" s="75">
        <v>245.97671139736244</v>
      </c>
      <c r="AU113" s="75">
        <v>260.29821900895536</v>
      </c>
      <c r="AV113" s="75">
        <v>274.47461866159153</v>
      </c>
      <c r="AW113" s="75">
        <v>283.179341143675</v>
      </c>
      <c r="AX113" s="75">
        <v>289.22806201943052</v>
      </c>
      <c r="AY113" s="75">
        <v>296.10753920632652</v>
      </c>
      <c r="AZ113" s="75">
        <v>299.5649644644281</v>
      </c>
      <c r="BA113" s="75">
        <v>303.94590240582647</v>
      </c>
      <c r="BB113" s="75">
        <v>312.49052358953332</v>
      </c>
      <c r="BC113" s="75">
        <v>322.82736453796622</v>
      </c>
      <c r="BD113" s="75">
        <v>330.57160299983218</v>
      </c>
      <c r="BE113" s="75">
        <v>325.4908212560743</v>
      </c>
      <c r="BF113" s="75">
        <v>342.45395154943969</v>
      </c>
      <c r="BG113" s="75">
        <v>350.18509409443698</v>
      </c>
      <c r="BH113" s="75">
        <v>364.00183699056169</v>
      </c>
      <c r="BI113" s="76">
        <v>374.40585677841466</v>
      </c>
      <c r="BJ113" s="77">
        <v>2.5771993470179444E-2</v>
      </c>
      <c r="BK113" s="77">
        <v>2.3739161540497378E-2</v>
      </c>
      <c r="BL113" s="77">
        <v>0.63221086089624456</v>
      </c>
    </row>
    <row r="114" spans="1:64">
      <c r="A114" s="84" t="s">
        <v>335</v>
      </c>
      <c r="B114" s="85">
        <v>32.611914488508909</v>
      </c>
      <c r="C114" s="85">
        <v>33.637952519058516</v>
      </c>
      <c r="D114" s="85">
        <v>34.91439858678239</v>
      </c>
      <c r="E114" s="85">
        <v>37.462144894914552</v>
      </c>
      <c r="F114" s="85">
        <v>40.714281263400046</v>
      </c>
      <c r="G114" s="85">
        <v>43.71008856135488</v>
      </c>
      <c r="H114" s="85">
        <v>45.133613528220998</v>
      </c>
      <c r="I114" s="85">
        <v>47.567315974376626</v>
      </c>
      <c r="J114" s="85">
        <v>50.38563421639212</v>
      </c>
      <c r="K114" s="85">
        <v>49.737808571886703</v>
      </c>
      <c r="L114" s="85">
        <v>49.502200732202866</v>
      </c>
      <c r="M114" s="85">
        <v>52.928993230370573</v>
      </c>
      <c r="N114" s="85">
        <v>53.27607768851869</v>
      </c>
      <c r="O114" s="85">
        <v>55.549492963126504</v>
      </c>
      <c r="P114" s="85">
        <v>57.538799830528816</v>
      </c>
      <c r="Q114" s="85">
        <v>56.720611644613378</v>
      </c>
      <c r="R114" s="85">
        <v>55.080100542389935</v>
      </c>
      <c r="S114" s="85">
        <v>53.799555044096842</v>
      </c>
      <c r="T114" s="85">
        <v>54.031382636139831</v>
      </c>
      <c r="U114" s="85">
        <v>55.784506247107956</v>
      </c>
      <c r="V114" s="85">
        <v>58.758043428852027</v>
      </c>
      <c r="W114" s="85">
        <v>59.777429734620938</v>
      </c>
      <c r="X114" s="85">
        <v>60.913320793558839</v>
      </c>
      <c r="Y114" s="85">
        <v>61.348386292104763</v>
      </c>
      <c r="Z114" s="85">
        <v>61.967705777830773</v>
      </c>
      <c r="AA114" s="85">
        <v>62.431682686871014</v>
      </c>
      <c r="AB114" s="85">
        <v>61.810578498894422</v>
      </c>
      <c r="AC114" s="85">
        <v>60.655771521247416</v>
      </c>
      <c r="AD114" s="85">
        <v>60.165913032953725</v>
      </c>
      <c r="AE114" s="85">
        <v>59.897338716668642</v>
      </c>
      <c r="AF114" s="85">
        <v>61.574635757324543</v>
      </c>
      <c r="AG114" s="85">
        <v>63.595215054132915</v>
      </c>
      <c r="AH114" s="85">
        <v>63.130638344800673</v>
      </c>
      <c r="AI114" s="85">
        <v>63.471311361279405</v>
      </c>
      <c r="AJ114" s="85">
        <v>63.04766973323602</v>
      </c>
      <c r="AK114" s="85">
        <v>62.933787993716621</v>
      </c>
      <c r="AL114" s="85">
        <v>64.057688581738191</v>
      </c>
      <c r="AM114" s="85">
        <v>64.182873660183247</v>
      </c>
      <c r="AN114" s="85">
        <v>65.49358833808121</v>
      </c>
      <c r="AO114" s="85">
        <v>66.354633951302318</v>
      </c>
      <c r="AP114" s="85">
        <v>66.476491469781905</v>
      </c>
      <c r="AQ114" s="85">
        <v>66.918612600589299</v>
      </c>
      <c r="AR114" s="85">
        <v>65.996010102154571</v>
      </c>
      <c r="AS114" s="85">
        <v>65.634538010978204</v>
      </c>
      <c r="AT114" s="85">
        <v>61.413333869751398</v>
      </c>
      <c r="AU114" s="85">
        <v>63.697299145131311</v>
      </c>
      <c r="AV114" s="85">
        <v>61.935044538677282</v>
      </c>
      <c r="AW114" s="85">
        <v>60.830396853820872</v>
      </c>
      <c r="AX114" s="85">
        <v>59.97788846498679</v>
      </c>
      <c r="AY114" s="85">
        <v>57.917850794146283</v>
      </c>
      <c r="AZ114" s="85">
        <v>58.602860747733232</v>
      </c>
      <c r="BA114" s="85">
        <v>59.171912054936804</v>
      </c>
      <c r="BB114" s="85">
        <v>60.396107015288685</v>
      </c>
      <c r="BC114" s="85">
        <v>59.880075667099725</v>
      </c>
      <c r="BD114" s="85">
        <v>58.880355936378059</v>
      </c>
      <c r="BE114" s="85">
        <v>53.59035950896336</v>
      </c>
      <c r="BF114" s="85">
        <v>56.757443156911066</v>
      </c>
      <c r="BG114" s="85">
        <v>54.159579886350443</v>
      </c>
      <c r="BH114" s="85">
        <v>51.711371996525216</v>
      </c>
      <c r="BI114" s="79">
        <v>52.017792213135891</v>
      </c>
      <c r="BJ114" s="86">
        <v>3.1771561057261088E-3</v>
      </c>
      <c r="BK114" s="86">
        <v>-1.0686471863264102E-2</v>
      </c>
      <c r="BL114" s="86">
        <v>8.7835733874354741E-2</v>
      </c>
    </row>
    <row r="115" spans="1:64">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8"/>
      <c r="BG115" s="68"/>
      <c r="BH115" s="68"/>
      <c r="BI115" s="68"/>
      <c r="BJ115" s="69"/>
      <c r="BK115" s="69"/>
      <c r="BL115" s="69"/>
    </row>
    <row r="116" spans="1:64">
      <c r="A116" s="91" t="s">
        <v>342</v>
      </c>
      <c r="BD116" s="68"/>
      <c r="BE116" s="68"/>
      <c r="BF116" s="68"/>
      <c r="BG116" s="68"/>
      <c r="BH116" s="68"/>
      <c r="BI116" s="68"/>
    </row>
    <row r="117" spans="1:64">
      <c r="A117" s="69" t="s">
        <v>336</v>
      </c>
      <c r="AN117" s="88"/>
      <c r="BD117" s="68"/>
      <c r="BE117" s="87"/>
      <c r="BF117" s="87"/>
      <c r="BG117" s="68"/>
      <c r="BH117" s="68"/>
      <c r="BI117" s="68"/>
    </row>
    <row r="118" spans="1:64">
      <c r="A118" s="88" t="s">
        <v>341</v>
      </c>
      <c r="BD118" s="68"/>
      <c r="BE118" s="68"/>
      <c r="BF118" s="68"/>
      <c r="BG118" s="68"/>
      <c r="BH118" s="68"/>
      <c r="BI118" s="68"/>
    </row>
    <row r="119" spans="1:64">
      <c r="A119" s="89" t="s">
        <v>337</v>
      </c>
      <c r="BD119" s="68"/>
      <c r="BE119" s="68"/>
      <c r="BF119" s="68"/>
      <c r="BG119" s="68"/>
      <c r="BH119" s="68"/>
      <c r="BI119" s="68"/>
    </row>
    <row r="120" spans="1:64">
      <c r="A120" s="89" t="s">
        <v>338</v>
      </c>
      <c r="BD120" s="68"/>
      <c r="BE120" s="68"/>
      <c r="BF120" s="68"/>
      <c r="BG120" s="68"/>
      <c r="BH120" s="68"/>
      <c r="BI120" s="68"/>
    </row>
    <row r="121" spans="1:64">
      <c r="A121" s="69" t="s">
        <v>339</v>
      </c>
      <c r="BD121" s="68"/>
      <c r="BE121" s="68"/>
      <c r="BF121" s="68"/>
      <c r="BG121" s="68"/>
      <c r="BH121" s="68"/>
      <c r="BI121" s="68"/>
    </row>
    <row r="122" spans="1:64">
      <c r="A122" s="92" t="s">
        <v>343</v>
      </c>
      <c r="BD122" s="68"/>
      <c r="BE122" s="68"/>
      <c r="BF122" s="68"/>
      <c r="BG122" s="68"/>
      <c r="BH122" s="68"/>
      <c r="BI122" s="68"/>
    </row>
    <row r="123" spans="1:64">
      <c r="A123" s="92" t="s">
        <v>344</v>
      </c>
      <c r="BD123" s="68"/>
      <c r="BE123" s="68"/>
      <c r="BF123" s="68"/>
      <c r="BG123" s="68"/>
      <c r="BH123" s="68"/>
      <c r="BI123" s="68"/>
    </row>
    <row r="124" spans="1:64">
      <c r="A124" s="90" t="s">
        <v>345</v>
      </c>
    </row>
  </sheetData>
  <mergeCells count="1">
    <mergeCell ref="BJ2:BK2"/>
  </mergeCells>
  <conditionalFormatting sqref="BJ4:BL114">
    <cfRule type="cellIs" dxfId="315" priority="1" operator="lessThanOrEqual">
      <formula>0</formula>
    </cfRule>
    <cfRule type="cellIs" dxfId="314" priority="2" operator="greaterThan">
      <formula>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F48B7-6D2A-4A56-B4A7-A3B87E5DA4D6}">
  <sheetPr>
    <tabColor rgb="FFC00000"/>
  </sheetPr>
  <dimension ref="A1:BN125"/>
  <sheetViews>
    <sheetView showGridLines="0" zoomScaleNormal="100" workbookViewId="0">
      <pane xSplit="1" ySplit="3" topLeftCell="B84" activePane="bottomRight" state="frozen"/>
      <selection activeCell="G101" sqref="G101"/>
      <selection pane="topRight" activeCell="G101" sqref="G101"/>
      <selection pane="bottomLeft" activeCell="G101" sqref="G101"/>
      <selection pane="bottomRight" activeCell="AK131" sqref="AK131"/>
    </sheetView>
  </sheetViews>
  <sheetFormatPr defaultColWidth="9.33203125" defaultRowHeight="11.7" customHeight="1"/>
  <cols>
    <col min="1" max="1" width="23.6640625" style="310" customWidth="1"/>
    <col min="2" max="57" width="6.6640625" style="310" customWidth="1"/>
    <col min="58" max="60" width="6.6640625" style="311" customWidth="1"/>
    <col min="61" max="63" width="7.6640625" style="310" customWidth="1"/>
    <col min="64" max="16384" width="9.33203125" style="310"/>
  </cols>
  <sheetData>
    <row r="1" spans="1:64" ht="13.2">
      <c r="A1" s="319" t="s">
        <v>473</v>
      </c>
      <c r="B1" s="122"/>
      <c r="C1" s="122"/>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90"/>
      <c r="BG1" s="90"/>
      <c r="BH1" s="90"/>
      <c r="BI1" s="90"/>
      <c r="BJ1" s="122"/>
      <c r="BK1" s="122"/>
      <c r="BL1" s="155"/>
    </row>
    <row r="2" spans="1:64" ht="10.199999999999999">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70"/>
      <c r="BG2" s="70"/>
      <c r="BH2" s="70"/>
      <c r="BI2" s="70"/>
      <c r="BJ2" s="1373" t="s">
        <v>230</v>
      </c>
      <c r="BK2" s="1373"/>
      <c r="BL2" s="278" t="s">
        <v>231</v>
      </c>
    </row>
    <row r="3" spans="1:64" ht="10.199999999999999">
      <c r="A3" s="320" t="s">
        <v>459</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72">
        <v>2022</v>
      </c>
      <c r="BH3" s="72">
        <v>2023</v>
      </c>
      <c r="BI3" s="70">
        <v>2024</v>
      </c>
      <c r="BJ3" s="278">
        <v>2024</v>
      </c>
      <c r="BK3" s="118" t="s">
        <v>233</v>
      </c>
      <c r="BL3" s="278">
        <v>2024</v>
      </c>
    </row>
    <row r="4" spans="1:64" ht="10.199999999999999">
      <c r="A4" s="12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27"/>
      <c r="BJ4" s="118"/>
      <c r="BK4" s="118"/>
      <c r="BL4" s="118"/>
    </row>
    <row r="5" spans="1:64" ht="10.199999999999999">
      <c r="A5" s="122" t="s">
        <v>234</v>
      </c>
      <c r="B5" s="128">
        <v>53.835000000000008</v>
      </c>
      <c r="C5" s="128">
        <v>56.710999999999999</v>
      </c>
      <c r="D5" s="128">
        <v>60.565999999999995</v>
      </c>
      <c r="E5" s="128">
        <v>64.477000000000018</v>
      </c>
      <c r="F5" s="128">
        <v>67.134999999999991</v>
      </c>
      <c r="G5" s="128">
        <v>71.614000000000004</v>
      </c>
      <c r="H5" s="128">
        <v>73.522999999999982</v>
      </c>
      <c r="I5" s="128">
        <v>77.395000000000024</v>
      </c>
      <c r="J5" s="128">
        <v>84.396326028521699</v>
      </c>
      <c r="K5" s="128">
        <v>85.810886564793051</v>
      </c>
      <c r="L5" s="128">
        <v>84.482065737206568</v>
      </c>
      <c r="M5" s="128">
        <v>86.518121969022346</v>
      </c>
      <c r="N5" s="128">
        <v>87.443215024495785</v>
      </c>
      <c r="O5" s="128">
        <v>90.246267468087424</v>
      </c>
      <c r="P5" s="128">
        <v>93.672694858308148</v>
      </c>
      <c r="Q5" s="128">
        <v>92.070831578656424</v>
      </c>
      <c r="R5" s="128">
        <v>86.982662147278958</v>
      </c>
      <c r="S5" s="128">
        <v>78.674600337397095</v>
      </c>
      <c r="T5" s="128">
        <v>73.811658779142903</v>
      </c>
      <c r="U5" s="128">
        <v>74.508844005270049</v>
      </c>
      <c r="V5" s="128">
        <v>74.645959778531235</v>
      </c>
      <c r="W5" s="128">
        <v>76.442006196749787</v>
      </c>
      <c r="X5" s="128">
        <v>79.007807161561061</v>
      </c>
      <c r="Y5" s="128">
        <v>83.134895557840622</v>
      </c>
      <c r="Z5" s="128">
        <v>86.432083542181189</v>
      </c>
      <c r="AA5" s="128">
        <v>80.588663994569302</v>
      </c>
      <c r="AB5" s="128">
        <v>76.324198782825192</v>
      </c>
      <c r="AC5" s="128">
        <v>78.320326384544515</v>
      </c>
      <c r="AD5" s="128">
        <v>79.350290991460298</v>
      </c>
      <c r="AE5" s="128">
        <v>81.016731814394774</v>
      </c>
      <c r="AF5" s="128">
        <v>84.669616553266877</v>
      </c>
      <c r="AG5" s="128">
        <v>86.754833204900166</v>
      </c>
      <c r="AH5" s="128">
        <v>89.428486395043805</v>
      </c>
      <c r="AI5" s="128">
        <v>91.246257020770059</v>
      </c>
      <c r="AJ5" s="128">
        <v>92.825899714397281</v>
      </c>
      <c r="AK5" s="128">
        <v>92.332524547362056</v>
      </c>
      <c r="AL5" s="128">
        <v>95.002922629489362</v>
      </c>
      <c r="AM5" s="128">
        <v>98.64670774423989</v>
      </c>
      <c r="AN5" s="128">
        <v>102.54353590178873</v>
      </c>
      <c r="AO5" s="128">
        <v>107.44915199163209</v>
      </c>
      <c r="AP5" s="128">
        <v>104.70304488425516</v>
      </c>
      <c r="AQ5" s="128">
        <v>96.088642279885505</v>
      </c>
      <c r="AR5" s="128">
        <v>108.36101156528153</v>
      </c>
      <c r="AS5" s="128">
        <v>104.35418045581662</v>
      </c>
      <c r="AT5" s="128">
        <v>101.99112000348087</v>
      </c>
      <c r="AU5" s="128">
        <v>106.63297701301566</v>
      </c>
      <c r="AV5" s="128">
        <v>106.45675897462206</v>
      </c>
      <c r="AW5" s="128">
        <v>107.08202530980786</v>
      </c>
      <c r="AX5" s="128">
        <v>107.13397073180155</v>
      </c>
      <c r="AY5" s="128">
        <v>106.35357265948063</v>
      </c>
      <c r="AZ5" s="128">
        <v>106.61815913339466</v>
      </c>
      <c r="BA5" s="128">
        <v>105.08445276688057</v>
      </c>
      <c r="BB5" s="128">
        <v>104.13197797652768</v>
      </c>
      <c r="BC5" s="128">
        <v>107.60945865533964</v>
      </c>
      <c r="BD5" s="128">
        <v>107.26351496853623</v>
      </c>
      <c r="BE5" s="128">
        <v>92.538690389826485</v>
      </c>
      <c r="BF5" s="128">
        <v>95.063340786108157</v>
      </c>
      <c r="BG5" s="128">
        <v>98.697877973520576</v>
      </c>
      <c r="BH5" s="128">
        <v>99.082053953821813</v>
      </c>
      <c r="BI5" s="129">
        <v>100.60078794351742</v>
      </c>
      <c r="BJ5" s="131">
        <v>1.255392272596656E-2</v>
      </c>
      <c r="BK5" s="131">
        <v>-5.5454712336360235E-3</v>
      </c>
      <c r="BL5" s="131">
        <v>2.1923212147731345E-2</v>
      </c>
    </row>
    <row r="6" spans="1:64" ht="10.199999999999999">
      <c r="A6" s="122" t="s">
        <v>235</v>
      </c>
      <c r="B6" s="128">
        <v>14.842952329360781</v>
      </c>
      <c r="C6" s="128">
        <v>15.513424702058508</v>
      </c>
      <c r="D6" s="128">
        <v>16.602149512459373</v>
      </c>
      <c r="E6" s="128">
        <v>18.072368364030336</v>
      </c>
      <c r="F6" s="128">
        <v>19.076128927410618</v>
      </c>
      <c r="G6" s="128">
        <v>20.519525460455039</v>
      </c>
      <c r="H6" s="128">
        <v>21.762932827735639</v>
      </c>
      <c r="I6" s="128">
        <v>24.533180931744308</v>
      </c>
      <c r="J6" s="128">
        <v>26.213543878656555</v>
      </c>
      <c r="K6" s="128">
        <v>29.699084507042254</v>
      </c>
      <c r="L6" s="128">
        <v>32.810530877573136</v>
      </c>
      <c r="M6" s="128">
        <v>36.197178764897068</v>
      </c>
      <c r="N6" s="128">
        <v>37.361472372697733</v>
      </c>
      <c r="O6" s="128">
        <v>42.020654209658815</v>
      </c>
      <c r="P6" s="128">
        <v>45.011864531658233</v>
      </c>
      <c r="Q6" s="128">
        <v>50.153301547316389</v>
      </c>
      <c r="R6" s="128">
        <v>54.756136000804091</v>
      </c>
      <c r="S6" s="128">
        <v>56.606232448629868</v>
      </c>
      <c r="T6" s="128">
        <v>55.190485083038844</v>
      </c>
      <c r="U6" s="128">
        <v>58.464873210701541</v>
      </c>
      <c r="V6" s="128">
        <v>60.896932390543078</v>
      </c>
      <c r="W6" s="128">
        <v>61.498901597140303</v>
      </c>
      <c r="X6" s="128">
        <v>64.58779593250587</v>
      </c>
      <c r="Y6" s="128">
        <v>64.445776674142309</v>
      </c>
      <c r="Z6" s="128">
        <v>68.943014302178383</v>
      </c>
      <c r="AA6" s="128">
        <v>75.886438063279869</v>
      </c>
      <c r="AB6" s="128">
        <v>77.817209654208412</v>
      </c>
      <c r="AC6" s="128">
        <v>78.840630783775211</v>
      </c>
      <c r="AD6" s="128">
        <v>78.224143397554741</v>
      </c>
      <c r="AE6" s="128">
        <v>84.606631249925755</v>
      </c>
      <c r="AF6" s="128">
        <v>78.488710302965856</v>
      </c>
      <c r="AG6" s="128">
        <v>79.726324771698259</v>
      </c>
      <c r="AH6" s="128">
        <v>83.528066135961836</v>
      </c>
      <c r="AI6" s="128">
        <v>87.455595141804579</v>
      </c>
      <c r="AJ6" s="128">
        <v>86.837579132904324</v>
      </c>
      <c r="AK6" s="128">
        <v>93.230707686289492</v>
      </c>
      <c r="AL6" s="128">
        <v>92.208187411277976</v>
      </c>
      <c r="AM6" s="128">
        <v>87.651831071280384</v>
      </c>
      <c r="AN6" s="128">
        <v>90.58099184578947</v>
      </c>
      <c r="AO6" s="128">
        <v>95.275583075171454</v>
      </c>
      <c r="AP6" s="128">
        <v>103.1772143238819</v>
      </c>
      <c r="AQ6" s="128">
        <v>99.517712379975976</v>
      </c>
      <c r="AR6" s="128">
        <v>103.80623477644936</v>
      </c>
      <c r="AS6" s="128">
        <v>106.93146500259712</v>
      </c>
      <c r="AT6" s="128">
        <v>102.05640946811782</v>
      </c>
      <c r="AU6" s="128">
        <v>97.367567743412934</v>
      </c>
      <c r="AV6" s="128">
        <v>98.884781684710333</v>
      </c>
      <c r="AW6" s="128">
        <v>101.39625952436289</v>
      </c>
      <c r="AX6" s="128">
        <v>98.158380774418191</v>
      </c>
      <c r="AY6" s="128">
        <v>93.557790742283061</v>
      </c>
      <c r="AZ6" s="128">
        <v>90.505280840379953</v>
      </c>
      <c r="BA6" s="128">
        <v>93.023698512973681</v>
      </c>
      <c r="BB6" s="128">
        <v>90.896527753512956</v>
      </c>
      <c r="BC6" s="128">
        <v>84.868426945397459</v>
      </c>
      <c r="BD6" s="128">
        <v>81.109293698640826</v>
      </c>
      <c r="BE6" s="128">
        <v>69.739957288516152</v>
      </c>
      <c r="BF6" s="128">
        <v>80.008263928672903</v>
      </c>
      <c r="BG6" s="128">
        <v>87.653913848111372</v>
      </c>
      <c r="BH6" s="128">
        <v>82.753929097525486</v>
      </c>
      <c r="BI6" s="129">
        <v>83.542652686203411</v>
      </c>
      <c r="BJ6" s="131">
        <v>6.7726690550327096E-3</v>
      </c>
      <c r="BK6" s="131">
        <v>-1.1258346706706224E-2</v>
      </c>
      <c r="BL6" s="131">
        <v>1.8205854403965393E-2</v>
      </c>
    </row>
    <row r="7" spans="1:64" ht="10.199999999999999">
      <c r="A7" s="122" t="s">
        <v>95</v>
      </c>
      <c r="B7" s="128">
        <v>533.22977663969823</v>
      </c>
      <c r="C7" s="128">
        <v>559.68123915114086</v>
      </c>
      <c r="D7" s="128">
        <v>580.87023197772317</v>
      </c>
      <c r="E7" s="128">
        <v>619.64228723056226</v>
      </c>
      <c r="F7" s="128">
        <v>650.64948179944054</v>
      </c>
      <c r="G7" s="128">
        <v>679.74687852238196</v>
      </c>
      <c r="H7" s="128">
        <v>703.354719406973</v>
      </c>
      <c r="I7" s="128">
        <v>758.22446381189707</v>
      </c>
      <c r="J7" s="128">
        <v>803.52694730227279</v>
      </c>
      <c r="K7" s="128">
        <v>771.31088943536906</v>
      </c>
      <c r="L7" s="128">
        <v>751.8591505201191</v>
      </c>
      <c r="M7" s="128">
        <v>809.16466458282048</v>
      </c>
      <c r="N7" s="128">
        <v>855.23475812385664</v>
      </c>
      <c r="O7" s="128">
        <v>874.19864513358038</v>
      </c>
      <c r="P7" s="128">
        <v>853.61432650953009</v>
      </c>
      <c r="Q7" s="128">
        <v>785.99667672296926</v>
      </c>
      <c r="R7" s="128">
        <v>731.82794123177177</v>
      </c>
      <c r="S7" s="128">
        <v>691.88780609999253</v>
      </c>
      <c r="T7" s="128">
        <v>688.02435469405646</v>
      </c>
      <c r="U7" s="128">
        <v>709.41127341982462</v>
      </c>
      <c r="V7" s="128">
        <v>706.34354216778365</v>
      </c>
      <c r="W7" s="128">
        <v>740.29695567236888</v>
      </c>
      <c r="X7" s="128">
        <v>755.27076576173397</v>
      </c>
      <c r="Y7" s="128">
        <v>787.06955764152576</v>
      </c>
      <c r="Z7" s="128">
        <v>786.31270555114065</v>
      </c>
      <c r="AA7" s="128">
        <v>769.95635692858264</v>
      </c>
      <c r="AB7" s="128">
        <v>752.63034918956237</v>
      </c>
      <c r="AC7" s="128">
        <v>769.03225467351115</v>
      </c>
      <c r="AD7" s="128">
        <v>774.99104529416184</v>
      </c>
      <c r="AE7" s="128">
        <v>794.76585755126905</v>
      </c>
      <c r="AF7" s="128">
        <v>791.96387535894803</v>
      </c>
      <c r="AG7" s="128">
        <v>821.28409926827874</v>
      </c>
      <c r="AH7" s="128">
        <v>831.88324103825028</v>
      </c>
      <c r="AI7" s="128">
        <v>846.8261796186016</v>
      </c>
      <c r="AJ7" s="128">
        <v>870.42135915528775</v>
      </c>
      <c r="AK7" s="128">
        <v>878.3429674069414</v>
      </c>
      <c r="AL7" s="128">
        <v>878.46813378634806</v>
      </c>
      <c r="AM7" s="128">
        <v>877.7161994896212</v>
      </c>
      <c r="AN7" s="128">
        <v>891.73463443896537</v>
      </c>
      <c r="AO7" s="128">
        <v>925.31443710690814</v>
      </c>
      <c r="AP7" s="128">
        <v>927.03503974948478</v>
      </c>
      <c r="AQ7" s="128">
        <v>914.76749210659545</v>
      </c>
      <c r="AR7" s="128">
        <v>908.73473654926102</v>
      </c>
      <c r="AS7" s="128">
        <v>848.05864067912535</v>
      </c>
      <c r="AT7" s="128">
        <v>801.82657946737754</v>
      </c>
      <c r="AU7" s="128">
        <v>813.45166384183756</v>
      </c>
      <c r="AV7" s="128">
        <v>796.58382013498567</v>
      </c>
      <c r="AW7" s="128">
        <v>777.68511797028248</v>
      </c>
      <c r="AX7" s="128">
        <v>789.89415791437875</v>
      </c>
      <c r="AY7" s="128">
        <v>794.91326540802584</v>
      </c>
      <c r="AZ7" s="128">
        <v>811.55456457217531</v>
      </c>
      <c r="BA7" s="128">
        <v>817.36856184933424</v>
      </c>
      <c r="BB7" s="128">
        <v>824.98322528645747</v>
      </c>
      <c r="BC7" s="128">
        <v>844.04793384171126</v>
      </c>
      <c r="BD7" s="128">
        <v>842.71244777183404</v>
      </c>
      <c r="BE7" s="128">
        <v>739.5672663072736</v>
      </c>
      <c r="BF7" s="128">
        <v>808.16445450108756</v>
      </c>
      <c r="BG7" s="128">
        <v>813.38731309361162</v>
      </c>
      <c r="BH7" s="128">
        <v>816.03676432072575</v>
      </c>
      <c r="BI7" s="129">
        <v>813.71581197259729</v>
      </c>
      <c r="BJ7" s="131">
        <v>-5.5686456697056075E-3</v>
      </c>
      <c r="BK7" s="131">
        <v>2.3405519368342453E-3</v>
      </c>
      <c r="BL7" s="131">
        <v>0.17732728280274129</v>
      </c>
    </row>
    <row r="8" spans="1:64" ht="10.199999999999999">
      <c r="A8" s="133" t="s">
        <v>236</v>
      </c>
      <c r="B8" s="134">
        <v>601.90772896905901</v>
      </c>
      <c r="C8" s="134">
        <v>631.90566385319937</v>
      </c>
      <c r="D8" s="134">
        <v>658.03838149018247</v>
      </c>
      <c r="E8" s="134">
        <v>702.19165559459259</v>
      </c>
      <c r="F8" s="134">
        <v>736.86061072685118</v>
      </c>
      <c r="G8" s="134">
        <v>771.88040398283704</v>
      </c>
      <c r="H8" s="134">
        <v>798.64065223470857</v>
      </c>
      <c r="I8" s="134">
        <v>860.1526447436413</v>
      </c>
      <c r="J8" s="134">
        <v>914.13681720945101</v>
      </c>
      <c r="K8" s="134">
        <v>886.82086050720432</v>
      </c>
      <c r="L8" s="134">
        <v>869.15174713489876</v>
      </c>
      <c r="M8" s="134">
        <v>931.87996531673991</v>
      </c>
      <c r="N8" s="134">
        <v>980.0394455210502</v>
      </c>
      <c r="O8" s="134">
        <v>1006.4655668113267</v>
      </c>
      <c r="P8" s="134">
        <v>992.29888589949644</v>
      </c>
      <c r="Q8" s="134">
        <v>928.22080984894205</v>
      </c>
      <c r="R8" s="134">
        <v>873.56673937985477</v>
      </c>
      <c r="S8" s="134">
        <v>827.16863888601949</v>
      </c>
      <c r="T8" s="134">
        <v>817.02649855623827</v>
      </c>
      <c r="U8" s="134">
        <v>842.38499063579616</v>
      </c>
      <c r="V8" s="134">
        <v>841.88643433685797</v>
      </c>
      <c r="W8" s="134">
        <v>878.23786346625889</v>
      </c>
      <c r="X8" s="134">
        <v>898.86636885580094</v>
      </c>
      <c r="Y8" s="134">
        <v>934.65022987350869</v>
      </c>
      <c r="Z8" s="134">
        <v>941.68780339550028</v>
      </c>
      <c r="AA8" s="134">
        <v>926.43145898643184</v>
      </c>
      <c r="AB8" s="134">
        <v>906.77175762659601</v>
      </c>
      <c r="AC8" s="134">
        <v>926.19321184183082</v>
      </c>
      <c r="AD8" s="134">
        <v>932.56547968317682</v>
      </c>
      <c r="AE8" s="134">
        <v>960.38922061558958</v>
      </c>
      <c r="AF8" s="134">
        <v>955.12220221518078</v>
      </c>
      <c r="AG8" s="134">
        <v>987.76525724487715</v>
      </c>
      <c r="AH8" s="134">
        <v>1004.8397935692559</v>
      </c>
      <c r="AI8" s="134">
        <v>1025.5280317811762</v>
      </c>
      <c r="AJ8" s="134">
        <v>1050.0848380025893</v>
      </c>
      <c r="AK8" s="134">
        <v>1063.9061996405928</v>
      </c>
      <c r="AL8" s="134">
        <v>1065.6792438271154</v>
      </c>
      <c r="AM8" s="134">
        <v>1064.0147383051415</v>
      </c>
      <c r="AN8" s="134">
        <v>1084.8591621865435</v>
      </c>
      <c r="AO8" s="134">
        <v>1128.0391721737117</v>
      </c>
      <c r="AP8" s="134">
        <v>1134.9152989576216</v>
      </c>
      <c r="AQ8" s="134">
        <v>1110.3738467664571</v>
      </c>
      <c r="AR8" s="134">
        <v>1120.901982890992</v>
      </c>
      <c r="AS8" s="134">
        <v>1059.3442861375393</v>
      </c>
      <c r="AT8" s="134">
        <v>1005.8741089389763</v>
      </c>
      <c r="AU8" s="134">
        <v>1017.4522085982661</v>
      </c>
      <c r="AV8" s="134">
        <v>1001.9253607943181</v>
      </c>
      <c r="AW8" s="134">
        <v>986.1634028044532</v>
      </c>
      <c r="AX8" s="134">
        <v>995.18650942059844</v>
      </c>
      <c r="AY8" s="134">
        <v>994.82462880978949</v>
      </c>
      <c r="AZ8" s="134">
        <v>1008.67800454595</v>
      </c>
      <c r="BA8" s="134">
        <v>1015.4767131291885</v>
      </c>
      <c r="BB8" s="134">
        <v>1020.0117310164981</v>
      </c>
      <c r="BC8" s="134">
        <v>1036.5258194424484</v>
      </c>
      <c r="BD8" s="134">
        <v>1031.0852564390111</v>
      </c>
      <c r="BE8" s="134">
        <v>901.84591398561622</v>
      </c>
      <c r="BF8" s="134">
        <v>983.23605921586864</v>
      </c>
      <c r="BG8" s="134">
        <v>999.73910491524362</v>
      </c>
      <c r="BH8" s="134">
        <v>997.87274737207304</v>
      </c>
      <c r="BI8" s="134">
        <v>997.85925260231807</v>
      </c>
      <c r="BJ8" s="285">
        <v>-2.7457270253380406E-3</v>
      </c>
      <c r="BK8" s="285">
        <v>3.0462316195989381E-4</v>
      </c>
      <c r="BL8" s="285">
        <v>0.21745634935443803</v>
      </c>
    </row>
    <row r="9" spans="1:64" ht="10.199999999999999">
      <c r="A9" s="122"/>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9"/>
      <c r="BH9" s="129"/>
      <c r="BI9" s="129"/>
      <c r="BJ9" s="131"/>
      <c r="BK9" s="131"/>
      <c r="BL9" s="131"/>
    </row>
    <row r="10" spans="1:64" ht="10.199999999999999">
      <c r="A10" s="122" t="s">
        <v>237</v>
      </c>
      <c r="B10" s="128">
        <v>23.399927657205563</v>
      </c>
      <c r="C10" s="128">
        <v>24.127962925280617</v>
      </c>
      <c r="D10" s="128">
        <v>24.693061677050853</v>
      </c>
      <c r="E10" s="128">
        <v>25.209852332727291</v>
      </c>
      <c r="F10" s="128">
        <v>26.135450513340178</v>
      </c>
      <c r="G10" s="128">
        <v>23.577797711434528</v>
      </c>
      <c r="H10" s="128">
        <v>25.090000000000007</v>
      </c>
      <c r="I10" s="128">
        <v>24.961000000000002</v>
      </c>
      <c r="J10" s="128">
        <v>25.108999999999998</v>
      </c>
      <c r="K10" s="128">
        <v>25.183000000000007</v>
      </c>
      <c r="L10" s="128">
        <v>23.769000000000002</v>
      </c>
      <c r="M10" s="128">
        <v>24.567</v>
      </c>
      <c r="N10" s="128">
        <v>25.830000000000002</v>
      </c>
      <c r="O10" s="128">
        <v>25.242999999999999</v>
      </c>
      <c r="P10" s="128">
        <v>27.085000000000001</v>
      </c>
      <c r="Q10" s="128">
        <v>25.135000000000005</v>
      </c>
      <c r="R10" s="128">
        <v>23.502999999999997</v>
      </c>
      <c r="S10" s="128">
        <v>22.576999999999998</v>
      </c>
      <c r="T10" s="128">
        <v>23.012000000000004</v>
      </c>
      <c r="U10" s="128">
        <v>21.918999999999997</v>
      </c>
      <c r="V10" s="128">
        <v>20.399000000000001</v>
      </c>
      <c r="W10" s="128">
        <v>21.089000000000002</v>
      </c>
      <c r="X10" s="128">
        <v>22.510999999999999</v>
      </c>
      <c r="Y10" s="128">
        <v>22.728000000000005</v>
      </c>
      <c r="Z10" s="128">
        <v>20.876000000000001</v>
      </c>
      <c r="AA10" s="128">
        <v>19.432000000000002</v>
      </c>
      <c r="AB10" s="128">
        <v>20.272000000000002</v>
      </c>
      <c r="AC10" s="128">
        <v>21.294000000000004</v>
      </c>
      <c r="AD10" s="128">
        <v>20.870000000000005</v>
      </c>
      <c r="AE10" s="128">
        <v>22.154000000000003</v>
      </c>
      <c r="AF10" s="128">
        <v>22.064999999999998</v>
      </c>
      <c r="AG10" s="128">
        <v>22.006</v>
      </c>
      <c r="AH10" s="128">
        <v>23.518000000000004</v>
      </c>
      <c r="AI10" s="128">
        <v>24.350999999999999</v>
      </c>
      <c r="AJ10" s="128">
        <v>25.04</v>
      </c>
      <c r="AK10" s="128">
        <v>22.738</v>
      </c>
      <c r="AL10" s="128">
        <v>20.996000000000002</v>
      </c>
      <c r="AM10" s="128">
        <v>19.939</v>
      </c>
      <c r="AN10" s="128">
        <v>20.300999999999995</v>
      </c>
      <c r="AO10" s="128">
        <v>21.941000000000003</v>
      </c>
      <c r="AP10" s="128">
        <v>22.926874999999999</v>
      </c>
      <c r="AQ10" s="128">
        <v>24.081611261717335</v>
      </c>
      <c r="AR10" s="128">
        <v>26.578242211024229</v>
      </c>
      <c r="AS10" s="128">
        <v>26.750827431127316</v>
      </c>
      <c r="AT10" s="128">
        <v>25.320005482471707</v>
      </c>
      <c r="AU10" s="128">
        <v>27.487203990148998</v>
      </c>
      <c r="AV10" s="128">
        <v>28.480318767862137</v>
      </c>
      <c r="AW10" s="128">
        <v>30.461829285984731</v>
      </c>
      <c r="AX10" s="128">
        <v>34.45249400866475</v>
      </c>
      <c r="AY10" s="128">
        <v>33.158748693070009</v>
      </c>
      <c r="AZ10" s="128">
        <v>33.794610341061727</v>
      </c>
      <c r="BA10" s="128">
        <v>32.723288361160492</v>
      </c>
      <c r="BB10" s="128">
        <v>31.756608365833479</v>
      </c>
      <c r="BC10" s="128">
        <v>29.933448731552094</v>
      </c>
      <c r="BD10" s="128">
        <v>26.942188465532904</v>
      </c>
      <c r="BE10" s="128">
        <v>23.779439482006207</v>
      </c>
      <c r="BF10" s="128">
        <v>28.574286318026328</v>
      </c>
      <c r="BG10" s="128">
        <v>32.09344067196767</v>
      </c>
      <c r="BH10" s="128">
        <v>30.995505496514003</v>
      </c>
      <c r="BI10" s="129">
        <v>28.33894409101676</v>
      </c>
      <c r="BJ10" s="131">
        <v>-8.8206021185767702E-2</v>
      </c>
      <c r="BK10" s="131">
        <v>-1.5584250902513141E-2</v>
      </c>
      <c r="BL10" s="131">
        <v>6.1757039487491663E-3</v>
      </c>
    </row>
    <row r="11" spans="1:64" ht="10.199999999999999">
      <c r="A11" s="122" t="s">
        <v>238</v>
      </c>
      <c r="B11" s="128">
        <v>14.843000000000002</v>
      </c>
      <c r="C11" s="128">
        <v>16.165999999999997</v>
      </c>
      <c r="D11" s="128">
        <v>16.692999999999998</v>
      </c>
      <c r="E11" s="128">
        <v>20.048000000000002</v>
      </c>
      <c r="F11" s="128">
        <v>21.966000000000001</v>
      </c>
      <c r="G11" s="128">
        <v>26.227322336896382</v>
      </c>
      <c r="H11" s="128">
        <v>28.586041411123901</v>
      </c>
      <c r="I11" s="128">
        <v>32.856735850852644</v>
      </c>
      <c r="J11" s="128">
        <v>39.927449904420783</v>
      </c>
      <c r="K11" s="128">
        <v>43.938781552509241</v>
      </c>
      <c r="L11" s="128">
        <v>45.11519246814354</v>
      </c>
      <c r="M11" s="128">
        <v>48.571926241768203</v>
      </c>
      <c r="N11" s="128">
        <v>49.876093543277541</v>
      </c>
      <c r="O11" s="128">
        <v>54.409905987401224</v>
      </c>
      <c r="P11" s="128">
        <v>57.081934626766362</v>
      </c>
      <c r="Q11" s="128">
        <v>56.171567922151446</v>
      </c>
      <c r="R11" s="128">
        <v>52.734894989329433</v>
      </c>
      <c r="S11" s="128">
        <v>53.790686525872459</v>
      </c>
      <c r="T11" s="128">
        <v>50.015868596553162</v>
      </c>
      <c r="U11" s="128">
        <v>50.272554486132215</v>
      </c>
      <c r="V11" s="128">
        <v>51.921283852848823</v>
      </c>
      <c r="W11" s="128">
        <v>56.007846179485782</v>
      </c>
      <c r="X11" s="128">
        <v>57.313777560933858</v>
      </c>
      <c r="Y11" s="128">
        <v>58.953861538454866</v>
      </c>
      <c r="Z11" s="128">
        <v>59.706292266262139</v>
      </c>
      <c r="AA11" s="128">
        <v>59.302368261464174</v>
      </c>
      <c r="AB11" s="128">
        <v>60.229756986440307</v>
      </c>
      <c r="AC11" s="128">
        <v>60.904002934756981</v>
      </c>
      <c r="AD11" s="128">
        <v>63.616350409444621</v>
      </c>
      <c r="AE11" s="128">
        <v>66.964119313519376</v>
      </c>
      <c r="AF11" s="128">
        <v>71.120459878754218</v>
      </c>
      <c r="AG11" s="128">
        <v>76.694865089117584</v>
      </c>
      <c r="AH11" s="128">
        <v>82.658947711840781</v>
      </c>
      <c r="AI11" s="128">
        <v>87.320392968008107</v>
      </c>
      <c r="AJ11" s="128">
        <v>88.229291743301218</v>
      </c>
      <c r="AK11" s="128">
        <v>91.734050944077623</v>
      </c>
      <c r="AL11" s="128">
        <v>92.48543885629114</v>
      </c>
      <c r="AM11" s="128">
        <v>90.209995943982676</v>
      </c>
      <c r="AN11" s="128">
        <v>86.733253127293537</v>
      </c>
      <c r="AO11" s="128">
        <v>89.639559002764472</v>
      </c>
      <c r="AP11" s="128">
        <v>91.353858002087222</v>
      </c>
      <c r="AQ11" s="128">
        <v>93.658648617871506</v>
      </c>
      <c r="AR11" s="128">
        <v>98.462263885645527</v>
      </c>
      <c r="AS11" s="128">
        <v>103.10608802392176</v>
      </c>
      <c r="AT11" s="128">
        <v>102.87096521037913</v>
      </c>
      <c r="AU11" s="128">
        <v>110.01805323487412</v>
      </c>
      <c r="AV11" s="128">
        <v>115.26369278764513</v>
      </c>
      <c r="AW11" s="128">
        <v>121.38031925639778</v>
      </c>
      <c r="AX11" s="128">
        <v>125.6178491603595</v>
      </c>
      <c r="AY11" s="128">
        <v>129.14783522277145</v>
      </c>
      <c r="AZ11" s="128">
        <v>121.80698793128833</v>
      </c>
      <c r="BA11" s="128">
        <v>115.24666115939488</v>
      </c>
      <c r="BB11" s="128">
        <v>115.81558944951334</v>
      </c>
      <c r="BC11" s="128">
        <v>110.04704158033907</v>
      </c>
      <c r="BD11" s="128">
        <v>111.61925683694423</v>
      </c>
      <c r="BE11" s="128">
        <v>105.17297378081486</v>
      </c>
      <c r="BF11" s="128">
        <v>111.7411402411992</v>
      </c>
      <c r="BG11" s="128">
        <v>115.84879264948745</v>
      </c>
      <c r="BH11" s="128">
        <v>118.81030795577487</v>
      </c>
      <c r="BI11" s="129">
        <v>119.0705675115385</v>
      </c>
      <c r="BJ11" s="131">
        <v>-5.4767860454518758E-4</v>
      </c>
      <c r="BK11" s="131">
        <v>-8.0912319340782357E-3</v>
      </c>
      <c r="BL11" s="131">
        <v>2.5948199467104048E-2</v>
      </c>
    </row>
    <row r="12" spans="1:64" ht="10.199999999999999">
      <c r="A12" s="122" t="s">
        <v>239</v>
      </c>
      <c r="B12" s="128">
        <v>3.4418392126163533</v>
      </c>
      <c r="C12" s="128">
        <v>3.7684423773599747</v>
      </c>
      <c r="D12" s="128">
        <v>3.926093455486015</v>
      </c>
      <c r="E12" s="128">
        <v>4.1337356672876124</v>
      </c>
      <c r="F12" s="128">
        <v>4.395296584876025</v>
      </c>
      <c r="G12" s="128">
        <v>4.6387239204239883</v>
      </c>
      <c r="H12" s="128">
        <v>5.1460000000000008</v>
      </c>
      <c r="I12" s="128">
        <v>5.3280000000000003</v>
      </c>
      <c r="J12" s="128">
        <v>5.1180000000000003</v>
      </c>
      <c r="K12" s="128">
        <v>4.9899999999999993</v>
      </c>
      <c r="L12" s="128">
        <v>4.375</v>
      </c>
      <c r="M12" s="128">
        <v>4.5459999999999994</v>
      </c>
      <c r="N12" s="128">
        <v>4.7249999999999996</v>
      </c>
      <c r="O12" s="128">
        <v>5.0200000000000005</v>
      </c>
      <c r="P12" s="128">
        <v>5.2530000000000001</v>
      </c>
      <c r="Q12" s="128">
        <v>5.3100000000000005</v>
      </c>
      <c r="R12" s="128">
        <v>5.2909999999999995</v>
      </c>
      <c r="S12" s="128">
        <v>4.8319999999999999</v>
      </c>
      <c r="T12" s="128">
        <v>4.7889999999999997</v>
      </c>
      <c r="U12" s="128">
        <v>4.722999999999999</v>
      </c>
      <c r="V12" s="128">
        <v>4.5710000000000006</v>
      </c>
      <c r="W12" s="128">
        <v>4.8260000000000005</v>
      </c>
      <c r="X12" s="128">
        <v>5.0370000000000008</v>
      </c>
      <c r="Y12" s="128">
        <v>5.5680000000000005</v>
      </c>
      <c r="Z12" s="128">
        <v>6.2379999999999995</v>
      </c>
      <c r="AA12" s="128">
        <v>6.5940000000000003</v>
      </c>
      <c r="AB12" s="128">
        <v>7.3566035836150805</v>
      </c>
      <c r="AC12" s="128">
        <v>7.9680161461330705</v>
      </c>
      <c r="AD12" s="128">
        <v>8.6840250866777637</v>
      </c>
      <c r="AE12" s="128">
        <v>9.3284704727145886</v>
      </c>
      <c r="AF12" s="128">
        <v>10.257192733408624</v>
      </c>
      <c r="AG12" s="128">
        <v>10.893741911879809</v>
      </c>
      <c r="AH12" s="128">
        <v>11.69918525578497</v>
      </c>
      <c r="AI12" s="128">
        <v>11.96666951773757</v>
      </c>
      <c r="AJ12" s="128">
        <v>12.085940195915789</v>
      </c>
      <c r="AK12" s="128">
        <v>11.521489030709779</v>
      </c>
      <c r="AL12" s="128">
        <v>11.223544145931786</v>
      </c>
      <c r="AM12" s="128">
        <v>11.412143428837858</v>
      </c>
      <c r="AN12" s="128">
        <v>11.320730072816767</v>
      </c>
      <c r="AO12" s="128">
        <v>12.724805102960243</v>
      </c>
      <c r="AP12" s="128">
        <v>13.103148836164607</v>
      </c>
      <c r="AQ12" s="128">
        <v>13.4304695103902</v>
      </c>
      <c r="AR12" s="128">
        <v>16.779441350479846</v>
      </c>
      <c r="AS12" s="128">
        <v>17.719882973903569</v>
      </c>
      <c r="AT12" s="128">
        <v>16.712050073726235</v>
      </c>
      <c r="AU12" s="128">
        <v>15.178325921606408</v>
      </c>
      <c r="AV12" s="128">
        <v>15.790816655891801</v>
      </c>
      <c r="AW12" s="128">
        <v>16.411693838292429</v>
      </c>
      <c r="AX12" s="128">
        <v>16.317905212054953</v>
      </c>
      <c r="AY12" s="128">
        <v>16.105833324850646</v>
      </c>
      <c r="AZ12" s="128">
        <v>15.818087690379487</v>
      </c>
      <c r="BA12" s="128">
        <v>16.702505495780546</v>
      </c>
      <c r="BB12" s="128">
        <v>16.927914261375417</v>
      </c>
      <c r="BC12" s="128">
        <v>17.567686925756437</v>
      </c>
      <c r="BD12" s="128">
        <v>17.48269384828038</v>
      </c>
      <c r="BE12" s="128">
        <v>16.001488057197349</v>
      </c>
      <c r="BF12" s="128">
        <v>17.543423034612047</v>
      </c>
      <c r="BG12" s="128">
        <v>18.938971385854927</v>
      </c>
      <c r="BH12" s="128">
        <v>18.740367069255242</v>
      </c>
      <c r="BI12" s="129">
        <v>19.859223172216748</v>
      </c>
      <c r="BJ12" s="131">
        <v>5.6807634899871173E-2</v>
      </c>
      <c r="BK12" s="131">
        <v>2.1169666125455011E-2</v>
      </c>
      <c r="BL12" s="131">
        <v>4.3277788533633964E-3</v>
      </c>
    </row>
    <row r="13" spans="1:64" ht="10.199999999999999">
      <c r="A13" s="122" t="s">
        <v>240</v>
      </c>
      <c r="B13" s="128">
        <v>4.5999588770346058</v>
      </c>
      <c r="C13" s="128">
        <v>5.5279483463373502</v>
      </c>
      <c r="D13" s="128">
        <v>5.5322446541188697</v>
      </c>
      <c r="E13" s="128">
        <v>5.9336327395892843</v>
      </c>
      <c r="F13" s="128">
        <v>5.6958316714125274</v>
      </c>
      <c r="G13" s="128">
        <v>6.4366520293571714</v>
      </c>
      <c r="H13" s="128">
        <v>6.6750000000000007</v>
      </c>
      <c r="I13" s="128">
        <v>7.9220000000000006</v>
      </c>
      <c r="J13" s="128">
        <v>7.2229999999999999</v>
      </c>
      <c r="K13" s="128">
        <v>7.9919999999999991</v>
      </c>
      <c r="L13" s="128">
        <v>6.9191217430531227</v>
      </c>
      <c r="M13" s="128">
        <v>7.3036990383618345</v>
      </c>
      <c r="N13" s="128">
        <v>7.4690355399578481</v>
      </c>
      <c r="O13" s="128">
        <v>7.3602905258099609</v>
      </c>
      <c r="P13" s="128">
        <v>7.4783740629589222</v>
      </c>
      <c r="Q13" s="128">
        <v>7.4633252897342555</v>
      </c>
      <c r="R13" s="128">
        <v>7.5122801755146948</v>
      </c>
      <c r="S13" s="128">
        <v>7.4211845562233947</v>
      </c>
      <c r="T13" s="128">
        <v>7.7193658001746419</v>
      </c>
      <c r="U13" s="128">
        <v>7.4009864939463963</v>
      </c>
      <c r="V13" s="128">
        <v>7.5620587654066052</v>
      </c>
      <c r="W13" s="128">
        <v>7.697616136913358</v>
      </c>
      <c r="X13" s="128">
        <v>8.190116604064464</v>
      </c>
      <c r="Y13" s="128">
        <v>8.5905558235612798</v>
      </c>
      <c r="Z13" s="128">
        <v>8.8243023812617789</v>
      </c>
      <c r="AA13" s="128">
        <v>9.3651779043881067</v>
      </c>
      <c r="AB13" s="128">
        <v>9.3715647366722994</v>
      </c>
      <c r="AC13" s="128">
        <v>10.222938785163073</v>
      </c>
      <c r="AD13" s="128">
        <v>10.543144211053907</v>
      </c>
      <c r="AE13" s="128">
        <v>11.052690997339615</v>
      </c>
      <c r="AF13" s="128">
        <v>11.875452823954456</v>
      </c>
      <c r="AG13" s="128">
        <v>12.598257590988137</v>
      </c>
      <c r="AH13" s="128">
        <v>12.529142547388961</v>
      </c>
      <c r="AI13" s="128">
        <v>12.44625149112418</v>
      </c>
      <c r="AJ13" s="128">
        <v>11.152911189995354</v>
      </c>
      <c r="AK13" s="128">
        <v>10.882695953639017</v>
      </c>
      <c r="AL13" s="128">
        <v>10.827236705804161</v>
      </c>
      <c r="AM13" s="128">
        <v>10.724141416888221</v>
      </c>
      <c r="AN13" s="128">
        <v>10.724771011986231</v>
      </c>
      <c r="AO13" s="128">
        <v>11.621183296213566</v>
      </c>
      <c r="AP13" s="128">
        <v>11.521248298021845</v>
      </c>
      <c r="AQ13" s="128">
        <v>12.305386326840148</v>
      </c>
      <c r="AR13" s="128">
        <v>12.586640827178702</v>
      </c>
      <c r="AS13" s="128">
        <v>12.411554348283609</v>
      </c>
      <c r="AT13" s="128">
        <v>12.490580106857786</v>
      </c>
      <c r="AU13" s="128">
        <v>13.186642095931639</v>
      </c>
      <c r="AV13" s="128">
        <v>13.905676109057131</v>
      </c>
      <c r="AW13" s="128">
        <v>14.875468980055381</v>
      </c>
      <c r="AX13" s="128">
        <v>15.516441243202287</v>
      </c>
      <c r="AY13" s="128">
        <v>16.408864745337873</v>
      </c>
      <c r="AZ13" s="128">
        <v>16.435533183908916</v>
      </c>
      <c r="BA13" s="128">
        <v>18.501774032943786</v>
      </c>
      <c r="BB13" s="128">
        <v>18.229646243077564</v>
      </c>
      <c r="BC13" s="128">
        <v>19.116457640163524</v>
      </c>
      <c r="BD13" s="128">
        <v>18.996165457112991</v>
      </c>
      <c r="BE13" s="128">
        <v>15.832834764848661</v>
      </c>
      <c r="BF13" s="128">
        <v>18.638777025146474</v>
      </c>
      <c r="BG13" s="128">
        <v>21.892291729919858</v>
      </c>
      <c r="BH13" s="128">
        <v>20.904303905605175</v>
      </c>
      <c r="BI13" s="129">
        <v>20.751956891069888</v>
      </c>
      <c r="BJ13" s="131">
        <v>-1.0000158400260584E-2</v>
      </c>
      <c r="BK13" s="131">
        <v>2.3759752937496659E-2</v>
      </c>
      <c r="BL13" s="131">
        <v>4.5223259449909403E-3</v>
      </c>
    </row>
    <row r="14" spans="1:64" ht="10.199999999999999">
      <c r="A14" s="122" t="s">
        <v>241</v>
      </c>
      <c r="B14" s="128">
        <v>0.66100000000000014</v>
      </c>
      <c r="C14" s="128">
        <v>0.69100000000000006</v>
      </c>
      <c r="D14" s="128">
        <v>0.746</v>
      </c>
      <c r="E14" s="128">
        <v>0.89100000000000001</v>
      </c>
      <c r="F14" s="128">
        <v>0.94600000000000017</v>
      </c>
      <c r="G14" s="128">
        <v>1.081</v>
      </c>
      <c r="H14" s="128">
        <v>1.194</v>
      </c>
      <c r="I14" s="128">
        <v>1.228</v>
      </c>
      <c r="J14" s="128">
        <v>1.3630000000000002</v>
      </c>
      <c r="K14" s="128">
        <v>1.5569999999999999</v>
      </c>
      <c r="L14" s="128">
        <v>1.52</v>
      </c>
      <c r="M14" s="128">
        <v>1.7089999999999999</v>
      </c>
      <c r="N14" s="128">
        <v>2.1310000000000002</v>
      </c>
      <c r="O14" s="128">
        <v>2.173</v>
      </c>
      <c r="P14" s="128">
        <v>2.3140000000000001</v>
      </c>
      <c r="Q14" s="128">
        <v>2.9639999999999995</v>
      </c>
      <c r="R14" s="128">
        <v>3.3280000000000003</v>
      </c>
      <c r="S14" s="128">
        <v>3.6440000000000001</v>
      </c>
      <c r="T14" s="128">
        <v>3.3379999999999992</v>
      </c>
      <c r="U14" s="128">
        <v>3.3450000000000002</v>
      </c>
      <c r="V14" s="128">
        <v>4.1209999999999996</v>
      </c>
      <c r="W14" s="128">
        <v>4.1859999999999999</v>
      </c>
      <c r="X14" s="128">
        <v>4.2170000000000005</v>
      </c>
      <c r="Y14" s="128">
        <v>5.0250000000000004</v>
      </c>
      <c r="Z14" s="128">
        <v>5.2280000000000006</v>
      </c>
      <c r="AA14" s="128">
        <v>5.3269999999999991</v>
      </c>
      <c r="AB14" s="128">
        <v>5.9770000000000003</v>
      </c>
      <c r="AC14" s="128">
        <v>5.9450000000000012</v>
      </c>
      <c r="AD14" s="128">
        <v>5.9750000000000005</v>
      </c>
      <c r="AE14" s="128">
        <v>6.5020000000000007</v>
      </c>
      <c r="AF14" s="128">
        <v>6.3880000000000008</v>
      </c>
      <c r="AG14" s="128">
        <v>7.1910000000000007</v>
      </c>
      <c r="AH14" s="128">
        <v>8.2150000000000016</v>
      </c>
      <c r="AI14" s="128">
        <v>8.2679999999999989</v>
      </c>
      <c r="AJ14" s="128">
        <v>7.2260000000000009</v>
      </c>
      <c r="AK14" s="128">
        <v>6.5109999999999992</v>
      </c>
      <c r="AL14" s="128">
        <v>6.7709999999999999</v>
      </c>
      <c r="AM14" s="128">
        <v>6.7229999999999999</v>
      </c>
      <c r="AN14" s="128">
        <v>6.8790000000000013</v>
      </c>
      <c r="AO14" s="128">
        <v>7.2314095421272384</v>
      </c>
      <c r="AP14" s="128">
        <v>7.8769707639189601</v>
      </c>
      <c r="AQ14" s="128">
        <v>8.3415725909269334</v>
      </c>
      <c r="AR14" s="128">
        <v>8.4801951292796822</v>
      </c>
      <c r="AS14" s="128">
        <v>8.7335083231825674</v>
      </c>
      <c r="AT14" s="128">
        <v>8.8983108817557106</v>
      </c>
      <c r="AU14" s="128">
        <v>10.272682348104738</v>
      </c>
      <c r="AV14" s="128">
        <v>10.535787646961325</v>
      </c>
      <c r="AW14" s="128">
        <v>10.912621661242914</v>
      </c>
      <c r="AX14" s="128">
        <v>11.559054854985675</v>
      </c>
      <c r="AY14" s="128">
        <v>12.176431401489866</v>
      </c>
      <c r="AZ14" s="128">
        <v>11.785230388251385</v>
      </c>
      <c r="BA14" s="128">
        <v>11.050229444481742</v>
      </c>
      <c r="BB14" s="128">
        <v>10.759390009326795</v>
      </c>
      <c r="BC14" s="128">
        <v>11.667145834093303</v>
      </c>
      <c r="BD14" s="128">
        <v>11.284379045758341</v>
      </c>
      <c r="BE14" s="128">
        <v>9.0881070428205355</v>
      </c>
      <c r="BF14" s="128">
        <v>11.276566548040151</v>
      </c>
      <c r="BG14" s="128">
        <v>12.409215005356188</v>
      </c>
      <c r="BH14" s="128">
        <v>13.134519846332957</v>
      </c>
      <c r="BI14" s="129">
        <v>13.488298467724308</v>
      </c>
      <c r="BJ14" s="131">
        <v>2.4129191671810934E-2</v>
      </c>
      <c r="BK14" s="131">
        <v>1.0284556058014038E-2</v>
      </c>
      <c r="BL14" s="131">
        <v>2.939408675266689E-3</v>
      </c>
    </row>
    <row r="15" spans="1:64" ht="10.199999999999999">
      <c r="A15" s="122" t="s">
        <v>242</v>
      </c>
      <c r="B15" s="128">
        <v>3.6203092999999997</v>
      </c>
      <c r="C15" s="128">
        <v>4.5400275999999993</v>
      </c>
      <c r="D15" s="128">
        <v>4.5738172000000006</v>
      </c>
      <c r="E15" s="128">
        <v>4.5946922000000008</v>
      </c>
      <c r="F15" s="128">
        <v>4.5296738999999997</v>
      </c>
      <c r="G15" s="128">
        <v>4.7647766999999996</v>
      </c>
      <c r="H15" s="128">
        <v>4.6989999999999998</v>
      </c>
      <c r="I15" s="128">
        <v>4.0030000000000001</v>
      </c>
      <c r="J15" s="128">
        <v>4.661999999999999</v>
      </c>
      <c r="K15" s="128">
        <v>5.4969999999999999</v>
      </c>
      <c r="L15" s="128">
        <v>5.7550000000000008</v>
      </c>
      <c r="M15" s="128">
        <v>5.8369999999999989</v>
      </c>
      <c r="N15" s="128">
        <v>5.8410000000000002</v>
      </c>
      <c r="O15" s="128">
        <v>5.7960000000000003</v>
      </c>
      <c r="P15" s="128">
        <v>6.0280000000000005</v>
      </c>
      <c r="Q15" s="128">
        <v>6.5149999999999997</v>
      </c>
      <c r="R15" s="128">
        <v>6.6449999999999987</v>
      </c>
      <c r="S15" s="128">
        <v>6.532</v>
      </c>
      <c r="T15" s="128">
        <v>5.6510000000000007</v>
      </c>
      <c r="U15" s="128">
        <v>5.8389999999999995</v>
      </c>
      <c r="V15" s="128">
        <v>5.6380000000000017</v>
      </c>
      <c r="W15" s="128">
        <v>6.069</v>
      </c>
      <c r="X15" s="128">
        <v>6.6980000000000013</v>
      </c>
      <c r="Y15" s="128">
        <v>6.5469999999999997</v>
      </c>
      <c r="Z15" s="128">
        <v>5.8040000000000003</v>
      </c>
      <c r="AA15" s="128">
        <v>5.8070000000000004</v>
      </c>
      <c r="AB15" s="128">
        <v>5.370000000000001</v>
      </c>
      <c r="AC15" s="128">
        <v>5.6119999999999992</v>
      </c>
      <c r="AD15" s="128">
        <v>5.883</v>
      </c>
      <c r="AE15" s="128">
        <v>6.3940000000000001</v>
      </c>
      <c r="AF15" s="128">
        <v>7.2129999999999992</v>
      </c>
      <c r="AG15" s="128">
        <v>7.4340000000000002</v>
      </c>
      <c r="AH15" s="128">
        <v>7.3469999999999995</v>
      </c>
      <c r="AI15" s="128">
        <v>7.3890000000000002</v>
      </c>
      <c r="AJ15" s="128">
        <v>7.5409999999999995</v>
      </c>
      <c r="AK15" s="128">
        <v>7.3730000000000002</v>
      </c>
      <c r="AL15" s="128">
        <v>6.9740000000000002</v>
      </c>
      <c r="AM15" s="128">
        <v>6.8999770384431143</v>
      </c>
      <c r="AN15" s="128">
        <v>6.5125642117365263</v>
      </c>
      <c r="AO15" s="128">
        <v>7.2964580940606751</v>
      </c>
      <c r="AP15" s="128">
        <v>7.1308668957146795</v>
      </c>
      <c r="AQ15" s="128">
        <v>6.782501315175443</v>
      </c>
      <c r="AR15" s="128">
        <v>7.0422312539136396</v>
      </c>
      <c r="AS15" s="128">
        <v>7.8862874895822976</v>
      </c>
      <c r="AT15" s="128">
        <v>7.9875377297585866</v>
      </c>
      <c r="AU15" s="128">
        <v>8.3928220945514251</v>
      </c>
      <c r="AV15" s="128">
        <v>9.2455584923446796</v>
      </c>
      <c r="AW15" s="128">
        <v>9.1726708934143382</v>
      </c>
      <c r="AX15" s="128">
        <v>9.5963479123091986</v>
      </c>
      <c r="AY15" s="128">
        <v>9.4285280399875724</v>
      </c>
      <c r="AZ15" s="128">
        <v>10.060248441255213</v>
      </c>
      <c r="BA15" s="128">
        <v>10.672811306063622</v>
      </c>
      <c r="BB15" s="128">
        <v>10.856268845551659</v>
      </c>
      <c r="BC15" s="128">
        <v>11.186004477626179</v>
      </c>
      <c r="BD15" s="128">
        <v>11.52018540203516</v>
      </c>
      <c r="BE15" s="128">
        <v>8.7435525037053861</v>
      </c>
      <c r="BF15" s="128">
        <v>10.854111164517972</v>
      </c>
      <c r="BG15" s="128">
        <v>11.396176372427304</v>
      </c>
      <c r="BH15" s="128">
        <v>11.712649463785628</v>
      </c>
      <c r="BI15" s="129">
        <v>12.287973463506631</v>
      </c>
      <c r="BJ15" s="131">
        <v>4.6253437653736684E-2</v>
      </c>
      <c r="BK15" s="131">
        <v>2.6842030409534701E-2</v>
      </c>
      <c r="BL15" s="131">
        <v>2.6778304088174712E-3</v>
      </c>
    </row>
    <row r="16" spans="1:64" ht="10.199999999999999">
      <c r="A16" s="122" t="s">
        <v>243</v>
      </c>
      <c r="B16" s="128">
        <v>1.9011595062356792</v>
      </c>
      <c r="C16" s="128">
        <v>1.9145071804549829</v>
      </c>
      <c r="D16" s="128">
        <v>1.9971156058103632</v>
      </c>
      <c r="E16" s="128">
        <v>2.035276120478914</v>
      </c>
      <c r="F16" s="128">
        <v>2.1333460983690489</v>
      </c>
      <c r="G16" s="128">
        <v>2.1882102828974088</v>
      </c>
      <c r="H16" s="128">
        <v>2.2609999999999997</v>
      </c>
      <c r="I16" s="128">
        <v>3.7319999999999989</v>
      </c>
      <c r="J16" s="128">
        <v>3.750999999999999</v>
      </c>
      <c r="K16" s="128">
        <v>3.7000000000000006</v>
      </c>
      <c r="L16" s="128">
        <v>2.8220000000000001</v>
      </c>
      <c r="M16" s="128">
        <v>3.1809999999999996</v>
      </c>
      <c r="N16" s="128">
        <v>3.1009999999999995</v>
      </c>
      <c r="O16" s="128">
        <v>2.7730000000000001</v>
      </c>
      <c r="P16" s="128">
        <v>2.1230000000000002</v>
      </c>
      <c r="Q16" s="128">
        <v>1.6700000000000002</v>
      </c>
      <c r="R16" s="128">
        <v>1.6539999999999999</v>
      </c>
      <c r="S16" s="128">
        <v>1.8360000000000001</v>
      </c>
      <c r="T16" s="128">
        <v>1.5840000000000001</v>
      </c>
      <c r="U16" s="128">
        <v>1.35</v>
      </c>
      <c r="V16" s="128">
        <v>1.4379999999999999</v>
      </c>
      <c r="W16" s="128">
        <v>1.5579999999999998</v>
      </c>
      <c r="X16" s="128">
        <v>1.0210000000000001</v>
      </c>
      <c r="Y16" s="128">
        <v>0.92</v>
      </c>
      <c r="Z16" s="128">
        <v>0.82600000000000007</v>
      </c>
      <c r="AA16" s="128">
        <v>1.2649999999999997</v>
      </c>
      <c r="AB16" s="128">
        <v>1.181</v>
      </c>
      <c r="AC16" s="128">
        <v>1.7090000000000001</v>
      </c>
      <c r="AD16" s="128">
        <v>1.4860000000000002</v>
      </c>
      <c r="AE16" s="128">
        <v>1.1180000000000003</v>
      </c>
      <c r="AF16" s="128">
        <v>1.2830000000000001</v>
      </c>
      <c r="AG16" s="128">
        <v>1.4929999999999999</v>
      </c>
      <c r="AH16" s="128">
        <v>0.84800000000000009</v>
      </c>
      <c r="AI16" s="128">
        <v>0.98</v>
      </c>
      <c r="AJ16" s="128">
        <v>1.7739999999999998</v>
      </c>
      <c r="AK16" s="128">
        <v>1.451556383907685</v>
      </c>
      <c r="AL16" s="128">
        <v>1.4994957714258133</v>
      </c>
      <c r="AM16" s="128">
        <v>1.6322848354934358</v>
      </c>
      <c r="AN16" s="128">
        <v>1.6383472790413258</v>
      </c>
      <c r="AO16" s="128">
        <v>1.7610609771260237</v>
      </c>
      <c r="AP16" s="128">
        <v>1.9662192786881825</v>
      </c>
      <c r="AQ16" s="128">
        <v>2.0182398976823541</v>
      </c>
      <c r="AR16" s="128">
        <v>2.0821089727625046</v>
      </c>
      <c r="AS16" s="128">
        <v>2.2152989867416282</v>
      </c>
      <c r="AT16" s="128">
        <v>2.13751548369813</v>
      </c>
      <c r="AU16" s="128">
        <v>2.1894693157567024</v>
      </c>
      <c r="AV16" s="128">
        <v>2.1573096059118155</v>
      </c>
      <c r="AW16" s="128">
        <v>1.9727645152715492</v>
      </c>
      <c r="AX16" s="128">
        <v>2.0907665110630926</v>
      </c>
      <c r="AY16" s="128">
        <v>1.9830099767460343</v>
      </c>
      <c r="AZ16" s="128">
        <v>2.1329727355648074</v>
      </c>
      <c r="BA16" s="128">
        <v>2.1951144196291028</v>
      </c>
      <c r="BB16" s="128">
        <v>1.967306391566263</v>
      </c>
      <c r="BC16" s="128">
        <v>1.6959026921356393</v>
      </c>
      <c r="BD16" s="128">
        <v>1.6937448764464238</v>
      </c>
      <c r="BE16" s="128">
        <v>1.4469306815689165</v>
      </c>
      <c r="BF16" s="128">
        <v>1.4131941698552337</v>
      </c>
      <c r="BG16" s="128">
        <v>1.5204386281395879</v>
      </c>
      <c r="BH16" s="128">
        <v>1.5492516617594418</v>
      </c>
      <c r="BI16" s="129">
        <v>1.5798407122613964</v>
      </c>
      <c r="BJ16" s="131">
        <v>1.695821697154587E-2</v>
      </c>
      <c r="BK16" s="131">
        <v>-2.2472823412014953E-2</v>
      </c>
      <c r="BL16" s="131">
        <v>3.4428341768034265E-4</v>
      </c>
    </row>
    <row r="17" spans="1:64" ht="10.199999999999999">
      <c r="A17" s="122" t="s">
        <v>244</v>
      </c>
      <c r="B17" s="128">
        <v>9.5558400839549673</v>
      </c>
      <c r="C17" s="128">
        <v>9.3719097090689321</v>
      </c>
      <c r="D17" s="128">
        <v>9.5422329198570672</v>
      </c>
      <c r="E17" s="128">
        <v>10.407950950614623</v>
      </c>
      <c r="F17" s="128">
        <v>10.27255869440908</v>
      </c>
      <c r="G17" s="128">
        <v>10.740534863172124</v>
      </c>
      <c r="H17" s="128">
        <v>10.812064964417084</v>
      </c>
      <c r="I17" s="128">
        <v>11.806636512942307</v>
      </c>
      <c r="J17" s="128">
        <v>12.907470824381393</v>
      </c>
      <c r="K17" s="128">
        <v>12.893256551369433</v>
      </c>
      <c r="L17" s="128">
        <v>13.800215029182766</v>
      </c>
      <c r="M17" s="128">
        <v>13.586573569905649</v>
      </c>
      <c r="N17" s="128">
        <v>15.282838988093989</v>
      </c>
      <c r="O17" s="128">
        <v>15.895743784676382</v>
      </c>
      <c r="P17" s="128">
        <v>17.020832362765486</v>
      </c>
      <c r="Q17" s="128">
        <v>20.750937812901682</v>
      </c>
      <c r="R17" s="128">
        <v>22.01704838071122</v>
      </c>
      <c r="S17" s="128">
        <v>21.70206778549791</v>
      </c>
      <c r="T17" s="128">
        <v>21.205939996398666</v>
      </c>
      <c r="U17" s="128">
        <v>19.897336878749272</v>
      </c>
      <c r="V17" s="128">
        <v>20.427376422249811</v>
      </c>
      <c r="W17" s="128">
        <v>21.331688729494147</v>
      </c>
      <c r="X17" s="128">
        <v>20.198545403847852</v>
      </c>
      <c r="Y17" s="128">
        <v>20.892592914772255</v>
      </c>
      <c r="Z17" s="128">
        <v>20.436776338377296</v>
      </c>
      <c r="AA17" s="128">
        <v>20.633621637888297</v>
      </c>
      <c r="AB17" s="128">
        <v>19.476025090764075</v>
      </c>
      <c r="AC17" s="128">
        <v>23.432074445725771</v>
      </c>
      <c r="AD17" s="128">
        <v>21.001273887641894</v>
      </c>
      <c r="AE17" s="128">
        <v>23.653096345102295</v>
      </c>
      <c r="AF17" s="128">
        <v>22.614238973788009</v>
      </c>
      <c r="AG17" s="128">
        <v>18.152918280060348</v>
      </c>
      <c r="AH17" s="128">
        <v>19.665487338660025</v>
      </c>
      <c r="AI17" s="128">
        <v>18.261381520454343</v>
      </c>
      <c r="AJ17" s="128">
        <v>20.609132883768275</v>
      </c>
      <c r="AK17" s="128">
        <v>22.912596529281874</v>
      </c>
      <c r="AL17" s="128">
        <v>25.967294683797988</v>
      </c>
      <c r="AM17" s="128">
        <v>27.197869111501891</v>
      </c>
      <c r="AN17" s="128">
        <v>23.229685667226367</v>
      </c>
      <c r="AO17" s="128">
        <v>24.961820266456957</v>
      </c>
      <c r="AP17" s="128">
        <v>26.811393701929823</v>
      </c>
      <c r="AQ17" s="128">
        <v>29.049958879754261</v>
      </c>
      <c r="AR17" s="128">
        <v>30.444246435799052</v>
      </c>
      <c r="AS17" s="128">
        <v>33.846815645805002</v>
      </c>
      <c r="AT17" s="128">
        <v>35.590398961411402</v>
      </c>
      <c r="AU17" s="128">
        <v>35.868805196249802</v>
      </c>
      <c r="AV17" s="128">
        <v>37.096220743840526</v>
      </c>
      <c r="AW17" s="128">
        <v>40.17011118129016</v>
      </c>
      <c r="AX17" s="128">
        <v>40.642268778538693</v>
      </c>
      <c r="AY17" s="128">
        <v>37.482462247606342</v>
      </c>
      <c r="AZ17" s="128">
        <v>32.627870364093575</v>
      </c>
      <c r="BA17" s="128">
        <v>28.648150219049633</v>
      </c>
      <c r="BB17" s="128">
        <v>24.588875905763118</v>
      </c>
      <c r="BC17" s="128">
        <v>19.616161167849981</v>
      </c>
      <c r="BD17" s="128">
        <v>19.465346558515005</v>
      </c>
      <c r="BE17" s="128">
        <v>11.368482903846916</v>
      </c>
      <c r="BF17" s="128">
        <v>12.234706826692925</v>
      </c>
      <c r="BG17" s="128">
        <v>14.643609244591655</v>
      </c>
      <c r="BH17" s="128">
        <v>17.780063306013396</v>
      </c>
      <c r="BI17" s="129">
        <v>15.929437192392896</v>
      </c>
      <c r="BJ17" s="131">
        <v>-0.10653219470923436</v>
      </c>
      <c r="BK17" s="131">
        <v>-8.2011518378143911E-2</v>
      </c>
      <c r="BL17" s="131">
        <v>3.4713886252945099E-3</v>
      </c>
    </row>
    <row r="18" spans="1:64" ht="10.199999999999999">
      <c r="A18" s="122" t="s">
        <v>193</v>
      </c>
      <c r="B18" s="128">
        <v>3.3494257407739871</v>
      </c>
      <c r="C18" s="128">
        <v>3.4501820422799545</v>
      </c>
      <c r="D18" s="128">
        <v>3.5856119871710996</v>
      </c>
      <c r="E18" s="128">
        <v>3.6979046845762316</v>
      </c>
      <c r="F18" s="128">
        <v>3.8432660689567277</v>
      </c>
      <c r="G18" s="128">
        <v>3.9920774428287724</v>
      </c>
      <c r="H18" s="128">
        <v>4.1420580905022177</v>
      </c>
      <c r="I18" s="128">
        <v>4.3788240221606394</v>
      </c>
      <c r="J18" s="128">
        <v>4.8231964345652072</v>
      </c>
      <c r="K18" s="128">
        <v>5.1156304377290773</v>
      </c>
      <c r="L18" s="128">
        <v>5.7098561918013271</v>
      </c>
      <c r="M18" s="128">
        <v>5.9838726318912965</v>
      </c>
      <c r="N18" s="128">
        <v>6.3857581182981704</v>
      </c>
      <c r="O18" s="128">
        <v>6.4674228047832889</v>
      </c>
      <c r="P18" s="128">
        <v>6.5403354669134162</v>
      </c>
      <c r="Q18" s="128">
        <v>6.0963010896672118</v>
      </c>
      <c r="R18" s="128">
        <v>5.9043020876096275</v>
      </c>
      <c r="S18" s="128">
        <v>5.9110742727220895</v>
      </c>
      <c r="T18" s="128">
        <v>5.8073306668994444</v>
      </c>
      <c r="U18" s="128">
        <v>5.9174340869562911</v>
      </c>
      <c r="V18" s="128">
        <v>6.0214540415003244</v>
      </c>
      <c r="W18" s="128">
        <v>5.9893045740486741</v>
      </c>
      <c r="X18" s="128">
        <v>6.4404553082544842</v>
      </c>
      <c r="Y18" s="128">
        <v>6.2504935632222436</v>
      </c>
      <c r="Z18" s="128">
        <v>6.5299431666043999</v>
      </c>
      <c r="AA18" s="128">
        <v>6.7397606055823438</v>
      </c>
      <c r="AB18" s="128">
        <v>7.3527974427569536</v>
      </c>
      <c r="AC18" s="128">
        <v>8.3612706867515172</v>
      </c>
      <c r="AD18" s="128">
        <v>8.9212803641061083</v>
      </c>
      <c r="AE18" s="128">
        <v>9.75472450071622</v>
      </c>
      <c r="AF18" s="128">
        <v>10.805026736401899</v>
      </c>
      <c r="AG18" s="128">
        <v>10.561171503962097</v>
      </c>
      <c r="AH18" s="128">
        <v>11.447337168528014</v>
      </c>
      <c r="AI18" s="128">
        <v>13.116317241982852</v>
      </c>
      <c r="AJ18" s="128">
        <v>12.929450892813009</v>
      </c>
      <c r="AK18" s="128">
        <v>13.207358454942279</v>
      </c>
      <c r="AL18" s="128">
        <v>14.15788580785809</v>
      </c>
      <c r="AM18" s="128">
        <v>14.292659346345539</v>
      </c>
      <c r="AN18" s="128">
        <v>14.934387961152282</v>
      </c>
      <c r="AO18" s="128">
        <v>15.39798000370234</v>
      </c>
      <c r="AP18" s="128">
        <v>15.311277981237092</v>
      </c>
      <c r="AQ18" s="128">
        <v>16.211225713684616</v>
      </c>
      <c r="AR18" s="128">
        <v>16.998247107931174</v>
      </c>
      <c r="AS18" s="128">
        <v>17.188527480360758</v>
      </c>
      <c r="AT18" s="128">
        <v>16.968145672346189</v>
      </c>
      <c r="AU18" s="128">
        <v>17.154238341356056</v>
      </c>
      <c r="AV18" s="128">
        <v>17.623121613603143</v>
      </c>
      <c r="AW18" s="128">
        <v>17.91074150567843</v>
      </c>
      <c r="AX18" s="128">
        <v>18.062848722067212</v>
      </c>
      <c r="AY18" s="128">
        <v>18.554665780327689</v>
      </c>
      <c r="AZ18" s="128">
        <v>20.404785735186227</v>
      </c>
      <c r="BA18" s="128">
        <v>21.17976094239183</v>
      </c>
      <c r="BB18" s="128">
        <v>21.8789633419509</v>
      </c>
      <c r="BC18" s="128">
        <v>21.676159006769982</v>
      </c>
      <c r="BD18" s="128">
        <v>23.576239421222105</v>
      </c>
      <c r="BE18" s="128">
        <v>18.509934475809345</v>
      </c>
      <c r="BF18" s="128">
        <v>21.008607910918521</v>
      </c>
      <c r="BG18" s="128">
        <v>22.308907118113567</v>
      </c>
      <c r="BH18" s="128">
        <v>23.627215393663271</v>
      </c>
      <c r="BI18" s="129">
        <v>24.544294222809498</v>
      </c>
      <c r="BJ18" s="131">
        <v>3.597622071863471E-2</v>
      </c>
      <c r="BK18" s="131">
        <v>2.837081098843397E-2</v>
      </c>
      <c r="BL18" s="131">
        <v>5.3487629695813258E-3</v>
      </c>
    </row>
    <row r="19" spans="1:64" ht="10.199999999999999">
      <c r="A19" s="122" t="s">
        <v>245</v>
      </c>
      <c r="B19" s="128">
        <v>17.764696662000063</v>
      </c>
      <c r="C19" s="128">
        <v>18.40807696010522</v>
      </c>
      <c r="D19" s="128">
        <v>19.193317338941647</v>
      </c>
      <c r="E19" s="128">
        <v>19.61449963666572</v>
      </c>
      <c r="F19" s="128">
        <v>20.086256121316467</v>
      </c>
      <c r="G19" s="128">
        <v>23.057441818695104</v>
      </c>
      <c r="H19" s="128">
        <v>23.50410512300968</v>
      </c>
      <c r="I19" s="128">
        <v>25.177746841109322</v>
      </c>
      <c r="J19" s="128">
        <v>28.019147010217985</v>
      </c>
      <c r="K19" s="128">
        <v>27.817153805470415</v>
      </c>
      <c r="L19" s="128">
        <v>27.030838834151488</v>
      </c>
      <c r="M19" s="128">
        <v>27.460604842933392</v>
      </c>
      <c r="N19" s="128">
        <v>28.833330031966028</v>
      </c>
      <c r="O19" s="128">
        <v>29.583404024918028</v>
      </c>
      <c r="P19" s="128">
        <v>30.512779252277841</v>
      </c>
      <c r="Q19" s="128">
        <v>30.900759508819647</v>
      </c>
      <c r="R19" s="128">
        <v>31.586670461022042</v>
      </c>
      <c r="S19" s="128">
        <v>27.769798236277875</v>
      </c>
      <c r="T19" s="128">
        <v>26.922327399941405</v>
      </c>
      <c r="U19" s="128">
        <v>28.441361763082739</v>
      </c>
      <c r="V19" s="128">
        <v>26.216145558506881</v>
      </c>
      <c r="W19" s="128">
        <v>26.888543180406657</v>
      </c>
      <c r="X19" s="128">
        <v>27.789660384798221</v>
      </c>
      <c r="Y19" s="128">
        <v>27.984242860340888</v>
      </c>
      <c r="Z19" s="128">
        <v>29.512867843673877</v>
      </c>
      <c r="AA19" s="128">
        <v>28.97007225931263</v>
      </c>
      <c r="AB19" s="128">
        <v>28.334097907295103</v>
      </c>
      <c r="AC19" s="128">
        <v>26.954338599896612</v>
      </c>
      <c r="AD19" s="128">
        <v>27.350301470062472</v>
      </c>
      <c r="AE19" s="128">
        <v>28.889936453225449</v>
      </c>
      <c r="AF19" s="128">
        <v>28.932303291163716</v>
      </c>
      <c r="AG19" s="128">
        <v>29.953837604276</v>
      </c>
      <c r="AH19" s="128">
        <v>31.870135980319859</v>
      </c>
      <c r="AI19" s="128">
        <v>32.828589996615165</v>
      </c>
      <c r="AJ19" s="128">
        <v>31.402145403140878</v>
      </c>
      <c r="AK19" s="128">
        <v>37.648027734151789</v>
      </c>
      <c r="AL19" s="128">
        <v>39.770634783958158</v>
      </c>
      <c r="AM19" s="128">
        <v>39.810579647260042</v>
      </c>
      <c r="AN19" s="128">
        <v>39.673241144221628</v>
      </c>
      <c r="AO19" s="128">
        <v>39.849107063096248</v>
      </c>
      <c r="AP19" s="128">
        <v>40.280936054655612</v>
      </c>
      <c r="AQ19" s="128">
        <v>40.892808647490959</v>
      </c>
      <c r="AR19" s="128">
        <v>38.905383828985094</v>
      </c>
      <c r="AS19" s="128">
        <v>36.095288388925489</v>
      </c>
      <c r="AT19" s="128">
        <v>33.597866998022766</v>
      </c>
      <c r="AU19" s="128">
        <v>33.931998025745976</v>
      </c>
      <c r="AV19" s="128">
        <v>33.335275575731941</v>
      </c>
      <c r="AW19" s="128">
        <v>31.768256457802806</v>
      </c>
      <c r="AX19" s="128">
        <v>29.84434336608804</v>
      </c>
      <c r="AY19" s="128">
        <v>30.185202187553358</v>
      </c>
      <c r="AZ19" s="128">
        <v>31.666574840969286</v>
      </c>
      <c r="BA19" s="128">
        <v>32.517027885164076</v>
      </c>
      <c r="BB19" s="128">
        <v>31.906616759929534</v>
      </c>
      <c r="BC19" s="128">
        <v>32.365507386432483</v>
      </c>
      <c r="BD19" s="128">
        <v>30.618667105414271</v>
      </c>
      <c r="BE19" s="128">
        <v>26.456709856549722</v>
      </c>
      <c r="BF19" s="128">
        <v>26.585839177491962</v>
      </c>
      <c r="BG19" s="128">
        <v>26.893415506001752</v>
      </c>
      <c r="BH19" s="128">
        <v>26.754866592005314</v>
      </c>
      <c r="BI19" s="129">
        <v>27.788886236008306</v>
      </c>
      <c r="BJ19" s="131">
        <v>3.5810072983569308E-2</v>
      </c>
      <c r="BK19" s="131">
        <v>-8.2374492793300114E-3</v>
      </c>
      <c r="BL19" s="131">
        <v>6.0558337638789749E-3</v>
      </c>
    </row>
    <row r="20" spans="1:64" ht="10.199999999999999">
      <c r="A20" s="122" t="s">
        <v>246</v>
      </c>
      <c r="B20" s="128">
        <v>3.1050261492425362</v>
      </c>
      <c r="C20" s="128">
        <v>3.0636873227910528</v>
      </c>
      <c r="D20" s="128">
        <v>3.1530196729621967</v>
      </c>
      <c r="E20" s="128">
        <v>3.2179598663943074</v>
      </c>
      <c r="F20" s="128">
        <v>3.4466022701567107</v>
      </c>
      <c r="G20" s="128">
        <v>3.5798706254543156</v>
      </c>
      <c r="H20" s="128">
        <v>3.6682508099561888</v>
      </c>
      <c r="I20" s="128">
        <v>3.8881167946564763</v>
      </c>
      <c r="J20" s="128">
        <v>3.9715364554828487</v>
      </c>
      <c r="K20" s="128">
        <v>3.7916575395296532</v>
      </c>
      <c r="L20" s="128">
        <v>4.2359026366203985</v>
      </c>
      <c r="M20" s="128">
        <v>4.3877995620807253</v>
      </c>
      <c r="N20" s="128">
        <v>4.503063600833169</v>
      </c>
      <c r="O20" s="128">
        <v>4.9683531763890416</v>
      </c>
      <c r="P20" s="128">
        <v>5.2179411729728908</v>
      </c>
      <c r="Q20" s="128">
        <v>5.015935276251958</v>
      </c>
      <c r="R20" s="128">
        <v>5.0039154728801947</v>
      </c>
      <c r="S20" s="128">
        <v>4.5758493818584505</v>
      </c>
      <c r="T20" s="128">
        <v>4.0866881989758781</v>
      </c>
      <c r="U20" s="128">
        <v>3.9952012231728422</v>
      </c>
      <c r="V20" s="128">
        <v>3.9199532594542741</v>
      </c>
      <c r="W20" s="128">
        <v>3.8545770484175121</v>
      </c>
      <c r="X20" s="128">
        <v>3.9288596457627603</v>
      </c>
      <c r="Y20" s="128">
        <v>4.3152542079392431</v>
      </c>
      <c r="Z20" s="128">
        <v>4.379667708499678</v>
      </c>
      <c r="AA20" s="128">
        <v>4.1307345669136</v>
      </c>
      <c r="AB20" s="128">
        <v>4.503690985621656</v>
      </c>
      <c r="AC20" s="128">
        <v>4.7804435360084874</v>
      </c>
      <c r="AD20" s="128">
        <v>5.0028443093284158</v>
      </c>
      <c r="AE20" s="128">
        <v>5.1668634025158271</v>
      </c>
      <c r="AF20" s="128">
        <v>5.9659871056576517</v>
      </c>
      <c r="AG20" s="128">
        <v>6.2215356332782914</v>
      </c>
      <c r="AH20" s="128">
        <v>6.1863910976081984</v>
      </c>
      <c r="AI20" s="128">
        <v>6.283964003187128</v>
      </c>
      <c r="AJ20" s="128">
        <v>6.9477668902168848</v>
      </c>
      <c r="AK20" s="128">
        <v>6.1367706304122693</v>
      </c>
      <c r="AL20" s="128">
        <v>5.8668967961464595</v>
      </c>
      <c r="AM20" s="128">
        <v>5.8132318748807981</v>
      </c>
      <c r="AN20" s="128">
        <v>5.9693870774252265</v>
      </c>
      <c r="AO20" s="128">
        <v>6.4286336037312646</v>
      </c>
      <c r="AP20" s="128">
        <v>6.4360188275403365</v>
      </c>
      <c r="AQ20" s="128">
        <v>6.6372348000019237</v>
      </c>
      <c r="AR20" s="128">
        <v>7.2414320453316394</v>
      </c>
      <c r="AS20" s="128">
        <v>8.1695364657483758</v>
      </c>
      <c r="AT20" s="128">
        <v>8.2415619308095724</v>
      </c>
      <c r="AU20" s="128">
        <v>8.2132887170755193</v>
      </c>
      <c r="AV20" s="128">
        <v>8.7941304612381046</v>
      </c>
      <c r="AW20" s="128">
        <v>8.9370222064757066</v>
      </c>
      <c r="AX20" s="128">
        <v>9.1051913428534892</v>
      </c>
      <c r="AY20" s="128">
        <v>9.1058986676051514</v>
      </c>
      <c r="AZ20" s="128">
        <v>9.3104654536627631</v>
      </c>
      <c r="BA20" s="128">
        <v>9.7576072426332701</v>
      </c>
      <c r="BB20" s="128">
        <v>9.9449141384740116</v>
      </c>
      <c r="BC20" s="128">
        <v>10.31681305581702</v>
      </c>
      <c r="BD20" s="128">
        <v>10.584130620549342</v>
      </c>
      <c r="BE20" s="128">
        <v>9.4991449319599131</v>
      </c>
      <c r="BF20" s="128">
        <v>11.057580099709519</v>
      </c>
      <c r="BG20" s="128">
        <v>11.333328069055494</v>
      </c>
      <c r="BH20" s="128">
        <v>11.533708601532354</v>
      </c>
      <c r="BI20" s="129">
        <v>11.981982670249746</v>
      </c>
      <c r="BJ20" s="131">
        <v>3.6027996328361844E-2</v>
      </c>
      <c r="BK20" s="131">
        <v>2.7828338154869625E-2</v>
      </c>
      <c r="BL20" s="131">
        <v>2.6111480178247714E-3</v>
      </c>
    </row>
    <row r="21" spans="1:64" ht="10.199999999999999">
      <c r="A21" s="133" t="s">
        <v>247</v>
      </c>
      <c r="B21" s="134">
        <v>86.242183189063752</v>
      </c>
      <c r="C21" s="134">
        <v>91.029744463678071</v>
      </c>
      <c r="D21" s="134">
        <v>93.635514511398114</v>
      </c>
      <c r="E21" s="134">
        <v>99.784504198333991</v>
      </c>
      <c r="F21" s="134">
        <v>103.45028192283677</v>
      </c>
      <c r="G21" s="134">
        <v>110.28440773115979</v>
      </c>
      <c r="H21" s="134">
        <v>115.77752039900905</v>
      </c>
      <c r="I21" s="134">
        <v>125.28206002172139</v>
      </c>
      <c r="J21" s="134">
        <v>136.87480062906818</v>
      </c>
      <c r="K21" s="134">
        <v>142.47547988660781</v>
      </c>
      <c r="L21" s="134">
        <v>141.05212690295266</v>
      </c>
      <c r="M21" s="134">
        <v>147.13447588694109</v>
      </c>
      <c r="N21" s="134">
        <v>153.97811982242675</v>
      </c>
      <c r="O21" s="134">
        <v>159.69012030397798</v>
      </c>
      <c r="P21" s="134">
        <v>166.65519694465493</v>
      </c>
      <c r="Q21" s="134">
        <v>167.99282689952622</v>
      </c>
      <c r="R21" s="134">
        <v>165.18011156706723</v>
      </c>
      <c r="S21" s="134">
        <v>160.59166075845218</v>
      </c>
      <c r="T21" s="134">
        <v>154.1315206589432</v>
      </c>
      <c r="U21" s="134">
        <v>153.10087493203974</v>
      </c>
      <c r="V21" s="134">
        <v>152.2352718999667</v>
      </c>
      <c r="W21" s="134">
        <v>159.49757584876616</v>
      </c>
      <c r="X21" s="134">
        <v>163.34541490766162</v>
      </c>
      <c r="Y21" s="134">
        <v>167.77500090829079</v>
      </c>
      <c r="Z21" s="134">
        <v>168.36184970467912</v>
      </c>
      <c r="AA21" s="134">
        <v>167.56673523554912</v>
      </c>
      <c r="AB21" s="134">
        <v>169.42453673316544</v>
      </c>
      <c r="AC21" s="134">
        <v>177.18308513443554</v>
      </c>
      <c r="AD21" s="134">
        <v>179.33321973831514</v>
      </c>
      <c r="AE21" s="134">
        <v>190.97790148513337</v>
      </c>
      <c r="AF21" s="134">
        <v>198.51966154312856</v>
      </c>
      <c r="AG21" s="134">
        <v>203.20032761356219</v>
      </c>
      <c r="AH21" s="134">
        <v>215.98462710013084</v>
      </c>
      <c r="AI21" s="134">
        <v>223.2115667391094</v>
      </c>
      <c r="AJ21" s="134">
        <v>224.93763919915139</v>
      </c>
      <c r="AK21" s="134">
        <v>232.11654566112225</v>
      </c>
      <c r="AL21" s="134">
        <v>236.53942755121358</v>
      </c>
      <c r="AM21" s="134">
        <v>234.65488264363367</v>
      </c>
      <c r="AN21" s="134">
        <v>227.9163675528998</v>
      </c>
      <c r="AO21" s="134">
        <v>238.85301695223905</v>
      </c>
      <c r="AP21" s="134">
        <v>244.71881363995837</v>
      </c>
      <c r="AQ21" s="134">
        <v>253.40965756153571</v>
      </c>
      <c r="AR21" s="134">
        <v>265.60043304833107</v>
      </c>
      <c r="AS21" s="134">
        <v>274.1236155575823</v>
      </c>
      <c r="AT21" s="134">
        <v>270.81493853123726</v>
      </c>
      <c r="AU21" s="134">
        <v>281.89352928140141</v>
      </c>
      <c r="AV21" s="134">
        <v>292.22790846008775</v>
      </c>
      <c r="AW21" s="134">
        <v>303.97349978190624</v>
      </c>
      <c r="AX21" s="134">
        <v>312.80551111218676</v>
      </c>
      <c r="AY21" s="134">
        <v>313.73748028734605</v>
      </c>
      <c r="AZ21" s="134">
        <v>305.84336710562161</v>
      </c>
      <c r="BA21" s="134">
        <v>299.19493050869289</v>
      </c>
      <c r="BB21" s="134">
        <v>294.63209371236212</v>
      </c>
      <c r="BC21" s="134">
        <v>285.18832849853578</v>
      </c>
      <c r="BD21" s="134">
        <v>283.78299763781098</v>
      </c>
      <c r="BE21" s="134">
        <v>245.89959848112781</v>
      </c>
      <c r="BF21" s="134">
        <v>270.9282325162103</v>
      </c>
      <c r="BG21" s="134">
        <v>289.27858638091544</v>
      </c>
      <c r="BH21" s="134">
        <v>295.54275929224161</v>
      </c>
      <c r="BI21" s="134">
        <v>295.62140463079464</v>
      </c>
      <c r="BJ21" s="285">
        <v>-2.4668627274602173E-3</v>
      </c>
      <c r="BK21" s="285">
        <v>-5.9300463472573561E-3</v>
      </c>
      <c r="BL21" s="285">
        <v>6.4422664092551624E-2</v>
      </c>
    </row>
    <row r="22" spans="1:64" ht="10.199999999999999">
      <c r="A22" s="122"/>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9"/>
      <c r="BH22" s="129"/>
      <c r="BI22" s="129"/>
      <c r="BJ22" s="131"/>
      <c r="BK22" s="131"/>
      <c r="BL22" s="131"/>
    </row>
    <row r="23" spans="1:64" ht="10.199999999999999">
      <c r="A23" s="126" t="s">
        <v>248</v>
      </c>
      <c r="B23" s="128">
        <v>5.5609999999999999</v>
      </c>
      <c r="C23" s="128">
        <v>6.1159999999999997</v>
      </c>
      <c r="D23" s="128">
        <v>6.5129999999999999</v>
      </c>
      <c r="E23" s="128">
        <v>7.5360000000000005</v>
      </c>
      <c r="F23" s="128">
        <v>8.2780000000000022</v>
      </c>
      <c r="G23" s="128">
        <v>9.0970000000000013</v>
      </c>
      <c r="H23" s="128">
        <v>10.155999999999999</v>
      </c>
      <c r="I23" s="128">
        <v>10.957000000000001</v>
      </c>
      <c r="J23" s="128">
        <v>11.866000000000001</v>
      </c>
      <c r="K23" s="128">
        <v>10.613000000000001</v>
      </c>
      <c r="L23" s="128">
        <v>10.713000000000001</v>
      </c>
      <c r="M23" s="128">
        <v>11.65</v>
      </c>
      <c r="N23" s="128">
        <v>11.141000000000002</v>
      </c>
      <c r="O23" s="128">
        <v>12</v>
      </c>
      <c r="P23" s="128">
        <v>12.504</v>
      </c>
      <c r="Q23" s="128">
        <v>12.187999999999999</v>
      </c>
      <c r="R23" s="128">
        <v>11.046000000000001</v>
      </c>
      <c r="S23" s="128">
        <v>10.468999999999999</v>
      </c>
      <c r="T23" s="128">
        <v>10.109</v>
      </c>
      <c r="U23" s="128">
        <v>9.82</v>
      </c>
      <c r="V23" s="128">
        <v>9.8350000000000009</v>
      </c>
      <c r="W23" s="128">
        <v>10.376999999999999</v>
      </c>
      <c r="X23" s="128">
        <v>10.670000000000002</v>
      </c>
      <c r="Y23" s="128">
        <v>10.561</v>
      </c>
      <c r="Z23" s="128">
        <v>10.380999999999998</v>
      </c>
      <c r="AA23" s="128">
        <v>10.693</v>
      </c>
      <c r="AB23" s="128">
        <v>11.457999999999998</v>
      </c>
      <c r="AC23" s="128">
        <v>11.202</v>
      </c>
      <c r="AD23" s="128">
        <v>11.429000000000002</v>
      </c>
      <c r="AE23" s="128">
        <v>11.251000000000001</v>
      </c>
      <c r="AF23" s="128">
        <v>11.321000000000002</v>
      </c>
      <c r="AG23" s="128">
        <v>12.337999999999999</v>
      </c>
      <c r="AH23" s="128">
        <v>12.292000000000002</v>
      </c>
      <c r="AI23" s="128">
        <v>12.978000000000002</v>
      </c>
      <c r="AJ23" s="128">
        <v>12.321000000000002</v>
      </c>
      <c r="AK23" s="128">
        <v>12.150000000000004</v>
      </c>
      <c r="AL23" s="128">
        <v>12.951000000000001</v>
      </c>
      <c r="AM23" s="128">
        <v>13.17</v>
      </c>
      <c r="AN23" s="128">
        <v>13.983000000000001</v>
      </c>
      <c r="AO23" s="128">
        <v>14.192000000000002</v>
      </c>
      <c r="AP23" s="128">
        <v>14.235037</v>
      </c>
      <c r="AQ23" s="128">
        <v>14.163138</v>
      </c>
      <c r="AR23" s="128">
        <v>13.586480000000002</v>
      </c>
      <c r="AS23" s="128">
        <v>13.221112</v>
      </c>
      <c r="AT23" s="128">
        <v>12.452928000000002</v>
      </c>
      <c r="AU23" s="128">
        <v>12.835961000000003</v>
      </c>
      <c r="AV23" s="128">
        <v>12.083274000000001</v>
      </c>
      <c r="AW23" s="128">
        <v>11.830614000000001</v>
      </c>
      <c r="AX23" s="128">
        <v>12.110422</v>
      </c>
      <c r="AY23" s="128">
        <v>11.756954000000004</v>
      </c>
      <c r="AZ23" s="128">
        <v>11.864466999999998</v>
      </c>
      <c r="BA23" s="128">
        <v>12.123359000000001</v>
      </c>
      <c r="BB23" s="128">
        <v>12.146817000000002</v>
      </c>
      <c r="BC23" s="128">
        <v>12.335118999999999</v>
      </c>
      <c r="BD23" s="128">
        <v>12.703044999999999</v>
      </c>
      <c r="BE23" s="128">
        <v>11.032714</v>
      </c>
      <c r="BF23" s="128">
        <v>11.622591</v>
      </c>
      <c r="BG23" s="128">
        <v>11.223187000000001</v>
      </c>
      <c r="BH23" s="128">
        <v>11.161080999999999</v>
      </c>
      <c r="BI23" s="129">
        <v>10.942559303955887</v>
      </c>
      <c r="BJ23" s="131">
        <v>-2.225764682295428E-2</v>
      </c>
      <c r="BK23" s="131">
        <v>-7.1528145428382262E-3</v>
      </c>
      <c r="BL23" s="131">
        <v>2.3846338976434918E-3</v>
      </c>
    </row>
    <row r="24" spans="1:64" ht="10.199999999999999">
      <c r="A24" s="126" t="s">
        <v>249</v>
      </c>
      <c r="B24" s="128">
        <v>15.94</v>
      </c>
      <c r="C24" s="128">
        <v>16.257000000000005</v>
      </c>
      <c r="D24" s="128">
        <v>17.940999999999999</v>
      </c>
      <c r="E24" s="128">
        <v>20.854000000000003</v>
      </c>
      <c r="F24" s="128">
        <v>24.053000000000004</v>
      </c>
      <c r="G24" s="128">
        <v>26.211000000000009</v>
      </c>
      <c r="H24" s="128">
        <v>26.855</v>
      </c>
      <c r="I24" s="128">
        <v>29.074999999999999</v>
      </c>
      <c r="J24" s="128">
        <v>30.561</v>
      </c>
      <c r="K24" s="128">
        <v>26.874999999999996</v>
      </c>
      <c r="L24" s="128">
        <v>25.404</v>
      </c>
      <c r="M24" s="128">
        <v>26.486000000000004</v>
      </c>
      <c r="N24" s="128">
        <v>26.055</v>
      </c>
      <c r="O24" s="128">
        <v>27.798000000000009</v>
      </c>
      <c r="P24" s="128">
        <v>27.638000000000002</v>
      </c>
      <c r="Q24" s="128">
        <v>25.566999999999997</v>
      </c>
      <c r="R24" s="128">
        <v>23.428999999999998</v>
      </c>
      <c r="S24" s="128">
        <v>22.176999999999996</v>
      </c>
      <c r="T24" s="128">
        <v>20.077000000000002</v>
      </c>
      <c r="U24" s="128">
        <v>19.393000000000001</v>
      </c>
      <c r="V24" s="128">
        <v>19.664000000000005</v>
      </c>
      <c r="W24" s="128">
        <v>22.264999999999997</v>
      </c>
      <c r="X24" s="128">
        <v>22.430000000000003</v>
      </c>
      <c r="Y24" s="128">
        <v>23.125000000000004</v>
      </c>
      <c r="Z24" s="128">
        <v>22.698999999999998</v>
      </c>
      <c r="AA24" s="128">
        <v>23.457498929739</v>
      </c>
      <c r="AB24" s="128">
        <v>25.186699554443365</v>
      </c>
      <c r="AC24" s="128">
        <v>25.682099217176436</v>
      </c>
      <c r="AD24" s="128">
        <v>25.252899268388745</v>
      </c>
      <c r="AE24" s="128">
        <v>27.355500896453858</v>
      </c>
      <c r="AF24" s="128">
        <v>27.192400310516359</v>
      </c>
      <c r="AG24" s="128">
        <v>29.521500266075137</v>
      </c>
      <c r="AH24" s="128">
        <v>30.253499662518507</v>
      </c>
      <c r="AI24" s="128">
        <v>30.658101560711863</v>
      </c>
      <c r="AJ24" s="128">
        <v>29.622800552368162</v>
      </c>
      <c r="AK24" s="128">
        <v>30.184001486778257</v>
      </c>
      <c r="AL24" s="128">
        <v>30.598101767539983</v>
      </c>
      <c r="AM24" s="128">
        <v>30.791299601554869</v>
      </c>
      <c r="AN24" s="128">
        <v>32.584799453496942</v>
      </c>
      <c r="AO24" s="128">
        <v>32.92160015523433</v>
      </c>
      <c r="AP24" s="128">
        <v>32.742400187969203</v>
      </c>
      <c r="AQ24" s="128">
        <v>32.732200412273407</v>
      </c>
      <c r="AR24" s="128">
        <v>33.089998553752892</v>
      </c>
      <c r="AS24" s="128">
        <v>34.601298643827434</v>
      </c>
      <c r="AT24" s="128">
        <v>30.143468574285507</v>
      </c>
      <c r="AU24" s="128">
        <v>31.304530711889264</v>
      </c>
      <c r="AV24" s="128">
        <v>29.244181020617486</v>
      </c>
      <c r="AW24" s="128">
        <v>28.107588582754133</v>
      </c>
      <c r="AX24" s="128">
        <v>28.732520548343661</v>
      </c>
      <c r="AY24" s="128">
        <v>28.106707906484605</v>
      </c>
      <c r="AZ24" s="128">
        <v>28.808051465797426</v>
      </c>
      <c r="BA24" s="128">
        <v>29.263120437622067</v>
      </c>
      <c r="BB24" s="128">
        <v>29.693251645469669</v>
      </c>
      <c r="BC24" s="128">
        <v>31.863382670497899</v>
      </c>
      <c r="BD24" s="128">
        <v>29.829145</v>
      </c>
      <c r="BE24" s="128">
        <v>25.418004000000007</v>
      </c>
      <c r="BF24" s="128">
        <v>28.241534000000005</v>
      </c>
      <c r="BG24" s="128">
        <v>27.510542000000008</v>
      </c>
      <c r="BH24" s="128">
        <v>26.575469999999999</v>
      </c>
      <c r="BI24" s="129">
        <v>27.053298181379425</v>
      </c>
      <c r="BJ24" s="131">
        <v>1.5198680065856118E-2</v>
      </c>
      <c r="BK24" s="131">
        <v>-3.8126469800046081E-3</v>
      </c>
      <c r="BL24" s="131">
        <v>5.8955323059617648E-3</v>
      </c>
    </row>
    <row r="25" spans="1:64" ht="10.199999999999999">
      <c r="A25" s="126" t="s">
        <v>250</v>
      </c>
      <c r="B25" s="128">
        <v>3.702</v>
      </c>
      <c r="C25" s="128">
        <v>4.2260000000000009</v>
      </c>
      <c r="D25" s="128">
        <v>5.3159999999999998</v>
      </c>
      <c r="E25" s="128">
        <v>6.3000000000000007</v>
      </c>
      <c r="F25" s="128">
        <v>7.7360000000000007</v>
      </c>
      <c r="G25" s="128">
        <v>8.9860000000000007</v>
      </c>
      <c r="H25" s="128">
        <v>9.8889999999999993</v>
      </c>
      <c r="I25" s="128">
        <v>10.282</v>
      </c>
      <c r="J25" s="128">
        <v>10.849</v>
      </c>
      <c r="K25" s="128">
        <v>11.283999999999999</v>
      </c>
      <c r="L25" s="128">
        <v>11.964999999999996</v>
      </c>
      <c r="M25" s="128">
        <v>12.431000000000001</v>
      </c>
      <c r="N25" s="128">
        <v>12.927000000000001</v>
      </c>
      <c r="O25" s="128">
        <v>13.315000000000001</v>
      </c>
      <c r="P25" s="128">
        <v>13.726000000000001</v>
      </c>
      <c r="Q25" s="128">
        <v>13.972000000000001</v>
      </c>
      <c r="R25" s="128">
        <v>12.457000000000001</v>
      </c>
      <c r="S25" s="128">
        <v>12.064000000000002</v>
      </c>
      <c r="T25" s="128">
        <v>11.633999999999999</v>
      </c>
      <c r="U25" s="128">
        <v>11.167</v>
      </c>
      <c r="V25" s="128">
        <v>10.362</v>
      </c>
      <c r="W25" s="128">
        <v>10.921000000000003</v>
      </c>
      <c r="X25" s="128">
        <v>10.491000000000001</v>
      </c>
      <c r="Y25" s="128">
        <v>11.13</v>
      </c>
      <c r="Z25" s="128">
        <v>10.845000000000001</v>
      </c>
      <c r="AA25" s="128">
        <v>9.9910000076293937</v>
      </c>
      <c r="AB25" s="128">
        <v>6.703000423431396</v>
      </c>
      <c r="AC25" s="128">
        <v>5.9769992065429696</v>
      </c>
      <c r="AD25" s="128">
        <v>6.5139996337890622</v>
      </c>
      <c r="AE25" s="128">
        <v>6.1670000610351563</v>
      </c>
      <c r="AF25" s="128">
        <v>6.3380003662109381</v>
      </c>
      <c r="AG25" s="128">
        <v>5.8229989471435557</v>
      </c>
      <c r="AH25" s="128">
        <v>4.5669989929199222</v>
      </c>
      <c r="AI25" s="128">
        <v>4.8319993820190419</v>
      </c>
      <c r="AJ25" s="128">
        <v>4.4849988555908205</v>
      </c>
      <c r="AK25" s="128">
        <v>4.2549994964599609</v>
      </c>
      <c r="AL25" s="128">
        <v>4.4009997558593748</v>
      </c>
      <c r="AM25" s="128">
        <v>4.4569998931884758</v>
      </c>
      <c r="AN25" s="128">
        <v>4.6940011596679696</v>
      </c>
      <c r="AO25" s="128">
        <v>4.5349999389648445</v>
      </c>
      <c r="AP25" s="128">
        <v>5.0209995422363276</v>
      </c>
      <c r="AQ25" s="128">
        <v>5.0740005493164064</v>
      </c>
      <c r="AR25" s="128">
        <v>4.9830003662109386</v>
      </c>
      <c r="AS25" s="128">
        <v>4.859999298095703</v>
      </c>
      <c r="AT25" s="128">
        <v>4.4470001831054686</v>
      </c>
      <c r="AU25" s="128">
        <v>4.1110003051757804</v>
      </c>
      <c r="AV25" s="128">
        <v>3.8740004425048822</v>
      </c>
      <c r="AW25" s="128">
        <v>4.053000122070312</v>
      </c>
      <c r="AX25" s="128">
        <v>3.7819998779296879</v>
      </c>
      <c r="AY25" s="128">
        <v>4.0730001220703125</v>
      </c>
      <c r="AZ25" s="128">
        <v>4.5369988098144525</v>
      </c>
      <c r="BA25" s="128">
        <v>4.621000183105469</v>
      </c>
      <c r="BB25" s="128">
        <v>4.8690273828124999</v>
      </c>
      <c r="BC25" s="128">
        <v>4.8440066655273428</v>
      </c>
      <c r="BD25" s="128">
        <v>5.0779299999999994</v>
      </c>
      <c r="BE25" s="128">
        <v>4.5401000000000007</v>
      </c>
      <c r="BF25" s="128">
        <v>4.7584090000000012</v>
      </c>
      <c r="BG25" s="128">
        <v>5.087008</v>
      </c>
      <c r="BH25" s="128">
        <v>5.0076180000000008</v>
      </c>
      <c r="BI25" s="129">
        <v>5.1695777414026054</v>
      </c>
      <c r="BJ25" s="131">
        <v>2.952206259633039E-2</v>
      </c>
      <c r="BK25" s="131">
        <v>2.4127586632953113E-2</v>
      </c>
      <c r="BL25" s="131">
        <v>1.1265692034399444E-3</v>
      </c>
    </row>
    <row r="26" spans="1:64" ht="10.199999999999999">
      <c r="A26" s="126" t="s">
        <v>251</v>
      </c>
      <c r="B26" s="128">
        <v>0</v>
      </c>
      <c r="C26" s="128">
        <v>0</v>
      </c>
      <c r="D26" s="128">
        <v>0</v>
      </c>
      <c r="E26" s="128">
        <v>0</v>
      </c>
      <c r="F26" s="128">
        <v>0</v>
      </c>
      <c r="G26" s="128">
        <v>0</v>
      </c>
      <c r="H26" s="128">
        <v>0</v>
      </c>
      <c r="I26" s="128">
        <v>0</v>
      </c>
      <c r="J26" s="128">
        <v>0</v>
      </c>
      <c r="K26" s="128">
        <v>0</v>
      </c>
      <c r="L26" s="128">
        <v>0</v>
      </c>
      <c r="M26" s="128">
        <v>0</v>
      </c>
      <c r="N26" s="128">
        <v>0</v>
      </c>
      <c r="O26" s="128">
        <v>0</v>
      </c>
      <c r="P26" s="128">
        <v>0</v>
      </c>
      <c r="Q26" s="128">
        <v>0</v>
      </c>
      <c r="R26" s="128">
        <v>0</v>
      </c>
      <c r="S26" s="128">
        <v>0</v>
      </c>
      <c r="T26" s="128">
        <v>0</v>
      </c>
      <c r="U26" s="128">
        <v>0</v>
      </c>
      <c r="V26" s="128">
        <v>0</v>
      </c>
      <c r="W26" s="128">
        <v>0</v>
      </c>
      <c r="X26" s="128">
        <v>0</v>
      </c>
      <c r="Y26" s="128">
        <v>0</v>
      </c>
      <c r="Z26" s="128">
        <v>0</v>
      </c>
      <c r="AA26" s="128">
        <v>4.5780000000000003</v>
      </c>
      <c r="AB26" s="128">
        <v>3.242</v>
      </c>
      <c r="AC26" s="128">
        <v>3.2420000000000004</v>
      </c>
      <c r="AD26" s="128">
        <v>3.427</v>
      </c>
      <c r="AE26" s="128">
        <v>3.5309999999999993</v>
      </c>
      <c r="AF26" s="128">
        <v>3.919</v>
      </c>
      <c r="AG26" s="128">
        <v>3.7129999999999996</v>
      </c>
      <c r="AH26" s="128">
        <v>3.984</v>
      </c>
      <c r="AI26" s="128">
        <v>4.4930000000000003</v>
      </c>
      <c r="AJ26" s="128">
        <v>4.4320000000000004</v>
      </c>
      <c r="AK26" s="128">
        <v>3.9360000000000008</v>
      </c>
      <c r="AL26" s="128">
        <v>4.0430000000000001</v>
      </c>
      <c r="AM26" s="128">
        <v>4.2370000000000001</v>
      </c>
      <c r="AN26" s="128">
        <v>4.6939999999999991</v>
      </c>
      <c r="AO26" s="128">
        <v>4.4130999999999991</v>
      </c>
      <c r="AP26" s="128">
        <v>4.5586000000000002</v>
      </c>
      <c r="AQ26" s="128">
        <v>4.636000000000001</v>
      </c>
      <c r="AR26" s="128">
        <v>4.7426051063829791</v>
      </c>
      <c r="AS26" s="128">
        <v>4.4851053590568064</v>
      </c>
      <c r="AT26" s="128">
        <v>4.3738406713560112</v>
      </c>
      <c r="AU26" s="128">
        <v>3.6984000000000004</v>
      </c>
      <c r="AV26" s="128">
        <v>3.5082</v>
      </c>
      <c r="AW26" s="128">
        <v>3.1522000000000001</v>
      </c>
      <c r="AX26" s="128">
        <v>3.0366999999999997</v>
      </c>
      <c r="AY26" s="128">
        <v>3.1880999999999999</v>
      </c>
      <c r="AZ26" s="128">
        <v>3.3121800000000006</v>
      </c>
      <c r="BA26" s="128">
        <v>3.3245</v>
      </c>
      <c r="BB26" s="128">
        <v>3.5594999999999999</v>
      </c>
      <c r="BC26" s="128">
        <v>3.4458000000000006</v>
      </c>
      <c r="BD26" s="128">
        <v>3.3437000000000001</v>
      </c>
      <c r="BE26" s="128">
        <v>2.8624999999999998</v>
      </c>
      <c r="BF26" s="128">
        <v>3.0169000000000001</v>
      </c>
      <c r="BG26" s="128">
        <v>3.3034796048583468</v>
      </c>
      <c r="BH26" s="128">
        <v>3.6746000000000008</v>
      </c>
      <c r="BI26" s="129">
        <v>3.9421795873023897</v>
      </c>
      <c r="BJ26" s="131">
        <v>6.9887499271599873E-2</v>
      </c>
      <c r="BK26" s="131">
        <v>2.1457841959255708E-2</v>
      </c>
      <c r="BL26" s="131">
        <v>8.5909107854513001E-4</v>
      </c>
    </row>
    <row r="27" spans="1:64" ht="10.199999999999999">
      <c r="A27" s="126" t="s">
        <v>252</v>
      </c>
      <c r="B27" s="128">
        <v>0.39400000000000002</v>
      </c>
      <c r="C27" s="128">
        <v>0.45</v>
      </c>
      <c r="D27" s="128">
        <v>0.48700000000000004</v>
      </c>
      <c r="E27" s="128">
        <v>0.54200000000000004</v>
      </c>
      <c r="F27" s="128">
        <v>0.64</v>
      </c>
      <c r="G27" s="128">
        <v>0.67399999999999993</v>
      </c>
      <c r="H27" s="128">
        <v>0.80500000000000005</v>
      </c>
      <c r="I27" s="128">
        <v>0.90700000000000014</v>
      </c>
      <c r="J27" s="128">
        <v>0.97399999999999998</v>
      </c>
      <c r="K27" s="128">
        <v>0.86799999999999999</v>
      </c>
      <c r="L27" s="128">
        <v>0.71800000000000008</v>
      </c>
      <c r="M27" s="128">
        <v>0.73000000000000009</v>
      </c>
      <c r="N27" s="128">
        <v>0.83299999999999996</v>
      </c>
      <c r="O27" s="128">
        <v>0.8490000000000002</v>
      </c>
      <c r="P27" s="128">
        <v>0.8610000000000001</v>
      </c>
      <c r="Q27" s="128">
        <v>0.8680000000000001</v>
      </c>
      <c r="R27" s="128">
        <v>0.83200000000000007</v>
      </c>
      <c r="S27" s="128">
        <v>0.99800000000000011</v>
      </c>
      <c r="T27" s="128">
        <v>1.052</v>
      </c>
      <c r="U27" s="128">
        <v>1.0630000000000002</v>
      </c>
      <c r="V27" s="128">
        <v>1.0509999999999997</v>
      </c>
      <c r="W27" s="128">
        <v>1.1360000000000001</v>
      </c>
      <c r="X27" s="128">
        <v>1.34</v>
      </c>
      <c r="Y27" s="128">
        <v>1.4349999999999998</v>
      </c>
      <c r="Z27" s="128">
        <v>1.4810000000000001</v>
      </c>
      <c r="AA27" s="128">
        <v>1.5650000000000002</v>
      </c>
      <c r="AB27" s="128">
        <v>1.6280000000000001</v>
      </c>
      <c r="AC27" s="128">
        <v>1.8639999999999997</v>
      </c>
      <c r="AD27" s="128">
        <v>1.9630000000000001</v>
      </c>
      <c r="AE27" s="128">
        <v>1.9389999999999998</v>
      </c>
      <c r="AF27" s="128">
        <v>2.0569999999999999</v>
      </c>
      <c r="AG27" s="128">
        <v>2.1009999999999995</v>
      </c>
      <c r="AH27" s="128">
        <v>2.1459999999999995</v>
      </c>
      <c r="AI27" s="128">
        <v>2.3440000000000003</v>
      </c>
      <c r="AJ27" s="128">
        <v>2.4569999999999999</v>
      </c>
      <c r="AK27" s="128">
        <v>2.5589999999999997</v>
      </c>
      <c r="AL27" s="128">
        <v>2.5690000000000004</v>
      </c>
      <c r="AM27" s="128">
        <v>2.5420000000000003</v>
      </c>
      <c r="AN27" s="128">
        <v>2.702</v>
      </c>
      <c r="AO27" s="128">
        <v>2.63</v>
      </c>
      <c r="AP27" s="128">
        <v>2.9540000000000002</v>
      </c>
      <c r="AQ27" s="128">
        <v>2.9139999999999997</v>
      </c>
      <c r="AR27" s="128">
        <v>2.9620016348139635</v>
      </c>
      <c r="AS27" s="128">
        <v>3.0279996580172752</v>
      </c>
      <c r="AT27" s="128">
        <v>2.9560004372149562</v>
      </c>
      <c r="AU27" s="128">
        <v>2.8529999999999998</v>
      </c>
      <c r="AV27" s="128">
        <v>2.8000000000000007</v>
      </c>
      <c r="AW27" s="128">
        <v>2.6019999999999999</v>
      </c>
      <c r="AX27" s="128">
        <v>2.3140000000000005</v>
      </c>
      <c r="AY27" s="128">
        <v>2.3350000000000004</v>
      </c>
      <c r="AZ27" s="128">
        <v>2.3827600000000002</v>
      </c>
      <c r="BA27" s="128">
        <v>2.5944910000000001</v>
      </c>
      <c r="BB27" s="128">
        <v>2.6520717248968055</v>
      </c>
      <c r="BC27" s="128">
        <v>2.6160209999999999</v>
      </c>
      <c r="BD27" s="128">
        <v>2.5955069999999996</v>
      </c>
      <c r="BE27" s="128">
        <v>2.2166480000000002</v>
      </c>
      <c r="BF27" s="128">
        <v>2.2726699999999997</v>
      </c>
      <c r="BG27" s="128">
        <v>2.4107599999999998</v>
      </c>
      <c r="BH27" s="128">
        <v>2.4086030000000003</v>
      </c>
      <c r="BI27" s="129">
        <v>2.4693900000000002</v>
      </c>
      <c r="BJ27" s="131">
        <v>2.2436255699625596E-2</v>
      </c>
      <c r="BK27" s="131">
        <v>5.6116129889385302E-3</v>
      </c>
      <c r="BL27" s="131">
        <v>5.3813654894911613E-4</v>
      </c>
    </row>
    <row r="28" spans="1:64" ht="10.199999999999999">
      <c r="A28" s="126" t="s">
        <v>253</v>
      </c>
      <c r="B28" s="128">
        <v>3.9970000000000003</v>
      </c>
      <c r="C28" s="128">
        <v>4.4180000000000001</v>
      </c>
      <c r="D28" s="128">
        <v>4.9160000000000004</v>
      </c>
      <c r="E28" s="128">
        <v>5.42</v>
      </c>
      <c r="F28" s="128">
        <v>5.819</v>
      </c>
      <c r="G28" s="128">
        <v>6.984</v>
      </c>
      <c r="H28" s="128">
        <v>7.6850000000000005</v>
      </c>
      <c r="I28" s="128">
        <v>8.4190000000000005</v>
      </c>
      <c r="J28" s="128">
        <v>9.4700000000000006</v>
      </c>
      <c r="K28" s="128">
        <v>9.7190000000000012</v>
      </c>
      <c r="L28" s="128">
        <v>10.725</v>
      </c>
      <c r="M28" s="128">
        <v>11.336</v>
      </c>
      <c r="N28" s="128">
        <v>11.851999999999999</v>
      </c>
      <c r="O28" s="128">
        <v>12.260999999999997</v>
      </c>
      <c r="P28" s="128">
        <v>12.460999999999999</v>
      </c>
      <c r="Q28" s="128">
        <v>11.600000000000001</v>
      </c>
      <c r="R28" s="128">
        <v>11.431000000000001</v>
      </c>
      <c r="S28" s="128">
        <v>10.427000000000001</v>
      </c>
      <c r="T28" s="128">
        <v>10.207000000000001</v>
      </c>
      <c r="U28" s="128">
        <v>10.818</v>
      </c>
      <c r="V28" s="128">
        <v>10.623000000000001</v>
      </c>
      <c r="W28" s="128">
        <v>10.178000000000001</v>
      </c>
      <c r="X28" s="128">
        <v>10.27</v>
      </c>
      <c r="Y28" s="128">
        <v>9.8559999999999999</v>
      </c>
      <c r="Z28" s="128">
        <v>9.379999999999999</v>
      </c>
      <c r="AA28" s="128">
        <v>8.447000000000001</v>
      </c>
      <c r="AB28" s="128">
        <v>7.0950000000000006</v>
      </c>
      <c r="AC28" s="128">
        <v>6.7780654524619139</v>
      </c>
      <c r="AD28" s="128">
        <v>6.868851063032885</v>
      </c>
      <c r="AE28" s="128">
        <v>7.0490804770377657</v>
      </c>
      <c r="AF28" s="128">
        <v>7.9870812610023041</v>
      </c>
      <c r="AG28" s="128">
        <v>8.3441810173383022</v>
      </c>
      <c r="AH28" s="128">
        <v>7.9325519365938719</v>
      </c>
      <c r="AI28" s="128">
        <v>8.2213391123566968</v>
      </c>
      <c r="AJ28" s="128">
        <v>8.1482885211706897</v>
      </c>
      <c r="AK28" s="128">
        <v>7.8693292911977002</v>
      </c>
      <c r="AL28" s="128">
        <v>8.3229051966880832</v>
      </c>
      <c r="AM28" s="128">
        <v>8.0717678109993507</v>
      </c>
      <c r="AN28" s="128">
        <v>8.6315124251397553</v>
      </c>
      <c r="AO28" s="128">
        <v>9.5100088162018395</v>
      </c>
      <c r="AP28" s="128">
        <v>9.9320002145517492</v>
      </c>
      <c r="AQ28" s="128">
        <v>9.8000185940909024</v>
      </c>
      <c r="AR28" s="128">
        <v>9.7240000000000002</v>
      </c>
      <c r="AS28" s="128">
        <v>9.7669999999999995</v>
      </c>
      <c r="AT28" s="128">
        <v>9.423</v>
      </c>
      <c r="AU28" s="128">
        <v>8.902000000000001</v>
      </c>
      <c r="AV28" s="128">
        <v>9.017656505584716</v>
      </c>
      <c r="AW28" s="128">
        <v>8.9008319015502924</v>
      </c>
      <c r="AX28" s="128">
        <v>8.4780686340332032</v>
      </c>
      <c r="AY28" s="128">
        <v>8.9753634986877433</v>
      </c>
      <c r="AZ28" s="128">
        <v>8.7367830467224135</v>
      </c>
      <c r="BA28" s="128">
        <v>8.1882619171142572</v>
      </c>
      <c r="BB28" s="128">
        <v>9.5613243479728691</v>
      </c>
      <c r="BC28" s="128">
        <v>9.6239999999999988</v>
      </c>
      <c r="BD28" s="128">
        <v>9.7489999999999988</v>
      </c>
      <c r="BE28" s="128">
        <v>8.4979999999999993</v>
      </c>
      <c r="BF28" s="128">
        <v>9.3610000000000007</v>
      </c>
      <c r="BG28" s="128">
        <v>8.9939999999999998</v>
      </c>
      <c r="BH28" s="128">
        <v>8.9320000000000004</v>
      </c>
      <c r="BI28" s="129">
        <v>9.3500184002078086</v>
      </c>
      <c r="BJ28" s="131">
        <v>4.3939980054476635E-2</v>
      </c>
      <c r="BK28" s="131">
        <v>4.0978610084183575E-3</v>
      </c>
      <c r="BL28" s="131">
        <v>2.0375828178208241E-3</v>
      </c>
    </row>
    <row r="29" spans="1:64" ht="10.199999999999999">
      <c r="A29" s="126" t="s">
        <v>254</v>
      </c>
      <c r="B29" s="128">
        <v>10.405000000000001</v>
      </c>
      <c r="C29" s="128">
        <v>11.863000000000001</v>
      </c>
      <c r="D29" s="128">
        <v>12.553000000000001</v>
      </c>
      <c r="E29" s="128">
        <v>13.637000000000002</v>
      </c>
      <c r="F29" s="128">
        <v>16.420999999999999</v>
      </c>
      <c r="G29" s="128">
        <v>18.276999999999997</v>
      </c>
      <c r="H29" s="128">
        <v>18.029</v>
      </c>
      <c r="I29" s="128">
        <v>19.088000000000001</v>
      </c>
      <c r="J29" s="128">
        <v>17.601000000000003</v>
      </c>
      <c r="K29" s="128">
        <v>15.955</v>
      </c>
      <c r="L29" s="128">
        <v>15.745000000000001</v>
      </c>
      <c r="M29" s="128">
        <v>16.741</v>
      </c>
      <c r="N29" s="128">
        <v>16.729000000000003</v>
      </c>
      <c r="O29" s="128">
        <v>16.657</v>
      </c>
      <c r="P29" s="128">
        <v>15.909000000000001</v>
      </c>
      <c r="Q29" s="128">
        <v>13.589</v>
      </c>
      <c r="R29" s="128">
        <v>12.825000000000003</v>
      </c>
      <c r="S29" s="128">
        <v>11.040000000000001</v>
      </c>
      <c r="T29" s="128">
        <v>10.442</v>
      </c>
      <c r="U29" s="128">
        <v>10.321</v>
      </c>
      <c r="V29" s="128">
        <v>10.639999999999997</v>
      </c>
      <c r="W29" s="128">
        <v>10.506</v>
      </c>
      <c r="X29" s="128">
        <v>9.6449999999999978</v>
      </c>
      <c r="Y29" s="128">
        <v>9.5830000000000002</v>
      </c>
      <c r="Z29" s="128">
        <v>9.2299999999999986</v>
      </c>
      <c r="AA29" s="128">
        <v>9.0300000000000011</v>
      </c>
      <c r="AB29" s="128">
        <v>9.157</v>
      </c>
      <c r="AC29" s="128">
        <v>9.0709999999999997</v>
      </c>
      <c r="AD29" s="128">
        <v>9.5210000000000008</v>
      </c>
      <c r="AE29" s="128">
        <v>10.147000000000004</v>
      </c>
      <c r="AF29" s="128">
        <v>10.581000000000001</v>
      </c>
      <c r="AG29" s="128">
        <v>11.524999999999999</v>
      </c>
      <c r="AH29" s="128">
        <v>11.109</v>
      </c>
      <c r="AI29" s="128">
        <v>10.714</v>
      </c>
      <c r="AJ29" s="128">
        <v>10.646000000000004</v>
      </c>
      <c r="AK29" s="128">
        <v>10.343000000000002</v>
      </c>
      <c r="AL29" s="128">
        <v>9.9240000000000013</v>
      </c>
      <c r="AM29" s="128">
        <v>9.5830000000000002</v>
      </c>
      <c r="AN29" s="128">
        <v>9.2279999999999998</v>
      </c>
      <c r="AO29" s="128">
        <v>9.0579999999999998</v>
      </c>
      <c r="AP29" s="128">
        <v>9.1797232769135615</v>
      </c>
      <c r="AQ29" s="128">
        <v>9.2714294610996841</v>
      </c>
      <c r="AR29" s="128">
        <v>9.3536076329658755</v>
      </c>
      <c r="AS29" s="128">
        <v>9.2214428533377468</v>
      </c>
      <c r="AT29" s="128">
        <v>8.2546273250709863</v>
      </c>
      <c r="AU29" s="128">
        <v>8.5426269458458055</v>
      </c>
      <c r="AV29" s="128">
        <v>8.1514100465491399</v>
      </c>
      <c r="AW29" s="128">
        <v>7.5340332564219983</v>
      </c>
      <c r="AX29" s="128">
        <v>7.3423180478197621</v>
      </c>
      <c r="AY29" s="128">
        <v>7.3186470312119498</v>
      </c>
      <c r="AZ29" s="128">
        <v>7.4434665270670681</v>
      </c>
      <c r="BA29" s="128">
        <v>7.455921507486285</v>
      </c>
      <c r="BB29" s="128">
        <v>7.4102581476892855</v>
      </c>
      <c r="BC29" s="128">
        <v>7.4717235243908871</v>
      </c>
      <c r="BD29" s="128">
        <v>9.1476789253438007</v>
      </c>
      <c r="BE29" s="128">
        <v>7.6254074264757747</v>
      </c>
      <c r="BF29" s="128">
        <v>6.641579565577719</v>
      </c>
      <c r="BG29" s="128">
        <v>7.0055928124730906</v>
      </c>
      <c r="BH29" s="128">
        <v>7.3783134754951059</v>
      </c>
      <c r="BI29" s="129">
        <v>7.510839887926628</v>
      </c>
      <c r="BJ29" s="131">
        <v>1.5180297278598598E-2</v>
      </c>
      <c r="BK29" s="131">
        <v>2.5955442453997613E-3</v>
      </c>
      <c r="BL29" s="131">
        <v>1.6367837631958504E-3</v>
      </c>
    </row>
    <row r="30" spans="1:64" ht="10.199999999999999">
      <c r="A30" s="126" t="s">
        <v>255</v>
      </c>
      <c r="B30" s="128">
        <v>0</v>
      </c>
      <c r="C30" s="128">
        <v>0</v>
      </c>
      <c r="D30" s="128">
        <v>0</v>
      </c>
      <c r="E30" s="128">
        <v>0</v>
      </c>
      <c r="F30" s="128">
        <v>0</v>
      </c>
      <c r="G30" s="128">
        <v>0</v>
      </c>
      <c r="H30" s="128">
        <v>0</v>
      </c>
      <c r="I30" s="128">
        <v>0</v>
      </c>
      <c r="J30" s="128">
        <v>0</v>
      </c>
      <c r="K30" s="128">
        <v>0</v>
      </c>
      <c r="L30" s="128">
        <v>0</v>
      </c>
      <c r="M30" s="128">
        <v>0</v>
      </c>
      <c r="N30" s="128">
        <v>0</v>
      </c>
      <c r="O30" s="128">
        <v>0</v>
      </c>
      <c r="P30" s="128">
        <v>0</v>
      </c>
      <c r="Q30" s="128">
        <v>0</v>
      </c>
      <c r="R30" s="128">
        <v>0</v>
      </c>
      <c r="S30" s="128">
        <v>0</v>
      </c>
      <c r="T30" s="128">
        <v>0</v>
      </c>
      <c r="U30" s="128">
        <v>0</v>
      </c>
      <c r="V30" s="128">
        <v>3.423635321152227</v>
      </c>
      <c r="W30" s="128">
        <v>3.3877435202685464</v>
      </c>
      <c r="X30" s="128">
        <v>3.4219710784974482</v>
      </c>
      <c r="Y30" s="128">
        <v>3.4529716921345344</v>
      </c>
      <c r="Z30" s="128">
        <v>3.5626642835282616</v>
      </c>
      <c r="AA30" s="128">
        <v>3.5055832380341196</v>
      </c>
      <c r="AB30" s="128">
        <v>3.0862088644653918</v>
      </c>
      <c r="AC30" s="128">
        <v>1.659</v>
      </c>
      <c r="AD30" s="128">
        <v>1.7590000000000001</v>
      </c>
      <c r="AE30" s="128">
        <v>1.599</v>
      </c>
      <c r="AF30" s="128">
        <v>1.2530000000000003</v>
      </c>
      <c r="AG30" s="128">
        <v>1.355</v>
      </c>
      <c r="AH30" s="128">
        <v>1.3279999999999998</v>
      </c>
      <c r="AI30" s="128">
        <v>1.333</v>
      </c>
      <c r="AJ30" s="128">
        <v>1.2430000000000001</v>
      </c>
      <c r="AK30" s="128">
        <v>1.1139999999999999</v>
      </c>
      <c r="AL30" s="128">
        <v>1.2869999999999999</v>
      </c>
      <c r="AM30" s="128">
        <v>1.4440000000000002</v>
      </c>
      <c r="AN30" s="128">
        <v>1.3540000000000001</v>
      </c>
      <c r="AO30" s="128">
        <v>1.3759999999999999</v>
      </c>
      <c r="AP30" s="128">
        <v>1.4009999999999998</v>
      </c>
      <c r="AQ30" s="128">
        <v>1.466</v>
      </c>
      <c r="AR30" s="128">
        <v>1.5640000000000001</v>
      </c>
      <c r="AS30" s="128">
        <v>1.489852334262848</v>
      </c>
      <c r="AT30" s="128">
        <v>1.3381775873104333</v>
      </c>
      <c r="AU30" s="128">
        <v>1.3794336075630189</v>
      </c>
      <c r="AV30" s="128">
        <v>1.3422814406700134</v>
      </c>
      <c r="AW30" s="128">
        <v>1.5951169999999999</v>
      </c>
      <c r="AX30" s="128">
        <v>1.5791700000000002</v>
      </c>
      <c r="AY30" s="128">
        <v>1.4578930000000003</v>
      </c>
      <c r="AZ30" s="128">
        <v>1.4510260000000001</v>
      </c>
      <c r="BA30" s="128">
        <v>1.411349</v>
      </c>
      <c r="BB30" s="128">
        <v>1.4739820000000003</v>
      </c>
      <c r="BC30" s="128">
        <v>1.4521600000000001</v>
      </c>
      <c r="BD30" s="128">
        <v>1.2933650000000001</v>
      </c>
      <c r="BE30" s="128">
        <v>1.3405440000000002</v>
      </c>
      <c r="BF30" s="128">
        <v>1.318038</v>
      </c>
      <c r="BG30" s="128">
        <v>1.364471</v>
      </c>
      <c r="BH30" s="128">
        <v>1.296084</v>
      </c>
      <c r="BI30" s="129">
        <v>1.2708663040813275</v>
      </c>
      <c r="BJ30" s="131">
        <v>-2.2135917290010299E-2</v>
      </c>
      <c r="BK30" s="131">
        <v>-1.3635526947862409E-2</v>
      </c>
      <c r="BL30" s="131">
        <v>2.7695082876906584E-4</v>
      </c>
    </row>
    <row r="31" spans="1:64" ht="10.199999999999999">
      <c r="A31" s="126" t="s">
        <v>256</v>
      </c>
      <c r="B31" s="128">
        <v>5.7210000000000001</v>
      </c>
      <c r="C31" s="128">
        <v>6.923</v>
      </c>
      <c r="D31" s="128">
        <v>7.2489999999999988</v>
      </c>
      <c r="E31" s="128">
        <v>8.2240000000000002</v>
      </c>
      <c r="F31" s="128">
        <v>9.5630000000000006</v>
      </c>
      <c r="G31" s="128">
        <v>10.762999999999998</v>
      </c>
      <c r="H31" s="128">
        <v>11.137999999999998</v>
      </c>
      <c r="I31" s="128">
        <v>11.865</v>
      </c>
      <c r="J31" s="128">
        <v>13.272</v>
      </c>
      <c r="K31" s="128">
        <v>11.561000000000002</v>
      </c>
      <c r="L31" s="128">
        <v>11.943</v>
      </c>
      <c r="M31" s="128">
        <v>12.826000000000001</v>
      </c>
      <c r="N31" s="128">
        <v>12.507000000000001</v>
      </c>
      <c r="O31" s="128">
        <v>12.545</v>
      </c>
      <c r="P31" s="128">
        <v>13.302000000000001</v>
      </c>
      <c r="Q31" s="128">
        <v>12.794</v>
      </c>
      <c r="R31" s="128">
        <v>12.251000000000001</v>
      </c>
      <c r="S31" s="128">
        <v>11.314</v>
      </c>
      <c r="T31" s="128">
        <v>10.504000000000001</v>
      </c>
      <c r="U31" s="128">
        <v>10.648000000000001</v>
      </c>
      <c r="V31" s="128">
        <v>10.754000000000001</v>
      </c>
      <c r="W31" s="128">
        <v>11.250000000000002</v>
      </c>
      <c r="X31" s="128">
        <v>11.183999999999999</v>
      </c>
      <c r="Y31" s="128">
        <v>11.033000000000001</v>
      </c>
      <c r="Z31" s="128">
        <v>11.010999999999999</v>
      </c>
      <c r="AA31" s="128">
        <v>11.166998433589937</v>
      </c>
      <c r="AB31" s="128">
        <v>11.103999249815944</v>
      </c>
      <c r="AC31" s="128">
        <v>10.991999480009079</v>
      </c>
      <c r="AD31" s="128">
        <v>10.480000057458879</v>
      </c>
      <c r="AE31" s="128">
        <v>10.895999969005587</v>
      </c>
      <c r="AF31" s="128">
        <v>9.835000999927523</v>
      </c>
      <c r="AG31" s="128">
        <v>10.246000586032867</v>
      </c>
      <c r="AH31" s="128">
        <v>10.094000358104706</v>
      </c>
      <c r="AI31" s="128">
        <v>10.521000435352326</v>
      </c>
      <c r="AJ31" s="128">
        <v>10.633000047206879</v>
      </c>
      <c r="AK31" s="128">
        <v>10.538000000000002</v>
      </c>
      <c r="AL31" s="128">
        <v>10.328000000000001</v>
      </c>
      <c r="AM31" s="128">
        <v>10.600000000000001</v>
      </c>
      <c r="AN31" s="128">
        <v>10.921999999999999</v>
      </c>
      <c r="AO31" s="128">
        <v>10.154000000000003</v>
      </c>
      <c r="AP31" s="128">
        <v>10.541346050000003</v>
      </c>
      <c r="AQ31" s="128">
        <v>10.20951885</v>
      </c>
      <c r="AR31" s="128">
        <v>10.3021169</v>
      </c>
      <c r="AS31" s="128">
        <v>9.9398339298355101</v>
      </c>
      <c r="AT31" s="128">
        <v>9.3626990460510271</v>
      </c>
      <c r="AU31" s="128">
        <v>9.7192177341980006</v>
      </c>
      <c r="AV31" s="128">
        <v>9.5198238178913748</v>
      </c>
      <c r="AW31" s="128">
        <v>9.1308238178913754</v>
      </c>
      <c r="AX31" s="128">
        <v>9.448823817891375</v>
      </c>
      <c r="AY31" s="128">
        <v>8.9080926595162033</v>
      </c>
      <c r="AZ31" s="128">
        <v>8.9604378113067877</v>
      </c>
      <c r="BA31" s="128">
        <v>9.4340640241467337</v>
      </c>
      <c r="BB31" s="128">
        <v>9.1516189530531662</v>
      </c>
      <c r="BC31" s="128">
        <v>9.0797940018411225</v>
      </c>
      <c r="BD31" s="128">
        <v>9.0039999999999996</v>
      </c>
      <c r="BE31" s="128">
        <v>8.0820000000000025</v>
      </c>
      <c r="BF31" s="128">
        <v>7.5542680000000004</v>
      </c>
      <c r="BG31" s="128">
        <v>8.1280020000000004</v>
      </c>
      <c r="BH31" s="128">
        <v>7.3479979999999996</v>
      </c>
      <c r="BI31" s="129">
        <v>7.1523109977220924</v>
      </c>
      <c r="BJ31" s="131">
        <v>-2.9290813035743435E-2</v>
      </c>
      <c r="BK31" s="131">
        <v>-2.1713261259462602E-2</v>
      </c>
      <c r="BL31" s="131">
        <v>1.5586521194809147E-3</v>
      </c>
    </row>
    <row r="32" spans="1:64" ht="10.199999999999999">
      <c r="A32" s="126" t="s">
        <v>257</v>
      </c>
      <c r="B32" s="128">
        <v>53.887</v>
      </c>
      <c r="C32" s="128">
        <v>57.663000000000004</v>
      </c>
      <c r="D32" s="128">
        <v>66.219000000000008</v>
      </c>
      <c r="E32" s="128">
        <v>71.781999999999996</v>
      </c>
      <c r="F32" s="128">
        <v>82.953000000000003</v>
      </c>
      <c r="G32" s="128">
        <v>94.271999999999991</v>
      </c>
      <c r="H32" s="128">
        <v>102.768</v>
      </c>
      <c r="I32" s="128">
        <v>114.12300000000002</v>
      </c>
      <c r="J32" s="128">
        <v>127.26900000000001</v>
      </c>
      <c r="K32" s="128">
        <v>121.00700000000001</v>
      </c>
      <c r="L32" s="128">
        <v>110.37800000000001</v>
      </c>
      <c r="M32" s="128">
        <v>119.452</v>
      </c>
      <c r="N32" s="128">
        <v>114.58200000000001</v>
      </c>
      <c r="O32" s="128">
        <v>118.96099999999997</v>
      </c>
      <c r="P32" s="128">
        <v>118.343</v>
      </c>
      <c r="Q32" s="128">
        <v>109.89099999999999</v>
      </c>
      <c r="R32" s="128">
        <v>99.003999999999976</v>
      </c>
      <c r="S32" s="128">
        <v>91.503999999999976</v>
      </c>
      <c r="T32" s="128">
        <v>89.4</v>
      </c>
      <c r="U32" s="128">
        <v>85.888000000000005</v>
      </c>
      <c r="V32" s="128">
        <v>84.300000000000011</v>
      </c>
      <c r="W32" s="128">
        <v>86.039999999999992</v>
      </c>
      <c r="X32" s="128">
        <v>86.600000000000023</v>
      </c>
      <c r="Y32" s="128">
        <v>86.000000000000014</v>
      </c>
      <c r="Z32" s="128">
        <v>88.40000000000002</v>
      </c>
      <c r="AA32" s="128">
        <v>87.828000000000003</v>
      </c>
      <c r="AB32" s="128">
        <v>94.632000000000005</v>
      </c>
      <c r="AC32" s="128">
        <v>94.446636662256466</v>
      </c>
      <c r="AD32" s="128">
        <v>91.353284638568553</v>
      </c>
      <c r="AE32" s="128">
        <v>88.848866431344049</v>
      </c>
      <c r="AF32" s="128">
        <v>90.10044503262877</v>
      </c>
      <c r="AG32" s="128">
        <v>92.242735872248531</v>
      </c>
      <c r="AH32" s="128">
        <v>92.308794020357212</v>
      </c>
      <c r="AI32" s="128">
        <v>95.976102557377914</v>
      </c>
      <c r="AJ32" s="128">
        <v>96.370375765935066</v>
      </c>
      <c r="AK32" s="128">
        <v>94.934756922719075</v>
      </c>
      <c r="AL32" s="128">
        <v>94.871776588572089</v>
      </c>
      <c r="AM32" s="128">
        <v>92.458922452690572</v>
      </c>
      <c r="AN32" s="128">
        <v>92.901458078549524</v>
      </c>
      <c r="AO32" s="128">
        <v>93.794753618518598</v>
      </c>
      <c r="AP32" s="128">
        <v>91.888439288688872</v>
      </c>
      <c r="AQ32" s="128">
        <v>91.720468327377105</v>
      </c>
      <c r="AR32" s="128">
        <v>89.453794030632409</v>
      </c>
      <c r="AS32" s="128">
        <v>87.700094088459579</v>
      </c>
      <c r="AT32" s="128">
        <v>84.202839611383865</v>
      </c>
      <c r="AU32" s="128">
        <v>81.511485630987124</v>
      </c>
      <c r="AV32" s="128">
        <v>80.237100133280549</v>
      </c>
      <c r="AW32" s="128">
        <v>77.328121549270392</v>
      </c>
      <c r="AX32" s="128">
        <v>76.247744313348036</v>
      </c>
      <c r="AY32" s="128">
        <v>73.687883235656827</v>
      </c>
      <c r="AZ32" s="128">
        <v>74.670288995490665</v>
      </c>
      <c r="BA32" s="128">
        <v>73.534680314999989</v>
      </c>
      <c r="BB32" s="128">
        <v>74.640956902000013</v>
      </c>
      <c r="BC32" s="128">
        <v>72.919858828000017</v>
      </c>
      <c r="BD32" s="128">
        <v>72.218842809000009</v>
      </c>
      <c r="BE32" s="128">
        <v>60.789873539799991</v>
      </c>
      <c r="BF32" s="128">
        <v>65.432414728600008</v>
      </c>
      <c r="BG32" s="128">
        <v>65.344484856500003</v>
      </c>
      <c r="BH32" s="128">
        <v>64.205536620392195</v>
      </c>
      <c r="BI32" s="129">
        <v>64.023046019675505</v>
      </c>
      <c r="BJ32" s="131">
        <v>-5.56676222605057E-3</v>
      </c>
      <c r="BK32" s="131">
        <v>-1.3961153074307453E-2</v>
      </c>
      <c r="BL32" s="131">
        <v>1.3952085753258342E-2</v>
      </c>
    </row>
    <row r="33" spans="1:64" ht="10.199999999999999">
      <c r="A33" s="126" t="s">
        <v>258</v>
      </c>
      <c r="B33" s="128">
        <v>86.274000000000029</v>
      </c>
      <c r="C33" s="128">
        <v>96.472000000000008</v>
      </c>
      <c r="D33" s="128">
        <v>100.07300000000001</v>
      </c>
      <c r="E33" s="128">
        <v>112.366</v>
      </c>
      <c r="F33" s="128">
        <v>126.32500000000002</v>
      </c>
      <c r="G33" s="128">
        <v>138.74900000000002</v>
      </c>
      <c r="H33" s="128">
        <v>144.03899999999999</v>
      </c>
      <c r="I33" s="128">
        <v>152.23600000000002</v>
      </c>
      <c r="J33" s="128">
        <v>162.22999999999999</v>
      </c>
      <c r="K33" s="128">
        <v>146.97899999999996</v>
      </c>
      <c r="L33" s="128">
        <v>142.61699999999999</v>
      </c>
      <c r="M33" s="128">
        <v>154.03500000000003</v>
      </c>
      <c r="N33" s="128">
        <v>152.47099999999998</v>
      </c>
      <c r="O33" s="128">
        <v>158.11800000000002</v>
      </c>
      <c r="P33" s="128">
        <v>163.16100000000003</v>
      </c>
      <c r="Q33" s="128">
        <v>147.31700000000001</v>
      </c>
      <c r="R33" s="128">
        <v>133.44799999999998</v>
      </c>
      <c r="S33" s="128">
        <v>125.93899999999999</v>
      </c>
      <c r="T33" s="128">
        <v>123.09600000000002</v>
      </c>
      <c r="U33" s="128">
        <v>122.471</v>
      </c>
      <c r="V33" s="128">
        <v>126.33799999999999</v>
      </c>
      <c r="W33" s="128">
        <v>133.26299999999998</v>
      </c>
      <c r="X33" s="128">
        <v>129.48599999999999</v>
      </c>
      <c r="Y33" s="128">
        <v>129.36999999999998</v>
      </c>
      <c r="Z33" s="128">
        <v>121.60899999999997</v>
      </c>
      <c r="AA33" s="128">
        <v>127.27700000000002</v>
      </c>
      <c r="AB33" s="128">
        <v>133.14200000000002</v>
      </c>
      <c r="AC33" s="128">
        <v>134.33300172484599</v>
      </c>
      <c r="AD33" s="128">
        <v>136.31200150473597</v>
      </c>
      <c r="AE33" s="128">
        <v>135.10801545253864</v>
      </c>
      <c r="AF33" s="128">
        <v>135.11002351148539</v>
      </c>
      <c r="AG33" s="128">
        <v>137.30106056705026</v>
      </c>
      <c r="AH33" s="128">
        <v>136.362136640404</v>
      </c>
      <c r="AI33" s="128">
        <v>136.4911681732184</v>
      </c>
      <c r="AJ33" s="128">
        <v>132.26601780334155</v>
      </c>
      <c r="AK33" s="128">
        <v>129.53001760532388</v>
      </c>
      <c r="AL33" s="128">
        <v>131.23901737375076</v>
      </c>
      <c r="AM33" s="128">
        <v>126.88104809373908</v>
      </c>
      <c r="AN33" s="128">
        <v>124.34000119589878</v>
      </c>
      <c r="AO33" s="128">
        <v>122.91473484612968</v>
      </c>
      <c r="AP33" s="128">
        <v>120.39229684682221</v>
      </c>
      <c r="AQ33" s="128">
        <v>120.3169212085411</v>
      </c>
      <c r="AR33" s="128">
        <v>108.84754659624538</v>
      </c>
      <c r="AS33" s="128">
        <v>115.62875829908756</v>
      </c>
      <c r="AT33" s="128">
        <v>110.56342282600865</v>
      </c>
      <c r="AU33" s="128">
        <v>111.99900000000001</v>
      </c>
      <c r="AV33" s="128">
        <v>108.44499999999999</v>
      </c>
      <c r="AW33" s="128">
        <v>107.69</v>
      </c>
      <c r="AX33" s="128">
        <v>110.00799999999998</v>
      </c>
      <c r="AY33" s="128">
        <v>106.90600000000001</v>
      </c>
      <c r="AZ33" s="128">
        <v>106.687</v>
      </c>
      <c r="BA33" s="128">
        <v>108.94578227</v>
      </c>
      <c r="BB33" s="128">
        <v>116.45674324000001</v>
      </c>
      <c r="BC33" s="128">
        <v>110.56777270000001</v>
      </c>
      <c r="BD33" s="128">
        <v>111.64982561999999</v>
      </c>
      <c r="BE33" s="128">
        <v>101.09253491</v>
      </c>
      <c r="BF33" s="128">
        <v>99.825903990000015</v>
      </c>
      <c r="BG33" s="128">
        <v>102.56204464999998</v>
      </c>
      <c r="BH33" s="128">
        <v>96.160102000000023</v>
      </c>
      <c r="BI33" s="129">
        <v>96.877229000000014</v>
      </c>
      <c r="BJ33" s="131">
        <v>4.7050191095505678E-3</v>
      </c>
      <c r="BK33" s="131">
        <v>-9.8021870214720641E-3</v>
      </c>
      <c r="BL33" s="131">
        <v>2.1111763506701346E-2</v>
      </c>
    </row>
    <row r="34" spans="1:64" ht="10.199999999999999">
      <c r="A34" s="126" t="s">
        <v>259</v>
      </c>
      <c r="B34" s="128">
        <v>4.4350000000000005</v>
      </c>
      <c r="C34" s="128">
        <v>4.8389999999999995</v>
      </c>
      <c r="D34" s="128">
        <v>5.6890000000000001</v>
      </c>
      <c r="E34" s="128">
        <v>5.8149999999999995</v>
      </c>
      <c r="F34" s="128">
        <v>6.1899999999999995</v>
      </c>
      <c r="G34" s="128">
        <v>6.7070000000000007</v>
      </c>
      <c r="H34" s="128">
        <v>7.4050000000000011</v>
      </c>
      <c r="I34" s="128">
        <v>8.5860000000000021</v>
      </c>
      <c r="J34" s="128">
        <v>10</v>
      </c>
      <c r="K34" s="128">
        <v>9.39</v>
      </c>
      <c r="L34" s="128">
        <v>9.9429999999999996</v>
      </c>
      <c r="M34" s="128">
        <v>10.574</v>
      </c>
      <c r="N34" s="128">
        <v>10.764000000000001</v>
      </c>
      <c r="O34" s="128">
        <v>11.702</v>
      </c>
      <c r="P34" s="128">
        <v>12.382999999999999</v>
      </c>
      <c r="Q34" s="128">
        <v>12.399999999999997</v>
      </c>
      <c r="R34" s="128">
        <v>11.920000000000003</v>
      </c>
      <c r="S34" s="128">
        <v>11.901</v>
      </c>
      <c r="T34" s="128">
        <v>11.414000000000001</v>
      </c>
      <c r="U34" s="128">
        <v>11.689000000000002</v>
      </c>
      <c r="V34" s="128">
        <v>11.978</v>
      </c>
      <c r="W34" s="128">
        <v>12.159000000000002</v>
      </c>
      <c r="X34" s="128">
        <v>13.204999999999998</v>
      </c>
      <c r="Y34" s="128">
        <v>13.661000000000001</v>
      </c>
      <c r="Z34" s="128">
        <v>14.960999999999999</v>
      </c>
      <c r="AA34" s="128">
        <v>15.7150009765625</v>
      </c>
      <c r="AB34" s="128">
        <v>16.038000244140623</v>
      </c>
      <c r="AC34" s="128">
        <v>16.371999999999996</v>
      </c>
      <c r="AD34" s="128">
        <v>16.716000732421872</v>
      </c>
      <c r="AE34" s="128">
        <v>17.106999755859373</v>
      </c>
      <c r="AF34" s="128">
        <v>17.848999267578126</v>
      </c>
      <c r="AG34" s="128">
        <v>18.519999755859377</v>
      </c>
      <c r="AH34" s="128">
        <v>18.713000000000001</v>
      </c>
      <c r="AI34" s="128">
        <v>19.584000976562496</v>
      </c>
      <c r="AJ34" s="128">
        <v>19.114000732421875</v>
      </c>
      <c r="AK34" s="128">
        <v>19.913999267578124</v>
      </c>
      <c r="AL34" s="128">
        <v>20.207000488281253</v>
      </c>
      <c r="AM34" s="128">
        <v>20.324999267578129</v>
      </c>
      <c r="AN34" s="128">
        <v>21.301000732421873</v>
      </c>
      <c r="AO34" s="128">
        <v>20.918000488281251</v>
      </c>
      <c r="AP34" s="128">
        <v>21.021999999999998</v>
      </c>
      <c r="AQ34" s="128">
        <v>21.995999755859376</v>
      </c>
      <c r="AR34" s="128">
        <v>22.333999511718751</v>
      </c>
      <c r="AS34" s="128">
        <v>21.329999755859372</v>
      </c>
      <c r="AT34" s="128">
        <v>19.974999267578127</v>
      </c>
      <c r="AU34" s="128">
        <v>18.156001220703125</v>
      </c>
      <c r="AV34" s="128">
        <v>17.257000976562502</v>
      </c>
      <c r="AW34" s="128">
        <v>15.088999755859374</v>
      </c>
      <c r="AX34" s="128">
        <v>14.00600048828125</v>
      </c>
      <c r="AY34" s="128">
        <v>13.878</v>
      </c>
      <c r="AZ34" s="128">
        <v>14.436</v>
      </c>
      <c r="BA34" s="128">
        <v>14.438000244140628</v>
      </c>
      <c r="BB34" s="128">
        <v>14.780558185016632</v>
      </c>
      <c r="BC34" s="128">
        <v>14.564387999999999</v>
      </c>
      <c r="BD34" s="128">
        <v>15.008009999999997</v>
      </c>
      <c r="BE34" s="128">
        <v>12.133170000000003</v>
      </c>
      <c r="BF34" s="128">
        <v>12.863551000000001</v>
      </c>
      <c r="BG34" s="128">
        <v>14.539840999999997</v>
      </c>
      <c r="BH34" s="128">
        <v>14.459829000000001</v>
      </c>
      <c r="BI34" s="129">
        <v>14.616532533838187</v>
      </c>
      <c r="BJ34" s="131">
        <v>8.0753135184510327E-3</v>
      </c>
      <c r="BK34" s="131">
        <v>5.1983046364649788E-3</v>
      </c>
      <c r="BL34" s="131">
        <v>3.185276677787697E-3</v>
      </c>
    </row>
    <row r="35" spans="1:64" ht="10.199999999999999">
      <c r="A35" s="126" t="s">
        <v>260</v>
      </c>
      <c r="B35" s="128">
        <v>3.7760000000000002</v>
      </c>
      <c r="C35" s="128">
        <v>4.1440000000000001</v>
      </c>
      <c r="D35" s="128">
        <v>4.3789999999999996</v>
      </c>
      <c r="E35" s="128">
        <v>4.5790000000000006</v>
      </c>
      <c r="F35" s="128">
        <v>5.1149999999999993</v>
      </c>
      <c r="G35" s="128">
        <v>5.9320000000000004</v>
      </c>
      <c r="H35" s="128">
        <v>6.6790000000000003</v>
      </c>
      <c r="I35" s="128">
        <v>7.2590000000000012</v>
      </c>
      <c r="J35" s="128">
        <v>8.1549999999999994</v>
      </c>
      <c r="K35" s="128">
        <v>8.9320000000000022</v>
      </c>
      <c r="L35" s="128">
        <v>10.048999999999999</v>
      </c>
      <c r="M35" s="128">
        <v>10.506</v>
      </c>
      <c r="N35" s="128">
        <v>11.178000000000001</v>
      </c>
      <c r="O35" s="128">
        <v>12.366</v>
      </c>
      <c r="P35" s="128">
        <v>11.629</v>
      </c>
      <c r="Q35" s="128">
        <v>11.279</v>
      </c>
      <c r="R35" s="128">
        <v>10.775</v>
      </c>
      <c r="S35" s="128">
        <v>10.196999999999999</v>
      </c>
      <c r="T35" s="128">
        <v>9.6690000000000005</v>
      </c>
      <c r="U35" s="128">
        <v>10.137000000000002</v>
      </c>
      <c r="V35" s="128">
        <v>10.325000000000001</v>
      </c>
      <c r="W35" s="128">
        <v>9.5300000000000011</v>
      </c>
      <c r="X35" s="128">
        <v>10.000999999999999</v>
      </c>
      <c r="Y35" s="128">
        <v>9.2410000000000014</v>
      </c>
      <c r="Z35" s="128">
        <v>8.93</v>
      </c>
      <c r="AA35" s="128">
        <v>9.0160003204345696</v>
      </c>
      <c r="AB35" s="128">
        <v>7.739999900817871</v>
      </c>
      <c r="AC35" s="128">
        <v>8.2599997406005858</v>
      </c>
      <c r="AD35" s="128">
        <v>7.2979997749328618</v>
      </c>
      <c r="AE35" s="128">
        <v>7.7930001335144041</v>
      </c>
      <c r="AF35" s="128">
        <v>7.4390007820129407</v>
      </c>
      <c r="AG35" s="128">
        <v>6.8489990501403817</v>
      </c>
      <c r="AH35" s="128">
        <v>6.9909995460510244</v>
      </c>
      <c r="AI35" s="128">
        <v>7.4380004959106438</v>
      </c>
      <c r="AJ35" s="128">
        <v>7.0909990921020514</v>
      </c>
      <c r="AK35" s="128">
        <v>6.8550013446807849</v>
      </c>
      <c r="AL35" s="128">
        <v>6.5979999561309803</v>
      </c>
      <c r="AM35" s="128">
        <v>6.1229995956420895</v>
      </c>
      <c r="AN35" s="128">
        <v>5.9709993972778337</v>
      </c>
      <c r="AO35" s="128">
        <v>6.3640014314651507</v>
      </c>
      <c r="AP35" s="128">
        <v>7.2780001707077036</v>
      </c>
      <c r="AQ35" s="128">
        <v>7.5799998798370352</v>
      </c>
      <c r="AR35" s="128">
        <v>7.5370002522468562</v>
      </c>
      <c r="AS35" s="128">
        <v>7.1329997005462653</v>
      </c>
      <c r="AT35" s="128">
        <v>6.9220003452301029</v>
      </c>
      <c r="AU35" s="128">
        <v>6.4909993705749516</v>
      </c>
      <c r="AV35" s="128">
        <v>6.3289995574951181</v>
      </c>
      <c r="AW35" s="128">
        <v>5.9279994659423831</v>
      </c>
      <c r="AX35" s="128">
        <v>5.7770008850097652</v>
      </c>
      <c r="AY35" s="128">
        <v>6.445000534057618</v>
      </c>
      <c r="AZ35" s="128">
        <v>6.9000006713867172</v>
      </c>
      <c r="BA35" s="128">
        <v>6.8739993743896486</v>
      </c>
      <c r="BB35" s="128">
        <v>7.4459993371963495</v>
      </c>
      <c r="BC35" s="128">
        <v>7.9889989185333246</v>
      </c>
      <c r="BD35" s="128">
        <v>8.0800000000000018</v>
      </c>
      <c r="BE35" s="128">
        <v>7.3650000000000002</v>
      </c>
      <c r="BF35" s="128">
        <v>7.9939999999999998</v>
      </c>
      <c r="BG35" s="128">
        <v>7.9478</v>
      </c>
      <c r="BH35" s="128">
        <v>7.7700699999999996</v>
      </c>
      <c r="BI35" s="129">
        <v>7.8722591887205793</v>
      </c>
      <c r="BJ35" s="131">
        <v>1.0383469368147935E-2</v>
      </c>
      <c r="BK35" s="131">
        <v>2.0205458113414343E-2</v>
      </c>
      <c r="BL35" s="131">
        <v>1.7155452934737164E-3</v>
      </c>
    </row>
    <row r="36" spans="1:64" ht="10.199999999999999">
      <c r="A36" s="126" t="s">
        <v>261</v>
      </c>
      <c r="B36" s="128">
        <v>0.46900000000000003</v>
      </c>
      <c r="C36" s="128">
        <v>0.50600000000000001</v>
      </c>
      <c r="D36" s="128">
        <v>0.4900000000000001</v>
      </c>
      <c r="E36" s="128">
        <v>0.52300000000000002</v>
      </c>
      <c r="F36" s="128">
        <v>0.47900000000000004</v>
      </c>
      <c r="G36" s="128">
        <v>0.48900000000000005</v>
      </c>
      <c r="H36" s="128">
        <v>0.53300000000000003</v>
      </c>
      <c r="I36" s="128">
        <v>0.57099999999999995</v>
      </c>
      <c r="J36" s="128">
        <v>0.66100000000000003</v>
      </c>
      <c r="K36" s="128">
        <v>0.61799999999999999</v>
      </c>
      <c r="L36" s="128">
        <v>0.57900000000000007</v>
      </c>
      <c r="M36" s="128">
        <v>0.58199999999999996</v>
      </c>
      <c r="N36" s="128">
        <v>0.60899999999999999</v>
      </c>
      <c r="O36" s="128">
        <v>0.64200000000000002</v>
      </c>
      <c r="P36" s="128">
        <v>0.625</v>
      </c>
      <c r="Q36" s="128">
        <v>0.58300000000000007</v>
      </c>
      <c r="R36" s="128">
        <v>0.56900000000000006</v>
      </c>
      <c r="S36" s="128">
        <v>0.51900000000000002</v>
      </c>
      <c r="T36" s="128">
        <v>0.504</v>
      </c>
      <c r="U36" s="128">
        <v>0.52600000000000002</v>
      </c>
      <c r="V36" s="128">
        <v>0.52200000000000002</v>
      </c>
      <c r="W36" s="128">
        <v>0.53</v>
      </c>
      <c r="X36" s="128">
        <v>0.57200000000000006</v>
      </c>
      <c r="Y36" s="128">
        <v>0.59800000000000009</v>
      </c>
      <c r="Z36" s="128">
        <v>0.63900000000000001</v>
      </c>
      <c r="AA36" s="128">
        <v>0.65200000000000002</v>
      </c>
      <c r="AB36" s="128">
        <v>0.6120000000000001</v>
      </c>
      <c r="AC36" s="128">
        <v>0.66100000000000003</v>
      </c>
      <c r="AD36" s="128">
        <v>0.68600000000000005</v>
      </c>
      <c r="AE36" s="128">
        <v>0.69500000000000006</v>
      </c>
      <c r="AF36" s="128">
        <v>0.69900000000000007</v>
      </c>
      <c r="AG36" s="128">
        <v>0.78</v>
      </c>
      <c r="AH36" s="128">
        <v>0.76600000000000001</v>
      </c>
      <c r="AI36" s="128">
        <v>0.78400000000000003</v>
      </c>
      <c r="AJ36" s="128">
        <v>0.78100000000000014</v>
      </c>
      <c r="AK36" s="128">
        <v>0.79600000000000015</v>
      </c>
      <c r="AL36" s="128">
        <v>0.74800000000000011</v>
      </c>
      <c r="AM36" s="128">
        <v>0.77800000000000002</v>
      </c>
      <c r="AN36" s="128">
        <v>0.78535343031499993</v>
      </c>
      <c r="AO36" s="128">
        <v>0.82141896779099988</v>
      </c>
      <c r="AP36" s="128">
        <v>0.83875954507099992</v>
      </c>
      <c r="AQ36" s="128">
        <v>0.85267854763700002</v>
      </c>
      <c r="AR36" s="128">
        <v>0.85319445505300007</v>
      </c>
      <c r="AS36" s="128">
        <v>0.7897885580570001</v>
      </c>
      <c r="AT36" s="128">
        <v>0.73165775006699996</v>
      </c>
      <c r="AU36" s="128">
        <v>0.70055938591900002</v>
      </c>
      <c r="AV36" s="128">
        <v>0.69087546827899993</v>
      </c>
      <c r="AW36" s="128">
        <v>0.68363169323600004</v>
      </c>
      <c r="AX36" s="128">
        <v>0.7164236056990001</v>
      </c>
      <c r="AY36" s="128">
        <v>0.75547099233699999</v>
      </c>
      <c r="AZ36" s="128">
        <v>0.81690435857400012</v>
      </c>
      <c r="BA36" s="128">
        <v>0.89763642588100023</v>
      </c>
      <c r="BB36" s="128">
        <v>1.0025185396560001</v>
      </c>
      <c r="BC36" s="128">
        <v>1.0890069291889999</v>
      </c>
      <c r="BD36" s="128">
        <v>0.91888640270800004</v>
      </c>
      <c r="BE36" s="128">
        <v>0.60678590272753341</v>
      </c>
      <c r="BF36" s="128">
        <v>0.68491524278101423</v>
      </c>
      <c r="BG36" s="128">
        <v>0.85876798480000005</v>
      </c>
      <c r="BH36" s="128">
        <v>0.90675581720587006</v>
      </c>
      <c r="BI36" s="129">
        <v>0.94029438458544523</v>
      </c>
      <c r="BJ36" s="131">
        <v>3.4154131080855743E-2</v>
      </c>
      <c r="BK36" s="131">
        <v>2.2126398336283604E-2</v>
      </c>
      <c r="BL36" s="131">
        <v>2.0491164826821377E-4</v>
      </c>
    </row>
    <row r="37" spans="1:64" ht="10.199999999999999">
      <c r="A37" s="126" t="s">
        <v>262</v>
      </c>
      <c r="B37" s="128">
        <v>2.4239999999999999</v>
      </c>
      <c r="C37" s="128">
        <v>2.7040000000000002</v>
      </c>
      <c r="D37" s="128">
        <v>3.0230000000000001</v>
      </c>
      <c r="E37" s="128">
        <v>3.3639999999999999</v>
      </c>
      <c r="F37" s="128">
        <v>3.6510000000000002</v>
      </c>
      <c r="G37" s="128">
        <v>4.101</v>
      </c>
      <c r="H37" s="128">
        <v>4.5250000000000004</v>
      </c>
      <c r="I37" s="128">
        <v>4.9840000000000009</v>
      </c>
      <c r="J37" s="128">
        <v>5.4009999999999998</v>
      </c>
      <c r="K37" s="128">
        <v>5.3520000000000003</v>
      </c>
      <c r="L37" s="128">
        <v>5.2320000000000002</v>
      </c>
      <c r="M37" s="128">
        <v>5.3050000000000006</v>
      </c>
      <c r="N37" s="128">
        <v>5.6579999999999995</v>
      </c>
      <c r="O37" s="128">
        <v>6.0410000000000004</v>
      </c>
      <c r="P37" s="128">
        <v>6.35</v>
      </c>
      <c r="Q37" s="128">
        <v>5.7160000000000002</v>
      </c>
      <c r="R37" s="128">
        <v>5.0629999999999988</v>
      </c>
      <c r="S37" s="128">
        <v>4.4140000000000006</v>
      </c>
      <c r="T37" s="128">
        <v>4.0079999999999991</v>
      </c>
      <c r="U37" s="128">
        <v>3.9419999999999997</v>
      </c>
      <c r="V37" s="128">
        <v>3.9299999999999997</v>
      </c>
      <c r="W37" s="128">
        <v>4.8689999999999998</v>
      </c>
      <c r="X37" s="128">
        <v>4.2599999999999989</v>
      </c>
      <c r="Y37" s="128">
        <v>3.8450000000000006</v>
      </c>
      <c r="Z37" s="128">
        <v>3.956</v>
      </c>
      <c r="AA37" s="128">
        <v>4.5041708779296874</v>
      </c>
      <c r="AB37" s="128">
        <v>4.9869570610351568</v>
      </c>
      <c r="AC37" s="128">
        <v>5.1770407558593758</v>
      </c>
      <c r="AD37" s="128">
        <v>5.2377795727539063</v>
      </c>
      <c r="AE37" s="128">
        <v>5.7503598779296876</v>
      </c>
      <c r="AF37" s="128">
        <v>5.8693513662109362</v>
      </c>
      <c r="AG37" s="128">
        <v>6.1351949999999986</v>
      </c>
      <c r="AH37" s="128">
        <v>6.5605697558593752</v>
      </c>
      <c r="AI37" s="128">
        <v>7.3418057629394529</v>
      </c>
      <c r="AJ37" s="128">
        <v>8.2832903051757825</v>
      </c>
      <c r="AK37" s="128">
        <v>8.3499356337890642</v>
      </c>
      <c r="AL37" s="128">
        <v>8.974391450683596</v>
      </c>
      <c r="AM37" s="128">
        <v>8.7232200610351569</v>
      </c>
      <c r="AN37" s="128">
        <v>8.5090595727539071</v>
      </c>
      <c r="AO37" s="128">
        <v>8.9279465493164061</v>
      </c>
      <c r="AP37" s="128">
        <v>9.3711018517725471</v>
      </c>
      <c r="AQ37" s="128">
        <v>9.5082689781875604</v>
      </c>
      <c r="AR37" s="128">
        <v>9.3809323379173275</v>
      </c>
      <c r="AS37" s="128">
        <v>8.9368716650753033</v>
      </c>
      <c r="AT37" s="128">
        <v>7.6046399894628536</v>
      </c>
      <c r="AU37" s="128">
        <v>7.3932074681663522</v>
      </c>
      <c r="AV37" s="128">
        <v>6.9291767558593742</v>
      </c>
      <c r="AW37" s="128">
        <v>6.5531170000000003</v>
      </c>
      <c r="AX37" s="128">
        <v>6.6513051220703137</v>
      </c>
      <c r="AY37" s="128">
        <v>6.5798811220703124</v>
      </c>
      <c r="AZ37" s="128">
        <v>6.8183556337890625</v>
      </c>
      <c r="BA37" s="128">
        <v>7.1857384272460934</v>
      </c>
      <c r="BB37" s="128">
        <v>7.1230520000000004</v>
      </c>
      <c r="BC37" s="128">
        <v>7.3996909999999989</v>
      </c>
      <c r="BD37" s="128">
        <v>7.3976700000000015</v>
      </c>
      <c r="BE37" s="128">
        <v>6.2749199999999998</v>
      </c>
      <c r="BF37" s="128">
        <v>6.8576930000000003</v>
      </c>
      <c r="BG37" s="128">
        <v>7.1495259999999998</v>
      </c>
      <c r="BH37" s="128">
        <v>7.0367290000000011</v>
      </c>
      <c r="BI37" s="129">
        <v>7.1062410163615128</v>
      </c>
      <c r="BJ37" s="131">
        <v>7.1192250405571755E-3</v>
      </c>
      <c r="BK37" s="131">
        <v>7.7253613736896209E-3</v>
      </c>
      <c r="BL37" s="131">
        <v>1.5486124170525691E-3</v>
      </c>
    </row>
    <row r="38" spans="1:64" ht="10.199999999999999">
      <c r="A38" s="126" t="s">
        <v>263</v>
      </c>
      <c r="B38" s="128">
        <v>52.29</v>
      </c>
      <c r="C38" s="128">
        <v>57.651000000000003</v>
      </c>
      <c r="D38" s="128">
        <v>63.716999999999999</v>
      </c>
      <c r="E38" s="128">
        <v>70.259000000000015</v>
      </c>
      <c r="F38" s="128">
        <v>77.334000000000003</v>
      </c>
      <c r="G38" s="128">
        <v>87.333000000000013</v>
      </c>
      <c r="H38" s="128">
        <v>93.820999999999998</v>
      </c>
      <c r="I38" s="128">
        <v>98.187999999999988</v>
      </c>
      <c r="J38" s="128">
        <v>103.557</v>
      </c>
      <c r="K38" s="128">
        <v>100.755</v>
      </c>
      <c r="L38" s="128">
        <v>94.531000000000006</v>
      </c>
      <c r="M38" s="128">
        <v>98.819000000000003</v>
      </c>
      <c r="N38" s="128">
        <v>96.063999999999993</v>
      </c>
      <c r="O38" s="128">
        <v>99.77500000000002</v>
      </c>
      <c r="P38" s="128">
        <v>103.19500000000001</v>
      </c>
      <c r="Q38" s="128">
        <v>97.896999999999991</v>
      </c>
      <c r="R38" s="128">
        <v>95.658000000000015</v>
      </c>
      <c r="S38" s="128">
        <v>90.693000000000012</v>
      </c>
      <c r="T38" s="128">
        <v>89.198000000000008</v>
      </c>
      <c r="U38" s="128">
        <v>84.861000000000004</v>
      </c>
      <c r="V38" s="128">
        <v>84.394000000000005</v>
      </c>
      <c r="W38" s="128">
        <v>86.45</v>
      </c>
      <c r="X38" s="128">
        <v>90.139999999999986</v>
      </c>
      <c r="Y38" s="128">
        <v>91.690000000000026</v>
      </c>
      <c r="Z38" s="128">
        <v>93.805999999999997</v>
      </c>
      <c r="AA38" s="128">
        <v>121.96300000000002</v>
      </c>
      <c r="AB38" s="128">
        <v>111.688</v>
      </c>
      <c r="AC38" s="128">
        <v>114.67599999999999</v>
      </c>
      <c r="AD38" s="128">
        <v>112.57400000000001</v>
      </c>
      <c r="AE38" s="128">
        <v>112.282</v>
      </c>
      <c r="AF38" s="128">
        <v>117.80900000000003</v>
      </c>
      <c r="AG38" s="128">
        <v>116.91799999999999</v>
      </c>
      <c r="AH38" s="128">
        <v>116.92</v>
      </c>
      <c r="AI38" s="128">
        <v>112.89400000000002</v>
      </c>
      <c r="AJ38" s="128">
        <v>108.28399999999999</v>
      </c>
      <c r="AK38" s="128">
        <v>94.819000000000003</v>
      </c>
      <c r="AL38" s="128">
        <v>92.859000000000009</v>
      </c>
      <c r="AM38" s="128">
        <v>94.89500000000001</v>
      </c>
      <c r="AN38" s="128">
        <v>94.335999999999999</v>
      </c>
      <c r="AO38" s="128">
        <v>93.001000000000005</v>
      </c>
      <c r="AP38" s="128">
        <v>89.844000000000008</v>
      </c>
      <c r="AQ38" s="128">
        <v>90.510999999999996</v>
      </c>
      <c r="AR38" s="128">
        <v>87.247299999999996</v>
      </c>
      <c r="AS38" s="128">
        <v>83.223573370646335</v>
      </c>
      <c r="AT38" s="128">
        <v>75.830630814053279</v>
      </c>
      <c r="AU38" s="128">
        <v>74.100643431995834</v>
      </c>
      <c r="AV38" s="128">
        <v>71.75759585611975</v>
      </c>
      <c r="AW38" s="128">
        <v>66.458000000000013</v>
      </c>
      <c r="AX38" s="128">
        <v>59.631000976562511</v>
      </c>
      <c r="AY38" s="128">
        <v>60.553000000000004</v>
      </c>
      <c r="AZ38" s="128">
        <v>61.738000000000014</v>
      </c>
      <c r="BA38" s="128">
        <v>60.298999511718748</v>
      </c>
      <c r="BB38" s="128">
        <v>60.160551722656251</v>
      </c>
      <c r="BC38" s="128">
        <v>61.500990695312503</v>
      </c>
      <c r="BD38" s="128">
        <v>60.33779100000001</v>
      </c>
      <c r="BE38" s="128">
        <v>49.73896899999999</v>
      </c>
      <c r="BF38" s="128">
        <v>55.574553999999992</v>
      </c>
      <c r="BG38" s="128">
        <v>60.978796000000003</v>
      </c>
      <c r="BH38" s="128">
        <v>59.607471000000004</v>
      </c>
      <c r="BI38" s="129">
        <v>59.453608512935034</v>
      </c>
      <c r="BJ38" s="131">
        <v>-5.3064495955381652E-3</v>
      </c>
      <c r="BK38" s="131">
        <v>-1.8305919213588151E-3</v>
      </c>
      <c r="BL38" s="131">
        <v>1.2956300830457176E-2</v>
      </c>
    </row>
    <row r="39" spans="1:64" ht="10.199999999999999">
      <c r="A39" s="126" t="s">
        <v>264</v>
      </c>
      <c r="B39" s="128">
        <v>0</v>
      </c>
      <c r="C39" s="128">
        <v>0</v>
      </c>
      <c r="D39" s="128">
        <v>0</v>
      </c>
      <c r="E39" s="128">
        <v>0</v>
      </c>
      <c r="F39" s="128">
        <v>0</v>
      </c>
      <c r="G39" s="128">
        <v>0</v>
      </c>
      <c r="H39" s="128">
        <v>0</v>
      </c>
      <c r="I39" s="128">
        <v>0</v>
      </c>
      <c r="J39" s="128">
        <v>0</v>
      </c>
      <c r="K39" s="128">
        <v>0</v>
      </c>
      <c r="L39" s="128">
        <v>0</v>
      </c>
      <c r="M39" s="128">
        <v>0</v>
      </c>
      <c r="N39" s="128">
        <v>0</v>
      </c>
      <c r="O39" s="128">
        <v>0</v>
      </c>
      <c r="P39" s="128">
        <v>0</v>
      </c>
      <c r="Q39" s="128">
        <v>0</v>
      </c>
      <c r="R39" s="128">
        <v>0</v>
      </c>
      <c r="S39" s="128">
        <v>0</v>
      </c>
      <c r="T39" s="128">
        <v>0</v>
      </c>
      <c r="U39" s="128">
        <v>0</v>
      </c>
      <c r="V39" s="128">
        <v>5.7419123914974612</v>
      </c>
      <c r="W39" s="128">
        <v>4.8322199264412449</v>
      </c>
      <c r="X39" s="128">
        <v>3.9279983407062971</v>
      </c>
      <c r="Y39" s="128">
        <v>3.5219095121448829</v>
      </c>
      <c r="Z39" s="128">
        <v>3.5204234042651792</v>
      </c>
      <c r="AA39" s="128">
        <v>3.329381629686107</v>
      </c>
      <c r="AB39" s="128">
        <v>3.2151433111498307</v>
      </c>
      <c r="AC39" s="128">
        <v>2.4749999999999996</v>
      </c>
      <c r="AD39" s="128">
        <v>2.2200001449584952</v>
      </c>
      <c r="AE39" s="128">
        <v>2.101999674797058</v>
      </c>
      <c r="AF39" s="128">
        <v>1.8940002517700196</v>
      </c>
      <c r="AG39" s="128">
        <v>1.9950007667541503</v>
      </c>
      <c r="AH39" s="128">
        <v>1.7680002479553221</v>
      </c>
      <c r="AI39" s="128">
        <v>1.6950003433227538</v>
      </c>
      <c r="AJ39" s="128">
        <v>1.5780007133483887</v>
      </c>
      <c r="AK39" s="128">
        <v>1.2920014133453368</v>
      </c>
      <c r="AL39" s="128">
        <v>1.4959992389678956</v>
      </c>
      <c r="AM39" s="128">
        <v>1.4859997272491456</v>
      </c>
      <c r="AN39" s="128">
        <v>1.4990004768371583</v>
      </c>
      <c r="AO39" s="128">
        <v>1.6099998359680177</v>
      </c>
      <c r="AP39" s="128">
        <v>1.7080013923645021</v>
      </c>
      <c r="AQ39" s="128">
        <v>1.6059142062142491</v>
      </c>
      <c r="AR39" s="128">
        <v>1.7379607835412028</v>
      </c>
      <c r="AS39" s="128">
        <v>1.706964243914932</v>
      </c>
      <c r="AT39" s="128">
        <v>1.5502542077070975</v>
      </c>
      <c r="AU39" s="128">
        <v>1.7479984359741212</v>
      </c>
      <c r="AV39" s="128">
        <v>1.6060005598068237</v>
      </c>
      <c r="AW39" s="128">
        <v>1.6059993166923527</v>
      </c>
      <c r="AX39" s="128">
        <v>1.6249996156692503</v>
      </c>
      <c r="AY39" s="128">
        <v>1.625999579429626</v>
      </c>
      <c r="AZ39" s="128">
        <v>1.7150001868009568</v>
      </c>
      <c r="BA39" s="128">
        <v>1.7769997748136517</v>
      </c>
      <c r="BB39" s="128">
        <v>1.7992278856549262</v>
      </c>
      <c r="BC39" s="128">
        <v>1.6137435134878158</v>
      </c>
      <c r="BD39" s="128">
        <v>1.8489400000000002</v>
      </c>
      <c r="BE39" s="128">
        <v>1.6211079988403321</v>
      </c>
      <c r="BF39" s="128">
        <v>1.6981960000000003</v>
      </c>
      <c r="BG39" s="128">
        <v>1.6254909999999998</v>
      </c>
      <c r="BH39" s="128">
        <v>1.611583</v>
      </c>
      <c r="BI39" s="129">
        <v>1.5351490407745969</v>
      </c>
      <c r="BJ39" s="131">
        <v>-5.0030532409235273E-2</v>
      </c>
      <c r="BK39" s="131">
        <v>-5.7330312127570338E-3</v>
      </c>
      <c r="BL39" s="131">
        <v>3.3454408049153329E-4</v>
      </c>
    </row>
    <row r="40" spans="1:64" ht="10.199999999999999">
      <c r="A40" s="126" t="s">
        <v>265</v>
      </c>
      <c r="B40" s="128">
        <v>0</v>
      </c>
      <c r="C40" s="128">
        <v>0</v>
      </c>
      <c r="D40" s="128">
        <v>0</v>
      </c>
      <c r="E40" s="128">
        <v>0</v>
      </c>
      <c r="F40" s="128">
        <v>0</v>
      </c>
      <c r="G40" s="128">
        <v>0</v>
      </c>
      <c r="H40" s="128">
        <v>0</v>
      </c>
      <c r="I40" s="128">
        <v>0</v>
      </c>
      <c r="J40" s="128">
        <v>0</v>
      </c>
      <c r="K40" s="128">
        <v>0</v>
      </c>
      <c r="L40" s="128">
        <v>0</v>
      </c>
      <c r="M40" s="128">
        <v>0</v>
      </c>
      <c r="N40" s="128">
        <v>0</v>
      </c>
      <c r="O40" s="128">
        <v>0</v>
      </c>
      <c r="P40" s="128">
        <v>0</v>
      </c>
      <c r="Q40" s="128">
        <v>0</v>
      </c>
      <c r="R40" s="128">
        <v>0</v>
      </c>
      <c r="S40" s="128">
        <v>0</v>
      </c>
      <c r="T40" s="128">
        <v>0</v>
      </c>
      <c r="U40" s="128">
        <v>0</v>
      </c>
      <c r="V40" s="128">
        <v>8.6767122029135386</v>
      </c>
      <c r="W40" s="128">
        <v>7.2602806549060634</v>
      </c>
      <c r="X40" s="128">
        <v>7.9671564757352185</v>
      </c>
      <c r="Y40" s="128">
        <v>7.6607629795758561</v>
      </c>
      <c r="Z40" s="128">
        <v>7.8594634396705878</v>
      </c>
      <c r="AA40" s="128">
        <v>7.0380000000000003</v>
      </c>
      <c r="AB40" s="128">
        <v>7.7140000000000013</v>
      </c>
      <c r="AC40" s="128">
        <v>4.4000000000000004</v>
      </c>
      <c r="AD40" s="128">
        <v>3.8970000000000002</v>
      </c>
      <c r="AE40" s="128">
        <v>3.5960000000000001</v>
      </c>
      <c r="AF40" s="128">
        <v>3.2429999999999994</v>
      </c>
      <c r="AG40" s="128">
        <v>3.387</v>
      </c>
      <c r="AH40" s="128">
        <v>3.3980000000000001</v>
      </c>
      <c r="AI40" s="128">
        <v>3.9089999999999998</v>
      </c>
      <c r="AJ40" s="128">
        <v>3.0800000000000005</v>
      </c>
      <c r="AK40" s="128">
        <v>2.4129999999999998</v>
      </c>
      <c r="AL40" s="128">
        <v>2.6669999999999998</v>
      </c>
      <c r="AM40" s="128">
        <v>2.585</v>
      </c>
      <c r="AN40" s="128">
        <v>2.431</v>
      </c>
      <c r="AO40" s="128">
        <v>2.6320000000000001</v>
      </c>
      <c r="AP40" s="128">
        <v>2.8479999999999999</v>
      </c>
      <c r="AQ40" s="128">
        <v>2.8010000000000002</v>
      </c>
      <c r="AR40" s="128">
        <v>2.8299999999999996</v>
      </c>
      <c r="AS40" s="128">
        <v>3.048</v>
      </c>
      <c r="AT40" s="128">
        <v>2.6319999999999997</v>
      </c>
      <c r="AU40" s="128">
        <v>2.6819999999999999</v>
      </c>
      <c r="AV40" s="128">
        <v>2.59</v>
      </c>
      <c r="AW40" s="128">
        <v>2.6190000000000002</v>
      </c>
      <c r="AX40" s="128">
        <v>2.5470000000000006</v>
      </c>
      <c r="AY40" s="128">
        <v>2.4850000000000003</v>
      </c>
      <c r="AZ40" s="128">
        <v>2.7340000000000004</v>
      </c>
      <c r="BA40" s="128">
        <v>3.0089999999999999</v>
      </c>
      <c r="BB40" s="128">
        <v>3.0947000000000013</v>
      </c>
      <c r="BC40" s="128">
        <v>3.2955000000000001</v>
      </c>
      <c r="BD40" s="128">
        <v>3.2859000000000012</v>
      </c>
      <c r="BE40" s="128">
        <v>3.0790999999999999</v>
      </c>
      <c r="BF40" s="128">
        <v>3.111800000000001</v>
      </c>
      <c r="BG40" s="128">
        <v>3.1210999999999993</v>
      </c>
      <c r="BH40" s="128">
        <v>3.2085999999999997</v>
      </c>
      <c r="BI40" s="129">
        <v>3.1389378899800739</v>
      </c>
      <c r="BJ40" s="131">
        <v>-2.4383981503664609E-2</v>
      </c>
      <c r="BK40" s="131">
        <v>2.3636192936943301E-2</v>
      </c>
      <c r="BL40" s="131">
        <v>6.8404634483799529E-4</v>
      </c>
    </row>
    <row r="41" spans="1:64" ht="10.199999999999999">
      <c r="A41" s="126" t="s">
        <v>266</v>
      </c>
      <c r="B41" s="128">
        <v>0.83100000000000007</v>
      </c>
      <c r="C41" s="128">
        <v>0.94700000000000006</v>
      </c>
      <c r="D41" s="128">
        <v>1.0470000000000002</v>
      </c>
      <c r="E41" s="128">
        <v>1.1549999999999998</v>
      </c>
      <c r="F41" s="128">
        <v>1.2779999999999998</v>
      </c>
      <c r="G41" s="128">
        <v>1.355</v>
      </c>
      <c r="H41" s="128">
        <v>1.4119999999999999</v>
      </c>
      <c r="I41" s="128">
        <v>1.4790000000000001</v>
      </c>
      <c r="J41" s="128">
        <v>1.643</v>
      </c>
      <c r="K41" s="128">
        <v>1.4790000000000001</v>
      </c>
      <c r="L41" s="128">
        <v>1.3120000000000001</v>
      </c>
      <c r="M41" s="128">
        <v>1.421</v>
      </c>
      <c r="N41" s="128">
        <v>1.3959999999999999</v>
      </c>
      <c r="O41" s="128">
        <v>1.403</v>
      </c>
      <c r="P41" s="128">
        <v>1.2930000000000001</v>
      </c>
      <c r="Q41" s="128">
        <v>1.0750000000000002</v>
      </c>
      <c r="R41" s="128">
        <v>1.0309999999999999</v>
      </c>
      <c r="S41" s="128">
        <v>1.02</v>
      </c>
      <c r="T41" s="128">
        <v>0.97</v>
      </c>
      <c r="U41" s="128">
        <v>0.97100000000000009</v>
      </c>
      <c r="V41" s="128">
        <v>1.0319999999999998</v>
      </c>
      <c r="W41" s="128">
        <v>1.1259999999999999</v>
      </c>
      <c r="X41" s="128">
        <v>1.28</v>
      </c>
      <c r="Y41" s="128">
        <v>1.3149999999999999</v>
      </c>
      <c r="Z41" s="128">
        <v>1.4450000000000001</v>
      </c>
      <c r="AA41" s="128">
        <v>1.583000274658203</v>
      </c>
      <c r="AB41" s="128">
        <v>1.8429991455078123</v>
      </c>
      <c r="AC41" s="128">
        <v>1.89499934387207</v>
      </c>
      <c r="AD41" s="128">
        <v>1.8899999237060547</v>
      </c>
      <c r="AE41" s="128">
        <v>1.8849997711181641</v>
      </c>
      <c r="AF41" s="128">
        <v>1.7649997100830077</v>
      </c>
      <c r="AG41" s="128">
        <v>1.8270004348754882</v>
      </c>
      <c r="AH41" s="128">
        <v>1.9050005798339846</v>
      </c>
      <c r="AI41" s="128">
        <v>1.9799999389648437</v>
      </c>
      <c r="AJ41" s="128">
        <v>2.1160001220703126</v>
      </c>
      <c r="AK41" s="128">
        <v>2.2762900409698492</v>
      </c>
      <c r="AL41" s="128">
        <v>2.4174181675463915</v>
      </c>
      <c r="AM41" s="128">
        <v>2.4634184161424635</v>
      </c>
      <c r="AN41" s="128">
        <v>2.6464171453714371</v>
      </c>
      <c r="AO41" s="128">
        <v>3.0044096252322201</v>
      </c>
      <c r="AP41" s="128">
        <v>3.0818857905268668</v>
      </c>
      <c r="AQ41" s="128">
        <v>2.9322819939106703</v>
      </c>
      <c r="AR41" s="128">
        <v>2.8529276227653027</v>
      </c>
      <c r="AS41" s="128">
        <v>2.8768355236202474</v>
      </c>
      <c r="AT41" s="128">
        <v>2.6930783110558987</v>
      </c>
      <c r="AU41" s="128">
        <v>2.8220258591771126</v>
      </c>
      <c r="AV41" s="128">
        <v>2.8829000480175018</v>
      </c>
      <c r="AW41" s="128">
        <v>2.783132926248074</v>
      </c>
      <c r="AX41" s="128">
        <v>2.7373537235349419</v>
      </c>
      <c r="AY41" s="128">
        <v>2.6382022687602045</v>
      </c>
      <c r="AZ41" s="128">
        <v>2.5910815444793704</v>
      </c>
      <c r="BA41" s="128">
        <v>2.5875016244738105</v>
      </c>
      <c r="BB41" s="128">
        <v>2.708114351310015</v>
      </c>
      <c r="BC41" s="128">
        <v>2.8671658880271913</v>
      </c>
      <c r="BD41" s="128">
        <v>2.897878</v>
      </c>
      <c r="BE41" s="128">
        <v>2.3520140000000005</v>
      </c>
      <c r="BF41" s="128">
        <v>2.5246389999999996</v>
      </c>
      <c r="BG41" s="128">
        <v>2.296735</v>
      </c>
      <c r="BH41" s="128">
        <v>2.2119940000000007</v>
      </c>
      <c r="BI41" s="129">
        <v>2.2778934139481253</v>
      </c>
      <c r="BJ41" s="131">
        <v>2.6978220307558809E-2</v>
      </c>
      <c r="BK41" s="131">
        <v>-1.4577371315726007E-2</v>
      </c>
      <c r="BL41" s="131">
        <v>4.9640506386434079E-4</v>
      </c>
    </row>
    <row r="42" spans="1:64" ht="10.199999999999999">
      <c r="A42" s="126" t="s">
        <v>267</v>
      </c>
      <c r="B42" s="128">
        <v>25.285999999999998</v>
      </c>
      <c r="C42" s="128">
        <v>27.384</v>
      </c>
      <c r="D42" s="128">
        <v>27.998999999999999</v>
      </c>
      <c r="E42" s="128">
        <v>30.111000000000001</v>
      </c>
      <c r="F42" s="128">
        <v>32.899000000000001</v>
      </c>
      <c r="G42" s="128">
        <v>36.51</v>
      </c>
      <c r="H42" s="128">
        <v>35.988</v>
      </c>
      <c r="I42" s="128">
        <v>40.059999999999995</v>
      </c>
      <c r="J42" s="128">
        <v>41.290000000000006</v>
      </c>
      <c r="K42" s="128">
        <v>35.387</v>
      </c>
      <c r="L42" s="128">
        <v>34.827999999999996</v>
      </c>
      <c r="M42" s="128">
        <v>39.18</v>
      </c>
      <c r="N42" s="128">
        <v>37.595999999999997</v>
      </c>
      <c r="O42" s="128">
        <v>38.364520446163745</v>
      </c>
      <c r="P42" s="128">
        <v>41.509623827349031</v>
      </c>
      <c r="Q42" s="128">
        <v>38.792766135128282</v>
      </c>
      <c r="R42" s="128">
        <v>36.220476845835861</v>
      </c>
      <c r="S42" s="128">
        <v>31.505507844982372</v>
      </c>
      <c r="T42" s="128">
        <v>29.736999395212653</v>
      </c>
      <c r="U42" s="128">
        <v>29.352357727492155</v>
      </c>
      <c r="V42" s="128">
        <v>29.590130291477045</v>
      </c>
      <c r="W42" s="128">
        <v>32.800293126788354</v>
      </c>
      <c r="X42" s="128">
        <v>33.004270759112075</v>
      </c>
      <c r="Y42" s="128">
        <v>35.096366287975542</v>
      </c>
      <c r="Z42" s="128">
        <v>34.617850619152307</v>
      </c>
      <c r="AA42" s="128">
        <v>35.869881726661902</v>
      </c>
      <c r="AB42" s="128">
        <v>34.594493189005284</v>
      </c>
      <c r="AC42" s="128">
        <v>36.156079358913871</v>
      </c>
      <c r="AD42" s="128">
        <v>35.791378081369487</v>
      </c>
      <c r="AE42" s="128">
        <v>35.540054544754973</v>
      </c>
      <c r="AF42" s="128">
        <v>37.431817505763924</v>
      </c>
      <c r="AG42" s="128">
        <v>37.467492445526737</v>
      </c>
      <c r="AH42" s="128">
        <v>38.971557433614308</v>
      </c>
      <c r="AI42" s="128">
        <v>39.425586820455273</v>
      </c>
      <c r="AJ42" s="128">
        <v>40.165106303060909</v>
      </c>
      <c r="AK42" s="128">
        <v>40.802369896343563</v>
      </c>
      <c r="AL42" s="128">
        <v>42.79382339555945</v>
      </c>
      <c r="AM42" s="128">
        <v>42.873408233092889</v>
      </c>
      <c r="AN42" s="128">
        <v>42.853863974401058</v>
      </c>
      <c r="AO42" s="128">
        <v>44.847391941412091</v>
      </c>
      <c r="AP42" s="128">
        <v>47.657876009397974</v>
      </c>
      <c r="AQ42" s="128">
        <v>47.553636700323779</v>
      </c>
      <c r="AR42" s="128">
        <v>48.730817291365611</v>
      </c>
      <c r="AS42" s="128">
        <v>46.342708490970033</v>
      </c>
      <c r="AT42" s="128">
        <v>44.182000579954675</v>
      </c>
      <c r="AU42" s="128">
        <v>46.687346999999995</v>
      </c>
      <c r="AV42" s="128">
        <v>46.745561000000009</v>
      </c>
      <c r="AW42" s="128">
        <v>45.642453000000003</v>
      </c>
      <c r="AX42" s="128">
        <v>43.426663999999995</v>
      </c>
      <c r="AY42" s="128">
        <v>42.449909000000005</v>
      </c>
      <c r="AZ42" s="128">
        <v>41.495761000000002</v>
      </c>
      <c r="BA42" s="128">
        <v>42.358277000000001</v>
      </c>
      <c r="BB42" s="128">
        <v>42.635622999999995</v>
      </c>
      <c r="BC42" s="128">
        <v>41.409039</v>
      </c>
      <c r="BD42" s="128">
        <v>40.462558000000001</v>
      </c>
      <c r="BE42" s="128">
        <v>38.406703</v>
      </c>
      <c r="BF42" s="128">
        <v>38.553661000000005</v>
      </c>
      <c r="BG42" s="128">
        <v>37.736787</v>
      </c>
      <c r="BH42" s="128">
        <v>37.961120999999999</v>
      </c>
      <c r="BI42" s="129">
        <v>35.377496160005116</v>
      </c>
      <c r="BJ42" s="131">
        <v>-7.0606046264246713E-2</v>
      </c>
      <c r="BK42" s="131">
        <v>-1.8059816362364756E-2</v>
      </c>
      <c r="BL42" s="131">
        <v>7.7095653963147812E-3</v>
      </c>
    </row>
    <row r="43" spans="1:64" ht="10.199999999999999">
      <c r="A43" s="126" t="s">
        <v>268</v>
      </c>
      <c r="B43" s="128">
        <v>0</v>
      </c>
      <c r="C43" s="128">
        <v>0</v>
      </c>
      <c r="D43" s="128">
        <v>0</v>
      </c>
      <c r="E43" s="128">
        <v>0</v>
      </c>
      <c r="F43" s="128">
        <v>0</v>
      </c>
      <c r="G43" s="128">
        <v>0</v>
      </c>
      <c r="H43" s="128">
        <v>0</v>
      </c>
      <c r="I43" s="128">
        <v>0</v>
      </c>
      <c r="J43" s="128">
        <v>0</v>
      </c>
      <c r="K43" s="128">
        <v>0</v>
      </c>
      <c r="L43" s="128">
        <v>0</v>
      </c>
      <c r="M43" s="128">
        <v>0</v>
      </c>
      <c r="N43" s="128">
        <v>0</v>
      </c>
      <c r="O43" s="128">
        <v>0</v>
      </c>
      <c r="P43" s="128">
        <v>0</v>
      </c>
      <c r="Q43" s="128">
        <v>0</v>
      </c>
      <c r="R43" s="128">
        <v>0</v>
      </c>
      <c r="S43" s="128">
        <v>0</v>
      </c>
      <c r="T43" s="128">
        <v>0</v>
      </c>
      <c r="U43" s="128">
        <v>0</v>
      </c>
      <c r="V43" s="128">
        <v>0</v>
      </c>
      <c r="W43" s="128">
        <v>0</v>
      </c>
      <c r="X43" s="128">
        <v>0</v>
      </c>
      <c r="Y43" s="128">
        <v>0</v>
      </c>
      <c r="Z43" s="128">
        <v>0</v>
      </c>
      <c r="AA43" s="128">
        <v>1.0786588020324708</v>
      </c>
      <c r="AB43" s="128">
        <v>0.9616256141662598</v>
      </c>
      <c r="AC43" s="128">
        <v>1.041539354324341</v>
      </c>
      <c r="AD43" s="128">
        <v>1.1164301834106447</v>
      </c>
      <c r="AE43" s="128">
        <v>0.86557635092735297</v>
      </c>
      <c r="AF43" s="128">
        <v>0.81008401107788097</v>
      </c>
      <c r="AG43" s="128">
        <v>1.2338144536018372</v>
      </c>
      <c r="AH43" s="128">
        <v>1.0323331384658814</v>
      </c>
      <c r="AI43" s="128">
        <v>0.93440911102294932</v>
      </c>
      <c r="AJ43" s="128">
        <v>0.93365794944763192</v>
      </c>
      <c r="AK43" s="128">
        <v>0.96194049644470225</v>
      </c>
      <c r="AL43" s="128">
        <v>0.7952498331069946</v>
      </c>
      <c r="AM43" s="128">
        <v>0.89613373374938965</v>
      </c>
      <c r="AN43" s="128">
        <v>0.86489368247985843</v>
      </c>
      <c r="AO43" s="128">
        <v>0.88329657554626473</v>
      </c>
      <c r="AP43" s="128">
        <v>0.91488783200000012</v>
      </c>
      <c r="AQ43" s="128">
        <v>0.96839098599999973</v>
      </c>
      <c r="AR43" s="128">
        <v>1.0440310119999998</v>
      </c>
      <c r="AS43" s="128">
        <v>0.9436064930000001</v>
      </c>
      <c r="AT43" s="128">
        <v>0.95775224399999992</v>
      </c>
      <c r="AU43" s="128">
        <v>0.93601844200000017</v>
      </c>
      <c r="AV43" s="128">
        <v>0.97156935899999997</v>
      </c>
      <c r="AW43" s="128">
        <v>0.94036096200000008</v>
      </c>
      <c r="AX43" s="128">
        <v>0.91722106000000003</v>
      </c>
      <c r="AY43" s="128">
        <v>0.91076066500000008</v>
      </c>
      <c r="AZ43" s="128">
        <v>0.97255670799999994</v>
      </c>
      <c r="BA43" s="128">
        <v>1.0808612740000001</v>
      </c>
      <c r="BB43" s="128">
        <v>1.0222763260000001</v>
      </c>
      <c r="BC43" s="128">
        <v>1.070647634</v>
      </c>
      <c r="BD43" s="128">
        <v>1.072355409</v>
      </c>
      <c r="BE43" s="128">
        <v>1.0122542810000001</v>
      </c>
      <c r="BF43" s="128">
        <v>1.0937046029999999</v>
      </c>
      <c r="BG43" s="128">
        <v>1.1842072829999999</v>
      </c>
      <c r="BH43" s="128">
        <v>1.1694407740000001</v>
      </c>
      <c r="BI43" s="129">
        <v>1.189017</v>
      </c>
      <c r="BJ43" s="131">
        <v>1.3961840595213326E-2</v>
      </c>
      <c r="BK43" s="131">
        <v>2.7018767456960413E-2</v>
      </c>
      <c r="BL43" s="131">
        <v>2.5911399374818525E-4</v>
      </c>
    </row>
    <row r="44" spans="1:64" ht="10.199999999999999">
      <c r="A44" s="126" t="s">
        <v>269</v>
      </c>
      <c r="B44" s="128">
        <v>5.1050000000000004</v>
      </c>
      <c r="C44" s="128">
        <v>5.7610000000000001</v>
      </c>
      <c r="D44" s="128">
        <v>5.9559999999999995</v>
      </c>
      <c r="E44" s="128">
        <v>6.63</v>
      </c>
      <c r="F44" s="128">
        <v>7.2910000000000004</v>
      </c>
      <c r="G44" s="128">
        <v>8.1980000000000004</v>
      </c>
      <c r="H44" s="128">
        <v>8.0920000000000005</v>
      </c>
      <c r="I44" s="128">
        <v>8.4759999999999991</v>
      </c>
      <c r="J44" s="128">
        <v>8.609</v>
      </c>
      <c r="K44" s="128">
        <v>7.8410000000000002</v>
      </c>
      <c r="L44" s="128">
        <v>8.1</v>
      </c>
      <c r="M44" s="128">
        <v>8.956999999999999</v>
      </c>
      <c r="N44" s="128">
        <v>8.82</v>
      </c>
      <c r="O44" s="128">
        <v>9.85</v>
      </c>
      <c r="P44" s="128">
        <v>9.7859999999999996</v>
      </c>
      <c r="Q44" s="128">
        <v>9.3910000000000018</v>
      </c>
      <c r="R44" s="128">
        <v>8.7270000000000021</v>
      </c>
      <c r="S44" s="128">
        <v>8.3740000000000006</v>
      </c>
      <c r="T44" s="128">
        <v>8.2720000000000002</v>
      </c>
      <c r="U44" s="128">
        <v>8.5649999999999995</v>
      </c>
      <c r="V44" s="128">
        <v>8.9920000000000009</v>
      </c>
      <c r="W44" s="128">
        <v>9.6980000000000004</v>
      </c>
      <c r="X44" s="128">
        <v>9.5860000000000003</v>
      </c>
      <c r="Y44" s="128">
        <v>8.9759999999999991</v>
      </c>
      <c r="Z44" s="128">
        <v>9.1130000000000013</v>
      </c>
      <c r="AA44" s="128">
        <v>8.5399999999999991</v>
      </c>
      <c r="AB44" s="128">
        <v>8.0649999999999995</v>
      </c>
      <c r="AC44" s="128">
        <v>8.109</v>
      </c>
      <c r="AD44" s="128">
        <v>8.3140000000000001</v>
      </c>
      <c r="AE44" s="128">
        <v>8.6509999999999998</v>
      </c>
      <c r="AF44" s="128">
        <v>8.9520000000000017</v>
      </c>
      <c r="AG44" s="128">
        <v>9.5779999999999994</v>
      </c>
      <c r="AH44" s="128">
        <v>9.6170000000000009</v>
      </c>
      <c r="AI44" s="128">
        <v>9.6310000000000002</v>
      </c>
      <c r="AJ44" s="128">
        <v>9.7438880000000019</v>
      </c>
      <c r="AK44" s="128">
        <v>9.1206600000000009</v>
      </c>
      <c r="AL44" s="128">
        <v>9.5505169999999957</v>
      </c>
      <c r="AM44" s="128">
        <v>9.4766550000000009</v>
      </c>
      <c r="AN44" s="128">
        <v>9.8213459999999966</v>
      </c>
      <c r="AO44" s="128">
        <v>9.4345929999999996</v>
      </c>
      <c r="AP44" s="128">
        <v>9.5607930000000003</v>
      </c>
      <c r="AQ44" s="128">
        <v>9.7907850000000014</v>
      </c>
      <c r="AR44" s="128">
        <v>10.046239</v>
      </c>
      <c r="AS44" s="128">
        <v>9.5434009999999994</v>
      </c>
      <c r="AT44" s="128">
        <v>9.4284020000000019</v>
      </c>
      <c r="AU44" s="128">
        <v>9.9713430000000027</v>
      </c>
      <c r="AV44" s="128">
        <v>9.6630930000000017</v>
      </c>
      <c r="AW44" s="128">
        <v>9.6637060000000012</v>
      </c>
      <c r="AX44" s="128">
        <v>9.7891499999999994</v>
      </c>
      <c r="AY44" s="128">
        <v>9.4928229999999996</v>
      </c>
      <c r="AZ44" s="128">
        <v>9.6517640000000018</v>
      </c>
      <c r="BA44" s="128">
        <v>9.3540930000000024</v>
      </c>
      <c r="BB44" s="128">
        <v>9.2963269999999998</v>
      </c>
      <c r="BC44" s="128">
        <v>9.5667679999999997</v>
      </c>
      <c r="BD44" s="128">
        <v>9.1481340000000007</v>
      </c>
      <c r="BE44" s="128">
        <v>8.4801189999999984</v>
      </c>
      <c r="BF44" s="128">
        <v>8.7073110000000007</v>
      </c>
      <c r="BG44" s="128">
        <v>8.8965170000000011</v>
      </c>
      <c r="BH44" s="128">
        <v>8.9045033710117867</v>
      </c>
      <c r="BI44" s="129">
        <v>8.8325619277743588</v>
      </c>
      <c r="BJ44" s="131">
        <v>-1.0789386234943188E-2</v>
      </c>
      <c r="BK44" s="131">
        <v>-7.1831696051040117E-3</v>
      </c>
      <c r="BL44" s="131">
        <v>1.9248172197149276E-3</v>
      </c>
    </row>
    <row r="45" spans="1:64" ht="10.199999999999999">
      <c r="A45" s="126" t="s">
        <v>270</v>
      </c>
      <c r="B45" s="128">
        <v>5.4090000000000007</v>
      </c>
      <c r="C45" s="128">
        <v>5.62</v>
      </c>
      <c r="D45" s="128">
        <v>6.0890000000000004</v>
      </c>
      <c r="E45" s="128">
        <v>7.62</v>
      </c>
      <c r="F45" s="128">
        <v>8.3869999999999987</v>
      </c>
      <c r="G45" s="128">
        <v>8.8640000000000008</v>
      </c>
      <c r="H45" s="128">
        <v>9.423</v>
      </c>
      <c r="I45" s="128">
        <v>10.577999999999999</v>
      </c>
      <c r="J45" s="128">
        <v>11.741999999999999</v>
      </c>
      <c r="K45" s="128">
        <v>12.39</v>
      </c>
      <c r="L45" s="128">
        <v>13.491</v>
      </c>
      <c r="M45" s="128">
        <v>14.901999999999997</v>
      </c>
      <c r="N45" s="128">
        <v>15.941000000000001</v>
      </c>
      <c r="O45" s="128">
        <v>17.058</v>
      </c>
      <c r="P45" s="128">
        <v>17.39</v>
      </c>
      <c r="Q45" s="128">
        <v>17.126000000000001</v>
      </c>
      <c r="R45" s="128">
        <v>16.052000000000003</v>
      </c>
      <c r="S45" s="128">
        <v>15.165000000000001</v>
      </c>
      <c r="T45" s="128">
        <v>15.663</v>
      </c>
      <c r="U45" s="128">
        <v>16.076000000000001</v>
      </c>
      <c r="V45" s="128">
        <v>16.350999999999999</v>
      </c>
      <c r="W45" s="128">
        <v>16.879000000000001</v>
      </c>
      <c r="X45" s="128">
        <v>17.080000000000002</v>
      </c>
      <c r="Y45" s="128">
        <v>17.503999999999998</v>
      </c>
      <c r="Z45" s="128">
        <v>17.345000000000002</v>
      </c>
      <c r="AA45" s="128">
        <v>15.843</v>
      </c>
      <c r="AB45" s="128">
        <v>14.929999999999998</v>
      </c>
      <c r="AC45" s="128">
        <v>13.597</v>
      </c>
      <c r="AD45" s="128">
        <v>14.039</v>
      </c>
      <c r="AE45" s="128">
        <v>14.807999999999998</v>
      </c>
      <c r="AF45" s="128">
        <v>14.935000000000002</v>
      </c>
      <c r="AG45" s="128">
        <v>17.470466599176252</v>
      </c>
      <c r="AH45" s="128">
        <v>18.18565540475603</v>
      </c>
      <c r="AI45" s="128">
        <v>20.806349102135972</v>
      </c>
      <c r="AJ45" s="128">
        <v>21.762197517533643</v>
      </c>
      <c r="AK45" s="128">
        <v>19.961485024921007</v>
      </c>
      <c r="AL45" s="128">
        <v>19.4844355333823</v>
      </c>
      <c r="AM45" s="128">
        <v>19.857299197717523</v>
      </c>
      <c r="AN45" s="128">
        <v>20.16412907259804</v>
      </c>
      <c r="AO45" s="128">
        <v>21.532720468770453</v>
      </c>
      <c r="AP45" s="128">
        <v>22.102000000000004</v>
      </c>
      <c r="AQ45" s="128">
        <v>23.544</v>
      </c>
      <c r="AR45" s="128">
        <v>24.129000000000005</v>
      </c>
      <c r="AS45" s="128">
        <v>24.860000000000003</v>
      </c>
      <c r="AT45" s="128">
        <v>24.699000000000002</v>
      </c>
      <c r="AU45" s="128">
        <v>26.021000000000001</v>
      </c>
      <c r="AV45" s="128">
        <v>25.806000000000008</v>
      </c>
      <c r="AW45" s="128">
        <v>24.719000000000001</v>
      </c>
      <c r="AX45" s="128">
        <v>22.927999999999997</v>
      </c>
      <c r="AY45" s="128">
        <v>22.937000000000005</v>
      </c>
      <c r="AZ45" s="128">
        <v>24.228000000000002</v>
      </c>
      <c r="BA45" s="128">
        <v>26.609000000000005</v>
      </c>
      <c r="BB45" s="128">
        <v>30.001226000000003</v>
      </c>
      <c r="BC45" s="128">
        <v>30.773270999999998</v>
      </c>
      <c r="BD45" s="128">
        <v>31.331773999999996</v>
      </c>
      <c r="BE45" s="128">
        <v>29.689468999999999</v>
      </c>
      <c r="BF45" s="128">
        <v>30.942263000000001</v>
      </c>
      <c r="BG45" s="128">
        <v>32.146826000000011</v>
      </c>
      <c r="BH45" s="128">
        <v>32.104423000000004</v>
      </c>
      <c r="BI45" s="129">
        <v>32.510392146962445</v>
      </c>
      <c r="BJ45" s="131">
        <v>9.8784811958971819E-3</v>
      </c>
      <c r="BK45" s="131">
        <v>3.5496318891528045E-2</v>
      </c>
      <c r="BL45" s="131">
        <v>7.084757869331622E-3</v>
      </c>
    </row>
    <row r="46" spans="1:64" ht="10.199999999999999">
      <c r="A46" s="126" t="s">
        <v>271</v>
      </c>
      <c r="B46" s="128">
        <v>2.569</v>
      </c>
      <c r="C46" s="128">
        <v>2.63</v>
      </c>
      <c r="D46" s="128">
        <v>2.9039999999999999</v>
      </c>
      <c r="E46" s="128">
        <v>3.113</v>
      </c>
      <c r="F46" s="128">
        <v>3.2600000000000007</v>
      </c>
      <c r="G46" s="128">
        <v>4.5162769999999997</v>
      </c>
      <c r="H46" s="128">
        <v>5.1255170000000003</v>
      </c>
      <c r="I46" s="128">
        <v>5.5733469999999992</v>
      </c>
      <c r="J46" s="128">
        <v>6.125928</v>
      </c>
      <c r="K46" s="128">
        <v>6.5386420000000003</v>
      </c>
      <c r="L46" s="128">
        <v>6.8459849999999998</v>
      </c>
      <c r="M46" s="128">
        <v>7.1797709999999997</v>
      </c>
      <c r="N46" s="128">
        <v>7.0929509999999993</v>
      </c>
      <c r="O46" s="128">
        <v>7.3540850000000013</v>
      </c>
      <c r="P46" s="128">
        <v>7.874006999999998</v>
      </c>
      <c r="Q46" s="128">
        <v>8.4351029999999998</v>
      </c>
      <c r="R46" s="128">
        <v>8.9584299999999981</v>
      </c>
      <c r="S46" s="128">
        <v>9.3577509999999986</v>
      </c>
      <c r="T46" s="128">
        <v>9.4634280000000004</v>
      </c>
      <c r="U46" s="128">
        <v>9.4255309999999994</v>
      </c>
      <c r="V46" s="128">
        <v>9.0892170000000014</v>
      </c>
      <c r="W46" s="128">
        <v>9.6658539999999995</v>
      </c>
      <c r="X46" s="128">
        <v>9.3712790000000012</v>
      </c>
      <c r="Y46" s="128">
        <v>9.770916999999999</v>
      </c>
      <c r="Z46" s="128">
        <v>12.390276999999996</v>
      </c>
      <c r="AA46" s="128">
        <v>11.673437999999999</v>
      </c>
      <c r="AB46" s="128">
        <v>12.245689</v>
      </c>
      <c r="AC46" s="128">
        <v>13.636165</v>
      </c>
      <c r="AD46" s="128">
        <v>12.832113999999997</v>
      </c>
      <c r="AE46" s="128">
        <v>12.958451</v>
      </c>
      <c r="AF46" s="128">
        <v>14.047098999999999</v>
      </c>
      <c r="AG46" s="128">
        <v>13.350430999999999</v>
      </c>
      <c r="AH46" s="128">
        <v>14.372757</v>
      </c>
      <c r="AI46" s="128">
        <v>15.814427999999999</v>
      </c>
      <c r="AJ46" s="128">
        <v>16.323443000000001</v>
      </c>
      <c r="AK46" s="128">
        <v>15.896758999999999</v>
      </c>
      <c r="AL46" s="128">
        <v>15.973923000000001</v>
      </c>
      <c r="AM46" s="128">
        <v>16.469998000000004</v>
      </c>
      <c r="AN46" s="128">
        <v>15.510047999999998</v>
      </c>
      <c r="AO46" s="128">
        <v>15.70636</v>
      </c>
      <c r="AP46" s="128">
        <v>16.282377</v>
      </c>
      <c r="AQ46" s="128">
        <v>14.394884999999999</v>
      </c>
      <c r="AR46" s="128">
        <v>14.485675000000001</v>
      </c>
      <c r="AS46" s="128">
        <v>13.903931778999999</v>
      </c>
      <c r="AT46" s="128">
        <v>12.87675685</v>
      </c>
      <c r="AU46" s="128">
        <v>12.552352733000001</v>
      </c>
      <c r="AV46" s="128">
        <v>11.743110296000001</v>
      </c>
      <c r="AW46" s="128">
        <v>10.683116389</v>
      </c>
      <c r="AX46" s="128">
        <v>10.958600169999997</v>
      </c>
      <c r="AY46" s="128">
        <v>10.813600999999998</v>
      </c>
      <c r="AZ46" s="128">
        <v>11.068619000000002</v>
      </c>
      <c r="BA46" s="128">
        <v>11.274508999999998</v>
      </c>
      <c r="BB46" s="128">
        <v>11.387110000000002</v>
      </c>
      <c r="BC46" s="128">
        <v>11.030552999999999</v>
      </c>
      <c r="BD46" s="128">
        <v>11.694240000000001</v>
      </c>
      <c r="BE46" s="128">
        <v>9.5621054459999986</v>
      </c>
      <c r="BF46" s="128">
        <v>9.8004439999999988</v>
      </c>
      <c r="BG46" s="128">
        <v>10.754009</v>
      </c>
      <c r="BH46" s="128">
        <v>10.5298</v>
      </c>
      <c r="BI46" s="129">
        <v>10.28639042909076</v>
      </c>
      <c r="BJ46" s="131">
        <v>-2.5785339018025155E-2</v>
      </c>
      <c r="BK46" s="131">
        <v>-4.9858282599798409E-3</v>
      </c>
      <c r="BL46" s="131">
        <v>2.2416396950883087E-3</v>
      </c>
    </row>
    <row r="47" spans="1:64" ht="10.199999999999999">
      <c r="A47" s="126" t="s">
        <v>272</v>
      </c>
      <c r="B47" s="128">
        <v>7.1469999999999994</v>
      </c>
      <c r="C47" s="128">
        <v>7.4469999999999992</v>
      </c>
      <c r="D47" s="128">
        <v>8.4290000000000003</v>
      </c>
      <c r="E47" s="128">
        <v>8.8660000000000014</v>
      </c>
      <c r="F47" s="128">
        <v>9.8949999999999996</v>
      </c>
      <c r="G47" s="128">
        <v>10.714</v>
      </c>
      <c r="H47" s="128">
        <v>10.876000000000001</v>
      </c>
      <c r="I47" s="128">
        <v>11.619</v>
      </c>
      <c r="J47" s="128">
        <v>13.065999999999999</v>
      </c>
      <c r="K47" s="128">
        <v>12.054</v>
      </c>
      <c r="L47" s="128">
        <v>13.657</v>
      </c>
      <c r="M47" s="128">
        <v>15.234000000000002</v>
      </c>
      <c r="N47" s="128">
        <v>16.501000000000005</v>
      </c>
      <c r="O47" s="128">
        <v>18.409999999999997</v>
      </c>
      <c r="P47" s="128">
        <v>19.597999999999999</v>
      </c>
      <c r="Q47" s="128">
        <v>18.571000000000002</v>
      </c>
      <c r="R47" s="128">
        <v>16.662000000000003</v>
      </c>
      <c r="S47" s="128">
        <v>16.380000000000003</v>
      </c>
      <c r="T47" s="128">
        <v>14.643999999999998</v>
      </c>
      <c r="U47" s="128">
        <v>14.011000000000003</v>
      </c>
      <c r="V47" s="128">
        <v>15.030999999999999</v>
      </c>
      <c r="W47" s="128">
        <v>16.158999999999999</v>
      </c>
      <c r="X47" s="128">
        <v>17.770000000000003</v>
      </c>
      <c r="Y47" s="128">
        <v>16.649000000000001</v>
      </c>
      <c r="Z47" s="128">
        <v>17.192</v>
      </c>
      <c r="AA47" s="128">
        <v>18.693000000000001</v>
      </c>
      <c r="AB47" s="128">
        <v>15.566000000000001</v>
      </c>
      <c r="AC47" s="128">
        <v>12.66</v>
      </c>
      <c r="AD47" s="128">
        <v>12.121000000000002</v>
      </c>
      <c r="AE47" s="128">
        <v>11.246</v>
      </c>
      <c r="AF47" s="128">
        <v>13.493999999999998</v>
      </c>
      <c r="AG47" s="128">
        <v>12.978</v>
      </c>
      <c r="AH47" s="128">
        <v>13.659000000000001</v>
      </c>
      <c r="AI47" s="128">
        <v>11.968000000000002</v>
      </c>
      <c r="AJ47" s="128">
        <v>9.4759999999999991</v>
      </c>
      <c r="AK47" s="128">
        <v>9.979000000000001</v>
      </c>
      <c r="AL47" s="128">
        <v>10.603999999999999</v>
      </c>
      <c r="AM47" s="128">
        <v>10.645000000000001</v>
      </c>
      <c r="AN47" s="128">
        <v>9.4250000000000007</v>
      </c>
      <c r="AO47" s="128">
        <v>11.032</v>
      </c>
      <c r="AP47" s="128">
        <v>10.678999999999998</v>
      </c>
      <c r="AQ47" s="128">
        <v>10.309999999999999</v>
      </c>
      <c r="AR47" s="128">
        <v>10.251999999999999</v>
      </c>
      <c r="AS47" s="128">
        <v>10.097000000000001</v>
      </c>
      <c r="AT47" s="128">
        <v>8.8570000000000011</v>
      </c>
      <c r="AU47" s="128">
        <v>8.3950000000000014</v>
      </c>
      <c r="AV47" s="128">
        <v>8.8570000000000011</v>
      </c>
      <c r="AW47" s="128">
        <v>9.0060000000000002</v>
      </c>
      <c r="AX47" s="128">
        <v>8.42</v>
      </c>
      <c r="AY47" s="128">
        <v>8.663000000000002</v>
      </c>
      <c r="AZ47" s="128">
        <v>8.8330000000000002</v>
      </c>
      <c r="BA47" s="128">
        <v>9.2729999999999997</v>
      </c>
      <c r="BB47" s="128">
        <v>9.756637999999997</v>
      </c>
      <c r="BC47" s="128">
        <v>9.7087710000000005</v>
      </c>
      <c r="BD47" s="128">
        <v>10.118479000000001</v>
      </c>
      <c r="BE47" s="128">
        <v>9.8102279999999986</v>
      </c>
      <c r="BF47" s="128">
        <v>10.515893000000002</v>
      </c>
      <c r="BG47" s="128">
        <v>10.587271000000003</v>
      </c>
      <c r="BH47" s="128">
        <v>10.977511999999999</v>
      </c>
      <c r="BI47" s="129">
        <v>11.546245285374741</v>
      </c>
      <c r="BJ47" s="131">
        <v>4.8935147336545137E-2</v>
      </c>
      <c r="BK47" s="131">
        <v>2.9146606842740841E-2</v>
      </c>
      <c r="BL47" s="131">
        <v>2.5161908775817366E-3</v>
      </c>
    </row>
    <row r="48" spans="1:64" ht="10.199999999999999">
      <c r="A48" s="126" t="s">
        <v>273</v>
      </c>
      <c r="B48" s="128">
        <v>2.298</v>
      </c>
      <c r="C48" s="128">
        <v>2.5390000000000001</v>
      </c>
      <c r="D48" s="128">
        <v>2.8250000000000002</v>
      </c>
      <c r="E48" s="128">
        <v>3.1159999999999997</v>
      </c>
      <c r="F48" s="128">
        <v>3.3449999999999998</v>
      </c>
      <c r="G48" s="128">
        <v>4.0139999999999993</v>
      </c>
      <c r="H48" s="128">
        <v>4.4180000000000001</v>
      </c>
      <c r="I48" s="128">
        <v>4.8390000000000004</v>
      </c>
      <c r="J48" s="128">
        <v>5.444</v>
      </c>
      <c r="K48" s="128">
        <v>5.5870000000000006</v>
      </c>
      <c r="L48" s="128">
        <v>6.1639999999999997</v>
      </c>
      <c r="M48" s="128">
        <v>6.5160000000000009</v>
      </c>
      <c r="N48" s="128">
        <v>6.8130000000000006</v>
      </c>
      <c r="O48" s="128">
        <v>7.048</v>
      </c>
      <c r="P48" s="128">
        <v>7.1630000000000003</v>
      </c>
      <c r="Q48" s="128">
        <v>6.6680000000000001</v>
      </c>
      <c r="R48" s="128">
        <v>6.5709999999999997</v>
      </c>
      <c r="S48" s="128">
        <v>5.9939999999999998</v>
      </c>
      <c r="T48" s="128">
        <v>5.8669999999999991</v>
      </c>
      <c r="U48" s="128">
        <v>6.2190000000000003</v>
      </c>
      <c r="V48" s="128">
        <v>6.18</v>
      </c>
      <c r="W48" s="128">
        <v>5.9670000000000014</v>
      </c>
      <c r="X48" s="128">
        <v>5.8680000000000003</v>
      </c>
      <c r="Y48" s="128">
        <v>5.7270000000000003</v>
      </c>
      <c r="Z48" s="128">
        <v>5.6680000000000001</v>
      </c>
      <c r="AA48" s="128">
        <v>4.9660000000000011</v>
      </c>
      <c r="AB48" s="128">
        <v>4.3529999999999998</v>
      </c>
      <c r="AC48" s="128">
        <v>3.92</v>
      </c>
      <c r="AD48" s="128">
        <v>3.2440000000000002</v>
      </c>
      <c r="AE48" s="128">
        <v>3.3480000000000003</v>
      </c>
      <c r="AF48" s="128">
        <v>3.2409999999999997</v>
      </c>
      <c r="AG48" s="128">
        <v>3.3989999999999996</v>
      </c>
      <c r="AH48" s="128">
        <v>3.3930000000000002</v>
      </c>
      <c r="AI48" s="128">
        <v>3.7850000000000001</v>
      </c>
      <c r="AJ48" s="128">
        <v>3.431</v>
      </c>
      <c r="AK48" s="128">
        <v>3.4100000000000006</v>
      </c>
      <c r="AL48" s="128">
        <v>3.1550000190734866</v>
      </c>
      <c r="AM48" s="128">
        <v>3.5360004568099979</v>
      </c>
      <c r="AN48" s="128">
        <v>3.3300003045797353</v>
      </c>
      <c r="AO48" s="128">
        <v>3.285000152289868</v>
      </c>
      <c r="AP48" s="128">
        <v>3.8830000448226922</v>
      </c>
      <c r="AQ48" s="128">
        <v>3.6020007328987127</v>
      </c>
      <c r="AR48" s="128">
        <v>3.7709995841979977</v>
      </c>
      <c r="AS48" s="128">
        <v>3.9689989452362058</v>
      </c>
      <c r="AT48" s="128">
        <v>3.6490007781982419</v>
      </c>
      <c r="AU48" s="128">
        <v>3.8249986038208004</v>
      </c>
      <c r="AV48" s="128">
        <v>3.7699999999999996</v>
      </c>
      <c r="AW48" s="128">
        <v>3.5079999999999996</v>
      </c>
      <c r="AX48" s="128">
        <v>3.5040000000000004</v>
      </c>
      <c r="AY48" s="128">
        <v>3.2549999999999999</v>
      </c>
      <c r="AZ48" s="128">
        <v>3.5409999999999999</v>
      </c>
      <c r="BA48" s="128">
        <v>3.669</v>
      </c>
      <c r="BB48" s="128">
        <v>4.0980000000000008</v>
      </c>
      <c r="BC48" s="128">
        <v>4.1370000000000005</v>
      </c>
      <c r="BD48" s="128">
        <v>3.9140000000000001</v>
      </c>
      <c r="BE48" s="128">
        <v>3.9120000000000004</v>
      </c>
      <c r="BF48" s="128">
        <v>4.1219999999999999</v>
      </c>
      <c r="BG48" s="128">
        <v>4.1680000000000001</v>
      </c>
      <c r="BH48" s="128">
        <v>4.0739999999999998</v>
      </c>
      <c r="BI48" s="129">
        <v>4.1126200287158809</v>
      </c>
      <c r="BJ48" s="131">
        <v>6.7214928745102931E-3</v>
      </c>
      <c r="BK48" s="131">
        <v>2.3662418296378274E-2</v>
      </c>
      <c r="BL48" s="131">
        <v>8.9623394821886331E-4</v>
      </c>
    </row>
    <row r="49" spans="1:64" ht="10.199999999999999">
      <c r="A49" s="126" t="s">
        <v>274</v>
      </c>
      <c r="B49" s="128">
        <v>0</v>
      </c>
      <c r="C49" s="128">
        <v>0</v>
      </c>
      <c r="D49" s="128">
        <v>0</v>
      </c>
      <c r="E49" s="128">
        <v>0</v>
      </c>
      <c r="F49" s="128">
        <v>0</v>
      </c>
      <c r="G49" s="128">
        <v>0</v>
      </c>
      <c r="H49" s="128">
        <v>0</v>
      </c>
      <c r="I49" s="128">
        <v>0</v>
      </c>
      <c r="J49" s="128">
        <v>0</v>
      </c>
      <c r="K49" s="128">
        <v>0</v>
      </c>
      <c r="L49" s="128">
        <v>0</v>
      </c>
      <c r="M49" s="128">
        <v>0</v>
      </c>
      <c r="N49" s="128">
        <v>0</v>
      </c>
      <c r="O49" s="128">
        <v>0</v>
      </c>
      <c r="P49" s="128">
        <v>0</v>
      </c>
      <c r="Q49" s="128">
        <v>0</v>
      </c>
      <c r="R49" s="128">
        <v>0</v>
      </c>
      <c r="S49" s="128">
        <v>0</v>
      </c>
      <c r="T49" s="128">
        <v>0</v>
      </c>
      <c r="U49" s="128">
        <v>0</v>
      </c>
      <c r="V49" s="128">
        <v>0</v>
      </c>
      <c r="W49" s="128">
        <v>0</v>
      </c>
      <c r="X49" s="128">
        <v>0</v>
      </c>
      <c r="Y49" s="128">
        <v>0</v>
      </c>
      <c r="Z49" s="128">
        <v>0</v>
      </c>
      <c r="AA49" s="128">
        <v>1.6519999999999999</v>
      </c>
      <c r="AB49" s="128">
        <v>1.5960000000000001</v>
      </c>
      <c r="AC49" s="128">
        <v>1.5479999999999998</v>
      </c>
      <c r="AD49" s="128">
        <v>1.87</v>
      </c>
      <c r="AE49" s="128">
        <v>2.0219999999999998</v>
      </c>
      <c r="AF49" s="128">
        <v>2.1850000000000005</v>
      </c>
      <c r="AG49" s="128">
        <v>2.5269999999999997</v>
      </c>
      <c r="AH49" s="128">
        <v>2.5229999999999997</v>
      </c>
      <c r="AI49" s="128">
        <v>2.4260000000000002</v>
      </c>
      <c r="AJ49" s="128">
        <v>2.4399999999999995</v>
      </c>
      <c r="AK49" s="128">
        <v>2.306</v>
      </c>
      <c r="AL49" s="128">
        <v>2.423</v>
      </c>
      <c r="AM49" s="128">
        <v>2.3519999999999999</v>
      </c>
      <c r="AN49" s="128">
        <v>2.3919999999999995</v>
      </c>
      <c r="AO49" s="128">
        <v>2.4889999999999994</v>
      </c>
      <c r="AP49" s="128">
        <v>2.5430000000000001</v>
      </c>
      <c r="AQ49" s="128">
        <v>2.6489999999999991</v>
      </c>
      <c r="AR49" s="128">
        <v>2.6110000000000002</v>
      </c>
      <c r="AS49" s="128">
        <v>3.0380000000000003</v>
      </c>
      <c r="AT49" s="128">
        <v>2.5639999999999996</v>
      </c>
      <c r="AU49" s="128">
        <v>2.57</v>
      </c>
      <c r="AV49" s="128">
        <v>2.5630000000000002</v>
      </c>
      <c r="AW49" s="128">
        <v>2.5109999999999997</v>
      </c>
      <c r="AX49" s="128">
        <v>2.3809999999999998</v>
      </c>
      <c r="AY49" s="128">
        <v>2.359</v>
      </c>
      <c r="AZ49" s="128">
        <v>2.3179999999999996</v>
      </c>
      <c r="BA49" s="128">
        <v>2.4900000000000002</v>
      </c>
      <c r="BB49" s="128">
        <v>2.5527500000000001</v>
      </c>
      <c r="BC49" s="128">
        <v>2.6293069999999998</v>
      </c>
      <c r="BD49" s="128">
        <v>2.5047600000000005</v>
      </c>
      <c r="BE49" s="128">
        <v>2.0988850000000001</v>
      </c>
      <c r="BF49" s="128">
        <v>2.2422390000000001</v>
      </c>
      <c r="BG49" s="128">
        <v>2.3476699999999999</v>
      </c>
      <c r="BH49" s="128">
        <v>2.1689099999999999</v>
      </c>
      <c r="BI49" s="129">
        <v>2.1545407253911972</v>
      </c>
      <c r="BJ49" s="131">
        <v>-9.3392523904731739E-3</v>
      </c>
      <c r="BK49" s="131">
        <v>-9.0250495402139919E-3</v>
      </c>
      <c r="BL49" s="131">
        <v>4.695236923014769E-4</v>
      </c>
    </row>
    <row r="50" spans="1:64" ht="10.199999999999999">
      <c r="A50" s="126" t="s">
        <v>275</v>
      </c>
      <c r="B50" s="128">
        <v>14.209000000000001</v>
      </c>
      <c r="C50" s="128">
        <v>16.801000000000002</v>
      </c>
      <c r="D50" s="128">
        <v>20.34</v>
      </c>
      <c r="E50" s="128">
        <v>21.606000000000005</v>
      </c>
      <c r="F50" s="128">
        <v>24.6</v>
      </c>
      <c r="G50" s="128">
        <v>28.066000000000003</v>
      </c>
      <c r="H50" s="128">
        <v>30.898000000000003</v>
      </c>
      <c r="I50" s="128">
        <v>32.54</v>
      </c>
      <c r="J50" s="128">
        <v>39.138000000000012</v>
      </c>
      <c r="K50" s="128">
        <v>41.081000000000003</v>
      </c>
      <c r="L50" s="128">
        <v>42.652000000000001</v>
      </c>
      <c r="M50" s="128">
        <v>48.346000000000004</v>
      </c>
      <c r="N50" s="128">
        <v>45.508000000000003</v>
      </c>
      <c r="O50" s="128">
        <v>46.394000000000005</v>
      </c>
      <c r="P50" s="128">
        <v>49.146000000000001</v>
      </c>
      <c r="Q50" s="128">
        <v>52.152999999999999</v>
      </c>
      <c r="R50" s="128">
        <v>50.35799999999999</v>
      </c>
      <c r="S50" s="128">
        <v>47.760000000000012</v>
      </c>
      <c r="T50" s="128">
        <v>47.775000000000006</v>
      </c>
      <c r="U50" s="128">
        <v>44.779000000000003</v>
      </c>
      <c r="V50" s="128">
        <v>42.88</v>
      </c>
      <c r="W50" s="128">
        <v>42.722999999999999</v>
      </c>
      <c r="X50" s="128">
        <v>44.726999999999997</v>
      </c>
      <c r="Y50" s="128">
        <v>45.777999999999999</v>
      </c>
      <c r="Z50" s="128">
        <v>48.104000000000006</v>
      </c>
      <c r="AA50" s="128">
        <v>46.665000244140629</v>
      </c>
      <c r="AB50" s="128">
        <v>47.743999755859377</v>
      </c>
      <c r="AC50" s="128">
        <v>53.915000488281251</v>
      </c>
      <c r="AD50" s="128">
        <v>51.293000488281251</v>
      </c>
      <c r="AE50" s="128">
        <v>53.916999999999994</v>
      </c>
      <c r="AF50" s="128">
        <v>57.598000488281258</v>
      </c>
      <c r="AG50" s="128">
        <v>59.202520170800007</v>
      </c>
      <c r="AH50" s="128">
        <v>59.941567653999996</v>
      </c>
      <c r="AI50" s="128">
        <v>64.555382796999993</v>
      </c>
      <c r="AJ50" s="128">
        <v>68.751198263129993</v>
      </c>
      <c r="AK50" s="128">
        <v>69.781421557889999</v>
      </c>
      <c r="AL50" s="128">
        <v>71.844786925000022</v>
      </c>
      <c r="AM50" s="128">
        <v>73.569122926079999</v>
      </c>
      <c r="AN50" s="128">
        <v>74.457769208249999</v>
      </c>
      <c r="AO50" s="128">
        <v>75.098973160429992</v>
      </c>
      <c r="AP50" s="128">
        <v>77.038602979749996</v>
      </c>
      <c r="AQ50" s="128">
        <v>76.391032120209985</v>
      </c>
      <c r="AR50" s="128">
        <v>76.976243335441666</v>
      </c>
      <c r="AS50" s="128">
        <v>73.721272459538511</v>
      </c>
      <c r="AT50" s="128">
        <v>69.322596262979062</v>
      </c>
      <c r="AU50" s="128">
        <v>67.594746446950211</v>
      </c>
      <c r="AV50" s="128">
        <v>64.499195134577775</v>
      </c>
      <c r="AW50" s="128">
        <v>59.572328182027668</v>
      </c>
      <c r="AX50" s="128">
        <v>57.136677608732285</v>
      </c>
      <c r="AY50" s="128">
        <v>57.294090219889249</v>
      </c>
      <c r="AZ50" s="128">
        <v>59.367311511587431</v>
      </c>
      <c r="BA50" s="128">
        <v>60.846428150439998</v>
      </c>
      <c r="BB50" s="128">
        <v>61.074017568600006</v>
      </c>
      <c r="BC50" s="128">
        <v>61.894229079212586</v>
      </c>
      <c r="BD50" s="128">
        <v>61.942840257731376</v>
      </c>
      <c r="BE50" s="128">
        <v>49.853794545213809</v>
      </c>
      <c r="BF50" s="128">
        <v>54.97298049500948</v>
      </c>
      <c r="BG50" s="128">
        <v>60.944353317429751</v>
      </c>
      <c r="BH50" s="128">
        <v>58.508606513711186</v>
      </c>
      <c r="BI50" s="129">
        <v>62.165640425699685</v>
      </c>
      <c r="BJ50" s="131">
        <v>5.9601187640631048E-2</v>
      </c>
      <c r="BK50" s="131">
        <v>8.1938837571282619E-3</v>
      </c>
      <c r="BL50" s="131">
        <v>1.3547314600730418E-2</v>
      </c>
    </row>
    <row r="51" spans="1:64" ht="10.199999999999999">
      <c r="A51" s="126" t="s">
        <v>276</v>
      </c>
      <c r="B51" s="128">
        <v>19.446428403804035</v>
      </c>
      <c r="C51" s="128">
        <v>22.012218901779345</v>
      </c>
      <c r="D51" s="128">
        <v>21.937240567285905</v>
      </c>
      <c r="E51" s="128">
        <v>24.826811180490068</v>
      </c>
      <c r="F51" s="128">
        <v>26.610252533328666</v>
      </c>
      <c r="G51" s="128">
        <v>28.951407814454086</v>
      </c>
      <c r="H51" s="128">
        <v>27.2039022489617</v>
      </c>
      <c r="I51" s="128">
        <v>27.92288666050904</v>
      </c>
      <c r="J51" s="128">
        <v>28.525819190865594</v>
      </c>
      <c r="K51" s="128">
        <v>25.633823256320106</v>
      </c>
      <c r="L51" s="128">
        <v>25.532809956783584</v>
      </c>
      <c r="M51" s="128">
        <v>28.157679429851175</v>
      </c>
      <c r="N51" s="128">
        <v>27.300561526444174</v>
      </c>
      <c r="O51" s="128">
        <v>33.133801162695775</v>
      </c>
      <c r="P51" s="128">
        <v>35.706009760849007</v>
      </c>
      <c r="Q51" s="128">
        <v>31.499463770010113</v>
      </c>
      <c r="R51" s="128">
        <v>28.331960747385779</v>
      </c>
      <c r="S51" s="128">
        <v>26.334117843512189</v>
      </c>
      <c r="T51" s="128">
        <v>22.788348414535612</v>
      </c>
      <c r="U51" s="128">
        <v>21.745261272637524</v>
      </c>
      <c r="V51" s="128">
        <v>23.382189746743006</v>
      </c>
      <c r="W51" s="128">
        <v>24.918441506583356</v>
      </c>
      <c r="X51" s="128">
        <v>21.387687907501224</v>
      </c>
      <c r="Y51" s="128">
        <v>19.922598817663967</v>
      </c>
      <c r="Z51" s="128">
        <v>19.174740949195247</v>
      </c>
      <c r="AA51" s="128">
        <v>15.700999999999999</v>
      </c>
      <c r="AB51" s="128">
        <v>15.805000000000001</v>
      </c>
      <c r="AC51" s="128">
        <v>17.14</v>
      </c>
      <c r="AD51" s="128">
        <v>16.997</v>
      </c>
      <c r="AE51" s="128">
        <v>18.209</v>
      </c>
      <c r="AF51" s="128">
        <v>18.097000000000001</v>
      </c>
      <c r="AG51" s="128">
        <v>19.479999999999997</v>
      </c>
      <c r="AH51" s="128">
        <v>18.404999999999998</v>
      </c>
      <c r="AI51" s="128">
        <v>18.795999999999999</v>
      </c>
      <c r="AJ51" s="128">
        <v>18.498000000000001</v>
      </c>
      <c r="AK51" s="128">
        <v>16.916000000000004</v>
      </c>
      <c r="AL51" s="128">
        <v>16.946999999999999</v>
      </c>
      <c r="AM51" s="128">
        <v>16.965</v>
      </c>
      <c r="AN51" s="128">
        <v>17.069999999999997</v>
      </c>
      <c r="AO51" s="128">
        <v>16.941000000000003</v>
      </c>
      <c r="AP51" s="128">
        <v>16.333917000000003</v>
      </c>
      <c r="AQ51" s="128">
        <v>16.261316000000001</v>
      </c>
      <c r="AR51" s="128">
        <v>15.885634</v>
      </c>
      <c r="AS51" s="128">
        <v>15.608829</v>
      </c>
      <c r="AT51" s="128">
        <v>14.532851000000001</v>
      </c>
      <c r="AU51" s="128">
        <v>15.130236999999999</v>
      </c>
      <c r="AV51" s="128">
        <v>13.961334000000001</v>
      </c>
      <c r="AW51" s="128">
        <v>13.420521999999997</v>
      </c>
      <c r="AX51" s="128">
        <v>13.063882999999999</v>
      </c>
      <c r="AY51" s="128">
        <v>12.894967000000001</v>
      </c>
      <c r="AZ51" s="128">
        <v>12.725038999999999</v>
      </c>
      <c r="BA51" s="128">
        <v>13.147960000000003</v>
      </c>
      <c r="BB51" s="128">
        <v>13.399243000000002</v>
      </c>
      <c r="BC51" s="128">
        <v>11.771793000000002</v>
      </c>
      <c r="BD51" s="128">
        <v>11.999299000000001</v>
      </c>
      <c r="BE51" s="128">
        <v>11.190789999999998</v>
      </c>
      <c r="BF51" s="128">
        <v>12.234912</v>
      </c>
      <c r="BG51" s="128">
        <v>11.017081000000001</v>
      </c>
      <c r="BH51" s="128">
        <v>10.735507</v>
      </c>
      <c r="BI51" s="129">
        <v>11.243547546895018</v>
      </c>
      <c r="BJ51" s="131">
        <v>4.4461847179670055E-2</v>
      </c>
      <c r="BK51" s="131">
        <v>-1.3610790778076365E-2</v>
      </c>
      <c r="BL51" s="131">
        <v>2.4502261185278085E-3</v>
      </c>
    </row>
    <row r="52" spans="1:64" ht="10.199999999999999">
      <c r="A52" s="126" t="s">
        <v>277</v>
      </c>
      <c r="B52" s="128">
        <v>8.0370000000000008</v>
      </c>
      <c r="C52" s="128">
        <v>8.5510000000000002</v>
      </c>
      <c r="D52" s="128">
        <v>9.2629999999999999</v>
      </c>
      <c r="E52" s="128">
        <v>10.28</v>
      </c>
      <c r="F52" s="128">
        <v>11.167</v>
      </c>
      <c r="G52" s="128">
        <v>12.523</v>
      </c>
      <c r="H52" s="128">
        <v>13.280999999999999</v>
      </c>
      <c r="I52" s="128">
        <v>13.612000000000002</v>
      </c>
      <c r="J52" s="128">
        <v>14.650000000000002</v>
      </c>
      <c r="K52" s="128">
        <v>13.030999999999999</v>
      </c>
      <c r="L52" s="128">
        <v>12.511000000000001</v>
      </c>
      <c r="M52" s="128">
        <v>12.993</v>
      </c>
      <c r="N52" s="128">
        <v>13.055999999999999</v>
      </c>
      <c r="O52" s="128">
        <v>13.420999999999999</v>
      </c>
      <c r="P52" s="128">
        <v>12.874999999999996</v>
      </c>
      <c r="Q52" s="128">
        <v>12.846</v>
      </c>
      <c r="R52" s="128">
        <v>11.864999999999998</v>
      </c>
      <c r="S52" s="128">
        <v>11.208999999999998</v>
      </c>
      <c r="T52" s="128">
        <v>12.262</v>
      </c>
      <c r="U52" s="128">
        <v>11.824</v>
      </c>
      <c r="V52" s="128">
        <v>12.020999999999999</v>
      </c>
      <c r="W52" s="128">
        <v>13.178000000000001</v>
      </c>
      <c r="X52" s="128">
        <v>12.395999999999997</v>
      </c>
      <c r="Y52" s="128">
        <v>12.430000000000001</v>
      </c>
      <c r="Z52" s="128">
        <v>11.923000000000002</v>
      </c>
      <c r="AA52" s="128">
        <v>12.757</v>
      </c>
      <c r="AB52" s="128">
        <v>12.973000000000001</v>
      </c>
      <c r="AC52" s="128">
        <v>13.141000000000002</v>
      </c>
      <c r="AD52" s="128">
        <v>12.311999999999999</v>
      </c>
      <c r="AE52" s="128">
        <v>12.731999999999999</v>
      </c>
      <c r="AF52" s="128">
        <v>11.797000000000004</v>
      </c>
      <c r="AG52" s="128">
        <v>12.215</v>
      </c>
      <c r="AH52" s="128">
        <v>12.836000000000002</v>
      </c>
      <c r="AI52" s="128">
        <v>13.003000000000002</v>
      </c>
      <c r="AJ52" s="128">
        <v>12.602</v>
      </c>
      <c r="AK52" s="128">
        <v>12.209000000000001</v>
      </c>
      <c r="AL52" s="128">
        <v>13.079000000000001</v>
      </c>
      <c r="AM52" s="128">
        <v>12.396000000000001</v>
      </c>
      <c r="AN52" s="128">
        <v>12.062000000000003</v>
      </c>
      <c r="AO52" s="128">
        <v>12.347743000000001</v>
      </c>
      <c r="AP52" s="128">
        <v>12.403728222</v>
      </c>
      <c r="AQ52" s="128">
        <v>12.344277445449999</v>
      </c>
      <c r="AR52" s="128">
        <v>11.826563552</v>
      </c>
      <c r="AS52" s="128">
        <v>12.251195626099999</v>
      </c>
      <c r="AT52" s="128">
        <v>11.906733000000003</v>
      </c>
      <c r="AU52" s="128">
        <v>12.180109349050003</v>
      </c>
      <c r="AV52" s="128">
        <v>11.270451</v>
      </c>
      <c r="AW52" s="128">
        <v>11.497382999999999</v>
      </c>
      <c r="AX52" s="128">
        <v>11.695986</v>
      </c>
      <c r="AY52" s="128">
        <v>10.612288999999999</v>
      </c>
      <c r="AZ52" s="128">
        <v>10.691935999999998</v>
      </c>
      <c r="BA52" s="128">
        <v>10.09417</v>
      </c>
      <c r="BB52" s="128">
        <v>10.345951999999999</v>
      </c>
      <c r="BC52" s="128">
        <v>9.9341079999999984</v>
      </c>
      <c r="BD52" s="128">
        <v>10.188705000000001</v>
      </c>
      <c r="BE52" s="128">
        <v>8.4709390000000013</v>
      </c>
      <c r="BF52" s="128">
        <v>8.4862659999999988</v>
      </c>
      <c r="BG52" s="128">
        <v>8.7330810000000003</v>
      </c>
      <c r="BH52" s="128">
        <v>8.8490589999999987</v>
      </c>
      <c r="BI52" s="129">
        <v>8.8469512642422039</v>
      </c>
      <c r="BJ52" s="131">
        <v>-2.9697772099301911E-3</v>
      </c>
      <c r="BK52" s="131">
        <v>-1.8029464781727067E-2</v>
      </c>
      <c r="BL52" s="131">
        <v>1.9279529851746054E-3</v>
      </c>
    </row>
    <row r="53" spans="1:64" ht="10.199999999999999">
      <c r="A53" s="126" t="s">
        <v>278</v>
      </c>
      <c r="B53" s="128">
        <v>3.5640000000000001</v>
      </c>
      <c r="C53" s="128">
        <v>4.2469999999999999</v>
      </c>
      <c r="D53" s="128">
        <v>4.9919999999999991</v>
      </c>
      <c r="E53" s="128">
        <v>6.0289999999999999</v>
      </c>
      <c r="F53" s="128">
        <v>6.7130000000000001</v>
      </c>
      <c r="G53" s="128">
        <v>7.0969999999999995</v>
      </c>
      <c r="H53" s="128">
        <v>8.4290000000000003</v>
      </c>
      <c r="I53" s="128">
        <v>9.5490000000000013</v>
      </c>
      <c r="J53" s="128">
        <v>11.683</v>
      </c>
      <c r="K53" s="128">
        <v>11.334999999999999</v>
      </c>
      <c r="L53" s="128">
        <v>12.480999999999998</v>
      </c>
      <c r="M53" s="128">
        <v>14.105</v>
      </c>
      <c r="N53" s="128">
        <v>15.938000000000001</v>
      </c>
      <c r="O53" s="128">
        <v>16.961000000000002</v>
      </c>
      <c r="P53" s="128">
        <v>15.060999999999998</v>
      </c>
      <c r="Q53" s="128">
        <v>15.396000000000003</v>
      </c>
      <c r="R53" s="128">
        <v>15.155999999999999</v>
      </c>
      <c r="S53" s="128">
        <v>16.225000000000001</v>
      </c>
      <c r="T53" s="128">
        <v>17.043000000000003</v>
      </c>
      <c r="U53" s="128">
        <v>16.968</v>
      </c>
      <c r="V53" s="128">
        <v>17.785</v>
      </c>
      <c r="W53" s="128">
        <v>19.213000000000001</v>
      </c>
      <c r="X53" s="128">
        <v>21.643000000000001</v>
      </c>
      <c r="Y53" s="128">
        <v>23.064</v>
      </c>
      <c r="Z53" s="128">
        <v>21.612000000000002</v>
      </c>
      <c r="AA53" s="128">
        <v>22.867000000000001</v>
      </c>
      <c r="AB53" s="128">
        <v>22.297000000000001</v>
      </c>
      <c r="AC53" s="128">
        <v>23.573</v>
      </c>
      <c r="AD53" s="128">
        <v>27.042999999999999</v>
      </c>
      <c r="AE53" s="128">
        <v>25.806000000000001</v>
      </c>
      <c r="AF53" s="128">
        <v>28.945000000000004</v>
      </c>
      <c r="AG53" s="128">
        <v>30.25</v>
      </c>
      <c r="AH53" s="128">
        <v>29.783999999999995</v>
      </c>
      <c r="AI53" s="128">
        <v>29.725999999999992</v>
      </c>
      <c r="AJ53" s="128">
        <v>29.541000000000004</v>
      </c>
      <c r="AK53" s="128">
        <v>30.850999999999999</v>
      </c>
      <c r="AL53" s="128">
        <v>28.74</v>
      </c>
      <c r="AM53" s="128">
        <v>30.824999999999999</v>
      </c>
      <c r="AN53" s="128">
        <v>30.373999999999999</v>
      </c>
      <c r="AO53" s="128">
        <v>31.02</v>
      </c>
      <c r="AP53" s="128">
        <v>30.663000000000004</v>
      </c>
      <c r="AQ53" s="128">
        <v>31.966999999999999</v>
      </c>
      <c r="AR53" s="128">
        <v>32.527999999999999</v>
      </c>
      <c r="AS53" s="128">
        <v>31.963000000000001</v>
      </c>
      <c r="AT53" s="128">
        <v>32.463000000000001</v>
      </c>
      <c r="AU53" s="128">
        <v>31.19</v>
      </c>
      <c r="AV53" s="128">
        <v>30.284000000000006</v>
      </c>
      <c r="AW53" s="128">
        <v>32.317</v>
      </c>
      <c r="AX53" s="128">
        <v>34.957000000000015</v>
      </c>
      <c r="AY53" s="128">
        <v>35.710999999999999</v>
      </c>
      <c r="AZ53" s="128">
        <v>42.421981000000009</v>
      </c>
      <c r="BA53" s="128">
        <v>45.565731000000007</v>
      </c>
      <c r="BB53" s="128">
        <v>49.334373476598927</v>
      </c>
      <c r="BC53" s="128">
        <v>49.55182294918</v>
      </c>
      <c r="BD53" s="128">
        <v>48.939377914999994</v>
      </c>
      <c r="BE53" s="128">
        <v>47.040095569999991</v>
      </c>
      <c r="BF53" s="128">
        <v>49.575853640000012</v>
      </c>
      <c r="BG53" s="128">
        <v>51.65738451</v>
      </c>
      <c r="BH53" s="128">
        <v>54.759631740000003</v>
      </c>
      <c r="BI53" s="129">
        <v>56.145657352788518</v>
      </c>
      <c r="BJ53" s="131">
        <v>2.2509687122274746E-2</v>
      </c>
      <c r="BK53" s="131">
        <v>4.6288413281414975E-2</v>
      </c>
      <c r="BL53" s="131">
        <v>1.223542262919554E-2</v>
      </c>
    </row>
    <row r="54" spans="1:64" ht="10.199999999999999">
      <c r="A54" s="126" t="s">
        <v>279</v>
      </c>
      <c r="B54" s="128">
        <v>0</v>
      </c>
      <c r="C54" s="128">
        <v>0</v>
      </c>
      <c r="D54" s="128">
        <v>0</v>
      </c>
      <c r="E54" s="128">
        <v>0</v>
      </c>
      <c r="F54" s="128">
        <v>0</v>
      </c>
      <c r="G54" s="128">
        <v>0</v>
      </c>
      <c r="H54" s="128">
        <v>0</v>
      </c>
      <c r="I54" s="128">
        <v>0</v>
      </c>
      <c r="J54" s="128">
        <v>0</v>
      </c>
      <c r="K54" s="128">
        <v>0</v>
      </c>
      <c r="L54" s="128">
        <v>0</v>
      </c>
      <c r="M54" s="128">
        <v>0</v>
      </c>
      <c r="N54" s="128">
        <v>0</v>
      </c>
      <c r="O54" s="128">
        <v>0</v>
      </c>
      <c r="P54" s="128">
        <v>0</v>
      </c>
      <c r="Q54" s="128">
        <v>0</v>
      </c>
      <c r="R54" s="128">
        <v>0</v>
      </c>
      <c r="S54" s="128">
        <v>0</v>
      </c>
      <c r="T54" s="128">
        <v>0</v>
      </c>
      <c r="U54" s="128">
        <v>0</v>
      </c>
      <c r="V54" s="128">
        <v>64.327697460964146</v>
      </c>
      <c r="W54" s="128">
        <v>64.533074454151674</v>
      </c>
      <c r="X54" s="128">
        <v>67.076905313027126</v>
      </c>
      <c r="Y54" s="128">
        <v>61.579222588223821</v>
      </c>
      <c r="Z54" s="128">
        <v>58.836713392804732</v>
      </c>
      <c r="AA54" s="128">
        <v>65.175897174410977</v>
      </c>
      <c r="AB54" s="128">
        <v>62.537041263888987</v>
      </c>
      <c r="AC54" s="128">
        <v>39.978999999999992</v>
      </c>
      <c r="AD54" s="128">
        <v>28.739000000000004</v>
      </c>
      <c r="AE54" s="128">
        <v>24.810000000000002</v>
      </c>
      <c r="AF54" s="128">
        <v>25.631000000000004</v>
      </c>
      <c r="AG54" s="128">
        <v>15.878999999999998</v>
      </c>
      <c r="AH54" s="128">
        <v>18.310000000000002</v>
      </c>
      <c r="AI54" s="128">
        <v>16.756000000000004</v>
      </c>
      <c r="AJ54" s="128">
        <v>12.585000000000001</v>
      </c>
      <c r="AK54" s="128">
        <v>11.82</v>
      </c>
      <c r="AL54" s="128">
        <v>13.049999999999999</v>
      </c>
      <c r="AM54" s="128">
        <v>13.2</v>
      </c>
      <c r="AN54" s="128">
        <v>13.662000000000001</v>
      </c>
      <c r="AO54" s="128">
        <v>13.697000000000001</v>
      </c>
      <c r="AP54" s="128">
        <v>14.051000000000002</v>
      </c>
      <c r="AQ54" s="128">
        <v>14.405610000000003</v>
      </c>
      <c r="AR54" s="128">
        <v>14.85708</v>
      </c>
      <c r="AS54" s="128">
        <v>14.217438000000001</v>
      </c>
      <c r="AT54" s="128">
        <v>13.861181000000002</v>
      </c>
      <c r="AU54" s="128">
        <v>13.292235999999999</v>
      </c>
      <c r="AV54" s="128">
        <v>13.249702000000003</v>
      </c>
      <c r="AW54" s="128">
        <v>13.131027999999999</v>
      </c>
      <c r="AX54" s="128">
        <v>12.425719000000001</v>
      </c>
      <c r="AY54" s="128">
        <v>10.963802000000001</v>
      </c>
      <c r="AZ54" s="128">
        <v>9.8511052953020144</v>
      </c>
      <c r="BA54" s="128">
        <v>10.305427645332024</v>
      </c>
      <c r="BB54" s="128">
        <v>10.371849000000001</v>
      </c>
      <c r="BC54" s="128">
        <v>10.813213000000001</v>
      </c>
      <c r="BD54" s="128">
        <v>10.624148</v>
      </c>
      <c r="BE54" s="128">
        <v>10.025293250000001</v>
      </c>
      <c r="BF54" s="128">
        <v>10.138679566170534</v>
      </c>
      <c r="BG54" s="128">
        <v>8.8348359044340636</v>
      </c>
      <c r="BH54" s="128">
        <v>8.9801765551734949</v>
      </c>
      <c r="BI54" s="129">
        <v>9.1019167235466156</v>
      </c>
      <c r="BJ54" s="131">
        <v>1.0787264910687266E-2</v>
      </c>
      <c r="BK54" s="131">
        <v>-1.8439287068206522E-2</v>
      </c>
      <c r="BL54" s="131">
        <v>1.9835157890943193E-3</v>
      </c>
    </row>
    <row r="55" spans="1:64" ht="10.199999999999999">
      <c r="A55" s="126" t="s">
        <v>280</v>
      </c>
      <c r="B55" s="128">
        <v>74.981000000000009</v>
      </c>
      <c r="C55" s="128">
        <v>80.275999999999996</v>
      </c>
      <c r="D55" s="128">
        <v>86.150999999999996</v>
      </c>
      <c r="E55" s="128">
        <v>91.081999999999994</v>
      </c>
      <c r="F55" s="128">
        <v>97.918000000000006</v>
      </c>
      <c r="G55" s="128">
        <v>103.893</v>
      </c>
      <c r="H55" s="128">
        <v>104.514</v>
      </c>
      <c r="I55" s="128">
        <v>110.79599999999999</v>
      </c>
      <c r="J55" s="128">
        <v>113.617</v>
      </c>
      <c r="K55" s="128">
        <v>105.53</v>
      </c>
      <c r="L55" s="128">
        <v>92.195999999999984</v>
      </c>
      <c r="M55" s="128">
        <v>91.557000000000002</v>
      </c>
      <c r="N55" s="128">
        <v>92.25</v>
      </c>
      <c r="O55" s="128">
        <v>94.302999999999997</v>
      </c>
      <c r="P55" s="128">
        <v>94.716999999999999</v>
      </c>
      <c r="Q55" s="128">
        <v>80.917999999999992</v>
      </c>
      <c r="R55" s="128">
        <v>74.734000000000009</v>
      </c>
      <c r="S55" s="128">
        <v>75.625999999999991</v>
      </c>
      <c r="T55" s="128">
        <v>72.48899999999999</v>
      </c>
      <c r="U55" s="128">
        <v>89.683999999999997</v>
      </c>
      <c r="V55" s="128">
        <v>77.485000000000014</v>
      </c>
      <c r="W55" s="128">
        <v>77.457000000000008</v>
      </c>
      <c r="X55" s="128">
        <v>75.210000000000008</v>
      </c>
      <c r="Y55" s="128">
        <v>80.039000000000001</v>
      </c>
      <c r="Z55" s="128">
        <v>81.822000000000003</v>
      </c>
      <c r="AA55" s="128">
        <v>82.994</v>
      </c>
      <c r="AB55" s="128">
        <v>82.64500000000001</v>
      </c>
      <c r="AC55" s="128">
        <v>83.722999999999999</v>
      </c>
      <c r="AD55" s="128">
        <v>84.15600000000002</v>
      </c>
      <c r="AE55" s="128">
        <v>83.204000000000008</v>
      </c>
      <c r="AF55" s="128">
        <v>82.236000000000004</v>
      </c>
      <c r="AG55" s="128">
        <v>84.247</v>
      </c>
      <c r="AH55" s="128">
        <v>81.691999999999993</v>
      </c>
      <c r="AI55" s="128">
        <v>80.653000000000006</v>
      </c>
      <c r="AJ55" s="128">
        <v>79.373487999999995</v>
      </c>
      <c r="AK55" s="128">
        <v>78.587686772000026</v>
      </c>
      <c r="AL55" s="128">
        <v>78.240610000000018</v>
      </c>
      <c r="AM55" s="128">
        <v>77.68001000000001</v>
      </c>
      <c r="AN55" s="128">
        <v>78.218172657109349</v>
      </c>
      <c r="AO55" s="128">
        <v>80.542534129981476</v>
      </c>
      <c r="AP55" s="128">
        <v>82.866388727588429</v>
      </c>
      <c r="AQ55" s="128">
        <v>81.958656436727168</v>
      </c>
      <c r="AR55" s="128">
        <v>79.608297368642866</v>
      </c>
      <c r="AS55" s="128">
        <v>78.190635679723428</v>
      </c>
      <c r="AT55" s="128">
        <v>74.773881919953439</v>
      </c>
      <c r="AU55" s="128">
        <v>73.809782018715467</v>
      </c>
      <c r="AV55" s="128">
        <v>71.898586688922407</v>
      </c>
      <c r="AW55" s="128">
        <v>70.289127509603489</v>
      </c>
      <c r="AX55" s="128">
        <v>69.456257215287465</v>
      </c>
      <c r="AY55" s="128">
        <v>69.298495758000001</v>
      </c>
      <c r="AZ55" s="128">
        <v>70.140368081999995</v>
      </c>
      <c r="BA55" s="128">
        <v>72.053592139000017</v>
      </c>
      <c r="BB55" s="128">
        <v>72.894898900716314</v>
      </c>
      <c r="BC55" s="128">
        <v>71.804786102666995</v>
      </c>
      <c r="BD55" s="128">
        <v>69.826495932376787</v>
      </c>
      <c r="BE55" s="128">
        <v>55.021096795142313</v>
      </c>
      <c r="BF55" s="128">
        <v>56.273661543944108</v>
      </c>
      <c r="BG55" s="128">
        <v>60.337159386593875</v>
      </c>
      <c r="BH55" s="128">
        <v>61.237700546945867</v>
      </c>
      <c r="BI55" s="129">
        <v>61.363249952277499</v>
      </c>
      <c r="BJ55" s="131">
        <v>-6.8764416637701054E-4</v>
      </c>
      <c r="BK55" s="131">
        <v>-1.2087559240565704E-2</v>
      </c>
      <c r="BL55" s="131">
        <v>1.33724553681762E-2</v>
      </c>
    </row>
    <row r="56" spans="1:64" ht="10.199999999999999">
      <c r="A56" s="126" t="s">
        <v>281</v>
      </c>
      <c r="B56" s="128">
        <v>4.104152780218695</v>
      </c>
      <c r="C56" s="128">
        <v>4.8317625135366296</v>
      </c>
      <c r="D56" s="128">
        <v>5.9076749250568668</v>
      </c>
      <c r="E56" s="128">
        <v>6.8721726893539801</v>
      </c>
      <c r="F56" s="128">
        <v>7.3798662355030435</v>
      </c>
      <c r="G56" s="128">
        <v>8.7941096821992701</v>
      </c>
      <c r="H56" s="128">
        <v>11.144546400000001</v>
      </c>
      <c r="I56" s="128">
        <v>11.587889800000001</v>
      </c>
      <c r="J56" s="128">
        <v>12.592233200000001</v>
      </c>
      <c r="K56" s="128">
        <v>14.118576600000001</v>
      </c>
      <c r="L56" s="128">
        <v>13.872919999999997</v>
      </c>
      <c r="M56" s="128">
        <v>14.772263400000002</v>
      </c>
      <c r="N56" s="128">
        <v>16.106699800000001</v>
      </c>
      <c r="O56" s="128">
        <v>17.641761199999998</v>
      </c>
      <c r="P56" s="128">
        <v>18.9328316</v>
      </c>
      <c r="Q56" s="128">
        <v>17.370845000000003</v>
      </c>
      <c r="R56" s="128">
        <v>16.037060500000003</v>
      </c>
      <c r="S56" s="128">
        <v>16.367089999999997</v>
      </c>
      <c r="T56" s="128">
        <v>17.474953500000002</v>
      </c>
      <c r="U56" s="128">
        <v>16.427586000000002</v>
      </c>
      <c r="V56" s="128">
        <v>22.911501555109339</v>
      </c>
      <c r="W56" s="128">
        <v>23.931851072671495</v>
      </c>
      <c r="X56" s="128">
        <v>24.038268815940228</v>
      </c>
      <c r="Y56" s="128">
        <v>25.764712904997133</v>
      </c>
      <c r="Z56" s="128">
        <v>24.722149088177595</v>
      </c>
      <c r="AA56" s="128">
        <v>16.916114118869586</v>
      </c>
      <c r="AB56" s="128">
        <v>13.115868060612062</v>
      </c>
      <c r="AC56" s="128">
        <v>10.228767970189701</v>
      </c>
      <c r="AD56" s="128">
        <v>9.0134127652592415</v>
      </c>
      <c r="AE56" s="128">
        <v>8.3980197508518177</v>
      </c>
      <c r="AF56" s="128">
        <v>8.121221498223596</v>
      </c>
      <c r="AG56" s="128">
        <v>9.3346886983047348</v>
      </c>
      <c r="AH56" s="128">
        <v>10.221809012985586</v>
      </c>
      <c r="AI56" s="128">
        <v>9.7757358414391575</v>
      </c>
      <c r="AJ56" s="128">
        <v>9.2348745102043512</v>
      </c>
      <c r="AK56" s="128">
        <v>9.7320509801731312</v>
      </c>
      <c r="AL56" s="128">
        <v>11.37766307082016</v>
      </c>
      <c r="AM56" s="128">
        <v>12.175941986159398</v>
      </c>
      <c r="AN56" s="128">
        <v>13.363846536290678</v>
      </c>
      <c r="AO56" s="128">
        <v>14.299405463515059</v>
      </c>
      <c r="AP56" s="128">
        <v>14.88092681842207</v>
      </c>
      <c r="AQ56" s="128">
        <v>15.232779741154259</v>
      </c>
      <c r="AR56" s="128">
        <v>15.992767674667556</v>
      </c>
      <c r="AS56" s="128">
        <v>15.99861730004919</v>
      </c>
      <c r="AT56" s="128">
        <v>15.963701934960854</v>
      </c>
      <c r="AU56" s="128">
        <v>15.666529318432488</v>
      </c>
      <c r="AV56" s="128">
        <v>15.717946717898439</v>
      </c>
      <c r="AW56" s="128">
        <v>14.82912977130797</v>
      </c>
      <c r="AX56" s="128">
        <v>14.8946362147394</v>
      </c>
      <c r="AY56" s="128">
        <v>14.724617250462273</v>
      </c>
      <c r="AZ56" s="128">
        <v>15.261124726069028</v>
      </c>
      <c r="BA56" s="128">
        <v>16.234133744405383</v>
      </c>
      <c r="BB56" s="128">
        <v>17.124123948142156</v>
      </c>
      <c r="BC56" s="128">
        <v>16.979564851089506</v>
      </c>
      <c r="BD56" s="128">
        <v>17.624731055544498</v>
      </c>
      <c r="BE56" s="128">
        <v>16.458585779656044</v>
      </c>
      <c r="BF56" s="128">
        <v>17.060641108925044</v>
      </c>
      <c r="BG56" s="128">
        <v>18.33982487042017</v>
      </c>
      <c r="BH56" s="128">
        <v>18.06971873937718</v>
      </c>
      <c r="BI56" s="129">
        <v>18.337803942258269</v>
      </c>
      <c r="BJ56" s="131">
        <v>1.2063381647792193E-2</v>
      </c>
      <c r="BK56" s="131">
        <v>2.2186947477681684E-2</v>
      </c>
      <c r="BL56" s="131">
        <v>3.9962268126105477E-3</v>
      </c>
    </row>
    <row r="57" spans="1:64" ht="10.199999999999999">
      <c r="A57" s="133" t="s">
        <v>282</v>
      </c>
      <c r="B57" s="134">
        <v>422.26158118402282</v>
      </c>
      <c r="C57" s="134">
        <v>463.27898141531603</v>
      </c>
      <c r="D57" s="134">
        <v>502.40491549234292</v>
      </c>
      <c r="E57" s="134">
        <v>552.507983869844</v>
      </c>
      <c r="F57" s="134">
        <v>615.30011876883168</v>
      </c>
      <c r="G57" s="134">
        <v>682.07079449665343</v>
      </c>
      <c r="H57" s="134">
        <v>715.13196564896157</v>
      </c>
      <c r="I57" s="134">
        <v>765.17212346050917</v>
      </c>
      <c r="J57" s="134">
        <v>819.99198039086571</v>
      </c>
      <c r="K57" s="134">
        <v>771.91404185631995</v>
      </c>
      <c r="L57" s="134">
        <v>744.18571495678361</v>
      </c>
      <c r="M57" s="134">
        <v>794.79371382985119</v>
      </c>
      <c r="N57" s="134">
        <v>787.68921232644414</v>
      </c>
      <c r="O57" s="134">
        <v>824.37216780885979</v>
      </c>
      <c r="P57" s="134">
        <v>843.13847218819797</v>
      </c>
      <c r="Q57" s="134">
        <v>785.90317790513836</v>
      </c>
      <c r="R57" s="134">
        <v>731.41192809322149</v>
      </c>
      <c r="S57" s="134">
        <v>694.97346668849468</v>
      </c>
      <c r="T57" s="134">
        <v>675.76272930974847</v>
      </c>
      <c r="U57" s="134">
        <v>678.79173600012973</v>
      </c>
      <c r="V57" s="134">
        <v>759.61599596985673</v>
      </c>
      <c r="W57" s="134">
        <v>783.20375826181066</v>
      </c>
      <c r="X57" s="134">
        <v>786.0495376905194</v>
      </c>
      <c r="Y57" s="134">
        <v>789.37946178271568</v>
      </c>
      <c r="Z57" s="134">
        <v>786.23628217679402</v>
      </c>
      <c r="AA57" s="134">
        <v>822.73162475437891</v>
      </c>
      <c r="AB57" s="134">
        <v>809.6997246383396</v>
      </c>
      <c r="AC57" s="134">
        <v>791.53039375533376</v>
      </c>
      <c r="AD57" s="134">
        <v>774.28015183306798</v>
      </c>
      <c r="AE57" s="134">
        <v>771.61692414716754</v>
      </c>
      <c r="AF57" s="134">
        <v>789.78252536277296</v>
      </c>
      <c r="AG57" s="134">
        <v>799.53408563092751</v>
      </c>
      <c r="AH57" s="134">
        <v>802.34323138441971</v>
      </c>
      <c r="AI57" s="134">
        <v>812.24341041078969</v>
      </c>
      <c r="AJ57" s="134">
        <v>797.81262605410836</v>
      </c>
      <c r="AK57" s="134">
        <v>776.46370623061409</v>
      </c>
      <c r="AL57" s="134">
        <v>784.56061876096283</v>
      </c>
      <c r="AM57" s="134">
        <v>784.53224445342835</v>
      </c>
      <c r="AN57" s="134">
        <v>787.08267250343908</v>
      </c>
      <c r="AO57" s="134">
        <v>795.93499216504847</v>
      </c>
      <c r="AP57" s="134">
        <v>800.69808879160564</v>
      </c>
      <c r="AQ57" s="134">
        <v>801.4642089271083</v>
      </c>
      <c r="AR57" s="134">
        <v>786.12681360256261</v>
      </c>
      <c r="AS57" s="134">
        <v>777.63616405531718</v>
      </c>
      <c r="AT57" s="134">
        <v>735.49512251698729</v>
      </c>
      <c r="AU57" s="134">
        <v>730.77179102013838</v>
      </c>
      <c r="AV57" s="134">
        <v>709.26602582563703</v>
      </c>
      <c r="AW57" s="134">
        <v>685.37436520187589</v>
      </c>
      <c r="AX57" s="134">
        <v>672.72564592495178</v>
      </c>
      <c r="AY57" s="134">
        <v>664.05455084363427</v>
      </c>
      <c r="AZ57" s="134">
        <v>679.17036837418721</v>
      </c>
      <c r="BA57" s="134">
        <v>692.32058799031574</v>
      </c>
      <c r="BB57" s="134">
        <v>715.02468158544184</v>
      </c>
      <c r="BC57" s="134">
        <v>709.61399695095622</v>
      </c>
      <c r="BD57" s="134">
        <v>707.77901232670467</v>
      </c>
      <c r="BE57" s="134">
        <v>617.70175144485574</v>
      </c>
      <c r="BF57" s="134">
        <v>646.07516648400781</v>
      </c>
      <c r="BG57" s="134">
        <v>669.13663618050941</v>
      </c>
      <c r="BH57" s="134">
        <v>659.99054815331283</v>
      </c>
      <c r="BI57" s="134">
        <v>665.91626231581972</v>
      </c>
      <c r="BJ57" s="285">
        <v>6.2217115598635075E-3</v>
      </c>
      <c r="BK57" s="285">
        <v>2.800021322810764E-4</v>
      </c>
      <c r="BL57" s="285">
        <v>0.14511838117580841</v>
      </c>
    </row>
    <row r="58" spans="1:64" ht="10.199999999999999">
      <c r="A58" s="12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136"/>
      <c r="BH58" s="136"/>
      <c r="BI58" s="129"/>
      <c r="BJ58" s="131"/>
      <c r="BK58" s="131"/>
      <c r="BL58" s="131"/>
    </row>
    <row r="59" spans="1:64" ht="10.199999999999999">
      <c r="A59" s="126" t="s">
        <v>283</v>
      </c>
      <c r="B59" s="136">
        <v>0</v>
      </c>
      <c r="C59" s="136">
        <v>0</v>
      </c>
      <c r="D59" s="136">
        <v>0</v>
      </c>
      <c r="E59" s="136">
        <v>0</v>
      </c>
      <c r="F59" s="136">
        <v>0</v>
      </c>
      <c r="G59" s="136">
        <v>0</v>
      </c>
      <c r="H59" s="136">
        <v>0</v>
      </c>
      <c r="I59" s="136">
        <v>0</v>
      </c>
      <c r="J59" s="136">
        <v>0</v>
      </c>
      <c r="K59" s="136">
        <v>0</v>
      </c>
      <c r="L59" s="136">
        <v>0</v>
      </c>
      <c r="M59" s="136">
        <v>0</v>
      </c>
      <c r="N59" s="136">
        <v>0</v>
      </c>
      <c r="O59" s="136">
        <v>0</v>
      </c>
      <c r="P59" s="136">
        <v>0</v>
      </c>
      <c r="Q59" s="136">
        <v>0</v>
      </c>
      <c r="R59" s="136">
        <v>0</v>
      </c>
      <c r="S59" s="136">
        <v>0</v>
      </c>
      <c r="T59" s="136">
        <v>0</v>
      </c>
      <c r="U59" s="136">
        <v>0</v>
      </c>
      <c r="V59" s="136">
        <v>8.2518650987605611</v>
      </c>
      <c r="W59" s="136">
        <v>8.6493982508036495</v>
      </c>
      <c r="X59" s="136">
        <v>8.144260304455635</v>
      </c>
      <c r="Y59" s="136">
        <v>8.3447301288405065</v>
      </c>
      <c r="Z59" s="136">
        <v>8.1403937324086399</v>
      </c>
      <c r="AA59" s="136">
        <v>8.5428860065256327</v>
      </c>
      <c r="AB59" s="136">
        <v>8.2400326980433789</v>
      </c>
      <c r="AC59" s="136">
        <v>8.0314823848238461</v>
      </c>
      <c r="AD59" s="136">
        <v>8.0007642276422768</v>
      </c>
      <c r="AE59" s="136">
        <v>7.3018157181571821</v>
      </c>
      <c r="AF59" s="136">
        <v>6.580227642276423</v>
      </c>
      <c r="AG59" s="136">
        <v>5.9367479674796755</v>
      </c>
      <c r="AH59" s="136">
        <v>5.6463008130081302</v>
      </c>
      <c r="AI59" s="136">
        <v>5.9473739837398378</v>
      </c>
      <c r="AJ59" s="136">
        <v>5.7498211382113826</v>
      </c>
      <c r="AK59" s="136">
        <v>6.3686449864498647</v>
      </c>
      <c r="AL59" s="136">
        <v>4.0259268292682924</v>
      </c>
      <c r="AM59" s="136">
        <v>3.681</v>
      </c>
      <c r="AN59" s="136">
        <v>4.3000000000000007</v>
      </c>
      <c r="AO59" s="136">
        <v>4.6030000000000006</v>
      </c>
      <c r="AP59" s="136">
        <v>5.3760000000000003</v>
      </c>
      <c r="AQ59" s="136">
        <v>4.8059999999999992</v>
      </c>
      <c r="AR59" s="136">
        <v>4.7590000000000003</v>
      </c>
      <c r="AS59" s="136">
        <v>3.6626000000000003</v>
      </c>
      <c r="AT59" s="136">
        <v>3.1058000000000003</v>
      </c>
      <c r="AU59" s="136">
        <v>3.0502999999999996</v>
      </c>
      <c r="AV59" s="136">
        <v>4.0217000000000001</v>
      </c>
      <c r="AW59" s="136">
        <v>4.2109000000000014</v>
      </c>
      <c r="AX59" s="136">
        <v>4.5797000000000008</v>
      </c>
      <c r="AY59" s="136">
        <v>4.4968000000000004</v>
      </c>
      <c r="AZ59" s="136">
        <v>4.5816000000000008</v>
      </c>
      <c r="BA59" s="136">
        <v>4.5639000000000003</v>
      </c>
      <c r="BB59" s="136">
        <v>4.6002828855180349</v>
      </c>
      <c r="BC59" s="136">
        <v>5.1912000000000003</v>
      </c>
      <c r="BD59" s="136">
        <v>5.2163000000000004</v>
      </c>
      <c r="BE59" s="136">
        <v>4.7761999999999993</v>
      </c>
      <c r="BF59" s="136">
        <v>5.3869000000000007</v>
      </c>
      <c r="BG59" s="136">
        <v>5.729000000000001</v>
      </c>
      <c r="BH59" s="136">
        <v>5.9543999999999988</v>
      </c>
      <c r="BI59" s="129">
        <v>5.8556421917800012</v>
      </c>
      <c r="BJ59" s="131">
        <v>-1.9272610271716784E-2</v>
      </c>
      <c r="BK59" s="131">
        <v>2.6755637120499109E-2</v>
      </c>
      <c r="BL59" s="131">
        <v>1.2760783355263154E-3</v>
      </c>
    </row>
    <row r="60" spans="1:64" ht="10.199999999999999">
      <c r="A60" s="126" t="s">
        <v>284</v>
      </c>
      <c r="B60" s="136">
        <v>0</v>
      </c>
      <c r="C60" s="136">
        <v>0</v>
      </c>
      <c r="D60" s="136">
        <v>0</v>
      </c>
      <c r="E60" s="136">
        <v>0</v>
      </c>
      <c r="F60" s="136">
        <v>0</v>
      </c>
      <c r="G60" s="136">
        <v>0</v>
      </c>
      <c r="H60" s="136">
        <v>0</v>
      </c>
      <c r="I60" s="136">
        <v>0</v>
      </c>
      <c r="J60" s="136">
        <v>0</v>
      </c>
      <c r="K60" s="136">
        <v>0</v>
      </c>
      <c r="L60" s="136">
        <v>0</v>
      </c>
      <c r="M60" s="136">
        <v>0</v>
      </c>
      <c r="N60" s="136">
        <v>0</v>
      </c>
      <c r="O60" s="136">
        <v>0</v>
      </c>
      <c r="P60" s="136">
        <v>0</v>
      </c>
      <c r="Q60" s="136">
        <v>0</v>
      </c>
      <c r="R60" s="136">
        <v>0</v>
      </c>
      <c r="S60" s="136">
        <v>0</v>
      </c>
      <c r="T60" s="136">
        <v>0</v>
      </c>
      <c r="U60" s="136">
        <v>0</v>
      </c>
      <c r="V60" s="136">
        <v>25.395521030169824</v>
      </c>
      <c r="W60" s="136">
        <v>30.003835898946786</v>
      </c>
      <c r="X60" s="136">
        <v>29.676480029727276</v>
      </c>
      <c r="Y60" s="136">
        <v>28.746861872260432</v>
      </c>
      <c r="Z60" s="136">
        <v>26.916840884504939</v>
      </c>
      <c r="AA60" s="136">
        <v>26.884670907823285</v>
      </c>
      <c r="AB60" s="136">
        <v>26.397448787872467</v>
      </c>
      <c r="AC60" s="136">
        <v>19.498000000000001</v>
      </c>
      <c r="AD60" s="136">
        <v>14.897</v>
      </c>
      <c r="AE60" s="136">
        <v>12.182999999999998</v>
      </c>
      <c r="AF60" s="136">
        <v>10.565999999999999</v>
      </c>
      <c r="AG60" s="136">
        <v>10.376999999999999</v>
      </c>
      <c r="AH60" s="136">
        <v>9.07</v>
      </c>
      <c r="AI60" s="136">
        <v>8.5499999999999989</v>
      </c>
      <c r="AJ60" s="136">
        <v>7.806</v>
      </c>
      <c r="AK60" s="136">
        <v>7.7470000000000008</v>
      </c>
      <c r="AL60" s="136">
        <v>7.5090000000000003</v>
      </c>
      <c r="AM60" s="136">
        <v>7.9149999999999991</v>
      </c>
      <c r="AN60" s="136">
        <v>8.02</v>
      </c>
      <c r="AO60" s="136">
        <v>7.8490000000000002</v>
      </c>
      <c r="AP60" s="136">
        <v>7.261000000000001</v>
      </c>
      <c r="AQ60" s="136">
        <v>8.5469999999999988</v>
      </c>
      <c r="AR60" s="136">
        <v>7.7480000000000011</v>
      </c>
      <c r="AS60" s="136">
        <v>7.6639999999999997</v>
      </c>
      <c r="AT60" s="136">
        <v>8.8979999999999997</v>
      </c>
      <c r="AU60" s="136">
        <v>7.6159999999999997</v>
      </c>
      <c r="AV60" s="136">
        <v>8.3189999999999991</v>
      </c>
      <c r="AW60" s="136">
        <v>10.303999999999998</v>
      </c>
      <c r="AX60" s="136">
        <v>7.6020000000000003</v>
      </c>
      <c r="AY60" s="136">
        <v>7.8160000000000007</v>
      </c>
      <c r="AZ60" s="136">
        <v>6.5430000000000001</v>
      </c>
      <c r="BA60" s="136">
        <v>7.0765207859609642</v>
      </c>
      <c r="BB60" s="136">
        <v>7.0334366511746609</v>
      </c>
      <c r="BC60" s="136">
        <v>8.2285933139632164</v>
      </c>
      <c r="BD60" s="136">
        <v>8.3816927749042254</v>
      </c>
      <c r="BE60" s="136">
        <v>8.0731541734285326</v>
      </c>
      <c r="BF60" s="136">
        <v>8.1970872591202486</v>
      </c>
      <c r="BG60" s="136">
        <v>7.834627261027113</v>
      </c>
      <c r="BH60" s="136">
        <v>7.7584310721763359</v>
      </c>
      <c r="BI60" s="129">
        <v>7.8053295384465242</v>
      </c>
      <c r="BJ60" s="131">
        <v>3.2960825509691372E-3</v>
      </c>
      <c r="BK60" s="131">
        <v>-1.3660468979315166E-4</v>
      </c>
      <c r="BL60" s="131">
        <v>1.700959792187629E-3</v>
      </c>
    </row>
    <row r="61" spans="1:64" ht="10.199999999999999">
      <c r="A61" s="126" t="s">
        <v>285</v>
      </c>
      <c r="B61" s="128">
        <v>0</v>
      </c>
      <c r="C61" s="128">
        <v>0</v>
      </c>
      <c r="D61" s="128">
        <v>0</v>
      </c>
      <c r="E61" s="128">
        <v>0</v>
      </c>
      <c r="F61" s="128">
        <v>0</v>
      </c>
      <c r="G61" s="128">
        <v>0</v>
      </c>
      <c r="H61" s="128">
        <v>0</v>
      </c>
      <c r="I61" s="128">
        <v>0</v>
      </c>
      <c r="J61" s="128">
        <v>0</v>
      </c>
      <c r="K61" s="128">
        <v>0</v>
      </c>
      <c r="L61" s="128">
        <v>0</v>
      </c>
      <c r="M61" s="128">
        <v>0</v>
      </c>
      <c r="N61" s="128">
        <v>0</v>
      </c>
      <c r="O61" s="128">
        <v>0</v>
      </c>
      <c r="P61" s="128">
        <v>0</v>
      </c>
      <c r="Q61" s="128">
        <v>0</v>
      </c>
      <c r="R61" s="128">
        <v>0</v>
      </c>
      <c r="S61" s="128">
        <v>0</v>
      </c>
      <c r="T61" s="128">
        <v>0</v>
      </c>
      <c r="U61" s="128">
        <v>0</v>
      </c>
      <c r="V61" s="128">
        <v>20.699585862241328</v>
      </c>
      <c r="W61" s="128">
        <v>18.869399454499607</v>
      </c>
      <c r="X61" s="128">
        <v>18.249554452910573</v>
      </c>
      <c r="Y61" s="128">
        <v>18.335395282615046</v>
      </c>
      <c r="Z61" s="128">
        <v>18.719632360654877</v>
      </c>
      <c r="AA61" s="128">
        <v>21.546951164889791</v>
      </c>
      <c r="AB61" s="128">
        <v>21.747963663300354</v>
      </c>
      <c r="AC61" s="128">
        <v>20.330000000000002</v>
      </c>
      <c r="AD61" s="128">
        <v>15.73</v>
      </c>
      <c r="AE61" s="128">
        <v>12.321398373983738</v>
      </c>
      <c r="AF61" s="128">
        <v>11.975479674796748</v>
      </c>
      <c r="AG61" s="128">
        <v>10.184135501355016</v>
      </c>
      <c r="AH61" s="128">
        <v>10.225008130081301</v>
      </c>
      <c r="AI61" s="128">
        <v>8.5053252032520348</v>
      </c>
      <c r="AJ61" s="128">
        <v>7.0134390243902436</v>
      </c>
      <c r="AK61" s="128">
        <v>7.6879999999999997</v>
      </c>
      <c r="AL61" s="128">
        <v>7.7120000000000006</v>
      </c>
      <c r="AM61" s="128">
        <v>7.9160000000000004</v>
      </c>
      <c r="AN61" s="128">
        <v>8.641</v>
      </c>
      <c r="AO61" s="128">
        <v>8.8625518486591286</v>
      </c>
      <c r="AP61" s="128">
        <v>9.1058905346179557</v>
      </c>
      <c r="AQ61" s="128">
        <v>10.462964842596886</v>
      </c>
      <c r="AR61" s="128">
        <v>11.358830930679559</v>
      </c>
      <c r="AS61" s="128">
        <v>11.277294551872185</v>
      </c>
      <c r="AT61" s="128">
        <v>9.0191378256704073</v>
      </c>
      <c r="AU61" s="128">
        <v>9.3478410806876422</v>
      </c>
      <c r="AV61" s="128">
        <v>12.515365041517112</v>
      </c>
      <c r="AW61" s="128">
        <v>13.363480990078969</v>
      </c>
      <c r="AX61" s="128">
        <v>13.465227193316455</v>
      </c>
      <c r="AY61" s="128">
        <v>13.841047873719452</v>
      </c>
      <c r="AZ61" s="128">
        <v>12.751596032035728</v>
      </c>
      <c r="BA61" s="128">
        <v>13.069004388211114</v>
      </c>
      <c r="BB61" s="128">
        <v>13.232141954727586</v>
      </c>
      <c r="BC61" s="128">
        <v>14.140991851200001</v>
      </c>
      <c r="BD61" s="128">
        <v>14.232040951196176</v>
      </c>
      <c r="BE61" s="128">
        <v>12.407075358196172</v>
      </c>
      <c r="BF61" s="128">
        <v>15.152029433000001</v>
      </c>
      <c r="BG61" s="136">
        <v>14.901081913999999</v>
      </c>
      <c r="BH61" s="136">
        <v>15.323807060470001</v>
      </c>
      <c r="BI61" s="129">
        <v>15.888144109419256</v>
      </c>
      <c r="BJ61" s="131">
        <v>3.3994608329799947E-2</v>
      </c>
      <c r="BK61" s="131">
        <v>1.3889020240930527E-2</v>
      </c>
      <c r="BL61" s="131">
        <v>3.4623899182588029E-3</v>
      </c>
    </row>
    <row r="62" spans="1:64" ht="10.199999999999999">
      <c r="A62" s="126" t="s">
        <v>286</v>
      </c>
      <c r="B62" s="128">
        <v>0</v>
      </c>
      <c r="C62" s="128">
        <v>0</v>
      </c>
      <c r="D62" s="128">
        <v>0</v>
      </c>
      <c r="E62" s="128">
        <v>0</v>
      </c>
      <c r="F62" s="128">
        <v>0</v>
      </c>
      <c r="G62" s="128">
        <v>0</v>
      </c>
      <c r="H62" s="128">
        <v>0</v>
      </c>
      <c r="I62" s="128">
        <v>0</v>
      </c>
      <c r="J62" s="128">
        <v>0</v>
      </c>
      <c r="K62" s="128">
        <v>0</v>
      </c>
      <c r="L62" s="128">
        <v>0</v>
      </c>
      <c r="M62" s="128">
        <v>0</v>
      </c>
      <c r="N62" s="128">
        <v>0</v>
      </c>
      <c r="O62" s="128">
        <v>0</v>
      </c>
      <c r="P62" s="128">
        <v>0</v>
      </c>
      <c r="Q62" s="128">
        <v>0</v>
      </c>
      <c r="R62" s="128">
        <v>0</v>
      </c>
      <c r="S62" s="128">
        <v>0</v>
      </c>
      <c r="T62" s="128">
        <v>0</v>
      </c>
      <c r="U62" s="128">
        <v>0</v>
      </c>
      <c r="V62" s="128">
        <v>247.35810011558246</v>
      </c>
      <c r="W62" s="128">
        <v>250.38409128151685</v>
      </c>
      <c r="X62" s="128">
        <v>252.49677146734774</v>
      </c>
      <c r="Y62" s="128">
        <v>250.56229654277135</v>
      </c>
      <c r="Z62" s="128">
        <v>255.2898399896265</v>
      </c>
      <c r="AA62" s="128">
        <v>251.73382362381287</v>
      </c>
      <c r="AB62" s="128">
        <v>245.34743336591339</v>
      </c>
      <c r="AC62" s="128">
        <v>234.99699999999999</v>
      </c>
      <c r="AD62" s="128">
        <v>196.22800000000001</v>
      </c>
      <c r="AE62" s="128">
        <v>172.89033332999998</v>
      </c>
      <c r="AF62" s="128">
        <v>150.59839757</v>
      </c>
      <c r="AG62" s="128">
        <v>129.55939708</v>
      </c>
      <c r="AH62" s="128">
        <v>128.35526517</v>
      </c>
      <c r="AI62" s="128">
        <v>123.10643820200001</v>
      </c>
      <c r="AJ62" s="128">
        <v>125.684019101</v>
      </c>
      <c r="AK62" s="128">
        <v>123.24442147144242</v>
      </c>
      <c r="AL62" s="128">
        <v>127.08560711291499</v>
      </c>
      <c r="AM62" s="128">
        <v>122.05934999999999</v>
      </c>
      <c r="AN62" s="128">
        <v>126.46707210499999</v>
      </c>
      <c r="AO62" s="128">
        <v>124.73963177753195</v>
      </c>
      <c r="AP62" s="128">
        <v>124.95735185557453</v>
      </c>
      <c r="AQ62" s="128">
        <v>131.12421649159859</v>
      </c>
      <c r="AR62" s="128">
        <v>130.19830931069004</v>
      </c>
      <c r="AS62" s="128">
        <v>134.14120461346164</v>
      </c>
      <c r="AT62" s="128">
        <v>128.66307688251575</v>
      </c>
      <c r="AU62" s="128">
        <v>133.3513079824823</v>
      </c>
      <c r="AV62" s="128">
        <v>143.17249007753347</v>
      </c>
      <c r="AW62" s="128">
        <v>148.16774497427804</v>
      </c>
      <c r="AX62" s="128">
        <v>147.47381104169381</v>
      </c>
      <c r="AY62" s="128">
        <v>155.28929837287026</v>
      </c>
      <c r="AZ62" s="128">
        <v>149.69790099374492</v>
      </c>
      <c r="BA62" s="128">
        <v>151.76423408254621</v>
      </c>
      <c r="BB62" s="128">
        <v>151.14000247186667</v>
      </c>
      <c r="BC62" s="128">
        <v>152.5506545035808</v>
      </c>
      <c r="BD62" s="128">
        <v>155.76984322448607</v>
      </c>
      <c r="BE62" s="128">
        <v>149.67014991514762</v>
      </c>
      <c r="BF62" s="128">
        <v>159.16477337767591</v>
      </c>
      <c r="BG62" s="136">
        <v>163.36022584818741</v>
      </c>
      <c r="BH62" s="136">
        <v>171.39878274365191</v>
      </c>
      <c r="BI62" s="129">
        <v>175.6452512513921</v>
      </c>
      <c r="BJ62" s="131">
        <v>2.1975438736397734E-2</v>
      </c>
      <c r="BK62" s="131">
        <v>1.2393827190345652E-2</v>
      </c>
      <c r="BL62" s="131">
        <v>3.8277116756658347E-2</v>
      </c>
    </row>
    <row r="63" spans="1:64" ht="10.199999999999999">
      <c r="A63" s="126" t="s">
        <v>287</v>
      </c>
      <c r="B63" s="128">
        <v>0</v>
      </c>
      <c r="C63" s="128">
        <v>0</v>
      </c>
      <c r="D63" s="128">
        <v>0</v>
      </c>
      <c r="E63" s="128">
        <v>0</v>
      </c>
      <c r="F63" s="128">
        <v>0</v>
      </c>
      <c r="G63" s="128">
        <v>0</v>
      </c>
      <c r="H63" s="128">
        <v>0</v>
      </c>
      <c r="I63" s="128">
        <v>0</v>
      </c>
      <c r="J63" s="128">
        <v>0</v>
      </c>
      <c r="K63" s="128">
        <v>0</v>
      </c>
      <c r="L63" s="128">
        <v>0</v>
      </c>
      <c r="M63" s="128">
        <v>0</v>
      </c>
      <c r="N63" s="128">
        <v>0</v>
      </c>
      <c r="O63" s="128">
        <v>0</v>
      </c>
      <c r="P63" s="128">
        <v>0</v>
      </c>
      <c r="Q63" s="128">
        <v>0</v>
      </c>
      <c r="R63" s="128">
        <v>0</v>
      </c>
      <c r="S63" s="128">
        <v>0</v>
      </c>
      <c r="T63" s="128">
        <v>0</v>
      </c>
      <c r="U63" s="128">
        <v>0</v>
      </c>
      <c r="V63" s="128">
        <v>4.8612049297825193</v>
      </c>
      <c r="W63" s="128">
        <v>3.5381644196347914</v>
      </c>
      <c r="X63" s="128">
        <v>3.5336854178986146</v>
      </c>
      <c r="Y63" s="128">
        <v>3.5303648871516846</v>
      </c>
      <c r="Z63" s="128">
        <v>3.525871651946602</v>
      </c>
      <c r="AA63" s="128">
        <v>5.4420000000000002</v>
      </c>
      <c r="AB63" s="128">
        <v>4.4039999999999999</v>
      </c>
      <c r="AC63" s="128">
        <v>4.0941954264931333</v>
      </c>
      <c r="AD63" s="128">
        <v>3.3140429644435399</v>
      </c>
      <c r="AE63" s="128">
        <v>3.3008919286261049</v>
      </c>
      <c r="AF63" s="128">
        <v>2.3662386332420149</v>
      </c>
      <c r="AG63" s="128">
        <v>3.192369648598095</v>
      </c>
      <c r="AH63" s="128">
        <v>3.2727523135128243</v>
      </c>
      <c r="AI63" s="128">
        <v>3.1047495067049233</v>
      </c>
      <c r="AJ63" s="128">
        <v>2.5608486268925148</v>
      </c>
      <c r="AK63" s="128">
        <v>4.8731498500378816</v>
      </c>
      <c r="AL63" s="128">
        <v>3.8756880867343031</v>
      </c>
      <c r="AM63" s="128">
        <v>4.5917442424196295</v>
      </c>
      <c r="AN63" s="128">
        <v>4.2858039693725587</v>
      </c>
      <c r="AO63" s="128">
        <v>6.0240908046626327</v>
      </c>
      <c r="AP63" s="128">
        <v>4.8818689497166261</v>
      </c>
      <c r="AQ63" s="128">
        <v>4.9989340239897322</v>
      </c>
      <c r="AR63" s="128">
        <v>4.5099888014452949</v>
      </c>
      <c r="AS63" s="128">
        <v>6.3217693809589175</v>
      </c>
      <c r="AT63" s="128">
        <v>4.6260644093659842</v>
      </c>
      <c r="AU63" s="128">
        <v>5.3378575129056962</v>
      </c>
      <c r="AV63" s="128">
        <v>4.9594414772354876</v>
      </c>
      <c r="AW63" s="128">
        <v>7.1692012597934101</v>
      </c>
      <c r="AX63" s="128">
        <v>6.147441903618728</v>
      </c>
      <c r="AY63" s="128">
        <v>6.9517218607443896</v>
      </c>
      <c r="AZ63" s="128">
        <v>5.6172171323196425</v>
      </c>
      <c r="BA63" s="128">
        <v>8.0406994802006757</v>
      </c>
      <c r="BB63" s="128">
        <v>6.2559185071576779</v>
      </c>
      <c r="BC63" s="128">
        <v>6.704520004272462</v>
      </c>
      <c r="BD63" s="128">
        <v>6.0033601224319479</v>
      </c>
      <c r="BE63" s="128">
        <v>8.3673634892949149</v>
      </c>
      <c r="BF63" s="128">
        <v>7.2002785077680311</v>
      </c>
      <c r="BG63" s="136">
        <v>8.0400059967041013</v>
      </c>
      <c r="BH63" s="136">
        <v>7.1489364802203248</v>
      </c>
      <c r="BI63" s="129">
        <v>7.1878757139091931</v>
      </c>
      <c r="BJ63" s="131">
        <v>2.69973429746595E-3</v>
      </c>
      <c r="BK63" s="131">
        <v>3.3462160586030798E-3</v>
      </c>
      <c r="BL63" s="131">
        <v>1.5664024844023248E-3</v>
      </c>
    </row>
    <row r="64" spans="1:64" ht="10.199999999999999">
      <c r="A64" s="126" t="s">
        <v>288</v>
      </c>
      <c r="B64" s="128">
        <v>168.32461802698612</v>
      </c>
      <c r="C64" s="128">
        <v>180.25550808327833</v>
      </c>
      <c r="D64" s="128">
        <v>196.39385486128194</v>
      </c>
      <c r="E64" s="128">
        <v>209.33477069934835</v>
      </c>
      <c r="F64" s="128">
        <v>222.58128881083104</v>
      </c>
      <c r="G64" s="128">
        <v>245.08434823467593</v>
      </c>
      <c r="H64" s="128">
        <v>259.89223482448301</v>
      </c>
      <c r="I64" s="128">
        <v>281.89215103560485</v>
      </c>
      <c r="J64" s="128">
        <v>303.06616171640809</v>
      </c>
      <c r="K64" s="128">
        <v>333.06139387258696</v>
      </c>
      <c r="L64" s="128">
        <v>348.78324211299503</v>
      </c>
      <c r="M64" s="128">
        <v>358.44981207619185</v>
      </c>
      <c r="N64" s="128">
        <v>372.13202841178327</v>
      </c>
      <c r="O64" s="128">
        <v>394.7896277461079</v>
      </c>
      <c r="P64" s="128">
        <v>401.89260426253401</v>
      </c>
      <c r="Q64" s="128">
        <v>421.46743910019978</v>
      </c>
      <c r="R64" s="128">
        <v>425.29989372120855</v>
      </c>
      <c r="S64" s="128">
        <v>422.33708527378627</v>
      </c>
      <c r="T64" s="128">
        <v>416.2941198509331</v>
      </c>
      <c r="U64" s="128">
        <v>416.4672060460158</v>
      </c>
      <c r="V64" s="128">
        <v>0</v>
      </c>
      <c r="W64" s="128">
        <v>0</v>
      </c>
      <c r="X64" s="128">
        <v>0</v>
      </c>
      <c r="Y64" s="128">
        <v>0</v>
      </c>
      <c r="Z64" s="128">
        <v>0</v>
      </c>
      <c r="AA64" s="128">
        <v>0</v>
      </c>
      <c r="AB64" s="128">
        <v>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0</v>
      </c>
      <c r="BD64" s="128">
        <v>0</v>
      </c>
      <c r="BE64" s="128">
        <v>0</v>
      </c>
      <c r="BF64" s="128">
        <v>0</v>
      </c>
      <c r="BG64" s="136">
        <v>0</v>
      </c>
      <c r="BH64" s="136">
        <v>0</v>
      </c>
      <c r="BI64" s="129">
        <v>0</v>
      </c>
      <c r="BJ64" s="131" t="s">
        <v>289</v>
      </c>
      <c r="BK64" s="131" t="s">
        <v>289</v>
      </c>
      <c r="BL64" s="131">
        <v>0</v>
      </c>
    </row>
    <row r="65" spans="1:64" ht="10.199999999999999">
      <c r="A65" s="126" t="s">
        <v>290</v>
      </c>
      <c r="B65" s="136">
        <v>0</v>
      </c>
      <c r="C65" s="136">
        <v>0</v>
      </c>
      <c r="D65" s="136">
        <v>0</v>
      </c>
      <c r="E65" s="136">
        <v>0</v>
      </c>
      <c r="F65" s="136">
        <v>0</v>
      </c>
      <c r="G65" s="136">
        <v>0</v>
      </c>
      <c r="H65" s="136">
        <v>0</v>
      </c>
      <c r="I65" s="136">
        <v>0</v>
      </c>
      <c r="J65" s="136">
        <v>0</v>
      </c>
      <c r="K65" s="136">
        <v>0</v>
      </c>
      <c r="L65" s="136">
        <v>0</v>
      </c>
      <c r="M65" s="136">
        <v>0</v>
      </c>
      <c r="N65" s="136">
        <v>0</v>
      </c>
      <c r="O65" s="136">
        <v>0</v>
      </c>
      <c r="P65" s="136">
        <v>0</v>
      </c>
      <c r="Q65" s="136">
        <v>0</v>
      </c>
      <c r="R65" s="136">
        <v>0</v>
      </c>
      <c r="S65" s="136">
        <v>0</v>
      </c>
      <c r="T65" s="136">
        <v>0</v>
      </c>
      <c r="U65" s="136">
        <v>0</v>
      </c>
      <c r="V65" s="136">
        <v>10.249715517243889</v>
      </c>
      <c r="W65" s="136">
        <v>10.465368232214921</v>
      </c>
      <c r="X65" s="136">
        <v>10.63096361712279</v>
      </c>
      <c r="Y65" s="136">
        <v>11.043021517580597</v>
      </c>
      <c r="Z65" s="136">
        <v>11.17799125260874</v>
      </c>
      <c r="AA65" s="136">
        <v>10.956</v>
      </c>
      <c r="AB65" s="136">
        <v>10.404999999999999</v>
      </c>
      <c r="AC65" s="136">
        <v>8.2890000000000015</v>
      </c>
      <c r="AD65" s="136">
        <v>7.3170000000000002</v>
      </c>
      <c r="AE65" s="136">
        <v>6.3740000000000006</v>
      </c>
      <c r="AF65" s="136">
        <v>6.54</v>
      </c>
      <c r="AG65" s="136">
        <v>6.3959999999999999</v>
      </c>
      <c r="AH65" s="136">
        <v>6.92</v>
      </c>
      <c r="AI65" s="136">
        <v>6.7929999999999984</v>
      </c>
      <c r="AJ65" s="136">
        <v>6.6120000000000001</v>
      </c>
      <c r="AK65" s="136">
        <v>6.6960000000000006</v>
      </c>
      <c r="AL65" s="136">
        <v>6.6129999999999995</v>
      </c>
      <c r="AM65" s="136">
        <v>6.5670000000000011</v>
      </c>
      <c r="AN65" s="136">
        <v>5.8370000000000006</v>
      </c>
      <c r="AO65" s="136">
        <v>5.6039999999999992</v>
      </c>
      <c r="AP65" s="136">
        <v>5.2759999999999998</v>
      </c>
      <c r="AQ65" s="136">
        <v>5.4</v>
      </c>
      <c r="AR65" s="136">
        <v>5.1660000000000004</v>
      </c>
      <c r="AS65" s="136">
        <v>4.8480000000000008</v>
      </c>
      <c r="AT65" s="136">
        <v>4.5250000000000004</v>
      </c>
      <c r="AU65" s="136">
        <v>4.4126172106824937</v>
      </c>
      <c r="AV65" s="136">
        <v>4.2046172106824926</v>
      </c>
      <c r="AW65" s="136">
        <v>4.1512106824925814</v>
      </c>
      <c r="AX65" s="136">
        <v>3.8766172106824914</v>
      </c>
      <c r="AY65" s="136">
        <v>3.7156172106824932</v>
      </c>
      <c r="AZ65" s="136">
        <v>3.7199406528189907</v>
      </c>
      <c r="BA65" s="136">
        <v>4.1723056379821966</v>
      </c>
      <c r="BB65" s="136">
        <v>4.23950968145546</v>
      </c>
      <c r="BC65" s="136">
        <v>4.5442108022140824</v>
      </c>
      <c r="BD65" s="136">
        <v>4.8318304538104231</v>
      </c>
      <c r="BE65" s="136">
        <v>5.0380648403858217</v>
      </c>
      <c r="BF65" s="136">
        <v>5.1209193390339873</v>
      </c>
      <c r="BG65" s="136">
        <v>5.3474802670127417</v>
      </c>
      <c r="BH65" s="136">
        <v>5.3951166532123302</v>
      </c>
      <c r="BI65" s="129">
        <v>5.4137389010332884</v>
      </c>
      <c r="BJ65" s="131">
        <v>7.1001457902797327E-4</v>
      </c>
      <c r="BK65" s="131">
        <v>3.8356854254600004E-2</v>
      </c>
      <c r="BL65" s="131">
        <v>1.179777503397047E-3</v>
      </c>
    </row>
    <row r="66" spans="1:64" ht="10.199999999999999">
      <c r="A66" s="126" t="s">
        <v>291</v>
      </c>
      <c r="B66" s="136">
        <v>0</v>
      </c>
      <c r="C66" s="136">
        <v>0</v>
      </c>
      <c r="D66" s="136">
        <v>0</v>
      </c>
      <c r="E66" s="136">
        <v>0</v>
      </c>
      <c r="F66" s="136">
        <v>0</v>
      </c>
      <c r="G66" s="136">
        <v>0</v>
      </c>
      <c r="H66" s="136">
        <v>0</v>
      </c>
      <c r="I66" s="136">
        <v>0</v>
      </c>
      <c r="J66" s="136">
        <v>0</v>
      </c>
      <c r="K66" s="136">
        <v>0</v>
      </c>
      <c r="L66" s="136">
        <v>0</v>
      </c>
      <c r="M66" s="136">
        <v>0</v>
      </c>
      <c r="N66" s="136">
        <v>0</v>
      </c>
      <c r="O66" s="136">
        <v>0</v>
      </c>
      <c r="P66" s="136">
        <v>0</v>
      </c>
      <c r="Q66" s="136">
        <v>0</v>
      </c>
      <c r="R66" s="136">
        <v>0</v>
      </c>
      <c r="S66" s="136">
        <v>0</v>
      </c>
      <c r="T66" s="136">
        <v>0</v>
      </c>
      <c r="U66" s="136">
        <v>0</v>
      </c>
      <c r="V66" s="136">
        <v>13.675900188868644</v>
      </c>
      <c r="W66" s="136">
        <v>12.983145388346191</v>
      </c>
      <c r="X66" s="136">
        <v>13.069447569926329</v>
      </c>
      <c r="Y66" s="136">
        <v>13.28574403338412</v>
      </c>
      <c r="Z66" s="136">
        <v>12.698528570199365</v>
      </c>
      <c r="AA66" s="136">
        <v>13.807624825764892</v>
      </c>
      <c r="AB66" s="136">
        <v>10.298657344491147</v>
      </c>
      <c r="AC66" s="136">
        <v>8.219514905149051</v>
      </c>
      <c r="AD66" s="136">
        <v>5.0572357723577239</v>
      </c>
      <c r="AE66" s="136">
        <v>2.2830813008130084</v>
      </c>
      <c r="AF66" s="136">
        <v>2.1690813008130081</v>
      </c>
      <c r="AG66" s="136">
        <v>1.9649783197831978</v>
      </c>
      <c r="AH66" s="136">
        <v>1.927926829268293</v>
      </c>
      <c r="AI66" s="136">
        <v>1.9146693766937672</v>
      </c>
      <c r="AJ66" s="136">
        <v>1.5813604336043361</v>
      </c>
      <c r="AK66" s="136">
        <v>1.4734634146341465</v>
      </c>
      <c r="AL66" s="136">
        <v>1.5204634146341462</v>
      </c>
      <c r="AM66" s="136">
        <v>1.5233604336043363</v>
      </c>
      <c r="AN66" s="136">
        <v>1.714</v>
      </c>
      <c r="AO66" s="136">
        <v>1.8800000000000003</v>
      </c>
      <c r="AP66" s="136">
        <v>2.0242671690024934</v>
      </c>
      <c r="AQ66" s="136">
        <v>2.2212953790080787</v>
      </c>
      <c r="AR66" s="136">
        <v>2.709591724997344</v>
      </c>
      <c r="AS66" s="136">
        <v>2.8535227182467158</v>
      </c>
      <c r="AT66" s="136">
        <v>3.0376120495399426</v>
      </c>
      <c r="AU66" s="136">
        <v>2.9739787823796013</v>
      </c>
      <c r="AV66" s="136">
        <v>3.0354977587914487</v>
      </c>
      <c r="AW66" s="136">
        <v>3.3074748237567895</v>
      </c>
      <c r="AX66" s="136">
        <v>3.4336527704454176</v>
      </c>
      <c r="AY66" s="136">
        <v>3.4267382473972763</v>
      </c>
      <c r="AZ66" s="136">
        <v>3.6201199189195337</v>
      </c>
      <c r="BA66" s="136">
        <v>3.9133781078245309</v>
      </c>
      <c r="BB66" s="136">
        <v>3.7561247368755994</v>
      </c>
      <c r="BC66" s="136">
        <v>4.3540846179650883</v>
      </c>
      <c r="BD66" s="136">
        <v>3.9268215974380727</v>
      </c>
      <c r="BE66" s="136">
        <v>3.8459437439730353</v>
      </c>
      <c r="BF66" s="136">
        <v>4.2221241733877859</v>
      </c>
      <c r="BG66" s="136">
        <v>4.4712214329676669</v>
      </c>
      <c r="BH66" s="136">
        <v>4.5769923198656706</v>
      </c>
      <c r="BI66" s="129">
        <v>4.5221102159606605</v>
      </c>
      <c r="BJ66" s="131">
        <v>-1.4690345012490336E-2</v>
      </c>
      <c r="BK66" s="131">
        <v>2.8125240238008997E-2</v>
      </c>
      <c r="BL66" s="131">
        <v>9.8547122389926732E-4</v>
      </c>
    </row>
    <row r="67" spans="1:64" ht="10.199999999999999">
      <c r="A67" s="133" t="s">
        <v>292</v>
      </c>
      <c r="B67" s="134">
        <v>168.32461802698612</v>
      </c>
      <c r="C67" s="134">
        <v>180.25550808327833</v>
      </c>
      <c r="D67" s="134">
        <v>196.39385486128194</v>
      </c>
      <c r="E67" s="134">
        <v>209.33477069934835</v>
      </c>
      <c r="F67" s="134">
        <v>222.58128881083104</v>
      </c>
      <c r="G67" s="134">
        <v>245.08434823467593</v>
      </c>
      <c r="H67" s="134">
        <v>259.89223482448301</v>
      </c>
      <c r="I67" s="134">
        <v>281.89215103560485</v>
      </c>
      <c r="J67" s="134">
        <v>303.06616171640809</v>
      </c>
      <c r="K67" s="134">
        <v>333.06139387258696</v>
      </c>
      <c r="L67" s="134">
        <v>348.78324211299503</v>
      </c>
      <c r="M67" s="134">
        <v>358.44981207619185</v>
      </c>
      <c r="N67" s="134">
        <v>372.13202841178327</v>
      </c>
      <c r="O67" s="134">
        <v>394.7896277461079</v>
      </c>
      <c r="P67" s="134">
        <v>401.89260426253401</v>
      </c>
      <c r="Q67" s="134">
        <v>421.46743910019978</v>
      </c>
      <c r="R67" s="134">
        <v>425.29989372120855</v>
      </c>
      <c r="S67" s="134">
        <v>422.33708527378627</v>
      </c>
      <c r="T67" s="134">
        <v>416.2941198509331</v>
      </c>
      <c r="U67" s="134">
        <v>416.4672060460158</v>
      </c>
      <c r="V67" s="134">
        <v>330.49189274264916</v>
      </c>
      <c r="W67" s="134">
        <v>334.89340292596285</v>
      </c>
      <c r="X67" s="134">
        <v>335.80116285938891</v>
      </c>
      <c r="Y67" s="134">
        <v>333.84841426460378</v>
      </c>
      <c r="Z67" s="134">
        <v>336.46909844194971</v>
      </c>
      <c r="AA67" s="134">
        <v>338.91395652881653</v>
      </c>
      <c r="AB67" s="134">
        <v>326.84053585962067</v>
      </c>
      <c r="AC67" s="134">
        <v>303.45919271646602</v>
      </c>
      <c r="AD67" s="134">
        <v>250.54404296444352</v>
      </c>
      <c r="AE67" s="134">
        <v>216.65452065157999</v>
      </c>
      <c r="AF67" s="134">
        <v>190.79542482112819</v>
      </c>
      <c r="AG67" s="134">
        <v>167.61062851721596</v>
      </c>
      <c r="AH67" s="134">
        <v>165.41725325587052</v>
      </c>
      <c r="AI67" s="134">
        <v>157.92155627239057</v>
      </c>
      <c r="AJ67" s="134">
        <v>157.00748832409846</v>
      </c>
      <c r="AK67" s="134">
        <v>158.09067972256432</v>
      </c>
      <c r="AL67" s="134">
        <v>158.34168544355171</v>
      </c>
      <c r="AM67" s="134">
        <v>154.25345467602395</v>
      </c>
      <c r="AN67" s="134">
        <v>159.26487607437252</v>
      </c>
      <c r="AO67" s="134">
        <v>159.56227443085373</v>
      </c>
      <c r="AP67" s="134">
        <v>158.88237850891161</v>
      </c>
      <c r="AQ67" s="134">
        <v>167.56041073719328</v>
      </c>
      <c r="AR67" s="134">
        <v>166.44972076781221</v>
      </c>
      <c r="AS67" s="134">
        <v>170.76839126453947</v>
      </c>
      <c r="AT67" s="134">
        <v>161.87469116709212</v>
      </c>
      <c r="AU67" s="134">
        <v>166.08990256913768</v>
      </c>
      <c r="AV67" s="134">
        <v>180.22811156576</v>
      </c>
      <c r="AW67" s="134">
        <v>190.67401273039977</v>
      </c>
      <c r="AX67" s="134">
        <v>186.57845011975689</v>
      </c>
      <c r="AY67" s="134">
        <v>195.53722356541388</v>
      </c>
      <c r="AZ67" s="134">
        <v>186.5313747298388</v>
      </c>
      <c r="BA67" s="134">
        <v>192.60004248272568</v>
      </c>
      <c r="BB67" s="134">
        <v>190.25741688877568</v>
      </c>
      <c r="BC67" s="134">
        <v>195.71425509319565</v>
      </c>
      <c r="BD67" s="134">
        <v>198.3618891242669</v>
      </c>
      <c r="BE67" s="134">
        <v>192.17795152042609</v>
      </c>
      <c r="BF67" s="134">
        <v>204.44411208998594</v>
      </c>
      <c r="BG67" s="134">
        <v>209.68364271989904</v>
      </c>
      <c r="BH67" s="134">
        <v>217.55646632959656</v>
      </c>
      <c r="BI67" s="134">
        <v>222.31809192194106</v>
      </c>
      <c r="BJ67" s="285">
        <v>1.90948087260705E-2</v>
      </c>
      <c r="BK67" s="285">
        <v>1.2918577014230381E-2</v>
      </c>
      <c r="BL67" s="285">
        <v>4.8448196014329745E-2</v>
      </c>
    </row>
    <row r="68" spans="1:64" ht="10.199999999999999">
      <c r="A68" s="122"/>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9"/>
      <c r="BH68" s="129"/>
      <c r="BI68" s="129"/>
      <c r="BJ68" s="131"/>
      <c r="BK68" s="131"/>
      <c r="BL68" s="131"/>
    </row>
    <row r="69" spans="1:64" ht="10.199999999999999">
      <c r="A69" s="122" t="s">
        <v>293</v>
      </c>
      <c r="B69" s="128">
        <v>6.9113941399097127</v>
      </c>
      <c r="C69" s="128">
        <v>7.5641243245250527</v>
      </c>
      <c r="D69" s="128">
        <v>8.3621682240087871</v>
      </c>
      <c r="E69" s="128">
        <v>9.2254700734503228</v>
      </c>
      <c r="F69" s="128">
        <v>10.067022166968318</v>
      </c>
      <c r="G69" s="128">
        <v>10.874706880937667</v>
      </c>
      <c r="H69" s="128">
        <v>11.900579174915084</v>
      </c>
      <c r="I69" s="128">
        <v>13.222147378140216</v>
      </c>
      <c r="J69" s="128">
        <v>15.870855835773584</v>
      </c>
      <c r="K69" s="128">
        <v>18.430288029184894</v>
      </c>
      <c r="L69" s="128">
        <v>21.562830776751937</v>
      </c>
      <c r="M69" s="128">
        <v>24.461881657537976</v>
      </c>
      <c r="N69" s="128">
        <v>28.334021557765801</v>
      </c>
      <c r="O69" s="128">
        <v>28.425532104898643</v>
      </c>
      <c r="P69" s="128">
        <v>29.874739136998997</v>
      </c>
      <c r="Q69" s="128">
        <v>27.635492300662364</v>
      </c>
      <c r="R69" s="128">
        <v>27.55680015054034</v>
      </c>
      <c r="S69" s="128">
        <v>29.97888338512821</v>
      </c>
      <c r="T69" s="128">
        <v>36.461440492427784</v>
      </c>
      <c r="U69" s="128">
        <v>39.490662571526137</v>
      </c>
      <c r="V69" s="128">
        <v>43.378361866572263</v>
      </c>
      <c r="W69" s="128">
        <v>40.069108739414553</v>
      </c>
      <c r="X69" s="128">
        <v>41.751403090199425</v>
      </c>
      <c r="Y69" s="128">
        <v>41.897998654580853</v>
      </c>
      <c r="Z69" s="128">
        <v>44.906347553226141</v>
      </c>
      <c r="AA69" s="128">
        <v>46.303663225731476</v>
      </c>
      <c r="AB69" s="128">
        <v>49.056885865924563</v>
      </c>
      <c r="AC69" s="128">
        <v>52.700197527769525</v>
      </c>
      <c r="AD69" s="128">
        <v>57.856613621026924</v>
      </c>
      <c r="AE69" s="128">
        <v>59.715383757148103</v>
      </c>
      <c r="AF69" s="128">
        <v>58.732963262375932</v>
      </c>
      <c r="AG69" s="128">
        <v>61.629821435513811</v>
      </c>
      <c r="AH69" s="128">
        <v>63.298317838146204</v>
      </c>
      <c r="AI69" s="128">
        <v>61.343430260278289</v>
      </c>
      <c r="AJ69" s="128">
        <v>62.754224809174239</v>
      </c>
      <c r="AK69" s="128">
        <v>64.624441870317398</v>
      </c>
      <c r="AL69" s="128">
        <v>66.603122393447649</v>
      </c>
      <c r="AM69" s="128">
        <v>67.060667037635781</v>
      </c>
      <c r="AN69" s="128">
        <v>67.262094256582898</v>
      </c>
      <c r="AO69" s="128">
        <v>70.523108282664822</v>
      </c>
      <c r="AP69" s="128">
        <v>75.638465837751312</v>
      </c>
      <c r="AQ69" s="128">
        <v>82.482004339065895</v>
      </c>
      <c r="AR69" s="128">
        <v>83.238868879352566</v>
      </c>
      <c r="AS69" s="128">
        <v>85.658053358174854</v>
      </c>
      <c r="AT69" s="128">
        <v>83.339587652738587</v>
      </c>
      <c r="AU69" s="128">
        <v>80.370063162660301</v>
      </c>
      <c r="AV69" s="128">
        <v>80.775796442183704</v>
      </c>
      <c r="AW69" s="128">
        <v>82.532815470397821</v>
      </c>
      <c r="AX69" s="128">
        <v>88.970760113300727</v>
      </c>
      <c r="AY69" s="128">
        <v>81.833892281898954</v>
      </c>
      <c r="AZ69" s="128">
        <v>70.873629882618843</v>
      </c>
      <c r="BA69" s="128">
        <v>72.760320172794863</v>
      </c>
      <c r="BB69" s="128">
        <v>73.194249497542472</v>
      </c>
      <c r="BC69" s="128">
        <v>76.149323047699312</v>
      </c>
      <c r="BD69" s="128">
        <v>80.538470442163799</v>
      </c>
      <c r="BE69" s="128">
        <v>77.833209999884417</v>
      </c>
      <c r="BF69" s="128">
        <v>82.749056343377376</v>
      </c>
      <c r="BG69" s="128">
        <v>83.314155842950143</v>
      </c>
      <c r="BH69" s="128">
        <v>84.49360256765496</v>
      </c>
      <c r="BI69" s="129">
        <v>85.549541487846298</v>
      </c>
      <c r="BJ69" s="131">
        <v>9.7308787715559841E-3</v>
      </c>
      <c r="BK69" s="131">
        <v>4.4502884389876485E-3</v>
      </c>
      <c r="BL69" s="131">
        <v>1.8643201365701179E-2</v>
      </c>
    </row>
    <row r="70" spans="1:64" ht="10.199999999999999">
      <c r="A70" s="122" t="s">
        <v>294</v>
      </c>
      <c r="B70" s="128">
        <v>1.5546719292423739</v>
      </c>
      <c r="C70" s="128">
        <v>1.6633441676473009</v>
      </c>
      <c r="D70" s="128">
        <v>1.7815186200791855</v>
      </c>
      <c r="E70" s="128">
        <v>1.9122688069664642</v>
      </c>
      <c r="F70" s="128">
        <v>2.0476172507409447</v>
      </c>
      <c r="G70" s="128">
        <v>2.6690245894524001</v>
      </c>
      <c r="H70" s="128">
        <v>2.8589841794955784</v>
      </c>
      <c r="I70" s="128">
        <v>3.4797722567965934</v>
      </c>
      <c r="J70" s="128">
        <v>3.4007525384867341</v>
      </c>
      <c r="K70" s="128">
        <v>3.3343217818539141</v>
      </c>
      <c r="L70" s="128">
        <v>3.310035276776941</v>
      </c>
      <c r="M70" s="128">
        <v>4.0358093350802493</v>
      </c>
      <c r="N70" s="128">
        <v>4.7806067474615137</v>
      </c>
      <c r="O70" s="128">
        <v>5.1033954387744451</v>
      </c>
      <c r="P70" s="128">
        <v>6.1728004740850801</v>
      </c>
      <c r="Q70" s="128">
        <v>7.3112139574479036</v>
      </c>
      <c r="R70" s="128">
        <v>7.272752808066711</v>
      </c>
      <c r="S70" s="128">
        <v>7.4833277476007707</v>
      </c>
      <c r="T70" s="128">
        <v>8.9259417804928365</v>
      </c>
      <c r="U70" s="128">
        <v>9.8509813210551105</v>
      </c>
      <c r="V70" s="128">
        <v>11.165923735457032</v>
      </c>
      <c r="W70" s="128">
        <v>12.483866597514547</v>
      </c>
      <c r="X70" s="128">
        <v>12.689533393596099</v>
      </c>
      <c r="Y70" s="128">
        <v>13.769444634155304</v>
      </c>
      <c r="Z70" s="128">
        <v>15.591915985681512</v>
      </c>
      <c r="AA70" s="128">
        <v>15.508794783139688</v>
      </c>
      <c r="AB70" s="128">
        <v>10.688476427455882</v>
      </c>
      <c r="AC70" s="128">
        <v>17.137924862102899</v>
      </c>
      <c r="AD70" s="128">
        <v>23.566766630164871</v>
      </c>
      <c r="AE70" s="128">
        <v>26.678439538122177</v>
      </c>
      <c r="AF70" s="128">
        <v>26.325538184951846</v>
      </c>
      <c r="AG70" s="128">
        <v>26.430270241231902</v>
      </c>
      <c r="AH70" s="128">
        <v>32.474676815713458</v>
      </c>
      <c r="AI70" s="128">
        <v>23.184194159269797</v>
      </c>
      <c r="AJ70" s="128">
        <v>15.761989533886819</v>
      </c>
      <c r="AK70" s="128">
        <v>23.827031540372943</v>
      </c>
      <c r="AL70" s="128">
        <v>27.327795804552927</v>
      </c>
      <c r="AM70" s="128">
        <v>25.860669013750449</v>
      </c>
      <c r="AN70" s="128">
        <v>23.350325315207616</v>
      </c>
      <c r="AO70" s="128">
        <v>25.359344903933831</v>
      </c>
      <c r="AP70" s="128">
        <v>23.462660391026674</v>
      </c>
      <c r="AQ70" s="128">
        <v>22.682987778676466</v>
      </c>
      <c r="AR70" s="128">
        <v>20.230545873773039</v>
      </c>
      <c r="AS70" s="128">
        <v>22.818503117347351</v>
      </c>
      <c r="AT70" s="128">
        <v>22.057374875719461</v>
      </c>
      <c r="AU70" s="128">
        <v>26.118863976075485</v>
      </c>
      <c r="AV70" s="128">
        <v>27.926789438275328</v>
      </c>
      <c r="AW70" s="128">
        <v>30.696178506880866</v>
      </c>
      <c r="AX70" s="128">
        <v>33.895450218795048</v>
      </c>
      <c r="AY70" s="128">
        <v>33.503242104404436</v>
      </c>
      <c r="AZ70" s="128">
        <v>33.344136158478442</v>
      </c>
      <c r="BA70" s="128">
        <v>33.772790600422155</v>
      </c>
      <c r="BB70" s="128">
        <v>40.741364318633309</v>
      </c>
      <c r="BC70" s="128">
        <v>39.862040184293519</v>
      </c>
      <c r="BD70" s="128">
        <v>38.774756822004143</v>
      </c>
      <c r="BE70" s="128">
        <v>33.584871349239549</v>
      </c>
      <c r="BF70" s="128">
        <v>37.434454816699677</v>
      </c>
      <c r="BG70" s="128">
        <v>41.11528140232398</v>
      </c>
      <c r="BH70" s="128">
        <v>43.910122658246095</v>
      </c>
      <c r="BI70" s="129">
        <v>44.982096999196699</v>
      </c>
      <c r="BJ70" s="131">
        <v>2.1613978261183275E-2</v>
      </c>
      <c r="BK70" s="131">
        <v>2.9900540828085465E-2</v>
      </c>
      <c r="BL70" s="131">
        <v>9.8026275491688644E-3</v>
      </c>
    </row>
    <row r="71" spans="1:64" ht="10.199999999999999">
      <c r="A71" s="122" t="s">
        <v>295</v>
      </c>
      <c r="B71" s="128">
        <v>3.4258735709952801</v>
      </c>
      <c r="C71" s="128">
        <v>3.5484131886398269</v>
      </c>
      <c r="D71" s="128">
        <v>4.301066988138933</v>
      </c>
      <c r="E71" s="128">
        <v>4.3597402652375701</v>
      </c>
      <c r="F71" s="128">
        <v>4.9503562390843499</v>
      </c>
      <c r="G71" s="128">
        <v>5.3051306929935151</v>
      </c>
      <c r="H71" s="128">
        <v>6.0317919176242345</v>
      </c>
      <c r="I71" s="128">
        <v>5.7039252827936133</v>
      </c>
      <c r="J71" s="128">
        <v>6.135060689449336</v>
      </c>
      <c r="K71" s="128">
        <v>6.1567801402775704</v>
      </c>
      <c r="L71" s="128">
        <v>6.3307885151469918</v>
      </c>
      <c r="M71" s="128">
        <v>6.49491537979406</v>
      </c>
      <c r="N71" s="128">
        <v>6.8230625339501572</v>
      </c>
      <c r="O71" s="128">
        <v>7.4510000000000005</v>
      </c>
      <c r="P71" s="128">
        <v>7.7039999999999988</v>
      </c>
      <c r="Q71" s="128">
        <v>7.846000000000001</v>
      </c>
      <c r="R71" s="128">
        <v>7.9829999999999997</v>
      </c>
      <c r="S71" s="128">
        <v>8.0259999999999998</v>
      </c>
      <c r="T71" s="128">
        <v>7.52</v>
      </c>
      <c r="U71" s="128">
        <v>7.2210000000000001</v>
      </c>
      <c r="V71" s="128">
        <v>6.4289999999999994</v>
      </c>
      <c r="W71" s="128">
        <v>6.6579999999999995</v>
      </c>
      <c r="X71" s="128">
        <v>7.1550000000000002</v>
      </c>
      <c r="Y71" s="128">
        <v>7.9450000000000003</v>
      </c>
      <c r="Z71" s="128">
        <v>8.2509999999999994</v>
      </c>
      <c r="AA71" s="128">
        <v>8.5719999999999992</v>
      </c>
      <c r="AB71" s="128">
        <v>8.5609999999999999</v>
      </c>
      <c r="AC71" s="128">
        <v>9.84</v>
      </c>
      <c r="AD71" s="128">
        <v>10.568</v>
      </c>
      <c r="AE71" s="128">
        <v>10.962</v>
      </c>
      <c r="AF71" s="128">
        <v>12.424000000000001</v>
      </c>
      <c r="AG71" s="128">
        <v>12.1892</v>
      </c>
      <c r="AH71" s="128">
        <v>13.375870240999998</v>
      </c>
      <c r="AI71" s="128">
        <v>13.985538347000002</v>
      </c>
      <c r="AJ71" s="128">
        <v>14.805232317122764</v>
      </c>
      <c r="AK71" s="128">
        <v>13.025809129098999</v>
      </c>
      <c r="AL71" s="128">
        <v>12.072444990957703</v>
      </c>
      <c r="AM71" s="128">
        <v>12.009579452354</v>
      </c>
      <c r="AN71" s="128">
        <v>12.320099651250901</v>
      </c>
      <c r="AO71" s="128">
        <v>11.8119374411518</v>
      </c>
      <c r="AP71" s="128">
        <v>11.532767195</v>
      </c>
      <c r="AQ71" s="128">
        <v>11.168446349000003</v>
      </c>
      <c r="AR71" s="128">
        <v>11.339803040000001</v>
      </c>
      <c r="AS71" s="128">
        <v>11.25030156</v>
      </c>
      <c r="AT71" s="128">
        <v>10.40056596</v>
      </c>
      <c r="AU71" s="128">
        <v>10.332305046000002</v>
      </c>
      <c r="AV71" s="128">
        <v>10.808084419999998</v>
      </c>
      <c r="AW71" s="128">
        <v>12.898397720442023</v>
      </c>
      <c r="AX71" s="128">
        <v>9.747862022676733</v>
      </c>
      <c r="AY71" s="128">
        <v>9.0763508442005083</v>
      </c>
      <c r="AZ71" s="128">
        <v>9.671509720392601</v>
      </c>
      <c r="BA71" s="128">
        <v>9.9326864826747219</v>
      </c>
      <c r="BB71" s="128">
        <v>10.349376859644073</v>
      </c>
      <c r="BC71" s="128">
        <v>10.453342137505686</v>
      </c>
      <c r="BD71" s="128">
        <v>10.550264114702653</v>
      </c>
      <c r="BE71" s="128">
        <v>9.1345625653010512</v>
      </c>
      <c r="BF71" s="128">
        <v>9.4993727597069029</v>
      </c>
      <c r="BG71" s="128">
        <v>10.34914821231839</v>
      </c>
      <c r="BH71" s="128">
        <v>10.023979765499201</v>
      </c>
      <c r="BI71" s="129">
        <v>9.5242419483155096</v>
      </c>
      <c r="BJ71" s="131">
        <v>-5.2450259125396026E-2</v>
      </c>
      <c r="BK71" s="131">
        <v>4.8284304766887942E-3</v>
      </c>
      <c r="BL71" s="131">
        <v>2.0755501129521518E-3</v>
      </c>
    </row>
    <row r="72" spans="1:64" ht="10.199999999999999">
      <c r="A72" s="122" t="s">
        <v>296</v>
      </c>
      <c r="B72" s="128">
        <v>5.2817041552172306</v>
      </c>
      <c r="C72" s="128">
        <v>5.1386232194578545</v>
      </c>
      <c r="D72" s="128">
        <v>4.9998030560712952</v>
      </c>
      <c r="E72" s="128">
        <v>4.8662618269587821</v>
      </c>
      <c r="F72" s="128">
        <v>4.7370911548458974</v>
      </c>
      <c r="G72" s="128">
        <v>4.6123547419235056</v>
      </c>
      <c r="H72" s="128">
        <v>4.5339999999999998</v>
      </c>
      <c r="I72" s="128">
        <v>4.8879999999999999</v>
      </c>
      <c r="J72" s="128">
        <v>4.6210000000000004</v>
      </c>
      <c r="K72" s="128">
        <v>4.2250000000000005</v>
      </c>
      <c r="L72" s="128">
        <v>3.2819999999999996</v>
      </c>
      <c r="M72" s="128">
        <v>3.8879999999999999</v>
      </c>
      <c r="N72" s="128">
        <v>3.7620000000000005</v>
      </c>
      <c r="O72" s="128">
        <v>4.0549999999999997</v>
      </c>
      <c r="P72" s="128">
        <v>4.548</v>
      </c>
      <c r="Q72" s="128">
        <v>3.8890000000000002</v>
      </c>
      <c r="R72" s="128">
        <v>5.4660000000000002</v>
      </c>
      <c r="S72" s="128">
        <v>6.1679999999999993</v>
      </c>
      <c r="T72" s="128">
        <v>6.7780000000000005</v>
      </c>
      <c r="U72" s="128">
        <v>7.1260000000000003</v>
      </c>
      <c r="V72" s="128">
        <v>6.8529999999999998</v>
      </c>
      <c r="W72" s="128">
        <v>7.1120000000000019</v>
      </c>
      <c r="X72" s="128">
        <v>6.9689999999999994</v>
      </c>
      <c r="Y72" s="128">
        <v>6.6660000000000013</v>
      </c>
      <c r="Z72" s="128">
        <v>6.5120000000000005</v>
      </c>
      <c r="AA72" s="128">
        <v>4.3710000000000004</v>
      </c>
      <c r="AB72" s="128">
        <v>3.5739999999999998</v>
      </c>
      <c r="AC72" s="128">
        <v>4.8580000000000005</v>
      </c>
      <c r="AD72" s="128">
        <v>4.1239999999999997</v>
      </c>
      <c r="AE72" s="128">
        <v>5.1130000000000004</v>
      </c>
      <c r="AF72" s="128">
        <v>5.3120000000000003</v>
      </c>
      <c r="AG72" s="128">
        <v>5.1459999999999999</v>
      </c>
      <c r="AH72" s="128">
        <v>5.6670000000000007</v>
      </c>
      <c r="AI72" s="128">
        <v>8.5140000000000011</v>
      </c>
      <c r="AJ72" s="128">
        <v>9.804000000000002</v>
      </c>
      <c r="AK72" s="128">
        <v>10.777009999999999</v>
      </c>
      <c r="AL72" s="128">
        <v>10.982534525862071</v>
      </c>
      <c r="AM72" s="128">
        <v>12.73413184440011</v>
      </c>
      <c r="AN72" s="128">
        <v>15.474070645138852</v>
      </c>
      <c r="AO72" s="128">
        <v>17.486852921409284</v>
      </c>
      <c r="AP72" s="128">
        <v>19.050023439782457</v>
      </c>
      <c r="AQ72" s="128">
        <v>17.766917690767428</v>
      </c>
      <c r="AR72" s="128">
        <v>17.93492000041012</v>
      </c>
      <c r="AS72" s="128">
        <v>18.870421556399567</v>
      </c>
      <c r="AT72" s="128">
        <v>19.432307424259665</v>
      </c>
      <c r="AU72" s="128">
        <v>22.131250906821833</v>
      </c>
      <c r="AV72" s="128">
        <v>20.912375364464591</v>
      </c>
      <c r="AW72" s="128">
        <v>20.433331903795271</v>
      </c>
      <c r="AX72" s="128">
        <v>22.191805508758268</v>
      </c>
      <c r="AY72" s="128">
        <v>21.188997636586972</v>
      </c>
      <c r="AZ72" s="128">
        <v>21.767118888676979</v>
      </c>
      <c r="BA72" s="128">
        <v>20.795236709188018</v>
      </c>
      <c r="BB72" s="128">
        <v>21.050529119088395</v>
      </c>
      <c r="BC72" s="128">
        <v>22.132855863758447</v>
      </c>
      <c r="BD72" s="128">
        <v>21.153425112737821</v>
      </c>
      <c r="BE72" s="128">
        <v>19.909504851953994</v>
      </c>
      <c r="BF72" s="128">
        <v>22.419758700406945</v>
      </c>
      <c r="BG72" s="128">
        <v>20.692153705751963</v>
      </c>
      <c r="BH72" s="128">
        <v>21.508315770300769</v>
      </c>
      <c r="BI72" s="129">
        <v>22.959685372015681</v>
      </c>
      <c r="BJ72" s="131">
        <v>6.4562852607665366E-2</v>
      </c>
      <c r="BK72" s="131">
        <v>8.0580729560895126E-3</v>
      </c>
      <c r="BL72" s="131">
        <v>5.0034404654809572E-3</v>
      </c>
    </row>
    <row r="73" spans="1:64" ht="10.199999999999999">
      <c r="A73" s="122" t="s">
        <v>297</v>
      </c>
      <c r="B73" s="128">
        <v>8.0000000000000002E-3</v>
      </c>
      <c r="C73" s="128">
        <v>0.01</v>
      </c>
      <c r="D73" s="128">
        <v>4.3999999999999997E-2</v>
      </c>
      <c r="E73" s="128">
        <v>5.2999999999999999E-2</v>
      </c>
      <c r="F73" s="128">
        <v>7.5999999999999998E-2</v>
      </c>
      <c r="G73" s="128">
        <v>7.6999999999999999E-2</v>
      </c>
      <c r="H73" s="128">
        <v>1.335</v>
      </c>
      <c r="I73" s="128">
        <v>1.5259999999999998</v>
      </c>
      <c r="J73" s="128">
        <v>1.3259999999999998</v>
      </c>
      <c r="K73" s="128">
        <v>1.2139999999999997</v>
      </c>
      <c r="L73" s="128">
        <v>1.1020000000000001</v>
      </c>
      <c r="M73" s="128">
        <v>1.264</v>
      </c>
      <c r="N73" s="128">
        <v>1.2100000000000002</v>
      </c>
      <c r="O73" s="128">
        <v>1.151</v>
      </c>
      <c r="P73" s="128">
        <v>1.1889999999999998</v>
      </c>
      <c r="Q73" s="128">
        <v>0.88500000000000001</v>
      </c>
      <c r="R73" s="128">
        <v>0.86699999999999999</v>
      </c>
      <c r="S73" s="128">
        <v>0.92400000000000004</v>
      </c>
      <c r="T73" s="128">
        <v>1.0009999999999999</v>
      </c>
      <c r="U73" s="128">
        <v>1.2290000000000001</v>
      </c>
      <c r="V73" s="128">
        <v>1.3539999999999999</v>
      </c>
      <c r="W73" s="128">
        <v>1.3290000000000002</v>
      </c>
      <c r="X73" s="128">
        <v>1.2630000000000001</v>
      </c>
      <c r="Y73" s="128">
        <v>1.3360000000000001</v>
      </c>
      <c r="Z73" s="128">
        <v>1.4160000000000001</v>
      </c>
      <c r="AA73" s="128">
        <v>1.8440000000000001</v>
      </c>
      <c r="AB73" s="128">
        <v>3.0430000000000001</v>
      </c>
      <c r="AC73" s="128">
        <v>2.7989999999999995</v>
      </c>
      <c r="AD73" s="128">
        <v>2.702</v>
      </c>
      <c r="AE73" s="128">
        <v>2.278</v>
      </c>
      <c r="AF73" s="128">
        <v>2.5579999999999998</v>
      </c>
      <c r="AG73" s="128">
        <v>2.4319999999999995</v>
      </c>
      <c r="AH73" s="128">
        <v>2.1050000000000004</v>
      </c>
      <c r="AI73" s="128">
        <v>2.0960000000000001</v>
      </c>
      <c r="AJ73" s="128">
        <v>2.6419999999999999</v>
      </c>
      <c r="AK73" s="128">
        <v>2.8590000000000004</v>
      </c>
      <c r="AL73" s="128">
        <v>3.2530000000000001</v>
      </c>
      <c r="AM73" s="128">
        <v>3.7522166934505123</v>
      </c>
      <c r="AN73" s="128">
        <v>3.5827472859051834</v>
      </c>
      <c r="AO73" s="128">
        <v>3.5005080060974612</v>
      </c>
      <c r="AP73" s="128">
        <v>3.9793529907479765</v>
      </c>
      <c r="AQ73" s="128">
        <v>4.1785882289769987</v>
      </c>
      <c r="AR73" s="128">
        <v>4.2393077801847587</v>
      </c>
      <c r="AS73" s="128">
        <v>5.5861599880941384</v>
      </c>
      <c r="AT73" s="128">
        <v>5.2891749707235567</v>
      </c>
      <c r="AU73" s="128">
        <v>6.0245034832967193</v>
      </c>
      <c r="AV73" s="128">
        <v>6.4687732653172194</v>
      </c>
      <c r="AW73" s="128">
        <v>7.0530155978682645</v>
      </c>
      <c r="AX73" s="128">
        <v>8.2544071373620067</v>
      </c>
      <c r="AY73" s="128">
        <v>8.4433054457133156</v>
      </c>
      <c r="AZ73" s="128">
        <v>8.7492444216265053</v>
      </c>
      <c r="BA73" s="128">
        <v>9.0014624170498951</v>
      </c>
      <c r="BB73" s="128">
        <v>9.7142736747766527</v>
      </c>
      <c r="BC73" s="128">
        <v>10.326557360348144</v>
      </c>
      <c r="BD73" s="128">
        <v>10.114429260896088</v>
      </c>
      <c r="BE73" s="128">
        <v>8.2235539810231018</v>
      </c>
      <c r="BF73" s="128">
        <v>9.121977399810806</v>
      </c>
      <c r="BG73" s="128">
        <v>10.425320235620983</v>
      </c>
      <c r="BH73" s="128">
        <v>10.452725561849944</v>
      </c>
      <c r="BI73" s="129">
        <v>10.214112115663648</v>
      </c>
      <c r="BJ73" s="131">
        <v>-2.5497737863808712E-2</v>
      </c>
      <c r="BK73" s="131">
        <v>1.9222053081679569E-2</v>
      </c>
      <c r="BL73" s="131">
        <v>2.2258885977924064E-3</v>
      </c>
    </row>
    <row r="74" spans="1:64" ht="10.199999999999999">
      <c r="A74" s="122" t="s">
        <v>298</v>
      </c>
      <c r="B74" s="128">
        <v>4.7E-2</v>
      </c>
      <c r="C74" s="128">
        <v>4.7E-2</v>
      </c>
      <c r="D74" s="128">
        <v>7.0999999999999994E-2</v>
      </c>
      <c r="E74" s="128">
        <v>9.1999999999999998E-2</v>
      </c>
      <c r="F74" s="128">
        <v>0.10700000000000001</v>
      </c>
      <c r="G74" s="128">
        <v>9.2999999999999999E-2</v>
      </c>
      <c r="H74" s="128">
        <v>8.900000000000001E-2</v>
      </c>
      <c r="I74" s="128">
        <v>0.10600000000000001</v>
      </c>
      <c r="J74" s="128">
        <v>0.13800000000000001</v>
      </c>
      <c r="K74" s="128">
        <v>0.188</v>
      </c>
      <c r="L74" s="128">
        <v>0.22400000000000003</v>
      </c>
      <c r="M74" s="128">
        <v>0.308</v>
      </c>
      <c r="N74" s="128">
        <v>0.41000000000000003</v>
      </c>
      <c r="O74" s="128">
        <v>0.39800000000000002</v>
      </c>
      <c r="P74" s="128">
        <v>0.43200000000000005</v>
      </c>
      <c r="Q74" s="128">
        <v>0.34868613899702944</v>
      </c>
      <c r="R74" s="128">
        <v>0.49571200164415802</v>
      </c>
      <c r="S74" s="128">
        <v>0.55105331900942733</v>
      </c>
      <c r="T74" s="128">
        <v>0.6004343475241104</v>
      </c>
      <c r="U74" s="128">
        <v>0.7064424807520816</v>
      </c>
      <c r="V74" s="128">
        <v>0.75519049207147693</v>
      </c>
      <c r="W74" s="128">
        <v>0.94831385709141314</v>
      </c>
      <c r="X74" s="128">
        <v>0.92531385709141334</v>
      </c>
      <c r="Y74" s="128">
        <v>1.0191742510814028</v>
      </c>
      <c r="Z74" s="128">
        <v>1.0647572570187398</v>
      </c>
      <c r="AA74" s="128">
        <v>1.0775061868614535</v>
      </c>
      <c r="AB74" s="128">
        <v>0.93797826807972773</v>
      </c>
      <c r="AC74" s="128">
        <v>1.0765297865658048</v>
      </c>
      <c r="AD74" s="128">
        <v>1.1530391760310785</v>
      </c>
      <c r="AE74" s="128">
        <v>1.337456326790712</v>
      </c>
      <c r="AF74" s="128">
        <v>1.3018109298365603</v>
      </c>
      <c r="AG74" s="128">
        <v>1.4396372433821147</v>
      </c>
      <c r="AH74" s="128">
        <v>1.74159708007616</v>
      </c>
      <c r="AI74" s="128">
        <v>1.8514682864615342</v>
      </c>
      <c r="AJ74" s="128">
        <v>1.75847834227373</v>
      </c>
      <c r="AK74" s="128">
        <v>1.7300781985303835</v>
      </c>
      <c r="AL74" s="128">
        <v>1.9558589513291122</v>
      </c>
      <c r="AM74" s="128">
        <v>2.2261997641124593</v>
      </c>
      <c r="AN74" s="128">
        <v>2.5789655068432888</v>
      </c>
      <c r="AO74" s="128">
        <v>3.1851791430162333</v>
      </c>
      <c r="AP74" s="128">
        <v>3.5133906379915563</v>
      </c>
      <c r="AQ74" s="128">
        <v>4.5418714348093561</v>
      </c>
      <c r="AR74" s="128">
        <v>5.0577814166266393</v>
      </c>
      <c r="AS74" s="128">
        <v>6.1215719019286592</v>
      </c>
      <c r="AT74" s="128">
        <v>5.980336316326218</v>
      </c>
      <c r="AU74" s="128">
        <v>6.4049352787208118</v>
      </c>
      <c r="AV74" s="128">
        <v>8.0463546262493608</v>
      </c>
      <c r="AW74" s="128">
        <v>8.467033729520022</v>
      </c>
      <c r="AX74" s="128">
        <v>10.166820949174044</v>
      </c>
      <c r="AY74" s="128">
        <v>10.762556675620413</v>
      </c>
      <c r="AZ74" s="128">
        <v>12.646424060927103</v>
      </c>
      <c r="BA74" s="128">
        <v>13.431026057301615</v>
      </c>
      <c r="BB74" s="128">
        <v>12.052914289445365</v>
      </c>
      <c r="BC74" s="128">
        <v>12.277301451421918</v>
      </c>
      <c r="BD74" s="128">
        <v>13.456232563053508</v>
      </c>
      <c r="BE74" s="128">
        <v>10.021546292445318</v>
      </c>
      <c r="BF74" s="128">
        <v>11.036317488128439</v>
      </c>
      <c r="BG74" s="128">
        <v>12.96783810782912</v>
      </c>
      <c r="BH74" s="128">
        <v>14.063700113388659</v>
      </c>
      <c r="BI74" s="129">
        <v>14.653294309980577</v>
      </c>
      <c r="BJ74" s="131">
        <v>3.9076336164010295E-2</v>
      </c>
      <c r="BK74" s="131">
        <v>3.1340285282333458E-2</v>
      </c>
      <c r="BL74" s="131">
        <v>3.1932879094467323E-3</v>
      </c>
    </row>
    <row r="75" spans="1:64" ht="10.199999999999999">
      <c r="A75" s="122" t="s">
        <v>299</v>
      </c>
      <c r="B75" s="128">
        <v>19.577000000000002</v>
      </c>
      <c r="C75" s="128">
        <v>19.745000000000001</v>
      </c>
      <c r="D75" s="128">
        <v>19.913</v>
      </c>
      <c r="E75" s="128">
        <v>20.082999999999998</v>
      </c>
      <c r="F75" s="128">
        <v>20.254999999999999</v>
      </c>
      <c r="G75" s="128">
        <v>21.040169127740988</v>
      </c>
      <c r="H75" s="128">
        <v>21.281622576622098</v>
      </c>
      <c r="I75" s="128">
        <v>22.742499519086483</v>
      </c>
      <c r="J75" s="128">
        <v>24.120890837754743</v>
      </c>
      <c r="K75" s="128">
        <v>25.289344286635856</v>
      </c>
      <c r="L75" s="128">
        <v>19.279841779422455</v>
      </c>
      <c r="M75" s="128">
        <v>22.473580912244199</v>
      </c>
      <c r="N75" s="128">
        <v>26.029696556895587</v>
      </c>
      <c r="O75" s="128">
        <v>28.122860441673151</v>
      </c>
      <c r="P75" s="128">
        <v>34.011923222385278</v>
      </c>
      <c r="Q75" s="128">
        <v>27.722456667236148</v>
      </c>
      <c r="R75" s="128">
        <v>33.370619061199193</v>
      </c>
      <c r="S75" s="128">
        <v>37.133493671148173</v>
      </c>
      <c r="T75" s="128">
        <v>41.227525072456515</v>
      </c>
      <c r="U75" s="128">
        <v>45.970675205727346</v>
      </c>
      <c r="V75" s="128">
        <v>46.754707680375262</v>
      </c>
      <c r="W75" s="128">
        <v>45.976855581820658</v>
      </c>
      <c r="X75" s="128">
        <v>48.766253880262532</v>
      </c>
      <c r="Y75" s="128">
        <v>50.066896926304786</v>
      </c>
      <c r="Z75" s="128">
        <v>48.122725457887618</v>
      </c>
      <c r="AA75" s="128">
        <v>51.208318930632565</v>
      </c>
      <c r="AB75" s="128">
        <v>53.532696460364946</v>
      </c>
      <c r="AC75" s="128">
        <v>51.810629207254962</v>
      </c>
      <c r="AD75" s="128">
        <v>52.121933388309458</v>
      </c>
      <c r="AE75" s="128">
        <v>62.967955466275633</v>
      </c>
      <c r="AF75" s="128">
        <v>60.222905733804744</v>
      </c>
      <c r="AG75" s="128">
        <v>62.149305201731998</v>
      </c>
      <c r="AH75" s="128">
        <v>63.218858215604996</v>
      </c>
      <c r="AI75" s="128">
        <v>67.384678410385902</v>
      </c>
      <c r="AJ75" s="128">
        <v>69.850899402631399</v>
      </c>
      <c r="AK75" s="128">
        <v>72.074118704403773</v>
      </c>
      <c r="AL75" s="128">
        <v>75.906804329490839</v>
      </c>
      <c r="AM75" s="128">
        <v>78.233541925849153</v>
      </c>
      <c r="AN75" s="128">
        <v>82.904311981269345</v>
      </c>
      <c r="AO75" s="128">
        <v>89.565547859495027</v>
      </c>
      <c r="AP75" s="128">
        <v>93.474771735488389</v>
      </c>
      <c r="AQ75" s="128">
        <v>99.177848197859987</v>
      </c>
      <c r="AR75" s="128">
        <v>102.20542025563762</v>
      </c>
      <c r="AS75" s="128">
        <v>112.80697434615897</v>
      </c>
      <c r="AT75" s="128">
        <v>121.0175453463095</v>
      </c>
      <c r="AU75" s="128">
        <v>134.08369990761111</v>
      </c>
      <c r="AV75" s="128">
        <v>139.14968114385798</v>
      </c>
      <c r="AW75" s="128">
        <v>146.42231381619607</v>
      </c>
      <c r="AX75" s="128">
        <v>147.38707321914208</v>
      </c>
      <c r="AY75" s="128">
        <v>162.89879685975276</v>
      </c>
      <c r="AZ75" s="128">
        <v>172.88903741275888</v>
      </c>
      <c r="BA75" s="128">
        <v>180.37438986000507</v>
      </c>
      <c r="BB75" s="128">
        <v>177.3346244319128</v>
      </c>
      <c r="BC75" s="128">
        <v>168.20621392625719</v>
      </c>
      <c r="BD75" s="128">
        <v>154.99602667956344</v>
      </c>
      <c r="BE75" s="128">
        <v>146.64911941808282</v>
      </c>
      <c r="BF75" s="128">
        <v>153.30016603098474</v>
      </c>
      <c r="BG75" s="128">
        <v>165.30141022205598</v>
      </c>
      <c r="BH75" s="128">
        <v>168.57593129146241</v>
      </c>
      <c r="BI75" s="129">
        <v>171.45907218757577</v>
      </c>
      <c r="BJ75" s="131">
        <v>1.4323951629784615E-2</v>
      </c>
      <c r="BK75" s="131">
        <v>5.1346837531980327E-3</v>
      </c>
      <c r="BL75" s="131">
        <v>3.7364852612604485E-2</v>
      </c>
    </row>
    <row r="76" spans="1:64" ht="10.199999999999999">
      <c r="A76" s="122" t="s">
        <v>300</v>
      </c>
      <c r="B76" s="128">
        <v>6.9570091245588356E-2</v>
      </c>
      <c r="C76" s="128">
        <v>7.4251990617198921E-2</v>
      </c>
      <c r="D76" s="128">
        <v>7.9787219161573553E-2</v>
      </c>
      <c r="E76" s="128">
        <v>8.9128282159964198E-2</v>
      </c>
      <c r="F76" s="128">
        <v>9.9039715392084143E-2</v>
      </c>
      <c r="G76" s="128">
        <v>0.11523974783691632</v>
      </c>
      <c r="H76" s="128">
        <v>0.13600000000000001</v>
      </c>
      <c r="I76" s="128">
        <v>0.17899999999999999</v>
      </c>
      <c r="J76" s="128">
        <v>0.28000000000000003</v>
      </c>
      <c r="K76" s="128">
        <v>0.38800000000000001</v>
      </c>
      <c r="L76" s="128">
        <v>0.629</v>
      </c>
      <c r="M76" s="128">
        <v>0.93100000000000005</v>
      </c>
      <c r="N76" s="128">
        <v>1.3930000000000002</v>
      </c>
      <c r="O76" s="128">
        <v>1.5369999999999999</v>
      </c>
      <c r="P76" s="128">
        <v>2.0949999999999998</v>
      </c>
      <c r="Q76" s="128">
        <v>5.0709999999999997</v>
      </c>
      <c r="R76" s="128">
        <v>5.4979999999999993</v>
      </c>
      <c r="S76" s="128">
        <v>6.0869999999999997</v>
      </c>
      <c r="T76" s="128">
        <v>6.0850000000000009</v>
      </c>
      <c r="U76" s="128">
        <v>6.9659999999999993</v>
      </c>
      <c r="V76" s="128">
        <v>8.713000000000001</v>
      </c>
      <c r="W76" s="128">
        <v>10.55</v>
      </c>
      <c r="X76" s="128">
        <v>11.535000000000002</v>
      </c>
      <c r="Y76" s="128">
        <v>13.848000000000001</v>
      </c>
      <c r="Z76" s="128">
        <v>14.530999999999999</v>
      </c>
      <c r="AA76" s="128">
        <v>15.207000000000001</v>
      </c>
      <c r="AB76" s="128">
        <v>18.863</v>
      </c>
      <c r="AC76" s="128">
        <v>19.000000000000004</v>
      </c>
      <c r="AD76" s="128">
        <v>19.671000000000003</v>
      </c>
      <c r="AE76" s="128">
        <v>20.651</v>
      </c>
      <c r="AF76" s="128">
        <v>20.63</v>
      </c>
      <c r="AG76" s="128">
        <v>19.934999999999999</v>
      </c>
      <c r="AH76" s="128">
        <v>20.254000000000001</v>
      </c>
      <c r="AI76" s="128">
        <v>20.174000000000003</v>
      </c>
      <c r="AJ76" s="128">
        <v>19.656999999999996</v>
      </c>
      <c r="AK76" s="128">
        <v>19.388999999999999</v>
      </c>
      <c r="AL76" s="128">
        <v>19.104000000000003</v>
      </c>
      <c r="AM76" s="128">
        <v>19.689999999999998</v>
      </c>
      <c r="AN76" s="128">
        <v>21.831</v>
      </c>
      <c r="AO76" s="128">
        <v>23.643000000000001</v>
      </c>
      <c r="AP76" s="128">
        <v>24.644999999999996</v>
      </c>
      <c r="AQ76" s="128">
        <v>26.530999999999999</v>
      </c>
      <c r="AR76" s="128">
        <v>28.4</v>
      </c>
      <c r="AS76" s="128">
        <v>29.854999999999997</v>
      </c>
      <c r="AT76" s="128">
        <v>29.003999999999998</v>
      </c>
      <c r="AU76" s="128">
        <v>31.080000000000002</v>
      </c>
      <c r="AV76" s="128">
        <v>33.238276000000006</v>
      </c>
      <c r="AW76" s="128">
        <v>34.760972000000002</v>
      </c>
      <c r="AX76" s="128">
        <v>38.565463000000001</v>
      </c>
      <c r="AY76" s="128">
        <v>39.086036999999997</v>
      </c>
      <c r="AZ76" s="128">
        <v>40.522359000000002</v>
      </c>
      <c r="BA76" s="128">
        <v>43.983580000000003</v>
      </c>
      <c r="BB76" s="128">
        <v>43.733067913085932</v>
      </c>
      <c r="BC76" s="128">
        <v>43.510154003417966</v>
      </c>
      <c r="BD76" s="128">
        <v>42.751124876464843</v>
      </c>
      <c r="BE76" s="128">
        <v>38.517372911543376</v>
      </c>
      <c r="BF76" s="128">
        <v>42.624071637745296</v>
      </c>
      <c r="BG76" s="128">
        <v>48.82814148639131</v>
      </c>
      <c r="BH76" s="128">
        <v>50.496795085869252</v>
      </c>
      <c r="BI76" s="129">
        <v>52.643205470783428</v>
      </c>
      <c r="BJ76" s="131">
        <v>3.9657496813013449E-2</v>
      </c>
      <c r="BK76" s="131">
        <v>3.022496252576623E-2</v>
      </c>
      <c r="BL76" s="131">
        <v>1.147215827296078E-2</v>
      </c>
    </row>
    <row r="77" spans="1:64" ht="10.199999999999999">
      <c r="A77" s="122" t="s">
        <v>301</v>
      </c>
      <c r="B77" s="136">
        <v>4.9568066684153829</v>
      </c>
      <c r="C77" s="136">
        <v>5.086433218000896</v>
      </c>
      <c r="D77" s="136">
        <v>5.1871119485817303</v>
      </c>
      <c r="E77" s="136">
        <v>5.3985896275330942</v>
      </c>
      <c r="F77" s="136">
        <v>5.5828446317082134</v>
      </c>
      <c r="G77" s="136">
        <v>5.9416226357179882</v>
      </c>
      <c r="H77" s="136">
        <v>6.1844614222387477</v>
      </c>
      <c r="I77" s="136">
        <v>5.9015145336290011</v>
      </c>
      <c r="J77" s="136">
        <v>6.7326103036990599</v>
      </c>
      <c r="K77" s="136">
        <v>7.2450888838778589</v>
      </c>
      <c r="L77" s="136">
        <v>7.6799255433649289</v>
      </c>
      <c r="M77" s="136">
        <v>8.5007032226186272</v>
      </c>
      <c r="N77" s="136">
        <v>9.3694384811300555</v>
      </c>
      <c r="O77" s="136">
        <v>10.208278164345671</v>
      </c>
      <c r="P77" s="136">
        <v>11.673517509006603</v>
      </c>
      <c r="Q77" s="136">
        <v>12.312640087702912</v>
      </c>
      <c r="R77" s="136">
        <v>13.273077966515832</v>
      </c>
      <c r="S77" s="136">
        <v>14.866223516710306</v>
      </c>
      <c r="T77" s="136">
        <v>16.088092803326834</v>
      </c>
      <c r="U77" s="136">
        <v>17.433231918724015</v>
      </c>
      <c r="V77" s="136">
        <v>17.814208213770986</v>
      </c>
      <c r="W77" s="136">
        <v>17.516221156332545</v>
      </c>
      <c r="X77" s="136">
        <v>18.623420735314827</v>
      </c>
      <c r="Y77" s="136">
        <v>18.785041227375764</v>
      </c>
      <c r="Z77" s="136">
        <v>18.515045694887654</v>
      </c>
      <c r="AA77" s="136">
        <v>19.771433142196088</v>
      </c>
      <c r="AB77" s="136">
        <v>21.522027608440371</v>
      </c>
      <c r="AC77" s="136">
        <v>21.798872932417833</v>
      </c>
      <c r="AD77" s="136">
        <v>22.317373899274006</v>
      </c>
      <c r="AE77" s="136">
        <v>23.450140239426361</v>
      </c>
      <c r="AF77" s="136">
        <v>24.411665298997953</v>
      </c>
      <c r="AG77" s="136">
        <v>24.99427201856053</v>
      </c>
      <c r="AH77" s="136">
        <v>25.488741386833951</v>
      </c>
      <c r="AI77" s="136">
        <v>27.429490271115384</v>
      </c>
      <c r="AJ77" s="136">
        <v>27.97755774998862</v>
      </c>
      <c r="AK77" s="136">
        <v>28.098653256276595</v>
      </c>
      <c r="AL77" s="136">
        <v>28.779744171170925</v>
      </c>
      <c r="AM77" s="136">
        <v>29.442102741186897</v>
      </c>
      <c r="AN77" s="136">
        <v>30.193578571271537</v>
      </c>
      <c r="AO77" s="136">
        <v>32.022074101467076</v>
      </c>
      <c r="AP77" s="136">
        <v>36.499781003728813</v>
      </c>
      <c r="AQ77" s="136">
        <v>36.710294302234757</v>
      </c>
      <c r="AR77" s="136">
        <v>37.549898686151209</v>
      </c>
      <c r="AS77" s="136">
        <v>39.402717306626805</v>
      </c>
      <c r="AT77" s="136">
        <v>38.477841746233644</v>
      </c>
      <c r="AU77" s="136">
        <v>35.769345088592161</v>
      </c>
      <c r="AV77" s="136">
        <v>35.701662492971977</v>
      </c>
      <c r="AW77" s="136">
        <v>32.685528608336043</v>
      </c>
      <c r="AX77" s="136">
        <v>30.69350456558297</v>
      </c>
      <c r="AY77" s="136">
        <v>32.274626973121258</v>
      </c>
      <c r="AZ77" s="136">
        <v>27.648322747537083</v>
      </c>
      <c r="BA77" s="136">
        <v>25.531298593934018</v>
      </c>
      <c r="BB77" s="136">
        <v>27.249504958910833</v>
      </c>
      <c r="BC77" s="136">
        <v>28.493047396469123</v>
      </c>
      <c r="BD77" s="136">
        <v>27.801999096986354</v>
      </c>
      <c r="BE77" s="136">
        <v>25.400387714071414</v>
      </c>
      <c r="BF77" s="136">
        <v>24.535022501752955</v>
      </c>
      <c r="BG77" s="128">
        <v>24.441735059329972</v>
      </c>
      <c r="BH77" s="128">
        <v>24.712169991954589</v>
      </c>
      <c r="BI77" s="129">
        <v>24.830034604551532</v>
      </c>
      <c r="BJ77" s="131">
        <v>2.0242248256883144E-3</v>
      </c>
      <c r="BK77" s="131">
        <v>-2.5881908230207196E-2</v>
      </c>
      <c r="BL77" s="131">
        <v>5.4110323328354333E-3</v>
      </c>
    </row>
    <row r="78" spans="1:64" ht="10.199999999999999">
      <c r="A78" s="133" t="s">
        <v>302</v>
      </c>
      <c r="B78" s="134">
        <v>41.832020555025565</v>
      </c>
      <c r="C78" s="134">
        <v>42.877190108888129</v>
      </c>
      <c r="D78" s="134">
        <v>44.739456056041504</v>
      </c>
      <c r="E78" s="134">
        <v>46.079458882306199</v>
      </c>
      <c r="F78" s="134">
        <v>47.921971158739815</v>
      </c>
      <c r="G78" s="134">
        <v>50.72824841660298</v>
      </c>
      <c r="H78" s="134">
        <v>54.351439270895739</v>
      </c>
      <c r="I78" s="134">
        <v>57.748858970445902</v>
      </c>
      <c r="J78" s="134">
        <v>62.625170205163457</v>
      </c>
      <c r="K78" s="134">
        <v>66.470823121830094</v>
      </c>
      <c r="L78" s="134">
        <v>63.400421891463253</v>
      </c>
      <c r="M78" s="134">
        <v>72.357890507275116</v>
      </c>
      <c r="N78" s="134">
        <v>82.111825877203131</v>
      </c>
      <c r="O78" s="134">
        <v>86.452066149691916</v>
      </c>
      <c r="P78" s="134">
        <v>97.700980342475958</v>
      </c>
      <c r="Q78" s="134">
        <v>93.021489152046357</v>
      </c>
      <c r="R78" s="134">
        <v>101.78296198796622</v>
      </c>
      <c r="S78" s="134">
        <v>111.2179816395969</v>
      </c>
      <c r="T78" s="134">
        <v>124.68743449622809</v>
      </c>
      <c r="U78" s="134">
        <v>135.99399349778469</v>
      </c>
      <c r="V78" s="134">
        <v>143.21739198824702</v>
      </c>
      <c r="W78" s="134">
        <v>142.64336593217371</v>
      </c>
      <c r="X78" s="134">
        <v>149.6779249564643</v>
      </c>
      <c r="Y78" s="134">
        <v>155.33355569349811</v>
      </c>
      <c r="Z78" s="134">
        <v>158.91079194870167</v>
      </c>
      <c r="AA78" s="134">
        <v>163.86371626856129</v>
      </c>
      <c r="AB78" s="134">
        <v>169.77906463026548</v>
      </c>
      <c r="AC78" s="134">
        <v>181.02115431611102</v>
      </c>
      <c r="AD78" s="134">
        <v>194.08072671480636</v>
      </c>
      <c r="AE78" s="134">
        <v>213.153375327763</v>
      </c>
      <c r="AF78" s="134">
        <v>211.91888340996707</v>
      </c>
      <c r="AG78" s="134">
        <v>216.34550614042035</v>
      </c>
      <c r="AH78" s="134">
        <v>227.62406157737476</v>
      </c>
      <c r="AI78" s="134">
        <v>225.96279973451095</v>
      </c>
      <c r="AJ78" s="134">
        <v>225.01138215507754</v>
      </c>
      <c r="AK78" s="134">
        <v>236.40514269900009</v>
      </c>
      <c r="AL78" s="134">
        <v>245.98530516681123</v>
      </c>
      <c r="AM78" s="134">
        <v>251.00910847273934</v>
      </c>
      <c r="AN78" s="134">
        <v>259.49719321346959</v>
      </c>
      <c r="AO78" s="134">
        <v>277.09755265923553</v>
      </c>
      <c r="AP78" s="134">
        <v>291.79621323151724</v>
      </c>
      <c r="AQ78" s="134">
        <v>305.23995832139093</v>
      </c>
      <c r="AR78" s="134">
        <v>310.1965459321359</v>
      </c>
      <c r="AS78" s="134">
        <v>332.36970313473029</v>
      </c>
      <c r="AT78" s="134">
        <v>334.9987342923107</v>
      </c>
      <c r="AU78" s="134">
        <v>352.31496684977839</v>
      </c>
      <c r="AV78" s="134">
        <v>363.02779319332012</v>
      </c>
      <c r="AW78" s="134">
        <v>375.94958735343636</v>
      </c>
      <c r="AX78" s="134">
        <v>389.87314673479182</v>
      </c>
      <c r="AY78" s="134">
        <v>399.06780582129858</v>
      </c>
      <c r="AZ78" s="134">
        <v>398.1117822930164</v>
      </c>
      <c r="BA78" s="134">
        <v>409.58279089337043</v>
      </c>
      <c r="BB78" s="134">
        <v>415.41990506303995</v>
      </c>
      <c r="BC78" s="134">
        <v>411.41083537117134</v>
      </c>
      <c r="BD78" s="134">
        <v>400.13672896857258</v>
      </c>
      <c r="BE78" s="134">
        <v>369.27412908354506</v>
      </c>
      <c r="BF78" s="134">
        <v>392.72019767861315</v>
      </c>
      <c r="BG78" s="134">
        <v>417.43518427457184</v>
      </c>
      <c r="BH78" s="134">
        <v>428.23734280622591</v>
      </c>
      <c r="BI78" s="134">
        <v>436.81528449592912</v>
      </c>
      <c r="BJ78" s="285">
        <v>1.7243842532377984E-2</v>
      </c>
      <c r="BK78" s="285">
        <v>9.0788725995518682E-3</v>
      </c>
      <c r="BL78" s="285">
        <v>9.5192039218942981E-2</v>
      </c>
    </row>
    <row r="79" spans="1:64" ht="10.199999999999999">
      <c r="A79" s="122"/>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9"/>
      <c r="BH79" s="129"/>
      <c r="BI79" s="129"/>
      <c r="BJ79" s="131"/>
      <c r="BK79" s="131"/>
      <c r="BL79" s="131"/>
    </row>
    <row r="80" spans="1:64" ht="10.199999999999999">
      <c r="A80" s="126" t="s">
        <v>303</v>
      </c>
      <c r="B80" s="128">
        <v>1.2889999999999999</v>
      </c>
      <c r="C80" s="128">
        <v>1.6930000000000001</v>
      </c>
      <c r="D80" s="128">
        <v>1.5779999999999998</v>
      </c>
      <c r="E80" s="128">
        <v>1.6819999999999999</v>
      </c>
      <c r="F80" s="128">
        <v>1.7749999999999999</v>
      </c>
      <c r="G80" s="128">
        <v>2.032</v>
      </c>
      <c r="H80" s="128">
        <v>2.2879999999999998</v>
      </c>
      <c r="I80" s="128">
        <v>2.5140000000000002</v>
      </c>
      <c r="J80" s="128">
        <v>2.7390000000000003</v>
      </c>
      <c r="K80" s="128">
        <v>3.036</v>
      </c>
      <c r="L80" s="128">
        <v>3.3780000000000001</v>
      </c>
      <c r="M80" s="128">
        <v>3.8770000000000002</v>
      </c>
      <c r="N80" s="128">
        <v>4.4000000000000004</v>
      </c>
      <c r="O80" s="128">
        <v>4.520999999999999</v>
      </c>
      <c r="P80" s="128">
        <v>5.42</v>
      </c>
      <c r="Q80" s="128">
        <v>5.4689999999999994</v>
      </c>
      <c r="R80" s="128">
        <v>5.8890000000000011</v>
      </c>
      <c r="S80" s="128">
        <v>6.2450000000000001</v>
      </c>
      <c r="T80" s="128">
        <v>7.0109999999999992</v>
      </c>
      <c r="U80" s="128">
        <v>7.76</v>
      </c>
      <c r="V80" s="128">
        <v>7.9660000000000002</v>
      </c>
      <c r="W80" s="128">
        <v>8.0780000000000012</v>
      </c>
      <c r="X80" s="128">
        <v>8.1579999999999995</v>
      </c>
      <c r="Y80" s="128">
        <v>8.168000000000001</v>
      </c>
      <c r="Z80" s="128">
        <v>8.5530000000000008</v>
      </c>
      <c r="AA80" s="128">
        <v>9.1559999999999988</v>
      </c>
      <c r="AB80" s="128">
        <v>9.0689999999999991</v>
      </c>
      <c r="AC80" s="128">
        <v>9.1129999999999978</v>
      </c>
      <c r="AD80" s="128">
        <v>9.0790000000000006</v>
      </c>
      <c r="AE80" s="128">
        <v>8.67</v>
      </c>
      <c r="AF80" s="128">
        <v>8.4329999999999998</v>
      </c>
      <c r="AG80" s="128">
        <v>8.0599999999999987</v>
      </c>
      <c r="AH80" s="128">
        <v>7.9860000000000015</v>
      </c>
      <c r="AI80" s="128">
        <v>8.2170000000000005</v>
      </c>
      <c r="AJ80" s="128">
        <v>8.1100000000000012</v>
      </c>
      <c r="AK80" s="128">
        <v>8.4829999999999988</v>
      </c>
      <c r="AL80" s="128">
        <v>8.782</v>
      </c>
      <c r="AM80" s="128">
        <v>9.734</v>
      </c>
      <c r="AN80" s="128">
        <v>10.124999999999998</v>
      </c>
      <c r="AO80" s="128">
        <v>10.59</v>
      </c>
      <c r="AP80" s="128">
        <v>11.034396000000001</v>
      </c>
      <c r="AQ80" s="128">
        <v>11.5159</v>
      </c>
      <c r="AR80" s="128">
        <v>12.900566315000003</v>
      </c>
      <c r="AS80" s="128">
        <v>14.020728</v>
      </c>
      <c r="AT80" s="128">
        <v>14.868000000000002</v>
      </c>
      <c r="AU80" s="128">
        <v>14.975</v>
      </c>
      <c r="AV80" s="128">
        <v>15.825999999999999</v>
      </c>
      <c r="AW80" s="128">
        <v>16.817</v>
      </c>
      <c r="AX80" s="128">
        <v>17.565000000000001</v>
      </c>
      <c r="AY80" s="128">
        <v>18.275000000000002</v>
      </c>
      <c r="AZ80" s="128">
        <v>19.462599999999998</v>
      </c>
      <c r="BA80" s="128">
        <v>18.916499999999999</v>
      </c>
      <c r="BB80" s="128">
        <v>18.568300000000001</v>
      </c>
      <c r="BC80" s="128">
        <v>18.744799999999998</v>
      </c>
      <c r="BD80" s="128">
        <v>19.523150000000001</v>
      </c>
      <c r="BE80" s="128">
        <v>17.469600000000003</v>
      </c>
      <c r="BF80" s="128">
        <v>18.217790000000001</v>
      </c>
      <c r="BG80" s="128">
        <v>18.661573727327177</v>
      </c>
      <c r="BH80" s="128">
        <v>19.5890123905405</v>
      </c>
      <c r="BI80" s="129">
        <v>20.640860796174653</v>
      </c>
      <c r="BJ80" s="131">
        <v>5.0816886082005297E-2</v>
      </c>
      <c r="BK80" s="131">
        <v>1.2248267034298266E-2</v>
      </c>
      <c r="BL80" s="131">
        <v>4.4981155654605113E-3</v>
      </c>
    </row>
    <row r="81" spans="1:66" ht="10.199999999999999">
      <c r="A81" s="126" t="s">
        <v>304</v>
      </c>
      <c r="B81" s="128">
        <v>6.9359999999999991</v>
      </c>
      <c r="C81" s="128">
        <v>7.4489999999999998</v>
      </c>
      <c r="D81" s="128">
        <v>6.0600000000000005</v>
      </c>
      <c r="E81" s="128">
        <v>6.3420000000000005</v>
      </c>
      <c r="F81" s="128">
        <v>4.6800000000000015</v>
      </c>
      <c r="G81" s="128">
        <v>6.0750000000000002</v>
      </c>
      <c r="H81" s="128">
        <v>6.2639999999999993</v>
      </c>
      <c r="I81" s="128">
        <v>7.15</v>
      </c>
      <c r="J81" s="128">
        <v>6.7220000000000004</v>
      </c>
      <c r="K81" s="128">
        <v>7.4079999999999986</v>
      </c>
      <c r="L81" s="128">
        <v>8.218</v>
      </c>
      <c r="M81" s="128">
        <v>9.7259999999999991</v>
      </c>
      <c r="N81" s="128">
        <v>10.388999999999999</v>
      </c>
      <c r="O81" s="128">
        <v>10.728</v>
      </c>
      <c r="P81" s="128">
        <v>11.762999999999998</v>
      </c>
      <c r="Q81" s="128">
        <v>13.136999999999999</v>
      </c>
      <c r="R81" s="128">
        <v>15.151000000000002</v>
      </c>
      <c r="S81" s="128">
        <v>17.236999999999998</v>
      </c>
      <c r="T81" s="128">
        <v>18.922999999999998</v>
      </c>
      <c r="U81" s="128">
        <v>20.48</v>
      </c>
      <c r="V81" s="128">
        <v>20.803000000000001</v>
      </c>
      <c r="W81" s="128">
        <v>20.855999999999998</v>
      </c>
      <c r="X81" s="128">
        <v>22.054000000000002</v>
      </c>
      <c r="Y81" s="128">
        <v>21.925999999999998</v>
      </c>
      <c r="Z81" s="128">
        <v>22.719000000000001</v>
      </c>
      <c r="AA81" s="128">
        <v>23.310999999999996</v>
      </c>
      <c r="AB81" s="128">
        <v>22.925999999999998</v>
      </c>
      <c r="AC81" s="128">
        <v>21.984000000000002</v>
      </c>
      <c r="AD81" s="128">
        <v>20.539000000000001</v>
      </c>
      <c r="AE81" s="128">
        <v>21.468</v>
      </c>
      <c r="AF81" s="128">
        <v>23.281000000000002</v>
      </c>
      <c r="AG81" s="128">
        <v>24.599</v>
      </c>
      <c r="AH81" s="128">
        <v>25.962</v>
      </c>
      <c r="AI81" s="128">
        <v>27.326999999999998</v>
      </c>
      <c r="AJ81" s="128">
        <v>27.908000000000008</v>
      </c>
      <c r="AK81" s="128">
        <v>27.249000000000002</v>
      </c>
      <c r="AL81" s="128">
        <v>25.658999999999999</v>
      </c>
      <c r="AM81" s="128">
        <v>25.542000000000002</v>
      </c>
      <c r="AN81" s="128">
        <v>26.170999999999999</v>
      </c>
      <c r="AO81" s="128">
        <v>27.555</v>
      </c>
      <c r="AP81" s="128">
        <v>29.198</v>
      </c>
      <c r="AQ81" s="128">
        <v>28.234999999999999</v>
      </c>
      <c r="AR81" s="128">
        <v>30.486000000000008</v>
      </c>
      <c r="AS81" s="128">
        <v>32.213000000000001</v>
      </c>
      <c r="AT81" s="128">
        <v>33.692000000000007</v>
      </c>
      <c r="AU81" s="128">
        <v>34.631999999999998</v>
      </c>
      <c r="AV81" s="128">
        <v>34.771000000000001</v>
      </c>
      <c r="AW81" s="128">
        <v>35.637999999999998</v>
      </c>
      <c r="AX81" s="128">
        <v>36.076000000000001</v>
      </c>
      <c r="AY81" s="128">
        <v>37.970999999999997</v>
      </c>
      <c r="AZ81" s="128">
        <v>38.711999999999996</v>
      </c>
      <c r="BA81" s="128">
        <v>39.981999999999999</v>
      </c>
      <c r="BB81" s="128">
        <v>37.92</v>
      </c>
      <c r="BC81" s="128">
        <v>33.68399999999999</v>
      </c>
      <c r="BD81" s="128">
        <v>31.711000000000002</v>
      </c>
      <c r="BE81" s="128">
        <v>27.427999999999997</v>
      </c>
      <c r="BF81" s="128">
        <v>29.651999999999997</v>
      </c>
      <c r="BG81" s="128">
        <v>35.272100000000009</v>
      </c>
      <c r="BH81" s="128">
        <v>34.272999999999996</v>
      </c>
      <c r="BI81" s="129">
        <v>36.449999999999996</v>
      </c>
      <c r="BJ81" s="131">
        <v>6.0613597761082216E-2</v>
      </c>
      <c r="BK81" s="131">
        <v>-4.079780194226057E-3</v>
      </c>
      <c r="BL81" s="131">
        <v>7.9432885081721707E-3</v>
      </c>
    </row>
    <row r="82" spans="1:66" ht="10.199999999999999">
      <c r="A82" s="126" t="s">
        <v>305</v>
      </c>
      <c r="B82" s="128">
        <v>0.95477906967326209</v>
      </c>
      <c r="C82" s="128">
        <v>1.3856571157816657</v>
      </c>
      <c r="D82" s="128">
        <v>1.5221973546882814</v>
      </c>
      <c r="E82" s="128">
        <v>1.6702972235923079</v>
      </c>
      <c r="F82" s="128">
        <v>1.8079285589737593</v>
      </c>
      <c r="G82" s="128">
        <v>1.8922926706906074</v>
      </c>
      <c r="H82" s="128">
        <v>1.9970000000000001</v>
      </c>
      <c r="I82" s="128">
        <v>2.1220000000000003</v>
      </c>
      <c r="J82" s="128">
        <v>2.5449999999999999</v>
      </c>
      <c r="K82" s="128">
        <v>2.734</v>
      </c>
      <c r="L82" s="128">
        <v>2.8230000000000004</v>
      </c>
      <c r="M82" s="128">
        <v>3.0850000000000004</v>
      </c>
      <c r="N82" s="128">
        <v>3.4820000000000002</v>
      </c>
      <c r="O82" s="128">
        <v>3.7360000000000002</v>
      </c>
      <c r="P82" s="128">
        <v>4.2370000000000001</v>
      </c>
      <c r="Q82" s="128">
        <v>4.3</v>
      </c>
      <c r="R82" s="128">
        <v>4.2290000000000001</v>
      </c>
      <c r="S82" s="128">
        <v>4.4539999999999988</v>
      </c>
      <c r="T82" s="128">
        <v>4.4989999999999997</v>
      </c>
      <c r="U82" s="128">
        <v>4.6850000000000005</v>
      </c>
      <c r="V82" s="128">
        <v>4.6559999999999997</v>
      </c>
      <c r="W82" s="128">
        <v>4.5670000000000002</v>
      </c>
      <c r="X82" s="128">
        <v>4.5579999999999998</v>
      </c>
      <c r="Y82" s="128">
        <v>4.8720000000000008</v>
      </c>
      <c r="Z82" s="128">
        <v>5.3559999999999999</v>
      </c>
      <c r="AA82" s="128">
        <v>5.5449999999999999</v>
      </c>
      <c r="AB82" s="128">
        <v>5.5330000000000004</v>
      </c>
      <c r="AC82" s="128">
        <v>6.5409999999999995</v>
      </c>
      <c r="AD82" s="128">
        <v>6.6390000000000002</v>
      </c>
      <c r="AE82" s="128">
        <v>7.2169999999999996</v>
      </c>
      <c r="AF82" s="128">
        <v>6.8170000000000002</v>
      </c>
      <c r="AG82" s="128">
        <v>6.4109999999999996</v>
      </c>
      <c r="AH82" s="128">
        <v>6.8219999999999992</v>
      </c>
      <c r="AI82" s="128">
        <v>6.7519999999999998</v>
      </c>
      <c r="AJ82" s="128">
        <v>7.4450000000000003</v>
      </c>
      <c r="AK82" s="128">
        <v>6.9450000000000003</v>
      </c>
      <c r="AL82" s="128">
        <v>6.9410000000000007</v>
      </c>
      <c r="AM82" s="128">
        <v>7.2329999999999988</v>
      </c>
      <c r="AN82" s="128">
        <v>7.2229000000000001</v>
      </c>
      <c r="AO82" s="128">
        <v>8.6136169999999996</v>
      </c>
      <c r="AP82" s="128">
        <v>9.3719179999999991</v>
      </c>
      <c r="AQ82" s="128">
        <v>9.4885310000000018</v>
      </c>
      <c r="AR82" s="128">
        <v>9.9102200000000007</v>
      </c>
      <c r="AS82" s="128">
        <v>10.9229</v>
      </c>
      <c r="AT82" s="128">
        <v>11.025841</v>
      </c>
      <c r="AU82" s="128">
        <v>12.264283999999998</v>
      </c>
      <c r="AV82" s="128">
        <v>13.129630000000002</v>
      </c>
      <c r="AW82" s="128">
        <v>13.197661999999998</v>
      </c>
      <c r="AX82" s="128">
        <v>13.380123999999999</v>
      </c>
      <c r="AY82" s="128">
        <v>12.662455999999999</v>
      </c>
      <c r="AZ82" s="128">
        <v>12.370078596205744</v>
      </c>
      <c r="BA82" s="128">
        <v>12.627999999999998</v>
      </c>
      <c r="BB82" s="128">
        <v>13.356640000000002</v>
      </c>
      <c r="BC82" s="128">
        <v>13.02766836114065</v>
      </c>
      <c r="BD82" s="128">
        <v>13.216561932004579</v>
      </c>
      <c r="BE82" s="128">
        <v>11.491228715297812</v>
      </c>
      <c r="BF82" s="128">
        <v>13.064111677029528</v>
      </c>
      <c r="BG82" s="128">
        <v>13.410822146348929</v>
      </c>
      <c r="BH82" s="128">
        <v>13.279691381782184</v>
      </c>
      <c r="BI82" s="129">
        <v>14.139764593016039</v>
      </c>
      <c r="BJ82" s="131">
        <v>6.1856857288702827E-2</v>
      </c>
      <c r="BK82" s="131">
        <v>1.109607149330194E-2</v>
      </c>
      <c r="BL82" s="131">
        <v>3.0813780411512778E-3</v>
      </c>
    </row>
    <row r="83" spans="1:66" ht="10.199999999999999">
      <c r="A83" s="126" t="s">
        <v>306</v>
      </c>
      <c r="B83" s="128">
        <v>5.6060000000000008</v>
      </c>
      <c r="C83" s="128">
        <v>6.093</v>
      </c>
      <c r="D83" s="128">
        <v>6.6229999999999993</v>
      </c>
      <c r="E83" s="128">
        <v>7.2009999999999996</v>
      </c>
      <c r="F83" s="128">
        <v>7.9190000000000005</v>
      </c>
      <c r="G83" s="128">
        <v>8.5820000000000007</v>
      </c>
      <c r="H83" s="128">
        <v>9.3879999999999999</v>
      </c>
      <c r="I83" s="128">
        <v>10.24</v>
      </c>
      <c r="J83" s="128">
        <v>11.303000000000001</v>
      </c>
      <c r="K83" s="128">
        <v>11.011000000000001</v>
      </c>
      <c r="L83" s="128">
        <v>11.683999999999997</v>
      </c>
      <c r="M83" s="128">
        <v>11.811000000000003</v>
      </c>
      <c r="N83" s="128">
        <v>11.697000000000001</v>
      </c>
      <c r="O83" s="128">
        <v>12.287000000000001</v>
      </c>
      <c r="P83" s="128">
        <v>11.65</v>
      </c>
      <c r="Q83" s="128">
        <v>11.983000000000001</v>
      </c>
      <c r="R83" s="128">
        <v>12.978999999999997</v>
      </c>
      <c r="S83" s="128">
        <v>13.145</v>
      </c>
      <c r="T83" s="128">
        <v>13.268999999999998</v>
      </c>
      <c r="U83" s="128">
        <v>14.447999999999999</v>
      </c>
      <c r="V83" s="128">
        <v>14.116</v>
      </c>
      <c r="W83" s="128">
        <v>13.622999999999999</v>
      </c>
      <c r="X83" s="128">
        <v>14.400999999999998</v>
      </c>
      <c r="Y83" s="128">
        <v>15.874144985441097</v>
      </c>
      <c r="Z83" s="128">
        <v>16.448530696708282</v>
      </c>
      <c r="AA83" s="128">
        <v>16.593072298407126</v>
      </c>
      <c r="AB83" s="128">
        <v>16.721849625256116</v>
      </c>
      <c r="AC83" s="128">
        <v>17.275910060769842</v>
      </c>
      <c r="AD83" s="128">
        <v>18.003359468648309</v>
      </c>
      <c r="AE83" s="128">
        <v>18.783181748046264</v>
      </c>
      <c r="AF83" s="128">
        <v>20.034483232787146</v>
      </c>
      <c r="AG83" s="128">
        <v>20.669290658543108</v>
      </c>
      <c r="AH83" s="128">
        <v>21.000954148884901</v>
      </c>
      <c r="AI83" s="128">
        <v>21.315423742275797</v>
      </c>
      <c r="AJ83" s="128">
        <v>21.615748660451629</v>
      </c>
      <c r="AK83" s="128">
        <v>21.990768672952932</v>
      </c>
      <c r="AL83" s="128">
        <v>22.466463009901808</v>
      </c>
      <c r="AM83" s="128">
        <v>23.051164881566059</v>
      </c>
      <c r="AN83" s="128">
        <v>23.882968776463947</v>
      </c>
      <c r="AO83" s="128">
        <v>24.769833179648025</v>
      </c>
      <c r="AP83" s="128">
        <v>24.775885729285648</v>
      </c>
      <c r="AQ83" s="128">
        <v>25.242243173254341</v>
      </c>
      <c r="AR83" s="128">
        <v>25.742379155460188</v>
      </c>
      <c r="AS83" s="128">
        <v>24.377068094652213</v>
      </c>
      <c r="AT83" s="128">
        <v>23.884012644394591</v>
      </c>
      <c r="AU83" s="128">
        <v>24.987338123701981</v>
      </c>
      <c r="AV83" s="128">
        <v>25.282278610596595</v>
      </c>
      <c r="AW83" s="128">
        <v>25.938936144854672</v>
      </c>
      <c r="AX83" s="128">
        <v>26.423540962347914</v>
      </c>
      <c r="AY83" s="128">
        <v>26.133542802396263</v>
      </c>
      <c r="AZ83" s="128">
        <v>28.486958909934344</v>
      </c>
      <c r="BA83" s="128">
        <v>27.366842954458594</v>
      </c>
      <c r="BB83" s="128">
        <v>27.411534617736123</v>
      </c>
      <c r="BC83" s="128">
        <v>26.544353043168151</v>
      </c>
      <c r="BD83" s="128">
        <v>26.029460282474226</v>
      </c>
      <c r="BE83" s="128">
        <v>22.636373750682562</v>
      </c>
      <c r="BF83" s="128">
        <v>23.777242413349704</v>
      </c>
      <c r="BG83" s="128">
        <v>23.737247513707324</v>
      </c>
      <c r="BH83" s="128">
        <v>23.916597096866223</v>
      </c>
      <c r="BI83" s="129">
        <v>22.08348049844853</v>
      </c>
      <c r="BJ83" s="131">
        <v>-7.916903768374528E-2</v>
      </c>
      <c r="BK83" s="131">
        <v>-1.6697998179792117E-2</v>
      </c>
      <c r="BL83" s="131">
        <v>4.8124953872090669E-3</v>
      </c>
    </row>
    <row r="84" spans="1:66" ht="10.199999999999999">
      <c r="A84" s="126" t="s">
        <v>307</v>
      </c>
      <c r="B84" s="128">
        <v>5.7856119600384313</v>
      </c>
      <c r="C84" s="128">
        <v>6.071303644203315</v>
      </c>
      <c r="D84" s="128">
        <v>6.4706740840869044</v>
      </c>
      <c r="E84" s="128">
        <v>6.6954264875359675</v>
      </c>
      <c r="F84" s="128">
        <v>7.3881780391394338</v>
      </c>
      <c r="G84" s="128">
        <v>7.7019508252634115</v>
      </c>
      <c r="H84" s="128">
        <v>8.2088215769382558</v>
      </c>
      <c r="I84" s="128">
        <v>8.3722735929568284</v>
      </c>
      <c r="J84" s="128">
        <v>8.9607450482234103</v>
      </c>
      <c r="K84" s="128">
        <v>9.1180552508292116</v>
      </c>
      <c r="L84" s="128">
        <v>8.8315898266249686</v>
      </c>
      <c r="M84" s="128">
        <v>8.7735130843392284</v>
      </c>
      <c r="N84" s="128">
        <v>8.7990979958551527</v>
      </c>
      <c r="O84" s="128">
        <v>8.7188888451771458</v>
      </c>
      <c r="P84" s="128">
        <v>8.8813101331568856</v>
      </c>
      <c r="Q84" s="128">
        <v>9.3035056930879634</v>
      </c>
      <c r="R84" s="128">
        <v>9.1399848029506572</v>
      </c>
      <c r="S84" s="128">
        <v>8.8812378424332383</v>
      </c>
      <c r="T84" s="128">
        <v>8.8398105491689893</v>
      </c>
      <c r="U84" s="128">
        <v>8.5079214153060221</v>
      </c>
      <c r="V84" s="128">
        <v>8.9588224225406154</v>
      </c>
      <c r="W84" s="128">
        <v>8.8839238128744107</v>
      </c>
      <c r="X84" s="128">
        <v>9.2941814206437172</v>
      </c>
      <c r="Y84" s="128">
        <v>10.2031498445878</v>
      </c>
      <c r="Z84" s="128">
        <v>10.344647495197625</v>
      </c>
      <c r="AA84" s="128">
        <v>10.662139181172783</v>
      </c>
      <c r="AB84" s="128">
        <v>10.381891712325338</v>
      </c>
      <c r="AC84" s="128">
        <v>10.319883066747668</v>
      </c>
      <c r="AD84" s="128">
        <v>10.91125474163397</v>
      </c>
      <c r="AE84" s="128">
        <v>11.323281531391512</v>
      </c>
      <c r="AF84" s="128">
        <v>11.409846823992735</v>
      </c>
      <c r="AG84" s="128">
        <v>11.607451486480919</v>
      </c>
      <c r="AH84" s="128">
        <v>12.183013587719779</v>
      </c>
      <c r="AI84" s="128">
        <v>12.055965572371768</v>
      </c>
      <c r="AJ84" s="128">
        <v>12.814790204343058</v>
      </c>
      <c r="AK84" s="128">
        <v>12.692169965973589</v>
      </c>
      <c r="AL84" s="128">
        <v>14.038321451900691</v>
      </c>
      <c r="AM84" s="128">
        <v>13.958297581041927</v>
      </c>
      <c r="AN84" s="128">
        <v>14.114042118021155</v>
      </c>
      <c r="AO84" s="128">
        <v>14.968029790811368</v>
      </c>
      <c r="AP84" s="128">
        <v>15.995521401468917</v>
      </c>
      <c r="AQ84" s="128">
        <v>16.988128564713072</v>
      </c>
      <c r="AR84" s="128">
        <v>17.674816556335006</v>
      </c>
      <c r="AS84" s="128">
        <v>18.161702547210083</v>
      </c>
      <c r="AT84" s="128">
        <v>19.362590914862526</v>
      </c>
      <c r="AU84" s="128">
        <v>20.326092117500885</v>
      </c>
      <c r="AV84" s="128">
        <v>21.141669646151939</v>
      </c>
      <c r="AW84" s="128">
        <v>22.805787400241524</v>
      </c>
      <c r="AX84" s="128">
        <v>24.107287836926094</v>
      </c>
      <c r="AY84" s="128">
        <v>25.137179612376592</v>
      </c>
      <c r="AZ84" s="128">
        <v>27.177012472528091</v>
      </c>
      <c r="BA84" s="128">
        <v>28.077821608435535</v>
      </c>
      <c r="BB84" s="128">
        <v>29.983305442763207</v>
      </c>
      <c r="BC84" s="128">
        <v>31.370980217833804</v>
      </c>
      <c r="BD84" s="128">
        <v>33.040882574201085</v>
      </c>
      <c r="BE84" s="128">
        <v>29.438402383646462</v>
      </c>
      <c r="BF84" s="128">
        <v>31.804609187647511</v>
      </c>
      <c r="BG84" s="128">
        <v>32.846612708859276</v>
      </c>
      <c r="BH84" s="128">
        <v>33.475843133072381</v>
      </c>
      <c r="BI84" s="129">
        <v>34.044159883263241</v>
      </c>
      <c r="BJ84" s="131">
        <v>1.4198295708918174E-2</v>
      </c>
      <c r="BK84" s="131">
        <v>3.0795721611824645E-2</v>
      </c>
      <c r="BL84" s="131">
        <v>7.4190009319917965E-3</v>
      </c>
    </row>
    <row r="85" spans="1:66" ht="10.199999999999999">
      <c r="A85" s="126" t="s">
        <v>308</v>
      </c>
      <c r="B85" s="128">
        <v>2.0270784245688844</v>
      </c>
      <c r="C85" s="128">
        <v>2.0595912794976061</v>
      </c>
      <c r="D85" s="128">
        <v>2.0989694836380868</v>
      </c>
      <c r="E85" s="128">
        <v>2.1619764805181614</v>
      </c>
      <c r="F85" s="128">
        <v>2.2223774321405814</v>
      </c>
      <c r="G85" s="128">
        <v>2.2549635324696826</v>
      </c>
      <c r="H85" s="128">
        <v>2.6114753004474087</v>
      </c>
      <c r="I85" s="128">
        <v>2.7132834021134622</v>
      </c>
      <c r="J85" s="128">
        <v>2.8122361274181262</v>
      </c>
      <c r="K85" s="128">
        <v>2.913643306782093</v>
      </c>
      <c r="L85" s="128">
        <v>2.8299985759351602</v>
      </c>
      <c r="M85" s="128">
        <v>2.9011059651771811</v>
      </c>
      <c r="N85" s="128">
        <v>3.1198723211225743</v>
      </c>
      <c r="O85" s="128">
        <v>3.6812849556465892</v>
      </c>
      <c r="P85" s="128">
        <v>3.7073574034452057</v>
      </c>
      <c r="Q85" s="128">
        <v>3.7244268436803152</v>
      </c>
      <c r="R85" s="128">
        <v>3.948106108864438</v>
      </c>
      <c r="S85" s="128">
        <v>3.6591565061212661</v>
      </c>
      <c r="T85" s="128">
        <v>4.1933627885596616</v>
      </c>
      <c r="U85" s="128">
        <v>3.7752772917963258</v>
      </c>
      <c r="V85" s="128">
        <v>4.2378483631080535</v>
      </c>
      <c r="W85" s="128">
        <v>4.0399122662368026</v>
      </c>
      <c r="X85" s="128">
        <v>4.1204237158592472</v>
      </c>
      <c r="Y85" s="128">
        <v>4.3597275668258524</v>
      </c>
      <c r="Z85" s="128">
        <v>4.4295043260426299</v>
      </c>
      <c r="AA85" s="128">
        <v>4.0323188053629844</v>
      </c>
      <c r="AB85" s="128">
        <v>3.8354027926418541</v>
      </c>
      <c r="AC85" s="128">
        <v>3.8300005541106881</v>
      </c>
      <c r="AD85" s="128">
        <v>3.9734593230238824</v>
      </c>
      <c r="AE85" s="128">
        <v>3.8992186602913117</v>
      </c>
      <c r="AF85" s="128">
        <v>3.7852161873915828</v>
      </c>
      <c r="AG85" s="128">
        <v>3.7982823197842119</v>
      </c>
      <c r="AH85" s="128">
        <v>3.9300016170065493</v>
      </c>
      <c r="AI85" s="128">
        <v>3.7209132283161592</v>
      </c>
      <c r="AJ85" s="128">
        <v>3.9301116721478206</v>
      </c>
      <c r="AK85" s="128">
        <v>4.3679060307297863</v>
      </c>
      <c r="AL85" s="128">
        <v>4.5570478200160789</v>
      </c>
      <c r="AM85" s="128">
        <v>4.8417958103280432</v>
      </c>
      <c r="AN85" s="128">
        <v>5.3354406966812018</v>
      </c>
      <c r="AO85" s="128">
        <v>5.6322245721225093</v>
      </c>
      <c r="AP85" s="128">
        <v>5.2888958313751493</v>
      </c>
      <c r="AQ85" s="128">
        <v>6.0748821507776283</v>
      </c>
      <c r="AR85" s="128">
        <v>6.9145775978423281</v>
      </c>
      <c r="AS85" s="128">
        <v>7.8137419916398354</v>
      </c>
      <c r="AT85" s="128">
        <v>8.8536315942495918</v>
      </c>
      <c r="AU85" s="128">
        <v>9.3661679840196168</v>
      </c>
      <c r="AV85" s="128">
        <v>9.9435285751004052</v>
      </c>
      <c r="AW85" s="128">
        <v>11.269644587985448</v>
      </c>
      <c r="AX85" s="128">
        <v>12.829762980944304</v>
      </c>
      <c r="AY85" s="128">
        <v>13.583599311914355</v>
      </c>
      <c r="AZ85" s="128">
        <v>13.264518071244899</v>
      </c>
      <c r="BA85" s="128">
        <v>12.224169448219142</v>
      </c>
      <c r="BB85" s="128">
        <v>11.483788635441202</v>
      </c>
      <c r="BC85" s="128">
        <v>11.462358127848319</v>
      </c>
      <c r="BD85" s="128">
        <v>12.166672255581322</v>
      </c>
      <c r="BE85" s="128">
        <v>10.15638945668503</v>
      </c>
      <c r="BF85" s="128">
        <v>12.057983600036904</v>
      </c>
      <c r="BG85" s="128">
        <v>12.855749448265239</v>
      </c>
      <c r="BH85" s="128">
        <v>13.249209439915226</v>
      </c>
      <c r="BI85" s="129">
        <v>13.430663190585825</v>
      </c>
      <c r="BJ85" s="131">
        <v>1.0925780157668763E-2</v>
      </c>
      <c r="BK85" s="131">
        <v>-1.1316333671654855E-3</v>
      </c>
      <c r="BL85" s="131">
        <v>2.9268486304228091E-3</v>
      </c>
    </row>
    <row r="86" spans="1:66" ht="10.199999999999999">
      <c r="A86" s="126" t="s">
        <v>309</v>
      </c>
      <c r="B86" s="128">
        <v>4.1372369926665966</v>
      </c>
      <c r="C86" s="128">
        <v>4.2666839126635159</v>
      </c>
      <c r="D86" s="128">
        <v>4.3779684631405109</v>
      </c>
      <c r="E86" s="128">
        <v>4.5466229500139308</v>
      </c>
      <c r="F86" s="128">
        <v>4.961879166935268</v>
      </c>
      <c r="G86" s="128">
        <v>5.2570245732301064</v>
      </c>
      <c r="H86" s="128">
        <v>6.4827825104132915</v>
      </c>
      <c r="I86" s="128">
        <v>6.8631672713498455</v>
      </c>
      <c r="J86" s="128">
        <v>7.6926329652408949</v>
      </c>
      <c r="K86" s="128">
        <v>8.0247534589815839</v>
      </c>
      <c r="L86" s="128">
        <v>8.7732902635999803</v>
      </c>
      <c r="M86" s="128">
        <v>9.7022326797589677</v>
      </c>
      <c r="N86" s="128">
        <v>10.830182950852901</v>
      </c>
      <c r="O86" s="128">
        <v>11.59217642810632</v>
      </c>
      <c r="P86" s="128">
        <v>12.427763466640103</v>
      </c>
      <c r="Q86" s="128">
        <v>13.267867248163469</v>
      </c>
      <c r="R86" s="128">
        <v>14.708646568286358</v>
      </c>
      <c r="S86" s="128">
        <v>15.506294124307683</v>
      </c>
      <c r="T86" s="128">
        <v>14.479626669164301</v>
      </c>
      <c r="U86" s="128">
        <v>13.241033057918274</v>
      </c>
      <c r="V86" s="128">
        <v>13.794835322916938</v>
      </c>
      <c r="W86" s="128">
        <v>12.784824209691168</v>
      </c>
      <c r="X86" s="128">
        <v>13.679159812218531</v>
      </c>
      <c r="Y86" s="128">
        <v>14.209958469386791</v>
      </c>
      <c r="Z86" s="128">
        <v>14.620928754894253</v>
      </c>
      <c r="AA86" s="128">
        <v>14.147283413521647</v>
      </c>
      <c r="AB86" s="128">
        <v>15.118919823063727</v>
      </c>
      <c r="AC86" s="128">
        <v>16.533071516548034</v>
      </c>
      <c r="AD86" s="128">
        <v>16.352724754719517</v>
      </c>
      <c r="AE86" s="128">
        <v>16.362249120560342</v>
      </c>
      <c r="AF86" s="128">
        <v>16.550181134724372</v>
      </c>
      <c r="AG86" s="128">
        <v>17.483146040687959</v>
      </c>
      <c r="AH86" s="128">
        <v>17.477151809688465</v>
      </c>
      <c r="AI86" s="128">
        <v>17.630384559670755</v>
      </c>
      <c r="AJ86" s="128">
        <v>18.707196081834468</v>
      </c>
      <c r="AK86" s="128">
        <v>18.588320055055984</v>
      </c>
      <c r="AL86" s="128">
        <v>19.55507932037893</v>
      </c>
      <c r="AM86" s="128">
        <v>20.693512288352707</v>
      </c>
      <c r="AN86" s="128">
        <v>19.804990186040769</v>
      </c>
      <c r="AO86" s="128">
        <v>20.551879644132001</v>
      </c>
      <c r="AP86" s="128">
        <v>22.161650406431022</v>
      </c>
      <c r="AQ86" s="128">
        <v>21.44904518853701</v>
      </c>
      <c r="AR86" s="128">
        <v>21.386657256299898</v>
      </c>
      <c r="AS86" s="128">
        <v>22.756750839884358</v>
      </c>
      <c r="AT86" s="128">
        <v>23.299349489423609</v>
      </c>
      <c r="AU86" s="128">
        <v>25.228941834072767</v>
      </c>
      <c r="AV86" s="128">
        <v>27.789904312016478</v>
      </c>
      <c r="AW86" s="128">
        <v>30.826493178944357</v>
      </c>
      <c r="AX86" s="128">
        <v>33.365937174396244</v>
      </c>
      <c r="AY86" s="128">
        <v>33.702972008268937</v>
      </c>
      <c r="AZ86" s="128">
        <v>35.090256904981295</v>
      </c>
      <c r="BA86" s="128">
        <v>35.926062371963027</v>
      </c>
      <c r="BB86" s="128">
        <v>37.662608060672952</v>
      </c>
      <c r="BC86" s="128">
        <v>39.807233208759293</v>
      </c>
      <c r="BD86" s="128">
        <v>41.714077719653943</v>
      </c>
      <c r="BE86" s="128">
        <v>41.782168230725496</v>
      </c>
      <c r="BF86" s="128">
        <v>45.194967185196546</v>
      </c>
      <c r="BG86" s="128">
        <v>46.515560092127963</v>
      </c>
      <c r="BH86" s="128">
        <v>44.517774147474853</v>
      </c>
      <c r="BI86" s="129">
        <v>46.339337610708199</v>
      </c>
      <c r="BJ86" s="131">
        <v>3.807362977239892E-2</v>
      </c>
      <c r="BK86" s="131">
        <v>3.2352852662975273E-2</v>
      </c>
      <c r="BL86" s="131">
        <v>1.0098401314662523E-2</v>
      </c>
    </row>
    <row r="87" spans="1:66" ht="10.199999999999999">
      <c r="A87" s="126" t="s">
        <v>310</v>
      </c>
      <c r="B87" s="128">
        <v>1.8114766442583057</v>
      </c>
      <c r="C87" s="128">
        <v>1.9314612225940548</v>
      </c>
      <c r="D87" s="128">
        <v>2.0374098289779394</v>
      </c>
      <c r="E87" s="128">
        <v>2.2607093449433169</v>
      </c>
      <c r="F87" s="128">
        <v>2.408154334926488</v>
      </c>
      <c r="G87" s="128">
        <v>2.49634515771141</v>
      </c>
      <c r="H87" s="128">
        <v>2.2388671184046149</v>
      </c>
      <c r="I87" s="128">
        <v>2.5658140618103733</v>
      </c>
      <c r="J87" s="128">
        <v>3.1648223724322113</v>
      </c>
      <c r="K87" s="128">
        <v>3.3882630604799115</v>
      </c>
      <c r="L87" s="128">
        <v>3.4409071633496704</v>
      </c>
      <c r="M87" s="128">
        <v>4.5201512292776442</v>
      </c>
      <c r="N87" s="128">
        <v>5.1684712696002748</v>
      </c>
      <c r="O87" s="128">
        <v>5.6831090582147485</v>
      </c>
      <c r="P87" s="128">
        <v>6.1939392926098877</v>
      </c>
      <c r="Q87" s="128">
        <v>7.1361062693502362</v>
      </c>
      <c r="R87" s="128">
        <v>7.9863132356119868</v>
      </c>
      <c r="S87" s="128">
        <v>8.4844450065532016</v>
      </c>
      <c r="T87" s="128">
        <v>9.2365609067442875</v>
      </c>
      <c r="U87" s="128">
        <v>8.7636931612699609</v>
      </c>
      <c r="V87" s="128">
        <v>9.2101638975508564</v>
      </c>
      <c r="W87" s="128">
        <v>8.8650410692353478</v>
      </c>
      <c r="X87" s="128">
        <v>10.258332849510907</v>
      </c>
      <c r="Y87" s="128">
        <v>10.445835247675879</v>
      </c>
      <c r="Z87" s="128">
        <v>10.520241642382729</v>
      </c>
      <c r="AA87" s="128">
        <v>10.567630372272811</v>
      </c>
      <c r="AB87" s="128">
        <v>10.805882170338329</v>
      </c>
      <c r="AC87" s="128">
        <v>10.316973315458961</v>
      </c>
      <c r="AD87" s="128">
        <v>11.412760614626645</v>
      </c>
      <c r="AE87" s="128">
        <v>12.35081272893987</v>
      </c>
      <c r="AF87" s="128">
        <v>12.964427551531305</v>
      </c>
      <c r="AG87" s="128">
        <v>13.084804404796245</v>
      </c>
      <c r="AH87" s="128">
        <v>13.551414285479163</v>
      </c>
      <c r="AI87" s="128">
        <v>14.142990404305834</v>
      </c>
      <c r="AJ87" s="128">
        <v>14.717779327675347</v>
      </c>
      <c r="AK87" s="128">
        <v>15.471981044663005</v>
      </c>
      <c r="AL87" s="128">
        <v>15.40386598853439</v>
      </c>
      <c r="AM87" s="128">
        <v>15.297019519763317</v>
      </c>
      <c r="AN87" s="128">
        <v>16.310511519763317</v>
      </c>
      <c r="AO87" s="128">
        <v>16.303180744663003</v>
      </c>
      <c r="AP87" s="128">
        <v>17.31930282553439</v>
      </c>
      <c r="AQ87" s="128">
        <v>18.340141519763318</v>
      </c>
      <c r="AR87" s="128">
        <v>16.893477895088488</v>
      </c>
      <c r="AS87" s="128">
        <v>17.274241724663003</v>
      </c>
      <c r="AT87" s="128">
        <v>18.448625071534387</v>
      </c>
      <c r="AU87" s="128">
        <v>18.846570275666835</v>
      </c>
      <c r="AV87" s="128">
        <v>12.471501217534305</v>
      </c>
      <c r="AW87" s="128">
        <v>15.950697054320603</v>
      </c>
      <c r="AX87" s="128">
        <v>16.701338267512824</v>
      </c>
      <c r="AY87" s="128">
        <v>17.048703052586959</v>
      </c>
      <c r="AZ87" s="128">
        <v>15.132280246689444</v>
      </c>
      <c r="BA87" s="128">
        <v>14.078929304127588</v>
      </c>
      <c r="BB87" s="128">
        <v>15.585352983400321</v>
      </c>
      <c r="BC87" s="128">
        <v>15.811067316823017</v>
      </c>
      <c r="BD87" s="128">
        <v>15.356878204479134</v>
      </c>
      <c r="BE87" s="128">
        <v>14.321497766075534</v>
      </c>
      <c r="BF87" s="128">
        <v>16.240177413565473</v>
      </c>
      <c r="BG87" s="128">
        <v>17.86891489538241</v>
      </c>
      <c r="BH87" s="128">
        <v>19.262213136151647</v>
      </c>
      <c r="BI87" s="129">
        <v>20.169870195138849</v>
      </c>
      <c r="BJ87" s="131">
        <v>4.426013345412172E-2</v>
      </c>
      <c r="BK87" s="131">
        <v>1.6953688115334264E-2</v>
      </c>
      <c r="BL87" s="131">
        <v>4.3954759432749194E-3</v>
      </c>
    </row>
    <row r="88" spans="1:66" ht="10.199999999999999">
      <c r="A88" s="126" t="s">
        <v>311</v>
      </c>
      <c r="B88" s="128">
        <v>7.3242488660457711E-2</v>
      </c>
      <c r="C88" s="128">
        <v>7.3468477975126026E-2</v>
      </c>
      <c r="D88" s="128">
        <v>7.6516535003224806E-2</v>
      </c>
      <c r="E88" s="128">
        <v>7.6957179554060617E-2</v>
      </c>
      <c r="F88" s="128">
        <v>7.751801501850894E-2</v>
      </c>
      <c r="G88" s="128">
        <v>7.8592202831439792E-2</v>
      </c>
      <c r="H88" s="128">
        <v>8.1058686698631005E-2</v>
      </c>
      <c r="I88" s="128">
        <v>8.907994011749043E-2</v>
      </c>
      <c r="J88" s="128">
        <v>0.10891862414608058</v>
      </c>
      <c r="K88" s="128">
        <v>0.1640821241562081</v>
      </c>
      <c r="L88" s="128">
        <v>0.16539535860249199</v>
      </c>
      <c r="M88" s="128">
        <v>0.14252745888446988</v>
      </c>
      <c r="N88" s="128">
        <v>0.13823122552509429</v>
      </c>
      <c r="O88" s="128">
        <v>0.17124885014562122</v>
      </c>
      <c r="P88" s="128">
        <v>0.1899345196940892</v>
      </c>
      <c r="Q88" s="128">
        <v>0.19844914889533499</v>
      </c>
      <c r="R88" s="128">
        <v>0.21328945176720568</v>
      </c>
      <c r="S88" s="128">
        <v>0.20928945176720568</v>
      </c>
      <c r="T88" s="128">
        <v>0.20728945176720567</v>
      </c>
      <c r="U88" s="128">
        <v>0.210449148895335</v>
      </c>
      <c r="V88" s="128">
        <v>0.2151183969439262</v>
      </c>
      <c r="W88" s="128">
        <v>0.24811839694392623</v>
      </c>
      <c r="X88" s="128">
        <v>0.26211839694392625</v>
      </c>
      <c r="Y88" s="128">
        <v>0.28959850589323921</v>
      </c>
      <c r="Z88" s="128">
        <v>0.34811839694392621</v>
      </c>
      <c r="AA88" s="128">
        <v>0.95727950215347801</v>
      </c>
      <c r="AB88" s="128">
        <v>0.96300000000000019</v>
      </c>
      <c r="AC88" s="128">
        <v>1.1045</v>
      </c>
      <c r="AD88" s="128">
        <v>1.1160000000000001</v>
      </c>
      <c r="AE88" s="128">
        <v>1.1315000000000002</v>
      </c>
      <c r="AF88" s="128">
        <v>1.2551999999999999</v>
      </c>
      <c r="AG88" s="128">
        <v>1.2753000000000001</v>
      </c>
      <c r="AH88" s="128">
        <v>1.3657386470000001</v>
      </c>
      <c r="AI88" s="128">
        <v>1.4212213630000001</v>
      </c>
      <c r="AJ88" s="128">
        <v>1.4967610229999999</v>
      </c>
      <c r="AK88" s="128">
        <v>1.5176388329999999</v>
      </c>
      <c r="AL88" s="128">
        <v>1.6786034820000002</v>
      </c>
      <c r="AM88" s="128">
        <v>1.6163869</v>
      </c>
      <c r="AN88" s="128">
        <v>1.6870218000000001</v>
      </c>
      <c r="AO88" s="128">
        <v>1.6918878000000002</v>
      </c>
      <c r="AP88" s="128">
        <v>1.7647317000000002</v>
      </c>
      <c r="AQ88" s="128">
        <v>1.7619643</v>
      </c>
      <c r="AR88" s="128">
        <v>1.8453400000000002</v>
      </c>
      <c r="AS88" s="128">
        <v>2.0495900000000002</v>
      </c>
      <c r="AT88" s="128">
        <v>2.0476200000000002</v>
      </c>
      <c r="AU88" s="128">
        <v>2.0099100000000001</v>
      </c>
      <c r="AV88" s="128">
        <v>2.0826500000000001</v>
      </c>
      <c r="AW88" s="128">
        <v>2.1809828470000001</v>
      </c>
      <c r="AX88" s="128">
        <v>2.3033135040000006</v>
      </c>
      <c r="AY88" s="128">
        <v>2.351652117</v>
      </c>
      <c r="AZ88" s="128">
        <v>2.5135700080000003</v>
      </c>
      <c r="BA88" s="128">
        <v>2.5421586328799997</v>
      </c>
      <c r="BB88" s="128">
        <v>2.4753971163256989</v>
      </c>
      <c r="BC88" s="128">
        <v>2.704543013220146</v>
      </c>
      <c r="BD88" s="128">
        <v>2.6191387810824072</v>
      </c>
      <c r="BE88" s="128">
        <v>2.3915922202987545</v>
      </c>
      <c r="BF88" s="128">
        <v>2.5186685013627397</v>
      </c>
      <c r="BG88" s="128">
        <v>2.6039295897919827</v>
      </c>
      <c r="BH88" s="128">
        <v>2.6309214316632188</v>
      </c>
      <c r="BI88" s="129">
        <v>2.6536140060413884</v>
      </c>
      <c r="BJ88" s="131">
        <v>5.8695264329846619E-3</v>
      </c>
      <c r="BK88" s="131">
        <v>1.215370091833301E-2</v>
      </c>
      <c r="BL88" s="131">
        <v>5.7828317254631769E-4</v>
      </c>
    </row>
    <row r="89" spans="1:66" s="311" customFormat="1" ht="10.199999999999999">
      <c r="A89" s="133" t="s">
        <v>312</v>
      </c>
      <c r="B89" s="134">
        <v>28.620425579865941</v>
      </c>
      <c r="C89" s="134">
        <v>31.023165652715292</v>
      </c>
      <c r="D89" s="134">
        <v>30.844735749534937</v>
      </c>
      <c r="E89" s="134">
        <v>32.636989666157739</v>
      </c>
      <c r="F89" s="134">
        <v>33.240035547134042</v>
      </c>
      <c r="G89" s="134">
        <v>36.370168962196665</v>
      </c>
      <c r="H89" s="134">
        <v>39.56000519290221</v>
      </c>
      <c r="I89" s="134">
        <v>42.629618268347997</v>
      </c>
      <c r="J89" s="134">
        <v>46.048355137460732</v>
      </c>
      <c r="K89" s="134">
        <v>47.79779720122901</v>
      </c>
      <c r="L89" s="134">
        <v>50.144181188112277</v>
      </c>
      <c r="M89" s="134">
        <v>54.538530417437499</v>
      </c>
      <c r="N89" s="134">
        <v>58.023855762955996</v>
      </c>
      <c r="O89" s="134">
        <v>61.118708137290419</v>
      </c>
      <c r="P89" s="134">
        <v>64.470304815546172</v>
      </c>
      <c r="Q89" s="134">
        <v>68.519355203177327</v>
      </c>
      <c r="R89" s="134">
        <v>74.244340167480672</v>
      </c>
      <c r="S89" s="134">
        <v>77.82142293118261</v>
      </c>
      <c r="T89" s="134">
        <v>80.658650365404469</v>
      </c>
      <c r="U89" s="134">
        <v>81.871374075185926</v>
      </c>
      <c r="V89" s="134">
        <v>83.957788403060391</v>
      </c>
      <c r="W89" s="134">
        <v>81.945819754981628</v>
      </c>
      <c r="X89" s="134">
        <v>86.785216195176346</v>
      </c>
      <c r="Y89" s="134">
        <v>90.34841461981064</v>
      </c>
      <c r="Z89" s="134">
        <v>93.339971312169411</v>
      </c>
      <c r="AA89" s="134">
        <v>94.971723572890795</v>
      </c>
      <c r="AB89" s="134">
        <v>95.354946123625368</v>
      </c>
      <c r="AC89" s="134">
        <v>97.018338513635229</v>
      </c>
      <c r="AD89" s="134">
        <v>98.026558902652326</v>
      </c>
      <c r="AE89" s="134">
        <v>101.20524378922929</v>
      </c>
      <c r="AF89" s="134">
        <v>104.53035493042714</v>
      </c>
      <c r="AG89" s="134">
        <v>106.98827491029246</v>
      </c>
      <c r="AH89" s="134">
        <v>110.27827409577885</v>
      </c>
      <c r="AI89" s="134">
        <v>112.58289886994031</v>
      </c>
      <c r="AJ89" s="134">
        <v>116.7453869694523</v>
      </c>
      <c r="AK89" s="134">
        <v>117.30578460237524</v>
      </c>
      <c r="AL89" s="134">
        <v>119.08138107273187</v>
      </c>
      <c r="AM89" s="134">
        <v>121.96717698105201</v>
      </c>
      <c r="AN89" s="134">
        <v>124.65387509697042</v>
      </c>
      <c r="AO89" s="134">
        <v>130.67565273137691</v>
      </c>
      <c r="AP89" s="134">
        <v>136.91030189409514</v>
      </c>
      <c r="AQ89" s="134">
        <v>139.09583589704536</v>
      </c>
      <c r="AR89" s="134">
        <v>143.75403477602592</v>
      </c>
      <c r="AS89" s="134">
        <v>149.58972319804951</v>
      </c>
      <c r="AT89" s="134">
        <v>155.48167071446471</v>
      </c>
      <c r="AU89" s="134">
        <v>162.63630433496206</v>
      </c>
      <c r="AV89" s="134">
        <v>162.43816236139966</v>
      </c>
      <c r="AW89" s="134">
        <v>174.62520321334659</v>
      </c>
      <c r="AX89" s="134">
        <v>182.75230472612745</v>
      </c>
      <c r="AY89" s="134">
        <v>186.86610490454314</v>
      </c>
      <c r="AZ89" s="134">
        <v>192.20927520958381</v>
      </c>
      <c r="BA89" s="134">
        <v>191.74248432008389</v>
      </c>
      <c r="BB89" s="134">
        <v>194.44692685633942</v>
      </c>
      <c r="BC89" s="134">
        <v>193.15700328879336</v>
      </c>
      <c r="BD89" s="134">
        <v>195.37782174947662</v>
      </c>
      <c r="BE89" s="134">
        <v>177.11525252341164</v>
      </c>
      <c r="BF89" s="134">
        <v>192.52754997818835</v>
      </c>
      <c r="BG89" s="134">
        <v>203.77251012181034</v>
      </c>
      <c r="BH89" s="134">
        <v>204.1942621574662</v>
      </c>
      <c r="BI89" s="134">
        <v>209.95175077337669</v>
      </c>
      <c r="BJ89" s="285">
        <v>2.5386854154587857E-2</v>
      </c>
      <c r="BK89" s="285">
        <v>1.1716648668224083E-2</v>
      </c>
      <c r="BL89" s="285">
        <v>4.5753287494891388E-2</v>
      </c>
    </row>
    <row r="90" spans="1:66" ht="10.199999999999999">
      <c r="A90" s="122"/>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9"/>
      <c r="BH90" s="129"/>
      <c r="BI90" s="129"/>
      <c r="BJ90" s="131"/>
      <c r="BK90" s="131"/>
      <c r="BL90" s="131"/>
    </row>
    <row r="91" spans="1:66" ht="10.199999999999999">
      <c r="A91" s="126" t="s">
        <v>313</v>
      </c>
      <c r="B91" s="128">
        <v>16.814999999999998</v>
      </c>
      <c r="C91" s="128">
        <v>18.002000000000002</v>
      </c>
      <c r="D91" s="128">
        <v>19.728999999999999</v>
      </c>
      <c r="E91" s="128">
        <v>21.49</v>
      </c>
      <c r="F91" s="128">
        <v>22.058</v>
      </c>
      <c r="G91" s="128">
        <v>24.412000000000003</v>
      </c>
      <c r="H91" s="128">
        <v>25.691999999999997</v>
      </c>
      <c r="I91" s="128">
        <v>26.130000000000003</v>
      </c>
      <c r="J91" s="128">
        <v>27.863000000000003</v>
      </c>
      <c r="K91" s="128">
        <v>29.516999999999999</v>
      </c>
      <c r="L91" s="128">
        <v>29.136000000000003</v>
      </c>
      <c r="M91" s="128">
        <v>29.779</v>
      </c>
      <c r="N91" s="128">
        <v>31.192000000000004</v>
      </c>
      <c r="O91" s="128">
        <v>31.710857510245226</v>
      </c>
      <c r="P91" s="128">
        <v>32.108759965402406</v>
      </c>
      <c r="Q91" s="128">
        <v>30.572071052892756</v>
      </c>
      <c r="R91" s="128">
        <v>30.12066895195693</v>
      </c>
      <c r="S91" s="128">
        <v>29.619924505452023</v>
      </c>
      <c r="T91" s="128">
        <v>28.221611431666194</v>
      </c>
      <c r="U91" s="128">
        <v>29.00734912015875</v>
      </c>
      <c r="V91" s="128">
        <v>29.083124483852913</v>
      </c>
      <c r="W91" s="128">
        <v>28.529523492571506</v>
      </c>
      <c r="X91" s="128">
        <v>29.193430674372525</v>
      </c>
      <c r="Y91" s="128">
        <v>30.547796145456939</v>
      </c>
      <c r="Z91" s="128">
        <v>31.687629335756146</v>
      </c>
      <c r="AA91" s="128">
        <v>32.397103383700696</v>
      </c>
      <c r="AB91" s="128">
        <v>31.418263961689718</v>
      </c>
      <c r="AC91" s="128">
        <v>32.027793753337754</v>
      </c>
      <c r="AD91" s="128">
        <v>33.170735740444236</v>
      </c>
      <c r="AE91" s="128">
        <v>34.258075747167176</v>
      </c>
      <c r="AF91" s="128">
        <v>35.247918834119019</v>
      </c>
      <c r="AG91" s="128">
        <v>36.181615516185722</v>
      </c>
      <c r="AH91" s="128">
        <v>36.748715000259182</v>
      </c>
      <c r="AI91" s="128">
        <v>36.717660888611022</v>
      </c>
      <c r="AJ91" s="128">
        <v>37.577129937449094</v>
      </c>
      <c r="AK91" s="128">
        <v>37.554227485429145</v>
      </c>
      <c r="AL91" s="128">
        <v>37.638005315825659</v>
      </c>
      <c r="AM91" s="128">
        <v>38.029709051012723</v>
      </c>
      <c r="AN91" s="128">
        <v>37.838904929261709</v>
      </c>
      <c r="AO91" s="128">
        <v>38.762264573915495</v>
      </c>
      <c r="AP91" s="128">
        <v>39.354652177870328</v>
      </c>
      <c r="AQ91" s="128">
        <v>40.57386861414458</v>
      </c>
      <c r="AR91" s="128">
        <v>41.564038364934639</v>
      </c>
      <c r="AS91" s="128">
        <v>42.106896645146485</v>
      </c>
      <c r="AT91" s="128">
        <v>41.399055924217826</v>
      </c>
      <c r="AU91" s="128">
        <v>42.656739448622943</v>
      </c>
      <c r="AV91" s="128">
        <v>44.979488130557961</v>
      </c>
      <c r="AW91" s="128">
        <v>46.163671723640327</v>
      </c>
      <c r="AX91" s="128">
        <v>47.531475490738345</v>
      </c>
      <c r="AY91" s="128">
        <v>47.319035995034163</v>
      </c>
      <c r="AZ91" s="128">
        <v>46.919573318956836</v>
      </c>
      <c r="BA91" s="128">
        <v>47.014043119782485</v>
      </c>
      <c r="BB91" s="128">
        <v>49.369028057155191</v>
      </c>
      <c r="BC91" s="128">
        <v>50.283752881731509</v>
      </c>
      <c r="BD91" s="128">
        <v>49.761672863734383</v>
      </c>
      <c r="BE91" s="128">
        <v>43.034945112230879</v>
      </c>
      <c r="BF91" s="128">
        <v>44.147504722878978</v>
      </c>
      <c r="BG91" s="128">
        <v>46.868232545318911</v>
      </c>
      <c r="BH91" s="128">
        <v>49.639027974545911</v>
      </c>
      <c r="BI91" s="129">
        <v>51.085662946929475</v>
      </c>
      <c r="BJ91" s="131">
        <v>2.6331229914315468E-2</v>
      </c>
      <c r="BK91" s="131">
        <v>7.6885283465766285E-3</v>
      </c>
      <c r="BL91" s="131">
        <v>1.1132734140430778E-2</v>
      </c>
    </row>
    <row r="92" spans="1:66" ht="10.199999999999999">
      <c r="A92" s="126" t="s">
        <v>314</v>
      </c>
      <c r="B92" s="128">
        <v>0</v>
      </c>
      <c r="C92" s="128">
        <v>0</v>
      </c>
      <c r="D92" s="128">
        <v>0</v>
      </c>
      <c r="E92" s="128">
        <v>0</v>
      </c>
      <c r="F92" s="128">
        <v>0</v>
      </c>
      <c r="G92" s="128">
        <v>0</v>
      </c>
      <c r="H92" s="128">
        <v>0.67600000000000005</v>
      </c>
      <c r="I92" s="128">
        <v>0.83500000000000008</v>
      </c>
      <c r="J92" s="128">
        <v>0.94700000000000006</v>
      </c>
      <c r="K92" s="128">
        <v>0.9820000000000001</v>
      </c>
      <c r="L92" s="128">
        <v>1.1459999999999999</v>
      </c>
      <c r="M92" s="128">
        <v>1.2400000000000002</v>
      </c>
      <c r="N92" s="128">
        <v>1.222</v>
      </c>
      <c r="O92" s="128">
        <v>1.2990000000000002</v>
      </c>
      <c r="P92" s="128">
        <v>1.4389999999999998</v>
      </c>
      <c r="Q92" s="128">
        <v>1.6249999999999998</v>
      </c>
      <c r="R92" s="128">
        <v>1.6749999999999998</v>
      </c>
      <c r="S92" s="128">
        <v>1.6499999999999997</v>
      </c>
      <c r="T92" s="128">
        <v>1.476</v>
      </c>
      <c r="U92" s="128">
        <v>1.4889999999999999</v>
      </c>
      <c r="V92" s="128">
        <v>1.66</v>
      </c>
      <c r="W92" s="128">
        <v>1.79</v>
      </c>
      <c r="X92" s="128">
        <v>1.7599999999999998</v>
      </c>
      <c r="Y92" s="128">
        <v>1.7649999999999997</v>
      </c>
      <c r="Z92" s="128">
        <v>1.9219999999999997</v>
      </c>
      <c r="AA92" s="128">
        <v>1.86</v>
      </c>
      <c r="AB92" s="128">
        <v>1.7220000000000002</v>
      </c>
      <c r="AC92" s="128">
        <v>1.9229999999999996</v>
      </c>
      <c r="AD92" s="128">
        <v>2.161</v>
      </c>
      <c r="AE92" s="128">
        <v>2.2469999999999999</v>
      </c>
      <c r="AF92" s="128">
        <v>2.9330000000000003</v>
      </c>
      <c r="AG92" s="128">
        <v>2.99</v>
      </c>
      <c r="AH92" s="128">
        <v>3.4289999999999998</v>
      </c>
      <c r="AI92" s="128">
        <v>3.7930000000000001</v>
      </c>
      <c r="AJ92" s="128">
        <v>3.3710000000000004</v>
      </c>
      <c r="AK92" s="128">
        <v>3.3239999999999994</v>
      </c>
      <c r="AL92" s="128">
        <v>3.9569999999999999</v>
      </c>
      <c r="AM92" s="128">
        <v>3.5608019999999998</v>
      </c>
      <c r="AN92" s="128">
        <v>3.6430430000000005</v>
      </c>
      <c r="AO92" s="128">
        <v>3.7998439999999998</v>
      </c>
      <c r="AP92" s="128">
        <v>3.9047429999999999</v>
      </c>
      <c r="AQ92" s="128">
        <v>3.9315729999999998</v>
      </c>
      <c r="AR92" s="128">
        <v>3.8040820000000002</v>
      </c>
      <c r="AS92" s="128">
        <v>3.7756699999999994</v>
      </c>
      <c r="AT92" s="128">
        <v>3.5691820000000001</v>
      </c>
      <c r="AU92" s="128">
        <v>3.9601250000000001</v>
      </c>
      <c r="AV92" s="128">
        <v>4.9974069999999999</v>
      </c>
      <c r="AW92" s="128">
        <v>5.7219110000000004</v>
      </c>
      <c r="AX92" s="128">
        <v>5.8450459999999991</v>
      </c>
      <c r="AY92" s="128">
        <v>6.4374609999999999</v>
      </c>
      <c r="AZ92" s="128">
        <v>7.7766940000000009</v>
      </c>
      <c r="BA92" s="128">
        <v>8.0751609999999996</v>
      </c>
      <c r="BB92" s="128">
        <v>9.1001120613098152</v>
      </c>
      <c r="BC92" s="128">
        <v>10.430297022583007</v>
      </c>
      <c r="BD92" s="128">
        <v>10.244720049316406</v>
      </c>
      <c r="BE92" s="128">
        <v>8.634259032836912</v>
      </c>
      <c r="BF92" s="128">
        <v>11.868344004760743</v>
      </c>
      <c r="BG92" s="128">
        <v>14.052293929382323</v>
      </c>
      <c r="BH92" s="128">
        <v>11.713164674777159</v>
      </c>
      <c r="BI92" s="129">
        <v>13.570718162163219</v>
      </c>
      <c r="BJ92" s="131">
        <v>0.15542127793885485</v>
      </c>
      <c r="BK92" s="131">
        <v>7.7429399939318078E-2</v>
      </c>
      <c r="BL92" s="131">
        <v>2.9573698113896977E-3</v>
      </c>
    </row>
    <row r="93" spans="1:66" ht="10.199999999999999">
      <c r="A93" s="126" t="s">
        <v>315</v>
      </c>
      <c r="B93" s="128">
        <v>10.959999999999999</v>
      </c>
      <c r="C93" s="128">
        <v>14.073999999999998</v>
      </c>
      <c r="D93" s="128">
        <v>13.900000000000002</v>
      </c>
      <c r="E93" s="128">
        <v>15.200000000000001</v>
      </c>
      <c r="F93" s="128">
        <v>20.377000000000002</v>
      </c>
      <c r="G93" s="128">
        <v>28.190999999999999</v>
      </c>
      <c r="H93" s="128">
        <v>38.43</v>
      </c>
      <c r="I93" s="128">
        <v>44.175000000000004</v>
      </c>
      <c r="J93" s="128">
        <v>53.83</v>
      </c>
      <c r="K93" s="128">
        <v>61.89</v>
      </c>
      <c r="L93" s="128">
        <v>68.25</v>
      </c>
      <c r="M93" s="128">
        <v>78.03</v>
      </c>
      <c r="N93" s="128">
        <v>82.4</v>
      </c>
      <c r="O93" s="128">
        <v>91.25</v>
      </c>
      <c r="P93" s="128">
        <v>91.100000000000009</v>
      </c>
      <c r="Q93" s="128">
        <v>83.144999999999996</v>
      </c>
      <c r="R93" s="128">
        <v>78.74799999999999</v>
      </c>
      <c r="S93" s="128">
        <v>77.816000000000003</v>
      </c>
      <c r="T93" s="128">
        <v>79.216000000000008</v>
      </c>
      <c r="U93" s="128">
        <v>82.114000000000004</v>
      </c>
      <c r="V93" s="128">
        <v>85.745000000000005</v>
      </c>
      <c r="W93" s="128">
        <v>91.058000000000007</v>
      </c>
      <c r="X93" s="128">
        <v>96.737999999999985</v>
      </c>
      <c r="Y93" s="128">
        <v>104.06100000000002</v>
      </c>
      <c r="Z93" s="128">
        <v>108.92700000000001</v>
      </c>
      <c r="AA93" s="128">
        <v>107.75600000000001</v>
      </c>
      <c r="AB93" s="128">
        <v>116.43199999999997</v>
      </c>
      <c r="AC93" s="128">
        <v>126.111</v>
      </c>
      <c r="AD93" s="128">
        <v>139.80010000000001</v>
      </c>
      <c r="AE93" s="128">
        <v>142.43780000000001</v>
      </c>
      <c r="AF93" s="128">
        <v>153.52350000000001</v>
      </c>
      <c r="AG93" s="128">
        <v>170.30762000000001</v>
      </c>
      <c r="AH93" s="128">
        <v>187.51805000000004</v>
      </c>
      <c r="AI93" s="128">
        <v>192.80095000000006</v>
      </c>
      <c r="AJ93" s="128">
        <v>205.03825999999992</v>
      </c>
      <c r="AK93" s="128">
        <v>221.14855</v>
      </c>
      <c r="AL93" s="128">
        <v>225.71308000000002</v>
      </c>
      <c r="AM93" s="128">
        <v>244.06818000000001</v>
      </c>
      <c r="AN93" s="128">
        <v>273.00209999999993</v>
      </c>
      <c r="AO93" s="128">
        <v>318.81700816999995</v>
      </c>
      <c r="AP93" s="128">
        <v>323.60562669700005</v>
      </c>
      <c r="AQ93" s="128">
        <v>346.58246315100007</v>
      </c>
      <c r="AR93" s="128">
        <v>363.19580520314008</v>
      </c>
      <c r="AS93" s="128">
        <v>370.86773115514228</v>
      </c>
      <c r="AT93" s="128">
        <v>385.93876687000045</v>
      </c>
      <c r="AU93" s="128">
        <v>440.83636267629123</v>
      </c>
      <c r="AV93" s="128">
        <v>455.53083755133366</v>
      </c>
      <c r="AW93" s="128">
        <v>477.31526345079476</v>
      </c>
      <c r="AX93" s="128">
        <v>498.20833383084903</v>
      </c>
      <c r="AY93" s="128">
        <v>518.07640709122211</v>
      </c>
      <c r="AZ93" s="128">
        <v>557.02978125549907</v>
      </c>
      <c r="BA93" s="128">
        <v>574.35837997404224</v>
      </c>
      <c r="BB93" s="128">
        <v>605.73230007263135</v>
      </c>
      <c r="BC93" s="128">
        <v>634.87390000000005</v>
      </c>
      <c r="BD93" s="128">
        <v>666.94650000000013</v>
      </c>
      <c r="BE93" s="128">
        <v>675.74210000000005</v>
      </c>
      <c r="BF93" s="128">
        <v>691.60220000000004</v>
      </c>
      <c r="BG93" s="128">
        <v>695.09519999999986</v>
      </c>
      <c r="BH93" s="128">
        <v>768.43471193982327</v>
      </c>
      <c r="BI93" s="129">
        <v>755.36294640039489</v>
      </c>
      <c r="BJ93" s="131">
        <v>-1.96966619169332E-2</v>
      </c>
      <c r="BK93" s="131">
        <v>3.8427513016681569E-2</v>
      </c>
      <c r="BL93" s="131">
        <v>0.16461085902994044</v>
      </c>
      <c r="BN93" s="317"/>
    </row>
    <row r="94" spans="1:66" ht="10.199999999999999">
      <c r="A94" s="126" t="s">
        <v>316</v>
      </c>
      <c r="B94" s="128">
        <v>2.1208472599999997</v>
      </c>
      <c r="C94" s="128">
        <v>2.3238972000000002</v>
      </c>
      <c r="D94" s="128">
        <v>2.7849220309999998</v>
      </c>
      <c r="E94" s="128">
        <v>3.0409320980000003</v>
      </c>
      <c r="F94" s="128">
        <v>3.6049424580000005</v>
      </c>
      <c r="G94" s="128">
        <v>3.8939643779999997</v>
      </c>
      <c r="H94" s="128">
        <v>4.0969999999999995</v>
      </c>
      <c r="I94" s="128">
        <v>4.6790000000000003</v>
      </c>
      <c r="J94" s="128">
        <v>4.8550000000000004</v>
      </c>
      <c r="K94" s="128">
        <v>4.9690000000000012</v>
      </c>
      <c r="L94" s="128">
        <v>4.67</v>
      </c>
      <c r="M94" s="128">
        <v>5.5179999999999989</v>
      </c>
      <c r="N94" s="128">
        <v>5.9679999999999991</v>
      </c>
      <c r="O94" s="128">
        <v>6.2000000000000011</v>
      </c>
      <c r="P94" s="128">
        <v>6.338000000000001</v>
      </c>
      <c r="Q94" s="128">
        <v>6.4859999999999989</v>
      </c>
      <c r="R94" s="128">
        <v>6.8790000000000004</v>
      </c>
      <c r="S94" s="128">
        <v>6.6939999999999991</v>
      </c>
      <c r="T94" s="128">
        <v>5.9409999999999998</v>
      </c>
      <c r="U94" s="128">
        <v>5.4910000000000005</v>
      </c>
      <c r="V94" s="128">
        <v>5.157</v>
      </c>
      <c r="W94" s="128">
        <v>5.0209999999999999</v>
      </c>
      <c r="X94" s="128">
        <v>4.91</v>
      </c>
      <c r="Y94" s="128">
        <v>5.6279999999999992</v>
      </c>
      <c r="Z94" s="128">
        <v>6.0020000000000007</v>
      </c>
      <c r="AA94" s="128">
        <v>6.2830000000000004</v>
      </c>
      <c r="AB94" s="128">
        <v>6.27</v>
      </c>
      <c r="AC94" s="128">
        <v>8.0649999999999995</v>
      </c>
      <c r="AD94" s="128">
        <v>8.3879999999999999</v>
      </c>
      <c r="AE94" s="128">
        <v>8.9310000000000009</v>
      </c>
      <c r="AF94" s="128">
        <v>9.5679999999999996</v>
      </c>
      <c r="AG94" s="128">
        <v>9.375</v>
      </c>
      <c r="AH94" s="128">
        <v>9.277000000000001</v>
      </c>
      <c r="AI94" s="128">
        <v>8.902000000000001</v>
      </c>
      <c r="AJ94" s="128">
        <v>9.4809999999999981</v>
      </c>
      <c r="AK94" s="128">
        <v>9.8889999999999976</v>
      </c>
      <c r="AL94" s="128">
        <v>11.756</v>
      </c>
      <c r="AM94" s="128">
        <v>12.838999999999999</v>
      </c>
      <c r="AN94" s="128">
        <v>12.925000000000001</v>
      </c>
      <c r="AO94" s="128">
        <v>15.262000000000002</v>
      </c>
      <c r="AP94" s="128">
        <v>13.752000000000001</v>
      </c>
      <c r="AQ94" s="128">
        <v>14.920061768692666</v>
      </c>
      <c r="AR94" s="128">
        <v>16.045116701952715</v>
      </c>
      <c r="AS94" s="128">
        <v>14.539843246615151</v>
      </c>
      <c r="AT94" s="128">
        <v>16.47470124290388</v>
      </c>
      <c r="AU94" s="128">
        <v>17.797698289212793</v>
      </c>
      <c r="AV94" s="128">
        <v>17.947472554831919</v>
      </c>
      <c r="AW94" s="128">
        <v>17.203949841587793</v>
      </c>
      <c r="AX94" s="128">
        <v>17.569640309186479</v>
      </c>
      <c r="AY94" s="128">
        <v>16.589350774777703</v>
      </c>
      <c r="AZ94" s="128">
        <v>18.207263273574135</v>
      </c>
      <c r="BA94" s="128">
        <v>18.842021755346053</v>
      </c>
      <c r="BB94" s="128">
        <v>21.333295129208288</v>
      </c>
      <c r="BC94" s="128">
        <v>21.568333623787616</v>
      </c>
      <c r="BD94" s="128">
        <v>20.124124676422984</v>
      </c>
      <c r="BE94" s="128">
        <v>14.17219107185463</v>
      </c>
      <c r="BF94" s="128">
        <v>12.707071690369617</v>
      </c>
      <c r="BG94" s="128">
        <v>10.787301028525007</v>
      </c>
      <c r="BH94" s="128">
        <v>13.346537488031759</v>
      </c>
      <c r="BI94" s="129">
        <v>15.14566323456893</v>
      </c>
      <c r="BJ94" s="131">
        <v>0.13170038705366993</v>
      </c>
      <c r="BK94" s="131">
        <v>-9.0633513716890102E-3</v>
      </c>
      <c r="BL94" s="131">
        <v>3.3005863571960812E-3</v>
      </c>
    </row>
    <row r="95" spans="1:66" ht="10.199999999999999">
      <c r="A95" s="126" t="s">
        <v>317</v>
      </c>
      <c r="B95" s="128">
        <v>12.641999999999999</v>
      </c>
      <c r="C95" s="128">
        <v>14.126000000000001</v>
      </c>
      <c r="D95" s="128">
        <v>14.569999999999999</v>
      </c>
      <c r="E95" s="128">
        <v>16.316000000000003</v>
      </c>
      <c r="F95" s="128">
        <v>19.596</v>
      </c>
      <c r="G95" s="128">
        <v>19.505000000000003</v>
      </c>
      <c r="H95" s="128">
        <v>20.475000000000005</v>
      </c>
      <c r="I95" s="128">
        <v>22.090999999999998</v>
      </c>
      <c r="J95" s="128">
        <v>23.314000000000004</v>
      </c>
      <c r="K95" s="128">
        <v>22.834000000000003</v>
      </c>
      <c r="L95" s="128">
        <v>23.347000000000001</v>
      </c>
      <c r="M95" s="128">
        <v>24.592999999999996</v>
      </c>
      <c r="N95" s="128">
        <v>26.413</v>
      </c>
      <c r="O95" s="128">
        <v>28.716999999999992</v>
      </c>
      <c r="P95" s="128">
        <v>31.003999999999998</v>
      </c>
      <c r="Q95" s="128">
        <v>31.633000000000003</v>
      </c>
      <c r="R95" s="128">
        <v>34.036000000000001</v>
      </c>
      <c r="S95" s="128">
        <v>35.402999999999999</v>
      </c>
      <c r="T95" s="128">
        <v>37.222999999999992</v>
      </c>
      <c r="U95" s="128">
        <v>39.933999999999997</v>
      </c>
      <c r="V95" s="128">
        <v>43.332999999999998</v>
      </c>
      <c r="W95" s="128">
        <v>45.529999999999994</v>
      </c>
      <c r="X95" s="128">
        <v>46.994999999999997</v>
      </c>
      <c r="Y95" s="128">
        <v>51.53</v>
      </c>
      <c r="Z95" s="128">
        <v>55.801000000000002</v>
      </c>
      <c r="AA95" s="128">
        <v>57.943000000000012</v>
      </c>
      <c r="AB95" s="128">
        <v>58.903000000000006</v>
      </c>
      <c r="AC95" s="128">
        <v>62.074999999999996</v>
      </c>
      <c r="AD95" s="128">
        <v>62.661999999999999</v>
      </c>
      <c r="AE95" s="128">
        <v>67.384</v>
      </c>
      <c r="AF95" s="128">
        <v>75.231999999999985</v>
      </c>
      <c r="AG95" s="128">
        <v>81.061999999999983</v>
      </c>
      <c r="AH95" s="128">
        <v>86.503</v>
      </c>
      <c r="AI95" s="128">
        <v>92.527000000000001</v>
      </c>
      <c r="AJ95" s="128">
        <v>101.31409714999997</v>
      </c>
      <c r="AK95" s="128">
        <v>106.36320585999999</v>
      </c>
      <c r="AL95" s="128">
        <v>106.91870579999998</v>
      </c>
      <c r="AM95" s="128">
        <v>110.79630000000002</v>
      </c>
      <c r="AN95" s="128">
        <v>112.92540000000001</v>
      </c>
      <c r="AO95" s="128">
        <v>119.46509999999999</v>
      </c>
      <c r="AP95" s="128">
        <v>121.82509999999999</v>
      </c>
      <c r="AQ95" s="128">
        <v>128.93656639535729</v>
      </c>
      <c r="AR95" s="128">
        <v>137.89183842435733</v>
      </c>
      <c r="AS95" s="128">
        <v>144.63376017250022</v>
      </c>
      <c r="AT95" s="128">
        <v>152.42378038029315</v>
      </c>
      <c r="AU95" s="128">
        <v>155.23438172225599</v>
      </c>
      <c r="AV95" s="128">
        <v>162.62883345737507</v>
      </c>
      <c r="AW95" s="128">
        <v>173.22197276381365</v>
      </c>
      <c r="AX95" s="128">
        <v>174.92801636928766</v>
      </c>
      <c r="AY95" s="128">
        <v>180.47789775267745</v>
      </c>
      <c r="AZ95" s="128">
        <v>195.39515213641798</v>
      </c>
      <c r="BA95" s="128">
        <v>215.6154059064408</v>
      </c>
      <c r="BB95" s="128">
        <v>222.0095582940358</v>
      </c>
      <c r="BC95" s="128">
        <v>230.33055381594838</v>
      </c>
      <c r="BD95" s="128">
        <v>237.92180625154089</v>
      </c>
      <c r="BE95" s="128">
        <v>215.53813353750419</v>
      </c>
      <c r="BF95" s="128">
        <v>218.28770048847912</v>
      </c>
      <c r="BG95" s="128">
        <v>237.96069412392302</v>
      </c>
      <c r="BH95" s="128">
        <v>249.47400247804114</v>
      </c>
      <c r="BI95" s="129">
        <v>257.42005879572599</v>
      </c>
      <c r="BJ95" s="131">
        <v>2.9031974280947281E-2</v>
      </c>
      <c r="BK95" s="131">
        <v>3.6148102858734266E-2</v>
      </c>
      <c r="BL95" s="131">
        <v>5.6097717278603437E-2</v>
      </c>
      <c r="BN95" s="317"/>
    </row>
    <row r="96" spans="1:66" ht="10.199999999999999">
      <c r="A96" s="126" t="s">
        <v>318</v>
      </c>
      <c r="B96" s="128">
        <v>6.12</v>
      </c>
      <c r="C96" s="128">
        <v>5.8940000000000001</v>
      </c>
      <c r="D96" s="128">
        <v>5.67</v>
      </c>
      <c r="E96" s="128">
        <v>5.9930000000000003</v>
      </c>
      <c r="F96" s="128">
        <v>6.3929999999999998</v>
      </c>
      <c r="G96" s="128">
        <v>6.7900000000000009</v>
      </c>
      <c r="H96" s="128">
        <v>7.0240000000000009</v>
      </c>
      <c r="I96" s="128">
        <v>7.5799999999999992</v>
      </c>
      <c r="J96" s="128">
        <v>9.0510000000000002</v>
      </c>
      <c r="K96" s="128">
        <v>9.4629999999999992</v>
      </c>
      <c r="L96" s="128">
        <v>10.858000000000001</v>
      </c>
      <c r="M96" s="128">
        <v>11.715999999999999</v>
      </c>
      <c r="N96" s="128">
        <v>13.783000000000001</v>
      </c>
      <c r="O96" s="128">
        <v>15.432000000000002</v>
      </c>
      <c r="P96" s="128">
        <v>16.792000000000002</v>
      </c>
      <c r="Q96" s="128">
        <v>18.894000000000002</v>
      </c>
      <c r="R96" s="128">
        <v>20.683</v>
      </c>
      <c r="S96" s="128">
        <v>21.507000000000001</v>
      </c>
      <c r="T96" s="128">
        <v>21.067</v>
      </c>
      <c r="U96" s="128">
        <v>22.724000000000004</v>
      </c>
      <c r="V96" s="128">
        <v>22.38</v>
      </c>
      <c r="W96" s="128">
        <v>22.959000000000003</v>
      </c>
      <c r="X96" s="128">
        <v>23.790999999999997</v>
      </c>
      <c r="Y96" s="128">
        <v>25.015000000000001</v>
      </c>
      <c r="Z96" s="128">
        <v>26.503000000000004</v>
      </c>
      <c r="AA96" s="128">
        <v>30.524000000000004</v>
      </c>
      <c r="AB96" s="128">
        <v>32.515999999999998</v>
      </c>
      <c r="AC96" s="128">
        <v>35.029000000000011</v>
      </c>
      <c r="AD96" s="128">
        <v>37.352999999999994</v>
      </c>
      <c r="AE96" s="128">
        <v>36.850999999999999</v>
      </c>
      <c r="AF96" s="128">
        <v>40.855000000000004</v>
      </c>
      <c r="AG96" s="128">
        <v>43.802</v>
      </c>
      <c r="AH96" s="128">
        <v>48.542999999999999</v>
      </c>
      <c r="AI96" s="128">
        <v>46.206999999999994</v>
      </c>
      <c r="AJ96" s="128">
        <v>48.362000000000002</v>
      </c>
      <c r="AK96" s="128">
        <v>52.88278536051353</v>
      </c>
      <c r="AL96" s="128">
        <v>54.663739894357199</v>
      </c>
      <c r="AM96" s="128">
        <v>54.932312089136985</v>
      </c>
      <c r="AN96" s="128">
        <v>56.605433323183313</v>
      </c>
      <c r="AO96" s="128">
        <v>59.657575231407705</v>
      </c>
      <c r="AP96" s="128">
        <v>59.52945292486784</v>
      </c>
      <c r="AQ96" s="128">
        <v>57.324116582701919</v>
      </c>
      <c r="AR96" s="128">
        <v>60.457124279372081</v>
      </c>
      <c r="AS96" s="128">
        <v>61.633901087382839</v>
      </c>
      <c r="AT96" s="128">
        <v>61.866161543595283</v>
      </c>
      <c r="AU96" s="128">
        <v>65.435830794522744</v>
      </c>
      <c r="AV96" s="128">
        <v>70.142946336783737</v>
      </c>
      <c r="AW96" s="128">
        <v>73.810189513984582</v>
      </c>
      <c r="AX96" s="128">
        <v>71.015492065286765</v>
      </c>
      <c r="AY96" s="128">
        <v>70.781069333116875</v>
      </c>
      <c r="AZ96" s="128">
        <v>67.47615296050158</v>
      </c>
      <c r="BA96" s="128">
        <v>64.907251191092726</v>
      </c>
      <c r="BB96" s="128">
        <v>69.663953963119098</v>
      </c>
      <c r="BC96" s="128">
        <v>71.856708427164534</v>
      </c>
      <c r="BD96" s="128">
        <v>69.967887462511953</v>
      </c>
      <c r="BE96" s="128">
        <v>61.649016733035459</v>
      </c>
      <c r="BF96" s="128">
        <v>64.321401018752724</v>
      </c>
      <c r="BG96" s="128">
        <v>70.232212080602139</v>
      </c>
      <c r="BH96" s="128">
        <v>70.106376899741619</v>
      </c>
      <c r="BI96" s="129">
        <v>71.865641566349581</v>
      </c>
      <c r="BJ96" s="131">
        <v>2.2293413577956667E-2</v>
      </c>
      <c r="BK96" s="131">
        <v>1.521827175474888E-3</v>
      </c>
      <c r="BL96" s="131">
        <v>1.5661166660806723E-2</v>
      </c>
    </row>
    <row r="97" spans="1:66" ht="10.199999999999999">
      <c r="A97" s="126" t="s">
        <v>319</v>
      </c>
      <c r="B97" s="128">
        <v>86.833268128708696</v>
      </c>
      <c r="C97" s="128">
        <v>103.63016613135471</v>
      </c>
      <c r="D97" s="128">
        <v>122.71755636023454</v>
      </c>
      <c r="E97" s="128">
        <v>139.60970223480749</v>
      </c>
      <c r="F97" s="128">
        <v>171.19123198289486</v>
      </c>
      <c r="G97" s="128">
        <v>207.56238536154115</v>
      </c>
      <c r="H97" s="128">
        <v>223.26085112380565</v>
      </c>
      <c r="I97" s="128">
        <v>245.41065495772938</v>
      </c>
      <c r="J97" s="128">
        <v>277.30621741013141</v>
      </c>
      <c r="K97" s="128">
        <v>262.47325014478645</v>
      </c>
      <c r="L97" s="128">
        <v>259.82311134312795</v>
      </c>
      <c r="M97" s="128">
        <v>271.59434149302615</v>
      </c>
      <c r="N97" s="128">
        <v>274.13276226168091</v>
      </c>
      <c r="O97" s="128">
        <v>276.07804661545003</v>
      </c>
      <c r="P97" s="128">
        <v>271.45827622713017</v>
      </c>
      <c r="Q97" s="128">
        <v>241.72339725248602</v>
      </c>
      <c r="R97" s="128">
        <v>227.73499620050222</v>
      </c>
      <c r="S97" s="128">
        <v>214.84399869147279</v>
      </c>
      <c r="T97" s="128">
        <v>220.31542472416609</v>
      </c>
      <c r="U97" s="128">
        <v>215.69440664867071</v>
      </c>
      <c r="V97" s="128">
        <v>210.56167987232024</v>
      </c>
      <c r="W97" s="128">
        <v>211.45960846718407</v>
      </c>
      <c r="X97" s="128">
        <v>221.28278705580101</v>
      </c>
      <c r="Y97" s="128">
        <v>234.60913919769334</v>
      </c>
      <c r="Z97" s="128">
        <v>240.34364696828729</v>
      </c>
      <c r="AA97" s="128">
        <v>245.08499461789117</v>
      </c>
      <c r="AB97" s="128">
        <v>253.07630951852249</v>
      </c>
      <c r="AC97" s="128">
        <v>259.0966091413012</v>
      </c>
      <c r="AD97" s="128">
        <v>254.3544249019246</v>
      </c>
      <c r="AE97" s="128">
        <v>268.54341660944243</v>
      </c>
      <c r="AF97" s="128">
        <v>269.78886236424819</v>
      </c>
      <c r="AG97" s="128">
        <v>271.76730185126235</v>
      </c>
      <c r="AH97" s="128">
        <v>268.60963171199779</v>
      </c>
      <c r="AI97" s="128">
        <v>260.79453907511459</v>
      </c>
      <c r="AJ97" s="128">
        <v>264.48458253491646</v>
      </c>
      <c r="AK97" s="128">
        <v>264.1420395747391</v>
      </c>
      <c r="AL97" s="128">
        <v>255.3534637964446</v>
      </c>
      <c r="AM97" s="128">
        <v>250.76711675482366</v>
      </c>
      <c r="AN97" s="128">
        <v>258.63174103098299</v>
      </c>
      <c r="AO97" s="128">
        <v>252.89357520312348</v>
      </c>
      <c r="AP97" s="128">
        <v>256.11297097170359</v>
      </c>
      <c r="AQ97" s="128">
        <v>246.87491131813644</v>
      </c>
      <c r="AR97" s="128">
        <v>240.20487284440441</v>
      </c>
      <c r="AS97" s="128">
        <v>231.33054241644291</v>
      </c>
      <c r="AT97" s="128">
        <v>206.7052889037513</v>
      </c>
      <c r="AU97" s="128">
        <v>208.35706803492738</v>
      </c>
      <c r="AV97" s="128">
        <v>208.59011987293448</v>
      </c>
      <c r="AW97" s="128">
        <v>222.01533029648758</v>
      </c>
      <c r="AX97" s="128">
        <v>212.23801876784981</v>
      </c>
      <c r="AY97" s="128">
        <v>201.30459413458357</v>
      </c>
      <c r="AZ97" s="128">
        <v>193.70218172010155</v>
      </c>
      <c r="BA97" s="128">
        <v>187.95069698128302</v>
      </c>
      <c r="BB97" s="128">
        <v>185.7284674744684</v>
      </c>
      <c r="BC97" s="128">
        <v>179.45000361487129</v>
      </c>
      <c r="BD97" s="128">
        <v>174.82000036148233</v>
      </c>
      <c r="BE97" s="128">
        <v>155.10642944254499</v>
      </c>
      <c r="BF97" s="128">
        <v>157.91934707830424</v>
      </c>
      <c r="BG97" s="128">
        <v>159.31964851317613</v>
      </c>
      <c r="BH97" s="128">
        <v>155.67869595873307</v>
      </c>
      <c r="BI97" s="129">
        <v>147.192403885201</v>
      </c>
      <c r="BJ97" s="131">
        <v>-5.7094884156955628E-2</v>
      </c>
      <c r="BK97" s="131">
        <v>-3.0822839257736878E-2</v>
      </c>
      <c r="BL97" s="131">
        <v>3.2076590679603681E-2</v>
      </c>
      <c r="BN97" s="318"/>
    </row>
    <row r="98" spans="1:66" ht="10.199999999999999">
      <c r="A98" s="126" t="s">
        <v>320</v>
      </c>
      <c r="B98" s="128">
        <v>2.6123508925966101</v>
      </c>
      <c r="C98" s="128">
        <v>3.0125120512108565</v>
      </c>
      <c r="D98" s="128">
        <v>3.2594259941583417</v>
      </c>
      <c r="E98" s="128">
        <v>3.3551924745167971</v>
      </c>
      <c r="F98" s="128">
        <v>3.6359742115364768</v>
      </c>
      <c r="G98" s="128">
        <v>3.410895395066504</v>
      </c>
      <c r="H98" s="128">
        <v>3.7930000000000001</v>
      </c>
      <c r="I98" s="128">
        <v>4.1530000000000005</v>
      </c>
      <c r="J98" s="128">
        <v>4.4069999999999991</v>
      </c>
      <c r="K98" s="128">
        <v>4.3919999999999995</v>
      </c>
      <c r="L98" s="128">
        <v>4.593</v>
      </c>
      <c r="M98" s="128">
        <v>5.1639999999999997</v>
      </c>
      <c r="N98" s="128">
        <v>6.2060000000000004</v>
      </c>
      <c r="O98" s="128">
        <v>6.6609105735072669</v>
      </c>
      <c r="P98" s="128">
        <v>7.4474904779987288</v>
      </c>
      <c r="Q98" s="128">
        <v>8.0982076162115888</v>
      </c>
      <c r="R98" s="128">
        <v>8.7220156569458283</v>
      </c>
      <c r="S98" s="128">
        <v>9.0283971565230239</v>
      </c>
      <c r="T98" s="128">
        <v>9.6524614453789717</v>
      </c>
      <c r="U98" s="128">
        <v>9.4779362620380621</v>
      </c>
      <c r="V98" s="128">
        <v>9.3239327271008214</v>
      </c>
      <c r="W98" s="128">
        <v>8.5175315776256131</v>
      </c>
      <c r="X98" s="128">
        <v>8.7167915794542647</v>
      </c>
      <c r="Y98" s="128">
        <v>9.3013991975603396</v>
      </c>
      <c r="Z98" s="128">
        <v>9.5915124029476377</v>
      </c>
      <c r="AA98" s="128">
        <v>11.1501756332855</v>
      </c>
      <c r="AB98" s="128">
        <v>12.718902757861361</v>
      </c>
      <c r="AC98" s="128">
        <v>15.177922753464927</v>
      </c>
      <c r="AD98" s="128">
        <v>15.529585889339417</v>
      </c>
      <c r="AE98" s="128">
        <v>16.358762317689866</v>
      </c>
      <c r="AF98" s="128">
        <v>18.610257743621268</v>
      </c>
      <c r="AG98" s="128">
        <v>20.470822973794665</v>
      </c>
      <c r="AH98" s="128">
        <v>23.513975531697962</v>
      </c>
      <c r="AI98" s="128">
        <v>21.389819277312171</v>
      </c>
      <c r="AJ98" s="128">
        <v>20.784366940635891</v>
      </c>
      <c r="AK98" s="128">
        <v>22.521029676063193</v>
      </c>
      <c r="AL98" s="128">
        <v>24.303285362827342</v>
      </c>
      <c r="AM98" s="128">
        <v>26.311265037717522</v>
      </c>
      <c r="AN98" s="128">
        <v>27.562965597556719</v>
      </c>
      <c r="AO98" s="128">
        <v>28.836801879290327</v>
      </c>
      <c r="AP98" s="128">
        <v>29.904305382616172</v>
      </c>
      <c r="AQ98" s="128">
        <v>28.862869168546791</v>
      </c>
      <c r="AR98" s="128">
        <v>30.78516939289397</v>
      </c>
      <c r="AS98" s="128">
        <v>29.504752824673268</v>
      </c>
      <c r="AT98" s="128">
        <v>29.231396103139144</v>
      </c>
      <c r="AU98" s="128">
        <v>29.430403286142436</v>
      </c>
      <c r="AV98" s="128">
        <v>30.159795390206465</v>
      </c>
      <c r="AW98" s="128">
        <v>33.017124749250861</v>
      </c>
      <c r="AX98" s="128">
        <v>35.12653013137966</v>
      </c>
      <c r="AY98" s="128">
        <v>35.096515456853595</v>
      </c>
      <c r="AZ98" s="128">
        <v>32.38537311311169</v>
      </c>
      <c r="BA98" s="128">
        <v>36.166286937003257</v>
      </c>
      <c r="BB98" s="128">
        <v>33.846760406513376</v>
      </c>
      <c r="BC98" s="128">
        <v>34.43616856819348</v>
      </c>
      <c r="BD98" s="128">
        <v>37.5458440491593</v>
      </c>
      <c r="BE98" s="128">
        <v>31.171837438715283</v>
      </c>
      <c r="BF98" s="128">
        <v>30.305012852804992</v>
      </c>
      <c r="BG98" s="128">
        <v>36.752254873460195</v>
      </c>
      <c r="BH98" s="128">
        <v>39.910359481110561</v>
      </c>
      <c r="BI98" s="129">
        <v>40.839790768655376</v>
      </c>
      <c r="BJ98" s="131">
        <v>2.0492102060586381E-2</v>
      </c>
      <c r="BK98" s="131">
        <v>1.5270928927844984E-2</v>
      </c>
      <c r="BL98" s="131">
        <v>8.8999242987329551E-3</v>
      </c>
    </row>
    <row r="99" spans="1:66" ht="10.199999999999999">
      <c r="A99" s="126" t="s">
        <v>321</v>
      </c>
      <c r="B99" s="128">
        <v>2.718</v>
      </c>
      <c r="C99" s="128">
        <v>3.0139999999999998</v>
      </c>
      <c r="D99" s="128">
        <v>3.1700000000000004</v>
      </c>
      <c r="E99" s="128">
        <v>3.2530000000000001</v>
      </c>
      <c r="F99" s="128">
        <v>3.3780000000000001</v>
      </c>
      <c r="G99" s="128">
        <v>3.9750000000000001</v>
      </c>
      <c r="H99" s="128">
        <v>4.1029999999999998</v>
      </c>
      <c r="I99" s="128">
        <v>4.4170000000000007</v>
      </c>
      <c r="J99" s="128">
        <v>4.6789999999999994</v>
      </c>
      <c r="K99" s="128">
        <v>4.4252144500229447</v>
      </c>
      <c r="L99" s="128">
        <v>4.2735657672167289</v>
      </c>
      <c r="M99" s="128">
        <v>4.3990442270395551</v>
      </c>
      <c r="N99" s="128">
        <v>4.3952384476324031</v>
      </c>
      <c r="O99" s="128">
        <v>4.2233192578408012</v>
      </c>
      <c r="P99" s="128">
        <v>4.2652803659090353</v>
      </c>
      <c r="Q99" s="128">
        <v>4.0564282702279222</v>
      </c>
      <c r="R99" s="128">
        <v>3.8580030420690532</v>
      </c>
      <c r="S99" s="128">
        <v>3.8480940202087899</v>
      </c>
      <c r="T99" s="128">
        <v>3.6888775450621218</v>
      </c>
      <c r="U99" s="128">
        <v>3.8047541339071547</v>
      </c>
      <c r="V99" s="128">
        <v>3.5492387911571734</v>
      </c>
      <c r="W99" s="128">
        <v>3.1577983061183486</v>
      </c>
      <c r="X99" s="128">
        <v>3.6770222698515083</v>
      </c>
      <c r="Y99" s="128">
        <v>3.5887440409300448</v>
      </c>
      <c r="Z99" s="128">
        <v>3.7038357282313394</v>
      </c>
      <c r="AA99" s="128">
        <v>4.1713009825955867</v>
      </c>
      <c r="AB99" s="128">
        <v>4.255196224713794</v>
      </c>
      <c r="AC99" s="128">
        <v>4.3774480475777153</v>
      </c>
      <c r="AD99" s="128">
        <v>4.3535896518420687</v>
      </c>
      <c r="AE99" s="128">
        <v>5.0624077493936355</v>
      </c>
      <c r="AF99" s="128">
        <v>5.4867316146572351</v>
      </c>
      <c r="AG99" s="128">
        <v>5.5980207162303568</v>
      </c>
      <c r="AH99" s="128">
        <v>5.8997173470617961</v>
      </c>
      <c r="AI99" s="128">
        <v>5.9680426262643671</v>
      </c>
      <c r="AJ99" s="128">
        <v>6.0491917145885079</v>
      </c>
      <c r="AK99" s="128">
        <v>6.1813064333018097</v>
      </c>
      <c r="AL99" s="128">
        <v>6.2358000107200056</v>
      </c>
      <c r="AM99" s="128">
        <v>6.4220734138985733</v>
      </c>
      <c r="AN99" s="128">
        <v>6.8191014618277404</v>
      </c>
      <c r="AO99" s="128">
        <v>6.6942008207267021</v>
      </c>
      <c r="AP99" s="128">
        <v>7.078938912495353</v>
      </c>
      <c r="AQ99" s="128">
        <v>7.109557459372521</v>
      </c>
      <c r="AR99" s="128">
        <v>7.1383839242220484</v>
      </c>
      <c r="AS99" s="128">
        <v>7.2332694422584227</v>
      </c>
      <c r="AT99" s="128">
        <v>6.9054138290460809</v>
      </c>
      <c r="AU99" s="128">
        <v>6.9717708298973289</v>
      </c>
      <c r="AV99" s="128">
        <v>7.146511997208723</v>
      </c>
      <c r="AW99" s="128">
        <v>7.0538981344414573</v>
      </c>
      <c r="AX99" s="128">
        <v>7.1355818734715291</v>
      </c>
      <c r="AY99" s="128">
        <v>7.2748696785618048</v>
      </c>
      <c r="AZ99" s="128">
        <v>7.5741311486263472</v>
      </c>
      <c r="BA99" s="128">
        <v>7.8359950369871978</v>
      </c>
      <c r="BB99" s="128">
        <v>8.2045658227565141</v>
      </c>
      <c r="BC99" s="128">
        <v>8.2175377555703903</v>
      </c>
      <c r="BD99" s="128">
        <v>8.4323955113855789</v>
      </c>
      <c r="BE99" s="128">
        <v>6.9826978524195447</v>
      </c>
      <c r="BF99" s="128">
        <v>6.9549757975210298</v>
      </c>
      <c r="BG99" s="128">
        <v>6.8505706097709194</v>
      </c>
      <c r="BH99" s="128">
        <v>7.3204153196260213</v>
      </c>
      <c r="BI99" s="129">
        <v>7.3940305567785174</v>
      </c>
      <c r="BJ99" s="131">
        <v>7.29643955152115E-3</v>
      </c>
      <c r="BK99" s="131">
        <v>1.6260299407429013E-3</v>
      </c>
      <c r="BL99" s="131">
        <v>1.611328338840403E-3</v>
      </c>
    </row>
    <row r="100" spans="1:66" ht="10.199999999999999">
      <c r="A100" s="126" t="s">
        <v>322</v>
      </c>
      <c r="B100" s="128">
        <v>3.7769999999999992</v>
      </c>
      <c r="C100" s="128">
        <v>3.8780000000000001</v>
      </c>
      <c r="D100" s="128">
        <v>4.335</v>
      </c>
      <c r="E100" s="128">
        <v>4.9359999999999999</v>
      </c>
      <c r="F100" s="128">
        <v>4.6319999999999997</v>
      </c>
      <c r="G100" s="128">
        <v>4.5810000000000004</v>
      </c>
      <c r="H100" s="128">
        <v>4.29</v>
      </c>
      <c r="I100" s="128">
        <v>3.5539999999999994</v>
      </c>
      <c r="J100" s="128">
        <v>3.6409999999999996</v>
      </c>
      <c r="K100" s="128">
        <v>3.9210000000000003</v>
      </c>
      <c r="L100" s="128">
        <v>4.0659999999999998</v>
      </c>
      <c r="M100" s="128">
        <v>4.0609999999999999</v>
      </c>
      <c r="N100" s="128">
        <v>4.2699999999999996</v>
      </c>
      <c r="O100" s="128">
        <v>4.5010000000000003</v>
      </c>
      <c r="P100" s="128">
        <v>4.7990000000000004</v>
      </c>
      <c r="Q100" s="128">
        <v>5.0150000000000006</v>
      </c>
      <c r="R100" s="128">
        <v>5.3260000000000005</v>
      </c>
      <c r="S100" s="128">
        <v>5.8639999999999981</v>
      </c>
      <c r="T100" s="128">
        <v>6.4710000000000001</v>
      </c>
      <c r="U100" s="128">
        <v>7.0259999999999998</v>
      </c>
      <c r="V100" s="128">
        <v>7.5010000000000003</v>
      </c>
      <c r="W100" s="128">
        <v>8.08</v>
      </c>
      <c r="X100" s="128">
        <v>8.8490000000000002</v>
      </c>
      <c r="Y100" s="128">
        <v>9.5280000000000005</v>
      </c>
      <c r="Z100" s="128">
        <v>10.215</v>
      </c>
      <c r="AA100" s="128">
        <v>10.693999999999999</v>
      </c>
      <c r="AB100" s="128">
        <v>11.274000000000001</v>
      </c>
      <c r="AC100" s="128">
        <v>12.334</v>
      </c>
      <c r="AD100" s="128">
        <v>13.459</v>
      </c>
      <c r="AE100" s="128">
        <v>14.442</v>
      </c>
      <c r="AF100" s="128">
        <v>15.667999999999997</v>
      </c>
      <c r="AG100" s="128">
        <v>16.490000000000002</v>
      </c>
      <c r="AH100" s="128">
        <v>17.010999999999999</v>
      </c>
      <c r="AI100" s="128">
        <v>17.59</v>
      </c>
      <c r="AJ100" s="128">
        <v>18.225999999999999</v>
      </c>
      <c r="AK100" s="128">
        <v>18.834000000000003</v>
      </c>
      <c r="AL100" s="128">
        <v>18.461000000000002</v>
      </c>
      <c r="AM100" s="128">
        <v>17.981999999999999</v>
      </c>
      <c r="AN100" s="128">
        <v>15.901999999999999</v>
      </c>
      <c r="AO100" s="128">
        <v>16.042000000000002</v>
      </c>
      <c r="AP100" s="128">
        <v>15.240153359999997</v>
      </c>
      <c r="AQ100" s="128">
        <v>17.577193381999997</v>
      </c>
      <c r="AR100" s="128">
        <v>19.142217135999999</v>
      </c>
      <c r="AS100" s="128">
        <v>19.416772208000001</v>
      </c>
      <c r="AT100" s="128">
        <v>20.749066803999995</v>
      </c>
      <c r="AU100" s="128">
        <v>20.547989773999994</v>
      </c>
      <c r="AV100" s="128">
        <v>20.677424038999998</v>
      </c>
      <c r="AW100" s="128">
        <v>19.990850192000003</v>
      </c>
      <c r="AX100" s="128">
        <v>21.909956326999996</v>
      </c>
      <c r="AY100" s="128">
        <v>22.649436776999998</v>
      </c>
      <c r="AZ100" s="128">
        <v>24.584516871999998</v>
      </c>
      <c r="BA100" s="128">
        <v>27.471534208000001</v>
      </c>
      <c r="BB100" s="128">
        <v>28.297029952999999</v>
      </c>
      <c r="BC100" s="128">
        <v>23.574992838000004</v>
      </c>
      <c r="BD100" s="128">
        <v>21.044131353193237</v>
      </c>
      <c r="BE100" s="128">
        <v>20.554110560999998</v>
      </c>
      <c r="BF100" s="128">
        <v>23.806040843000002</v>
      </c>
      <c r="BG100" s="128">
        <v>23.212658639999997</v>
      </c>
      <c r="BH100" s="128">
        <v>18.323362955642512</v>
      </c>
      <c r="BI100" s="129">
        <v>18.75506883931622</v>
      </c>
      <c r="BJ100" s="131">
        <v>2.0763793584740231E-2</v>
      </c>
      <c r="BK100" s="131">
        <v>-1.8690223611377066E-2</v>
      </c>
      <c r="BL100" s="131">
        <v>4.0871583753448156E-3</v>
      </c>
    </row>
    <row r="101" spans="1:66" ht="10.199999999999999">
      <c r="A101" s="126" t="s">
        <v>323</v>
      </c>
      <c r="B101" s="128">
        <v>4.8324357185382301</v>
      </c>
      <c r="C101" s="128">
        <v>5.3762280572635355</v>
      </c>
      <c r="D101" s="128">
        <v>5.8644528138711305</v>
      </c>
      <c r="E101" s="128">
        <v>6.9428693839171398</v>
      </c>
      <c r="F101" s="128">
        <v>7.4837672762463567</v>
      </c>
      <c r="G101" s="128">
        <v>7.5717784201970986</v>
      </c>
      <c r="H101" s="128">
        <v>8.2066142566362625</v>
      </c>
      <c r="I101" s="128">
        <v>8.6700272762211998</v>
      </c>
      <c r="J101" s="128">
        <v>9.6925172122352699</v>
      </c>
      <c r="K101" s="128">
        <v>9.0812561000354108</v>
      </c>
      <c r="L101" s="128">
        <v>9.8483832520754362</v>
      </c>
      <c r="M101" s="128">
        <v>10.112672266373329</v>
      </c>
      <c r="N101" s="128">
        <v>11.001630085281333</v>
      </c>
      <c r="O101" s="128">
        <v>11.388085475001622</v>
      </c>
      <c r="P101" s="128">
        <v>11.781015045033064</v>
      </c>
      <c r="Q101" s="128">
        <v>11.049103355846395</v>
      </c>
      <c r="R101" s="128">
        <v>10.386825159173918</v>
      </c>
      <c r="S101" s="128">
        <v>10.322675209409748</v>
      </c>
      <c r="T101" s="128">
        <v>10.341928394175426</v>
      </c>
      <c r="U101" s="128">
        <v>8.4378817104868435</v>
      </c>
      <c r="V101" s="128">
        <v>7.4794557684102143</v>
      </c>
      <c r="W101" s="128">
        <v>7.845491746013173</v>
      </c>
      <c r="X101" s="128">
        <v>9.1529587182979366</v>
      </c>
      <c r="Y101" s="128">
        <v>9.8627041012403236</v>
      </c>
      <c r="Z101" s="128">
        <v>11.376076696072239</v>
      </c>
      <c r="AA101" s="128">
        <v>11.617744099872324</v>
      </c>
      <c r="AB101" s="128">
        <v>11.336991793523309</v>
      </c>
      <c r="AC101" s="128">
        <v>12.860075666604988</v>
      </c>
      <c r="AD101" s="128">
        <v>14.157487753897744</v>
      </c>
      <c r="AE101" s="128">
        <v>14.534943032292697</v>
      </c>
      <c r="AF101" s="128">
        <v>17.106951808390516</v>
      </c>
      <c r="AG101" s="128">
        <v>17.784624311676811</v>
      </c>
      <c r="AH101" s="128">
        <v>19.457934784327154</v>
      </c>
      <c r="AI101" s="128">
        <v>18.884311379646945</v>
      </c>
      <c r="AJ101" s="128">
        <v>17.778425421264739</v>
      </c>
      <c r="AK101" s="128">
        <v>16.507510814606999</v>
      </c>
      <c r="AL101" s="128">
        <v>16.409374606674373</v>
      </c>
      <c r="AM101" s="128">
        <v>15.5448766953486</v>
      </c>
      <c r="AN101" s="128">
        <v>15.450490151173174</v>
      </c>
      <c r="AO101" s="128">
        <v>15.761636554984612</v>
      </c>
      <c r="AP101" s="128">
        <v>14.509422902728014</v>
      </c>
      <c r="AQ101" s="128">
        <v>13.280441001329645</v>
      </c>
      <c r="AR101" s="128">
        <v>13.774546931685366</v>
      </c>
      <c r="AS101" s="128">
        <v>13.144276766689121</v>
      </c>
      <c r="AT101" s="128">
        <v>13.769810596083461</v>
      </c>
      <c r="AU101" s="128">
        <v>14.354257517337148</v>
      </c>
      <c r="AV101" s="128">
        <v>13.52707562938285</v>
      </c>
      <c r="AW101" s="128">
        <v>14.076727056544856</v>
      </c>
      <c r="AX101" s="128">
        <v>14.773916441474224</v>
      </c>
      <c r="AY101" s="128">
        <v>15.678581254768948</v>
      </c>
      <c r="AZ101" s="128">
        <v>17.822320923479264</v>
      </c>
      <c r="BA101" s="128">
        <v>19.088084065559016</v>
      </c>
      <c r="BB101" s="128">
        <v>20.397781921105377</v>
      </c>
      <c r="BC101" s="128">
        <v>20.699248816318278</v>
      </c>
      <c r="BD101" s="128">
        <v>21.070532470740968</v>
      </c>
      <c r="BE101" s="128">
        <v>17.165462762776443</v>
      </c>
      <c r="BF101" s="128">
        <v>18.464139212425994</v>
      </c>
      <c r="BG101" s="128">
        <v>20.27503389667989</v>
      </c>
      <c r="BH101" s="128">
        <v>20.824430362832089</v>
      </c>
      <c r="BI101" s="129">
        <v>21.897310747999555</v>
      </c>
      <c r="BJ101" s="131">
        <v>4.8647269078959887E-2</v>
      </c>
      <c r="BK101" s="131">
        <v>3.3971104435937427E-2</v>
      </c>
      <c r="BL101" s="131">
        <v>4.7719247414117934E-3</v>
      </c>
    </row>
    <row r="102" spans="1:66" ht="10.199999999999999">
      <c r="A102" s="126" t="s">
        <v>324</v>
      </c>
      <c r="B102" s="128">
        <v>4.1088667042458304</v>
      </c>
      <c r="C102" s="128">
        <v>4.6970205199271327</v>
      </c>
      <c r="D102" s="128">
        <v>5.6574153311628299</v>
      </c>
      <c r="E102" s="128">
        <v>7.0353146000729812</v>
      </c>
      <c r="F102" s="128">
        <v>6.9180471069486895</v>
      </c>
      <c r="G102" s="128">
        <v>7.5068409180296216</v>
      </c>
      <c r="H102" s="128">
        <v>6.5120000000000005</v>
      </c>
      <c r="I102" s="128">
        <v>8.1670000000000016</v>
      </c>
      <c r="J102" s="128">
        <v>7.6760000000000002</v>
      </c>
      <c r="K102" s="128">
        <v>7.5600000000000005</v>
      </c>
      <c r="L102" s="128">
        <v>7.386000000000001</v>
      </c>
      <c r="M102" s="128">
        <v>8.7809999999999988</v>
      </c>
      <c r="N102" s="128">
        <v>8.8109999999999999</v>
      </c>
      <c r="O102" s="128">
        <v>9.0489999999999995</v>
      </c>
      <c r="P102" s="128">
        <v>9.6479999999999997</v>
      </c>
      <c r="Q102" s="128">
        <v>9.5760000000000023</v>
      </c>
      <c r="R102" s="128">
        <v>11.029</v>
      </c>
      <c r="S102" s="128">
        <v>10.724000000000002</v>
      </c>
      <c r="T102" s="128">
        <v>11.358000000000001</v>
      </c>
      <c r="U102" s="128">
        <v>11.927000000000001</v>
      </c>
      <c r="V102" s="128">
        <v>12.139999999999999</v>
      </c>
      <c r="W102" s="128">
        <v>14.092000000000001</v>
      </c>
      <c r="X102" s="128">
        <v>14.784000000000001</v>
      </c>
      <c r="Y102" s="128">
        <v>17.125000000000004</v>
      </c>
      <c r="Z102" s="128">
        <v>19.553000000000001</v>
      </c>
      <c r="AA102" s="128">
        <v>23.322399999999995</v>
      </c>
      <c r="AB102" s="128">
        <v>23.743200000000002</v>
      </c>
      <c r="AC102" s="128">
        <v>24.611699999999999</v>
      </c>
      <c r="AD102" s="128">
        <v>26.636499999999998</v>
      </c>
      <c r="AE102" s="128">
        <v>30.646799999999995</v>
      </c>
      <c r="AF102" s="128">
        <v>31.9754</v>
      </c>
      <c r="AG102" s="128">
        <v>32.268899999999995</v>
      </c>
      <c r="AH102" s="128">
        <v>33.963200000000001</v>
      </c>
      <c r="AI102" s="128">
        <v>34.363500000000002</v>
      </c>
      <c r="AJ102" s="128">
        <v>33.990099999999998</v>
      </c>
      <c r="AK102" s="128">
        <v>36.229199999999999</v>
      </c>
      <c r="AL102" s="128">
        <v>38.714099999999988</v>
      </c>
      <c r="AM102" s="128">
        <v>36.795099999999998</v>
      </c>
      <c r="AN102" s="128">
        <v>34.0548</v>
      </c>
      <c r="AO102" s="128">
        <v>38.175100000000008</v>
      </c>
      <c r="AP102" s="128">
        <v>40.735600000000005</v>
      </c>
      <c r="AQ102" s="128">
        <v>43.938171199999999</v>
      </c>
      <c r="AR102" s="128">
        <v>48.150472000000008</v>
      </c>
      <c r="AS102" s="128">
        <v>51.310042922019015</v>
      </c>
      <c r="AT102" s="128">
        <v>55.326335098669269</v>
      </c>
      <c r="AU102" s="128">
        <v>60.281532067550927</v>
      </c>
      <c r="AV102" s="128">
        <v>63.051745250877552</v>
      </c>
      <c r="AW102" s="128">
        <v>63.00719048888525</v>
      </c>
      <c r="AX102" s="128">
        <v>62.756777485029929</v>
      </c>
      <c r="AY102" s="128">
        <v>63.637339281437129</v>
      </c>
      <c r="AZ102" s="128">
        <v>66.93919644963357</v>
      </c>
      <c r="BA102" s="128">
        <v>70.877913378404884</v>
      </c>
      <c r="BB102" s="128">
        <v>72.321936754081818</v>
      </c>
      <c r="BC102" s="128">
        <v>73.206143020568106</v>
      </c>
      <c r="BD102" s="128">
        <v>71.192598547919502</v>
      </c>
      <c r="BE102" s="128">
        <v>66.29830414727445</v>
      </c>
      <c r="BF102" s="128">
        <v>65.601846431890422</v>
      </c>
      <c r="BG102" s="128">
        <v>64.346309234335138</v>
      </c>
      <c r="BH102" s="128">
        <v>72.951479140774097</v>
      </c>
      <c r="BI102" s="129">
        <v>77.703137065912358</v>
      </c>
      <c r="BJ102" s="131">
        <v>6.2224293810316578E-2</v>
      </c>
      <c r="BK102" s="131">
        <v>2.017024853275462E-2</v>
      </c>
      <c r="BL102" s="131">
        <v>1.6933290417135496E-2</v>
      </c>
    </row>
    <row r="103" spans="1:66" ht="10.199999999999999">
      <c r="A103" s="126" t="s">
        <v>325</v>
      </c>
      <c r="B103" s="128">
        <v>1.2870000000000001</v>
      </c>
      <c r="C103" s="128">
        <v>1.9269999999999998</v>
      </c>
      <c r="D103" s="128">
        <v>3.3420000000000001</v>
      </c>
      <c r="E103" s="128">
        <v>4.9420000000000011</v>
      </c>
      <c r="F103" s="128">
        <v>6.7090000000000005</v>
      </c>
      <c r="G103" s="128">
        <v>8.379999999999999</v>
      </c>
      <c r="H103" s="128">
        <v>9.4610000000000021</v>
      </c>
      <c r="I103" s="128">
        <v>9.8760000000000012</v>
      </c>
      <c r="J103" s="128">
        <v>12.157999999999999</v>
      </c>
      <c r="K103" s="128">
        <v>12.55</v>
      </c>
      <c r="L103" s="128">
        <v>14.194000000000001</v>
      </c>
      <c r="M103" s="128">
        <v>15.949</v>
      </c>
      <c r="N103" s="128">
        <v>18.983999999999998</v>
      </c>
      <c r="O103" s="128">
        <v>21.672000000000001</v>
      </c>
      <c r="P103" s="128">
        <v>24.367000000000001</v>
      </c>
      <c r="Q103" s="128">
        <v>24.123000000000001</v>
      </c>
      <c r="R103" s="128">
        <v>23.872</v>
      </c>
      <c r="S103" s="128">
        <v>23.682999999999996</v>
      </c>
      <c r="T103" s="128">
        <v>24.711000000000002</v>
      </c>
      <c r="U103" s="128">
        <v>24.77</v>
      </c>
      <c r="V103" s="128">
        <v>26.081000000000003</v>
      </c>
      <c r="W103" s="128">
        <v>28.352000000000007</v>
      </c>
      <c r="X103" s="128">
        <v>29.768000000000004</v>
      </c>
      <c r="Y103" s="128">
        <v>35.644000000000005</v>
      </c>
      <c r="Z103" s="128">
        <v>40.959000000000003</v>
      </c>
      <c r="AA103" s="128">
        <v>49.527000000000001</v>
      </c>
      <c r="AB103" s="128">
        <v>59.89</v>
      </c>
      <c r="AC103" s="128">
        <v>72.31</v>
      </c>
      <c r="AD103" s="128">
        <v>79.307000000000016</v>
      </c>
      <c r="AE103" s="128">
        <v>86.996999999999986</v>
      </c>
      <c r="AF103" s="128">
        <v>94.845000000000013</v>
      </c>
      <c r="AG103" s="128">
        <v>101.43500000000003</v>
      </c>
      <c r="AH103" s="128">
        <v>111.35199999999999</v>
      </c>
      <c r="AI103" s="128">
        <v>92.273464914040076</v>
      </c>
      <c r="AJ103" s="128">
        <v>98.971131064579453</v>
      </c>
      <c r="AK103" s="128">
        <v>101.35316608566801</v>
      </c>
      <c r="AL103" s="128">
        <v>101.35144467049879</v>
      </c>
      <c r="AM103" s="128">
        <v>102.99533221313941</v>
      </c>
      <c r="AN103" s="128">
        <v>103.86341548567631</v>
      </c>
      <c r="AO103" s="128">
        <v>103.10095884819219</v>
      </c>
      <c r="AP103" s="128">
        <v>103.5386200811142</v>
      </c>
      <c r="AQ103" s="128">
        <v>103.55731933633213</v>
      </c>
      <c r="AR103" s="128">
        <v>106.11618371742742</v>
      </c>
      <c r="AS103" s="128">
        <v>100.98829530085987</v>
      </c>
      <c r="AT103" s="128">
        <v>102.10715193579196</v>
      </c>
      <c r="AU103" s="128">
        <v>104.2857407150001</v>
      </c>
      <c r="AV103" s="128">
        <v>105.278400493205</v>
      </c>
      <c r="AW103" s="128">
        <v>108.9787732748388</v>
      </c>
      <c r="AX103" s="128">
        <v>109.11529050275949</v>
      </c>
      <c r="AY103" s="128">
        <v>108.53244837228645</v>
      </c>
      <c r="AZ103" s="128">
        <v>113.77495543395806</v>
      </c>
      <c r="BA103" s="128">
        <v>124.21026008884886</v>
      </c>
      <c r="BB103" s="128">
        <v>122.56972669569069</v>
      </c>
      <c r="BC103" s="128">
        <v>122.17605032707118</v>
      </c>
      <c r="BD103" s="128">
        <v>121.09176171735017</v>
      </c>
      <c r="BE103" s="128">
        <v>114.56049292933392</v>
      </c>
      <c r="BF103" s="128">
        <v>122.13769750750754</v>
      </c>
      <c r="BG103" s="128">
        <v>123.66080377986427</v>
      </c>
      <c r="BH103" s="128">
        <v>121.37149387811684</v>
      </c>
      <c r="BI103" s="129">
        <v>125.41079066490049</v>
      </c>
      <c r="BJ103" s="131">
        <v>3.0457269949937693E-2</v>
      </c>
      <c r="BK103" s="131">
        <v>1.4559520432940509E-2</v>
      </c>
      <c r="BL103" s="131">
        <v>2.732987907515199E-2</v>
      </c>
    </row>
    <row r="104" spans="1:66" ht="10.199999999999999">
      <c r="A104" s="126" t="s">
        <v>326</v>
      </c>
      <c r="B104" s="128">
        <v>0.79163180102150876</v>
      </c>
      <c r="C104" s="128">
        <v>0.81078581787116066</v>
      </c>
      <c r="D104" s="128">
        <v>0.83046160664842272</v>
      </c>
      <c r="E104" s="128">
        <v>0.85134851670103306</v>
      </c>
      <c r="F104" s="128">
        <v>0.87008409987326751</v>
      </c>
      <c r="G104" s="128">
        <v>1.4832474122423651</v>
      </c>
      <c r="H104" s="128">
        <v>1.4860899999999999</v>
      </c>
      <c r="I104" s="128">
        <v>1.5680800000000001</v>
      </c>
      <c r="J104" s="128">
        <v>1.6706300000000001</v>
      </c>
      <c r="K104" s="128">
        <v>1.3338200000000002</v>
      </c>
      <c r="L104" s="128">
        <v>1.3825400000000003</v>
      </c>
      <c r="M104" s="128">
        <v>1.3454299999999999</v>
      </c>
      <c r="N104" s="128">
        <v>1.4383300000000001</v>
      </c>
      <c r="O104" s="128">
        <v>1.480402</v>
      </c>
      <c r="P104" s="128">
        <v>1.5548900000000001</v>
      </c>
      <c r="Q104" s="128">
        <v>1.5668700000000002</v>
      </c>
      <c r="R104" s="128">
        <v>1.6356649999999999</v>
      </c>
      <c r="S104" s="128">
        <v>1.766745</v>
      </c>
      <c r="T104" s="128">
        <v>1.8314150000000002</v>
      </c>
      <c r="U104" s="128">
        <v>1.732097</v>
      </c>
      <c r="V104" s="128">
        <v>1.5433400000000002</v>
      </c>
      <c r="W104" s="128">
        <v>1.610406</v>
      </c>
      <c r="X104" s="128">
        <v>1.7910470000000001</v>
      </c>
      <c r="Y104" s="128">
        <v>1.6621410000000001</v>
      </c>
      <c r="Z104" s="128">
        <v>1.5501880000000001</v>
      </c>
      <c r="AA104" s="128">
        <v>1.7273050000000001</v>
      </c>
      <c r="AB104" s="128">
        <v>1.728337</v>
      </c>
      <c r="AC104" s="128">
        <v>1.9610620000000003</v>
      </c>
      <c r="AD104" s="128">
        <v>1.9843819999999999</v>
      </c>
      <c r="AE104" s="128">
        <v>2.1540189999999999</v>
      </c>
      <c r="AF104" s="128">
        <v>2.2899169999999995</v>
      </c>
      <c r="AG104" s="128">
        <v>2.7822449999999996</v>
      </c>
      <c r="AH104" s="128">
        <v>2.8427920000000002</v>
      </c>
      <c r="AI104" s="128">
        <v>2.9772529999999997</v>
      </c>
      <c r="AJ104" s="128">
        <v>3.2045319999999995</v>
      </c>
      <c r="AK104" s="128">
        <v>3.6839869999999997</v>
      </c>
      <c r="AL104" s="128">
        <v>3.5818460000000001</v>
      </c>
      <c r="AM104" s="128">
        <v>3.7955549999999998</v>
      </c>
      <c r="AN104" s="128">
        <v>3.7253880000000006</v>
      </c>
      <c r="AO104" s="128">
        <v>3.7287189999999999</v>
      </c>
      <c r="AP104" s="128">
        <v>4.2688800000000002</v>
      </c>
      <c r="AQ104" s="128">
        <v>4.3855100000000009</v>
      </c>
      <c r="AR104" s="128">
        <v>4.6463329999999994</v>
      </c>
      <c r="AS104" s="128">
        <v>4.2752700000000008</v>
      </c>
      <c r="AT104" s="128">
        <v>4.411541999999999</v>
      </c>
      <c r="AU104" s="128">
        <v>4.4195599999999997</v>
      </c>
      <c r="AV104" s="128">
        <v>4.9320880000000002</v>
      </c>
      <c r="AW104" s="128">
        <v>5.2616320000000005</v>
      </c>
      <c r="AX104" s="128">
        <v>4.4830489300000007</v>
      </c>
      <c r="AY104" s="128">
        <v>5.1443067000000005</v>
      </c>
      <c r="AZ104" s="128">
        <v>4.9308945789999994</v>
      </c>
      <c r="BA104" s="128">
        <v>6.052389999999999</v>
      </c>
      <c r="BB104" s="128">
        <v>6.50265205</v>
      </c>
      <c r="BC104" s="128">
        <v>6.4744359999999981</v>
      </c>
      <c r="BD104" s="128">
        <v>6.7467119999999987</v>
      </c>
      <c r="BE104" s="128">
        <v>5.7108219999999994</v>
      </c>
      <c r="BF104" s="128">
        <v>5.3980130000000006</v>
      </c>
      <c r="BG104" s="128">
        <v>4.557658716606289</v>
      </c>
      <c r="BH104" s="128">
        <v>5.0926800513167763</v>
      </c>
      <c r="BI104" s="129">
        <v>5.3527855759627059</v>
      </c>
      <c r="BJ104" s="131">
        <v>4.8202601571322834E-2</v>
      </c>
      <c r="BK104" s="131">
        <v>3.9805500072875866E-3</v>
      </c>
      <c r="BL104" s="131">
        <v>1.1664943800344123E-3</v>
      </c>
    </row>
    <row r="105" spans="1:66" ht="10.199999999999999">
      <c r="A105" s="126" t="s">
        <v>327</v>
      </c>
      <c r="B105" s="128">
        <v>2.1639999999999997</v>
      </c>
      <c r="C105" s="128">
        <v>2.5639999999999996</v>
      </c>
      <c r="D105" s="128">
        <v>3.05</v>
      </c>
      <c r="E105" s="128">
        <v>3.6429999999999998</v>
      </c>
      <c r="F105" s="128">
        <v>4.3690000000000007</v>
      </c>
      <c r="G105" s="128">
        <v>5.2539999999999996</v>
      </c>
      <c r="H105" s="128">
        <v>7.3659999999999997</v>
      </c>
      <c r="I105" s="128">
        <v>7.9960000000000013</v>
      </c>
      <c r="J105" s="128">
        <v>10.197000000000001</v>
      </c>
      <c r="K105" s="128">
        <v>9.1539999999999999</v>
      </c>
      <c r="L105" s="128">
        <v>10.61</v>
      </c>
      <c r="M105" s="128">
        <v>13.68</v>
      </c>
      <c r="N105" s="128">
        <v>15.102</v>
      </c>
      <c r="O105" s="128">
        <v>17.706999999999997</v>
      </c>
      <c r="P105" s="128">
        <v>17.744</v>
      </c>
      <c r="Q105" s="128">
        <v>18.425000000000001</v>
      </c>
      <c r="R105" s="128">
        <v>16.149000000000001</v>
      </c>
      <c r="S105" s="128">
        <v>18.166582946553778</v>
      </c>
      <c r="T105" s="128">
        <v>18.289255865907766</v>
      </c>
      <c r="U105" s="128">
        <v>17.516439573381572</v>
      </c>
      <c r="V105" s="128">
        <v>17.334946802077081</v>
      </c>
      <c r="W105" s="128">
        <v>19.313366081950743</v>
      </c>
      <c r="X105" s="128">
        <v>20.296767495141349</v>
      </c>
      <c r="Y105" s="128">
        <v>23.712182818362241</v>
      </c>
      <c r="Z105" s="128">
        <v>26.424833313201763</v>
      </c>
      <c r="AA105" s="128">
        <v>27.413158596655684</v>
      </c>
      <c r="AB105" s="128">
        <v>28.399225287494698</v>
      </c>
      <c r="AC105" s="128">
        <v>29.51095161019553</v>
      </c>
      <c r="AD105" s="128">
        <v>31.42313409105456</v>
      </c>
      <c r="AE105" s="128">
        <v>33.311057436339091</v>
      </c>
      <c r="AF105" s="128">
        <v>36.265749118954915</v>
      </c>
      <c r="AG105" s="128">
        <v>36.199851273219927</v>
      </c>
      <c r="AH105" s="128">
        <v>37.152964921962152</v>
      </c>
      <c r="AI105" s="128">
        <v>38.465175930535814</v>
      </c>
      <c r="AJ105" s="128">
        <v>41.209210275967948</v>
      </c>
      <c r="AK105" s="128">
        <v>42.067139256946611</v>
      </c>
      <c r="AL105" s="128">
        <v>43.161210179821666</v>
      </c>
      <c r="AM105" s="128">
        <v>43.13505973227813</v>
      </c>
      <c r="AN105" s="128">
        <v>45.164656807651376</v>
      </c>
      <c r="AO105" s="128">
        <v>46.127781283321255</v>
      </c>
      <c r="AP105" s="128">
        <v>46.507283428927423</v>
      </c>
      <c r="AQ105" s="128">
        <v>46.870554323330595</v>
      </c>
      <c r="AR105" s="128">
        <v>48.419818957513513</v>
      </c>
      <c r="AS105" s="128">
        <v>45.146709189853532</v>
      </c>
      <c r="AT105" s="128">
        <v>43.909004576592132</v>
      </c>
      <c r="AU105" s="128">
        <v>45.867729466619245</v>
      </c>
      <c r="AV105" s="128">
        <v>42.708062273175713</v>
      </c>
      <c r="AW105" s="128">
        <v>41.955655750107049</v>
      </c>
      <c r="AX105" s="128">
        <v>42.83045416605038</v>
      </c>
      <c r="AY105" s="128">
        <v>44.253219694724599</v>
      </c>
      <c r="AZ105" s="128">
        <v>45.459233447593178</v>
      </c>
      <c r="BA105" s="128">
        <v>45.475428943512696</v>
      </c>
      <c r="BB105" s="128">
        <v>45.163726928970796</v>
      </c>
      <c r="BC105" s="128">
        <v>44.571157515369805</v>
      </c>
      <c r="BD105" s="128">
        <v>41.973981692200397</v>
      </c>
      <c r="BE105" s="128">
        <v>40.100112102917869</v>
      </c>
      <c r="BF105" s="128">
        <v>42.45971599715795</v>
      </c>
      <c r="BG105" s="128">
        <v>39.171659107268034</v>
      </c>
      <c r="BH105" s="128">
        <v>36.992136221661674</v>
      </c>
      <c r="BI105" s="129">
        <v>36.657379252707493</v>
      </c>
      <c r="BJ105" s="131">
        <v>-1.1756924235535426E-2</v>
      </c>
      <c r="BK105" s="131">
        <v>-1.8655135963919545E-2</v>
      </c>
      <c r="BL105" s="131">
        <v>7.9884811895127687E-3</v>
      </c>
    </row>
    <row r="106" spans="1:66" ht="10.199999999999999">
      <c r="A106" s="126" t="s">
        <v>328</v>
      </c>
      <c r="B106" s="128">
        <v>2.2999999999999998</v>
      </c>
      <c r="C106" s="128">
        <v>2.7189999999999994</v>
      </c>
      <c r="D106" s="128">
        <v>3.0230000000000001</v>
      </c>
      <c r="E106" s="128">
        <v>3.9929999999999994</v>
      </c>
      <c r="F106" s="128">
        <v>4.33</v>
      </c>
      <c r="G106" s="128">
        <v>5.0530000000000008</v>
      </c>
      <c r="H106" s="128">
        <v>5.6260000000000012</v>
      </c>
      <c r="I106" s="128">
        <v>7.08</v>
      </c>
      <c r="J106" s="128">
        <v>7.4989999999999988</v>
      </c>
      <c r="K106" s="128">
        <v>7.6550000000000011</v>
      </c>
      <c r="L106" s="128">
        <v>8.25</v>
      </c>
      <c r="M106" s="128">
        <v>8.6969999999999992</v>
      </c>
      <c r="N106" s="128">
        <v>9.7789999999999999</v>
      </c>
      <c r="O106" s="128">
        <v>10.741</v>
      </c>
      <c r="P106" s="128">
        <v>10.943999999999999</v>
      </c>
      <c r="Q106" s="128">
        <v>11.464000000000002</v>
      </c>
      <c r="R106" s="128">
        <v>10.810999999999998</v>
      </c>
      <c r="S106" s="128">
        <v>9.7619999999999987</v>
      </c>
      <c r="T106" s="128">
        <v>10.818999999999999</v>
      </c>
      <c r="U106" s="128">
        <v>11.355</v>
      </c>
      <c r="V106" s="128">
        <v>10.677</v>
      </c>
      <c r="W106" s="128">
        <v>11.064299980260238</v>
      </c>
      <c r="X106" s="128">
        <v>12.004521849679271</v>
      </c>
      <c r="Y106" s="128">
        <v>13.70023312621101</v>
      </c>
      <c r="Z106" s="128">
        <v>16.276437085960012</v>
      </c>
      <c r="AA106" s="128">
        <v>19.430964562639257</v>
      </c>
      <c r="AB106" s="128">
        <v>20.748200851265846</v>
      </c>
      <c r="AC106" s="128">
        <v>23.076975974711491</v>
      </c>
      <c r="AD106" s="128">
        <v>26.554068313363619</v>
      </c>
      <c r="AE106" s="128">
        <v>29.714000619793765</v>
      </c>
      <c r="AF106" s="128">
        <v>33.843495875562681</v>
      </c>
      <c r="AG106" s="128">
        <v>37.363507908198713</v>
      </c>
      <c r="AH106" s="128">
        <v>37.532059926522003</v>
      </c>
      <c r="AI106" s="128">
        <v>34.039592148233929</v>
      </c>
      <c r="AJ106" s="128">
        <v>35.760314862911962</v>
      </c>
      <c r="AK106" s="128">
        <v>34.652469936787618</v>
      </c>
      <c r="AL106" s="128">
        <v>34.175533105490857</v>
      </c>
      <c r="AM106" s="128">
        <v>36.914617080974651</v>
      </c>
      <c r="AN106" s="128">
        <v>40.41424346325396</v>
      </c>
      <c r="AO106" s="128">
        <v>44.836528001480744</v>
      </c>
      <c r="AP106" s="128">
        <v>44.692594564141558</v>
      </c>
      <c r="AQ106" s="128">
        <v>44.305923572779506</v>
      </c>
      <c r="AR106" s="128">
        <v>43.722043960498112</v>
      </c>
      <c r="AS106" s="128">
        <v>41.117072481065257</v>
      </c>
      <c r="AT106" s="128">
        <v>42.336670846643329</v>
      </c>
      <c r="AU106" s="128">
        <v>43.587205718238742</v>
      </c>
      <c r="AV106" s="128">
        <v>44.09472350298077</v>
      </c>
      <c r="AW106" s="128">
        <v>45.835026425896658</v>
      </c>
      <c r="AX106" s="128">
        <v>47.338894979973759</v>
      </c>
      <c r="AY106" s="128">
        <v>47.815409878987936</v>
      </c>
      <c r="AZ106" s="128">
        <v>49.069145921014922</v>
      </c>
      <c r="BA106" s="128">
        <v>50.822346784607596</v>
      </c>
      <c r="BB106" s="128">
        <v>52.345887928069175</v>
      </c>
      <c r="BC106" s="128">
        <v>53.441827649287475</v>
      </c>
      <c r="BD106" s="128">
        <v>54.052477362221083</v>
      </c>
      <c r="BE106" s="128">
        <v>48.719452282415979</v>
      </c>
      <c r="BF106" s="128">
        <v>48.611333227350485</v>
      </c>
      <c r="BG106" s="128">
        <v>52.39676572489352</v>
      </c>
      <c r="BH106" s="128">
        <v>52.036324120111416</v>
      </c>
      <c r="BI106" s="129">
        <v>53.64999405589802</v>
      </c>
      <c r="BJ106" s="131">
        <v>2.8193483636304029E-2</v>
      </c>
      <c r="BK106" s="131">
        <v>1.1579872414960724E-2</v>
      </c>
      <c r="BL106" s="131">
        <v>1.1691560528058165E-2</v>
      </c>
    </row>
    <row r="107" spans="1:66" ht="10.199999999999999">
      <c r="A107" s="126" t="s">
        <v>329</v>
      </c>
      <c r="B107" s="128">
        <v>1.4857637720660002</v>
      </c>
      <c r="C107" s="128">
        <v>3.2471421998870009</v>
      </c>
      <c r="D107" s="128">
        <v>4.7557217543570003</v>
      </c>
      <c r="E107" s="128">
        <v>4.8515480423590001</v>
      </c>
      <c r="F107" s="128">
        <v>5.8636561642430003</v>
      </c>
      <c r="G107" s="128">
        <v>6.0790371533139993</v>
      </c>
      <c r="H107" s="128">
        <v>5.1426774289699999</v>
      </c>
      <c r="I107" s="128">
        <v>5.3346825209319997</v>
      </c>
      <c r="J107" s="128">
        <v>5.2411009000020004</v>
      </c>
      <c r="K107" s="128">
        <v>3.1911564554299998</v>
      </c>
      <c r="L107" s="128">
        <v>3.0384855945120002</v>
      </c>
      <c r="M107" s="128">
        <v>0.79263530011299999</v>
      </c>
      <c r="N107" s="128">
        <v>0.79498570499999999</v>
      </c>
      <c r="O107" s="128">
        <v>0.96498046269000004</v>
      </c>
      <c r="P107" s="128">
        <v>1.1131561038899997</v>
      </c>
      <c r="Q107" s="128">
        <v>1.93129755278</v>
      </c>
      <c r="R107" s="128">
        <v>1.6827408887199999</v>
      </c>
      <c r="S107" s="128">
        <v>1.70919568676</v>
      </c>
      <c r="T107" s="128">
        <v>1.9582571631399999</v>
      </c>
      <c r="U107" s="128">
        <v>1.9154447075100001</v>
      </c>
      <c r="V107" s="128">
        <v>2.0223125655097673</v>
      </c>
      <c r="W107" s="128">
        <v>2.1964129756279069</v>
      </c>
      <c r="X107" s="128">
        <v>2.5580099297279073</v>
      </c>
      <c r="Y107" s="128">
        <v>2.6678296062526701</v>
      </c>
      <c r="Z107" s="128">
        <v>2.4816805035541858</v>
      </c>
      <c r="AA107" s="128">
        <v>2.8973994547774424</v>
      </c>
      <c r="AB107" s="128">
        <v>2.8331519748355816</v>
      </c>
      <c r="AC107" s="128">
        <v>3.1002385473080598</v>
      </c>
      <c r="AD107" s="128">
        <v>3.9894976744186046</v>
      </c>
      <c r="AE107" s="128">
        <v>4.4116279069767437</v>
      </c>
      <c r="AF107" s="128">
        <v>4.8692790697674413</v>
      </c>
      <c r="AG107" s="128">
        <v>5.5935124816820636</v>
      </c>
      <c r="AH107" s="128">
        <v>6.3731488372093024</v>
      </c>
      <c r="AI107" s="128">
        <v>7.0618325581395354</v>
      </c>
      <c r="AJ107" s="128">
        <v>7.7725162790697686</v>
      </c>
      <c r="AK107" s="128">
        <v>8.4340957374960173</v>
      </c>
      <c r="AL107" s="128">
        <v>9.1472093023255834</v>
      </c>
      <c r="AM107" s="128">
        <v>10.041730232558139</v>
      </c>
      <c r="AN107" s="128">
        <v>10.671003410459214</v>
      </c>
      <c r="AO107" s="128">
        <v>12.663947043850319</v>
      </c>
      <c r="AP107" s="128">
        <v>12.591175205406682</v>
      </c>
      <c r="AQ107" s="128">
        <v>12.336936844410342</v>
      </c>
      <c r="AR107" s="128">
        <v>13.726618680557197</v>
      </c>
      <c r="AS107" s="128">
        <v>14.365652652576152</v>
      </c>
      <c r="AT107" s="128">
        <v>14.634306332546334</v>
      </c>
      <c r="AU107" s="128">
        <v>16.678063274701923</v>
      </c>
      <c r="AV107" s="128">
        <v>16.5401368757299</v>
      </c>
      <c r="AW107" s="128">
        <v>16.270166514074958</v>
      </c>
      <c r="AX107" s="128">
        <v>16.903022808002138</v>
      </c>
      <c r="AY107" s="128">
        <v>17.844348652757802</v>
      </c>
      <c r="AZ107" s="128">
        <v>20.816610994265663</v>
      </c>
      <c r="BA107" s="128">
        <v>22.550556422474209</v>
      </c>
      <c r="BB107" s="128">
        <v>24.392548944286535</v>
      </c>
      <c r="BC107" s="128">
        <v>26.489378287918306</v>
      </c>
      <c r="BD107" s="128">
        <v>28.059258856743671</v>
      </c>
      <c r="BE107" s="128">
        <v>25.47798126773759</v>
      </c>
      <c r="BF107" s="128">
        <v>23.900221077697953</v>
      </c>
      <c r="BG107" s="128">
        <v>27.906359625947577</v>
      </c>
      <c r="BH107" s="128">
        <v>29.967443119601597</v>
      </c>
      <c r="BI107" s="129">
        <v>32.138785725111809</v>
      </c>
      <c r="BJ107" s="131">
        <v>6.9526509393390779E-2</v>
      </c>
      <c r="BK107" s="131">
        <v>6.0603061487540799E-2</v>
      </c>
      <c r="BL107" s="131">
        <v>7.0037763324249241E-3</v>
      </c>
    </row>
    <row r="108" spans="1:66" ht="10.199999999999999">
      <c r="A108" s="126" t="s">
        <v>330</v>
      </c>
      <c r="B108" s="128">
        <v>3.5886296774271598</v>
      </c>
      <c r="C108" s="128">
        <v>3.7407530361513381</v>
      </c>
      <c r="D108" s="128">
        <v>3.9250785684016631</v>
      </c>
      <c r="E108" s="128">
        <v>4.0820508070396739</v>
      </c>
      <c r="F108" s="128">
        <v>4.240029761768338</v>
      </c>
      <c r="G108" s="128">
        <v>4.440769663030073</v>
      </c>
      <c r="H108" s="128">
        <v>4.589995363689586</v>
      </c>
      <c r="I108" s="128">
        <v>5.6292068583434958</v>
      </c>
      <c r="J108" s="128">
        <v>5.4752421175290875</v>
      </c>
      <c r="K108" s="128">
        <v>6.0235043249546898</v>
      </c>
      <c r="L108" s="128">
        <v>5.3594919704671931</v>
      </c>
      <c r="M108" s="128">
        <v>6.0453389544836558</v>
      </c>
      <c r="N108" s="128">
        <v>5.8834073985131381</v>
      </c>
      <c r="O108" s="128">
        <v>6.6195964151006494</v>
      </c>
      <c r="P108" s="128">
        <v>7.172718611621522</v>
      </c>
      <c r="Q108" s="128">
        <v>7.7333330290562596</v>
      </c>
      <c r="R108" s="128">
        <v>7.9216773161272842</v>
      </c>
      <c r="S108" s="128">
        <v>7.8138403634502147</v>
      </c>
      <c r="T108" s="128">
        <v>7.8106227514217466</v>
      </c>
      <c r="U108" s="128">
        <v>8.2636607141163214</v>
      </c>
      <c r="V108" s="128">
        <v>8.1051539055387831</v>
      </c>
      <c r="W108" s="128">
        <v>8.8934624101371575</v>
      </c>
      <c r="X108" s="128">
        <v>8.5618626712437038</v>
      </c>
      <c r="Y108" s="128">
        <v>8.5484668982619318</v>
      </c>
      <c r="Z108" s="128">
        <v>8.0406133551463785</v>
      </c>
      <c r="AA108" s="128">
        <v>8.8784506652330233</v>
      </c>
      <c r="AB108" s="128">
        <v>7.8372357522033633</v>
      </c>
      <c r="AC108" s="128">
        <v>7.3405155191688891</v>
      </c>
      <c r="AD108" s="128">
        <v>7.6420002342887736</v>
      </c>
      <c r="AE108" s="128">
        <v>7.5262808803867864</v>
      </c>
      <c r="AF108" s="128">
        <v>8.0266858248609125</v>
      </c>
      <c r="AG108" s="128">
        <v>8.6243176872734608</v>
      </c>
      <c r="AH108" s="128">
        <v>8.7909111542715941</v>
      </c>
      <c r="AI108" s="128">
        <v>9.3432615557812078</v>
      </c>
      <c r="AJ108" s="128">
        <v>8.9425030242567498</v>
      </c>
      <c r="AK108" s="128">
        <v>9.8804907671862203</v>
      </c>
      <c r="AL108" s="128">
        <v>10.414364134606668</v>
      </c>
      <c r="AM108" s="128">
        <v>10.464321197509291</v>
      </c>
      <c r="AN108" s="128">
        <v>10.742274721440246</v>
      </c>
      <c r="AO108" s="128">
        <v>11.291734482254141</v>
      </c>
      <c r="AP108" s="128">
        <v>11.310585581781625</v>
      </c>
      <c r="AQ108" s="128">
        <v>11.83725074202207</v>
      </c>
      <c r="AR108" s="128">
        <v>12.399674986282887</v>
      </c>
      <c r="AS108" s="128">
        <v>11.861685966835697</v>
      </c>
      <c r="AT108" s="128">
        <v>13.196041022887119</v>
      </c>
      <c r="AU108" s="128">
        <v>15.052354292491094</v>
      </c>
      <c r="AV108" s="128">
        <v>15.795292516742997</v>
      </c>
      <c r="AW108" s="128">
        <v>16.021915668931612</v>
      </c>
      <c r="AX108" s="128">
        <v>16.728211686527171</v>
      </c>
      <c r="AY108" s="128">
        <v>17.395397908783142</v>
      </c>
      <c r="AZ108" s="128">
        <v>20.348455254037589</v>
      </c>
      <c r="BA108" s="128">
        <v>19.616447632310408</v>
      </c>
      <c r="BB108" s="128">
        <v>20.445778116368672</v>
      </c>
      <c r="BC108" s="128">
        <v>24.42275367278836</v>
      </c>
      <c r="BD108" s="128">
        <v>26.147072656643093</v>
      </c>
      <c r="BE108" s="128">
        <v>26.323676982726862</v>
      </c>
      <c r="BF108" s="128">
        <v>25.996087333600659</v>
      </c>
      <c r="BG108" s="128">
        <v>27.720369277580605</v>
      </c>
      <c r="BH108" s="128">
        <v>27.609274683425166</v>
      </c>
      <c r="BI108" s="129">
        <v>28.855351878475926</v>
      </c>
      <c r="BJ108" s="131">
        <v>4.227700470960527E-2</v>
      </c>
      <c r="BK108" s="131">
        <v>5.191149437768372E-2</v>
      </c>
      <c r="BL108" s="131">
        <v>6.2882410144187136E-3</v>
      </c>
    </row>
    <row r="109" spans="1:66" ht="10.199999999999999">
      <c r="A109" s="133" t="s">
        <v>331</v>
      </c>
      <c r="B109" s="134">
        <v>165.15679395460404</v>
      </c>
      <c r="C109" s="134">
        <v>193.03650501366573</v>
      </c>
      <c r="D109" s="134">
        <v>220.58403445983399</v>
      </c>
      <c r="E109" s="134">
        <v>249.53495815741408</v>
      </c>
      <c r="F109" s="134">
        <v>295.64973306151103</v>
      </c>
      <c r="G109" s="134">
        <v>348.08991870142086</v>
      </c>
      <c r="H109" s="134">
        <v>380.2312281731015</v>
      </c>
      <c r="I109" s="134">
        <v>417.34565161322598</v>
      </c>
      <c r="J109" s="134">
        <v>469.50270763989784</v>
      </c>
      <c r="K109" s="134">
        <v>461.41520147522948</v>
      </c>
      <c r="L109" s="134">
        <v>470.23157792739931</v>
      </c>
      <c r="M109" s="134">
        <v>501.49746224103563</v>
      </c>
      <c r="N109" s="134">
        <v>521.77635389810791</v>
      </c>
      <c r="O109" s="134">
        <v>545.69419830983543</v>
      </c>
      <c r="P109" s="134">
        <v>551.076586796985</v>
      </c>
      <c r="Q109" s="134">
        <v>517.11670812950103</v>
      </c>
      <c r="R109" s="134">
        <v>501.27059221549524</v>
      </c>
      <c r="S109" s="134">
        <v>490.2224535798303</v>
      </c>
      <c r="T109" s="134">
        <v>500.39185432091836</v>
      </c>
      <c r="U109" s="134">
        <v>502.67996987026947</v>
      </c>
      <c r="V109" s="134">
        <v>503.6771849159669</v>
      </c>
      <c r="W109" s="134">
        <v>519.46990103748885</v>
      </c>
      <c r="X109" s="134">
        <v>544.83019924356938</v>
      </c>
      <c r="Y109" s="134">
        <v>588.49663613196878</v>
      </c>
      <c r="Z109" s="134">
        <v>621.35845338915692</v>
      </c>
      <c r="AA109" s="134">
        <v>652.67799699665045</v>
      </c>
      <c r="AB109" s="134">
        <v>685.10201512211006</v>
      </c>
      <c r="AC109" s="134">
        <v>730.9882930136705</v>
      </c>
      <c r="AD109" s="134">
        <v>762.92550625057345</v>
      </c>
      <c r="AE109" s="134">
        <v>805.81119129948218</v>
      </c>
      <c r="AF109" s="134">
        <v>856.13574925418243</v>
      </c>
      <c r="AG109" s="134">
        <v>900.09633971952417</v>
      </c>
      <c r="AH109" s="134">
        <v>944.518101215309</v>
      </c>
      <c r="AI109" s="134">
        <v>924.09840335367971</v>
      </c>
      <c r="AJ109" s="134">
        <v>962.31636120564042</v>
      </c>
      <c r="AK109" s="134">
        <v>995.64820398873803</v>
      </c>
      <c r="AL109" s="134">
        <v>1001.955162179593</v>
      </c>
      <c r="AM109" s="134">
        <v>1025.3953504983976</v>
      </c>
      <c r="AN109" s="134">
        <v>1069.9419613824664</v>
      </c>
      <c r="AO109" s="134">
        <v>1135.9167750925469</v>
      </c>
      <c r="AP109" s="134">
        <v>1148.4621051906531</v>
      </c>
      <c r="AQ109" s="134">
        <v>1173.2052878601564</v>
      </c>
      <c r="AR109" s="134">
        <v>1211.1843405052421</v>
      </c>
      <c r="AS109" s="134">
        <v>1207.2521444780602</v>
      </c>
      <c r="AT109" s="134">
        <v>1214.9536760101605</v>
      </c>
      <c r="AU109" s="134">
        <v>1295.7548129078118</v>
      </c>
      <c r="AV109" s="134">
        <v>1328.7283608723267</v>
      </c>
      <c r="AW109" s="134">
        <v>1386.9212488452795</v>
      </c>
      <c r="AX109" s="134">
        <v>1406.4377081648659</v>
      </c>
      <c r="AY109" s="134">
        <v>1426.3076897375734</v>
      </c>
      <c r="AZ109" s="134">
        <v>1490.2116328017714</v>
      </c>
      <c r="BA109" s="134">
        <v>1546.9302034256955</v>
      </c>
      <c r="BB109" s="134">
        <v>1597.425110572771</v>
      </c>
      <c r="BC109" s="134">
        <v>1636.5032438371716</v>
      </c>
      <c r="BD109" s="134">
        <v>1667.1434778825658</v>
      </c>
      <c r="BE109" s="134">
        <v>1576.9420252573252</v>
      </c>
      <c r="BF109" s="134">
        <v>1614.4886522845022</v>
      </c>
      <c r="BG109" s="134">
        <v>1661.166025707334</v>
      </c>
      <c r="BH109" s="134">
        <v>1750.7919167479126</v>
      </c>
      <c r="BI109" s="134">
        <v>1760.2975201230518</v>
      </c>
      <c r="BJ109" s="285">
        <v>2.6822418268597215E-3</v>
      </c>
      <c r="BK109" s="285">
        <v>2.1262265127435009E-2</v>
      </c>
      <c r="BL109" s="285">
        <v>0.38360908264903731</v>
      </c>
    </row>
    <row r="110" spans="1:66" ht="10.199999999999999">
      <c r="A110" s="122"/>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9"/>
      <c r="BH110" s="129"/>
      <c r="BI110" s="129"/>
      <c r="BJ110" s="132"/>
      <c r="BK110" s="132"/>
      <c r="BL110" s="132"/>
    </row>
    <row r="111" spans="1:66" ht="10.199999999999999">
      <c r="A111" s="321" t="s">
        <v>332</v>
      </c>
      <c r="B111" s="322">
        <v>1514.345351458627</v>
      </c>
      <c r="C111" s="322">
        <v>1633.4067585907408</v>
      </c>
      <c r="D111" s="322">
        <v>1746.6408926206157</v>
      </c>
      <c r="E111" s="322">
        <v>1892.070321067999</v>
      </c>
      <c r="F111" s="322">
        <v>2055.0040399967356</v>
      </c>
      <c r="G111" s="322">
        <v>2244.5082905255472</v>
      </c>
      <c r="H111" s="322">
        <v>2363.5850457440629</v>
      </c>
      <c r="I111" s="322">
        <v>2550.223108113496</v>
      </c>
      <c r="J111" s="322">
        <v>2752.2459929283164</v>
      </c>
      <c r="K111" s="322">
        <v>2709.9555979210081</v>
      </c>
      <c r="L111" s="322">
        <v>2686.9490121146059</v>
      </c>
      <c r="M111" s="322">
        <v>2860.651850275473</v>
      </c>
      <c r="N111" s="322">
        <v>2955.7508416199703</v>
      </c>
      <c r="O111" s="322">
        <v>3078.5824552670883</v>
      </c>
      <c r="P111" s="322">
        <v>3117.2330312498925</v>
      </c>
      <c r="Q111" s="322">
        <v>2982.2418062385309</v>
      </c>
      <c r="R111" s="322">
        <v>2872.7565671322927</v>
      </c>
      <c r="S111" s="322">
        <v>2784.3327097573606</v>
      </c>
      <c r="T111" s="322">
        <v>2768.9528075584135</v>
      </c>
      <c r="U111" s="322">
        <v>2811.2901450572222</v>
      </c>
      <c r="V111" s="322">
        <v>2815.0819602566057</v>
      </c>
      <c r="W111" s="322">
        <v>2899.8916872274431</v>
      </c>
      <c r="X111" s="322">
        <v>2965.3558247085807</v>
      </c>
      <c r="Y111" s="322">
        <v>3059.8317132744</v>
      </c>
      <c r="Z111" s="322">
        <v>3106.3642503689525</v>
      </c>
      <c r="AA111" s="322">
        <v>3167.1572123432788</v>
      </c>
      <c r="AB111" s="322">
        <v>3162.9725807337231</v>
      </c>
      <c r="AC111" s="322">
        <v>3207.3936692914826</v>
      </c>
      <c r="AD111" s="322">
        <v>3191.7556860870377</v>
      </c>
      <c r="AE111" s="322">
        <v>3259.8083773159465</v>
      </c>
      <c r="AF111" s="322">
        <v>3306.8048015367867</v>
      </c>
      <c r="AG111" s="322">
        <v>3381.5404197768194</v>
      </c>
      <c r="AH111" s="322">
        <v>3471.0053421981411</v>
      </c>
      <c r="AI111" s="322">
        <v>3481.5486671615972</v>
      </c>
      <c r="AJ111" s="322">
        <v>3533.9157219101176</v>
      </c>
      <c r="AK111" s="322">
        <v>3579.9362625450076</v>
      </c>
      <c r="AL111" s="322">
        <v>3612.1428240019782</v>
      </c>
      <c r="AM111" s="322">
        <v>3635.8269560304147</v>
      </c>
      <c r="AN111" s="322">
        <v>3713.21610801016</v>
      </c>
      <c r="AO111" s="322">
        <v>3866.0794362050142</v>
      </c>
      <c r="AP111" s="322">
        <v>3916.3832002143618</v>
      </c>
      <c r="AQ111" s="322">
        <v>3950.3492060708854</v>
      </c>
      <c r="AR111" s="322">
        <v>4004.2138715231013</v>
      </c>
      <c r="AS111" s="322">
        <v>3971.0840278258174</v>
      </c>
      <c r="AT111" s="322">
        <v>3879.4929421712291</v>
      </c>
      <c r="AU111" s="322">
        <v>4006.9135155614958</v>
      </c>
      <c r="AV111" s="322">
        <v>4037.8417230728514</v>
      </c>
      <c r="AW111" s="322">
        <v>4103.6813199306971</v>
      </c>
      <c r="AX111" s="322">
        <v>4146.3592762032777</v>
      </c>
      <c r="AY111" s="322">
        <v>4180.3954839695971</v>
      </c>
      <c r="AZ111" s="322">
        <v>4260.7558050599691</v>
      </c>
      <c r="BA111" s="322">
        <v>4347.8477527500736</v>
      </c>
      <c r="BB111" s="322">
        <v>4427.2178656952301</v>
      </c>
      <c r="BC111" s="322">
        <v>4468.1134824822739</v>
      </c>
      <c r="BD111" s="322">
        <v>4483.6671841284069</v>
      </c>
      <c r="BE111" s="322">
        <v>4080.9566222963076</v>
      </c>
      <c r="BF111" s="322">
        <v>4304.4199702473779</v>
      </c>
      <c r="BG111" s="322">
        <v>4450.2116903002816</v>
      </c>
      <c r="BH111" s="322">
        <v>4554.186042858827</v>
      </c>
      <c r="BI111" s="322">
        <v>4588.7795668632334</v>
      </c>
      <c r="BJ111" s="323">
        <v>4.8429894402757245E-3</v>
      </c>
      <c r="BK111" s="323">
        <v>9.3643985300391197E-3</v>
      </c>
      <c r="BL111" s="323">
        <v>1</v>
      </c>
    </row>
    <row r="112" spans="1:66" ht="10.199999999999999">
      <c r="A112" s="122" t="s">
        <v>333</v>
      </c>
      <c r="B112" s="128">
        <v>1128.3274478854735</v>
      </c>
      <c r="C112" s="128">
        <v>1218.0449130896586</v>
      </c>
      <c r="D112" s="128">
        <v>1303.4313434608737</v>
      </c>
      <c r="E112" s="128">
        <v>1416.2636490293783</v>
      </c>
      <c r="F112" s="128">
        <v>1545.3223891260243</v>
      </c>
      <c r="G112" s="128">
        <v>1685.9400137637426</v>
      </c>
      <c r="H112" s="128">
        <v>1761.8867145251002</v>
      </c>
      <c r="I112" s="128">
        <v>1896.1974586446734</v>
      </c>
      <c r="J112" s="128">
        <v>2037.6658424998975</v>
      </c>
      <c r="K112" s="128">
        <v>1949.0325704986112</v>
      </c>
      <c r="L112" s="128">
        <v>1898.7451294602265</v>
      </c>
      <c r="M112" s="128">
        <v>2024.1584158848132</v>
      </c>
      <c r="N112" s="128">
        <v>2069.8270568307162</v>
      </c>
      <c r="O112" s="128">
        <v>2134.9504873295327</v>
      </c>
      <c r="P112" s="128">
        <v>2135.7622171090948</v>
      </c>
      <c r="Q112" s="128">
        <v>1985.1873646194215</v>
      </c>
      <c r="R112" s="128">
        <v>1866.1005553431189</v>
      </c>
      <c r="S112" s="128">
        <v>1769.2072173478705</v>
      </c>
      <c r="T112" s="128">
        <v>1745.5585538670562</v>
      </c>
      <c r="U112" s="128">
        <v>1771.7706370326091</v>
      </c>
      <c r="V112" s="128">
        <v>1776.3773332033782</v>
      </c>
      <c r="W112" s="128">
        <v>1836.208242604034</v>
      </c>
      <c r="X112" s="128">
        <v>1869.3450890214428</v>
      </c>
      <c r="Y112" s="128">
        <v>1934.8079913706451</v>
      </c>
      <c r="Z112" s="128">
        <v>1955.7506375048486</v>
      </c>
      <c r="AA112" s="128">
        <v>1987.766990526444</v>
      </c>
      <c r="AB112" s="128">
        <v>1987.5318849280497</v>
      </c>
      <c r="AC112" s="128">
        <v>2039.5991049396207</v>
      </c>
      <c r="AD112" s="128">
        <v>2046.1697085257281</v>
      </c>
      <c r="AE112" s="128">
        <v>2102.7196101760001</v>
      </c>
      <c r="AF112" s="128">
        <v>2126.0015800728288</v>
      </c>
      <c r="AG112" s="128">
        <v>2188.3619783633008</v>
      </c>
      <c r="AH112" s="128">
        <v>2214.9451459127972</v>
      </c>
      <c r="AI112" s="128">
        <v>2222.4414647173762</v>
      </c>
      <c r="AJ112" s="128">
        <v>2251.0650516960218</v>
      </c>
      <c r="AK112" s="128">
        <v>2243.4516485907152</v>
      </c>
      <c r="AL112" s="128">
        <v>2239.7708895644741</v>
      </c>
      <c r="AM112" s="128">
        <v>2234.4590028764273</v>
      </c>
      <c r="AN112" s="128">
        <v>2265.799856955347</v>
      </c>
      <c r="AO112" s="128">
        <v>2311.9172876470175</v>
      </c>
      <c r="AP112" s="128">
        <v>2326.68795796412</v>
      </c>
      <c r="AQ112" s="128">
        <v>2295.3429798246325</v>
      </c>
      <c r="AR112" s="128">
        <v>2290.1264228329633</v>
      </c>
      <c r="AS112" s="128">
        <v>2208.4142344718771</v>
      </c>
      <c r="AT112" s="128">
        <v>2088.6837165413572</v>
      </c>
      <c r="AU112" s="128">
        <v>2102.2583745464067</v>
      </c>
      <c r="AV112" s="128">
        <v>2070.7689633404707</v>
      </c>
      <c r="AW112" s="128">
        <v>2054.3500511926381</v>
      </c>
      <c r="AX112" s="128">
        <v>2041.8502489990976</v>
      </c>
      <c r="AY112" s="128">
        <v>2022.2127406622574</v>
      </c>
      <c r="AZ112" s="128">
        <v>2048.9183403002021</v>
      </c>
      <c r="BA112" s="128">
        <v>2074.9957283445356</v>
      </c>
      <c r="BB112" s="128">
        <v>2099.617796251167</v>
      </c>
      <c r="BC112" s="128">
        <v>2106.5259436080269</v>
      </c>
      <c r="BD112" s="128">
        <v>2092.1862327401841</v>
      </c>
      <c r="BE112" s="128">
        <v>1835.4791705907273</v>
      </c>
      <c r="BF112" s="128">
        <v>1959.8370204732528</v>
      </c>
      <c r="BG112" s="128">
        <v>2009.6285837126568</v>
      </c>
      <c r="BH112" s="128">
        <v>1994.2031351274643</v>
      </c>
      <c r="BI112" s="129">
        <v>1996.4481655670761</v>
      </c>
      <c r="BJ112" s="132">
        <v>-1.6095381220210259E-3</v>
      </c>
      <c r="BK112" s="132">
        <v>-1.2814426022406122E-3</v>
      </c>
      <c r="BL112" s="132">
        <v>0.43507170838711579</v>
      </c>
    </row>
    <row r="113" spans="1:64" ht="10.199999999999999">
      <c r="A113" s="122" t="s">
        <v>334</v>
      </c>
      <c r="B113" s="128">
        <v>386.01790357315326</v>
      </c>
      <c r="C113" s="128">
        <v>415.36184550108226</v>
      </c>
      <c r="D113" s="128">
        <v>443.20954915974198</v>
      </c>
      <c r="E113" s="128">
        <v>475.8066720386189</v>
      </c>
      <c r="F113" s="128">
        <v>509.68165087071128</v>
      </c>
      <c r="G113" s="128">
        <v>558.56827676180387</v>
      </c>
      <c r="H113" s="128">
        <v>601.69833121896158</v>
      </c>
      <c r="I113" s="128">
        <v>654.02564946882342</v>
      </c>
      <c r="J113" s="128">
        <v>714.58015042841794</v>
      </c>
      <c r="K113" s="128">
        <v>760.92302742239633</v>
      </c>
      <c r="L113" s="128">
        <v>788.20388265437816</v>
      </c>
      <c r="M113" s="128">
        <v>836.49343439065944</v>
      </c>
      <c r="N113" s="128">
        <v>885.92378478925582</v>
      </c>
      <c r="O113" s="128">
        <v>943.6319679375581</v>
      </c>
      <c r="P113" s="128">
        <v>981.47081414079491</v>
      </c>
      <c r="Q113" s="128">
        <v>997.05444161910941</v>
      </c>
      <c r="R113" s="128">
        <v>1006.6560117891745</v>
      </c>
      <c r="S113" s="128">
        <v>1015.1254924094919</v>
      </c>
      <c r="T113" s="128">
        <v>1023.3942536913581</v>
      </c>
      <c r="U113" s="128">
        <v>1039.5195080246131</v>
      </c>
      <c r="V113" s="128">
        <v>1038.7046270532269</v>
      </c>
      <c r="W113" s="128">
        <v>1063.6834446234088</v>
      </c>
      <c r="X113" s="128">
        <v>1096.0107356871388</v>
      </c>
      <c r="Y113" s="128">
        <v>1125.023721903751</v>
      </c>
      <c r="Z113" s="128">
        <v>1150.6136128641022</v>
      </c>
      <c r="AA113" s="128">
        <v>1179.3902218168348</v>
      </c>
      <c r="AB113" s="128">
        <v>1175.440695805672</v>
      </c>
      <c r="AC113" s="128">
        <v>1167.7945643518626</v>
      </c>
      <c r="AD113" s="128">
        <v>1145.5859775613076</v>
      </c>
      <c r="AE113" s="128">
        <v>1157.0887671399441</v>
      </c>
      <c r="AF113" s="128">
        <v>1180.8032214639582</v>
      </c>
      <c r="AG113" s="128">
        <v>1193.1784414135195</v>
      </c>
      <c r="AH113" s="128">
        <v>1256.0601962853409</v>
      </c>
      <c r="AI113" s="128">
        <v>1259.1072024442203</v>
      </c>
      <c r="AJ113" s="128">
        <v>1282.8506702140955</v>
      </c>
      <c r="AK113" s="128">
        <v>1336.4846139542924</v>
      </c>
      <c r="AL113" s="128">
        <v>1372.3719344375049</v>
      </c>
      <c r="AM113" s="128">
        <v>1401.3679531539897</v>
      </c>
      <c r="AN113" s="128">
        <v>1447.4162510548147</v>
      </c>
      <c r="AO113" s="128">
        <v>1554.1621485579947</v>
      </c>
      <c r="AP113" s="128">
        <v>1589.6952422502413</v>
      </c>
      <c r="AQ113" s="128">
        <v>1655.0062262462532</v>
      </c>
      <c r="AR113" s="128">
        <v>1714.0874486901394</v>
      </c>
      <c r="AS113" s="128">
        <v>1762.6697933539408</v>
      </c>
      <c r="AT113" s="128">
        <v>1790.8092256298721</v>
      </c>
      <c r="AU113" s="128">
        <v>1904.6551410150889</v>
      </c>
      <c r="AV113" s="128">
        <v>1967.0727597323789</v>
      </c>
      <c r="AW113" s="128">
        <v>2049.3312687380594</v>
      </c>
      <c r="AX113" s="128">
        <v>2104.5090272041821</v>
      </c>
      <c r="AY113" s="128">
        <v>2158.1827433073399</v>
      </c>
      <c r="AZ113" s="128">
        <v>2211.8374647597657</v>
      </c>
      <c r="BA113" s="128">
        <v>2272.8520244055348</v>
      </c>
      <c r="BB113" s="128">
        <v>2327.6000694440622</v>
      </c>
      <c r="BC113" s="128">
        <v>2361.5875388742447</v>
      </c>
      <c r="BD113" s="128">
        <v>2391.4809513882255</v>
      </c>
      <c r="BE113" s="128">
        <v>2245.4774517055812</v>
      </c>
      <c r="BF113" s="128">
        <v>2344.5829497741229</v>
      </c>
      <c r="BG113" s="128">
        <v>2440.5831065876259</v>
      </c>
      <c r="BH113" s="128">
        <v>2559.9829077313648</v>
      </c>
      <c r="BI113" s="129">
        <v>2592.3314012961555</v>
      </c>
      <c r="BJ113" s="132">
        <v>9.8694490527062584E-3</v>
      </c>
      <c r="BK113" s="132">
        <v>1.8498117188949559E-2</v>
      </c>
      <c r="BL113" s="132">
        <v>0.56492829161288383</v>
      </c>
    </row>
    <row r="114" spans="1:64" ht="10.199999999999999">
      <c r="A114" s="143" t="s">
        <v>335</v>
      </c>
      <c r="B114" s="144">
        <v>326.20142840380407</v>
      </c>
      <c r="C114" s="144">
        <v>359.32621890177933</v>
      </c>
      <c r="D114" s="144">
        <v>389.88324056728584</v>
      </c>
      <c r="E114" s="144">
        <v>431.35681118049001</v>
      </c>
      <c r="F114" s="144">
        <v>484.66425253332869</v>
      </c>
      <c r="G114" s="144">
        <v>541.40668481445414</v>
      </c>
      <c r="H114" s="144">
        <v>569.47341924896159</v>
      </c>
      <c r="I114" s="144">
        <v>610.90723366050906</v>
      </c>
      <c r="J114" s="144">
        <v>658.51974719086559</v>
      </c>
      <c r="K114" s="144">
        <v>619.78146525632008</v>
      </c>
      <c r="L114" s="144">
        <v>604.78379495678359</v>
      </c>
      <c r="M114" s="144">
        <v>652.17045042985114</v>
      </c>
      <c r="N114" s="144">
        <v>641.26351252644406</v>
      </c>
      <c r="O114" s="144">
        <v>671.9154066088596</v>
      </c>
      <c r="P114" s="144">
        <v>691.51864058819808</v>
      </c>
      <c r="Q114" s="144">
        <v>649.79933290513839</v>
      </c>
      <c r="R114" s="144">
        <v>604.72286759322162</v>
      </c>
      <c r="S114" s="144">
        <v>567.07337668849448</v>
      </c>
      <c r="T114" s="144">
        <v>548.07377580974833</v>
      </c>
      <c r="U114" s="144">
        <v>535.12315000012973</v>
      </c>
      <c r="V114" s="144">
        <v>555.88079695378337</v>
      </c>
      <c r="W114" s="144">
        <v>575.0398327349875</v>
      </c>
      <c r="X114" s="144">
        <v>575.96336356155223</v>
      </c>
      <c r="Y114" s="144">
        <v>577.3465262894947</v>
      </c>
      <c r="Z114" s="144">
        <v>578.05741969581163</v>
      </c>
      <c r="AA114" s="144">
        <v>612.25695465906608</v>
      </c>
      <c r="AB114" s="144">
        <v>607.06118969967213</v>
      </c>
      <c r="AC114" s="144">
        <v>611.75608643082001</v>
      </c>
      <c r="AD114" s="144">
        <v>603.60530888439814</v>
      </c>
      <c r="AE114" s="144">
        <v>607.23232804538861</v>
      </c>
      <c r="AF114" s="144">
        <v>623.43821985347154</v>
      </c>
      <c r="AG114" s="144">
        <v>636.86758247902105</v>
      </c>
      <c r="AH114" s="144">
        <v>638.97408923296814</v>
      </c>
      <c r="AI114" s="144">
        <v>651.89226545832764</v>
      </c>
      <c r="AJ114" s="144">
        <v>643.93071759445615</v>
      </c>
      <c r="AK114" s="144">
        <v>623.88000598199653</v>
      </c>
      <c r="AL114" s="144">
        <v>630.62410985703571</v>
      </c>
      <c r="AM114" s="144">
        <v>628.71164973351983</v>
      </c>
      <c r="AN114" s="144">
        <v>629.79449319724404</v>
      </c>
      <c r="AO114" s="144">
        <v>634.83967523373155</v>
      </c>
      <c r="AP114" s="144">
        <v>636.17197288208172</v>
      </c>
      <c r="AQ114" s="144">
        <v>635.64327800569754</v>
      </c>
      <c r="AR114" s="144">
        <v>621.20942492786776</v>
      </c>
      <c r="AS114" s="144">
        <v>615.63998071394508</v>
      </c>
      <c r="AT114" s="144">
        <v>577.43370190356381</v>
      </c>
      <c r="AU114" s="144">
        <v>575.42920397879129</v>
      </c>
      <c r="AV114" s="144">
        <v>557.83948435008824</v>
      </c>
      <c r="AW114" s="144">
        <v>534.22968072005744</v>
      </c>
      <c r="AX114" s="144">
        <v>519.96493563355364</v>
      </c>
      <c r="AY114" s="144">
        <v>513.71397467317183</v>
      </c>
      <c r="AZ114" s="144">
        <v>521.6043117428992</v>
      </c>
      <c r="BA114" s="144">
        <v>529.1146280266646</v>
      </c>
      <c r="BB114" s="144">
        <v>546.30242480930519</v>
      </c>
      <c r="BC114" s="144">
        <v>541.52954126609086</v>
      </c>
      <c r="BD114" s="144">
        <v>542.25403961207519</v>
      </c>
      <c r="BE114" s="144">
        <v>473.18469986632982</v>
      </c>
      <c r="BF114" s="144">
        <v>496.42397177918735</v>
      </c>
      <c r="BG114" s="144">
        <v>512.94966524126119</v>
      </c>
      <c r="BH114" s="144">
        <v>499.90394760959856</v>
      </c>
      <c r="BI114" s="134">
        <v>503.73315172579998</v>
      </c>
      <c r="BJ114" s="145">
        <v>4.9067106616138556E-3</v>
      </c>
      <c r="BK114" s="145">
        <v>-1.9600739477477758E-3</v>
      </c>
      <c r="BL114" s="145">
        <v>0.10977497271025778</v>
      </c>
    </row>
    <row r="115" spans="1:64" ht="10.199999999999999" customHeight="1">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8"/>
      <c r="BG115" s="148"/>
      <c r="BH115" s="148"/>
      <c r="BI115" s="148"/>
      <c r="BJ115" s="146"/>
      <c r="BK115" s="146"/>
      <c r="BL115" s="146"/>
    </row>
    <row r="116" spans="1:64" ht="11.7" customHeight="1">
      <c r="A116" s="122" t="s">
        <v>830</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90"/>
      <c r="BG116" s="90"/>
      <c r="BH116" s="90"/>
      <c r="BI116" s="90"/>
      <c r="BJ116" s="122"/>
      <c r="BK116" s="122"/>
      <c r="BL116" s="118"/>
    </row>
    <row r="117" spans="1:64" ht="11.7" customHeight="1">
      <c r="A117" s="122" t="s">
        <v>831</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90"/>
      <c r="BG117" s="90"/>
      <c r="BH117" s="90"/>
      <c r="BI117" s="90"/>
      <c r="BJ117" s="122"/>
      <c r="BK117" s="122"/>
      <c r="BL117" s="122"/>
    </row>
    <row r="118" spans="1:64" ht="11.7" customHeight="1">
      <c r="A118" s="122" t="s">
        <v>337</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90"/>
      <c r="BG118" s="90"/>
      <c r="BH118" s="90"/>
      <c r="BI118" s="90"/>
      <c r="BJ118" s="122"/>
      <c r="BK118" s="122"/>
      <c r="BL118" s="122"/>
    </row>
    <row r="119" spans="1:64" ht="11.7" customHeight="1">
      <c r="A119" s="122" t="s">
        <v>338</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90"/>
      <c r="BG119" s="90"/>
      <c r="BH119" s="90"/>
      <c r="BI119" s="90"/>
      <c r="BJ119" s="122"/>
      <c r="BK119" s="122"/>
      <c r="BL119" s="122"/>
    </row>
    <row r="120" spans="1:64" ht="11.7" customHeight="1">
      <c r="A120" s="126" t="s">
        <v>363</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90"/>
      <c r="BG120" s="90"/>
      <c r="BH120" s="90"/>
      <c r="BI120" s="90"/>
      <c r="BJ120" s="122"/>
      <c r="BK120" s="122"/>
      <c r="BL120" s="122"/>
    </row>
    <row r="121" spans="1:64" ht="11.7" customHeight="1">
      <c r="A121" s="90" t="s">
        <v>475</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90"/>
      <c r="BG121" s="90"/>
      <c r="BH121" s="90"/>
      <c r="BI121" s="90"/>
      <c r="BJ121" s="122"/>
      <c r="BK121" s="122"/>
      <c r="BL121" s="122"/>
    </row>
    <row r="122" spans="1:64" ht="11.7" customHeight="1">
      <c r="A122" s="126" t="s">
        <v>476</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90"/>
      <c r="BG122" s="90"/>
      <c r="BH122" s="90"/>
      <c r="BI122" s="90"/>
      <c r="BJ122" s="122"/>
      <c r="BK122" s="122"/>
      <c r="BL122" s="122"/>
    </row>
    <row r="123" spans="1:64" ht="11.7" customHeight="1">
      <c r="A123" s="324" t="s">
        <v>477</v>
      </c>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90"/>
      <c r="BG123" s="90"/>
      <c r="BH123" s="90"/>
      <c r="BI123" s="90"/>
      <c r="BJ123" s="122"/>
      <c r="BK123" s="122"/>
      <c r="BL123" s="122"/>
    </row>
    <row r="124" spans="1:64" ht="11.7" customHeight="1">
      <c r="A124" s="122"/>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90"/>
      <c r="BG124" s="90"/>
      <c r="BH124" s="90"/>
      <c r="BI124" s="90"/>
      <c r="BJ124" s="122"/>
      <c r="BK124" s="122"/>
      <c r="BL124" s="122"/>
    </row>
    <row r="125" spans="1:64" ht="11.7" customHeight="1">
      <c r="A125" s="122"/>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90"/>
      <c r="BG125" s="90"/>
      <c r="BH125" s="90"/>
      <c r="BI125" s="90"/>
      <c r="BJ125" s="122"/>
      <c r="BK125" s="122"/>
      <c r="BL125" s="122"/>
    </row>
  </sheetData>
  <mergeCells count="1">
    <mergeCell ref="BJ2:BK2"/>
  </mergeCells>
  <conditionalFormatting sqref="BJ4:BL114">
    <cfRule type="cellIs" dxfId="223" priority="1" operator="lessThanOrEqual">
      <formula>0</formula>
    </cfRule>
    <cfRule type="cellIs" dxfId="222" priority="2" operator="greaterThan">
      <formula>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94F9B-FE87-492E-83CD-FF235383AF28}">
  <sheetPr>
    <tabColor rgb="FFC40D42"/>
  </sheetPr>
  <dimension ref="A1:BL124"/>
  <sheetViews>
    <sheetView showGridLines="0" workbookViewId="0">
      <pane xSplit="1" ySplit="3" topLeftCell="B77" activePane="bottomRight" state="frozen"/>
      <selection activeCell="G101" sqref="G101"/>
      <selection pane="topRight" activeCell="G101" sqref="G101"/>
      <selection pane="bottomLeft" activeCell="G101" sqref="G101"/>
      <selection pane="bottomRight" activeCell="G130" sqref="G130"/>
    </sheetView>
  </sheetViews>
  <sheetFormatPr defaultColWidth="8.6640625" defaultRowHeight="11.7" customHeight="1"/>
  <cols>
    <col min="1" max="1" width="25.33203125" style="122" customWidth="1"/>
    <col min="2" max="57" width="6.6640625" style="122" customWidth="1"/>
    <col min="58" max="60" width="6.6640625" style="90" customWidth="1"/>
    <col min="61" max="63" width="7.6640625" style="122" customWidth="1"/>
    <col min="64" max="16384" width="8.6640625" style="122"/>
  </cols>
  <sheetData>
    <row r="1" spans="1:64" ht="13.2">
      <c r="A1" s="319" t="s">
        <v>473</v>
      </c>
      <c r="BI1" s="90"/>
      <c r="BL1" s="155"/>
    </row>
    <row r="2" spans="1:64" ht="10.199999999999999">
      <c r="BF2" s="70"/>
      <c r="BG2" s="70"/>
      <c r="BH2" s="70"/>
      <c r="BI2" s="70"/>
      <c r="BJ2" s="1373" t="s">
        <v>230</v>
      </c>
      <c r="BK2" s="1373"/>
      <c r="BL2" s="278" t="s">
        <v>231</v>
      </c>
    </row>
    <row r="3" spans="1:64" ht="10.199999999999999">
      <c r="A3" s="122" t="s">
        <v>232</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72">
        <v>2022</v>
      </c>
      <c r="BH3" s="72">
        <v>2023</v>
      </c>
      <c r="BI3" s="70">
        <v>2024</v>
      </c>
      <c r="BJ3" s="278">
        <v>2024</v>
      </c>
      <c r="BK3" s="118" t="s">
        <v>233</v>
      </c>
      <c r="BL3" s="278">
        <v>2024</v>
      </c>
    </row>
    <row r="4" spans="1:64" ht="10.199999999999999">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27"/>
      <c r="BJ4" s="118"/>
      <c r="BK4" s="118"/>
      <c r="BL4" s="118"/>
    </row>
    <row r="5" spans="1:64" ht="10.199999999999999">
      <c r="A5" s="122" t="s">
        <v>234</v>
      </c>
      <c r="B5" s="325">
        <v>2.3141446113586426</v>
      </c>
      <c r="C5" s="325">
        <v>2.4381439685821533</v>
      </c>
      <c r="D5" s="325">
        <v>2.603182315826416</v>
      </c>
      <c r="E5" s="325">
        <v>2.7712552547454834</v>
      </c>
      <c r="F5" s="325">
        <v>2.8855631351470947</v>
      </c>
      <c r="G5" s="325">
        <v>3.0772809982299805</v>
      </c>
      <c r="H5" s="325">
        <v>3.1602613925933838</v>
      </c>
      <c r="I5" s="325">
        <v>3.3275983333587646</v>
      </c>
      <c r="J5" s="325">
        <v>3.6346781253814697</v>
      </c>
      <c r="K5" s="325">
        <v>3.697206974029541</v>
      </c>
      <c r="L5" s="325">
        <v>3.6475985050201416</v>
      </c>
      <c r="M5" s="325">
        <v>3.7363986968994141</v>
      </c>
      <c r="N5" s="325">
        <v>3.7656502723693848</v>
      </c>
      <c r="O5" s="325">
        <v>3.8868916034698486</v>
      </c>
      <c r="P5" s="325">
        <v>4.0377054214477539</v>
      </c>
      <c r="Q5" s="325">
        <v>3.9657714366912842</v>
      </c>
      <c r="R5" s="325">
        <v>3.7561423778533936</v>
      </c>
      <c r="S5" s="325">
        <v>3.4101698398590088</v>
      </c>
      <c r="T5" s="325">
        <v>3.2065045833587646</v>
      </c>
      <c r="U5" s="325">
        <v>3.2367832660675049</v>
      </c>
      <c r="V5" s="325">
        <v>3.2508845329284668</v>
      </c>
      <c r="W5" s="325">
        <v>3.3230342864990234</v>
      </c>
      <c r="X5" s="325">
        <v>3.4294660091400146</v>
      </c>
      <c r="Y5" s="325">
        <v>3.6100738048553467</v>
      </c>
      <c r="Z5" s="325">
        <v>3.7507350444793701</v>
      </c>
      <c r="AA5" s="325">
        <v>3.466109037399292</v>
      </c>
      <c r="AB5" s="325">
        <v>3.2856218814849854</v>
      </c>
      <c r="AC5" s="325">
        <v>3.3713881969451904</v>
      </c>
      <c r="AD5" s="325">
        <v>3.4148862361907959</v>
      </c>
      <c r="AE5" s="325">
        <v>3.4878888130187988</v>
      </c>
      <c r="AF5" s="325">
        <v>3.6599295139312744</v>
      </c>
      <c r="AG5" s="325">
        <v>3.7503762245178223</v>
      </c>
      <c r="AH5" s="325">
        <v>3.8652641773223877</v>
      </c>
      <c r="AI5" s="325">
        <v>3.9399185180664063</v>
      </c>
      <c r="AJ5" s="325">
        <v>4.015986442565918</v>
      </c>
      <c r="AK5" s="325">
        <v>3.9930534362792969</v>
      </c>
      <c r="AL5" s="325">
        <v>4.1056671142578125</v>
      </c>
      <c r="AM5" s="325">
        <v>4.2589874267578125</v>
      </c>
      <c r="AN5" s="325">
        <v>4.417874813079834</v>
      </c>
      <c r="AO5" s="325">
        <v>4.6113152503967285</v>
      </c>
      <c r="AP5" s="325">
        <v>4.4967861175537109</v>
      </c>
      <c r="AQ5" s="325">
        <v>4.1546797752380371</v>
      </c>
      <c r="AR5" s="325">
        <v>4.6545820236206055</v>
      </c>
      <c r="AS5" s="325">
        <v>4.4921669960021973</v>
      </c>
      <c r="AT5" s="325">
        <v>4.3827238082885742</v>
      </c>
      <c r="AU5" s="325">
        <v>4.5884957313537598</v>
      </c>
      <c r="AV5" s="325">
        <v>4.5864982604980469</v>
      </c>
      <c r="AW5" s="325">
        <v>4.6128125190734863</v>
      </c>
      <c r="AX5" s="325">
        <v>4.6188559532165527</v>
      </c>
      <c r="AY5" s="325">
        <v>4.5938425064086914</v>
      </c>
      <c r="AZ5" s="325">
        <v>4.6086792945861816</v>
      </c>
      <c r="BA5" s="325">
        <v>4.5550761222839355</v>
      </c>
      <c r="BB5" s="325">
        <v>4.5071258544921875</v>
      </c>
      <c r="BC5" s="325">
        <v>4.6577334403991699</v>
      </c>
      <c r="BD5" s="325">
        <v>4.6423840522766113</v>
      </c>
      <c r="BE5" s="325">
        <v>4.0109286308288574</v>
      </c>
      <c r="BF5" s="325">
        <v>4.1171998977661133</v>
      </c>
      <c r="BG5" s="128">
        <v>4.2734904289245605</v>
      </c>
      <c r="BH5" s="128">
        <v>4.2989096641540527</v>
      </c>
      <c r="BI5" s="129">
        <v>4.3531155586242676</v>
      </c>
      <c r="BJ5" s="131">
        <v>9.842527389243072E-3</v>
      </c>
      <c r="BK5" s="131">
        <v>-5.3680415066315046E-3</v>
      </c>
      <c r="BL5" s="131">
        <v>2.1869292489472503E-2</v>
      </c>
    </row>
    <row r="6" spans="1:64" ht="10.199999999999999">
      <c r="A6" s="122" t="s">
        <v>235</v>
      </c>
      <c r="B6" s="325">
        <v>0.6424139142036438</v>
      </c>
      <c r="C6" s="325">
        <v>0.67317825555801392</v>
      </c>
      <c r="D6" s="325">
        <v>0.72099483013153076</v>
      </c>
      <c r="E6" s="325">
        <v>0.78402203321456909</v>
      </c>
      <c r="F6" s="325">
        <v>0.82857042551040649</v>
      </c>
      <c r="G6" s="325">
        <v>0.89090901613235474</v>
      </c>
      <c r="H6" s="325">
        <v>0.94477236270904541</v>
      </c>
      <c r="I6" s="325">
        <v>1.0638471841812134</v>
      </c>
      <c r="J6" s="325">
        <v>1.1384841203689575</v>
      </c>
      <c r="K6" s="325">
        <v>1.2861078977584839</v>
      </c>
      <c r="L6" s="325">
        <v>1.4191598892211914</v>
      </c>
      <c r="M6" s="325">
        <v>1.5632507801055908</v>
      </c>
      <c r="N6" s="325">
        <v>1.6135313510894775</v>
      </c>
      <c r="O6" s="325">
        <v>1.8166300058364868</v>
      </c>
      <c r="P6" s="325">
        <v>1.9495522975921631</v>
      </c>
      <c r="Q6" s="325">
        <v>2.1732099056243896</v>
      </c>
      <c r="R6" s="325">
        <v>2.3790979385375977</v>
      </c>
      <c r="S6" s="325">
        <v>2.4633839130401611</v>
      </c>
      <c r="T6" s="325">
        <v>2.4001839160919189</v>
      </c>
      <c r="U6" s="325">
        <v>2.5406312942504883</v>
      </c>
      <c r="V6" s="325">
        <v>2.6459293365478516</v>
      </c>
      <c r="W6" s="325">
        <v>2.6787176132202148</v>
      </c>
      <c r="X6" s="325">
        <v>2.8091557025909424</v>
      </c>
      <c r="Y6" s="325">
        <v>2.8022496700286865</v>
      </c>
      <c r="Z6" s="325">
        <v>2.9987959861755371</v>
      </c>
      <c r="AA6" s="325">
        <v>3.2989904880523682</v>
      </c>
      <c r="AB6" s="325">
        <v>3.3902087211608887</v>
      </c>
      <c r="AC6" s="325">
        <v>3.436741828918457</v>
      </c>
      <c r="AD6" s="325">
        <v>3.4104211330413818</v>
      </c>
      <c r="AE6" s="325">
        <v>3.6771500110626221</v>
      </c>
      <c r="AF6" s="325">
        <v>3.4203944206237793</v>
      </c>
      <c r="AG6" s="325">
        <v>3.4723589420318604</v>
      </c>
      <c r="AH6" s="325">
        <v>3.6250004768371582</v>
      </c>
      <c r="AI6" s="325">
        <v>3.7957279682159424</v>
      </c>
      <c r="AJ6" s="325">
        <v>3.7703304290771484</v>
      </c>
      <c r="AK6" s="325">
        <v>4.033935546875</v>
      </c>
      <c r="AL6" s="325">
        <v>3.9876837730407715</v>
      </c>
      <c r="AM6" s="325">
        <v>3.7879986763000488</v>
      </c>
      <c r="AN6" s="325">
        <v>3.9103405475616455</v>
      </c>
      <c r="AO6" s="325">
        <v>4.0991597175598145</v>
      </c>
      <c r="AP6" s="325">
        <v>4.4164638519287109</v>
      </c>
      <c r="AQ6" s="325">
        <v>4.2663302421569824</v>
      </c>
      <c r="AR6" s="325">
        <v>4.4515156745910645</v>
      </c>
      <c r="AS6" s="325">
        <v>4.5935811996459961</v>
      </c>
      <c r="AT6" s="325">
        <v>4.3905606269836426</v>
      </c>
      <c r="AU6" s="325">
        <v>4.2167353630065918</v>
      </c>
      <c r="AV6" s="325">
        <v>4.2773256301879883</v>
      </c>
      <c r="AW6" s="325">
        <v>4.3691959381103516</v>
      </c>
      <c r="AX6" s="325">
        <v>4.2303943634033203</v>
      </c>
      <c r="AY6" s="325">
        <v>4.0373687744140625</v>
      </c>
      <c r="AZ6" s="325">
        <v>3.9160990715026855</v>
      </c>
      <c r="BA6" s="325">
        <v>4.0236539840698242</v>
      </c>
      <c r="BB6" s="325">
        <v>3.9263315200805664</v>
      </c>
      <c r="BC6" s="325">
        <v>3.677297830581665</v>
      </c>
      <c r="BD6" s="325">
        <v>3.5065855979919434</v>
      </c>
      <c r="BE6" s="325">
        <v>3.0202014446258545</v>
      </c>
      <c r="BF6" s="325">
        <v>3.4439420700073242</v>
      </c>
      <c r="BG6" s="128">
        <v>3.7742676734924316</v>
      </c>
      <c r="BH6" s="128">
        <v>3.570854663848877</v>
      </c>
      <c r="BI6" s="129">
        <v>3.602374792098999</v>
      </c>
      <c r="BJ6" s="131">
        <v>6.0706962937502329E-3</v>
      </c>
      <c r="BK6" s="131">
        <v>-1.1335255729805205E-2</v>
      </c>
      <c r="BL6" s="131">
        <v>1.8097701961767656E-2</v>
      </c>
    </row>
    <row r="7" spans="1:64" ht="10.199999999999999">
      <c r="A7" s="122" t="s">
        <v>95</v>
      </c>
      <c r="B7" s="325">
        <v>23.092117309570313</v>
      </c>
      <c r="C7" s="325">
        <v>24.23248291015625</v>
      </c>
      <c r="D7" s="325">
        <v>25.159658432006836</v>
      </c>
      <c r="E7" s="325">
        <v>26.848659515380859</v>
      </c>
      <c r="F7" s="325">
        <v>28.194616317749023</v>
      </c>
      <c r="G7" s="325">
        <v>29.434289932250977</v>
      </c>
      <c r="H7" s="325">
        <v>30.462060928344727</v>
      </c>
      <c r="I7" s="325">
        <v>32.831684112548828</v>
      </c>
      <c r="J7" s="325">
        <v>34.758918762207031</v>
      </c>
      <c r="K7" s="325">
        <v>33.377426147460938</v>
      </c>
      <c r="L7" s="325">
        <v>32.579418182373047</v>
      </c>
      <c r="M7" s="325">
        <v>35.026542663574219</v>
      </c>
      <c r="N7" s="325">
        <v>36.977519989013672</v>
      </c>
      <c r="O7" s="325">
        <v>37.805091857910156</v>
      </c>
      <c r="P7" s="325">
        <v>36.928199768066406</v>
      </c>
      <c r="Q7" s="325">
        <v>34.032497406005859</v>
      </c>
      <c r="R7" s="325">
        <v>31.725917816162109</v>
      </c>
      <c r="S7" s="325">
        <v>30.061912536621094</v>
      </c>
      <c r="T7" s="325">
        <v>29.92131233215332</v>
      </c>
      <c r="U7" s="325">
        <v>30.863943099975586</v>
      </c>
      <c r="V7" s="325">
        <v>30.745576858520508</v>
      </c>
      <c r="W7" s="325">
        <v>32.238826751708984</v>
      </c>
      <c r="X7" s="325">
        <v>32.908916473388672</v>
      </c>
      <c r="Y7" s="325">
        <v>34.274085998535156</v>
      </c>
      <c r="Z7" s="325">
        <v>34.258480072021484</v>
      </c>
      <c r="AA7" s="325">
        <v>33.514091491699219</v>
      </c>
      <c r="AB7" s="325">
        <v>32.802909851074219</v>
      </c>
      <c r="AC7" s="325">
        <v>33.484149932861328</v>
      </c>
      <c r="AD7" s="325">
        <v>33.776664733886719</v>
      </c>
      <c r="AE7" s="325">
        <v>34.644561767578125</v>
      </c>
      <c r="AF7" s="325">
        <v>34.560111999511719</v>
      </c>
      <c r="AG7" s="325">
        <v>35.824008941650391</v>
      </c>
      <c r="AH7" s="325">
        <v>36.300994873046875</v>
      </c>
      <c r="AI7" s="325">
        <v>36.907112121582031</v>
      </c>
      <c r="AJ7" s="325">
        <v>37.933425903320313</v>
      </c>
      <c r="AK7" s="325">
        <v>38.357791900634766</v>
      </c>
      <c r="AL7" s="325">
        <v>38.312728881835938</v>
      </c>
      <c r="AM7" s="325">
        <v>38.310604095458984</v>
      </c>
      <c r="AN7" s="325">
        <v>38.903957366943359</v>
      </c>
      <c r="AO7" s="325">
        <v>40.317970275878906</v>
      </c>
      <c r="AP7" s="325">
        <v>40.379432678222656</v>
      </c>
      <c r="AQ7" s="325">
        <v>39.861911773681641</v>
      </c>
      <c r="AR7" s="325">
        <v>39.616847991943359</v>
      </c>
      <c r="AS7" s="325">
        <v>36.991546630859375</v>
      </c>
      <c r="AT7" s="325">
        <v>35.072067260742188</v>
      </c>
      <c r="AU7" s="325">
        <v>35.614475250244141</v>
      </c>
      <c r="AV7" s="325">
        <v>34.911289215087891</v>
      </c>
      <c r="AW7" s="325">
        <v>34.099525451660156</v>
      </c>
      <c r="AX7" s="325">
        <v>34.662353515625</v>
      </c>
      <c r="AY7" s="325">
        <v>34.894657135009766</v>
      </c>
      <c r="AZ7" s="325">
        <v>35.608001708984375</v>
      </c>
      <c r="BA7" s="325">
        <v>35.875713348388672</v>
      </c>
      <c r="BB7" s="325">
        <v>36.225326538085938</v>
      </c>
      <c r="BC7" s="325">
        <v>37.093544006347656</v>
      </c>
      <c r="BD7" s="325">
        <v>37.035659790039063</v>
      </c>
      <c r="BE7" s="325">
        <v>32.527153015136719</v>
      </c>
      <c r="BF7" s="325">
        <v>35.528347015380859</v>
      </c>
      <c r="BG7" s="128">
        <v>35.750114440917969</v>
      </c>
      <c r="BH7" s="128">
        <v>35.884613037109375</v>
      </c>
      <c r="BI7" s="129">
        <v>35.81622314453125</v>
      </c>
      <c r="BJ7" s="131">
        <v>-4.6328610423632677E-3</v>
      </c>
      <c r="BK7" s="131">
        <v>2.6101228970660806E-3</v>
      </c>
      <c r="BL7" s="131">
        <v>0.17993445137567407</v>
      </c>
    </row>
    <row r="8" spans="1:64" s="90" customFormat="1" ht="10.199999999999999">
      <c r="A8" s="133" t="s">
        <v>236</v>
      </c>
      <c r="B8" s="328">
        <v>26.048675835132599</v>
      </c>
      <c r="C8" s="328">
        <v>27.343805134296417</v>
      </c>
      <c r="D8" s="328">
        <v>28.483835577964783</v>
      </c>
      <c r="E8" s="328">
        <v>30.403936803340912</v>
      </c>
      <c r="F8" s="328">
        <v>31.908749878406525</v>
      </c>
      <c r="G8" s="328">
        <v>33.402479946613312</v>
      </c>
      <c r="H8" s="328">
        <v>34.567094683647156</v>
      </c>
      <c r="I8" s="328">
        <v>37.223129630088806</v>
      </c>
      <c r="J8" s="328">
        <v>39.532081007957458</v>
      </c>
      <c r="K8" s="328">
        <v>38.360741019248962</v>
      </c>
      <c r="L8" s="328">
        <v>37.64617657661438</v>
      </c>
      <c r="M8" s="328">
        <v>40.326192140579224</v>
      </c>
      <c r="N8" s="328">
        <v>42.356701612472534</v>
      </c>
      <c r="O8" s="328">
        <v>43.508613467216492</v>
      </c>
      <c r="P8" s="328">
        <v>42.915457487106323</v>
      </c>
      <c r="Q8" s="328">
        <v>40.171478748321533</v>
      </c>
      <c r="R8" s="328">
        <v>37.861158132553101</v>
      </c>
      <c r="S8" s="328">
        <v>35.935466289520264</v>
      </c>
      <c r="T8" s="328">
        <v>35.528000831604004</v>
      </c>
      <c r="U8" s="328">
        <v>36.641357660293579</v>
      </c>
      <c r="V8" s="328">
        <v>36.642390727996826</v>
      </c>
      <c r="W8" s="328">
        <v>38.240578651428223</v>
      </c>
      <c r="X8" s="328">
        <v>39.147538185119629</v>
      </c>
      <c r="Y8" s="328">
        <v>40.686409473419189</v>
      </c>
      <c r="Z8" s="328">
        <v>41.008011102676392</v>
      </c>
      <c r="AA8" s="328">
        <v>40.279191017150879</v>
      </c>
      <c r="AB8" s="328">
        <v>39.478740453720093</v>
      </c>
      <c r="AC8" s="328">
        <v>40.292279958724976</v>
      </c>
      <c r="AD8" s="328">
        <v>40.601972103118896</v>
      </c>
      <c r="AE8" s="328">
        <v>41.809600591659546</v>
      </c>
      <c r="AF8" s="328">
        <v>41.640435934066772</v>
      </c>
      <c r="AG8" s="328">
        <v>43.046744108200073</v>
      </c>
      <c r="AH8" s="328">
        <v>43.791259527206421</v>
      </c>
      <c r="AI8" s="328">
        <v>44.64275860786438</v>
      </c>
      <c r="AJ8" s="328">
        <v>45.719742774963379</v>
      </c>
      <c r="AK8" s="328">
        <v>46.384780883789063</v>
      </c>
      <c r="AL8" s="328">
        <v>46.406079769134521</v>
      </c>
      <c r="AM8" s="328">
        <v>46.357590198516846</v>
      </c>
      <c r="AN8" s="328">
        <v>47.232172727584839</v>
      </c>
      <c r="AO8" s="328">
        <v>49.028445243835449</v>
      </c>
      <c r="AP8" s="328">
        <v>49.292682647705078</v>
      </c>
      <c r="AQ8" s="328">
        <v>48.28292179107666</v>
      </c>
      <c r="AR8" s="328">
        <v>48.722945690155029</v>
      </c>
      <c r="AS8" s="328">
        <v>46.077294826507568</v>
      </c>
      <c r="AT8" s="328">
        <v>43.845351696014404</v>
      </c>
      <c r="AU8" s="328">
        <v>44.419706344604492</v>
      </c>
      <c r="AV8" s="328">
        <v>43.775113105773926</v>
      </c>
      <c r="AW8" s="328">
        <v>43.081533908843994</v>
      </c>
      <c r="AX8" s="328">
        <v>43.511603832244873</v>
      </c>
      <c r="AY8" s="328">
        <v>43.52586841583252</v>
      </c>
      <c r="AZ8" s="328">
        <v>44.132780075073242</v>
      </c>
      <c r="BA8" s="328">
        <v>44.454443454742432</v>
      </c>
      <c r="BB8" s="328">
        <v>44.658783912658691</v>
      </c>
      <c r="BC8" s="328">
        <v>45.428575277328491</v>
      </c>
      <c r="BD8" s="328">
        <v>45.184629440307617</v>
      </c>
      <c r="BE8" s="328">
        <v>39.558283090591431</v>
      </c>
      <c r="BF8" s="328">
        <v>43.089488983154297</v>
      </c>
      <c r="BG8" s="134">
        <v>43.797872543334961</v>
      </c>
      <c r="BH8" s="134">
        <v>43.754377365112305</v>
      </c>
      <c r="BI8" s="134">
        <v>43.771713495254517</v>
      </c>
      <c r="BJ8" s="285">
        <v>-2.337108230793139E-3</v>
      </c>
      <c r="BK8" s="285">
        <v>5.6339470475608167E-4</v>
      </c>
      <c r="BL8" s="285">
        <v>0.2199014458269142</v>
      </c>
    </row>
    <row r="9" spans="1:64" ht="10.199999999999999">
      <c r="B9" s="325"/>
      <c r="C9" s="325"/>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325"/>
      <c r="AT9" s="325"/>
      <c r="AU9" s="325"/>
      <c r="AV9" s="325"/>
      <c r="AW9" s="325"/>
      <c r="AX9" s="325"/>
      <c r="AY9" s="325"/>
      <c r="AZ9" s="325"/>
      <c r="BA9" s="325"/>
      <c r="BB9" s="325"/>
      <c r="BC9" s="325"/>
      <c r="BD9" s="325"/>
      <c r="BE9" s="325"/>
      <c r="BF9" s="325"/>
      <c r="BG9" s="129"/>
      <c r="BH9" s="129"/>
      <c r="BI9" s="129"/>
      <c r="BJ9" s="131"/>
      <c r="BK9" s="131"/>
      <c r="BL9" s="131"/>
    </row>
    <row r="10" spans="1:64" ht="10.199999999999999">
      <c r="A10" s="122" t="s">
        <v>237</v>
      </c>
      <c r="B10" s="325">
        <v>0.99077731370925903</v>
      </c>
      <c r="C10" s="325">
        <v>1.0219547748565674</v>
      </c>
      <c r="D10" s="325">
        <v>1.0466458797454834</v>
      </c>
      <c r="E10" s="325">
        <v>1.0684700012207031</v>
      </c>
      <c r="F10" s="325">
        <v>1.1088411808013916</v>
      </c>
      <c r="G10" s="325">
        <v>1.0023677349090576</v>
      </c>
      <c r="H10" s="325">
        <v>1.06740403175354</v>
      </c>
      <c r="I10" s="325">
        <v>1.0626703500747681</v>
      </c>
      <c r="J10" s="325">
        <v>1.0699151754379272</v>
      </c>
      <c r="K10" s="325">
        <v>1.0696463584899902</v>
      </c>
      <c r="L10" s="325">
        <v>1.0109810829162598</v>
      </c>
      <c r="M10" s="325">
        <v>1.0448474884033203</v>
      </c>
      <c r="N10" s="325">
        <v>1.1003677845001221</v>
      </c>
      <c r="O10" s="325">
        <v>1.0788102149963379</v>
      </c>
      <c r="P10" s="325">
        <v>1.1553159952163696</v>
      </c>
      <c r="Q10" s="325">
        <v>1.0738099813461304</v>
      </c>
      <c r="R10" s="325">
        <v>1.0059531927108765</v>
      </c>
      <c r="S10" s="325">
        <v>0.96789807081222534</v>
      </c>
      <c r="T10" s="325">
        <v>0.98429948091506958</v>
      </c>
      <c r="U10" s="325">
        <v>0.93781167268753052</v>
      </c>
      <c r="V10" s="325">
        <v>0.87112909555435181</v>
      </c>
      <c r="W10" s="325">
        <v>0.90204858779907227</v>
      </c>
      <c r="X10" s="325">
        <v>0.96265137195587158</v>
      </c>
      <c r="Y10" s="325">
        <v>0.96841955184936523</v>
      </c>
      <c r="Z10" s="325">
        <v>0.88927155733108521</v>
      </c>
      <c r="AA10" s="325">
        <v>0.83007663488388062</v>
      </c>
      <c r="AB10" s="325">
        <v>0.86902183294296265</v>
      </c>
      <c r="AC10" s="325">
        <v>0.91344785690307617</v>
      </c>
      <c r="AD10" s="325">
        <v>0.89556503295898438</v>
      </c>
      <c r="AE10" s="325">
        <v>0.95007801055908203</v>
      </c>
      <c r="AF10" s="325">
        <v>0.94305157661437988</v>
      </c>
      <c r="AG10" s="325">
        <v>0.94248169660568237</v>
      </c>
      <c r="AH10" s="325">
        <v>1.0062942504882813</v>
      </c>
      <c r="AI10" s="325">
        <v>1.0408227443695068</v>
      </c>
      <c r="AJ10" s="325">
        <v>1.0677201747894287</v>
      </c>
      <c r="AK10" s="325">
        <v>0.97126424312591553</v>
      </c>
      <c r="AL10" s="325">
        <v>0.90059405565261841</v>
      </c>
      <c r="AM10" s="325">
        <v>0.85156643390655518</v>
      </c>
      <c r="AN10" s="325">
        <v>0.86671608686447144</v>
      </c>
      <c r="AO10" s="325">
        <v>0.93969398736953735</v>
      </c>
      <c r="AP10" s="325">
        <v>0.98108595609664917</v>
      </c>
      <c r="AQ10" s="325">
        <v>1.0326287746429443</v>
      </c>
      <c r="AR10" s="325">
        <v>1.1377413272857666</v>
      </c>
      <c r="AS10" s="325">
        <v>1.145121693611145</v>
      </c>
      <c r="AT10" s="325">
        <v>1.0860159397125244</v>
      </c>
      <c r="AU10" s="325">
        <v>1.1726431846618652</v>
      </c>
      <c r="AV10" s="325">
        <v>1.2175076007843018</v>
      </c>
      <c r="AW10" s="325">
        <v>1.299372673034668</v>
      </c>
      <c r="AX10" s="325">
        <v>1.4782698154449463</v>
      </c>
      <c r="AY10" s="325">
        <v>1.4150365591049194</v>
      </c>
      <c r="AZ10" s="325">
        <v>1.443103551864624</v>
      </c>
      <c r="BA10" s="325">
        <v>1.4011290073394775</v>
      </c>
      <c r="BB10" s="325">
        <v>1.3574463129043579</v>
      </c>
      <c r="BC10" s="325">
        <v>1.282805323600769</v>
      </c>
      <c r="BD10" s="325">
        <v>1.1524753570556641</v>
      </c>
      <c r="BE10" s="325">
        <v>1.0164185762405396</v>
      </c>
      <c r="BF10" s="325">
        <v>1.2262158393859863</v>
      </c>
      <c r="BG10" s="128">
        <v>1.3806447982788086</v>
      </c>
      <c r="BH10" s="128">
        <v>1.3347195386886597</v>
      </c>
      <c r="BI10" s="129">
        <v>1.2205157279968262</v>
      </c>
      <c r="BJ10" s="131">
        <v>-8.8062360451795052E-2</v>
      </c>
      <c r="BK10" s="131">
        <v>-1.4679378811031762E-2</v>
      </c>
      <c r="BL10" s="131">
        <v>6.1316579089390347E-3</v>
      </c>
    </row>
    <row r="11" spans="1:64" ht="10.199999999999999">
      <c r="A11" s="122" t="s">
        <v>238</v>
      </c>
      <c r="B11" s="325">
        <v>0.63983005285263062</v>
      </c>
      <c r="C11" s="325">
        <v>0.69767135381698608</v>
      </c>
      <c r="D11" s="325">
        <v>0.7199702262878418</v>
      </c>
      <c r="E11" s="325">
        <v>0.86470615863800049</v>
      </c>
      <c r="F11" s="325">
        <v>0.94884377717971802</v>
      </c>
      <c r="G11" s="325">
        <v>1.1304787397384644</v>
      </c>
      <c r="H11" s="325">
        <v>1.2345174551010132</v>
      </c>
      <c r="I11" s="325">
        <v>1.4198064804077148</v>
      </c>
      <c r="J11" s="325">
        <v>1.7249177694320679</v>
      </c>
      <c r="K11" s="325">
        <v>1.8975620269775391</v>
      </c>
      <c r="L11" s="325">
        <v>1.9490185976028442</v>
      </c>
      <c r="M11" s="325">
        <v>2.0968246459960938</v>
      </c>
      <c r="N11" s="325">
        <v>2.1507120132446289</v>
      </c>
      <c r="O11" s="325">
        <v>2.346057653427124</v>
      </c>
      <c r="P11" s="325">
        <v>2.4615137577056885</v>
      </c>
      <c r="Q11" s="325">
        <v>2.4221642017364502</v>
      </c>
      <c r="R11" s="325">
        <v>2.282567024230957</v>
      </c>
      <c r="S11" s="325">
        <v>2.3307738304138184</v>
      </c>
      <c r="T11" s="325">
        <v>2.1739249229431152</v>
      </c>
      <c r="U11" s="325">
        <v>2.1859827041625977</v>
      </c>
      <c r="V11" s="325">
        <v>2.2517528533935547</v>
      </c>
      <c r="W11" s="325">
        <v>2.4303438663482666</v>
      </c>
      <c r="X11" s="325">
        <v>2.4883203506469727</v>
      </c>
      <c r="Y11" s="325">
        <v>2.5559012889862061</v>
      </c>
      <c r="Z11" s="325">
        <v>2.5931198596954346</v>
      </c>
      <c r="AA11" s="325">
        <v>2.5783019065856934</v>
      </c>
      <c r="AB11" s="325">
        <v>2.6188974380493164</v>
      </c>
      <c r="AC11" s="325">
        <v>2.6500649452209473</v>
      </c>
      <c r="AD11" s="325">
        <v>2.7681460380554199</v>
      </c>
      <c r="AE11" s="325">
        <v>2.9146523475646973</v>
      </c>
      <c r="AF11" s="325">
        <v>3.0966951847076416</v>
      </c>
      <c r="AG11" s="325">
        <v>3.3363633155822754</v>
      </c>
      <c r="AH11" s="325">
        <v>3.5987346172332764</v>
      </c>
      <c r="AI11" s="325">
        <v>3.789771556854248</v>
      </c>
      <c r="AJ11" s="325">
        <v>3.814847469329834</v>
      </c>
      <c r="AK11" s="325">
        <v>3.9549083709716797</v>
      </c>
      <c r="AL11" s="325">
        <v>3.9812078475952148</v>
      </c>
      <c r="AM11" s="325">
        <v>3.8855133056640625</v>
      </c>
      <c r="AN11" s="325">
        <v>3.7437620162963867</v>
      </c>
      <c r="AO11" s="325">
        <v>3.8731701374053955</v>
      </c>
      <c r="AP11" s="325">
        <v>3.9396352767944336</v>
      </c>
      <c r="AQ11" s="325">
        <v>4.0353045463562012</v>
      </c>
      <c r="AR11" s="325">
        <v>4.2334418296813965</v>
      </c>
      <c r="AS11" s="325">
        <v>4.4240131378173828</v>
      </c>
      <c r="AT11" s="325">
        <v>4.4126400947570801</v>
      </c>
      <c r="AU11" s="325">
        <v>4.7155656814575195</v>
      </c>
      <c r="AV11" s="325">
        <v>4.9405317306518555</v>
      </c>
      <c r="AW11" s="325">
        <v>5.212674617767334</v>
      </c>
      <c r="AX11" s="325">
        <v>5.3928651809692383</v>
      </c>
      <c r="AY11" s="325">
        <v>5.5469193458557129</v>
      </c>
      <c r="AZ11" s="325">
        <v>5.2381563186645508</v>
      </c>
      <c r="BA11" s="325">
        <v>4.9664888381958008</v>
      </c>
      <c r="BB11" s="325">
        <v>4.9998679161071777</v>
      </c>
      <c r="BC11" s="325">
        <v>4.7434720993041992</v>
      </c>
      <c r="BD11" s="325">
        <v>4.808387279510498</v>
      </c>
      <c r="BE11" s="325">
        <v>4.5275430679321289</v>
      </c>
      <c r="BF11" s="325">
        <v>4.8160958290100098</v>
      </c>
      <c r="BG11" s="128">
        <v>5.0045342445373535</v>
      </c>
      <c r="BH11" s="128">
        <v>5.1307206153869629</v>
      </c>
      <c r="BI11" s="129">
        <v>5.1398382186889648</v>
      </c>
      <c r="BJ11" s="131">
        <v>-9.6003483502504761E-4</v>
      </c>
      <c r="BK11" s="131">
        <v>-7.593135066742418E-3</v>
      </c>
      <c r="BL11" s="131">
        <v>2.5821649767690059E-2</v>
      </c>
    </row>
    <row r="12" spans="1:64" ht="10.199999999999999">
      <c r="A12" s="122" t="s">
        <v>239</v>
      </c>
      <c r="B12" s="325">
        <v>0.14765092730522156</v>
      </c>
      <c r="C12" s="325">
        <v>0.16179463267326355</v>
      </c>
      <c r="D12" s="325">
        <v>0.16895489394664764</v>
      </c>
      <c r="E12" s="325">
        <v>0.17810544371604919</v>
      </c>
      <c r="F12" s="325">
        <v>0.18975430727005005</v>
      </c>
      <c r="G12" s="325">
        <v>0.20039278268814087</v>
      </c>
      <c r="H12" s="325">
        <v>0.22219076752662659</v>
      </c>
      <c r="I12" s="325">
        <v>0.23021171987056732</v>
      </c>
      <c r="J12" s="325">
        <v>0.22111187875270844</v>
      </c>
      <c r="K12" s="325">
        <v>0.21537499129772186</v>
      </c>
      <c r="L12" s="325">
        <v>0.18882334232330322</v>
      </c>
      <c r="M12" s="325">
        <v>0.19616818428039551</v>
      </c>
      <c r="N12" s="325">
        <v>0.20396533608436584</v>
      </c>
      <c r="O12" s="325">
        <v>0.21668821573257446</v>
      </c>
      <c r="P12" s="325">
        <v>0.22644767165184021</v>
      </c>
      <c r="Q12" s="325">
        <v>0.22914764285087585</v>
      </c>
      <c r="R12" s="325">
        <v>0.22877350449562073</v>
      </c>
      <c r="S12" s="325">
        <v>0.20962309837341309</v>
      </c>
      <c r="T12" s="325">
        <v>0.2073732316493988</v>
      </c>
      <c r="U12" s="325">
        <v>0.20461991429328918</v>
      </c>
      <c r="V12" s="325">
        <v>0.19797682762145996</v>
      </c>
      <c r="W12" s="325">
        <v>0.20916308462619781</v>
      </c>
      <c r="X12" s="325">
        <v>0.21844965219497681</v>
      </c>
      <c r="Y12" s="325">
        <v>0.24144507944583893</v>
      </c>
      <c r="Z12" s="325">
        <v>0.27033206820487976</v>
      </c>
      <c r="AA12" s="325">
        <v>0.28568002581596375</v>
      </c>
      <c r="AB12" s="325">
        <v>0.31853869557380676</v>
      </c>
      <c r="AC12" s="325">
        <v>0.34505870938301086</v>
      </c>
      <c r="AD12" s="325">
        <v>0.37615153193473816</v>
      </c>
      <c r="AE12" s="325">
        <v>0.40397113561630249</v>
      </c>
      <c r="AF12" s="325">
        <v>0.44408231973648071</v>
      </c>
      <c r="AG12" s="325">
        <v>0.47153845429420471</v>
      </c>
      <c r="AH12" s="325">
        <v>0.5071786642074585</v>
      </c>
      <c r="AI12" s="325">
        <v>0.51846659183502197</v>
      </c>
      <c r="AJ12" s="325">
        <v>0.52437794208526611</v>
      </c>
      <c r="AK12" s="325">
        <v>0.50067150592803955</v>
      </c>
      <c r="AL12" s="325">
        <v>0.48760029673576355</v>
      </c>
      <c r="AM12" s="325">
        <v>0.49569210410118103</v>
      </c>
      <c r="AN12" s="325">
        <v>0.4914642870426178</v>
      </c>
      <c r="AO12" s="325">
        <v>0.54180467128753662</v>
      </c>
      <c r="AP12" s="325">
        <v>0.55876284837722778</v>
      </c>
      <c r="AQ12" s="325">
        <v>0.57776093482971191</v>
      </c>
      <c r="AR12" s="325">
        <v>0.72109305858612061</v>
      </c>
      <c r="AS12" s="325">
        <v>0.75990927219390869</v>
      </c>
      <c r="AT12" s="325">
        <v>0.71495801210403442</v>
      </c>
      <c r="AU12" s="325">
        <v>0.6556662917137146</v>
      </c>
      <c r="AV12" s="325">
        <v>0.68067473173141479</v>
      </c>
      <c r="AW12" s="325">
        <v>0.70608985424041748</v>
      </c>
      <c r="AX12" s="325">
        <v>0.70226168632507324</v>
      </c>
      <c r="AY12" s="325">
        <v>0.69650822877883911</v>
      </c>
      <c r="AZ12" s="325">
        <v>0.6846998929977417</v>
      </c>
      <c r="BA12" s="325">
        <v>0.72330302000045776</v>
      </c>
      <c r="BB12" s="325">
        <v>0.73440498113632202</v>
      </c>
      <c r="BC12" s="325">
        <v>0.76103895902633667</v>
      </c>
      <c r="BD12" s="325">
        <v>0.75798708200454712</v>
      </c>
      <c r="BE12" s="325">
        <v>0.69320070743560791</v>
      </c>
      <c r="BF12" s="325">
        <v>0.76094967126846313</v>
      </c>
      <c r="BG12" s="128">
        <v>0.82165777683258057</v>
      </c>
      <c r="BH12" s="128">
        <v>0.812386155128479</v>
      </c>
      <c r="BI12" s="129">
        <v>0.85750716924667358</v>
      </c>
      <c r="BJ12" s="131">
        <v>5.2657345383317233E-2</v>
      </c>
      <c r="BK12" s="131">
        <v>2.1012715633254686E-2</v>
      </c>
      <c r="BL12" s="131">
        <v>4.3079662929972192E-3</v>
      </c>
    </row>
    <row r="13" spans="1:64" ht="10.199999999999999">
      <c r="A13" s="122" t="s">
        <v>240</v>
      </c>
      <c r="B13" s="325">
        <v>0.19735157489776611</v>
      </c>
      <c r="C13" s="325">
        <v>0.23589305579662323</v>
      </c>
      <c r="D13" s="325">
        <v>0.23626714944839478</v>
      </c>
      <c r="E13" s="325">
        <v>0.25430428981781006</v>
      </c>
      <c r="F13" s="325">
        <v>0.24427962303161621</v>
      </c>
      <c r="G13" s="325">
        <v>0.2770405113697052</v>
      </c>
      <c r="H13" s="325">
        <v>0.28702107071876526</v>
      </c>
      <c r="I13" s="325">
        <v>0.33908969163894653</v>
      </c>
      <c r="J13" s="325">
        <v>0.31094697117805481</v>
      </c>
      <c r="K13" s="325">
        <v>0.34408494830131531</v>
      </c>
      <c r="L13" s="325">
        <v>0.3014150857925415</v>
      </c>
      <c r="M13" s="325">
        <v>0.31810745596885681</v>
      </c>
      <c r="N13" s="325">
        <v>0.32553166151046753</v>
      </c>
      <c r="O13" s="325">
        <v>0.32128033041954041</v>
      </c>
      <c r="P13" s="325">
        <v>0.32665634155273438</v>
      </c>
      <c r="Q13" s="325">
        <v>0.3262733519077301</v>
      </c>
      <c r="R13" s="325">
        <v>0.32807651162147522</v>
      </c>
      <c r="S13" s="325">
        <v>0.32472428679466248</v>
      </c>
      <c r="T13" s="325">
        <v>0.33768701553344727</v>
      </c>
      <c r="U13" s="325">
        <v>0.32450959086418152</v>
      </c>
      <c r="V13" s="325">
        <v>0.33164918422698975</v>
      </c>
      <c r="W13" s="325">
        <v>0.33801743388175964</v>
      </c>
      <c r="X13" s="325">
        <v>0.35979148745536804</v>
      </c>
      <c r="Y13" s="325">
        <v>0.37713989615440369</v>
      </c>
      <c r="Z13" s="325">
        <v>0.38737350702285767</v>
      </c>
      <c r="AA13" s="325">
        <v>0.41148015856742859</v>
      </c>
      <c r="AB13" s="325">
        <v>0.4117431640625</v>
      </c>
      <c r="AC13" s="325">
        <v>0.44814375042915344</v>
      </c>
      <c r="AD13" s="325">
        <v>0.46142867207527161</v>
      </c>
      <c r="AE13" s="325">
        <v>0.48337548971176147</v>
      </c>
      <c r="AF13" s="325">
        <v>0.51897728443145752</v>
      </c>
      <c r="AG13" s="325">
        <v>0.55089598894119263</v>
      </c>
      <c r="AH13" s="325">
        <v>0.54818594455718994</v>
      </c>
      <c r="AI13" s="325">
        <v>0.54454511404037476</v>
      </c>
      <c r="AJ13" s="325">
        <v>0.48809590935707092</v>
      </c>
      <c r="AK13" s="325">
        <v>0.47764062881469727</v>
      </c>
      <c r="AL13" s="325">
        <v>0.47518244385719299</v>
      </c>
      <c r="AM13" s="325">
        <v>0.47073552012443542</v>
      </c>
      <c r="AN13" s="325">
        <v>0.470246821641922</v>
      </c>
      <c r="AO13" s="325">
        <v>0.50891882181167603</v>
      </c>
      <c r="AP13" s="325">
        <v>0.50411999225616455</v>
      </c>
      <c r="AQ13" s="325">
        <v>0.53829145431518555</v>
      </c>
      <c r="AR13" s="325">
        <v>0.55112218856811523</v>
      </c>
      <c r="AS13" s="325">
        <v>0.54322618246078491</v>
      </c>
      <c r="AT13" s="325">
        <v>0.54494452476501465</v>
      </c>
      <c r="AU13" s="325">
        <v>0.575206458568573</v>
      </c>
      <c r="AV13" s="325">
        <v>0.60662484169006348</v>
      </c>
      <c r="AW13" s="325">
        <v>0.64838838577270508</v>
      </c>
      <c r="AX13" s="325">
        <v>0.67898803949356079</v>
      </c>
      <c r="AY13" s="325">
        <v>0.71915692090988159</v>
      </c>
      <c r="AZ13" s="325">
        <v>0.72068566083908081</v>
      </c>
      <c r="BA13" s="325">
        <v>0.80985701084136963</v>
      </c>
      <c r="BB13" s="325">
        <v>0.79911708831787109</v>
      </c>
      <c r="BC13" s="325">
        <v>0.83705663681030273</v>
      </c>
      <c r="BD13" s="325">
        <v>0.83289659023284912</v>
      </c>
      <c r="BE13" s="325">
        <v>0.69441068172454834</v>
      </c>
      <c r="BF13" s="325">
        <v>0.81838035583496094</v>
      </c>
      <c r="BG13" s="128">
        <v>0.96066218614578247</v>
      </c>
      <c r="BH13" s="128">
        <v>0.91710710525512695</v>
      </c>
      <c r="BI13" s="129">
        <v>0.90939700603485107</v>
      </c>
      <c r="BJ13" s="131">
        <v>-1.1116248511409244E-2</v>
      </c>
      <c r="BK13" s="131">
        <v>2.3747809643352769E-2</v>
      </c>
      <c r="BL13" s="131">
        <v>4.5686517727804108E-3</v>
      </c>
    </row>
    <row r="14" spans="1:64" ht="10.199999999999999">
      <c r="A14" s="122" t="s">
        <v>241</v>
      </c>
      <c r="B14" s="325">
        <v>2.8514295816421509E-2</v>
      </c>
      <c r="C14" s="325">
        <v>2.9771098867058754E-2</v>
      </c>
      <c r="D14" s="325">
        <v>3.2152123749256134E-2</v>
      </c>
      <c r="E14" s="325">
        <v>3.8419712334871292E-2</v>
      </c>
      <c r="F14" s="325">
        <v>4.0654983371496201E-2</v>
      </c>
      <c r="G14" s="325">
        <v>4.635952040553093E-2</v>
      </c>
      <c r="H14" s="325">
        <v>5.1236927509307861E-2</v>
      </c>
      <c r="I14" s="325">
        <v>5.2673585712909698E-2</v>
      </c>
      <c r="J14" s="325">
        <v>5.862300843000412E-2</v>
      </c>
      <c r="K14" s="325">
        <v>6.6766627132892609E-2</v>
      </c>
      <c r="L14" s="325">
        <v>6.5331228077411652E-2</v>
      </c>
      <c r="M14" s="325">
        <v>7.3835782706737518E-2</v>
      </c>
      <c r="N14" s="325">
        <v>9.2139966785907745E-2</v>
      </c>
      <c r="O14" s="325">
        <v>9.4221837818622589E-2</v>
      </c>
      <c r="P14" s="325">
        <v>0.10034465044736862</v>
      </c>
      <c r="Q14" s="325">
        <v>0.12870422005653381</v>
      </c>
      <c r="R14" s="325">
        <v>0.14385859668254852</v>
      </c>
      <c r="S14" s="325">
        <v>0.15711279213428497</v>
      </c>
      <c r="T14" s="325">
        <v>0.14393569529056549</v>
      </c>
      <c r="U14" s="325">
        <v>0.14466558396816254</v>
      </c>
      <c r="V14" s="325">
        <v>0.17788144946098328</v>
      </c>
      <c r="W14" s="325">
        <v>0.18069560825824738</v>
      </c>
      <c r="X14" s="325">
        <v>0.18227061629295349</v>
      </c>
      <c r="Y14" s="325">
        <v>0.21523977816104889</v>
      </c>
      <c r="Z14" s="325">
        <v>0.22393909096717834</v>
      </c>
      <c r="AA14" s="325">
        <v>0.2290196567773819</v>
      </c>
      <c r="AB14" s="325">
        <v>0.2563665509223938</v>
      </c>
      <c r="AC14" s="325">
        <v>0.2557671070098877</v>
      </c>
      <c r="AD14" s="325">
        <v>0.25682446360588074</v>
      </c>
      <c r="AE14" s="325">
        <v>0.27920114994049072</v>
      </c>
      <c r="AF14" s="325">
        <v>0.27475708723068237</v>
      </c>
      <c r="AG14" s="325">
        <v>0.30859306454658508</v>
      </c>
      <c r="AH14" s="325">
        <v>0.35195401310920715</v>
      </c>
      <c r="AI14" s="325">
        <v>0.35427510738372803</v>
      </c>
      <c r="AJ14" s="325">
        <v>0.30958789587020874</v>
      </c>
      <c r="AK14" s="325">
        <v>0.28201806545257568</v>
      </c>
      <c r="AL14" s="325">
        <v>0.29290992021560669</v>
      </c>
      <c r="AM14" s="325">
        <v>0.29088220000267029</v>
      </c>
      <c r="AN14" s="325">
        <v>0.29732748866081238</v>
      </c>
      <c r="AO14" s="325">
        <v>0.31423598527908325</v>
      </c>
      <c r="AP14" s="325">
        <v>0.3425089418888092</v>
      </c>
      <c r="AQ14" s="325">
        <v>0.36301428079605103</v>
      </c>
      <c r="AR14" s="325">
        <v>0.36901068687438965</v>
      </c>
      <c r="AS14" s="325">
        <v>0.38016033172607422</v>
      </c>
      <c r="AT14" s="325">
        <v>0.38661539554595947</v>
      </c>
      <c r="AU14" s="325">
        <v>0.44685623049736023</v>
      </c>
      <c r="AV14" s="325">
        <v>0.45826378464698792</v>
      </c>
      <c r="AW14" s="325">
        <v>0.47438502311706543</v>
      </c>
      <c r="AX14" s="325">
        <v>0.50265306234359741</v>
      </c>
      <c r="AY14" s="325">
        <v>0.52944612503051758</v>
      </c>
      <c r="AZ14" s="325">
        <v>0.51357626914978027</v>
      </c>
      <c r="BA14" s="325">
        <v>0.48254749178886414</v>
      </c>
      <c r="BB14" s="325">
        <v>0.47114506363868713</v>
      </c>
      <c r="BC14" s="325">
        <v>0.51012116670608521</v>
      </c>
      <c r="BD14" s="325">
        <v>0.49432530999183655</v>
      </c>
      <c r="BE14" s="325">
        <v>0.39899414777755737</v>
      </c>
      <c r="BF14" s="325">
        <v>0.49350267648696899</v>
      </c>
      <c r="BG14" s="128">
        <v>0.5420261025428772</v>
      </c>
      <c r="BH14" s="128">
        <v>0.57288843393325806</v>
      </c>
      <c r="BI14" s="129">
        <v>0.58777260780334473</v>
      </c>
      <c r="BJ14" s="131">
        <v>2.3177702667216415E-2</v>
      </c>
      <c r="BK14" s="131">
        <v>1.0505674991299729E-2</v>
      </c>
      <c r="BL14" s="131">
        <v>2.9528669533904375E-3</v>
      </c>
    </row>
    <row r="15" spans="1:64" ht="10.199999999999999">
      <c r="A15" s="122" t="s">
        <v>242</v>
      </c>
      <c r="B15" s="325">
        <v>0.15540251135826111</v>
      </c>
      <c r="C15" s="325">
        <v>0.19596497714519501</v>
      </c>
      <c r="D15" s="325">
        <v>0.19740001857280731</v>
      </c>
      <c r="E15" s="325">
        <v>0.19803899526596069</v>
      </c>
      <c r="F15" s="325">
        <v>0.1949315220117569</v>
      </c>
      <c r="G15" s="325">
        <v>0.20483137667179108</v>
      </c>
      <c r="H15" s="325">
        <v>0.20252221822738647</v>
      </c>
      <c r="I15" s="325">
        <v>0.17283962666988373</v>
      </c>
      <c r="J15" s="325">
        <v>0.20136228203773499</v>
      </c>
      <c r="K15" s="325">
        <v>0.23723781108856201</v>
      </c>
      <c r="L15" s="325">
        <v>0.24847443401813507</v>
      </c>
      <c r="M15" s="325">
        <v>0.25184482336044312</v>
      </c>
      <c r="N15" s="325">
        <v>0.25155612826347351</v>
      </c>
      <c r="O15" s="325">
        <v>0.24932271242141724</v>
      </c>
      <c r="P15" s="325">
        <v>0.25915083289146423</v>
      </c>
      <c r="Q15" s="325">
        <v>0.28025221824645996</v>
      </c>
      <c r="R15" s="325">
        <v>0.28605619072914124</v>
      </c>
      <c r="S15" s="325">
        <v>0.28162121772766113</v>
      </c>
      <c r="T15" s="325">
        <v>0.2442084401845932</v>
      </c>
      <c r="U15" s="325">
        <v>0.25204721093177795</v>
      </c>
      <c r="V15" s="325">
        <v>0.24331361055374146</v>
      </c>
      <c r="W15" s="325">
        <v>0.26177582144737244</v>
      </c>
      <c r="X15" s="325">
        <v>0.28905954957008362</v>
      </c>
      <c r="Y15" s="325">
        <v>0.28277796506881714</v>
      </c>
      <c r="Z15" s="325">
        <v>0.25058269500732422</v>
      </c>
      <c r="AA15" s="325">
        <v>0.25075143575668335</v>
      </c>
      <c r="AB15" s="325">
        <v>0.23203417658805847</v>
      </c>
      <c r="AC15" s="325">
        <v>0.24283894896507263</v>
      </c>
      <c r="AD15" s="325">
        <v>0.2539311945438385</v>
      </c>
      <c r="AE15" s="325">
        <v>0.27581885457038879</v>
      </c>
      <c r="AF15" s="325">
        <v>0.3110615611076355</v>
      </c>
      <c r="AG15" s="325">
        <v>0.32086127996444702</v>
      </c>
      <c r="AH15" s="325">
        <v>0.31729775667190552</v>
      </c>
      <c r="AI15" s="325">
        <v>0.31922706961631775</v>
      </c>
      <c r="AJ15" s="325">
        <v>0.32587453722953796</v>
      </c>
      <c r="AK15" s="325">
        <v>0.31813395023345947</v>
      </c>
      <c r="AL15" s="325">
        <v>0.30094903707504272</v>
      </c>
      <c r="AM15" s="325">
        <v>0.29806733131408691</v>
      </c>
      <c r="AN15" s="325">
        <v>0.2819409966468811</v>
      </c>
      <c r="AO15" s="325">
        <v>0.31481826305389404</v>
      </c>
      <c r="AP15" s="325">
        <v>0.30868387222290039</v>
      </c>
      <c r="AQ15" s="325">
        <v>0.2937999963760376</v>
      </c>
      <c r="AR15" s="325">
        <v>0.30580803751945496</v>
      </c>
      <c r="AS15" s="325">
        <v>0.3423321545124054</v>
      </c>
      <c r="AT15" s="325">
        <v>0.34722056984901428</v>
      </c>
      <c r="AU15" s="325">
        <v>0.36546593904495239</v>
      </c>
      <c r="AV15" s="325">
        <v>0.4034479558467865</v>
      </c>
      <c r="AW15" s="325">
        <v>0.40121853351593018</v>
      </c>
      <c r="AX15" s="325">
        <v>0.42051979899406433</v>
      </c>
      <c r="AY15" s="325">
        <v>0.41377121210098267</v>
      </c>
      <c r="AZ15" s="325">
        <v>0.44168457388877869</v>
      </c>
      <c r="BA15" s="325">
        <v>0.46913021802902222</v>
      </c>
      <c r="BB15" s="325">
        <v>0.47705057263374329</v>
      </c>
      <c r="BC15" s="325">
        <v>0.49171760678291321</v>
      </c>
      <c r="BD15" s="325">
        <v>0.50662285089492798</v>
      </c>
      <c r="BE15" s="325">
        <v>0.38540199398994446</v>
      </c>
      <c r="BF15" s="325">
        <v>0.47797673940658569</v>
      </c>
      <c r="BG15" s="128">
        <v>0.50172507762908936</v>
      </c>
      <c r="BH15" s="128">
        <v>0.51599884033203125</v>
      </c>
      <c r="BI15" s="129">
        <v>0.54114103317260742</v>
      </c>
      <c r="BJ15" s="131">
        <v>4.5859919786465753E-2</v>
      </c>
      <c r="BK15" s="131">
        <v>2.7200020731496632E-2</v>
      </c>
      <c r="BL15" s="131">
        <v>2.7185980645657746E-3</v>
      </c>
    </row>
    <row r="16" spans="1:64" ht="10.199999999999999">
      <c r="A16" s="122" t="s">
        <v>243</v>
      </c>
      <c r="B16" s="325">
        <v>7.9912453889846802E-2</v>
      </c>
      <c r="C16" s="325">
        <v>8.0473080277442932E-2</v>
      </c>
      <c r="D16" s="325">
        <v>8.395860344171524E-2</v>
      </c>
      <c r="E16" s="325">
        <v>8.5567638278007507E-2</v>
      </c>
      <c r="F16" s="325">
        <v>8.9705832302570343E-2</v>
      </c>
      <c r="G16" s="325">
        <v>9.2019103467464447E-2</v>
      </c>
      <c r="H16" s="325">
        <v>9.5088355243206024E-2</v>
      </c>
      <c r="I16" s="325">
        <v>0.15433797240257263</v>
      </c>
      <c r="J16" s="325">
        <v>0.15532629191875458</v>
      </c>
      <c r="K16" s="325">
        <v>0.1529465913772583</v>
      </c>
      <c r="L16" s="325">
        <v>0.11693359166383743</v>
      </c>
      <c r="M16" s="325">
        <v>0.13148854672908783</v>
      </c>
      <c r="N16" s="325">
        <v>0.1283591091632843</v>
      </c>
      <c r="O16" s="325">
        <v>0.11549790948629379</v>
      </c>
      <c r="P16" s="325">
        <v>8.8900364935398102E-2</v>
      </c>
      <c r="Q16" s="325">
        <v>7.0325113832950592E-2</v>
      </c>
      <c r="R16" s="325">
        <v>6.9698214530944824E-2</v>
      </c>
      <c r="S16" s="325">
        <v>7.7309660613536835E-2</v>
      </c>
      <c r="T16" s="325">
        <v>6.7208357155323029E-2</v>
      </c>
      <c r="U16" s="325">
        <v>5.7489447295665741E-2</v>
      </c>
      <c r="V16" s="325">
        <v>6.0825437307357788E-2</v>
      </c>
      <c r="W16" s="325">
        <v>6.5641894936561584E-2</v>
      </c>
      <c r="X16" s="325">
        <v>4.3996714055538177E-2</v>
      </c>
      <c r="Y16" s="325">
        <v>3.9864871650934219E-2</v>
      </c>
      <c r="Z16" s="325">
        <v>3.5797212272882462E-2</v>
      </c>
      <c r="AA16" s="325">
        <v>5.3522076457738876E-2</v>
      </c>
      <c r="AB16" s="325">
        <v>5.0246663391590118E-2</v>
      </c>
      <c r="AC16" s="325">
        <v>7.1505613625049591E-2</v>
      </c>
      <c r="AD16" s="325">
        <v>6.2262043356895447E-2</v>
      </c>
      <c r="AE16" s="325">
        <v>4.7462064772844315E-2</v>
      </c>
      <c r="AF16" s="325">
        <v>5.4192241281270981E-2</v>
      </c>
      <c r="AG16" s="325">
        <v>6.2650576233863831E-2</v>
      </c>
      <c r="AH16" s="325">
        <v>3.6987680941820145E-2</v>
      </c>
      <c r="AI16" s="325">
        <v>4.2444709688425064E-2</v>
      </c>
      <c r="AJ16" s="325">
        <v>7.5075156986713409E-2</v>
      </c>
      <c r="AK16" s="325">
        <v>6.2697120010852814E-2</v>
      </c>
      <c r="AL16" s="325">
        <v>6.4584113657474518E-2</v>
      </c>
      <c r="AM16" s="325">
        <v>7.0028133690357208E-2</v>
      </c>
      <c r="AN16" s="325">
        <v>7.0341631770133972E-2</v>
      </c>
      <c r="AO16" s="325">
        <v>7.5578510761260986E-2</v>
      </c>
      <c r="AP16" s="325">
        <v>8.4240920841693878E-2</v>
      </c>
      <c r="AQ16" s="325">
        <v>8.673221617937088E-2</v>
      </c>
      <c r="AR16" s="325">
        <v>8.9481256902217865E-2</v>
      </c>
      <c r="AS16" s="325">
        <v>9.5156349241733551E-2</v>
      </c>
      <c r="AT16" s="325">
        <v>9.1928586363792419E-2</v>
      </c>
      <c r="AU16" s="325">
        <v>9.398941695690155E-2</v>
      </c>
      <c r="AV16" s="325">
        <v>9.2571355402469635E-2</v>
      </c>
      <c r="AW16" s="325">
        <v>8.4755800664424896E-2</v>
      </c>
      <c r="AX16" s="325">
        <v>9.0020470321178436E-2</v>
      </c>
      <c r="AY16" s="325">
        <v>8.5379868745803833E-2</v>
      </c>
      <c r="AZ16" s="325">
        <v>9.205743670463562E-2</v>
      </c>
      <c r="BA16" s="325">
        <v>9.4720050692558289E-2</v>
      </c>
      <c r="BB16" s="325">
        <v>8.480536937713623E-2</v>
      </c>
      <c r="BC16" s="325">
        <v>7.2988241910934448E-2</v>
      </c>
      <c r="BD16" s="325">
        <v>7.3632784187793732E-2</v>
      </c>
      <c r="BE16" s="325">
        <v>6.2893420457839966E-2</v>
      </c>
      <c r="BF16" s="325">
        <v>6.1386223882436752E-2</v>
      </c>
      <c r="BG16" s="128">
        <v>6.6022932529449463E-2</v>
      </c>
      <c r="BH16" s="128">
        <v>6.7349702119827271E-2</v>
      </c>
      <c r="BI16" s="129">
        <v>6.8710498511791229E-2</v>
      </c>
      <c r="BJ16" s="131">
        <v>1.7417490390464474E-2</v>
      </c>
      <c r="BK16" s="131">
        <v>-2.148663538504636E-2</v>
      </c>
      <c r="BL16" s="131">
        <v>3.4518954730591069E-4</v>
      </c>
    </row>
    <row r="17" spans="1:64" ht="10.199999999999999">
      <c r="A17" s="122" t="s">
        <v>244</v>
      </c>
      <c r="B17" s="325">
        <v>0.40328553318977356</v>
      </c>
      <c r="C17" s="325">
        <v>0.39637908339500427</v>
      </c>
      <c r="D17" s="325">
        <v>0.40443176031112671</v>
      </c>
      <c r="E17" s="325">
        <v>0.44054391980171204</v>
      </c>
      <c r="F17" s="325">
        <v>0.43523138761520386</v>
      </c>
      <c r="G17" s="325">
        <v>0.45532721281051636</v>
      </c>
      <c r="H17" s="325">
        <v>0.4596303403377533</v>
      </c>
      <c r="I17" s="325">
        <v>0.50130993127822876</v>
      </c>
      <c r="J17" s="325">
        <v>0.55039608478546143</v>
      </c>
      <c r="K17" s="325">
        <v>0.55092841386795044</v>
      </c>
      <c r="L17" s="325">
        <v>0.58761358261108398</v>
      </c>
      <c r="M17" s="325">
        <v>0.58351105451583862</v>
      </c>
      <c r="N17" s="325">
        <v>0.65399044752120972</v>
      </c>
      <c r="O17" s="325">
        <v>0.68445384502410889</v>
      </c>
      <c r="P17" s="325">
        <v>0.73437732458114624</v>
      </c>
      <c r="Q17" s="325">
        <v>0.88893991708755493</v>
      </c>
      <c r="R17" s="325">
        <v>0.94189846515655518</v>
      </c>
      <c r="S17" s="325">
        <v>0.93090313673019409</v>
      </c>
      <c r="T17" s="325">
        <v>0.90904688835144043</v>
      </c>
      <c r="U17" s="325">
        <v>0.85303163528442383</v>
      </c>
      <c r="V17" s="325">
        <v>0.8726690411567688</v>
      </c>
      <c r="W17" s="325">
        <v>0.91013383865356445</v>
      </c>
      <c r="X17" s="325">
        <v>0.86492794752120972</v>
      </c>
      <c r="Y17" s="325">
        <v>0.89555346965789795</v>
      </c>
      <c r="Z17" s="325">
        <v>0.8734055757522583</v>
      </c>
      <c r="AA17" s="325">
        <v>0.88198989629745483</v>
      </c>
      <c r="AB17" s="325">
        <v>0.83814799785614014</v>
      </c>
      <c r="AC17" s="325">
        <v>1.0002371072769165</v>
      </c>
      <c r="AD17" s="325">
        <v>0.90353643894195557</v>
      </c>
      <c r="AE17" s="325">
        <v>1.0084998607635498</v>
      </c>
      <c r="AF17" s="325">
        <v>0.971782386302948</v>
      </c>
      <c r="AG17" s="325">
        <v>0.78997236490249634</v>
      </c>
      <c r="AH17" s="325">
        <v>0.85464966297149658</v>
      </c>
      <c r="AI17" s="325">
        <v>0.79610192775726318</v>
      </c>
      <c r="AJ17" s="325">
        <v>0.89274579286575317</v>
      </c>
      <c r="AK17" s="325">
        <v>0.9884372353553772</v>
      </c>
      <c r="AL17" s="325">
        <v>1.1173956394195557</v>
      </c>
      <c r="AM17" s="325">
        <v>1.1752108335494995</v>
      </c>
      <c r="AN17" s="325">
        <v>1.0007179975509644</v>
      </c>
      <c r="AO17" s="325">
        <v>1.0790513753890991</v>
      </c>
      <c r="AP17" s="325">
        <v>1.1651979684829712</v>
      </c>
      <c r="AQ17" s="325">
        <v>1.2599469423294067</v>
      </c>
      <c r="AR17" s="325">
        <v>1.3197200298309326</v>
      </c>
      <c r="AS17" s="325">
        <v>1.461667537689209</v>
      </c>
      <c r="AT17" s="325">
        <v>1.5340681076049805</v>
      </c>
      <c r="AU17" s="325">
        <v>1.5452677011489868</v>
      </c>
      <c r="AV17" s="325">
        <v>1.6015164852142334</v>
      </c>
      <c r="AW17" s="325">
        <v>1.7359873056411743</v>
      </c>
      <c r="AX17" s="325">
        <v>1.7609059810638428</v>
      </c>
      <c r="AY17" s="325">
        <v>1.6287108659744263</v>
      </c>
      <c r="AZ17" s="325">
        <v>1.4223818778991699</v>
      </c>
      <c r="BA17" s="325">
        <v>1.2494150400161743</v>
      </c>
      <c r="BB17" s="325">
        <v>1.0753649473190308</v>
      </c>
      <c r="BC17" s="325">
        <v>0.85544174909591675</v>
      </c>
      <c r="BD17" s="325">
        <v>0.84477037191390991</v>
      </c>
      <c r="BE17" s="325">
        <v>0.48643016815185547</v>
      </c>
      <c r="BF17" s="325">
        <v>0.52329456806182861</v>
      </c>
      <c r="BG17" s="128">
        <v>0.62983435392379761</v>
      </c>
      <c r="BH17" s="128">
        <v>0.76178514957427979</v>
      </c>
      <c r="BI17" s="129">
        <v>0.68452441692352295</v>
      </c>
      <c r="BJ17" s="131">
        <v>-0.10387576862993408</v>
      </c>
      <c r="BK17" s="131">
        <v>-8.3031335059302713E-2</v>
      </c>
      <c r="BL17" s="131">
        <v>3.4389311490313833E-3</v>
      </c>
    </row>
    <row r="18" spans="1:64" ht="10.199999999999999">
      <c r="A18" s="122" t="s">
        <v>193</v>
      </c>
      <c r="B18" s="325">
        <v>0.14351520477794111</v>
      </c>
      <c r="C18" s="325">
        <v>0.1478326937649399</v>
      </c>
      <c r="D18" s="325">
        <v>0.1536334294360131</v>
      </c>
      <c r="E18" s="325">
        <v>0.15845916420221329</v>
      </c>
      <c r="F18" s="325">
        <v>0.16466265800409019</v>
      </c>
      <c r="G18" s="325">
        <v>0.1710268254391849</v>
      </c>
      <c r="H18" s="325">
        <v>0.1774661997333169</v>
      </c>
      <c r="I18" s="325">
        <v>0.18768873531371355</v>
      </c>
      <c r="J18" s="325">
        <v>0.20668265386484563</v>
      </c>
      <c r="K18" s="325">
        <v>0.21895911963656545</v>
      </c>
      <c r="L18" s="325">
        <v>0.24491832079365849</v>
      </c>
      <c r="M18" s="325">
        <v>0.25627054227516055</v>
      </c>
      <c r="N18" s="325">
        <v>0.27362066833302379</v>
      </c>
      <c r="O18" s="325">
        <v>0.27725505270063877</v>
      </c>
      <c r="P18" s="325">
        <v>0.28001058334484696</v>
      </c>
      <c r="Q18" s="325">
        <v>0.2612675023265183</v>
      </c>
      <c r="R18" s="325">
        <v>0.25279608834534883</v>
      </c>
      <c r="S18" s="325">
        <v>0.25260844686999917</v>
      </c>
      <c r="T18" s="325">
        <v>0.24882414098829031</v>
      </c>
      <c r="U18" s="325">
        <v>0.25347768794745207</v>
      </c>
      <c r="V18" s="325">
        <v>0.25812895176932216</v>
      </c>
      <c r="W18" s="325">
        <v>0.25711352005600929</v>
      </c>
      <c r="X18" s="325">
        <v>0.27638524165377021</v>
      </c>
      <c r="Y18" s="325">
        <v>0.2685073756147176</v>
      </c>
      <c r="Z18" s="325">
        <v>0.28037792397662997</v>
      </c>
      <c r="AA18" s="325">
        <v>0.28940025670453906</v>
      </c>
      <c r="AB18" s="325">
        <v>0.31563936360180378</v>
      </c>
      <c r="AC18" s="325">
        <v>0.3589259940199554</v>
      </c>
      <c r="AD18" s="325">
        <v>0.38327300176024437</v>
      </c>
      <c r="AE18" s="325">
        <v>0.41944059357047081</v>
      </c>
      <c r="AF18" s="325">
        <v>0.46468639513477683</v>
      </c>
      <c r="AG18" s="325">
        <v>0.45374589669518173</v>
      </c>
      <c r="AH18" s="325">
        <v>0.49194283131510019</v>
      </c>
      <c r="AI18" s="325">
        <v>0.56392211699858308</v>
      </c>
      <c r="AJ18" s="325">
        <v>0.55620416812598705</v>
      </c>
      <c r="AK18" s="325">
        <v>0.56804922455921769</v>
      </c>
      <c r="AL18" s="325">
        <v>0.60831027058884501</v>
      </c>
      <c r="AM18" s="325">
        <v>0.61392641207203269</v>
      </c>
      <c r="AN18" s="325">
        <v>0.64063141588121653</v>
      </c>
      <c r="AO18" s="325">
        <v>0.65922348387539387</v>
      </c>
      <c r="AP18" s="325">
        <v>0.65493898559361696</v>
      </c>
      <c r="AQ18" s="325">
        <v>0.69292416330426931</v>
      </c>
      <c r="AR18" s="325">
        <v>0.72753119980916381</v>
      </c>
      <c r="AS18" s="325">
        <v>0.73565177898854017</v>
      </c>
      <c r="AT18" s="325">
        <v>0.72791240410879254</v>
      </c>
      <c r="AU18" s="325">
        <v>0.73692793073132634</v>
      </c>
      <c r="AV18" s="325">
        <v>0.75578576326370239</v>
      </c>
      <c r="AW18" s="325">
        <v>0.76931021641939878</v>
      </c>
      <c r="AX18" s="325">
        <v>0.7770623667165637</v>
      </c>
      <c r="AY18" s="325">
        <v>0.79885967308655381</v>
      </c>
      <c r="AZ18" s="325">
        <v>0.87885447684675455</v>
      </c>
      <c r="BA18" s="325">
        <v>0.91306291334331036</v>
      </c>
      <c r="BB18" s="325">
        <v>0.94182666204869747</v>
      </c>
      <c r="BC18" s="325">
        <v>0.9328037528321147</v>
      </c>
      <c r="BD18" s="325">
        <v>1.0131397368386388</v>
      </c>
      <c r="BE18" s="325">
        <v>0.79606125596910715</v>
      </c>
      <c r="BF18" s="325">
        <v>0.90709459688514471</v>
      </c>
      <c r="BG18" s="128">
        <v>0.95824240613728762</v>
      </c>
      <c r="BH18" s="128">
        <v>1.0158400917425752</v>
      </c>
      <c r="BI18" s="129">
        <v>1.055015311576426</v>
      </c>
      <c r="BJ18" s="131">
        <v>3.5726749350366571E-2</v>
      </c>
      <c r="BK18" s="131">
        <v>2.8202904729761613E-2</v>
      </c>
      <c r="BL18" s="131">
        <v>5.3002127140930992E-3</v>
      </c>
    </row>
    <row r="19" spans="1:64" ht="10.199999999999999">
      <c r="A19" s="122" t="s">
        <v>245</v>
      </c>
      <c r="B19" s="325">
        <v>0.75098740969406208</v>
      </c>
      <c r="C19" s="325">
        <v>0.77795424342912156</v>
      </c>
      <c r="D19" s="325">
        <v>0.81126779993064702</v>
      </c>
      <c r="E19" s="325">
        <v>0.82914714112848742</v>
      </c>
      <c r="F19" s="325">
        <v>0.85046434515970759</v>
      </c>
      <c r="G19" s="325">
        <v>0.97907887562541873</v>
      </c>
      <c r="H19" s="325">
        <v>0.99880963496434561</v>
      </c>
      <c r="I19" s="325">
        <v>1.0697279993000848</v>
      </c>
      <c r="J19" s="325">
        <v>1.1891939147717494</v>
      </c>
      <c r="K19" s="325">
        <v>1.181063293483021</v>
      </c>
      <c r="L19" s="325">
        <v>1.1493686677276855</v>
      </c>
      <c r="M19" s="325">
        <v>1.1675333789462456</v>
      </c>
      <c r="N19" s="325">
        <v>1.2261685156299791</v>
      </c>
      <c r="O19" s="325">
        <v>1.258307232419611</v>
      </c>
      <c r="P19" s="325">
        <v>1.297618045751733</v>
      </c>
      <c r="Q19" s="325">
        <v>1.314644332484022</v>
      </c>
      <c r="R19" s="325">
        <v>1.3441611158923479</v>
      </c>
      <c r="S19" s="325">
        <v>1.1812134936262737</v>
      </c>
      <c r="T19" s="325">
        <v>1.1457773175643524</v>
      </c>
      <c r="U19" s="325">
        <v>1.2110800544178346</v>
      </c>
      <c r="V19" s="325">
        <v>1.1171456476549793</v>
      </c>
      <c r="W19" s="325">
        <v>1.1460981100572099</v>
      </c>
      <c r="X19" s="325">
        <v>1.1854009862290695</v>
      </c>
      <c r="Y19" s="325">
        <v>1.194502051872405</v>
      </c>
      <c r="Z19" s="325">
        <v>1.2570839336367499</v>
      </c>
      <c r="AA19" s="325">
        <v>1.236835205956595</v>
      </c>
      <c r="AB19" s="325">
        <v>1.2083817997481674</v>
      </c>
      <c r="AC19" s="325">
        <v>1.1501639412308577</v>
      </c>
      <c r="AD19" s="325">
        <v>1.1659015540790278</v>
      </c>
      <c r="AE19" s="325">
        <v>1.2310885895858519</v>
      </c>
      <c r="AF19" s="325">
        <v>1.230879902257584</v>
      </c>
      <c r="AG19" s="325">
        <v>1.2742166013340466</v>
      </c>
      <c r="AH19" s="325">
        <v>1.355035551590845</v>
      </c>
      <c r="AI19" s="325">
        <v>1.3964790105819702</v>
      </c>
      <c r="AJ19" s="325">
        <v>1.3321205610409379</v>
      </c>
      <c r="AK19" s="325">
        <v>1.6038993073743768</v>
      </c>
      <c r="AL19" s="325">
        <v>1.694879731076071</v>
      </c>
      <c r="AM19" s="325">
        <v>1.6924461100716144</v>
      </c>
      <c r="AN19" s="325">
        <v>1.6950167245231569</v>
      </c>
      <c r="AO19" s="325">
        <v>1.6995151486480609</v>
      </c>
      <c r="AP19" s="325">
        <v>1.7175409511546604</v>
      </c>
      <c r="AQ19" s="325">
        <v>1.7395323966047727</v>
      </c>
      <c r="AR19" s="325">
        <v>1.6600252233329229</v>
      </c>
      <c r="AS19" s="325">
        <v>1.5339737690519542</v>
      </c>
      <c r="AT19" s="325">
        <v>1.4376881200587377</v>
      </c>
      <c r="AU19" s="325">
        <v>1.4541425605420955</v>
      </c>
      <c r="AV19" s="325">
        <v>1.4292076359852217</v>
      </c>
      <c r="AW19" s="325">
        <v>1.3612566087977029</v>
      </c>
      <c r="AX19" s="325">
        <v>1.2796846306300722</v>
      </c>
      <c r="AY19" s="325">
        <v>1.2936853161081672</v>
      </c>
      <c r="AZ19" s="325">
        <v>1.3561472848523408</v>
      </c>
      <c r="BA19" s="325">
        <v>1.3950226943416055</v>
      </c>
      <c r="BB19" s="325">
        <v>1.3720344885950908</v>
      </c>
      <c r="BC19" s="325">
        <v>1.3895070912549272</v>
      </c>
      <c r="BD19" s="325">
        <v>1.3146811746701133</v>
      </c>
      <c r="BE19" s="325">
        <v>1.1361632553453092</v>
      </c>
      <c r="BF19" s="325">
        <v>1.1428227972064633</v>
      </c>
      <c r="BG19" s="128">
        <v>1.1556193551223259</v>
      </c>
      <c r="BH19" s="128">
        <v>1.1532816211110912</v>
      </c>
      <c r="BI19" s="129">
        <v>1.1975868100707885</v>
      </c>
      <c r="BJ19" s="131">
        <v>3.5579422318966714E-2</v>
      </c>
      <c r="BK19" s="131">
        <v>-7.688931677554578E-3</v>
      </c>
      <c r="BL19" s="131">
        <v>6.0164670287892559E-3</v>
      </c>
    </row>
    <row r="20" spans="1:64" ht="10.199999999999999">
      <c r="A20" s="122" t="s">
        <v>246</v>
      </c>
      <c r="B20" s="325">
        <v>0.13311165456252638</v>
      </c>
      <c r="C20" s="325">
        <v>0.13142181678267661</v>
      </c>
      <c r="D20" s="325">
        <v>0.13514641163055785</v>
      </c>
      <c r="E20" s="325">
        <v>0.13790490524843335</v>
      </c>
      <c r="F20" s="325">
        <v>0.14765939302742481</v>
      </c>
      <c r="G20" s="325">
        <v>0.1532923382910667</v>
      </c>
      <c r="H20" s="325">
        <v>0.15719677267770749</v>
      </c>
      <c r="I20" s="325">
        <v>0.16660953771497589</v>
      </c>
      <c r="J20" s="325">
        <v>0.17008528012956958</v>
      </c>
      <c r="K20" s="325">
        <v>0.16264957321982365</v>
      </c>
      <c r="L20" s="325">
        <v>0.18150978388439398</v>
      </c>
      <c r="M20" s="325">
        <v>0.18809074854652863</v>
      </c>
      <c r="N20" s="325">
        <v>0.19330852238635998</v>
      </c>
      <c r="O20" s="325">
        <v>0.21314630929555278</v>
      </c>
      <c r="P20" s="325">
        <v>0.22334219787444454</v>
      </c>
      <c r="Q20" s="325">
        <v>0.21513551047246438</v>
      </c>
      <c r="R20" s="325">
        <v>0.21467432029021438</v>
      </c>
      <c r="S20" s="325">
        <v>0.19640218767744955</v>
      </c>
      <c r="T20" s="325">
        <v>0.17593096963537391</v>
      </c>
      <c r="U20" s="325">
        <v>0.17234040306357201</v>
      </c>
      <c r="V20" s="325">
        <v>0.1692689630726818</v>
      </c>
      <c r="W20" s="325">
        <v>0.16654992807889357</v>
      </c>
      <c r="X20" s="325">
        <v>0.16996819153428078</v>
      </c>
      <c r="Y20" s="325">
        <v>0.18614780143252574</v>
      </c>
      <c r="Z20" s="325">
        <v>0.18907204020069912</v>
      </c>
      <c r="AA20" s="325">
        <v>0.17881835263688117</v>
      </c>
      <c r="AB20" s="325">
        <v>0.19442547217477113</v>
      </c>
      <c r="AC20" s="325">
        <v>0.20654096745420247</v>
      </c>
      <c r="AD20" s="325">
        <v>0.21637587356963195</v>
      </c>
      <c r="AE20" s="325">
        <v>0.22373692705878057</v>
      </c>
      <c r="AF20" s="325">
        <v>0.25723537901649252</v>
      </c>
      <c r="AG20" s="325">
        <v>0.26914884630241431</v>
      </c>
      <c r="AH20" s="325">
        <v>0.26794224148034118</v>
      </c>
      <c r="AI20" s="325">
        <v>0.27229439018992707</v>
      </c>
      <c r="AJ20" s="325">
        <v>0.30080753768561408</v>
      </c>
      <c r="AK20" s="325">
        <v>0.267321964900475</v>
      </c>
      <c r="AL20" s="325">
        <v>0.25536098534939811</v>
      </c>
      <c r="AM20" s="325">
        <v>0.25300739836529829</v>
      </c>
      <c r="AN20" s="325">
        <v>0.25983481560251676</v>
      </c>
      <c r="AO20" s="325">
        <v>0.27922705785022117</v>
      </c>
      <c r="AP20" s="325">
        <v>0.27997589213191532</v>
      </c>
      <c r="AQ20" s="325">
        <v>0.28842307065497153</v>
      </c>
      <c r="AR20" s="325">
        <v>0.31449510541278869</v>
      </c>
      <c r="AS20" s="325">
        <v>0.35419119222206064</v>
      </c>
      <c r="AT20" s="325">
        <v>0.35803597586345859</v>
      </c>
      <c r="AU20" s="325">
        <v>0.35716165014309809</v>
      </c>
      <c r="AV20" s="325">
        <v>0.38284803266287781</v>
      </c>
      <c r="AW20" s="325">
        <v>0.38922473907587118</v>
      </c>
      <c r="AX20" s="325">
        <v>0.39706281904364005</v>
      </c>
      <c r="AY20" s="325">
        <v>0.39742367473081686</v>
      </c>
      <c r="AZ20" s="325">
        <v>0.40600938550778665</v>
      </c>
      <c r="BA20" s="325">
        <v>0.42675546440295875</v>
      </c>
      <c r="BB20" s="325">
        <v>0.4345243189309258</v>
      </c>
      <c r="BC20" s="325">
        <v>0.45053856188314967</v>
      </c>
      <c r="BD20" s="325">
        <v>0.4623855923418887</v>
      </c>
      <c r="BE20" s="325">
        <v>0.41500011249445379</v>
      </c>
      <c r="BF20" s="325">
        <v>0.48291884711943567</v>
      </c>
      <c r="BG20" s="128">
        <v>0.49479654448805377</v>
      </c>
      <c r="BH20" s="128">
        <v>0.50252797547727823</v>
      </c>
      <c r="BI20" s="129">
        <v>0.52256332879187539</v>
      </c>
      <c r="BJ20" s="131">
        <v>3.7027957774934395E-2</v>
      </c>
      <c r="BK20" s="131">
        <v>2.7752447030819249E-2</v>
      </c>
      <c r="BL20" s="131">
        <v>2.6252669215226566E-3</v>
      </c>
    </row>
    <row r="21" spans="1:64" s="90" customFormat="1" ht="10.199999999999999">
      <c r="A21" s="133" t="s">
        <v>247</v>
      </c>
      <c r="B21" s="328">
        <v>3.6703389320537099</v>
      </c>
      <c r="C21" s="328">
        <v>3.8771108108048793</v>
      </c>
      <c r="D21" s="328">
        <v>3.989828296500491</v>
      </c>
      <c r="E21" s="328">
        <v>4.2536673696522485</v>
      </c>
      <c r="F21" s="328">
        <v>4.4150290097750258</v>
      </c>
      <c r="G21" s="328">
        <v>4.7122150214163412</v>
      </c>
      <c r="H21" s="328">
        <v>4.9530837737929687</v>
      </c>
      <c r="I21" s="328">
        <v>5.3569656303843658</v>
      </c>
      <c r="J21" s="328">
        <v>5.8585613107388781</v>
      </c>
      <c r="K21" s="328">
        <v>6.0972197548726399</v>
      </c>
      <c r="L21" s="328">
        <v>6.0443877174111549</v>
      </c>
      <c r="M21" s="328">
        <v>6.3085226517287083</v>
      </c>
      <c r="N21" s="328">
        <v>6.5997201534228225</v>
      </c>
      <c r="O21" s="328">
        <v>6.8550413137418218</v>
      </c>
      <c r="P21" s="328">
        <v>7.1536777659530344</v>
      </c>
      <c r="Q21" s="328">
        <v>7.2106639923476905</v>
      </c>
      <c r="R21" s="328">
        <v>7.0985132246860303</v>
      </c>
      <c r="S21" s="328">
        <v>6.9101902217735187</v>
      </c>
      <c r="T21" s="328">
        <v>6.6382164602109697</v>
      </c>
      <c r="U21" s="328">
        <v>6.5970559049164876</v>
      </c>
      <c r="V21" s="328">
        <v>6.5517410617721907</v>
      </c>
      <c r="W21" s="328">
        <v>6.8675816941431549</v>
      </c>
      <c r="X21" s="328">
        <v>7.0412221091100946</v>
      </c>
      <c r="Y21" s="328">
        <v>7.2254991298941604</v>
      </c>
      <c r="Z21" s="328">
        <v>7.2503554640679795</v>
      </c>
      <c r="AA21" s="328">
        <v>7.2258756064402405</v>
      </c>
      <c r="AB21" s="328">
        <v>7.3134431549115106</v>
      </c>
      <c r="AC21" s="328">
        <v>7.6426949415181298</v>
      </c>
      <c r="AD21" s="328">
        <v>7.7433958448818885</v>
      </c>
      <c r="AE21" s="328">
        <v>8.2373250237142202</v>
      </c>
      <c r="AF21" s="328">
        <v>8.5674013178213499</v>
      </c>
      <c r="AG21" s="328">
        <v>8.78046808540239</v>
      </c>
      <c r="AH21" s="328">
        <v>9.3362032145669218</v>
      </c>
      <c r="AI21" s="328">
        <v>9.638350339315366</v>
      </c>
      <c r="AJ21" s="328">
        <v>9.6874571453663521</v>
      </c>
      <c r="AK21" s="328">
        <v>9.9950416167266667</v>
      </c>
      <c r="AL21" s="328">
        <v>10.178974341222784</v>
      </c>
      <c r="AM21" s="328">
        <v>10.097075782861793</v>
      </c>
      <c r="AN21" s="328">
        <v>9.8180002824810799</v>
      </c>
      <c r="AO21" s="328">
        <v>10.285237442731159</v>
      </c>
      <c r="AP21" s="328">
        <v>10.536691605841042</v>
      </c>
      <c r="AQ21" s="328">
        <v>10.908358776388923</v>
      </c>
      <c r="AR21" s="328">
        <v>11.429469943803269</v>
      </c>
      <c r="AS21" s="328">
        <v>11.775403399515199</v>
      </c>
      <c r="AT21" s="328">
        <v>11.642027730733389</v>
      </c>
      <c r="AU21" s="328">
        <v>12.118893045466393</v>
      </c>
      <c r="AV21" s="328">
        <v>12.568979917879915</v>
      </c>
      <c r="AW21" s="328">
        <v>13.082663758046692</v>
      </c>
      <c r="AX21" s="328">
        <v>13.480293851345778</v>
      </c>
      <c r="AY21" s="328">
        <v>13.524897790426621</v>
      </c>
      <c r="AZ21" s="328">
        <v>13.197356729215244</v>
      </c>
      <c r="BA21" s="328">
        <v>12.931431748991599</v>
      </c>
      <c r="BB21" s="328">
        <v>12.74758772100904</v>
      </c>
      <c r="BC21" s="328">
        <v>12.327491189207649</v>
      </c>
      <c r="BD21" s="328">
        <v>12.261304129642667</v>
      </c>
      <c r="BE21" s="328">
        <v>10.612517387518892</v>
      </c>
      <c r="BF21" s="328">
        <v>11.710638144548284</v>
      </c>
      <c r="BG21" s="134">
        <v>12.515765778167406</v>
      </c>
      <c r="BH21" s="134">
        <v>12.78460522874957</v>
      </c>
      <c r="BI21" s="134">
        <v>12.784572128817672</v>
      </c>
      <c r="BJ21" s="285">
        <v>-2.7348224093300955E-3</v>
      </c>
      <c r="BK21" s="285">
        <v>-5.6134977184258972E-3</v>
      </c>
      <c r="BL21" s="285">
        <v>6.4227458121105238E-2</v>
      </c>
    </row>
    <row r="22" spans="1:64" ht="10.199999999999999">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129"/>
      <c r="BH22" s="129"/>
      <c r="BI22" s="129"/>
      <c r="BJ22" s="131"/>
      <c r="BK22" s="131"/>
      <c r="BL22" s="131"/>
    </row>
    <row r="23" spans="1:64" ht="10.199999999999999">
      <c r="A23" s="126" t="s">
        <v>248</v>
      </c>
      <c r="B23" s="325">
        <v>0.23507091403007507</v>
      </c>
      <c r="C23" s="325">
        <v>0.25843989849090576</v>
      </c>
      <c r="D23" s="325">
        <v>0.27557319402694702</v>
      </c>
      <c r="E23" s="325">
        <v>0.31847783923149109</v>
      </c>
      <c r="F23" s="325">
        <v>0.35001358389854431</v>
      </c>
      <c r="G23" s="325">
        <v>0.38535714149475098</v>
      </c>
      <c r="H23" s="325">
        <v>0.43058529496192932</v>
      </c>
      <c r="I23" s="325">
        <v>0.46484234929084778</v>
      </c>
      <c r="J23" s="325">
        <v>0.50374013185501099</v>
      </c>
      <c r="K23" s="325">
        <v>0.45081964135169983</v>
      </c>
      <c r="L23" s="325">
        <v>0.45561331510543823</v>
      </c>
      <c r="M23" s="325">
        <v>0.49468079209327698</v>
      </c>
      <c r="N23" s="325">
        <v>0.47371155023574829</v>
      </c>
      <c r="O23" s="325">
        <v>0.50965088605880737</v>
      </c>
      <c r="P23" s="325">
        <v>0.53067153692245483</v>
      </c>
      <c r="Q23" s="325">
        <v>0.51799482107162476</v>
      </c>
      <c r="R23" s="325">
        <v>0.47027119994163513</v>
      </c>
      <c r="S23" s="325">
        <v>0.44604283571243286</v>
      </c>
      <c r="T23" s="325">
        <v>0.43228721618652344</v>
      </c>
      <c r="U23" s="325">
        <v>0.42047446966171265</v>
      </c>
      <c r="V23" s="325">
        <v>0.42114931344985962</v>
      </c>
      <c r="W23" s="325">
        <v>0.44358587265014648</v>
      </c>
      <c r="X23" s="325">
        <v>0.4566972553730011</v>
      </c>
      <c r="Y23" s="325">
        <v>0.45352068543434143</v>
      </c>
      <c r="Z23" s="325">
        <v>0.44719994068145752</v>
      </c>
      <c r="AA23" s="325">
        <v>0.45874816179275513</v>
      </c>
      <c r="AB23" s="325">
        <v>0.49274414777755737</v>
      </c>
      <c r="AC23" s="325">
        <v>0.48289969563484192</v>
      </c>
      <c r="AD23" s="325">
        <v>0.49242934584617615</v>
      </c>
      <c r="AE23" s="325">
        <v>0.48509341478347778</v>
      </c>
      <c r="AF23" s="325">
        <v>0.48824551701545715</v>
      </c>
      <c r="AG23" s="325">
        <v>0.5322868824005127</v>
      </c>
      <c r="AH23" s="325">
        <v>0.52986162900924683</v>
      </c>
      <c r="AI23" s="325">
        <v>0.55907189846038818</v>
      </c>
      <c r="AJ23" s="325">
        <v>0.53132349252700806</v>
      </c>
      <c r="AK23" s="325">
        <v>0.52452850341796875</v>
      </c>
      <c r="AL23" s="325">
        <v>0.55850005149841309</v>
      </c>
      <c r="AM23" s="325">
        <v>0.56835329532623291</v>
      </c>
      <c r="AN23" s="325">
        <v>0.60346823930740356</v>
      </c>
      <c r="AO23" s="325">
        <v>0.6125902533531189</v>
      </c>
      <c r="AP23" s="325">
        <v>0.61466842889785767</v>
      </c>
      <c r="AQ23" s="325">
        <v>0.61153000593185425</v>
      </c>
      <c r="AR23" s="325">
        <v>0.58767509460449219</v>
      </c>
      <c r="AS23" s="325">
        <v>0.57133251428604126</v>
      </c>
      <c r="AT23" s="325">
        <v>0.53843307495117188</v>
      </c>
      <c r="AU23" s="325">
        <v>0.55467987060546875</v>
      </c>
      <c r="AV23" s="325">
        <v>0.52224791049957275</v>
      </c>
      <c r="AW23" s="325">
        <v>0.5124322772026062</v>
      </c>
      <c r="AX23" s="325">
        <v>0.52433568239212036</v>
      </c>
      <c r="AY23" s="325">
        <v>0.509044349193573</v>
      </c>
      <c r="AZ23" s="325">
        <v>0.51424336433410645</v>
      </c>
      <c r="BA23" s="325">
        <v>0.52615785598754883</v>
      </c>
      <c r="BB23" s="325">
        <v>0.52714353799819946</v>
      </c>
      <c r="BC23" s="325">
        <v>0.53608638048171997</v>
      </c>
      <c r="BD23" s="325">
        <v>0.55152380466461182</v>
      </c>
      <c r="BE23" s="325">
        <v>0.47890576720237732</v>
      </c>
      <c r="BF23" s="325">
        <v>0.50477325916290283</v>
      </c>
      <c r="BG23" s="128">
        <v>0.4861111044883728</v>
      </c>
      <c r="BH23" s="128">
        <v>0.48277789354324341</v>
      </c>
      <c r="BI23" s="129">
        <v>0.4747556746006012</v>
      </c>
      <c r="BJ23" s="131">
        <v>-1.930362951410014E-2</v>
      </c>
      <c r="BK23" s="131">
        <v>-6.9492257174581518E-3</v>
      </c>
      <c r="BL23" s="131">
        <v>2.3850896143355828E-3</v>
      </c>
    </row>
    <row r="24" spans="1:64" ht="10.199999999999999">
      <c r="A24" s="126" t="s">
        <v>249</v>
      </c>
      <c r="B24" s="325">
        <v>0.67847311496734619</v>
      </c>
      <c r="C24" s="325">
        <v>0.69213712215423584</v>
      </c>
      <c r="D24" s="325">
        <v>0.763313889503479</v>
      </c>
      <c r="E24" s="325">
        <v>0.88617318868637085</v>
      </c>
      <c r="F24" s="325">
        <v>1.0224250555038452</v>
      </c>
      <c r="G24" s="325">
        <v>1.1153362989425659</v>
      </c>
      <c r="H24" s="325">
        <v>1.1430231332778931</v>
      </c>
      <c r="I24" s="325">
        <v>1.2365008592605591</v>
      </c>
      <c r="J24" s="325">
        <v>1.2982834577560425</v>
      </c>
      <c r="K24" s="325">
        <v>1.1436624526977539</v>
      </c>
      <c r="L24" s="325">
        <v>1.0853630304336548</v>
      </c>
      <c r="M24" s="325">
        <v>1.1321369409561157</v>
      </c>
      <c r="N24" s="325">
        <v>1.1135150194168091</v>
      </c>
      <c r="O24" s="325">
        <v>1.1881818771362305</v>
      </c>
      <c r="P24" s="325">
        <v>1.1808624267578125</v>
      </c>
      <c r="Q24" s="325">
        <v>1.0914216041564941</v>
      </c>
      <c r="R24" s="325">
        <v>1.0003714561462402</v>
      </c>
      <c r="S24" s="325">
        <v>0.94724959135055542</v>
      </c>
      <c r="T24" s="325">
        <v>0.8595198392868042</v>
      </c>
      <c r="U24" s="325">
        <v>0.83164352178573608</v>
      </c>
      <c r="V24" s="325">
        <v>0.8441239595413208</v>
      </c>
      <c r="W24" s="325">
        <v>0.95379918813705444</v>
      </c>
      <c r="X24" s="325">
        <v>0.96065425872802734</v>
      </c>
      <c r="Y24" s="325">
        <v>0.99081754684448242</v>
      </c>
      <c r="Z24" s="325">
        <v>0.97310000658035278</v>
      </c>
      <c r="AA24" s="325">
        <v>1.0047262907028198</v>
      </c>
      <c r="AB24" s="325">
        <v>1.0773602724075317</v>
      </c>
      <c r="AC24" s="325">
        <v>1.0989845991134644</v>
      </c>
      <c r="AD24" s="325">
        <v>1.0811015367507935</v>
      </c>
      <c r="AE24" s="325">
        <v>1.1752680540084839</v>
      </c>
      <c r="AF24" s="325">
        <v>1.1709572076797485</v>
      </c>
      <c r="AG24" s="325">
        <v>1.2681134939193726</v>
      </c>
      <c r="AH24" s="325">
        <v>1.2993501424789429</v>
      </c>
      <c r="AI24" s="325">
        <v>1.3173947334289551</v>
      </c>
      <c r="AJ24" s="325">
        <v>1.2737249135971069</v>
      </c>
      <c r="AK24" s="325">
        <v>1.2943265438079834</v>
      </c>
      <c r="AL24" s="325">
        <v>1.3141307830810547</v>
      </c>
      <c r="AM24" s="325">
        <v>1.319628119468689</v>
      </c>
      <c r="AN24" s="325">
        <v>1.3946963548660278</v>
      </c>
      <c r="AO24" s="325">
        <v>1.4116377830505371</v>
      </c>
      <c r="AP24" s="325">
        <v>1.4039512872695923</v>
      </c>
      <c r="AQ24" s="325">
        <v>1.399474024772644</v>
      </c>
      <c r="AR24" s="325">
        <v>1.4134650230407715</v>
      </c>
      <c r="AS24" s="325">
        <v>1.4826290607452393</v>
      </c>
      <c r="AT24" s="325">
        <v>1.2993191480636597</v>
      </c>
      <c r="AU24" s="325">
        <v>1.349939227104187</v>
      </c>
      <c r="AV24" s="325">
        <v>1.2618627548217773</v>
      </c>
      <c r="AW24" s="325">
        <v>1.2152915000915527</v>
      </c>
      <c r="AX24" s="325">
        <v>1.2450289726257324</v>
      </c>
      <c r="AY24" s="325">
        <v>1.2200804948806763</v>
      </c>
      <c r="AZ24" s="325">
        <v>1.2530215978622437</v>
      </c>
      <c r="BA24" s="325">
        <v>1.2707659006118774</v>
      </c>
      <c r="BB24" s="325">
        <v>1.2869060039520264</v>
      </c>
      <c r="BC24" s="325">
        <v>1.3794047832489014</v>
      </c>
      <c r="BD24" s="325">
        <v>1.2918821573257446</v>
      </c>
      <c r="BE24" s="325">
        <v>1.1058599948883057</v>
      </c>
      <c r="BF24" s="325">
        <v>1.2276431322097778</v>
      </c>
      <c r="BG24" s="128">
        <v>1.1947395801544189</v>
      </c>
      <c r="BH24" s="128">
        <v>1.1546657085418701</v>
      </c>
      <c r="BI24" s="129">
        <v>1.1762988567352295</v>
      </c>
      <c r="BJ24" s="131">
        <v>1.5951990913512182E-2</v>
      </c>
      <c r="BK24" s="131">
        <v>-3.6477197384028326E-3</v>
      </c>
      <c r="BL24" s="131">
        <v>5.9095200682209234E-3</v>
      </c>
    </row>
    <row r="25" spans="1:64" ht="10.199999999999999">
      <c r="A25" s="126" t="s">
        <v>250</v>
      </c>
      <c r="B25" s="325">
        <v>0.15737569332122803</v>
      </c>
      <c r="C25" s="325">
        <v>0.1795467883348465</v>
      </c>
      <c r="D25" s="325">
        <v>0.22580082714557648</v>
      </c>
      <c r="E25" s="325">
        <v>0.26761719584465027</v>
      </c>
      <c r="F25" s="325">
        <v>0.32860362529754639</v>
      </c>
      <c r="G25" s="325">
        <v>0.38174128532409668</v>
      </c>
      <c r="H25" s="325">
        <v>0.41986483335494995</v>
      </c>
      <c r="I25" s="325">
        <v>0.43662446737289429</v>
      </c>
      <c r="J25" s="325">
        <v>0.46039730310440063</v>
      </c>
      <c r="K25" s="325">
        <v>0.47875326871871948</v>
      </c>
      <c r="L25" s="325">
        <v>0.50745928287506104</v>
      </c>
      <c r="M25" s="325">
        <v>0.52735114097595215</v>
      </c>
      <c r="N25" s="325">
        <v>0.54823207855224609</v>
      </c>
      <c r="O25" s="325">
        <v>0.5644722580909729</v>
      </c>
      <c r="P25" s="325">
        <v>0.58161574602127075</v>
      </c>
      <c r="Q25" s="325">
        <v>0.59407389163970947</v>
      </c>
      <c r="R25" s="325">
        <v>0.52950906753540039</v>
      </c>
      <c r="S25" s="325">
        <v>0.51311475038528442</v>
      </c>
      <c r="T25" s="325">
        <v>0.49552571773529053</v>
      </c>
      <c r="U25" s="325">
        <v>0.47584417462348938</v>
      </c>
      <c r="V25" s="325">
        <v>0.43970155715942383</v>
      </c>
      <c r="W25" s="325">
        <v>0.4634891152381897</v>
      </c>
      <c r="X25" s="325">
        <v>0.44536304473876953</v>
      </c>
      <c r="Y25" s="325">
        <v>0.47284510731697083</v>
      </c>
      <c r="Z25" s="325">
        <v>0.4612516462802887</v>
      </c>
      <c r="AA25" s="325">
        <v>0.42804253101348877</v>
      </c>
      <c r="AB25" s="325">
        <v>0.28584134578704834</v>
      </c>
      <c r="AC25" s="325">
        <v>0.25658842921257019</v>
      </c>
      <c r="AD25" s="325">
        <v>0.27940678596496582</v>
      </c>
      <c r="AE25" s="325">
        <v>0.2640259861946106</v>
      </c>
      <c r="AF25" s="325">
        <v>0.27112060785293579</v>
      </c>
      <c r="AG25" s="325">
        <v>0.24966387450695038</v>
      </c>
      <c r="AH25" s="325">
        <v>0.19626736640930176</v>
      </c>
      <c r="AI25" s="325">
        <v>0.20839321613311768</v>
      </c>
      <c r="AJ25" s="325">
        <v>0.19358569383621216</v>
      </c>
      <c r="AK25" s="325">
        <v>0.18271835148334503</v>
      </c>
      <c r="AL25" s="325">
        <v>0.18909995257854462</v>
      </c>
      <c r="AM25" s="325">
        <v>0.19007806479930878</v>
      </c>
      <c r="AN25" s="325">
        <v>0.20061373710632324</v>
      </c>
      <c r="AO25" s="325">
        <v>0.19430957734584808</v>
      </c>
      <c r="AP25" s="325">
        <v>0.21362380683422089</v>
      </c>
      <c r="AQ25" s="325">
        <v>0.21609030663967133</v>
      </c>
      <c r="AR25" s="325">
        <v>0.21198582649230957</v>
      </c>
      <c r="AS25" s="325">
        <v>0.20831958949565887</v>
      </c>
      <c r="AT25" s="325">
        <v>0.19017030298709869</v>
      </c>
      <c r="AU25" s="325">
        <v>0.17241068184375763</v>
      </c>
      <c r="AV25" s="325">
        <v>0.16463838517665863</v>
      </c>
      <c r="AW25" s="325">
        <v>0.17126324772834778</v>
      </c>
      <c r="AX25" s="325">
        <v>0.15917381644248962</v>
      </c>
      <c r="AY25" s="325">
        <v>0.17176231741905212</v>
      </c>
      <c r="AZ25" s="325">
        <v>0.19188466668128967</v>
      </c>
      <c r="BA25" s="325">
        <v>0.19515694677829742</v>
      </c>
      <c r="BB25" s="325">
        <v>0.20490251481533051</v>
      </c>
      <c r="BC25" s="325">
        <v>0.20395992696285248</v>
      </c>
      <c r="BD25" s="325">
        <v>0.21390186250209808</v>
      </c>
      <c r="BE25" s="325">
        <v>0.19217967987060547</v>
      </c>
      <c r="BF25" s="325">
        <v>0.20188054442405701</v>
      </c>
      <c r="BG25" s="128">
        <v>0.2157893031835556</v>
      </c>
      <c r="BH25" s="128">
        <v>0.21373425424098969</v>
      </c>
      <c r="BI25" s="129">
        <v>0.22029717266559601</v>
      </c>
      <c r="BJ25" s="131">
        <v>2.7889837323579192E-2</v>
      </c>
      <c r="BK25" s="131">
        <v>2.5198833216101058E-2</v>
      </c>
      <c r="BL25" s="131">
        <v>1.1067345304176387E-3</v>
      </c>
    </row>
    <row r="26" spans="1:64" ht="10.199999999999999">
      <c r="A26" s="126" t="s">
        <v>251</v>
      </c>
      <c r="B26" s="325">
        <v>0</v>
      </c>
      <c r="C26" s="325">
        <v>0</v>
      </c>
      <c r="D26" s="325">
        <v>0</v>
      </c>
      <c r="E26" s="325">
        <v>0</v>
      </c>
      <c r="F26" s="325">
        <v>0</v>
      </c>
      <c r="G26" s="325">
        <v>0</v>
      </c>
      <c r="H26" s="325">
        <v>0</v>
      </c>
      <c r="I26" s="325">
        <v>0</v>
      </c>
      <c r="J26" s="325">
        <v>0</v>
      </c>
      <c r="K26" s="325">
        <v>0</v>
      </c>
      <c r="L26" s="325">
        <v>0</v>
      </c>
      <c r="M26" s="325">
        <v>0</v>
      </c>
      <c r="N26" s="325">
        <v>0</v>
      </c>
      <c r="O26" s="325">
        <v>0</v>
      </c>
      <c r="P26" s="325">
        <v>0</v>
      </c>
      <c r="Q26" s="325">
        <v>0</v>
      </c>
      <c r="R26" s="325">
        <v>0</v>
      </c>
      <c r="S26" s="325">
        <v>0</v>
      </c>
      <c r="T26" s="325">
        <v>0</v>
      </c>
      <c r="U26" s="325">
        <v>0</v>
      </c>
      <c r="V26" s="325">
        <v>0</v>
      </c>
      <c r="W26" s="325">
        <v>0</v>
      </c>
      <c r="X26" s="325">
        <v>0</v>
      </c>
      <c r="Y26" s="325">
        <v>0</v>
      </c>
      <c r="Z26" s="325">
        <v>0</v>
      </c>
      <c r="AA26" s="325">
        <v>0.19539222121238708</v>
      </c>
      <c r="AB26" s="325">
        <v>0.13858652114868164</v>
      </c>
      <c r="AC26" s="325">
        <v>0.13858652114868164</v>
      </c>
      <c r="AD26" s="325">
        <v>0.14642460644245148</v>
      </c>
      <c r="AE26" s="325">
        <v>0.1510632336139679</v>
      </c>
      <c r="AF26" s="325">
        <v>0.16736209392547607</v>
      </c>
      <c r="AG26" s="325">
        <v>0.15872742235660553</v>
      </c>
      <c r="AH26" s="325">
        <v>0.16951748728752136</v>
      </c>
      <c r="AI26" s="325">
        <v>0.19106832146644592</v>
      </c>
      <c r="AJ26" s="325">
        <v>0.18919004499912262</v>
      </c>
      <c r="AK26" s="325">
        <v>0.16829751431941986</v>
      </c>
      <c r="AL26" s="325">
        <v>0.1724669486284256</v>
      </c>
      <c r="AM26" s="325">
        <v>0.18065559864044189</v>
      </c>
      <c r="AN26" s="325">
        <v>0.19992122054100037</v>
      </c>
      <c r="AO26" s="325">
        <v>0.18757233023643494</v>
      </c>
      <c r="AP26" s="325">
        <v>0.19307702779769897</v>
      </c>
      <c r="AQ26" s="325">
        <v>0.19609940052032471</v>
      </c>
      <c r="AR26" s="325">
        <v>0.2007727324962616</v>
      </c>
      <c r="AS26" s="325">
        <v>0.1903843879699707</v>
      </c>
      <c r="AT26" s="325">
        <v>0.18593905866146088</v>
      </c>
      <c r="AU26" s="325">
        <v>0.15799635648727417</v>
      </c>
      <c r="AV26" s="325">
        <v>0.15024442970752716</v>
      </c>
      <c r="AW26" s="325">
        <v>0.13464038074016571</v>
      </c>
      <c r="AX26" s="325">
        <v>0.12951907515525818</v>
      </c>
      <c r="AY26" s="325">
        <v>0.13558526337146759</v>
      </c>
      <c r="AZ26" s="325">
        <v>0.14085768163204193</v>
      </c>
      <c r="BA26" s="325">
        <v>0.14145542681217194</v>
      </c>
      <c r="BB26" s="325">
        <v>0.15120558440685272</v>
      </c>
      <c r="BC26" s="325">
        <v>0.14650352299213409</v>
      </c>
      <c r="BD26" s="325">
        <v>0.1430046558380127</v>
      </c>
      <c r="BE26" s="325">
        <v>0.1225690171122551</v>
      </c>
      <c r="BF26" s="325">
        <v>0.12958189845085144</v>
      </c>
      <c r="BG26" s="128">
        <v>0.14183585345745087</v>
      </c>
      <c r="BH26" s="128">
        <v>0.15737041831016541</v>
      </c>
      <c r="BI26" s="129">
        <v>0.16933037340641022</v>
      </c>
      <c r="BJ26" s="131">
        <v>7.3058862817053427E-2</v>
      </c>
      <c r="BK26" s="131">
        <v>2.2473916063947774E-2</v>
      </c>
      <c r="BL26" s="131">
        <v>8.5068623001285492E-4</v>
      </c>
    </row>
    <row r="27" spans="1:64" ht="10.199999999999999">
      <c r="A27" s="126" t="s">
        <v>252</v>
      </c>
      <c r="B27" s="325">
        <v>1.684890128672123E-2</v>
      </c>
      <c r="C27" s="325">
        <v>1.9219076260924339E-2</v>
      </c>
      <c r="D27" s="325">
        <v>2.0834116265177727E-2</v>
      </c>
      <c r="E27" s="325">
        <v>2.3138105869293213E-2</v>
      </c>
      <c r="F27" s="325">
        <v>2.7323257178068161E-2</v>
      </c>
      <c r="G27" s="325">
        <v>2.881738543510437E-2</v>
      </c>
      <c r="H27" s="325">
        <v>3.4374650567770004E-2</v>
      </c>
      <c r="I27" s="325">
        <v>3.8653284311294556E-2</v>
      </c>
      <c r="J27" s="325">
        <v>4.1469011455774307E-2</v>
      </c>
      <c r="K27" s="325">
        <v>3.6767102777957916E-2</v>
      </c>
      <c r="L27" s="325">
        <v>3.0708827078342438E-2</v>
      </c>
      <c r="M27" s="325">
        <v>3.1223013997077942E-2</v>
      </c>
      <c r="N27" s="325">
        <v>3.526914119720459E-2</v>
      </c>
      <c r="O27" s="325">
        <v>3.6160148680210114E-2</v>
      </c>
      <c r="P27" s="325">
        <v>3.6694198846817017E-2</v>
      </c>
      <c r="Q27" s="325">
        <v>3.700319305062294E-2</v>
      </c>
      <c r="R27" s="325">
        <v>3.5482298582792282E-2</v>
      </c>
      <c r="S27" s="325">
        <v>4.2529650032520294E-2</v>
      </c>
      <c r="T27" s="325">
        <v>4.4750448316335678E-2</v>
      </c>
      <c r="U27" s="325">
        <v>4.5404959470033646E-2</v>
      </c>
      <c r="V27" s="325">
        <v>4.4941641390323639E-2</v>
      </c>
      <c r="W27" s="325">
        <v>4.852990061044693E-2</v>
      </c>
      <c r="X27" s="325">
        <v>5.7144943624734879E-2</v>
      </c>
      <c r="Y27" s="325">
        <v>6.1185657978057861E-2</v>
      </c>
      <c r="Z27" s="325">
        <v>6.3201896846294403E-2</v>
      </c>
      <c r="AA27" s="325">
        <v>6.6834382712841034E-2</v>
      </c>
      <c r="AB27" s="325">
        <v>6.8359702825546265E-2</v>
      </c>
      <c r="AC27" s="325">
        <v>7.8593000769615173E-2</v>
      </c>
      <c r="AD27" s="325">
        <v>8.2353882491588593E-2</v>
      </c>
      <c r="AE27" s="325">
        <v>8.1417165696620941E-2</v>
      </c>
      <c r="AF27" s="325">
        <v>8.6350545287132263E-2</v>
      </c>
      <c r="AG27" s="325">
        <v>8.7990544736385345E-2</v>
      </c>
      <c r="AH27" s="325">
        <v>8.9883871376514435E-2</v>
      </c>
      <c r="AI27" s="325">
        <v>9.8221629858016968E-2</v>
      </c>
      <c r="AJ27" s="325">
        <v>0.10296561568975449</v>
      </c>
      <c r="AK27" s="325">
        <v>0.10743273049592972</v>
      </c>
      <c r="AL27" s="325">
        <v>0.10797574371099472</v>
      </c>
      <c r="AM27" s="325">
        <v>0.10682717710733414</v>
      </c>
      <c r="AN27" s="325">
        <v>0.11367569118738174</v>
      </c>
      <c r="AO27" s="325">
        <v>0.11057208478450775</v>
      </c>
      <c r="AP27" s="325">
        <v>0.12412234395742416</v>
      </c>
      <c r="AQ27" s="325">
        <v>0.12260383367538452</v>
      </c>
      <c r="AR27" s="325">
        <v>0.12473008781671524</v>
      </c>
      <c r="AS27" s="325">
        <v>0.12737669050693512</v>
      </c>
      <c r="AT27" s="325">
        <v>0.12453228980302811</v>
      </c>
      <c r="AU27" s="325">
        <v>0.12061427533626556</v>
      </c>
      <c r="AV27" s="325">
        <v>0.11860702186822891</v>
      </c>
      <c r="AW27" s="325">
        <v>0.11048394441604614</v>
      </c>
      <c r="AX27" s="325">
        <v>9.787268191576004E-2</v>
      </c>
      <c r="AY27" s="325">
        <v>9.8170779645442963E-2</v>
      </c>
      <c r="AZ27" s="325">
        <v>0.10055028647184372</v>
      </c>
      <c r="BA27" s="325">
        <v>0.1096753254532814</v>
      </c>
      <c r="BB27" s="325">
        <v>0.11259209364652634</v>
      </c>
      <c r="BC27" s="325">
        <v>0.11140082776546478</v>
      </c>
      <c r="BD27" s="325">
        <v>0.11082660406827927</v>
      </c>
      <c r="BE27" s="325">
        <v>9.4427719712257385E-2</v>
      </c>
      <c r="BF27" s="325">
        <v>9.7387209534645081E-2</v>
      </c>
      <c r="BG27" s="128">
        <v>0.10346763581037521</v>
      </c>
      <c r="BH27" s="128">
        <v>0.10320393741130829</v>
      </c>
      <c r="BI27" s="129">
        <v>0.10581802576780319</v>
      </c>
      <c r="BJ27" s="131">
        <v>2.2527900832367775E-2</v>
      </c>
      <c r="BK27" s="131">
        <v>7.529431614578197E-3</v>
      </c>
      <c r="BL27" s="131">
        <v>5.3161128506911976E-4</v>
      </c>
    </row>
    <row r="28" spans="1:64" ht="10.199999999999999">
      <c r="A28" s="126" t="s">
        <v>253</v>
      </c>
      <c r="B28" s="325">
        <v>0.16936878859996796</v>
      </c>
      <c r="C28" s="325">
        <v>0.1869911253452301</v>
      </c>
      <c r="D28" s="325">
        <v>0.20807686448097229</v>
      </c>
      <c r="E28" s="325">
        <v>0.22982454299926758</v>
      </c>
      <c r="F28" s="325">
        <v>0.24657456576824188</v>
      </c>
      <c r="G28" s="325">
        <v>0.29638314247131348</v>
      </c>
      <c r="H28" s="325">
        <v>0.32630294561386108</v>
      </c>
      <c r="I28" s="325">
        <v>0.35701566934585571</v>
      </c>
      <c r="J28" s="325">
        <v>0.40137949585914612</v>
      </c>
      <c r="K28" s="325">
        <v>0.41155597567558289</v>
      </c>
      <c r="L28" s="325">
        <v>0.45412078499794006</v>
      </c>
      <c r="M28" s="325">
        <v>0.4799933135509491</v>
      </c>
      <c r="N28" s="325">
        <v>0.50216865539550781</v>
      </c>
      <c r="O28" s="325">
        <v>0.51967251300811768</v>
      </c>
      <c r="P28" s="325">
        <v>0.52815544605255127</v>
      </c>
      <c r="Q28" s="325">
        <v>0.4912039041519165</v>
      </c>
      <c r="R28" s="325">
        <v>0.48438921570777893</v>
      </c>
      <c r="S28" s="325">
        <v>0.44367721676826477</v>
      </c>
      <c r="T28" s="325">
        <v>0.43442341685295105</v>
      </c>
      <c r="U28" s="325">
        <v>0.46180182695388794</v>
      </c>
      <c r="V28" s="325">
        <v>0.45312413573265076</v>
      </c>
      <c r="W28" s="325">
        <v>0.43519783020019531</v>
      </c>
      <c r="X28" s="325">
        <v>0.43694674968719482</v>
      </c>
      <c r="Y28" s="325">
        <v>0.41998288035392761</v>
      </c>
      <c r="Z28" s="325">
        <v>0.40110000967979431</v>
      </c>
      <c r="AA28" s="325">
        <v>0.36225232481956482</v>
      </c>
      <c r="AB28" s="325">
        <v>0.30308717489242554</v>
      </c>
      <c r="AC28" s="325">
        <v>0.29045239090919495</v>
      </c>
      <c r="AD28" s="325">
        <v>0.2940610945224762</v>
      </c>
      <c r="AE28" s="325">
        <v>0.3041023313999176</v>
      </c>
      <c r="AF28" s="325">
        <v>0.34270265698432922</v>
      </c>
      <c r="AG28" s="325">
        <v>0.35872089862823486</v>
      </c>
      <c r="AH28" s="325">
        <v>0.34208390116691589</v>
      </c>
      <c r="AI28" s="325">
        <v>0.35310763120651245</v>
      </c>
      <c r="AJ28" s="325">
        <v>0.35150283575057983</v>
      </c>
      <c r="AK28" s="325">
        <v>0.33994472026824951</v>
      </c>
      <c r="AL28" s="325">
        <v>0.35971137881278992</v>
      </c>
      <c r="AM28" s="325">
        <v>0.34830263257026672</v>
      </c>
      <c r="AN28" s="325">
        <v>0.37271273136138916</v>
      </c>
      <c r="AO28" s="325">
        <v>0.4107060432434082</v>
      </c>
      <c r="AP28" s="325">
        <v>0.42896559834480286</v>
      </c>
      <c r="AQ28" s="325">
        <v>0.42303749918937683</v>
      </c>
      <c r="AR28" s="325">
        <v>0.4200921356678009</v>
      </c>
      <c r="AS28" s="325">
        <v>0.42203471064567566</v>
      </c>
      <c r="AT28" s="325">
        <v>0.40744432806968689</v>
      </c>
      <c r="AU28" s="325">
        <v>0.38474434614181519</v>
      </c>
      <c r="AV28" s="325">
        <v>0.38981536030769348</v>
      </c>
      <c r="AW28" s="325">
        <v>0.38496920466423035</v>
      </c>
      <c r="AX28" s="325">
        <v>0.36733940243721008</v>
      </c>
      <c r="AY28" s="325">
        <v>0.38871565461158752</v>
      </c>
      <c r="AZ28" s="325">
        <v>0.37755551934242249</v>
      </c>
      <c r="BA28" s="325">
        <v>0.3545011579990387</v>
      </c>
      <c r="BB28" s="325">
        <v>0.41506549715995789</v>
      </c>
      <c r="BC28" s="325">
        <v>0.41800984740257263</v>
      </c>
      <c r="BD28" s="325">
        <v>0.42337268590927124</v>
      </c>
      <c r="BE28" s="325">
        <v>0.3689439594745636</v>
      </c>
      <c r="BF28" s="325">
        <v>0.4066697359085083</v>
      </c>
      <c r="BG28" s="128">
        <v>0.39062482118606567</v>
      </c>
      <c r="BH28" s="128">
        <v>0.38816797733306885</v>
      </c>
      <c r="BI28" s="129">
        <v>0.40645653009414673</v>
      </c>
      <c r="BJ28" s="131">
        <v>4.4254077607406073E-2</v>
      </c>
      <c r="BK28" s="131">
        <v>4.4728610044908468E-3</v>
      </c>
      <c r="BL28" s="131">
        <v>2.0419666377278936E-3</v>
      </c>
    </row>
    <row r="29" spans="1:64" ht="10.199999999999999">
      <c r="A29" s="126" t="s">
        <v>254</v>
      </c>
      <c r="B29" s="325">
        <v>0.44325160980224609</v>
      </c>
      <c r="C29" s="325">
        <v>0.50485575199127197</v>
      </c>
      <c r="D29" s="325">
        <v>0.53393924236297607</v>
      </c>
      <c r="E29" s="325">
        <v>0.58036315441131592</v>
      </c>
      <c r="F29" s="325">
        <v>0.69777560234069824</v>
      </c>
      <c r="G29" s="325">
        <v>0.77615851163864136</v>
      </c>
      <c r="H29" s="325">
        <v>0.76624584197998047</v>
      </c>
      <c r="I29" s="325">
        <v>0.81068933010101318</v>
      </c>
      <c r="J29" s="325">
        <v>0.74959427118301392</v>
      </c>
      <c r="K29" s="325">
        <v>0.6786506175994873</v>
      </c>
      <c r="L29" s="325">
        <v>0.67075055837631226</v>
      </c>
      <c r="M29" s="325">
        <v>0.7136651873588562</v>
      </c>
      <c r="N29" s="325">
        <v>0.71273618936538696</v>
      </c>
      <c r="O29" s="325">
        <v>0.71107614040374756</v>
      </c>
      <c r="P29" s="325">
        <v>0.68017590045928955</v>
      </c>
      <c r="Q29" s="325">
        <v>0.58079254627227783</v>
      </c>
      <c r="R29" s="325">
        <v>0.54708242416381836</v>
      </c>
      <c r="S29" s="325">
        <v>0.47130444645881653</v>
      </c>
      <c r="T29" s="325">
        <v>0.4458695650100708</v>
      </c>
      <c r="U29" s="325">
        <v>0.44077000021934509</v>
      </c>
      <c r="V29" s="325">
        <v>0.45423868298530579</v>
      </c>
      <c r="W29" s="325">
        <v>0.44824030995368958</v>
      </c>
      <c r="X29" s="325">
        <v>0.41286596655845642</v>
      </c>
      <c r="Y29" s="325">
        <v>0.41039448976516724</v>
      </c>
      <c r="Z29" s="325">
        <v>0.39514720439910889</v>
      </c>
      <c r="AA29" s="325">
        <v>0.3870772123336792</v>
      </c>
      <c r="AB29" s="325">
        <v>0.39271256327629089</v>
      </c>
      <c r="AC29" s="325">
        <v>0.38920983672142029</v>
      </c>
      <c r="AD29" s="325">
        <v>0.40747997164726257</v>
      </c>
      <c r="AE29" s="325">
        <v>0.43350511789321899</v>
      </c>
      <c r="AF29" s="325">
        <v>0.45136681199073792</v>
      </c>
      <c r="AG29" s="325">
        <v>0.48984721302986145</v>
      </c>
      <c r="AH29" s="325">
        <v>0.47260561585426331</v>
      </c>
      <c r="AI29" s="325">
        <v>0.45719915628433228</v>
      </c>
      <c r="AJ29" s="325">
        <v>0.45375314354896545</v>
      </c>
      <c r="AK29" s="325">
        <v>0.44112485647201538</v>
      </c>
      <c r="AL29" s="325">
        <v>0.42309316992759705</v>
      </c>
      <c r="AM29" s="325">
        <v>0.40944063663482666</v>
      </c>
      <c r="AN29" s="325">
        <v>0.39595791697502136</v>
      </c>
      <c r="AO29" s="325">
        <v>0.38895836472511292</v>
      </c>
      <c r="AP29" s="325">
        <v>0.39390140771865845</v>
      </c>
      <c r="AQ29" s="325">
        <v>0.39767724275588989</v>
      </c>
      <c r="AR29" s="325">
        <v>0.40079566836357117</v>
      </c>
      <c r="AS29" s="325">
        <v>0.39547333121299744</v>
      </c>
      <c r="AT29" s="325">
        <v>0.35509368777275085</v>
      </c>
      <c r="AU29" s="325">
        <v>0.36694186925888062</v>
      </c>
      <c r="AV29" s="325">
        <v>0.34973633289337158</v>
      </c>
      <c r="AW29" s="325">
        <v>0.3233579695224762</v>
      </c>
      <c r="AX29" s="325">
        <v>0.31574800610542297</v>
      </c>
      <c r="AY29" s="325">
        <v>0.31464105844497681</v>
      </c>
      <c r="AZ29" s="325">
        <v>0.32014152407646179</v>
      </c>
      <c r="BA29" s="325">
        <v>0.32060012221336365</v>
      </c>
      <c r="BB29" s="325">
        <v>0.31862369179725647</v>
      </c>
      <c r="BC29" s="325">
        <v>0.32184359431266785</v>
      </c>
      <c r="BD29" s="325">
        <v>0.39458608627319336</v>
      </c>
      <c r="BE29" s="325">
        <v>0.32765164971351624</v>
      </c>
      <c r="BF29" s="325">
        <v>0.28512686491012573</v>
      </c>
      <c r="BG29" s="128">
        <v>0.30090567469596863</v>
      </c>
      <c r="BH29" s="128">
        <v>0.32014930248260498</v>
      </c>
      <c r="BI29" s="129">
        <v>0.32526460289955139</v>
      </c>
      <c r="BJ29" s="131">
        <v>1.3201963219512614E-2</v>
      </c>
      <c r="BK29" s="131">
        <v>3.3261716473196312E-3</v>
      </c>
      <c r="BL29" s="131">
        <v>1.634072572043197E-3</v>
      </c>
    </row>
    <row r="30" spans="1:64" ht="10.199999999999999">
      <c r="A30" s="126" t="s">
        <v>255</v>
      </c>
      <c r="B30" s="325">
        <v>0</v>
      </c>
      <c r="C30" s="325">
        <v>0</v>
      </c>
      <c r="D30" s="325">
        <v>0</v>
      </c>
      <c r="E30" s="325">
        <v>0</v>
      </c>
      <c r="F30" s="325">
        <v>0</v>
      </c>
      <c r="G30" s="325">
        <v>0</v>
      </c>
      <c r="H30" s="325">
        <v>0</v>
      </c>
      <c r="I30" s="325">
        <v>0</v>
      </c>
      <c r="J30" s="325">
        <v>0</v>
      </c>
      <c r="K30" s="325">
        <v>0</v>
      </c>
      <c r="L30" s="325">
        <v>0</v>
      </c>
      <c r="M30" s="325">
        <v>0</v>
      </c>
      <c r="N30" s="325">
        <v>0</v>
      </c>
      <c r="O30" s="325">
        <v>0</v>
      </c>
      <c r="P30" s="325">
        <v>0</v>
      </c>
      <c r="Q30" s="325">
        <v>0</v>
      </c>
      <c r="R30" s="325">
        <v>0</v>
      </c>
      <c r="S30" s="325">
        <v>0</v>
      </c>
      <c r="T30" s="325">
        <v>0</v>
      </c>
      <c r="U30" s="325">
        <v>0</v>
      </c>
      <c r="V30" s="325">
        <v>0.14560587704181671</v>
      </c>
      <c r="W30" s="325">
        <v>0.14403952658176422</v>
      </c>
      <c r="X30" s="325">
        <v>0.14547526836395264</v>
      </c>
      <c r="Y30" s="325">
        <v>0.14672988653182983</v>
      </c>
      <c r="Z30" s="325">
        <v>0.15132308006286621</v>
      </c>
      <c r="AA30" s="325">
        <v>0.14883556962013245</v>
      </c>
      <c r="AB30" s="325">
        <v>0.13111455738544464</v>
      </c>
      <c r="AC30" s="325">
        <v>7.0466555655002594E-2</v>
      </c>
      <c r="AD30" s="325">
        <v>7.4694342911243439E-2</v>
      </c>
      <c r="AE30" s="325">
        <v>6.8093851208686829E-2</v>
      </c>
      <c r="AF30" s="325">
        <v>5.3510896861553192E-2</v>
      </c>
      <c r="AG30" s="325">
        <v>5.791434645652771E-2</v>
      </c>
      <c r="AH30" s="325">
        <v>5.6867547333240509E-2</v>
      </c>
      <c r="AI30" s="325">
        <v>5.7097792625427246E-2</v>
      </c>
      <c r="AJ30" s="325">
        <v>5.3333267569541931E-2</v>
      </c>
      <c r="AK30" s="325">
        <v>4.7984611243009567E-2</v>
      </c>
      <c r="AL30" s="325">
        <v>5.550098791718483E-2</v>
      </c>
      <c r="AM30" s="325">
        <v>6.2146075069904327E-2</v>
      </c>
      <c r="AN30" s="325">
        <v>5.8332167565822601E-2</v>
      </c>
      <c r="AO30" s="325">
        <v>5.9198297560214996E-2</v>
      </c>
      <c r="AP30" s="325">
        <v>6.0308411717414856E-2</v>
      </c>
      <c r="AQ30" s="325">
        <v>6.3018918037414551E-2</v>
      </c>
      <c r="AR30" s="325">
        <v>6.72612264752388E-2</v>
      </c>
      <c r="AS30" s="325">
        <v>6.4043901860713959E-2</v>
      </c>
      <c r="AT30" s="325">
        <v>5.7553805410861969E-2</v>
      </c>
      <c r="AU30" s="325">
        <v>5.9327729046344757E-2</v>
      </c>
      <c r="AV30" s="325">
        <v>5.7840637862682343E-2</v>
      </c>
      <c r="AW30" s="325">
        <v>6.8577282130718231E-2</v>
      </c>
      <c r="AX30" s="325">
        <v>6.7702688276767731E-2</v>
      </c>
      <c r="AY30" s="325">
        <v>6.2688738107681274E-2</v>
      </c>
      <c r="AZ30" s="325">
        <v>6.2573209404945374E-2</v>
      </c>
      <c r="BA30" s="325">
        <v>6.1036888509988785E-2</v>
      </c>
      <c r="BB30" s="325">
        <v>6.3702121376991272E-2</v>
      </c>
      <c r="BC30" s="325">
        <v>6.2909208238124847E-2</v>
      </c>
      <c r="BD30" s="325">
        <v>5.6119456887245178E-2</v>
      </c>
      <c r="BE30" s="325">
        <v>5.7796061038970947E-2</v>
      </c>
      <c r="BF30" s="325">
        <v>5.6838206946849823E-2</v>
      </c>
      <c r="BG30" s="128">
        <v>5.8928504586219788E-2</v>
      </c>
      <c r="BH30" s="128">
        <v>5.6018538773059845E-2</v>
      </c>
      <c r="BI30" s="129">
        <v>5.4977107793092728E-2</v>
      </c>
      <c r="BJ30" s="131">
        <v>-2.1272273127740049E-2</v>
      </c>
      <c r="BK30" s="131">
        <v>-1.3040717239857891E-2</v>
      </c>
      <c r="BL30" s="131">
        <v>2.7619539025800042E-4</v>
      </c>
    </row>
    <row r="31" spans="1:64" ht="10.199999999999999">
      <c r="A31" s="126" t="s">
        <v>256</v>
      </c>
      <c r="B31" s="325">
        <v>0.24294774234294891</v>
      </c>
      <c r="C31" s="325">
        <v>0.29471281170845032</v>
      </c>
      <c r="D31" s="325">
        <v>0.30878135561943054</v>
      </c>
      <c r="E31" s="325">
        <v>0.35001614689826965</v>
      </c>
      <c r="F31" s="325">
        <v>0.40651994943618774</v>
      </c>
      <c r="G31" s="325">
        <v>0.45712059736251831</v>
      </c>
      <c r="H31" s="325">
        <v>0.47310805320739746</v>
      </c>
      <c r="I31" s="325">
        <v>0.50349575281143188</v>
      </c>
      <c r="J31" s="325">
        <v>0.56326407194137573</v>
      </c>
      <c r="K31" s="325">
        <v>0.49084874987602234</v>
      </c>
      <c r="L31" s="325">
        <v>0.50756096839904785</v>
      </c>
      <c r="M31" s="325">
        <v>0.54455006122589111</v>
      </c>
      <c r="N31" s="325">
        <v>0.53365588188171387</v>
      </c>
      <c r="O31" s="325">
        <v>0.53680193424224854</v>
      </c>
      <c r="P31" s="325">
        <v>0.56837815046310425</v>
      </c>
      <c r="Q31" s="325">
        <v>0.54730492830276489</v>
      </c>
      <c r="R31" s="325">
        <v>0.52350693941116333</v>
      </c>
      <c r="S31" s="325">
        <v>0.4845602810382843</v>
      </c>
      <c r="T31" s="325">
        <v>0.45002076029777527</v>
      </c>
      <c r="U31" s="325">
        <v>0.45631363987922668</v>
      </c>
      <c r="V31" s="325">
        <v>0.46102869510650635</v>
      </c>
      <c r="W31" s="325">
        <v>0.48277744650840759</v>
      </c>
      <c r="X31" s="325">
        <v>0.48077189922332764</v>
      </c>
      <c r="Y31" s="325">
        <v>0.47475695610046387</v>
      </c>
      <c r="Z31" s="325">
        <v>0.47406050562858582</v>
      </c>
      <c r="AA31" s="325">
        <v>0.48115959763526917</v>
      </c>
      <c r="AB31" s="325">
        <v>0.47747060656547546</v>
      </c>
      <c r="AC31" s="325">
        <v>0.47246640920639038</v>
      </c>
      <c r="AD31" s="325">
        <v>0.44958445429801941</v>
      </c>
      <c r="AE31" s="325">
        <v>0.46571767330169678</v>
      </c>
      <c r="AF31" s="325">
        <v>0.42329069972038269</v>
      </c>
      <c r="AG31" s="325">
        <v>0.44054904580116272</v>
      </c>
      <c r="AH31" s="325">
        <v>0.43410375714302063</v>
      </c>
      <c r="AI31" s="325">
        <v>0.45284610986709595</v>
      </c>
      <c r="AJ31" s="325">
        <v>0.45784363150596619</v>
      </c>
      <c r="AK31" s="325">
        <v>0.45513278245925903</v>
      </c>
      <c r="AL31" s="325">
        <v>0.44652867317199707</v>
      </c>
      <c r="AM31" s="325">
        <v>0.45692530274391174</v>
      </c>
      <c r="AN31" s="325">
        <v>0.47159957885742188</v>
      </c>
      <c r="AO31" s="325">
        <v>0.43964439630508423</v>
      </c>
      <c r="AP31" s="325">
        <v>0.45604148507118225</v>
      </c>
      <c r="AQ31" s="325">
        <v>0.44226172566413879</v>
      </c>
      <c r="AR31" s="325">
        <v>0.44603940844535828</v>
      </c>
      <c r="AS31" s="325">
        <v>0.43115103244781494</v>
      </c>
      <c r="AT31" s="325">
        <v>0.40619164705276489</v>
      </c>
      <c r="AU31" s="325">
        <v>0.42180594801902771</v>
      </c>
      <c r="AV31" s="325">
        <v>0.41251817345619202</v>
      </c>
      <c r="AW31" s="325">
        <v>0.39620622992515564</v>
      </c>
      <c r="AX31" s="325">
        <v>0.41220596432685852</v>
      </c>
      <c r="AY31" s="325">
        <v>0.38896858692169189</v>
      </c>
      <c r="AZ31" s="325">
        <v>0.39092376828193665</v>
      </c>
      <c r="BA31" s="325">
        <v>0.41147583723068237</v>
      </c>
      <c r="BB31" s="325">
        <v>0.39867448806762695</v>
      </c>
      <c r="BC31" s="325">
        <v>0.39653360843658447</v>
      </c>
      <c r="BD31" s="325">
        <v>0.3935752809047699</v>
      </c>
      <c r="BE31" s="325">
        <v>0.3530803918838501</v>
      </c>
      <c r="BF31" s="325">
        <v>0.32996344566345215</v>
      </c>
      <c r="BG31" s="128">
        <v>0.35449677705764771</v>
      </c>
      <c r="BH31" s="128">
        <v>0.32052606344223022</v>
      </c>
      <c r="BI31" s="129">
        <v>0.31206846237182617</v>
      </c>
      <c r="BJ31" s="131">
        <v>-2.9046770931738131E-2</v>
      </c>
      <c r="BK31" s="131">
        <v>-2.1786763275573828E-2</v>
      </c>
      <c r="BL31" s="131">
        <v>1.5677774661480048E-3</v>
      </c>
    </row>
    <row r="32" spans="1:64" ht="10.199999999999999">
      <c r="A32" s="126" t="s">
        <v>257</v>
      </c>
      <c r="B32" s="325">
        <v>2.2942850589752197</v>
      </c>
      <c r="C32" s="325">
        <v>2.4592428207397461</v>
      </c>
      <c r="D32" s="325">
        <v>2.8252439498901367</v>
      </c>
      <c r="E32" s="325">
        <v>3.061553955078125</v>
      </c>
      <c r="F32" s="325">
        <v>3.5376031398773193</v>
      </c>
      <c r="G32" s="325">
        <v>4.0187911987304688</v>
      </c>
      <c r="H32" s="325">
        <v>4.3802947998046875</v>
      </c>
      <c r="I32" s="325">
        <v>4.8634457588195801</v>
      </c>
      <c r="J32" s="325">
        <v>5.4216923713684082</v>
      </c>
      <c r="K32" s="325">
        <v>5.1515555381774902</v>
      </c>
      <c r="L32" s="325">
        <v>4.7083501815795898</v>
      </c>
      <c r="M32" s="325">
        <v>5.0932216644287109</v>
      </c>
      <c r="N32" s="325">
        <v>4.8917460441589355</v>
      </c>
      <c r="O32" s="325">
        <v>5.0977892875671387</v>
      </c>
      <c r="P32" s="325">
        <v>5.0711112022399902</v>
      </c>
      <c r="Q32" s="325">
        <v>4.7124490737915039</v>
      </c>
      <c r="R32" s="325">
        <v>4.2542538642883301</v>
      </c>
      <c r="S32" s="325">
        <v>3.9398267269134521</v>
      </c>
      <c r="T32" s="325">
        <v>3.8454172611236572</v>
      </c>
      <c r="U32" s="325">
        <v>3.7076609134674072</v>
      </c>
      <c r="V32" s="325">
        <v>3.646233081817627</v>
      </c>
      <c r="W32" s="325">
        <v>3.7197525501251221</v>
      </c>
      <c r="X32" s="325">
        <v>3.7449963092803955</v>
      </c>
      <c r="Y32" s="325">
        <v>3.7224729061126709</v>
      </c>
      <c r="Z32" s="325">
        <v>3.8220260143280029</v>
      </c>
      <c r="AA32" s="325">
        <v>3.8161892890930176</v>
      </c>
      <c r="AB32" s="325">
        <v>4.1077375411987305</v>
      </c>
      <c r="AC32" s="325">
        <v>4.1025981903076172</v>
      </c>
      <c r="AD32" s="325">
        <v>3.9661080837249756</v>
      </c>
      <c r="AE32" s="325">
        <v>3.8530216217041016</v>
      </c>
      <c r="AF32" s="325">
        <v>3.9043083190917969</v>
      </c>
      <c r="AG32" s="325">
        <v>3.9960432052612305</v>
      </c>
      <c r="AH32" s="325">
        <v>4.0041546821594238</v>
      </c>
      <c r="AI32" s="325">
        <v>4.1607580184936523</v>
      </c>
      <c r="AJ32" s="325">
        <v>4.1756701469421387</v>
      </c>
      <c r="AK32" s="325">
        <v>4.1154556274414063</v>
      </c>
      <c r="AL32" s="325">
        <v>4.1124453544616699</v>
      </c>
      <c r="AM32" s="325">
        <v>4.0061283111572266</v>
      </c>
      <c r="AN32" s="325">
        <v>4.0210723876953125</v>
      </c>
      <c r="AO32" s="325">
        <v>4.0561232566833496</v>
      </c>
      <c r="AP32" s="325">
        <v>3.9759094715118408</v>
      </c>
      <c r="AQ32" s="325">
        <v>3.9666578769683838</v>
      </c>
      <c r="AR32" s="325">
        <v>3.8718316555023193</v>
      </c>
      <c r="AS32" s="325">
        <v>3.7920479774475098</v>
      </c>
      <c r="AT32" s="325">
        <v>3.6385180950164795</v>
      </c>
      <c r="AU32" s="325">
        <v>3.5268487930297852</v>
      </c>
      <c r="AV32" s="325">
        <v>3.4702606201171875</v>
      </c>
      <c r="AW32" s="325">
        <v>3.3522434234619141</v>
      </c>
      <c r="AX32" s="325">
        <v>3.3092823028564453</v>
      </c>
      <c r="AY32" s="325">
        <v>3.2019329071044922</v>
      </c>
      <c r="AZ32" s="325">
        <v>3.2495605945587158</v>
      </c>
      <c r="BA32" s="325">
        <v>3.196793794631958</v>
      </c>
      <c r="BB32" s="325">
        <v>3.245497465133667</v>
      </c>
      <c r="BC32" s="325">
        <v>3.1667449474334717</v>
      </c>
      <c r="BD32" s="325">
        <v>3.1406314373016357</v>
      </c>
      <c r="BE32" s="325">
        <v>2.6485342979431152</v>
      </c>
      <c r="BF32" s="325">
        <v>2.8475410938262939</v>
      </c>
      <c r="BG32" s="128">
        <v>2.8420391082763672</v>
      </c>
      <c r="BH32" s="128">
        <v>2.7974762916564941</v>
      </c>
      <c r="BI32" s="129">
        <v>2.792410135269165</v>
      </c>
      <c r="BJ32" s="131">
        <v>-4.5382662630270021E-3</v>
      </c>
      <c r="BK32" s="131">
        <v>-1.3591745662032251E-2</v>
      </c>
      <c r="BL32" s="131">
        <v>1.4028580949977909E-2</v>
      </c>
    </row>
    <row r="33" spans="1:64" ht="10.199999999999999">
      <c r="A33" s="126" t="s">
        <v>258</v>
      </c>
      <c r="B33" s="325">
        <v>3.6740512847900391</v>
      </c>
      <c r="C33" s="325">
        <v>4.110595703125</v>
      </c>
      <c r="D33" s="325">
        <v>4.2747178077697754</v>
      </c>
      <c r="E33" s="325">
        <v>4.7920417785644531</v>
      </c>
      <c r="F33" s="325">
        <v>5.3889904022216797</v>
      </c>
      <c r="G33" s="325">
        <v>5.9186530113220215</v>
      </c>
      <c r="H33" s="325">
        <v>6.1651144027709961</v>
      </c>
      <c r="I33" s="325">
        <v>6.5081391334533691</v>
      </c>
      <c r="J33" s="325">
        <v>6.9377326965332031</v>
      </c>
      <c r="K33" s="325">
        <v>6.2946872711181641</v>
      </c>
      <c r="L33" s="325">
        <v>6.1139883995056152</v>
      </c>
      <c r="M33" s="325">
        <v>6.6058306694030762</v>
      </c>
      <c r="N33" s="325">
        <v>6.5245161056518555</v>
      </c>
      <c r="O33" s="325">
        <v>6.8050012588500977</v>
      </c>
      <c r="P33" s="325">
        <v>7.0198307037353516</v>
      </c>
      <c r="Q33" s="325">
        <v>6.3516378402709961</v>
      </c>
      <c r="R33" s="325">
        <v>5.7649836540222168</v>
      </c>
      <c r="S33" s="325">
        <v>5.4498872756958008</v>
      </c>
      <c r="T33" s="325">
        <v>5.3368129730224609</v>
      </c>
      <c r="U33" s="325">
        <v>5.3192052841186523</v>
      </c>
      <c r="V33" s="325">
        <v>5.4818687438964844</v>
      </c>
      <c r="W33" s="325">
        <v>5.7751946449279785</v>
      </c>
      <c r="X33" s="325">
        <v>5.6232280731201172</v>
      </c>
      <c r="Y33" s="325">
        <v>5.6264872550964355</v>
      </c>
      <c r="Z33" s="325">
        <v>5.2861785888671875</v>
      </c>
      <c r="AA33" s="325">
        <v>5.5342555046081543</v>
      </c>
      <c r="AB33" s="325">
        <v>5.7874126434326172</v>
      </c>
      <c r="AC33" s="325">
        <v>5.8379583358764648</v>
      </c>
      <c r="AD33" s="325">
        <v>5.9287419319152832</v>
      </c>
      <c r="AE33" s="325">
        <v>5.8751020431518555</v>
      </c>
      <c r="AF33" s="325">
        <v>5.8720664978027344</v>
      </c>
      <c r="AG33" s="325">
        <v>5.9719610214233398</v>
      </c>
      <c r="AH33" s="325">
        <v>5.9361376762390137</v>
      </c>
      <c r="AI33" s="325">
        <v>5.9425816535949707</v>
      </c>
      <c r="AJ33" s="325">
        <v>5.7639861106872559</v>
      </c>
      <c r="AK33" s="325">
        <v>5.6535654067993164</v>
      </c>
      <c r="AL33" s="325">
        <v>5.7274680137634277</v>
      </c>
      <c r="AM33" s="325">
        <v>5.5360078811645508</v>
      </c>
      <c r="AN33" s="325">
        <v>5.4277815818786621</v>
      </c>
      <c r="AO33" s="325">
        <v>5.3657646179199219</v>
      </c>
      <c r="AP33" s="325">
        <v>5.2562074661254883</v>
      </c>
      <c r="AQ33" s="325">
        <v>5.2460536956787109</v>
      </c>
      <c r="AR33" s="325">
        <v>4.7500510215759277</v>
      </c>
      <c r="AS33" s="325">
        <v>5.0366497039794922</v>
      </c>
      <c r="AT33" s="325">
        <v>4.823418140411377</v>
      </c>
      <c r="AU33" s="325">
        <v>4.887519359588623</v>
      </c>
      <c r="AV33" s="325">
        <v>4.7277750968933105</v>
      </c>
      <c r="AW33" s="325">
        <v>4.6994013786315918</v>
      </c>
      <c r="AX33" s="325">
        <v>4.8033447265625</v>
      </c>
      <c r="AY33" s="325">
        <v>4.6739449501037598</v>
      </c>
      <c r="AZ33" s="325">
        <v>4.6675519943237305</v>
      </c>
      <c r="BA33" s="325">
        <v>4.7587628364562988</v>
      </c>
      <c r="BB33" s="325">
        <v>5.0721426010131836</v>
      </c>
      <c r="BC33" s="325">
        <v>4.8130917549133301</v>
      </c>
      <c r="BD33" s="325">
        <v>4.8636994361877441</v>
      </c>
      <c r="BE33" s="325">
        <v>4.4036555290222168</v>
      </c>
      <c r="BF33" s="325">
        <v>4.355107307434082</v>
      </c>
      <c r="BG33" s="128">
        <v>4.4711184501647949</v>
      </c>
      <c r="BH33" s="128">
        <v>4.1958436965942383</v>
      </c>
      <c r="BI33" s="129">
        <v>4.2355704307556152</v>
      </c>
      <c r="BJ33" s="131">
        <v>6.7100062328075971E-3</v>
      </c>
      <c r="BK33" s="131">
        <v>-9.8002063748989787E-3</v>
      </c>
      <c r="BL33" s="131">
        <v>2.1278766291062918E-2</v>
      </c>
    </row>
    <row r="34" spans="1:64" ht="10.199999999999999">
      <c r="A34" s="126" t="s">
        <v>259</v>
      </c>
      <c r="B34" s="325">
        <v>0.18818362057209015</v>
      </c>
      <c r="C34" s="325">
        <v>0.20547570288181305</v>
      </c>
      <c r="D34" s="325">
        <v>0.24160619080066681</v>
      </c>
      <c r="E34" s="325">
        <v>0.24729499220848083</v>
      </c>
      <c r="F34" s="325">
        <v>0.26313892006874084</v>
      </c>
      <c r="G34" s="325">
        <v>0.28500267863273621</v>
      </c>
      <c r="H34" s="325">
        <v>0.31484660506248474</v>
      </c>
      <c r="I34" s="325">
        <v>0.36472758650779724</v>
      </c>
      <c r="J34" s="325">
        <v>0.42451274394989014</v>
      </c>
      <c r="K34" s="325">
        <v>0.39838337898254395</v>
      </c>
      <c r="L34" s="325">
        <v>0.42209300398826599</v>
      </c>
      <c r="M34" s="325">
        <v>0.44925263524055481</v>
      </c>
      <c r="N34" s="325">
        <v>0.45770752429962158</v>
      </c>
      <c r="O34" s="325">
        <v>0.49837207794189453</v>
      </c>
      <c r="P34" s="325">
        <v>0.52713167667388916</v>
      </c>
      <c r="Q34" s="325">
        <v>0.52190202474594116</v>
      </c>
      <c r="R34" s="325">
        <v>0.5070311427116394</v>
      </c>
      <c r="S34" s="325">
        <v>0.50943887233734131</v>
      </c>
      <c r="T34" s="325">
        <v>0.48887196183204651</v>
      </c>
      <c r="U34" s="325">
        <v>0.50098693370819092</v>
      </c>
      <c r="V34" s="325">
        <v>0.50933367013931274</v>
      </c>
      <c r="W34" s="325">
        <v>0.51689529418945313</v>
      </c>
      <c r="X34" s="325">
        <v>0.5614621639251709</v>
      </c>
      <c r="Y34" s="325">
        <v>0.57986336946487427</v>
      </c>
      <c r="Z34" s="325">
        <v>0.63882851600646973</v>
      </c>
      <c r="AA34" s="325">
        <v>0.67227315902709961</v>
      </c>
      <c r="AB34" s="325">
        <v>0.68599534034729004</v>
      </c>
      <c r="AC34" s="325">
        <v>0.70028132200241089</v>
      </c>
      <c r="AD34" s="325">
        <v>0.71464335918426514</v>
      </c>
      <c r="AE34" s="325">
        <v>0.73095566034317017</v>
      </c>
      <c r="AF34" s="325">
        <v>0.76252633333206177</v>
      </c>
      <c r="AG34" s="325">
        <v>0.79156994819641113</v>
      </c>
      <c r="AH34" s="325">
        <v>0.79941070079803467</v>
      </c>
      <c r="AI34" s="325">
        <v>0.83692502975463867</v>
      </c>
      <c r="AJ34" s="325">
        <v>0.81724143028259277</v>
      </c>
      <c r="AK34" s="325">
        <v>0.85049515962600708</v>
      </c>
      <c r="AL34" s="325">
        <v>0.86245453357696533</v>
      </c>
      <c r="AM34" s="325">
        <v>0.86660885810852051</v>
      </c>
      <c r="AN34" s="325">
        <v>0.90990060567855835</v>
      </c>
      <c r="AO34" s="325">
        <v>0.89182108640670776</v>
      </c>
      <c r="AP34" s="325">
        <v>0.89672857522964478</v>
      </c>
      <c r="AQ34" s="325">
        <v>0.93776345252990723</v>
      </c>
      <c r="AR34" s="325">
        <v>0.94838595390319824</v>
      </c>
      <c r="AS34" s="325">
        <v>0.90925741195678711</v>
      </c>
      <c r="AT34" s="325">
        <v>0.85251182317733765</v>
      </c>
      <c r="AU34" s="325">
        <v>0.77298897504806519</v>
      </c>
      <c r="AV34" s="325">
        <v>0.73648041486740112</v>
      </c>
      <c r="AW34" s="325">
        <v>0.64199316501617432</v>
      </c>
      <c r="AX34" s="325">
        <v>0.59314173460006714</v>
      </c>
      <c r="AY34" s="325">
        <v>0.58807080984115601</v>
      </c>
      <c r="AZ34" s="325">
        <v>0.61271584033966064</v>
      </c>
      <c r="BA34" s="325">
        <v>0.61178141832351685</v>
      </c>
      <c r="BB34" s="325">
        <v>0.62644845247268677</v>
      </c>
      <c r="BC34" s="325">
        <v>0.61915796995162964</v>
      </c>
      <c r="BD34" s="325">
        <v>0.63798689842224121</v>
      </c>
      <c r="BE34" s="325">
        <v>0.51655000448226929</v>
      </c>
      <c r="BF34" s="325">
        <v>0.54729580879211426</v>
      </c>
      <c r="BG34" s="128">
        <v>0.61988568305969238</v>
      </c>
      <c r="BH34" s="128">
        <v>0.61666637659072876</v>
      </c>
      <c r="BI34" s="129">
        <v>0.62390720844268799</v>
      </c>
      <c r="BJ34" s="131">
        <v>8.9775728954519796E-3</v>
      </c>
      <c r="BK34" s="131">
        <v>5.9329594332098168E-3</v>
      </c>
      <c r="BL34" s="131">
        <v>3.1344008777096487E-3</v>
      </c>
    </row>
    <row r="35" spans="1:64" ht="10.199999999999999">
      <c r="A35" s="126" t="s">
        <v>260</v>
      </c>
      <c r="B35" s="325">
        <v>0.1593831330537796</v>
      </c>
      <c r="C35" s="325">
        <v>0.17505437135696411</v>
      </c>
      <c r="D35" s="325">
        <v>0.18521890044212341</v>
      </c>
      <c r="E35" s="325">
        <v>0.19411395490169525</v>
      </c>
      <c r="F35" s="325">
        <v>0.21713018417358398</v>
      </c>
      <c r="G35" s="325">
        <v>0.25219309329986572</v>
      </c>
      <c r="H35" s="325">
        <v>0.28413823246955872</v>
      </c>
      <c r="I35" s="325">
        <v>0.30957618355751038</v>
      </c>
      <c r="J35" s="325">
        <v>0.34830793738365173</v>
      </c>
      <c r="K35" s="325">
        <v>0.38131919503211975</v>
      </c>
      <c r="L35" s="325">
        <v>0.43016937375068665</v>
      </c>
      <c r="M35" s="325">
        <v>0.4506344199180603</v>
      </c>
      <c r="N35" s="325">
        <v>0.47912770509719849</v>
      </c>
      <c r="O35" s="325">
        <v>0.52996718883514404</v>
      </c>
      <c r="P35" s="325">
        <v>0.49935528635978699</v>
      </c>
      <c r="Q35" s="325">
        <v>0.48542657494544983</v>
      </c>
      <c r="R35" s="325">
        <v>0.46383315324783325</v>
      </c>
      <c r="S35" s="325">
        <v>0.4393804669380188</v>
      </c>
      <c r="T35" s="325">
        <v>0.41662994027137756</v>
      </c>
      <c r="U35" s="325">
        <v>0.43628761172294617</v>
      </c>
      <c r="V35" s="325">
        <v>0.44436153769493103</v>
      </c>
      <c r="W35" s="325">
        <v>0.41040584444999695</v>
      </c>
      <c r="X35" s="325">
        <v>0.43024271726608276</v>
      </c>
      <c r="Y35" s="325">
        <v>0.39832600951194763</v>
      </c>
      <c r="Z35" s="325">
        <v>0.38608846068382263</v>
      </c>
      <c r="AA35" s="325">
        <v>0.39040130376815796</v>
      </c>
      <c r="AB35" s="325">
        <v>0.33418950438499451</v>
      </c>
      <c r="AC35" s="325">
        <v>0.35611161589622498</v>
      </c>
      <c r="AD35" s="325">
        <v>0.31561988592147827</v>
      </c>
      <c r="AE35" s="325">
        <v>0.33666321635246277</v>
      </c>
      <c r="AF35" s="325">
        <v>0.32072454690933228</v>
      </c>
      <c r="AG35" s="325">
        <v>0.29614552855491638</v>
      </c>
      <c r="AH35" s="325">
        <v>0.30297344923019409</v>
      </c>
      <c r="AI35" s="325">
        <v>0.32139578461647034</v>
      </c>
      <c r="AJ35" s="325">
        <v>0.30683135986328125</v>
      </c>
      <c r="AK35" s="325">
        <v>0.29711297154426575</v>
      </c>
      <c r="AL35" s="325">
        <v>0.28704506158828735</v>
      </c>
      <c r="AM35" s="325">
        <v>0.26695582270622253</v>
      </c>
      <c r="AN35" s="325">
        <v>0.26017865538597107</v>
      </c>
      <c r="AO35" s="325">
        <v>0.27655062079429626</v>
      </c>
      <c r="AP35" s="325">
        <v>0.31640288233757019</v>
      </c>
      <c r="AQ35" s="325">
        <v>0.32947865128517151</v>
      </c>
      <c r="AR35" s="325">
        <v>0.32832750678062439</v>
      </c>
      <c r="AS35" s="325">
        <v>0.31161248683929443</v>
      </c>
      <c r="AT35" s="325">
        <v>0.30321252346038818</v>
      </c>
      <c r="AU35" s="325">
        <v>0.28456825017929077</v>
      </c>
      <c r="AV35" s="325">
        <v>0.27770683169364929</v>
      </c>
      <c r="AW35" s="325">
        <v>0.25926342606544495</v>
      </c>
      <c r="AX35" s="325">
        <v>0.25356978178024292</v>
      </c>
      <c r="AY35" s="325">
        <v>0.28217399120330811</v>
      </c>
      <c r="AZ35" s="325">
        <v>0.30237799882888794</v>
      </c>
      <c r="BA35" s="325">
        <v>0.30037951469421387</v>
      </c>
      <c r="BB35" s="325">
        <v>0.32543674111366272</v>
      </c>
      <c r="BC35" s="325">
        <v>0.34880250692367554</v>
      </c>
      <c r="BD35" s="325">
        <v>0.35255300998687744</v>
      </c>
      <c r="BE35" s="325">
        <v>0.32176557183265686</v>
      </c>
      <c r="BF35" s="325">
        <v>0.34955176711082458</v>
      </c>
      <c r="BG35" s="128">
        <v>0.34681558609008789</v>
      </c>
      <c r="BH35" s="128">
        <v>0.33873984217643738</v>
      </c>
      <c r="BI35" s="129">
        <v>0.34352698922157288</v>
      </c>
      <c r="BJ35" s="131">
        <v>1.1361370098072143E-2</v>
      </c>
      <c r="BK35" s="131">
        <v>1.9868993095577769E-2</v>
      </c>
      <c r="BL35" s="131">
        <v>1.7258196122155579E-3</v>
      </c>
    </row>
    <row r="36" spans="1:64" ht="10.199999999999999">
      <c r="A36" s="126" t="s">
        <v>261</v>
      </c>
      <c r="B36" s="325">
        <v>2.0204877480864525E-2</v>
      </c>
      <c r="C36" s="325">
        <v>2.178417332470417E-2</v>
      </c>
      <c r="D36" s="325">
        <v>2.1137552335858345E-2</v>
      </c>
      <c r="E36" s="325">
        <v>2.2569527849555016E-2</v>
      </c>
      <c r="F36" s="325">
        <v>2.0698200911283493E-2</v>
      </c>
      <c r="G36" s="325">
        <v>2.1152285858988762E-2</v>
      </c>
      <c r="H36" s="325">
        <v>2.3038918152451515E-2</v>
      </c>
      <c r="I36" s="325">
        <v>2.4684932082891464E-2</v>
      </c>
      <c r="J36" s="325">
        <v>2.8583008795976639E-2</v>
      </c>
      <c r="K36" s="325">
        <v>2.6676096022129059E-2</v>
      </c>
      <c r="L36" s="325">
        <v>2.5057477876543999E-2</v>
      </c>
      <c r="M36" s="325">
        <v>2.5175079703330994E-2</v>
      </c>
      <c r="N36" s="325">
        <v>2.6329133659601212E-2</v>
      </c>
      <c r="O36" s="325">
        <v>2.7743775397539139E-2</v>
      </c>
      <c r="P36" s="325">
        <v>2.6937946677207947E-2</v>
      </c>
      <c r="Q36" s="325">
        <v>2.5063743814826012E-2</v>
      </c>
      <c r="R36" s="325">
        <v>2.4462949484586716E-2</v>
      </c>
      <c r="S36" s="325">
        <v>2.2356020286679268E-2</v>
      </c>
      <c r="T36" s="325">
        <v>2.1721402183175087E-2</v>
      </c>
      <c r="U36" s="325">
        <v>2.2665129974484444E-2</v>
      </c>
      <c r="V36" s="325">
        <v>2.2588372230529785E-2</v>
      </c>
      <c r="W36" s="325">
        <v>2.2913170978426933E-2</v>
      </c>
      <c r="X36" s="325">
        <v>2.4778777733445168E-2</v>
      </c>
      <c r="Y36" s="325">
        <v>2.5903459638357162E-2</v>
      </c>
      <c r="Z36" s="325">
        <v>2.7708673849701881E-2</v>
      </c>
      <c r="AA36" s="325">
        <v>2.8249993920326233E-2</v>
      </c>
      <c r="AB36" s="325">
        <v>2.6524860411882401E-2</v>
      </c>
      <c r="AC36" s="325">
        <v>2.8585299849510193E-2</v>
      </c>
      <c r="AD36" s="325">
        <v>2.965845912694931E-2</v>
      </c>
      <c r="AE36" s="325">
        <v>3.0046533793210983E-2</v>
      </c>
      <c r="AF36" s="325">
        <v>3.0228599905967712E-2</v>
      </c>
      <c r="AG36" s="325">
        <v>3.3775180578231812E-2</v>
      </c>
      <c r="AH36" s="325">
        <v>3.3145580440759659E-2</v>
      </c>
      <c r="AI36" s="325">
        <v>3.395891934633255E-2</v>
      </c>
      <c r="AJ36" s="325">
        <v>3.3901233226060867E-2</v>
      </c>
      <c r="AK36" s="325">
        <v>3.4554757177829742E-2</v>
      </c>
      <c r="AL36" s="325">
        <v>3.242829442024231E-2</v>
      </c>
      <c r="AM36" s="325">
        <v>3.3733062446117401E-2</v>
      </c>
      <c r="AN36" s="325">
        <v>3.4095421433448792E-2</v>
      </c>
      <c r="AO36" s="325">
        <v>3.5665106028318405E-2</v>
      </c>
      <c r="AP36" s="325">
        <v>3.6322318017482758E-2</v>
      </c>
      <c r="AQ36" s="325">
        <v>3.6930929869413376E-2</v>
      </c>
      <c r="AR36" s="325">
        <v>3.7050191313028336E-2</v>
      </c>
      <c r="AS36" s="325">
        <v>3.4304205328226089E-2</v>
      </c>
      <c r="AT36" s="325">
        <v>3.1798385083675385E-2</v>
      </c>
      <c r="AU36" s="325">
        <v>3.0453415587544441E-2</v>
      </c>
      <c r="AV36" s="325">
        <v>3.004174493253231E-2</v>
      </c>
      <c r="AW36" s="325">
        <v>2.9718078672885895E-2</v>
      </c>
      <c r="AX36" s="325">
        <v>3.1059255823493004E-2</v>
      </c>
      <c r="AY36" s="325">
        <v>3.248300775885582E-2</v>
      </c>
      <c r="AZ36" s="325">
        <v>3.5439975559711456E-2</v>
      </c>
      <c r="BA36" s="325">
        <v>3.9033465087413788E-2</v>
      </c>
      <c r="BB36" s="325">
        <v>4.3578222393989563E-2</v>
      </c>
      <c r="BC36" s="325">
        <v>4.718693345785141E-2</v>
      </c>
      <c r="BD36" s="325">
        <v>3.9953049272298813E-2</v>
      </c>
      <c r="BE36" s="325">
        <v>2.6315795257687569E-2</v>
      </c>
      <c r="BF36" s="325">
        <v>2.9755705967545509E-2</v>
      </c>
      <c r="BG36" s="128">
        <v>3.7274595350027084E-2</v>
      </c>
      <c r="BH36" s="128">
        <v>3.9397738873958588E-2</v>
      </c>
      <c r="BI36" s="129">
        <v>4.0856059640645981E-2</v>
      </c>
      <c r="BJ36" s="131">
        <v>3.4181966450983481E-2</v>
      </c>
      <c r="BK36" s="131">
        <v>2.3198805095167474E-2</v>
      </c>
      <c r="BL36" s="131">
        <v>2.0525370994998213E-4</v>
      </c>
    </row>
    <row r="37" spans="1:64" ht="10.199999999999999">
      <c r="A37" s="126" t="s">
        <v>262</v>
      </c>
      <c r="B37" s="325">
        <v>0.1026797890663147</v>
      </c>
      <c r="C37" s="325">
        <v>0.11477358639240265</v>
      </c>
      <c r="D37" s="325">
        <v>0.12850448489189148</v>
      </c>
      <c r="E37" s="325">
        <v>0.14293445646762848</v>
      </c>
      <c r="F37" s="325">
        <v>0.15535236895084381</v>
      </c>
      <c r="G37" s="325">
        <v>0.17433495819568634</v>
      </c>
      <c r="H37" s="325">
        <v>0.19257546961307526</v>
      </c>
      <c r="I37" s="325">
        <v>0.21198411285877228</v>
      </c>
      <c r="J37" s="325">
        <v>0.22972074151039124</v>
      </c>
      <c r="K37" s="325">
        <v>0.22751033306121826</v>
      </c>
      <c r="L37" s="325">
        <v>0.22253453731536865</v>
      </c>
      <c r="M37" s="325">
        <v>0.22601693868637085</v>
      </c>
      <c r="N37" s="325">
        <v>0.24104256927967072</v>
      </c>
      <c r="O37" s="325">
        <v>0.25881677865982056</v>
      </c>
      <c r="P37" s="325">
        <v>0.27166268229484558</v>
      </c>
      <c r="Q37" s="325">
        <v>0.24469807744026184</v>
      </c>
      <c r="R37" s="325">
        <v>0.21738344430923462</v>
      </c>
      <c r="S37" s="325">
        <v>0.19028849899768829</v>
      </c>
      <c r="T37" s="325">
        <v>0.17281636595726013</v>
      </c>
      <c r="U37" s="325">
        <v>0.16994595527648926</v>
      </c>
      <c r="V37" s="325">
        <v>0.1694810688495636</v>
      </c>
      <c r="W37" s="325">
        <v>0.20922666788101196</v>
      </c>
      <c r="X37" s="325">
        <v>0.18363282084465027</v>
      </c>
      <c r="Y37" s="325">
        <v>0.16649658977985382</v>
      </c>
      <c r="Z37" s="325">
        <v>0.17130404710769653</v>
      </c>
      <c r="AA37" s="325">
        <v>0.19344335794448853</v>
      </c>
      <c r="AB37" s="325">
        <v>0.21336929500102997</v>
      </c>
      <c r="AC37" s="325">
        <v>0.22205168008804321</v>
      </c>
      <c r="AD37" s="325">
        <v>0.2247873991727829</v>
      </c>
      <c r="AE37" s="325">
        <v>0.24621318280696869</v>
      </c>
      <c r="AF37" s="325">
        <v>0.25136896967887878</v>
      </c>
      <c r="AG37" s="325">
        <v>0.2636922299861908</v>
      </c>
      <c r="AH37" s="325">
        <v>0.28092136979103088</v>
      </c>
      <c r="AI37" s="325">
        <v>0.31485843658447266</v>
      </c>
      <c r="AJ37" s="325">
        <v>0.35531240701675415</v>
      </c>
      <c r="AK37" s="325">
        <v>0.35769942402839661</v>
      </c>
      <c r="AL37" s="325">
        <v>0.38340342044830322</v>
      </c>
      <c r="AM37" s="325">
        <v>0.37368887662887573</v>
      </c>
      <c r="AN37" s="325">
        <v>0.3647666871547699</v>
      </c>
      <c r="AO37" s="325">
        <v>0.38204550743103027</v>
      </c>
      <c r="AP37" s="325">
        <v>0.40152618288993835</v>
      </c>
      <c r="AQ37" s="325">
        <v>0.40865570306777954</v>
      </c>
      <c r="AR37" s="325">
        <v>0.40381532907485962</v>
      </c>
      <c r="AS37" s="325">
        <v>0.38467052578926086</v>
      </c>
      <c r="AT37" s="325">
        <v>0.32901856303215027</v>
      </c>
      <c r="AU37" s="325">
        <v>0.32039108872413635</v>
      </c>
      <c r="AV37" s="325">
        <v>0.29998502135276794</v>
      </c>
      <c r="AW37" s="325">
        <v>0.28325235843658447</v>
      </c>
      <c r="AX37" s="325">
        <v>0.28729018568992615</v>
      </c>
      <c r="AY37" s="325">
        <v>0.2843802273273468</v>
      </c>
      <c r="AZ37" s="325">
        <v>0.2945672869682312</v>
      </c>
      <c r="BA37" s="325">
        <v>0.31018257141113281</v>
      </c>
      <c r="BB37" s="325">
        <v>0.30766594409942627</v>
      </c>
      <c r="BC37" s="325">
        <v>0.31941482424736023</v>
      </c>
      <c r="BD37" s="325">
        <v>0.31937885284423828</v>
      </c>
      <c r="BE37" s="325">
        <v>0.27016839385032654</v>
      </c>
      <c r="BF37" s="325">
        <v>0.29428398609161377</v>
      </c>
      <c r="BG37" s="128">
        <v>0.30837014317512512</v>
      </c>
      <c r="BH37" s="128">
        <v>0.30429765582084656</v>
      </c>
      <c r="BI37" s="129">
        <v>0.3075433075428009</v>
      </c>
      <c r="BJ37" s="131">
        <v>7.9046598450454031E-3</v>
      </c>
      <c r="BK37" s="131">
        <v>7.8611119098028759E-3</v>
      </c>
      <c r="BL37" s="131">
        <v>1.5450438784030064E-3</v>
      </c>
    </row>
    <row r="38" spans="1:64" ht="10.199999999999999">
      <c r="A38" s="126" t="s">
        <v>263</v>
      </c>
      <c r="B38" s="325">
        <v>2.198657751083374</v>
      </c>
      <c r="C38" s="325">
        <v>2.4243648052215576</v>
      </c>
      <c r="D38" s="325">
        <v>2.6833136081695557</v>
      </c>
      <c r="E38" s="325">
        <v>2.9586756229400635</v>
      </c>
      <c r="F38" s="325">
        <v>3.2589731216430664</v>
      </c>
      <c r="G38" s="325">
        <v>3.6866130828857422</v>
      </c>
      <c r="H38" s="325">
        <v>3.9649343490600586</v>
      </c>
      <c r="I38" s="325">
        <v>4.1625056266784668</v>
      </c>
      <c r="J38" s="325">
        <v>4.3812699317932129</v>
      </c>
      <c r="K38" s="325">
        <v>4.2626810073852539</v>
      </c>
      <c r="L38" s="325">
        <v>4.0034656524658203</v>
      </c>
      <c r="M38" s="325">
        <v>4.1835989952087402</v>
      </c>
      <c r="N38" s="325">
        <v>4.0683197975158691</v>
      </c>
      <c r="O38" s="325">
        <v>4.2720322608947754</v>
      </c>
      <c r="P38" s="325">
        <v>4.4134006500244141</v>
      </c>
      <c r="Q38" s="325">
        <v>4.1899724006652832</v>
      </c>
      <c r="R38" s="325">
        <v>4.0994448661804199</v>
      </c>
      <c r="S38" s="325">
        <v>3.8927028179168701</v>
      </c>
      <c r="T38" s="325">
        <v>3.7923712730407715</v>
      </c>
      <c r="U38" s="325">
        <v>3.618316650390625</v>
      </c>
      <c r="V38" s="325">
        <v>3.5995831489562988</v>
      </c>
      <c r="W38" s="325">
        <v>3.6858112812042236</v>
      </c>
      <c r="X38" s="325">
        <v>3.8433189392089844</v>
      </c>
      <c r="Y38" s="325">
        <v>3.9120893478393555</v>
      </c>
      <c r="Z38" s="325">
        <v>4.0252361297607422</v>
      </c>
      <c r="AA38" s="325">
        <v>5.1295499801635742</v>
      </c>
      <c r="AB38" s="325">
        <v>4.7235827445983887</v>
      </c>
      <c r="AC38" s="325">
        <v>4.846064567565918</v>
      </c>
      <c r="AD38" s="325">
        <v>4.7649788856506348</v>
      </c>
      <c r="AE38" s="325">
        <v>4.7500767707824707</v>
      </c>
      <c r="AF38" s="325">
        <v>4.9861197471618652</v>
      </c>
      <c r="AG38" s="325">
        <v>4.9486136436462402</v>
      </c>
      <c r="AH38" s="325">
        <v>4.9445924758911133</v>
      </c>
      <c r="AI38" s="325">
        <v>4.785975456237793</v>
      </c>
      <c r="AJ38" s="325">
        <v>4.5937156677246094</v>
      </c>
      <c r="AK38" s="325">
        <v>4.0517926216125488</v>
      </c>
      <c r="AL38" s="325">
        <v>3.9662060737609863</v>
      </c>
      <c r="AM38" s="325">
        <v>4.0484209060668945</v>
      </c>
      <c r="AN38" s="325">
        <v>4.0181198120117188</v>
      </c>
      <c r="AO38" s="325">
        <v>3.9577338695526123</v>
      </c>
      <c r="AP38" s="325">
        <v>3.8232872486114502</v>
      </c>
      <c r="AQ38" s="325">
        <v>3.8514950275421143</v>
      </c>
      <c r="AR38" s="325">
        <v>3.7173373699188232</v>
      </c>
      <c r="AS38" s="325">
        <v>3.5443403720855713</v>
      </c>
      <c r="AT38" s="325">
        <v>3.2363035678863525</v>
      </c>
      <c r="AU38" s="325">
        <v>3.1632621288299561</v>
      </c>
      <c r="AV38" s="325">
        <v>3.0642666816711426</v>
      </c>
      <c r="AW38" s="325">
        <v>2.844728946685791</v>
      </c>
      <c r="AX38" s="325">
        <v>2.5606155395507813</v>
      </c>
      <c r="AY38" s="325">
        <v>2.6116557121276855</v>
      </c>
      <c r="AZ38" s="325">
        <v>2.6500580310821533</v>
      </c>
      <c r="BA38" s="325">
        <v>2.5975632667541504</v>
      </c>
      <c r="BB38" s="325">
        <v>2.6001904010772705</v>
      </c>
      <c r="BC38" s="325">
        <v>2.6588935852050781</v>
      </c>
      <c r="BD38" s="325">
        <v>2.6083385944366455</v>
      </c>
      <c r="BE38" s="325">
        <v>2.1452882289886475</v>
      </c>
      <c r="BF38" s="325">
        <v>2.3945536613464355</v>
      </c>
      <c r="BG38" s="128">
        <v>2.6257851123809814</v>
      </c>
      <c r="BH38" s="128">
        <v>2.5706868171691895</v>
      </c>
      <c r="BI38" s="129">
        <v>2.5658345222473145</v>
      </c>
      <c r="BJ38" s="131">
        <v>-4.6146312648380761E-3</v>
      </c>
      <c r="BK38" s="131">
        <v>-1.7684960802726302E-3</v>
      </c>
      <c r="BL38" s="131">
        <v>1.2890304631459421E-2</v>
      </c>
    </row>
    <row r="39" spans="1:64" ht="10.199999999999999">
      <c r="A39" s="126" t="s">
        <v>264</v>
      </c>
      <c r="B39" s="325">
        <v>0</v>
      </c>
      <c r="C39" s="325">
        <v>0</v>
      </c>
      <c r="D39" s="325">
        <v>0</v>
      </c>
      <c r="E39" s="325">
        <v>0</v>
      </c>
      <c r="F39" s="325">
        <v>0</v>
      </c>
      <c r="G39" s="325">
        <v>0</v>
      </c>
      <c r="H39" s="325">
        <v>0</v>
      </c>
      <c r="I39" s="325">
        <v>0</v>
      </c>
      <c r="J39" s="325">
        <v>0</v>
      </c>
      <c r="K39" s="325">
        <v>0</v>
      </c>
      <c r="L39" s="325">
        <v>0</v>
      </c>
      <c r="M39" s="325">
        <v>0</v>
      </c>
      <c r="N39" s="325">
        <v>0</v>
      </c>
      <c r="O39" s="325">
        <v>0</v>
      </c>
      <c r="P39" s="325">
        <v>0</v>
      </c>
      <c r="Q39" s="325">
        <v>0</v>
      </c>
      <c r="R39" s="325">
        <v>0</v>
      </c>
      <c r="S39" s="325">
        <v>0</v>
      </c>
      <c r="T39" s="325">
        <v>0</v>
      </c>
      <c r="U39" s="325">
        <v>0</v>
      </c>
      <c r="V39" s="325">
        <v>0.24455659091472626</v>
      </c>
      <c r="W39" s="325">
        <v>0.20581310987472534</v>
      </c>
      <c r="X39" s="325">
        <v>0.1673053503036499</v>
      </c>
      <c r="Y39" s="325">
        <v>0.15001590549945831</v>
      </c>
      <c r="Z39" s="325">
        <v>0.14996251463890076</v>
      </c>
      <c r="AA39" s="325">
        <v>0.14180539548397064</v>
      </c>
      <c r="AB39" s="325">
        <v>0.13698416948318481</v>
      </c>
      <c r="AC39" s="325">
        <v>0.10574692487716675</v>
      </c>
      <c r="AD39" s="325">
        <v>9.47771817445755E-2</v>
      </c>
      <c r="AE39" s="325">
        <v>8.9792124927043915E-2</v>
      </c>
      <c r="AF39" s="325">
        <v>8.0873206257820129E-2</v>
      </c>
      <c r="AG39" s="325">
        <v>8.5041403770446777E-2</v>
      </c>
      <c r="AH39" s="325">
        <v>7.5538583099842072E-2</v>
      </c>
      <c r="AI39" s="325">
        <v>7.2348125278949738E-2</v>
      </c>
      <c r="AJ39" s="325">
        <v>6.7419402301311493E-2</v>
      </c>
      <c r="AK39" s="325">
        <v>5.5586241185665131E-2</v>
      </c>
      <c r="AL39" s="325">
        <v>6.4642660319805145E-2</v>
      </c>
      <c r="AM39" s="325">
        <v>6.4150281250476837E-2</v>
      </c>
      <c r="AN39" s="325">
        <v>6.4821019768714905E-2</v>
      </c>
      <c r="AO39" s="325">
        <v>6.9691620767116547E-2</v>
      </c>
      <c r="AP39" s="325">
        <v>7.3863916099071503E-2</v>
      </c>
      <c r="AQ39" s="325">
        <v>6.9540888071060181E-2</v>
      </c>
      <c r="AR39" s="325">
        <v>7.5375564396381378E-2</v>
      </c>
      <c r="AS39" s="325">
        <v>7.3930412530899048E-2</v>
      </c>
      <c r="AT39" s="325">
        <v>6.7102879285812378E-2</v>
      </c>
      <c r="AU39" s="325">
        <v>7.5704298913478851E-2</v>
      </c>
      <c r="AV39" s="325">
        <v>6.9631464779376984E-2</v>
      </c>
      <c r="AW39" s="325">
        <v>6.9615401327610016E-2</v>
      </c>
      <c r="AX39" s="325">
        <v>7.0425763726234436E-2</v>
      </c>
      <c r="AY39" s="325">
        <v>7.0522069931030273E-2</v>
      </c>
      <c r="AZ39" s="325">
        <v>7.4374422430992126E-2</v>
      </c>
      <c r="BA39" s="325">
        <v>7.7086493372917175E-2</v>
      </c>
      <c r="BB39" s="325">
        <v>7.8126817941665649E-2</v>
      </c>
      <c r="BC39" s="325">
        <v>7.0224180817604065E-2</v>
      </c>
      <c r="BD39" s="325">
        <v>8.0356776714324951E-2</v>
      </c>
      <c r="BE39" s="325">
        <v>7.0448681712150574E-2</v>
      </c>
      <c r="BF39" s="325">
        <v>7.3722206056118011E-2</v>
      </c>
      <c r="BG39" s="128">
        <v>7.0598982274532318E-2</v>
      </c>
      <c r="BH39" s="128">
        <v>7.008669525384903E-2</v>
      </c>
      <c r="BI39" s="129">
        <v>6.6731125116348267E-2</v>
      </c>
      <c r="BJ39" s="131">
        <v>-5.0478847706354579E-2</v>
      </c>
      <c r="BK39" s="131">
        <v>-5.5101851309117267E-3</v>
      </c>
      <c r="BL39" s="131">
        <v>3.352455209762943E-4</v>
      </c>
    </row>
    <row r="40" spans="1:64" ht="10.199999999999999">
      <c r="A40" s="126" t="s">
        <v>265</v>
      </c>
      <c r="B40" s="325">
        <v>0</v>
      </c>
      <c r="C40" s="325">
        <v>0</v>
      </c>
      <c r="D40" s="325">
        <v>0</v>
      </c>
      <c r="E40" s="325">
        <v>0</v>
      </c>
      <c r="F40" s="325">
        <v>0</v>
      </c>
      <c r="G40" s="325">
        <v>0</v>
      </c>
      <c r="H40" s="325">
        <v>0</v>
      </c>
      <c r="I40" s="325">
        <v>0</v>
      </c>
      <c r="J40" s="325">
        <v>0</v>
      </c>
      <c r="K40" s="325">
        <v>0</v>
      </c>
      <c r="L40" s="325">
        <v>0</v>
      </c>
      <c r="M40" s="325">
        <v>0</v>
      </c>
      <c r="N40" s="325">
        <v>0</v>
      </c>
      <c r="O40" s="325">
        <v>0</v>
      </c>
      <c r="P40" s="325">
        <v>0</v>
      </c>
      <c r="Q40" s="325">
        <v>0</v>
      </c>
      <c r="R40" s="325">
        <v>0</v>
      </c>
      <c r="S40" s="325">
        <v>0</v>
      </c>
      <c r="T40" s="325">
        <v>0</v>
      </c>
      <c r="U40" s="325">
        <v>0</v>
      </c>
      <c r="V40" s="325">
        <v>0.36857494711875916</v>
      </c>
      <c r="W40" s="325">
        <v>0.30840009450912476</v>
      </c>
      <c r="X40" s="325">
        <v>0.33842360973358154</v>
      </c>
      <c r="Y40" s="325">
        <v>0.32541042566299438</v>
      </c>
      <c r="Z40" s="325">
        <v>0.3338569700717926</v>
      </c>
      <c r="AA40" s="325">
        <v>0.29816699028015137</v>
      </c>
      <c r="AB40" s="325">
        <v>0.32629340887069702</v>
      </c>
      <c r="AC40" s="325">
        <v>0.18671821057796478</v>
      </c>
      <c r="AD40" s="325">
        <v>0.1647312194108963</v>
      </c>
      <c r="AE40" s="325">
        <v>0.15188711881637573</v>
      </c>
      <c r="AF40" s="325">
        <v>0.1377757340669632</v>
      </c>
      <c r="AG40" s="325">
        <v>0.14373789727687836</v>
      </c>
      <c r="AH40" s="325">
        <v>0.14413028955459595</v>
      </c>
      <c r="AI40" s="325">
        <v>0.16524039208889008</v>
      </c>
      <c r="AJ40" s="325">
        <v>0.13069649040699005</v>
      </c>
      <c r="AK40" s="325">
        <v>0.10269004851579666</v>
      </c>
      <c r="AL40" s="325">
        <v>0.1130918562412262</v>
      </c>
      <c r="AM40" s="325">
        <v>0.10983391851186752</v>
      </c>
      <c r="AN40" s="325">
        <v>0.1035507395863533</v>
      </c>
      <c r="AO40" s="325">
        <v>0.11191987246274948</v>
      </c>
      <c r="AP40" s="325">
        <v>0.12103733420372009</v>
      </c>
      <c r="AQ40" s="325">
        <v>0.11932424455881119</v>
      </c>
      <c r="AR40" s="325">
        <v>0.1209445595741272</v>
      </c>
      <c r="AS40" s="325">
        <v>0.12982717156410217</v>
      </c>
      <c r="AT40" s="325">
        <v>0.11183389276266098</v>
      </c>
      <c r="AU40" s="325">
        <v>0.11411641538143158</v>
      </c>
      <c r="AV40" s="325">
        <v>0.1102718785405159</v>
      </c>
      <c r="AW40" s="325">
        <v>0.11158293485641479</v>
      </c>
      <c r="AX40" s="325">
        <v>0.10843510925769806</v>
      </c>
      <c r="AY40" s="325">
        <v>0.10628074407577515</v>
      </c>
      <c r="AZ40" s="325">
        <v>0.11670131236314774</v>
      </c>
      <c r="BA40" s="325">
        <v>0.12838296592235565</v>
      </c>
      <c r="BB40" s="325">
        <v>0.13213098049163818</v>
      </c>
      <c r="BC40" s="325">
        <v>0.14071530103683472</v>
      </c>
      <c r="BD40" s="325">
        <v>0.14054033160209656</v>
      </c>
      <c r="BE40" s="325">
        <v>0.13173824548721313</v>
      </c>
      <c r="BF40" s="325">
        <v>0.13313236832618713</v>
      </c>
      <c r="BG40" s="128">
        <v>0.13376343250274658</v>
      </c>
      <c r="BH40" s="128">
        <v>0.13747070729732513</v>
      </c>
      <c r="BI40" s="129">
        <v>0.13463859260082245</v>
      </c>
      <c r="BJ40" s="131">
        <v>-2.327753865911053E-2</v>
      </c>
      <c r="BK40" s="131">
        <v>2.3932900363701881E-2</v>
      </c>
      <c r="BL40" s="131">
        <v>6.7640078061443904E-4</v>
      </c>
    </row>
    <row r="41" spans="1:64" ht="10.199999999999999">
      <c r="A41" s="126" t="s">
        <v>266</v>
      </c>
      <c r="B41" s="325">
        <v>3.5396508872509003E-2</v>
      </c>
      <c r="C41" s="325">
        <v>4.0282461792230606E-2</v>
      </c>
      <c r="D41" s="325">
        <v>4.4488959014415741E-2</v>
      </c>
      <c r="E41" s="325">
        <v>4.9109883606433868E-2</v>
      </c>
      <c r="F41" s="325">
        <v>5.4376348853111267E-2</v>
      </c>
      <c r="G41" s="325">
        <v>5.7683847844600677E-2</v>
      </c>
      <c r="H41" s="325">
        <v>6.0052555054426193E-2</v>
      </c>
      <c r="I41" s="325">
        <v>6.3060879707336426E-2</v>
      </c>
      <c r="J41" s="325">
        <v>7.0073805749416351E-2</v>
      </c>
      <c r="K41" s="325">
        <v>6.301705539226532E-2</v>
      </c>
      <c r="L41" s="325">
        <v>5.6203596293926239E-2</v>
      </c>
      <c r="M41" s="325">
        <v>6.0865983366966248E-2</v>
      </c>
      <c r="N41" s="325">
        <v>5.9876397252082825E-2</v>
      </c>
      <c r="O41" s="325">
        <v>6.0299884527921677E-2</v>
      </c>
      <c r="P41" s="325">
        <v>5.5890779942274094E-2</v>
      </c>
      <c r="Q41" s="325">
        <v>4.675762727856636E-2</v>
      </c>
      <c r="R41" s="325">
        <v>4.4934757053852081E-2</v>
      </c>
      <c r="S41" s="325">
        <v>4.4447518885135651E-2</v>
      </c>
      <c r="T41" s="325">
        <v>4.2330846190452576E-2</v>
      </c>
      <c r="U41" s="325">
        <v>4.2405672371387482E-2</v>
      </c>
      <c r="V41" s="325">
        <v>4.5064341276884079E-2</v>
      </c>
      <c r="W41" s="325">
        <v>4.9088053405284882E-2</v>
      </c>
      <c r="X41" s="325">
        <v>5.5642459541559219E-2</v>
      </c>
      <c r="Y41" s="325">
        <v>5.7116732001304626E-2</v>
      </c>
      <c r="Z41" s="325">
        <v>6.2771700322628021E-2</v>
      </c>
      <c r="AA41" s="325">
        <v>6.8850785493850708E-2</v>
      </c>
      <c r="AB41" s="325">
        <v>8.0219268798828125E-2</v>
      </c>
      <c r="AC41" s="325">
        <v>8.2557901740074158E-2</v>
      </c>
      <c r="AD41" s="325">
        <v>8.2326099276542664E-2</v>
      </c>
      <c r="AE41" s="325">
        <v>8.223278820514679E-2</v>
      </c>
      <c r="AF41" s="325">
        <v>7.7079117298126221E-2</v>
      </c>
      <c r="AG41" s="325">
        <v>7.9835489392280579E-2</v>
      </c>
      <c r="AH41" s="325">
        <v>8.3372056484222412E-2</v>
      </c>
      <c r="AI41" s="325">
        <v>8.6727708578109741E-2</v>
      </c>
      <c r="AJ41" s="325">
        <v>9.2661932110786438E-2</v>
      </c>
      <c r="AK41" s="325">
        <v>9.9398888647556305E-2</v>
      </c>
      <c r="AL41" s="325">
        <v>0.10551951825618744</v>
      </c>
      <c r="AM41" s="325">
        <v>0.1075277179479599</v>
      </c>
      <c r="AN41" s="325">
        <v>0.11544065922498703</v>
      </c>
      <c r="AO41" s="325">
        <v>0.13093698024749756</v>
      </c>
      <c r="AP41" s="325">
        <v>0.13448396325111389</v>
      </c>
      <c r="AQ41" s="325">
        <v>0.12788039445877075</v>
      </c>
      <c r="AR41" s="325">
        <v>0.12447011470794678</v>
      </c>
      <c r="AS41" s="325">
        <v>0.1254575252532959</v>
      </c>
      <c r="AT41" s="325">
        <v>0.11745017021894455</v>
      </c>
      <c r="AU41" s="325">
        <v>0.12300196290016174</v>
      </c>
      <c r="AV41" s="325">
        <v>0.12560237944126129</v>
      </c>
      <c r="AW41" s="325">
        <v>0.12122178822755814</v>
      </c>
      <c r="AX41" s="325">
        <v>0.11920414865016937</v>
      </c>
      <c r="AY41" s="325">
        <v>0.11490233242511749</v>
      </c>
      <c r="AZ41" s="325">
        <v>0.11287961155176163</v>
      </c>
      <c r="BA41" s="325">
        <v>0.1127251535654068</v>
      </c>
      <c r="BB41" s="325">
        <v>0.11799221485853195</v>
      </c>
      <c r="BC41" s="325">
        <v>0.124844029545784</v>
      </c>
      <c r="BD41" s="325">
        <v>0.12620353698730469</v>
      </c>
      <c r="BE41" s="325">
        <v>0.10246267169713974</v>
      </c>
      <c r="BF41" s="325">
        <v>0.11005178093910217</v>
      </c>
      <c r="BG41" s="128">
        <v>0.10021965205669403</v>
      </c>
      <c r="BH41" s="128">
        <v>9.6542470157146454E-2</v>
      </c>
      <c r="BI41" s="129">
        <v>9.9526628851890564E-2</v>
      </c>
      <c r="BJ41" s="131">
        <v>2.8093625638603514E-2</v>
      </c>
      <c r="BK41" s="131">
        <v>-1.4263030247695041E-2</v>
      </c>
      <c r="BL41" s="131">
        <v>5.0000440547483184E-4</v>
      </c>
    </row>
    <row r="42" spans="1:64" ht="10.199999999999999">
      <c r="A42" s="126" t="s">
        <v>267</v>
      </c>
      <c r="B42" s="325">
        <v>1.0652563571929932</v>
      </c>
      <c r="C42" s="325">
        <v>1.1551587581634521</v>
      </c>
      <c r="D42" s="325">
        <v>1.1806801557540894</v>
      </c>
      <c r="E42" s="325">
        <v>1.2735291719436646</v>
      </c>
      <c r="F42" s="325">
        <v>1.3890146017074585</v>
      </c>
      <c r="G42" s="325">
        <v>1.5445127487182617</v>
      </c>
      <c r="H42" s="325">
        <v>1.5256412029266357</v>
      </c>
      <c r="I42" s="325">
        <v>1.7019673585891724</v>
      </c>
      <c r="J42" s="325">
        <v>1.7565360069274902</v>
      </c>
      <c r="K42" s="325">
        <v>1.5059716701507568</v>
      </c>
      <c r="L42" s="325">
        <v>1.4849485158920288</v>
      </c>
      <c r="M42" s="325">
        <v>1.6711503267288208</v>
      </c>
      <c r="N42" s="325">
        <v>1.6038699150085449</v>
      </c>
      <c r="O42" s="325">
        <v>1.6386604309082031</v>
      </c>
      <c r="P42" s="325">
        <v>1.7655905485153198</v>
      </c>
      <c r="Q42" s="325">
        <v>1.6512316465377808</v>
      </c>
      <c r="R42" s="325">
        <v>1.5367245674133301</v>
      </c>
      <c r="S42" s="325">
        <v>1.3430436849594116</v>
      </c>
      <c r="T42" s="325">
        <v>1.2727241516113281</v>
      </c>
      <c r="U42" s="325">
        <v>1.2564247846603394</v>
      </c>
      <c r="V42" s="325">
        <v>1.2713251113891602</v>
      </c>
      <c r="W42" s="325">
        <v>1.4096405506134033</v>
      </c>
      <c r="X42" s="325">
        <v>1.4197394847869873</v>
      </c>
      <c r="Y42" s="325">
        <v>1.5064054727554321</v>
      </c>
      <c r="Z42" s="325">
        <v>1.486412525177002</v>
      </c>
      <c r="AA42" s="325">
        <v>1.5426713228225708</v>
      </c>
      <c r="AB42" s="325">
        <v>1.4808591604232788</v>
      </c>
      <c r="AC42" s="325">
        <v>1.554810643196106</v>
      </c>
      <c r="AD42" s="325">
        <v>1.5362893342971802</v>
      </c>
      <c r="AE42" s="325">
        <v>1.5265995264053345</v>
      </c>
      <c r="AF42" s="325">
        <v>1.6109093427658081</v>
      </c>
      <c r="AG42" s="325">
        <v>1.6105555295944214</v>
      </c>
      <c r="AH42" s="325">
        <v>1.6730942726135254</v>
      </c>
      <c r="AI42" s="325">
        <v>1.6929605007171631</v>
      </c>
      <c r="AJ42" s="325">
        <v>1.7254568338394165</v>
      </c>
      <c r="AK42" s="325">
        <v>1.7502568960189819</v>
      </c>
      <c r="AL42" s="325">
        <v>1.8349870443344116</v>
      </c>
      <c r="AM42" s="325">
        <v>1.8433830738067627</v>
      </c>
      <c r="AN42" s="325">
        <v>1.8461102247238159</v>
      </c>
      <c r="AO42" s="325">
        <v>1.9311172962188721</v>
      </c>
      <c r="AP42" s="325">
        <v>2.0499224662780762</v>
      </c>
      <c r="AQ42" s="325">
        <v>2.0414612293243408</v>
      </c>
      <c r="AR42" s="325">
        <v>2.1006724834442139</v>
      </c>
      <c r="AS42" s="325">
        <v>1.9975553750991821</v>
      </c>
      <c r="AT42" s="325">
        <v>1.9082801342010498</v>
      </c>
      <c r="AU42" s="325">
        <v>2.044806957244873</v>
      </c>
      <c r="AV42" s="325">
        <v>2.0427467823028564</v>
      </c>
      <c r="AW42" s="325">
        <v>2.0012648105621338</v>
      </c>
      <c r="AX42" s="325">
        <v>1.9052121639251709</v>
      </c>
      <c r="AY42" s="325">
        <v>1.8670488595962524</v>
      </c>
      <c r="AZ42" s="325">
        <v>1.8227906227111816</v>
      </c>
      <c r="BA42" s="325">
        <v>1.8643653392791748</v>
      </c>
      <c r="BB42" s="325">
        <v>1.8744618892669678</v>
      </c>
      <c r="BC42" s="325">
        <v>1.8225959539413452</v>
      </c>
      <c r="BD42" s="325">
        <v>1.7772899866104126</v>
      </c>
      <c r="BE42" s="325">
        <v>1.6910732984542847</v>
      </c>
      <c r="BF42" s="325">
        <v>1.6939243078231812</v>
      </c>
      <c r="BG42" s="128">
        <v>1.65949547290802</v>
      </c>
      <c r="BH42" s="128">
        <v>1.6694489717483521</v>
      </c>
      <c r="BI42" s="129">
        <v>1.5587948560714722</v>
      </c>
      <c r="BJ42" s="131">
        <v>-6.883296222916524E-2</v>
      </c>
      <c r="BK42" s="131">
        <v>-1.7882774953697389E-2</v>
      </c>
      <c r="BL42" s="131">
        <v>7.8311131830568117E-3</v>
      </c>
    </row>
    <row r="43" spans="1:64" ht="10.199999999999999">
      <c r="A43" s="126" t="s">
        <v>268</v>
      </c>
      <c r="B43" s="325">
        <v>0</v>
      </c>
      <c r="C43" s="325">
        <v>0</v>
      </c>
      <c r="D43" s="325">
        <v>0</v>
      </c>
      <c r="E43" s="325">
        <v>0</v>
      </c>
      <c r="F43" s="325">
        <v>0</v>
      </c>
      <c r="G43" s="325">
        <v>0</v>
      </c>
      <c r="H43" s="325">
        <v>0</v>
      </c>
      <c r="I43" s="325">
        <v>0</v>
      </c>
      <c r="J43" s="325">
        <v>0</v>
      </c>
      <c r="K43" s="325">
        <v>0</v>
      </c>
      <c r="L43" s="325">
        <v>0</v>
      </c>
      <c r="M43" s="325">
        <v>0</v>
      </c>
      <c r="N43" s="325">
        <v>0</v>
      </c>
      <c r="O43" s="325">
        <v>0</v>
      </c>
      <c r="P43" s="325">
        <v>0</v>
      </c>
      <c r="Q43" s="325">
        <v>0</v>
      </c>
      <c r="R43" s="325">
        <v>0</v>
      </c>
      <c r="S43" s="325">
        <v>0</v>
      </c>
      <c r="T43" s="325">
        <v>0</v>
      </c>
      <c r="U43" s="325">
        <v>0</v>
      </c>
      <c r="V43" s="325">
        <v>0</v>
      </c>
      <c r="W43" s="325">
        <v>0</v>
      </c>
      <c r="X43" s="325">
        <v>0</v>
      </c>
      <c r="Y43" s="325">
        <v>0</v>
      </c>
      <c r="Z43" s="325">
        <v>0</v>
      </c>
      <c r="AA43" s="325">
        <v>4.5867335051298141E-2</v>
      </c>
      <c r="AB43" s="325">
        <v>4.1062682867050171E-2</v>
      </c>
      <c r="AC43" s="325">
        <v>4.4232957065105438E-2</v>
      </c>
      <c r="AD43" s="325">
        <v>4.7580242156982422E-2</v>
      </c>
      <c r="AE43" s="325">
        <v>3.6957524716854095E-2</v>
      </c>
      <c r="AF43" s="325">
        <v>3.4759137779474258E-2</v>
      </c>
      <c r="AG43" s="325">
        <v>5.2845340222120285E-2</v>
      </c>
      <c r="AH43" s="325">
        <v>4.4299781322479248E-2</v>
      </c>
      <c r="AI43" s="325">
        <v>3.986932709813118E-2</v>
      </c>
      <c r="AJ43" s="325">
        <v>3.9871945977210999E-2</v>
      </c>
      <c r="AK43" s="325">
        <v>4.0566757321357727E-2</v>
      </c>
      <c r="AL43" s="325">
        <v>3.3233482390642166E-2</v>
      </c>
      <c r="AM43" s="325">
        <v>3.7527129054069519E-2</v>
      </c>
      <c r="AN43" s="325">
        <v>3.6311052739620209E-2</v>
      </c>
      <c r="AO43" s="325">
        <v>3.6994732916355133E-2</v>
      </c>
      <c r="AP43" s="325">
        <v>3.8227662444114685E-2</v>
      </c>
      <c r="AQ43" s="325">
        <v>4.040546715259552E-2</v>
      </c>
      <c r="AR43" s="325">
        <v>4.3599717319011688E-2</v>
      </c>
      <c r="AS43" s="325">
        <v>3.9433207362890244E-2</v>
      </c>
      <c r="AT43" s="325">
        <v>4.0579833090305328E-2</v>
      </c>
      <c r="AU43" s="325">
        <v>3.9528775960206985E-2</v>
      </c>
      <c r="AV43" s="325">
        <v>4.0866907685995102E-2</v>
      </c>
      <c r="AW43" s="325">
        <v>3.9498914033174515E-2</v>
      </c>
      <c r="AX43" s="325">
        <v>3.8596078753471375E-2</v>
      </c>
      <c r="AY43" s="325">
        <v>3.8298938423395157E-2</v>
      </c>
      <c r="AZ43" s="325">
        <v>4.1042916476726532E-2</v>
      </c>
      <c r="BA43" s="325">
        <v>4.609379917383194E-2</v>
      </c>
      <c r="BB43" s="325">
        <v>4.3871112167835236E-2</v>
      </c>
      <c r="BC43" s="325">
        <v>4.5784443616867065E-2</v>
      </c>
      <c r="BD43" s="325">
        <v>4.5846950262784958E-2</v>
      </c>
      <c r="BE43" s="325">
        <v>4.2274590581655502E-2</v>
      </c>
      <c r="BF43" s="325">
        <v>4.589148610830307E-2</v>
      </c>
      <c r="BG43" s="128">
        <v>4.9907173961400986E-2</v>
      </c>
      <c r="BH43" s="128">
        <v>4.9635548144578934E-2</v>
      </c>
      <c r="BI43" s="129">
        <v>5.0355341285467148E-2</v>
      </c>
      <c r="BJ43" s="131">
        <v>1.1729703064933927E-2</v>
      </c>
      <c r="BK43" s="131">
        <v>2.7746202502570316E-2</v>
      </c>
      <c r="BL43" s="131">
        <v>2.529764423086253E-4</v>
      </c>
    </row>
    <row r="44" spans="1:64" ht="10.199999999999999">
      <c r="A44" s="126" t="s">
        <v>269</v>
      </c>
      <c r="B44" s="325">
        <v>0.21713946759700775</v>
      </c>
      <c r="C44" s="325">
        <v>0.24510425329208374</v>
      </c>
      <c r="D44" s="325">
        <v>0.25376534461975098</v>
      </c>
      <c r="E44" s="325">
        <v>0.28226274251937866</v>
      </c>
      <c r="F44" s="325">
        <v>0.31028270721435547</v>
      </c>
      <c r="G44" s="325">
        <v>0.34928491711616516</v>
      </c>
      <c r="H44" s="325">
        <v>0.34560289978981018</v>
      </c>
      <c r="I44" s="325">
        <v>0.36198806762695313</v>
      </c>
      <c r="J44" s="325">
        <v>0.36780005693435669</v>
      </c>
      <c r="K44" s="325">
        <v>0.33464851975440979</v>
      </c>
      <c r="L44" s="325">
        <v>0.34643790125846863</v>
      </c>
      <c r="M44" s="325">
        <v>0.38318735361099243</v>
      </c>
      <c r="N44" s="325">
        <v>0.37749370932579041</v>
      </c>
      <c r="O44" s="325">
        <v>0.41996279358863831</v>
      </c>
      <c r="P44" s="325">
        <v>0.41764995455741882</v>
      </c>
      <c r="Q44" s="325">
        <v>0.40350419282913208</v>
      </c>
      <c r="R44" s="325">
        <v>0.37506061792373657</v>
      </c>
      <c r="S44" s="325">
        <v>0.36040416359901428</v>
      </c>
      <c r="T44" s="325">
        <v>0.35392415523529053</v>
      </c>
      <c r="U44" s="325">
        <v>0.36784881353378296</v>
      </c>
      <c r="V44" s="325">
        <v>0.38597327470779419</v>
      </c>
      <c r="W44" s="325">
        <v>0.41390588879585266</v>
      </c>
      <c r="X44" s="325">
        <v>0.41254153847694397</v>
      </c>
      <c r="Y44" s="325">
        <v>0.38733550906181335</v>
      </c>
      <c r="Z44" s="325">
        <v>0.39181244373321533</v>
      </c>
      <c r="AA44" s="325">
        <v>0.36814653873443604</v>
      </c>
      <c r="AB44" s="325">
        <v>0.34823322296142578</v>
      </c>
      <c r="AC44" s="325">
        <v>0.34917241334915161</v>
      </c>
      <c r="AD44" s="325">
        <v>0.35862979292869568</v>
      </c>
      <c r="AE44" s="325">
        <v>0.37263524532318115</v>
      </c>
      <c r="AF44" s="325">
        <v>0.38509097695350647</v>
      </c>
      <c r="AG44" s="325">
        <v>0.41198146343231201</v>
      </c>
      <c r="AH44" s="325">
        <v>0.41338348388671875</v>
      </c>
      <c r="AI44" s="325">
        <v>0.41484269499778748</v>
      </c>
      <c r="AJ44" s="325">
        <v>0.4194694459438324</v>
      </c>
      <c r="AK44" s="325">
        <v>0.39234718680381775</v>
      </c>
      <c r="AL44" s="325">
        <v>0.41329705715179443</v>
      </c>
      <c r="AM44" s="325">
        <v>0.41027167439460754</v>
      </c>
      <c r="AN44" s="325">
        <v>0.42646482586860657</v>
      </c>
      <c r="AO44" s="325">
        <v>0.40882790088653564</v>
      </c>
      <c r="AP44" s="325">
        <v>0.4141993522644043</v>
      </c>
      <c r="AQ44" s="325">
        <v>0.42416635155677795</v>
      </c>
      <c r="AR44" s="325">
        <v>0.43610671162605286</v>
      </c>
      <c r="AS44" s="325">
        <v>0.41128221154212952</v>
      </c>
      <c r="AT44" s="325">
        <v>0.40780735015869141</v>
      </c>
      <c r="AU44" s="325">
        <v>0.43119966983795166</v>
      </c>
      <c r="AV44" s="325">
        <v>0.41819187998771667</v>
      </c>
      <c r="AW44" s="325">
        <v>0.41792339086532593</v>
      </c>
      <c r="AX44" s="325">
        <v>0.42323321104049683</v>
      </c>
      <c r="AY44" s="325">
        <v>0.41137444972991943</v>
      </c>
      <c r="AZ44" s="325">
        <v>0.41865831613540649</v>
      </c>
      <c r="BA44" s="325">
        <v>0.40557137131690979</v>
      </c>
      <c r="BB44" s="325">
        <v>0.40318411588668823</v>
      </c>
      <c r="BC44" s="325">
        <v>0.41559392213821411</v>
      </c>
      <c r="BD44" s="325">
        <v>0.39687535166740417</v>
      </c>
      <c r="BE44" s="325">
        <v>0.3676198422908783</v>
      </c>
      <c r="BF44" s="325">
        <v>0.3778538703918457</v>
      </c>
      <c r="BG44" s="128">
        <v>0.38606426119804382</v>
      </c>
      <c r="BH44" s="128">
        <v>0.38895928859710693</v>
      </c>
      <c r="BI44" s="129">
        <v>0.38742819428443909</v>
      </c>
      <c r="BJ44" s="131">
        <v>-6.65787234681392E-3</v>
      </c>
      <c r="BK44" s="131">
        <v>-5.9793861964561046E-3</v>
      </c>
      <c r="BL44" s="131">
        <v>1.9463716010682389E-3</v>
      </c>
    </row>
    <row r="45" spans="1:64" ht="10.199999999999999">
      <c r="A45" s="126" t="s">
        <v>270</v>
      </c>
      <c r="B45" s="325">
        <v>0.23192912340164185</v>
      </c>
      <c r="C45" s="325">
        <v>0.24123069643974304</v>
      </c>
      <c r="D45" s="325">
        <v>0.26179331541061401</v>
      </c>
      <c r="E45" s="325">
        <v>0.32755708694458008</v>
      </c>
      <c r="F45" s="325">
        <v>0.36028090119361877</v>
      </c>
      <c r="G45" s="325">
        <v>0.38103693723678589</v>
      </c>
      <c r="H45" s="325">
        <v>0.40400925278663635</v>
      </c>
      <c r="I45" s="325">
        <v>0.45344787836074829</v>
      </c>
      <c r="J45" s="325">
        <v>0.50302314758300781</v>
      </c>
      <c r="K45" s="325">
        <v>0.52972888946533203</v>
      </c>
      <c r="L45" s="325">
        <v>0.57662206888198853</v>
      </c>
      <c r="M45" s="325">
        <v>0.63648813962936401</v>
      </c>
      <c r="N45" s="325">
        <v>0.68110674619674683</v>
      </c>
      <c r="O45" s="325">
        <v>0.72836589813232422</v>
      </c>
      <c r="P45" s="325">
        <v>0.74267047643661499</v>
      </c>
      <c r="Q45" s="325">
        <v>0.73349648714065552</v>
      </c>
      <c r="R45" s="325">
        <v>0.68773013353347778</v>
      </c>
      <c r="S45" s="325">
        <v>0.64935743808746338</v>
      </c>
      <c r="T45" s="325">
        <v>0.67121154069900513</v>
      </c>
      <c r="U45" s="325">
        <v>0.68895155191421509</v>
      </c>
      <c r="V45" s="325">
        <v>0.70047646760940552</v>
      </c>
      <c r="W45" s="325">
        <v>0.72353744506835938</v>
      </c>
      <c r="X45" s="325">
        <v>0.73289030790328979</v>
      </c>
      <c r="Y45" s="325">
        <v>0.7507476806640625</v>
      </c>
      <c r="Z45" s="325">
        <v>0.74557405710220337</v>
      </c>
      <c r="AA45" s="325">
        <v>0.68311840295791626</v>
      </c>
      <c r="AB45" s="325">
        <v>0.64511823654174805</v>
      </c>
      <c r="AC45" s="325">
        <v>0.58957535028457642</v>
      </c>
      <c r="AD45" s="325">
        <v>0.60817235708236694</v>
      </c>
      <c r="AE45" s="325">
        <v>0.64135497808456421</v>
      </c>
      <c r="AF45" s="325">
        <v>0.64963227510452271</v>
      </c>
      <c r="AG45" s="325">
        <v>0.75892674922943115</v>
      </c>
      <c r="AH45" s="325">
        <v>0.79098004102706909</v>
      </c>
      <c r="AI45" s="325">
        <v>0.89957123994827271</v>
      </c>
      <c r="AJ45" s="325">
        <v>0.94232660531997681</v>
      </c>
      <c r="AK45" s="325">
        <v>0.86627298593521118</v>
      </c>
      <c r="AL45" s="325">
        <v>0.84628671407699585</v>
      </c>
      <c r="AM45" s="325">
        <v>0.86255460977554321</v>
      </c>
      <c r="AN45" s="325">
        <v>0.87610960006713867</v>
      </c>
      <c r="AO45" s="325">
        <v>0.93620926141738892</v>
      </c>
      <c r="AP45" s="325">
        <v>0.9596371054649353</v>
      </c>
      <c r="AQ45" s="325">
        <v>1.0259722471237183</v>
      </c>
      <c r="AR45" s="325">
        <v>1.0535658597946167</v>
      </c>
      <c r="AS45" s="325">
        <v>1.0830641984939575</v>
      </c>
      <c r="AT45" s="325">
        <v>1.0754716396331787</v>
      </c>
      <c r="AU45" s="325">
        <v>1.1308503150939941</v>
      </c>
      <c r="AV45" s="325">
        <v>1.1214206218719482</v>
      </c>
      <c r="AW45" s="325">
        <v>1.0741348266601563</v>
      </c>
      <c r="AX45" s="325">
        <v>0.99844741821289063</v>
      </c>
      <c r="AY45" s="325">
        <v>0.99898916482925415</v>
      </c>
      <c r="AZ45" s="325">
        <v>1.0547754764556885</v>
      </c>
      <c r="BA45" s="325">
        <v>1.1577138900756836</v>
      </c>
      <c r="BB45" s="325">
        <v>1.3066096305847168</v>
      </c>
      <c r="BC45" s="325">
        <v>1.3402392864227295</v>
      </c>
      <c r="BD45" s="325">
        <v>1.3661442995071411</v>
      </c>
      <c r="BE45" s="325">
        <v>1.2941087484359741</v>
      </c>
      <c r="BF45" s="325">
        <v>1.3503897190093994</v>
      </c>
      <c r="BG45" s="128">
        <v>1.4019336700439453</v>
      </c>
      <c r="BH45" s="128">
        <v>1.3979758024215698</v>
      </c>
      <c r="BI45" s="129">
        <v>1.4183032512664795</v>
      </c>
      <c r="BJ45" s="131">
        <v>1.1768661032006023E-2</v>
      </c>
      <c r="BK45" s="131">
        <v>3.5668654388977039E-2</v>
      </c>
      <c r="BL45" s="131">
        <v>7.1253078910955836E-3</v>
      </c>
    </row>
    <row r="46" spans="1:64" ht="10.199999999999999">
      <c r="A46" s="126" t="s">
        <v>271</v>
      </c>
      <c r="B46" s="325">
        <v>0.10990624874830246</v>
      </c>
      <c r="C46" s="325">
        <v>0.11265312135219574</v>
      </c>
      <c r="D46" s="325">
        <v>0.12428676337003708</v>
      </c>
      <c r="E46" s="325">
        <v>0.13333258032798767</v>
      </c>
      <c r="F46" s="325">
        <v>0.13992702960968018</v>
      </c>
      <c r="G46" s="325">
        <v>0.19330236315727234</v>
      </c>
      <c r="H46" s="325">
        <v>0.21933290362358093</v>
      </c>
      <c r="I46" s="325">
        <v>0.23857381939888</v>
      </c>
      <c r="J46" s="325">
        <v>0.26227515935897827</v>
      </c>
      <c r="K46" s="325">
        <v>0.27955707907676697</v>
      </c>
      <c r="L46" s="325">
        <v>0.29278042912483215</v>
      </c>
      <c r="M46" s="325">
        <v>0.30668017268180847</v>
      </c>
      <c r="N46" s="325">
        <v>0.30342516303062439</v>
      </c>
      <c r="O46" s="325">
        <v>0.31446585059165955</v>
      </c>
      <c r="P46" s="325">
        <v>0.33634629845619202</v>
      </c>
      <c r="Q46" s="325">
        <v>0.36004602909088135</v>
      </c>
      <c r="R46" s="325">
        <v>0.38163986802101135</v>
      </c>
      <c r="S46" s="325">
        <v>0.39963880181312561</v>
      </c>
      <c r="T46" s="325">
        <v>0.40334030985832214</v>
      </c>
      <c r="U46" s="325">
        <v>0.40249818563461304</v>
      </c>
      <c r="V46" s="325">
        <v>0.38996446132659912</v>
      </c>
      <c r="W46" s="325">
        <v>0.41566392779350281</v>
      </c>
      <c r="X46" s="325">
        <v>0.40384706854820251</v>
      </c>
      <c r="Y46" s="325">
        <v>0.42287671566009521</v>
      </c>
      <c r="Z46" s="325">
        <v>0.53243976831436157</v>
      </c>
      <c r="AA46" s="325">
        <v>0.50486218929290771</v>
      </c>
      <c r="AB46" s="325">
        <v>0.52720975875854492</v>
      </c>
      <c r="AC46" s="325">
        <v>0.58657091856002808</v>
      </c>
      <c r="AD46" s="325">
        <v>0.5532795786857605</v>
      </c>
      <c r="AE46" s="325">
        <v>0.55953800678253174</v>
      </c>
      <c r="AF46" s="325">
        <v>0.60462594032287598</v>
      </c>
      <c r="AG46" s="325">
        <v>0.57548761367797852</v>
      </c>
      <c r="AH46" s="325">
        <v>0.61768084764480591</v>
      </c>
      <c r="AI46" s="325">
        <v>0.67648172378540039</v>
      </c>
      <c r="AJ46" s="325">
        <v>0.69734299182891846</v>
      </c>
      <c r="AK46" s="325">
        <v>0.68190526962280273</v>
      </c>
      <c r="AL46" s="325">
        <v>0.68232381343841553</v>
      </c>
      <c r="AM46" s="325">
        <v>0.70583623647689819</v>
      </c>
      <c r="AN46" s="325">
        <v>0.66334182024002075</v>
      </c>
      <c r="AO46" s="325">
        <v>0.67102319002151489</v>
      </c>
      <c r="AP46" s="325">
        <v>0.69296127557754517</v>
      </c>
      <c r="AQ46" s="325">
        <v>0.61332964897155762</v>
      </c>
      <c r="AR46" s="325">
        <v>0.61992818117141724</v>
      </c>
      <c r="AS46" s="325">
        <v>0.59323292970657349</v>
      </c>
      <c r="AT46" s="325">
        <v>0.55010205507278442</v>
      </c>
      <c r="AU46" s="325">
        <v>0.53813439607620239</v>
      </c>
      <c r="AV46" s="325">
        <v>0.50446349382400513</v>
      </c>
      <c r="AW46" s="325">
        <v>0.45863020420074463</v>
      </c>
      <c r="AX46" s="325">
        <v>0.4706498384475708</v>
      </c>
      <c r="AY46" s="325">
        <v>0.46505516767501831</v>
      </c>
      <c r="AZ46" s="325">
        <v>0.47580415010452271</v>
      </c>
      <c r="BA46" s="325">
        <v>0.48576319217681885</v>
      </c>
      <c r="BB46" s="325">
        <v>0.48957258462905884</v>
      </c>
      <c r="BC46" s="325">
        <v>0.47397938370704651</v>
      </c>
      <c r="BD46" s="325">
        <v>0.50370782613754272</v>
      </c>
      <c r="BE46" s="325">
        <v>0.41080647706985474</v>
      </c>
      <c r="BF46" s="325">
        <v>0.42244738340377808</v>
      </c>
      <c r="BG46" s="128">
        <v>0.46262016892433167</v>
      </c>
      <c r="BH46" s="128">
        <v>0.45277759432792664</v>
      </c>
      <c r="BI46" s="129">
        <v>0.44180962443351746</v>
      </c>
      <c r="BJ46" s="131">
        <v>-2.6889802340780977E-2</v>
      </c>
      <c r="BK46" s="131">
        <v>-5.1145721439141978E-3</v>
      </c>
      <c r="BL46" s="131">
        <v>2.2195744108511862E-3</v>
      </c>
    </row>
    <row r="47" spans="1:64" ht="10.199999999999999">
      <c r="A47" s="126" t="s">
        <v>272</v>
      </c>
      <c r="B47" s="325">
        <v>0.30440306663513184</v>
      </c>
      <c r="C47" s="325">
        <v>0.31729447841644287</v>
      </c>
      <c r="D47" s="325">
        <v>0.35955503582954407</v>
      </c>
      <c r="E47" s="325">
        <v>0.37919974327087402</v>
      </c>
      <c r="F47" s="325">
        <v>0.42273640632629395</v>
      </c>
      <c r="G47" s="325">
        <v>0.45815974473953247</v>
      </c>
      <c r="H47" s="325">
        <v>0.46544337272644043</v>
      </c>
      <c r="I47" s="325">
        <v>0.49683079123497009</v>
      </c>
      <c r="J47" s="325">
        <v>0.55890858173370361</v>
      </c>
      <c r="K47" s="325">
        <v>0.5146256685256958</v>
      </c>
      <c r="L47" s="325">
        <v>0.58509331941604614</v>
      </c>
      <c r="M47" s="325">
        <v>0.65279173851013184</v>
      </c>
      <c r="N47" s="325">
        <v>0.70524811744689941</v>
      </c>
      <c r="O47" s="325">
        <v>0.78435254096984863</v>
      </c>
      <c r="P47" s="325">
        <v>0.83434605598449707</v>
      </c>
      <c r="Q47" s="325">
        <v>0.78980892896652222</v>
      </c>
      <c r="R47" s="325">
        <v>0.70801860094070435</v>
      </c>
      <c r="S47" s="325">
        <v>0.69750797748565674</v>
      </c>
      <c r="T47" s="325">
        <v>0.62319439649581909</v>
      </c>
      <c r="U47" s="325">
        <v>0.59653180837631226</v>
      </c>
      <c r="V47" s="325">
        <v>0.6378476619720459</v>
      </c>
      <c r="W47" s="325">
        <v>0.6836361289024353</v>
      </c>
      <c r="X47" s="325">
        <v>0.75350207090377808</v>
      </c>
      <c r="Y47" s="325">
        <v>0.70620548725128174</v>
      </c>
      <c r="Z47" s="325">
        <v>0.72820305824279785</v>
      </c>
      <c r="AA47" s="325">
        <v>0.79206478595733643</v>
      </c>
      <c r="AB47" s="325">
        <v>0.65747100114822388</v>
      </c>
      <c r="AC47" s="325">
        <v>0.53835797309875488</v>
      </c>
      <c r="AD47" s="325">
        <v>0.51037269830703735</v>
      </c>
      <c r="AE47" s="325">
        <v>0.47354301810264587</v>
      </c>
      <c r="AF47" s="325">
        <v>0.57169777154922485</v>
      </c>
      <c r="AG47" s="325">
        <v>0.54812455177307129</v>
      </c>
      <c r="AH47" s="325">
        <v>0.57329517602920532</v>
      </c>
      <c r="AI47" s="325">
        <v>0.50263428688049316</v>
      </c>
      <c r="AJ47" s="325">
        <v>0.39924415946006775</v>
      </c>
      <c r="AK47" s="325">
        <v>0.41946721076965332</v>
      </c>
      <c r="AL47" s="325">
        <v>0.4470183253288269</v>
      </c>
      <c r="AM47" s="325">
        <v>0.45089143514633179</v>
      </c>
      <c r="AN47" s="325">
        <v>0.40035355091094971</v>
      </c>
      <c r="AO47" s="325">
        <v>0.46575018763542175</v>
      </c>
      <c r="AP47" s="325">
        <v>0.45142731070518494</v>
      </c>
      <c r="AQ47" s="325">
        <v>0.43776562809944153</v>
      </c>
      <c r="AR47" s="325">
        <v>0.4381815493106842</v>
      </c>
      <c r="AS47" s="325">
        <v>0.42926135659217834</v>
      </c>
      <c r="AT47" s="325">
        <v>0.38179391622543335</v>
      </c>
      <c r="AU47" s="325">
        <v>0.36137625575065613</v>
      </c>
      <c r="AV47" s="325">
        <v>0.37933933734893799</v>
      </c>
      <c r="AW47" s="325">
        <v>0.3843863308429718</v>
      </c>
      <c r="AX47" s="325">
        <v>0.36015725135803223</v>
      </c>
      <c r="AY47" s="325">
        <v>0.37008979916572571</v>
      </c>
      <c r="AZ47" s="325">
        <v>0.37656125426292419</v>
      </c>
      <c r="BA47" s="325">
        <v>0.39394709467887878</v>
      </c>
      <c r="BB47" s="325">
        <v>0.41415634751319885</v>
      </c>
      <c r="BC47" s="325">
        <v>0.41387072205543518</v>
      </c>
      <c r="BD47" s="325">
        <v>0.43284270167350769</v>
      </c>
      <c r="BE47" s="325">
        <v>0.41862478852272034</v>
      </c>
      <c r="BF47" s="325">
        <v>0.44959241151809692</v>
      </c>
      <c r="BG47" s="128">
        <v>0.45519530773162842</v>
      </c>
      <c r="BH47" s="128">
        <v>0.47173205018043518</v>
      </c>
      <c r="BI47" s="129">
        <v>0.49549341201782227</v>
      </c>
      <c r="BJ47" s="131">
        <v>4.7500598469312427E-2</v>
      </c>
      <c r="BK47" s="131">
        <v>2.9610770539225451E-2</v>
      </c>
      <c r="BL47" s="131">
        <v>2.4892723862008012E-3</v>
      </c>
    </row>
    <row r="48" spans="1:64" ht="10.199999999999999">
      <c r="A48" s="126" t="s">
        <v>273</v>
      </c>
      <c r="B48" s="325">
        <v>9.7369559109210968E-2</v>
      </c>
      <c r="C48" s="325">
        <v>0.10746334493160248</v>
      </c>
      <c r="D48" s="325">
        <v>0.11956728249788284</v>
      </c>
      <c r="E48" s="325">
        <v>0.13213030993938446</v>
      </c>
      <c r="F48" s="325">
        <v>0.14174550771713257</v>
      </c>
      <c r="G48" s="325">
        <v>0.17034271359443665</v>
      </c>
      <c r="H48" s="325">
        <v>0.1875891387462616</v>
      </c>
      <c r="I48" s="325">
        <v>0.20519934594631195</v>
      </c>
      <c r="J48" s="325">
        <v>0.23073916137218475</v>
      </c>
      <c r="K48" s="325">
        <v>0.2365877628326416</v>
      </c>
      <c r="L48" s="325">
        <v>0.26099738478660583</v>
      </c>
      <c r="M48" s="325">
        <v>0.27589946985244751</v>
      </c>
      <c r="N48" s="325">
        <v>0.28866750001907349</v>
      </c>
      <c r="O48" s="325">
        <v>0.29872289299964905</v>
      </c>
      <c r="P48" s="325">
        <v>0.30360540747642517</v>
      </c>
      <c r="Q48" s="325">
        <v>0.28236013650894165</v>
      </c>
      <c r="R48" s="325">
        <v>0.27844426035881042</v>
      </c>
      <c r="S48" s="325">
        <v>0.25505268573760986</v>
      </c>
      <c r="T48" s="325">
        <v>0.24970223009586334</v>
      </c>
      <c r="U48" s="325">
        <v>0.26547977328300476</v>
      </c>
      <c r="V48" s="325">
        <v>0.26360431313514709</v>
      </c>
      <c r="W48" s="325">
        <v>0.25514119863510132</v>
      </c>
      <c r="X48" s="325">
        <v>0.24966360628604889</v>
      </c>
      <c r="Y48" s="325">
        <v>0.24403861165046692</v>
      </c>
      <c r="Z48" s="325">
        <v>0.24188274145126343</v>
      </c>
      <c r="AA48" s="325">
        <v>0.21021544933319092</v>
      </c>
      <c r="AB48" s="325">
        <v>0.18465344607830048</v>
      </c>
      <c r="AC48" s="325">
        <v>0.16798549890518188</v>
      </c>
      <c r="AD48" s="325">
        <v>0.13902150094509125</v>
      </c>
      <c r="AE48" s="325">
        <v>0.14399547874927521</v>
      </c>
      <c r="AF48" s="325">
        <v>0.13996542990207672</v>
      </c>
      <c r="AG48" s="325">
        <v>0.14599329233169556</v>
      </c>
      <c r="AH48" s="325">
        <v>0.14580918848514557</v>
      </c>
      <c r="AI48" s="325">
        <v>0.16333457827568054</v>
      </c>
      <c r="AJ48" s="325">
        <v>0.1480853408575058</v>
      </c>
      <c r="AK48" s="325">
        <v>0.14711406826972961</v>
      </c>
      <c r="AL48" s="325">
        <v>0.13630487024784088</v>
      </c>
      <c r="AM48" s="325">
        <v>0.15187932550907135</v>
      </c>
      <c r="AN48" s="325">
        <v>0.14333754777908325</v>
      </c>
      <c r="AO48" s="325">
        <v>0.14095000922679901</v>
      </c>
      <c r="AP48" s="325">
        <v>0.1666911244392395</v>
      </c>
      <c r="AQ48" s="325">
        <v>0.15473440289497375</v>
      </c>
      <c r="AR48" s="325">
        <v>0.16250646114349365</v>
      </c>
      <c r="AS48" s="325">
        <v>0.17088866233825684</v>
      </c>
      <c r="AT48" s="325">
        <v>0.15718765556812286</v>
      </c>
      <c r="AU48" s="325">
        <v>0.16483621299266815</v>
      </c>
      <c r="AV48" s="325">
        <v>0.16209627687931061</v>
      </c>
      <c r="AW48" s="325">
        <v>0.15043404698371887</v>
      </c>
      <c r="AX48" s="325">
        <v>0.15025676786899567</v>
      </c>
      <c r="AY48" s="325">
        <v>0.13941492140293121</v>
      </c>
      <c r="AZ48" s="325">
        <v>0.15199047327041626</v>
      </c>
      <c r="BA48" s="325">
        <v>0.15846718847751617</v>
      </c>
      <c r="BB48" s="325">
        <v>0.17684683203697205</v>
      </c>
      <c r="BC48" s="325">
        <v>0.17885833978652954</v>
      </c>
      <c r="BD48" s="325">
        <v>0.16926373541355133</v>
      </c>
      <c r="BE48" s="325">
        <v>0.1691446453332901</v>
      </c>
      <c r="BF48" s="325">
        <v>0.17797783017158508</v>
      </c>
      <c r="BG48" s="128">
        <v>0.18009850382804871</v>
      </c>
      <c r="BH48" s="128">
        <v>0.17663787305355072</v>
      </c>
      <c r="BI48" s="129">
        <v>0.1762923002243042</v>
      </c>
      <c r="BJ48" s="131">
        <v>-4.6832865816281988E-3</v>
      </c>
      <c r="BK48" s="131">
        <v>2.3746449592700669E-2</v>
      </c>
      <c r="BL48" s="131">
        <v>8.8566173475662126E-4</v>
      </c>
    </row>
    <row r="49" spans="1:64" ht="10.199999999999999">
      <c r="A49" s="126" t="s">
        <v>274</v>
      </c>
      <c r="B49" s="325">
        <v>0</v>
      </c>
      <c r="C49" s="325">
        <v>0</v>
      </c>
      <c r="D49" s="325">
        <v>0</v>
      </c>
      <c r="E49" s="325">
        <v>0</v>
      </c>
      <c r="F49" s="325">
        <v>0</v>
      </c>
      <c r="G49" s="325">
        <v>0</v>
      </c>
      <c r="H49" s="325">
        <v>0</v>
      </c>
      <c r="I49" s="325">
        <v>0</v>
      </c>
      <c r="J49" s="325">
        <v>0</v>
      </c>
      <c r="K49" s="325">
        <v>0</v>
      </c>
      <c r="L49" s="325">
        <v>0</v>
      </c>
      <c r="M49" s="325">
        <v>0</v>
      </c>
      <c r="N49" s="325">
        <v>0</v>
      </c>
      <c r="O49" s="325">
        <v>0</v>
      </c>
      <c r="P49" s="325">
        <v>0</v>
      </c>
      <c r="Q49" s="325">
        <v>0</v>
      </c>
      <c r="R49" s="325">
        <v>0</v>
      </c>
      <c r="S49" s="325">
        <v>0</v>
      </c>
      <c r="T49" s="325">
        <v>0</v>
      </c>
      <c r="U49" s="325">
        <v>0</v>
      </c>
      <c r="V49" s="325">
        <v>0</v>
      </c>
      <c r="W49" s="325">
        <v>0</v>
      </c>
      <c r="X49" s="325">
        <v>0</v>
      </c>
      <c r="Y49" s="325">
        <v>0</v>
      </c>
      <c r="Z49" s="325">
        <v>0</v>
      </c>
      <c r="AA49" s="325">
        <v>7.206224650144577E-2</v>
      </c>
      <c r="AB49" s="325">
        <v>6.9700151681900024E-2</v>
      </c>
      <c r="AC49" s="325">
        <v>6.76383376121521E-2</v>
      </c>
      <c r="AD49" s="325">
        <v>8.1719115376472473E-2</v>
      </c>
      <c r="AE49" s="325">
        <v>8.835630863904953E-2</v>
      </c>
      <c r="AF49" s="325">
        <v>9.5568805932998657E-2</v>
      </c>
      <c r="AG49" s="325">
        <v>0.11052460223436356</v>
      </c>
      <c r="AH49" s="325">
        <v>0.11052950471639633</v>
      </c>
      <c r="AI49" s="325">
        <v>0.10590668767690659</v>
      </c>
      <c r="AJ49" s="325">
        <v>0.10617661476135254</v>
      </c>
      <c r="AK49" s="325">
        <v>0.10083191096782684</v>
      </c>
      <c r="AL49" s="325">
        <v>0.10586889833211899</v>
      </c>
      <c r="AM49" s="325">
        <v>0.10280022025108337</v>
      </c>
      <c r="AN49" s="325">
        <v>0.1041678711771965</v>
      </c>
      <c r="AO49" s="325">
        <v>0.10735516995191574</v>
      </c>
      <c r="AP49" s="325">
        <v>0.10959985107183456</v>
      </c>
      <c r="AQ49" s="325">
        <v>0.1139063686132431</v>
      </c>
      <c r="AR49" s="325">
        <v>0.11256283521652222</v>
      </c>
      <c r="AS49" s="325">
        <v>0.13100531697273254</v>
      </c>
      <c r="AT49" s="325">
        <v>0.11107531934976578</v>
      </c>
      <c r="AU49" s="325">
        <v>0.11150089651346207</v>
      </c>
      <c r="AV49" s="325">
        <v>0.11106530576944351</v>
      </c>
      <c r="AW49" s="325">
        <v>0.10873602330684662</v>
      </c>
      <c r="AX49" s="325">
        <v>0.1028032973408699</v>
      </c>
      <c r="AY49" s="325">
        <v>0.10166896134614944</v>
      </c>
      <c r="AZ49" s="325">
        <v>0.10014390200376511</v>
      </c>
      <c r="BA49" s="325">
        <v>0.10747013986110687</v>
      </c>
      <c r="BB49" s="325">
        <v>0.1100444421172142</v>
      </c>
      <c r="BC49" s="325">
        <v>0.11321002990007401</v>
      </c>
      <c r="BD49" s="325">
        <v>0.1079157292842865</v>
      </c>
      <c r="BE49" s="325">
        <v>9.0295791625976563E-2</v>
      </c>
      <c r="BF49" s="325">
        <v>9.6630983054637909E-2</v>
      </c>
      <c r="BG49" s="128">
        <v>0.10161963850259781</v>
      </c>
      <c r="BH49" s="128">
        <v>9.4091378152370453E-2</v>
      </c>
      <c r="BI49" s="129">
        <v>9.3382678925991058E-2</v>
      </c>
      <c r="BJ49" s="131">
        <v>-1.0243692640045543E-2</v>
      </c>
      <c r="BK49" s="131">
        <v>-8.4655815140873836E-3</v>
      </c>
      <c r="BL49" s="131">
        <v>4.6913827381334371E-4</v>
      </c>
    </row>
    <row r="50" spans="1:64" ht="10.199999999999999">
      <c r="A50" s="126" t="s">
        <v>275</v>
      </c>
      <c r="B50" s="325">
        <v>0.59897291660308838</v>
      </c>
      <c r="C50" s="325">
        <v>0.70860034227371216</v>
      </c>
      <c r="D50" s="325">
        <v>0.85852837562561035</v>
      </c>
      <c r="E50" s="325">
        <v>0.91188216209411621</v>
      </c>
      <c r="F50" s="325">
        <v>1.0381724834442139</v>
      </c>
      <c r="G50" s="325">
        <v>1.1843487024307251</v>
      </c>
      <c r="H50" s="325">
        <v>1.3035959005355835</v>
      </c>
      <c r="I50" s="325">
        <v>1.3745326995849609</v>
      </c>
      <c r="J50" s="325">
        <v>1.6510587930679321</v>
      </c>
      <c r="K50" s="325">
        <v>1.7306689023971558</v>
      </c>
      <c r="L50" s="325">
        <v>1.7996571063995361</v>
      </c>
      <c r="M50" s="325">
        <v>2.0413017272949219</v>
      </c>
      <c r="N50" s="325">
        <v>1.9272775650024414</v>
      </c>
      <c r="O50" s="325">
        <v>1.9846383333206177</v>
      </c>
      <c r="P50" s="325">
        <v>2.103503942489624</v>
      </c>
      <c r="Q50" s="325">
        <v>2.2272062301635742</v>
      </c>
      <c r="R50" s="325">
        <v>2.1565401554107666</v>
      </c>
      <c r="S50" s="325">
        <v>2.0386331081390381</v>
      </c>
      <c r="T50" s="325">
        <v>2.0427513122558594</v>
      </c>
      <c r="U50" s="325">
        <v>1.9266514778137207</v>
      </c>
      <c r="V50" s="325">
        <v>1.8547946214675903</v>
      </c>
      <c r="W50" s="325">
        <v>1.8377226591110229</v>
      </c>
      <c r="X50" s="325">
        <v>1.929948091506958</v>
      </c>
      <c r="Y50" s="325">
        <v>1.9759663343429565</v>
      </c>
      <c r="Z50" s="325">
        <v>2.0706443786621094</v>
      </c>
      <c r="AA50" s="325">
        <v>2.0037600994110107</v>
      </c>
      <c r="AB50" s="325">
        <v>2.0471353530883789</v>
      </c>
      <c r="AC50" s="325">
        <v>2.2944886684417725</v>
      </c>
      <c r="AD50" s="325">
        <v>2.1884152889251709</v>
      </c>
      <c r="AE50" s="325">
        <v>2.2987604141235352</v>
      </c>
      <c r="AF50" s="325">
        <v>2.4453506469726563</v>
      </c>
      <c r="AG50" s="325">
        <v>2.5113034248352051</v>
      </c>
      <c r="AH50" s="325">
        <v>2.5415515899658203</v>
      </c>
      <c r="AI50" s="325">
        <v>2.7441401481628418</v>
      </c>
      <c r="AJ50" s="325">
        <v>2.9192347526550293</v>
      </c>
      <c r="AK50" s="325">
        <v>2.9597506523132324</v>
      </c>
      <c r="AL50" s="325">
        <v>3.0535173416137695</v>
      </c>
      <c r="AM50" s="325">
        <v>3.1190221309661865</v>
      </c>
      <c r="AN50" s="325">
        <v>3.1530060768127441</v>
      </c>
      <c r="AO50" s="325">
        <v>3.181577205657959</v>
      </c>
      <c r="AP50" s="325">
        <v>3.2624862194061279</v>
      </c>
      <c r="AQ50" s="325">
        <v>3.23388671875</v>
      </c>
      <c r="AR50" s="325">
        <v>3.2606604099273682</v>
      </c>
      <c r="AS50" s="325">
        <v>3.1199734210968018</v>
      </c>
      <c r="AT50" s="325">
        <v>2.9322409629821777</v>
      </c>
      <c r="AU50" s="325">
        <v>2.8587646484375</v>
      </c>
      <c r="AV50" s="325">
        <v>2.7261593341827393</v>
      </c>
      <c r="AW50" s="325">
        <v>2.5200254917144775</v>
      </c>
      <c r="AX50" s="325">
        <v>2.4330899715423584</v>
      </c>
      <c r="AY50" s="325">
        <v>2.4438290596008301</v>
      </c>
      <c r="AZ50" s="325">
        <v>2.5247805118560791</v>
      </c>
      <c r="BA50" s="325">
        <v>2.5891947746276855</v>
      </c>
      <c r="BB50" s="325">
        <v>2.6051523685455322</v>
      </c>
      <c r="BC50" s="325">
        <v>2.6411232948303223</v>
      </c>
      <c r="BD50" s="325">
        <v>2.6481852531433105</v>
      </c>
      <c r="BE50" s="325">
        <v>2.130587100982666</v>
      </c>
      <c r="BF50" s="325">
        <v>2.3549258708953857</v>
      </c>
      <c r="BG50" s="128">
        <v>2.6149280071258545</v>
      </c>
      <c r="BH50" s="128">
        <v>2.5096819400787354</v>
      </c>
      <c r="BI50" s="129">
        <v>2.6670386791229248</v>
      </c>
      <c r="BJ50" s="131">
        <v>5.9796321486425441E-2</v>
      </c>
      <c r="BK50" s="131">
        <v>8.7785728398299678E-3</v>
      </c>
      <c r="BL50" s="131">
        <v>1.3398736644820134E-2</v>
      </c>
    </row>
    <row r="51" spans="1:64" ht="10.199999999999999">
      <c r="A51" s="126" t="s">
        <v>276</v>
      </c>
      <c r="B51" s="325">
        <v>0.82693171501159668</v>
      </c>
      <c r="C51" s="325">
        <v>0.93476402759552002</v>
      </c>
      <c r="D51" s="325">
        <v>0.9316093921661377</v>
      </c>
      <c r="E51" s="325">
        <v>1.0537565946578979</v>
      </c>
      <c r="F51" s="325">
        <v>1.1286542415618896</v>
      </c>
      <c r="G51" s="325">
        <v>1.2281115055084229</v>
      </c>
      <c r="H51" s="325">
        <v>1.1549055576324463</v>
      </c>
      <c r="I51" s="325">
        <v>1.1854263544082642</v>
      </c>
      <c r="J51" s="325">
        <v>1.2117304801940918</v>
      </c>
      <c r="K51" s="325">
        <v>1.0883466005325317</v>
      </c>
      <c r="L51" s="325">
        <v>1.0853449106216431</v>
      </c>
      <c r="M51" s="325">
        <v>1.1967341899871826</v>
      </c>
      <c r="N51" s="325">
        <v>1.16038978099823</v>
      </c>
      <c r="O51" s="325">
        <v>1.400621771812439</v>
      </c>
      <c r="P51" s="325">
        <v>1.5078471899032593</v>
      </c>
      <c r="Q51" s="325">
        <v>1.3306542634963989</v>
      </c>
      <c r="R51" s="325">
        <v>1.1968480348587036</v>
      </c>
      <c r="S51" s="325">
        <v>1.1126447916030884</v>
      </c>
      <c r="T51" s="325">
        <v>0.96717095375061035</v>
      </c>
      <c r="U51" s="325">
        <v>0.92414206266403198</v>
      </c>
      <c r="V51" s="325">
        <v>0.99079924821853638</v>
      </c>
      <c r="W51" s="325">
        <v>1.0582019090652466</v>
      </c>
      <c r="X51" s="325">
        <v>0.9136384129524231</v>
      </c>
      <c r="Y51" s="325">
        <v>0.85523009300231934</v>
      </c>
      <c r="Z51" s="325">
        <v>0.82158976793289185</v>
      </c>
      <c r="AA51" s="325">
        <v>0.68268650770187378</v>
      </c>
      <c r="AB51" s="325">
        <v>0.68855381011962891</v>
      </c>
      <c r="AC51" s="325">
        <v>0.74777543544769287</v>
      </c>
      <c r="AD51" s="325">
        <v>0.73919016122817993</v>
      </c>
      <c r="AE51" s="325">
        <v>0.79161173105239868</v>
      </c>
      <c r="AF51" s="325">
        <v>0.78766840696334839</v>
      </c>
      <c r="AG51" s="325">
        <v>0.8460763692855835</v>
      </c>
      <c r="AH51" s="325">
        <v>0.80050802230834961</v>
      </c>
      <c r="AI51" s="325">
        <v>0.81662440299987793</v>
      </c>
      <c r="AJ51" s="325">
        <v>0.80266433954238892</v>
      </c>
      <c r="AK51" s="325">
        <v>0.73591357469558716</v>
      </c>
      <c r="AL51" s="325">
        <v>0.73838609457015991</v>
      </c>
      <c r="AM51" s="325">
        <v>0.739906907081604</v>
      </c>
      <c r="AN51" s="325">
        <v>0.74128997325897217</v>
      </c>
      <c r="AO51" s="325">
        <v>0.73468613624572754</v>
      </c>
      <c r="AP51" s="325">
        <v>0.70883041620254517</v>
      </c>
      <c r="AQ51" s="325">
        <v>0.70428413152694702</v>
      </c>
      <c r="AR51" s="325">
        <v>0.6886451244354248</v>
      </c>
      <c r="AS51" s="325">
        <v>0.67539751529693604</v>
      </c>
      <c r="AT51" s="325">
        <v>0.62915825843811035</v>
      </c>
      <c r="AU51" s="325">
        <v>0.6561693549156189</v>
      </c>
      <c r="AV51" s="325">
        <v>0.60699313879013062</v>
      </c>
      <c r="AW51" s="325">
        <v>0.58260631561279297</v>
      </c>
      <c r="AX51" s="325">
        <v>0.56886923313140869</v>
      </c>
      <c r="AY51" s="325">
        <v>0.56050419807434082</v>
      </c>
      <c r="AZ51" s="325">
        <v>0.55313330888748169</v>
      </c>
      <c r="BA51" s="325">
        <v>0.57181739807128906</v>
      </c>
      <c r="BB51" s="325">
        <v>0.58228093385696411</v>
      </c>
      <c r="BC51" s="325">
        <v>0.51371186971664429</v>
      </c>
      <c r="BD51" s="325">
        <v>0.52306544780731201</v>
      </c>
      <c r="BE51" s="325">
        <v>0.48402142524719238</v>
      </c>
      <c r="BF51" s="325">
        <v>0.52990221977233887</v>
      </c>
      <c r="BG51" s="128">
        <v>0.47746464610099792</v>
      </c>
      <c r="BH51" s="128">
        <v>0.46764427423477173</v>
      </c>
      <c r="BI51" s="129">
        <v>0.48927167057991028</v>
      </c>
      <c r="BJ51" s="131">
        <v>4.3388938173628766E-2</v>
      </c>
      <c r="BK51" s="131">
        <v>-1.3499930787035153E-2</v>
      </c>
      <c r="BL51" s="131">
        <v>2.4580154435657727E-3</v>
      </c>
    </row>
    <row r="52" spans="1:64" ht="10.199999999999999">
      <c r="A52" s="126" t="s">
        <v>277</v>
      </c>
      <c r="B52" s="325">
        <v>0.3469664454460144</v>
      </c>
      <c r="C52" s="325">
        <v>0.36888504028320313</v>
      </c>
      <c r="D52" s="325">
        <v>0.39899685978889465</v>
      </c>
      <c r="E52" s="325">
        <v>0.44255757331848145</v>
      </c>
      <c r="F52" s="325">
        <v>0.48125812411308289</v>
      </c>
      <c r="G52" s="325">
        <v>0.53934335708618164</v>
      </c>
      <c r="H52" s="325">
        <v>0.5723264217376709</v>
      </c>
      <c r="I52" s="325">
        <v>0.5867621898651123</v>
      </c>
      <c r="J52" s="325">
        <v>0.63149690628051758</v>
      </c>
      <c r="K52" s="325">
        <v>0.5619848370552063</v>
      </c>
      <c r="L52" s="325">
        <v>0.54041677713394165</v>
      </c>
      <c r="M52" s="325">
        <v>0.56165826320648193</v>
      </c>
      <c r="N52" s="325">
        <v>0.56456899642944336</v>
      </c>
      <c r="O52" s="325">
        <v>0.57894903421401978</v>
      </c>
      <c r="P52" s="325">
        <v>0.55489104986190796</v>
      </c>
      <c r="Q52" s="325">
        <v>0.55447167158126831</v>
      </c>
      <c r="R52" s="325">
        <v>0.51308774948120117</v>
      </c>
      <c r="S52" s="325">
        <v>0.48476746678352356</v>
      </c>
      <c r="T52" s="325">
        <v>0.53040450811386108</v>
      </c>
      <c r="U52" s="325">
        <v>0.51346194744110107</v>
      </c>
      <c r="V52" s="325">
        <v>0.52254074811935425</v>
      </c>
      <c r="W52" s="325">
        <v>0.5718533992767334</v>
      </c>
      <c r="X52" s="325">
        <v>0.53865289688110352</v>
      </c>
      <c r="Y52" s="325">
        <v>0.54021948575973511</v>
      </c>
      <c r="Z52" s="325">
        <v>0.51837509870529175</v>
      </c>
      <c r="AA52" s="325">
        <v>0.55547189712524414</v>
      </c>
      <c r="AB52" s="325">
        <v>0.56502890586853027</v>
      </c>
      <c r="AC52" s="325">
        <v>0.57289701700210571</v>
      </c>
      <c r="AD52" s="325">
        <v>0.53680968284606934</v>
      </c>
      <c r="AE52" s="325">
        <v>0.55476582050323486</v>
      </c>
      <c r="AF52" s="325">
        <v>0.51408034563064575</v>
      </c>
      <c r="AG52" s="325">
        <v>0.53252643346786499</v>
      </c>
      <c r="AH52" s="325">
        <v>0.56025427579879761</v>
      </c>
      <c r="AI52" s="325">
        <v>0.56716245412826538</v>
      </c>
      <c r="AJ52" s="325">
        <v>0.55034756660461426</v>
      </c>
      <c r="AK52" s="325">
        <v>0.53383058309555054</v>
      </c>
      <c r="AL52" s="325">
        <v>0.57130485773086548</v>
      </c>
      <c r="AM52" s="325">
        <v>0.5415114164352417</v>
      </c>
      <c r="AN52" s="325">
        <v>0.52699542045593262</v>
      </c>
      <c r="AO52" s="325">
        <v>0.5387190580368042</v>
      </c>
      <c r="AP52" s="325">
        <v>0.54084926843643188</v>
      </c>
      <c r="AQ52" s="325">
        <v>0.53805941343307495</v>
      </c>
      <c r="AR52" s="325">
        <v>0.51583147048950195</v>
      </c>
      <c r="AS52" s="325">
        <v>0.53429156541824341</v>
      </c>
      <c r="AT52" s="325">
        <v>0.51934963464736938</v>
      </c>
      <c r="AU52" s="325">
        <v>0.53081905841827393</v>
      </c>
      <c r="AV52" s="325">
        <v>0.49139848351478577</v>
      </c>
      <c r="AW52" s="325">
        <v>0.50128459930419922</v>
      </c>
      <c r="AX52" s="325">
        <v>0.50973182916641235</v>
      </c>
      <c r="AY52" s="325">
        <v>0.4624389111995697</v>
      </c>
      <c r="AZ52" s="325">
        <v>0.46641886234283447</v>
      </c>
      <c r="BA52" s="325">
        <v>0.44045743346214294</v>
      </c>
      <c r="BB52" s="325">
        <v>0.45138576626777649</v>
      </c>
      <c r="BC52" s="325">
        <v>0.43333745002746582</v>
      </c>
      <c r="BD52" s="325">
        <v>0.44471821188926697</v>
      </c>
      <c r="BE52" s="325">
        <v>0.36913606524467468</v>
      </c>
      <c r="BF52" s="325">
        <v>0.37003624439239502</v>
      </c>
      <c r="BG52" s="128">
        <v>0.38089221715927124</v>
      </c>
      <c r="BH52" s="128">
        <v>0.38636112213134766</v>
      </c>
      <c r="BI52" s="129">
        <v>0.38649609684944153</v>
      </c>
      <c r="BJ52" s="131">
        <v>-2.3838463389931341E-3</v>
      </c>
      <c r="BK52" s="131">
        <v>-1.7779318706478753E-2</v>
      </c>
      <c r="BL52" s="131">
        <v>1.9416889063039653E-3</v>
      </c>
    </row>
    <row r="53" spans="1:64" ht="10.199999999999999">
      <c r="A53" s="126" t="s">
        <v>278</v>
      </c>
      <c r="B53" s="325">
        <v>0.15115948021411896</v>
      </c>
      <c r="C53" s="325">
        <v>0.18041799962520599</v>
      </c>
      <c r="D53" s="325">
        <v>0.21185208857059479</v>
      </c>
      <c r="E53" s="325">
        <v>0.25453194975852966</v>
      </c>
      <c r="F53" s="325">
        <v>0.2831713855266571</v>
      </c>
      <c r="G53" s="325">
        <v>0.3000170886516571</v>
      </c>
      <c r="H53" s="325">
        <v>0.35564148426055908</v>
      </c>
      <c r="I53" s="325">
        <v>0.40315118432044983</v>
      </c>
      <c r="J53" s="325">
        <v>0.49159964919090271</v>
      </c>
      <c r="K53" s="325">
        <v>0.4783368706703186</v>
      </c>
      <c r="L53" s="325">
        <v>0.52833116054534912</v>
      </c>
      <c r="M53" s="325">
        <v>0.59679317474365234</v>
      </c>
      <c r="N53" s="325">
        <v>0.67576408386230469</v>
      </c>
      <c r="O53" s="325">
        <v>0.7256770133972168</v>
      </c>
      <c r="P53" s="325">
        <v>0.644736647605896</v>
      </c>
      <c r="Q53" s="325">
        <v>0.65772604942321777</v>
      </c>
      <c r="R53" s="325">
        <v>0.6481052041053772</v>
      </c>
      <c r="S53" s="325">
        <v>0.69364035129547119</v>
      </c>
      <c r="T53" s="325">
        <v>0.72942262887954712</v>
      </c>
      <c r="U53" s="325">
        <v>0.72589123249053955</v>
      </c>
      <c r="V53" s="325">
        <v>0.76035213470458984</v>
      </c>
      <c r="W53" s="325">
        <v>0.82348012924194336</v>
      </c>
      <c r="X53" s="325">
        <v>0.92930454015731812</v>
      </c>
      <c r="Y53" s="325">
        <v>0.98763275146484375</v>
      </c>
      <c r="Z53" s="325">
        <v>0.93069595098495483</v>
      </c>
      <c r="AA53" s="325">
        <v>0.98572677373886108</v>
      </c>
      <c r="AB53" s="325">
        <v>0.9607701301574707</v>
      </c>
      <c r="AC53" s="325">
        <v>1.0153902769088745</v>
      </c>
      <c r="AD53" s="325">
        <v>1.163926362991333</v>
      </c>
      <c r="AE53" s="325">
        <v>1.1129021644592285</v>
      </c>
      <c r="AF53" s="325">
        <v>1.2480447292327881</v>
      </c>
      <c r="AG53" s="325">
        <v>1.3035697937011719</v>
      </c>
      <c r="AH53" s="325">
        <v>1.2837566137313843</v>
      </c>
      <c r="AI53" s="325">
        <v>1.2804374694824219</v>
      </c>
      <c r="AJ53" s="325">
        <v>1.2747945785522461</v>
      </c>
      <c r="AK53" s="325">
        <v>1.3345153331756592</v>
      </c>
      <c r="AL53" s="325">
        <v>1.2414355278015137</v>
      </c>
      <c r="AM53" s="325">
        <v>1.3301335573196411</v>
      </c>
      <c r="AN53" s="325">
        <v>1.3093540668487549</v>
      </c>
      <c r="AO53" s="325">
        <v>1.3386000394821167</v>
      </c>
      <c r="AP53" s="325">
        <v>1.3225754499435425</v>
      </c>
      <c r="AQ53" s="325">
        <v>1.3745758533477783</v>
      </c>
      <c r="AR53" s="325">
        <v>1.4000396728515625</v>
      </c>
      <c r="AS53" s="325">
        <v>1.3772121667861938</v>
      </c>
      <c r="AT53" s="325">
        <v>1.4022969007492065</v>
      </c>
      <c r="AU53" s="325">
        <v>1.348394513130188</v>
      </c>
      <c r="AV53" s="325">
        <v>1.3106826543807983</v>
      </c>
      <c r="AW53" s="325">
        <v>1.3808590173721313</v>
      </c>
      <c r="AX53" s="325">
        <v>1.483742356300354</v>
      </c>
      <c r="AY53" s="325">
        <v>1.5238878726959229</v>
      </c>
      <c r="AZ53" s="325">
        <v>1.795190691947937</v>
      </c>
      <c r="BA53" s="325">
        <v>1.9217901229858398</v>
      </c>
      <c r="BB53" s="325">
        <v>2.0836024284362793</v>
      </c>
      <c r="BC53" s="325">
        <v>2.08577561378479</v>
      </c>
      <c r="BD53" s="325">
        <v>2.0755109786987305</v>
      </c>
      <c r="BE53" s="325">
        <v>1.9712786674499512</v>
      </c>
      <c r="BF53" s="325">
        <v>2.0937764644622803</v>
      </c>
      <c r="BG53" s="128">
        <v>2.1832308769226074</v>
      </c>
      <c r="BH53" s="128">
        <v>2.3236017227172852</v>
      </c>
      <c r="BI53" s="129">
        <v>2.3698530197143555</v>
      </c>
      <c r="BJ53" s="131">
        <v>1.7118376336874519E-2</v>
      </c>
      <c r="BK53" s="131">
        <v>4.5145704249809127E-2</v>
      </c>
      <c r="BL53" s="131">
        <v>1.1905727782143228E-2</v>
      </c>
    </row>
    <row r="54" spans="1:64" ht="10.199999999999999">
      <c r="A54" s="126" t="s">
        <v>279</v>
      </c>
      <c r="B54" s="325">
        <v>0</v>
      </c>
      <c r="C54" s="325">
        <v>0</v>
      </c>
      <c r="D54" s="325">
        <v>0</v>
      </c>
      <c r="E54" s="325">
        <v>0</v>
      </c>
      <c r="F54" s="325">
        <v>0</v>
      </c>
      <c r="G54" s="325">
        <v>0</v>
      </c>
      <c r="H54" s="325">
        <v>0</v>
      </c>
      <c r="I54" s="325">
        <v>0</v>
      </c>
      <c r="J54" s="325">
        <v>0</v>
      </c>
      <c r="K54" s="325">
        <v>0</v>
      </c>
      <c r="L54" s="325">
        <v>0</v>
      </c>
      <c r="M54" s="325">
        <v>0</v>
      </c>
      <c r="N54" s="325">
        <v>0</v>
      </c>
      <c r="O54" s="325">
        <v>0</v>
      </c>
      <c r="P54" s="325">
        <v>0</v>
      </c>
      <c r="Q54" s="325">
        <v>0</v>
      </c>
      <c r="R54" s="325">
        <v>0</v>
      </c>
      <c r="S54" s="325">
        <v>0</v>
      </c>
      <c r="T54" s="325">
        <v>0</v>
      </c>
      <c r="U54" s="325">
        <v>0</v>
      </c>
      <c r="V54" s="325">
        <v>2.7356274127960205</v>
      </c>
      <c r="W54" s="325">
        <v>2.7450089454650879</v>
      </c>
      <c r="X54" s="325">
        <v>2.8539681434631348</v>
      </c>
      <c r="Y54" s="325">
        <v>2.6208217144012451</v>
      </c>
      <c r="Z54" s="325">
        <v>2.5049073696136475</v>
      </c>
      <c r="AA54" s="325">
        <v>2.7786316871643066</v>
      </c>
      <c r="AB54" s="325">
        <v>2.6636300086975098</v>
      </c>
      <c r="AC54" s="325">
        <v>1.7065846920013428</v>
      </c>
      <c r="AD54" s="325">
        <v>1.2280634641647339</v>
      </c>
      <c r="AE54" s="325">
        <v>1.0615652799606323</v>
      </c>
      <c r="AF54" s="325">
        <v>1.1009185314178467</v>
      </c>
      <c r="AG54" s="325">
        <v>0.6833307147026062</v>
      </c>
      <c r="AH54" s="325">
        <v>0.79049170017242432</v>
      </c>
      <c r="AI54" s="325">
        <v>0.72314786911010742</v>
      </c>
      <c r="AJ54" s="325">
        <v>0.54471868276596069</v>
      </c>
      <c r="AK54" s="325">
        <v>0.51256024837493896</v>
      </c>
      <c r="AL54" s="325">
        <v>0.56539785861968994</v>
      </c>
      <c r="AM54" s="325">
        <v>0.57426559925079346</v>
      </c>
      <c r="AN54" s="325">
        <v>0.59409922361373901</v>
      </c>
      <c r="AO54" s="325">
        <v>0.59756535291671753</v>
      </c>
      <c r="AP54" s="325">
        <v>0.61282873153686523</v>
      </c>
      <c r="AQ54" s="325">
        <v>0.62848412990570068</v>
      </c>
      <c r="AR54" s="325">
        <v>0.6493680477142334</v>
      </c>
      <c r="AS54" s="325">
        <v>0.62242114543914795</v>
      </c>
      <c r="AT54" s="325">
        <v>0.60544675588607788</v>
      </c>
      <c r="AU54" s="325">
        <v>0.58232080936431885</v>
      </c>
      <c r="AV54" s="325">
        <v>0.57994383573532104</v>
      </c>
      <c r="AW54" s="325">
        <v>0.57514744997024536</v>
      </c>
      <c r="AX54" s="325">
        <v>0.54515981674194336</v>
      </c>
      <c r="AY54" s="325">
        <v>0.48091354966163635</v>
      </c>
      <c r="AZ54" s="325">
        <v>0.4301048219203949</v>
      </c>
      <c r="BA54" s="325">
        <v>0.45058143138885498</v>
      </c>
      <c r="BB54" s="325">
        <v>0.45284163951873779</v>
      </c>
      <c r="BC54" s="325">
        <v>0.4705435037612915</v>
      </c>
      <c r="BD54" s="325">
        <v>0.46428832411766052</v>
      </c>
      <c r="BE54" s="325">
        <v>0.43842396140098572</v>
      </c>
      <c r="BF54" s="325">
        <v>0.44330558180809021</v>
      </c>
      <c r="BG54" s="128">
        <v>0.38626211881637573</v>
      </c>
      <c r="BH54" s="128">
        <v>0.39261859655380249</v>
      </c>
      <c r="BI54" s="129">
        <v>0.39794445037841797</v>
      </c>
      <c r="BJ54" s="131">
        <v>1.0795652428979841E-2</v>
      </c>
      <c r="BK54" s="131">
        <v>-1.8759321932189876E-2</v>
      </c>
      <c r="BL54" s="131">
        <v>1.9992034354903198E-3</v>
      </c>
    </row>
    <row r="55" spans="1:64" ht="10.199999999999999">
      <c r="A55" s="126" t="s">
        <v>280</v>
      </c>
      <c r="B55" s="325">
        <v>3.1885902881622314</v>
      </c>
      <c r="C55" s="325">
        <v>3.4160969257354736</v>
      </c>
      <c r="D55" s="325">
        <v>3.6712026596069336</v>
      </c>
      <c r="E55" s="325">
        <v>3.8861851692199707</v>
      </c>
      <c r="F55" s="325">
        <v>4.1772246360778809</v>
      </c>
      <c r="G55" s="325">
        <v>4.4236240386962891</v>
      </c>
      <c r="H55" s="325">
        <v>4.4470300674438477</v>
      </c>
      <c r="I55" s="325">
        <v>4.7153177261352539</v>
      </c>
      <c r="J55" s="325">
        <v>4.8402032852172852</v>
      </c>
      <c r="K55" s="325">
        <v>4.4959187507629395</v>
      </c>
      <c r="L55" s="325">
        <v>3.9320623874664307</v>
      </c>
      <c r="M55" s="325">
        <v>3.9090316295623779</v>
      </c>
      <c r="N55" s="325">
        <v>3.9417636394500732</v>
      </c>
      <c r="O55" s="325">
        <v>4.0437312126159668</v>
      </c>
      <c r="P55" s="325">
        <v>4.0800089836120605</v>
      </c>
      <c r="Q55" s="325">
        <v>3.4888463020324707</v>
      </c>
      <c r="R55" s="325">
        <v>3.2301723957061768</v>
      </c>
      <c r="S55" s="325">
        <v>3.2673568725585938</v>
      </c>
      <c r="T55" s="325">
        <v>3.1419761180877686</v>
      </c>
      <c r="U55" s="325">
        <v>3.8622322082519531</v>
      </c>
      <c r="V55" s="325">
        <v>3.3557929992675781</v>
      </c>
      <c r="W55" s="325">
        <v>3.3634614944458008</v>
      </c>
      <c r="X55" s="325">
        <v>3.2708499431610107</v>
      </c>
      <c r="Y55" s="325">
        <v>3.4794106483459473</v>
      </c>
      <c r="Z55" s="325">
        <v>3.556793212890625</v>
      </c>
      <c r="AA55" s="325">
        <v>3.6025960445404053</v>
      </c>
      <c r="AB55" s="325">
        <v>3.5858025550842285</v>
      </c>
      <c r="AC55" s="325">
        <v>3.6258604526519775</v>
      </c>
      <c r="AD55" s="325">
        <v>3.644059419631958</v>
      </c>
      <c r="AE55" s="325">
        <v>3.6059994697570801</v>
      </c>
      <c r="AF55" s="325">
        <v>3.5638329982757568</v>
      </c>
      <c r="AG55" s="325">
        <v>3.6525657176971436</v>
      </c>
      <c r="AH55" s="325">
        <v>3.547595739364624</v>
      </c>
      <c r="AI55" s="325">
        <v>3.5101087093353271</v>
      </c>
      <c r="AJ55" s="325">
        <v>3.4640781879425049</v>
      </c>
      <c r="AK55" s="325">
        <v>3.4270353317260742</v>
      </c>
      <c r="AL55" s="325">
        <v>3.4111769199371338</v>
      </c>
      <c r="AM55" s="325">
        <v>3.3848757743835449</v>
      </c>
      <c r="AN55" s="325">
        <v>3.4116568565368652</v>
      </c>
      <c r="AO55" s="325">
        <v>3.5057296752929688</v>
      </c>
      <c r="AP55" s="325">
        <v>3.6063568592071533</v>
      </c>
      <c r="AQ55" s="325">
        <v>3.570842981338501</v>
      </c>
      <c r="AR55" s="325">
        <v>3.4710328578948975</v>
      </c>
      <c r="AS55" s="325">
        <v>3.3989312648773193</v>
      </c>
      <c r="AT55" s="325">
        <v>3.2520167827606201</v>
      </c>
      <c r="AU55" s="325">
        <v>3.209683895111084</v>
      </c>
      <c r="AV55" s="325">
        <v>3.1281900405883789</v>
      </c>
      <c r="AW55" s="325">
        <v>3.0567977428436279</v>
      </c>
      <c r="AX55" s="325">
        <v>3.0250928401947021</v>
      </c>
      <c r="AY55" s="325">
        <v>3.0203113555908203</v>
      </c>
      <c r="AZ55" s="325">
        <v>3.0599455833435059</v>
      </c>
      <c r="BA55" s="325">
        <v>3.1458821296691895</v>
      </c>
      <c r="BB55" s="325">
        <v>3.1824002265930176</v>
      </c>
      <c r="BC55" s="325">
        <v>3.1338520050048828</v>
      </c>
      <c r="BD55" s="325">
        <v>3.0473105907440186</v>
      </c>
      <c r="BE55" s="325">
        <v>2.4011971950531006</v>
      </c>
      <c r="BF55" s="325">
        <v>2.4517335891723633</v>
      </c>
      <c r="BG55" s="128">
        <v>2.6288502216339111</v>
      </c>
      <c r="BH55" s="128">
        <v>2.6691040992736816</v>
      </c>
      <c r="BI55" s="129">
        <v>2.6789767742156982</v>
      </c>
      <c r="BJ55" s="131">
        <v>9.5652555102310188E-4</v>
      </c>
      <c r="BK55" s="131">
        <v>-1.1920876868636077E-2</v>
      </c>
      <c r="BL55" s="131">
        <v>1.3458711550111531E-2</v>
      </c>
    </row>
    <row r="56" spans="1:64" ht="10.199999999999999">
      <c r="A56" s="126" t="s">
        <v>281</v>
      </c>
      <c r="B56" s="325">
        <v>0.17453377737547271</v>
      </c>
      <c r="C56" s="325">
        <v>0.20545734217739664</v>
      </c>
      <c r="D56" s="325">
        <v>0.25125894226948731</v>
      </c>
      <c r="E56" s="325">
        <v>0.29217978884116746</v>
      </c>
      <c r="F56" s="325">
        <v>0.31377150464686565</v>
      </c>
      <c r="G56" s="325">
        <v>0.37394324882188812</v>
      </c>
      <c r="H56" s="325">
        <v>0.47367720183683559</v>
      </c>
      <c r="I56" s="325">
        <v>0.49220419360790402</v>
      </c>
      <c r="J56" s="325">
        <v>0.53658206394175068</v>
      </c>
      <c r="K56" s="325">
        <v>0.60181210155133158</v>
      </c>
      <c r="L56" s="325">
        <v>0.59128535256604664</v>
      </c>
      <c r="M56" s="325">
        <v>0.62943162134615704</v>
      </c>
      <c r="N56" s="325">
        <v>0.68543303111800924</v>
      </c>
      <c r="O56" s="325">
        <v>0.75022836882271804</v>
      </c>
      <c r="P56" s="325">
        <v>0.80434696201700717</v>
      </c>
      <c r="Q56" s="325">
        <v>0.73834153835196048</v>
      </c>
      <c r="R56" s="325">
        <v>0.680492302053608</v>
      </c>
      <c r="S56" s="325">
        <v>0.69660312117775902</v>
      </c>
      <c r="T56" s="325">
        <v>0.74231360497651622</v>
      </c>
      <c r="U56" s="325">
        <v>0.69854826346272603</v>
      </c>
      <c r="V56" s="325">
        <v>0.97372219353565015</v>
      </c>
      <c r="W56" s="325">
        <v>1.0186773424502462</v>
      </c>
      <c r="X56" s="325">
        <v>1.0219542656559497</v>
      </c>
      <c r="Y56" s="325">
        <v>1.0960043288068846</v>
      </c>
      <c r="Z56" s="325">
        <v>1.050553064676933</v>
      </c>
      <c r="AA56" s="325">
        <v>0.7193637756863609</v>
      </c>
      <c r="AB56" s="325">
        <v>0.55718424532096833</v>
      </c>
      <c r="AC56" s="325">
        <v>0.43259481608401984</v>
      </c>
      <c r="AD56" s="325">
        <v>0.38236044382210821</v>
      </c>
      <c r="AE56" s="325">
        <v>0.35641535790637136</v>
      </c>
      <c r="AF56" s="325">
        <v>0.3444399400614202</v>
      </c>
      <c r="AG56" s="325">
        <v>0.40065729175694287</v>
      </c>
      <c r="AH56" s="325">
        <v>0.44007068185601383</v>
      </c>
      <c r="AI56" s="325">
        <v>0.42019003804307431</v>
      </c>
      <c r="AJ56" s="325">
        <v>0.39301718689966947</v>
      </c>
      <c r="AK56" s="325">
        <v>0.41357963474001735</v>
      </c>
      <c r="AL56" s="325">
        <v>0.48274489503819495</v>
      </c>
      <c r="AM56" s="325">
        <v>0.51736509782494977</v>
      </c>
      <c r="AN56" s="325">
        <v>0.56746260076761246</v>
      </c>
      <c r="AO56" s="325">
        <v>0.60946355416672304</v>
      </c>
      <c r="AP56" s="325">
        <v>0.63496194686740637</v>
      </c>
      <c r="AQ56" s="325">
        <v>0.64972853491781279</v>
      </c>
      <c r="AR56" s="325">
        <v>0.68083047354593873</v>
      </c>
      <c r="AS56" s="325">
        <v>0.68197234452236444</v>
      </c>
      <c r="AT56" s="325">
        <v>0.68062331504188478</v>
      </c>
      <c r="AU56" s="325">
        <v>0.66683342633768916</v>
      </c>
      <c r="AV56" s="325">
        <v>0.66928467957768589</v>
      </c>
      <c r="AW56" s="325">
        <v>0.63115400157403201</v>
      </c>
      <c r="AX56" s="325">
        <v>0.63544307777192444</v>
      </c>
      <c r="AY56" s="325">
        <v>0.62702146894298494</v>
      </c>
      <c r="AZ56" s="325">
        <v>0.65032479690853506</v>
      </c>
      <c r="BA56" s="325">
        <v>0.69285550317727029</v>
      </c>
      <c r="BB56" s="325">
        <v>0.72918885399121791</v>
      </c>
      <c r="BC56" s="325">
        <v>0.72384042234625667</v>
      </c>
      <c r="BD56" s="325">
        <v>0.75003252050373703</v>
      </c>
      <c r="BE56" s="325">
        <v>0.7006454203510657</v>
      </c>
      <c r="BF56" s="325">
        <v>0.72859641525428742</v>
      </c>
      <c r="BG56" s="128">
        <v>0.78179151506628841</v>
      </c>
      <c r="BH56" s="128">
        <v>0.77177465218119323</v>
      </c>
      <c r="BI56" s="129">
        <v>0.7844585842685774</v>
      </c>
      <c r="BJ56" s="131">
        <v>1.3657617016028523E-2</v>
      </c>
      <c r="BK56" s="131">
        <v>2.2654092965875172E-2</v>
      </c>
      <c r="BL56" s="131">
        <v>3.9409829567374887E-3</v>
      </c>
    </row>
    <row r="57" spans="1:64" s="90" customFormat="1" ht="10.199999999999999">
      <c r="A57" s="133" t="s">
        <v>282</v>
      </c>
      <c r="B57" s="328">
        <v>17.929337233741535</v>
      </c>
      <c r="C57" s="328">
        <v>19.680602529406315</v>
      </c>
      <c r="D57" s="328">
        <v>21.363647158228559</v>
      </c>
      <c r="E57" s="328">
        <v>23.493009218393127</v>
      </c>
      <c r="F57" s="328">
        <v>26.16173785526189</v>
      </c>
      <c r="G57" s="328">
        <v>29.001365885196719</v>
      </c>
      <c r="H57" s="328">
        <v>30.433295488997828</v>
      </c>
      <c r="I57" s="328">
        <v>32.571347535238601</v>
      </c>
      <c r="J57" s="328">
        <v>34.901974272041116</v>
      </c>
      <c r="K57" s="328">
        <v>32.855075336643495</v>
      </c>
      <c r="L57" s="328">
        <v>31.717416304134531</v>
      </c>
      <c r="M57" s="328">
        <v>33.879344643268269</v>
      </c>
      <c r="N57" s="328">
        <v>33.582962040847633</v>
      </c>
      <c r="O57" s="328">
        <v>35.284414411667967</v>
      </c>
      <c r="P57" s="328">
        <v>36.087417850387283</v>
      </c>
      <c r="Q57" s="328">
        <v>33.655395727721043</v>
      </c>
      <c r="R57" s="328">
        <v>31.359804322593845</v>
      </c>
      <c r="S57" s="328">
        <v>29.8354574329569</v>
      </c>
      <c r="T57" s="328">
        <v>29.007504897366744</v>
      </c>
      <c r="U57" s="328">
        <v>29.178388853149954</v>
      </c>
      <c r="V57" s="328">
        <v>32.638380013551796</v>
      </c>
      <c r="W57" s="328">
        <v>33.643090920289978</v>
      </c>
      <c r="X57" s="328">
        <v>33.79945097793825</v>
      </c>
      <c r="Y57" s="328">
        <v>33.967310044099577</v>
      </c>
      <c r="Z57" s="328">
        <v>33.85022934328299</v>
      </c>
      <c r="AA57" s="328">
        <v>35.353499107644893</v>
      </c>
      <c r="AB57" s="328">
        <v>34.811998337390833</v>
      </c>
      <c r="AC57" s="328">
        <v>34.040856937761419</v>
      </c>
      <c r="AD57" s="328">
        <v>33.311797969392501</v>
      </c>
      <c r="AE57" s="328">
        <v>33.199278213549405</v>
      </c>
      <c r="AF57" s="328">
        <v>33.974563387688249</v>
      </c>
      <c r="AG57" s="328">
        <v>34.398698157863691</v>
      </c>
      <c r="AH57" s="328">
        <v>34.528219100669958</v>
      </c>
      <c r="AI57" s="328">
        <v>34.972582144546323</v>
      </c>
      <c r="AJ57" s="328">
        <v>34.371488052536733</v>
      </c>
      <c r="AK57" s="328">
        <v>33.49578940437641</v>
      </c>
      <c r="AL57" s="328">
        <v>33.844996176776476</v>
      </c>
      <c r="AM57" s="328">
        <v>33.827636726025958</v>
      </c>
      <c r="AN57" s="328">
        <v>33.930765919387341</v>
      </c>
      <c r="AO57" s="328">
        <v>34.298010438971687</v>
      </c>
      <c r="AP57" s="328">
        <v>34.49598419573158</v>
      </c>
      <c r="AQ57" s="328">
        <v>34.517176928173285</v>
      </c>
      <c r="AR57" s="328">
        <v>33.883938326034695</v>
      </c>
      <c r="AS57" s="328">
        <v>33.500765693490393</v>
      </c>
      <c r="AT57" s="328">
        <v>31.729275896912441</v>
      </c>
      <c r="AU57" s="328">
        <v>31.562534177210182</v>
      </c>
      <c r="AV57" s="328">
        <v>30.632375913322903</v>
      </c>
      <c r="AW57" s="328">
        <v>29.613126103649847</v>
      </c>
      <c r="AX57" s="328">
        <v>29.105779989971779</v>
      </c>
      <c r="AY57" s="328">
        <v>28.766850672429428</v>
      </c>
      <c r="AZ57" s="328">
        <v>29.389644374721684</v>
      </c>
      <c r="BA57" s="328">
        <v>29.955487750237808</v>
      </c>
      <c r="BB57" s="328">
        <v>30.933624545228668</v>
      </c>
      <c r="BC57" s="328">
        <v>30.692043974413536</v>
      </c>
      <c r="BD57" s="328">
        <v>30.641432425589301</v>
      </c>
      <c r="BE57" s="328">
        <v>26.717579679214396</v>
      </c>
      <c r="BF57" s="328">
        <v>27.961844360339455</v>
      </c>
      <c r="BG57" s="134">
        <v>28.953123799874447</v>
      </c>
      <c r="BH57" s="134">
        <v>28.585867299465463</v>
      </c>
      <c r="BI57" s="134">
        <v>28.851710739661939</v>
      </c>
      <c r="BJ57" s="285">
        <v>6.5421709082049695E-3</v>
      </c>
      <c r="BK57" s="285">
        <v>2.9460169037398565E-4</v>
      </c>
      <c r="BL57" s="285">
        <v>0.14494595709440089</v>
      </c>
    </row>
    <row r="58" spans="1:64" ht="10.199999999999999">
      <c r="A58" s="126"/>
      <c r="B58" s="325"/>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136"/>
      <c r="BH58" s="136"/>
      <c r="BI58" s="129"/>
      <c r="BJ58" s="131"/>
      <c r="BK58" s="131"/>
      <c r="BL58" s="131"/>
    </row>
    <row r="59" spans="1:64" ht="10.199999999999999">
      <c r="A59" s="126" t="s">
        <v>283</v>
      </c>
      <c r="B59" s="325">
        <v>0</v>
      </c>
      <c r="C59" s="325">
        <v>0</v>
      </c>
      <c r="D59" s="325">
        <v>0</v>
      </c>
      <c r="E59" s="325">
        <v>0</v>
      </c>
      <c r="F59" s="325">
        <v>0</v>
      </c>
      <c r="G59" s="325">
        <v>0</v>
      </c>
      <c r="H59" s="325">
        <v>0</v>
      </c>
      <c r="I59" s="325">
        <v>0</v>
      </c>
      <c r="J59" s="325">
        <v>0</v>
      </c>
      <c r="K59" s="325">
        <v>0</v>
      </c>
      <c r="L59" s="325">
        <v>0</v>
      </c>
      <c r="M59" s="325">
        <v>0</v>
      </c>
      <c r="N59" s="325">
        <v>0</v>
      </c>
      <c r="O59" s="325">
        <v>0</v>
      </c>
      <c r="P59" s="325">
        <v>0</v>
      </c>
      <c r="Q59" s="325">
        <v>0</v>
      </c>
      <c r="R59" s="325">
        <v>0</v>
      </c>
      <c r="S59" s="325">
        <v>0</v>
      </c>
      <c r="T59" s="325">
        <v>0</v>
      </c>
      <c r="U59" s="325">
        <v>0</v>
      </c>
      <c r="V59" s="325">
        <v>0.34986796975135803</v>
      </c>
      <c r="W59" s="325">
        <v>0.36654254794120789</v>
      </c>
      <c r="X59" s="325">
        <v>0.34497687220573425</v>
      </c>
      <c r="Y59" s="325">
        <v>0.35331571102142334</v>
      </c>
      <c r="Z59" s="325">
        <v>0.34452438354492188</v>
      </c>
      <c r="AA59" s="325">
        <v>0.3614213764667511</v>
      </c>
      <c r="AB59" s="325">
        <v>0.34848406910896301</v>
      </c>
      <c r="AC59" s="325">
        <v>0.33955007791519165</v>
      </c>
      <c r="AD59" s="325">
        <v>0.33859947323799133</v>
      </c>
      <c r="AE59" s="325">
        <v>0.31017249822616577</v>
      </c>
      <c r="AF59" s="325">
        <v>0.27963793277740479</v>
      </c>
      <c r="AG59" s="325">
        <v>0.2511792778968811</v>
      </c>
      <c r="AH59" s="325">
        <v>0.23904965817928314</v>
      </c>
      <c r="AI59" s="325">
        <v>0.25154456496238708</v>
      </c>
      <c r="AJ59" s="325">
        <v>0.24208372831344604</v>
      </c>
      <c r="AK59" s="325">
        <v>0.2688860297203064</v>
      </c>
      <c r="AL59" s="325">
        <v>0.17133882641792297</v>
      </c>
      <c r="AM59" s="325">
        <v>0.15731316804885864</v>
      </c>
      <c r="AN59" s="325">
        <v>0.18328429758548737</v>
      </c>
      <c r="AO59" s="325">
        <v>0.19646316766738892</v>
      </c>
      <c r="AP59" s="325">
        <v>0.22967463731765747</v>
      </c>
      <c r="AQ59" s="325">
        <v>0.20560528337955475</v>
      </c>
      <c r="AR59" s="325">
        <v>0.20332284271717072</v>
      </c>
      <c r="AS59" s="325">
        <v>0.15961821377277374</v>
      </c>
      <c r="AT59" s="325">
        <v>0.13624835014343262</v>
      </c>
      <c r="AU59" s="325">
        <v>0.13407787680625916</v>
      </c>
      <c r="AV59" s="325">
        <v>0.17629237473011017</v>
      </c>
      <c r="AW59" s="325">
        <v>0.184641033411026</v>
      </c>
      <c r="AX59" s="325">
        <v>0.20057401061058044</v>
      </c>
      <c r="AY59" s="325">
        <v>0.19749663770198822</v>
      </c>
      <c r="AZ59" s="325">
        <v>0.20016486942768097</v>
      </c>
      <c r="BA59" s="325">
        <v>0.19869425892829895</v>
      </c>
      <c r="BB59" s="325">
        <v>0.20051673054695129</v>
      </c>
      <c r="BC59" s="325">
        <v>0.22586731612682343</v>
      </c>
      <c r="BD59" s="325">
        <v>0.22737151384353638</v>
      </c>
      <c r="BE59" s="325">
        <v>0.20790432393550873</v>
      </c>
      <c r="BF59" s="325">
        <v>0.23522128164768219</v>
      </c>
      <c r="BG59" s="136">
        <v>0.2493341863155365</v>
      </c>
      <c r="BH59" s="136">
        <v>0.25956821441650391</v>
      </c>
      <c r="BI59" s="129">
        <v>0.25557985901832581</v>
      </c>
      <c r="BJ59" s="131">
        <v>-1.8055604514006451E-2</v>
      </c>
      <c r="BK59" s="131">
        <v>2.6116549259255217E-2</v>
      </c>
      <c r="BL59" s="131">
        <v>1.2839885861096547E-3</v>
      </c>
    </row>
    <row r="60" spans="1:64" ht="10.199999999999999">
      <c r="A60" s="126" t="s">
        <v>284</v>
      </c>
      <c r="B60" s="325">
        <v>0</v>
      </c>
      <c r="C60" s="325">
        <v>0</v>
      </c>
      <c r="D60" s="325">
        <v>0</v>
      </c>
      <c r="E60" s="325">
        <v>0</v>
      </c>
      <c r="F60" s="325">
        <v>0</v>
      </c>
      <c r="G60" s="325">
        <v>0</v>
      </c>
      <c r="H60" s="325">
        <v>0</v>
      </c>
      <c r="I60" s="325">
        <v>0</v>
      </c>
      <c r="J60" s="325">
        <v>0</v>
      </c>
      <c r="K60" s="325">
        <v>0</v>
      </c>
      <c r="L60" s="325">
        <v>0</v>
      </c>
      <c r="M60" s="325">
        <v>0</v>
      </c>
      <c r="N60" s="325">
        <v>0</v>
      </c>
      <c r="O60" s="325">
        <v>0</v>
      </c>
      <c r="P60" s="325">
        <v>0</v>
      </c>
      <c r="Q60" s="325">
        <v>0</v>
      </c>
      <c r="R60" s="325">
        <v>0</v>
      </c>
      <c r="S60" s="325">
        <v>0</v>
      </c>
      <c r="T60" s="325">
        <v>0</v>
      </c>
      <c r="U60" s="325">
        <v>0</v>
      </c>
      <c r="V60" s="325">
        <v>1.066825270652771</v>
      </c>
      <c r="W60" s="325">
        <v>1.2604269981384277</v>
      </c>
      <c r="X60" s="325">
        <v>1.2467024326324463</v>
      </c>
      <c r="Y60" s="325">
        <v>1.2076889276504517</v>
      </c>
      <c r="Z60" s="325">
        <v>1.1308568716049194</v>
      </c>
      <c r="AA60" s="325">
        <v>1.1227612495422363</v>
      </c>
      <c r="AB60" s="325">
        <v>1.1017118692398071</v>
      </c>
      <c r="AC60" s="325">
        <v>0.82142806053161621</v>
      </c>
      <c r="AD60" s="325">
        <v>0.6306920051574707</v>
      </c>
      <c r="AE60" s="325">
        <v>0.51443547010421753</v>
      </c>
      <c r="AF60" s="325">
        <v>0.44754013419151306</v>
      </c>
      <c r="AG60" s="325">
        <v>0.4401862621307373</v>
      </c>
      <c r="AH60" s="325">
        <v>0.38534936308860779</v>
      </c>
      <c r="AI60" s="325">
        <v>0.36400789022445679</v>
      </c>
      <c r="AJ60" s="325">
        <v>0.33297166228294373</v>
      </c>
      <c r="AK60" s="325">
        <v>0.32908067107200623</v>
      </c>
      <c r="AL60" s="325">
        <v>0.31841707229614258</v>
      </c>
      <c r="AM60" s="325">
        <v>0.33525443077087402</v>
      </c>
      <c r="AN60" s="325">
        <v>0.33943349123001099</v>
      </c>
      <c r="AO60" s="325">
        <v>0.33251699805259705</v>
      </c>
      <c r="AP60" s="325">
        <v>0.30957686901092529</v>
      </c>
      <c r="AQ60" s="325">
        <v>0.36327826976776123</v>
      </c>
      <c r="AR60" s="325">
        <v>0.33042469620704651</v>
      </c>
      <c r="AS60" s="325">
        <v>0.32892143726348877</v>
      </c>
      <c r="AT60" s="325">
        <v>0.37966459989547729</v>
      </c>
      <c r="AU60" s="325">
        <v>0.32624578475952148</v>
      </c>
      <c r="AV60" s="325">
        <v>0.35515815019607544</v>
      </c>
      <c r="AW60" s="325">
        <v>0.43588683009147644</v>
      </c>
      <c r="AX60" s="325">
        <v>0.32691732048988342</v>
      </c>
      <c r="AY60" s="325">
        <v>0.33503159880638123</v>
      </c>
      <c r="AZ60" s="325">
        <v>0.28225553035736084</v>
      </c>
      <c r="BA60" s="325">
        <v>0.3034932017326355</v>
      </c>
      <c r="BB60" s="325">
        <v>0.30182576179504395</v>
      </c>
      <c r="BC60" s="325">
        <v>0.35072657465934753</v>
      </c>
      <c r="BD60" s="325">
        <v>0.35757818818092346</v>
      </c>
      <c r="BE60" s="325">
        <v>0.34419542551040649</v>
      </c>
      <c r="BF60" s="325">
        <v>0.34954074025154114</v>
      </c>
      <c r="BG60" s="136">
        <v>0.33358347415924072</v>
      </c>
      <c r="BH60" s="136">
        <v>0.33097746968269348</v>
      </c>
      <c r="BI60" s="129">
        <v>0.33308127522468567</v>
      </c>
      <c r="BJ60" s="131">
        <v>3.6067331534905822E-3</v>
      </c>
      <c r="BK60" s="131">
        <v>-5.8366182591651494E-4</v>
      </c>
      <c r="BL60" s="131">
        <v>1.6733421689722413E-3</v>
      </c>
    </row>
    <row r="61" spans="1:64" ht="10.199999999999999">
      <c r="A61" s="126" t="s">
        <v>285</v>
      </c>
      <c r="B61" s="325">
        <v>0</v>
      </c>
      <c r="C61" s="325">
        <v>0</v>
      </c>
      <c r="D61" s="325">
        <v>0</v>
      </c>
      <c r="E61" s="325">
        <v>0</v>
      </c>
      <c r="F61" s="325">
        <v>0</v>
      </c>
      <c r="G61" s="325">
        <v>0</v>
      </c>
      <c r="H61" s="325">
        <v>0</v>
      </c>
      <c r="I61" s="325">
        <v>0</v>
      </c>
      <c r="J61" s="325">
        <v>0</v>
      </c>
      <c r="K61" s="325">
        <v>0</v>
      </c>
      <c r="L61" s="325">
        <v>0</v>
      </c>
      <c r="M61" s="325">
        <v>0</v>
      </c>
      <c r="N61" s="325">
        <v>0</v>
      </c>
      <c r="O61" s="325">
        <v>0</v>
      </c>
      <c r="P61" s="325">
        <v>0</v>
      </c>
      <c r="Q61" s="325">
        <v>0</v>
      </c>
      <c r="R61" s="325">
        <v>0</v>
      </c>
      <c r="S61" s="325">
        <v>0</v>
      </c>
      <c r="T61" s="325">
        <v>0</v>
      </c>
      <c r="U61" s="325">
        <v>0</v>
      </c>
      <c r="V61" s="325">
        <v>0.88879638910293579</v>
      </c>
      <c r="W61" s="325">
        <v>0.80959427356719971</v>
      </c>
      <c r="X61" s="325">
        <v>0.78247827291488647</v>
      </c>
      <c r="Y61" s="325">
        <v>0.78570550680160522</v>
      </c>
      <c r="Z61" s="325">
        <v>0.80177479982376099</v>
      </c>
      <c r="AA61" s="325">
        <v>0.92277836799621582</v>
      </c>
      <c r="AB61" s="325">
        <v>0.93094980716705322</v>
      </c>
      <c r="AC61" s="325">
        <v>0.86971819400787354</v>
      </c>
      <c r="AD61" s="325">
        <v>0.67178702354431152</v>
      </c>
      <c r="AE61" s="325">
        <v>0.52668935060501099</v>
      </c>
      <c r="AF61" s="325">
        <v>0.51482582092285156</v>
      </c>
      <c r="AG61" s="325">
        <v>0.4352661669254303</v>
      </c>
      <c r="AH61" s="325">
        <v>0.43793198466300964</v>
      </c>
      <c r="AI61" s="325">
        <v>0.36398884654045105</v>
      </c>
      <c r="AJ61" s="325">
        <v>0.30016317963600159</v>
      </c>
      <c r="AK61" s="325">
        <v>0.33197256922721863</v>
      </c>
      <c r="AL61" s="325">
        <v>0.33181625604629517</v>
      </c>
      <c r="AM61" s="325">
        <v>0.3390028178691864</v>
      </c>
      <c r="AN61" s="325">
        <v>0.36983552575111389</v>
      </c>
      <c r="AO61" s="325">
        <v>0.38087856769561768</v>
      </c>
      <c r="AP61" s="325">
        <v>0.39193099737167358</v>
      </c>
      <c r="AQ61" s="325">
        <v>0.45072385668754578</v>
      </c>
      <c r="AR61" s="325">
        <v>0.49129888415336609</v>
      </c>
      <c r="AS61" s="325">
        <v>0.4894619882106781</v>
      </c>
      <c r="AT61" s="325">
        <v>0.3926435112953186</v>
      </c>
      <c r="AU61" s="325">
        <v>0.40718135237693787</v>
      </c>
      <c r="AV61" s="325">
        <v>0.54320800304412842</v>
      </c>
      <c r="AW61" s="325">
        <v>0.58069479465484619</v>
      </c>
      <c r="AX61" s="325">
        <v>0.5861319899559021</v>
      </c>
      <c r="AY61" s="325">
        <v>0.60361897945404053</v>
      </c>
      <c r="AZ61" s="325">
        <v>0.55596768856048584</v>
      </c>
      <c r="BA61" s="325">
        <v>0.56830757856369019</v>
      </c>
      <c r="BB61" s="325">
        <v>0.57441127300262451</v>
      </c>
      <c r="BC61" s="325">
        <v>0.61276960372924805</v>
      </c>
      <c r="BD61" s="325">
        <v>0.61739009618759155</v>
      </c>
      <c r="BE61" s="325">
        <v>0.53549033403396606</v>
      </c>
      <c r="BF61" s="325">
        <v>0.65920591354370117</v>
      </c>
      <c r="BG61" s="136">
        <v>0.64832508563995361</v>
      </c>
      <c r="BH61" s="136">
        <v>0.66831040382385254</v>
      </c>
      <c r="BI61" s="129">
        <v>0.69270914793014526</v>
      </c>
      <c r="BJ61" s="131">
        <v>3.3676112226228794E-2</v>
      </c>
      <c r="BK61" s="131">
        <v>1.3861901518255282E-2</v>
      </c>
      <c r="BL61" s="131">
        <v>3.4800498085112265E-3</v>
      </c>
    </row>
    <row r="62" spans="1:64" ht="10.199999999999999">
      <c r="A62" s="126" t="s">
        <v>286</v>
      </c>
      <c r="B62" s="325">
        <v>0</v>
      </c>
      <c r="C62" s="325">
        <v>0</v>
      </c>
      <c r="D62" s="325">
        <v>0</v>
      </c>
      <c r="E62" s="325">
        <v>0</v>
      </c>
      <c r="F62" s="325">
        <v>0</v>
      </c>
      <c r="G62" s="325">
        <v>0</v>
      </c>
      <c r="H62" s="325">
        <v>0</v>
      </c>
      <c r="I62" s="325">
        <v>0</v>
      </c>
      <c r="J62" s="325">
        <v>0</v>
      </c>
      <c r="K62" s="325">
        <v>0</v>
      </c>
      <c r="L62" s="325">
        <v>0</v>
      </c>
      <c r="M62" s="325">
        <v>0</v>
      </c>
      <c r="N62" s="325">
        <v>0</v>
      </c>
      <c r="O62" s="325">
        <v>0</v>
      </c>
      <c r="P62" s="325">
        <v>0</v>
      </c>
      <c r="Q62" s="325">
        <v>0</v>
      </c>
      <c r="R62" s="325">
        <v>0</v>
      </c>
      <c r="S62" s="325">
        <v>0</v>
      </c>
      <c r="T62" s="325">
        <v>0</v>
      </c>
      <c r="U62" s="325">
        <v>0</v>
      </c>
      <c r="V62" s="325">
        <v>10.570622444152832</v>
      </c>
      <c r="W62" s="325">
        <v>10.696892738342285</v>
      </c>
      <c r="X62" s="325">
        <v>10.784361839294434</v>
      </c>
      <c r="Y62" s="325">
        <v>10.69924259185791</v>
      </c>
      <c r="Z62" s="325">
        <v>10.89884090423584</v>
      </c>
      <c r="AA62" s="325">
        <v>10.744675636291504</v>
      </c>
      <c r="AB62" s="325">
        <v>10.470523834228516</v>
      </c>
      <c r="AC62" s="325">
        <v>9.9989070892333984</v>
      </c>
      <c r="AD62" s="325">
        <v>8.3377037048339844</v>
      </c>
      <c r="AE62" s="325">
        <v>7.3657345771789551</v>
      </c>
      <c r="AF62" s="325">
        <v>6.427619457244873</v>
      </c>
      <c r="AG62" s="325">
        <v>5.542233943939209</v>
      </c>
      <c r="AH62" s="325">
        <v>5.4968671798706055</v>
      </c>
      <c r="AI62" s="325">
        <v>5.265507698059082</v>
      </c>
      <c r="AJ62" s="325">
        <v>5.3831377029418945</v>
      </c>
      <c r="AK62" s="325">
        <v>5.2769021987915039</v>
      </c>
      <c r="AL62" s="325">
        <v>5.4339184761047363</v>
      </c>
      <c r="AM62" s="325">
        <v>5.2423701286315918</v>
      </c>
      <c r="AN62" s="325">
        <v>5.4330673217773438</v>
      </c>
      <c r="AO62" s="325">
        <v>5.3585176467895508</v>
      </c>
      <c r="AP62" s="325">
        <v>5.377748966217041</v>
      </c>
      <c r="AQ62" s="325">
        <v>5.6505293846130371</v>
      </c>
      <c r="AR62" s="325">
        <v>5.6220011711120605</v>
      </c>
      <c r="AS62" s="325">
        <v>5.8019375801086426</v>
      </c>
      <c r="AT62" s="325">
        <v>5.5667471885681152</v>
      </c>
      <c r="AU62" s="325">
        <v>5.7777109146118164</v>
      </c>
      <c r="AV62" s="325">
        <v>6.1981782913208008</v>
      </c>
      <c r="AW62" s="325">
        <v>6.4109020233154297</v>
      </c>
      <c r="AX62" s="325">
        <v>6.426088809967041</v>
      </c>
      <c r="AY62" s="325">
        <v>6.7519412040710449</v>
      </c>
      <c r="AZ62" s="325">
        <v>6.5244894027709961</v>
      </c>
      <c r="BA62" s="325">
        <v>6.6208343505859375</v>
      </c>
      <c r="BB62" s="325">
        <v>6.5992326736450195</v>
      </c>
      <c r="BC62" s="325">
        <v>6.6630558967590332</v>
      </c>
      <c r="BD62" s="325">
        <v>6.7994084358215332</v>
      </c>
      <c r="BE62" s="325">
        <v>6.536715030670166</v>
      </c>
      <c r="BF62" s="325">
        <v>6.9497842788696289</v>
      </c>
      <c r="BG62" s="136">
        <v>7.1355118751525879</v>
      </c>
      <c r="BH62" s="136">
        <v>7.4773192405700684</v>
      </c>
      <c r="BI62" s="129">
        <v>7.664769172668457</v>
      </c>
      <c r="BJ62" s="131">
        <v>2.2268400541186839E-2</v>
      </c>
      <c r="BK62" s="131">
        <v>1.2761172423537026E-2</v>
      </c>
      <c r="BL62" s="131">
        <v>3.8506462014151824E-2</v>
      </c>
    </row>
    <row r="63" spans="1:64" ht="10.199999999999999">
      <c r="A63" s="126" t="s">
        <v>287</v>
      </c>
      <c r="B63" s="325">
        <v>0</v>
      </c>
      <c r="C63" s="325">
        <v>0</v>
      </c>
      <c r="D63" s="325">
        <v>0</v>
      </c>
      <c r="E63" s="325">
        <v>0</v>
      </c>
      <c r="F63" s="325">
        <v>0</v>
      </c>
      <c r="G63" s="325">
        <v>0</v>
      </c>
      <c r="H63" s="325">
        <v>0</v>
      </c>
      <c r="I63" s="325">
        <v>0</v>
      </c>
      <c r="J63" s="325">
        <v>0</v>
      </c>
      <c r="K63" s="325">
        <v>0</v>
      </c>
      <c r="L63" s="325">
        <v>0</v>
      </c>
      <c r="M63" s="325">
        <v>0</v>
      </c>
      <c r="N63" s="325">
        <v>0</v>
      </c>
      <c r="O63" s="325">
        <v>0</v>
      </c>
      <c r="P63" s="325">
        <v>0</v>
      </c>
      <c r="Q63" s="325">
        <v>0</v>
      </c>
      <c r="R63" s="325">
        <v>0</v>
      </c>
      <c r="S63" s="325">
        <v>0</v>
      </c>
      <c r="T63" s="325">
        <v>0</v>
      </c>
      <c r="U63" s="325">
        <v>0</v>
      </c>
      <c r="V63" s="325">
        <v>0.20735768973827362</v>
      </c>
      <c r="W63" s="325">
        <v>0.15095464885234833</v>
      </c>
      <c r="X63" s="325">
        <v>0.15079616010189056</v>
      </c>
      <c r="Y63" s="325">
        <v>0.15068715810775757</v>
      </c>
      <c r="Z63" s="325">
        <v>0.15053404867649078</v>
      </c>
      <c r="AA63" s="325">
        <v>0.23015932738780975</v>
      </c>
      <c r="AB63" s="325">
        <v>0.18555806577205658</v>
      </c>
      <c r="AC63" s="325">
        <v>0.17328524589538574</v>
      </c>
      <c r="AD63" s="325">
        <v>0.14037749171257019</v>
      </c>
      <c r="AE63" s="325">
        <v>0.14145746827125549</v>
      </c>
      <c r="AF63" s="325">
        <v>0.10180357098579407</v>
      </c>
      <c r="AG63" s="325">
        <v>0.137314572930336</v>
      </c>
      <c r="AH63" s="325">
        <v>0.14076223969459534</v>
      </c>
      <c r="AI63" s="325">
        <v>0.13444523513317108</v>
      </c>
      <c r="AJ63" s="325">
        <v>0.11146469414234161</v>
      </c>
      <c r="AK63" s="325">
        <v>0.21117097139358521</v>
      </c>
      <c r="AL63" s="325">
        <v>0.16816207766532898</v>
      </c>
      <c r="AM63" s="325">
        <v>0.19928570091724396</v>
      </c>
      <c r="AN63" s="325">
        <v>0.18641220033168793</v>
      </c>
      <c r="AO63" s="325">
        <v>0.26135465502738953</v>
      </c>
      <c r="AP63" s="325">
        <v>0.2115761786699295</v>
      </c>
      <c r="AQ63" s="325">
        <v>0.21637865900993347</v>
      </c>
      <c r="AR63" s="325">
        <v>0.19548819959163666</v>
      </c>
      <c r="AS63" s="325">
        <v>0.27352273464202881</v>
      </c>
      <c r="AT63" s="325">
        <v>0.19979166984558105</v>
      </c>
      <c r="AU63" s="325">
        <v>0.23053458333015442</v>
      </c>
      <c r="AV63" s="325">
        <v>0.21461278200149536</v>
      </c>
      <c r="AW63" s="325">
        <v>0.31023433804512024</v>
      </c>
      <c r="AX63" s="325">
        <v>0.26757106184959412</v>
      </c>
      <c r="AY63" s="325">
        <v>0.30260056257247925</v>
      </c>
      <c r="AZ63" s="325">
        <v>0.24610470235347748</v>
      </c>
      <c r="BA63" s="325">
        <v>0.35095581412315369</v>
      </c>
      <c r="BB63" s="325">
        <v>0.27345246076583862</v>
      </c>
      <c r="BC63" s="325">
        <v>0.29324761033058167</v>
      </c>
      <c r="BD63" s="325">
        <v>0.26344972848892212</v>
      </c>
      <c r="BE63" s="325">
        <v>0.36612829566001892</v>
      </c>
      <c r="BF63" s="325">
        <v>0.31289166212081909</v>
      </c>
      <c r="BG63" s="136">
        <v>0.34696722030639648</v>
      </c>
      <c r="BH63" s="136">
        <v>0.30768254399299622</v>
      </c>
      <c r="BI63" s="129">
        <v>0.30926698446273804</v>
      </c>
      <c r="BJ63" s="131">
        <v>2.403284565053232E-3</v>
      </c>
      <c r="BK63" s="131">
        <v>2.1815030976539695E-3</v>
      </c>
      <c r="BL63" s="131">
        <v>1.5537033302856417E-3</v>
      </c>
    </row>
    <row r="64" spans="1:64" ht="10.199999999999999">
      <c r="A64" s="126" t="s">
        <v>288</v>
      </c>
      <c r="B64" s="325">
        <v>7.1814584732055664</v>
      </c>
      <c r="C64" s="325">
        <v>7.69049072265625</v>
      </c>
      <c r="D64" s="325">
        <v>8.3791570663452148</v>
      </c>
      <c r="E64" s="325">
        <v>8.9320182800292969</v>
      </c>
      <c r="F64" s="325">
        <v>9.498164176940918</v>
      </c>
      <c r="G64" s="325">
        <v>10.455989837646484</v>
      </c>
      <c r="H64" s="325">
        <v>11.08501148223877</v>
      </c>
      <c r="I64" s="325">
        <v>12.02277946472168</v>
      </c>
      <c r="J64" s="325">
        <v>12.925434112548828</v>
      </c>
      <c r="K64" s="325">
        <v>14.199014663696289</v>
      </c>
      <c r="L64" s="325">
        <v>14.884547233581543</v>
      </c>
      <c r="M64" s="325">
        <v>15.295034408569336</v>
      </c>
      <c r="N64" s="325">
        <v>15.907498359680176</v>
      </c>
      <c r="O64" s="325">
        <v>16.880779266357422</v>
      </c>
      <c r="P64" s="325">
        <v>17.176836013793945</v>
      </c>
      <c r="Q64" s="325">
        <v>18.006126403808594</v>
      </c>
      <c r="R64" s="325">
        <v>18.163118362426758</v>
      </c>
      <c r="S64" s="325">
        <v>18.030523300170898</v>
      </c>
      <c r="T64" s="325">
        <v>17.767145156860352</v>
      </c>
      <c r="U64" s="325">
        <v>17.769706726074219</v>
      </c>
      <c r="V64" s="325">
        <v>0</v>
      </c>
      <c r="W64" s="325">
        <v>0</v>
      </c>
      <c r="X64" s="325">
        <v>0</v>
      </c>
      <c r="Y64" s="325">
        <v>0</v>
      </c>
      <c r="Z64" s="325">
        <v>0</v>
      </c>
      <c r="AA64" s="325">
        <v>0</v>
      </c>
      <c r="AB64" s="325">
        <v>0</v>
      </c>
      <c r="AC64" s="325">
        <v>0</v>
      </c>
      <c r="AD64" s="325">
        <v>0</v>
      </c>
      <c r="AE64" s="325">
        <v>0</v>
      </c>
      <c r="AF64" s="325">
        <v>0</v>
      </c>
      <c r="AG64" s="325">
        <v>0</v>
      </c>
      <c r="AH64" s="325">
        <v>0</v>
      </c>
      <c r="AI64" s="325">
        <v>0</v>
      </c>
      <c r="AJ64" s="325">
        <v>0</v>
      </c>
      <c r="AK64" s="325">
        <v>0</v>
      </c>
      <c r="AL64" s="325">
        <v>0</v>
      </c>
      <c r="AM64" s="325">
        <v>0</v>
      </c>
      <c r="AN64" s="325">
        <v>0</v>
      </c>
      <c r="AO64" s="325">
        <v>0</v>
      </c>
      <c r="AP64" s="325">
        <v>0</v>
      </c>
      <c r="AQ64" s="325">
        <v>0</v>
      </c>
      <c r="AR64" s="325">
        <v>0</v>
      </c>
      <c r="AS64" s="325">
        <v>0</v>
      </c>
      <c r="AT64" s="325">
        <v>0</v>
      </c>
      <c r="AU64" s="325">
        <v>0</v>
      </c>
      <c r="AV64" s="325">
        <v>0</v>
      </c>
      <c r="AW64" s="325">
        <v>0</v>
      </c>
      <c r="AX64" s="325">
        <v>0</v>
      </c>
      <c r="AY64" s="325">
        <v>0</v>
      </c>
      <c r="AZ64" s="325">
        <v>0</v>
      </c>
      <c r="BA64" s="325">
        <v>0</v>
      </c>
      <c r="BB64" s="325">
        <v>0</v>
      </c>
      <c r="BC64" s="325">
        <v>0</v>
      </c>
      <c r="BD64" s="325">
        <v>0</v>
      </c>
      <c r="BE64" s="325">
        <v>0</v>
      </c>
      <c r="BF64" s="325">
        <v>0</v>
      </c>
      <c r="BG64" s="136">
        <v>0</v>
      </c>
      <c r="BH64" s="136">
        <v>0</v>
      </c>
      <c r="BI64" s="129">
        <v>0</v>
      </c>
      <c r="BJ64" s="131" t="s">
        <v>289</v>
      </c>
      <c r="BK64" s="131" t="s">
        <v>289</v>
      </c>
      <c r="BL64" s="131">
        <v>0</v>
      </c>
    </row>
    <row r="65" spans="1:64" ht="10.199999999999999">
      <c r="A65" s="126" t="s">
        <v>290</v>
      </c>
      <c r="B65" s="325">
        <v>0</v>
      </c>
      <c r="C65" s="325">
        <v>0</v>
      </c>
      <c r="D65" s="325">
        <v>0</v>
      </c>
      <c r="E65" s="325">
        <v>0</v>
      </c>
      <c r="F65" s="325">
        <v>0</v>
      </c>
      <c r="G65" s="325">
        <v>0</v>
      </c>
      <c r="H65" s="325">
        <v>0</v>
      </c>
      <c r="I65" s="325">
        <v>0</v>
      </c>
      <c r="J65" s="325">
        <v>0</v>
      </c>
      <c r="K65" s="325">
        <v>0</v>
      </c>
      <c r="L65" s="325">
        <v>0</v>
      </c>
      <c r="M65" s="325">
        <v>0</v>
      </c>
      <c r="N65" s="325">
        <v>0</v>
      </c>
      <c r="O65" s="325">
        <v>0</v>
      </c>
      <c r="P65" s="325">
        <v>0</v>
      </c>
      <c r="Q65" s="325">
        <v>0</v>
      </c>
      <c r="R65" s="325">
        <v>0</v>
      </c>
      <c r="S65" s="325">
        <v>0</v>
      </c>
      <c r="T65" s="325">
        <v>0</v>
      </c>
      <c r="U65" s="325">
        <v>0</v>
      </c>
      <c r="V65" s="325">
        <v>0.43673849105834961</v>
      </c>
      <c r="W65" s="325">
        <v>0.4460875391960144</v>
      </c>
      <c r="X65" s="325">
        <v>0.45345252752304077</v>
      </c>
      <c r="Y65" s="325">
        <v>0.47080507874488831</v>
      </c>
      <c r="Z65" s="325">
        <v>0.47684589028358459</v>
      </c>
      <c r="AA65" s="325">
        <v>0.46857646107673645</v>
      </c>
      <c r="AB65" s="325">
        <v>0.44476592540740967</v>
      </c>
      <c r="AC65" s="325">
        <v>0.35487335920333862</v>
      </c>
      <c r="AD65" s="325">
        <v>0.31329095363616943</v>
      </c>
      <c r="AE65" s="325">
        <v>0.27287280559539795</v>
      </c>
      <c r="AF65" s="325">
        <v>0.27886426448822021</v>
      </c>
      <c r="AG65" s="325">
        <v>0.27291655540466309</v>
      </c>
      <c r="AH65" s="325">
        <v>0.29498761892318726</v>
      </c>
      <c r="AI65" s="325">
        <v>0.28978899121284485</v>
      </c>
      <c r="AJ65" s="325">
        <v>0.28238892555236816</v>
      </c>
      <c r="AK65" s="325">
        <v>0.28688517212867737</v>
      </c>
      <c r="AL65" s="325">
        <v>0.28320258855819702</v>
      </c>
      <c r="AM65" s="325">
        <v>0.28101116418838501</v>
      </c>
      <c r="AN65" s="325">
        <v>0.24943950772285461</v>
      </c>
      <c r="AO65" s="325">
        <v>0.23979435861110687</v>
      </c>
      <c r="AP65" s="325">
        <v>0.22652742266654968</v>
      </c>
      <c r="AQ65" s="325">
        <v>0.23191843926906586</v>
      </c>
      <c r="AR65" s="325">
        <v>0.22213605046272278</v>
      </c>
      <c r="AS65" s="325">
        <v>0.20899362862110138</v>
      </c>
      <c r="AT65" s="325">
        <v>0.19542041420936584</v>
      </c>
      <c r="AU65" s="325">
        <v>0.19171096384525299</v>
      </c>
      <c r="AV65" s="325">
        <v>0.18263614177703857</v>
      </c>
      <c r="AW65" s="325">
        <v>0.18098925054073334</v>
      </c>
      <c r="AX65" s="325">
        <v>0.16923776268959045</v>
      </c>
      <c r="AY65" s="325">
        <v>0.16398453712463379</v>
      </c>
      <c r="AZ65" s="325">
        <v>0.16456712782382965</v>
      </c>
      <c r="BA65" s="325">
        <v>0.1858394593000412</v>
      </c>
      <c r="BB65" s="325">
        <v>0.18832045793533325</v>
      </c>
      <c r="BC65" s="325">
        <v>0.20083285868167877</v>
      </c>
      <c r="BD65" s="325">
        <v>0.21378110349178314</v>
      </c>
      <c r="BE65" s="325">
        <v>0.22231459617614746</v>
      </c>
      <c r="BF65" s="325">
        <v>0.22530673444271088</v>
      </c>
      <c r="BG65" s="136">
        <v>0.23618882894515991</v>
      </c>
      <c r="BH65" s="136">
        <v>0.23822177946567535</v>
      </c>
      <c r="BI65" s="129">
        <v>0.2397865504026413</v>
      </c>
      <c r="BJ65" s="131">
        <v>3.8183596382721507E-3</v>
      </c>
      <c r="BK65" s="131">
        <v>3.8728845538132939E-2</v>
      </c>
      <c r="BL65" s="131">
        <v>1.2046457612198728E-3</v>
      </c>
    </row>
    <row r="66" spans="1:64" ht="10.199999999999999">
      <c r="A66" s="126" t="s">
        <v>291</v>
      </c>
      <c r="B66" s="325">
        <v>0</v>
      </c>
      <c r="C66" s="325">
        <v>0</v>
      </c>
      <c r="D66" s="325">
        <v>0</v>
      </c>
      <c r="E66" s="325">
        <v>0</v>
      </c>
      <c r="F66" s="325">
        <v>0</v>
      </c>
      <c r="G66" s="325">
        <v>0</v>
      </c>
      <c r="H66" s="325">
        <v>0</v>
      </c>
      <c r="I66" s="325">
        <v>0</v>
      </c>
      <c r="J66" s="325">
        <v>0</v>
      </c>
      <c r="K66" s="325">
        <v>0</v>
      </c>
      <c r="L66" s="325">
        <v>0</v>
      </c>
      <c r="M66" s="325">
        <v>0</v>
      </c>
      <c r="N66" s="325">
        <v>0</v>
      </c>
      <c r="O66" s="325">
        <v>0</v>
      </c>
      <c r="P66" s="325">
        <v>0</v>
      </c>
      <c r="Q66" s="325">
        <v>0</v>
      </c>
      <c r="R66" s="325">
        <v>0</v>
      </c>
      <c r="S66" s="325">
        <v>0</v>
      </c>
      <c r="T66" s="325">
        <v>0</v>
      </c>
      <c r="U66" s="325">
        <v>0</v>
      </c>
      <c r="V66" s="325">
        <v>0.58281385898590088</v>
      </c>
      <c r="W66" s="325">
        <v>0.55338399112224579</v>
      </c>
      <c r="X66" s="325">
        <v>0.55698885768651962</v>
      </c>
      <c r="Y66" s="325">
        <v>0.56597481667995453</v>
      </c>
      <c r="Z66" s="325">
        <v>0.54147797822952271</v>
      </c>
      <c r="AA66" s="325">
        <v>0.58989021927118301</v>
      </c>
      <c r="AB66" s="325">
        <v>0.43960779160261154</v>
      </c>
      <c r="AC66" s="325">
        <v>0.34997676312923431</v>
      </c>
      <c r="AD66" s="325">
        <v>0.21526381187140942</v>
      </c>
      <c r="AE66" s="325">
        <v>9.7458512522280216E-2</v>
      </c>
      <c r="AF66" s="325">
        <v>9.3380697071552277E-2</v>
      </c>
      <c r="AG66" s="325">
        <v>8.4670820273458958E-2</v>
      </c>
      <c r="AH66" s="325">
        <v>8.3292973227798939E-2</v>
      </c>
      <c r="AI66" s="325">
        <v>8.1240711268037558E-2</v>
      </c>
      <c r="AJ66" s="325">
        <v>6.6345257684588432E-2</v>
      </c>
      <c r="AK66" s="325">
        <v>6.2943631783127785E-2</v>
      </c>
      <c r="AL66" s="325">
        <v>6.5200219862163067E-2</v>
      </c>
      <c r="AM66" s="325">
        <v>6.5634719096124172E-2</v>
      </c>
      <c r="AN66" s="325">
        <v>7.3699095286428928E-2</v>
      </c>
      <c r="AO66" s="325">
        <v>8.1146883778274059E-2</v>
      </c>
      <c r="AP66" s="325">
        <v>8.732257504016161E-2</v>
      </c>
      <c r="AQ66" s="325">
        <v>9.5854493789374828E-2</v>
      </c>
      <c r="AR66" s="325">
        <v>0.1164638064801693</v>
      </c>
      <c r="AS66" s="325">
        <v>0.12358676642179489</v>
      </c>
      <c r="AT66" s="325">
        <v>0.13167672418057919</v>
      </c>
      <c r="AU66" s="325">
        <v>0.12903164699673653</v>
      </c>
      <c r="AV66" s="325">
        <v>0.13196086511015892</v>
      </c>
      <c r="AW66" s="325">
        <v>0.14445202611386776</v>
      </c>
      <c r="AX66" s="325">
        <v>0.15068568848073483</v>
      </c>
      <c r="AY66" s="325">
        <v>0.15015508979558945</v>
      </c>
      <c r="AZ66" s="325">
        <v>0.15765224397182465</v>
      </c>
      <c r="BA66" s="325">
        <v>0.17072359565645456</v>
      </c>
      <c r="BB66" s="325">
        <v>0.16356926783919334</v>
      </c>
      <c r="BC66" s="325">
        <v>0.18888178467750549</v>
      </c>
      <c r="BD66" s="325">
        <v>0.17148778028786182</v>
      </c>
      <c r="BE66" s="325">
        <v>0.16751907952129841</v>
      </c>
      <c r="BF66" s="325">
        <v>0.18437409214675426</v>
      </c>
      <c r="BG66" s="136">
        <v>0.19491627626121044</v>
      </c>
      <c r="BH66" s="136">
        <v>0.20027840882539749</v>
      </c>
      <c r="BI66" s="129">
        <v>0.19809461385011673</v>
      </c>
      <c r="BJ66" s="131">
        <v>-1.360624495474716E-2</v>
      </c>
      <c r="BK66" s="131">
        <v>2.8095032921300334E-2</v>
      </c>
      <c r="BL66" s="131">
        <v>9.9519275161315322E-4</v>
      </c>
    </row>
    <row r="67" spans="1:64" s="90" customFormat="1" ht="10.199999999999999">
      <c r="A67" s="133" t="s">
        <v>292</v>
      </c>
      <c r="B67" s="328">
        <v>7.1814584732055664</v>
      </c>
      <c r="C67" s="328">
        <v>7.69049072265625</v>
      </c>
      <c r="D67" s="328">
        <v>8.3791570663452148</v>
      </c>
      <c r="E67" s="328">
        <v>8.9320182800292969</v>
      </c>
      <c r="F67" s="328">
        <v>9.498164176940918</v>
      </c>
      <c r="G67" s="328">
        <v>10.455989837646484</v>
      </c>
      <c r="H67" s="328">
        <v>11.08501148223877</v>
      </c>
      <c r="I67" s="328">
        <v>12.02277946472168</v>
      </c>
      <c r="J67" s="328">
        <v>12.925434112548828</v>
      </c>
      <c r="K67" s="328">
        <v>14.199014663696289</v>
      </c>
      <c r="L67" s="328">
        <v>14.884547233581543</v>
      </c>
      <c r="M67" s="328">
        <v>15.295034408569336</v>
      </c>
      <c r="N67" s="328">
        <v>15.907498359680176</v>
      </c>
      <c r="O67" s="328">
        <v>16.880779266357422</v>
      </c>
      <c r="P67" s="328">
        <v>17.176836013793945</v>
      </c>
      <c r="Q67" s="328">
        <v>18.006126403808594</v>
      </c>
      <c r="R67" s="328">
        <v>18.163118362426758</v>
      </c>
      <c r="S67" s="328">
        <v>18.030523300170898</v>
      </c>
      <c r="T67" s="328">
        <v>17.767145156860352</v>
      </c>
      <c r="U67" s="328">
        <v>17.769706726074219</v>
      </c>
      <c r="V67" s="328">
        <v>14.103022113442421</v>
      </c>
      <c r="W67" s="328">
        <v>14.283882737159729</v>
      </c>
      <c r="X67" s="328">
        <v>14.319756962358952</v>
      </c>
      <c r="Y67" s="328">
        <v>14.233419790863991</v>
      </c>
      <c r="Z67" s="328">
        <v>14.34485487639904</v>
      </c>
      <c r="AA67" s="328">
        <v>14.440262638032436</v>
      </c>
      <c r="AB67" s="328">
        <v>13.921601362526417</v>
      </c>
      <c r="AC67" s="328">
        <v>12.907738789916039</v>
      </c>
      <c r="AD67" s="328">
        <v>10.647714463993907</v>
      </c>
      <c r="AE67" s="328">
        <v>9.228820682503283</v>
      </c>
      <c r="AF67" s="328">
        <v>8.143671877682209</v>
      </c>
      <c r="AG67" s="328">
        <v>7.1637675995007157</v>
      </c>
      <c r="AH67" s="328">
        <v>7.0782410176470876</v>
      </c>
      <c r="AI67" s="328">
        <v>6.7505239374004304</v>
      </c>
      <c r="AJ67" s="328">
        <v>6.7185551505535841</v>
      </c>
      <c r="AK67" s="328">
        <v>6.7678412441164255</v>
      </c>
      <c r="AL67" s="328">
        <v>6.7720555169507861</v>
      </c>
      <c r="AM67" s="328">
        <v>6.619872129522264</v>
      </c>
      <c r="AN67" s="328">
        <v>6.8351714396849275</v>
      </c>
      <c r="AO67" s="328">
        <v>6.8506722776219249</v>
      </c>
      <c r="AP67" s="328">
        <v>6.8343576462939382</v>
      </c>
      <c r="AQ67" s="328">
        <v>7.214288386516273</v>
      </c>
      <c r="AR67" s="328">
        <v>7.1811356507241726</v>
      </c>
      <c r="AS67" s="328">
        <v>7.3860423490405083</v>
      </c>
      <c r="AT67" s="328">
        <v>7.0021924581378698</v>
      </c>
      <c r="AU67" s="328">
        <v>7.1964931227266788</v>
      </c>
      <c r="AV67" s="328">
        <v>7.8020466081798077</v>
      </c>
      <c r="AW67" s="328">
        <v>8.2478002961724997</v>
      </c>
      <c r="AX67" s="328">
        <v>8.1272066440433264</v>
      </c>
      <c r="AY67" s="328">
        <v>8.5048286095261574</v>
      </c>
      <c r="AZ67" s="328">
        <v>8.1312015652656555</v>
      </c>
      <c r="BA67" s="328">
        <v>8.3988482588902116</v>
      </c>
      <c r="BB67" s="328">
        <v>8.3013286255300045</v>
      </c>
      <c r="BC67" s="328">
        <v>8.5353816449642181</v>
      </c>
      <c r="BD67" s="328">
        <v>8.6504668463021517</v>
      </c>
      <c r="BE67" s="328">
        <v>8.3802670855075121</v>
      </c>
      <c r="BF67" s="328">
        <v>8.9163247030228376</v>
      </c>
      <c r="BG67" s="134">
        <v>9.1448269467800856</v>
      </c>
      <c r="BH67" s="134">
        <v>9.4823580607771873</v>
      </c>
      <c r="BI67" s="134">
        <v>9.6932876035571098</v>
      </c>
      <c r="BJ67" s="285">
        <v>1.9451401142867031E-2</v>
      </c>
      <c r="BK67" s="285">
        <v>1.3165874070229844E-2</v>
      </c>
      <c r="BL67" s="285">
        <v>4.8697384420863611E-2</v>
      </c>
    </row>
    <row r="68" spans="1:64" ht="10.199999999999999">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5"/>
      <c r="AN68" s="325"/>
      <c r="AO68" s="325"/>
      <c r="AP68" s="325"/>
      <c r="AQ68" s="325"/>
      <c r="AR68" s="325"/>
      <c r="AS68" s="325"/>
      <c r="AT68" s="325"/>
      <c r="AU68" s="325"/>
      <c r="AV68" s="325"/>
      <c r="AW68" s="325"/>
      <c r="AX68" s="325"/>
      <c r="AY68" s="325"/>
      <c r="AZ68" s="325"/>
      <c r="BA68" s="325"/>
      <c r="BB68" s="325"/>
      <c r="BC68" s="325"/>
      <c r="BD68" s="325"/>
      <c r="BE68" s="325"/>
      <c r="BF68" s="325"/>
      <c r="BG68" s="129"/>
      <c r="BH68" s="129"/>
      <c r="BI68" s="129"/>
      <c r="BJ68" s="131"/>
      <c r="BK68" s="131"/>
      <c r="BL68" s="131"/>
    </row>
    <row r="69" spans="1:64" ht="10.199999999999999">
      <c r="A69" s="122" t="s">
        <v>293</v>
      </c>
      <c r="B69" s="325">
        <v>0.29498293995857239</v>
      </c>
      <c r="C69" s="325">
        <v>0.32286426424980164</v>
      </c>
      <c r="D69" s="325">
        <v>0.35713961720466614</v>
      </c>
      <c r="E69" s="325">
        <v>0.3941008448600769</v>
      </c>
      <c r="F69" s="325">
        <v>0.4304373562335968</v>
      </c>
      <c r="G69" s="325">
        <v>0.46510684490203857</v>
      </c>
      <c r="H69" s="325">
        <v>0.50992792844772339</v>
      </c>
      <c r="I69" s="325">
        <v>0.56757080554962158</v>
      </c>
      <c r="J69" s="325">
        <v>0.68127089738845825</v>
      </c>
      <c r="K69" s="325">
        <v>0.79185241460800171</v>
      </c>
      <c r="L69" s="325">
        <v>0.92851066589355469</v>
      </c>
      <c r="M69" s="325">
        <v>1.0523704290390015</v>
      </c>
      <c r="N69" s="325">
        <v>1.2209736108779907</v>
      </c>
      <c r="O69" s="325">
        <v>1.224542498588562</v>
      </c>
      <c r="P69" s="325">
        <v>1.2885162830352783</v>
      </c>
      <c r="Q69" s="325">
        <v>1.1890250444412231</v>
      </c>
      <c r="R69" s="325">
        <v>1.1830261945724487</v>
      </c>
      <c r="S69" s="325">
        <v>1.2883646488189697</v>
      </c>
      <c r="T69" s="325">
        <v>1.5684494972229004</v>
      </c>
      <c r="U69" s="325">
        <v>1.6979188919067383</v>
      </c>
      <c r="V69" s="325">
        <v>1.8662005662918091</v>
      </c>
      <c r="W69" s="325">
        <v>1.7218689918518066</v>
      </c>
      <c r="X69" s="325">
        <v>1.795810341835022</v>
      </c>
      <c r="Y69" s="325">
        <v>1.8010057210922241</v>
      </c>
      <c r="Z69" s="325">
        <v>1.9319092035293579</v>
      </c>
      <c r="AA69" s="325">
        <v>1.9915603399276733</v>
      </c>
      <c r="AB69" s="325">
        <v>2.1115672588348389</v>
      </c>
      <c r="AC69" s="325">
        <v>2.2703015804290771</v>
      </c>
      <c r="AD69" s="325">
        <v>2.4901347160339355</v>
      </c>
      <c r="AE69" s="325">
        <v>2.5721390247344971</v>
      </c>
      <c r="AF69" s="325">
        <v>2.5295333862304688</v>
      </c>
      <c r="AG69" s="325">
        <v>2.6548857688903809</v>
      </c>
      <c r="AH69" s="325">
        <v>2.7294156551361084</v>
      </c>
      <c r="AI69" s="325">
        <v>2.6498236656188965</v>
      </c>
      <c r="AJ69" s="325">
        <v>2.7081565856933594</v>
      </c>
      <c r="AK69" s="325">
        <v>2.792560338973999</v>
      </c>
      <c r="AL69" s="325">
        <v>2.8790783882141113</v>
      </c>
      <c r="AM69" s="325">
        <v>2.9037914276123047</v>
      </c>
      <c r="AN69" s="325">
        <v>2.9170205593109131</v>
      </c>
      <c r="AO69" s="325">
        <v>3.0560629367828369</v>
      </c>
      <c r="AP69" s="325">
        <v>3.2765560150146484</v>
      </c>
      <c r="AQ69" s="325">
        <v>3.5709638595581055</v>
      </c>
      <c r="AR69" s="325">
        <v>3.5966658592224121</v>
      </c>
      <c r="AS69" s="325">
        <v>3.7069413661956787</v>
      </c>
      <c r="AT69" s="325">
        <v>3.6096382141113281</v>
      </c>
      <c r="AU69" s="325">
        <v>3.4998347759246826</v>
      </c>
      <c r="AV69" s="325">
        <v>3.5209598541259766</v>
      </c>
      <c r="AW69" s="325">
        <v>3.5956099033355713</v>
      </c>
      <c r="AX69" s="325">
        <v>3.871406078338623</v>
      </c>
      <c r="AY69" s="325">
        <v>3.5709757804870605</v>
      </c>
      <c r="AZ69" s="325">
        <v>3.1134848594665527</v>
      </c>
      <c r="BA69" s="325">
        <v>3.1978428363800049</v>
      </c>
      <c r="BB69" s="325">
        <v>3.2288620471954346</v>
      </c>
      <c r="BC69" s="325">
        <v>3.360595703125</v>
      </c>
      <c r="BD69" s="325">
        <v>3.5478279590606689</v>
      </c>
      <c r="BE69" s="325">
        <v>3.42303466796875</v>
      </c>
      <c r="BF69" s="325">
        <v>3.6364152431488037</v>
      </c>
      <c r="BG69" s="128">
        <v>3.6612753868103027</v>
      </c>
      <c r="BH69" s="128">
        <v>3.7131175994873047</v>
      </c>
      <c r="BI69" s="129">
        <v>3.760697603225708</v>
      </c>
      <c r="BJ69" s="131">
        <v>1.0046779471809986E-2</v>
      </c>
      <c r="BK69" s="131">
        <v>5.189980194295396E-3</v>
      </c>
      <c r="BL69" s="131">
        <v>1.8893088120866024E-2</v>
      </c>
    </row>
    <row r="70" spans="1:64" ht="10.199999999999999">
      <c r="A70" s="122" t="s">
        <v>294</v>
      </c>
      <c r="B70" s="325">
        <v>6.5033279359340668E-2</v>
      </c>
      <c r="C70" s="325">
        <v>6.9591604173183441E-2</v>
      </c>
      <c r="D70" s="325">
        <v>7.4552141129970551E-2</v>
      </c>
      <c r="E70" s="325">
        <v>8.003564178943634E-2</v>
      </c>
      <c r="F70" s="325">
        <v>8.5716672241687775E-2</v>
      </c>
      <c r="G70" s="325">
        <v>0.11245547235012054</v>
      </c>
      <c r="H70" s="325">
        <v>0.12052848935127258</v>
      </c>
      <c r="I70" s="325">
        <v>0.14662536978721619</v>
      </c>
      <c r="J70" s="325">
        <v>0.14349214732646942</v>
      </c>
      <c r="K70" s="325">
        <v>0.14118893444538116</v>
      </c>
      <c r="L70" s="325">
        <v>0.14102461934089661</v>
      </c>
      <c r="M70" s="325">
        <v>0.17257301509380341</v>
      </c>
      <c r="N70" s="325">
        <v>0.20410014688968658</v>
      </c>
      <c r="O70" s="325">
        <v>0.21627449989318848</v>
      </c>
      <c r="P70" s="325">
        <v>0.2616589367389679</v>
      </c>
      <c r="Q70" s="325">
        <v>0.31367304921150208</v>
      </c>
      <c r="R70" s="325">
        <v>0.31333354115486145</v>
      </c>
      <c r="S70" s="325">
        <v>0.32358226180076599</v>
      </c>
      <c r="T70" s="325">
        <v>0.38326090574264526</v>
      </c>
      <c r="U70" s="325">
        <v>0.42288190126419067</v>
      </c>
      <c r="V70" s="325">
        <v>0.48010700941085815</v>
      </c>
      <c r="W70" s="325">
        <v>0.53455656766891479</v>
      </c>
      <c r="X70" s="325">
        <v>0.54479140043258667</v>
      </c>
      <c r="Y70" s="325">
        <v>0.5922471284866333</v>
      </c>
      <c r="Z70" s="325">
        <v>0.67303472757339478</v>
      </c>
      <c r="AA70" s="325">
        <v>0.67011159658432007</v>
      </c>
      <c r="AB70" s="325">
        <v>0.45771345496177673</v>
      </c>
      <c r="AC70" s="325">
        <v>0.72381329536437988</v>
      </c>
      <c r="AD70" s="325">
        <v>0.98590415716171265</v>
      </c>
      <c r="AE70" s="325">
        <v>1.1140040159225464</v>
      </c>
      <c r="AF70" s="325">
        <v>1.0998778343200684</v>
      </c>
      <c r="AG70" s="325">
        <v>1.1056398153305054</v>
      </c>
      <c r="AH70" s="325">
        <v>1.3491940498352051</v>
      </c>
      <c r="AI70" s="325">
        <v>0.976967453956604</v>
      </c>
      <c r="AJ70" s="325">
        <v>0.67862105369567871</v>
      </c>
      <c r="AK70" s="325">
        <v>1.0196481943130493</v>
      </c>
      <c r="AL70" s="325">
        <v>1.1638861894607544</v>
      </c>
      <c r="AM70" s="325">
        <v>1.1045123338699341</v>
      </c>
      <c r="AN70" s="325">
        <v>0.99147480726242065</v>
      </c>
      <c r="AO70" s="325">
        <v>1.0797843933105469</v>
      </c>
      <c r="AP70" s="325">
        <v>1.0097260475158691</v>
      </c>
      <c r="AQ70" s="325">
        <v>0.97796320915222168</v>
      </c>
      <c r="AR70" s="325">
        <v>0.87774991989135742</v>
      </c>
      <c r="AS70" s="325">
        <v>0.98302972316741943</v>
      </c>
      <c r="AT70" s="325">
        <v>0.94697755575180054</v>
      </c>
      <c r="AU70" s="325">
        <v>1.1191664934158325</v>
      </c>
      <c r="AV70" s="325">
        <v>1.1977312564849854</v>
      </c>
      <c r="AW70" s="325">
        <v>1.3170032501220703</v>
      </c>
      <c r="AX70" s="325">
        <v>1.4473228454589844</v>
      </c>
      <c r="AY70" s="325">
        <v>1.4185833930969238</v>
      </c>
      <c r="AZ70" s="325">
        <v>1.4086709022521973</v>
      </c>
      <c r="BA70" s="325">
        <v>1.4275782108306885</v>
      </c>
      <c r="BB70" s="325">
        <v>1.7216968536376953</v>
      </c>
      <c r="BC70" s="325">
        <v>1.6951668262481689</v>
      </c>
      <c r="BD70" s="325">
        <v>1.6516633033752441</v>
      </c>
      <c r="BE70" s="325">
        <v>1.4327851533889771</v>
      </c>
      <c r="BF70" s="325">
        <v>1.6001987457275391</v>
      </c>
      <c r="BG70" s="128">
        <v>1.7585846185684204</v>
      </c>
      <c r="BH70" s="128">
        <v>1.8755050897598267</v>
      </c>
      <c r="BI70" s="129">
        <v>1.9241988658905029</v>
      </c>
      <c r="BJ70" s="131">
        <v>2.3159842336507808E-2</v>
      </c>
      <c r="BK70" s="131">
        <v>3.0954522977550303E-2</v>
      </c>
      <c r="BL70" s="131">
        <v>9.6668391269102132E-3</v>
      </c>
    </row>
    <row r="71" spans="1:64" ht="10.199999999999999">
      <c r="A71" s="122" t="s">
        <v>295</v>
      </c>
      <c r="B71" s="325">
        <v>0.14499713480472565</v>
      </c>
      <c r="C71" s="325">
        <v>0.1501031368970871</v>
      </c>
      <c r="D71" s="325">
        <v>0.18242685496807098</v>
      </c>
      <c r="E71" s="325">
        <v>0.18468533456325531</v>
      </c>
      <c r="F71" s="325">
        <v>0.20923797786235809</v>
      </c>
      <c r="G71" s="325">
        <v>0.22413808107376099</v>
      </c>
      <c r="H71" s="325">
        <v>0.25527113676071167</v>
      </c>
      <c r="I71" s="325">
        <v>0.24163992702960968</v>
      </c>
      <c r="J71" s="325">
        <v>0.26029297709465027</v>
      </c>
      <c r="K71" s="325">
        <v>0.26099026203155518</v>
      </c>
      <c r="L71" s="325">
        <v>0.26844602823257446</v>
      </c>
      <c r="M71" s="325">
        <v>0.27534428238868713</v>
      </c>
      <c r="N71" s="325">
        <v>0.28924018144607544</v>
      </c>
      <c r="O71" s="325">
        <v>0.31603211164474487</v>
      </c>
      <c r="P71" s="325">
        <v>0.3271198570728302</v>
      </c>
      <c r="Q71" s="325">
        <v>0.33316770195960999</v>
      </c>
      <c r="R71" s="325">
        <v>0.33882951736450195</v>
      </c>
      <c r="S71" s="325">
        <v>0.34146797657012939</v>
      </c>
      <c r="T71" s="325">
        <v>0.32050326466560364</v>
      </c>
      <c r="U71" s="325">
        <v>0.30856731534004211</v>
      </c>
      <c r="V71" s="325">
        <v>0.27455359697341919</v>
      </c>
      <c r="W71" s="325">
        <v>0.28478240966796875</v>
      </c>
      <c r="X71" s="325">
        <v>0.30591565370559692</v>
      </c>
      <c r="Y71" s="325">
        <v>0.3384934663772583</v>
      </c>
      <c r="Z71" s="325">
        <v>0.35139757394790649</v>
      </c>
      <c r="AA71" s="325">
        <v>0.36449608206748962</v>
      </c>
      <c r="AB71" s="325">
        <v>0.36414554715156555</v>
      </c>
      <c r="AC71" s="325">
        <v>0.41814437508583069</v>
      </c>
      <c r="AD71" s="325">
        <v>0.44842132925987244</v>
      </c>
      <c r="AE71" s="325">
        <v>0.46549502015113831</v>
      </c>
      <c r="AF71" s="325">
        <v>0.52875733375549316</v>
      </c>
      <c r="AG71" s="325">
        <v>0.51790612936019897</v>
      </c>
      <c r="AH71" s="325">
        <v>0.5675690770149231</v>
      </c>
      <c r="AI71" s="325">
        <v>0.59275341033935547</v>
      </c>
      <c r="AJ71" s="325">
        <v>0.62759506702423096</v>
      </c>
      <c r="AK71" s="325">
        <v>0.55599862337112427</v>
      </c>
      <c r="AL71" s="325">
        <v>0.51512318849563599</v>
      </c>
      <c r="AM71" s="325">
        <v>0.51381534337997437</v>
      </c>
      <c r="AN71" s="325">
        <v>0.52749449014663696</v>
      </c>
      <c r="AO71" s="325">
        <v>0.50070923566818237</v>
      </c>
      <c r="AP71" s="325">
        <v>0.49123463034629822</v>
      </c>
      <c r="AQ71" s="325">
        <v>0.47796416282653809</v>
      </c>
      <c r="AR71" s="325">
        <v>0.48802849650382996</v>
      </c>
      <c r="AS71" s="325">
        <v>0.48453223705291748</v>
      </c>
      <c r="AT71" s="325">
        <v>0.4497368335723877</v>
      </c>
      <c r="AU71" s="325">
        <v>0.44585350155830383</v>
      </c>
      <c r="AV71" s="325">
        <v>0.46706509590148926</v>
      </c>
      <c r="AW71" s="325">
        <v>0.55644023418426514</v>
      </c>
      <c r="AX71" s="325">
        <v>0.42236021161079407</v>
      </c>
      <c r="AY71" s="325">
        <v>0.39398905634880066</v>
      </c>
      <c r="AZ71" s="325">
        <v>0.4190526008605957</v>
      </c>
      <c r="BA71" s="325">
        <v>0.43016558885574341</v>
      </c>
      <c r="BB71" s="325">
        <v>0.44846466183662415</v>
      </c>
      <c r="BC71" s="325">
        <v>0.45308953523635864</v>
      </c>
      <c r="BD71" s="325">
        <v>0.45766940712928772</v>
      </c>
      <c r="BE71" s="325">
        <v>0.39549854397773743</v>
      </c>
      <c r="BF71" s="325">
        <v>0.4118320643901825</v>
      </c>
      <c r="BG71" s="128">
        <v>0.44820579886436462</v>
      </c>
      <c r="BH71" s="128">
        <v>0.43432292342185974</v>
      </c>
      <c r="BI71" s="129">
        <v>0.41252890229225159</v>
      </c>
      <c r="BJ71" s="131">
        <v>-5.2774440495474861E-2</v>
      </c>
      <c r="BK71" s="131">
        <v>4.6089021011672671E-3</v>
      </c>
      <c r="BL71" s="131">
        <v>2.0724731753827921E-3</v>
      </c>
    </row>
    <row r="72" spans="1:64" ht="10.199999999999999">
      <c r="A72" s="122" t="s">
        <v>296</v>
      </c>
      <c r="B72" s="325">
        <v>0.22305621206760406</v>
      </c>
      <c r="C72" s="325">
        <v>0.21697719395160675</v>
      </c>
      <c r="D72" s="325">
        <v>0.21107673645019531</v>
      </c>
      <c r="E72" s="325">
        <v>0.20540213584899902</v>
      </c>
      <c r="F72" s="325">
        <v>0.19990915060043335</v>
      </c>
      <c r="G72" s="325">
        <v>0.19460169970989227</v>
      </c>
      <c r="H72" s="325">
        <v>0.19140765070915222</v>
      </c>
      <c r="I72" s="325">
        <v>0.20639441907405853</v>
      </c>
      <c r="J72" s="325">
        <v>0.19510973989963531</v>
      </c>
      <c r="K72" s="325">
        <v>0.17840366065502167</v>
      </c>
      <c r="L72" s="325">
        <v>0.13857419788837433</v>
      </c>
      <c r="M72" s="325">
        <v>0.16412565112113953</v>
      </c>
      <c r="N72" s="325">
        <v>0.15881676971912384</v>
      </c>
      <c r="O72" s="325">
        <v>0.1712287962436676</v>
      </c>
      <c r="P72" s="325">
        <v>0.19203382730484009</v>
      </c>
      <c r="Q72" s="325">
        <v>0.16577844321727753</v>
      </c>
      <c r="R72" s="325">
        <v>0.23115874826908112</v>
      </c>
      <c r="S72" s="325">
        <v>0.2592359185218811</v>
      </c>
      <c r="T72" s="325">
        <v>0.28692352771759033</v>
      </c>
      <c r="U72" s="325">
        <v>0.30315670371055603</v>
      </c>
      <c r="V72" s="325">
        <v>0.29035830497741699</v>
      </c>
      <c r="W72" s="325">
        <v>0.30100822448730469</v>
      </c>
      <c r="X72" s="325">
        <v>0.2955823540687561</v>
      </c>
      <c r="Y72" s="325">
        <v>0.28444913029670715</v>
      </c>
      <c r="Z72" s="325">
        <v>0.27910900115966797</v>
      </c>
      <c r="AA72" s="325">
        <v>0.1860756129026413</v>
      </c>
      <c r="AB72" s="325">
        <v>0.14893451333045959</v>
      </c>
      <c r="AC72" s="325">
        <v>0.20442695915699005</v>
      </c>
      <c r="AD72" s="325">
        <v>0.17525845766067505</v>
      </c>
      <c r="AE72" s="325">
        <v>0.21679019927978516</v>
      </c>
      <c r="AF72" s="325">
        <v>0.22467152774333954</v>
      </c>
      <c r="AG72" s="325">
        <v>0.21834395825862885</v>
      </c>
      <c r="AH72" s="325">
        <v>0.24115051329135895</v>
      </c>
      <c r="AI72" s="325">
        <v>0.36294913291931152</v>
      </c>
      <c r="AJ72" s="325">
        <v>0.41662484407424927</v>
      </c>
      <c r="AK72" s="325">
        <v>0.457061767578125</v>
      </c>
      <c r="AL72" s="325">
        <v>0.46645182371139526</v>
      </c>
      <c r="AM72" s="325">
        <v>0.54043769836425781</v>
      </c>
      <c r="AN72" s="325">
        <v>0.65920382738113403</v>
      </c>
      <c r="AO72" s="325">
        <v>0.74283784627914429</v>
      </c>
      <c r="AP72" s="325">
        <v>0.80824077129364014</v>
      </c>
      <c r="AQ72" s="325">
        <v>0.75856000185012817</v>
      </c>
      <c r="AR72" s="325">
        <v>0.76568317413330078</v>
      </c>
      <c r="AS72" s="325">
        <v>0.80873382091522217</v>
      </c>
      <c r="AT72" s="325">
        <v>0.83412051200866699</v>
      </c>
      <c r="AU72" s="325">
        <v>0.95478731393814087</v>
      </c>
      <c r="AV72" s="325">
        <v>0.90422767400741577</v>
      </c>
      <c r="AW72" s="325">
        <v>0.88821262121200562</v>
      </c>
      <c r="AX72" s="325">
        <v>0.96370023488998413</v>
      </c>
      <c r="AY72" s="325">
        <v>0.92153322696685791</v>
      </c>
      <c r="AZ72" s="325">
        <v>0.94798082113265991</v>
      </c>
      <c r="BA72" s="325">
        <v>0.90625035762786865</v>
      </c>
      <c r="BB72" s="325">
        <v>0.91661328077316284</v>
      </c>
      <c r="BC72" s="325">
        <v>0.96473407745361328</v>
      </c>
      <c r="BD72" s="325">
        <v>0.92430698871612549</v>
      </c>
      <c r="BE72" s="325">
        <v>0.863353431224823</v>
      </c>
      <c r="BF72" s="325">
        <v>0.97172009944915771</v>
      </c>
      <c r="BG72" s="128">
        <v>0.90356695652008057</v>
      </c>
      <c r="BH72" s="128">
        <v>0.93724268674850464</v>
      </c>
      <c r="BI72" s="129">
        <v>0.99743705987930298</v>
      </c>
      <c r="BJ72" s="131">
        <v>6.1317240534197515E-2</v>
      </c>
      <c r="BK72" s="131">
        <v>7.9464280861543113E-3</v>
      </c>
      <c r="BL72" s="131">
        <v>5.0109496310347668E-3</v>
      </c>
    </row>
    <row r="73" spans="1:64" ht="10.199999999999999">
      <c r="A73" s="122" t="s">
        <v>297</v>
      </c>
      <c r="B73" s="325">
        <v>3.5056998603977263E-4</v>
      </c>
      <c r="C73" s="325">
        <v>4.3869999353773892E-4</v>
      </c>
      <c r="D73" s="325">
        <v>1.9475399749353528E-3</v>
      </c>
      <c r="E73" s="325">
        <v>2.3468700237572193E-3</v>
      </c>
      <c r="F73" s="325">
        <v>3.3426398877054453E-3</v>
      </c>
      <c r="G73" s="325">
        <v>3.3692601136863232E-3</v>
      </c>
      <c r="H73" s="325">
        <v>5.5697411298751831E-2</v>
      </c>
      <c r="I73" s="325">
        <v>6.3637979328632355E-2</v>
      </c>
      <c r="J73" s="325">
        <v>5.535329133272171E-2</v>
      </c>
      <c r="K73" s="325">
        <v>5.086037889122963E-2</v>
      </c>
      <c r="L73" s="325">
        <v>4.6456910669803619E-2</v>
      </c>
      <c r="M73" s="325">
        <v>5.3483031690120697E-2</v>
      </c>
      <c r="N73" s="325">
        <v>5.1523808389902115E-2</v>
      </c>
      <c r="O73" s="325">
        <v>4.9021024256944656E-2</v>
      </c>
      <c r="P73" s="325">
        <v>5.0701417028903961E-2</v>
      </c>
      <c r="Q73" s="325">
        <v>3.8151144981384277E-2</v>
      </c>
      <c r="R73" s="325">
        <v>3.7485349923372269E-2</v>
      </c>
      <c r="S73" s="325">
        <v>4.0104664862155914E-2</v>
      </c>
      <c r="T73" s="325">
        <v>4.3566908687353134E-2</v>
      </c>
      <c r="U73" s="325">
        <v>5.3393058478832245E-2</v>
      </c>
      <c r="V73" s="325">
        <v>5.8909472078084946E-2</v>
      </c>
      <c r="W73" s="325">
        <v>5.807190015912056E-2</v>
      </c>
      <c r="X73" s="325">
        <v>5.508074164390564E-2</v>
      </c>
      <c r="Y73" s="325">
        <v>5.8218099176883698E-2</v>
      </c>
      <c r="Z73" s="325">
        <v>6.1630647629499435E-2</v>
      </c>
      <c r="AA73" s="325">
        <v>7.9715363681316376E-2</v>
      </c>
      <c r="AB73" s="325">
        <v>0.12967832386493683</v>
      </c>
      <c r="AC73" s="325">
        <v>0.11951925605535507</v>
      </c>
      <c r="AD73" s="325">
        <v>0.11575360596179962</v>
      </c>
      <c r="AE73" s="325">
        <v>9.8179973661899567E-2</v>
      </c>
      <c r="AF73" s="325">
        <v>0.10988453775644302</v>
      </c>
      <c r="AG73" s="325">
        <v>0.10470729321241379</v>
      </c>
      <c r="AH73" s="325">
        <v>9.1338053345680237E-2</v>
      </c>
      <c r="AI73" s="325">
        <v>9.1137692332267761E-2</v>
      </c>
      <c r="AJ73" s="325">
        <v>0.11391163617372513</v>
      </c>
      <c r="AK73" s="325">
        <v>0.12313881516456604</v>
      </c>
      <c r="AL73" s="325">
        <v>0.14009164273738861</v>
      </c>
      <c r="AM73" s="325">
        <v>0.16113759577274323</v>
      </c>
      <c r="AN73" s="325">
        <v>0.15396355092525482</v>
      </c>
      <c r="AO73" s="325">
        <v>0.15037839114665985</v>
      </c>
      <c r="AP73" s="325">
        <v>0.17098884284496307</v>
      </c>
      <c r="AQ73" s="325">
        <v>0.18007874488830566</v>
      </c>
      <c r="AR73" s="325">
        <v>0.18395248055458069</v>
      </c>
      <c r="AS73" s="325">
        <v>0.24187462031841278</v>
      </c>
      <c r="AT73" s="325">
        <v>0.23015396296977997</v>
      </c>
      <c r="AU73" s="325">
        <v>0.26254725456237793</v>
      </c>
      <c r="AV73" s="325">
        <v>0.28411906957626343</v>
      </c>
      <c r="AW73" s="325">
        <v>0.30936756730079651</v>
      </c>
      <c r="AX73" s="325">
        <v>0.35934734344482422</v>
      </c>
      <c r="AY73" s="325">
        <v>0.36866515874862671</v>
      </c>
      <c r="AZ73" s="325">
        <v>0.3812965452671051</v>
      </c>
      <c r="BA73" s="325">
        <v>0.39119765162467957</v>
      </c>
      <c r="BB73" s="325">
        <v>0.42293557524681091</v>
      </c>
      <c r="BC73" s="325">
        <v>0.4504837691783905</v>
      </c>
      <c r="BD73" s="325">
        <v>0.44064661860466003</v>
      </c>
      <c r="BE73" s="325">
        <v>0.36003300547599792</v>
      </c>
      <c r="BF73" s="325">
        <v>0.39858269691467285</v>
      </c>
      <c r="BG73" s="128">
        <v>0.45501339435577393</v>
      </c>
      <c r="BH73" s="128">
        <v>0.45641094446182251</v>
      </c>
      <c r="BI73" s="129">
        <v>0.44462272524833679</v>
      </c>
      <c r="BJ73" s="131">
        <v>-2.8489753719690758E-2</v>
      </c>
      <c r="BK73" s="131">
        <v>1.8910308360187589E-2</v>
      </c>
      <c r="BL73" s="131">
        <v>2.2337069381625219E-3</v>
      </c>
    </row>
    <row r="74" spans="1:64" ht="10.199999999999999">
      <c r="A74" s="122" t="s">
        <v>298</v>
      </c>
      <c r="B74" s="325">
        <v>2.0618389826267958E-3</v>
      </c>
      <c r="C74" s="325">
        <v>2.0591919310390949E-3</v>
      </c>
      <c r="D74" s="325">
        <v>3.1169780995696783E-3</v>
      </c>
      <c r="E74" s="325">
        <v>4.0307911112904549E-3</v>
      </c>
      <c r="F74" s="325">
        <v>4.6815839596092701E-3</v>
      </c>
      <c r="G74" s="325">
        <v>4.046174231916666E-3</v>
      </c>
      <c r="H74" s="325">
        <v>3.8861900102347136E-3</v>
      </c>
      <c r="I74" s="325">
        <v>4.6255891211330891E-3</v>
      </c>
      <c r="J74" s="325">
        <v>6.0048568993806839E-3</v>
      </c>
      <c r="K74" s="325">
        <v>8.2003660500049591E-3</v>
      </c>
      <c r="L74" s="325">
        <v>9.771471843123436E-3</v>
      </c>
      <c r="M74" s="325">
        <v>1.3454064726829529E-2</v>
      </c>
      <c r="N74" s="325">
        <v>1.774929091334343E-2</v>
      </c>
      <c r="O74" s="325">
        <v>1.7354918643832207E-2</v>
      </c>
      <c r="P74" s="325">
        <v>1.8789717927575111E-2</v>
      </c>
      <c r="Q74" s="325">
        <v>1.5481655485928059E-2</v>
      </c>
      <c r="R74" s="325">
        <v>2.2738181054592133E-2</v>
      </c>
      <c r="S74" s="325">
        <v>2.5249553844332695E-2</v>
      </c>
      <c r="T74" s="325">
        <v>2.7619589120149612E-2</v>
      </c>
      <c r="U74" s="325">
        <v>3.2525066286325455E-2</v>
      </c>
      <c r="V74" s="325">
        <v>3.4556452184915543E-2</v>
      </c>
      <c r="W74" s="325">
        <v>4.3347496539354324E-2</v>
      </c>
      <c r="X74" s="325">
        <v>4.2442556470632553E-2</v>
      </c>
      <c r="Y74" s="325">
        <v>4.6399358659982681E-2</v>
      </c>
      <c r="Z74" s="325">
        <v>4.8871878534555435E-2</v>
      </c>
      <c r="AA74" s="325">
        <v>4.9077581614255905E-2</v>
      </c>
      <c r="AB74" s="325">
        <v>4.2632352560758591E-2</v>
      </c>
      <c r="AC74" s="325">
        <v>4.9232073128223419E-2</v>
      </c>
      <c r="AD74" s="325">
        <v>5.2682623267173767E-2</v>
      </c>
      <c r="AE74" s="325">
        <v>6.0993507504463196E-2</v>
      </c>
      <c r="AF74" s="325">
        <v>5.9122715145349503E-2</v>
      </c>
      <c r="AG74" s="325">
        <v>6.5232105553150177E-2</v>
      </c>
      <c r="AH74" s="325">
        <v>7.968013733625412E-2</v>
      </c>
      <c r="AI74" s="325">
        <v>8.4613464772701263E-2</v>
      </c>
      <c r="AJ74" s="325">
        <v>8.0446407198905945E-2</v>
      </c>
      <c r="AK74" s="325">
        <v>7.8739486634731293E-2</v>
      </c>
      <c r="AL74" s="325">
        <v>8.9673079550266266E-2</v>
      </c>
      <c r="AM74" s="325">
        <v>0.1013772040605545</v>
      </c>
      <c r="AN74" s="325">
        <v>0.118397057056427</v>
      </c>
      <c r="AO74" s="325">
        <v>0.14560477435588837</v>
      </c>
      <c r="AP74" s="325">
        <v>0.16109085083007813</v>
      </c>
      <c r="AQ74" s="325">
        <v>0.20723599195480347</v>
      </c>
      <c r="AR74" s="325">
        <v>0.22926615178585052</v>
      </c>
      <c r="AS74" s="325">
        <v>0.27778211236000061</v>
      </c>
      <c r="AT74" s="325">
        <v>0.27170601487159729</v>
      </c>
      <c r="AU74" s="325">
        <v>0.29189938306808472</v>
      </c>
      <c r="AV74" s="325">
        <v>0.36916074156761169</v>
      </c>
      <c r="AW74" s="325">
        <v>0.38936388492584229</v>
      </c>
      <c r="AX74" s="325">
        <v>0.46519032120704651</v>
      </c>
      <c r="AY74" s="325">
        <v>0.49076986312866211</v>
      </c>
      <c r="AZ74" s="325">
        <v>0.57372015714645386</v>
      </c>
      <c r="BA74" s="325">
        <v>0.60812020301818848</v>
      </c>
      <c r="BB74" s="325">
        <v>0.54678076505661011</v>
      </c>
      <c r="BC74" s="325">
        <v>0.55794459581375122</v>
      </c>
      <c r="BD74" s="325">
        <v>0.6084667444229126</v>
      </c>
      <c r="BE74" s="325">
        <v>0.45676258206367493</v>
      </c>
      <c r="BF74" s="325">
        <v>0.5015990138053894</v>
      </c>
      <c r="BG74" s="128">
        <v>0.58740383386611938</v>
      </c>
      <c r="BH74" s="128">
        <v>0.63506609201431274</v>
      </c>
      <c r="BI74" s="129">
        <v>0.66035550832748413</v>
      </c>
      <c r="BJ74" s="131">
        <v>3.6980664824865839E-2</v>
      </c>
      <c r="BK74" s="131">
        <v>3.0125153548895334E-2</v>
      </c>
      <c r="BL74" s="131">
        <v>3.3175107722644634E-3</v>
      </c>
    </row>
    <row r="75" spans="1:64" ht="10.199999999999999">
      <c r="A75" s="122" t="s">
        <v>299</v>
      </c>
      <c r="B75" s="325">
        <v>0.82488799095153809</v>
      </c>
      <c r="C75" s="325">
        <v>0.83196574449539185</v>
      </c>
      <c r="D75" s="325">
        <v>0.83904349803924561</v>
      </c>
      <c r="E75" s="325">
        <v>0.846210777759552</v>
      </c>
      <c r="F75" s="325">
        <v>0.8534538745880127</v>
      </c>
      <c r="G75" s="325">
        <v>0.89097821712493896</v>
      </c>
      <c r="H75" s="325">
        <v>0.90164303779602051</v>
      </c>
      <c r="I75" s="325">
        <v>0.96351683139801025</v>
      </c>
      <c r="J75" s="325">
        <v>1.0220413208007813</v>
      </c>
      <c r="K75" s="325">
        <v>1.0717660188674927</v>
      </c>
      <c r="L75" s="325">
        <v>0.81905704736709595</v>
      </c>
      <c r="M75" s="325">
        <v>0.95400738716125488</v>
      </c>
      <c r="N75" s="325">
        <v>1.1039435863494873</v>
      </c>
      <c r="O75" s="325">
        <v>1.193055272102356</v>
      </c>
      <c r="P75" s="325">
        <v>1.442261815071106</v>
      </c>
      <c r="Q75" s="325">
        <v>1.1791379451751709</v>
      </c>
      <c r="R75" s="325">
        <v>1.4166926145553589</v>
      </c>
      <c r="S75" s="325">
        <v>1.5756891965866089</v>
      </c>
      <c r="T75" s="325">
        <v>1.7514325380325317</v>
      </c>
      <c r="U75" s="325">
        <v>1.9526329040527344</v>
      </c>
      <c r="V75" s="325">
        <v>1.9840816259384155</v>
      </c>
      <c r="W75" s="325">
        <v>1.9629323482513428</v>
      </c>
      <c r="X75" s="325">
        <v>2.0776970386505127</v>
      </c>
      <c r="Y75" s="325">
        <v>2.1377685070037842</v>
      </c>
      <c r="Z75" s="325">
        <v>2.0644030570983887</v>
      </c>
      <c r="AA75" s="325">
        <v>2.195629358291626</v>
      </c>
      <c r="AB75" s="325">
        <v>2.2980141639709473</v>
      </c>
      <c r="AC75" s="325">
        <v>2.2261726856231689</v>
      </c>
      <c r="AD75" s="325">
        <v>2.2408931255340576</v>
      </c>
      <c r="AE75" s="325">
        <v>2.7117555141448975</v>
      </c>
      <c r="AF75" s="325">
        <v>2.5998151302337646</v>
      </c>
      <c r="AG75" s="325">
        <v>2.6879682540893555</v>
      </c>
      <c r="AH75" s="325">
        <v>2.7342684268951416</v>
      </c>
      <c r="AI75" s="325">
        <v>2.9080331325531006</v>
      </c>
      <c r="AJ75" s="325">
        <v>3.0115091800689697</v>
      </c>
      <c r="AK75" s="325">
        <v>3.1020646095275879</v>
      </c>
      <c r="AL75" s="325">
        <v>3.2838683128356934</v>
      </c>
      <c r="AM75" s="325">
        <v>3.3933186531066895</v>
      </c>
      <c r="AN75" s="325">
        <v>3.5943748950958252</v>
      </c>
      <c r="AO75" s="325">
        <v>3.8819656372070313</v>
      </c>
      <c r="AP75" s="325">
        <v>4.082402229309082</v>
      </c>
      <c r="AQ75" s="325">
        <v>4.327415943145752</v>
      </c>
      <c r="AR75" s="325">
        <v>4.4511189460754395</v>
      </c>
      <c r="AS75" s="325">
        <v>4.9087285995483398</v>
      </c>
      <c r="AT75" s="325">
        <v>5.2545170783996582</v>
      </c>
      <c r="AU75" s="325">
        <v>5.8231415748596191</v>
      </c>
      <c r="AV75" s="325">
        <v>6.0481457710266113</v>
      </c>
      <c r="AW75" s="325">
        <v>6.3705868721008301</v>
      </c>
      <c r="AX75" s="325">
        <v>6.4068140983581543</v>
      </c>
      <c r="AY75" s="325">
        <v>7.0466041564941406</v>
      </c>
      <c r="AZ75" s="325">
        <v>7.4274859428405762</v>
      </c>
      <c r="BA75" s="325">
        <v>7.6525049209594727</v>
      </c>
      <c r="BB75" s="325">
        <v>7.5160503387451172</v>
      </c>
      <c r="BC75" s="325">
        <v>7.1248621940612793</v>
      </c>
      <c r="BD75" s="325">
        <v>6.6749286651611328</v>
      </c>
      <c r="BE75" s="325">
        <v>6.3155422210693359</v>
      </c>
      <c r="BF75" s="325">
        <v>6.6018357276916504</v>
      </c>
      <c r="BG75" s="128">
        <v>7.1138291358947754</v>
      </c>
      <c r="BH75" s="128">
        <v>7.2482409477233887</v>
      </c>
      <c r="BI75" s="129">
        <v>7.3744411468505859</v>
      </c>
      <c r="BJ75" s="131">
        <v>1.4631336566927722E-2</v>
      </c>
      <c r="BK75" s="131">
        <v>4.55778543199159E-3</v>
      </c>
      <c r="BL75" s="131">
        <v>3.7047904705255402E-2</v>
      </c>
    </row>
    <row r="76" spans="1:64" ht="10.199999999999999">
      <c r="A76" s="122" t="s">
        <v>300</v>
      </c>
      <c r="B76" s="325">
        <v>3.0763193499296904E-3</v>
      </c>
      <c r="C76" s="325">
        <v>3.2833481673151255E-3</v>
      </c>
      <c r="D76" s="325">
        <v>3.5289213992655277E-3</v>
      </c>
      <c r="E76" s="325">
        <v>3.9409669116139412E-3</v>
      </c>
      <c r="F76" s="325">
        <v>4.3791304342448711E-3</v>
      </c>
      <c r="G76" s="325">
        <v>5.0961282104253769E-3</v>
      </c>
      <c r="H76" s="325">
        <v>6.0139098204672337E-3</v>
      </c>
      <c r="I76" s="325">
        <v>7.9025402665138245E-3</v>
      </c>
      <c r="J76" s="325">
        <v>1.2332200072705746E-2</v>
      </c>
      <c r="K76" s="325">
        <v>1.7083840444684029E-2</v>
      </c>
      <c r="L76" s="325">
        <v>2.7627149596810341E-2</v>
      </c>
      <c r="M76" s="325">
        <v>4.059084877371788E-2</v>
      </c>
      <c r="N76" s="325">
        <v>6.0035400092601776E-2</v>
      </c>
      <c r="O76" s="325">
        <v>6.625191867351532E-2</v>
      </c>
      <c r="P76" s="325">
        <v>9.01813805103302E-2</v>
      </c>
      <c r="Q76" s="325">
        <v>0.21667109429836273</v>
      </c>
      <c r="R76" s="325">
        <v>0.23537112772464752</v>
      </c>
      <c r="S76" s="325">
        <v>0.26062554121017456</v>
      </c>
      <c r="T76" s="325">
        <v>0.26100999116897583</v>
      </c>
      <c r="U76" s="325">
        <v>0.29805043339729309</v>
      </c>
      <c r="V76" s="325">
        <v>0.37066870927810669</v>
      </c>
      <c r="W76" s="325">
        <v>0.44841501116752625</v>
      </c>
      <c r="X76" s="325">
        <v>0.49097552895545959</v>
      </c>
      <c r="Y76" s="325">
        <v>0.58905905485153198</v>
      </c>
      <c r="Z76" s="325">
        <v>0.61841678619384766</v>
      </c>
      <c r="AA76" s="325">
        <v>0.64828872680664063</v>
      </c>
      <c r="AB76" s="325">
        <v>0.80037879943847656</v>
      </c>
      <c r="AC76" s="325">
        <v>0.80597943067550659</v>
      </c>
      <c r="AD76" s="325">
        <v>0.8351292610168457</v>
      </c>
      <c r="AE76" s="325">
        <v>0.87570589780807495</v>
      </c>
      <c r="AF76" s="325">
        <v>0.87540662288665771</v>
      </c>
      <c r="AG76" s="325">
        <v>0.84591150283813477</v>
      </c>
      <c r="AH76" s="325">
        <v>0.85934305191040039</v>
      </c>
      <c r="AI76" s="325">
        <v>0.8561173677444458</v>
      </c>
      <c r="AJ76" s="325">
        <v>0.83528631925582886</v>
      </c>
      <c r="AK76" s="325">
        <v>0.8256218433380127</v>
      </c>
      <c r="AL76" s="325">
        <v>0.81583565473556519</v>
      </c>
      <c r="AM76" s="325">
        <v>0.84710389375686646</v>
      </c>
      <c r="AN76" s="325">
        <v>0.93792706727981567</v>
      </c>
      <c r="AO76" s="325">
        <v>1.0136011838912964</v>
      </c>
      <c r="AP76" s="325">
        <v>1.0545092821121216</v>
      </c>
      <c r="AQ76" s="325">
        <v>1.1349279880523682</v>
      </c>
      <c r="AR76" s="325">
        <v>1.2146474123001099</v>
      </c>
      <c r="AS76" s="325">
        <v>1.2768751382827759</v>
      </c>
      <c r="AT76" s="325">
        <v>1.247369647026062</v>
      </c>
      <c r="AU76" s="325">
        <v>1.3394566774368286</v>
      </c>
      <c r="AV76" s="325">
        <v>1.4376199245452881</v>
      </c>
      <c r="AW76" s="325">
        <v>1.5071361064910889</v>
      </c>
      <c r="AX76" s="325">
        <v>1.6737498044967651</v>
      </c>
      <c r="AY76" s="325">
        <v>1.7018555402755737</v>
      </c>
      <c r="AZ76" s="325">
        <v>1.7629817724227905</v>
      </c>
      <c r="BA76" s="325">
        <v>1.9148582220077515</v>
      </c>
      <c r="BB76" s="325">
        <v>1.9028786420822144</v>
      </c>
      <c r="BC76" s="325">
        <v>1.8938038349151611</v>
      </c>
      <c r="BD76" s="325">
        <v>1.8593008518218994</v>
      </c>
      <c r="BE76" s="325">
        <v>1.6747568845748901</v>
      </c>
      <c r="BF76" s="325">
        <v>1.8517045974731445</v>
      </c>
      <c r="BG76" s="128">
        <v>2.1250889301300049</v>
      </c>
      <c r="BH76" s="128">
        <v>2.198432445526123</v>
      </c>
      <c r="BI76" s="129">
        <v>2.2916765213012695</v>
      </c>
      <c r="BJ76" s="131">
        <v>3.956576636765563E-2</v>
      </c>
      <c r="BK76" s="131">
        <v>3.0203597824310258E-2</v>
      </c>
      <c r="BL76" s="131">
        <v>1.1512982704146984E-2</v>
      </c>
    </row>
    <row r="77" spans="1:64" ht="10.199999999999999">
      <c r="A77" s="122" t="s">
        <v>301</v>
      </c>
      <c r="B77" s="325">
        <v>0.210760488640517</v>
      </c>
      <c r="C77" s="325">
        <v>0.21636155666783452</v>
      </c>
      <c r="D77" s="325">
        <v>0.22060754941776395</v>
      </c>
      <c r="E77" s="325">
        <v>0.22943822015076876</v>
      </c>
      <c r="F77" s="325">
        <v>0.23734090942889452</v>
      </c>
      <c r="G77" s="325">
        <v>0.25276325270533562</v>
      </c>
      <c r="H77" s="325">
        <v>0.26316840574145317</v>
      </c>
      <c r="I77" s="325">
        <v>0.25262310542166233</v>
      </c>
      <c r="J77" s="325">
        <v>0.28757342137396336</v>
      </c>
      <c r="K77" s="325">
        <v>0.31066253036260605</v>
      </c>
      <c r="L77" s="325">
        <v>0.33033137582242489</v>
      </c>
      <c r="M77" s="325">
        <v>0.36528914235532284</v>
      </c>
      <c r="N77" s="325">
        <v>0.4020537231117487</v>
      </c>
      <c r="O77" s="325">
        <v>0.43910949118435383</v>
      </c>
      <c r="P77" s="325">
        <v>0.50242145173251629</v>
      </c>
      <c r="Q77" s="325">
        <v>0.52759329602122307</v>
      </c>
      <c r="R77" s="325">
        <v>0.56767777726054192</v>
      </c>
      <c r="S77" s="325">
        <v>0.6343790702521801</v>
      </c>
      <c r="T77" s="325">
        <v>0.68658806383609772</v>
      </c>
      <c r="U77" s="325">
        <v>0.74305873736739159</v>
      </c>
      <c r="V77" s="325">
        <v>0.76069370284676552</v>
      </c>
      <c r="W77" s="325">
        <v>0.74817829951643944</v>
      </c>
      <c r="X77" s="325">
        <v>0.79475344717502594</v>
      </c>
      <c r="Y77" s="325">
        <v>0.8010387234389782</v>
      </c>
      <c r="Z77" s="325">
        <v>0.79146511480212212</v>
      </c>
      <c r="AA77" s="325">
        <v>0.8448599623516202</v>
      </c>
      <c r="AB77" s="325">
        <v>0.91944749932736158</v>
      </c>
      <c r="AC77" s="325">
        <v>0.93174971733242273</v>
      </c>
      <c r="AD77" s="325">
        <v>0.95378795824944973</v>
      </c>
      <c r="AE77" s="325">
        <v>1.0021683452650905</v>
      </c>
      <c r="AF77" s="325">
        <v>1.0443188501521945</v>
      </c>
      <c r="AG77" s="325">
        <v>1.0704561872407794</v>
      </c>
      <c r="AH77" s="325">
        <v>1.0928803505375981</v>
      </c>
      <c r="AI77" s="325">
        <v>1.1756648365408182</v>
      </c>
      <c r="AJ77" s="325">
        <v>1.1975784730166197</v>
      </c>
      <c r="AK77" s="325">
        <v>1.2039740085601807</v>
      </c>
      <c r="AL77" s="325">
        <v>1.2322892658412457</v>
      </c>
      <c r="AM77" s="325">
        <v>1.2616645526140928</v>
      </c>
      <c r="AN77" s="325">
        <v>1.2944962047040462</v>
      </c>
      <c r="AO77" s="325">
        <v>1.3748923167586327</v>
      </c>
      <c r="AP77" s="325">
        <v>1.5658305250108242</v>
      </c>
      <c r="AQ77" s="325">
        <v>1.5748180747032166</v>
      </c>
      <c r="AR77" s="325">
        <v>1.6100095324218273</v>
      </c>
      <c r="AS77" s="325">
        <v>1.6901461016386747</v>
      </c>
      <c r="AT77" s="325">
        <v>1.6532656662166119</v>
      </c>
      <c r="AU77" s="325">
        <v>1.539162240922451</v>
      </c>
      <c r="AV77" s="325">
        <v>1.5375823155045509</v>
      </c>
      <c r="AW77" s="325">
        <v>1.4110923446714878</v>
      </c>
      <c r="AX77" s="325">
        <v>1.3240843117237091</v>
      </c>
      <c r="AY77" s="325">
        <v>1.3942155241966248</v>
      </c>
      <c r="AZ77" s="325">
        <v>1.1921720877289772</v>
      </c>
      <c r="BA77" s="325">
        <v>1.1019987314939499</v>
      </c>
      <c r="BB77" s="325">
        <v>1.1753792241215706</v>
      </c>
      <c r="BC77" s="325">
        <v>1.2296219579875469</v>
      </c>
      <c r="BD77" s="325">
        <v>1.2012945152819157</v>
      </c>
      <c r="BE77" s="325">
        <v>1.0956966429948807</v>
      </c>
      <c r="BF77" s="325">
        <v>1.058745089918375</v>
      </c>
      <c r="BG77" s="128">
        <v>1.0566084012389183</v>
      </c>
      <c r="BH77" s="128">
        <v>1.0685910284519196</v>
      </c>
      <c r="BI77" s="129">
        <v>1.0741387605667114</v>
      </c>
      <c r="BJ77" s="131">
        <v>2.4452074633618537E-3</v>
      </c>
      <c r="BK77" s="131">
        <v>-2.5744093464139306E-2</v>
      </c>
      <c r="BL77" s="131">
        <v>5.3962855827647104E-3</v>
      </c>
    </row>
    <row r="78" spans="1:64" s="90" customFormat="1" ht="10.199999999999999">
      <c r="A78" s="133" t="s">
        <v>302</v>
      </c>
      <c r="B78" s="328">
        <v>1.7692067741008941</v>
      </c>
      <c r="C78" s="328">
        <v>1.8136447405267972</v>
      </c>
      <c r="D78" s="328">
        <v>1.8934398366836831</v>
      </c>
      <c r="E78" s="328">
        <v>1.95019158301875</v>
      </c>
      <c r="F78" s="328">
        <v>2.0284992952365428</v>
      </c>
      <c r="G78" s="328">
        <v>2.1525551304221153</v>
      </c>
      <c r="H78" s="328">
        <v>2.3075441599357873</v>
      </c>
      <c r="I78" s="328">
        <v>2.4545365669764578</v>
      </c>
      <c r="J78" s="328">
        <v>2.663470852188766</v>
      </c>
      <c r="K78" s="328">
        <v>2.8310084063559771</v>
      </c>
      <c r="L78" s="328">
        <v>2.7097994666546583</v>
      </c>
      <c r="M78" s="328">
        <v>3.0912378523498774</v>
      </c>
      <c r="N78" s="328">
        <v>3.5084365177899599</v>
      </c>
      <c r="O78" s="328">
        <v>3.6928705312311649</v>
      </c>
      <c r="P78" s="328">
        <v>4.173684686422348</v>
      </c>
      <c r="Q78" s="328">
        <v>3.9786793747916818</v>
      </c>
      <c r="R78" s="328">
        <v>4.346313051879406</v>
      </c>
      <c r="S78" s="328">
        <v>4.7486988324671984</v>
      </c>
      <c r="T78" s="328">
        <v>5.3293542861938477</v>
      </c>
      <c r="U78" s="328">
        <v>5.8121850118041039</v>
      </c>
      <c r="V78" s="328">
        <v>6.1201294399797916</v>
      </c>
      <c r="W78" s="328">
        <v>6.1031612493097782</v>
      </c>
      <c r="X78" s="328">
        <v>6.4030490629374981</v>
      </c>
      <c r="Y78" s="328">
        <v>6.6486791893839836</v>
      </c>
      <c r="Z78" s="328">
        <v>6.8202379904687405</v>
      </c>
      <c r="AA78" s="328">
        <v>7.0298146242275834</v>
      </c>
      <c r="AB78" s="328">
        <v>7.2725119134411216</v>
      </c>
      <c r="AC78" s="328">
        <v>7.7493393728509545</v>
      </c>
      <c r="AD78" s="328">
        <v>8.2979652341455221</v>
      </c>
      <c r="AE78" s="328">
        <v>9.1172314984723926</v>
      </c>
      <c r="AF78" s="328">
        <v>9.0713879382237792</v>
      </c>
      <c r="AG78" s="328">
        <v>9.2710510147735476</v>
      </c>
      <c r="AH78" s="328">
        <v>9.74483931530267</v>
      </c>
      <c r="AI78" s="328">
        <v>9.6980601567775011</v>
      </c>
      <c r="AJ78" s="328">
        <v>9.6697295662015676</v>
      </c>
      <c r="AK78" s="328">
        <v>10.158807687461376</v>
      </c>
      <c r="AL78" s="328">
        <v>10.586297545582056</v>
      </c>
      <c r="AM78" s="328">
        <v>10.827158702537417</v>
      </c>
      <c r="AN78" s="328">
        <v>11.194352459162474</v>
      </c>
      <c r="AO78" s="328">
        <v>11.945836715400219</v>
      </c>
      <c r="AP78" s="328">
        <v>12.620579194277525</v>
      </c>
      <c r="AQ78" s="328">
        <v>13.209927976131439</v>
      </c>
      <c r="AR78" s="328">
        <v>13.417121972888708</v>
      </c>
      <c r="AS78" s="328">
        <v>14.378643719479442</v>
      </c>
      <c r="AT78" s="328">
        <v>14.497485484927893</v>
      </c>
      <c r="AU78" s="328">
        <v>15.275849215686321</v>
      </c>
      <c r="AV78" s="328">
        <v>15.766611702740192</v>
      </c>
      <c r="AW78" s="328">
        <v>16.344812784343958</v>
      </c>
      <c r="AX78" s="328">
        <v>16.933975249528885</v>
      </c>
      <c r="AY78" s="328">
        <v>17.307191699743271</v>
      </c>
      <c r="AZ78" s="328">
        <v>17.226845689117908</v>
      </c>
      <c r="BA78" s="328">
        <v>17.630516722798347</v>
      </c>
      <c r="BB78" s="328">
        <v>17.87966138869524</v>
      </c>
      <c r="BC78" s="328">
        <v>17.73030249401927</v>
      </c>
      <c r="BD78" s="328">
        <v>17.366105053573847</v>
      </c>
      <c r="BE78" s="328">
        <v>16.017463132739067</v>
      </c>
      <c r="BF78" s="328">
        <v>17.032633278518915</v>
      </c>
      <c r="BG78" s="134">
        <v>18.10957645624876</v>
      </c>
      <c r="BH78" s="134">
        <v>18.566929757595062</v>
      </c>
      <c r="BI78" s="134">
        <v>18.940097093582153</v>
      </c>
      <c r="BJ78" s="285">
        <v>1.7311340163433053E-2</v>
      </c>
      <c r="BK78" s="285">
        <v>9.0566751134792955E-3</v>
      </c>
      <c r="BL78" s="285">
        <v>9.5151740756787881E-2</v>
      </c>
    </row>
    <row r="79" spans="1:64" ht="10.199999999999999">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129"/>
      <c r="BH79" s="129"/>
      <c r="BI79" s="129"/>
      <c r="BJ79" s="131"/>
      <c r="BK79" s="131"/>
      <c r="BL79" s="131"/>
    </row>
    <row r="80" spans="1:64" ht="10.199999999999999">
      <c r="A80" s="126" t="s">
        <v>303</v>
      </c>
      <c r="B80" s="325">
        <v>5.5458907037973404E-2</v>
      </c>
      <c r="C80" s="325">
        <v>7.2981737554073334E-2</v>
      </c>
      <c r="D80" s="325">
        <v>6.8191312253475189E-2</v>
      </c>
      <c r="E80" s="325">
        <v>7.26022869348526E-2</v>
      </c>
      <c r="F80" s="325">
        <v>7.6701350510120392E-2</v>
      </c>
      <c r="G80" s="325">
        <v>8.7651647627353668E-2</v>
      </c>
      <c r="H80" s="325">
        <v>9.8784178495407104E-2</v>
      </c>
      <c r="I80" s="325">
        <v>0.10843709111213684</v>
      </c>
      <c r="J80" s="325">
        <v>0.11844123899936676</v>
      </c>
      <c r="K80" s="325">
        <v>0.13155782222747803</v>
      </c>
      <c r="L80" s="325">
        <v>0.14627040922641754</v>
      </c>
      <c r="M80" s="325">
        <v>0.168183833360672</v>
      </c>
      <c r="N80" s="325">
        <v>0.19010338187217712</v>
      </c>
      <c r="O80" s="325">
        <v>0.19658860564231873</v>
      </c>
      <c r="P80" s="325">
        <v>0.23514702916145325</v>
      </c>
      <c r="Q80" s="325">
        <v>0.23832875490188599</v>
      </c>
      <c r="R80" s="325">
        <v>0.25676307082176208</v>
      </c>
      <c r="S80" s="325">
        <v>0.27206429839134216</v>
      </c>
      <c r="T80" s="325">
        <v>0.305612713098526</v>
      </c>
      <c r="U80" s="325">
        <v>0.33840721845626831</v>
      </c>
      <c r="V80" s="325">
        <v>0.34759369492530823</v>
      </c>
      <c r="W80" s="325">
        <v>0.35287651419639587</v>
      </c>
      <c r="X80" s="325">
        <v>0.3567618727684021</v>
      </c>
      <c r="Y80" s="325">
        <v>0.35702136158943176</v>
      </c>
      <c r="Z80" s="325">
        <v>0.37417197227478027</v>
      </c>
      <c r="AA80" s="325">
        <v>0.40252181887626648</v>
      </c>
      <c r="AB80" s="325">
        <v>0.39826002717018127</v>
      </c>
      <c r="AC80" s="325">
        <v>0.40065357089042664</v>
      </c>
      <c r="AD80" s="325">
        <v>0.39871755242347717</v>
      </c>
      <c r="AE80" s="325">
        <v>0.38178321719169617</v>
      </c>
      <c r="AF80" s="325">
        <v>0.37131223082542419</v>
      </c>
      <c r="AG80" s="325">
        <v>0.35431948304176331</v>
      </c>
      <c r="AH80" s="325">
        <v>0.35151630640029907</v>
      </c>
      <c r="AI80" s="325">
        <v>0.36237150430679321</v>
      </c>
      <c r="AJ80" s="325">
        <v>0.3560340404510498</v>
      </c>
      <c r="AK80" s="325">
        <v>0.37127691507339478</v>
      </c>
      <c r="AL80" s="325">
        <v>0.384391188621521</v>
      </c>
      <c r="AM80" s="325">
        <v>0.42623001337051392</v>
      </c>
      <c r="AN80" s="325">
        <v>0.44342681765556335</v>
      </c>
      <c r="AO80" s="325">
        <v>0.46348857879638672</v>
      </c>
      <c r="AP80" s="325">
        <v>0.48316818475723267</v>
      </c>
      <c r="AQ80" s="325">
        <v>0.5034446120262146</v>
      </c>
      <c r="AR80" s="325">
        <v>0.5630040168762207</v>
      </c>
      <c r="AS80" s="325">
        <v>0.61169725656509399</v>
      </c>
      <c r="AT80" s="325">
        <v>0.64848393201828003</v>
      </c>
      <c r="AU80" s="325">
        <v>0.65380287170410156</v>
      </c>
      <c r="AV80" s="325">
        <v>0.69201952219009399</v>
      </c>
      <c r="AW80" s="325">
        <v>0.73582297563552856</v>
      </c>
      <c r="AX80" s="325">
        <v>0.76887500286102295</v>
      </c>
      <c r="AY80" s="325">
        <v>0.79893052577972412</v>
      </c>
      <c r="AZ80" s="325">
        <v>0.85013455152511597</v>
      </c>
      <c r="BA80" s="325">
        <v>0.82642984390258789</v>
      </c>
      <c r="BB80" s="325">
        <v>0.8118436336517334</v>
      </c>
      <c r="BC80" s="325">
        <v>0.82002925872802734</v>
      </c>
      <c r="BD80" s="325">
        <v>0.85302466154098511</v>
      </c>
      <c r="BE80" s="325">
        <v>0.76293158531188965</v>
      </c>
      <c r="BF80" s="325">
        <v>0.79633331298828125</v>
      </c>
      <c r="BG80" s="128">
        <v>0.81687617301940918</v>
      </c>
      <c r="BH80" s="128">
        <v>0.8575318455696106</v>
      </c>
      <c r="BI80" s="129">
        <v>0.90349394083023071</v>
      </c>
      <c r="BJ80" s="131">
        <v>5.0719437191123484E-2</v>
      </c>
      <c r="BK80" s="131">
        <v>1.2375491739797795E-2</v>
      </c>
      <c r="BL80" s="131">
        <v>4.5389958038988794E-3</v>
      </c>
    </row>
    <row r="81" spans="1:64" ht="10.199999999999999">
      <c r="A81" s="126" t="s">
        <v>304</v>
      </c>
      <c r="B81" s="325">
        <v>0.29301765561103821</v>
      </c>
      <c r="C81" s="325">
        <v>0.31442397832870483</v>
      </c>
      <c r="D81" s="325">
        <v>0.25676149129867554</v>
      </c>
      <c r="E81" s="325">
        <v>0.26855912804603577</v>
      </c>
      <c r="F81" s="325">
        <v>0.19936318695545197</v>
      </c>
      <c r="G81" s="325">
        <v>0.2579973042011261</v>
      </c>
      <c r="H81" s="325">
        <v>0.26668006181716919</v>
      </c>
      <c r="I81" s="325">
        <v>0.30474859476089478</v>
      </c>
      <c r="J81" s="325">
        <v>0.28645926713943481</v>
      </c>
      <c r="K81" s="325">
        <v>0.31593745946884155</v>
      </c>
      <c r="L81" s="325">
        <v>0.34924611449241638</v>
      </c>
      <c r="M81" s="325">
        <v>0.41305872797966003</v>
      </c>
      <c r="N81" s="325">
        <v>0.4414898157119751</v>
      </c>
      <c r="O81" s="325">
        <v>0.45611298084259033</v>
      </c>
      <c r="P81" s="325">
        <v>0.50018209218978882</v>
      </c>
      <c r="Q81" s="325">
        <v>0.55905318260192871</v>
      </c>
      <c r="R81" s="325">
        <v>0.64497095346450806</v>
      </c>
      <c r="S81" s="325">
        <v>0.7334977388381958</v>
      </c>
      <c r="T81" s="325">
        <v>0.80486661195755005</v>
      </c>
      <c r="U81" s="325">
        <v>0.87027460336685181</v>
      </c>
      <c r="V81" s="325">
        <v>0.88447684049606323</v>
      </c>
      <c r="W81" s="325">
        <v>0.88707429170608521</v>
      </c>
      <c r="X81" s="325">
        <v>0.93762612342834473</v>
      </c>
      <c r="Y81" s="325">
        <v>0.93274515867233276</v>
      </c>
      <c r="Z81" s="325">
        <v>0.96700513362884521</v>
      </c>
      <c r="AA81" s="325">
        <v>0.9914054274559021</v>
      </c>
      <c r="AB81" s="325">
        <v>0.97426629066467285</v>
      </c>
      <c r="AC81" s="325">
        <v>0.93535888195037842</v>
      </c>
      <c r="AD81" s="325">
        <v>0.87548702955245972</v>
      </c>
      <c r="AE81" s="325">
        <v>0.91417598724365234</v>
      </c>
      <c r="AF81" s="325">
        <v>0.99135631322860718</v>
      </c>
      <c r="AG81" s="325">
        <v>1.0479470491409302</v>
      </c>
      <c r="AH81" s="325">
        <v>1.1063746213912964</v>
      </c>
      <c r="AI81" s="325">
        <v>1.1642824411392212</v>
      </c>
      <c r="AJ81" s="325">
        <v>1.1910982131958008</v>
      </c>
      <c r="AK81" s="325">
        <v>1.1655337810516357</v>
      </c>
      <c r="AL81" s="325">
        <v>1.1006436347961426</v>
      </c>
      <c r="AM81" s="325">
        <v>1.0950062274932861</v>
      </c>
      <c r="AN81" s="325">
        <v>1.1227610111236572</v>
      </c>
      <c r="AO81" s="325">
        <v>1.182231068611145</v>
      </c>
      <c r="AP81" s="325">
        <v>1.2517346143722534</v>
      </c>
      <c r="AQ81" s="325">
        <v>1.2143905162811279</v>
      </c>
      <c r="AR81" s="325">
        <v>1.3114334344863892</v>
      </c>
      <c r="AS81" s="325">
        <v>1.3882219791412354</v>
      </c>
      <c r="AT81" s="325">
        <v>1.4531785249710083</v>
      </c>
      <c r="AU81" s="325">
        <v>1.4961391687393188</v>
      </c>
      <c r="AV81" s="325">
        <v>1.5055975914001465</v>
      </c>
      <c r="AW81" s="325">
        <v>1.5416092872619629</v>
      </c>
      <c r="AX81" s="325">
        <v>1.5599759817123413</v>
      </c>
      <c r="AY81" s="325">
        <v>1.6390371322631836</v>
      </c>
      <c r="AZ81" s="325">
        <v>1.6723326444625854</v>
      </c>
      <c r="BA81" s="325">
        <v>1.7286410331726074</v>
      </c>
      <c r="BB81" s="325">
        <v>1.6423759460449219</v>
      </c>
      <c r="BC81" s="325">
        <v>1.4632015228271484</v>
      </c>
      <c r="BD81" s="325">
        <v>1.3810099363327026</v>
      </c>
      <c r="BE81" s="325">
        <v>1.197648286819458</v>
      </c>
      <c r="BF81" s="325">
        <v>1.2944401502609253</v>
      </c>
      <c r="BG81" s="128">
        <v>1.5308237075805664</v>
      </c>
      <c r="BH81" s="128">
        <v>1.4910475015640259</v>
      </c>
      <c r="BI81" s="129">
        <v>1.5844444036483765</v>
      </c>
      <c r="BJ81" s="131">
        <v>5.973506472519885E-2</v>
      </c>
      <c r="BK81" s="131">
        <v>-3.381783150819162E-3</v>
      </c>
      <c r="BL81" s="131">
        <v>7.9599720315361826E-3</v>
      </c>
    </row>
    <row r="82" spans="1:64" ht="10.199999999999999">
      <c r="A82" s="126" t="s">
        <v>305</v>
      </c>
      <c r="B82" s="325">
        <v>4.156547412276268E-2</v>
      </c>
      <c r="C82" s="325">
        <v>5.9447389096021652E-2</v>
      </c>
      <c r="D82" s="325">
        <v>6.5311804413795471E-2</v>
      </c>
      <c r="E82" s="325">
        <v>7.1672916412353516E-2</v>
      </c>
      <c r="F82" s="325">
        <v>7.7584266662597656E-2</v>
      </c>
      <c r="G82" s="325">
        <v>8.1206932663917542E-2</v>
      </c>
      <c r="H82" s="325">
        <v>8.5703670978546143E-2</v>
      </c>
      <c r="I82" s="325">
        <v>9.1187924146652222E-2</v>
      </c>
      <c r="J82" s="325">
        <v>0.10905929654836655</v>
      </c>
      <c r="K82" s="325">
        <v>0.11693053692579269</v>
      </c>
      <c r="L82" s="325">
        <v>0.1210440993309021</v>
      </c>
      <c r="M82" s="325">
        <v>0.13217997550964355</v>
      </c>
      <c r="N82" s="325">
        <v>0.14905098080635071</v>
      </c>
      <c r="O82" s="325">
        <v>0.15986263751983643</v>
      </c>
      <c r="P82" s="325">
        <v>0.18130102753639221</v>
      </c>
      <c r="Q82" s="325">
        <v>0.18368048965930939</v>
      </c>
      <c r="R82" s="325">
        <v>0.18063704669475555</v>
      </c>
      <c r="S82" s="325">
        <v>0.19012190401554108</v>
      </c>
      <c r="T82" s="325">
        <v>0.19206620752811432</v>
      </c>
      <c r="U82" s="325">
        <v>0.19974023103713989</v>
      </c>
      <c r="V82" s="325">
        <v>0.19890137016773224</v>
      </c>
      <c r="W82" s="325">
        <v>0.19544917345046997</v>
      </c>
      <c r="X82" s="325">
        <v>0.19538877904415131</v>
      </c>
      <c r="Y82" s="325">
        <v>0.2088550329208374</v>
      </c>
      <c r="Z82" s="325">
        <v>0.22921217978000641</v>
      </c>
      <c r="AA82" s="325">
        <v>0.23723421990871429</v>
      </c>
      <c r="AB82" s="325">
        <v>0.23749256134033203</v>
      </c>
      <c r="AC82" s="325">
        <v>0.28023365139961243</v>
      </c>
      <c r="AD82" s="325">
        <v>0.28507798910140991</v>
      </c>
      <c r="AE82" s="325">
        <v>0.30992805957794189</v>
      </c>
      <c r="AF82" s="325">
        <v>0.29349130392074585</v>
      </c>
      <c r="AG82" s="325">
        <v>0.2766864001750946</v>
      </c>
      <c r="AH82" s="325">
        <v>0.29426088929176331</v>
      </c>
      <c r="AI82" s="325">
        <v>0.29162421822547913</v>
      </c>
      <c r="AJ82" s="325">
        <v>0.32132568955421448</v>
      </c>
      <c r="AK82" s="325">
        <v>0.30053731799125671</v>
      </c>
      <c r="AL82" s="325">
        <v>0.30109420418739319</v>
      </c>
      <c r="AM82" s="325">
        <v>0.31333106756210327</v>
      </c>
      <c r="AN82" s="325">
        <v>0.31350281834602356</v>
      </c>
      <c r="AO82" s="325">
        <v>0.36221671104431152</v>
      </c>
      <c r="AP82" s="325">
        <v>0.39360329508781433</v>
      </c>
      <c r="AQ82" s="325">
        <v>0.39914289116859436</v>
      </c>
      <c r="AR82" s="325">
        <v>0.41758272051811218</v>
      </c>
      <c r="AS82" s="325">
        <v>0.46038225293159485</v>
      </c>
      <c r="AT82" s="325">
        <v>0.46520191431045532</v>
      </c>
      <c r="AU82" s="325">
        <v>0.51734799146652222</v>
      </c>
      <c r="AV82" s="325">
        <v>0.55202162265777588</v>
      </c>
      <c r="AW82" s="325">
        <v>0.55544805526733398</v>
      </c>
      <c r="AX82" s="325">
        <v>0.56182730197906494</v>
      </c>
      <c r="AY82" s="325">
        <v>0.53526705503463745</v>
      </c>
      <c r="AZ82" s="325">
        <v>0.52385479211807251</v>
      </c>
      <c r="BA82" s="325">
        <v>0.5366327166557312</v>
      </c>
      <c r="BB82" s="325">
        <v>0.56809449195861816</v>
      </c>
      <c r="BC82" s="325">
        <v>0.55458229780197144</v>
      </c>
      <c r="BD82" s="325">
        <v>0.56283271312713623</v>
      </c>
      <c r="BE82" s="325">
        <v>0.49096676707267761</v>
      </c>
      <c r="BF82" s="325">
        <v>0.55708283185958862</v>
      </c>
      <c r="BG82" s="128">
        <v>0.57428628206253052</v>
      </c>
      <c r="BH82" s="128">
        <v>0.57005643844604492</v>
      </c>
      <c r="BI82" s="129">
        <v>0.60601937770843506</v>
      </c>
      <c r="BJ82" s="131">
        <v>6.0182021110810835E-2</v>
      </c>
      <c r="BK82" s="131">
        <v>1.2491998380508296E-2</v>
      </c>
      <c r="BL82" s="131">
        <v>3.0445355394108455E-3</v>
      </c>
    </row>
    <row r="83" spans="1:64" ht="10.199999999999999">
      <c r="A83" s="126" t="s">
        <v>306</v>
      </c>
      <c r="B83" s="325">
        <v>0.24248948693275452</v>
      </c>
      <c r="C83" s="325">
        <v>0.26348450779914856</v>
      </c>
      <c r="D83" s="325">
        <v>0.28717103600502014</v>
      </c>
      <c r="E83" s="325">
        <v>0.31215599179267883</v>
      </c>
      <c r="F83" s="325">
        <v>0.34317058324813843</v>
      </c>
      <c r="G83" s="325">
        <v>0.37188073992729187</v>
      </c>
      <c r="H83" s="325">
        <v>0.40645846724510193</v>
      </c>
      <c r="I83" s="325">
        <v>0.443023681640625</v>
      </c>
      <c r="J83" s="325">
        <v>0.48876944184303284</v>
      </c>
      <c r="K83" s="325">
        <v>0.47627139091491699</v>
      </c>
      <c r="L83" s="325">
        <v>0.50599700212478638</v>
      </c>
      <c r="M83" s="325">
        <v>0.51163119077682495</v>
      </c>
      <c r="N83" s="325">
        <v>0.50665748119354248</v>
      </c>
      <c r="O83" s="325">
        <v>0.53214257955551147</v>
      </c>
      <c r="P83" s="325">
        <v>0.50432354211807251</v>
      </c>
      <c r="Q83" s="325">
        <v>0.51865977048873901</v>
      </c>
      <c r="R83" s="325">
        <v>0.56201255321502686</v>
      </c>
      <c r="S83" s="325">
        <v>0.56968367099761963</v>
      </c>
      <c r="T83" s="325">
        <v>0.57551002502441406</v>
      </c>
      <c r="U83" s="325">
        <v>0.62660366296768188</v>
      </c>
      <c r="V83" s="325">
        <v>0.61214351654052734</v>
      </c>
      <c r="W83" s="325">
        <v>0.59091275930404663</v>
      </c>
      <c r="X83" s="325">
        <v>0.6251063346862793</v>
      </c>
      <c r="Y83" s="325">
        <v>0.68858760595321655</v>
      </c>
      <c r="Z83" s="325">
        <v>0.71344369649887085</v>
      </c>
      <c r="AA83" s="325">
        <v>0.72036617994308472</v>
      </c>
      <c r="AB83" s="325">
        <v>0.72631621360778809</v>
      </c>
      <c r="AC83" s="325">
        <v>0.75010943412780762</v>
      </c>
      <c r="AD83" s="325">
        <v>0.78038161993026733</v>
      </c>
      <c r="AE83" s="325">
        <v>0.81444066762924194</v>
      </c>
      <c r="AF83" s="325">
        <v>0.86853843927383423</v>
      </c>
      <c r="AG83" s="325">
        <v>0.8946259617805481</v>
      </c>
      <c r="AH83" s="325">
        <v>0.90937012434005737</v>
      </c>
      <c r="AI83" s="325">
        <v>0.92323058843612671</v>
      </c>
      <c r="AJ83" s="325">
        <v>0.93593043088912964</v>
      </c>
      <c r="AK83" s="325">
        <v>0.9514738917350769</v>
      </c>
      <c r="AL83" s="325">
        <v>0.97193658351898193</v>
      </c>
      <c r="AM83" s="325">
        <v>0.99699163436889648</v>
      </c>
      <c r="AN83" s="325">
        <v>1.0329234600067139</v>
      </c>
      <c r="AO83" s="325">
        <v>1.0716925859451294</v>
      </c>
      <c r="AP83" s="325">
        <v>1.0735877752304077</v>
      </c>
      <c r="AQ83" s="325">
        <v>1.0944435596466064</v>
      </c>
      <c r="AR83" s="325">
        <v>1.1168911457061768</v>
      </c>
      <c r="AS83" s="325">
        <v>1.0591658353805542</v>
      </c>
      <c r="AT83" s="325">
        <v>1.0387662649154663</v>
      </c>
      <c r="AU83" s="325">
        <v>1.088772177696228</v>
      </c>
      <c r="AV83" s="325">
        <v>1.1017274856567383</v>
      </c>
      <c r="AW83" s="325">
        <v>1.1293957233428955</v>
      </c>
      <c r="AX83" s="325">
        <v>1.1504892110824585</v>
      </c>
      <c r="AY83" s="325">
        <v>1.1379280090332031</v>
      </c>
      <c r="AZ83" s="325">
        <v>1.2412805557250977</v>
      </c>
      <c r="BA83" s="325">
        <v>1.1937532424926758</v>
      </c>
      <c r="BB83" s="325">
        <v>1.1954504251480103</v>
      </c>
      <c r="BC83" s="325">
        <v>1.1589254140853882</v>
      </c>
      <c r="BD83" s="325">
        <v>1.137315034866333</v>
      </c>
      <c r="BE83" s="325">
        <v>0.98644876480102539</v>
      </c>
      <c r="BF83" s="325">
        <v>1.0376380681991577</v>
      </c>
      <c r="BG83" s="128">
        <v>1.0360798835754395</v>
      </c>
      <c r="BH83" s="128">
        <v>1.044126033782959</v>
      </c>
      <c r="BI83" s="129">
        <v>0.96477270126342773</v>
      </c>
      <c r="BJ83" s="131">
        <v>-7.8524355158098413E-2</v>
      </c>
      <c r="BK83" s="131">
        <v>-1.6371685138630077E-2</v>
      </c>
      <c r="BL83" s="131">
        <v>4.8468495967188031E-3</v>
      </c>
    </row>
    <row r="84" spans="1:64" ht="10.199999999999999">
      <c r="A84" s="126" t="s">
        <v>307</v>
      </c>
      <c r="B84" s="325">
        <v>0.24899525672663003</v>
      </c>
      <c r="C84" s="325">
        <v>0.26125484559452161</v>
      </c>
      <c r="D84" s="325">
        <v>0.27872908272547647</v>
      </c>
      <c r="E84" s="325">
        <v>0.28816856414778158</v>
      </c>
      <c r="F84" s="325">
        <v>0.31776806648122147</v>
      </c>
      <c r="G84" s="325">
        <v>0.33121510280761868</v>
      </c>
      <c r="H84" s="325">
        <v>0.35252233856590465</v>
      </c>
      <c r="I84" s="325">
        <v>0.35973176680272445</v>
      </c>
      <c r="J84" s="325">
        <v>0.3851207282859832</v>
      </c>
      <c r="K84" s="325">
        <v>0.39138780866051093</v>
      </c>
      <c r="L84" s="325">
        <v>0.37928328971611336</v>
      </c>
      <c r="M84" s="325">
        <v>0.37686634279089049</v>
      </c>
      <c r="N84" s="325">
        <v>0.37820883200038224</v>
      </c>
      <c r="O84" s="325">
        <v>0.37535534106427804</v>
      </c>
      <c r="P84" s="325">
        <v>0.38216340832877904</v>
      </c>
      <c r="Q84" s="325">
        <v>0.40059761790325865</v>
      </c>
      <c r="R84" s="325">
        <v>0.39377999847056344</v>
      </c>
      <c r="S84" s="325">
        <v>0.38260462041944265</v>
      </c>
      <c r="T84" s="325">
        <v>0.38095562858507037</v>
      </c>
      <c r="U84" s="325">
        <v>0.36683909961720929</v>
      </c>
      <c r="V84" s="325">
        <v>0.38628604129189625</v>
      </c>
      <c r="W84" s="325">
        <v>0.3834928534924984</v>
      </c>
      <c r="X84" s="325">
        <v>0.40078908781288192</v>
      </c>
      <c r="Y84" s="325">
        <v>0.44025847263401374</v>
      </c>
      <c r="Z84" s="325">
        <v>0.4462165764416568</v>
      </c>
      <c r="AA84" s="325">
        <v>0.46053673548158258</v>
      </c>
      <c r="AB84" s="325">
        <v>0.44801885343622416</v>
      </c>
      <c r="AC84" s="325">
        <v>0.44503624906064942</v>
      </c>
      <c r="AD84" s="325">
        <v>0.47009415668435395</v>
      </c>
      <c r="AE84" s="325">
        <v>0.48799853911623359</v>
      </c>
      <c r="AF84" s="325">
        <v>0.4927914144936949</v>
      </c>
      <c r="AG84" s="325">
        <v>0.50158290646504611</v>
      </c>
      <c r="AH84" s="325">
        <v>0.52660530200228095</v>
      </c>
      <c r="AI84" s="325">
        <v>0.52191822964232415</v>
      </c>
      <c r="AJ84" s="325">
        <v>0.55488924821838737</v>
      </c>
      <c r="AK84" s="325">
        <v>0.54981982475146651</v>
      </c>
      <c r="AL84" s="325">
        <v>0.60816243197768927</v>
      </c>
      <c r="AM84" s="325">
        <v>0.60470686503686011</v>
      </c>
      <c r="AN84" s="325">
        <v>0.61161651974543929</v>
      </c>
      <c r="AO84" s="325">
        <v>0.64884101669304073</v>
      </c>
      <c r="AP84" s="325">
        <v>0.69324604887515306</v>
      </c>
      <c r="AQ84" s="325">
        <v>0.73610610631294549</v>
      </c>
      <c r="AR84" s="325">
        <v>0.76629875821527094</v>
      </c>
      <c r="AS84" s="325">
        <v>0.78750704077538103</v>
      </c>
      <c r="AT84" s="325">
        <v>0.83682100428268313</v>
      </c>
      <c r="AU84" s="325">
        <v>0.87982118013314903</v>
      </c>
      <c r="AV84" s="325">
        <v>0.91729495790787041</v>
      </c>
      <c r="AW84" s="325">
        <v>0.99103121622465551</v>
      </c>
      <c r="AX84" s="325">
        <v>1.0487048123031855</v>
      </c>
      <c r="AY84" s="325">
        <v>1.0940785713028163</v>
      </c>
      <c r="AZ84" s="325">
        <v>1.1832746779546142</v>
      </c>
      <c r="BA84" s="325">
        <v>1.2230378719978034</v>
      </c>
      <c r="BB84" s="325">
        <v>1.3060696432366967</v>
      </c>
      <c r="BC84" s="325">
        <v>1.3668313806410879</v>
      </c>
      <c r="BD84" s="325">
        <v>1.4357962154317647</v>
      </c>
      <c r="BE84" s="325">
        <v>1.2798987699206918</v>
      </c>
      <c r="BF84" s="325">
        <v>1.3842951129190624</v>
      </c>
      <c r="BG84" s="128">
        <v>1.4299719445407391</v>
      </c>
      <c r="BH84" s="128">
        <v>1.4581024216022342</v>
      </c>
      <c r="BI84" s="129">
        <v>1.483707289211452</v>
      </c>
      <c r="BJ84" s="131">
        <v>1.4780184325492218E-2</v>
      </c>
      <c r="BK84" s="131">
        <v>3.093188499266275E-2</v>
      </c>
      <c r="BL84" s="131">
        <v>7.4538863578393422E-3</v>
      </c>
    </row>
    <row r="85" spans="1:64" ht="10.199999999999999">
      <c r="A85" s="126" t="s">
        <v>308</v>
      </c>
      <c r="B85" s="325">
        <v>8.6953868594719097E-2</v>
      </c>
      <c r="C85" s="325">
        <v>8.8350236444966868E-2</v>
      </c>
      <c r="D85" s="325">
        <v>9.0046994795557112E-2</v>
      </c>
      <c r="E85" s="325">
        <v>9.2729573370888829E-2</v>
      </c>
      <c r="F85" s="325">
        <v>9.5340158732142299E-2</v>
      </c>
      <c r="G85" s="325">
        <v>9.6727580763399601E-2</v>
      </c>
      <c r="H85" s="325">
        <v>0.11202380925533362</v>
      </c>
      <c r="I85" s="325">
        <v>0.11685330589534715</v>
      </c>
      <c r="J85" s="325">
        <v>0.12108513899147511</v>
      </c>
      <c r="K85" s="325">
        <v>0.1249798929784447</v>
      </c>
      <c r="L85" s="325">
        <v>0.12168538052355871</v>
      </c>
      <c r="M85" s="325">
        <v>0.12473715044325218</v>
      </c>
      <c r="N85" s="325">
        <v>0.13395372248487547</v>
      </c>
      <c r="O85" s="325">
        <v>0.1583306108659599</v>
      </c>
      <c r="P85" s="325">
        <v>0.15939042036188766</v>
      </c>
      <c r="Q85" s="325">
        <v>0.16051545657683164</v>
      </c>
      <c r="R85" s="325">
        <v>0.16994436882669106</v>
      </c>
      <c r="S85" s="325">
        <v>0.15785011497791857</v>
      </c>
      <c r="T85" s="325">
        <v>0.18026598973665386</v>
      </c>
      <c r="U85" s="325">
        <v>0.16311106807552278</v>
      </c>
      <c r="V85" s="325">
        <v>0.18316698266426101</v>
      </c>
      <c r="W85" s="325">
        <v>0.17480526759754866</v>
      </c>
      <c r="X85" s="325">
        <v>0.17836953711230308</v>
      </c>
      <c r="Y85" s="325">
        <v>0.18858840857865289</v>
      </c>
      <c r="Z85" s="325">
        <v>0.19163781392853707</v>
      </c>
      <c r="AA85" s="325">
        <v>0.17475401691626757</v>
      </c>
      <c r="AB85" s="325">
        <v>0.16635030985344201</v>
      </c>
      <c r="AC85" s="325">
        <v>0.16582745790947229</v>
      </c>
      <c r="AD85" s="325">
        <v>0.17207586159929633</v>
      </c>
      <c r="AE85" s="325">
        <v>0.16943770879879594</v>
      </c>
      <c r="AF85" s="325">
        <v>0.16441271803341806</v>
      </c>
      <c r="AG85" s="325">
        <v>0.16506296000443399</v>
      </c>
      <c r="AH85" s="325">
        <v>0.17086361406836659</v>
      </c>
      <c r="AI85" s="325">
        <v>0.16138223325833678</v>
      </c>
      <c r="AJ85" s="325">
        <v>0.17081383685581386</v>
      </c>
      <c r="AK85" s="325">
        <v>0.18938532972242683</v>
      </c>
      <c r="AL85" s="325">
        <v>0.19736815779469907</v>
      </c>
      <c r="AM85" s="325">
        <v>0.20962321618571877</v>
      </c>
      <c r="AN85" s="325">
        <v>0.23075378814246505</v>
      </c>
      <c r="AO85" s="325">
        <v>0.24451625195797533</v>
      </c>
      <c r="AP85" s="325">
        <v>0.22933300002478063</v>
      </c>
      <c r="AQ85" s="325">
        <v>0.26360834168735892</v>
      </c>
      <c r="AR85" s="325">
        <v>0.30024921521544456</v>
      </c>
      <c r="AS85" s="325">
        <v>0.33960670442320406</v>
      </c>
      <c r="AT85" s="325">
        <v>0.38466014107689261</v>
      </c>
      <c r="AU85" s="325">
        <v>0.40684733621310443</v>
      </c>
      <c r="AV85" s="325">
        <v>0.43232531531248242</v>
      </c>
      <c r="AW85" s="325">
        <v>0.49015629780478776</v>
      </c>
      <c r="AX85" s="325">
        <v>0.55798398260958493</v>
      </c>
      <c r="AY85" s="325">
        <v>0.59033159399405122</v>
      </c>
      <c r="AZ85" s="325">
        <v>0.57699519069865346</v>
      </c>
      <c r="BA85" s="325">
        <v>0.53126559918746352</v>
      </c>
      <c r="BB85" s="325">
        <v>0.5002416605129838</v>
      </c>
      <c r="BC85" s="325">
        <v>0.50021037016995251</v>
      </c>
      <c r="BD85" s="325">
        <v>0.53108662273734808</v>
      </c>
      <c r="BE85" s="325">
        <v>0.44398598442785442</v>
      </c>
      <c r="BF85" s="325">
        <v>0.52816547057591379</v>
      </c>
      <c r="BG85" s="128">
        <v>0.56233382481150329</v>
      </c>
      <c r="BH85" s="128">
        <v>0.58004617621190846</v>
      </c>
      <c r="BI85" s="129">
        <v>0.58809564867988229</v>
      </c>
      <c r="BJ85" s="131">
        <v>1.1107139431223434E-2</v>
      </c>
      <c r="BK85" s="131">
        <v>-3.7940803153591052E-4</v>
      </c>
      <c r="BL85" s="131">
        <v>2.9544898543495124E-3</v>
      </c>
    </row>
    <row r="86" spans="1:64" ht="10.199999999999999">
      <c r="A86" s="126" t="s">
        <v>309</v>
      </c>
      <c r="B86" s="325">
        <v>0.17880431820231024</v>
      </c>
      <c r="C86" s="325">
        <v>0.184428136315546</v>
      </c>
      <c r="D86" s="325">
        <v>0.18923211534274742</v>
      </c>
      <c r="E86" s="325">
        <v>0.19655612369388109</v>
      </c>
      <c r="F86" s="325">
        <v>0.21420039432268823</v>
      </c>
      <c r="G86" s="325">
        <v>0.22653144791547675</v>
      </c>
      <c r="H86" s="325">
        <v>0.27828270690224599</v>
      </c>
      <c r="I86" s="325">
        <v>0.29476149741094559</v>
      </c>
      <c r="J86" s="325">
        <v>0.32966077909804881</v>
      </c>
      <c r="K86" s="325">
        <v>0.34451310750591801</v>
      </c>
      <c r="L86" s="325">
        <v>0.37698723676294321</v>
      </c>
      <c r="M86" s="325">
        <v>0.41774606843682704</v>
      </c>
      <c r="N86" s="325">
        <v>0.46710327570326626</v>
      </c>
      <c r="O86" s="325">
        <v>0.50105213648930658</v>
      </c>
      <c r="P86" s="325">
        <v>0.535783617036941</v>
      </c>
      <c r="Q86" s="325">
        <v>0.57299343607883202</v>
      </c>
      <c r="R86" s="325">
        <v>0.63627766487479676</v>
      </c>
      <c r="S86" s="325">
        <v>0.67214941504789749</v>
      </c>
      <c r="T86" s="325">
        <v>0.62868091199925402</v>
      </c>
      <c r="U86" s="325">
        <v>0.57417392625211505</v>
      </c>
      <c r="V86" s="325">
        <v>0.5992205025468138</v>
      </c>
      <c r="W86" s="325">
        <v>0.55436693617957644</v>
      </c>
      <c r="X86" s="325">
        <v>0.59311025505303405</v>
      </c>
      <c r="Y86" s="325">
        <v>0.61650613625533879</v>
      </c>
      <c r="Z86" s="325">
        <v>0.63370624027447775</v>
      </c>
      <c r="AA86" s="325">
        <v>0.61495116652804427</v>
      </c>
      <c r="AB86" s="325">
        <v>0.65655021613201825</v>
      </c>
      <c r="AC86" s="325">
        <v>0.71763204637682065</v>
      </c>
      <c r="AD86" s="325">
        <v>0.71042149874119787</v>
      </c>
      <c r="AE86" s="325">
        <v>0.71176404460857157</v>
      </c>
      <c r="AF86" s="325">
        <v>0.72024840327503625</v>
      </c>
      <c r="AG86" s="325">
        <v>0.75982578978437232</v>
      </c>
      <c r="AH86" s="325">
        <v>0.76011727873265045</v>
      </c>
      <c r="AI86" s="325">
        <v>0.76846587333420757</v>
      </c>
      <c r="AJ86" s="325">
        <v>0.81335278144979384</v>
      </c>
      <c r="AK86" s="325">
        <v>0.80940196158189792</v>
      </c>
      <c r="AL86" s="325">
        <v>0.85058194842713419</v>
      </c>
      <c r="AM86" s="325">
        <v>0.89804075966821983</v>
      </c>
      <c r="AN86" s="325">
        <v>0.86293467844370753</v>
      </c>
      <c r="AO86" s="325">
        <v>0.89727236528415233</v>
      </c>
      <c r="AP86" s="325">
        <v>0.96667822894232813</v>
      </c>
      <c r="AQ86" s="325">
        <v>0.93603788515611086</v>
      </c>
      <c r="AR86" s="325">
        <v>0.93372681594337337</v>
      </c>
      <c r="AS86" s="325">
        <v>0.99561207312217448</v>
      </c>
      <c r="AT86" s="325">
        <v>1.0201087769528385</v>
      </c>
      <c r="AU86" s="325">
        <v>1.1062226180074504</v>
      </c>
      <c r="AV86" s="325">
        <v>1.2195755989523605</v>
      </c>
      <c r="AW86" s="325">
        <v>1.3523461562435841</v>
      </c>
      <c r="AX86" s="325">
        <v>1.4645084980584215</v>
      </c>
      <c r="AY86" s="325">
        <v>1.4804469517985126</v>
      </c>
      <c r="AZ86" s="325">
        <v>1.5445988739811582</v>
      </c>
      <c r="BA86" s="325">
        <v>1.5790439340198645</v>
      </c>
      <c r="BB86" s="325">
        <v>1.6576595609803917</v>
      </c>
      <c r="BC86" s="325">
        <v>1.7538370792171918</v>
      </c>
      <c r="BD86" s="325">
        <v>1.838339360198006</v>
      </c>
      <c r="BE86" s="325">
        <v>1.841888562834356</v>
      </c>
      <c r="BF86" s="325">
        <v>1.9928254501719493</v>
      </c>
      <c r="BG86" s="128">
        <v>2.0519093520852039</v>
      </c>
      <c r="BH86" s="128">
        <v>1.9621055322350003</v>
      </c>
      <c r="BI86" s="129">
        <v>2.0386433772800956</v>
      </c>
      <c r="BJ86" s="131">
        <v>3.6169196817822158E-2</v>
      </c>
      <c r="BK86" s="131">
        <v>3.2511365856330077E-2</v>
      </c>
      <c r="BL86" s="131">
        <v>1.0241788369513078E-2</v>
      </c>
    </row>
    <row r="87" spans="1:64" ht="10.199999999999999">
      <c r="A87" s="126" t="s">
        <v>310</v>
      </c>
      <c r="B87" s="325">
        <v>7.7398725319653749E-2</v>
      </c>
      <c r="C87" s="325">
        <v>8.2514226960483938E-2</v>
      </c>
      <c r="D87" s="325">
        <v>8.7049951194785535E-2</v>
      </c>
      <c r="E87" s="325">
        <v>9.6674286061897874E-2</v>
      </c>
      <c r="F87" s="325">
        <v>0.10304996790364385</v>
      </c>
      <c r="G87" s="325">
        <v>0.10681451356504112</v>
      </c>
      <c r="H87" s="325">
        <v>9.6038262010551989E-2</v>
      </c>
      <c r="I87" s="325">
        <v>0.11013653117697686</v>
      </c>
      <c r="J87" s="325">
        <v>0.13539491244591773</v>
      </c>
      <c r="K87" s="325">
        <v>0.14526616863440722</v>
      </c>
      <c r="L87" s="325">
        <v>0.14732321945484728</v>
      </c>
      <c r="M87" s="325">
        <v>0.1943271883064881</v>
      </c>
      <c r="N87" s="325">
        <v>0.22189915366470814</v>
      </c>
      <c r="O87" s="325">
        <v>0.24373186205048114</v>
      </c>
      <c r="P87" s="325">
        <v>0.26626409776508808</v>
      </c>
      <c r="Q87" s="325">
        <v>0.30578623898327351</v>
      </c>
      <c r="R87" s="325">
        <v>0.3421755984891206</v>
      </c>
      <c r="S87" s="325">
        <v>0.36334442836232483</v>
      </c>
      <c r="T87" s="325">
        <v>0.39416868588887155</v>
      </c>
      <c r="U87" s="325">
        <v>0.37464788765646517</v>
      </c>
      <c r="V87" s="325">
        <v>0.39206817257218063</v>
      </c>
      <c r="W87" s="325">
        <v>0.37809340166859329</v>
      </c>
      <c r="X87" s="325">
        <v>0.43741833372041583</v>
      </c>
      <c r="Y87" s="325">
        <v>0.44778378098271787</v>
      </c>
      <c r="Z87" s="325">
        <v>0.45196998864412308</v>
      </c>
      <c r="AA87" s="325">
        <v>0.45403906237334013</v>
      </c>
      <c r="AB87" s="325">
        <v>0.46353514026850462</v>
      </c>
      <c r="AC87" s="325">
        <v>0.44186755688861012</v>
      </c>
      <c r="AD87" s="325">
        <v>0.490258525358513</v>
      </c>
      <c r="AE87" s="325">
        <v>0.53042449755594134</v>
      </c>
      <c r="AF87" s="325">
        <v>0.55705890152603388</v>
      </c>
      <c r="AG87" s="325">
        <v>0.56123013724572957</v>
      </c>
      <c r="AH87" s="325">
        <v>0.58247019466944039</v>
      </c>
      <c r="AI87" s="325">
        <v>0.6088764825835824</v>
      </c>
      <c r="AJ87" s="325">
        <v>0.63405982684344053</v>
      </c>
      <c r="AK87" s="325">
        <v>0.66745950980111957</v>
      </c>
      <c r="AL87" s="325">
        <v>0.66470887651666999</v>
      </c>
      <c r="AM87" s="325">
        <v>0.65957753290422261</v>
      </c>
      <c r="AN87" s="325">
        <v>0.70462089707143605</v>
      </c>
      <c r="AO87" s="325">
        <v>0.7050134758464992</v>
      </c>
      <c r="AP87" s="325">
        <v>0.74766802182421088</v>
      </c>
      <c r="AQ87" s="325">
        <v>0.78711816598661244</v>
      </c>
      <c r="AR87" s="325">
        <v>0.7280761890579015</v>
      </c>
      <c r="AS87" s="325">
        <v>0.74468988878652453</v>
      </c>
      <c r="AT87" s="325">
        <v>0.79513939609751105</v>
      </c>
      <c r="AU87" s="325">
        <v>0.81178945233114064</v>
      </c>
      <c r="AV87" s="325">
        <v>0.53821201552636921</v>
      </c>
      <c r="AW87" s="325">
        <v>0.68670111196115613</v>
      </c>
      <c r="AX87" s="325">
        <v>0.71786121418699622</v>
      </c>
      <c r="AY87" s="325">
        <v>0.73342873086221516</v>
      </c>
      <c r="AZ87" s="325">
        <v>0.64954004809260368</v>
      </c>
      <c r="BA87" s="325">
        <v>0.60548165370710194</v>
      </c>
      <c r="BB87" s="325">
        <v>0.66812649881467223</v>
      </c>
      <c r="BC87" s="325">
        <v>0.67911039153113961</v>
      </c>
      <c r="BD87" s="325">
        <v>0.65895628789439797</v>
      </c>
      <c r="BE87" s="325">
        <v>0.61458099889568985</v>
      </c>
      <c r="BF87" s="325">
        <v>0.6977588003501296</v>
      </c>
      <c r="BG87" s="128">
        <v>0.76998374797403812</v>
      </c>
      <c r="BH87" s="128">
        <v>0.83050867449492216</v>
      </c>
      <c r="BI87" s="129">
        <v>0.87202327838167548</v>
      </c>
      <c r="BJ87" s="131">
        <v>4.7118143163542126E-2</v>
      </c>
      <c r="BK87" s="131">
        <v>1.7459230186172237E-2</v>
      </c>
      <c r="BL87" s="131">
        <v>4.3808926907018524E-3</v>
      </c>
    </row>
    <row r="88" spans="1:64" ht="10.199999999999999">
      <c r="A88" s="126" t="s">
        <v>311</v>
      </c>
      <c r="B88" s="325">
        <v>3.177621285431087E-3</v>
      </c>
      <c r="C88" s="325">
        <v>3.1874025007709861E-3</v>
      </c>
      <c r="D88" s="325">
        <v>3.3198611345142126E-3</v>
      </c>
      <c r="E88" s="325">
        <v>3.3389554591849446E-3</v>
      </c>
      <c r="F88" s="325">
        <v>3.3633080311119556E-3</v>
      </c>
      <c r="G88" s="325">
        <v>3.4099431941285729E-3</v>
      </c>
      <c r="H88" s="325">
        <v>3.5170322516933084E-3</v>
      </c>
      <c r="I88" s="325">
        <v>3.8645559689030051E-3</v>
      </c>
      <c r="J88" s="325">
        <v>4.7227893956005573E-3</v>
      </c>
      <c r="K88" s="325">
        <v>7.0926796179264784E-3</v>
      </c>
      <c r="L88" s="325">
        <v>7.1500616613775492E-3</v>
      </c>
      <c r="M88" s="325">
        <v>6.184257217682898E-3</v>
      </c>
      <c r="N88" s="325">
        <v>6.0154565144330263E-3</v>
      </c>
      <c r="O88" s="325">
        <v>7.443639449775219E-3</v>
      </c>
      <c r="P88" s="325">
        <v>8.2530563231557608E-3</v>
      </c>
      <c r="Q88" s="325">
        <v>8.6350564379245043E-3</v>
      </c>
      <c r="R88" s="325">
        <v>9.2585142701864243E-3</v>
      </c>
      <c r="S88" s="325">
        <v>9.1226142831146717E-3</v>
      </c>
      <c r="T88" s="325">
        <v>9.057704359292984E-3</v>
      </c>
      <c r="U88" s="325">
        <v>9.2071664985269308E-3</v>
      </c>
      <c r="V88" s="325">
        <v>9.4208028167486191E-3</v>
      </c>
      <c r="W88" s="325">
        <v>1.0868362616747618E-2</v>
      </c>
      <c r="X88" s="325">
        <v>1.1494992766529322E-2</v>
      </c>
      <c r="Y88" s="325">
        <v>1.2656617444008589E-2</v>
      </c>
      <c r="Z88" s="325">
        <v>1.5213208738714457E-2</v>
      </c>
      <c r="AA88" s="325">
        <v>4.2018686886876822E-2</v>
      </c>
      <c r="AB88" s="325">
        <v>4.2352358810603619E-2</v>
      </c>
      <c r="AC88" s="325">
        <v>4.8445088323205709E-2</v>
      </c>
      <c r="AD88" s="325">
        <v>4.8957840539515018E-2</v>
      </c>
      <c r="AE88" s="325">
        <v>4.9742065370082855E-2</v>
      </c>
      <c r="AF88" s="325">
        <v>5.5126798804849386E-2</v>
      </c>
      <c r="AG88" s="325">
        <v>5.5938473902642727E-2</v>
      </c>
      <c r="AH88" s="325">
        <v>5.9958496131002903E-2</v>
      </c>
      <c r="AI88" s="325">
        <v>6.2405555043369532E-2</v>
      </c>
      <c r="AJ88" s="325">
        <v>6.5793444868177176E-2</v>
      </c>
      <c r="AK88" s="325">
        <v>6.6723024006932974E-2</v>
      </c>
      <c r="AL88" s="325">
        <v>7.3793737683445215E-2</v>
      </c>
      <c r="AM88" s="325">
        <v>7.1132262237370014E-2</v>
      </c>
      <c r="AN88" s="325">
        <v>7.4208936654031277E-2</v>
      </c>
      <c r="AO88" s="325">
        <v>7.4419462587684393E-2</v>
      </c>
      <c r="AP88" s="325">
        <v>7.767791161313653E-2</v>
      </c>
      <c r="AQ88" s="325">
        <v>7.7491070609539747E-2</v>
      </c>
      <c r="AR88" s="325">
        <v>8.1057460512965918E-2</v>
      </c>
      <c r="AS88" s="325">
        <v>8.9941860176622868E-2</v>
      </c>
      <c r="AT88" s="325">
        <v>8.9925849810242653E-2</v>
      </c>
      <c r="AU88" s="325">
        <v>8.8272384833544493E-2</v>
      </c>
      <c r="AV88" s="325">
        <v>9.1416276060044765E-2</v>
      </c>
      <c r="AW88" s="325">
        <v>9.5617176033556461E-2</v>
      </c>
      <c r="AX88" s="325">
        <v>0.10091306176036596</v>
      </c>
      <c r="AY88" s="325">
        <v>0.10311398562043905</v>
      </c>
      <c r="AZ88" s="325">
        <v>0.11018127668648958</v>
      </c>
      <c r="BA88" s="325">
        <v>0.1113834623247385</v>
      </c>
      <c r="BB88" s="325">
        <v>0.10861433483660221</v>
      </c>
      <c r="BC88" s="325">
        <v>0.11837746668606997</v>
      </c>
      <c r="BD88" s="325">
        <v>0.11491595208644867</v>
      </c>
      <c r="BE88" s="325">
        <v>0.10495351161807775</v>
      </c>
      <c r="BF88" s="325">
        <v>0.11048950534313917</v>
      </c>
      <c r="BG88" s="128">
        <v>0.11422210559248924</v>
      </c>
      <c r="BH88" s="128">
        <v>0.11539767403155565</v>
      </c>
      <c r="BI88" s="129">
        <v>0.11638425663113594</v>
      </c>
      <c r="BJ88" s="131">
        <v>5.7938154557712895E-3</v>
      </c>
      <c r="BK88" s="131">
        <v>1.2179801043607164E-2</v>
      </c>
      <c r="BL88" s="131">
        <v>5.8469418400657492E-4</v>
      </c>
    </row>
    <row r="89" spans="1:64" s="90" customFormat="1" ht="10.199999999999999">
      <c r="A89" s="133" t="s">
        <v>312</v>
      </c>
      <c r="B89" s="328">
        <v>1.227861313833273</v>
      </c>
      <c r="C89" s="328">
        <v>1.3300724605942378</v>
      </c>
      <c r="D89" s="328">
        <v>1.3258136491640471</v>
      </c>
      <c r="E89" s="328">
        <v>1.402457825919555</v>
      </c>
      <c r="F89" s="328">
        <v>1.4305412828471162</v>
      </c>
      <c r="G89" s="328">
        <v>1.5634352126653539</v>
      </c>
      <c r="H89" s="328">
        <v>1.7000105275219539</v>
      </c>
      <c r="I89" s="328">
        <v>1.8327449489152059</v>
      </c>
      <c r="J89" s="328">
        <v>1.9787135927472264</v>
      </c>
      <c r="K89" s="328">
        <v>2.0539368669342366</v>
      </c>
      <c r="L89" s="328">
        <v>2.1549868132933625</v>
      </c>
      <c r="M89" s="328">
        <v>2.3449147348219412</v>
      </c>
      <c r="N89" s="328">
        <v>2.4944820999517106</v>
      </c>
      <c r="O89" s="328">
        <v>2.6306203934800578</v>
      </c>
      <c r="P89" s="328">
        <v>2.7728082908215583</v>
      </c>
      <c r="Q89" s="328">
        <v>2.9482500036319834</v>
      </c>
      <c r="R89" s="328">
        <v>3.1958197691274108</v>
      </c>
      <c r="S89" s="328">
        <v>3.3504388053333969</v>
      </c>
      <c r="T89" s="328">
        <v>3.4711844781777472</v>
      </c>
      <c r="U89" s="328">
        <v>3.5230048639277811</v>
      </c>
      <c r="V89" s="328">
        <v>3.6132779240215314</v>
      </c>
      <c r="W89" s="328">
        <v>3.5279395602119621</v>
      </c>
      <c r="X89" s="328">
        <v>3.7360653163923416</v>
      </c>
      <c r="Y89" s="328">
        <v>3.8930025750305504</v>
      </c>
      <c r="Z89" s="328">
        <v>4.0225768102100119</v>
      </c>
      <c r="AA89" s="328">
        <v>4.097827314370079</v>
      </c>
      <c r="AB89" s="328">
        <v>4.1131419712837669</v>
      </c>
      <c r="AC89" s="328">
        <v>4.1851639369269833</v>
      </c>
      <c r="AD89" s="328">
        <v>4.2314720739304903</v>
      </c>
      <c r="AE89" s="328">
        <v>4.3696947870921576</v>
      </c>
      <c r="AF89" s="328">
        <v>4.5143365233816439</v>
      </c>
      <c r="AG89" s="328">
        <v>4.6172191615405609</v>
      </c>
      <c r="AH89" s="328">
        <v>4.7615368270271574</v>
      </c>
      <c r="AI89" s="328">
        <v>4.8645571259694407</v>
      </c>
      <c r="AJ89" s="328">
        <v>5.0432975123258075</v>
      </c>
      <c r="AK89" s="328">
        <v>5.0716115557152079</v>
      </c>
      <c r="AL89" s="328">
        <v>5.1526807635236764</v>
      </c>
      <c r="AM89" s="328">
        <v>5.2746395788271911</v>
      </c>
      <c r="AN89" s="328">
        <v>5.3967489271890372</v>
      </c>
      <c r="AO89" s="328">
        <v>5.6496915167663246</v>
      </c>
      <c r="AP89" s="328">
        <v>5.9166970807273174</v>
      </c>
      <c r="AQ89" s="328">
        <v>6.0117831488751108</v>
      </c>
      <c r="AR89" s="328">
        <v>6.2183197565318551</v>
      </c>
      <c r="AS89" s="328">
        <v>6.4768248913023854</v>
      </c>
      <c r="AT89" s="328">
        <v>6.7322858044353779</v>
      </c>
      <c r="AU89" s="328">
        <v>7.0490151811245596</v>
      </c>
      <c r="AV89" s="328">
        <v>7.0501903856638819</v>
      </c>
      <c r="AW89" s="328">
        <v>7.5781279997754609</v>
      </c>
      <c r="AX89" s="328">
        <v>7.9311390665534418</v>
      </c>
      <c r="AY89" s="328">
        <v>8.1125625556887826</v>
      </c>
      <c r="AZ89" s="328">
        <v>8.3521926112443907</v>
      </c>
      <c r="BA89" s="328">
        <v>8.3356693574605742</v>
      </c>
      <c r="BB89" s="328">
        <v>8.4584761951846303</v>
      </c>
      <c r="BC89" s="328">
        <v>8.4151051816879772</v>
      </c>
      <c r="BD89" s="328">
        <v>8.5132767842151225</v>
      </c>
      <c r="BE89" s="328">
        <v>7.7233032317017205</v>
      </c>
      <c r="BF89" s="328">
        <v>8.3990287026681472</v>
      </c>
      <c r="BG89" s="134">
        <v>8.8864870212419191</v>
      </c>
      <c r="BH89" s="134">
        <v>8.9089222979382612</v>
      </c>
      <c r="BI89" s="134">
        <v>9.1575842736347113</v>
      </c>
      <c r="BJ89" s="285">
        <v>2.51030647881052E-2</v>
      </c>
      <c r="BK89" s="285">
        <v>1.2190569104749915E-2</v>
      </c>
      <c r="BL89" s="285">
        <v>4.6006104427975071E-2</v>
      </c>
    </row>
    <row r="90" spans="1:64" ht="10.199999999999999">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325"/>
      <c r="AE90" s="325"/>
      <c r="AF90" s="325"/>
      <c r="AG90" s="325"/>
      <c r="AH90" s="325"/>
      <c r="AI90" s="325"/>
      <c r="AJ90" s="325"/>
      <c r="AK90" s="325"/>
      <c r="AL90" s="325"/>
      <c r="AM90" s="325"/>
      <c r="AN90" s="325"/>
      <c r="AO90" s="325"/>
      <c r="AP90" s="325"/>
      <c r="AQ90" s="325"/>
      <c r="AR90" s="325"/>
      <c r="AS90" s="325"/>
      <c r="AT90" s="325"/>
      <c r="AU90" s="325"/>
      <c r="AV90" s="325"/>
      <c r="AW90" s="325"/>
      <c r="AX90" s="325"/>
      <c r="AY90" s="325"/>
      <c r="AZ90" s="325"/>
      <c r="BA90" s="325"/>
      <c r="BB90" s="325"/>
      <c r="BC90" s="325"/>
      <c r="BD90" s="325"/>
      <c r="BE90" s="325"/>
      <c r="BF90" s="325"/>
      <c r="BG90" s="129"/>
      <c r="BH90" s="129"/>
      <c r="BI90" s="129"/>
      <c r="BJ90" s="131"/>
      <c r="BK90" s="131"/>
      <c r="BL90" s="131"/>
    </row>
    <row r="91" spans="1:64" ht="10.199999999999999">
      <c r="A91" s="126" t="s">
        <v>313</v>
      </c>
      <c r="B91" s="325">
        <v>0.72006970643997192</v>
      </c>
      <c r="C91" s="325">
        <v>0.77057117223739624</v>
      </c>
      <c r="D91" s="325">
        <v>0.84379595518112183</v>
      </c>
      <c r="E91" s="325">
        <v>0.9190259575843811</v>
      </c>
      <c r="F91" s="325">
        <v>0.94481325149536133</v>
      </c>
      <c r="G91" s="325">
        <v>1.044703483581543</v>
      </c>
      <c r="H91" s="325">
        <v>1.0999604463577271</v>
      </c>
      <c r="I91" s="325">
        <v>1.1197201013565063</v>
      </c>
      <c r="J91" s="325">
        <v>1.1948146820068359</v>
      </c>
      <c r="K91" s="325">
        <v>1.2662465572357178</v>
      </c>
      <c r="L91" s="325">
        <v>1.253176212310791</v>
      </c>
      <c r="M91" s="325">
        <v>1.2809573411941528</v>
      </c>
      <c r="N91" s="325">
        <v>1.3413627147674561</v>
      </c>
      <c r="O91" s="325">
        <v>1.3714081048965454</v>
      </c>
      <c r="P91" s="325">
        <v>1.3892933130264282</v>
      </c>
      <c r="Q91" s="325">
        <v>1.3239634037017822</v>
      </c>
      <c r="R91" s="325">
        <v>1.3047059774398804</v>
      </c>
      <c r="S91" s="325">
        <v>1.2846570014953613</v>
      </c>
      <c r="T91" s="325">
        <v>1.2265771627426147</v>
      </c>
      <c r="U91" s="325">
        <v>1.2596914768218994</v>
      </c>
      <c r="V91" s="325">
        <v>1.2654865980148315</v>
      </c>
      <c r="W91" s="325">
        <v>1.2443519830703735</v>
      </c>
      <c r="X91" s="325">
        <v>1.2708944082260132</v>
      </c>
      <c r="Y91" s="325">
        <v>1.3314119577407837</v>
      </c>
      <c r="Z91" s="325">
        <v>1.3829230070114136</v>
      </c>
      <c r="AA91" s="325">
        <v>1.4144561290740967</v>
      </c>
      <c r="AB91" s="325">
        <v>1.3725171089172363</v>
      </c>
      <c r="AC91" s="325">
        <v>1.3996042013168335</v>
      </c>
      <c r="AD91" s="325">
        <v>1.4486989974975586</v>
      </c>
      <c r="AE91" s="325">
        <v>1.4964282512664795</v>
      </c>
      <c r="AF91" s="325">
        <v>1.5399990081787109</v>
      </c>
      <c r="AG91" s="325">
        <v>1.5804554224014282</v>
      </c>
      <c r="AH91" s="325">
        <v>1.6058082580566406</v>
      </c>
      <c r="AI91" s="325">
        <v>1.6054928302764893</v>
      </c>
      <c r="AJ91" s="325">
        <v>1.642154335975647</v>
      </c>
      <c r="AK91" s="325">
        <v>1.6415337324142456</v>
      </c>
      <c r="AL91" s="325">
        <v>1.6455072164535522</v>
      </c>
      <c r="AM91" s="325">
        <v>1.663109302520752</v>
      </c>
      <c r="AN91" s="325">
        <v>1.6569356918334961</v>
      </c>
      <c r="AO91" s="325">
        <v>1.696664571762085</v>
      </c>
      <c r="AP91" s="325">
        <v>1.7233268022537231</v>
      </c>
      <c r="AQ91" s="325">
        <v>1.7771104574203491</v>
      </c>
      <c r="AR91" s="325">
        <v>1.8225730657577515</v>
      </c>
      <c r="AS91" s="325">
        <v>1.8457772731781006</v>
      </c>
      <c r="AT91" s="325">
        <v>1.8149068355560303</v>
      </c>
      <c r="AU91" s="325">
        <v>1.8695019483566284</v>
      </c>
      <c r="AV91" s="325">
        <v>1.9694170951843262</v>
      </c>
      <c r="AW91" s="325">
        <v>2.0211086273193359</v>
      </c>
      <c r="AX91" s="325">
        <v>2.0809333324432373</v>
      </c>
      <c r="AY91" s="325">
        <v>2.0715415477752686</v>
      </c>
      <c r="AZ91" s="325">
        <v>2.0548028945922852</v>
      </c>
      <c r="BA91" s="325">
        <v>2.059924840927124</v>
      </c>
      <c r="BB91" s="325">
        <v>2.1598167419433594</v>
      </c>
      <c r="BC91" s="325">
        <v>2.1981432437896729</v>
      </c>
      <c r="BD91" s="325">
        <v>2.1751151084899902</v>
      </c>
      <c r="BE91" s="325">
        <v>1.87982177734375</v>
      </c>
      <c r="BF91" s="325">
        <v>1.9285917282104492</v>
      </c>
      <c r="BG91" s="128">
        <v>2.0484013557434082</v>
      </c>
      <c r="BH91" s="128">
        <v>2.169705867767334</v>
      </c>
      <c r="BI91" s="129">
        <v>2.233738899230957</v>
      </c>
      <c r="BJ91" s="131">
        <v>2.6699434507545305E-2</v>
      </c>
      <c r="BK91" s="131">
        <v>7.5668629749876537E-3</v>
      </c>
      <c r="BL91" s="131">
        <v>1.1221914207081719E-2</v>
      </c>
    </row>
    <row r="92" spans="1:64" ht="10.199999999999999">
      <c r="A92" s="126" t="s">
        <v>314</v>
      </c>
      <c r="B92" s="325">
        <v>0</v>
      </c>
      <c r="C92" s="325">
        <v>0</v>
      </c>
      <c r="D92" s="325">
        <v>0</v>
      </c>
      <c r="E92" s="325">
        <v>0</v>
      </c>
      <c r="F92" s="325">
        <v>0</v>
      </c>
      <c r="G92" s="325">
        <v>0</v>
      </c>
      <c r="H92" s="325">
        <v>2.9287049546837807E-2</v>
      </c>
      <c r="I92" s="325">
        <v>3.5708464682102203E-2</v>
      </c>
      <c r="J92" s="325">
        <v>4.034917801618576E-2</v>
      </c>
      <c r="K92" s="325">
        <v>4.1974432766437531E-2</v>
      </c>
      <c r="L92" s="325">
        <v>4.9074463546276093E-2</v>
      </c>
      <c r="M92" s="325">
        <v>5.3095951676368713E-2</v>
      </c>
      <c r="N92" s="325">
        <v>5.2282102406024933E-2</v>
      </c>
      <c r="O92" s="325">
        <v>5.5656436830759048E-2</v>
      </c>
      <c r="P92" s="325">
        <v>6.1604410409927368E-2</v>
      </c>
      <c r="Q92" s="325">
        <v>6.9447606801986694E-2</v>
      </c>
      <c r="R92" s="325">
        <v>7.1614585816860199E-2</v>
      </c>
      <c r="S92" s="325">
        <v>7.0636756718158722E-2</v>
      </c>
      <c r="T92" s="325">
        <v>6.3170984387397766E-2</v>
      </c>
      <c r="U92" s="325">
        <v>6.3655391335487366E-2</v>
      </c>
      <c r="V92" s="325">
        <v>7.1059554815292358E-2</v>
      </c>
      <c r="W92" s="325">
        <v>7.6591752469539642E-2</v>
      </c>
      <c r="X92" s="325">
        <v>7.5403749942779541E-2</v>
      </c>
      <c r="Y92" s="325">
        <v>7.5543344020843506E-2</v>
      </c>
      <c r="Z92" s="325">
        <v>8.2591034471988678E-2</v>
      </c>
      <c r="AA92" s="325">
        <v>8.0020159482955933E-2</v>
      </c>
      <c r="AB92" s="325">
        <v>7.4242301285266876E-2</v>
      </c>
      <c r="AC92" s="325">
        <v>8.2815349102020264E-2</v>
      </c>
      <c r="AD92" s="325">
        <v>9.276900440454483E-2</v>
      </c>
      <c r="AE92" s="325">
        <v>9.6684589982032776E-2</v>
      </c>
      <c r="AF92" s="325">
        <v>0.1254725456237793</v>
      </c>
      <c r="AG92" s="325">
        <v>0.12818333506584167</v>
      </c>
      <c r="AH92" s="325">
        <v>0.1471569687128067</v>
      </c>
      <c r="AI92" s="325">
        <v>0.16220071911811829</v>
      </c>
      <c r="AJ92" s="325">
        <v>0.14466185867786407</v>
      </c>
      <c r="AK92" s="325">
        <v>0.14215581119060516</v>
      </c>
      <c r="AL92" s="325">
        <v>0.16980025172233582</v>
      </c>
      <c r="AM92" s="325">
        <v>0.15435430407524109</v>
      </c>
      <c r="AN92" s="325">
        <v>0.15801718831062317</v>
      </c>
      <c r="AO92" s="325">
        <v>0.16463612020015717</v>
      </c>
      <c r="AP92" s="325">
        <v>0.16918683052062988</v>
      </c>
      <c r="AQ92" s="325">
        <v>0.17017824947834015</v>
      </c>
      <c r="AR92" s="325">
        <v>0.1645675003528595</v>
      </c>
      <c r="AS92" s="325">
        <v>0.1634175032377243</v>
      </c>
      <c r="AT92" s="325">
        <v>0.15453329682350159</v>
      </c>
      <c r="AU92" s="325">
        <v>0.17147922515869141</v>
      </c>
      <c r="AV92" s="325">
        <v>0.21607118844985962</v>
      </c>
      <c r="AW92" s="325">
        <v>0.24608482420444489</v>
      </c>
      <c r="AX92" s="325">
        <v>0.25070226192474365</v>
      </c>
      <c r="AY92" s="325">
        <v>0.27599340677261353</v>
      </c>
      <c r="AZ92" s="325">
        <v>0.33366405963897705</v>
      </c>
      <c r="BA92" s="325">
        <v>0.34599775075912476</v>
      </c>
      <c r="BB92" s="325">
        <v>0.38971275091171265</v>
      </c>
      <c r="BC92" s="325">
        <v>0.44709828495979309</v>
      </c>
      <c r="BD92" s="325">
        <v>0.43874165415763855</v>
      </c>
      <c r="BE92" s="325">
        <v>0.36999493837356567</v>
      </c>
      <c r="BF92" s="325">
        <v>0.5060429573059082</v>
      </c>
      <c r="BG92" s="128">
        <v>0.59811753034591675</v>
      </c>
      <c r="BH92" s="128">
        <v>0.50172919034957886</v>
      </c>
      <c r="BI92" s="129">
        <v>0.57767748832702637</v>
      </c>
      <c r="BJ92" s="131">
        <v>0.14822726206618975</v>
      </c>
      <c r="BK92" s="131">
        <v>7.6660235936755416E-2</v>
      </c>
      <c r="BL92" s="131">
        <v>2.9021508358027968E-3</v>
      </c>
    </row>
    <row r="93" spans="1:64" ht="10.199999999999999">
      <c r="A93" s="126" t="s">
        <v>315</v>
      </c>
      <c r="B93" s="325">
        <v>0.46462512016296387</v>
      </c>
      <c r="C93" s="325">
        <v>0.59687966108322144</v>
      </c>
      <c r="D93" s="325">
        <v>0.58929425477981567</v>
      </c>
      <c r="E93" s="325">
        <v>0.64452445507049561</v>
      </c>
      <c r="F93" s="325">
        <v>0.86415958404541016</v>
      </c>
      <c r="G93" s="325">
        <v>1.1953639984130859</v>
      </c>
      <c r="H93" s="325">
        <v>1.625679612159729</v>
      </c>
      <c r="I93" s="325">
        <v>1.8709074258804321</v>
      </c>
      <c r="J93" s="325">
        <v>2.2823390960693359</v>
      </c>
      <c r="K93" s="325">
        <v>2.6246628761291504</v>
      </c>
      <c r="L93" s="325">
        <v>2.8946816921234131</v>
      </c>
      <c r="M93" s="325">
        <v>3.3090710639953613</v>
      </c>
      <c r="N93" s="325">
        <v>3.4957501888275146</v>
      </c>
      <c r="O93" s="325">
        <v>3.8758928775787354</v>
      </c>
      <c r="P93" s="325">
        <v>3.8854782581329346</v>
      </c>
      <c r="Q93" s="325">
        <v>3.5011184215545654</v>
      </c>
      <c r="R93" s="325">
        <v>3.3175108432769775</v>
      </c>
      <c r="S93" s="325">
        <v>3.2823107242584229</v>
      </c>
      <c r="T93" s="325">
        <v>3.3483574390411377</v>
      </c>
      <c r="U93" s="325">
        <v>3.4736049175262451</v>
      </c>
      <c r="V93" s="325">
        <v>3.6381614208221436</v>
      </c>
      <c r="W93" s="325">
        <v>3.8679139614105225</v>
      </c>
      <c r="X93" s="325">
        <v>4.1120414733886719</v>
      </c>
      <c r="Y93" s="325">
        <v>4.4256892204284668</v>
      </c>
      <c r="Z93" s="325">
        <v>4.6358165740966797</v>
      </c>
      <c r="AA93" s="325">
        <v>4.5884609222412109</v>
      </c>
      <c r="AB93" s="325">
        <v>4.9649176597595215</v>
      </c>
      <c r="AC93" s="325">
        <v>5.3852829933166504</v>
      </c>
      <c r="AD93" s="325">
        <v>5.9895939826965332</v>
      </c>
      <c r="AE93" s="325">
        <v>6.0862984657287598</v>
      </c>
      <c r="AF93" s="325">
        <v>6.5722708702087402</v>
      </c>
      <c r="AG93" s="325">
        <v>7.2829031944274902</v>
      </c>
      <c r="AH93" s="325">
        <v>7.9975638389587402</v>
      </c>
      <c r="AI93" s="325">
        <v>8.2353267669677734</v>
      </c>
      <c r="AJ93" s="325">
        <v>8.7740812301635742</v>
      </c>
      <c r="AK93" s="325">
        <v>9.4568252563476563</v>
      </c>
      <c r="AL93" s="325">
        <v>9.6596965789794922</v>
      </c>
      <c r="AM93" s="325">
        <v>10.424152374267578</v>
      </c>
      <c r="AN93" s="325">
        <v>11.645144462585449</v>
      </c>
      <c r="AO93" s="325">
        <v>13.599979400634766</v>
      </c>
      <c r="AP93" s="325">
        <v>13.818553924560547</v>
      </c>
      <c r="AQ93" s="325">
        <v>14.820368766784668</v>
      </c>
      <c r="AR93" s="325">
        <v>15.528842926025391</v>
      </c>
      <c r="AS93" s="325">
        <v>15.86913013458252</v>
      </c>
      <c r="AT93" s="325">
        <v>16.48907470703125</v>
      </c>
      <c r="AU93" s="325">
        <v>18.772165298461914</v>
      </c>
      <c r="AV93" s="325">
        <v>19.406641006469727</v>
      </c>
      <c r="AW93" s="325">
        <v>20.355478286743164</v>
      </c>
      <c r="AX93" s="325">
        <v>21.266891479492188</v>
      </c>
      <c r="AY93" s="325">
        <v>22.113059997558594</v>
      </c>
      <c r="AZ93" s="325">
        <v>23.795623779296875</v>
      </c>
      <c r="BA93" s="325">
        <v>24.564882278442383</v>
      </c>
      <c r="BB93" s="325">
        <v>25.859418869018555</v>
      </c>
      <c r="BC93" s="325">
        <v>27.10346794128418</v>
      </c>
      <c r="BD93" s="325">
        <v>28.40943717956543</v>
      </c>
      <c r="BE93" s="325">
        <v>28.654800415039063</v>
      </c>
      <c r="BF93" s="325">
        <v>29.426740646362305</v>
      </c>
      <c r="BG93" s="128">
        <v>29.514211654663086</v>
      </c>
      <c r="BH93" s="128">
        <v>32.728420257568359</v>
      </c>
      <c r="BI93" s="129">
        <v>32.270591735839844</v>
      </c>
      <c r="BJ93" s="131">
        <v>-1.6682734244527042E-2</v>
      </c>
      <c r="BK93" s="131">
        <v>3.8522256901571073E-2</v>
      </c>
      <c r="BL93" s="131">
        <v>0.16212181826445057</v>
      </c>
    </row>
    <row r="94" spans="1:64" ht="10.199999999999999">
      <c r="A94" s="126" t="s">
        <v>316</v>
      </c>
      <c r="B94" s="325">
        <v>8.9537478983402252E-2</v>
      </c>
      <c r="C94" s="325">
        <v>9.8254948854446411E-2</v>
      </c>
      <c r="D94" s="325">
        <v>0.11773531138896942</v>
      </c>
      <c r="E94" s="325">
        <v>0.12858717143535614</v>
      </c>
      <c r="F94" s="325">
        <v>0.15257254242897034</v>
      </c>
      <c r="G94" s="325">
        <v>0.16465480625629425</v>
      </c>
      <c r="H94" s="325">
        <v>0.17368432879447937</v>
      </c>
      <c r="I94" s="325">
        <v>0.19801042973995209</v>
      </c>
      <c r="J94" s="325">
        <v>0.20563440024852753</v>
      </c>
      <c r="K94" s="325">
        <v>0.21051400899887085</v>
      </c>
      <c r="L94" s="325">
        <v>0.1982063353061676</v>
      </c>
      <c r="M94" s="325">
        <v>0.2339925616979599</v>
      </c>
      <c r="N94" s="325">
        <v>0.25272861123085022</v>
      </c>
      <c r="O94" s="325">
        <v>0.26265132427215576</v>
      </c>
      <c r="P94" s="325">
        <v>0.26897919178009033</v>
      </c>
      <c r="Q94" s="325">
        <v>0.27494123578071594</v>
      </c>
      <c r="R94" s="325">
        <v>0.29160770773887634</v>
      </c>
      <c r="S94" s="325">
        <v>0.28418922424316406</v>
      </c>
      <c r="T94" s="325">
        <v>0.2530682384967804</v>
      </c>
      <c r="U94" s="325">
        <v>0.234540194272995</v>
      </c>
      <c r="V94" s="325">
        <v>0.22054009139537811</v>
      </c>
      <c r="W94" s="325">
        <v>0.215544193983078</v>
      </c>
      <c r="X94" s="325">
        <v>0.2114284336566925</v>
      </c>
      <c r="Y94" s="325">
        <v>0.24253095686435699</v>
      </c>
      <c r="Z94" s="325">
        <v>0.25864803791046143</v>
      </c>
      <c r="AA94" s="325">
        <v>0.27174881100654602</v>
      </c>
      <c r="AB94" s="325">
        <v>0.27169212698936462</v>
      </c>
      <c r="AC94" s="325">
        <v>0.34872934222221375</v>
      </c>
      <c r="AD94" s="325">
        <v>0.36321860551834106</v>
      </c>
      <c r="AE94" s="325">
        <v>0.38754642009735107</v>
      </c>
      <c r="AF94" s="325">
        <v>0.41481155157089233</v>
      </c>
      <c r="AG94" s="325">
        <v>0.40646395087242126</v>
      </c>
      <c r="AH94" s="325">
        <v>0.40230116248130798</v>
      </c>
      <c r="AI94" s="325">
        <v>0.38599163293838501</v>
      </c>
      <c r="AJ94" s="325">
        <v>0.41070061922073364</v>
      </c>
      <c r="AK94" s="325">
        <v>0.42799913883209229</v>
      </c>
      <c r="AL94" s="325">
        <v>0.50880670547485352</v>
      </c>
      <c r="AM94" s="325">
        <v>0.55607897043228149</v>
      </c>
      <c r="AN94" s="325">
        <v>0.55959326028823853</v>
      </c>
      <c r="AO94" s="325">
        <v>0.65901446342468262</v>
      </c>
      <c r="AP94" s="325">
        <v>0.59439414739608765</v>
      </c>
      <c r="AQ94" s="325">
        <v>0.64245414733886719</v>
      </c>
      <c r="AR94" s="325">
        <v>0.68857079744338989</v>
      </c>
      <c r="AS94" s="325">
        <v>0.62405455112457275</v>
      </c>
      <c r="AT94" s="325">
        <v>0.70806550979614258</v>
      </c>
      <c r="AU94" s="325">
        <v>0.7654920220375061</v>
      </c>
      <c r="AV94" s="325">
        <v>0.77077877521514893</v>
      </c>
      <c r="AW94" s="325">
        <v>0.73849797248840332</v>
      </c>
      <c r="AX94" s="325">
        <v>0.75345861911773682</v>
      </c>
      <c r="AY94" s="325">
        <v>0.71326690912246704</v>
      </c>
      <c r="AZ94" s="325">
        <v>0.78271645307540894</v>
      </c>
      <c r="BA94" s="325">
        <v>0.81071323156356812</v>
      </c>
      <c r="BB94" s="325">
        <v>0.91603720188140869</v>
      </c>
      <c r="BC94" s="325">
        <v>0.92729020118713379</v>
      </c>
      <c r="BD94" s="325">
        <v>0.86664515733718872</v>
      </c>
      <c r="BE94" s="325">
        <v>0.60863637924194336</v>
      </c>
      <c r="BF94" s="325">
        <v>0.54484117031097412</v>
      </c>
      <c r="BG94" s="128">
        <v>0.46176347136497498</v>
      </c>
      <c r="BH94" s="128">
        <v>0.57342135906219482</v>
      </c>
      <c r="BI94" s="129">
        <v>0.65138417482376099</v>
      </c>
      <c r="BJ94" s="131">
        <v>0.13285706291719168</v>
      </c>
      <c r="BK94" s="131">
        <v>-9.0345508099078931E-3</v>
      </c>
      <c r="BL94" s="131">
        <v>3.2724403591841522E-3</v>
      </c>
    </row>
    <row r="95" spans="1:64" ht="10.199999999999999">
      <c r="A95" s="126" t="s">
        <v>317</v>
      </c>
      <c r="B95" s="325">
        <v>0.52918249368667603</v>
      </c>
      <c r="C95" s="325">
        <v>0.59093886613845825</v>
      </c>
      <c r="D95" s="325">
        <v>0.60969680547714233</v>
      </c>
      <c r="E95" s="325">
        <v>0.68317520618438721</v>
      </c>
      <c r="F95" s="325">
        <v>0.82054382562637329</v>
      </c>
      <c r="G95" s="325">
        <v>0.81680923700332642</v>
      </c>
      <c r="H95" s="325">
        <v>0.87599688768386841</v>
      </c>
      <c r="I95" s="325">
        <v>0.94457972049713135</v>
      </c>
      <c r="J95" s="325">
        <v>0.99705266952514648</v>
      </c>
      <c r="K95" s="325">
        <v>0.97755467891693115</v>
      </c>
      <c r="L95" s="325">
        <v>1.0011341571807861</v>
      </c>
      <c r="M95" s="325">
        <v>1.0557312965393066</v>
      </c>
      <c r="N95" s="325">
        <v>1.1341584920883179</v>
      </c>
      <c r="O95" s="325">
        <v>1.2325482368469238</v>
      </c>
      <c r="P95" s="325">
        <v>1.3301019668579102</v>
      </c>
      <c r="Q95" s="325">
        <v>1.3565381765365601</v>
      </c>
      <c r="R95" s="325">
        <v>1.4603589773178101</v>
      </c>
      <c r="S95" s="325">
        <v>1.5215628147125244</v>
      </c>
      <c r="T95" s="325">
        <v>1.5996706485748291</v>
      </c>
      <c r="U95" s="325">
        <v>1.7174413204193115</v>
      </c>
      <c r="V95" s="325">
        <v>1.8634889125823975</v>
      </c>
      <c r="W95" s="325">
        <v>1.9593340158462524</v>
      </c>
      <c r="X95" s="325">
        <v>2.0223603248596191</v>
      </c>
      <c r="Y95" s="325">
        <v>2.2194027900695801</v>
      </c>
      <c r="Z95" s="325">
        <v>2.4039814472198486</v>
      </c>
      <c r="AA95" s="325">
        <v>2.4986095428466797</v>
      </c>
      <c r="AB95" s="325">
        <v>2.5419638156890869</v>
      </c>
      <c r="AC95" s="325">
        <v>2.6790716648101807</v>
      </c>
      <c r="AD95" s="325">
        <v>2.7073540687561035</v>
      </c>
      <c r="AE95" s="325">
        <v>2.9097602367401123</v>
      </c>
      <c r="AF95" s="325">
        <v>3.2448661327362061</v>
      </c>
      <c r="AG95" s="325">
        <v>3.5019409656524658</v>
      </c>
      <c r="AH95" s="325">
        <v>3.7434804439544678</v>
      </c>
      <c r="AI95" s="325">
        <v>4.0086269378662109</v>
      </c>
      <c r="AJ95" s="325">
        <v>4.3900299072265625</v>
      </c>
      <c r="AK95" s="325">
        <v>4.5990352630615234</v>
      </c>
      <c r="AL95" s="325">
        <v>4.6119451522827148</v>
      </c>
      <c r="AM95" s="325">
        <v>4.7672724723815918</v>
      </c>
      <c r="AN95" s="325">
        <v>4.8516974449157715</v>
      </c>
      <c r="AO95" s="325">
        <v>5.1366829872131348</v>
      </c>
      <c r="AP95" s="325">
        <v>5.2204618453979492</v>
      </c>
      <c r="AQ95" s="325">
        <v>5.5153417587280273</v>
      </c>
      <c r="AR95" s="325">
        <v>5.8949337005615234</v>
      </c>
      <c r="AS95" s="325">
        <v>6.1893315315246582</v>
      </c>
      <c r="AT95" s="325">
        <v>6.5044455528259277</v>
      </c>
      <c r="AU95" s="325">
        <v>6.6542983055114746</v>
      </c>
      <c r="AV95" s="325">
        <v>6.9687533378601074</v>
      </c>
      <c r="AW95" s="325">
        <v>7.3860106468200684</v>
      </c>
      <c r="AX95" s="325">
        <v>7.4363598823547363</v>
      </c>
      <c r="AY95" s="325">
        <v>7.6517791748046875</v>
      </c>
      <c r="AZ95" s="325">
        <v>8.2657384872436523</v>
      </c>
      <c r="BA95" s="325">
        <v>9.0513420104980469</v>
      </c>
      <c r="BB95" s="325">
        <v>9.3175058364868164</v>
      </c>
      <c r="BC95" s="325">
        <v>9.7362442016601563</v>
      </c>
      <c r="BD95" s="325">
        <v>10.051006317138672</v>
      </c>
      <c r="BE95" s="325">
        <v>9.1362695693969727</v>
      </c>
      <c r="BF95" s="325">
        <v>9.3197927474975586</v>
      </c>
      <c r="BG95" s="128">
        <v>10.096308708190918</v>
      </c>
      <c r="BH95" s="128">
        <v>10.581246376037598</v>
      </c>
      <c r="BI95" s="129">
        <v>10.903476715087891</v>
      </c>
      <c r="BJ95" s="131">
        <v>2.7637521013212041E-2</v>
      </c>
      <c r="BK95" s="131">
        <v>3.6048907815977582E-2</v>
      </c>
      <c r="BL95" s="131">
        <v>5.4777163211759218E-2</v>
      </c>
    </row>
    <row r="96" spans="1:64" ht="10.199999999999999">
      <c r="A96" s="126" t="s">
        <v>318</v>
      </c>
      <c r="B96" s="325">
        <v>0.26115703582763672</v>
      </c>
      <c r="C96" s="325">
        <v>0.2515120804309845</v>
      </c>
      <c r="D96" s="325">
        <v>0.24265007674694061</v>
      </c>
      <c r="E96" s="325">
        <v>0.25667750835418701</v>
      </c>
      <c r="F96" s="325">
        <v>0.27480268478393555</v>
      </c>
      <c r="G96" s="325">
        <v>0.29157361388206482</v>
      </c>
      <c r="H96" s="325">
        <v>0.30219778418540955</v>
      </c>
      <c r="I96" s="325">
        <v>0.32682126760482788</v>
      </c>
      <c r="J96" s="325">
        <v>0.39014840126037598</v>
      </c>
      <c r="K96" s="325">
        <v>0.4075910747051239</v>
      </c>
      <c r="L96" s="325">
        <v>0.46745410561561584</v>
      </c>
      <c r="M96" s="325">
        <v>0.50362789630889893</v>
      </c>
      <c r="N96" s="325">
        <v>0.59384828805923462</v>
      </c>
      <c r="O96" s="325">
        <v>0.66930055618286133</v>
      </c>
      <c r="P96" s="325">
        <v>0.72819215059280396</v>
      </c>
      <c r="Q96" s="325">
        <v>0.8192288875579834</v>
      </c>
      <c r="R96" s="325">
        <v>0.89828205108642578</v>
      </c>
      <c r="S96" s="325">
        <v>0.93360239267349243</v>
      </c>
      <c r="T96" s="325">
        <v>0.91386920213699341</v>
      </c>
      <c r="U96" s="325">
        <v>0.98486077785491943</v>
      </c>
      <c r="V96" s="325">
        <v>0.96797877550125122</v>
      </c>
      <c r="W96" s="325">
        <v>0.99265086650848389</v>
      </c>
      <c r="X96" s="325">
        <v>1.0281953811645508</v>
      </c>
      <c r="Y96" s="325">
        <v>1.0813777446746826</v>
      </c>
      <c r="Z96" s="325">
        <v>1.1469886302947998</v>
      </c>
      <c r="AA96" s="325">
        <v>1.3185462951660156</v>
      </c>
      <c r="AB96" s="325">
        <v>1.4043320417404175</v>
      </c>
      <c r="AC96" s="325">
        <v>1.513837456703186</v>
      </c>
      <c r="AD96" s="325">
        <v>1.6144733428955078</v>
      </c>
      <c r="AE96" s="325">
        <v>1.5960280895233154</v>
      </c>
      <c r="AF96" s="325">
        <v>1.7669534683227539</v>
      </c>
      <c r="AG96" s="325">
        <v>1.9004758596420288</v>
      </c>
      <c r="AH96" s="325">
        <v>2.1051537990570068</v>
      </c>
      <c r="AI96" s="325">
        <v>2.0055465698242188</v>
      </c>
      <c r="AJ96" s="325">
        <v>2.099623441696167</v>
      </c>
      <c r="AK96" s="325">
        <v>2.2954831123352051</v>
      </c>
      <c r="AL96" s="325">
        <v>2.3751146793365479</v>
      </c>
      <c r="AM96" s="325">
        <v>2.3869698047637939</v>
      </c>
      <c r="AN96" s="325">
        <v>2.4590880870819092</v>
      </c>
      <c r="AO96" s="325">
        <v>2.5956306457519531</v>
      </c>
      <c r="AP96" s="325">
        <v>2.5930616855621338</v>
      </c>
      <c r="AQ96" s="325">
        <v>2.496842622756958</v>
      </c>
      <c r="AR96" s="325">
        <v>2.6341395378112793</v>
      </c>
      <c r="AS96" s="325">
        <v>2.6872420310974121</v>
      </c>
      <c r="AT96" s="325">
        <v>2.7001228332519531</v>
      </c>
      <c r="AU96" s="325">
        <v>2.8577518463134766</v>
      </c>
      <c r="AV96" s="325">
        <v>3.0635185241699219</v>
      </c>
      <c r="AW96" s="325">
        <v>3.2213239669799805</v>
      </c>
      <c r="AX96" s="325">
        <v>3.1140315532684326</v>
      </c>
      <c r="AY96" s="325">
        <v>3.1012568473815918</v>
      </c>
      <c r="AZ96" s="325">
        <v>2.9595482349395752</v>
      </c>
      <c r="BA96" s="325">
        <v>2.8546230792999268</v>
      </c>
      <c r="BB96" s="325">
        <v>3.0611956119537354</v>
      </c>
      <c r="BC96" s="325">
        <v>3.1579885482788086</v>
      </c>
      <c r="BD96" s="325">
        <v>3.0783696174621582</v>
      </c>
      <c r="BE96" s="325">
        <v>2.711561918258667</v>
      </c>
      <c r="BF96" s="325">
        <v>2.8321695327758789</v>
      </c>
      <c r="BG96" s="128">
        <v>3.0890610218048096</v>
      </c>
      <c r="BH96" s="128">
        <v>3.0867719650268555</v>
      </c>
      <c r="BI96" s="129">
        <v>3.1643428802490234</v>
      </c>
      <c r="BJ96" s="131">
        <v>2.2329206831162018E-2</v>
      </c>
      <c r="BK96" s="131">
        <v>2.0158239769751951E-3</v>
      </c>
      <c r="BL96" s="131">
        <v>1.5897106119327539E-2</v>
      </c>
    </row>
    <row r="97" spans="1:64" ht="10.199999999999999">
      <c r="A97" s="126" t="s">
        <v>319</v>
      </c>
      <c r="B97" s="325">
        <v>3.6793570518493652</v>
      </c>
      <c r="C97" s="325">
        <v>4.3922457695007324</v>
      </c>
      <c r="D97" s="325">
        <v>5.2021431922912598</v>
      </c>
      <c r="E97" s="325">
        <v>5.9241032600402832</v>
      </c>
      <c r="F97" s="325">
        <v>7.263084888458252</v>
      </c>
      <c r="G97" s="325">
        <v>8.7988119125366211</v>
      </c>
      <c r="H97" s="325">
        <v>9.4802665710449219</v>
      </c>
      <c r="I97" s="325">
        <v>10.419746398925781</v>
      </c>
      <c r="J97" s="325">
        <v>11.777284622192383</v>
      </c>
      <c r="K97" s="325">
        <v>11.154178619384766</v>
      </c>
      <c r="L97" s="325">
        <v>11.053905487060547</v>
      </c>
      <c r="M97" s="325">
        <v>11.577515602111816</v>
      </c>
      <c r="N97" s="325">
        <v>11.690011978149414</v>
      </c>
      <c r="O97" s="325">
        <v>11.788586616516113</v>
      </c>
      <c r="P97" s="325">
        <v>11.597195625305176</v>
      </c>
      <c r="Q97" s="325">
        <v>10.336172103881836</v>
      </c>
      <c r="R97" s="325">
        <v>9.7469902038574219</v>
      </c>
      <c r="S97" s="325">
        <v>9.199345588684082</v>
      </c>
      <c r="T97" s="325">
        <v>9.4342412948608398</v>
      </c>
      <c r="U97" s="325">
        <v>9.2454614639282227</v>
      </c>
      <c r="V97" s="325">
        <v>9.0352506637573242</v>
      </c>
      <c r="W97" s="325">
        <v>9.0812187194824219</v>
      </c>
      <c r="X97" s="325">
        <v>9.5029134750366211</v>
      </c>
      <c r="Y97" s="325">
        <v>10.073522567749023</v>
      </c>
      <c r="Z97" s="325">
        <v>10.336944580078125</v>
      </c>
      <c r="AA97" s="325">
        <v>10.543675422668457</v>
      </c>
      <c r="AB97" s="325">
        <v>10.883120536804199</v>
      </c>
      <c r="AC97" s="325">
        <v>11.153411865234375</v>
      </c>
      <c r="AD97" s="325">
        <v>10.959355354309082</v>
      </c>
      <c r="AE97" s="325">
        <v>11.563362121582031</v>
      </c>
      <c r="AF97" s="325">
        <v>11.643063545227051</v>
      </c>
      <c r="AG97" s="325">
        <v>11.735960006713867</v>
      </c>
      <c r="AH97" s="325">
        <v>11.607671737670898</v>
      </c>
      <c r="AI97" s="325">
        <v>11.282916069030762</v>
      </c>
      <c r="AJ97" s="325">
        <v>11.453462600708008</v>
      </c>
      <c r="AK97" s="325">
        <v>11.445138931274414</v>
      </c>
      <c r="AL97" s="325">
        <v>11.073634147644043</v>
      </c>
      <c r="AM97" s="325">
        <v>10.894006729125977</v>
      </c>
      <c r="AN97" s="325">
        <v>11.222562789916992</v>
      </c>
      <c r="AO97" s="325">
        <v>10.973966598510742</v>
      </c>
      <c r="AP97" s="325">
        <v>11.111888885498047</v>
      </c>
      <c r="AQ97" s="325">
        <v>10.712960243225098</v>
      </c>
      <c r="AR97" s="325">
        <v>10.413393020629883</v>
      </c>
      <c r="AS97" s="325">
        <v>10.008011817932129</v>
      </c>
      <c r="AT97" s="325">
        <v>8.9846029281616211</v>
      </c>
      <c r="AU97" s="325">
        <v>9.0515546798706055</v>
      </c>
      <c r="AV97" s="325">
        <v>9.0446691513061523</v>
      </c>
      <c r="AW97" s="325">
        <v>9.5965366363525391</v>
      </c>
      <c r="AX97" s="325">
        <v>9.1899700164794922</v>
      </c>
      <c r="AY97" s="325">
        <v>8.7220077514648438</v>
      </c>
      <c r="AZ97" s="325">
        <v>8.4069862365722656</v>
      </c>
      <c r="BA97" s="325">
        <v>8.1691341400146484</v>
      </c>
      <c r="BB97" s="325">
        <v>8.0771217346191406</v>
      </c>
      <c r="BC97" s="325">
        <v>7.8044867515563965</v>
      </c>
      <c r="BD97" s="325">
        <v>7.6048460006713867</v>
      </c>
      <c r="BE97" s="325">
        <v>6.7590632438659668</v>
      </c>
      <c r="BF97" s="325">
        <v>6.8817057609558105</v>
      </c>
      <c r="BG97" s="128">
        <v>6.9317207336425781</v>
      </c>
      <c r="BH97" s="128">
        <v>6.7775764465332031</v>
      </c>
      <c r="BI97" s="129">
        <v>6.4184055328369141</v>
      </c>
      <c r="BJ97" s="131">
        <v>-5.5581452132181686E-2</v>
      </c>
      <c r="BK97" s="131">
        <v>-3.020248147767346E-2</v>
      </c>
      <c r="BL97" s="131">
        <v>3.2244948709337619E-2</v>
      </c>
    </row>
    <row r="98" spans="1:64" ht="10.199999999999999">
      <c r="A98" s="126" t="s">
        <v>320</v>
      </c>
      <c r="B98" s="325">
        <v>0.11223433911800385</v>
      </c>
      <c r="C98" s="325">
        <v>0.12957717478275299</v>
      </c>
      <c r="D98" s="325">
        <v>0.13974732160568237</v>
      </c>
      <c r="E98" s="325">
        <v>0.14394868910312653</v>
      </c>
      <c r="F98" s="325">
        <v>0.15646234154701233</v>
      </c>
      <c r="G98" s="325">
        <v>0.1455884575843811</v>
      </c>
      <c r="H98" s="325">
        <v>0.1621570885181427</v>
      </c>
      <c r="I98" s="325">
        <v>0.17744313180446625</v>
      </c>
      <c r="J98" s="325">
        <v>0.18877968192100525</v>
      </c>
      <c r="K98" s="325">
        <v>0.18821874260902405</v>
      </c>
      <c r="L98" s="325">
        <v>0.1968531608581543</v>
      </c>
      <c r="M98" s="325">
        <v>0.22089102864265442</v>
      </c>
      <c r="N98" s="325">
        <v>0.265217125415802</v>
      </c>
      <c r="O98" s="325">
        <v>0.2849903404712677</v>
      </c>
      <c r="P98" s="325">
        <v>0.31864789128303528</v>
      </c>
      <c r="Q98" s="325">
        <v>0.34631732106208801</v>
      </c>
      <c r="R98" s="325">
        <v>0.37328913807868958</v>
      </c>
      <c r="S98" s="325">
        <v>0.38731330633163452</v>
      </c>
      <c r="T98" s="325">
        <v>0.41414651274681091</v>
      </c>
      <c r="U98" s="325">
        <v>0.40719041228294373</v>
      </c>
      <c r="V98" s="325">
        <v>0.40073806047439575</v>
      </c>
      <c r="W98" s="325">
        <v>0.3691636323928833</v>
      </c>
      <c r="X98" s="325">
        <v>0.37824350595474243</v>
      </c>
      <c r="Y98" s="325">
        <v>0.40408256649971008</v>
      </c>
      <c r="Z98" s="325">
        <v>0.41926348209381104</v>
      </c>
      <c r="AA98" s="325">
        <v>0.48648232221603394</v>
      </c>
      <c r="AB98" s="325">
        <v>0.55294865369796753</v>
      </c>
      <c r="AC98" s="325">
        <v>0.65419399738311768</v>
      </c>
      <c r="AD98" s="325">
        <v>0.67497056722640991</v>
      </c>
      <c r="AE98" s="325">
        <v>0.71041172742843628</v>
      </c>
      <c r="AF98" s="325">
        <v>0.81246048212051392</v>
      </c>
      <c r="AG98" s="325">
        <v>0.89079165458679199</v>
      </c>
      <c r="AH98" s="325">
        <v>1.0186681747436523</v>
      </c>
      <c r="AI98" s="325">
        <v>0.93155378103256226</v>
      </c>
      <c r="AJ98" s="325">
        <v>0.91056174039840698</v>
      </c>
      <c r="AK98" s="325">
        <v>0.98414701223373413</v>
      </c>
      <c r="AL98" s="325">
        <v>1.064205527305603</v>
      </c>
      <c r="AM98" s="325">
        <v>1.1519086360931396</v>
      </c>
      <c r="AN98" s="325">
        <v>1.2052549123764038</v>
      </c>
      <c r="AO98" s="325">
        <v>1.2636259794235229</v>
      </c>
      <c r="AP98" s="325">
        <v>1.3087344169616699</v>
      </c>
      <c r="AQ98" s="325">
        <v>1.2660787105560303</v>
      </c>
      <c r="AR98" s="325">
        <v>1.3499430418014526</v>
      </c>
      <c r="AS98" s="325">
        <v>1.2976279258728027</v>
      </c>
      <c r="AT98" s="325">
        <v>1.2881176471710205</v>
      </c>
      <c r="AU98" s="325">
        <v>1.3013113737106323</v>
      </c>
      <c r="AV98" s="325">
        <v>1.3290549516677856</v>
      </c>
      <c r="AW98" s="325">
        <v>1.455920934677124</v>
      </c>
      <c r="AX98" s="325">
        <v>1.5480362176895142</v>
      </c>
      <c r="AY98" s="325">
        <v>1.5460480451583862</v>
      </c>
      <c r="AZ98" s="325">
        <v>1.4354259967803955</v>
      </c>
      <c r="BA98" s="325">
        <v>1.5953203439712524</v>
      </c>
      <c r="BB98" s="325">
        <v>1.502907395362854</v>
      </c>
      <c r="BC98" s="325">
        <v>1.5253478288650513</v>
      </c>
      <c r="BD98" s="325">
        <v>1.6573039293289185</v>
      </c>
      <c r="BE98" s="325">
        <v>1.3767548799514771</v>
      </c>
      <c r="BF98" s="325">
        <v>1.3356262445449829</v>
      </c>
      <c r="BG98" s="128">
        <v>1.6198340654373169</v>
      </c>
      <c r="BH98" s="128">
        <v>1.7591323852539063</v>
      </c>
      <c r="BI98" s="129">
        <v>1.7996389865875244</v>
      </c>
      <c r="BJ98" s="131">
        <v>2.0231311310342281E-2</v>
      </c>
      <c r="BK98" s="131">
        <v>1.5304335520138324E-2</v>
      </c>
      <c r="BL98" s="131">
        <v>9.0410720421073652E-3</v>
      </c>
    </row>
    <row r="99" spans="1:64" ht="10.199999999999999">
      <c r="A99" s="126" t="s">
        <v>321</v>
      </c>
      <c r="B99" s="325">
        <v>0.11749023944139481</v>
      </c>
      <c r="C99" s="325">
        <v>0.13008053600788116</v>
      </c>
      <c r="D99" s="325">
        <v>0.13662651181221008</v>
      </c>
      <c r="E99" s="325">
        <v>0.14038549363613129</v>
      </c>
      <c r="F99" s="325">
        <v>0.14581839740276337</v>
      </c>
      <c r="G99" s="325">
        <v>0.17139551043510437</v>
      </c>
      <c r="H99" s="325">
        <v>0.17703536152839661</v>
      </c>
      <c r="I99" s="325">
        <v>0.190595343708992</v>
      </c>
      <c r="J99" s="325">
        <v>0.20146593451499939</v>
      </c>
      <c r="K99" s="325">
        <v>0.19062593579292297</v>
      </c>
      <c r="L99" s="325">
        <v>0.18442505598068237</v>
      </c>
      <c r="M99" s="325">
        <v>0.1897292286157608</v>
      </c>
      <c r="N99" s="325">
        <v>0.1898120641708374</v>
      </c>
      <c r="O99" s="325">
        <v>0.18275889754295349</v>
      </c>
      <c r="P99" s="325">
        <v>0.18410339951515198</v>
      </c>
      <c r="Q99" s="325">
        <v>0.17588707804679871</v>
      </c>
      <c r="R99" s="325">
        <v>0.1673114150762558</v>
      </c>
      <c r="S99" s="325">
        <v>0.16718935966491699</v>
      </c>
      <c r="T99" s="325">
        <v>0.16014976799488068</v>
      </c>
      <c r="U99" s="325">
        <v>0.16524307429790497</v>
      </c>
      <c r="V99" s="325">
        <v>0.15480764210224152</v>
      </c>
      <c r="W99" s="325">
        <v>0.13932491838932037</v>
      </c>
      <c r="X99" s="325">
        <v>0.16134145855903625</v>
      </c>
      <c r="Y99" s="325">
        <v>0.15774114429950714</v>
      </c>
      <c r="Z99" s="325">
        <v>0.16281925141811371</v>
      </c>
      <c r="AA99" s="325">
        <v>0.18296600878238678</v>
      </c>
      <c r="AB99" s="325">
        <v>0.18612915277481079</v>
      </c>
      <c r="AC99" s="325">
        <v>0.19202926754951477</v>
      </c>
      <c r="AD99" s="325">
        <v>0.19092391431331635</v>
      </c>
      <c r="AE99" s="325">
        <v>0.22073496878147125</v>
      </c>
      <c r="AF99" s="325">
        <v>0.23869083821773529</v>
      </c>
      <c r="AG99" s="325">
        <v>0.24317055940628052</v>
      </c>
      <c r="AH99" s="325">
        <v>0.25539976358413696</v>
      </c>
      <c r="AI99" s="325">
        <v>0.25869885087013245</v>
      </c>
      <c r="AJ99" s="325">
        <v>0.26233756542205811</v>
      </c>
      <c r="AK99" s="325">
        <v>0.26792114973068237</v>
      </c>
      <c r="AL99" s="325">
        <v>0.27087941765785217</v>
      </c>
      <c r="AM99" s="325">
        <v>0.27893894910812378</v>
      </c>
      <c r="AN99" s="325">
        <v>0.29590743780136108</v>
      </c>
      <c r="AO99" s="325">
        <v>0.29171159863471985</v>
      </c>
      <c r="AP99" s="325">
        <v>0.30758216977119446</v>
      </c>
      <c r="AQ99" s="325">
        <v>0.30884334444999695</v>
      </c>
      <c r="AR99" s="325">
        <v>0.31022953987121582</v>
      </c>
      <c r="AS99" s="325">
        <v>0.31400942802429199</v>
      </c>
      <c r="AT99" s="325">
        <v>0.30031833052635193</v>
      </c>
      <c r="AU99" s="325">
        <v>0.30263444781303406</v>
      </c>
      <c r="AV99" s="325">
        <v>0.30992937088012695</v>
      </c>
      <c r="AW99" s="325">
        <v>0.30605512857437134</v>
      </c>
      <c r="AX99" s="325">
        <v>0.30973148345947266</v>
      </c>
      <c r="AY99" s="325">
        <v>0.31577292084693909</v>
      </c>
      <c r="AZ99" s="325">
        <v>0.32878512144088745</v>
      </c>
      <c r="BA99" s="325">
        <v>0.34039020538330078</v>
      </c>
      <c r="BB99" s="325">
        <v>0.35694441199302673</v>
      </c>
      <c r="BC99" s="325">
        <v>0.35793480277061462</v>
      </c>
      <c r="BD99" s="325">
        <v>0.36658701300621033</v>
      </c>
      <c r="BE99" s="325">
        <v>0.30339089035987854</v>
      </c>
      <c r="BF99" s="325">
        <v>0.30201330780982971</v>
      </c>
      <c r="BG99" s="128">
        <v>0.29869952797889709</v>
      </c>
      <c r="BH99" s="128">
        <v>0.31928244233131409</v>
      </c>
      <c r="BI99" s="129">
        <v>0.3227771520614624</v>
      </c>
      <c r="BJ99" s="131">
        <v>8.1833655619054646E-3</v>
      </c>
      <c r="BK99" s="131">
        <v>2.1962886222730571E-3</v>
      </c>
      <c r="BL99" s="131">
        <v>1.6215760533547421E-3</v>
      </c>
    </row>
    <row r="100" spans="1:64" ht="10.199999999999999">
      <c r="A100" s="126" t="s">
        <v>322</v>
      </c>
      <c r="B100" s="325">
        <v>0.16171444952487946</v>
      </c>
      <c r="C100" s="325">
        <v>0.16602081060409546</v>
      </c>
      <c r="D100" s="325">
        <v>0.18557244539260864</v>
      </c>
      <c r="E100" s="325">
        <v>0.21135719120502472</v>
      </c>
      <c r="F100" s="325">
        <v>0.19822846353054047</v>
      </c>
      <c r="G100" s="325">
        <v>0.19611033797264099</v>
      </c>
      <c r="H100" s="325">
        <v>0.18441575765609741</v>
      </c>
      <c r="I100" s="325">
        <v>0.15220873057842255</v>
      </c>
      <c r="J100" s="325">
        <v>0.1560034453868866</v>
      </c>
      <c r="K100" s="325">
        <v>0.16807852685451508</v>
      </c>
      <c r="L100" s="325">
        <v>0.17453062534332275</v>
      </c>
      <c r="M100" s="325">
        <v>0.17458382248878479</v>
      </c>
      <c r="N100" s="325">
        <v>0.18379057943820953</v>
      </c>
      <c r="O100" s="325">
        <v>0.1939159631729126</v>
      </c>
      <c r="P100" s="325">
        <v>0.20715706050395966</v>
      </c>
      <c r="Q100" s="325">
        <v>0.21636879444122314</v>
      </c>
      <c r="R100" s="325">
        <v>0.22963209450244904</v>
      </c>
      <c r="S100" s="325">
        <v>0.25267785787582397</v>
      </c>
      <c r="T100" s="325">
        <v>0.27844244241714478</v>
      </c>
      <c r="U100" s="325">
        <v>0.30193436145782471</v>
      </c>
      <c r="V100" s="325">
        <v>0.32225409150123596</v>
      </c>
      <c r="W100" s="325">
        <v>0.34730616211891174</v>
      </c>
      <c r="X100" s="325">
        <v>0.38052311539649963</v>
      </c>
      <c r="Y100" s="325">
        <v>0.40985611081123352</v>
      </c>
      <c r="Z100" s="325">
        <v>0.43926167488098145</v>
      </c>
      <c r="AA100" s="325">
        <v>0.45936837792396545</v>
      </c>
      <c r="AB100" s="325">
        <v>0.48356935381889343</v>
      </c>
      <c r="AC100" s="325">
        <v>0.52851873636245728</v>
      </c>
      <c r="AD100" s="325">
        <v>0.57615047693252563</v>
      </c>
      <c r="AE100" s="325">
        <v>0.6176261305809021</v>
      </c>
      <c r="AF100" s="325">
        <v>0.66951322555541992</v>
      </c>
      <c r="AG100" s="325">
        <v>0.70412260293960571</v>
      </c>
      <c r="AH100" s="325">
        <v>0.72572720050811768</v>
      </c>
      <c r="AI100" s="325">
        <v>0.75038307905197144</v>
      </c>
      <c r="AJ100" s="325">
        <v>0.77764958143234253</v>
      </c>
      <c r="AK100" s="325">
        <v>0.80309605598449707</v>
      </c>
      <c r="AL100" s="325">
        <v>0.78739875555038452</v>
      </c>
      <c r="AM100" s="325">
        <v>0.76750558614730835</v>
      </c>
      <c r="AN100" s="325">
        <v>0.68126064538955688</v>
      </c>
      <c r="AO100" s="325">
        <v>0.68888455629348755</v>
      </c>
      <c r="AP100" s="325">
        <v>0.65482079982757568</v>
      </c>
      <c r="AQ100" s="325">
        <v>0.75217539072036743</v>
      </c>
      <c r="AR100" s="325">
        <v>0.81833642721176147</v>
      </c>
      <c r="AS100" s="325">
        <v>0.83055466413497925</v>
      </c>
      <c r="AT100" s="325">
        <v>0.88621616363525391</v>
      </c>
      <c r="AU100" s="325">
        <v>0.87796831130981445</v>
      </c>
      <c r="AV100" s="325">
        <v>0.88391447067260742</v>
      </c>
      <c r="AW100" s="325">
        <v>0.85655480623245239</v>
      </c>
      <c r="AX100" s="325">
        <v>0.93892240524291992</v>
      </c>
      <c r="AY100" s="325">
        <v>0.97101485729217529</v>
      </c>
      <c r="AZ100" s="325">
        <v>1.0582578182220459</v>
      </c>
      <c r="BA100" s="325">
        <v>1.1838549375534058</v>
      </c>
      <c r="BB100" s="325">
        <v>1.2221757173538208</v>
      </c>
      <c r="BC100" s="325">
        <v>1.025412917137146</v>
      </c>
      <c r="BD100" s="325">
        <v>0.92030942440032959</v>
      </c>
      <c r="BE100" s="325">
        <v>0.90011376142501831</v>
      </c>
      <c r="BF100" s="325">
        <v>1.0412008762359619</v>
      </c>
      <c r="BG100" s="128">
        <v>1.0150138139724731</v>
      </c>
      <c r="BH100" s="128">
        <v>0.8058314323425293</v>
      </c>
      <c r="BI100" s="129">
        <v>0.82694804668426514</v>
      </c>
      <c r="BJ100" s="131">
        <v>2.3400915740328765E-2</v>
      </c>
      <c r="BK100" s="131">
        <v>-1.5931715732458884E-2</v>
      </c>
      <c r="BL100" s="131">
        <v>4.1544425970284965E-3</v>
      </c>
    </row>
    <row r="101" spans="1:64" ht="10.199999999999999">
      <c r="A101" s="126" t="s">
        <v>323</v>
      </c>
      <c r="B101" s="325">
        <v>0.20664756000041962</v>
      </c>
      <c r="C101" s="325">
        <v>0.23018518090248108</v>
      </c>
      <c r="D101" s="325">
        <v>0.25049257278442383</v>
      </c>
      <c r="E101" s="325">
        <v>0.29662099480628967</v>
      </c>
      <c r="F101" s="325">
        <v>0.31983014941215515</v>
      </c>
      <c r="G101" s="325">
        <v>0.32402020692825317</v>
      </c>
      <c r="H101" s="325">
        <v>0.35089617967605591</v>
      </c>
      <c r="I101" s="325">
        <v>0.37041944265365601</v>
      </c>
      <c r="J101" s="325">
        <v>0.41349387168884277</v>
      </c>
      <c r="K101" s="325">
        <v>0.38728082180023193</v>
      </c>
      <c r="L101" s="325">
        <v>0.42010015249252319</v>
      </c>
      <c r="M101" s="325">
        <v>0.43117260932922363</v>
      </c>
      <c r="N101" s="325">
        <v>0.46857407689094543</v>
      </c>
      <c r="O101" s="325">
        <v>0.48509269952774048</v>
      </c>
      <c r="P101" s="325">
        <v>0.50156468152999878</v>
      </c>
      <c r="Q101" s="325">
        <v>0.46978965401649475</v>
      </c>
      <c r="R101" s="325">
        <v>0.44177374243736267</v>
      </c>
      <c r="S101" s="325">
        <v>0.43922999501228333</v>
      </c>
      <c r="T101" s="325">
        <v>0.43971544504165649</v>
      </c>
      <c r="U101" s="325">
        <v>0.35991159081459045</v>
      </c>
      <c r="V101" s="325">
        <v>0.31986674666404724</v>
      </c>
      <c r="W101" s="325">
        <v>0.33534419536590576</v>
      </c>
      <c r="X101" s="325">
        <v>0.39079749584197998</v>
      </c>
      <c r="Y101" s="325">
        <v>0.42132937908172607</v>
      </c>
      <c r="Z101" s="325">
        <v>0.4859897792339325</v>
      </c>
      <c r="AA101" s="325">
        <v>0.4971085786819458</v>
      </c>
      <c r="AB101" s="325">
        <v>0.48559850454330444</v>
      </c>
      <c r="AC101" s="325">
        <v>0.55099165439605713</v>
      </c>
      <c r="AD101" s="325">
        <v>0.60762500762939453</v>
      </c>
      <c r="AE101" s="325">
        <v>0.62349170446395874</v>
      </c>
      <c r="AF101" s="325">
        <v>0.73243546485900879</v>
      </c>
      <c r="AG101" s="325">
        <v>0.76271635293960571</v>
      </c>
      <c r="AH101" s="325">
        <v>0.83467221260070801</v>
      </c>
      <c r="AI101" s="325">
        <v>0.81062930822372437</v>
      </c>
      <c r="AJ101" s="325">
        <v>0.76497775316238403</v>
      </c>
      <c r="AK101" s="325">
        <v>0.71202224493026733</v>
      </c>
      <c r="AL101" s="325">
        <v>0.70830518007278442</v>
      </c>
      <c r="AM101" s="325">
        <v>0.67335599660873413</v>
      </c>
      <c r="AN101" s="325">
        <v>0.66951209306716919</v>
      </c>
      <c r="AO101" s="325">
        <v>0.68263673782348633</v>
      </c>
      <c r="AP101" s="325">
        <v>0.62916302680969238</v>
      </c>
      <c r="AQ101" s="325">
        <v>0.5768163800239563</v>
      </c>
      <c r="AR101" s="325">
        <v>0.59809744358062744</v>
      </c>
      <c r="AS101" s="325">
        <v>0.57137131690979004</v>
      </c>
      <c r="AT101" s="325">
        <v>0.59922832250595093</v>
      </c>
      <c r="AU101" s="325">
        <v>0.62391209602355957</v>
      </c>
      <c r="AV101" s="325">
        <v>0.58970355987548828</v>
      </c>
      <c r="AW101" s="325">
        <v>0.61318904161453247</v>
      </c>
      <c r="AX101" s="325">
        <v>0.64341318607330322</v>
      </c>
      <c r="AY101" s="325">
        <v>0.6833147406578064</v>
      </c>
      <c r="AZ101" s="325">
        <v>0.77770590782165527</v>
      </c>
      <c r="BA101" s="325">
        <v>0.83510893583297729</v>
      </c>
      <c r="BB101" s="325">
        <v>0.89309227466583252</v>
      </c>
      <c r="BC101" s="325">
        <v>0.90875023603439331</v>
      </c>
      <c r="BD101" s="325">
        <v>0.92500460147857666</v>
      </c>
      <c r="BE101" s="325">
        <v>0.7547270655632019</v>
      </c>
      <c r="BF101" s="325">
        <v>0.81284469366073608</v>
      </c>
      <c r="BG101" s="128">
        <v>0.89205998182296753</v>
      </c>
      <c r="BH101" s="128">
        <v>0.91547197103500366</v>
      </c>
      <c r="BI101" s="129">
        <v>0.96330517530441284</v>
      </c>
      <c r="BJ101" s="131">
        <v>4.9374775357693856E-2</v>
      </c>
      <c r="BK101" s="131">
        <v>3.4937945407905069E-2</v>
      </c>
      <c r="BL101" s="131">
        <v>4.839477002538525E-3</v>
      </c>
    </row>
    <row r="102" spans="1:64" ht="10.199999999999999">
      <c r="A102" s="126" t="s">
        <v>324</v>
      </c>
      <c r="B102" s="325">
        <v>0.1722293496131897</v>
      </c>
      <c r="C102" s="325">
        <v>0.19686806201934814</v>
      </c>
      <c r="D102" s="325">
        <v>0.23659606277942657</v>
      </c>
      <c r="E102" s="325">
        <v>0.29399311542510986</v>
      </c>
      <c r="F102" s="325">
        <v>0.28902104496955872</v>
      </c>
      <c r="G102" s="325">
        <v>0.31381374597549438</v>
      </c>
      <c r="H102" s="325">
        <v>0.2723461389541626</v>
      </c>
      <c r="I102" s="325">
        <v>0.34110990166664124</v>
      </c>
      <c r="J102" s="325">
        <v>0.32139405608177185</v>
      </c>
      <c r="K102" s="325">
        <v>0.31678804755210876</v>
      </c>
      <c r="L102" s="325">
        <v>0.30949604511260986</v>
      </c>
      <c r="M102" s="325">
        <v>0.36702978610992432</v>
      </c>
      <c r="N102" s="325">
        <v>0.36836689710617065</v>
      </c>
      <c r="O102" s="325">
        <v>0.37915214896202087</v>
      </c>
      <c r="P102" s="325">
        <v>0.4043717086315155</v>
      </c>
      <c r="Q102" s="325">
        <v>0.40153148770332336</v>
      </c>
      <c r="R102" s="325">
        <v>0.46190232038497925</v>
      </c>
      <c r="S102" s="325">
        <v>0.44954884052276611</v>
      </c>
      <c r="T102" s="325">
        <v>0.47618508338928223</v>
      </c>
      <c r="U102" s="325">
        <v>0.50055980682373047</v>
      </c>
      <c r="V102" s="325">
        <v>0.51034212112426758</v>
      </c>
      <c r="W102" s="325">
        <v>0.59185111522674561</v>
      </c>
      <c r="X102" s="325">
        <v>0.62218403816223145</v>
      </c>
      <c r="Y102" s="325">
        <v>0.71999388933181763</v>
      </c>
      <c r="Z102" s="325">
        <v>0.82123887538909912</v>
      </c>
      <c r="AA102" s="325">
        <v>0.98129814863204956</v>
      </c>
      <c r="AB102" s="325">
        <v>0.99858689308166504</v>
      </c>
      <c r="AC102" s="325">
        <v>1.0337060689926147</v>
      </c>
      <c r="AD102" s="325">
        <v>1.119389533996582</v>
      </c>
      <c r="AE102" s="325">
        <v>1.287958025932312</v>
      </c>
      <c r="AF102" s="325">
        <v>1.3455922603607178</v>
      </c>
      <c r="AG102" s="325">
        <v>1.3587902784347534</v>
      </c>
      <c r="AH102" s="325">
        <v>1.4319667816162109</v>
      </c>
      <c r="AI102" s="325">
        <v>1.4525178670883179</v>
      </c>
      <c r="AJ102" s="325">
        <v>1.4374587535858154</v>
      </c>
      <c r="AK102" s="325">
        <v>1.5323691368103027</v>
      </c>
      <c r="AL102" s="325">
        <v>1.6403547525405884</v>
      </c>
      <c r="AM102" s="325">
        <v>1.5608705282211304</v>
      </c>
      <c r="AN102" s="325">
        <v>1.4453277587890625</v>
      </c>
      <c r="AO102" s="325">
        <v>1.6201398372650146</v>
      </c>
      <c r="AP102" s="325">
        <v>1.723755955696106</v>
      </c>
      <c r="AQ102" s="325">
        <v>1.8567268848419189</v>
      </c>
      <c r="AR102" s="325">
        <v>2.0351529121398926</v>
      </c>
      <c r="AS102" s="325">
        <v>2.1662516593933105</v>
      </c>
      <c r="AT102" s="325">
        <v>2.3344662189483643</v>
      </c>
      <c r="AU102" s="325">
        <v>2.5441157817840576</v>
      </c>
      <c r="AV102" s="325">
        <v>2.6613674163818359</v>
      </c>
      <c r="AW102" s="325">
        <v>2.6626687049865723</v>
      </c>
      <c r="AX102" s="325">
        <v>2.6554503440856934</v>
      </c>
      <c r="AY102" s="325">
        <v>2.6985962390899658</v>
      </c>
      <c r="AZ102" s="325">
        <v>2.8381736278533936</v>
      </c>
      <c r="BA102" s="325">
        <v>3.0028362274169922</v>
      </c>
      <c r="BB102" s="325">
        <v>3.0599000453948975</v>
      </c>
      <c r="BC102" s="325">
        <v>3.1045348644256592</v>
      </c>
      <c r="BD102" s="325">
        <v>3.0267155170440674</v>
      </c>
      <c r="BE102" s="325">
        <v>2.8058004379272461</v>
      </c>
      <c r="BF102" s="325">
        <v>2.7718005180358887</v>
      </c>
      <c r="BG102" s="128">
        <v>2.7193663120269775</v>
      </c>
      <c r="BH102" s="128">
        <v>3.09244704246521</v>
      </c>
      <c r="BI102" s="129">
        <v>3.2925777435302734</v>
      </c>
      <c r="BJ102" s="131">
        <v>6.1806907082662566E-2</v>
      </c>
      <c r="BK102" s="131">
        <v>2.0093106518182635E-2</v>
      </c>
      <c r="BL102" s="131">
        <v>1.6541335681965533E-2</v>
      </c>
    </row>
    <row r="103" spans="1:64" ht="10.199999999999999">
      <c r="A103" s="126" t="s">
        <v>325</v>
      </c>
      <c r="B103" s="325">
        <v>5.4448504000902176E-2</v>
      </c>
      <c r="C103" s="325">
        <v>8.1523232161998749E-2</v>
      </c>
      <c r="D103" s="325">
        <v>0.14132571220397949</v>
      </c>
      <c r="E103" s="325">
        <v>0.20894284546375275</v>
      </c>
      <c r="F103" s="325">
        <v>0.28357499837875366</v>
      </c>
      <c r="G103" s="325">
        <v>0.35420751571655273</v>
      </c>
      <c r="H103" s="325">
        <v>0.40004625916481018</v>
      </c>
      <c r="I103" s="325">
        <v>0.4175746738910675</v>
      </c>
      <c r="J103" s="325">
        <v>0.51400637626647949</v>
      </c>
      <c r="K103" s="325">
        <v>0.53095656633377075</v>
      </c>
      <c r="L103" s="325">
        <v>0.60182648897171021</v>
      </c>
      <c r="M103" s="325">
        <v>0.67561781406402588</v>
      </c>
      <c r="N103" s="325">
        <v>0.80499589443206787</v>
      </c>
      <c r="O103" s="325">
        <v>0.92051249742507935</v>
      </c>
      <c r="P103" s="325">
        <v>1.035663366317749</v>
      </c>
      <c r="Q103" s="325">
        <v>1.0259371995925903</v>
      </c>
      <c r="R103" s="325">
        <v>1.0157283544540405</v>
      </c>
      <c r="S103" s="325">
        <v>1.0082461833953857</v>
      </c>
      <c r="T103" s="325">
        <v>1.0549118518829346</v>
      </c>
      <c r="U103" s="325">
        <v>1.0594451427459717</v>
      </c>
      <c r="V103" s="325">
        <v>1.1200300455093384</v>
      </c>
      <c r="W103" s="325">
        <v>1.2200433015823364</v>
      </c>
      <c r="X103" s="325">
        <v>1.2825514078140259</v>
      </c>
      <c r="Y103" s="325">
        <v>1.5334348678588867</v>
      </c>
      <c r="Z103" s="325">
        <v>1.7520549297332764</v>
      </c>
      <c r="AA103" s="325">
        <v>2.12367844581604</v>
      </c>
      <c r="AB103" s="325">
        <v>2.582451343536377</v>
      </c>
      <c r="AC103" s="325">
        <v>3.1250705718994141</v>
      </c>
      <c r="AD103" s="325">
        <v>3.4314548969268799</v>
      </c>
      <c r="AE103" s="325">
        <v>3.7666630744934082</v>
      </c>
      <c r="AF103" s="325">
        <v>4.1096720695495605</v>
      </c>
      <c r="AG103" s="325">
        <v>4.3973331451416016</v>
      </c>
      <c r="AH103" s="325">
        <v>4.8339929580688477</v>
      </c>
      <c r="AI103" s="325">
        <v>4.0221447944641113</v>
      </c>
      <c r="AJ103" s="325">
        <v>4.314204216003418</v>
      </c>
      <c r="AK103" s="325">
        <v>4.4181466102600098</v>
      </c>
      <c r="AL103" s="325">
        <v>4.4189128875732422</v>
      </c>
      <c r="AM103" s="325">
        <v>4.4973254203796387</v>
      </c>
      <c r="AN103" s="325">
        <v>4.5350995063781738</v>
      </c>
      <c r="AO103" s="325">
        <v>4.503117561340332</v>
      </c>
      <c r="AP103" s="325">
        <v>4.5261073112487793</v>
      </c>
      <c r="AQ103" s="325">
        <v>4.5307941436767578</v>
      </c>
      <c r="AR103" s="325">
        <v>4.6520395278930664</v>
      </c>
      <c r="AS103" s="325">
        <v>4.4360733032226563</v>
      </c>
      <c r="AT103" s="325">
        <v>4.4887714385986328</v>
      </c>
      <c r="AU103" s="325">
        <v>4.5863919258117676</v>
      </c>
      <c r="AV103" s="325">
        <v>4.6328573226928711</v>
      </c>
      <c r="AW103" s="325">
        <v>4.7987451553344727</v>
      </c>
      <c r="AX103" s="325">
        <v>4.8060612678527832</v>
      </c>
      <c r="AY103" s="325">
        <v>4.7872462272644043</v>
      </c>
      <c r="AZ103" s="325">
        <v>5.0175986289978027</v>
      </c>
      <c r="BA103" s="325">
        <v>5.4702568054199219</v>
      </c>
      <c r="BB103" s="325">
        <v>5.4164419174194336</v>
      </c>
      <c r="BC103" s="325">
        <v>5.3989152908325195</v>
      </c>
      <c r="BD103" s="325">
        <v>5.3531789779663086</v>
      </c>
      <c r="BE103" s="325">
        <v>5.0604310035705566</v>
      </c>
      <c r="BF103" s="325">
        <v>5.3979640007019043</v>
      </c>
      <c r="BG103" s="128">
        <v>5.4665770530700684</v>
      </c>
      <c r="BH103" s="128">
        <v>5.3625469207763672</v>
      </c>
      <c r="BI103" s="129">
        <v>5.5446014404296875</v>
      </c>
      <c r="BJ103" s="131">
        <v>3.112426573708893E-2</v>
      </c>
      <c r="BK103" s="131">
        <v>1.4795322570033242E-2</v>
      </c>
      <c r="BL103" s="131">
        <v>2.7855109519910968E-2</v>
      </c>
    </row>
    <row r="104" spans="1:64" ht="10.199999999999999">
      <c r="A104" s="126" t="s">
        <v>326</v>
      </c>
      <c r="B104" s="325">
        <v>3.3748254179954529E-2</v>
      </c>
      <c r="C104" s="325">
        <v>3.456476703286171E-2</v>
      </c>
      <c r="D104" s="325">
        <v>3.5403531044721603E-2</v>
      </c>
      <c r="E104" s="325">
        <v>3.6293048411607742E-2</v>
      </c>
      <c r="F104" s="325">
        <v>3.7092629820108414E-2</v>
      </c>
      <c r="G104" s="325">
        <v>6.3268274068832397E-2</v>
      </c>
      <c r="H104" s="325">
        <v>6.3684344291687012E-2</v>
      </c>
      <c r="I104" s="325">
        <v>6.7001841962337494E-2</v>
      </c>
      <c r="J104" s="325">
        <v>7.1269340813159943E-2</v>
      </c>
      <c r="K104" s="325">
        <v>5.6924730539321899E-2</v>
      </c>
      <c r="L104" s="325">
        <v>5.9011127799749374E-2</v>
      </c>
      <c r="M104" s="325">
        <v>5.7464715093374252E-2</v>
      </c>
      <c r="N104" s="325">
        <v>6.14209845662117E-2</v>
      </c>
      <c r="O104" s="325">
        <v>6.3422173261642456E-2</v>
      </c>
      <c r="P104" s="325">
        <v>6.6483967006206512E-2</v>
      </c>
      <c r="Q104" s="325">
        <v>6.6996417939662933E-2</v>
      </c>
      <c r="R104" s="325">
        <v>7.0202812552452087E-2</v>
      </c>
      <c r="S104" s="325">
        <v>7.5853399932384491E-2</v>
      </c>
      <c r="T104" s="325">
        <v>7.8716844320297241E-2</v>
      </c>
      <c r="U104" s="325">
        <v>7.424628734588623E-2</v>
      </c>
      <c r="V104" s="325">
        <v>6.6122747957706451E-2</v>
      </c>
      <c r="W104" s="325">
        <v>6.8883486092090607E-2</v>
      </c>
      <c r="X104" s="325">
        <v>7.6644279062747955E-2</v>
      </c>
      <c r="Y104" s="325">
        <v>7.1257643401622772E-2</v>
      </c>
      <c r="Z104" s="325">
        <v>6.6626079380512238E-2</v>
      </c>
      <c r="AA104" s="325">
        <v>7.4116259813308716E-2</v>
      </c>
      <c r="AB104" s="325">
        <v>7.4175179004669189E-2</v>
      </c>
      <c r="AC104" s="325">
        <v>8.430086076259613E-2</v>
      </c>
      <c r="AD104" s="325">
        <v>8.5217952728271484E-2</v>
      </c>
      <c r="AE104" s="325">
        <v>9.2570461332798004E-2</v>
      </c>
      <c r="AF104" s="325">
        <v>9.8562359809875488E-2</v>
      </c>
      <c r="AG104" s="325">
        <v>0.11965177208185196</v>
      </c>
      <c r="AH104" s="325">
        <v>0.12254443764686584</v>
      </c>
      <c r="AI104" s="325">
        <v>0.12807676196098328</v>
      </c>
      <c r="AJ104" s="325">
        <v>0.13808205723762512</v>
      </c>
      <c r="AK104" s="325">
        <v>0.1586034893989563</v>
      </c>
      <c r="AL104" s="325">
        <v>0.1542939692735672</v>
      </c>
      <c r="AM104" s="325">
        <v>0.16374830901622772</v>
      </c>
      <c r="AN104" s="325">
        <v>0.16101066768169403</v>
      </c>
      <c r="AO104" s="325">
        <v>0.16109795868396759</v>
      </c>
      <c r="AP104" s="325">
        <v>0.18422441184520721</v>
      </c>
      <c r="AQ104" s="325">
        <v>0.18930430710315704</v>
      </c>
      <c r="AR104" s="325">
        <v>0.2006230503320694</v>
      </c>
      <c r="AS104" s="325">
        <v>0.18442371487617493</v>
      </c>
      <c r="AT104" s="325">
        <v>0.19011102616786957</v>
      </c>
      <c r="AU104" s="325">
        <v>0.19073039293289185</v>
      </c>
      <c r="AV104" s="325">
        <v>0.2126784473657608</v>
      </c>
      <c r="AW104" s="325">
        <v>0.22713910043239594</v>
      </c>
      <c r="AX104" s="325">
        <v>0.19435465335845947</v>
      </c>
      <c r="AY104" s="325">
        <v>0.22275678813457489</v>
      </c>
      <c r="AZ104" s="325">
        <v>0.2143767923116684</v>
      </c>
      <c r="BA104" s="325">
        <v>0.262492835521698</v>
      </c>
      <c r="BB104" s="325">
        <v>0.28228935599327087</v>
      </c>
      <c r="BC104" s="325">
        <v>0.28132104873657227</v>
      </c>
      <c r="BD104" s="325">
        <v>0.29319193959236145</v>
      </c>
      <c r="BE104" s="325">
        <v>0.24817845225334167</v>
      </c>
      <c r="BF104" s="325">
        <v>0.23516322672367096</v>
      </c>
      <c r="BG104" s="128">
        <v>0.19864305853843689</v>
      </c>
      <c r="BH104" s="128">
        <v>0.22164708375930786</v>
      </c>
      <c r="BI104" s="129">
        <v>0.2333894670009613</v>
      </c>
      <c r="BJ104" s="131">
        <v>5.0100849124482316E-2</v>
      </c>
      <c r="BK104" s="131">
        <v>4.6736928100599151E-3</v>
      </c>
      <c r="BL104" s="131">
        <v>1.1725079311745105E-3</v>
      </c>
    </row>
    <row r="105" spans="1:64" ht="10.199999999999999">
      <c r="A105" s="126" t="s">
        <v>327</v>
      </c>
      <c r="B105" s="325">
        <v>9.2477425932884216E-2</v>
      </c>
      <c r="C105" s="325">
        <v>0.10939959436655045</v>
      </c>
      <c r="D105" s="325">
        <v>0.12993431091308594</v>
      </c>
      <c r="E105" s="325">
        <v>0.15496733784675598</v>
      </c>
      <c r="F105" s="325">
        <v>0.18557754158973694</v>
      </c>
      <c r="G105" s="325">
        <v>0.22286161780357361</v>
      </c>
      <c r="H105" s="325">
        <v>0.31194195151329041</v>
      </c>
      <c r="I105" s="325">
        <v>0.33757677674293518</v>
      </c>
      <c r="J105" s="325">
        <v>0.43064996600151062</v>
      </c>
      <c r="K105" s="325">
        <v>0.38657912611961365</v>
      </c>
      <c r="L105" s="325">
        <v>0.447989821434021</v>
      </c>
      <c r="M105" s="325">
        <v>0.57924586534500122</v>
      </c>
      <c r="N105" s="325">
        <v>0.64077496528625488</v>
      </c>
      <c r="O105" s="325">
        <v>0.75093239545822144</v>
      </c>
      <c r="P105" s="325">
        <v>0.7545236349105835</v>
      </c>
      <c r="Q105" s="325">
        <v>0.78396564722061157</v>
      </c>
      <c r="R105" s="325">
        <v>0.69015705585479736</v>
      </c>
      <c r="S105" s="325">
        <v>0.77345407009124756</v>
      </c>
      <c r="T105" s="325">
        <v>0.78005051612854004</v>
      </c>
      <c r="U105" s="325">
        <v>0.74718815088272095</v>
      </c>
      <c r="V105" s="325">
        <v>0.74050784111022949</v>
      </c>
      <c r="W105" s="325">
        <v>0.82513910531997681</v>
      </c>
      <c r="X105" s="325">
        <v>0.86781460046768188</v>
      </c>
      <c r="Y105" s="325">
        <v>1.0121240615844727</v>
      </c>
      <c r="Z105" s="325">
        <v>1.1255022287368774</v>
      </c>
      <c r="AA105" s="325">
        <v>1.1682988405227661</v>
      </c>
      <c r="AB105" s="325">
        <v>1.211368203163147</v>
      </c>
      <c r="AC105" s="325">
        <v>1.2598906755447388</v>
      </c>
      <c r="AD105" s="325">
        <v>1.3417528867721558</v>
      </c>
      <c r="AE105" s="325">
        <v>1.4282945394515991</v>
      </c>
      <c r="AF105" s="325">
        <v>1.5532859563827515</v>
      </c>
      <c r="AG105" s="325">
        <v>1.5525386333465576</v>
      </c>
      <c r="AH105" s="325">
        <v>1.5935064554214478</v>
      </c>
      <c r="AI105" s="325">
        <v>1.6477864980697632</v>
      </c>
      <c r="AJ105" s="325">
        <v>1.7642514705657959</v>
      </c>
      <c r="AK105" s="325">
        <v>1.8017730712890625</v>
      </c>
      <c r="AL105" s="325">
        <v>1.8669939041137695</v>
      </c>
      <c r="AM105" s="325">
        <v>1.8664679527282715</v>
      </c>
      <c r="AN105" s="325">
        <v>1.9514724016189575</v>
      </c>
      <c r="AO105" s="325">
        <v>1.9948297739028931</v>
      </c>
      <c r="AP105" s="325">
        <v>2.0085883140563965</v>
      </c>
      <c r="AQ105" s="325">
        <v>2.0245685577392578</v>
      </c>
      <c r="AR105" s="325">
        <v>2.0988533496856689</v>
      </c>
      <c r="AS105" s="325">
        <v>1.9636017084121704</v>
      </c>
      <c r="AT105" s="325">
        <v>1.9153511524200439</v>
      </c>
      <c r="AU105" s="325">
        <v>2.0006523132324219</v>
      </c>
      <c r="AV105" s="325">
        <v>1.8637541532516479</v>
      </c>
      <c r="AW105" s="325">
        <v>1.8334213495254517</v>
      </c>
      <c r="AX105" s="325">
        <v>1.8788068294525146</v>
      </c>
      <c r="AY105" s="325">
        <v>1.9395377635955811</v>
      </c>
      <c r="AZ105" s="325">
        <v>1.9937317371368408</v>
      </c>
      <c r="BA105" s="325">
        <v>1.9951648712158203</v>
      </c>
      <c r="BB105" s="325">
        <v>1.9815587997436523</v>
      </c>
      <c r="BC105" s="325">
        <v>1.9593250751495361</v>
      </c>
      <c r="BD105" s="325">
        <v>1.8470431566238403</v>
      </c>
      <c r="BE105" s="325">
        <v>1.7673346996307373</v>
      </c>
      <c r="BF105" s="325">
        <v>1.8706420660018921</v>
      </c>
      <c r="BG105" s="128">
        <v>1.7234166860580444</v>
      </c>
      <c r="BH105" s="128">
        <v>1.6280199289321899</v>
      </c>
      <c r="BI105" s="129">
        <v>1.6125142574310303</v>
      </c>
      <c r="BJ105" s="131">
        <v>-1.2230469545828626E-2</v>
      </c>
      <c r="BK105" s="131">
        <v>-1.8296063786881422E-2</v>
      </c>
      <c r="BL105" s="131">
        <v>8.1009900757949456E-3</v>
      </c>
    </row>
    <row r="106" spans="1:64" ht="10.199999999999999">
      <c r="A106" s="126" t="s">
        <v>328</v>
      </c>
      <c r="B106" s="325">
        <v>9.9706858396530151E-2</v>
      </c>
      <c r="C106" s="325">
        <v>0.11768927425146103</v>
      </c>
      <c r="D106" s="325">
        <v>0.13062295317649841</v>
      </c>
      <c r="E106" s="325">
        <v>0.17218254506587982</v>
      </c>
      <c r="F106" s="325">
        <v>0.18647894263267517</v>
      </c>
      <c r="G106" s="325">
        <v>0.21709100902080536</v>
      </c>
      <c r="H106" s="325">
        <v>0.24167655408382416</v>
      </c>
      <c r="I106" s="325">
        <v>0.30338183045387268</v>
      </c>
      <c r="J106" s="325">
        <v>0.32115772366523743</v>
      </c>
      <c r="K106" s="325">
        <v>0.32695204019546509</v>
      </c>
      <c r="L106" s="325">
        <v>0.35446956753730774</v>
      </c>
      <c r="M106" s="325">
        <v>0.3732147216796875</v>
      </c>
      <c r="N106" s="325">
        <v>0.41932842135429382</v>
      </c>
      <c r="O106" s="325">
        <v>0.46044212579727173</v>
      </c>
      <c r="P106" s="325">
        <v>0.46986019611358643</v>
      </c>
      <c r="Q106" s="325">
        <v>0.49090221524238586</v>
      </c>
      <c r="R106" s="325">
        <v>0.46376574039459229</v>
      </c>
      <c r="S106" s="325">
        <v>0.42062002420425415</v>
      </c>
      <c r="T106" s="325">
        <v>0.46655789017677307</v>
      </c>
      <c r="U106" s="325">
        <v>0.49024778604507446</v>
      </c>
      <c r="V106" s="325">
        <v>0.46253949403762817</v>
      </c>
      <c r="W106" s="325">
        <v>0.47935506701469421</v>
      </c>
      <c r="X106" s="325">
        <v>0.52068287134170532</v>
      </c>
      <c r="Y106" s="325">
        <v>0.59416580200195313</v>
      </c>
      <c r="Z106" s="325">
        <v>0.70528393983840942</v>
      </c>
      <c r="AA106" s="325">
        <v>0.83997070789337158</v>
      </c>
      <c r="AB106" s="325">
        <v>0.895782470703125</v>
      </c>
      <c r="AC106" s="325">
        <v>0.9956897497177124</v>
      </c>
      <c r="AD106" s="325">
        <v>1.1464434862136841</v>
      </c>
      <c r="AE106" s="325">
        <v>1.2829924821853638</v>
      </c>
      <c r="AF106" s="325">
        <v>1.461254358291626</v>
      </c>
      <c r="AG106" s="325">
        <v>1.6171330213546753</v>
      </c>
      <c r="AH106" s="325">
        <v>1.6255985498428345</v>
      </c>
      <c r="AI106" s="325">
        <v>1.4758906364440918</v>
      </c>
      <c r="AJ106" s="325">
        <v>1.5520979166030884</v>
      </c>
      <c r="AK106" s="325">
        <v>1.5081813335418701</v>
      </c>
      <c r="AL106" s="325">
        <v>1.4918564558029175</v>
      </c>
      <c r="AM106" s="325">
        <v>1.6135284900665283</v>
      </c>
      <c r="AN106" s="325">
        <v>1.7688983678817749</v>
      </c>
      <c r="AO106" s="325">
        <v>1.9604930877685547</v>
      </c>
      <c r="AP106" s="325">
        <v>1.9553338289260864</v>
      </c>
      <c r="AQ106" s="325">
        <v>1.9410817623138428</v>
      </c>
      <c r="AR106" s="325">
        <v>1.9198663234710693</v>
      </c>
      <c r="AS106" s="325">
        <v>1.8095139265060425</v>
      </c>
      <c r="AT106" s="325">
        <v>1.8664004802703857</v>
      </c>
      <c r="AU106" s="325">
        <v>1.9236418008804321</v>
      </c>
      <c r="AV106" s="325">
        <v>1.9565721750259399</v>
      </c>
      <c r="AW106" s="325">
        <v>2.0317182540893555</v>
      </c>
      <c r="AX106" s="325">
        <v>2.1034584045410156</v>
      </c>
      <c r="AY106" s="325">
        <v>2.1265263557434082</v>
      </c>
      <c r="AZ106" s="325">
        <v>2.1759016513824463</v>
      </c>
      <c r="BA106" s="325">
        <v>2.2510008811950684</v>
      </c>
      <c r="BB106" s="325">
        <v>2.3206825256347656</v>
      </c>
      <c r="BC106" s="325">
        <v>2.3703372478485107</v>
      </c>
      <c r="BD106" s="325">
        <v>2.397590160369873</v>
      </c>
      <c r="BE106" s="325">
        <v>2.1604487895965576</v>
      </c>
      <c r="BF106" s="325">
        <v>2.1569406986236572</v>
      </c>
      <c r="BG106" s="128">
        <v>2.3167080879211426</v>
      </c>
      <c r="BH106" s="128">
        <v>2.3026504516601563</v>
      </c>
      <c r="BI106" s="129">
        <v>2.3750855922698975</v>
      </c>
      <c r="BJ106" s="131">
        <v>2.8639099636370569E-2</v>
      </c>
      <c r="BK106" s="131">
        <v>1.1115689860592859E-2</v>
      </c>
      <c r="BL106" s="131">
        <v>1.1932015313027362E-2</v>
      </c>
    </row>
    <row r="107" spans="1:64" ht="10.199999999999999">
      <c r="A107" s="126" t="s">
        <v>329</v>
      </c>
      <c r="B107" s="325">
        <v>6.484154611825943E-2</v>
      </c>
      <c r="C107" s="325">
        <v>0.14171144366264343</v>
      </c>
      <c r="D107" s="325">
        <v>0.20754870772361755</v>
      </c>
      <c r="E107" s="325">
        <v>0.21173074841499329</v>
      </c>
      <c r="F107" s="325">
        <v>0.25590106844902039</v>
      </c>
      <c r="G107" s="325">
        <v>0.2653006911277771</v>
      </c>
      <c r="H107" s="325">
        <v>0.22443617880344391</v>
      </c>
      <c r="I107" s="325">
        <v>0.23237806558609009</v>
      </c>
      <c r="J107" s="325">
        <v>0.22818717360496521</v>
      </c>
      <c r="K107" s="325">
        <v>0.13927038013935089</v>
      </c>
      <c r="L107" s="325">
        <v>0.13284599781036377</v>
      </c>
      <c r="M107" s="325">
        <v>3.4645535051822662E-2</v>
      </c>
      <c r="N107" s="325">
        <v>3.4321188926696777E-2</v>
      </c>
      <c r="O107" s="325">
        <v>4.1606776416301727E-2</v>
      </c>
      <c r="P107" s="325">
        <v>4.8075590282678604E-2</v>
      </c>
      <c r="Q107" s="325">
        <v>8.3891540765762329E-2</v>
      </c>
      <c r="R107" s="325">
        <v>7.2988532483577728E-2</v>
      </c>
      <c r="S107" s="325">
        <v>7.4199870228767395E-2</v>
      </c>
      <c r="T107" s="325">
        <v>8.4888368844985962E-2</v>
      </c>
      <c r="U107" s="325">
        <v>8.2984350621700287E-2</v>
      </c>
      <c r="V107" s="325">
        <v>8.7588503956794739E-2</v>
      </c>
      <c r="W107" s="325">
        <v>9.4960346817970276E-2</v>
      </c>
      <c r="X107" s="325">
        <v>0.11064077168703079</v>
      </c>
      <c r="Y107" s="325">
        <v>0.11563181132078171</v>
      </c>
      <c r="Z107" s="325">
        <v>0.10754880309104919</v>
      </c>
      <c r="AA107" s="325">
        <v>0.1260448545217514</v>
      </c>
      <c r="AB107" s="325">
        <v>0.1230137050151825</v>
      </c>
      <c r="AC107" s="325">
        <v>0.13447365164756775</v>
      </c>
      <c r="AD107" s="325">
        <v>0.17197400331497192</v>
      </c>
      <c r="AE107" s="325">
        <v>0.19058671593666077</v>
      </c>
      <c r="AF107" s="325">
        <v>0.21039760112762451</v>
      </c>
      <c r="AG107" s="325">
        <v>0.2421623170375824</v>
      </c>
      <c r="AH107" s="325">
        <v>0.27592268586158752</v>
      </c>
      <c r="AI107" s="325">
        <v>0.30487015843391418</v>
      </c>
      <c r="AJ107" s="325">
        <v>0.33581671118736267</v>
      </c>
      <c r="AK107" s="325">
        <v>0.36412444710731506</v>
      </c>
      <c r="AL107" s="325">
        <v>0.39473479986190796</v>
      </c>
      <c r="AM107" s="325">
        <v>0.43350961804389954</v>
      </c>
      <c r="AN107" s="325">
        <v>0.46126905083656311</v>
      </c>
      <c r="AO107" s="325">
        <v>0.54878884553909302</v>
      </c>
      <c r="AP107" s="325">
        <v>0.54503583908081055</v>
      </c>
      <c r="AQ107" s="325">
        <v>0.53463524580001831</v>
      </c>
      <c r="AR107" s="325">
        <v>0.59520947933197021</v>
      </c>
      <c r="AS107" s="325">
        <v>0.62418550252914429</v>
      </c>
      <c r="AT107" s="325">
        <v>0.63629621267318726</v>
      </c>
      <c r="AU107" s="325">
        <v>0.72274333238601685</v>
      </c>
      <c r="AV107" s="325">
        <v>0.71992337703704834</v>
      </c>
      <c r="AW107" s="325">
        <v>0.70945280790328979</v>
      </c>
      <c r="AX107" s="325">
        <v>0.73470455408096313</v>
      </c>
      <c r="AY107" s="325">
        <v>0.77340066432952881</v>
      </c>
      <c r="AZ107" s="325">
        <v>0.90281718969345093</v>
      </c>
      <c r="BA107" s="325">
        <v>0.97917652130126953</v>
      </c>
      <c r="BB107" s="325">
        <v>1.0604718923568726</v>
      </c>
      <c r="BC107" s="325">
        <v>1.1523144245147705</v>
      </c>
      <c r="BD107" s="325">
        <v>1.2206568717956543</v>
      </c>
      <c r="BE107" s="325">
        <v>1.1062706708908081</v>
      </c>
      <c r="BF107" s="325">
        <v>1.0371915102005005</v>
      </c>
      <c r="BG107" s="128">
        <v>1.2137038707733154</v>
      </c>
      <c r="BH107" s="128">
        <v>1.3037025928497314</v>
      </c>
      <c r="BI107" s="129">
        <v>1.4002811908721924</v>
      </c>
      <c r="BJ107" s="131">
        <v>7.1145592283146319E-2</v>
      </c>
      <c r="BK107" s="131">
        <v>6.1160489616992386E-2</v>
      </c>
      <c r="BL107" s="131">
        <v>7.0347682064219787E-3</v>
      </c>
    </row>
    <row r="108" spans="1:64" ht="10.199999999999999">
      <c r="A108" s="126" t="s">
        <v>330</v>
      </c>
      <c r="B108" s="325">
        <v>0.15490054481051629</v>
      </c>
      <c r="C108" s="325">
        <v>0.16134096190216951</v>
      </c>
      <c r="D108" s="325">
        <v>0.16919353362754919</v>
      </c>
      <c r="E108" s="325">
        <v>0.17597129888599738</v>
      </c>
      <c r="F108" s="325">
        <v>0.18273233390209498</v>
      </c>
      <c r="G108" s="325">
        <v>0.19139599060144974</v>
      </c>
      <c r="H108" s="325">
        <v>0.19795407820492983</v>
      </c>
      <c r="I108" s="325">
        <v>0.2407370309883845</v>
      </c>
      <c r="J108" s="325">
        <v>0.23438950159834349</v>
      </c>
      <c r="K108" s="325">
        <v>0.25802776208001887</v>
      </c>
      <c r="L108" s="325">
        <v>0.2309493970569747</v>
      </c>
      <c r="M108" s="325">
        <v>0.25845183104684111</v>
      </c>
      <c r="N108" s="325">
        <v>0.25307459356554318</v>
      </c>
      <c r="O108" s="325">
        <v>0.28468968110973947</v>
      </c>
      <c r="P108" s="325">
        <v>0.30960948484425899</v>
      </c>
      <c r="Q108" s="325">
        <v>0.33353256825284916</v>
      </c>
      <c r="R108" s="325">
        <v>0.34130799389095046</v>
      </c>
      <c r="S108" s="325">
        <v>0.33663070616967161</v>
      </c>
      <c r="T108" s="325">
        <v>0.33662386778814835</v>
      </c>
      <c r="U108" s="325">
        <v>0.35505655436645611</v>
      </c>
      <c r="V108" s="325">
        <v>0.34915230414480902</v>
      </c>
      <c r="W108" s="325">
        <v>0.38250087136839284</v>
      </c>
      <c r="X108" s="325">
        <v>0.36776615599956131</v>
      </c>
      <c r="Y108" s="325">
        <v>0.36755878452459001</v>
      </c>
      <c r="Z108" s="325">
        <v>0.34672947147555533</v>
      </c>
      <c r="AA108" s="325">
        <v>0.38321396451647161</v>
      </c>
      <c r="AB108" s="325">
        <v>0.33875014524528524</v>
      </c>
      <c r="AC108" s="325">
        <v>0.31748958950993256</v>
      </c>
      <c r="AD108" s="325">
        <v>0.33079859408826451</v>
      </c>
      <c r="AE108" s="325">
        <v>0.32603734061558498</v>
      </c>
      <c r="AF108" s="325">
        <v>0.34784189206402516</v>
      </c>
      <c r="AG108" s="325">
        <v>0.37312110676793964</v>
      </c>
      <c r="AH108" s="325">
        <v>0.38007863891471061</v>
      </c>
      <c r="AI108" s="325">
        <v>0.40354599049169337</v>
      </c>
      <c r="AJ108" s="325">
        <v>0.3863997825574188</v>
      </c>
      <c r="AK108" s="325">
        <v>0.42743045438692207</v>
      </c>
      <c r="AL108" s="325">
        <v>0.45041994981875177</v>
      </c>
      <c r="AM108" s="325">
        <v>0.45244224478665274</v>
      </c>
      <c r="AN108" s="325">
        <v>0.46392273574747378</v>
      </c>
      <c r="AO108" s="325">
        <v>0.48766181583050638</v>
      </c>
      <c r="AP108" s="325">
        <v>0.48957287917437498</v>
      </c>
      <c r="AQ108" s="325">
        <v>0.51228018303663703</v>
      </c>
      <c r="AR108" s="325">
        <v>0.53676246525719762</v>
      </c>
      <c r="AS108" s="325">
        <v>0.5139855978632113</v>
      </c>
      <c r="AT108" s="325">
        <v>0.57264341251720907</v>
      </c>
      <c r="AU108" s="325">
        <v>0.65430603636195883</v>
      </c>
      <c r="AV108" s="325">
        <v>0.68686762182187522</v>
      </c>
      <c r="AW108" s="325">
        <v>0.69599158776691183</v>
      </c>
      <c r="AX108" s="325">
        <v>0.72684408169152448</v>
      </c>
      <c r="AY108" s="325">
        <v>0.75569156228448264</v>
      </c>
      <c r="AZ108" s="325">
        <v>0.8866402602798189</v>
      </c>
      <c r="BA108" s="325">
        <v>0.85363861397490837</v>
      </c>
      <c r="BB108" s="325">
        <v>0.89126771709561581</v>
      </c>
      <c r="BC108" s="325">
        <v>1.0662182024898357</v>
      </c>
      <c r="BD108" s="325">
        <v>1.1411940650214092</v>
      </c>
      <c r="BE108" s="325">
        <v>1.1514619822482928</v>
      </c>
      <c r="BF108" s="325">
        <v>1.1373244523856556</v>
      </c>
      <c r="BG108" s="128">
        <v>1.2123361543417559</v>
      </c>
      <c r="BH108" s="128">
        <v>1.20660944449628</v>
      </c>
      <c r="BI108" s="129">
        <v>1.2618020579247968</v>
      </c>
      <c r="BJ108" s="131">
        <v>4.2884685726761074E-2</v>
      </c>
      <c r="BK108" s="131">
        <v>5.2603151170120155E-2</v>
      </c>
      <c r="BL108" s="131">
        <v>6.3390732216850624E-3</v>
      </c>
    </row>
    <row r="109" spans="1:64" s="90" customFormat="1" ht="10.199999999999999">
      <c r="A109" s="133" t="s">
        <v>331</v>
      </c>
      <c r="B109" s="328">
        <v>7.0143679580869502</v>
      </c>
      <c r="C109" s="328">
        <v>8.199363535939483</v>
      </c>
      <c r="D109" s="328">
        <v>9.3683792589290533</v>
      </c>
      <c r="E109" s="328">
        <v>10.602486866933759</v>
      </c>
      <c r="F109" s="328">
        <v>12.560694688472722</v>
      </c>
      <c r="G109" s="328">
        <v>14.7769704089078</v>
      </c>
      <c r="H109" s="328">
        <v>16.173662572167814</v>
      </c>
      <c r="I109" s="328">
        <v>17.745920578723599</v>
      </c>
      <c r="J109" s="328">
        <v>19.968420120861992</v>
      </c>
      <c r="K109" s="328">
        <v>19.632424928153341</v>
      </c>
      <c r="L109" s="328">
        <v>20.030129893541016</v>
      </c>
      <c r="M109" s="328">
        <v>21.376038670990965</v>
      </c>
      <c r="N109" s="328">
        <v>22.249819166681846</v>
      </c>
      <c r="O109" s="328">
        <v>23.303559852269245</v>
      </c>
      <c r="P109" s="328">
        <v>23.560905897043995</v>
      </c>
      <c r="Q109" s="328">
        <v>22.07652976009922</v>
      </c>
      <c r="R109" s="328">
        <v>21.419129546644399</v>
      </c>
      <c r="S109" s="328">
        <v>20.961268116214342</v>
      </c>
      <c r="T109" s="328">
        <v>21.409343560972047</v>
      </c>
      <c r="U109" s="328">
        <v>21.523263059843885</v>
      </c>
      <c r="V109" s="328">
        <v>21.595915615471313</v>
      </c>
      <c r="W109" s="328">
        <v>22.2914776944599</v>
      </c>
      <c r="X109" s="328">
        <v>23.382426946562191</v>
      </c>
      <c r="Y109" s="328">
        <v>25.256654642264039</v>
      </c>
      <c r="Z109" s="328">
        <v>26.680211826354935</v>
      </c>
      <c r="AA109" s="328">
        <v>28.038063791806053</v>
      </c>
      <c r="AB109" s="328">
        <v>29.44515919576952</v>
      </c>
      <c r="AC109" s="328">
        <v>31.439107696471183</v>
      </c>
      <c r="AD109" s="328">
        <v>32.852164676220127</v>
      </c>
      <c r="AE109" s="328">
        <v>34.683475346122577</v>
      </c>
      <c r="AF109" s="328">
        <v>36.887143630206992</v>
      </c>
      <c r="AG109" s="328">
        <v>38.797914178812789</v>
      </c>
      <c r="AH109" s="328">
        <v>40.707214067700988</v>
      </c>
      <c r="AI109" s="328">
        <v>39.872199252153223</v>
      </c>
      <c r="AJ109" s="328">
        <v>41.558551541824272</v>
      </c>
      <c r="AK109" s="328">
        <v>42.985986251129361</v>
      </c>
      <c r="AL109" s="328">
        <v>43.292860331464908</v>
      </c>
      <c r="AM109" s="328">
        <v>44.30554568876687</v>
      </c>
      <c r="AN109" s="328">
        <v>46.19197450250067</v>
      </c>
      <c r="AO109" s="328">
        <v>49.029562540003099</v>
      </c>
      <c r="AP109" s="328">
        <v>49.563793074587011</v>
      </c>
      <c r="AQ109" s="328">
        <v>50.628561155994248</v>
      </c>
      <c r="AR109" s="328">
        <v>52.262134109158069</v>
      </c>
      <c r="AS109" s="328">
        <v>52.098563590421691</v>
      </c>
      <c r="AT109" s="328">
        <v>52.433672068880696</v>
      </c>
      <c r="AU109" s="328">
        <v>55.870651137956884</v>
      </c>
      <c r="AV109" s="328">
        <v>57.286471945328231</v>
      </c>
      <c r="AW109" s="328">
        <v>59.755897832044866</v>
      </c>
      <c r="AX109" s="328">
        <v>60.63213057260873</v>
      </c>
      <c r="AY109" s="328">
        <v>61.468811799277319</v>
      </c>
      <c r="AZ109" s="328">
        <v>64.228494877279445</v>
      </c>
      <c r="BA109" s="328">
        <v>66.625858510291437</v>
      </c>
      <c r="BB109" s="328">
        <v>68.76854079982877</v>
      </c>
      <c r="BC109" s="328">
        <v>70.52513111152075</v>
      </c>
      <c r="BD109" s="328">
        <v>71.772936691450013</v>
      </c>
      <c r="BE109" s="328">
        <v>67.755060874937044</v>
      </c>
      <c r="BF109" s="328">
        <v>69.538596138343564</v>
      </c>
      <c r="BG109" s="134">
        <v>71.415943087697087</v>
      </c>
      <c r="BH109" s="134">
        <v>75.336213158247119</v>
      </c>
      <c r="BI109" s="134">
        <v>75.85253853649192</v>
      </c>
      <c r="BJ109" s="285">
        <v>4.1026485436033155E-3</v>
      </c>
      <c r="BK109" s="285">
        <v>2.1248731628577655E-2</v>
      </c>
      <c r="BL109" s="285">
        <v>0.38106990935195312</v>
      </c>
    </row>
    <row r="110" spans="1:64" ht="10.199999999999999">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325"/>
      <c r="AE110" s="325"/>
      <c r="AF110" s="325"/>
      <c r="AG110" s="325"/>
      <c r="AH110" s="325"/>
      <c r="AI110" s="325"/>
      <c r="AJ110" s="325"/>
      <c r="AK110" s="325"/>
      <c r="AL110" s="325"/>
      <c r="AM110" s="325"/>
      <c r="AN110" s="325"/>
      <c r="AO110" s="325"/>
      <c r="AP110" s="325"/>
      <c r="AQ110" s="325"/>
      <c r="AR110" s="325"/>
      <c r="AS110" s="325"/>
      <c r="AT110" s="325"/>
      <c r="AU110" s="325"/>
      <c r="AV110" s="325"/>
      <c r="AW110" s="325"/>
      <c r="AX110" s="325"/>
      <c r="AY110" s="325"/>
      <c r="AZ110" s="325"/>
      <c r="BA110" s="325"/>
      <c r="BB110" s="325"/>
      <c r="BC110" s="325"/>
      <c r="BD110" s="325"/>
      <c r="BE110" s="325"/>
      <c r="BF110" s="325"/>
      <c r="BG110" s="129"/>
      <c r="BH110" s="129"/>
      <c r="BI110" s="129"/>
      <c r="BJ110" s="132"/>
      <c r="BK110" s="132"/>
      <c r="BL110" s="132"/>
    </row>
    <row r="111" spans="1:64" s="142" customFormat="1" ht="10.199999999999999">
      <c r="A111" s="321" t="s">
        <v>332</v>
      </c>
      <c r="B111" s="331">
        <v>64.841246520154527</v>
      </c>
      <c r="C111" s="331">
        <v>69.935089934224379</v>
      </c>
      <c r="D111" s="331">
        <v>74.804100843815831</v>
      </c>
      <c r="E111" s="331">
        <v>81.037767947287648</v>
      </c>
      <c r="F111" s="331">
        <v>88.00341618694074</v>
      </c>
      <c r="G111" s="331">
        <v>96.065011442868126</v>
      </c>
      <c r="H111" s="331">
        <v>101.21970268830228</v>
      </c>
      <c r="I111" s="331">
        <v>109.20742435504872</v>
      </c>
      <c r="J111" s="331">
        <v>117.82865526908427</v>
      </c>
      <c r="K111" s="331">
        <v>116.02942097590494</v>
      </c>
      <c r="L111" s="331">
        <v>115.18744400523065</v>
      </c>
      <c r="M111" s="331">
        <v>122.62128510230832</v>
      </c>
      <c r="N111" s="331">
        <v>126.69961995084668</v>
      </c>
      <c r="O111" s="331">
        <v>132.15589923596417</v>
      </c>
      <c r="P111" s="331">
        <v>133.84078799152849</v>
      </c>
      <c r="Q111" s="331">
        <v>128.04712401072175</v>
      </c>
      <c r="R111" s="331">
        <v>123.44385640991095</v>
      </c>
      <c r="S111" s="331">
        <v>119.77204299843652</v>
      </c>
      <c r="T111" s="331">
        <v>119.15074967138571</v>
      </c>
      <c r="U111" s="331">
        <v>121.04496208001001</v>
      </c>
      <c r="V111" s="331">
        <v>121.26485689623587</v>
      </c>
      <c r="W111" s="331">
        <v>124.95771250700273</v>
      </c>
      <c r="X111" s="331">
        <v>127.82950956041896</v>
      </c>
      <c r="Y111" s="331">
        <v>131.91097484495549</v>
      </c>
      <c r="Z111" s="331">
        <v>133.97647741346009</v>
      </c>
      <c r="AA111" s="331">
        <v>136.46453409967216</v>
      </c>
      <c r="AB111" s="331">
        <v>136.35659638904326</v>
      </c>
      <c r="AC111" s="331">
        <v>138.25718163416968</v>
      </c>
      <c r="AD111" s="331">
        <v>137.68648236568333</v>
      </c>
      <c r="AE111" s="331">
        <v>140.64542614311358</v>
      </c>
      <c r="AF111" s="331">
        <v>142.798940609071</v>
      </c>
      <c r="AG111" s="331">
        <v>146.07586230609377</v>
      </c>
      <c r="AH111" s="331">
        <v>149.9475130701212</v>
      </c>
      <c r="AI111" s="331">
        <v>150.43903156402666</v>
      </c>
      <c r="AJ111" s="331">
        <v>152.7688217437717</v>
      </c>
      <c r="AK111" s="331">
        <v>154.85985864331451</v>
      </c>
      <c r="AL111" s="331">
        <v>156.23394444465521</v>
      </c>
      <c r="AM111" s="331">
        <v>157.30951880705834</v>
      </c>
      <c r="AN111" s="331">
        <v>160.59918625799037</v>
      </c>
      <c r="AO111" s="331">
        <v>167.08745617532986</v>
      </c>
      <c r="AP111" s="331">
        <v>169.26078544516349</v>
      </c>
      <c r="AQ111" s="331">
        <v>170.77301816315594</v>
      </c>
      <c r="AR111" s="331">
        <v>173.1150654492958</v>
      </c>
      <c r="AS111" s="331">
        <v>171.69353846975719</v>
      </c>
      <c r="AT111" s="331">
        <v>167.88229114004207</v>
      </c>
      <c r="AU111" s="331">
        <v>173.49314222477551</v>
      </c>
      <c r="AV111" s="331">
        <v>174.88178957888886</v>
      </c>
      <c r="AW111" s="331">
        <v>177.70396268287732</v>
      </c>
      <c r="AX111" s="331">
        <v>179.72212920629681</v>
      </c>
      <c r="AY111" s="331">
        <v>181.2110115429241</v>
      </c>
      <c r="AZ111" s="331">
        <v>184.65851592191757</v>
      </c>
      <c r="BA111" s="331">
        <v>188.33225580341241</v>
      </c>
      <c r="BB111" s="331">
        <v>191.74800318813504</v>
      </c>
      <c r="BC111" s="331">
        <v>193.65403087314189</v>
      </c>
      <c r="BD111" s="331">
        <v>194.39015137108072</v>
      </c>
      <c r="BE111" s="331">
        <v>176.76447448221006</v>
      </c>
      <c r="BF111" s="331">
        <v>186.6485543105955</v>
      </c>
      <c r="BG111" s="322">
        <v>192.82359563334467</v>
      </c>
      <c r="BH111" s="322">
        <v>197.41927316788497</v>
      </c>
      <c r="BI111" s="322">
        <v>199.05150387100002</v>
      </c>
      <c r="BJ111" s="323">
        <v>5.5130085208849877E-3</v>
      </c>
      <c r="BK111" s="323">
        <v>9.434370004379744E-3</v>
      </c>
      <c r="BL111" s="323">
        <v>1</v>
      </c>
    </row>
    <row r="112" spans="1:64" ht="10.199999999999999">
      <c r="A112" s="122" t="s">
        <v>333</v>
      </c>
      <c r="B112" s="325">
        <v>48.402730878442526</v>
      </c>
      <c r="C112" s="325">
        <v>52.242161706089973</v>
      </c>
      <c r="D112" s="325">
        <v>55.919179933145642</v>
      </c>
      <c r="E112" s="325">
        <v>60.762511525303125</v>
      </c>
      <c r="F112" s="325">
        <v>66.277298513799906</v>
      </c>
      <c r="G112" s="325">
        <v>72.251081295311451</v>
      </c>
      <c r="H112" s="325">
        <v>75.548543237149715</v>
      </c>
      <c r="I112" s="325">
        <v>81.309463664889336</v>
      </c>
      <c r="J112" s="325">
        <v>87.339750181883574</v>
      </c>
      <c r="K112" s="325">
        <v>83.568683810532093</v>
      </c>
      <c r="L112" s="325">
        <v>81.52564463019371</v>
      </c>
      <c r="M112" s="325">
        <v>86.903527282178402</v>
      </c>
      <c r="N112" s="325">
        <v>88.842559296637774</v>
      </c>
      <c r="O112" s="325">
        <v>91.810150522738695</v>
      </c>
      <c r="P112" s="325">
        <v>91.867175053805113</v>
      </c>
      <c r="Q112" s="325">
        <v>85.450536673888564</v>
      </c>
      <c r="R112" s="325">
        <v>80.429509576410055</v>
      </c>
      <c r="S112" s="325">
        <v>76.382166188210249</v>
      </c>
      <c r="T112" s="325">
        <v>75.397363144904375</v>
      </c>
      <c r="U112" s="325">
        <v>76.598547777161002</v>
      </c>
      <c r="V112" s="325">
        <v>76.859647998586297</v>
      </c>
      <c r="W112" s="325">
        <v>79.474225180223584</v>
      </c>
      <c r="X112" s="325">
        <v>80.953183868899941</v>
      </c>
      <c r="Y112" s="325">
        <v>83.786204557865858</v>
      </c>
      <c r="Z112" s="325">
        <v>84.73262738622725</v>
      </c>
      <c r="AA112" s="325">
        <v>85.971377220004797</v>
      </c>
      <c r="AB112" s="325">
        <v>86.035563878715038</v>
      </c>
      <c r="AC112" s="325">
        <v>88.263394311070442</v>
      </c>
      <c r="AD112" s="325">
        <v>88.607397720217705</v>
      </c>
      <c r="AE112" s="325">
        <v>91.047654610127211</v>
      </c>
      <c r="AF112" s="325">
        <v>92.128642812371254</v>
      </c>
      <c r="AG112" s="325">
        <v>94.825001746416092</v>
      </c>
      <c r="AH112" s="325">
        <v>96.005340855568647</v>
      </c>
      <c r="AI112" s="325">
        <v>96.327581822872162</v>
      </c>
      <c r="AJ112" s="325">
        <v>97.612651605159044</v>
      </c>
      <c r="AK112" s="325">
        <v>97.415583673864603</v>
      </c>
      <c r="AL112" s="325">
        <v>97.212958876043558</v>
      </c>
      <c r="AM112" s="325">
        <v>97.015900544822216</v>
      </c>
      <c r="AN112" s="325">
        <v>98.326631180942059</v>
      </c>
      <c r="AO112" s="325">
        <v>100.22100121900439</v>
      </c>
      <c r="AP112" s="325">
        <v>100.82626780867577</v>
      </c>
      <c r="AQ112" s="325">
        <v>99.521302316337824</v>
      </c>
      <c r="AR112" s="325">
        <v>99.31215263530612</v>
      </c>
      <c r="AS112" s="325">
        <v>95.759053472429514</v>
      </c>
      <c r="AT112" s="325">
        <v>90.751888185739517</v>
      </c>
      <c r="AU112" s="325">
        <v>91.456542352214456</v>
      </c>
      <c r="AV112" s="325">
        <v>90.106088189408183</v>
      </c>
      <c r="AW112" s="325">
        <v>89.374839678406715</v>
      </c>
      <c r="AX112" s="325">
        <v>88.935084780678153</v>
      </c>
      <c r="AY112" s="325">
        <v>88.172380182892084</v>
      </c>
      <c r="AZ112" s="325">
        <v>89.32572378218174</v>
      </c>
      <c r="BA112" s="325">
        <v>90.492311175912619</v>
      </c>
      <c r="BB112" s="325">
        <v>91.588275261223316</v>
      </c>
      <c r="BC112" s="325">
        <v>91.929499037563801</v>
      </c>
      <c r="BD112" s="325">
        <v>91.329759735614061</v>
      </c>
      <c r="BE112" s="325">
        <v>80.149377444759011</v>
      </c>
      <c r="BF112" s="325">
        <v>85.568340184167027</v>
      </c>
      <c r="BG112" s="128">
        <v>87.708068232983351</v>
      </c>
      <c r="BH112" s="128">
        <v>87.102629788219929</v>
      </c>
      <c r="BI112" s="129">
        <v>87.239648930728436</v>
      </c>
      <c r="BJ112" s="132">
        <v>-1.163461473780214E-3</v>
      </c>
      <c r="BK112" s="132">
        <v>-1.0629193975364437E-3</v>
      </c>
      <c r="BL112" s="132">
        <v>0.43827676372275048</v>
      </c>
    </row>
    <row r="113" spans="1:64" ht="10.199999999999999">
      <c r="A113" s="122" t="s">
        <v>334</v>
      </c>
      <c r="B113" s="325">
        <v>16.438515641712002</v>
      </c>
      <c r="C113" s="325">
        <v>17.692928228134406</v>
      </c>
      <c r="D113" s="325">
        <v>18.884920910670189</v>
      </c>
      <c r="E113" s="325">
        <v>20.275256421984523</v>
      </c>
      <c r="F113" s="325">
        <v>21.726117673140834</v>
      </c>
      <c r="G113" s="325">
        <v>23.813930147556675</v>
      </c>
      <c r="H113" s="325">
        <v>25.671159451152562</v>
      </c>
      <c r="I113" s="325">
        <v>27.89796069015938</v>
      </c>
      <c r="J113" s="325">
        <v>30.488905087200692</v>
      </c>
      <c r="K113" s="325">
        <v>32.460737165372848</v>
      </c>
      <c r="L113" s="325">
        <v>33.661799375036935</v>
      </c>
      <c r="M113" s="325">
        <v>35.717757820129918</v>
      </c>
      <c r="N113" s="325">
        <v>37.857060654208908</v>
      </c>
      <c r="O113" s="325">
        <v>40.345748713225476</v>
      </c>
      <c r="P113" s="325">
        <v>41.973612937723374</v>
      </c>
      <c r="Q113" s="325">
        <v>42.596587336833181</v>
      </c>
      <c r="R113" s="325">
        <v>43.014346833500895</v>
      </c>
      <c r="S113" s="325">
        <v>43.389876810226269</v>
      </c>
      <c r="T113" s="325">
        <v>43.753386526481336</v>
      </c>
      <c r="U113" s="325">
        <v>44.446414302849007</v>
      </c>
      <c r="V113" s="325">
        <v>44.405208897649572</v>
      </c>
      <c r="W113" s="325">
        <v>45.483487326779141</v>
      </c>
      <c r="X113" s="325">
        <v>46.876325691519014</v>
      </c>
      <c r="Y113" s="325">
        <v>48.124770287089632</v>
      </c>
      <c r="Z113" s="325">
        <v>49.243850027232838</v>
      </c>
      <c r="AA113" s="325">
        <v>50.493156879667367</v>
      </c>
      <c r="AB113" s="325">
        <v>50.321032510328223</v>
      </c>
      <c r="AC113" s="325">
        <v>49.993787323099241</v>
      </c>
      <c r="AD113" s="325">
        <v>49.079084645465628</v>
      </c>
      <c r="AE113" s="325">
        <v>49.597771532986371</v>
      </c>
      <c r="AF113" s="325">
        <v>50.670297796699742</v>
      </c>
      <c r="AG113" s="325">
        <v>51.250860559677676</v>
      </c>
      <c r="AH113" s="325">
        <v>53.942172214552556</v>
      </c>
      <c r="AI113" s="325">
        <v>54.111449741154502</v>
      </c>
      <c r="AJ113" s="325">
        <v>55.156170138612651</v>
      </c>
      <c r="AK113" s="325">
        <v>57.444274969449907</v>
      </c>
      <c r="AL113" s="325">
        <v>59.02098556861165</v>
      </c>
      <c r="AM113" s="325">
        <v>60.293618262236123</v>
      </c>
      <c r="AN113" s="325">
        <v>62.27255507704831</v>
      </c>
      <c r="AO113" s="325">
        <v>66.86645495632547</v>
      </c>
      <c r="AP113" s="325">
        <v>68.434517636487726</v>
      </c>
      <c r="AQ113" s="325">
        <v>71.251715846818115</v>
      </c>
      <c r="AR113" s="325">
        <v>73.802912813989678</v>
      </c>
      <c r="AS113" s="325">
        <v>75.934484997327672</v>
      </c>
      <c r="AT113" s="325">
        <v>77.130402954302554</v>
      </c>
      <c r="AU113" s="325">
        <v>82.036599872561055</v>
      </c>
      <c r="AV113" s="325">
        <v>84.775701389480673</v>
      </c>
      <c r="AW113" s="325">
        <v>88.329123004470603</v>
      </c>
      <c r="AX113" s="325">
        <v>90.78704442561866</v>
      </c>
      <c r="AY113" s="325">
        <v>93.038631360032014</v>
      </c>
      <c r="AZ113" s="325">
        <v>95.33279213973583</v>
      </c>
      <c r="BA113" s="325">
        <v>97.83994462749979</v>
      </c>
      <c r="BB113" s="325">
        <v>100.15972792691173</v>
      </c>
      <c r="BC113" s="325">
        <v>101.72453183557809</v>
      </c>
      <c r="BD113" s="325">
        <v>103.06039163546666</v>
      </c>
      <c r="BE113" s="325">
        <v>96.615097037451051</v>
      </c>
      <c r="BF113" s="325">
        <v>101.08021412642847</v>
      </c>
      <c r="BG113" s="128">
        <v>105.11552740036132</v>
      </c>
      <c r="BH113" s="128">
        <v>110.31664337966504</v>
      </c>
      <c r="BI113" s="129">
        <v>111.81185494027159</v>
      </c>
      <c r="BJ113" s="132">
        <v>1.0784543952180536E-2</v>
      </c>
      <c r="BK113" s="132">
        <v>1.8550236451074564E-2</v>
      </c>
      <c r="BL113" s="132">
        <v>0.56172323627724952</v>
      </c>
    </row>
    <row r="114" spans="1:64" ht="10.199999999999999">
      <c r="A114" s="143" t="s">
        <v>335</v>
      </c>
      <c r="B114" s="332">
        <v>13.839278436265886</v>
      </c>
      <c r="C114" s="332">
        <v>15.252244936302304</v>
      </c>
      <c r="D114" s="332">
        <v>16.565581476315856</v>
      </c>
      <c r="E114" s="332">
        <v>18.323999415151775</v>
      </c>
      <c r="F114" s="332">
        <v>20.588609556667507</v>
      </c>
      <c r="G114" s="332">
        <v>23.008074145764112</v>
      </c>
      <c r="H114" s="332">
        <v>24.230206051841378</v>
      </c>
      <c r="I114" s="332">
        <v>26.001155581325293</v>
      </c>
      <c r="J114" s="332">
        <v>28.020171482115984</v>
      </c>
      <c r="K114" s="332">
        <v>26.370205530896783</v>
      </c>
      <c r="L114" s="332">
        <v>25.768201547674835</v>
      </c>
      <c r="M114" s="332">
        <v>27.78866209089756</v>
      </c>
      <c r="N114" s="332">
        <v>27.326678940095007</v>
      </c>
      <c r="O114" s="332">
        <v>28.753577509894967</v>
      </c>
      <c r="P114" s="332">
        <v>29.574952311813831</v>
      </c>
      <c r="Q114" s="332">
        <v>27.804585115984082</v>
      </c>
      <c r="R114" s="332">
        <v>25.905445700511336</v>
      </c>
      <c r="S114" s="332">
        <v>24.328217133879662</v>
      </c>
      <c r="T114" s="332">
        <v>23.502899466082454</v>
      </c>
      <c r="U114" s="332">
        <v>23.001636723987758</v>
      </c>
      <c r="V114" s="332">
        <v>23.894980683922768</v>
      </c>
      <c r="W114" s="332">
        <v>24.699881976470351</v>
      </c>
      <c r="X114" s="332">
        <v>24.765985978767276</v>
      </c>
      <c r="Y114" s="332">
        <v>24.847862552851439</v>
      </c>
      <c r="Z114" s="332">
        <v>24.890255965292454</v>
      </c>
      <c r="AA114" s="332">
        <v>26.291062377393246</v>
      </c>
      <c r="AB114" s="332">
        <v>26.088001491501927</v>
      </c>
      <c r="AC114" s="332">
        <v>26.294601079076529</v>
      </c>
      <c r="AD114" s="332">
        <v>25.950759157538414</v>
      </c>
      <c r="AE114" s="332">
        <v>26.101101044565439</v>
      </c>
      <c r="AF114" s="332">
        <v>26.78923811390996</v>
      </c>
      <c r="AG114" s="332">
        <v>27.363730058073997</v>
      </c>
      <c r="AH114" s="332">
        <v>27.453119799494743</v>
      </c>
      <c r="AI114" s="332">
        <v>28.021671429276466</v>
      </c>
      <c r="AJ114" s="332">
        <v>27.690193898975849</v>
      </c>
      <c r="AK114" s="332">
        <v>26.87004255130887</v>
      </c>
      <c r="AL114" s="332">
        <v>27.163340862840414</v>
      </c>
      <c r="AM114" s="332">
        <v>27.065757304430008</v>
      </c>
      <c r="AN114" s="332">
        <v>27.102884314954281</v>
      </c>
      <c r="AO114" s="332">
        <v>27.308676391839981</v>
      </c>
      <c r="AP114" s="332">
        <v>27.359483353793621</v>
      </c>
      <c r="AQ114" s="332">
        <v>27.325716942548752</v>
      </c>
      <c r="AR114" s="332">
        <v>26.727629996836185</v>
      </c>
      <c r="AS114" s="332">
        <v>26.481235191226006</v>
      </c>
      <c r="AT114" s="332">
        <v>24.874991819262505</v>
      </c>
      <c r="AU114" s="332">
        <v>24.824568025767803</v>
      </c>
      <c r="AV114" s="332">
        <v>24.061508387327194</v>
      </c>
      <c r="AW114" s="332">
        <v>23.073768705129623</v>
      </c>
      <c r="AX114" s="332">
        <v>22.501894913613796</v>
      </c>
      <c r="AY114" s="332">
        <v>22.259874776005745</v>
      </c>
      <c r="AZ114" s="332">
        <v>22.587090909481049</v>
      </c>
      <c r="BA114" s="332">
        <v>22.913519654422998</v>
      </c>
      <c r="BB114" s="332">
        <v>23.656105436384678</v>
      </c>
      <c r="BC114" s="332">
        <v>23.45109298825264</v>
      </c>
      <c r="BD114" s="332">
        <v>23.495796576142311</v>
      </c>
      <c r="BE114" s="332">
        <v>20.510182291269302</v>
      </c>
      <c r="BF114" s="332">
        <v>21.520910009741783</v>
      </c>
      <c r="BG114" s="144">
        <v>22.23100882768631</v>
      </c>
      <c r="BH114" s="144">
        <v>21.682320185005665</v>
      </c>
      <c r="BI114" s="134">
        <v>21.864203128963709</v>
      </c>
      <c r="BJ114" s="145">
        <v>5.6333770095005065E-3</v>
      </c>
      <c r="BK114" s="145">
        <v>-1.7918907598559741E-3</v>
      </c>
      <c r="BL114" s="145">
        <v>0.10984193891412805</v>
      </c>
    </row>
    <row r="115" spans="1:64" ht="10.199999999999999">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8"/>
      <c r="BG115" s="148"/>
      <c r="BH115" s="148"/>
      <c r="BI115" s="148"/>
      <c r="BJ115" s="146"/>
      <c r="BK115" s="146"/>
      <c r="BL115" s="146"/>
    </row>
    <row r="116" spans="1:64" ht="11.7" customHeight="1">
      <c r="A116" s="122" t="s">
        <v>830</v>
      </c>
      <c r="BI116" s="90"/>
      <c r="BL116" s="118"/>
    </row>
    <row r="117" spans="1:64" ht="11.7" customHeight="1">
      <c r="A117" s="122" t="s">
        <v>832</v>
      </c>
      <c r="BI117" s="90"/>
      <c r="BL117" s="118"/>
    </row>
    <row r="118" spans="1:64" ht="11.7" customHeight="1">
      <c r="A118" s="122" t="s">
        <v>831</v>
      </c>
      <c r="BI118" s="90"/>
    </row>
    <row r="119" spans="1:64" ht="11.7" customHeight="1">
      <c r="A119" s="122" t="s">
        <v>337</v>
      </c>
      <c r="BI119" s="90"/>
    </row>
    <row r="120" spans="1:64" ht="11.7" customHeight="1">
      <c r="A120" s="122" t="s">
        <v>338</v>
      </c>
      <c r="BI120" s="90"/>
    </row>
    <row r="121" spans="1:64" ht="11.7" customHeight="1">
      <c r="A121" s="126" t="s">
        <v>363</v>
      </c>
      <c r="BI121" s="90"/>
    </row>
    <row r="122" spans="1:64" ht="11.7" customHeight="1">
      <c r="A122" s="90" t="s">
        <v>478</v>
      </c>
      <c r="BI122" s="90"/>
    </row>
    <row r="123" spans="1:64" ht="11.7" customHeight="1">
      <c r="A123" s="126" t="s">
        <v>471</v>
      </c>
      <c r="BI123" s="90"/>
    </row>
    <row r="124" spans="1:64" ht="11.7" customHeight="1">
      <c r="A124" s="324" t="s">
        <v>479</v>
      </c>
      <c r="BI124" s="90"/>
    </row>
  </sheetData>
  <mergeCells count="1">
    <mergeCell ref="BJ2:BK2"/>
  </mergeCells>
  <conditionalFormatting sqref="BJ4:BL114">
    <cfRule type="cellIs" dxfId="221" priority="1" operator="lessThanOrEqual">
      <formula>0</formula>
    </cfRule>
    <cfRule type="cellIs" dxfId="220" priority="2" operator="greaterThan">
      <formula>0</formula>
    </cfRule>
  </conditionalFormatting>
  <pageMargins left="0.75" right="0.75" top="1" bottom="1" header="0.5" footer="0.5"/>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87D8A-2A15-400A-9A0E-417248F60CA8}">
  <sheetPr>
    <tabColor rgb="FFC40D42"/>
  </sheetPr>
  <dimension ref="A1:BM216"/>
  <sheetViews>
    <sheetView showGridLines="0" zoomScaleNormal="100" workbookViewId="0">
      <pane xSplit="1" ySplit="3" topLeftCell="B167" activePane="bottomRight" state="frozen"/>
      <selection activeCell="G101" sqref="G101"/>
      <selection pane="topRight" activeCell="G101" sqref="G101"/>
      <selection pane="bottomLeft" activeCell="G101" sqref="G101"/>
      <selection pane="bottomRight" activeCell="F1" sqref="F1"/>
    </sheetView>
  </sheetViews>
  <sheetFormatPr defaultColWidth="8.6640625" defaultRowHeight="11.7" customHeight="1"/>
  <cols>
    <col min="1" max="1" width="25.33203125" style="43" customWidth="1"/>
    <col min="2" max="57" width="6.6640625" style="43" customWidth="1"/>
    <col min="58" max="60" width="6.6640625" style="64" customWidth="1"/>
    <col min="61" max="63" width="7.6640625" style="43" customWidth="1"/>
    <col min="64" max="16384" width="8.6640625" style="43"/>
  </cols>
  <sheetData>
    <row r="1" spans="1:64" ht="13.2">
      <c r="A1" s="277" t="s">
        <v>480</v>
      </c>
      <c r="B1" s="122"/>
      <c r="C1" s="122"/>
      <c r="D1" s="122"/>
      <c r="E1" s="122"/>
      <c r="F1" s="250" t="s">
        <v>91</v>
      </c>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90"/>
      <c r="BG1" s="90"/>
      <c r="BH1" s="90"/>
      <c r="BI1" s="90"/>
      <c r="BJ1" s="122"/>
      <c r="BK1" s="122"/>
      <c r="BL1" s="155"/>
    </row>
    <row r="2" spans="1:64" ht="10.199999999999999">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70"/>
      <c r="BG2" s="70"/>
      <c r="BH2" s="70"/>
      <c r="BI2" s="70"/>
      <c r="BJ2" s="1373" t="s">
        <v>230</v>
      </c>
      <c r="BK2" s="1373"/>
      <c r="BL2" s="278" t="s">
        <v>231</v>
      </c>
    </row>
    <row r="3" spans="1:64" ht="10.199999999999999">
      <c r="A3" s="122" t="s">
        <v>452</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72">
        <v>2022</v>
      </c>
      <c r="BH3" s="72">
        <v>2023</v>
      </c>
      <c r="BI3" s="70">
        <v>2024</v>
      </c>
      <c r="BJ3" s="278">
        <v>2024</v>
      </c>
      <c r="BK3" s="118" t="s">
        <v>233</v>
      </c>
      <c r="BL3" s="278">
        <v>2024</v>
      </c>
    </row>
    <row r="4" spans="1:64" ht="10.199999999999999">
      <c r="A4" s="122"/>
      <c r="B4" s="932"/>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32"/>
      <c r="AO4" s="932"/>
      <c r="AP4" s="932"/>
      <c r="AQ4" s="932"/>
      <c r="AR4" s="932"/>
      <c r="AS4" s="932"/>
      <c r="AT4" s="932"/>
      <c r="AU4" s="932"/>
      <c r="AV4" s="932"/>
      <c r="AW4" s="932"/>
      <c r="AX4" s="932"/>
      <c r="AY4" s="932"/>
      <c r="AZ4" s="932"/>
      <c r="BA4" s="933"/>
      <c r="BB4" s="933"/>
      <c r="BC4" s="933"/>
      <c r="BD4" s="932"/>
      <c r="BE4" s="932"/>
      <c r="BF4" s="932"/>
      <c r="BG4" s="932"/>
      <c r="BH4" s="932"/>
      <c r="BI4" s="933"/>
      <c r="BJ4" s="132"/>
      <c r="BK4" s="132"/>
      <c r="BL4" s="132"/>
    </row>
    <row r="5" spans="1:64" ht="10.199999999999999">
      <c r="A5" s="90" t="s">
        <v>481</v>
      </c>
      <c r="B5" s="932"/>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32"/>
      <c r="AO5" s="932"/>
      <c r="AP5" s="932"/>
      <c r="AQ5" s="932"/>
      <c r="AR5" s="932"/>
      <c r="AS5" s="932"/>
      <c r="AT5" s="932"/>
      <c r="AU5" s="932"/>
      <c r="AV5" s="932"/>
      <c r="AW5" s="932"/>
      <c r="AX5" s="932"/>
      <c r="AY5" s="932"/>
      <c r="AZ5" s="932"/>
      <c r="BA5" s="933"/>
      <c r="BB5" s="933"/>
      <c r="BC5" s="933"/>
      <c r="BD5" s="932"/>
      <c r="BE5" s="932"/>
      <c r="BF5" s="932"/>
      <c r="BG5" s="932"/>
      <c r="BH5" s="932"/>
      <c r="BI5" s="933"/>
      <c r="BJ5" s="132"/>
      <c r="BK5" s="132"/>
      <c r="BL5" s="132"/>
    </row>
    <row r="6" spans="1:64" ht="10.199999999999999">
      <c r="A6" s="126" t="s">
        <v>482</v>
      </c>
      <c r="B6" s="932">
        <v>5189.2242465753434</v>
      </c>
      <c r="C6" s="932">
        <v>5418.7858767123307</v>
      </c>
      <c r="D6" s="932">
        <v>5585.2062191780824</v>
      </c>
      <c r="E6" s="932">
        <v>5918.296557377048</v>
      </c>
      <c r="F6" s="932">
        <v>6199.1441232876714</v>
      </c>
      <c r="G6" s="932">
        <v>6477.4565890410968</v>
      </c>
      <c r="H6" s="932">
        <v>6734.438712328767</v>
      </c>
      <c r="I6" s="932">
        <v>7131.6545792349743</v>
      </c>
      <c r="J6" s="932">
        <v>7508.1799505202889</v>
      </c>
      <c r="K6" s="932">
        <v>7392.339516815533</v>
      </c>
      <c r="L6" s="932">
        <v>7545.326724888082</v>
      </c>
      <c r="M6" s="932">
        <v>7880.04590842371</v>
      </c>
      <c r="N6" s="932">
        <v>8109.3139015269544</v>
      </c>
      <c r="O6" s="932">
        <v>8613.8824476014252</v>
      </c>
      <c r="P6" s="932">
        <v>8332.8164367500722</v>
      </c>
      <c r="Q6" s="932">
        <v>7913.7961953230388</v>
      </c>
      <c r="R6" s="932">
        <v>7796.7400189997734</v>
      </c>
      <c r="S6" s="932">
        <v>7646.8429972332051</v>
      </c>
      <c r="T6" s="932">
        <v>7692.1597390104935</v>
      </c>
      <c r="U6" s="932">
        <v>7805.1077730294628</v>
      </c>
      <c r="V6" s="932">
        <v>7866.0191904139838</v>
      </c>
      <c r="W6" s="932">
        <v>8094.1128439129434</v>
      </c>
      <c r="X6" s="932">
        <v>8370.6321521825048</v>
      </c>
      <c r="Y6" s="932">
        <v>8560.2659337653859</v>
      </c>
      <c r="Z6" s="932">
        <v>8691.3890415198348</v>
      </c>
      <c r="AA6" s="932">
        <v>8554.7064031083264</v>
      </c>
      <c r="AB6" s="932">
        <v>8440.0341986186777</v>
      </c>
      <c r="AC6" s="932">
        <v>8615.9171123381766</v>
      </c>
      <c r="AD6" s="932">
        <v>8780.2298822763532</v>
      </c>
      <c r="AE6" s="932">
        <v>8962.4717335354144</v>
      </c>
      <c r="AF6" s="932">
        <v>9134.3167763120273</v>
      </c>
      <c r="AG6" s="932">
        <v>9328.0365548675145</v>
      </c>
      <c r="AH6" s="932">
        <v>9475.7274132358543</v>
      </c>
      <c r="AI6" s="932">
        <v>9746.7238276951248</v>
      </c>
      <c r="AJ6" s="932">
        <v>9902.312696445053</v>
      </c>
      <c r="AK6" s="932">
        <v>9996.7564707757956</v>
      </c>
      <c r="AL6" s="932">
        <v>10091.609780642735</v>
      </c>
      <c r="AM6" s="932">
        <v>10363.03771308198</v>
      </c>
      <c r="AN6" s="932">
        <v>10457.338657044173</v>
      </c>
      <c r="AO6" s="932">
        <v>10715.214099183597</v>
      </c>
      <c r="AP6" s="932">
        <v>10720.648318165715</v>
      </c>
      <c r="AQ6" s="932">
        <v>10741.865038561689</v>
      </c>
      <c r="AR6" s="932">
        <v>10706.866310637231</v>
      </c>
      <c r="AS6" s="932">
        <v>10194.814313114259</v>
      </c>
      <c r="AT6" s="932">
        <v>10092.233767479602</v>
      </c>
      <c r="AU6" s="932">
        <v>10075.496618531191</v>
      </c>
      <c r="AV6" s="932">
        <v>9798.0886106026373</v>
      </c>
      <c r="AW6" s="932">
        <v>9687.4895199122748</v>
      </c>
      <c r="AX6" s="932">
        <v>9871.1650919769218</v>
      </c>
      <c r="AY6" s="932">
        <v>9914.1334604830899</v>
      </c>
      <c r="AZ6" s="932">
        <v>10138.20026637618</v>
      </c>
      <c r="BA6" s="932">
        <v>10310.018466628335</v>
      </c>
      <c r="BB6" s="932">
        <v>10243.672817865947</v>
      </c>
      <c r="BC6" s="932">
        <v>10234.258966626472</v>
      </c>
      <c r="BD6" s="932">
        <v>10143.363903623205</v>
      </c>
      <c r="BE6" s="932">
        <v>8714.5161607261489</v>
      </c>
      <c r="BF6" s="932">
        <v>9424.4747317457604</v>
      </c>
      <c r="BG6" s="932">
        <v>9473.8892317913396</v>
      </c>
      <c r="BH6" s="932">
        <v>9595.6111643229524</v>
      </c>
      <c r="BI6" s="933">
        <v>9580.6565845433197</v>
      </c>
      <c r="BJ6" s="132">
        <v>-1.5584812185006625E-3</v>
      </c>
      <c r="BK6" s="132">
        <v>-3.4156767272143229E-3</v>
      </c>
      <c r="BL6" s="132">
        <v>9.4467033923566077E-2</v>
      </c>
    </row>
    <row r="7" spans="1:64" ht="10.199999999999999">
      <c r="A7" s="126" t="s">
        <v>483</v>
      </c>
      <c r="B7" s="932">
        <v>0</v>
      </c>
      <c r="C7" s="932">
        <v>0</v>
      </c>
      <c r="D7" s="932">
        <v>0</v>
      </c>
      <c r="E7" s="932">
        <v>0</v>
      </c>
      <c r="F7" s="932">
        <v>0</v>
      </c>
      <c r="G7" s="932">
        <v>0</v>
      </c>
      <c r="H7" s="932">
        <v>0</v>
      </c>
      <c r="I7" s="932">
        <v>0</v>
      </c>
      <c r="J7" s="932">
        <v>0</v>
      </c>
      <c r="K7" s="932">
        <v>0</v>
      </c>
      <c r="L7" s="932">
        <v>0</v>
      </c>
      <c r="M7" s="932">
        <v>0</v>
      </c>
      <c r="N7" s="932">
        <v>0</v>
      </c>
      <c r="O7" s="932">
        <v>0</v>
      </c>
      <c r="P7" s="932">
        <v>0</v>
      </c>
      <c r="Q7" s="932">
        <v>7586.0149417521443</v>
      </c>
      <c r="R7" s="932">
        <v>7484.330110247095</v>
      </c>
      <c r="S7" s="932">
        <v>7407.9908764102338</v>
      </c>
      <c r="T7" s="932">
        <v>7458.5475251218604</v>
      </c>
      <c r="U7" s="932">
        <v>7567.3536549937944</v>
      </c>
      <c r="V7" s="932">
        <v>7639.1990268371374</v>
      </c>
      <c r="W7" s="932">
        <v>7813.1817481922462</v>
      </c>
      <c r="X7" s="932">
        <v>8079.2577097116273</v>
      </c>
      <c r="Y7" s="932">
        <v>8274.8812494226004</v>
      </c>
      <c r="Z7" s="932">
        <v>8382.8310305003306</v>
      </c>
      <c r="AA7" s="932">
        <v>8271.990427121671</v>
      </c>
      <c r="AB7" s="932">
        <v>8187.7895010152915</v>
      </c>
      <c r="AC7" s="932">
        <v>8322.6828516670339</v>
      </c>
      <c r="AD7" s="932">
        <v>8501.7314965035075</v>
      </c>
      <c r="AE7" s="932">
        <v>8649.5209607088855</v>
      </c>
      <c r="AF7" s="932">
        <v>8822.8989057731706</v>
      </c>
      <c r="AG7" s="932">
        <v>8956.7923524740054</v>
      </c>
      <c r="AH7" s="932">
        <v>9092.238902263176</v>
      </c>
      <c r="AI7" s="932">
        <v>9340.1793333351234</v>
      </c>
      <c r="AJ7" s="932">
        <v>9537.0997386881245</v>
      </c>
      <c r="AK7" s="932">
        <v>9581.6161395869985</v>
      </c>
      <c r="AL7" s="932">
        <v>9739.9006139097419</v>
      </c>
      <c r="AM7" s="932">
        <v>9979.113103087142</v>
      </c>
      <c r="AN7" s="932">
        <v>10060.623957522883</v>
      </c>
      <c r="AO7" s="932">
        <v>10235.134109159317</v>
      </c>
      <c r="AP7" s="932">
        <v>10290.77544920684</v>
      </c>
      <c r="AQ7" s="932">
        <v>10335.086079487894</v>
      </c>
      <c r="AR7" s="932">
        <v>10324.492963358292</v>
      </c>
      <c r="AS7" s="932">
        <v>9862.7850512009154</v>
      </c>
      <c r="AT7" s="932">
        <v>9789.3274321865392</v>
      </c>
      <c r="AU7" s="932">
        <v>9696.3707207865918</v>
      </c>
      <c r="AV7" s="932">
        <v>9432.5053237036191</v>
      </c>
      <c r="AW7" s="932">
        <v>9355.8393817637061</v>
      </c>
      <c r="AX7" s="932">
        <v>9492.19322315709</v>
      </c>
      <c r="AY7" s="932">
        <v>9566.0852344026389</v>
      </c>
      <c r="AZ7" s="932">
        <v>9800.7162370939859</v>
      </c>
      <c r="BA7" s="932">
        <v>9964.7996182400166</v>
      </c>
      <c r="BB7" s="932">
        <v>9945.3841102386814</v>
      </c>
      <c r="BC7" s="932">
        <v>9931.6892918460198</v>
      </c>
      <c r="BD7" s="932">
        <v>9860.9195439427349</v>
      </c>
      <c r="BE7" s="932">
        <v>8450.0096929248939</v>
      </c>
      <c r="BF7" s="932">
        <v>9158.0263018622136</v>
      </c>
      <c r="BG7" s="932">
        <v>9249.9863275543212</v>
      </c>
      <c r="BH7" s="932">
        <v>9361.6585716896498</v>
      </c>
      <c r="BI7" s="933">
        <v>9360.9820859245447</v>
      </c>
      <c r="BJ7" s="132">
        <v>-7.2261315655186564E-5</v>
      </c>
      <c r="BK7" s="132">
        <v>-2.165037584185403E-3</v>
      </c>
      <c r="BL7" s="132">
        <v>9.2301003012214777E-2</v>
      </c>
    </row>
    <row r="8" spans="1:64" ht="10.199999999999999">
      <c r="A8" s="126" t="s">
        <v>484</v>
      </c>
      <c r="B8" s="932">
        <v>0</v>
      </c>
      <c r="C8" s="932">
        <v>0</v>
      </c>
      <c r="D8" s="932">
        <v>0</v>
      </c>
      <c r="E8" s="932">
        <v>0</v>
      </c>
      <c r="F8" s="932">
        <v>0</v>
      </c>
      <c r="G8" s="932">
        <v>0</v>
      </c>
      <c r="H8" s="932">
        <v>0</v>
      </c>
      <c r="I8" s="932">
        <v>0</v>
      </c>
      <c r="J8" s="932">
        <v>0</v>
      </c>
      <c r="K8" s="932">
        <v>0</v>
      </c>
      <c r="L8" s="932">
        <v>0</v>
      </c>
      <c r="M8" s="932">
        <v>0</v>
      </c>
      <c r="N8" s="932">
        <v>0</v>
      </c>
      <c r="O8" s="932">
        <v>0</v>
      </c>
      <c r="P8" s="932">
        <v>0</v>
      </c>
      <c r="Q8" s="932">
        <v>327.78125357089397</v>
      </c>
      <c r="R8" s="932">
        <v>312.40990875267937</v>
      </c>
      <c r="S8" s="932">
        <v>238.8521208229723</v>
      </c>
      <c r="T8" s="932">
        <v>233.61221388863314</v>
      </c>
      <c r="U8" s="932">
        <v>237.75411803566794</v>
      </c>
      <c r="V8" s="932">
        <v>226.82016357684628</v>
      </c>
      <c r="W8" s="932">
        <v>280.93109572069682</v>
      </c>
      <c r="X8" s="932">
        <v>291.37444247087785</v>
      </c>
      <c r="Y8" s="932">
        <v>285.38468434278508</v>
      </c>
      <c r="Z8" s="932">
        <v>308.55801101950351</v>
      </c>
      <c r="AA8" s="932">
        <v>282.71597598665579</v>
      </c>
      <c r="AB8" s="932">
        <v>252.24469760338582</v>
      </c>
      <c r="AC8" s="932">
        <v>293.23426067114292</v>
      </c>
      <c r="AD8" s="932">
        <v>278.49838577284606</v>
      </c>
      <c r="AE8" s="932">
        <v>312.95077282652869</v>
      </c>
      <c r="AF8" s="932">
        <v>311.41787053885639</v>
      </c>
      <c r="AG8" s="932">
        <v>371.24420239350911</v>
      </c>
      <c r="AH8" s="932">
        <v>383.48851097267863</v>
      </c>
      <c r="AI8" s="932">
        <v>406.54449436000209</v>
      </c>
      <c r="AJ8" s="932">
        <v>365.2129577569271</v>
      </c>
      <c r="AK8" s="932">
        <v>415.14033118879667</v>
      </c>
      <c r="AL8" s="932">
        <v>351.70916673299348</v>
      </c>
      <c r="AM8" s="932">
        <v>383.92460999483916</v>
      </c>
      <c r="AN8" s="932">
        <v>396.71469952128803</v>
      </c>
      <c r="AO8" s="932">
        <v>480.07999002427925</v>
      </c>
      <c r="AP8" s="932">
        <v>429.87286895887496</v>
      </c>
      <c r="AQ8" s="932">
        <v>406.77895907379724</v>
      </c>
      <c r="AR8" s="932">
        <v>382.37334727893784</v>
      </c>
      <c r="AS8" s="932">
        <v>332.02926191334433</v>
      </c>
      <c r="AT8" s="932">
        <v>302.90633529306081</v>
      </c>
      <c r="AU8" s="932">
        <v>379.12589774459855</v>
      </c>
      <c r="AV8" s="932">
        <v>365.58328689901754</v>
      </c>
      <c r="AW8" s="932">
        <v>331.65013814857008</v>
      </c>
      <c r="AX8" s="932">
        <v>378.97186881983282</v>
      </c>
      <c r="AY8" s="932">
        <v>348.04822608044969</v>
      </c>
      <c r="AZ8" s="932">
        <v>337.48402928219218</v>
      </c>
      <c r="BA8" s="932">
        <v>345.21884838831704</v>
      </c>
      <c r="BB8" s="932">
        <v>298.28870762726524</v>
      </c>
      <c r="BC8" s="932">
        <v>302.56967478045124</v>
      </c>
      <c r="BD8" s="932">
        <v>282.44435968047054</v>
      </c>
      <c r="BE8" s="932">
        <v>264.50646780125498</v>
      </c>
      <c r="BF8" s="932">
        <v>266.44842988354617</v>
      </c>
      <c r="BG8" s="932">
        <v>223.90290423701788</v>
      </c>
      <c r="BH8" s="932">
        <v>233.95259263330252</v>
      </c>
      <c r="BI8" s="933">
        <v>219.67449861877435</v>
      </c>
      <c r="BJ8" s="132">
        <v>-6.1029860168755001E-2</v>
      </c>
      <c r="BK8" s="132">
        <v>-4.4976579946806927E-2</v>
      </c>
      <c r="BL8" s="132">
        <v>2.1660309113512924E-3</v>
      </c>
    </row>
    <row r="9" spans="1:64" ht="10.199999999999999">
      <c r="A9" s="126" t="s">
        <v>485</v>
      </c>
      <c r="B9" s="932">
        <v>3456.1952602739721</v>
      </c>
      <c r="C9" s="932">
        <v>3619.5220684931505</v>
      </c>
      <c r="D9" s="932">
        <v>3858.3351095890412</v>
      </c>
      <c r="E9" s="932">
        <v>4174.5812404371582</v>
      </c>
      <c r="F9" s="932">
        <v>4307.28010958904</v>
      </c>
      <c r="G9" s="932">
        <v>4384.8969452054807</v>
      </c>
      <c r="H9" s="932">
        <v>4546.6894246575348</v>
      </c>
      <c r="I9" s="932">
        <v>4870.2593442622947</v>
      </c>
      <c r="J9" s="932">
        <v>5078.2815874476692</v>
      </c>
      <c r="K9" s="932">
        <v>4879.2995878229212</v>
      </c>
      <c r="L9" s="932">
        <v>4789.2090251871186</v>
      </c>
      <c r="M9" s="932">
        <v>5100.0113321296185</v>
      </c>
      <c r="N9" s="932">
        <v>5360.8539336211388</v>
      </c>
      <c r="O9" s="932">
        <v>5495.5533686934341</v>
      </c>
      <c r="P9" s="932">
        <v>5447.4798243177083</v>
      </c>
      <c r="Q9" s="932">
        <v>4971.6008329450797</v>
      </c>
      <c r="R9" s="932">
        <v>4813.3737095254155</v>
      </c>
      <c r="S9" s="932">
        <v>4604.6191970223108</v>
      </c>
      <c r="T9" s="932">
        <v>4583.1160771441882</v>
      </c>
      <c r="U9" s="932">
        <v>4868.1331899625357</v>
      </c>
      <c r="V9" s="932">
        <v>4929.5738295776055</v>
      </c>
      <c r="W9" s="932">
        <v>5306.3923191455369</v>
      </c>
      <c r="X9" s="932">
        <v>5427.7754423500855</v>
      </c>
      <c r="Y9" s="932">
        <v>5669.4869172250255</v>
      </c>
      <c r="Z9" s="932">
        <v>5743.6506565351583</v>
      </c>
      <c r="AA9" s="932">
        <v>5711.8418686116902</v>
      </c>
      <c r="AB9" s="932">
        <v>5585.653583105327</v>
      </c>
      <c r="AC9" s="932">
        <v>5629.09718632369</v>
      </c>
      <c r="AD9" s="932">
        <v>5723.3531748869736</v>
      </c>
      <c r="AE9" s="932">
        <v>5948.4818766589451</v>
      </c>
      <c r="AF9" s="932">
        <v>5954.7395743598836</v>
      </c>
      <c r="AG9" s="932">
        <v>6201.9307642014537</v>
      </c>
      <c r="AH9" s="932">
        <v>6388.3707394993153</v>
      </c>
      <c r="AI9" s="932">
        <v>6450.8650924770891</v>
      </c>
      <c r="AJ9" s="932">
        <v>6611.7733652899933</v>
      </c>
      <c r="AK9" s="932">
        <v>6798.3135538791021</v>
      </c>
      <c r="AL9" s="932">
        <v>6791.5945808727256</v>
      </c>
      <c r="AM9" s="932">
        <v>6644.5003030900689</v>
      </c>
      <c r="AN9" s="932">
        <v>6855.9147698958477</v>
      </c>
      <c r="AO9" s="932">
        <v>7131.5126477255799</v>
      </c>
      <c r="AP9" s="932">
        <v>7223.8367577069803</v>
      </c>
      <c r="AQ9" s="932">
        <v>7258.5168413163074</v>
      </c>
      <c r="AR9" s="932">
        <v>7286.6557928217726</v>
      </c>
      <c r="AS9" s="932">
        <v>6932.3441648138796</v>
      </c>
      <c r="AT9" s="932">
        <v>6269.5303229119481</v>
      </c>
      <c r="AU9" s="932">
        <v>6563.0248958128941</v>
      </c>
      <c r="AV9" s="932">
        <v>6604.8684885490966</v>
      </c>
      <c r="AW9" s="932">
        <v>6365.5387902125258</v>
      </c>
      <c r="AX9" s="932">
        <v>6421.5388798837503</v>
      </c>
      <c r="AY9" s="932">
        <v>6677.5583733348512</v>
      </c>
      <c r="AZ9" s="932">
        <v>6761.7820950486803</v>
      </c>
      <c r="BA9" s="932">
        <v>6619.4018372322553</v>
      </c>
      <c r="BB9" s="932">
        <v>6778.046927184635</v>
      </c>
      <c r="BC9" s="932">
        <v>7076.2193527303525</v>
      </c>
      <c r="BD9" s="932">
        <v>6957.3536038352058</v>
      </c>
      <c r="BE9" s="932">
        <v>5745.4594540172375</v>
      </c>
      <c r="BF9" s="932">
        <v>6389.6843352198903</v>
      </c>
      <c r="BG9" s="932">
        <v>6653.0800375645576</v>
      </c>
      <c r="BH9" s="932">
        <v>6508.9153333874856</v>
      </c>
      <c r="BI9" s="933">
        <v>6391.4104789553339</v>
      </c>
      <c r="BJ9" s="132">
        <v>-1.8052908728035E-2</v>
      </c>
      <c r="BK9" s="132">
        <v>-4.3701660614051674E-3</v>
      </c>
      <c r="BL9" s="132">
        <v>6.3020481446855819E-2</v>
      </c>
    </row>
    <row r="10" spans="1:64" ht="10.199999999999999">
      <c r="A10" s="126" t="s">
        <v>486</v>
      </c>
      <c r="B10" s="932">
        <v>0</v>
      </c>
      <c r="C10" s="932">
        <v>0</v>
      </c>
      <c r="D10" s="932">
        <v>0</v>
      </c>
      <c r="E10" s="932">
        <v>0</v>
      </c>
      <c r="F10" s="932">
        <v>0</v>
      </c>
      <c r="G10" s="932">
        <v>0</v>
      </c>
      <c r="H10" s="932">
        <v>0</v>
      </c>
      <c r="I10" s="932">
        <v>0</v>
      </c>
      <c r="J10" s="932">
        <v>0</v>
      </c>
      <c r="K10" s="932">
        <v>0</v>
      </c>
      <c r="L10" s="932">
        <v>0</v>
      </c>
      <c r="M10" s="932">
        <v>0</v>
      </c>
      <c r="N10" s="932">
        <v>0</v>
      </c>
      <c r="O10" s="932">
        <v>0</v>
      </c>
      <c r="P10" s="932">
        <v>0</v>
      </c>
      <c r="Q10" s="932">
        <v>3574.4328698370587</v>
      </c>
      <c r="R10" s="932">
        <v>3513.4459266299064</v>
      </c>
      <c r="S10" s="932">
        <v>3306.7185566095513</v>
      </c>
      <c r="T10" s="932">
        <v>3271.2970760395201</v>
      </c>
      <c r="U10" s="932">
        <v>3437.1182510446847</v>
      </c>
      <c r="V10" s="932">
        <v>3457.7047881938756</v>
      </c>
      <c r="W10" s="932">
        <v>3763.7236648776225</v>
      </c>
      <c r="X10" s="932">
        <v>3804.203696029123</v>
      </c>
      <c r="Y10" s="932">
        <v>3978.0513012083416</v>
      </c>
      <c r="Z10" s="932">
        <v>4020.1362499252327</v>
      </c>
      <c r="AA10" s="932">
        <v>4004.135148642235</v>
      </c>
      <c r="AB10" s="932">
        <v>3934.9994165513776</v>
      </c>
      <c r="AC10" s="932">
        <v>3994.1906379869033</v>
      </c>
      <c r="AD10" s="932">
        <v>4068.7625389708455</v>
      </c>
      <c r="AE10" s="932">
        <v>4230.3434668222553</v>
      </c>
      <c r="AF10" s="932">
        <v>4244.9338420556114</v>
      </c>
      <c r="AG10" s="932">
        <v>4410.6735765300054</v>
      </c>
      <c r="AH10" s="932">
        <v>4568.1250345561739</v>
      </c>
      <c r="AI10" s="932">
        <v>4588.3450002101908</v>
      </c>
      <c r="AJ10" s="932">
        <v>4690.7779650722541</v>
      </c>
      <c r="AK10" s="932">
        <v>4831.4888504684441</v>
      </c>
      <c r="AL10" s="932">
        <v>4903.9602043810428</v>
      </c>
      <c r="AM10" s="932">
        <v>4822.3817780206773</v>
      </c>
      <c r="AN10" s="932">
        <v>5058.5286894365581</v>
      </c>
      <c r="AO10" s="932">
        <v>5260.0038489119115</v>
      </c>
      <c r="AP10" s="932">
        <v>5291.35237018515</v>
      </c>
      <c r="AQ10" s="932">
        <v>5389.1080400776436</v>
      </c>
      <c r="AR10" s="932">
        <v>5440.3240801947895</v>
      </c>
      <c r="AS10" s="932">
        <v>5199.0466880688518</v>
      </c>
      <c r="AT10" s="932">
        <v>4697.3798833059245</v>
      </c>
      <c r="AU10" s="932">
        <v>4944.737336732609</v>
      </c>
      <c r="AV10" s="932">
        <v>5001.1931111216782</v>
      </c>
      <c r="AW10" s="932">
        <v>4783.0753584783261</v>
      </c>
      <c r="AX10" s="932">
        <v>4790.8025797113805</v>
      </c>
      <c r="AY10" s="932">
        <v>5001.2940611556378</v>
      </c>
      <c r="AZ10" s="932">
        <v>4994.6611041389606</v>
      </c>
      <c r="BA10" s="932">
        <v>4777.0702620407446</v>
      </c>
      <c r="BB10" s="932">
        <v>4858.539704695494</v>
      </c>
      <c r="BC10" s="932">
        <v>5112.3875629012873</v>
      </c>
      <c r="BD10" s="932">
        <v>4958.0665220092178</v>
      </c>
      <c r="BE10" s="932">
        <v>4540.2319360380352</v>
      </c>
      <c r="BF10" s="932">
        <v>4863.4020302707986</v>
      </c>
      <c r="BG10" s="932">
        <v>4865.9692161593612</v>
      </c>
      <c r="BH10" s="932">
        <v>4600.8757332460373</v>
      </c>
      <c r="BI10" s="933">
        <v>4435.2567521832279</v>
      </c>
      <c r="BJ10" s="132">
        <v>-3.5997273272573405E-2</v>
      </c>
      <c r="BK10" s="132">
        <v>-1.1939272935636347E-2</v>
      </c>
      <c r="BL10" s="132">
        <v>4.3732446348633033E-2</v>
      </c>
    </row>
    <row r="11" spans="1:64" ht="10.199999999999999">
      <c r="A11" s="126" t="s">
        <v>487</v>
      </c>
      <c r="B11" s="932">
        <v>0</v>
      </c>
      <c r="C11" s="932">
        <v>0</v>
      </c>
      <c r="D11" s="932">
        <v>0</v>
      </c>
      <c r="E11" s="932">
        <v>0</v>
      </c>
      <c r="F11" s="932">
        <v>0</v>
      </c>
      <c r="G11" s="932">
        <v>0</v>
      </c>
      <c r="H11" s="932">
        <v>0</v>
      </c>
      <c r="I11" s="932">
        <v>0</v>
      </c>
      <c r="J11" s="932">
        <v>0</v>
      </c>
      <c r="K11" s="932">
        <v>0</v>
      </c>
      <c r="L11" s="932">
        <v>0</v>
      </c>
      <c r="M11" s="932">
        <v>0</v>
      </c>
      <c r="N11" s="932">
        <v>0</v>
      </c>
      <c r="O11" s="932">
        <v>0</v>
      </c>
      <c r="P11" s="932">
        <v>0</v>
      </c>
      <c r="Q11" s="932">
        <v>1397.167963108021</v>
      </c>
      <c r="R11" s="932">
        <v>1299.9277828955092</v>
      </c>
      <c r="S11" s="932">
        <v>1297.9006404127595</v>
      </c>
      <c r="T11" s="932">
        <v>1311.8190011046677</v>
      </c>
      <c r="U11" s="932">
        <v>1431.0149389178512</v>
      </c>
      <c r="V11" s="932">
        <v>1471.8690413837296</v>
      </c>
      <c r="W11" s="932">
        <v>1542.6686542679145</v>
      </c>
      <c r="X11" s="932">
        <v>1623.5717463209619</v>
      </c>
      <c r="Y11" s="932">
        <v>1691.4356160166835</v>
      </c>
      <c r="Z11" s="932">
        <v>1723.5144066099253</v>
      </c>
      <c r="AA11" s="932">
        <v>1707.7067199694559</v>
      </c>
      <c r="AB11" s="932">
        <v>1650.6541665539498</v>
      </c>
      <c r="AC11" s="932">
        <v>1634.906548336787</v>
      </c>
      <c r="AD11" s="932">
        <v>1654.5906359161279</v>
      </c>
      <c r="AE11" s="932">
        <v>1718.1384098366896</v>
      </c>
      <c r="AF11" s="932">
        <v>1709.8057323042719</v>
      </c>
      <c r="AG11" s="932">
        <v>1791.2571876714478</v>
      </c>
      <c r="AH11" s="932">
        <v>1820.2457049431416</v>
      </c>
      <c r="AI11" s="932">
        <v>1862.5200922668992</v>
      </c>
      <c r="AJ11" s="932">
        <v>1920.9954002177387</v>
      </c>
      <c r="AK11" s="932">
        <v>1966.824703410658</v>
      </c>
      <c r="AL11" s="932">
        <v>1887.6343764916828</v>
      </c>
      <c r="AM11" s="932">
        <v>1822.1185250693909</v>
      </c>
      <c r="AN11" s="932">
        <v>1797.3860804592903</v>
      </c>
      <c r="AO11" s="932">
        <v>1871.5087988136677</v>
      </c>
      <c r="AP11" s="932">
        <v>1932.4843875218296</v>
      </c>
      <c r="AQ11" s="932">
        <v>1869.4088012386651</v>
      </c>
      <c r="AR11" s="932">
        <v>1846.3317126269824</v>
      </c>
      <c r="AS11" s="932">
        <v>1733.2974767450278</v>
      </c>
      <c r="AT11" s="932">
        <v>1572.1504396060232</v>
      </c>
      <c r="AU11" s="932">
        <v>1618.2875590802842</v>
      </c>
      <c r="AV11" s="932">
        <v>1603.6753774274187</v>
      </c>
      <c r="AW11" s="932">
        <v>1582.4634317341997</v>
      </c>
      <c r="AX11" s="932">
        <v>1630.7363001723706</v>
      </c>
      <c r="AY11" s="932">
        <v>1676.2643121792139</v>
      </c>
      <c r="AZ11" s="932">
        <v>1767.120990909719</v>
      </c>
      <c r="BA11" s="932">
        <v>1842.3315751915111</v>
      </c>
      <c r="BB11" s="932">
        <v>1919.5072224891408</v>
      </c>
      <c r="BC11" s="932">
        <v>1963.831789829065</v>
      </c>
      <c r="BD11" s="932">
        <v>1999.2870818259883</v>
      </c>
      <c r="BE11" s="932">
        <v>1205.2275179792018</v>
      </c>
      <c r="BF11" s="932">
        <v>1526.2823049490923</v>
      </c>
      <c r="BG11" s="932">
        <v>1787.1108214051976</v>
      </c>
      <c r="BH11" s="932">
        <v>1908.0396001414488</v>
      </c>
      <c r="BI11" s="933">
        <v>1956.153726772106</v>
      </c>
      <c r="BJ11" s="132">
        <v>2.5216524136653318E-2</v>
      </c>
      <c r="BK11" s="132">
        <v>1.5561078756312074E-2</v>
      </c>
      <c r="BL11" s="132">
        <v>1.9288035098222783E-2</v>
      </c>
    </row>
    <row r="12" spans="1:64" ht="10.199999999999999">
      <c r="A12" s="126" t="s">
        <v>488</v>
      </c>
      <c r="B12" s="932">
        <v>1873.4784246575343</v>
      </c>
      <c r="C12" s="932">
        <v>1995.7511095890413</v>
      </c>
      <c r="D12" s="932">
        <v>2095.7372602739729</v>
      </c>
      <c r="E12" s="932">
        <v>2158.6196994535521</v>
      </c>
      <c r="F12" s="932">
        <v>2331.9037808219177</v>
      </c>
      <c r="G12" s="932">
        <v>2580.8904246575339</v>
      </c>
      <c r="H12" s="932">
        <v>2683.662246575343</v>
      </c>
      <c r="I12" s="932">
        <v>2932.55199453552</v>
      </c>
      <c r="J12" s="932">
        <v>3282.8301544570945</v>
      </c>
      <c r="K12" s="932">
        <v>3120.8662996884459</v>
      </c>
      <c r="L12" s="932">
        <v>2930.8273211714741</v>
      </c>
      <c r="M12" s="932">
        <v>3306.378633550702</v>
      </c>
      <c r="N12" s="932">
        <v>3579.6581650796388</v>
      </c>
      <c r="O12" s="932">
        <v>3545.5687194060997</v>
      </c>
      <c r="P12" s="932">
        <v>3347.8404054957746</v>
      </c>
      <c r="Q12" s="932">
        <v>3033.9513660545249</v>
      </c>
      <c r="R12" s="932">
        <v>2581.0201951698587</v>
      </c>
      <c r="S12" s="932">
        <v>2182.1256629230306</v>
      </c>
      <c r="T12" s="932">
        <v>1864.2162778210759</v>
      </c>
      <c r="U12" s="932">
        <v>1819.4904183879205</v>
      </c>
      <c r="V12" s="932">
        <v>1653.089584928699</v>
      </c>
      <c r="W12" s="932">
        <v>1890.9956751650091</v>
      </c>
      <c r="X12" s="932">
        <v>1775.441520158849</v>
      </c>
      <c r="Y12" s="932">
        <v>1916.0563656698132</v>
      </c>
      <c r="Z12" s="932">
        <v>1956.5316036241536</v>
      </c>
      <c r="AA12" s="932">
        <v>1870.5752158982896</v>
      </c>
      <c r="AB12" s="932">
        <v>1742.7046644378697</v>
      </c>
      <c r="AC12" s="932">
        <v>1660.261629519237</v>
      </c>
      <c r="AD12" s="932">
        <v>1632.580238604095</v>
      </c>
      <c r="AE12" s="932">
        <v>1627.8909812979116</v>
      </c>
      <c r="AF12" s="932">
        <v>1392.8407893028673</v>
      </c>
      <c r="AG12" s="932">
        <v>1397.1933077783012</v>
      </c>
      <c r="AH12" s="932">
        <v>1412.6717655853702</v>
      </c>
      <c r="AI12" s="932">
        <v>1562.2679228445745</v>
      </c>
      <c r="AJ12" s="932">
        <v>1484.6090788034794</v>
      </c>
      <c r="AK12" s="932">
        <v>1562.3730490519431</v>
      </c>
      <c r="AL12" s="932">
        <v>1466.1810635596223</v>
      </c>
      <c r="AM12" s="932">
        <v>1267.8684480875452</v>
      </c>
      <c r="AN12" s="932">
        <v>1312.3005901214567</v>
      </c>
      <c r="AO12" s="932">
        <v>1390.1859990647251</v>
      </c>
      <c r="AP12" s="932">
        <v>1404.2053933774266</v>
      </c>
      <c r="AQ12" s="932">
        <v>1076.2559781687851</v>
      </c>
      <c r="AR12" s="932">
        <v>1125.497873288755</v>
      </c>
      <c r="AS12" s="932">
        <v>981.15951184125277</v>
      </c>
      <c r="AT12" s="932">
        <v>855.24170199184505</v>
      </c>
      <c r="AU12" s="932">
        <v>824.10470547202533</v>
      </c>
      <c r="AV12" s="932">
        <v>751.71153178505983</v>
      </c>
      <c r="AW12" s="932">
        <v>671.44336246112357</v>
      </c>
      <c r="AX12" s="932">
        <v>598.54333632698581</v>
      </c>
      <c r="AY12" s="932">
        <v>467.97073632969045</v>
      </c>
      <c r="AZ12" s="932">
        <v>442.06109077324572</v>
      </c>
      <c r="BA12" s="932">
        <v>516.33498092265233</v>
      </c>
      <c r="BB12" s="932">
        <v>547.86007091636316</v>
      </c>
      <c r="BC12" s="932">
        <v>494.96177390567993</v>
      </c>
      <c r="BD12" s="932">
        <v>435.28555970697994</v>
      </c>
      <c r="BE12" s="932">
        <v>310.14505627018423</v>
      </c>
      <c r="BF12" s="932">
        <v>462.00794148533924</v>
      </c>
      <c r="BG12" s="932">
        <v>471.95322695456264</v>
      </c>
      <c r="BH12" s="932">
        <v>414.73539461098977</v>
      </c>
      <c r="BI12" s="933">
        <v>395.20926254532151</v>
      </c>
      <c r="BJ12" s="132">
        <v>-4.7080939604837058E-2</v>
      </c>
      <c r="BK12" s="132">
        <v>-1.6757048386298878E-2</v>
      </c>
      <c r="BL12" s="132">
        <v>3.8968359300142925E-3</v>
      </c>
    </row>
    <row r="13" spans="1:64" ht="10.199999999999999">
      <c r="A13" s="126" t="s">
        <v>489</v>
      </c>
      <c r="B13" s="932">
        <v>2417.5254575906447</v>
      </c>
      <c r="C13" s="932">
        <v>2550.8312234078867</v>
      </c>
      <c r="D13" s="932">
        <v>2623.9294365603514</v>
      </c>
      <c r="E13" s="932">
        <v>2849.6706148162621</v>
      </c>
      <c r="F13" s="932">
        <v>3088.6792207067501</v>
      </c>
      <c r="G13" s="932">
        <v>3166.257781756924</v>
      </c>
      <c r="H13" s="932">
        <v>3227.1157145252973</v>
      </c>
      <c r="I13" s="932">
        <v>3544.7804830826053</v>
      </c>
      <c r="J13" s="932">
        <v>3757.4507572188891</v>
      </c>
      <c r="K13" s="932">
        <v>3676.9235332855083</v>
      </c>
      <c r="L13" s="932">
        <v>3521.8517826474263</v>
      </c>
      <c r="M13" s="932">
        <v>3742.8256399652987</v>
      </c>
      <c r="N13" s="932">
        <v>3997.5011268304661</v>
      </c>
      <c r="O13" s="932">
        <v>3985.4524464487999</v>
      </c>
      <c r="P13" s="932">
        <v>4332.0900305446758</v>
      </c>
      <c r="Q13" s="932">
        <v>4151.6883382519136</v>
      </c>
      <c r="R13" s="932">
        <v>3937.8552748076545</v>
      </c>
      <c r="S13" s="932">
        <v>3848.5201402758594</v>
      </c>
      <c r="T13" s="932">
        <v>3968.0870192054313</v>
      </c>
      <c r="U13" s="932">
        <v>4192.577473775229</v>
      </c>
      <c r="V13" s="932">
        <v>4333.593152125417</v>
      </c>
      <c r="W13" s="932">
        <v>4139.0222622660149</v>
      </c>
      <c r="X13" s="932">
        <v>4350.7227317785591</v>
      </c>
      <c r="Y13" s="932">
        <v>4478.9236723033137</v>
      </c>
      <c r="Z13" s="932">
        <v>4448.2273496359321</v>
      </c>
      <c r="AA13" s="932">
        <v>4240.9383903800863</v>
      </c>
      <c r="AB13" s="932">
        <v>4310.4158197526858</v>
      </c>
      <c r="AC13" s="932">
        <v>4554.3572987977859</v>
      </c>
      <c r="AD13" s="932">
        <v>4543.0051124964148</v>
      </c>
      <c r="AE13" s="932">
        <v>4767.7215768796423</v>
      </c>
      <c r="AF13" s="932">
        <v>4821.0708197564609</v>
      </c>
      <c r="AG13" s="932">
        <v>5035.4150910512235</v>
      </c>
      <c r="AH13" s="932">
        <v>5103.4448109105542</v>
      </c>
      <c r="AI13" s="932">
        <v>5031.4322731054554</v>
      </c>
      <c r="AJ13" s="932">
        <v>5446.6254623043842</v>
      </c>
      <c r="AK13" s="932">
        <v>5344.532621189639</v>
      </c>
      <c r="AL13" s="932">
        <v>5349.7298320685013</v>
      </c>
      <c r="AM13" s="932">
        <v>5512.4754463274548</v>
      </c>
      <c r="AN13" s="932">
        <v>5518.8238448633729</v>
      </c>
      <c r="AO13" s="932">
        <v>5748.0492443772891</v>
      </c>
      <c r="AP13" s="932">
        <v>5755.6526629910159</v>
      </c>
      <c r="AQ13" s="932">
        <v>5612.1866652985664</v>
      </c>
      <c r="AR13" s="932">
        <v>5793.2633952746764</v>
      </c>
      <c r="AS13" s="932">
        <v>5410.7664840169946</v>
      </c>
      <c r="AT13" s="932">
        <v>5343.3944124376285</v>
      </c>
      <c r="AU13" s="932">
        <v>5431.4266193681906</v>
      </c>
      <c r="AV13" s="932">
        <v>5441.8087845955552</v>
      </c>
      <c r="AW13" s="932">
        <v>5498.1635170684767</v>
      </c>
      <c r="AX13" s="932">
        <v>5691.1325150839921</v>
      </c>
      <c r="AY13" s="932">
        <v>5549.3520183804849</v>
      </c>
      <c r="AZ13" s="932">
        <v>5630.408538952639</v>
      </c>
      <c r="BA13" s="932">
        <v>5659.1514679988122</v>
      </c>
      <c r="BB13" s="932">
        <v>5708.5528098284112</v>
      </c>
      <c r="BC13" s="932">
        <v>5995.7683091873905</v>
      </c>
      <c r="BD13" s="932">
        <v>6180.1148697820618</v>
      </c>
      <c r="BE13" s="932">
        <v>6186.5826775916639</v>
      </c>
      <c r="BF13" s="932">
        <v>6493.4019998177673</v>
      </c>
      <c r="BG13" s="932">
        <v>6488.8064158195402</v>
      </c>
      <c r="BH13" s="932">
        <v>6650.4987030701186</v>
      </c>
      <c r="BI13" s="933">
        <v>6814.2310147077369</v>
      </c>
      <c r="BJ13" s="132">
        <v>2.4619553953455053E-2</v>
      </c>
      <c r="BK13" s="132">
        <v>2.0745461953855626E-2</v>
      </c>
      <c r="BL13" s="132">
        <v>6.7189569602978949E-2</v>
      </c>
    </row>
    <row r="14" spans="1:64" ht="10.199999999999999">
      <c r="A14" s="126" t="s">
        <v>490</v>
      </c>
      <c r="B14" s="932">
        <v>0</v>
      </c>
      <c r="C14" s="932">
        <v>0</v>
      </c>
      <c r="D14" s="932">
        <v>0</v>
      </c>
      <c r="E14" s="932">
        <v>0</v>
      </c>
      <c r="F14" s="932">
        <v>0</v>
      </c>
      <c r="G14" s="932">
        <v>0</v>
      </c>
      <c r="H14" s="932">
        <v>0</v>
      </c>
      <c r="I14" s="932">
        <v>0</v>
      </c>
      <c r="J14" s="932">
        <v>0</v>
      </c>
      <c r="K14" s="932">
        <v>0</v>
      </c>
      <c r="L14" s="932">
        <v>0</v>
      </c>
      <c r="M14" s="932">
        <v>0</v>
      </c>
      <c r="N14" s="932">
        <v>0</v>
      </c>
      <c r="O14" s="932">
        <v>0</v>
      </c>
      <c r="P14" s="932">
        <v>0</v>
      </c>
      <c r="Q14" s="932">
        <v>1862.0498363344307</v>
      </c>
      <c r="R14" s="932">
        <v>1950.869351494609</v>
      </c>
      <c r="S14" s="932">
        <v>2055.876070968719</v>
      </c>
      <c r="T14" s="932">
        <v>2039.7780868059081</v>
      </c>
      <c r="U14" s="932">
        <v>2239.5130444076049</v>
      </c>
      <c r="V14" s="932">
        <v>2338.2657159957726</v>
      </c>
      <c r="W14" s="932">
        <v>2198.5603425463992</v>
      </c>
      <c r="X14" s="932">
        <v>2338.2459457968198</v>
      </c>
      <c r="Y14" s="932">
        <v>2396.0340363305731</v>
      </c>
      <c r="Z14" s="932">
        <v>2418.2821282910613</v>
      </c>
      <c r="AA14" s="932">
        <v>2131.7247792213529</v>
      </c>
      <c r="AB14" s="932">
        <v>2316.7947412977055</v>
      </c>
      <c r="AC14" s="932">
        <v>2414.7168674704726</v>
      </c>
      <c r="AD14" s="932">
        <v>2426.9583871993063</v>
      </c>
      <c r="AE14" s="932">
        <v>2556.727839521328</v>
      </c>
      <c r="AF14" s="932">
        <v>2659.2844770562733</v>
      </c>
      <c r="AG14" s="932">
        <v>2735.9217908457153</v>
      </c>
      <c r="AH14" s="932">
        <v>2766.4614152549329</v>
      </c>
      <c r="AI14" s="932">
        <v>2704.3768562798559</v>
      </c>
      <c r="AJ14" s="932">
        <v>3004.9962275250182</v>
      </c>
      <c r="AK14" s="932">
        <v>3015.4833546286363</v>
      </c>
      <c r="AL14" s="932">
        <v>2881.9832142833511</v>
      </c>
      <c r="AM14" s="932">
        <v>3034.786613107236</v>
      </c>
      <c r="AN14" s="932">
        <v>2928.1616458608978</v>
      </c>
      <c r="AO14" s="932">
        <v>3023.197390870675</v>
      </c>
      <c r="AP14" s="932">
        <v>2892.6853652060222</v>
      </c>
      <c r="AQ14" s="932">
        <v>2932.0168738794359</v>
      </c>
      <c r="AR14" s="932">
        <v>2985.6367433855394</v>
      </c>
      <c r="AS14" s="932">
        <v>2824.2243537045633</v>
      </c>
      <c r="AT14" s="932">
        <v>2948.0004504686635</v>
      </c>
      <c r="AU14" s="932">
        <v>3092.0925014004274</v>
      </c>
      <c r="AV14" s="932">
        <v>3180.873019632782</v>
      </c>
      <c r="AW14" s="932">
        <v>3189.0101387126751</v>
      </c>
      <c r="AX14" s="932">
        <v>3365.6613804673989</v>
      </c>
      <c r="AY14" s="932">
        <v>3292.4206170350344</v>
      </c>
      <c r="AZ14" s="932">
        <v>3361.3883779397729</v>
      </c>
      <c r="BA14" s="932">
        <v>3428.3872733344188</v>
      </c>
      <c r="BB14" s="932">
        <v>3452.612179997373</v>
      </c>
      <c r="BC14" s="932">
        <v>3789.3510325013872</v>
      </c>
      <c r="BD14" s="932">
        <v>3836.4975799675212</v>
      </c>
      <c r="BE14" s="932">
        <v>4012.8601291826849</v>
      </c>
      <c r="BF14" s="932">
        <v>4083.7710329545534</v>
      </c>
      <c r="BG14" s="932">
        <v>4014.4924851170745</v>
      </c>
      <c r="BH14" s="932">
        <v>4175.2576997870183</v>
      </c>
      <c r="BI14" s="933">
        <v>4254.8571752529097</v>
      </c>
      <c r="BJ14" s="132">
        <v>1.9064565875766659E-2</v>
      </c>
      <c r="BK14" s="132">
        <v>2.5975446424849169E-2</v>
      </c>
      <c r="BL14" s="132">
        <v>4.1953673380069764E-2</v>
      </c>
    </row>
    <row r="15" spans="1:64" ht="10.199999999999999">
      <c r="A15" s="133" t="s">
        <v>236</v>
      </c>
      <c r="B15" s="934">
        <v>12936.423389097496</v>
      </c>
      <c r="C15" s="934">
        <v>13584.890278202409</v>
      </c>
      <c r="D15" s="934">
        <v>14163.208025601447</v>
      </c>
      <c r="E15" s="934">
        <v>15101.16811208402</v>
      </c>
      <c r="F15" s="934">
        <v>15927.007234405381</v>
      </c>
      <c r="G15" s="934">
        <v>16609.501740661035</v>
      </c>
      <c r="H15" s="934">
        <v>17191.90609808694</v>
      </c>
      <c r="I15" s="934">
        <v>18479.246401115393</v>
      </c>
      <c r="J15" s="934">
        <v>19626.742449643942</v>
      </c>
      <c r="K15" s="934">
        <v>19069.428937612407</v>
      </c>
      <c r="L15" s="934">
        <v>18787.214853894104</v>
      </c>
      <c r="M15" s="934">
        <v>20029.261514069331</v>
      </c>
      <c r="N15" s="934">
        <v>21047.327127058197</v>
      </c>
      <c r="O15" s="934">
        <v>21640.456982149753</v>
      </c>
      <c r="P15" s="934">
        <v>21460.226697108235</v>
      </c>
      <c r="Q15" s="934">
        <v>20071.036732574557</v>
      </c>
      <c r="R15" s="934">
        <v>19128.989198502702</v>
      </c>
      <c r="S15" s="934">
        <v>18282.107997454405</v>
      </c>
      <c r="T15" s="934">
        <v>18107.579113181189</v>
      </c>
      <c r="U15" s="934">
        <v>18685.308855155148</v>
      </c>
      <c r="V15" s="934">
        <v>18782.275757045711</v>
      </c>
      <c r="W15" s="934">
        <v>19430.523100489503</v>
      </c>
      <c r="X15" s="934">
        <v>19924.571846469997</v>
      </c>
      <c r="Y15" s="934">
        <v>20624.732888963539</v>
      </c>
      <c r="Z15" s="934">
        <v>20839.798651315075</v>
      </c>
      <c r="AA15" s="934">
        <v>20378.061877998389</v>
      </c>
      <c r="AB15" s="934">
        <v>20078.808265914558</v>
      </c>
      <c r="AC15" s="934">
        <v>20459.633226978887</v>
      </c>
      <c r="AD15" s="934">
        <v>20679.168408263839</v>
      </c>
      <c r="AE15" s="934">
        <v>21306.566168371915</v>
      </c>
      <c r="AF15" s="934">
        <v>21302.967959731239</v>
      </c>
      <c r="AG15" s="934">
        <v>21962.575717898497</v>
      </c>
      <c r="AH15" s="934">
        <v>22380.214729231091</v>
      </c>
      <c r="AI15" s="934">
        <v>22791.289116122243</v>
      </c>
      <c r="AJ15" s="934">
        <v>23445.320602842909</v>
      </c>
      <c r="AK15" s="934">
        <v>23701.975694896479</v>
      </c>
      <c r="AL15" s="934">
        <v>23699.115257143585</v>
      </c>
      <c r="AM15" s="934">
        <v>23787.881910587046</v>
      </c>
      <c r="AN15" s="934">
        <v>24144.377861924855</v>
      </c>
      <c r="AO15" s="934">
        <v>24984.961990351196</v>
      </c>
      <c r="AP15" s="934">
        <v>25104.343132241138</v>
      </c>
      <c r="AQ15" s="934">
        <v>24688.824523345349</v>
      </c>
      <c r="AR15" s="934">
        <v>24912.283372022437</v>
      </c>
      <c r="AS15" s="934">
        <v>23519.084473786384</v>
      </c>
      <c r="AT15" s="934">
        <v>22560.400204821024</v>
      </c>
      <c r="AU15" s="934">
        <v>22894.0528391843</v>
      </c>
      <c r="AV15" s="934">
        <v>22596.477415532347</v>
      </c>
      <c r="AW15" s="934">
        <v>22222.6351896544</v>
      </c>
      <c r="AX15" s="934">
        <v>22582.379823271651</v>
      </c>
      <c r="AY15" s="934">
        <v>22609.014588528116</v>
      </c>
      <c r="AZ15" s="934">
        <v>22972.451991150745</v>
      </c>
      <c r="BA15" s="934">
        <v>23104.906752782052</v>
      </c>
      <c r="BB15" s="934">
        <v>23278.132625795355</v>
      </c>
      <c r="BC15" s="934">
        <v>23801.208402449894</v>
      </c>
      <c r="BD15" s="934">
        <v>23716.117936947452</v>
      </c>
      <c r="BE15" s="934">
        <v>20956.703348605235</v>
      </c>
      <c r="BF15" s="934">
        <v>22769.569008268762</v>
      </c>
      <c r="BG15" s="934">
        <v>23087.728912130002</v>
      </c>
      <c r="BH15" s="934">
        <v>23169.760595391548</v>
      </c>
      <c r="BI15" s="934">
        <v>23181.507340751712</v>
      </c>
      <c r="BJ15" s="135">
        <v>5.069860481208277E-4</v>
      </c>
      <c r="BK15" s="135">
        <v>2.5037452574587782E-3</v>
      </c>
      <c r="BL15" s="135">
        <v>0.22857392090341513</v>
      </c>
    </row>
    <row r="16" spans="1:64" ht="10.199999999999999">
      <c r="A16" s="122"/>
      <c r="B16" s="932"/>
      <c r="C16" s="932"/>
      <c r="D16" s="932"/>
      <c r="E16" s="932"/>
      <c r="F16" s="932"/>
      <c r="G16" s="932"/>
      <c r="H16" s="932"/>
      <c r="I16" s="932"/>
      <c r="J16" s="932"/>
      <c r="K16" s="932"/>
      <c r="L16" s="932"/>
      <c r="M16" s="932"/>
      <c r="N16" s="932"/>
      <c r="O16" s="932"/>
      <c r="P16" s="932"/>
      <c r="Q16" s="932"/>
      <c r="R16" s="932"/>
      <c r="S16" s="932"/>
      <c r="T16" s="932"/>
      <c r="U16" s="932"/>
      <c r="V16" s="932"/>
      <c r="W16" s="932"/>
      <c r="X16" s="932"/>
      <c r="Y16" s="932"/>
      <c r="Z16" s="932"/>
      <c r="AA16" s="932"/>
      <c r="AB16" s="932"/>
      <c r="AC16" s="932"/>
      <c r="AD16" s="932"/>
      <c r="AE16" s="932"/>
      <c r="AF16" s="932"/>
      <c r="AG16" s="932"/>
      <c r="AH16" s="932"/>
      <c r="AI16" s="932"/>
      <c r="AJ16" s="932"/>
      <c r="AK16" s="932"/>
      <c r="AL16" s="932"/>
      <c r="AM16" s="932"/>
      <c r="AN16" s="932"/>
      <c r="AO16" s="932"/>
      <c r="AP16" s="932"/>
      <c r="AQ16" s="932"/>
      <c r="AR16" s="932"/>
      <c r="AS16" s="932"/>
      <c r="AT16" s="932"/>
      <c r="AU16" s="932"/>
      <c r="AV16" s="932"/>
      <c r="AW16" s="932"/>
      <c r="AX16" s="932"/>
      <c r="AY16" s="932"/>
      <c r="AZ16" s="932"/>
      <c r="BA16" s="932"/>
      <c r="BB16" s="932"/>
      <c r="BC16" s="932"/>
      <c r="BD16" s="932"/>
      <c r="BE16" s="932"/>
      <c r="BF16" s="932"/>
      <c r="BG16" s="933"/>
      <c r="BH16" s="933"/>
      <c r="BI16" s="933"/>
      <c r="BJ16" s="132"/>
      <c r="BK16" s="132"/>
      <c r="BL16" s="132"/>
    </row>
    <row r="17" spans="1:65" ht="10.199999999999999">
      <c r="A17" s="90" t="s">
        <v>491</v>
      </c>
      <c r="B17" s="932"/>
      <c r="C17" s="932"/>
      <c r="D17" s="932"/>
      <c r="E17" s="932"/>
      <c r="F17" s="932"/>
      <c r="G17" s="932"/>
      <c r="H17" s="932"/>
      <c r="I17" s="932"/>
      <c r="J17" s="932"/>
      <c r="K17" s="932"/>
      <c r="L17" s="932"/>
      <c r="M17" s="932"/>
      <c r="N17" s="932"/>
      <c r="O17" s="932"/>
      <c r="P17" s="932"/>
      <c r="Q17" s="932"/>
      <c r="R17" s="932"/>
      <c r="S17" s="932"/>
      <c r="T17" s="932"/>
      <c r="U17" s="932"/>
      <c r="V17" s="932"/>
      <c r="W17" s="932"/>
      <c r="X17" s="932"/>
      <c r="Y17" s="932"/>
      <c r="Z17" s="932"/>
      <c r="AA17" s="932"/>
      <c r="AB17" s="932"/>
      <c r="AC17" s="932"/>
      <c r="AD17" s="932"/>
      <c r="AE17" s="932"/>
      <c r="AF17" s="932"/>
      <c r="AG17" s="932"/>
      <c r="AH17" s="932"/>
      <c r="AI17" s="932"/>
      <c r="AJ17" s="932"/>
      <c r="AK17" s="932"/>
      <c r="AL17" s="932"/>
      <c r="AM17" s="932"/>
      <c r="AN17" s="932"/>
      <c r="AO17" s="932"/>
      <c r="AP17" s="932"/>
      <c r="AQ17" s="932"/>
      <c r="AR17" s="932"/>
      <c r="AS17" s="932"/>
      <c r="AT17" s="932"/>
      <c r="AU17" s="932"/>
      <c r="AV17" s="932"/>
      <c r="AW17" s="932"/>
      <c r="AX17" s="932"/>
      <c r="AY17" s="932"/>
      <c r="AZ17" s="932"/>
      <c r="BA17" s="932"/>
      <c r="BB17" s="932"/>
      <c r="BC17" s="932"/>
      <c r="BD17" s="932"/>
      <c r="BE17" s="932"/>
      <c r="BF17" s="932"/>
      <c r="BG17" s="933"/>
      <c r="BH17" s="933"/>
      <c r="BI17" s="933"/>
      <c r="BJ17" s="132"/>
      <c r="BK17" s="132"/>
      <c r="BL17" s="132"/>
    </row>
    <row r="18" spans="1:65" ht="10.199999999999999">
      <c r="A18" s="126" t="s">
        <v>482</v>
      </c>
      <c r="B18" s="932">
        <v>4712.88</v>
      </c>
      <c r="C18" s="932">
        <v>4913.3730000000014</v>
      </c>
      <c r="D18" s="932">
        <v>5048.4580000000005</v>
      </c>
      <c r="E18" s="932">
        <v>5344.2649999999994</v>
      </c>
      <c r="F18" s="932">
        <v>5596.0169999999998</v>
      </c>
      <c r="G18" s="932">
        <v>5839.0470000000014</v>
      </c>
      <c r="H18" s="932">
        <v>6063.4520000000002</v>
      </c>
      <c r="I18" s="932">
        <v>6422.6860000000015</v>
      </c>
      <c r="J18" s="932">
        <v>6719.6900000000014</v>
      </c>
      <c r="K18" s="932">
        <v>6581.8960000000015</v>
      </c>
      <c r="L18" s="932">
        <v>6713.1400000000012</v>
      </c>
      <c r="M18" s="932">
        <v>7014.1970000000001</v>
      </c>
      <c r="N18" s="932">
        <v>7214.9920000000011</v>
      </c>
      <c r="O18" s="932">
        <v>7655.7610140000006</v>
      </c>
      <c r="P18" s="932">
        <v>7310.1704250000012</v>
      </c>
      <c r="Q18" s="932">
        <v>6860.5630380000002</v>
      </c>
      <c r="R18" s="932">
        <v>6718.9664653698628</v>
      </c>
      <c r="S18" s="932">
        <v>6626.1675619452053</v>
      </c>
      <c r="T18" s="932">
        <v>6721.4414249452057</v>
      </c>
      <c r="U18" s="932">
        <v>6824.9985796010942</v>
      </c>
      <c r="V18" s="932">
        <v>6878.2301369452052</v>
      </c>
      <c r="W18" s="932">
        <v>7096.3808219178081</v>
      </c>
      <c r="X18" s="932">
        <v>7345.1260273972603</v>
      </c>
      <c r="Y18" s="932">
        <v>7516.8770491803289</v>
      </c>
      <c r="Z18" s="932">
        <v>7586.347945205478</v>
      </c>
      <c r="AA18" s="932">
        <v>7420.2530438356171</v>
      </c>
      <c r="AB18" s="932">
        <v>7296.1526136986286</v>
      </c>
      <c r="AC18" s="932">
        <v>7461.4564125683046</v>
      </c>
      <c r="AD18" s="932">
        <v>7605.1643835616424</v>
      </c>
      <c r="AE18" s="932">
        <v>7749.2493150684932</v>
      </c>
      <c r="AF18" s="932">
        <v>7917.5150684931505</v>
      </c>
      <c r="AG18" s="932">
        <v>8099.5928961748623</v>
      </c>
      <c r="AH18" s="932">
        <v>8241.4054794520562</v>
      </c>
      <c r="AI18" s="932">
        <v>8489.2136986301375</v>
      </c>
      <c r="AJ18" s="932">
        <v>8623.5315068493164</v>
      </c>
      <c r="AK18" s="932">
        <v>8705.6256830601069</v>
      </c>
      <c r="AL18" s="932">
        <v>8776.4821917808222</v>
      </c>
      <c r="AM18" s="932">
        <v>9039.1095890410961</v>
      </c>
      <c r="AN18" s="932">
        <v>9091.0027397260274</v>
      </c>
      <c r="AO18" s="932">
        <v>9287.1530054644809</v>
      </c>
      <c r="AP18" s="932">
        <v>9282.9643835616444</v>
      </c>
      <c r="AQ18" s="932">
        <v>9241.7780821917804</v>
      </c>
      <c r="AR18" s="932">
        <v>9148.2465753424658</v>
      </c>
      <c r="AS18" s="932">
        <v>8623.081969945355</v>
      </c>
      <c r="AT18" s="932">
        <v>8536.9095945205463</v>
      </c>
      <c r="AU18" s="932">
        <v>8424.5268876712344</v>
      </c>
      <c r="AV18" s="932">
        <v>8180.7954739726028</v>
      </c>
      <c r="AW18" s="932">
        <v>8094.1081693989072</v>
      </c>
      <c r="AX18" s="932">
        <v>8263.1737178082203</v>
      </c>
      <c r="AY18" s="932">
        <v>8286.631073972605</v>
      </c>
      <c r="AZ18" s="932">
        <v>8503.3617863013696</v>
      </c>
      <c r="BA18" s="932">
        <v>8612.7450218579215</v>
      </c>
      <c r="BB18" s="932">
        <v>8620.6262164383552</v>
      </c>
      <c r="BC18" s="932">
        <v>8633.0334630136986</v>
      </c>
      <c r="BD18" s="932">
        <v>8579.2512000000006</v>
      </c>
      <c r="BE18" s="932">
        <v>7419.4131038251371</v>
      </c>
      <c r="BF18" s="932">
        <v>8102.5599315068494</v>
      </c>
      <c r="BG18" s="932">
        <v>8045.4864465753426</v>
      </c>
      <c r="BH18" s="932">
        <v>8169.796052054794</v>
      </c>
      <c r="BI18" s="933">
        <v>8159.49806557377</v>
      </c>
      <c r="BJ18" s="132">
        <v>-1.2604949273408161E-3</v>
      </c>
      <c r="BK18" s="132">
        <v>-1.5448900984801339E-3</v>
      </c>
      <c r="BL18" s="132">
        <v>8.0454149854758725E-2</v>
      </c>
    </row>
    <row r="19" spans="1:65" ht="10.199999999999999">
      <c r="A19" s="126" t="s">
        <v>483</v>
      </c>
      <c r="B19" s="932">
        <v>0</v>
      </c>
      <c r="C19" s="932">
        <v>0</v>
      </c>
      <c r="D19" s="932">
        <v>0</v>
      </c>
      <c r="E19" s="932">
        <v>0</v>
      </c>
      <c r="F19" s="932">
        <v>0</v>
      </c>
      <c r="G19" s="932">
        <v>0</v>
      </c>
      <c r="H19" s="932">
        <v>0</v>
      </c>
      <c r="I19" s="932">
        <v>0</v>
      </c>
      <c r="J19" s="932">
        <v>0</v>
      </c>
      <c r="K19" s="932">
        <v>0</v>
      </c>
      <c r="L19" s="932">
        <v>0</v>
      </c>
      <c r="M19" s="932">
        <v>0</v>
      </c>
      <c r="N19" s="932">
        <v>0</v>
      </c>
      <c r="O19" s="932">
        <v>0</v>
      </c>
      <c r="P19" s="932">
        <v>0</v>
      </c>
      <c r="Q19" s="932">
        <v>6613.3720000000003</v>
      </c>
      <c r="R19" s="932">
        <v>6488.9863013698632</v>
      </c>
      <c r="S19" s="932">
        <v>6461.1205479452055</v>
      </c>
      <c r="T19" s="932">
        <v>6573.3205479452054</v>
      </c>
      <c r="U19" s="932">
        <v>6681.2568306010944</v>
      </c>
      <c r="V19" s="932">
        <v>6755.1205479452055</v>
      </c>
      <c r="W19" s="932">
        <v>6918.1616438356159</v>
      </c>
      <c r="X19" s="932">
        <v>7163.504109589041</v>
      </c>
      <c r="Y19" s="932">
        <v>7331.7513661202192</v>
      </c>
      <c r="Z19" s="932">
        <v>7383.4876712328751</v>
      </c>
      <c r="AA19" s="932">
        <v>7238.6831808219185</v>
      </c>
      <c r="AB19" s="932">
        <v>7140.0868602739711</v>
      </c>
      <c r="AC19" s="932">
        <v>7265.1148825136597</v>
      </c>
      <c r="AD19" s="932">
        <v>7422.1369863013688</v>
      </c>
      <c r="AE19" s="932">
        <v>7541.2958904109591</v>
      </c>
      <c r="AF19" s="932">
        <v>7722.8082191780823</v>
      </c>
      <c r="AG19" s="932">
        <v>7850.0519125683049</v>
      </c>
      <c r="AH19" s="932">
        <v>7961.3890410958911</v>
      </c>
      <c r="AI19" s="932">
        <v>8184.3397260273969</v>
      </c>
      <c r="AJ19" s="932">
        <v>8361.4219178082203</v>
      </c>
      <c r="AK19" s="932">
        <v>8386.2049180327849</v>
      </c>
      <c r="AL19" s="932">
        <v>8518.7369863013701</v>
      </c>
      <c r="AM19" s="932">
        <v>8734.9863013698632</v>
      </c>
      <c r="AN19" s="932">
        <v>8771.0082191780821</v>
      </c>
      <c r="AO19" s="932">
        <v>8896.9808743169397</v>
      </c>
      <c r="AP19" s="932">
        <v>8918.2246575342469</v>
      </c>
      <c r="AQ19" s="932">
        <v>8913.4849315068495</v>
      </c>
      <c r="AR19" s="932">
        <v>8854.6164383561645</v>
      </c>
      <c r="AS19" s="932">
        <v>8374.6530081967212</v>
      </c>
      <c r="AT19" s="932">
        <v>8290.5698684931485</v>
      </c>
      <c r="AU19" s="932">
        <v>8168.422778082193</v>
      </c>
      <c r="AV19" s="932">
        <v>7926.3899945205485</v>
      </c>
      <c r="AW19" s="932">
        <v>7857.7857650273227</v>
      </c>
      <c r="AX19" s="932">
        <v>7992.8367315068508</v>
      </c>
      <c r="AY19" s="932">
        <v>8055.568060273974</v>
      </c>
      <c r="AZ19" s="932">
        <v>8279.8932931506843</v>
      </c>
      <c r="BA19" s="932">
        <v>8394.0701584699436</v>
      </c>
      <c r="BB19" s="932">
        <v>8392.9193671232861</v>
      </c>
      <c r="BC19" s="932">
        <v>8399.6307232876698</v>
      </c>
      <c r="BD19" s="932">
        <v>8372.1580493150686</v>
      </c>
      <c r="BE19" s="932">
        <v>7234.7956174863393</v>
      </c>
      <c r="BF19" s="932">
        <v>7917.3270547945203</v>
      </c>
      <c r="BG19" s="932">
        <v>7906.8754876712328</v>
      </c>
      <c r="BH19" s="932">
        <v>8027.8782438356156</v>
      </c>
      <c r="BI19" s="933">
        <v>8026.7412349726774</v>
      </c>
      <c r="BJ19" s="132">
        <v>-1.4163254952348492E-4</v>
      </c>
      <c r="BK19" s="132">
        <v>-3.5842725283630195E-4</v>
      </c>
      <c r="BL19" s="132">
        <v>7.9145143117139993E-2</v>
      </c>
      <c r="BM19" s="335"/>
    </row>
    <row r="20" spans="1:65" ht="10.199999999999999">
      <c r="A20" s="126" t="s">
        <v>484</v>
      </c>
      <c r="B20" s="932">
        <v>0</v>
      </c>
      <c r="C20" s="932">
        <v>0</v>
      </c>
      <c r="D20" s="932">
        <v>0</v>
      </c>
      <c r="E20" s="932">
        <v>0</v>
      </c>
      <c r="F20" s="932">
        <v>0</v>
      </c>
      <c r="G20" s="932">
        <v>0</v>
      </c>
      <c r="H20" s="932">
        <v>0</v>
      </c>
      <c r="I20" s="932">
        <v>0</v>
      </c>
      <c r="J20" s="932">
        <v>0</v>
      </c>
      <c r="K20" s="932">
        <v>0</v>
      </c>
      <c r="L20" s="932">
        <v>0</v>
      </c>
      <c r="M20" s="932">
        <v>0</v>
      </c>
      <c r="N20" s="932">
        <v>0</v>
      </c>
      <c r="O20" s="932">
        <v>0</v>
      </c>
      <c r="P20" s="932">
        <v>0</v>
      </c>
      <c r="Q20" s="932">
        <v>247.19103800000002</v>
      </c>
      <c r="R20" s="932">
        <v>229.980164</v>
      </c>
      <c r="S20" s="932">
        <v>165.04701399999999</v>
      </c>
      <c r="T20" s="932">
        <v>148.12087700000001</v>
      </c>
      <c r="U20" s="932">
        <v>143.74174900000003</v>
      </c>
      <c r="V20" s="932">
        <v>123.10958899999999</v>
      </c>
      <c r="W20" s="932">
        <v>178.21917808219177</v>
      </c>
      <c r="X20" s="932">
        <v>181.62191780821917</v>
      </c>
      <c r="Y20" s="932">
        <v>185.12568306010928</v>
      </c>
      <c r="Z20" s="932">
        <v>202.86027397260273</v>
      </c>
      <c r="AA20" s="932">
        <v>181.56986301369864</v>
      </c>
      <c r="AB20" s="932">
        <v>156.06575342465754</v>
      </c>
      <c r="AC20" s="932">
        <v>196.34153005464481</v>
      </c>
      <c r="AD20" s="932">
        <v>183.02739726027394</v>
      </c>
      <c r="AE20" s="932">
        <v>207.95342465753424</v>
      </c>
      <c r="AF20" s="932">
        <v>194.70684931506852</v>
      </c>
      <c r="AG20" s="932">
        <v>249.5409836065574</v>
      </c>
      <c r="AH20" s="932">
        <v>280.01643835616437</v>
      </c>
      <c r="AI20" s="932">
        <v>304.87397260273974</v>
      </c>
      <c r="AJ20" s="932">
        <v>262.10958904109594</v>
      </c>
      <c r="AK20" s="932">
        <v>319.42076502732243</v>
      </c>
      <c r="AL20" s="932">
        <v>257.74520547945207</v>
      </c>
      <c r="AM20" s="932">
        <v>304.1232876712329</v>
      </c>
      <c r="AN20" s="932">
        <v>319.99452054794523</v>
      </c>
      <c r="AO20" s="932">
        <v>390.17213114754099</v>
      </c>
      <c r="AP20" s="932">
        <v>364.73972602739724</v>
      </c>
      <c r="AQ20" s="932">
        <v>328.2931506849315</v>
      </c>
      <c r="AR20" s="932">
        <v>293.63013698630135</v>
      </c>
      <c r="AS20" s="932">
        <v>248.42896174863392</v>
      </c>
      <c r="AT20" s="932">
        <v>246.33972602739726</v>
      </c>
      <c r="AU20" s="932">
        <v>256.10410958904112</v>
      </c>
      <c r="AV20" s="932">
        <v>254.40547945205481</v>
      </c>
      <c r="AW20" s="932">
        <v>236.32240437158475</v>
      </c>
      <c r="AX20" s="932">
        <v>270.33698630136985</v>
      </c>
      <c r="AY20" s="932">
        <v>231.06301369863019</v>
      </c>
      <c r="AZ20" s="932">
        <v>223.46849315068494</v>
      </c>
      <c r="BA20" s="932">
        <v>218.67486338797818</v>
      </c>
      <c r="BB20" s="932">
        <v>227.70684931506852</v>
      </c>
      <c r="BC20" s="932">
        <v>233.40273972602739</v>
      </c>
      <c r="BD20" s="932">
        <v>207.09315068493152</v>
      </c>
      <c r="BE20" s="932">
        <v>184.61748633879785</v>
      </c>
      <c r="BF20" s="932">
        <v>185.23287671232876</v>
      </c>
      <c r="BG20" s="932">
        <v>138.61095890410959</v>
      </c>
      <c r="BH20" s="932">
        <v>141.91780821917811</v>
      </c>
      <c r="BI20" s="933">
        <v>132.7568306010929</v>
      </c>
      <c r="BJ20" s="132">
        <v>-6.4551290166044439E-2</v>
      </c>
      <c r="BK20" s="132">
        <v>-5.3909581461783485E-2</v>
      </c>
      <c r="BL20" s="132">
        <v>1.3090067376187408E-3</v>
      </c>
    </row>
    <row r="21" spans="1:65" ht="10.199999999999999">
      <c r="A21" s="126" t="s">
        <v>485</v>
      </c>
      <c r="B21" s="932">
        <v>2994.5979999999995</v>
      </c>
      <c r="C21" s="932">
        <v>3131.1869999999999</v>
      </c>
      <c r="D21" s="932">
        <v>3339.723</v>
      </c>
      <c r="E21" s="932">
        <v>3625.279</v>
      </c>
      <c r="F21" s="932">
        <v>3732.4959999999992</v>
      </c>
      <c r="G21" s="932">
        <v>3770.3090000000007</v>
      </c>
      <c r="H21" s="932">
        <v>3920.4280000000008</v>
      </c>
      <c r="I21" s="932">
        <v>4192.49</v>
      </c>
      <c r="J21" s="932">
        <v>4367.8240000000005</v>
      </c>
      <c r="K21" s="932">
        <v>4117.4470000000001</v>
      </c>
      <c r="L21" s="932">
        <v>4010.5510000000004</v>
      </c>
      <c r="M21" s="932">
        <v>4289.5429999999997</v>
      </c>
      <c r="N21" s="932">
        <v>4565.8820000000005</v>
      </c>
      <c r="O21" s="932">
        <v>4663.7039999999997</v>
      </c>
      <c r="P21" s="932">
        <v>4574.5890000000009</v>
      </c>
      <c r="Q21" s="932">
        <v>4091.9970000000003</v>
      </c>
      <c r="R21" s="932">
        <v>3963.0099999999998</v>
      </c>
      <c r="S21" s="932">
        <v>3812.0809999999997</v>
      </c>
      <c r="T21" s="932">
        <v>3863.1829999999995</v>
      </c>
      <c r="U21" s="932">
        <v>4135.5959999999995</v>
      </c>
      <c r="V21" s="932">
        <v>4200.264000000001</v>
      </c>
      <c r="W21" s="932">
        <v>4602.2543287671233</v>
      </c>
      <c r="X21" s="932">
        <v>4714.5486438356165</v>
      </c>
      <c r="Y21" s="932">
        <v>4937.8184699453559</v>
      </c>
      <c r="Z21" s="932">
        <v>4985.8454794520558</v>
      </c>
      <c r="AA21" s="932">
        <v>4938.8670000000011</v>
      </c>
      <c r="AB21" s="932">
        <v>4826.3971643835612</v>
      </c>
      <c r="AC21" s="932">
        <v>4855.1772459016393</v>
      </c>
      <c r="AD21" s="932">
        <v>4955.7718767123288</v>
      </c>
      <c r="AE21" s="932">
        <v>5131.1210136986319</v>
      </c>
      <c r="AF21" s="932">
        <v>5149.0850136986301</v>
      </c>
      <c r="AG21" s="932">
        <v>5345.1725792349735</v>
      </c>
      <c r="AH21" s="932">
        <v>5502.9563972602737</v>
      </c>
      <c r="AI21" s="932">
        <v>5544.3997534246582</v>
      </c>
      <c r="AJ21" s="932">
        <v>5697.484452054794</v>
      </c>
      <c r="AK21" s="932">
        <v>5851.6036721311484</v>
      </c>
      <c r="AL21" s="932">
        <v>5882.5202356164382</v>
      </c>
      <c r="AM21" s="932">
        <v>5726.8064356164396</v>
      </c>
      <c r="AN21" s="932">
        <v>5884.9719178082196</v>
      </c>
      <c r="AO21" s="932">
        <v>6114.1906065573785</v>
      </c>
      <c r="AP21" s="932">
        <v>6191.8076219178083</v>
      </c>
      <c r="AQ21" s="932">
        <v>6209.373030136986</v>
      </c>
      <c r="AR21" s="932">
        <v>6176.1897808219173</v>
      </c>
      <c r="AS21" s="932">
        <v>5781.0034180327866</v>
      </c>
      <c r="AT21" s="932">
        <v>5219.6840630136994</v>
      </c>
      <c r="AU21" s="932">
        <v>5446.5606301369862</v>
      </c>
      <c r="AV21" s="932">
        <v>5456.02114520548</v>
      </c>
      <c r="AW21" s="932">
        <v>5214.7736857923492</v>
      </c>
      <c r="AX21" s="932">
        <v>5258.6355999999996</v>
      </c>
      <c r="AY21" s="932">
        <v>5519.2040493150689</v>
      </c>
      <c r="AZ21" s="932">
        <v>5533.9316383561654</v>
      </c>
      <c r="BA21" s="932">
        <v>5438.1192486338805</v>
      </c>
      <c r="BB21" s="932">
        <v>5580.2775452054793</v>
      </c>
      <c r="BC21" s="932">
        <v>5815.1630082191787</v>
      </c>
      <c r="BD21" s="932">
        <v>5792.6836410958895</v>
      </c>
      <c r="BE21" s="932">
        <v>4793.064718579235</v>
      </c>
      <c r="BF21" s="932">
        <v>5253.6885890410949</v>
      </c>
      <c r="BG21" s="932">
        <v>5416.6827232876713</v>
      </c>
      <c r="BH21" s="932">
        <v>5302.5018520547947</v>
      </c>
      <c r="BI21" s="933">
        <v>5167.1871472779676</v>
      </c>
      <c r="BJ21" s="132">
        <v>-2.5519030177121094E-2</v>
      </c>
      <c r="BK21" s="132">
        <v>-6.5688489186750409E-3</v>
      </c>
      <c r="BL21" s="132">
        <v>5.0949414502428909E-2</v>
      </c>
    </row>
    <row r="22" spans="1:65" ht="10.199999999999999">
      <c r="A22" s="126" t="s">
        <v>486</v>
      </c>
      <c r="B22" s="932">
        <v>0</v>
      </c>
      <c r="C22" s="932">
        <v>0</v>
      </c>
      <c r="D22" s="932">
        <v>0</v>
      </c>
      <c r="E22" s="932">
        <v>0</v>
      </c>
      <c r="F22" s="932">
        <v>0</v>
      </c>
      <c r="G22" s="932">
        <v>0</v>
      </c>
      <c r="H22" s="932">
        <v>0</v>
      </c>
      <c r="I22" s="932">
        <v>0</v>
      </c>
      <c r="J22" s="932">
        <v>0</v>
      </c>
      <c r="K22" s="932">
        <v>0</v>
      </c>
      <c r="L22" s="932">
        <v>0</v>
      </c>
      <c r="M22" s="932">
        <v>0</v>
      </c>
      <c r="N22" s="932">
        <v>0</v>
      </c>
      <c r="O22" s="932">
        <v>0</v>
      </c>
      <c r="P22" s="932">
        <v>0</v>
      </c>
      <c r="Q22" s="932">
        <v>2866.0520000000006</v>
      </c>
      <c r="R22" s="932">
        <v>2828.701</v>
      </c>
      <c r="S22" s="932">
        <v>2670.8629999999998</v>
      </c>
      <c r="T22" s="932">
        <v>2690.2099999999996</v>
      </c>
      <c r="U22" s="932">
        <v>2844.8579999999997</v>
      </c>
      <c r="V22" s="932">
        <v>2868.0200000000009</v>
      </c>
      <c r="W22" s="932">
        <v>3196.6602739726031</v>
      </c>
      <c r="X22" s="932">
        <v>3235.0054794520543</v>
      </c>
      <c r="Y22" s="932">
        <v>3392.9863387978139</v>
      </c>
      <c r="Z22" s="932">
        <v>3412.1506849315074</v>
      </c>
      <c r="AA22" s="932">
        <v>3374.0684931506858</v>
      </c>
      <c r="AB22" s="932">
        <v>3308.6602739726022</v>
      </c>
      <c r="AC22" s="932">
        <v>3359.4836065573772</v>
      </c>
      <c r="AD22" s="932">
        <v>3436.8054794520549</v>
      </c>
      <c r="AE22" s="932">
        <v>3555.3178082191794</v>
      </c>
      <c r="AF22" s="932">
        <v>3580.6219178082192</v>
      </c>
      <c r="AG22" s="932">
        <v>3705.4836065573777</v>
      </c>
      <c r="AH22" s="932">
        <v>3838.5479452054797</v>
      </c>
      <c r="AI22" s="932">
        <v>3844.4109589041095</v>
      </c>
      <c r="AJ22" s="932">
        <v>3951.9424657534246</v>
      </c>
      <c r="AK22" s="932">
        <v>4058.92349726776</v>
      </c>
      <c r="AL22" s="932">
        <v>4154.7822493150679</v>
      </c>
      <c r="AM22" s="932">
        <v>4069.8231890410962</v>
      </c>
      <c r="AN22" s="932">
        <v>4252.5077808219185</v>
      </c>
      <c r="AO22" s="932">
        <v>4419.9096666666674</v>
      </c>
      <c r="AP22" s="932">
        <v>4443.0094027397263</v>
      </c>
      <c r="AQ22" s="932">
        <v>4522.784838356165</v>
      </c>
      <c r="AR22" s="932">
        <v>4521.6640547945199</v>
      </c>
      <c r="AS22" s="932">
        <v>4228.2199098360652</v>
      </c>
      <c r="AT22" s="932">
        <v>3808.9461178082197</v>
      </c>
      <c r="AU22" s="932">
        <v>3994.9828630136985</v>
      </c>
      <c r="AV22" s="932">
        <v>4018.4370493150686</v>
      </c>
      <c r="AW22" s="932">
        <v>3811.3647295081964</v>
      </c>
      <c r="AX22" s="932">
        <v>3819.0403397260275</v>
      </c>
      <c r="AY22" s="932">
        <v>4040.2787890410959</v>
      </c>
      <c r="AZ22" s="932">
        <v>3979.3033369863019</v>
      </c>
      <c r="BA22" s="932">
        <v>3815.2228497267765</v>
      </c>
      <c r="BB22" s="932">
        <v>3892.9234630136989</v>
      </c>
      <c r="BC22" s="932">
        <v>4102.7323095890415</v>
      </c>
      <c r="BD22" s="932">
        <v>4042.5270383561642</v>
      </c>
      <c r="BE22" s="932">
        <v>3709.1331830601093</v>
      </c>
      <c r="BF22" s="932">
        <v>3877.8621232876708</v>
      </c>
      <c r="BG22" s="932">
        <v>3851.723408219179</v>
      </c>
      <c r="BH22" s="932">
        <v>3638.6667287671235</v>
      </c>
      <c r="BI22" s="933">
        <v>3463.6403439992787</v>
      </c>
      <c r="BJ22" s="132">
        <v>-4.8101790522362076E-2</v>
      </c>
      <c r="BK22" s="132">
        <v>-1.5281390075050916E-2</v>
      </c>
      <c r="BL22" s="132">
        <v>3.4152130074622498E-2</v>
      </c>
    </row>
    <row r="23" spans="1:65" ht="10.199999999999999">
      <c r="A23" s="126" t="s">
        <v>487</v>
      </c>
      <c r="B23" s="932">
        <v>0</v>
      </c>
      <c r="C23" s="932">
        <v>0</v>
      </c>
      <c r="D23" s="932">
        <v>0</v>
      </c>
      <c r="E23" s="932">
        <v>0</v>
      </c>
      <c r="F23" s="932">
        <v>0</v>
      </c>
      <c r="G23" s="932">
        <v>0</v>
      </c>
      <c r="H23" s="932">
        <v>0</v>
      </c>
      <c r="I23" s="932">
        <v>0</v>
      </c>
      <c r="J23" s="932">
        <v>0</v>
      </c>
      <c r="K23" s="932">
        <v>0</v>
      </c>
      <c r="L23" s="932">
        <v>0</v>
      </c>
      <c r="M23" s="932">
        <v>0</v>
      </c>
      <c r="N23" s="932">
        <v>0</v>
      </c>
      <c r="O23" s="932">
        <v>0</v>
      </c>
      <c r="P23" s="932">
        <v>0</v>
      </c>
      <c r="Q23" s="932">
        <v>1225.9449999999999</v>
      </c>
      <c r="R23" s="932">
        <v>1134.3089999999997</v>
      </c>
      <c r="S23" s="932">
        <v>1141.2179999999998</v>
      </c>
      <c r="T23" s="932">
        <v>1172.9729999999997</v>
      </c>
      <c r="U23" s="932">
        <v>1290.7380000000001</v>
      </c>
      <c r="V23" s="932">
        <v>1332.2439999999999</v>
      </c>
      <c r="W23" s="932">
        <v>1405.5940547945204</v>
      </c>
      <c r="X23" s="932">
        <v>1479.5431643835618</v>
      </c>
      <c r="Y23" s="932">
        <v>1544.8321311475415</v>
      </c>
      <c r="Z23" s="932">
        <v>1573.6947945205482</v>
      </c>
      <c r="AA23" s="932">
        <v>1564.7985068493153</v>
      </c>
      <c r="AB23" s="932">
        <v>1517.7368904109587</v>
      </c>
      <c r="AC23" s="932">
        <v>1495.6936393442622</v>
      </c>
      <c r="AD23" s="932">
        <v>1518.9663972602739</v>
      </c>
      <c r="AE23" s="932">
        <v>1575.8032054794523</v>
      </c>
      <c r="AF23" s="932">
        <v>1568.4630958904111</v>
      </c>
      <c r="AG23" s="932">
        <v>1639.6889726775958</v>
      </c>
      <c r="AH23" s="932">
        <v>1664.4084520547945</v>
      </c>
      <c r="AI23" s="932">
        <v>1699.9887945205483</v>
      </c>
      <c r="AJ23" s="932">
        <v>1745.5419863013697</v>
      </c>
      <c r="AK23" s="932">
        <v>1792.6801748633882</v>
      </c>
      <c r="AL23" s="932">
        <v>1727.73798630137</v>
      </c>
      <c r="AM23" s="932">
        <v>1656.9832465753427</v>
      </c>
      <c r="AN23" s="932">
        <v>1632.4641369863018</v>
      </c>
      <c r="AO23" s="932">
        <v>1694.2809398907107</v>
      </c>
      <c r="AP23" s="932">
        <v>1748.7982191780823</v>
      </c>
      <c r="AQ23" s="932">
        <v>1686.5881917808215</v>
      </c>
      <c r="AR23" s="932">
        <v>1654.5257260273972</v>
      </c>
      <c r="AS23" s="932">
        <v>1552.7835081967216</v>
      </c>
      <c r="AT23" s="932">
        <v>1410.7379452054795</v>
      </c>
      <c r="AU23" s="932">
        <v>1451.5777671232875</v>
      </c>
      <c r="AV23" s="932">
        <v>1437.5840958904109</v>
      </c>
      <c r="AW23" s="932">
        <v>1403.408956284153</v>
      </c>
      <c r="AX23" s="932">
        <v>1439.5952602739726</v>
      </c>
      <c r="AY23" s="932">
        <v>1478.925260273973</v>
      </c>
      <c r="AZ23" s="932">
        <v>1554.628301369863</v>
      </c>
      <c r="BA23" s="932">
        <v>1622.8963989071037</v>
      </c>
      <c r="BB23" s="932">
        <v>1687.3540821917807</v>
      </c>
      <c r="BC23" s="932">
        <v>1712.4306986301367</v>
      </c>
      <c r="BD23" s="932">
        <v>1750.1566027397259</v>
      </c>
      <c r="BE23" s="932">
        <v>1083.9315355191256</v>
      </c>
      <c r="BF23" s="932">
        <v>1375.8264657534246</v>
      </c>
      <c r="BG23" s="932">
        <v>1564.9593150684932</v>
      </c>
      <c r="BH23" s="932">
        <v>1663.835123287671</v>
      </c>
      <c r="BI23" s="933">
        <v>1703.5468032786889</v>
      </c>
      <c r="BJ23" s="132">
        <v>2.3867557208763213E-2</v>
      </c>
      <c r="BK23" s="132">
        <v>1.4240116484114829E-2</v>
      </c>
      <c r="BL23" s="132">
        <v>1.6797284427806411E-2</v>
      </c>
    </row>
    <row r="24" spans="1:65" ht="10.199999999999999">
      <c r="A24" s="126" t="s">
        <v>488</v>
      </c>
      <c r="B24" s="932">
        <v>1608.249</v>
      </c>
      <c r="C24" s="932">
        <v>1716.2470000000003</v>
      </c>
      <c r="D24" s="932">
        <v>1785.9860000000001</v>
      </c>
      <c r="E24" s="932">
        <v>1825.79</v>
      </c>
      <c r="F24" s="932">
        <v>1977.874</v>
      </c>
      <c r="G24" s="932">
        <v>2203.5289999999995</v>
      </c>
      <c r="H24" s="932">
        <v>2296.0140000000006</v>
      </c>
      <c r="I24" s="932">
        <v>2529.0900000000006</v>
      </c>
      <c r="J24" s="932">
        <v>2822.4029999999998</v>
      </c>
      <c r="K24" s="932">
        <v>2638.9479999999999</v>
      </c>
      <c r="L24" s="932">
        <v>2461.8409999999999</v>
      </c>
      <c r="M24" s="932">
        <v>2800.951</v>
      </c>
      <c r="N24" s="932">
        <v>3071.0329999999994</v>
      </c>
      <c r="O24" s="932">
        <v>3022.5559999999996</v>
      </c>
      <c r="P24" s="932">
        <v>2826.1840000000007</v>
      </c>
      <c r="Q24" s="932">
        <v>2508.268</v>
      </c>
      <c r="R24" s="932">
        <v>2087.7530000000002</v>
      </c>
      <c r="S24" s="932">
        <v>1716.463</v>
      </c>
      <c r="T24" s="932">
        <v>1420.8340000000001</v>
      </c>
      <c r="U24" s="932">
        <v>1369.3970000000002</v>
      </c>
      <c r="V24" s="932">
        <v>1202.3009999999999</v>
      </c>
      <c r="W24" s="932">
        <v>1424.1041095890412</v>
      </c>
      <c r="X24" s="932">
        <v>1263.6739726027399</v>
      </c>
      <c r="Y24" s="932">
        <v>1381.5792349726776</v>
      </c>
      <c r="Z24" s="932">
        <v>1365.5616438356165</v>
      </c>
      <c r="AA24" s="932">
        <v>1223.6958904109588</v>
      </c>
      <c r="AB24" s="932">
        <v>1147.2383561643835</v>
      </c>
      <c r="AC24" s="932">
        <v>1079.3688524590164</v>
      </c>
      <c r="AD24" s="932">
        <v>1061.504109589041</v>
      </c>
      <c r="AE24" s="932">
        <v>1003.0904109589044</v>
      </c>
      <c r="AF24" s="932">
        <v>835.08767123287657</v>
      </c>
      <c r="AG24" s="932">
        <v>831.00546448087425</v>
      </c>
      <c r="AH24" s="932">
        <v>777.46849315068482</v>
      </c>
      <c r="AI24" s="932">
        <v>869.22465753424649</v>
      </c>
      <c r="AJ24" s="932">
        <v>814.0438356164384</v>
      </c>
      <c r="AK24" s="932">
        <v>893.25409836065569</v>
      </c>
      <c r="AL24" s="932">
        <v>793.83013698630157</v>
      </c>
      <c r="AM24" s="932">
        <v>686.41917808219171</v>
      </c>
      <c r="AN24" s="932">
        <v>763.23561643835615</v>
      </c>
      <c r="AO24" s="932">
        <v>858.70218579234984</v>
      </c>
      <c r="AP24" s="932">
        <v>913.9287671232878</v>
      </c>
      <c r="AQ24" s="932">
        <v>683.317808219178</v>
      </c>
      <c r="AR24" s="932">
        <v>717.85479452054801</v>
      </c>
      <c r="AS24" s="932">
        <v>618.40163934426232</v>
      </c>
      <c r="AT24" s="932">
        <v>507.6958904109589</v>
      </c>
      <c r="AU24" s="932">
        <v>532.41369863013699</v>
      </c>
      <c r="AV24" s="932">
        <v>458.99726027397264</v>
      </c>
      <c r="AW24" s="932">
        <v>367.28142076502729</v>
      </c>
      <c r="AX24" s="932">
        <v>317.34246575342468</v>
      </c>
      <c r="AY24" s="932">
        <v>256.06027397260272</v>
      </c>
      <c r="AZ24" s="932">
        <v>258.24383561643833</v>
      </c>
      <c r="BA24" s="932">
        <v>325.47540983606558</v>
      </c>
      <c r="BB24" s="932">
        <v>341.03287671232874</v>
      </c>
      <c r="BC24" s="932">
        <v>316.85753424657531</v>
      </c>
      <c r="BD24" s="932">
        <v>274.96164383561648</v>
      </c>
      <c r="BE24" s="932">
        <v>207.84153005464483</v>
      </c>
      <c r="BF24" s="932">
        <v>314.1780821917809</v>
      </c>
      <c r="BG24" s="932">
        <v>329.29041095890409</v>
      </c>
      <c r="BH24" s="932">
        <v>273.90410958904107</v>
      </c>
      <c r="BI24" s="933">
        <v>287.9374916388623</v>
      </c>
      <c r="BJ24" s="132">
        <v>5.1234653145133757E-2</v>
      </c>
      <c r="BK24" s="132">
        <v>1.1802157456251239E-2</v>
      </c>
      <c r="BL24" s="132">
        <v>2.8391165626788302E-3</v>
      </c>
    </row>
    <row r="25" spans="1:65" ht="10.199999999999999">
      <c r="A25" s="126" t="s">
        <v>489</v>
      </c>
      <c r="B25" s="932">
        <v>2196.7090000000007</v>
      </c>
      <c r="C25" s="932">
        <v>2323.5659999999998</v>
      </c>
      <c r="D25" s="932">
        <v>2386.177999999999</v>
      </c>
      <c r="E25" s="932">
        <v>2597.5320000000002</v>
      </c>
      <c r="F25" s="932">
        <v>2830.4080000000017</v>
      </c>
      <c r="G25" s="932">
        <v>2884.3009999999967</v>
      </c>
      <c r="H25" s="932">
        <v>2932.5989999999997</v>
      </c>
      <c r="I25" s="932">
        <v>3222.7179999999985</v>
      </c>
      <c r="J25" s="932">
        <v>3397.762000000002</v>
      </c>
      <c r="K25" s="932">
        <v>3314.4189999999971</v>
      </c>
      <c r="L25" s="932">
        <v>3136.4269999999997</v>
      </c>
      <c r="M25" s="932">
        <v>3356.3749999999977</v>
      </c>
      <c r="N25" s="932">
        <v>3579.5120000000015</v>
      </c>
      <c r="O25" s="932">
        <v>3504.6009859999981</v>
      </c>
      <c r="P25" s="932">
        <v>3801.5965750000037</v>
      </c>
      <c r="Q25" s="932">
        <v>3595.0329619999998</v>
      </c>
      <c r="R25" s="932">
        <v>3287.965192164384</v>
      </c>
      <c r="S25" s="932">
        <v>3141.0082051780832</v>
      </c>
      <c r="T25" s="932">
        <v>3225.6761914931471</v>
      </c>
      <c r="U25" s="932">
        <v>3395.6226553715819</v>
      </c>
      <c r="V25" s="932">
        <v>3445.622178123288</v>
      </c>
      <c r="W25" s="932">
        <v>3157.887671232877</v>
      </c>
      <c r="X25" s="932">
        <v>3341.7013698630135</v>
      </c>
      <c r="Y25" s="932">
        <v>3447.0382513661207</v>
      </c>
      <c r="Z25" s="932">
        <v>3387.3972602739718</v>
      </c>
      <c r="AA25" s="932">
        <v>3356.9095890410963</v>
      </c>
      <c r="AB25" s="932">
        <v>3387.5369863013707</v>
      </c>
      <c r="AC25" s="932">
        <v>3572.7786885245905</v>
      </c>
      <c r="AD25" s="932">
        <v>3539.2109589041092</v>
      </c>
      <c r="AE25" s="932">
        <v>3750.6191780821923</v>
      </c>
      <c r="AF25" s="932">
        <v>3732.7123287671229</v>
      </c>
      <c r="AG25" s="932">
        <v>3968.6256830601092</v>
      </c>
      <c r="AH25" s="932">
        <v>4016.5589041095891</v>
      </c>
      <c r="AI25" s="932">
        <v>3923.7917808219177</v>
      </c>
      <c r="AJ25" s="932">
        <v>4290.1698630136989</v>
      </c>
      <c r="AK25" s="932">
        <v>4143.0355191256831</v>
      </c>
      <c r="AL25" s="932">
        <v>4081.654794520548</v>
      </c>
      <c r="AM25" s="932">
        <v>4172.6739726027399</v>
      </c>
      <c r="AN25" s="932">
        <v>4109.0712328767131</v>
      </c>
      <c r="AO25" s="932">
        <v>4238.2786885245896</v>
      </c>
      <c r="AP25" s="932">
        <v>4142.7808219178078</v>
      </c>
      <c r="AQ25" s="932">
        <v>4178.3808219178081</v>
      </c>
      <c r="AR25" s="932">
        <v>4165.8520547945209</v>
      </c>
      <c r="AS25" s="932">
        <v>3825.7978142076504</v>
      </c>
      <c r="AT25" s="932">
        <v>3766.1808219178079</v>
      </c>
      <c r="AU25" s="932">
        <v>3918.2931506849313</v>
      </c>
      <c r="AV25" s="932">
        <v>3896.8082191780827</v>
      </c>
      <c r="AW25" s="932">
        <v>3904.8715846994537</v>
      </c>
      <c r="AX25" s="932">
        <v>4152.8465753424662</v>
      </c>
      <c r="AY25" s="932">
        <v>4049.1972602739725</v>
      </c>
      <c r="AZ25" s="932">
        <v>4203.6712328767126</v>
      </c>
      <c r="BA25" s="932">
        <v>4216.35519125683</v>
      </c>
      <c r="BB25" s="932">
        <v>4303.2520547945214</v>
      </c>
      <c r="BC25" s="932">
        <v>4651.5342465753429</v>
      </c>
      <c r="BD25" s="932">
        <v>4776.728767123288</v>
      </c>
      <c r="BE25" s="932">
        <v>4762.9999999999991</v>
      </c>
      <c r="BF25" s="932">
        <v>5114.2767123287649</v>
      </c>
      <c r="BG25" s="932">
        <v>5070.7506849315059</v>
      </c>
      <c r="BH25" s="932">
        <v>5267.6246575342466</v>
      </c>
      <c r="BI25" s="933">
        <v>5380.3827572580349</v>
      </c>
      <c r="BJ25" s="132">
        <v>2.1405872106417201E-2</v>
      </c>
      <c r="BK25" s="132">
        <v>2.883190532854929E-2</v>
      </c>
      <c r="BL25" s="132">
        <v>5.3051562381608151E-2</v>
      </c>
    </row>
    <row r="26" spans="1:65" ht="10.199999999999999">
      <c r="A26" s="126" t="s">
        <v>490</v>
      </c>
      <c r="B26" s="932">
        <v>0</v>
      </c>
      <c r="C26" s="932">
        <v>0</v>
      </c>
      <c r="D26" s="932">
        <v>0</v>
      </c>
      <c r="E26" s="932">
        <v>0</v>
      </c>
      <c r="F26" s="932">
        <v>0</v>
      </c>
      <c r="G26" s="932">
        <v>0</v>
      </c>
      <c r="H26" s="932">
        <v>0</v>
      </c>
      <c r="I26" s="932">
        <v>0</v>
      </c>
      <c r="J26" s="932">
        <v>0</v>
      </c>
      <c r="K26" s="932">
        <v>0</v>
      </c>
      <c r="L26" s="932">
        <v>0</v>
      </c>
      <c r="M26" s="932">
        <v>0</v>
      </c>
      <c r="N26" s="932">
        <v>0</v>
      </c>
      <c r="O26" s="932">
        <v>0</v>
      </c>
      <c r="P26" s="932">
        <v>0</v>
      </c>
      <c r="Q26" s="932">
        <v>1590.1479999999999</v>
      </c>
      <c r="R26" s="932">
        <v>1582.2260000000003</v>
      </c>
      <c r="S26" s="932">
        <v>1599.6480000000004</v>
      </c>
      <c r="T26" s="932">
        <v>1537.1839999999997</v>
      </c>
      <c r="U26" s="932">
        <v>1701.5439999999999</v>
      </c>
      <c r="V26" s="932">
        <v>1721.4510000000002</v>
      </c>
      <c r="W26" s="932">
        <v>1492.9616438356163</v>
      </c>
      <c r="X26" s="932">
        <v>1620.4876712328771</v>
      </c>
      <c r="Y26" s="932">
        <v>1652.4945355191257</v>
      </c>
      <c r="Z26" s="932">
        <v>1653.9287671232878</v>
      </c>
      <c r="AA26" s="932">
        <v>1548.9424657534246</v>
      </c>
      <c r="AB26" s="932">
        <v>1684.9369863013699</v>
      </c>
      <c r="AC26" s="932">
        <v>1738.9890710382515</v>
      </c>
      <c r="AD26" s="932">
        <v>1731.5260273972601</v>
      </c>
      <c r="AE26" s="932">
        <v>1868.9698630136986</v>
      </c>
      <c r="AF26" s="932">
        <v>1898.6657534246574</v>
      </c>
      <c r="AG26" s="932">
        <v>1994.5300546448086</v>
      </c>
      <c r="AH26" s="932">
        <v>2030.3068493150681</v>
      </c>
      <c r="AI26" s="932">
        <v>1941.402739726027</v>
      </c>
      <c r="AJ26" s="932">
        <v>2191.783561643836</v>
      </c>
      <c r="AK26" s="932">
        <v>2223.5382513661202</v>
      </c>
      <c r="AL26" s="932">
        <v>2049.5726027397259</v>
      </c>
      <c r="AM26" s="932">
        <v>2178.4410958904109</v>
      </c>
      <c r="AN26" s="932">
        <v>2084.2904109589044</v>
      </c>
      <c r="AO26" s="932">
        <v>2149.3196721311474</v>
      </c>
      <c r="AP26" s="932">
        <v>2046.709589041096</v>
      </c>
      <c r="AQ26" s="932">
        <v>2067.3972602739727</v>
      </c>
      <c r="AR26" s="932">
        <v>2094.8794520547945</v>
      </c>
      <c r="AS26" s="932">
        <v>1963.9043715846999</v>
      </c>
      <c r="AT26" s="932">
        <v>2101.4712328767123</v>
      </c>
      <c r="AU26" s="932">
        <v>2231.4273972602741</v>
      </c>
      <c r="AV26" s="932">
        <v>2294.5808219178084</v>
      </c>
      <c r="AW26" s="932">
        <v>2312.0136612021856</v>
      </c>
      <c r="AX26" s="932">
        <v>2514.0958904109589</v>
      </c>
      <c r="AY26" s="932">
        <v>2446.8465753424662</v>
      </c>
      <c r="AZ26" s="932">
        <v>2493.2876712328771</v>
      </c>
      <c r="BA26" s="932">
        <v>2516.0928961748632</v>
      </c>
      <c r="BB26" s="932">
        <v>2570.0712328767127</v>
      </c>
      <c r="BC26" s="932">
        <v>2921.3479452054798</v>
      </c>
      <c r="BD26" s="932">
        <v>2967.0958904109589</v>
      </c>
      <c r="BE26" s="932">
        <v>3055.9071038251363</v>
      </c>
      <c r="BF26" s="932">
        <v>3227.5643835616438</v>
      </c>
      <c r="BG26" s="932">
        <v>3148.0549738116915</v>
      </c>
      <c r="BH26" s="932">
        <v>3286.3065603558989</v>
      </c>
      <c r="BI26" s="933">
        <v>3379.7606532770433</v>
      </c>
      <c r="BJ26" s="132">
        <v>2.8437423960539832E-2</v>
      </c>
      <c r="BK26" s="132">
        <v>3.2827803911411158E-2</v>
      </c>
      <c r="BL26" s="132">
        <v>3.3325060915110047E-2</v>
      </c>
    </row>
    <row r="27" spans="1:65" ht="10.199999999999999">
      <c r="A27" s="159" t="s">
        <v>492</v>
      </c>
      <c r="B27" s="934">
        <v>11512.436000000002</v>
      </c>
      <c r="C27" s="934">
        <v>12084.373000000001</v>
      </c>
      <c r="D27" s="934">
        <v>12560.344999999999</v>
      </c>
      <c r="E27" s="934">
        <v>13392.865999999998</v>
      </c>
      <c r="F27" s="934">
        <v>14136.795000000002</v>
      </c>
      <c r="G27" s="934">
        <v>14697.186</v>
      </c>
      <c r="H27" s="934">
        <v>15212.492999999999</v>
      </c>
      <c r="I27" s="934">
        <v>16366.984</v>
      </c>
      <c r="J27" s="934">
        <v>17307.679000000004</v>
      </c>
      <c r="K27" s="934">
        <v>16652.71</v>
      </c>
      <c r="L27" s="934">
        <v>16321.959000000001</v>
      </c>
      <c r="M27" s="934">
        <v>17461.065999999999</v>
      </c>
      <c r="N27" s="934">
        <v>18431.419000000002</v>
      </c>
      <c r="O27" s="934">
        <v>18846.621999999996</v>
      </c>
      <c r="P27" s="934">
        <v>18512.540000000008</v>
      </c>
      <c r="Q27" s="934">
        <v>17055.861000000001</v>
      </c>
      <c r="R27" s="934">
        <v>16057.694657534246</v>
      </c>
      <c r="S27" s="934">
        <v>15295.719767123288</v>
      </c>
      <c r="T27" s="934">
        <v>15231.134616438352</v>
      </c>
      <c r="U27" s="934">
        <v>15725.614234972676</v>
      </c>
      <c r="V27" s="934">
        <v>15726.417315068498</v>
      </c>
      <c r="W27" s="934">
        <v>16280.626931506849</v>
      </c>
      <c r="X27" s="934">
        <v>16665.050013698627</v>
      </c>
      <c r="Y27" s="934">
        <v>17283.313005464483</v>
      </c>
      <c r="Z27" s="934">
        <v>17325.152328767119</v>
      </c>
      <c r="AA27" s="934">
        <v>16939.725523287671</v>
      </c>
      <c r="AB27" s="934">
        <v>16657.325120547939</v>
      </c>
      <c r="AC27" s="934">
        <v>16968.781199453548</v>
      </c>
      <c r="AD27" s="934">
        <v>17161.651328767122</v>
      </c>
      <c r="AE27" s="934">
        <v>17634.079917808223</v>
      </c>
      <c r="AF27" s="934">
        <v>17634.400082191783</v>
      </c>
      <c r="AG27" s="934">
        <v>18244.396622950822</v>
      </c>
      <c r="AH27" s="934">
        <v>18538.3892739726</v>
      </c>
      <c r="AI27" s="934">
        <v>18826.629890410957</v>
      </c>
      <c r="AJ27" s="934">
        <v>19425.229657534248</v>
      </c>
      <c r="AK27" s="934">
        <v>19593.518972677593</v>
      </c>
      <c r="AL27" s="934">
        <v>19534.487358904109</v>
      </c>
      <c r="AM27" s="934">
        <v>19625.009175342464</v>
      </c>
      <c r="AN27" s="934">
        <v>19848.281506849318</v>
      </c>
      <c r="AO27" s="934">
        <v>20498.324486338803</v>
      </c>
      <c r="AP27" s="934">
        <v>20531.481594520548</v>
      </c>
      <c r="AQ27" s="934">
        <v>20312.849742465754</v>
      </c>
      <c r="AR27" s="934">
        <v>20208.143205479457</v>
      </c>
      <c r="AS27" s="934">
        <v>18848.284841530054</v>
      </c>
      <c r="AT27" s="934">
        <v>18030.470369863011</v>
      </c>
      <c r="AU27" s="934">
        <v>18321.794367123286</v>
      </c>
      <c r="AV27" s="934">
        <v>17992.622098630138</v>
      </c>
      <c r="AW27" s="934">
        <v>17581.034860655735</v>
      </c>
      <c r="AX27" s="934">
        <v>17991.998358904111</v>
      </c>
      <c r="AY27" s="934">
        <v>18111.092657534249</v>
      </c>
      <c r="AZ27" s="934">
        <v>18499.208493150687</v>
      </c>
      <c r="BA27" s="934">
        <v>18592.694871584692</v>
      </c>
      <c r="BB27" s="934">
        <v>18845.188693150682</v>
      </c>
      <c r="BC27" s="934">
        <v>19416.588252054793</v>
      </c>
      <c r="BD27" s="934">
        <v>19423.625252054793</v>
      </c>
      <c r="BE27" s="934">
        <v>17183.319352459017</v>
      </c>
      <c r="BF27" s="934">
        <v>18784.703315068491</v>
      </c>
      <c r="BG27" s="934">
        <v>18862.210265753427</v>
      </c>
      <c r="BH27" s="934">
        <v>19013.82667123288</v>
      </c>
      <c r="BI27" s="934">
        <v>18995.005461748635</v>
      </c>
      <c r="BJ27" s="135">
        <v>-9.8986962538805123E-4</v>
      </c>
      <c r="BK27" s="135">
        <v>4.7765183291668123E-3</v>
      </c>
      <c r="BL27" s="135">
        <v>0.18729424330147462</v>
      </c>
    </row>
    <row r="28" spans="1:65" ht="10.199999999999999">
      <c r="A28" s="122"/>
      <c r="B28" s="932"/>
      <c r="C28" s="932"/>
      <c r="D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32"/>
      <c r="AO28" s="932"/>
      <c r="AP28" s="932"/>
      <c r="AQ28" s="932"/>
      <c r="AR28" s="932"/>
      <c r="AS28" s="932"/>
      <c r="AT28" s="932"/>
      <c r="AU28" s="932"/>
      <c r="AV28" s="932"/>
      <c r="AW28" s="932"/>
      <c r="AX28" s="932"/>
      <c r="AY28" s="932"/>
      <c r="AZ28" s="932"/>
      <c r="BA28" s="932"/>
      <c r="BB28" s="932"/>
      <c r="BC28" s="932"/>
      <c r="BD28" s="932"/>
      <c r="BE28" s="932"/>
      <c r="BF28" s="932"/>
      <c r="BG28" s="933"/>
      <c r="BH28" s="933"/>
      <c r="BI28" s="933"/>
      <c r="BJ28" s="132"/>
      <c r="BK28" s="132"/>
      <c r="BL28" s="132"/>
    </row>
    <row r="29" spans="1:65" ht="10.199999999999999">
      <c r="A29" s="90" t="s">
        <v>493</v>
      </c>
      <c r="B29" s="932"/>
      <c r="C29" s="932"/>
      <c r="D29" s="932"/>
      <c r="E29" s="932"/>
      <c r="F29" s="932"/>
      <c r="G29" s="932"/>
      <c r="H29" s="932"/>
      <c r="I29" s="932"/>
      <c r="J29" s="932"/>
      <c r="K29" s="932"/>
      <c r="L29" s="932"/>
      <c r="M29" s="932"/>
      <c r="N29" s="932"/>
      <c r="O29" s="932"/>
      <c r="P29" s="932"/>
      <c r="Q29" s="932"/>
      <c r="R29" s="932"/>
      <c r="S29" s="932"/>
      <c r="T29" s="932"/>
      <c r="U29" s="932"/>
      <c r="V29" s="932"/>
      <c r="W29" s="932"/>
      <c r="X29" s="932"/>
      <c r="Y29" s="932"/>
      <c r="Z29" s="932"/>
      <c r="AA29" s="932"/>
      <c r="AB29" s="932"/>
      <c r="AC29" s="932"/>
      <c r="AD29" s="932"/>
      <c r="AE29" s="932"/>
      <c r="AF29" s="932"/>
      <c r="AG29" s="932"/>
      <c r="AH29" s="932"/>
      <c r="AI29" s="932"/>
      <c r="AJ29" s="932"/>
      <c r="AK29" s="932"/>
      <c r="AL29" s="932"/>
      <c r="AM29" s="932"/>
      <c r="AN29" s="932"/>
      <c r="AO29" s="932"/>
      <c r="AP29" s="932"/>
      <c r="AQ29" s="932"/>
      <c r="AR29" s="932"/>
      <c r="AS29" s="932"/>
      <c r="AT29" s="932"/>
      <c r="AU29" s="932"/>
      <c r="AV29" s="932"/>
      <c r="AW29" s="932"/>
      <c r="AX29" s="932"/>
      <c r="AY29" s="932"/>
      <c r="AZ29" s="932"/>
      <c r="BA29" s="932"/>
      <c r="BB29" s="932"/>
      <c r="BC29" s="932"/>
      <c r="BD29" s="932"/>
      <c r="BE29" s="932"/>
      <c r="BF29" s="932"/>
      <c r="BG29" s="933"/>
      <c r="BH29" s="933"/>
      <c r="BI29" s="933"/>
      <c r="BJ29" s="132"/>
      <c r="BK29" s="132"/>
      <c r="BL29" s="132"/>
    </row>
    <row r="30" spans="1:65" ht="10.199999999999999">
      <c r="A30" s="126" t="s">
        <v>482</v>
      </c>
      <c r="B30" s="932">
        <v>401.75487227685738</v>
      </c>
      <c r="C30" s="932">
        <v>444.56912345045481</v>
      </c>
      <c r="D30" s="932">
        <v>458.53062059528435</v>
      </c>
      <c r="E30" s="932">
        <v>489.79404362830235</v>
      </c>
      <c r="F30" s="932">
        <v>521.14579164325778</v>
      </c>
      <c r="G30" s="932">
        <v>558.05354632377816</v>
      </c>
      <c r="H30" s="932">
        <v>597.06436468549794</v>
      </c>
      <c r="I30" s="932">
        <v>649.2537837481816</v>
      </c>
      <c r="J30" s="932">
        <v>721.04372050354823</v>
      </c>
      <c r="K30" s="932">
        <v>730.54758138923796</v>
      </c>
      <c r="L30" s="932">
        <v>747.60818945895653</v>
      </c>
      <c r="M30" s="932">
        <v>772.16387757917892</v>
      </c>
      <c r="N30" s="932">
        <v>790.23190428026828</v>
      </c>
      <c r="O30" s="932">
        <v>835.55378147118245</v>
      </c>
      <c r="P30" s="932">
        <v>862.97663500130409</v>
      </c>
      <c r="Q30" s="932">
        <v>846.42383972797836</v>
      </c>
      <c r="R30" s="932">
        <v>862.377144737143</v>
      </c>
      <c r="S30" s="932">
        <v>841.76154475553017</v>
      </c>
      <c r="T30" s="932">
        <v>823.29663422929639</v>
      </c>
      <c r="U30" s="932">
        <v>804.1216573522438</v>
      </c>
      <c r="V30" s="932">
        <v>810.64122826664504</v>
      </c>
      <c r="W30" s="932">
        <v>846.21119236457196</v>
      </c>
      <c r="X30" s="932">
        <v>870.87741257929429</v>
      </c>
      <c r="Y30" s="932">
        <v>865.18430002276114</v>
      </c>
      <c r="Z30" s="932">
        <v>886.07095838479972</v>
      </c>
      <c r="AA30" s="932">
        <v>913.19084270485905</v>
      </c>
      <c r="AB30" s="932">
        <v>945.43920352151156</v>
      </c>
      <c r="AC30" s="932">
        <v>972.46405842742899</v>
      </c>
      <c r="AD30" s="932">
        <v>990.54084271635986</v>
      </c>
      <c r="AE30" s="932">
        <v>1059.7970607873938</v>
      </c>
      <c r="AF30" s="932">
        <v>1107.4585192218346</v>
      </c>
      <c r="AG30" s="932">
        <v>1147.2846203892952</v>
      </c>
      <c r="AH30" s="932">
        <v>1218.2591587261174</v>
      </c>
      <c r="AI30" s="932">
        <v>1248.9207502128784</v>
      </c>
      <c r="AJ30" s="932">
        <v>1206.6796184598231</v>
      </c>
      <c r="AK30" s="932">
        <v>1251.7337864382296</v>
      </c>
      <c r="AL30" s="932">
        <v>1238.3769947194578</v>
      </c>
      <c r="AM30" s="932">
        <v>1213.1068251786396</v>
      </c>
      <c r="AN30" s="932">
        <v>1216.6817226437147</v>
      </c>
      <c r="AO30" s="932">
        <v>1215.9749032680313</v>
      </c>
      <c r="AP30" s="932">
        <v>1247.0755229646379</v>
      </c>
      <c r="AQ30" s="932">
        <v>1288.5062116009553</v>
      </c>
      <c r="AR30" s="932">
        <v>1326.2534842172297</v>
      </c>
      <c r="AS30" s="932">
        <v>1310.2416785034341</v>
      </c>
      <c r="AT30" s="932">
        <v>1375.8938718343982</v>
      </c>
      <c r="AU30" s="932">
        <v>1466.6774095177311</v>
      </c>
      <c r="AV30" s="932">
        <v>1591.2021782588606</v>
      </c>
      <c r="AW30" s="932">
        <v>1703.819903462093</v>
      </c>
      <c r="AX30" s="932">
        <v>1721.8636437816201</v>
      </c>
      <c r="AY30" s="932">
        <v>1751.615217477666</v>
      </c>
      <c r="AZ30" s="932">
        <v>1710.3182416621246</v>
      </c>
      <c r="BA30" s="932">
        <v>1724.4626081718484</v>
      </c>
      <c r="BB30" s="932">
        <v>1769.0655336973516</v>
      </c>
      <c r="BC30" s="932">
        <v>1651.9953755836993</v>
      </c>
      <c r="BD30" s="932">
        <v>1663.5207766405767</v>
      </c>
      <c r="BE30" s="932">
        <v>1333.288708827022</v>
      </c>
      <c r="BF30" s="932">
        <v>1567.1464338235655</v>
      </c>
      <c r="BG30" s="932">
        <v>1723.9838293625789</v>
      </c>
      <c r="BH30" s="932">
        <v>1768.1694040862335</v>
      </c>
      <c r="BI30" s="933">
        <v>1740.3690275189267</v>
      </c>
      <c r="BJ30" s="132">
        <v>-1.5722688393465134E-2</v>
      </c>
      <c r="BK30" s="132">
        <v>-6.4390941581327077E-4</v>
      </c>
      <c r="BL30" s="132">
        <v>1.7160358323185944E-2</v>
      </c>
    </row>
    <row r="31" spans="1:65" ht="10.199999999999999">
      <c r="A31" s="126" t="s">
        <v>483</v>
      </c>
      <c r="B31" s="932">
        <v>0</v>
      </c>
      <c r="C31" s="932">
        <v>0</v>
      </c>
      <c r="D31" s="932">
        <v>0</v>
      </c>
      <c r="E31" s="932">
        <v>0</v>
      </c>
      <c r="F31" s="932">
        <v>0</v>
      </c>
      <c r="G31" s="932">
        <v>0</v>
      </c>
      <c r="H31" s="932">
        <v>0</v>
      </c>
      <c r="I31" s="932">
        <v>0</v>
      </c>
      <c r="J31" s="932">
        <v>0</v>
      </c>
      <c r="K31" s="932">
        <v>0</v>
      </c>
      <c r="L31" s="932">
        <v>0</v>
      </c>
      <c r="M31" s="932">
        <v>0</v>
      </c>
      <c r="N31" s="932">
        <v>0</v>
      </c>
      <c r="O31" s="932">
        <v>0</v>
      </c>
      <c r="P31" s="932">
        <v>0</v>
      </c>
      <c r="Q31" s="932">
        <v>794.67646640003738</v>
      </c>
      <c r="R31" s="932">
        <v>801.78934687559661</v>
      </c>
      <c r="S31" s="932">
        <v>772.9501239492954</v>
      </c>
      <c r="T31" s="932">
        <v>740.66656612869031</v>
      </c>
      <c r="U31" s="932">
        <v>717.84596067239272</v>
      </c>
      <c r="V31" s="932">
        <v>705.80548276115883</v>
      </c>
      <c r="W31" s="932">
        <v>741.36847527344878</v>
      </c>
      <c r="X31" s="932">
        <v>754.5479616727481</v>
      </c>
      <c r="Y31" s="932">
        <v>748.82282153923495</v>
      </c>
      <c r="Z31" s="932">
        <v>763.44894640088899</v>
      </c>
      <c r="AA31" s="932">
        <v>782.77275968544825</v>
      </c>
      <c r="AB31" s="932">
        <v>819.29130812302719</v>
      </c>
      <c r="AC31" s="932">
        <v>836.16258477222175</v>
      </c>
      <c r="AD31" s="932">
        <v>849.86424396958887</v>
      </c>
      <c r="AE31" s="932">
        <v>904.11001348336674</v>
      </c>
      <c r="AF31" s="932">
        <v>962.55463057873385</v>
      </c>
      <c r="AG31" s="932">
        <v>1007.0463559034122</v>
      </c>
      <c r="AH31" s="932">
        <v>1047.0443227355249</v>
      </c>
      <c r="AI31" s="932">
        <v>1083.0462002978838</v>
      </c>
      <c r="AJ31" s="932">
        <v>1020.2938214181271</v>
      </c>
      <c r="AK31" s="932">
        <v>1060.5258959164933</v>
      </c>
      <c r="AL31" s="932">
        <v>1048.696993173008</v>
      </c>
      <c r="AM31" s="932">
        <v>1048.6499658301027</v>
      </c>
      <c r="AN31" s="932">
        <v>1042.6192132453114</v>
      </c>
      <c r="AO31" s="932">
        <v>1044.342321071337</v>
      </c>
      <c r="AP31" s="932">
        <v>1073.3445975352511</v>
      </c>
      <c r="AQ31" s="932">
        <v>1113.0798294599317</v>
      </c>
      <c r="AR31" s="932">
        <v>1144.9257199817034</v>
      </c>
      <c r="AS31" s="932">
        <v>1147.8953172997258</v>
      </c>
      <c r="AT31" s="932">
        <v>1201.2113012206605</v>
      </c>
      <c r="AU31" s="932">
        <v>1282.5274681377603</v>
      </c>
      <c r="AV31" s="932">
        <v>1395.4381760033566</v>
      </c>
      <c r="AW31" s="932">
        <v>1493.6764805267451</v>
      </c>
      <c r="AX31" s="932">
        <v>1509.660855045074</v>
      </c>
      <c r="AY31" s="932">
        <v>1538.7426218290771</v>
      </c>
      <c r="AZ31" s="932">
        <v>1478.3101230888417</v>
      </c>
      <c r="BA31" s="932">
        <v>1502.9666566815463</v>
      </c>
      <c r="BB31" s="932">
        <v>1531.9795627424171</v>
      </c>
      <c r="BC31" s="932">
        <v>1439.0652825993038</v>
      </c>
      <c r="BD31" s="932">
        <v>1437.6074104152001</v>
      </c>
      <c r="BE31" s="932">
        <v>1165.1202327170838</v>
      </c>
      <c r="BF31" s="932">
        <v>1373.7030098865523</v>
      </c>
      <c r="BG31" s="932">
        <v>1496.4127694023307</v>
      </c>
      <c r="BH31" s="932">
        <v>1562.2483890731344</v>
      </c>
      <c r="BI31" s="933">
        <v>1538.2499878179829</v>
      </c>
      <c r="BJ31" s="132">
        <v>-1.5361450472923477E-2</v>
      </c>
      <c r="BK31" s="132">
        <v>-3.2019974741115398E-5</v>
      </c>
      <c r="BL31" s="132">
        <v>1.516742746176338E-2</v>
      </c>
    </row>
    <row r="32" spans="1:65" ht="10.199999999999999">
      <c r="A32" s="126" t="s">
        <v>484</v>
      </c>
      <c r="B32" s="932">
        <v>0</v>
      </c>
      <c r="C32" s="932">
        <v>0</v>
      </c>
      <c r="D32" s="932">
        <v>0</v>
      </c>
      <c r="E32" s="932">
        <v>0</v>
      </c>
      <c r="F32" s="932">
        <v>0</v>
      </c>
      <c r="G32" s="932">
        <v>0</v>
      </c>
      <c r="H32" s="932">
        <v>0</v>
      </c>
      <c r="I32" s="932">
        <v>0</v>
      </c>
      <c r="J32" s="932">
        <v>0</v>
      </c>
      <c r="K32" s="932">
        <v>0</v>
      </c>
      <c r="L32" s="932">
        <v>0</v>
      </c>
      <c r="M32" s="932">
        <v>0</v>
      </c>
      <c r="N32" s="932">
        <v>0</v>
      </c>
      <c r="O32" s="932">
        <v>0</v>
      </c>
      <c r="P32" s="932">
        <v>0</v>
      </c>
      <c r="Q32" s="932">
        <v>51.747373327940679</v>
      </c>
      <c r="R32" s="932">
        <v>60.587797861546193</v>
      </c>
      <c r="S32" s="932">
        <v>68.811420806234892</v>
      </c>
      <c r="T32" s="932">
        <v>82.630068100606067</v>
      </c>
      <c r="U32" s="932">
        <v>86.275696679850995</v>
      </c>
      <c r="V32" s="932">
        <v>104.83574550548614</v>
      </c>
      <c r="W32" s="932">
        <v>104.84271709112313</v>
      </c>
      <c r="X32" s="932">
        <v>116.3294509065461</v>
      </c>
      <c r="Y32" s="932">
        <v>116.36147848352591</v>
      </c>
      <c r="Z32" s="932">
        <v>122.62201198391084</v>
      </c>
      <c r="AA32" s="932">
        <v>130.41808301941055</v>
      </c>
      <c r="AB32" s="932">
        <v>126.14789539848461</v>
      </c>
      <c r="AC32" s="932">
        <v>136.30147365520719</v>
      </c>
      <c r="AD32" s="932">
        <v>140.67659874677082</v>
      </c>
      <c r="AE32" s="932">
        <v>155.68704730402681</v>
      </c>
      <c r="AF32" s="932">
        <v>144.90388864310134</v>
      </c>
      <c r="AG32" s="932">
        <v>140.23826448588301</v>
      </c>
      <c r="AH32" s="932">
        <v>171.21483599059252</v>
      </c>
      <c r="AI32" s="932">
        <v>165.87454991499393</v>
      </c>
      <c r="AJ32" s="932">
        <v>186.38579704169635</v>
      </c>
      <c r="AK32" s="932">
        <v>191.20789052173618</v>
      </c>
      <c r="AL32" s="932">
        <v>189.68000154644966</v>
      </c>
      <c r="AM32" s="932">
        <v>164.45685934853762</v>
      </c>
      <c r="AN32" s="932">
        <v>174.06250939840348</v>
      </c>
      <c r="AO32" s="932">
        <v>171.63258219669473</v>
      </c>
      <c r="AP32" s="932">
        <v>173.73092542938684</v>
      </c>
      <c r="AQ32" s="932">
        <v>175.42638214102419</v>
      </c>
      <c r="AR32" s="932">
        <v>181.32776423552622</v>
      </c>
      <c r="AS32" s="932">
        <v>162.34636120370877</v>
      </c>
      <c r="AT32" s="932">
        <v>174.68257061373828</v>
      </c>
      <c r="AU32" s="932">
        <v>184.1499413799711</v>
      </c>
      <c r="AV32" s="932">
        <v>195.76400225550421</v>
      </c>
      <c r="AW32" s="932">
        <v>210.14342293534744</v>
      </c>
      <c r="AX32" s="932">
        <v>212.20278873654584</v>
      </c>
      <c r="AY32" s="932">
        <v>212.87259564858928</v>
      </c>
      <c r="AZ32" s="932">
        <v>232.00811857328327</v>
      </c>
      <c r="BA32" s="932">
        <v>221.49595149030208</v>
      </c>
      <c r="BB32" s="932">
        <v>237.08597095493397</v>
      </c>
      <c r="BC32" s="932">
        <v>212.93009298439549</v>
      </c>
      <c r="BD32" s="932">
        <v>225.91336622537614</v>
      </c>
      <c r="BE32" s="932">
        <v>168.16847610993855</v>
      </c>
      <c r="BF32" s="932">
        <v>193.44342393701359</v>
      </c>
      <c r="BG32" s="932">
        <v>227.57105996024802</v>
      </c>
      <c r="BH32" s="932">
        <v>205.92101501309946</v>
      </c>
      <c r="BI32" s="933">
        <v>202.11903970094471</v>
      </c>
      <c r="BJ32" s="132">
        <v>-1.8463270064557946E-2</v>
      </c>
      <c r="BK32" s="132">
        <v>-5.1702893020180163E-3</v>
      </c>
      <c r="BL32" s="132">
        <v>1.9929308614225708E-3</v>
      </c>
    </row>
    <row r="33" spans="1:64" ht="10.199999999999999">
      <c r="A33" s="126" t="s">
        <v>485</v>
      </c>
      <c r="B33" s="932">
        <v>424.5237190239236</v>
      </c>
      <c r="C33" s="932">
        <v>438.54720609803337</v>
      </c>
      <c r="D33" s="932">
        <v>456.90076554753989</v>
      </c>
      <c r="E33" s="932">
        <v>486.52450655563047</v>
      </c>
      <c r="F33" s="932">
        <v>524.84108094643125</v>
      </c>
      <c r="G33" s="932">
        <v>564.85969742787745</v>
      </c>
      <c r="H33" s="932">
        <v>601.0342846493586</v>
      </c>
      <c r="I33" s="932">
        <v>638.72204815235364</v>
      </c>
      <c r="J33" s="932">
        <v>700.53861531787913</v>
      </c>
      <c r="K33" s="932">
        <v>758.41812249696909</v>
      </c>
      <c r="L33" s="932">
        <v>786.24157739535462</v>
      </c>
      <c r="M33" s="932">
        <v>830.4472982796467</v>
      </c>
      <c r="N33" s="932">
        <v>897.23508043107074</v>
      </c>
      <c r="O33" s="932">
        <v>951.14502343195932</v>
      </c>
      <c r="P33" s="932">
        <v>999.36143255428806</v>
      </c>
      <c r="Q33" s="932">
        <v>1048.6563290433005</v>
      </c>
      <c r="R33" s="932">
        <v>1061.9518461248517</v>
      </c>
      <c r="S33" s="932">
        <v>1064.5796014748344</v>
      </c>
      <c r="T33" s="932">
        <v>1034.4231405782714</v>
      </c>
      <c r="U33" s="932">
        <v>1055.3572000980789</v>
      </c>
      <c r="V33" s="932">
        <v>1044.6474618329205</v>
      </c>
      <c r="W33" s="932">
        <v>1103.5186585148003</v>
      </c>
      <c r="X33" s="932">
        <v>1163.8946100637022</v>
      </c>
      <c r="Y33" s="932">
        <v>1184.5511517735565</v>
      </c>
      <c r="Z33" s="932">
        <v>1183.5009718117035</v>
      </c>
      <c r="AA33" s="932">
        <v>1183.2423094664275</v>
      </c>
      <c r="AB33" s="932">
        <v>1215.1398704818978</v>
      </c>
      <c r="AC33" s="932">
        <v>1258.6183972090985</v>
      </c>
      <c r="AD33" s="932">
        <v>1308.6988612162713</v>
      </c>
      <c r="AE33" s="932">
        <v>1385.436408282379</v>
      </c>
      <c r="AF33" s="932">
        <v>1467.6990035712147</v>
      </c>
      <c r="AG33" s="932">
        <v>1516.8464364218462</v>
      </c>
      <c r="AH33" s="932">
        <v>1620.3326545710252</v>
      </c>
      <c r="AI33" s="932">
        <v>1689.9229790457359</v>
      </c>
      <c r="AJ33" s="932">
        <v>1703.1184586268323</v>
      </c>
      <c r="AK33" s="932">
        <v>1733.9379263422652</v>
      </c>
      <c r="AL33" s="932">
        <v>1798.2697132259862</v>
      </c>
      <c r="AM33" s="932">
        <v>1775.7509474234807</v>
      </c>
      <c r="AN33" s="932">
        <v>1767.0540031393436</v>
      </c>
      <c r="AO33" s="932">
        <v>1903.5133692434465</v>
      </c>
      <c r="AP33" s="932">
        <v>1943.9679437837583</v>
      </c>
      <c r="AQ33" s="932">
        <v>2003.8131061307733</v>
      </c>
      <c r="AR33" s="932">
        <v>2190.6752489117198</v>
      </c>
      <c r="AS33" s="932">
        <v>2231.0995261800508</v>
      </c>
      <c r="AT33" s="932">
        <v>2192.018333646216</v>
      </c>
      <c r="AU33" s="932">
        <v>2342.6027272484343</v>
      </c>
      <c r="AV33" s="932">
        <v>2419.4362198516728</v>
      </c>
      <c r="AW33" s="932">
        <v>2531.6355942642836</v>
      </c>
      <c r="AX33" s="932">
        <v>2668.2536594820162</v>
      </c>
      <c r="AY33" s="932">
        <v>2686.3976024549024</v>
      </c>
      <c r="AZ33" s="932">
        <v>2635.5110851054633</v>
      </c>
      <c r="BA33" s="932">
        <v>2571.7868069366737</v>
      </c>
      <c r="BB33" s="932">
        <v>2535.8583191041639</v>
      </c>
      <c r="BC33" s="932">
        <v>2580.5976076950456</v>
      </c>
      <c r="BD33" s="932">
        <v>2579.7410785685302</v>
      </c>
      <c r="BE33" s="932">
        <v>2201.6739742712089</v>
      </c>
      <c r="BF33" s="932">
        <v>2462.8917142834189</v>
      </c>
      <c r="BG33" s="932">
        <v>2672.3940367651267</v>
      </c>
      <c r="BH33" s="932">
        <v>2705.4935666816682</v>
      </c>
      <c r="BI33" s="933">
        <v>2730.378914501187</v>
      </c>
      <c r="BJ33" s="132">
        <v>9.1980805742744032E-3</v>
      </c>
      <c r="BK33" s="132">
        <v>1.6252474073634726E-3</v>
      </c>
      <c r="BL33" s="132">
        <v>2.6922037677093915E-2</v>
      </c>
    </row>
    <row r="34" spans="1:64" ht="10.199999999999999">
      <c r="A34" s="126" t="s">
        <v>486</v>
      </c>
      <c r="B34" s="932">
        <v>0</v>
      </c>
      <c r="C34" s="932">
        <v>0</v>
      </c>
      <c r="D34" s="932">
        <v>0</v>
      </c>
      <c r="E34" s="932">
        <v>0</v>
      </c>
      <c r="F34" s="932">
        <v>0</v>
      </c>
      <c r="G34" s="932">
        <v>0</v>
      </c>
      <c r="H34" s="932">
        <v>0</v>
      </c>
      <c r="I34" s="932">
        <v>0</v>
      </c>
      <c r="J34" s="932">
        <v>0</v>
      </c>
      <c r="K34" s="932">
        <v>0</v>
      </c>
      <c r="L34" s="932">
        <v>0</v>
      </c>
      <c r="M34" s="932">
        <v>0</v>
      </c>
      <c r="N34" s="932">
        <v>0</v>
      </c>
      <c r="O34" s="932">
        <v>0</v>
      </c>
      <c r="P34" s="932">
        <v>0</v>
      </c>
      <c r="Q34" s="932">
        <v>824.66626658440475</v>
      </c>
      <c r="R34" s="932">
        <v>827.07137344943851</v>
      </c>
      <c r="S34" s="932">
        <v>838.52394872200387</v>
      </c>
      <c r="T34" s="932">
        <v>819.21275407219764</v>
      </c>
      <c r="U34" s="932">
        <v>833.9861351202228</v>
      </c>
      <c r="V34" s="932">
        <v>834.36418485421075</v>
      </c>
      <c r="W34" s="932">
        <v>886.11639433617904</v>
      </c>
      <c r="X34" s="932">
        <v>932.49888187833267</v>
      </c>
      <c r="Y34" s="932">
        <v>960.83069246958189</v>
      </c>
      <c r="Z34" s="932">
        <v>970.66976392181698</v>
      </c>
      <c r="AA34" s="932">
        <v>969.6153674815771</v>
      </c>
      <c r="AB34" s="932">
        <v>1006.1781982976011</v>
      </c>
      <c r="AC34" s="932">
        <v>1056.9029427256528</v>
      </c>
      <c r="AD34" s="932">
        <v>1098.5811803588458</v>
      </c>
      <c r="AE34" s="932">
        <v>1171.0568997695079</v>
      </c>
      <c r="AF34" s="932">
        <v>1234.985496638313</v>
      </c>
      <c r="AG34" s="932">
        <v>1270.9794636508325</v>
      </c>
      <c r="AH34" s="932">
        <v>1368.2741529611162</v>
      </c>
      <c r="AI34" s="932">
        <v>1430.3175501664473</v>
      </c>
      <c r="AJ34" s="932">
        <v>1454.2069254007731</v>
      </c>
      <c r="AK34" s="932">
        <v>1462.4353182737611</v>
      </c>
      <c r="AL34" s="932">
        <v>1525.6434839414103</v>
      </c>
      <c r="AM34" s="932">
        <v>1524.4858433160427</v>
      </c>
      <c r="AN34" s="932">
        <v>1535.6121167391332</v>
      </c>
      <c r="AO34" s="932">
        <v>1668.14569000288</v>
      </c>
      <c r="AP34" s="932">
        <v>1697.6434873595751</v>
      </c>
      <c r="AQ34" s="932">
        <v>1758.2227802489494</v>
      </c>
      <c r="AR34" s="932">
        <v>1930.7306179164584</v>
      </c>
      <c r="AS34" s="932">
        <v>1971.2644336694439</v>
      </c>
      <c r="AT34" s="932">
        <v>1932.1553935886768</v>
      </c>
      <c r="AU34" s="932">
        <v>2058.6461771881268</v>
      </c>
      <c r="AV34" s="932">
        <v>2125.1055421249025</v>
      </c>
      <c r="AW34" s="932">
        <v>2222.1440684493327</v>
      </c>
      <c r="AX34" s="932">
        <v>2354.1521802972302</v>
      </c>
      <c r="AY34" s="932">
        <v>2352.553734139346</v>
      </c>
      <c r="AZ34" s="932">
        <v>2296.1553734920831</v>
      </c>
      <c r="BA34" s="932">
        <v>2237.8571908737326</v>
      </c>
      <c r="BB34" s="932">
        <v>2196.5793762148378</v>
      </c>
      <c r="BC34" s="932">
        <v>2219.8914903597652</v>
      </c>
      <c r="BD34" s="932">
        <v>2217.2746849924874</v>
      </c>
      <c r="BE34" s="932">
        <v>2012.7817956274712</v>
      </c>
      <c r="BF34" s="932">
        <v>2236.1628380489656</v>
      </c>
      <c r="BG34" s="932">
        <v>2360.0792010941595</v>
      </c>
      <c r="BH34" s="932">
        <v>2353.6422342192159</v>
      </c>
      <c r="BI34" s="933">
        <v>2368.9878054118053</v>
      </c>
      <c r="BJ34" s="132">
        <v>6.519925148131156E-3</v>
      </c>
      <c r="BK34" s="132">
        <v>6.9637676649847435E-4</v>
      </c>
      <c r="BL34" s="132">
        <v>2.3358654952667715E-2</v>
      </c>
    </row>
    <row r="35" spans="1:64" ht="10.199999999999999">
      <c r="A35" s="126" t="s">
        <v>487</v>
      </c>
      <c r="B35" s="932">
        <v>0</v>
      </c>
      <c r="C35" s="932">
        <v>0</v>
      </c>
      <c r="D35" s="932">
        <v>0</v>
      </c>
      <c r="E35" s="932">
        <v>0</v>
      </c>
      <c r="F35" s="932">
        <v>0</v>
      </c>
      <c r="G35" s="932">
        <v>0</v>
      </c>
      <c r="H35" s="932">
        <v>0</v>
      </c>
      <c r="I35" s="932">
        <v>0</v>
      </c>
      <c r="J35" s="932">
        <v>0</v>
      </c>
      <c r="K35" s="932">
        <v>0</v>
      </c>
      <c r="L35" s="932">
        <v>0</v>
      </c>
      <c r="M35" s="932">
        <v>0</v>
      </c>
      <c r="N35" s="932">
        <v>0</v>
      </c>
      <c r="O35" s="932">
        <v>0</v>
      </c>
      <c r="P35" s="932">
        <v>0</v>
      </c>
      <c r="Q35" s="932">
        <v>223.99006245889598</v>
      </c>
      <c r="R35" s="932">
        <v>234.88047267541324</v>
      </c>
      <c r="S35" s="932">
        <v>226.05565275283075</v>
      </c>
      <c r="T35" s="932">
        <v>215.21038650607375</v>
      </c>
      <c r="U35" s="932">
        <v>221.37106497785621</v>
      </c>
      <c r="V35" s="932">
        <v>210.28327697870961</v>
      </c>
      <c r="W35" s="932">
        <v>217.40226417862166</v>
      </c>
      <c r="X35" s="932">
        <v>231.39572818536956</v>
      </c>
      <c r="Y35" s="932">
        <v>223.72045930397496</v>
      </c>
      <c r="Z35" s="932">
        <v>212.83120788988654</v>
      </c>
      <c r="AA35" s="932">
        <v>213.62694198485053</v>
      </c>
      <c r="AB35" s="932">
        <v>208.96167218429628</v>
      </c>
      <c r="AC35" s="932">
        <v>201.71545448344543</v>
      </c>
      <c r="AD35" s="932">
        <v>210.11768085742543</v>
      </c>
      <c r="AE35" s="932">
        <v>214.37950851287084</v>
      </c>
      <c r="AF35" s="932">
        <v>232.71350693290168</v>
      </c>
      <c r="AG35" s="932">
        <v>245.86697277101379</v>
      </c>
      <c r="AH35" s="932">
        <v>252.0585016099088</v>
      </c>
      <c r="AI35" s="932">
        <v>259.60542887928807</v>
      </c>
      <c r="AJ35" s="932">
        <v>248.91153322605879</v>
      </c>
      <c r="AK35" s="932">
        <v>271.50260806850389</v>
      </c>
      <c r="AL35" s="932">
        <v>272.62622928457557</v>
      </c>
      <c r="AM35" s="932">
        <v>251.26510410743754</v>
      </c>
      <c r="AN35" s="932">
        <v>231.44188640021059</v>
      </c>
      <c r="AO35" s="932">
        <v>235.36767924056687</v>
      </c>
      <c r="AP35" s="932">
        <v>246.32445642418378</v>
      </c>
      <c r="AQ35" s="932">
        <v>245.59032588182376</v>
      </c>
      <c r="AR35" s="932">
        <v>259.94463099526132</v>
      </c>
      <c r="AS35" s="932">
        <v>259.8350925106073</v>
      </c>
      <c r="AT35" s="932">
        <v>259.86294005754013</v>
      </c>
      <c r="AU35" s="932">
        <v>283.95655006030717</v>
      </c>
      <c r="AV35" s="932">
        <v>294.33067772677049</v>
      </c>
      <c r="AW35" s="932">
        <v>309.49152581495133</v>
      </c>
      <c r="AX35" s="932">
        <v>314.10147918478515</v>
      </c>
      <c r="AY35" s="932">
        <v>333.84386831555531</v>
      </c>
      <c r="AZ35" s="932">
        <v>339.3557116133797</v>
      </c>
      <c r="BA35" s="932">
        <v>333.92961606294074</v>
      </c>
      <c r="BB35" s="932">
        <v>339.27894288932532</v>
      </c>
      <c r="BC35" s="932">
        <v>360.70611733528045</v>
      </c>
      <c r="BD35" s="932">
        <v>362.46639357604369</v>
      </c>
      <c r="BE35" s="932">
        <v>188.892178643736</v>
      </c>
      <c r="BF35" s="932">
        <v>226.72887623445394</v>
      </c>
      <c r="BG35" s="932">
        <v>312.31483567096689</v>
      </c>
      <c r="BH35" s="932">
        <v>351.85133246245192</v>
      </c>
      <c r="BI35" s="933">
        <v>361.39110908938204</v>
      </c>
      <c r="BJ35" s="132">
        <v>2.7113089383989042E-2</v>
      </c>
      <c r="BK35" s="132">
        <v>7.9602509600982252E-3</v>
      </c>
      <c r="BL35" s="132">
        <v>3.5633827244262038E-3</v>
      </c>
    </row>
    <row r="36" spans="1:64" ht="10.199999999999999">
      <c r="A36" s="126" t="s">
        <v>488</v>
      </c>
      <c r="B36" s="932">
        <v>604.59893896267101</v>
      </c>
      <c r="C36" s="932">
        <v>636.82977272047196</v>
      </c>
      <c r="D36" s="932">
        <v>648.47903249135129</v>
      </c>
      <c r="E36" s="932">
        <v>685.58708188794776</v>
      </c>
      <c r="F36" s="932">
        <v>689.74027027657894</v>
      </c>
      <c r="G36" s="932">
        <v>755.97300729767267</v>
      </c>
      <c r="H36" s="932">
        <v>789.39565919136771</v>
      </c>
      <c r="I36" s="932">
        <v>837.67391243844475</v>
      </c>
      <c r="J36" s="932">
        <v>918.53920375572363</v>
      </c>
      <c r="K36" s="932">
        <v>933.02203591577211</v>
      </c>
      <c r="L36" s="932">
        <v>864.69823120465219</v>
      </c>
      <c r="M36" s="932">
        <v>894.30915819546703</v>
      </c>
      <c r="N36" s="932">
        <v>916.13565573060066</v>
      </c>
      <c r="O36" s="932">
        <v>929.12017930551269</v>
      </c>
      <c r="P36" s="932">
        <v>976.15901635831779</v>
      </c>
      <c r="Q36" s="932">
        <v>933.35366905092337</v>
      </c>
      <c r="R36" s="932">
        <v>877.83222193801578</v>
      </c>
      <c r="S36" s="932">
        <v>815.89497859206449</v>
      </c>
      <c r="T36" s="932">
        <v>743.46233472095264</v>
      </c>
      <c r="U36" s="932">
        <v>711.27229273748026</v>
      </c>
      <c r="V36" s="932">
        <v>662.93400001948601</v>
      </c>
      <c r="W36" s="932">
        <v>702.34048098239975</v>
      </c>
      <c r="X36" s="932">
        <v>711.80036361341001</v>
      </c>
      <c r="Y36" s="932">
        <v>727.08033237580207</v>
      </c>
      <c r="Z36" s="932">
        <v>719.03220134349931</v>
      </c>
      <c r="AA36" s="932">
        <v>685.96462800040638</v>
      </c>
      <c r="AB36" s="932">
        <v>661.77531875061482</v>
      </c>
      <c r="AC36" s="932">
        <v>655.51741211838373</v>
      </c>
      <c r="AD36" s="932">
        <v>669.20912724751474</v>
      </c>
      <c r="AE36" s="932">
        <v>694.58252889517973</v>
      </c>
      <c r="AF36" s="932">
        <v>704.61944977648272</v>
      </c>
      <c r="AG36" s="932">
        <v>729.61150201224973</v>
      </c>
      <c r="AH36" s="932">
        <v>771.85003357393339</v>
      </c>
      <c r="AI36" s="932">
        <v>815.21136455818282</v>
      </c>
      <c r="AJ36" s="932">
        <v>721.90685413258984</v>
      </c>
      <c r="AK36" s="932">
        <v>771.23753516742465</v>
      </c>
      <c r="AL36" s="932">
        <v>827.87245646755252</v>
      </c>
      <c r="AM36" s="932">
        <v>814.02528122305307</v>
      </c>
      <c r="AN36" s="932">
        <v>762.98595534553579</v>
      </c>
      <c r="AO36" s="932">
        <v>782.31914177483964</v>
      </c>
      <c r="AP36" s="932">
        <v>797.16286486520539</v>
      </c>
      <c r="AQ36" s="932">
        <v>830.70381250263995</v>
      </c>
      <c r="AR36" s="932">
        <v>829.04833082176197</v>
      </c>
      <c r="AS36" s="932">
        <v>856.50751984823728</v>
      </c>
      <c r="AT36" s="932">
        <v>809.09222348766468</v>
      </c>
      <c r="AU36" s="932">
        <v>756.12981808907921</v>
      </c>
      <c r="AV36" s="932">
        <v>745.69811736701433</v>
      </c>
      <c r="AW36" s="932">
        <v>740.76658766823266</v>
      </c>
      <c r="AX36" s="932">
        <v>713.88698922306867</v>
      </c>
      <c r="AY36" s="932">
        <v>731.3237077547326</v>
      </c>
      <c r="AZ36" s="932">
        <v>727.43417790333797</v>
      </c>
      <c r="BA36" s="932">
        <v>664.86939899480535</v>
      </c>
      <c r="BB36" s="932">
        <v>602.35632958772896</v>
      </c>
      <c r="BC36" s="932">
        <v>553.2946713131588</v>
      </c>
      <c r="BD36" s="932">
        <v>576.51105007368619</v>
      </c>
      <c r="BE36" s="932">
        <v>528.04900514132271</v>
      </c>
      <c r="BF36" s="932">
        <v>573.9960228552311</v>
      </c>
      <c r="BG36" s="932">
        <v>556.72150478072263</v>
      </c>
      <c r="BH36" s="932">
        <v>578.8441152435754</v>
      </c>
      <c r="BI36" s="933">
        <v>541.489088269847</v>
      </c>
      <c r="BJ36" s="132">
        <v>-6.4533828694120055E-2</v>
      </c>
      <c r="BK36" s="132">
        <v>-2.9606216514631578E-2</v>
      </c>
      <c r="BL36" s="132">
        <v>5.3391818837713618E-3</v>
      </c>
    </row>
    <row r="37" spans="1:64" ht="10.199999999999999">
      <c r="A37" s="126" t="s">
        <v>489</v>
      </c>
      <c r="B37" s="932">
        <v>273.18039516095257</v>
      </c>
      <c r="C37" s="932">
        <v>284.79606407228636</v>
      </c>
      <c r="D37" s="932">
        <v>295.60856614977467</v>
      </c>
      <c r="E37" s="932">
        <v>317.52866640345593</v>
      </c>
      <c r="F37" s="932">
        <v>332.97194229621329</v>
      </c>
      <c r="G37" s="932">
        <v>330.60490385504994</v>
      </c>
      <c r="H37" s="932">
        <v>341.87077903991775</v>
      </c>
      <c r="I37" s="932">
        <v>384.71452367207553</v>
      </c>
      <c r="J37" s="932">
        <v>416.33730109789627</v>
      </c>
      <c r="K37" s="932">
        <v>452.0523820874289</v>
      </c>
      <c r="L37" s="932">
        <v>456.99089927904083</v>
      </c>
      <c r="M37" s="932">
        <v>481.07853106163833</v>
      </c>
      <c r="N37" s="932">
        <v>517.92070020684298</v>
      </c>
      <c r="O37" s="932">
        <v>540.58676942219608</v>
      </c>
      <c r="P37" s="932">
        <v>559.27892799352878</v>
      </c>
      <c r="Q37" s="932">
        <v>583.31830298840134</v>
      </c>
      <c r="R37" s="932">
        <v>576.59752191415623</v>
      </c>
      <c r="S37" s="932">
        <v>584.49414671218869</v>
      </c>
      <c r="T37" s="932">
        <v>591.03523578023191</v>
      </c>
      <c r="U37" s="932">
        <v>600.64797535709261</v>
      </c>
      <c r="V37" s="932">
        <v>642.83816479031361</v>
      </c>
      <c r="W37" s="932">
        <v>661.64486764786045</v>
      </c>
      <c r="X37" s="932">
        <v>662.52383347119394</v>
      </c>
      <c r="Y37" s="932">
        <v>714.80991136490775</v>
      </c>
      <c r="Z37" s="932">
        <v>731.60997944885219</v>
      </c>
      <c r="AA37" s="932">
        <v>735.27424092819399</v>
      </c>
      <c r="AB37" s="932">
        <v>750.74588397686898</v>
      </c>
      <c r="AC37" s="932">
        <v>834.54997068049022</v>
      </c>
      <c r="AD37" s="932">
        <v>819.56518492960083</v>
      </c>
      <c r="AE37" s="932">
        <v>884.7209912012388</v>
      </c>
      <c r="AF37" s="932">
        <v>913.25529725581828</v>
      </c>
      <c r="AG37" s="932">
        <v>906.28415078736509</v>
      </c>
      <c r="AH37" s="932">
        <v>978.13385422158706</v>
      </c>
      <c r="AI37" s="932">
        <v>984.51822415683148</v>
      </c>
      <c r="AJ37" s="932">
        <v>1149.0422763016604</v>
      </c>
      <c r="AK37" s="932">
        <v>1155.1593460686124</v>
      </c>
      <c r="AL37" s="932">
        <v>1148.1062950255214</v>
      </c>
      <c r="AM37" s="932">
        <v>1174.9595811754689</v>
      </c>
      <c r="AN37" s="932">
        <v>1090.6119357241705</v>
      </c>
      <c r="AO37" s="932">
        <v>1150.7749437014934</v>
      </c>
      <c r="AP37" s="932">
        <v>1210.4404273949731</v>
      </c>
      <c r="AQ37" s="932">
        <v>1249.8061024637948</v>
      </c>
      <c r="AR37" s="932">
        <v>1282.4388450027905</v>
      </c>
      <c r="AS37" s="932">
        <v>1372.5392709089888</v>
      </c>
      <c r="AT37" s="932">
        <v>1349.0648433798963</v>
      </c>
      <c r="AU37" s="932">
        <v>1402.8036980951708</v>
      </c>
      <c r="AV37" s="932">
        <v>1448.8784677000262</v>
      </c>
      <c r="AW37" s="932">
        <v>1469.1391945473313</v>
      </c>
      <c r="AX37" s="932">
        <v>1596.0172522234002</v>
      </c>
      <c r="AY37" s="932">
        <v>1537.6069628642576</v>
      </c>
      <c r="AZ37" s="932">
        <v>1481.5440059651949</v>
      </c>
      <c r="BA37" s="932">
        <v>1463.7046107266779</v>
      </c>
      <c r="BB37" s="932">
        <v>1463.7266796573226</v>
      </c>
      <c r="BC37" s="932">
        <v>1363.7382246782183</v>
      </c>
      <c r="BD37" s="932">
        <v>1259.4559465442574</v>
      </c>
      <c r="BE37" s="932">
        <v>1199.022791631716</v>
      </c>
      <c r="BF37" s="932">
        <v>1206.9389187639613</v>
      </c>
      <c r="BG37" s="932">
        <v>1267.1734234021467</v>
      </c>
      <c r="BH37" s="932">
        <v>1300.8756229546484</v>
      </c>
      <c r="BI37" s="933">
        <v>1323.8484797997689</v>
      </c>
      <c r="BJ37" s="132">
        <v>1.7659533655448811E-2</v>
      </c>
      <c r="BK37" s="132">
        <v>-1.4856957744351584E-2</v>
      </c>
      <c r="BL37" s="132">
        <v>1.3053389206400345E-2</v>
      </c>
    </row>
    <row r="38" spans="1:64" ht="10.199999999999999">
      <c r="A38" s="126" t="s">
        <v>490</v>
      </c>
      <c r="B38" s="932">
        <v>0</v>
      </c>
      <c r="C38" s="932">
        <v>0</v>
      </c>
      <c r="D38" s="932">
        <v>0</v>
      </c>
      <c r="E38" s="932">
        <v>0</v>
      </c>
      <c r="F38" s="932">
        <v>0</v>
      </c>
      <c r="G38" s="932">
        <v>0</v>
      </c>
      <c r="H38" s="932">
        <v>0</v>
      </c>
      <c r="I38" s="932">
        <v>0</v>
      </c>
      <c r="J38" s="932">
        <v>0</v>
      </c>
      <c r="K38" s="932">
        <v>0</v>
      </c>
      <c r="L38" s="932">
        <v>0</v>
      </c>
      <c r="M38" s="932">
        <v>0</v>
      </c>
      <c r="N38" s="932">
        <v>0</v>
      </c>
      <c r="O38" s="932">
        <v>0</v>
      </c>
      <c r="P38" s="932">
        <v>0</v>
      </c>
      <c r="Q38" s="932">
        <v>235.78576145245509</v>
      </c>
      <c r="R38" s="932">
        <v>241.34739069677372</v>
      </c>
      <c r="S38" s="932">
        <v>266.94838062005806</v>
      </c>
      <c r="T38" s="932">
        <v>283.60842201453534</v>
      </c>
      <c r="U38" s="932">
        <v>293.87513434194659</v>
      </c>
      <c r="V38" s="932">
        <v>299.33118414428026</v>
      </c>
      <c r="W38" s="932">
        <v>320.16878976723513</v>
      </c>
      <c r="X38" s="932">
        <v>349.87302775341942</v>
      </c>
      <c r="Y38" s="932">
        <v>368.58582143048505</v>
      </c>
      <c r="Z38" s="932">
        <v>370.92854289973536</v>
      </c>
      <c r="AA38" s="932">
        <v>386.55146326421482</v>
      </c>
      <c r="AB38" s="932">
        <v>404.36105226573471</v>
      </c>
      <c r="AC38" s="932">
        <v>429.60893701698495</v>
      </c>
      <c r="AD38" s="932">
        <v>447.49668058759187</v>
      </c>
      <c r="AE38" s="932">
        <v>463.68852429139912</v>
      </c>
      <c r="AF38" s="932">
        <v>486.85164186356764</v>
      </c>
      <c r="AG38" s="932">
        <v>519.88330869328195</v>
      </c>
      <c r="AH38" s="932">
        <v>557.8817884770275</v>
      </c>
      <c r="AI38" s="932">
        <v>578.98457784738127</v>
      </c>
      <c r="AJ38" s="932">
        <v>606.14132666213254</v>
      </c>
      <c r="AK38" s="932">
        <v>624.49340530064546</v>
      </c>
      <c r="AL38" s="932">
        <v>646.21606592958415</v>
      </c>
      <c r="AM38" s="932">
        <v>651.46222377381298</v>
      </c>
      <c r="AN38" s="932">
        <v>609.04663372048719</v>
      </c>
      <c r="AO38" s="932">
        <v>645.112368810058</v>
      </c>
      <c r="AP38" s="932">
        <v>692.42892526780577</v>
      </c>
      <c r="AQ38" s="932">
        <v>695.39577194334777</v>
      </c>
      <c r="AR38" s="932">
        <v>724.22758129855936</v>
      </c>
      <c r="AS38" s="932">
        <v>730.25100368747758</v>
      </c>
      <c r="AT38" s="932">
        <v>724.10122843753447</v>
      </c>
      <c r="AU38" s="932">
        <v>734.49150070258179</v>
      </c>
      <c r="AV38" s="932">
        <v>769.06796751777563</v>
      </c>
      <c r="AW38" s="932">
        <v>778.49110392984983</v>
      </c>
      <c r="AX38" s="932">
        <v>897.88367884147203</v>
      </c>
      <c r="AY38" s="932">
        <v>869.66717528429353</v>
      </c>
      <c r="AZ38" s="932">
        <v>875.52607409359405</v>
      </c>
      <c r="BA38" s="932">
        <v>887.88523643859162</v>
      </c>
      <c r="BB38" s="932">
        <v>901.33360523178771</v>
      </c>
      <c r="BC38" s="932">
        <v>827.40269850492257</v>
      </c>
      <c r="BD38" s="932">
        <v>716.82283884535855</v>
      </c>
      <c r="BE38" s="932">
        <v>717.20913512613856</v>
      </c>
      <c r="BF38" s="932">
        <v>730.02181261657131</v>
      </c>
      <c r="BG38" s="932">
        <v>765.00849858449078</v>
      </c>
      <c r="BH38" s="932">
        <v>774.74355481336556</v>
      </c>
      <c r="BI38" s="933">
        <v>757.28494603307172</v>
      </c>
      <c r="BJ38" s="132">
        <v>-2.2534693798775263E-2</v>
      </c>
      <c r="BK38" s="132">
        <v>-1.3741805770941418E-2</v>
      </c>
      <c r="BL38" s="132">
        <v>7.4669686837671063E-3</v>
      </c>
    </row>
    <row r="39" spans="1:64" ht="10.199999999999999">
      <c r="A39" s="133" t="s">
        <v>247</v>
      </c>
      <c r="B39" s="934">
        <v>1704.0579254244044</v>
      </c>
      <c r="C39" s="934">
        <v>1804.7421663412465</v>
      </c>
      <c r="D39" s="934">
        <v>1859.5189847839506</v>
      </c>
      <c r="E39" s="934">
        <v>1979.4342984753368</v>
      </c>
      <c r="F39" s="934">
        <v>2068.6990851624801</v>
      </c>
      <c r="G39" s="934">
        <v>2209.4911549043777</v>
      </c>
      <c r="H39" s="934">
        <v>2329.3650875661419</v>
      </c>
      <c r="I39" s="934">
        <v>2510.3642680110556</v>
      </c>
      <c r="J39" s="934">
        <v>2756.4588406750477</v>
      </c>
      <c r="K39" s="934">
        <v>2874.0401218894076</v>
      </c>
      <c r="L39" s="934">
        <v>2855.5388973380045</v>
      </c>
      <c r="M39" s="934">
        <v>2977.9988651159319</v>
      </c>
      <c r="N39" s="934">
        <v>3121.5233406487823</v>
      </c>
      <c r="O39" s="934">
        <v>3256.405753630851</v>
      </c>
      <c r="P39" s="934">
        <v>3397.7760119074387</v>
      </c>
      <c r="Q39" s="934">
        <v>3411.7521408106031</v>
      </c>
      <c r="R39" s="934">
        <v>3378.7587347141671</v>
      </c>
      <c r="S39" s="934">
        <v>3306.7302715346177</v>
      </c>
      <c r="T39" s="934">
        <v>3192.2173453087526</v>
      </c>
      <c r="U39" s="934">
        <v>3171.3991255448946</v>
      </c>
      <c r="V39" s="934">
        <v>3161.060854909364</v>
      </c>
      <c r="W39" s="934">
        <v>3313.7151995096328</v>
      </c>
      <c r="X39" s="934">
        <v>3409.0962197276012</v>
      </c>
      <c r="Y39" s="934">
        <v>3491.6256955370272</v>
      </c>
      <c r="Z39" s="934">
        <v>3520.2141109888553</v>
      </c>
      <c r="AA39" s="934">
        <v>3517.6720210998856</v>
      </c>
      <c r="AB39" s="934">
        <v>3573.1002767308937</v>
      </c>
      <c r="AC39" s="934">
        <v>3721.1498384354004</v>
      </c>
      <c r="AD39" s="934">
        <v>3788.0140161097465</v>
      </c>
      <c r="AE39" s="934">
        <v>4024.5369891661899</v>
      </c>
      <c r="AF39" s="934">
        <v>4193.0322698253522</v>
      </c>
      <c r="AG39" s="934">
        <v>4300.0267096107564</v>
      </c>
      <c r="AH39" s="934">
        <v>4588.5757010926636</v>
      </c>
      <c r="AI39" s="934">
        <v>4738.5733179736271</v>
      </c>
      <c r="AJ39" s="934">
        <v>4780.7472075209043</v>
      </c>
      <c r="AK39" s="934">
        <v>4912.0685940165313</v>
      </c>
      <c r="AL39" s="934">
        <v>5012.6254594385191</v>
      </c>
      <c r="AM39" s="934">
        <v>4977.842635000643</v>
      </c>
      <c r="AN39" s="934">
        <v>4837.3336168527649</v>
      </c>
      <c r="AO39" s="934">
        <v>5052.5823579878106</v>
      </c>
      <c r="AP39" s="934">
        <v>5198.646759008574</v>
      </c>
      <c r="AQ39" s="934">
        <v>5372.8292326981637</v>
      </c>
      <c r="AR39" s="934">
        <v>5628.4159089535024</v>
      </c>
      <c r="AS39" s="934">
        <v>5770.3879954407112</v>
      </c>
      <c r="AT39" s="934">
        <v>5726.0692723481761</v>
      </c>
      <c r="AU39" s="934">
        <v>5968.2136529504187</v>
      </c>
      <c r="AV39" s="934">
        <v>6205.214983177575</v>
      </c>
      <c r="AW39" s="934">
        <v>6445.3612799419398</v>
      </c>
      <c r="AX39" s="934">
        <v>6700.0215447101045</v>
      </c>
      <c r="AY39" s="934">
        <v>6706.94349055156</v>
      </c>
      <c r="AZ39" s="934">
        <v>6554.8075106361193</v>
      </c>
      <c r="BA39" s="934">
        <v>6424.8234248300041</v>
      </c>
      <c r="BB39" s="934">
        <v>6371.0068620465663</v>
      </c>
      <c r="BC39" s="934">
        <v>6149.6258792701219</v>
      </c>
      <c r="BD39" s="934">
        <v>6079.2288518270525</v>
      </c>
      <c r="BE39" s="934">
        <v>5262.0344798712676</v>
      </c>
      <c r="BF39" s="934">
        <v>5810.973089726177</v>
      </c>
      <c r="BG39" s="934">
        <v>6220.272794310572</v>
      </c>
      <c r="BH39" s="934">
        <v>6353.3827089661236</v>
      </c>
      <c r="BI39" s="934">
        <v>6336.0855100897297</v>
      </c>
      <c r="BJ39" s="135">
        <v>-2.7225180142199656E-3</v>
      </c>
      <c r="BK39" s="135">
        <v>-5.6720708488853244E-3</v>
      </c>
      <c r="BL39" s="135">
        <v>6.2474967090451569E-2</v>
      </c>
    </row>
    <row r="40" spans="1:64" ht="10.199999999999999">
      <c r="A40" s="12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32"/>
      <c r="AO40" s="932"/>
      <c r="AP40" s="932"/>
      <c r="AQ40" s="932"/>
      <c r="AR40" s="932"/>
      <c r="AS40" s="932"/>
      <c r="AT40" s="932"/>
      <c r="AU40" s="932"/>
      <c r="AV40" s="932"/>
      <c r="AW40" s="932"/>
      <c r="AX40" s="932"/>
      <c r="AY40" s="932"/>
      <c r="AZ40" s="932"/>
      <c r="BA40" s="932"/>
      <c r="BB40" s="932"/>
      <c r="BC40" s="932"/>
      <c r="BD40" s="932"/>
      <c r="BE40" s="932"/>
      <c r="BF40" s="932"/>
      <c r="BG40" s="933"/>
      <c r="BH40" s="933"/>
      <c r="BI40" s="933"/>
      <c r="BJ40" s="132"/>
      <c r="BK40" s="132"/>
      <c r="BL40" s="132"/>
    </row>
    <row r="41" spans="1:64" ht="10.199999999999999">
      <c r="A41" s="324" t="s">
        <v>494</v>
      </c>
      <c r="B41" s="932"/>
      <c r="C41" s="932"/>
      <c r="D41" s="932"/>
      <c r="E41" s="932"/>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32"/>
      <c r="AO41" s="932"/>
      <c r="AP41" s="932"/>
      <c r="AQ41" s="932"/>
      <c r="AR41" s="932"/>
      <c r="AS41" s="932"/>
      <c r="AT41" s="932"/>
      <c r="AU41" s="932"/>
      <c r="AV41" s="932"/>
      <c r="AW41" s="932"/>
      <c r="AX41" s="932"/>
      <c r="AY41" s="932"/>
      <c r="AZ41" s="932"/>
      <c r="BA41" s="932"/>
      <c r="BB41" s="932"/>
      <c r="BC41" s="932"/>
      <c r="BD41" s="932"/>
      <c r="BE41" s="932"/>
      <c r="BF41" s="932"/>
      <c r="BG41" s="933"/>
      <c r="BH41" s="933"/>
      <c r="BI41" s="933"/>
      <c r="BJ41" s="132"/>
      <c r="BK41" s="132"/>
      <c r="BL41" s="132"/>
    </row>
    <row r="42" spans="1:64" ht="10.199999999999999">
      <c r="A42" s="126" t="s">
        <v>482</v>
      </c>
      <c r="B42" s="932">
        <v>102.04739726027397</v>
      </c>
      <c r="C42" s="932">
        <v>114.42520547945205</v>
      </c>
      <c r="D42" s="932">
        <v>115.0778082191781</v>
      </c>
      <c r="E42" s="932">
        <v>140.77281420765027</v>
      </c>
      <c r="F42" s="932">
        <v>152.58095890410956</v>
      </c>
      <c r="G42" s="932">
        <v>167.68807766686126</v>
      </c>
      <c r="H42" s="932">
        <v>182.97317939232684</v>
      </c>
      <c r="I42" s="932">
        <v>217.73743749885111</v>
      </c>
      <c r="J42" s="932">
        <v>261.96630939180193</v>
      </c>
      <c r="K42" s="932">
        <v>273.68431296938547</v>
      </c>
      <c r="L42" s="932">
        <v>278.9057175046911</v>
      </c>
      <c r="M42" s="932">
        <v>283.88356196081463</v>
      </c>
      <c r="N42" s="932">
        <v>268.91094974734045</v>
      </c>
      <c r="O42" s="932">
        <v>284.40283977123397</v>
      </c>
      <c r="P42" s="932">
        <v>281.42164180223108</v>
      </c>
      <c r="Q42" s="932">
        <v>242.36393694130209</v>
      </c>
      <c r="R42" s="932">
        <v>242.40758283215882</v>
      </c>
      <c r="S42" s="932">
        <v>243.59661554811944</v>
      </c>
      <c r="T42" s="932">
        <v>227.3809664797281</v>
      </c>
      <c r="U42" s="932">
        <v>213.25208065692527</v>
      </c>
      <c r="V42" s="932">
        <v>228.75955513591435</v>
      </c>
      <c r="W42" s="932">
        <v>245.6472661741966</v>
      </c>
      <c r="X42" s="932">
        <v>239.42638486315593</v>
      </c>
      <c r="Y42" s="932">
        <v>235.21486243463099</v>
      </c>
      <c r="Z42" s="932">
        <v>258.33028181111058</v>
      </c>
      <c r="AA42" s="932">
        <v>279.61224419098659</v>
      </c>
      <c r="AB42" s="932">
        <v>289.95165911238382</v>
      </c>
      <c r="AC42" s="932">
        <v>297.21933555979712</v>
      </c>
      <c r="AD42" s="932">
        <v>311.18192441765285</v>
      </c>
      <c r="AE42" s="932">
        <v>343.87170792747054</v>
      </c>
      <c r="AF42" s="932">
        <v>379.69778063011211</v>
      </c>
      <c r="AG42" s="932">
        <v>415.43684404871561</v>
      </c>
      <c r="AH42" s="932">
        <v>473.66582990741085</v>
      </c>
      <c r="AI42" s="932">
        <v>488.81307276725784</v>
      </c>
      <c r="AJ42" s="932">
        <v>484.9185598135316</v>
      </c>
      <c r="AK42" s="932">
        <v>477.93969015631797</v>
      </c>
      <c r="AL42" s="932">
        <v>470.27105534155214</v>
      </c>
      <c r="AM42" s="932">
        <v>427.49226461546471</v>
      </c>
      <c r="AN42" s="932">
        <v>456.17498633204701</v>
      </c>
      <c r="AO42" s="932">
        <v>464.74139875938687</v>
      </c>
      <c r="AP42" s="932">
        <v>469.14670436826566</v>
      </c>
      <c r="AQ42" s="932">
        <v>488.79067070159476</v>
      </c>
      <c r="AR42" s="932">
        <v>496.52013732270757</v>
      </c>
      <c r="AS42" s="932">
        <v>480.05268582259777</v>
      </c>
      <c r="AT42" s="932">
        <v>495.24544291149488</v>
      </c>
      <c r="AU42" s="932">
        <v>564.61233977209486</v>
      </c>
      <c r="AV42" s="932">
        <v>633.92450151578691</v>
      </c>
      <c r="AW42" s="932">
        <v>713.86677104474859</v>
      </c>
      <c r="AX42" s="932">
        <v>695.10422297014838</v>
      </c>
      <c r="AY42" s="932">
        <v>715.60592756237281</v>
      </c>
      <c r="AZ42" s="932">
        <v>674.79625551015056</v>
      </c>
      <c r="BA42" s="932">
        <v>681.67300503272043</v>
      </c>
      <c r="BB42" s="932">
        <v>716.84759212354265</v>
      </c>
      <c r="BC42" s="932">
        <v>623.33711714191622</v>
      </c>
      <c r="BD42" s="932">
        <v>633.08820598089233</v>
      </c>
      <c r="BE42" s="932">
        <v>553.61925673117707</v>
      </c>
      <c r="BF42" s="932">
        <v>623.79140244739403</v>
      </c>
      <c r="BG42" s="932">
        <v>699.31575343061661</v>
      </c>
      <c r="BH42" s="932">
        <v>717.61056768896265</v>
      </c>
      <c r="BI42" s="933">
        <v>687.01333687364479</v>
      </c>
      <c r="BJ42" s="132">
        <v>-4.2637653614627014E-2</v>
      </c>
      <c r="BK42" s="132">
        <v>-4.0692908762711699E-3</v>
      </c>
      <c r="BL42" s="132">
        <v>6.7740777083159093E-3</v>
      </c>
    </row>
    <row r="43" spans="1:64" ht="10.199999999999999">
      <c r="A43" s="126" t="s">
        <v>483</v>
      </c>
      <c r="B43" s="932">
        <v>0</v>
      </c>
      <c r="C43" s="932">
        <v>0</v>
      </c>
      <c r="D43" s="932">
        <v>0</v>
      </c>
      <c r="E43" s="932">
        <v>0</v>
      </c>
      <c r="F43" s="932">
        <v>0</v>
      </c>
      <c r="G43" s="932">
        <v>0</v>
      </c>
      <c r="H43" s="932">
        <v>0</v>
      </c>
      <c r="I43" s="932">
        <v>0</v>
      </c>
      <c r="J43" s="932">
        <v>0</v>
      </c>
      <c r="K43" s="932">
        <v>0</v>
      </c>
      <c r="L43" s="932">
        <v>0</v>
      </c>
      <c r="M43" s="932">
        <v>0</v>
      </c>
      <c r="N43" s="932">
        <v>0</v>
      </c>
      <c r="O43" s="932">
        <v>0</v>
      </c>
      <c r="P43" s="932">
        <v>0</v>
      </c>
      <c r="Q43" s="932">
        <v>198.07748260550576</v>
      </c>
      <c r="R43" s="932">
        <v>190.15907276269797</v>
      </c>
      <c r="S43" s="932">
        <v>180.97422584085672</v>
      </c>
      <c r="T43" s="932">
        <v>151.33456973285124</v>
      </c>
      <c r="U43" s="932">
        <v>135.60900704841626</v>
      </c>
      <c r="V43" s="932">
        <v>132.62022872512219</v>
      </c>
      <c r="W43" s="932">
        <v>149.66303098722534</v>
      </c>
      <c r="X43" s="932">
        <v>131.31056950174522</v>
      </c>
      <c r="Y43" s="932">
        <v>127.17103689751364</v>
      </c>
      <c r="Z43" s="932">
        <v>144.01081749686153</v>
      </c>
      <c r="AA43" s="932">
        <v>163.98312065336057</v>
      </c>
      <c r="AB43" s="932">
        <v>177.52775420039097</v>
      </c>
      <c r="AC43" s="932">
        <v>176.13188610305642</v>
      </c>
      <c r="AD43" s="932">
        <v>185.76482142110407</v>
      </c>
      <c r="AE43" s="932">
        <v>203.44522093669343</v>
      </c>
      <c r="AF43" s="932">
        <v>243.30366545867994</v>
      </c>
      <c r="AG43" s="932">
        <v>283.96948833709672</v>
      </c>
      <c r="AH43" s="932">
        <v>311.40594507428312</v>
      </c>
      <c r="AI43" s="932">
        <v>327.46650291885356</v>
      </c>
      <c r="AJ43" s="932">
        <v>306.70151128504745</v>
      </c>
      <c r="AK43" s="932">
        <v>296.0163662918477</v>
      </c>
      <c r="AL43" s="932">
        <v>292.24356275329359</v>
      </c>
      <c r="AM43" s="932">
        <v>279.1814352359284</v>
      </c>
      <c r="AN43" s="932">
        <v>294.56993111060791</v>
      </c>
      <c r="AO43" s="932">
        <v>303.69818433146781</v>
      </c>
      <c r="AP43" s="932">
        <v>305.21737624426947</v>
      </c>
      <c r="AQ43" s="932">
        <v>324.37674109317607</v>
      </c>
      <c r="AR43" s="932">
        <v>320.98272049468562</v>
      </c>
      <c r="AS43" s="932">
        <v>325.52537653867137</v>
      </c>
      <c r="AT43" s="932">
        <v>329.44822411212141</v>
      </c>
      <c r="AU43" s="932">
        <v>393.40001014532396</v>
      </c>
      <c r="AV43" s="932">
        <v>467.55629746815487</v>
      </c>
      <c r="AW43" s="932">
        <v>547.08348995632423</v>
      </c>
      <c r="AX43" s="932">
        <v>547.22190707686161</v>
      </c>
      <c r="AY43" s="932">
        <v>576.06540926403034</v>
      </c>
      <c r="AZ43" s="932">
        <v>521.57977921374834</v>
      </c>
      <c r="BA43" s="932">
        <v>540.66874210566141</v>
      </c>
      <c r="BB43" s="932">
        <v>556.26964505584579</v>
      </c>
      <c r="BC43" s="932">
        <v>483.28603273605825</v>
      </c>
      <c r="BD43" s="932">
        <v>480.84522395775025</v>
      </c>
      <c r="BE43" s="932">
        <v>450.08642055389271</v>
      </c>
      <c r="BF43" s="932">
        <v>495.42086206267595</v>
      </c>
      <c r="BG43" s="932">
        <v>542.19982539330374</v>
      </c>
      <c r="BH43" s="932">
        <v>579.76906827316498</v>
      </c>
      <c r="BI43" s="933">
        <v>555.23790868525259</v>
      </c>
      <c r="BJ43" s="132">
        <v>-4.2311949585337683E-2</v>
      </c>
      <c r="BK43" s="132">
        <v>-3.6756806669488995E-3</v>
      </c>
      <c r="BL43" s="132">
        <v>5.4747477787734367E-3</v>
      </c>
    </row>
    <row r="44" spans="1:64" ht="10.199999999999999">
      <c r="A44" s="126" t="s">
        <v>484</v>
      </c>
      <c r="B44" s="932">
        <v>0</v>
      </c>
      <c r="C44" s="932">
        <v>0</v>
      </c>
      <c r="D44" s="932">
        <v>0</v>
      </c>
      <c r="E44" s="932">
        <v>0</v>
      </c>
      <c r="F44" s="932">
        <v>0</v>
      </c>
      <c r="G44" s="932">
        <v>0</v>
      </c>
      <c r="H44" s="932">
        <v>0</v>
      </c>
      <c r="I44" s="932">
        <v>0</v>
      </c>
      <c r="J44" s="932">
        <v>0</v>
      </c>
      <c r="K44" s="932">
        <v>0</v>
      </c>
      <c r="L44" s="932">
        <v>0</v>
      </c>
      <c r="M44" s="932">
        <v>0</v>
      </c>
      <c r="N44" s="932">
        <v>0</v>
      </c>
      <c r="O44" s="932">
        <v>0</v>
      </c>
      <c r="P44" s="932">
        <v>0</v>
      </c>
      <c r="Q44" s="932">
        <v>44.286454335796321</v>
      </c>
      <c r="R44" s="932">
        <v>52.248510069460821</v>
      </c>
      <c r="S44" s="932">
        <v>62.622389707262741</v>
      </c>
      <c r="T44" s="932">
        <v>76.046396746876852</v>
      </c>
      <c r="U44" s="932">
        <v>77.643073608509027</v>
      </c>
      <c r="V44" s="932">
        <v>96.139326410792165</v>
      </c>
      <c r="W44" s="932">
        <v>95.984235186971247</v>
      </c>
      <c r="X44" s="932">
        <v>108.11581536141071</v>
      </c>
      <c r="Y44" s="932">
        <v>108.04382553711736</v>
      </c>
      <c r="Z44" s="932">
        <v>114.31946431424903</v>
      </c>
      <c r="AA44" s="932">
        <v>115.62912353762603</v>
      </c>
      <c r="AB44" s="932">
        <v>112.42390491199289</v>
      </c>
      <c r="AC44" s="932">
        <v>121.08744945674071</v>
      </c>
      <c r="AD44" s="932">
        <v>125.41710299654878</v>
      </c>
      <c r="AE44" s="932">
        <v>140.42648699077714</v>
      </c>
      <c r="AF44" s="932">
        <v>136.39411517143219</v>
      </c>
      <c r="AG44" s="932">
        <v>131.46735571161886</v>
      </c>
      <c r="AH44" s="932">
        <v>162.25988483312773</v>
      </c>
      <c r="AI44" s="932">
        <v>161.34656984840422</v>
      </c>
      <c r="AJ44" s="932">
        <v>178.21704852848416</v>
      </c>
      <c r="AK44" s="932">
        <v>181.92332386447021</v>
      </c>
      <c r="AL44" s="932">
        <v>178.02749258825855</v>
      </c>
      <c r="AM44" s="932">
        <v>148.3108293795363</v>
      </c>
      <c r="AN44" s="932">
        <v>161.60505522143916</v>
      </c>
      <c r="AO44" s="932">
        <v>161.04321442791905</v>
      </c>
      <c r="AP44" s="932">
        <v>163.92932812399619</v>
      </c>
      <c r="AQ44" s="932">
        <v>164.41392960841878</v>
      </c>
      <c r="AR44" s="932">
        <v>175.53741682802195</v>
      </c>
      <c r="AS44" s="932">
        <v>154.5273092839264</v>
      </c>
      <c r="AT44" s="932">
        <v>165.79721879937341</v>
      </c>
      <c r="AU44" s="932">
        <v>171.21232962677095</v>
      </c>
      <c r="AV44" s="932">
        <v>166.3682040476321</v>
      </c>
      <c r="AW44" s="932">
        <v>166.78328108842433</v>
      </c>
      <c r="AX44" s="932">
        <v>147.88231589328683</v>
      </c>
      <c r="AY44" s="932">
        <v>139.54051829834248</v>
      </c>
      <c r="AZ44" s="932">
        <v>153.21647629640228</v>
      </c>
      <c r="BA44" s="932">
        <v>141.00426292705896</v>
      </c>
      <c r="BB44" s="932">
        <v>160.57794706769687</v>
      </c>
      <c r="BC44" s="932">
        <v>140.05108440585798</v>
      </c>
      <c r="BD44" s="932">
        <v>152.24298202314213</v>
      </c>
      <c r="BE44" s="932">
        <v>103.53283617728435</v>
      </c>
      <c r="BF44" s="932">
        <v>128.37054038471808</v>
      </c>
      <c r="BG44" s="932">
        <v>157.11592803731287</v>
      </c>
      <c r="BH44" s="932">
        <v>137.8414994157977</v>
      </c>
      <c r="BI44" s="933">
        <v>131.77542818839217</v>
      </c>
      <c r="BJ44" s="132">
        <v>-4.4007583007402373E-2</v>
      </c>
      <c r="BK44" s="132">
        <v>-5.7092241531028209E-3</v>
      </c>
      <c r="BL44" s="132">
        <v>1.2993299295424717E-3</v>
      </c>
    </row>
    <row r="45" spans="1:64" ht="10.199999999999999">
      <c r="A45" s="126" t="s">
        <v>485</v>
      </c>
      <c r="B45" s="932">
        <v>64.526356164383571</v>
      </c>
      <c r="C45" s="932">
        <v>70.741315068493151</v>
      </c>
      <c r="D45" s="932">
        <v>75.497095890410961</v>
      </c>
      <c r="E45" s="932">
        <v>85.857759562841522</v>
      </c>
      <c r="F45" s="932">
        <v>111.89841095890411</v>
      </c>
      <c r="G45" s="932">
        <v>139.73803618324391</v>
      </c>
      <c r="H45" s="932">
        <v>153.00577297169562</v>
      </c>
      <c r="I45" s="932">
        <v>177.4208538792796</v>
      </c>
      <c r="J45" s="932">
        <v>212.33864462216548</v>
      </c>
      <c r="K45" s="932">
        <v>241.75820327779212</v>
      </c>
      <c r="L45" s="932">
        <v>256.00777955774419</v>
      </c>
      <c r="M45" s="932">
        <v>283.49306161715901</v>
      </c>
      <c r="N45" s="932">
        <v>307.89512162988933</v>
      </c>
      <c r="O45" s="932">
        <v>337.79424512173728</v>
      </c>
      <c r="P45" s="932">
        <v>363.84918120474248</v>
      </c>
      <c r="Q45" s="932">
        <v>385.6908867150845</v>
      </c>
      <c r="R45" s="932">
        <v>391.55636623722404</v>
      </c>
      <c r="S45" s="932">
        <v>412.87361040409826</v>
      </c>
      <c r="T45" s="932">
        <v>395.00534101476347</v>
      </c>
      <c r="U45" s="932">
        <v>416.69558619694675</v>
      </c>
      <c r="V45" s="932">
        <v>428.43113778046762</v>
      </c>
      <c r="W45" s="932">
        <v>457.00658666925057</v>
      </c>
      <c r="X45" s="932">
        <v>486.02113137617317</v>
      </c>
      <c r="Y45" s="932">
        <v>494.72787617492418</v>
      </c>
      <c r="Z45" s="932">
        <v>500.38818885065666</v>
      </c>
      <c r="AA45" s="932">
        <v>483.55720351554754</v>
      </c>
      <c r="AB45" s="932">
        <v>502.90914177676279</v>
      </c>
      <c r="AC45" s="932">
        <v>511.22940917440962</v>
      </c>
      <c r="AD45" s="932">
        <v>535.7554094534205</v>
      </c>
      <c r="AE45" s="932">
        <v>559.42177535708402</v>
      </c>
      <c r="AF45" s="932">
        <v>595.98109722874233</v>
      </c>
      <c r="AG45" s="932">
        <v>613.70659718507773</v>
      </c>
      <c r="AH45" s="932">
        <v>659.16655182328827</v>
      </c>
      <c r="AI45" s="932">
        <v>695.06252099895391</v>
      </c>
      <c r="AJ45" s="932">
        <v>714.48314658474033</v>
      </c>
      <c r="AK45" s="932">
        <v>721.20281458637703</v>
      </c>
      <c r="AL45" s="932">
        <v>754.00558359788283</v>
      </c>
      <c r="AM45" s="932">
        <v>768.94255689564591</v>
      </c>
      <c r="AN45" s="932">
        <v>748.51365451999743</v>
      </c>
      <c r="AO45" s="932">
        <v>794.71341313407595</v>
      </c>
      <c r="AP45" s="932">
        <v>797.9099620820831</v>
      </c>
      <c r="AQ45" s="932">
        <v>806.58457773892451</v>
      </c>
      <c r="AR45" s="932">
        <v>854.25286226186734</v>
      </c>
      <c r="AS45" s="932">
        <v>904.32644921312237</v>
      </c>
      <c r="AT45" s="932">
        <v>893.4569337282453</v>
      </c>
      <c r="AU45" s="932">
        <v>981.356436374125</v>
      </c>
      <c r="AV45" s="932">
        <v>1023.417514330434</v>
      </c>
      <c r="AW45" s="932">
        <v>1083.2274288917879</v>
      </c>
      <c r="AX45" s="932">
        <v>1139.6941764368901</v>
      </c>
      <c r="AY45" s="932">
        <v>1168.1805942904675</v>
      </c>
      <c r="AZ45" s="932">
        <v>1099.7510802981535</v>
      </c>
      <c r="BA45" s="932">
        <v>1029.7046388063691</v>
      </c>
      <c r="BB45" s="932">
        <v>1026.8786842548329</v>
      </c>
      <c r="BC45" s="932">
        <v>1044.8439642208407</v>
      </c>
      <c r="BD45" s="932">
        <v>1042.5086698979426</v>
      </c>
      <c r="BE45" s="932">
        <v>980.99067180846089</v>
      </c>
      <c r="BF45" s="932">
        <v>1062.8686390171624</v>
      </c>
      <c r="BG45" s="932">
        <v>1120.5947840158469</v>
      </c>
      <c r="BH45" s="932">
        <v>1150.9412442784471</v>
      </c>
      <c r="BI45" s="933">
        <v>1158.1393892366993</v>
      </c>
      <c r="BJ45" s="132">
        <v>6.2541376408531413E-3</v>
      </c>
      <c r="BK45" s="132">
        <v>-8.6290231305341525E-4</v>
      </c>
      <c r="BL45" s="132">
        <v>1.1419467132111638E-2</v>
      </c>
    </row>
    <row r="46" spans="1:64" ht="10.199999999999999">
      <c r="A46" s="126" t="s">
        <v>486</v>
      </c>
      <c r="B46" s="932">
        <v>0</v>
      </c>
      <c r="C46" s="932">
        <v>0</v>
      </c>
      <c r="D46" s="932">
        <v>0</v>
      </c>
      <c r="E46" s="932">
        <v>0</v>
      </c>
      <c r="F46" s="932">
        <v>0</v>
      </c>
      <c r="G46" s="932">
        <v>0</v>
      </c>
      <c r="H46" s="932">
        <v>0</v>
      </c>
      <c r="I46" s="932">
        <v>0</v>
      </c>
      <c r="J46" s="932">
        <v>0</v>
      </c>
      <c r="K46" s="932">
        <v>0</v>
      </c>
      <c r="L46" s="932">
        <v>0</v>
      </c>
      <c r="M46" s="932">
        <v>0</v>
      </c>
      <c r="N46" s="932">
        <v>0</v>
      </c>
      <c r="O46" s="932">
        <v>0</v>
      </c>
      <c r="P46" s="932">
        <v>0</v>
      </c>
      <c r="Q46" s="932">
        <v>333.18987080671906</v>
      </c>
      <c r="R46" s="932">
        <v>330.05407981311265</v>
      </c>
      <c r="S46" s="932">
        <v>349.20004684649342</v>
      </c>
      <c r="T46" s="932">
        <v>338.5176708275298</v>
      </c>
      <c r="U46" s="932">
        <v>352.49139783895879</v>
      </c>
      <c r="V46" s="932">
        <v>369.97897875816847</v>
      </c>
      <c r="W46" s="932">
        <v>401.32883731752634</v>
      </c>
      <c r="X46" s="932">
        <v>423.81231826576635</v>
      </c>
      <c r="Y46" s="932">
        <v>437.87898562668425</v>
      </c>
      <c r="Z46" s="932">
        <v>442.07388869397607</v>
      </c>
      <c r="AA46" s="932">
        <v>428.12070717865589</v>
      </c>
      <c r="AB46" s="932">
        <v>444.06063851581001</v>
      </c>
      <c r="AC46" s="932">
        <v>456.45993693219663</v>
      </c>
      <c r="AD46" s="932">
        <v>478.81969795292622</v>
      </c>
      <c r="AE46" s="932">
        <v>500.48711030511964</v>
      </c>
      <c r="AF46" s="932">
        <v>528.79213259786241</v>
      </c>
      <c r="AG46" s="932">
        <v>541.9065171637518</v>
      </c>
      <c r="AH46" s="932">
        <v>579.69091579414794</v>
      </c>
      <c r="AI46" s="932">
        <v>609.48663016618923</v>
      </c>
      <c r="AJ46" s="932">
        <v>633.90463963065099</v>
      </c>
      <c r="AK46" s="932">
        <v>639.21186633799357</v>
      </c>
      <c r="AL46" s="932">
        <v>670.25632273456506</v>
      </c>
      <c r="AM46" s="932">
        <v>685.22948398455299</v>
      </c>
      <c r="AN46" s="932">
        <v>676.94250119826529</v>
      </c>
      <c r="AO46" s="932">
        <v>720.12416293863294</v>
      </c>
      <c r="AP46" s="932">
        <v>719.95190635822121</v>
      </c>
      <c r="AQ46" s="932">
        <v>728.92178579266908</v>
      </c>
      <c r="AR46" s="932">
        <v>769.44878901947004</v>
      </c>
      <c r="AS46" s="932">
        <v>811.36567525057535</v>
      </c>
      <c r="AT46" s="932">
        <v>798.70308891692036</v>
      </c>
      <c r="AU46" s="932">
        <v>872.78097486520471</v>
      </c>
      <c r="AV46" s="932">
        <v>902.6250599767061</v>
      </c>
      <c r="AW46" s="932">
        <v>956.94583227555245</v>
      </c>
      <c r="AX46" s="932">
        <v>1013.7962732073498</v>
      </c>
      <c r="AY46" s="932">
        <v>1038.8941377554916</v>
      </c>
      <c r="AZ46" s="932">
        <v>972.80069493616986</v>
      </c>
      <c r="BA46" s="932">
        <v>912.8143068497269</v>
      </c>
      <c r="BB46" s="932">
        <v>910.85612430114111</v>
      </c>
      <c r="BC46" s="932">
        <v>915.11761233234688</v>
      </c>
      <c r="BD46" s="932">
        <v>921.77365228652991</v>
      </c>
      <c r="BE46" s="932">
        <v>917.55161328703161</v>
      </c>
      <c r="BF46" s="932">
        <v>987.20799722482388</v>
      </c>
      <c r="BG46" s="932">
        <v>1017.7468813600412</v>
      </c>
      <c r="BH46" s="932">
        <v>1038.2528915974815</v>
      </c>
      <c r="BI46" s="933">
        <v>1038.1657086704663</v>
      </c>
      <c r="BJ46" s="132">
        <v>-8.3970801064703338E-5</v>
      </c>
      <c r="BK46" s="132">
        <v>-7.0137947212445262E-5</v>
      </c>
      <c r="BL46" s="132">
        <v>1.023650460214578E-2</v>
      </c>
    </row>
    <row r="47" spans="1:64" ht="10.199999999999999">
      <c r="A47" s="126" t="s">
        <v>487</v>
      </c>
      <c r="B47" s="932">
        <v>0</v>
      </c>
      <c r="C47" s="932">
        <v>0</v>
      </c>
      <c r="D47" s="932">
        <v>0</v>
      </c>
      <c r="E47" s="932">
        <v>0</v>
      </c>
      <c r="F47" s="932">
        <v>0</v>
      </c>
      <c r="G47" s="932">
        <v>0</v>
      </c>
      <c r="H47" s="932">
        <v>0</v>
      </c>
      <c r="I47" s="932">
        <v>0</v>
      </c>
      <c r="J47" s="932">
        <v>0</v>
      </c>
      <c r="K47" s="932">
        <v>0</v>
      </c>
      <c r="L47" s="932">
        <v>0</v>
      </c>
      <c r="M47" s="932">
        <v>0</v>
      </c>
      <c r="N47" s="932">
        <v>0</v>
      </c>
      <c r="O47" s="932">
        <v>0</v>
      </c>
      <c r="P47" s="932">
        <v>0</v>
      </c>
      <c r="Q47" s="932">
        <v>52.501015908365446</v>
      </c>
      <c r="R47" s="932">
        <v>61.502286424111389</v>
      </c>
      <c r="S47" s="932">
        <v>63.673563557604808</v>
      </c>
      <c r="T47" s="932">
        <v>56.487670187233697</v>
      </c>
      <c r="U47" s="932">
        <v>64.204188357987974</v>
      </c>
      <c r="V47" s="932">
        <v>58.452159022299185</v>
      </c>
      <c r="W47" s="932">
        <v>55.677749351724252</v>
      </c>
      <c r="X47" s="932">
        <v>62.208813110406851</v>
      </c>
      <c r="Y47" s="932">
        <v>56.848890548239908</v>
      </c>
      <c r="Z47" s="932">
        <v>58.314300156680552</v>
      </c>
      <c r="AA47" s="932">
        <v>55.436496336891651</v>
      </c>
      <c r="AB47" s="932">
        <v>58.848503260952747</v>
      </c>
      <c r="AC47" s="932">
        <v>54.769472242212991</v>
      </c>
      <c r="AD47" s="932">
        <v>56.935711500494257</v>
      </c>
      <c r="AE47" s="932">
        <v>58.934665051964387</v>
      </c>
      <c r="AF47" s="932">
        <v>67.188964630879866</v>
      </c>
      <c r="AG47" s="932">
        <v>71.800080021325954</v>
      </c>
      <c r="AH47" s="932">
        <v>79.475636029140276</v>
      </c>
      <c r="AI47" s="932">
        <v>85.575890832764657</v>
      </c>
      <c r="AJ47" s="932">
        <v>80.578506954089335</v>
      </c>
      <c r="AK47" s="932">
        <v>81.990948248383475</v>
      </c>
      <c r="AL47" s="932">
        <v>83.749260863317815</v>
      </c>
      <c r="AM47" s="932">
        <v>83.713072911092922</v>
      </c>
      <c r="AN47" s="932">
        <v>71.571153321732069</v>
      </c>
      <c r="AO47" s="932">
        <v>74.589250195443043</v>
      </c>
      <c r="AP47" s="932">
        <v>77.958055723861989</v>
      </c>
      <c r="AQ47" s="932">
        <v>77.662791946255282</v>
      </c>
      <c r="AR47" s="932">
        <v>84.804073242397308</v>
      </c>
      <c r="AS47" s="932">
        <v>92.960773962547037</v>
      </c>
      <c r="AT47" s="932">
        <v>94.753844811324967</v>
      </c>
      <c r="AU47" s="932">
        <v>108.57546150892033</v>
      </c>
      <c r="AV47" s="932">
        <v>120.79245435372782</v>
      </c>
      <c r="AW47" s="932">
        <v>126.28159661623553</v>
      </c>
      <c r="AX47" s="932">
        <v>125.89790322954022</v>
      </c>
      <c r="AY47" s="932">
        <v>129.28645653497611</v>
      </c>
      <c r="AZ47" s="932">
        <v>126.95038536198369</v>
      </c>
      <c r="BA47" s="932">
        <v>116.89033195664221</v>
      </c>
      <c r="BB47" s="932">
        <v>116.02255995369181</v>
      </c>
      <c r="BC47" s="932">
        <v>129.72635188849375</v>
      </c>
      <c r="BD47" s="932">
        <v>120.7350176114126</v>
      </c>
      <c r="BE47" s="932">
        <v>63.439058521429324</v>
      </c>
      <c r="BF47" s="932">
        <v>75.660641792338609</v>
      </c>
      <c r="BG47" s="932">
        <v>102.84790265580583</v>
      </c>
      <c r="BH47" s="932">
        <v>112.68835268096583</v>
      </c>
      <c r="BI47" s="933">
        <v>119.97368056623296</v>
      </c>
      <c r="BJ47" s="132">
        <v>6.4650229699361628E-2</v>
      </c>
      <c r="BK47" s="132">
        <v>-7.4479401699416581E-3</v>
      </c>
      <c r="BL47" s="132">
        <v>1.1829625299658566E-3</v>
      </c>
    </row>
    <row r="48" spans="1:64" ht="10.199999999999999">
      <c r="A48" s="126" t="s">
        <v>488</v>
      </c>
      <c r="B48" s="932">
        <v>99.407945205479464</v>
      </c>
      <c r="C48" s="932">
        <v>105.00986301369862</v>
      </c>
      <c r="D48" s="932">
        <v>109.42876712328767</v>
      </c>
      <c r="E48" s="932">
        <v>133.80109289617488</v>
      </c>
      <c r="F48" s="932">
        <v>129.88794520547947</v>
      </c>
      <c r="G48" s="932">
        <v>155.2247476421685</v>
      </c>
      <c r="H48" s="932">
        <v>175.9977301111995</v>
      </c>
      <c r="I48" s="932">
        <v>195.58179512287757</v>
      </c>
      <c r="J48" s="932">
        <v>251.16786834388517</v>
      </c>
      <c r="K48" s="932">
        <v>268.48373847195313</v>
      </c>
      <c r="L48" s="932">
        <v>270.83500969628483</v>
      </c>
      <c r="M48" s="932">
        <v>293.64345163904687</v>
      </c>
      <c r="N48" s="932">
        <v>299.38465007618868</v>
      </c>
      <c r="O48" s="932">
        <v>323.79408318366217</v>
      </c>
      <c r="P48" s="932">
        <v>334.47722879123864</v>
      </c>
      <c r="Q48" s="932">
        <v>324.25500987006274</v>
      </c>
      <c r="R48" s="932">
        <v>280.98814503766823</v>
      </c>
      <c r="S48" s="932">
        <v>268.30554966513563</v>
      </c>
      <c r="T48" s="932">
        <v>232.39589212930662</v>
      </c>
      <c r="U48" s="932">
        <v>218.83453175604902</v>
      </c>
      <c r="V48" s="932">
        <v>210.07451940300186</v>
      </c>
      <c r="W48" s="932">
        <v>236.45188496009166</v>
      </c>
      <c r="X48" s="932">
        <v>233.08657530601431</v>
      </c>
      <c r="Y48" s="932">
        <v>236.00907755821248</v>
      </c>
      <c r="Z48" s="932">
        <v>234.28758381451888</v>
      </c>
      <c r="AA48" s="932">
        <v>226.76381506538374</v>
      </c>
      <c r="AB48" s="932">
        <v>211.95676973811101</v>
      </c>
      <c r="AC48" s="932">
        <v>196.18295270607024</v>
      </c>
      <c r="AD48" s="932">
        <v>211.39970798495892</v>
      </c>
      <c r="AE48" s="932">
        <v>217.12732999468562</v>
      </c>
      <c r="AF48" s="932">
        <v>229.88996114255099</v>
      </c>
      <c r="AG48" s="932">
        <v>255.87570110145043</v>
      </c>
      <c r="AH48" s="932">
        <v>265.2340633310211</v>
      </c>
      <c r="AI48" s="932">
        <v>271.68797292684246</v>
      </c>
      <c r="AJ48" s="932">
        <v>236.83954378980442</v>
      </c>
      <c r="AK48" s="932">
        <v>264.48651407041308</v>
      </c>
      <c r="AL48" s="932">
        <v>255.32254933537939</v>
      </c>
      <c r="AM48" s="932">
        <v>237.24769068373968</v>
      </c>
      <c r="AN48" s="932">
        <v>198.52834052924302</v>
      </c>
      <c r="AO48" s="932">
        <v>186.14381925353533</v>
      </c>
      <c r="AP48" s="932">
        <v>195.83275139378219</v>
      </c>
      <c r="AQ48" s="932">
        <v>191.93055918589738</v>
      </c>
      <c r="AR48" s="932">
        <v>212.57891820170596</v>
      </c>
      <c r="AS48" s="932">
        <v>234.93589518366161</v>
      </c>
      <c r="AT48" s="932">
        <v>220.72784101066839</v>
      </c>
      <c r="AU48" s="932">
        <v>176.91039082827973</v>
      </c>
      <c r="AV48" s="932">
        <v>155.91582716880563</v>
      </c>
      <c r="AW48" s="932">
        <v>153.79703497915798</v>
      </c>
      <c r="AX48" s="932">
        <v>167.48306825585087</v>
      </c>
      <c r="AY48" s="932">
        <v>191.31655582713955</v>
      </c>
      <c r="AZ48" s="932">
        <v>186.56463189347031</v>
      </c>
      <c r="BA48" s="932">
        <v>141.41016127765943</v>
      </c>
      <c r="BB48" s="932">
        <v>137.18014287636592</v>
      </c>
      <c r="BC48" s="932">
        <v>112.04219319697225</v>
      </c>
      <c r="BD48" s="932">
        <v>108.48891844506176</v>
      </c>
      <c r="BE48" s="932">
        <v>111.52309194481921</v>
      </c>
      <c r="BF48" s="932">
        <v>134.90418837624114</v>
      </c>
      <c r="BG48" s="932">
        <v>100.4470399889089</v>
      </c>
      <c r="BH48" s="932">
        <v>92.628038759597189</v>
      </c>
      <c r="BI48" s="933">
        <v>89.094654699618388</v>
      </c>
      <c r="BJ48" s="132">
        <v>-3.8145944870420889E-2</v>
      </c>
      <c r="BK48" s="132">
        <v>-7.3575760827919057E-2</v>
      </c>
      <c r="BL48" s="132">
        <v>8.784896623364823E-4</v>
      </c>
    </row>
    <row r="49" spans="1:65" ht="10.199999999999999">
      <c r="A49" s="126" t="s">
        <v>489</v>
      </c>
      <c r="B49" s="932">
        <v>39.692109589041088</v>
      </c>
      <c r="C49" s="932">
        <v>44.426191780821917</v>
      </c>
      <c r="D49" s="932">
        <v>44.536493150684926</v>
      </c>
      <c r="E49" s="932">
        <v>52.000710382513667</v>
      </c>
      <c r="F49" s="932">
        <v>62.197589041095888</v>
      </c>
      <c r="G49" s="932">
        <v>78.980486373782369</v>
      </c>
      <c r="H49" s="932">
        <v>81.119119971947043</v>
      </c>
      <c r="I49" s="932">
        <v>89.566497427830726</v>
      </c>
      <c r="J49" s="932">
        <v>99.598668180424895</v>
      </c>
      <c r="K49" s="932">
        <v>126.16720848620112</v>
      </c>
      <c r="L49" s="932">
        <v>129.46626073515844</v>
      </c>
      <c r="M49" s="932">
        <v>141.21902369350477</v>
      </c>
      <c r="N49" s="932">
        <v>153.62358343061973</v>
      </c>
      <c r="O49" s="932">
        <v>179.51344744558861</v>
      </c>
      <c r="P49" s="932">
        <v>203.42371973603247</v>
      </c>
      <c r="Q49" s="932">
        <v>206.30582010147651</v>
      </c>
      <c r="R49" s="932">
        <v>189.46663321086737</v>
      </c>
      <c r="S49" s="932">
        <v>209.32245194642215</v>
      </c>
      <c r="T49" s="932">
        <v>210.89769101257502</v>
      </c>
      <c r="U49" s="932">
        <v>221.65916898283328</v>
      </c>
      <c r="V49" s="932">
        <v>237.43987275002536</v>
      </c>
      <c r="W49" s="932">
        <v>251.92787487423661</v>
      </c>
      <c r="X49" s="932">
        <v>266.69869481593719</v>
      </c>
      <c r="Y49" s="932">
        <v>289.00187851857595</v>
      </c>
      <c r="Z49" s="932">
        <v>289.02261002200913</v>
      </c>
      <c r="AA49" s="932">
        <v>288.3996146051154</v>
      </c>
      <c r="AB49" s="932">
        <v>296.65445165383761</v>
      </c>
      <c r="AC49" s="932">
        <v>313.0190451593208</v>
      </c>
      <c r="AD49" s="932">
        <v>319.12436143920127</v>
      </c>
      <c r="AE49" s="932">
        <v>331.12076576306254</v>
      </c>
      <c r="AF49" s="932">
        <v>336.2309912847723</v>
      </c>
      <c r="AG49" s="932">
        <v>369.05221264585083</v>
      </c>
      <c r="AH49" s="932">
        <v>394.91973225490625</v>
      </c>
      <c r="AI49" s="932">
        <v>428.75077644589027</v>
      </c>
      <c r="AJ49" s="932">
        <v>468.52685251930836</v>
      </c>
      <c r="AK49" s="932">
        <v>502.17336236632678</v>
      </c>
      <c r="AL49" s="932">
        <v>506.82603498526322</v>
      </c>
      <c r="AM49" s="932">
        <v>503.32055326468662</v>
      </c>
      <c r="AN49" s="932">
        <v>472.04399987873006</v>
      </c>
      <c r="AO49" s="932">
        <v>491.53282858448921</v>
      </c>
      <c r="AP49" s="932">
        <v>511.87089367488682</v>
      </c>
      <c r="AQ49" s="932">
        <v>535.69173686256227</v>
      </c>
      <c r="AR49" s="932">
        <v>553.56499392001524</v>
      </c>
      <c r="AS49" s="932">
        <v>579.37464382260475</v>
      </c>
      <c r="AT49" s="932">
        <v>590.72073001718047</v>
      </c>
      <c r="AU49" s="932">
        <v>634.5529815796483</v>
      </c>
      <c r="AV49" s="932">
        <v>662.20364714335835</v>
      </c>
      <c r="AW49" s="932">
        <v>652.26644968846199</v>
      </c>
      <c r="AX49" s="932">
        <v>695.44476282418748</v>
      </c>
      <c r="AY49" s="932">
        <v>694.97327943362893</v>
      </c>
      <c r="AZ49" s="932">
        <v>661.2635515727402</v>
      </c>
      <c r="BA49" s="932">
        <v>636.4432764061952</v>
      </c>
      <c r="BB49" s="932">
        <v>635.35881659382869</v>
      </c>
      <c r="BC49" s="932">
        <v>608.64050045440831</v>
      </c>
      <c r="BD49" s="932">
        <v>633.26971070121283</v>
      </c>
      <c r="BE49" s="932">
        <v>622.09787082022535</v>
      </c>
      <c r="BF49" s="932">
        <v>591.24949611216562</v>
      </c>
      <c r="BG49" s="932">
        <v>592.5012891134877</v>
      </c>
      <c r="BH49" s="932">
        <v>616.09173899575376</v>
      </c>
      <c r="BI49" s="933">
        <v>640.98280890787055</v>
      </c>
      <c r="BJ49" s="132">
        <v>4.0401564144797453E-2</v>
      </c>
      <c r="BK49" s="132">
        <v>-8.0544636309947126E-3</v>
      </c>
      <c r="BL49" s="132">
        <v>6.3202082466051355E-3</v>
      </c>
    </row>
    <row r="50" spans="1:65" ht="10.199999999999999">
      <c r="A50" s="126" t="s">
        <v>490</v>
      </c>
      <c r="B50" s="932">
        <v>0</v>
      </c>
      <c r="C50" s="932">
        <v>0</v>
      </c>
      <c r="D50" s="932">
        <v>0</v>
      </c>
      <c r="E50" s="932">
        <v>0</v>
      </c>
      <c r="F50" s="932">
        <v>0</v>
      </c>
      <c r="G50" s="932">
        <v>0</v>
      </c>
      <c r="H50" s="932">
        <v>0</v>
      </c>
      <c r="I50" s="932">
        <v>0</v>
      </c>
      <c r="J50" s="932">
        <v>0</v>
      </c>
      <c r="K50" s="932">
        <v>0</v>
      </c>
      <c r="L50" s="932">
        <v>0</v>
      </c>
      <c r="M50" s="932">
        <v>0</v>
      </c>
      <c r="N50" s="932">
        <v>0</v>
      </c>
      <c r="O50" s="932">
        <v>0</v>
      </c>
      <c r="P50" s="932">
        <v>0</v>
      </c>
      <c r="Q50" s="932">
        <v>114.93512091494208</v>
      </c>
      <c r="R50" s="932">
        <v>121.74661069945276</v>
      </c>
      <c r="S50" s="932">
        <v>135.99777093277862</v>
      </c>
      <c r="T50" s="932">
        <v>145.95807397372465</v>
      </c>
      <c r="U50" s="932">
        <v>149.52908000611706</v>
      </c>
      <c r="V50" s="932">
        <v>153.07503791128642</v>
      </c>
      <c r="W50" s="932">
        <v>170.20400196440124</v>
      </c>
      <c r="X50" s="932">
        <v>189.45254607640248</v>
      </c>
      <c r="Y50" s="932">
        <v>195.92932319845318</v>
      </c>
      <c r="Z50" s="932">
        <v>204.03112111557263</v>
      </c>
      <c r="AA50" s="932">
        <v>206.82276314434989</v>
      </c>
      <c r="AB50" s="932">
        <v>210.13137591919698</v>
      </c>
      <c r="AC50" s="932">
        <v>220.07463493372433</v>
      </c>
      <c r="AD50" s="932">
        <v>225.39924528646026</v>
      </c>
      <c r="AE50" s="932">
        <v>232.79192695525933</v>
      </c>
      <c r="AF50" s="932">
        <v>240.97729710136548</v>
      </c>
      <c r="AG50" s="932">
        <v>255.8715632928488</v>
      </c>
      <c r="AH50" s="932">
        <v>271.5475005522967</v>
      </c>
      <c r="AI50" s="932">
        <v>280.2670738026751</v>
      </c>
      <c r="AJ50" s="932">
        <v>286.55688454652511</v>
      </c>
      <c r="AK50" s="932">
        <v>299.47060661838827</v>
      </c>
      <c r="AL50" s="932">
        <v>305.80542865852635</v>
      </c>
      <c r="AM50" s="932">
        <v>299.26764102875649</v>
      </c>
      <c r="AN50" s="932">
        <v>287.62529075506944</v>
      </c>
      <c r="AO50" s="932">
        <v>300.34221892019076</v>
      </c>
      <c r="AP50" s="932">
        <v>303.58845499833353</v>
      </c>
      <c r="AQ50" s="932">
        <v>306.74633264873171</v>
      </c>
      <c r="AR50" s="932">
        <v>314.20488182683641</v>
      </c>
      <c r="AS50" s="932">
        <v>323.06295114915315</v>
      </c>
      <c r="AT50" s="932">
        <v>319.33270194386739</v>
      </c>
      <c r="AU50" s="932">
        <v>324.47108306311105</v>
      </c>
      <c r="AV50" s="932">
        <v>333.68987237231573</v>
      </c>
      <c r="AW50" s="932">
        <v>332.49628721007866</v>
      </c>
      <c r="AX50" s="932">
        <v>358.56606086515575</v>
      </c>
      <c r="AY50" s="932">
        <v>364.46508380453753</v>
      </c>
      <c r="AZ50" s="932">
        <v>359.36706438661167</v>
      </c>
      <c r="BA50" s="932">
        <v>347.60636189713722</v>
      </c>
      <c r="BB50" s="932">
        <v>352.19899079625009</v>
      </c>
      <c r="BC50" s="932">
        <v>341.53182462350509</v>
      </c>
      <c r="BD50" s="932">
        <v>332.27272385027544</v>
      </c>
      <c r="BE50" s="932">
        <v>340.44802911822575</v>
      </c>
      <c r="BF50" s="932">
        <v>331.62488262560305</v>
      </c>
      <c r="BG50" s="932">
        <v>330.18815675796066</v>
      </c>
      <c r="BH50" s="932">
        <v>335.56127528718929</v>
      </c>
      <c r="BI50" s="933">
        <v>339.50021900463224</v>
      </c>
      <c r="BJ50" s="132">
        <v>1.1738373905248123E-2</v>
      </c>
      <c r="BK50" s="132">
        <v>-7.0705018258229169E-3</v>
      </c>
      <c r="BL50" s="132">
        <v>3.347534526757851E-3</v>
      </c>
    </row>
    <row r="51" spans="1:65" ht="10.199999999999999">
      <c r="A51" s="159" t="s">
        <v>495</v>
      </c>
      <c r="B51" s="934">
        <v>305.67380821917811</v>
      </c>
      <c r="C51" s="934">
        <v>334.60257534246568</v>
      </c>
      <c r="D51" s="934">
        <v>344.54016438356172</v>
      </c>
      <c r="E51" s="934">
        <v>412.43237704918033</v>
      </c>
      <c r="F51" s="934">
        <v>456.56490410958901</v>
      </c>
      <c r="G51" s="934">
        <v>541.63134786605599</v>
      </c>
      <c r="H51" s="934">
        <v>593.09580244716904</v>
      </c>
      <c r="I51" s="934">
        <v>680.30658392883902</v>
      </c>
      <c r="J51" s="934">
        <v>825.07149053827743</v>
      </c>
      <c r="K51" s="934">
        <v>910.09346320533189</v>
      </c>
      <c r="L51" s="934">
        <v>935.21476749387864</v>
      </c>
      <c r="M51" s="934">
        <v>1002.2390989105254</v>
      </c>
      <c r="N51" s="934">
        <v>1029.8143048840384</v>
      </c>
      <c r="O51" s="934">
        <v>1125.5046155222221</v>
      </c>
      <c r="P51" s="934">
        <v>1183.1717715342445</v>
      </c>
      <c r="Q51" s="934">
        <v>1158.6156536279257</v>
      </c>
      <c r="R51" s="934">
        <v>1104.4187273179184</v>
      </c>
      <c r="S51" s="934">
        <v>1134.0982275637755</v>
      </c>
      <c r="T51" s="934">
        <v>1065.6798906363731</v>
      </c>
      <c r="U51" s="934">
        <v>1070.4413675927542</v>
      </c>
      <c r="V51" s="934">
        <v>1104.7050850694091</v>
      </c>
      <c r="W51" s="934">
        <v>1191.0336126777756</v>
      </c>
      <c r="X51" s="934">
        <v>1225.2327863612809</v>
      </c>
      <c r="Y51" s="934">
        <v>1254.9536946863436</v>
      </c>
      <c r="Z51" s="934">
        <v>1282.0286644982955</v>
      </c>
      <c r="AA51" s="934">
        <v>1278.3328773770331</v>
      </c>
      <c r="AB51" s="934">
        <v>1301.4720222810952</v>
      </c>
      <c r="AC51" s="934">
        <v>1317.6507425995978</v>
      </c>
      <c r="AD51" s="934">
        <v>1377.4614032952334</v>
      </c>
      <c r="AE51" s="934">
        <v>1451.5415790423026</v>
      </c>
      <c r="AF51" s="934">
        <v>1541.7998302861779</v>
      </c>
      <c r="AG51" s="934">
        <v>1654.0713549810946</v>
      </c>
      <c r="AH51" s="934">
        <v>1792.986177316626</v>
      </c>
      <c r="AI51" s="934">
        <v>1884.3143431389447</v>
      </c>
      <c r="AJ51" s="934">
        <v>1904.7681027073845</v>
      </c>
      <c r="AK51" s="934">
        <v>1965.8023811794349</v>
      </c>
      <c r="AL51" s="934">
        <v>1986.4252232600777</v>
      </c>
      <c r="AM51" s="934">
        <v>1937.0030654595369</v>
      </c>
      <c r="AN51" s="934">
        <v>1875.2609812600174</v>
      </c>
      <c r="AO51" s="934">
        <v>1937.1314597314877</v>
      </c>
      <c r="AP51" s="934">
        <v>1974.7603115190177</v>
      </c>
      <c r="AQ51" s="934">
        <v>2022.997544488979</v>
      </c>
      <c r="AR51" s="934">
        <v>2116.9169117062961</v>
      </c>
      <c r="AS51" s="934">
        <v>2198.6896740419861</v>
      </c>
      <c r="AT51" s="934">
        <v>2200.1509476675888</v>
      </c>
      <c r="AU51" s="934">
        <v>2357.4321485541486</v>
      </c>
      <c r="AV51" s="934">
        <v>2475.4614901583845</v>
      </c>
      <c r="AW51" s="934">
        <v>2603.1576846041562</v>
      </c>
      <c r="AX51" s="934">
        <v>2697.7262304870769</v>
      </c>
      <c r="AY51" s="934">
        <v>2770.0763571136085</v>
      </c>
      <c r="AZ51" s="934">
        <v>2622.3755192745152</v>
      </c>
      <c r="BA51" s="934">
        <v>2489.2310815229444</v>
      </c>
      <c r="BB51" s="934">
        <v>2516.2652358485698</v>
      </c>
      <c r="BC51" s="934">
        <v>2388.8637750141374</v>
      </c>
      <c r="BD51" s="934">
        <v>2417.3555050251098</v>
      </c>
      <c r="BE51" s="934">
        <v>2268.2308913046822</v>
      </c>
      <c r="BF51" s="934">
        <v>2412.8137259529631</v>
      </c>
      <c r="BG51" s="934">
        <v>2512.8588665488601</v>
      </c>
      <c r="BH51" s="934">
        <v>2577.2715897227599</v>
      </c>
      <c r="BI51" s="934">
        <v>2575.2301897178331</v>
      </c>
      <c r="BJ51" s="135">
        <v>-7.9207795292790539E-4</v>
      </c>
      <c r="BK51" s="135">
        <v>-7.267062413518377E-3</v>
      </c>
      <c r="BL51" s="135">
        <v>2.5392242749369166E-2</v>
      </c>
    </row>
    <row r="52" spans="1:65" ht="10.199999999999999">
      <c r="A52" s="122"/>
      <c r="B52" s="932"/>
      <c r="C52" s="932"/>
      <c r="D52" s="932"/>
      <c r="E52" s="932"/>
      <c r="F52" s="932"/>
      <c r="G52" s="932"/>
      <c r="H52" s="932"/>
      <c r="I52" s="932"/>
      <c r="J52" s="932"/>
      <c r="K52" s="932"/>
      <c r="L52" s="932"/>
      <c r="M52" s="932"/>
      <c r="N52" s="932"/>
      <c r="O52" s="932"/>
      <c r="P52" s="932"/>
      <c r="Q52" s="932"/>
      <c r="R52" s="932"/>
      <c r="S52" s="932"/>
      <c r="T52" s="932"/>
      <c r="U52" s="932"/>
      <c r="V52" s="932"/>
      <c r="W52" s="932"/>
      <c r="X52" s="932"/>
      <c r="Y52" s="932"/>
      <c r="Z52" s="932"/>
      <c r="AA52" s="932"/>
      <c r="AB52" s="932"/>
      <c r="AC52" s="932"/>
      <c r="AD52" s="932"/>
      <c r="AE52" s="932"/>
      <c r="AF52" s="932"/>
      <c r="AG52" s="932"/>
      <c r="AH52" s="932"/>
      <c r="AI52" s="932"/>
      <c r="AJ52" s="932"/>
      <c r="AK52" s="932"/>
      <c r="AL52" s="932"/>
      <c r="AM52" s="932"/>
      <c r="AN52" s="932"/>
      <c r="AO52" s="932"/>
      <c r="AP52" s="932"/>
      <c r="AQ52" s="932"/>
      <c r="AR52" s="932"/>
      <c r="AS52" s="932"/>
      <c r="AT52" s="932"/>
      <c r="AU52" s="932"/>
      <c r="AV52" s="932"/>
      <c r="AW52" s="932"/>
      <c r="AX52" s="932"/>
      <c r="AY52" s="932"/>
      <c r="AZ52" s="932"/>
      <c r="BA52" s="932"/>
      <c r="BB52" s="932"/>
      <c r="BC52" s="932"/>
      <c r="BD52" s="932"/>
      <c r="BE52" s="932"/>
      <c r="BF52" s="932"/>
      <c r="BG52" s="933"/>
      <c r="BH52" s="933"/>
      <c r="BI52" s="933"/>
      <c r="BJ52" s="132"/>
      <c r="BK52" s="132"/>
      <c r="BL52" s="132"/>
    </row>
    <row r="53" spans="1:65" ht="10.199999999999999">
      <c r="A53" s="324" t="s">
        <v>496</v>
      </c>
      <c r="B53" s="932"/>
      <c r="C53" s="932"/>
      <c r="D53" s="932"/>
      <c r="E53" s="932"/>
      <c r="F53" s="932"/>
      <c r="G53" s="932"/>
      <c r="H53" s="932"/>
      <c r="I53" s="932"/>
      <c r="J53" s="932"/>
      <c r="K53" s="932"/>
      <c r="L53" s="932"/>
      <c r="M53" s="932"/>
      <c r="N53" s="932"/>
      <c r="O53" s="932"/>
      <c r="P53" s="932"/>
      <c r="Q53" s="932"/>
      <c r="R53" s="932"/>
      <c r="S53" s="932"/>
      <c r="T53" s="932"/>
      <c r="U53" s="932"/>
      <c r="V53" s="932"/>
      <c r="W53" s="932"/>
      <c r="X53" s="932"/>
      <c r="Y53" s="932"/>
      <c r="Z53" s="932"/>
      <c r="AA53" s="932"/>
      <c r="AB53" s="932"/>
      <c r="AC53" s="932"/>
      <c r="AD53" s="932"/>
      <c r="AE53" s="932"/>
      <c r="AF53" s="932"/>
      <c r="AG53" s="932"/>
      <c r="AH53" s="932"/>
      <c r="AI53" s="932"/>
      <c r="AJ53" s="932"/>
      <c r="AK53" s="932"/>
      <c r="AL53" s="932"/>
      <c r="AM53" s="932"/>
      <c r="AN53" s="932"/>
      <c r="AO53" s="932"/>
      <c r="AP53" s="932"/>
      <c r="AQ53" s="932"/>
      <c r="AR53" s="932"/>
      <c r="AS53" s="932"/>
      <c r="AT53" s="932"/>
      <c r="AU53" s="932"/>
      <c r="AV53" s="932"/>
      <c r="AW53" s="932"/>
      <c r="AX53" s="932"/>
      <c r="AY53" s="932"/>
      <c r="AZ53" s="932"/>
      <c r="BA53" s="932"/>
      <c r="BB53" s="932"/>
      <c r="BC53" s="932"/>
      <c r="BD53" s="932"/>
      <c r="BE53" s="932"/>
      <c r="BF53" s="932"/>
      <c r="BG53" s="933"/>
      <c r="BH53" s="933"/>
      <c r="BI53" s="933"/>
      <c r="BJ53" s="132"/>
      <c r="BK53" s="132"/>
      <c r="BL53" s="132"/>
    </row>
    <row r="54" spans="1:65" ht="10.199999999999999">
      <c r="A54" s="126" t="s">
        <v>482</v>
      </c>
      <c r="B54" s="932">
        <v>1598.6688978231543</v>
      </c>
      <c r="C54" s="932">
        <v>1820.1302182301001</v>
      </c>
      <c r="D54" s="932">
        <v>2089.8771581931578</v>
      </c>
      <c r="E54" s="932">
        <v>2241.1414207742982</v>
      </c>
      <c r="F54" s="932">
        <v>2449.7631142787232</v>
      </c>
      <c r="G54" s="932">
        <v>2615.2451723438485</v>
      </c>
      <c r="H54" s="932">
        <v>2851.3844447478241</v>
      </c>
      <c r="I54" s="932">
        <v>3087.307937224034</v>
      </c>
      <c r="J54" s="932">
        <v>3299.5458351447946</v>
      </c>
      <c r="K54" s="932">
        <v>3218.1625476640534</v>
      </c>
      <c r="L54" s="932">
        <v>3210.6872940824314</v>
      </c>
      <c r="M54" s="932">
        <v>3394.7798525226276</v>
      </c>
      <c r="N54" s="932">
        <v>3371.6289833778587</v>
      </c>
      <c r="O54" s="932">
        <v>3816.4708836402419</v>
      </c>
      <c r="P54" s="932">
        <v>3868.2996047369461</v>
      </c>
      <c r="Q54" s="932">
        <v>3677.1291062179002</v>
      </c>
      <c r="R54" s="932">
        <v>3534.1642138776006</v>
      </c>
      <c r="S54" s="932">
        <v>3583.5144415956743</v>
      </c>
      <c r="T54" s="932">
        <v>3661.3745953874554</v>
      </c>
      <c r="U54" s="932">
        <v>3694.9619942050776</v>
      </c>
      <c r="V54" s="932">
        <v>3955.9926691455867</v>
      </c>
      <c r="W54" s="932">
        <v>4143.8970683551124</v>
      </c>
      <c r="X54" s="932">
        <v>4226.694002186443</v>
      </c>
      <c r="Y54" s="932">
        <v>4380.4106881436128</v>
      </c>
      <c r="Z54" s="932">
        <v>4458.6742073883861</v>
      </c>
      <c r="AA54" s="932">
        <v>4611.5629638619685</v>
      </c>
      <c r="AB54" s="932">
        <v>4497.1898396458946</v>
      </c>
      <c r="AC54" s="932">
        <v>4459.9711131855838</v>
      </c>
      <c r="AD54" s="932">
        <v>4343.3029934036686</v>
      </c>
      <c r="AE54" s="932">
        <v>4385.4300649602346</v>
      </c>
      <c r="AF54" s="932">
        <v>4490.204547044119</v>
      </c>
      <c r="AG54" s="932">
        <v>4491.1043356283662</v>
      </c>
      <c r="AH54" s="932">
        <v>4563.795398330948</v>
      </c>
      <c r="AI54" s="932">
        <v>4584.1911287732</v>
      </c>
      <c r="AJ54" s="932">
        <v>4493.2768292791843</v>
      </c>
      <c r="AK54" s="932">
        <v>4383.1290013812513</v>
      </c>
      <c r="AL54" s="932">
        <v>4277.5143362187337</v>
      </c>
      <c r="AM54" s="932">
        <v>4233.7923436260744</v>
      </c>
      <c r="AN54" s="932">
        <v>4114.0287742933342</v>
      </c>
      <c r="AO54" s="932">
        <v>4051.0885650816654</v>
      </c>
      <c r="AP54" s="932">
        <v>3984.4156221527601</v>
      </c>
      <c r="AQ54" s="932">
        <v>3852.6176439540041</v>
      </c>
      <c r="AR54" s="932">
        <v>3785.8347870477564</v>
      </c>
      <c r="AS54" s="932">
        <v>3555.0314392713053</v>
      </c>
      <c r="AT54" s="932">
        <v>3453.3633853150372</v>
      </c>
      <c r="AU54" s="932">
        <v>3363.6387502154244</v>
      </c>
      <c r="AV54" s="932">
        <v>3155.1224119863368</v>
      </c>
      <c r="AW54" s="932">
        <v>3043.1538626370771</v>
      </c>
      <c r="AX54" s="932">
        <v>2950.1703448513513</v>
      </c>
      <c r="AY54" s="932">
        <v>2927.9260006434629</v>
      </c>
      <c r="AZ54" s="932">
        <v>2846.9582162378179</v>
      </c>
      <c r="BA54" s="932">
        <v>2849.3519155382878</v>
      </c>
      <c r="BB54" s="932">
        <v>2931.3302404776541</v>
      </c>
      <c r="BC54" s="932">
        <v>2873.4013269617139</v>
      </c>
      <c r="BD54" s="932">
        <v>2887.9192581551242</v>
      </c>
      <c r="BE54" s="932">
        <v>2643.9346111653304</v>
      </c>
      <c r="BF54" s="932">
        <v>2803.1411827668635</v>
      </c>
      <c r="BG54" s="932">
        <v>2756.1742321610827</v>
      </c>
      <c r="BH54" s="932">
        <v>2778.9400486949562</v>
      </c>
      <c r="BI54" s="933">
        <v>2896.5919347551649</v>
      </c>
      <c r="BJ54" s="132">
        <v>4.2336964453572934E-2</v>
      </c>
      <c r="BK54" s="132">
        <v>-1.0753685541797786E-3</v>
      </c>
      <c r="BL54" s="132">
        <v>2.8560928590708617E-2</v>
      </c>
    </row>
    <row r="55" spans="1:65" ht="10.199999999999999">
      <c r="A55" s="126" t="s">
        <v>483</v>
      </c>
      <c r="B55" s="932">
        <v>0</v>
      </c>
      <c r="C55" s="932">
        <v>0</v>
      </c>
      <c r="D55" s="932">
        <v>0</v>
      </c>
      <c r="E55" s="932">
        <v>0</v>
      </c>
      <c r="F55" s="932">
        <v>0</v>
      </c>
      <c r="G55" s="932">
        <v>0</v>
      </c>
      <c r="H55" s="932">
        <v>0</v>
      </c>
      <c r="I55" s="932">
        <v>0</v>
      </c>
      <c r="J55" s="932">
        <v>0</v>
      </c>
      <c r="K55" s="932">
        <v>0</v>
      </c>
      <c r="L55" s="932">
        <v>0</v>
      </c>
      <c r="M55" s="932">
        <v>0</v>
      </c>
      <c r="N55" s="932">
        <v>0</v>
      </c>
      <c r="O55" s="932">
        <v>0</v>
      </c>
      <c r="P55" s="932">
        <v>0</v>
      </c>
      <c r="Q55" s="932">
        <v>2833.8545073607411</v>
      </c>
      <c r="R55" s="932">
        <v>2734.8969504944498</v>
      </c>
      <c r="S55" s="932">
        <v>2764.4947334110175</v>
      </c>
      <c r="T55" s="932">
        <v>2769.0700808651254</v>
      </c>
      <c r="U55" s="932">
        <v>2816.525901929941</v>
      </c>
      <c r="V55" s="932">
        <v>3083.2716663327101</v>
      </c>
      <c r="W55" s="932">
        <v>3187.3228069907291</v>
      </c>
      <c r="X55" s="932">
        <v>3263.8407635809622</v>
      </c>
      <c r="Y55" s="932">
        <v>3350.3477887201152</v>
      </c>
      <c r="Z55" s="932">
        <v>3393.3345595966043</v>
      </c>
      <c r="AA55" s="932">
        <v>3526.0109112273149</v>
      </c>
      <c r="AB55" s="932">
        <v>3489.2880192364451</v>
      </c>
      <c r="AC55" s="932">
        <v>3444.070719148202</v>
      </c>
      <c r="AD55" s="932">
        <v>3374.1890261277258</v>
      </c>
      <c r="AE55" s="932">
        <v>3345.1425589220544</v>
      </c>
      <c r="AF55" s="932">
        <v>3362.2747604988795</v>
      </c>
      <c r="AG55" s="932">
        <v>3381.1447826759081</v>
      </c>
      <c r="AH55" s="932">
        <v>3421.5674769074349</v>
      </c>
      <c r="AI55" s="932">
        <v>3405.339809615848</v>
      </c>
      <c r="AJ55" s="932">
        <v>3366.6822096319506</v>
      </c>
      <c r="AK55" s="932">
        <v>3217.0329714726727</v>
      </c>
      <c r="AL55" s="932">
        <v>3185.8290244861305</v>
      </c>
      <c r="AM55" s="932">
        <v>3154.7330401721588</v>
      </c>
      <c r="AN55" s="932">
        <v>3041.6499401663718</v>
      </c>
      <c r="AO55" s="932">
        <v>2959.9072702427093</v>
      </c>
      <c r="AP55" s="932">
        <v>2870.1211469948184</v>
      </c>
      <c r="AQ55" s="932">
        <v>2779.2127974204559</v>
      </c>
      <c r="AR55" s="932">
        <v>2691.8383437009511</v>
      </c>
      <c r="AS55" s="932">
        <v>2543.9627565888982</v>
      </c>
      <c r="AT55" s="932">
        <v>2451.5954373935429</v>
      </c>
      <c r="AU55" s="932">
        <v>2310.282226992234</v>
      </c>
      <c r="AV55" s="932">
        <v>2207.0721482346057</v>
      </c>
      <c r="AW55" s="932">
        <v>2086.2414275182323</v>
      </c>
      <c r="AX55" s="932">
        <v>2014.1744935531258</v>
      </c>
      <c r="AY55" s="932">
        <v>1982.802798409052</v>
      </c>
      <c r="AZ55" s="932">
        <v>1929.2169684838602</v>
      </c>
      <c r="BA55" s="932">
        <v>1935.5935718195221</v>
      </c>
      <c r="BB55" s="932">
        <v>1942.4652088322132</v>
      </c>
      <c r="BC55" s="932">
        <v>2010.611127900966</v>
      </c>
      <c r="BD55" s="932">
        <v>2052.5042778413158</v>
      </c>
      <c r="BE55" s="932">
        <v>1775.2213429089509</v>
      </c>
      <c r="BF55" s="932">
        <v>1923.5346276654934</v>
      </c>
      <c r="BG55" s="932">
        <v>2017.5235743701387</v>
      </c>
      <c r="BH55" s="932">
        <v>2105.7689504363866</v>
      </c>
      <c r="BI55" s="933">
        <v>2199.6276553702937</v>
      </c>
      <c r="BJ55" s="132">
        <v>4.4572176313292244E-2</v>
      </c>
      <c r="BK55" s="132">
        <v>1.0431704771477701E-2</v>
      </c>
      <c r="BL55" s="132">
        <v>2.1688732761209233E-2</v>
      </c>
    </row>
    <row r="56" spans="1:65" ht="10.199999999999999">
      <c r="A56" s="126" t="s">
        <v>484</v>
      </c>
      <c r="B56" s="932">
        <v>0</v>
      </c>
      <c r="C56" s="932">
        <v>0</v>
      </c>
      <c r="D56" s="932">
        <v>0</v>
      </c>
      <c r="E56" s="932">
        <v>0</v>
      </c>
      <c r="F56" s="932">
        <v>0</v>
      </c>
      <c r="G56" s="932">
        <v>0</v>
      </c>
      <c r="H56" s="932">
        <v>0</v>
      </c>
      <c r="I56" s="932">
        <v>0</v>
      </c>
      <c r="J56" s="932">
        <v>0</v>
      </c>
      <c r="K56" s="932">
        <v>0</v>
      </c>
      <c r="L56" s="932">
        <v>0</v>
      </c>
      <c r="M56" s="932">
        <v>0</v>
      </c>
      <c r="N56" s="932">
        <v>0</v>
      </c>
      <c r="O56" s="932">
        <v>0</v>
      </c>
      <c r="P56" s="932">
        <v>0</v>
      </c>
      <c r="Q56" s="932">
        <v>843.27459885715859</v>
      </c>
      <c r="R56" s="932">
        <v>799.26726338315063</v>
      </c>
      <c r="S56" s="932">
        <v>819.01970818465736</v>
      </c>
      <c r="T56" s="932">
        <v>892.30451452232876</v>
      </c>
      <c r="U56" s="932">
        <v>878.4360922751365</v>
      </c>
      <c r="V56" s="932">
        <v>872.7210028128768</v>
      </c>
      <c r="W56" s="932">
        <v>956.5742613643838</v>
      </c>
      <c r="X56" s="932">
        <v>962.85323860547987</v>
      </c>
      <c r="Y56" s="932">
        <v>1030.0628994234971</v>
      </c>
      <c r="Z56" s="932">
        <v>1065.3396477917809</v>
      </c>
      <c r="AA56" s="932">
        <v>1085.5520526346531</v>
      </c>
      <c r="AB56" s="932">
        <v>1007.9018204094481</v>
      </c>
      <c r="AC56" s="932">
        <v>1015.9003940373808</v>
      </c>
      <c r="AD56" s="932">
        <v>969.11396727594354</v>
      </c>
      <c r="AE56" s="932">
        <v>1040.2875060381798</v>
      </c>
      <c r="AF56" s="932">
        <v>1127.9297865452404</v>
      </c>
      <c r="AG56" s="932">
        <v>1109.9595529524572</v>
      </c>
      <c r="AH56" s="932">
        <v>1142.227921423513</v>
      </c>
      <c r="AI56" s="932">
        <v>1178.8513191573527</v>
      </c>
      <c r="AJ56" s="932">
        <v>1126.5946196472337</v>
      </c>
      <c r="AK56" s="932">
        <v>1166.0960299085796</v>
      </c>
      <c r="AL56" s="932">
        <v>1091.6853117326029</v>
      </c>
      <c r="AM56" s="932">
        <v>1079.0593034539152</v>
      </c>
      <c r="AN56" s="932">
        <v>1072.378834126964</v>
      </c>
      <c r="AO56" s="932">
        <v>1091.1812948389572</v>
      </c>
      <c r="AP56" s="932">
        <v>1114.294475157941</v>
      </c>
      <c r="AQ56" s="932">
        <v>1073.4048465335484</v>
      </c>
      <c r="AR56" s="932">
        <v>1093.9964433468056</v>
      </c>
      <c r="AS56" s="932">
        <v>1011.0686826824081</v>
      </c>
      <c r="AT56" s="932">
        <v>1001.7679479214938</v>
      </c>
      <c r="AU56" s="932">
        <v>1053.3565232231917</v>
      </c>
      <c r="AV56" s="932">
        <v>948.05026375173077</v>
      </c>
      <c r="AW56" s="932">
        <v>956.91243511884511</v>
      </c>
      <c r="AX56" s="932">
        <v>935.99585129822606</v>
      </c>
      <c r="AY56" s="932">
        <v>945.123202234411</v>
      </c>
      <c r="AZ56" s="932">
        <v>917.74124775395717</v>
      </c>
      <c r="BA56" s="932">
        <v>913.75834371876567</v>
      </c>
      <c r="BB56" s="932">
        <v>988.86503164544149</v>
      </c>
      <c r="BC56" s="932">
        <v>862.790199060747</v>
      </c>
      <c r="BD56" s="932">
        <v>835.4149803138082</v>
      </c>
      <c r="BE56" s="932">
        <v>868.71326825637993</v>
      </c>
      <c r="BF56" s="932">
        <v>879.60655510136985</v>
      </c>
      <c r="BG56" s="932">
        <v>738.65065779094527</v>
      </c>
      <c r="BH56" s="932">
        <v>673.17109825857131</v>
      </c>
      <c r="BI56" s="933">
        <v>696.96427938487159</v>
      </c>
      <c r="BJ56" s="132">
        <v>3.5344923731650102E-2</v>
      </c>
      <c r="BK56" s="132">
        <v>-2.9998938482401427E-2</v>
      </c>
      <c r="BL56" s="132">
        <v>6.8721958294993878E-3</v>
      </c>
    </row>
    <row r="57" spans="1:65" ht="10.199999999999999">
      <c r="A57" s="126" t="s">
        <v>485</v>
      </c>
      <c r="B57" s="932">
        <v>2500.6080888426363</v>
      </c>
      <c r="C57" s="932">
        <v>2766.983179691159</v>
      </c>
      <c r="D57" s="932">
        <v>3023.2797811992527</v>
      </c>
      <c r="E57" s="932">
        <v>3424.0216236660331</v>
      </c>
      <c r="F57" s="932">
        <v>3901.2948662770486</v>
      </c>
      <c r="G57" s="932">
        <v>4459.9006855908665</v>
      </c>
      <c r="H57" s="932">
        <v>4749.0021055989673</v>
      </c>
      <c r="I57" s="932">
        <v>5088.850944697555</v>
      </c>
      <c r="J57" s="932">
        <v>5513.6023224765213</v>
      </c>
      <c r="K57" s="932">
        <v>5001.09190280857</v>
      </c>
      <c r="L57" s="932">
        <v>5058.0428653376994</v>
      </c>
      <c r="M57" s="932">
        <v>5468.8722010152396</v>
      </c>
      <c r="N57" s="932">
        <v>5579.2695410699434</v>
      </c>
      <c r="O57" s="932">
        <v>5854.9751025144578</v>
      </c>
      <c r="P57" s="932">
        <v>5948.301149084311</v>
      </c>
      <c r="Q57" s="932">
        <v>5491.696795041712</v>
      </c>
      <c r="R57" s="932">
        <v>5180.680166072515</v>
      </c>
      <c r="S57" s="932">
        <v>4997.2245971626071</v>
      </c>
      <c r="T57" s="932">
        <v>5004.768888831919</v>
      </c>
      <c r="U57" s="932">
        <v>5043.7005292986269</v>
      </c>
      <c r="V57" s="932">
        <v>5748.2547342042553</v>
      </c>
      <c r="W57" s="932">
        <v>5965.5856131987957</v>
      </c>
      <c r="X57" s="932">
        <v>6020.1496075599453</v>
      </c>
      <c r="Y57" s="932">
        <v>6017.2135823440267</v>
      </c>
      <c r="Z57" s="932">
        <v>5951.4880400628554</v>
      </c>
      <c r="AA57" s="932">
        <v>6115.4049583702581</v>
      </c>
      <c r="AB57" s="932">
        <v>6218.5646078810496</v>
      </c>
      <c r="AC57" s="932">
        <v>6116.6294032061905</v>
      </c>
      <c r="AD57" s="932">
        <v>6156.1673201240992</v>
      </c>
      <c r="AE57" s="932">
        <v>6113.5204602713156</v>
      </c>
      <c r="AF57" s="932">
        <v>6280.5643862321876</v>
      </c>
      <c r="AG57" s="932">
        <v>6608.1952304668521</v>
      </c>
      <c r="AH57" s="932">
        <v>6680.604663354794</v>
      </c>
      <c r="AI57" s="932">
        <v>6849.0006002510472</v>
      </c>
      <c r="AJ57" s="932">
        <v>6905.4451348440098</v>
      </c>
      <c r="AK57" s="932">
        <v>6935.6999793431542</v>
      </c>
      <c r="AL57" s="932">
        <v>7206.7111376367384</v>
      </c>
      <c r="AM57" s="932">
        <v>7159.2060100530725</v>
      </c>
      <c r="AN57" s="932">
        <v>7340.315432786565</v>
      </c>
      <c r="AO57" s="932">
        <v>7549.5833237361021</v>
      </c>
      <c r="AP57" s="932">
        <v>7707.1178205330316</v>
      </c>
      <c r="AQ57" s="932">
        <v>7853.0470253029707</v>
      </c>
      <c r="AR57" s="932">
        <v>7742.1131746779638</v>
      </c>
      <c r="AS57" s="932">
        <v>7871.2519044349838</v>
      </c>
      <c r="AT57" s="932">
        <v>7527.1452091237497</v>
      </c>
      <c r="AU57" s="932">
        <v>7656.4489193027039</v>
      </c>
      <c r="AV57" s="932">
        <v>7520.813779331188</v>
      </c>
      <c r="AW57" s="932">
        <v>7394.9733357755176</v>
      </c>
      <c r="AX57" s="932">
        <v>7468.4046061528607</v>
      </c>
      <c r="AY57" s="932">
        <v>7443.2942513047146</v>
      </c>
      <c r="AZ57" s="932">
        <v>7765.4711224884331</v>
      </c>
      <c r="BA57" s="932">
        <v>7915.0447443959547</v>
      </c>
      <c r="BB57" s="932">
        <v>8151.2488084483721</v>
      </c>
      <c r="BC57" s="932">
        <v>8139.2989914602358</v>
      </c>
      <c r="BD57" s="932">
        <v>8169.265821414624</v>
      </c>
      <c r="BE57" s="932">
        <v>6811.4986566119806</v>
      </c>
      <c r="BF57" s="932">
        <v>7240.7050846215143</v>
      </c>
      <c r="BG57" s="932">
        <v>7678.2118237543318</v>
      </c>
      <c r="BH57" s="932">
        <v>7615.6170115794939</v>
      </c>
      <c r="BI57" s="933">
        <v>7626.080814837982</v>
      </c>
      <c r="BJ57" s="132">
        <v>1.373992841627647E-3</v>
      </c>
      <c r="BK57" s="132">
        <v>2.4289984578755863E-3</v>
      </c>
      <c r="BL57" s="132">
        <v>7.5194557771897846E-2</v>
      </c>
    </row>
    <row r="58" spans="1:65" ht="10.199999999999999">
      <c r="A58" s="126" t="s">
        <v>486</v>
      </c>
      <c r="B58" s="932">
        <v>0</v>
      </c>
      <c r="C58" s="932">
        <v>0</v>
      </c>
      <c r="D58" s="932">
        <v>0</v>
      </c>
      <c r="E58" s="932">
        <v>0</v>
      </c>
      <c r="F58" s="932">
        <v>0</v>
      </c>
      <c r="G58" s="932">
        <v>0</v>
      </c>
      <c r="H58" s="932">
        <v>0</v>
      </c>
      <c r="I58" s="932">
        <v>0</v>
      </c>
      <c r="J58" s="932">
        <v>0</v>
      </c>
      <c r="K58" s="932">
        <v>0</v>
      </c>
      <c r="L58" s="932">
        <v>0</v>
      </c>
      <c r="M58" s="932">
        <v>0</v>
      </c>
      <c r="N58" s="932">
        <v>0</v>
      </c>
      <c r="O58" s="932">
        <v>0</v>
      </c>
      <c r="P58" s="932">
        <v>0</v>
      </c>
      <c r="Q58" s="932">
        <v>4924.8285199597467</v>
      </c>
      <c r="R58" s="932">
        <v>4639.6586450862133</v>
      </c>
      <c r="S58" s="932">
        <v>4464.6019903680863</v>
      </c>
      <c r="T58" s="932">
        <v>4480.1147755168513</v>
      </c>
      <c r="U58" s="932">
        <v>4499.0617557467131</v>
      </c>
      <c r="V58" s="932">
        <v>5120.7587635751925</v>
      </c>
      <c r="W58" s="932">
        <v>5310.2606271344412</v>
      </c>
      <c r="X58" s="932">
        <v>5327.7199623096458</v>
      </c>
      <c r="Y58" s="932">
        <v>5276.911491902225</v>
      </c>
      <c r="Z58" s="932">
        <v>5175.6054126576255</v>
      </c>
      <c r="AA58" s="932">
        <v>5285.0987154818431</v>
      </c>
      <c r="AB58" s="932">
        <v>5405.6810488061219</v>
      </c>
      <c r="AC58" s="932">
        <v>5273.3311876050348</v>
      </c>
      <c r="AD58" s="932">
        <v>5300.5118525079561</v>
      </c>
      <c r="AE58" s="932">
        <v>5233.0950963880614</v>
      </c>
      <c r="AF58" s="932">
        <v>5362.9926250189483</v>
      </c>
      <c r="AG58" s="932">
        <v>5639.1965657115006</v>
      </c>
      <c r="AH58" s="932">
        <v>5662.8894035655467</v>
      </c>
      <c r="AI58" s="932">
        <v>5773.3057639660692</v>
      </c>
      <c r="AJ58" s="932">
        <v>5788.0837538159021</v>
      </c>
      <c r="AK58" s="932">
        <v>5782.8678168896822</v>
      </c>
      <c r="AL58" s="932">
        <v>6064.4024319457421</v>
      </c>
      <c r="AM58" s="932">
        <v>6049.8868738213105</v>
      </c>
      <c r="AN58" s="932">
        <v>6202.7217856800089</v>
      </c>
      <c r="AO58" s="932">
        <v>6339.6847412184752</v>
      </c>
      <c r="AP58" s="932">
        <v>6436.4009658272644</v>
      </c>
      <c r="AQ58" s="932">
        <v>6543.7965622534148</v>
      </c>
      <c r="AR58" s="932">
        <v>6400.4558686795326</v>
      </c>
      <c r="AS58" s="932">
        <v>6532.6807619142091</v>
      </c>
      <c r="AT58" s="932">
        <v>6267.5973610213705</v>
      </c>
      <c r="AU58" s="932">
        <v>6396.0112808515551</v>
      </c>
      <c r="AV58" s="932">
        <v>6251.2592391726976</v>
      </c>
      <c r="AW58" s="932">
        <v>6154.3249644097414</v>
      </c>
      <c r="AX58" s="932">
        <v>6204.6113759326709</v>
      </c>
      <c r="AY58" s="932">
        <v>6131.7399248212341</v>
      </c>
      <c r="AZ58" s="932">
        <v>6412.02464035906</v>
      </c>
      <c r="BA58" s="932">
        <v>6515.0421366893561</v>
      </c>
      <c r="BB58" s="932">
        <v>6670.1897046928425</v>
      </c>
      <c r="BC58" s="932">
        <v>6588.8458534369584</v>
      </c>
      <c r="BD58" s="932">
        <v>6591.2449519836391</v>
      </c>
      <c r="BE58" s="932">
        <v>6059.5274676613844</v>
      </c>
      <c r="BF58" s="932">
        <v>6377.3403028708026</v>
      </c>
      <c r="BG58" s="932">
        <v>6372.5579938238525</v>
      </c>
      <c r="BH58" s="932">
        <v>6154.839146950123</v>
      </c>
      <c r="BI58" s="933">
        <v>6090.3922615914926</v>
      </c>
      <c r="BJ58" s="132">
        <v>-1.047092926718729E-2</v>
      </c>
      <c r="BK58" s="132">
        <v>-6.7637684501653528E-4</v>
      </c>
      <c r="BL58" s="132">
        <v>6.0052386525553836E-2</v>
      </c>
    </row>
    <row r="59" spans="1:65" ht="10.199999999999999">
      <c r="A59" s="126" t="s">
        <v>487</v>
      </c>
      <c r="B59" s="932">
        <v>0</v>
      </c>
      <c r="C59" s="932">
        <v>0</v>
      </c>
      <c r="D59" s="932">
        <v>0</v>
      </c>
      <c r="E59" s="932">
        <v>0</v>
      </c>
      <c r="F59" s="932">
        <v>0</v>
      </c>
      <c r="G59" s="932">
        <v>0</v>
      </c>
      <c r="H59" s="932">
        <v>0</v>
      </c>
      <c r="I59" s="932">
        <v>0</v>
      </c>
      <c r="J59" s="932">
        <v>0</v>
      </c>
      <c r="K59" s="932">
        <v>0</v>
      </c>
      <c r="L59" s="932">
        <v>0</v>
      </c>
      <c r="M59" s="932">
        <v>0</v>
      </c>
      <c r="N59" s="932">
        <v>0</v>
      </c>
      <c r="O59" s="932">
        <v>0</v>
      </c>
      <c r="P59" s="932">
        <v>0</v>
      </c>
      <c r="Q59" s="932">
        <v>566.86827508196711</v>
      </c>
      <c r="R59" s="932">
        <v>541.02152098630131</v>
      </c>
      <c r="S59" s="932">
        <v>532.62260679452072</v>
      </c>
      <c r="T59" s="932">
        <v>524.65411331506868</v>
      </c>
      <c r="U59" s="932">
        <v>544.63877355191255</v>
      </c>
      <c r="V59" s="932">
        <v>627.49597062906207</v>
      </c>
      <c r="W59" s="932">
        <v>655.3249860643549</v>
      </c>
      <c r="X59" s="932">
        <v>692.42964525030015</v>
      </c>
      <c r="Y59" s="932">
        <v>740.30209044180344</v>
      </c>
      <c r="Z59" s="932">
        <v>775.88262740522839</v>
      </c>
      <c r="AA59" s="932">
        <v>830.30624288841261</v>
      </c>
      <c r="AB59" s="932">
        <v>812.88355907492405</v>
      </c>
      <c r="AC59" s="932">
        <v>843.29821560115397</v>
      </c>
      <c r="AD59" s="932">
        <v>855.65546761614519</v>
      </c>
      <c r="AE59" s="932">
        <v>880.42536388325391</v>
      </c>
      <c r="AF59" s="932">
        <v>917.57176121323857</v>
      </c>
      <c r="AG59" s="932">
        <v>968.99866475535225</v>
      </c>
      <c r="AH59" s="932">
        <v>1017.7152597892476</v>
      </c>
      <c r="AI59" s="932">
        <v>1075.694836284976</v>
      </c>
      <c r="AJ59" s="932">
        <v>1117.3613810281092</v>
      </c>
      <c r="AK59" s="932">
        <v>1152.8321624534685</v>
      </c>
      <c r="AL59" s="932">
        <v>1142.3087056909962</v>
      </c>
      <c r="AM59" s="932">
        <v>1109.3191362317602</v>
      </c>
      <c r="AN59" s="932">
        <v>1137.5936471065556</v>
      </c>
      <c r="AO59" s="932">
        <v>1209.8985825176255</v>
      </c>
      <c r="AP59" s="932">
        <v>1270.7168547057688</v>
      </c>
      <c r="AQ59" s="932">
        <v>1309.2504630495532</v>
      </c>
      <c r="AR59" s="932">
        <v>1341.6573059984316</v>
      </c>
      <c r="AS59" s="932">
        <v>1338.5711425207746</v>
      </c>
      <c r="AT59" s="932">
        <v>1259.5478481023779</v>
      </c>
      <c r="AU59" s="932">
        <v>1260.4376384511504</v>
      </c>
      <c r="AV59" s="932">
        <v>1269.5545401584914</v>
      </c>
      <c r="AW59" s="932">
        <v>1240.6483713657767</v>
      </c>
      <c r="AX59" s="932">
        <v>1263.7932302201889</v>
      </c>
      <c r="AY59" s="932">
        <v>1311.5543264834828</v>
      </c>
      <c r="AZ59" s="932">
        <v>1353.446482129372</v>
      </c>
      <c r="BA59" s="932">
        <v>1400.002607706597</v>
      </c>
      <c r="BB59" s="932">
        <v>1481.0591037555275</v>
      </c>
      <c r="BC59" s="932">
        <v>1550.4531380232775</v>
      </c>
      <c r="BD59" s="932">
        <v>1578.020869430987</v>
      </c>
      <c r="BE59" s="932">
        <v>751.9711889505968</v>
      </c>
      <c r="BF59" s="932">
        <v>863.36478175071272</v>
      </c>
      <c r="BG59" s="932">
        <v>1305.6538299304789</v>
      </c>
      <c r="BH59" s="932">
        <v>1460.77786462937</v>
      </c>
      <c r="BI59" s="933">
        <v>1535.6885532464905</v>
      </c>
      <c r="BJ59" s="132">
        <v>5.1281368941147543E-2</v>
      </c>
      <c r="BK59" s="132">
        <v>1.5901698135664111E-2</v>
      </c>
      <c r="BL59" s="132">
        <v>1.5142171246344018E-2</v>
      </c>
    </row>
    <row r="60" spans="1:65" ht="10.199999999999999">
      <c r="A60" s="126" t="s">
        <v>488</v>
      </c>
      <c r="B60" s="932">
        <v>2953.8802269485591</v>
      </c>
      <c r="C60" s="932">
        <v>3158.1514638290896</v>
      </c>
      <c r="D60" s="932">
        <v>3349.8951742311019</v>
      </c>
      <c r="E60" s="932">
        <v>3611.4433129440808</v>
      </c>
      <c r="F60" s="932">
        <v>4014.796690282441</v>
      </c>
      <c r="G60" s="932">
        <v>4470.059040191848</v>
      </c>
      <c r="H60" s="932">
        <v>4599.4050206768106</v>
      </c>
      <c r="I60" s="932">
        <v>4862.6392928737578</v>
      </c>
      <c r="J60" s="932">
        <v>5162.2015326258634</v>
      </c>
      <c r="K60" s="932">
        <v>4908.7986433144833</v>
      </c>
      <c r="L60" s="932">
        <v>4497.036679464285</v>
      </c>
      <c r="M60" s="932">
        <v>4757.5102000229035</v>
      </c>
      <c r="N60" s="932">
        <v>4516.088028063522</v>
      </c>
      <c r="O60" s="932">
        <v>4672.0240380035975</v>
      </c>
      <c r="P60" s="932">
        <v>4798.736785427438</v>
      </c>
      <c r="Q60" s="932">
        <v>4354.7036980085459</v>
      </c>
      <c r="R60" s="932">
        <v>3880.0651181196381</v>
      </c>
      <c r="S60" s="932">
        <v>3447.4877142659961</v>
      </c>
      <c r="T60" s="932">
        <v>3016.6101659845672</v>
      </c>
      <c r="U60" s="932">
        <v>2966.6144020167958</v>
      </c>
      <c r="V60" s="932">
        <v>3406.6771931294088</v>
      </c>
      <c r="W60" s="932">
        <v>3408.3543369393478</v>
      </c>
      <c r="X60" s="932">
        <v>3282.981647362576</v>
      </c>
      <c r="Y60" s="932">
        <v>3147.9299529447712</v>
      </c>
      <c r="Z60" s="932">
        <v>3113.7814692882994</v>
      </c>
      <c r="AA60" s="932">
        <v>3578.345916609328</v>
      </c>
      <c r="AB60" s="932">
        <v>3335.3387091967011</v>
      </c>
      <c r="AC60" s="932">
        <v>3066.331143380803</v>
      </c>
      <c r="AD60" s="932">
        <v>2901.4874665207967</v>
      </c>
      <c r="AE60" s="932">
        <v>2783.9684100166237</v>
      </c>
      <c r="AF60" s="932">
        <v>2815.32111220758</v>
      </c>
      <c r="AG60" s="932">
        <v>2688.8503040228807</v>
      </c>
      <c r="AH60" s="932">
        <v>2589.3185857322387</v>
      </c>
      <c r="AI60" s="932">
        <v>2580.1390678683697</v>
      </c>
      <c r="AJ60" s="932">
        <v>2406.7131966595898</v>
      </c>
      <c r="AK60" s="932">
        <v>2005.1427340318642</v>
      </c>
      <c r="AL60" s="932">
        <v>2032.5742124368926</v>
      </c>
      <c r="AM60" s="932">
        <v>2045.3078380256936</v>
      </c>
      <c r="AN60" s="932">
        <v>2018.1368479619457</v>
      </c>
      <c r="AO60" s="932">
        <v>1881.7210076879592</v>
      </c>
      <c r="AP60" s="932">
        <v>1880.7554668563071</v>
      </c>
      <c r="AQ60" s="932">
        <v>1851.5724620061346</v>
      </c>
      <c r="AR60" s="932">
        <v>1740.0915002235024</v>
      </c>
      <c r="AS60" s="932">
        <v>1671.6416743140132</v>
      </c>
      <c r="AT60" s="932">
        <v>1506.302860843304</v>
      </c>
      <c r="AU60" s="932">
        <v>1339.6495321887828</v>
      </c>
      <c r="AV60" s="932">
        <v>1297.5405772966481</v>
      </c>
      <c r="AW60" s="932">
        <v>1171.255728129433</v>
      </c>
      <c r="AX60" s="932">
        <v>1071.2932010822506</v>
      </c>
      <c r="AY60" s="932">
        <v>1011.2765478215674</v>
      </c>
      <c r="AZ60" s="932">
        <v>943.83416755272935</v>
      </c>
      <c r="BA60" s="932">
        <v>951.84895458258734</v>
      </c>
      <c r="BB60" s="932">
        <v>1002.0489549302523</v>
      </c>
      <c r="BC60" s="932">
        <v>999.54965087702885</v>
      </c>
      <c r="BD60" s="932">
        <v>958.75836923157237</v>
      </c>
      <c r="BE60" s="932">
        <v>805.91050780431215</v>
      </c>
      <c r="BF60" s="932">
        <v>813.45198381078035</v>
      </c>
      <c r="BG60" s="932">
        <v>859.05581449726026</v>
      </c>
      <c r="BH60" s="932">
        <v>812.58269785851326</v>
      </c>
      <c r="BI60" s="933">
        <v>789.91392016021109</v>
      </c>
      <c r="BJ60" s="132">
        <v>-2.7897194658517366E-2</v>
      </c>
      <c r="BK60" s="132">
        <v>-2.4401816214661087E-2</v>
      </c>
      <c r="BL60" s="132">
        <v>7.7886963627168439E-3</v>
      </c>
    </row>
    <row r="61" spans="1:65" ht="10.199999999999999">
      <c r="A61" s="126" t="s">
        <v>489</v>
      </c>
      <c r="B61" s="932">
        <v>1165.5808704696528</v>
      </c>
      <c r="C61" s="932">
        <v>1291.8987521835556</v>
      </c>
      <c r="D61" s="932">
        <v>1362.3821420789468</v>
      </c>
      <c r="E61" s="932">
        <v>1498.6704130578266</v>
      </c>
      <c r="F61" s="932">
        <v>1664.5813842587925</v>
      </c>
      <c r="G61" s="932">
        <v>1777.8861059920721</v>
      </c>
      <c r="H61" s="932">
        <v>1800.1010800000004</v>
      </c>
      <c r="I61" s="932">
        <v>1913.3055431693988</v>
      </c>
      <c r="J61" s="932">
        <v>2100.3789109589043</v>
      </c>
      <c r="K61" s="932">
        <v>2005.9442317808221</v>
      </c>
      <c r="L61" s="932">
        <v>1888.5347117808224</v>
      </c>
      <c r="M61" s="932">
        <v>1987.4363210382517</v>
      </c>
      <c r="N61" s="932">
        <v>2081.1801534246574</v>
      </c>
      <c r="O61" s="932">
        <v>2180.2651672045204</v>
      </c>
      <c r="P61" s="932">
        <v>2295.0322893987668</v>
      </c>
      <c r="Q61" s="932">
        <v>2245.0523715253548</v>
      </c>
      <c r="R61" s="932">
        <v>2176.8172124524663</v>
      </c>
      <c r="S61" s="932">
        <v>2083.8481934591787</v>
      </c>
      <c r="T61" s="932">
        <v>2168.1085198338355</v>
      </c>
      <c r="U61" s="932">
        <v>2209.6117275062843</v>
      </c>
      <c r="V61" s="932">
        <v>2482.845297140399</v>
      </c>
      <c r="W61" s="932">
        <v>2580.663450663892</v>
      </c>
      <c r="X61" s="932">
        <v>2684.5899958635341</v>
      </c>
      <c r="Y61" s="932">
        <v>2744.759631416392</v>
      </c>
      <c r="Z61" s="932">
        <v>2723.8384692755326</v>
      </c>
      <c r="AA61" s="932">
        <v>2633.5972418516249</v>
      </c>
      <c r="AB61" s="932">
        <v>2647.0418163225204</v>
      </c>
      <c r="AC61" s="932">
        <v>2685.8268894935495</v>
      </c>
      <c r="AD61" s="932">
        <v>2608.6114084564506</v>
      </c>
      <c r="AE61" s="932">
        <v>2712.4643076637949</v>
      </c>
      <c r="AF61" s="932">
        <v>2806.9892538572908</v>
      </c>
      <c r="AG61" s="932">
        <v>2764.7787829875824</v>
      </c>
      <c r="AH61" s="932">
        <v>2849.557683726041</v>
      </c>
      <c r="AI61" s="932">
        <v>2882.855538541517</v>
      </c>
      <c r="AJ61" s="932">
        <v>2830.0725616002796</v>
      </c>
      <c r="AK61" s="932">
        <v>2871.7799306643833</v>
      </c>
      <c r="AL61" s="932">
        <v>2881.1623675134747</v>
      </c>
      <c r="AM61" s="932">
        <v>2961.8067931970177</v>
      </c>
      <c r="AN61" s="932">
        <v>2974.2742888914208</v>
      </c>
      <c r="AO61" s="932">
        <v>3111.922497008562</v>
      </c>
      <c r="AP61" s="932">
        <v>3166.9157362630235</v>
      </c>
      <c r="AQ61" s="932">
        <v>3175.4752368290924</v>
      </c>
      <c r="AR61" s="932">
        <v>3195.452649758392</v>
      </c>
      <c r="AS61" s="932">
        <v>3129.2649254038388</v>
      </c>
      <c r="AT61" s="932">
        <v>2951.3502670010953</v>
      </c>
      <c r="AU61" s="932">
        <v>3022.5559976394075</v>
      </c>
      <c r="AV61" s="932">
        <v>2941.0637831904696</v>
      </c>
      <c r="AW61" s="932">
        <v>2783.4643650901262</v>
      </c>
      <c r="AX61" s="932">
        <v>2742.0955848176359</v>
      </c>
      <c r="AY61" s="932">
        <v>2708.8287537545843</v>
      </c>
      <c r="AZ61" s="932">
        <v>2838.3513168881163</v>
      </c>
      <c r="BA61" s="932">
        <v>2927.9101251416528</v>
      </c>
      <c r="BB61" s="932">
        <v>3066.4909594417586</v>
      </c>
      <c r="BC61" s="932">
        <v>3029.0820735006268</v>
      </c>
      <c r="BD61" s="932">
        <v>3008.1148565831172</v>
      </c>
      <c r="BE61" s="932">
        <v>2822.819838966504</v>
      </c>
      <c r="BF61" s="932">
        <v>2859.9373885557607</v>
      </c>
      <c r="BG61" s="932">
        <v>2871.4208540118725</v>
      </c>
      <c r="BH61" s="932">
        <v>2803.3758862857876</v>
      </c>
      <c r="BI61" s="933">
        <v>2815.5034427731789</v>
      </c>
      <c r="BJ61" s="132">
        <v>4.3260543642111848E-3</v>
      </c>
      <c r="BK61" s="132">
        <v>3.8699430885384967E-3</v>
      </c>
      <c r="BL61" s="132">
        <v>2.7761381163527957E-2</v>
      </c>
    </row>
    <row r="62" spans="1:65" ht="10.199999999999999">
      <c r="A62" s="126" t="s">
        <v>490</v>
      </c>
      <c r="B62" s="932">
        <v>0</v>
      </c>
      <c r="C62" s="932">
        <v>0</v>
      </c>
      <c r="D62" s="932">
        <v>0</v>
      </c>
      <c r="E62" s="932">
        <v>0</v>
      </c>
      <c r="F62" s="932">
        <v>0</v>
      </c>
      <c r="G62" s="932">
        <v>0</v>
      </c>
      <c r="H62" s="932">
        <v>0</v>
      </c>
      <c r="I62" s="932">
        <v>0</v>
      </c>
      <c r="J62" s="932">
        <v>0</v>
      </c>
      <c r="K62" s="932">
        <v>0</v>
      </c>
      <c r="L62" s="932">
        <v>0</v>
      </c>
      <c r="M62" s="932">
        <v>0</v>
      </c>
      <c r="N62" s="932">
        <v>0</v>
      </c>
      <c r="O62" s="932">
        <v>0</v>
      </c>
      <c r="P62" s="932">
        <v>0</v>
      </c>
      <c r="Q62" s="932">
        <v>669.48608201715854</v>
      </c>
      <c r="R62" s="932">
        <v>678.02194012369876</v>
      </c>
      <c r="S62" s="932">
        <v>671.39362540438367</v>
      </c>
      <c r="T62" s="932">
        <v>719.56747627219158</v>
      </c>
      <c r="U62" s="932">
        <v>784.76279165928963</v>
      </c>
      <c r="V62" s="932">
        <v>903.61597007800788</v>
      </c>
      <c r="W62" s="932">
        <v>928.99138189272298</v>
      </c>
      <c r="X62" s="932">
        <v>995.83602315111193</v>
      </c>
      <c r="Y62" s="932">
        <v>1000.2440017298816</v>
      </c>
      <c r="Z62" s="932">
        <v>992.50948155279912</v>
      </c>
      <c r="AA62" s="932">
        <v>998.94455775032429</v>
      </c>
      <c r="AB62" s="932">
        <v>1031.7762774863179</v>
      </c>
      <c r="AC62" s="932">
        <v>1038.6923924936611</v>
      </c>
      <c r="AD62" s="932">
        <v>990.22685697861721</v>
      </c>
      <c r="AE62" s="932">
        <v>1030.7076591102414</v>
      </c>
      <c r="AF62" s="932">
        <v>1084.69933217621</v>
      </c>
      <c r="AG62" s="932">
        <v>1031.3268514596175</v>
      </c>
      <c r="AH62" s="932">
        <v>1057.4706062632029</v>
      </c>
      <c r="AI62" s="932">
        <v>1074.8505434026997</v>
      </c>
      <c r="AJ62" s="932">
        <v>1107.5542729054437</v>
      </c>
      <c r="AK62" s="932">
        <v>1133.6739003510615</v>
      </c>
      <c r="AL62" s="932">
        <v>1160.4215893325425</v>
      </c>
      <c r="AM62" s="932">
        <v>1214.1813630314603</v>
      </c>
      <c r="AN62" s="932">
        <v>1227.7774347779682</v>
      </c>
      <c r="AO62" s="932">
        <v>1240.8034837966184</v>
      </c>
      <c r="AP62" s="932">
        <v>1270.6224507950385</v>
      </c>
      <c r="AQ62" s="932">
        <v>1242.7975353872116</v>
      </c>
      <c r="AR62" s="932">
        <v>1295.7721355581778</v>
      </c>
      <c r="AS62" s="932">
        <v>1276.8814114771178</v>
      </c>
      <c r="AT62" s="932">
        <v>1245.9923647631786</v>
      </c>
      <c r="AU62" s="932">
        <v>1280.4955807533311</v>
      </c>
      <c r="AV62" s="932">
        <v>1259.9719405383967</v>
      </c>
      <c r="AW62" s="932">
        <v>1206.7127770785589</v>
      </c>
      <c r="AX62" s="932">
        <v>1299.1325375764268</v>
      </c>
      <c r="AY62" s="932">
        <v>1318.4933670517773</v>
      </c>
      <c r="AZ62" s="932">
        <v>1358.3270394956962</v>
      </c>
      <c r="BA62" s="932">
        <v>1408.508580923077</v>
      </c>
      <c r="BB62" s="932">
        <v>1436.9465515242969</v>
      </c>
      <c r="BC62" s="932">
        <v>1457.192027850082</v>
      </c>
      <c r="BD62" s="932">
        <v>1463.4521218718812</v>
      </c>
      <c r="BE62" s="932">
        <v>1365.4419166430355</v>
      </c>
      <c r="BF62" s="932">
        <v>1358.0739536164701</v>
      </c>
      <c r="BG62" s="932">
        <v>1316.1134151668359</v>
      </c>
      <c r="BH62" s="932">
        <v>1323.9051673866329</v>
      </c>
      <c r="BI62" s="933">
        <v>1346.1697434956247</v>
      </c>
      <c r="BJ62" s="132">
        <v>1.6817349654236757E-2</v>
      </c>
      <c r="BK62" s="132">
        <v>2.0795228879140204E-3</v>
      </c>
      <c r="BL62" s="132">
        <v>1.3273480966935333E-2</v>
      </c>
    </row>
    <row r="63" spans="1:65" ht="10.199999999999999">
      <c r="A63" s="159" t="s">
        <v>282</v>
      </c>
      <c r="B63" s="934">
        <v>8218.7380840840015</v>
      </c>
      <c r="C63" s="934">
        <v>9037.1636139339043</v>
      </c>
      <c r="D63" s="934">
        <v>9825.4342557024611</v>
      </c>
      <c r="E63" s="934">
        <v>10775.276770442237</v>
      </c>
      <c r="F63" s="934">
        <v>12030.436055097007</v>
      </c>
      <c r="G63" s="934">
        <v>13323.091004118638</v>
      </c>
      <c r="H63" s="934">
        <v>13999.892651023602</v>
      </c>
      <c r="I63" s="934">
        <v>14952.103717964743</v>
      </c>
      <c r="J63" s="934">
        <v>16075.728601206087</v>
      </c>
      <c r="K63" s="934">
        <v>15133.997325567932</v>
      </c>
      <c r="L63" s="934">
        <v>14654.301550665237</v>
      </c>
      <c r="M63" s="934">
        <v>15608.59857459902</v>
      </c>
      <c r="N63" s="934">
        <v>15548.166705935984</v>
      </c>
      <c r="O63" s="934">
        <v>16523.735191362815</v>
      </c>
      <c r="P63" s="934">
        <v>16910.369828647465</v>
      </c>
      <c r="Q63" s="934">
        <v>15768.581970793513</v>
      </c>
      <c r="R63" s="934">
        <v>14771.726710522218</v>
      </c>
      <c r="S63" s="934">
        <v>14112.074946483453</v>
      </c>
      <c r="T63" s="934">
        <v>13850.862170037779</v>
      </c>
      <c r="U63" s="934">
        <v>13914.888653026779</v>
      </c>
      <c r="V63" s="934">
        <v>15593.769893619645</v>
      </c>
      <c r="W63" s="934">
        <v>16098.500469157148</v>
      </c>
      <c r="X63" s="934">
        <v>16214.415252972492</v>
      </c>
      <c r="Y63" s="934">
        <v>16290.3138548488</v>
      </c>
      <c r="Z63" s="934">
        <v>16247.782186015073</v>
      </c>
      <c r="AA63" s="934">
        <v>16938.911080693179</v>
      </c>
      <c r="AB63" s="934">
        <v>16698.134973046162</v>
      </c>
      <c r="AC63" s="934">
        <v>16328.758549266129</v>
      </c>
      <c r="AD63" s="934">
        <v>16009.569188505015</v>
      </c>
      <c r="AE63" s="934">
        <v>15995.383242911965</v>
      </c>
      <c r="AF63" s="934">
        <v>16393.079299341171</v>
      </c>
      <c r="AG63" s="934">
        <v>16552.928653105682</v>
      </c>
      <c r="AH63" s="934">
        <v>16683.276331144018</v>
      </c>
      <c r="AI63" s="934">
        <v>16896.186335434137</v>
      </c>
      <c r="AJ63" s="934">
        <v>16635.507722383067</v>
      </c>
      <c r="AK63" s="934">
        <v>16195.751645420651</v>
      </c>
      <c r="AL63" s="934">
        <v>16397.962053805837</v>
      </c>
      <c r="AM63" s="934">
        <v>16400.112984901858</v>
      </c>
      <c r="AN63" s="934">
        <v>16446.755343933262</v>
      </c>
      <c r="AO63" s="934">
        <v>16594.315393514287</v>
      </c>
      <c r="AP63" s="934">
        <v>16739.204645805126</v>
      </c>
      <c r="AQ63" s="934">
        <v>16732.712368092201</v>
      </c>
      <c r="AR63" s="934">
        <v>16463.492111707619</v>
      </c>
      <c r="AS63" s="934">
        <v>16227.18994342414</v>
      </c>
      <c r="AT63" s="934">
        <v>15438.161722283185</v>
      </c>
      <c r="AU63" s="934">
        <v>15382.293199346319</v>
      </c>
      <c r="AV63" s="934">
        <v>14914.540551804639</v>
      </c>
      <c r="AW63" s="934">
        <v>14392.847291632152</v>
      </c>
      <c r="AX63" s="934">
        <v>14231.963736904101</v>
      </c>
      <c r="AY63" s="934">
        <v>14091.325553524333</v>
      </c>
      <c r="AZ63" s="934">
        <v>14394.614823167096</v>
      </c>
      <c r="BA63" s="934">
        <v>14644.155739658483</v>
      </c>
      <c r="BB63" s="934">
        <v>15151.118963298037</v>
      </c>
      <c r="BC63" s="934">
        <v>15041.332042799602</v>
      </c>
      <c r="BD63" s="934">
        <v>15024.058305384438</v>
      </c>
      <c r="BE63" s="934">
        <v>13084.163614548124</v>
      </c>
      <c r="BF63" s="934">
        <v>13717.235639754914</v>
      </c>
      <c r="BG63" s="934">
        <v>14164.862724424549</v>
      </c>
      <c r="BH63" s="934">
        <v>14010.515644418751</v>
      </c>
      <c r="BI63" s="934">
        <v>14128.090112526537</v>
      </c>
      <c r="BJ63" s="135">
        <v>8.391873011085238E-3</v>
      </c>
      <c r="BK63" s="135">
        <v>2.6059625320073998E-4</v>
      </c>
      <c r="BL63" s="135">
        <v>0.13930556388885126</v>
      </c>
      <c r="BM63" s="337"/>
    </row>
    <row r="64" spans="1:65" ht="10.199999999999999">
      <c r="A64" s="90"/>
      <c r="B64" s="932"/>
      <c r="C64" s="932"/>
      <c r="D64" s="932"/>
      <c r="E64" s="932"/>
      <c r="F64" s="932"/>
      <c r="G64" s="932"/>
      <c r="H64" s="932"/>
      <c r="I64" s="932"/>
      <c r="J64" s="932"/>
      <c r="K64" s="932"/>
      <c r="L64" s="932"/>
      <c r="M64" s="932"/>
      <c r="N64" s="932"/>
      <c r="O64" s="932"/>
      <c r="P64" s="932"/>
      <c r="Q64" s="932"/>
      <c r="R64" s="932"/>
      <c r="S64" s="932"/>
      <c r="T64" s="932"/>
      <c r="U64" s="932"/>
      <c r="V64" s="932"/>
      <c r="W64" s="932"/>
      <c r="X64" s="932"/>
      <c r="Y64" s="932"/>
      <c r="Z64" s="932"/>
      <c r="AA64" s="932"/>
      <c r="AB64" s="932"/>
      <c r="AC64" s="932"/>
      <c r="AD64" s="932"/>
      <c r="AE64" s="932"/>
      <c r="AF64" s="932"/>
      <c r="AG64" s="932"/>
      <c r="AH64" s="932"/>
      <c r="AI64" s="932"/>
      <c r="AJ64" s="932"/>
      <c r="AK64" s="932"/>
      <c r="AL64" s="932"/>
      <c r="AM64" s="932"/>
      <c r="AN64" s="932"/>
      <c r="AO64" s="932"/>
      <c r="AP64" s="932"/>
      <c r="AQ64" s="932"/>
      <c r="AR64" s="932"/>
      <c r="AS64" s="932"/>
      <c r="AT64" s="932"/>
      <c r="AU64" s="932"/>
      <c r="AV64" s="932"/>
      <c r="AW64" s="932"/>
      <c r="AX64" s="932"/>
      <c r="AY64" s="932"/>
      <c r="AZ64" s="932"/>
      <c r="BA64" s="932"/>
      <c r="BB64" s="932"/>
      <c r="BC64" s="932"/>
      <c r="BD64" s="932"/>
      <c r="BE64" s="932"/>
      <c r="BF64" s="932"/>
      <c r="BG64" s="933"/>
      <c r="BH64" s="933"/>
      <c r="BI64" s="933"/>
      <c r="BJ64" s="132"/>
      <c r="BK64" s="132"/>
      <c r="BL64" s="132"/>
    </row>
    <row r="65" spans="1:64" ht="10.199999999999999">
      <c r="A65" s="324" t="s">
        <v>497</v>
      </c>
      <c r="B65" s="932"/>
      <c r="C65" s="932"/>
      <c r="D65" s="932"/>
      <c r="E65" s="932"/>
      <c r="F65" s="932"/>
      <c r="G65" s="932"/>
      <c r="H65" s="932"/>
      <c r="I65" s="932"/>
      <c r="J65" s="932"/>
      <c r="K65" s="932"/>
      <c r="L65" s="932"/>
      <c r="M65" s="932"/>
      <c r="N65" s="932"/>
      <c r="O65" s="932"/>
      <c r="P65" s="932"/>
      <c r="Q65" s="932"/>
      <c r="R65" s="932"/>
      <c r="S65" s="932"/>
      <c r="T65" s="932"/>
      <c r="U65" s="932"/>
      <c r="V65" s="932"/>
      <c r="W65" s="932"/>
      <c r="X65" s="932"/>
      <c r="Y65" s="932"/>
      <c r="Z65" s="932"/>
      <c r="AA65" s="932"/>
      <c r="AB65" s="932"/>
      <c r="AC65" s="932"/>
      <c r="AD65" s="932"/>
      <c r="AE65" s="932"/>
      <c r="AF65" s="932"/>
      <c r="AG65" s="932"/>
      <c r="AH65" s="932"/>
      <c r="AI65" s="932"/>
      <c r="AJ65" s="932"/>
      <c r="AK65" s="932"/>
      <c r="AL65" s="932"/>
      <c r="AM65" s="932"/>
      <c r="AN65" s="932"/>
      <c r="AO65" s="932"/>
      <c r="AP65" s="932"/>
      <c r="AQ65" s="932"/>
      <c r="AR65" s="932"/>
      <c r="AS65" s="932"/>
      <c r="AT65" s="932"/>
      <c r="AU65" s="932"/>
      <c r="AV65" s="932"/>
      <c r="AW65" s="932"/>
      <c r="AX65" s="932"/>
      <c r="AY65" s="932"/>
      <c r="AZ65" s="932"/>
      <c r="BA65" s="932"/>
      <c r="BB65" s="932"/>
      <c r="BC65" s="932"/>
      <c r="BD65" s="932"/>
      <c r="BE65" s="932"/>
      <c r="BF65" s="932"/>
      <c r="BG65" s="933"/>
      <c r="BH65" s="933"/>
      <c r="BI65" s="933"/>
      <c r="BJ65" s="132"/>
      <c r="BK65" s="132"/>
      <c r="BL65" s="132"/>
    </row>
    <row r="66" spans="1:64" ht="10.199999999999999">
      <c r="A66" s="126" t="s">
        <v>482</v>
      </c>
      <c r="B66" s="932">
        <v>1141.02340847544</v>
      </c>
      <c r="C66" s="932">
        <v>1310.3232904226993</v>
      </c>
      <c r="D66" s="932">
        <v>1505.6276624095838</v>
      </c>
      <c r="E66" s="932">
        <v>1589.3091980833719</v>
      </c>
      <c r="F66" s="932">
        <v>1759.174416586013</v>
      </c>
      <c r="G66" s="932">
        <v>1935.9651429677829</v>
      </c>
      <c r="H66" s="932">
        <v>2187.6749834738507</v>
      </c>
      <c r="I66" s="932">
        <v>2402.1206819508097</v>
      </c>
      <c r="J66" s="932">
        <v>2542.4270200900005</v>
      </c>
      <c r="K66" s="932">
        <v>2482.6632338010404</v>
      </c>
      <c r="L66" s="932">
        <v>2528.2630978495549</v>
      </c>
      <c r="M66" s="932">
        <v>2682.395935336835</v>
      </c>
      <c r="N66" s="932">
        <v>2640.5778265148451</v>
      </c>
      <c r="O66" s="932">
        <v>3033.4297545443501</v>
      </c>
      <c r="P66" s="932">
        <v>3066.3068817643425</v>
      </c>
      <c r="Q66" s="932">
        <v>2930.1775222015062</v>
      </c>
      <c r="R66" s="932">
        <v>2794.0483426173264</v>
      </c>
      <c r="S66" s="932">
        <v>2829.389979486084</v>
      </c>
      <c r="T66" s="932">
        <v>2888.2204432504686</v>
      </c>
      <c r="U66" s="932">
        <v>2916.8390417733831</v>
      </c>
      <c r="V66" s="932">
        <v>2960.9334930463515</v>
      </c>
      <c r="W66" s="932">
        <v>3076.1091309687458</v>
      </c>
      <c r="X66" s="932">
        <v>3124.9670712003563</v>
      </c>
      <c r="Y66" s="932">
        <v>3251.2519412595884</v>
      </c>
      <c r="Z66" s="932">
        <v>3313.6974997712978</v>
      </c>
      <c r="AA66" s="932">
        <v>3467.6462617927623</v>
      </c>
      <c r="AB66" s="932">
        <v>3417.0717130111379</v>
      </c>
      <c r="AC66" s="932">
        <v>3453.5744203816284</v>
      </c>
      <c r="AD66" s="932">
        <v>3363.6787349701362</v>
      </c>
      <c r="AE66" s="932">
        <v>3436.821243155262</v>
      </c>
      <c r="AF66" s="932">
        <v>3550.9178792872267</v>
      </c>
      <c r="AG66" s="932">
        <v>3511.6696987115242</v>
      </c>
      <c r="AH66" s="932">
        <v>3545.0600545873872</v>
      </c>
      <c r="AI66" s="932">
        <v>3588.7839479954177</v>
      </c>
      <c r="AJ66" s="932">
        <v>3548.6579915637785</v>
      </c>
      <c r="AK66" s="932">
        <v>3484.6494931474626</v>
      </c>
      <c r="AL66" s="932">
        <v>3396.8326320321917</v>
      </c>
      <c r="AM66" s="932">
        <v>3344.8892378986916</v>
      </c>
      <c r="AN66" s="932">
        <v>3261.8064871935849</v>
      </c>
      <c r="AO66" s="932">
        <v>3205.6455426942653</v>
      </c>
      <c r="AP66" s="932">
        <v>3140.6439121283902</v>
      </c>
      <c r="AQ66" s="932">
        <v>3013.3976215299467</v>
      </c>
      <c r="AR66" s="932">
        <v>2980.2488324834289</v>
      </c>
      <c r="AS66" s="932">
        <v>2817.163982378112</v>
      </c>
      <c r="AT66" s="932">
        <v>2716.0457611134179</v>
      </c>
      <c r="AU66" s="932">
        <v>2675.511764383225</v>
      </c>
      <c r="AV66" s="932">
        <v>2511.1848797712382</v>
      </c>
      <c r="AW66" s="932">
        <v>2426.4527419717488</v>
      </c>
      <c r="AX66" s="932">
        <v>2355.1841292761715</v>
      </c>
      <c r="AY66" s="932">
        <v>2367.8819705796213</v>
      </c>
      <c r="AZ66" s="932">
        <v>2320.9610084926094</v>
      </c>
      <c r="BA66" s="932">
        <v>2324.6824263923922</v>
      </c>
      <c r="BB66" s="932">
        <v>2418.4312720686876</v>
      </c>
      <c r="BC66" s="932">
        <v>2365.9476059542408</v>
      </c>
      <c r="BD66" s="932">
        <v>2359.5105604984624</v>
      </c>
      <c r="BE66" s="932">
        <v>2177.3101156235261</v>
      </c>
      <c r="BF66" s="932">
        <v>2332.0386642370763</v>
      </c>
      <c r="BG66" s="932">
        <v>2274.9838457112969</v>
      </c>
      <c r="BH66" s="932">
        <v>2251.5784998051313</v>
      </c>
      <c r="BI66" s="933">
        <v>2343.4043250019577</v>
      </c>
      <c r="BJ66" s="132">
        <v>4.0782866422278241E-2</v>
      </c>
      <c r="BK66" s="132">
        <v>-1.0385763473081955E-3</v>
      </c>
      <c r="BL66" s="132">
        <v>2.3106397136052201E-2</v>
      </c>
    </row>
    <row r="67" spans="1:64" ht="10.199999999999999">
      <c r="A67" s="126" t="s">
        <v>483</v>
      </c>
      <c r="B67" s="932">
        <v>0</v>
      </c>
      <c r="C67" s="932">
        <v>0</v>
      </c>
      <c r="D67" s="932">
        <v>0</v>
      </c>
      <c r="E67" s="932">
        <v>0</v>
      </c>
      <c r="F67" s="932">
        <v>0</v>
      </c>
      <c r="G67" s="932">
        <v>0</v>
      </c>
      <c r="H67" s="932">
        <v>0</v>
      </c>
      <c r="I67" s="932">
        <v>0</v>
      </c>
      <c r="J67" s="932">
        <v>0</v>
      </c>
      <c r="K67" s="932">
        <v>0</v>
      </c>
      <c r="L67" s="932">
        <v>0</v>
      </c>
      <c r="M67" s="932">
        <v>0</v>
      </c>
      <c r="N67" s="932">
        <v>0</v>
      </c>
      <c r="O67" s="932">
        <v>0</v>
      </c>
      <c r="P67" s="932">
        <v>0</v>
      </c>
      <c r="Q67" s="932">
        <v>2203.8761473880636</v>
      </c>
      <c r="R67" s="932">
        <v>2108.9457367684222</v>
      </c>
      <c r="S67" s="932">
        <v>2127.3826000685513</v>
      </c>
      <c r="T67" s="932">
        <v>2120.8994903719754</v>
      </c>
      <c r="U67" s="932">
        <v>2152.3051352905973</v>
      </c>
      <c r="V67" s="932">
        <v>2203.0020792745704</v>
      </c>
      <c r="W67" s="932">
        <v>2258.6756915221704</v>
      </c>
      <c r="X67" s="932">
        <v>2305.6182161565212</v>
      </c>
      <c r="Y67" s="932">
        <v>2369.6461456612283</v>
      </c>
      <c r="Z67" s="932">
        <v>2398.1808656781468</v>
      </c>
      <c r="AA67" s="932">
        <v>2514.2977708019453</v>
      </c>
      <c r="AB67" s="932">
        <v>2513.3575638345665</v>
      </c>
      <c r="AC67" s="932">
        <v>2529.1161028469801</v>
      </c>
      <c r="AD67" s="932">
        <v>2481.713808790083</v>
      </c>
      <c r="AE67" s="932">
        <v>2480.9219562951648</v>
      </c>
      <c r="AF67" s="932">
        <v>2510.8113804132199</v>
      </c>
      <c r="AG67" s="932">
        <v>2494.9544080541486</v>
      </c>
      <c r="AH67" s="932">
        <v>2496.0992564515445</v>
      </c>
      <c r="AI67" s="932">
        <v>2512.2348206188872</v>
      </c>
      <c r="AJ67" s="932">
        <v>2511.4115910946271</v>
      </c>
      <c r="AK67" s="932">
        <v>2394.1490397416155</v>
      </c>
      <c r="AL67" s="932">
        <v>2370.6881230393151</v>
      </c>
      <c r="AM67" s="932">
        <v>2336.6252412940921</v>
      </c>
      <c r="AN67" s="932">
        <v>2266.3802119707298</v>
      </c>
      <c r="AO67" s="932">
        <v>2191.1772249044889</v>
      </c>
      <c r="AP67" s="932">
        <v>2095.0116394362026</v>
      </c>
      <c r="AQ67" s="932">
        <v>2021.8911070511922</v>
      </c>
      <c r="AR67" s="932">
        <v>1952.4865003694999</v>
      </c>
      <c r="AS67" s="932">
        <v>1840.1706464170154</v>
      </c>
      <c r="AT67" s="932">
        <v>1782.6187353837051</v>
      </c>
      <c r="AU67" s="932">
        <v>1680.8254786942794</v>
      </c>
      <c r="AV67" s="932">
        <v>1607.5550346496448</v>
      </c>
      <c r="AW67" s="932">
        <v>1517.9498535742148</v>
      </c>
      <c r="AX67" s="932">
        <v>1466.6238790738357</v>
      </c>
      <c r="AY67" s="932">
        <v>1463.482115479457</v>
      </c>
      <c r="AZ67" s="932">
        <v>1438.8501069194747</v>
      </c>
      <c r="BA67" s="932">
        <v>1445.2297244769054</v>
      </c>
      <c r="BB67" s="932">
        <v>1460.9745910818951</v>
      </c>
      <c r="BC67" s="932">
        <v>1540.5764861166447</v>
      </c>
      <c r="BD67" s="932">
        <v>1580.4391191285993</v>
      </c>
      <c r="BE67" s="932">
        <v>1374.1491723899189</v>
      </c>
      <c r="BF67" s="932">
        <v>1476.4319225932406</v>
      </c>
      <c r="BG67" s="932">
        <v>1549.8152429715701</v>
      </c>
      <c r="BH67" s="932">
        <v>1607.5304151475968</v>
      </c>
      <c r="BI67" s="933">
        <v>1672.6284068813263</v>
      </c>
      <c r="BJ67" s="132">
        <v>4.0495651665634291E-2</v>
      </c>
      <c r="BK67" s="132">
        <v>1.3447381428033811E-2</v>
      </c>
      <c r="BL67" s="132">
        <v>1.6492423359511357E-2</v>
      </c>
    </row>
    <row r="68" spans="1:64" ht="10.199999999999999">
      <c r="A68" s="126" t="s">
        <v>484</v>
      </c>
      <c r="B68" s="932">
        <v>0</v>
      </c>
      <c r="C68" s="932">
        <v>0</v>
      </c>
      <c r="D68" s="932">
        <v>0</v>
      </c>
      <c r="E68" s="932">
        <v>0</v>
      </c>
      <c r="F68" s="932">
        <v>0</v>
      </c>
      <c r="G68" s="932">
        <v>0</v>
      </c>
      <c r="H68" s="932">
        <v>0</v>
      </c>
      <c r="I68" s="932">
        <v>0</v>
      </c>
      <c r="J68" s="932">
        <v>0</v>
      </c>
      <c r="K68" s="932">
        <v>0</v>
      </c>
      <c r="L68" s="932">
        <v>0</v>
      </c>
      <c r="M68" s="932">
        <v>0</v>
      </c>
      <c r="N68" s="932">
        <v>0</v>
      </c>
      <c r="O68" s="932">
        <v>0</v>
      </c>
      <c r="P68" s="932">
        <v>0</v>
      </c>
      <c r="Q68" s="932">
        <v>726.30137481344275</v>
      </c>
      <c r="R68" s="932">
        <v>685.10260584890398</v>
      </c>
      <c r="S68" s="932">
        <v>702.00737941753425</v>
      </c>
      <c r="T68" s="932">
        <v>767.32095287849336</v>
      </c>
      <c r="U68" s="932">
        <v>764.53390648278685</v>
      </c>
      <c r="V68" s="932">
        <v>757.93141377178085</v>
      </c>
      <c r="W68" s="932">
        <v>817.43343944657545</v>
      </c>
      <c r="X68" s="932">
        <v>819.3488550438359</v>
      </c>
      <c r="Y68" s="932">
        <v>881.60579559836071</v>
      </c>
      <c r="Z68" s="932">
        <v>915.51663409315051</v>
      </c>
      <c r="AA68" s="932">
        <v>953.3484909908176</v>
      </c>
      <c r="AB68" s="932">
        <v>903.71414917657114</v>
      </c>
      <c r="AC68" s="932">
        <v>924.45831753464847</v>
      </c>
      <c r="AD68" s="932">
        <v>881.964926180053</v>
      </c>
      <c r="AE68" s="932">
        <v>955.89928686009739</v>
      </c>
      <c r="AF68" s="932">
        <v>1040.1064988740077</v>
      </c>
      <c r="AG68" s="932">
        <v>1016.7152906573752</v>
      </c>
      <c r="AH68" s="932">
        <v>1048.9607981358417</v>
      </c>
      <c r="AI68" s="932">
        <v>1076.5491273765308</v>
      </c>
      <c r="AJ68" s="932">
        <v>1037.2464004691515</v>
      </c>
      <c r="AK68" s="932">
        <v>1090.5004534058471</v>
      </c>
      <c r="AL68" s="932">
        <v>1026.1445089928766</v>
      </c>
      <c r="AM68" s="932">
        <v>1008.2639966046002</v>
      </c>
      <c r="AN68" s="932">
        <v>995.42627522285431</v>
      </c>
      <c r="AO68" s="932">
        <v>1014.4683177897764</v>
      </c>
      <c r="AP68" s="932">
        <v>1045.6322726921876</v>
      </c>
      <c r="AQ68" s="932">
        <v>991.50651447875396</v>
      </c>
      <c r="AR68" s="932">
        <v>1027.7623321139286</v>
      </c>
      <c r="AS68" s="932">
        <v>976.99333596109648</v>
      </c>
      <c r="AT68" s="932">
        <v>933.42702572971291</v>
      </c>
      <c r="AU68" s="932">
        <v>994.68628568894496</v>
      </c>
      <c r="AV68" s="932">
        <v>903.6298451215938</v>
      </c>
      <c r="AW68" s="932">
        <v>908.50288839753352</v>
      </c>
      <c r="AX68" s="932">
        <v>888.56025020233585</v>
      </c>
      <c r="AY68" s="932">
        <v>904.39985510016459</v>
      </c>
      <c r="AZ68" s="932">
        <v>882.11090157313527</v>
      </c>
      <c r="BA68" s="932">
        <v>879.45270191548684</v>
      </c>
      <c r="BB68" s="932">
        <v>957.45668098679323</v>
      </c>
      <c r="BC68" s="932">
        <v>825.37111983759632</v>
      </c>
      <c r="BD68" s="932">
        <v>779.07144136986301</v>
      </c>
      <c r="BE68" s="932">
        <v>803.16094323360664</v>
      </c>
      <c r="BF68" s="932">
        <v>855.60674164383579</v>
      </c>
      <c r="BG68" s="932">
        <v>725.16860273972588</v>
      </c>
      <c r="BH68" s="932">
        <v>644.04808465753433</v>
      </c>
      <c r="BI68" s="933">
        <v>670.77591812063122</v>
      </c>
      <c r="BJ68" s="132">
        <v>4.1499748388055702E-2</v>
      </c>
      <c r="BK68" s="132">
        <v>-2.9441543800723391E-2</v>
      </c>
      <c r="BL68" s="132">
        <v>6.6139737765408407E-3</v>
      </c>
    </row>
    <row r="69" spans="1:64" ht="10.199999999999999">
      <c r="A69" s="126" t="s">
        <v>485</v>
      </c>
      <c r="B69" s="932">
        <v>1993.3129262005302</v>
      </c>
      <c r="C69" s="932">
        <v>2216.1885724929407</v>
      </c>
      <c r="D69" s="932">
        <v>2435.1080081229547</v>
      </c>
      <c r="E69" s="932">
        <v>2773.5856101918475</v>
      </c>
      <c r="F69" s="932">
        <v>3180.6496010406177</v>
      </c>
      <c r="G69" s="932">
        <v>3654.9478591252055</v>
      </c>
      <c r="H69" s="932">
        <v>3887.1118766236254</v>
      </c>
      <c r="I69" s="932">
        <v>4148.82742286149</v>
      </c>
      <c r="J69" s="932">
        <v>4519.364118618987</v>
      </c>
      <c r="K69" s="932">
        <v>4083.7540950715829</v>
      </c>
      <c r="L69" s="932">
        <v>4146.9451249541362</v>
      </c>
      <c r="M69" s="932">
        <v>4519.9265981299923</v>
      </c>
      <c r="N69" s="932">
        <v>4571.3007564891213</v>
      </c>
      <c r="O69" s="932">
        <v>4819.202549506238</v>
      </c>
      <c r="P69" s="932">
        <v>4904.7412020048605</v>
      </c>
      <c r="Q69" s="932">
        <v>4525.6658981564669</v>
      </c>
      <c r="R69" s="932">
        <v>4271.5322768122405</v>
      </c>
      <c r="S69" s="932">
        <v>4092.3116319023329</v>
      </c>
      <c r="T69" s="932">
        <v>4062.1494904209599</v>
      </c>
      <c r="U69" s="932">
        <v>4088.1286194079153</v>
      </c>
      <c r="V69" s="932">
        <v>4366.4409096278323</v>
      </c>
      <c r="W69" s="932">
        <v>4538.5616862389234</v>
      </c>
      <c r="X69" s="932">
        <v>4573.3774534180466</v>
      </c>
      <c r="Y69" s="932">
        <v>4580.434536759396</v>
      </c>
      <c r="Z69" s="932">
        <v>4538.7449705583622</v>
      </c>
      <c r="AA69" s="932">
        <v>4683.3973377026796</v>
      </c>
      <c r="AB69" s="932">
        <v>4847.756700831932</v>
      </c>
      <c r="AC69" s="932">
        <v>4836.544007206935</v>
      </c>
      <c r="AD69" s="932">
        <v>4854.0041200540318</v>
      </c>
      <c r="AE69" s="932">
        <v>4820.4064692912989</v>
      </c>
      <c r="AF69" s="932">
        <v>4957.9841699798963</v>
      </c>
      <c r="AG69" s="932">
        <v>5224.8366258365832</v>
      </c>
      <c r="AH69" s="932">
        <v>5264.191587352334</v>
      </c>
      <c r="AI69" s="932">
        <v>5438.9721916693679</v>
      </c>
      <c r="AJ69" s="932">
        <v>5486.474186340537</v>
      </c>
      <c r="AK69" s="932">
        <v>5492.865578532821</v>
      </c>
      <c r="AL69" s="932">
        <v>5734.7452899350046</v>
      </c>
      <c r="AM69" s="932">
        <v>5675.4550073535256</v>
      </c>
      <c r="AN69" s="932">
        <v>5819.0682535704718</v>
      </c>
      <c r="AO69" s="932">
        <v>5954.7653305838921</v>
      </c>
      <c r="AP69" s="932">
        <v>6056.5814173831332</v>
      </c>
      <c r="AQ69" s="932">
        <v>6141.6591138110907</v>
      </c>
      <c r="AR69" s="932">
        <v>5982.2671520871254</v>
      </c>
      <c r="AS69" s="932">
        <v>6117.5931410486246</v>
      </c>
      <c r="AT69" s="932">
        <v>5825.6529648293317</v>
      </c>
      <c r="AU69" s="932">
        <v>5905.145196399194</v>
      </c>
      <c r="AV69" s="932">
        <v>5784.0486966192275</v>
      </c>
      <c r="AW69" s="932">
        <v>5611.9702049020125</v>
      </c>
      <c r="AX69" s="932">
        <v>5625.4716204863744</v>
      </c>
      <c r="AY69" s="932">
        <v>5569.0209610490383</v>
      </c>
      <c r="AZ69" s="932">
        <v>5771.0058868525393</v>
      </c>
      <c r="BA69" s="932">
        <v>5867.2656273384364</v>
      </c>
      <c r="BB69" s="932">
        <v>6022.3945829192944</v>
      </c>
      <c r="BC69" s="932">
        <v>6011.9519126230171</v>
      </c>
      <c r="BD69" s="932">
        <v>6077.152114440406</v>
      </c>
      <c r="BE69" s="932">
        <v>5088.9655491162266</v>
      </c>
      <c r="BF69" s="932">
        <v>5387.9683931038926</v>
      </c>
      <c r="BG69" s="932">
        <v>5698.7649933787652</v>
      </c>
      <c r="BH69" s="932">
        <v>5573.2278140610042</v>
      </c>
      <c r="BI69" s="933">
        <v>5576.1481509130354</v>
      </c>
      <c r="BJ69" s="132">
        <v>5.2399380564760456E-4</v>
      </c>
      <c r="BK69" s="132">
        <v>1.2790558057851342E-4</v>
      </c>
      <c r="BL69" s="132">
        <v>5.4981845125830812E-2</v>
      </c>
    </row>
    <row r="70" spans="1:64" ht="10.199999999999999">
      <c r="A70" s="126" t="s">
        <v>486</v>
      </c>
      <c r="B70" s="932">
        <v>0</v>
      </c>
      <c r="C70" s="932">
        <v>0</v>
      </c>
      <c r="D70" s="932">
        <v>0</v>
      </c>
      <c r="E70" s="932">
        <v>0</v>
      </c>
      <c r="F70" s="932">
        <v>0</v>
      </c>
      <c r="G70" s="932">
        <v>0</v>
      </c>
      <c r="H70" s="932">
        <v>0</v>
      </c>
      <c r="I70" s="932">
        <v>0</v>
      </c>
      <c r="J70" s="932">
        <v>0</v>
      </c>
      <c r="K70" s="932">
        <v>0</v>
      </c>
      <c r="L70" s="932">
        <v>0</v>
      </c>
      <c r="M70" s="932">
        <v>0</v>
      </c>
      <c r="N70" s="932">
        <v>0</v>
      </c>
      <c r="O70" s="932">
        <v>0</v>
      </c>
      <c r="P70" s="932">
        <v>0</v>
      </c>
      <c r="Q70" s="932">
        <v>4158.5770454788708</v>
      </c>
      <c r="R70" s="932">
        <v>3916.5621327026515</v>
      </c>
      <c r="S70" s="932">
        <v>3741.4852235735657</v>
      </c>
      <c r="T70" s="932">
        <v>3718.5337786401387</v>
      </c>
      <c r="U70" s="932">
        <v>3734.3661600636528</v>
      </c>
      <c r="V70" s="932">
        <v>3985.3093098167246</v>
      </c>
      <c r="W70" s="932">
        <v>4145.3593368062539</v>
      </c>
      <c r="X70" s="932">
        <v>4154.761683904746</v>
      </c>
      <c r="Y70" s="932">
        <v>4119.4960479506008</v>
      </c>
      <c r="Z70" s="932">
        <v>4047.8278426393967</v>
      </c>
      <c r="AA70" s="932">
        <v>4141.0812089224073</v>
      </c>
      <c r="AB70" s="932">
        <v>4311.8397128216511</v>
      </c>
      <c r="AC70" s="932">
        <v>4270.8275328079681</v>
      </c>
      <c r="AD70" s="932">
        <v>4282.9916100269274</v>
      </c>
      <c r="AE70" s="932">
        <v>4229.2427576820173</v>
      </c>
      <c r="AF70" s="932">
        <v>4346.712391342</v>
      </c>
      <c r="AG70" s="932">
        <v>4593.6532811905208</v>
      </c>
      <c r="AH70" s="932">
        <v>4598.0610077822657</v>
      </c>
      <c r="AI70" s="932">
        <v>4739.6426062337086</v>
      </c>
      <c r="AJ70" s="932">
        <v>4756.8994145179086</v>
      </c>
      <c r="AK70" s="932">
        <v>4746.7035733471121</v>
      </c>
      <c r="AL70" s="932">
        <v>5001.8394367371584</v>
      </c>
      <c r="AM70" s="932">
        <v>4964.936557181818</v>
      </c>
      <c r="AN70" s="932">
        <v>5086.068694354326</v>
      </c>
      <c r="AO70" s="932">
        <v>5177.0588807175245</v>
      </c>
      <c r="AP70" s="932">
        <v>5240.8499219134219</v>
      </c>
      <c r="AQ70" s="932">
        <v>5290.6845634978654</v>
      </c>
      <c r="AR70" s="932">
        <v>5097.9632701309965</v>
      </c>
      <c r="AS70" s="932">
        <v>5225.1433693365925</v>
      </c>
      <c r="AT70" s="932">
        <v>4997.9685599050354</v>
      </c>
      <c r="AU70" s="932">
        <v>5072.3433892283756</v>
      </c>
      <c r="AV70" s="932">
        <v>4929.9873393247963</v>
      </c>
      <c r="AW70" s="932">
        <v>4777.2259891794529</v>
      </c>
      <c r="AX70" s="932">
        <v>4794.3620017971498</v>
      </c>
      <c r="AY70" s="932">
        <v>4720.6598782487372</v>
      </c>
      <c r="AZ70" s="932">
        <v>4898.6244163880892</v>
      </c>
      <c r="BA70" s="932">
        <v>4958.0766474925304</v>
      </c>
      <c r="BB70" s="932">
        <v>5049.5930873051093</v>
      </c>
      <c r="BC70" s="932">
        <v>4990.242949951743</v>
      </c>
      <c r="BD70" s="932">
        <v>5030.8291573730103</v>
      </c>
      <c r="BE70" s="932">
        <v>4612.6793860899961</v>
      </c>
      <c r="BF70" s="932">
        <v>4815.1086870008776</v>
      </c>
      <c r="BG70" s="932">
        <v>4827.1452831321894</v>
      </c>
      <c r="BH70" s="932">
        <v>4609.5932326308657</v>
      </c>
      <c r="BI70" s="933">
        <v>4567.8083892020586</v>
      </c>
      <c r="BJ70" s="132">
        <v>-9.0647571965821738E-3</v>
      </c>
      <c r="BK70" s="132">
        <v>-3.2860958682493502E-3</v>
      </c>
      <c r="BL70" s="132">
        <v>4.5039429839835894E-2</v>
      </c>
    </row>
    <row r="71" spans="1:64" ht="10.199999999999999">
      <c r="A71" s="126" t="s">
        <v>487</v>
      </c>
      <c r="B71" s="932">
        <v>0</v>
      </c>
      <c r="C71" s="932">
        <v>0</v>
      </c>
      <c r="D71" s="932">
        <v>0</v>
      </c>
      <c r="E71" s="932">
        <v>0</v>
      </c>
      <c r="F71" s="932">
        <v>0</v>
      </c>
      <c r="G71" s="932">
        <v>0</v>
      </c>
      <c r="H71" s="932">
        <v>0</v>
      </c>
      <c r="I71" s="932">
        <v>0</v>
      </c>
      <c r="J71" s="932">
        <v>0</v>
      </c>
      <c r="K71" s="932">
        <v>0</v>
      </c>
      <c r="L71" s="932">
        <v>0</v>
      </c>
      <c r="M71" s="932">
        <v>0</v>
      </c>
      <c r="N71" s="932">
        <v>0</v>
      </c>
      <c r="O71" s="932">
        <v>0</v>
      </c>
      <c r="P71" s="932">
        <v>0</v>
      </c>
      <c r="Q71" s="932">
        <v>367.08885267759564</v>
      </c>
      <c r="R71" s="932">
        <v>354.970144109589</v>
      </c>
      <c r="S71" s="932">
        <v>350.82640832876717</v>
      </c>
      <c r="T71" s="932">
        <v>343.61571178082204</v>
      </c>
      <c r="U71" s="932">
        <v>353.76245934426231</v>
      </c>
      <c r="V71" s="932">
        <v>381.13159981110778</v>
      </c>
      <c r="W71" s="932">
        <v>393.2023494326703</v>
      </c>
      <c r="X71" s="932">
        <v>418.61576951330107</v>
      </c>
      <c r="Y71" s="932">
        <v>460.9384888087942</v>
      </c>
      <c r="Z71" s="932">
        <v>490.91712791896396</v>
      </c>
      <c r="AA71" s="932">
        <v>542.31612878027147</v>
      </c>
      <c r="AB71" s="932">
        <v>535.91698801028099</v>
      </c>
      <c r="AC71" s="932">
        <v>565.71647439896822</v>
      </c>
      <c r="AD71" s="932">
        <v>571.01251002710387</v>
      </c>
      <c r="AE71" s="932">
        <v>591.16371160928134</v>
      </c>
      <c r="AF71" s="932">
        <v>611.27177863789598</v>
      </c>
      <c r="AG71" s="932">
        <v>631.18334464606289</v>
      </c>
      <c r="AH71" s="932">
        <v>666.13057957006936</v>
      </c>
      <c r="AI71" s="932">
        <v>699.32958543566076</v>
      </c>
      <c r="AJ71" s="932">
        <v>729.5747718226296</v>
      </c>
      <c r="AK71" s="932">
        <v>746.16200518570872</v>
      </c>
      <c r="AL71" s="932">
        <v>732.90585319784498</v>
      </c>
      <c r="AM71" s="932">
        <v>710.51845017170626</v>
      </c>
      <c r="AN71" s="932">
        <v>732.99955921614458</v>
      </c>
      <c r="AO71" s="932">
        <v>777.70644986636853</v>
      </c>
      <c r="AP71" s="932">
        <v>815.7314954697141</v>
      </c>
      <c r="AQ71" s="932">
        <v>850.97455031322465</v>
      </c>
      <c r="AR71" s="932">
        <v>884.30388195613023</v>
      </c>
      <c r="AS71" s="932">
        <v>892.44977171203141</v>
      </c>
      <c r="AT71" s="932">
        <v>827.6844049242959</v>
      </c>
      <c r="AU71" s="932">
        <v>832.8018071708201</v>
      </c>
      <c r="AV71" s="932">
        <v>854.06135729443145</v>
      </c>
      <c r="AW71" s="932">
        <v>834.7442157225596</v>
      </c>
      <c r="AX71" s="932">
        <v>831.10961868922413</v>
      </c>
      <c r="AY71" s="932">
        <v>848.36108280030169</v>
      </c>
      <c r="AZ71" s="932">
        <v>872.38147046445044</v>
      </c>
      <c r="BA71" s="932">
        <v>909.18897984590501</v>
      </c>
      <c r="BB71" s="932">
        <v>972.8014956141875</v>
      </c>
      <c r="BC71" s="932">
        <v>1021.7089626712734</v>
      </c>
      <c r="BD71" s="932">
        <v>1046.3229570673973</v>
      </c>
      <c r="BE71" s="932">
        <v>476.28616302622953</v>
      </c>
      <c r="BF71" s="932">
        <v>572.85970610301365</v>
      </c>
      <c r="BG71" s="932">
        <v>871.61971024657532</v>
      </c>
      <c r="BH71" s="932">
        <v>963.63458143013702</v>
      </c>
      <c r="BI71" s="933">
        <v>1008.3397617109764</v>
      </c>
      <c r="BJ71" s="132">
        <v>4.6392254016550671E-2</v>
      </c>
      <c r="BK71" s="132">
        <v>1.7425493576755491E-2</v>
      </c>
      <c r="BL71" s="132">
        <v>9.9424152859949166E-3</v>
      </c>
    </row>
    <row r="72" spans="1:64" ht="10.199999999999999">
      <c r="A72" s="126" t="s">
        <v>488</v>
      </c>
      <c r="B72" s="932">
        <v>2289.6374366772598</v>
      </c>
      <c r="C72" s="932">
        <v>2450.0607906296914</v>
      </c>
      <c r="D72" s="932">
        <v>2592.6486529255571</v>
      </c>
      <c r="E72" s="932">
        <v>2833.7392715885117</v>
      </c>
      <c r="F72" s="932">
        <v>3164.5713017043881</v>
      </c>
      <c r="G72" s="932">
        <v>3514.5800808532922</v>
      </c>
      <c r="H72" s="932">
        <v>3594.4095028274951</v>
      </c>
      <c r="I72" s="932">
        <v>3821.0174106879654</v>
      </c>
      <c r="J72" s="932">
        <v>4134.7172757902445</v>
      </c>
      <c r="K72" s="932">
        <v>3939.7808389035245</v>
      </c>
      <c r="L72" s="932">
        <v>3672.3756014505871</v>
      </c>
      <c r="M72" s="932">
        <v>3952.8279914436685</v>
      </c>
      <c r="N72" s="932">
        <v>3704.7900327073576</v>
      </c>
      <c r="O72" s="932">
        <v>3846.1460623323655</v>
      </c>
      <c r="P72" s="932">
        <v>3996.3096140986709</v>
      </c>
      <c r="Q72" s="932">
        <v>3716.8856231451578</v>
      </c>
      <c r="R72" s="932">
        <v>3328.3861053525143</v>
      </c>
      <c r="S72" s="932">
        <v>2891.5433444851742</v>
      </c>
      <c r="T72" s="932">
        <v>2531.8752697379928</v>
      </c>
      <c r="U72" s="932">
        <v>2228.3828043665217</v>
      </c>
      <c r="V72" s="932">
        <v>2340.0788997060026</v>
      </c>
      <c r="W72" s="932">
        <v>2393.2720605972368</v>
      </c>
      <c r="X72" s="932">
        <v>2294.8273830319476</v>
      </c>
      <c r="Y72" s="932">
        <v>2168.1331773870052</v>
      </c>
      <c r="Z72" s="932">
        <v>2155.0311173660275</v>
      </c>
      <c r="AA72" s="932">
        <v>2580.1198622084394</v>
      </c>
      <c r="AB72" s="932">
        <v>2370.6304534478913</v>
      </c>
      <c r="AC72" s="932">
        <v>2327.5078523115135</v>
      </c>
      <c r="AD72" s="932">
        <v>2284.9861888421219</v>
      </c>
      <c r="AE72" s="932">
        <v>2254.2968134145403</v>
      </c>
      <c r="AF72" s="932">
        <v>2295.3909822173146</v>
      </c>
      <c r="AG72" s="932">
        <v>2277.3996541032711</v>
      </c>
      <c r="AH72" s="932">
        <v>2215.6976553389281</v>
      </c>
      <c r="AI72" s="932">
        <v>2228.1418326670632</v>
      </c>
      <c r="AJ72" s="932">
        <v>2108.761511021642</v>
      </c>
      <c r="AK72" s="932">
        <v>1728.6357261235446</v>
      </c>
      <c r="AL72" s="932">
        <v>1746.1791969594772</v>
      </c>
      <c r="AM72" s="932">
        <v>1767.8311350495278</v>
      </c>
      <c r="AN72" s="932">
        <v>1739.3265432638086</v>
      </c>
      <c r="AO72" s="932">
        <v>1609.7166588878545</v>
      </c>
      <c r="AP72" s="932">
        <v>1606.2689315370976</v>
      </c>
      <c r="AQ72" s="932">
        <v>1589.5116479547066</v>
      </c>
      <c r="AR72" s="932">
        <v>1495.8444292412332</v>
      </c>
      <c r="AS72" s="932">
        <v>1436.1421147681103</v>
      </c>
      <c r="AT72" s="932">
        <v>1277.0222685663693</v>
      </c>
      <c r="AU72" s="932">
        <v>1171.3111325981322</v>
      </c>
      <c r="AV72" s="932">
        <v>1134.4828435523355</v>
      </c>
      <c r="AW72" s="932">
        <v>1025.2977981953863</v>
      </c>
      <c r="AX72" s="932">
        <v>928.1399554225975</v>
      </c>
      <c r="AY72" s="932">
        <v>877.4864905476453</v>
      </c>
      <c r="AZ72" s="932">
        <v>821.35074306545096</v>
      </c>
      <c r="BA72" s="932">
        <v>819.36229428614854</v>
      </c>
      <c r="BB72" s="932">
        <v>836.98468059084644</v>
      </c>
      <c r="BC72" s="932">
        <v>841.62327692899726</v>
      </c>
      <c r="BD72" s="932">
        <v>812.81396571095888</v>
      </c>
      <c r="BE72" s="932">
        <v>681.57086516352456</v>
      </c>
      <c r="BF72" s="932">
        <v>698.88262855068513</v>
      </c>
      <c r="BG72" s="932">
        <v>724.61025538904119</v>
      </c>
      <c r="BH72" s="932">
        <v>680.71722499204895</v>
      </c>
      <c r="BI72" s="933">
        <v>661.28432941673452</v>
      </c>
      <c r="BJ72" s="132">
        <v>-2.8547677158516804E-2</v>
      </c>
      <c r="BK72" s="132">
        <v>-2.7891413452939995E-2</v>
      </c>
      <c r="BL72" s="132">
        <v>6.5203849682825303E-3</v>
      </c>
    </row>
    <row r="73" spans="1:64" ht="10.199999999999999">
      <c r="A73" s="126" t="s">
        <v>489</v>
      </c>
      <c r="B73" s="932">
        <v>909.15879452054799</v>
      </c>
      <c r="C73" s="932">
        <v>1016.3077808219177</v>
      </c>
      <c r="D73" s="932">
        <v>1072.584328767123</v>
      </c>
      <c r="E73" s="932">
        <v>1190.6914754098364</v>
      </c>
      <c r="F73" s="932">
        <v>1348.2778904109589</v>
      </c>
      <c r="G73" s="932">
        <v>1459.6120824657535</v>
      </c>
      <c r="H73" s="932">
        <v>1481.8722032876717</v>
      </c>
      <c r="I73" s="932">
        <v>1568.8813901639344</v>
      </c>
      <c r="J73" s="932">
        <v>1704.5303356164384</v>
      </c>
      <c r="K73" s="932">
        <v>1636.0343413698631</v>
      </c>
      <c r="L73" s="932">
        <v>1553.6054789041095</v>
      </c>
      <c r="M73" s="932">
        <v>1636.9551188524586</v>
      </c>
      <c r="N73" s="932">
        <v>1727.091416438356</v>
      </c>
      <c r="O73" s="932">
        <v>1750.7653116976715</v>
      </c>
      <c r="P73" s="932">
        <v>1875.1269065494521</v>
      </c>
      <c r="Q73" s="932">
        <v>1829.929011252131</v>
      </c>
      <c r="R73" s="932">
        <v>1782.3444207264379</v>
      </c>
      <c r="S73" s="932">
        <v>1673.9044592126029</v>
      </c>
      <c r="T73" s="932">
        <v>1726.0554720530138</v>
      </c>
      <c r="U73" s="932">
        <v>1754.72644734235</v>
      </c>
      <c r="V73" s="932">
        <v>1776.6857556778205</v>
      </c>
      <c r="W73" s="932">
        <v>1823.0388332974489</v>
      </c>
      <c r="X73" s="932">
        <v>1894.8166494865302</v>
      </c>
      <c r="Y73" s="932">
        <v>1926.3940613280579</v>
      </c>
      <c r="Z73" s="932">
        <v>1943.0428984563705</v>
      </c>
      <c r="AA73" s="932">
        <v>1864.9783680379703</v>
      </c>
      <c r="AB73" s="932">
        <v>1872.9326613102292</v>
      </c>
      <c r="AC73" s="932">
        <v>1980.3357423935545</v>
      </c>
      <c r="AD73" s="932">
        <v>1941.7503830778119</v>
      </c>
      <c r="AE73" s="932">
        <v>2020.7461002440546</v>
      </c>
      <c r="AF73" s="932">
        <v>2070.14468909057</v>
      </c>
      <c r="AG73" s="932">
        <v>2101.5678730587365</v>
      </c>
      <c r="AH73" s="932">
        <v>2181.9701658752679</v>
      </c>
      <c r="AI73" s="932">
        <v>2218.6314200368142</v>
      </c>
      <c r="AJ73" s="932">
        <v>2188.8390469775213</v>
      </c>
      <c r="AK73" s="932">
        <v>2213.7248249559725</v>
      </c>
      <c r="AL73" s="932">
        <v>2210.0835715859698</v>
      </c>
      <c r="AM73" s="932">
        <v>2257.3625254427398</v>
      </c>
      <c r="AN73" s="932">
        <v>2233.3899028707237</v>
      </c>
      <c r="AO73" s="932">
        <v>2365.2617905692114</v>
      </c>
      <c r="AP73" s="932">
        <v>2390.6288133142575</v>
      </c>
      <c r="AQ73" s="932">
        <v>2421.2568202546572</v>
      </c>
      <c r="AR73" s="932">
        <v>2454.3230858461779</v>
      </c>
      <c r="AS73" s="932">
        <v>2383.1807797834913</v>
      </c>
      <c r="AT73" s="932">
        <v>2208.5807360440681</v>
      </c>
      <c r="AU73" s="932">
        <v>2276.9717461158084</v>
      </c>
      <c r="AV73" s="932">
        <v>2226.249732589501</v>
      </c>
      <c r="AW73" s="932">
        <v>2103.5323186242417</v>
      </c>
      <c r="AX73" s="932">
        <v>2052.7200918192166</v>
      </c>
      <c r="AY73" s="932">
        <v>2047.7077890122371</v>
      </c>
      <c r="AZ73" s="932">
        <v>2109.016562415386</v>
      </c>
      <c r="BA73" s="932">
        <v>2145.7673114733184</v>
      </c>
      <c r="BB73" s="932">
        <v>2268.6943352810035</v>
      </c>
      <c r="BC73" s="932">
        <v>2231.2131362394712</v>
      </c>
      <c r="BD73" s="932">
        <v>2223.2680238906028</v>
      </c>
      <c r="BE73" s="932">
        <v>2049.2185995315608</v>
      </c>
      <c r="BF73" s="932">
        <v>2098.7852505522078</v>
      </c>
      <c r="BG73" s="932">
        <v>2142.9657260953545</v>
      </c>
      <c r="BH73" s="932">
        <v>2084.6455554416098</v>
      </c>
      <c r="BI73" s="933">
        <v>2080.5485850121681</v>
      </c>
      <c r="BJ73" s="132">
        <v>-1.9653079242881732E-3</v>
      </c>
      <c r="BK73" s="132">
        <v>1.592324993523464E-3</v>
      </c>
      <c r="BL73" s="132">
        <v>2.0514591252238326E-2</v>
      </c>
    </row>
    <row r="74" spans="1:64" ht="10.199999999999999">
      <c r="A74" s="126" t="s">
        <v>490</v>
      </c>
      <c r="B74" s="932">
        <v>0</v>
      </c>
      <c r="C74" s="932">
        <v>0</v>
      </c>
      <c r="D74" s="932">
        <v>0</v>
      </c>
      <c r="E74" s="932">
        <v>0</v>
      </c>
      <c r="F74" s="932">
        <v>0</v>
      </c>
      <c r="G74" s="932">
        <v>0</v>
      </c>
      <c r="H74" s="932">
        <v>0</v>
      </c>
      <c r="I74" s="932">
        <v>0</v>
      </c>
      <c r="J74" s="932">
        <v>0</v>
      </c>
      <c r="K74" s="932">
        <v>0</v>
      </c>
      <c r="L74" s="932">
        <v>0</v>
      </c>
      <c r="M74" s="932">
        <v>0</v>
      </c>
      <c r="N74" s="932">
        <v>0</v>
      </c>
      <c r="O74" s="932">
        <v>0</v>
      </c>
      <c r="P74" s="932">
        <v>0</v>
      </c>
      <c r="Q74" s="932">
        <v>543.85982081497275</v>
      </c>
      <c r="R74" s="932">
        <v>555.73281497301366</v>
      </c>
      <c r="S74" s="932">
        <v>535.90239318520548</v>
      </c>
      <c r="T74" s="932">
        <v>567.4412865735618</v>
      </c>
      <c r="U74" s="932">
        <v>609.4503448833334</v>
      </c>
      <c r="V74" s="932">
        <v>636.43484137974326</v>
      </c>
      <c r="W74" s="932">
        <v>633.88000591722869</v>
      </c>
      <c r="X74" s="932">
        <v>673.58350309082039</v>
      </c>
      <c r="Y74" s="932">
        <v>671.4110682808373</v>
      </c>
      <c r="Z74" s="932">
        <v>669.59094104994085</v>
      </c>
      <c r="AA74" s="932">
        <v>655.83397540447754</v>
      </c>
      <c r="AB74" s="932">
        <v>670.6225047913963</v>
      </c>
      <c r="AC74" s="932">
        <v>720.09940342262291</v>
      </c>
      <c r="AD74" s="932">
        <v>700.50567331260265</v>
      </c>
      <c r="AE74" s="932">
        <v>709.62970706849319</v>
      </c>
      <c r="AF74" s="932">
        <v>724.03954404835622</v>
      </c>
      <c r="AG74" s="932">
        <v>732.8314361590709</v>
      </c>
      <c r="AH74" s="932">
        <v>748.51680284506824</v>
      </c>
      <c r="AI74" s="932">
        <v>757.04373709164383</v>
      </c>
      <c r="AJ74" s="932">
        <v>782.29534200342448</v>
      </c>
      <c r="AK74" s="932">
        <v>781.81744768704903</v>
      </c>
      <c r="AL74" s="932">
        <v>805.24874634958883</v>
      </c>
      <c r="AM74" s="932">
        <v>841.1902754839723</v>
      </c>
      <c r="AN74" s="932">
        <v>822.87068637342463</v>
      </c>
      <c r="AO74" s="932">
        <v>837.22819707076496</v>
      </c>
      <c r="AP74" s="932">
        <v>845.70818279343769</v>
      </c>
      <c r="AQ74" s="932">
        <v>844.02198827683026</v>
      </c>
      <c r="AR74" s="932">
        <v>899.34662602834987</v>
      </c>
      <c r="AS74" s="932">
        <v>877.98415942658801</v>
      </c>
      <c r="AT74" s="932">
        <v>841.57698277304348</v>
      </c>
      <c r="AU74" s="932">
        <v>883.8968400526262</v>
      </c>
      <c r="AV74" s="932">
        <v>873.85269204202541</v>
      </c>
      <c r="AW74" s="932">
        <v>854.79556011293641</v>
      </c>
      <c r="AX74" s="932">
        <v>928.95866402755996</v>
      </c>
      <c r="AY74" s="932">
        <v>941.99331631624011</v>
      </c>
      <c r="AZ74" s="932">
        <v>961.90275255704785</v>
      </c>
      <c r="BA74" s="932">
        <v>977.82229147849034</v>
      </c>
      <c r="BB74" s="932">
        <v>1002.007767220358</v>
      </c>
      <c r="BC74" s="932">
        <v>1020.8008882463655</v>
      </c>
      <c r="BD74" s="932">
        <v>1024.0028267624191</v>
      </c>
      <c r="BE74" s="932">
        <v>950.00517612747274</v>
      </c>
      <c r="BF74" s="932">
        <v>954.41875526342437</v>
      </c>
      <c r="BG74" s="932">
        <v>941.05426627411782</v>
      </c>
      <c r="BH74" s="932">
        <v>940.71875350277185</v>
      </c>
      <c r="BI74" s="933">
        <v>945.7050047290553</v>
      </c>
      <c r="BJ74" s="132">
        <v>5.300469675678432E-3</v>
      </c>
      <c r="BK74" s="132">
        <v>3.933280083312507E-4</v>
      </c>
      <c r="BL74" s="132">
        <v>9.3248250759302587E-3</v>
      </c>
    </row>
    <row r="75" spans="1:64" ht="10.199999999999999">
      <c r="A75" s="159" t="s">
        <v>498</v>
      </c>
      <c r="B75" s="934">
        <v>6333.1325658737778</v>
      </c>
      <c r="C75" s="934">
        <v>6992.8804343672491</v>
      </c>
      <c r="D75" s="934">
        <v>7605.9686522252177</v>
      </c>
      <c r="E75" s="934">
        <v>8387.3255552735664</v>
      </c>
      <c r="F75" s="934">
        <v>9452.673209741979</v>
      </c>
      <c r="G75" s="934">
        <v>10565.105165412035</v>
      </c>
      <c r="H75" s="934">
        <v>11151.068566212642</v>
      </c>
      <c r="I75" s="934">
        <v>11940.846905664199</v>
      </c>
      <c r="J75" s="934">
        <v>12901.038750115671</v>
      </c>
      <c r="K75" s="934">
        <v>12142.23250914601</v>
      </c>
      <c r="L75" s="934">
        <v>11901.189303158388</v>
      </c>
      <c r="M75" s="934">
        <v>12792.105643762952</v>
      </c>
      <c r="N75" s="934">
        <v>12643.760032149681</v>
      </c>
      <c r="O75" s="934">
        <v>13449.543678080627</v>
      </c>
      <c r="P75" s="934">
        <v>13842.484604417326</v>
      </c>
      <c r="Q75" s="934">
        <v>13002.658054755264</v>
      </c>
      <c r="R75" s="934">
        <v>12176.31114550852</v>
      </c>
      <c r="S75" s="934">
        <v>11487.149415086194</v>
      </c>
      <c r="T75" s="934">
        <v>11208.300675462433</v>
      </c>
      <c r="U75" s="934">
        <v>10988.076912890168</v>
      </c>
      <c r="V75" s="934">
        <v>11444.139058058005</v>
      </c>
      <c r="W75" s="934">
        <v>11830.981711102359</v>
      </c>
      <c r="X75" s="934">
        <v>11887.988557136878</v>
      </c>
      <c r="Y75" s="934">
        <v>11926.21371673405</v>
      </c>
      <c r="Z75" s="934">
        <v>11950.516486152057</v>
      </c>
      <c r="AA75" s="934">
        <v>12596.141829741851</v>
      </c>
      <c r="AB75" s="934">
        <v>12508.391528601191</v>
      </c>
      <c r="AC75" s="934">
        <v>12597.962022293634</v>
      </c>
      <c r="AD75" s="934">
        <v>12444.419426944103</v>
      </c>
      <c r="AE75" s="934">
        <v>12532.270626105155</v>
      </c>
      <c r="AF75" s="934">
        <v>12874.437720575008</v>
      </c>
      <c r="AG75" s="934">
        <v>13115.473851710116</v>
      </c>
      <c r="AH75" s="934">
        <v>13206.919463153918</v>
      </c>
      <c r="AI75" s="934">
        <v>13474.529392368662</v>
      </c>
      <c r="AJ75" s="934">
        <v>13332.732735903475</v>
      </c>
      <c r="AK75" s="934">
        <v>12919.875622759801</v>
      </c>
      <c r="AL75" s="934">
        <v>13087.840690512643</v>
      </c>
      <c r="AM75" s="934">
        <v>13045.537905744484</v>
      </c>
      <c r="AN75" s="934">
        <v>13053.591186898588</v>
      </c>
      <c r="AO75" s="934">
        <v>13135.389322735229</v>
      </c>
      <c r="AP75" s="934">
        <v>13194.123074362878</v>
      </c>
      <c r="AQ75" s="934">
        <v>13165.825203550403</v>
      </c>
      <c r="AR75" s="934">
        <v>12912.683499657967</v>
      </c>
      <c r="AS75" s="934">
        <v>12754.080017978338</v>
      </c>
      <c r="AT75" s="934">
        <v>12027.301730553187</v>
      </c>
      <c r="AU75" s="934">
        <v>12028.939839496361</v>
      </c>
      <c r="AV75" s="934">
        <v>11655.966152532301</v>
      </c>
      <c r="AW75" s="934">
        <v>11167.25306369339</v>
      </c>
      <c r="AX75" s="934">
        <v>10961.51579700436</v>
      </c>
      <c r="AY75" s="934">
        <v>10862.097211188542</v>
      </c>
      <c r="AZ75" s="934">
        <v>11022.334200825986</v>
      </c>
      <c r="BA75" s="934">
        <v>11157.077659490296</v>
      </c>
      <c r="BB75" s="934">
        <v>11546.504870859835</v>
      </c>
      <c r="BC75" s="934">
        <v>11450.735931745727</v>
      </c>
      <c r="BD75" s="934">
        <v>11472.744664540429</v>
      </c>
      <c r="BE75" s="934">
        <v>9997.0651294348354</v>
      </c>
      <c r="BF75" s="934">
        <v>10517.674936443862</v>
      </c>
      <c r="BG75" s="934">
        <v>10841.324820574458</v>
      </c>
      <c r="BH75" s="934">
        <v>10590.169094299794</v>
      </c>
      <c r="BI75" s="934">
        <v>10661.385390343896</v>
      </c>
      <c r="BJ75" s="135">
        <v>6.7247553282632211E-3</v>
      </c>
      <c r="BK75" s="135">
        <v>-1.8633655115271042E-3</v>
      </c>
      <c r="BL75" s="135">
        <v>0.10512321848240387</v>
      </c>
    </row>
    <row r="76" spans="1:64" ht="10.199999999999999">
      <c r="A76" s="935"/>
      <c r="B76" s="932"/>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2"/>
      <c r="AF76" s="932"/>
      <c r="AG76" s="932"/>
      <c r="AH76" s="932"/>
      <c r="AI76" s="932"/>
      <c r="AJ76" s="932"/>
      <c r="AK76" s="932"/>
      <c r="AL76" s="932"/>
      <c r="AM76" s="932"/>
      <c r="AN76" s="932"/>
      <c r="AO76" s="932"/>
      <c r="AP76" s="932"/>
      <c r="AQ76" s="932"/>
      <c r="AR76" s="932"/>
      <c r="AS76" s="932"/>
      <c r="AT76" s="932"/>
      <c r="AU76" s="932"/>
      <c r="AV76" s="932"/>
      <c r="AW76" s="932"/>
      <c r="AX76" s="932"/>
      <c r="AY76" s="932"/>
      <c r="AZ76" s="932"/>
      <c r="BA76" s="932"/>
      <c r="BB76" s="932"/>
      <c r="BC76" s="932"/>
      <c r="BD76" s="932"/>
      <c r="BE76" s="932"/>
      <c r="BF76" s="932"/>
      <c r="BG76" s="933"/>
      <c r="BH76" s="933"/>
      <c r="BI76" s="933"/>
      <c r="BJ76" s="132"/>
      <c r="BK76" s="132"/>
      <c r="BL76" s="132"/>
    </row>
    <row r="77" spans="1:64" ht="10.199999999999999">
      <c r="A77" s="324" t="s">
        <v>499</v>
      </c>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2"/>
      <c r="AF77" s="932"/>
      <c r="AG77" s="932"/>
      <c r="AH77" s="932"/>
      <c r="AI77" s="932"/>
      <c r="AJ77" s="932"/>
      <c r="AK77" s="932"/>
      <c r="AL77" s="932"/>
      <c r="AM77" s="932"/>
      <c r="AN77" s="932"/>
      <c r="AO77" s="932"/>
      <c r="AP77" s="932"/>
      <c r="AQ77" s="932"/>
      <c r="AR77" s="932"/>
      <c r="AS77" s="932"/>
      <c r="AT77" s="932"/>
      <c r="AU77" s="932"/>
      <c r="AV77" s="932"/>
      <c r="AW77" s="932"/>
      <c r="AX77" s="932"/>
      <c r="AY77" s="932"/>
      <c r="AZ77" s="932"/>
      <c r="BA77" s="932"/>
      <c r="BB77" s="932"/>
      <c r="BC77" s="932"/>
      <c r="BD77" s="932"/>
      <c r="BE77" s="932"/>
      <c r="BF77" s="932"/>
      <c r="BG77" s="933"/>
      <c r="BH77" s="933"/>
      <c r="BI77" s="933"/>
      <c r="BJ77" s="132"/>
      <c r="BK77" s="132"/>
      <c r="BL77" s="132"/>
    </row>
    <row r="78" spans="1:64" ht="10.199999999999999">
      <c r="A78" s="126" t="s">
        <v>482</v>
      </c>
      <c r="B78" s="932"/>
      <c r="C78" s="932"/>
      <c r="D78" s="932"/>
      <c r="E78" s="932"/>
      <c r="F78" s="932"/>
      <c r="G78" s="932"/>
      <c r="H78" s="932"/>
      <c r="I78" s="932"/>
      <c r="J78" s="932"/>
      <c r="K78" s="932"/>
      <c r="L78" s="932"/>
      <c r="M78" s="932"/>
      <c r="N78" s="932"/>
      <c r="O78" s="932"/>
      <c r="P78" s="932"/>
      <c r="Q78" s="932"/>
      <c r="R78" s="932"/>
      <c r="S78" s="932"/>
      <c r="T78" s="932"/>
      <c r="U78" s="932"/>
      <c r="V78" s="932">
        <v>1346.838940235589</v>
      </c>
      <c r="W78" s="932">
        <v>1361.0360968798543</v>
      </c>
      <c r="X78" s="932">
        <v>1369.5664532492849</v>
      </c>
      <c r="Y78" s="932">
        <v>1360.0995512395868</v>
      </c>
      <c r="Z78" s="932">
        <v>1386.224691941655</v>
      </c>
      <c r="AA78" s="932">
        <v>1402.8260965729673</v>
      </c>
      <c r="AB78" s="932">
        <v>1348.7573653580689</v>
      </c>
      <c r="AC78" s="932">
        <v>1222.4530449083641</v>
      </c>
      <c r="AD78" s="932">
        <v>1035.2787939674529</v>
      </c>
      <c r="AE78" s="932">
        <v>1012.1368759735984</v>
      </c>
      <c r="AF78" s="932">
        <v>957.46131315874948</v>
      </c>
      <c r="AG78" s="932">
        <v>858.41559720929286</v>
      </c>
      <c r="AH78" s="932">
        <v>876.82054748429323</v>
      </c>
      <c r="AI78" s="932">
        <v>841.80663909810664</v>
      </c>
      <c r="AJ78" s="932">
        <v>848.28521353141218</v>
      </c>
      <c r="AK78" s="932">
        <v>832.43022428039524</v>
      </c>
      <c r="AL78" s="932">
        <v>867.81232895333437</v>
      </c>
      <c r="AM78" s="932">
        <v>911.33520547945216</v>
      </c>
      <c r="AN78" s="932">
        <v>944.05367125043074</v>
      </c>
      <c r="AO78" s="932">
        <v>951.64992652816829</v>
      </c>
      <c r="AP78" s="932">
        <v>957.27096746099744</v>
      </c>
      <c r="AQ78" s="932">
        <v>1024.4899221104863</v>
      </c>
      <c r="AR78" s="932">
        <v>1079.9983367920386</v>
      </c>
      <c r="AS78" s="932">
        <v>1147.0676721546683</v>
      </c>
      <c r="AT78" s="932">
        <v>1124.4182097313571</v>
      </c>
      <c r="AU78" s="932">
        <v>1176.6029591537058</v>
      </c>
      <c r="AV78" s="932">
        <v>1198.8629513160506</v>
      </c>
      <c r="AW78" s="932">
        <v>1246.43218967036</v>
      </c>
      <c r="AX78" s="932">
        <v>1210.2585224465679</v>
      </c>
      <c r="AY78" s="932">
        <v>1221.3575674042097</v>
      </c>
      <c r="AZ78" s="932">
        <v>1195.0056539487384</v>
      </c>
      <c r="BA78" s="932">
        <v>1212.5263602717332</v>
      </c>
      <c r="BB78" s="932">
        <v>1201.1277766481594</v>
      </c>
      <c r="BC78" s="932">
        <v>1232.4468791766856</v>
      </c>
      <c r="BD78" s="932">
        <v>1208.3404594891672</v>
      </c>
      <c r="BE78" s="932">
        <v>1156.2950240216628</v>
      </c>
      <c r="BF78" s="932">
        <v>1247.1617276571485</v>
      </c>
      <c r="BG78" s="932">
        <v>1249.6291925403832</v>
      </c>
      <c r="BH78" s="932">
        <v>1244.3712429168843</v>
      </c>
      <c r="BI78" s="933">
        <v>1275.4669473234389</v>
      </c>
      <c r="BJ78" s="132">
        <v>2.4989089537029496E-2</v>
      </c>
      <c r="BK78" s="132">
        <v>4.3443438702757131E-3</v>
      </c>
      <c r="BL78" s="132">
        <v>1.2576338408327779E-2</v>
      </c>
    </row>
    <row r="79" spans="1:64" ht="10.199999999999999">
      <c r="A79" s="126" t="s">
        <v>483</v>
      </c>
      <c r="B79" s="932"/>
      <c r="C79" s="932"/>
      <c r="D79" s="932"/>
      <c r="E79" s="932"/>
      <c r="F79" s="932"/>
      <c r="G79" s="932"/>
      <c r="H79" s="932"/>
      <c r="I79" s="932"/>
      <c r="J79" s="932"/>
      <c r="K79" s="932"/>
      <c r="L79" s="932"/>
      <c r="M79" s="932"/>
      <c r="N79" s="932"/>
      <c r="O79" s="932"/>
      <c r="P79" s="932"/>
      <c r="Q79" s="932"/>
      <c r="R79" s="932"/>
      <c r="S79" s="932"/>
      <c r="T79" s="932"/>
      <c r="U79" s="932"/>
      <c r="V79" s="932">
        <v>1074.8728662008402</v>
      </c>
      <c r="W79" s="932">
        <v>1094.3895441406889</v>
      </c>
      <c r="X79" s="932">
        <v>1109.6371649390985</v>
      </c>
      <c r="Y79" s="932">
        <v>1110.7975328030795</v>
      </c>
      <c r="Z79" s="932">
        <v>1139.9334421851984</v>
      </c>
      <c r="AA79" s="932">
        <v>1166.9872940304078</v>
      </c>
      <c r="AB79" s="932">
        <v>1125.3519991540986</v>
      </c>
      <c r="AC79" s="932">
        <v>1009.0475804274897</v>
      </c>
      <c r="AD79" s="932">
        <v>845.45276657019258</v>
      </c>
      <c r="AE79" s="932">
        <v>842.71988967222842</v>
      </c>
      <c r="AF79" s="932">
        <v>806.64898439162607</v>
      </c>
      <c r="AG79" s="932">
        <v>733.69401250983913</v>
      </c>
      <c r="AH79" s="932">
        <v>752.26931460758078</v>
      </c>
      <c r="AI79" s="932">
        <v>723.44883087892845</v>
      </c>
      <c r="AJ79" s="932">
        <v>696.47315873689161</v>
      </c>
      <c r="AK79" s="932">
        <v>656.35126253176145</v>
      </c>
      <c r="AL79" s="932">
        <v>690.93397278895077</v>
      </c>
      <c r="AM79" s="932">
        <v>734.55438356164382</v>
      </c>
      <c r="AN79" s="932">
        <v>756.81230138741694</v>
      </c>
      <c r="AO79" s="932">
        <v>750.76768609100986</v>
      </c>
      <c r="AP79" s="932">
        <v>760.15425513223011</v>
      </c>
      <c r="AQ79" s="932">
        <v>822.24778512418504</v>
      </c>
      <c r="AR79" s="932">
        <v>872.03825460025757</v>
      </c>
      <c r="AS79" s="932">
        <v>936.59512242789231</v>
      </c>
      <c r="AT79" s="932">
        <v>927.46691792313788</v>
      </c>
      <c r="AU79" s="932">
        <v>967.70960365502083</v>
      </c>
      <c r="AV79" s="932">
        <v>990.73240364481785</v>
      </c>
      <c r="AW79" s="932">
        <v>1055.4265199709066</v>
      </c>
      <c r="AX79" s="932">
        <v>1072.8651039949279</v>
      </c>
      <c r="AY79" s="932">
        <v>1087.4924001437942</v>
      </c>
      <c r="AZ79" s="932">
        <v>1052.1355671279232</v>
      </c>
      <c r="BA79" s="932">
        <v>1071.3473508251827</v>
      </c>
      <c r="BB79" s="932">
        <v>1051.2262095842491</v>
      </c>
      <c r="BC79" s="932">
        <v>1063.6942517294804</v>
      </c>
      <c r="BD79" s="932">
        <v>1040.267630920725</v>
      </c>
      <c r="BE79" s="932">
        <v>988.75789507130037</v>
      </c>
      <c r="BF79" s="932">
        <v>1075.2267232449697</v>
      </c>
      <c r="BG79" s="932">
        <v>1097.088086596377</v>
      </c>
      <c r="BH79" s="932">
        <v>1100.1909193387232</v>
      </c>
      <c r="BI79" s="933">
        <v>1129.4041849677196</v>
      </c>
      <c r="BJ79" s="132">
        <v>2.6552905605288224E-2</v>
      </c>
      <c r="BK79" s="132">
        <v>3.788731982510507E-3</v>
      </c>
      <c r="BL79" s="132">
        <v>1.1136132739262434E-2</v>
      </c>
    </row>
    <row r="80" spans="1:64" ht="10.199999999999999">
      <c r="A80" s="126" t="s">
        <v>484</v>
      </c>
      <c r="B80" s="932"/>
      <c r="C80" s="932"/>
      <c r="D80" s="932"/>
      <c r="E80" s="932"/>
      <c r="F80" s="932"/>
      <c r="G80" s="932"/>
      <c r="H80" s="932"/>
      <c r="I80" s="932"/>
      <c r="J80" s="932"/>
      <c r="K80" s="932"/>
      <c r="L80" s="932"/>
      <c r="M80" s="932"/>
      <c r="N80" s="932"/>
      <c r="O80" s="932"/>
      <c r="P80" s="932"/>
      <c r="Q80" s="932"/>
      <c r="R80" s="932"/>
      <c r="S80" s="932"/>
      <c r="T80" s="932"/>
      <c r="U80" s="932"/>
      <c r="V80" s="932">
        <v>271.96607403474911</v>
      </c>
      <c r="W80" s="932">
        <v>266.64655273916543</v>
      </c>
      <c r="X80" s="932">
        <v>259.92928831018645</v>
      </c>
      <c r="Y80" s="932">
        <v>249.30201843650735</v>
      </c>
      <c r="Z80" s="932">
        <v>246.29124975645664</v>
      </c>
      <c r="AA80" s="932">
        <v>235.83880254255925</v>
      </c>
      <c r="AB80" s="932">
        <v>223.4053662039704</v>
      </c>
      <c r="AC80" s="932">
        <v>213.40546448087431</v>
      </c>
      <c r="AD80" s="932">
        <v>189.8260273972603</v>
      </c>
      <c r="AE80" s="932">
        <v>169.41698630136989</v>
      </c>
      <c r="AF80" s="932">
        <v>150.81232876712329</v>
      </c>
      <c r="AG80" s="932">
        <v>124.72158469945356</v>
      </c>
      <c r="AH80" s="932">
        <v>124.55123287671233</v>
      </c>
      <c r="AI80" s="932">
        <v>118.3578082191781</v>
      </c>
      <c r="AJ80" s="932">
        <v>151.81205479452055</v>
      </c>
      <c r="AK80" s="932">
        <v>176.0789617486339</v>
      </c>
      <c r="AL80" s="932">
        <v>176.87835616438358</v>
      </c>
      <c r="AM80" s="932">
        <v>176.78082191780823</v>
      </c>
      <c r="AN80" s="932">
        <v>187.24136986301372</v>
      </c>
      <c r="AO80" s="932">
        <v>200.88224043715849</v>
      </c>
      <c r="AP80" s="932">
        <v>197.11671232876714</v>
      </c>
      <c r="AQ80" s="932">
        <v>202.24213698630138</v>
      </c>
      <c r="AR80" s="932">
        <v>207.96008219178083</v>
      </c>
      <c r="AS80" s="932">
        <v>210.47254972677598</v>
      </c>
      <c r="AT80" s="932">
        <v>196.9512918082192</v>
      </c>
      <c r="AU80" s="932">
        <v>208.89335549868497</v>
      </c>
      <c r="AV80" s="932">
        <v>208.1305476712329</v>
      </c>
      <c r="AW80" s="932">
        <v>191.00566969945356</v>
      </c>
      <c r="AX80" s="932">
        <v>137.39341845163986</v>
      </c>
      <c r="AY80" s="932">
        <v>133.86516726041566</v>
      </c>
      <c r="AZ80" s="932">
        <v>142.87008682081509</v>
      </c>
      <c r="BA80" s="932">
        <v>141.1790094465504</v>
      </c>
      <c r="BB80" s="932">
        <v>149.90156706391039</v>
      </c>
      <c r="BC80" s="932">
        <v>168.75262744720524</v>
      </c>
      <c r="BD80" s="932">
        <v>168.07282856844239</v>
      </c>
      <c r="BE80" s="932">
        <v>167.5371289503627</v>
      </c>
      <c r="BF80" s="932">
        <v>171.93500441217898</v>
      </c>
      <c r="BG80" s="932">
        <v>152.54110594400601</v>
      </c>
      <c r="BH80" s="932">
        <v>144.18032357816097</v>
      </c>
      <c r="BI80" s="933">
        <v>146.06276235571957</v>
      </c>
      <c r="BJ80" s="132">
        <v>1.3056141995257287E-2</v>
      </c>
      <c r="BK80" s="132">
        <v>8.7584658248953673E-3</v>
      </c>
      <c r="BL80" s="132">
        <v>1.4402056690653467E-3</v>
      </c>
    </row>
    <row r="81" spans="1:64" ht="10.199999999999999">
      <c r="A81" s="126" t="s">
        <v>485</v>
      </c>
      <c r="B81" s="932"/>
      <c r="C81" s="932"/>
      <c r="D81" s="932"/>
      <c r="E81" s="932"/>
      <c r="F81" s="932"/>
      <c r="G81" s="932"/>
      <c r="H81" s="932"/>
      <c r="I81" s="932"/>
      <c r="J81" s="932"/>
      <c r="K81" s="932"/>
      <c r="L81" s="932"/>
      <c r="M81" s="932"/>
      <c r="N81" s="932"/>
      <c r="O81" s="932"/>
      <c r="P81" s="932"/>
      <c r="Q81" s="932"/>
      <c r="R81" s="932"/>
      <c r="S81" s="932"/>
      <c r="T81" s="932"/>
      <c r="U81" s="932"/>
      <c r="V81" s="932">
        <v>2267.0760132150608</v>
      </c>
      <c r="W81" s="932">
        <v>2248.3079640730502</v>
      </c>
      <c r="X81" s="932">
        <v>2217.1131054621133</v>
      </c>
      <c r="Y81" s="932">
        <v>2165.7399989986161</v>
      </c>
      <c r="Z81" s="932">
        <v>2162.3728454571205</v>
      </c>
      <c r="AA81" s="932">
        <v>2116.3351676136604</v>
      </c>
      <c r="AB81" s="932">
        <v>2015.2403827450742</v>
      </c>
      <c r="AC81" s="932">
        <v>1792.4895479682127</v>
      </c>
      <c r="AD81" s="932">
        <v>1332.0824585733571</v>
      </c>
      <c r="AE81" s="932">
        <v>1113.1683287671233</v>
      </c>
      <c r="AF81" s="932">
        <v>1017.0142509592397</v>
      </c>
      <c r="AG81" s="932">
        <v>927.33148231346649</v>
      </c>
      <c r="AH81" s="932">
        <v>939.29752706650788</v>
      </c>
      <c r="AI81" s="932">
        <v>865.05232876712319</v>
      </c>
      <c r="AJ81" s="932">
        <v>862.37834788275825</v>
      </c>
      <c r="AK81" s="932">
        <v>898.73388375857098</v>
      </c>
      <c r="AL81" s="932">
        <v>896.52578517715699</v>
      </c>
      <c r="AM81" s="932">
        <v>896.08458584657524</v>
      </c>
      <c r="AN81" s="932">
        <v>913.74420734283569</v>
      </c>
      <c r="AO81" s="932">
        <v>929.96372321475997</v>
      </c>
      <c r="AP81" s="932">
        <v>978.87914204140475</v>
      </c>
      <c r="AQ81" s="932">
        <v>1038.6931297521166</v>
      </c>
      <c r="AR81" s="932">
        <v>1093.4643038279917</v>
      </c>
      <c r="AS81" s="932">
        <v>1163.4992218222787</v>
      </c>
      <c r="AT81" s="932">
        <v>1047.4306834476879</v>
      </c>
      <c r="AU81" s="932">
        <v>1147.5651391872002</v>
      </c>
      <c r="AV81" s="932">
        <v>1275.4738427805194</v>
      </c>
      <c r="AW81" s="932">
        <v>1308.8901965094472</v>
      </c>
      <c r="AX81" s="932">
        <v>1407.3550761130382</v>
      </c>
      <c r="AY81" s="932">
        <v>1441.4868647531937</v>
      </c>
      <c r="AZ81" s="932">
        <v>1385.5696433168746</v>
      </c>
      <c r="BA81" s="932">
        <v>1424.5955961717461</v>
      </c>
      <c r="BB81" s="932">
        <v>1468.1402467931957</v>
      </c>
      <c r="BC81" s="932">
        <v>1510.4873225465221</v>
      </c>
      <c r="BD81" s="932">
        <v>1530.7986797952028</v>
      </c>
      <c r="BE81" s="932">
        <v>1442.6699627785715</v>
      </c>
      <c r="BF81" s="932">
        <v>1562.7285019750263</v>
      </c>
      <c r="BG81" s="932">
        <v>1665.3423151124357</v>
      </c>
      <c r="BH81" s="932">
        <v>1864.3462064833261</v>
      </c>
      <c r="BI81" s="933">
        <v>1946.1969648910019</v>
      </c>
      <c r="BJ81" s="132">
        <v>4.3903196800592736E-2</v>
      </c>
      <c r="BK81" s="132">
        <v>3.0475356357910988E-2</v>
      </c>
      <c r="BL81" s="132">
        <v>1.9189859596983275E-2</v>
      </c>
    </row>
    <row r="82" spans="1:64" ht="10.199999999999999">
      <c r="A82" s="126" t="s">
        <v>486</v>
      </c>
      <c r="B82" s="932"/>
      <c r="C82" s="932"/>
      <c r="D82" s="932"/>
      <c r="E82" s="932"/>
      <c r="F82" s="932"/>
      <c r="G82" s="932"/>
      <c r="H82" s="932"/>
      <c r="I82" s="932"/>
      <c r="J82" s="932"/>
      <c r="K82" s="932"/>
      <c r="L82" s="932"/>
      <c r="M82" s="932"/>
      <c r="N82" s="932"/>
      <c r="O82" s="932"/>
      <c r="P82" s="932"/>
      <c r="Q82" s="932"/>
      <c r="R82" s="932"/>
      <c r="S82" s="932"/>
      <c r="T82" s="932"/>
      <c r="U82" s="932"/>
      <c r="V82" s="932">
        <v>1736.9972795257145</v>
      </c>
      <c r="W82" s="932">
        <v>1727.2494341662009</v>
      </c>
      <c r="X82" s="932">
        <v>1704.9802711405857</v>
      </c>
      <c r="Y82" s="932">
        <v>1666.9087971598876</v>
      </c>
      <c r="Z82" s="932">
        <v>1665.3062393203461</v>
      </c>
      <c r="AA82" s="932">
        <v>1651.4984723655843</v>
      </c>
      <c r="AB82" s="932">
        <v>1566.9006036800949</v>
      </c>
      <c r="AC82" s="932">
        <v>1408.7163239244967</v>
      </c>
      <c r="AD82" s="932">
        <v>1025.4533078884258</v>
      </c>
      <c r="AE82" s="932">
        <v>857.38136986301356</v>
      </c>
      <c r="AF82" s="932">
        <v>767.31540164417129</v>
      </c>
      <c r="AG82" s="932">
        <v>699.30667357029722</v>
      </c>
      <c r="AH82" s="932">
        <v>712.43988323089172</v>
      </c>
      <c r="AI82" s="932">
        <v>647.71545205479435</v>
      </c>
      <c r="AJ82" s="932">
        <v>648.71160815673068</v>
      </c>
      <c r="AK82" s="932">
        <v>674.26153403179501</v>
      </c>
      <c r="AL82" s="932">
        <v>671.0930180538694</v>
      </c>
      <c r="AM82" s="932">
        <v>662.92294201095888</v>
      </c>
      <c r="AN82" s="932">
        <v>680.64733063050699</v>
      </c>
      <c r="AO82" s="932">
        <v>689.73412933497855</v>
      </c>
      <c r="AP82" s="932">
        <v>714.78731080852822</v>
      </c>
      <c r="AQ82" s="932">
        <v>764.24576953293831</v>
      </c>
      <c r="AR82" s="932">
        <v>815.74022371840249</v>
      </c>
      <c r="AS82" s="932">
        <v>871.69298258730612</v>
      </c>
      <c r="AT82" s="932">
        <v>779.38570448878386</v>
      </c>
      <c r="AU82" s="932">
        <v>862.82643420089892</v>
      </c>
      <c r="AV82" s="932">
        <v>960.18349264353299</v>
      </c>
      <c r="AW82" s="932">
        <v>987.72856743840885</v>
      </c>
      <c r="AX82" s="932">
        <v>1092.8252519446803</v>
      </c>
      <c r="AY82" s="932">
        <v>1149.1164450379747</v>
      </c>
      <c r="AZ82" s="932">
        <v>1114.5744673690906</v>
      </c>
      <c r="BA82" s="932">
        <v>1078.9588591487081</v>
      </c>
      <c r="BB82" s="932">
        <v>1084.0547907976672</v>
      </c>
      <c r="BC82" s="932">
        <v>1149.0898181809052</v>
      </c>
      <c r="BD82" s="932">
        <v>1184.6809652275074</v>
      </c>
      <c r="BE82" s="932">
        <v>1147.7705162343707</v>
      </c>
      <c r="BF82" s="932">
        <v>1231.1280657241484</v>
      </c>
      <c r="BG82" s="932">
        <v>1380.9602415435577</v>
      </c>
      <c r="BH82" s="932">
        <v>1557.9903428907251</v>
      </c>
      <c r="BI82" s="933">
        <v>1627.7708189997013</v>
      </c>
      <c r="BJ82" s="132">
        <v>4.4788773195798104E-2</v>
      </c>
      <c r="BK82" s="132">
        <v>3.5435192791251069E-2</v>
      </c>
      <c r="BL82" s="132">
        <v>1.6050119302503472E-2</v>
      </c>
    </row>
    <row r="83" spans="1:64" ht="10.199999999999999">
      <c r="A83" s="126" t="s">
        <v>487</v>
      </c>
      <c r="B83" s="932"/>
      <c r="C83" s="932"/>
      <c r="D83" s="932"/>
      <c r="E83" s="932"/>
      <c r="F83" s="932"/>
      <c r="G83" s="932"/>
      <c r="H83" s="932"/>
      <c r="I83" s="932"/>
      <c r="J83" s="932"/>
      <c r="K83" s="932"/>
      <c r="L83" s="932"/>
      <c r="M83" s="932"/>
      <c r="N83" s="932"/>
      <c r="O83" s="932"/>
      <c r="P83" s="932"/>
      <c r="Q83" s="932"/>
      <c r="R83" s="932"/>
      <c r="S83" s="932"/>
      <c r="T83" s="932"/>
      <c r="U83" s="932"/>
      <c r="V83" s="932">
        <v>530.07873368934634</v>
      </c>
      <c r="W83" s="932">
        <v>521.05852990684946</v>
      </c>
      <c r="X83" s="932">
        <v>512.13283432152753</v>
      </c>
      <c r="Y83" s="932">
        <v>498.83120183872921</v>
      </c>
      <c r="Z83" s="932">
        <v>497.06660613677417</v>
      </c>
      <c r="AA83" s="932">
        <v>464.83669524807658</v>
      </c>
      <c r="AB83" s="932">
        <v>448.33977906497915</v>
      </c>
      <c r="AC83" s="932">
        <v>383.7732240437158</v>
      </c>
      <c r="AD83" s="932">
        <v>306.62915068493152</v>
      </c>
      <c r="AE83" s="932">
        <v>255.78695890410961</v>
      </c>
      <c r="AF83" s="932">
        <v>249.69884931506846</v>
      </c>
      <c r="AG83" s="932">
        <v>228.02480874316939</v>
      </c>
      <c r="AH83" s="932">
        <v>226.85764383561644</v>
      </c>
      <c r="AI83" s="932">
        <v>217.3368767123288</v>
      </c>
      <c r="AJ83" s="932">
        <v>213.66673972602732</v>
      </c>
      <c r="AK83" s="932">
        <v>224.47234972677597</v>
      </c>
      <c r="AL83" s="932">
        <v>225.43276712328765</v>
      </c>
      <c r="AM83" s="932">
        <v>233.16164383561647</v>
      </c>
      <c r="AN83" s="932">
        <v>233.09687671232876</v>
      </c>
      <c r="AO83" s="932">
        <v>240.22959387978139</v>
      </c>
      <c r="AP83" s="932">
        <v>264.09183123287676</v>
      </c>
      <c r="AQ83" s="932">
        <v>274.44736021917811</v>
      </c>
      <c r="AR83" s="932">
        <v>277.72408010958901</v>
      </c>
      <c r="AS83" s="932">
        <v>291.80623923497268</v>
      </c>
      <c r="AT83" s="932">
        <v>268.04497895890415</v>
      </c>
      <c r="AU83" s="932">
        <v>284.7387049863014</v>
      </c>
      <c r="AV83" s="932">
        <v>315.29035013698632</v>
      </c>
      <c r="AW83" s="932">
        <v>321.16162907103831</v>
      </c>
      <c r="AX83" s="932">
        <v>314.529824168358</v>
      </c>
      <c r="AY83" s="932">
        <v>292.3704197152191</v>
      </c>
      <c r="AZ83" s="932">
        <v>270.99517594778393</v>
      </c>
      <c r="BA83" s="932">
        <v>345.63673702303799</v>
      </c>
      <c r="BB83" s="932">
        <v>384.08545599552832</v>
      </c>
      <c r="BC83" s="932">
        <v>361.39750436561724</v>
      </c>
      <c r="BD83" s="932">
        <v>346.11771456769515</v>
      </c>
      <c r="BE83" s="932">
        <v>294.89944654420077</v>
      </c>
      <c r="BF83" s="932">
        <v>331.60043625087803</v>
      </c>
      <c r="BG83" s="932">
        <v>284.38207356887779</v>
      </c>
      <c r="BH83" s="932">
        <v>306.35586359260105</v>
      </c>
      <c r="BI83" s="933">
        <v>318.42614589130045</v>
      </c>
      <c r="BJ83" s="132">
        <v>3.9399547170902993E-2</v>
      </c>
      <c r="BK83" s="132">
        <v>8.5734440622093899E-3</v>
      </c>
      <c r="BL83" s="132">
        <v>3.1397402944798006E-3</v>
      </c>
    </row>
    <row r="84" spans="1:64" ht="10.199999999999999">
      <c r="A84" s="126" t="s">
        <v>488</v>
      </c>
      <c r="B84" s="932"/>
      <c r="C84" s="932"/>
      <c r="D84" s="932"/>
      <c r="E84" s="932"/>
      <c r="F84" s="932"/>
      <c r="G84" s="932"/>
      <c r="H84" s="932"/>
      <c r="I84" s="932"/>
      <c r="J84" s="932"/>
      <c r="K84" s="932"/>
      <c r="L84" s="932"/>
      <c r="M84" s="932"/>
      <c r="N84" s="932"/>
      <c r="O84" s="932"/>
      <c r="P84" s="932"/>
      <c r="Q84" s="932"/>
      <c r="R84" s="932"/>
      <c r="S84" s="932"/>
      <c r="T84" s="932"/>
      <c r="U84" s="932"/>
      <c r="V84" s="932">
        <v>1925.0440173662023</v>
      </c>
      <c r="W84" s="932">
        <v>1958.5718663735918</v>
      </c>
      <c r="X84" s="932">
        <v>1973.2601477076034</v>
      </c>
      <c r="Y84" s="932">
        <v>1958.7258485026791</v>
      </c>
      <c r="Z84" s="932">
        <v>1976.7324172316605</v>
      </c>
      <c r="AA84" s="932">
        <v>1983.1726096410068</v>
      </c>
      <c r="AB84" s="932">
        <v>1896.7048923830062</v>
      </c>
      <c r="AC84" s="932">
        <v>1729.0793067929396</v>
      </c>
      <c r="AD84" s="932">
        <v>1565.7211015995349</v>
      </c>
      <c r="AE84" s="932">
        <v>1341.222241556625</v>
      </c>
      <c r="AF84" s="932">
        <v>1098.7275150465275</v>
      </c>
      <c r="AG84" s="932">
        <v>970.71771994655444</v>
      </c>
      <c r="AH84" s="932">
        <v>888.01423005409038</v>
      </c>
      <c r="AI84" s="932">
        <v>894.4644115348226</v>
      </c>
      <c r="AJ84" s="932">
        <v>817.31573542461263</v>
      </c>
      <c r="AK84" s="932">
        <v>691.20640169243086</v>
      </c>
      <c r="AL84" s="932">
        <v>616.6007024804187</v>
      </c>
      <c r="AM84" s="932">
        <v>604.45922202863153</v>
      </c>
      <c r="AN84" s="932">
        <v>572.68888317001336</v>
      </c>
      <c r="AO84" s="932">
        <v>516.19114521793188</v>
      </c>
      <c r="AP84" s="932">
        <v>491.88267616562916</v>
      </c>
      <c r="AQ84" s="932">
        <v>547.4474059753129</v>
      </c>
      <c r="AR84" s="932">
        <v>398.94930093934721</v>
      </c>
      <c r="AS84" s="932">
        <v>389.08063910605762</v>
      </c>
      <c r="AT84" s="932">
        <v>344.33673221983389</v>
      </c>
      <c r="AU84" s="932">
        <v>334.25711233051118</v>
      </c>
      <c r="AV84" s="932">
        <v>357.67855723740553</v>
      </c>
      <c r="AW84" s="932">
        <v>412.67984985260694</v>
      </c>
      <c r="AX84" s="932">
        <v>450.95045747555525</v>
      </c>
      <c r="AY84" s="932">
        <v>521.87816252647008</v>
      </c>
      <c r="AZ84" s="932">
        <v>422.19011286633958</v>
      </c>
      <c r="BA84" s="932">
        <v>431.23698082160723</v>
      </c>
      <c r="BB84" s="932">
        <v>364.33278012198411</v>
      </c>
      <c r="BC84" s="932">
        <v>377.09765896980491</v>
      </c>
      <c r="BD84" s="932">
        <v>392.47515999137187</v>
      </c>
      <c r="BE84" s="932">
        <v>357.386435234781</v>
      </c>
      <c r="BF84" s="932">
        <v>333.2041899633922</v>
      </c>
      <c r="BG84" s="932">
        <v>316.58830464853952</v>
      </c>
      <c r="BH84" s="932">
        <v>308.67898999609923</v>
      </c>
      <c r="BI84" s="933">
        <v>294.26867472332998</v>
      </c>
      <c r="BJ84" s="132">
        <v>-4.6683822805534514E-2</v>
      </c>
      <c r="BK84" s="132">
        <v>-5.5683689792470181E-2</v>
      </c>
      <c r="BL84" s="132">
        <v>2.9015431909520557E-3</v>
      </c>
    </row>
    <row r="85" spans="1:64" ht="10.199999999999999">
      <c r="A85" s="126" t="s">
        <v>489</v>
      </c>
      <c r="B85" s="932"/>
      <c r="C85" s="932"/>
      <c r="D85" s="932"/>
      <c r="E85" s="932"/>
      <c r="F85" s="932"/>
      <c r="G85" s="932"/>
      <c r="H85" s="932"/>
      <c r="I85" s="932"/>
      <c r="J85" s="932"/>
      <c r="K85" s="932"/>
      <c r="L85" s="932"/>
      <c r="M85" s="932"/>
      <c r="N85" s="932"/>
      <c r="O85" s="932"/>
      <c r="P85" s="932"/>
      <c r="Q85" s="932"/>
      <c r="R85" s="932"/>
      <c r="S85" s="932"/>
      <c r="T85" s="932"/>
      <c r="U85" s="932"/>
      <c r="V85" s="932">
        <v>1049.1093027921115</v>
      </c>
      <c r="W85" s="932">
        <v>1108.7531762904243</v>
      </c>
      <c r="X85" s="932">
        <v>1137.8170579293092</v>
      </c>
      <c r="Y85" s="932">
        <v>1159.4563749489962</v>
      </c>
      <c r="Z85" s="932">
        <v>1195.4591984961846</v>
      </c>
      <c r="AA85" s="932">
        <v>1267.8338593889978</v>
      </c>
      <c r="AB85" s="932">
        <v>1274.2609193836884</v>
      </c>
      <c r="AC85" s="932">
        <v>1312.4416666666666</v>
      </c>
      <c r="AD85" s="932">
        <v>1070.2381369863012</v>
      </c>
      <c r="AE85" s="932">
        <v>887.24649308328776</v>
      </c>
      <c r="AF85" s="932">
        <v>782.14335360712334</v>
      </c>
      <c r="AG85" s="932">
        <v>620.99114877158468</v>
      </c>
      <c r="AH85" s="932">
        <v>666.63799165643832</v>
      </c>
      <c r="AI85" s="932">
        <v>584.56513405687656</v>
      </c>
      <c r="AJ85" s="932">
        <v>670.25712593254786</v>
      </c>
      <c r="AK85" s="932">
        <v>827.98582092689901</v>
      </c>
      <c r="AL85" s="932">
        <v>889.50142600907577</v>
      </c>
      <c r="AM85" s="932">
        <v>791.3512410958906</v>
      </c>
      <c r="AN85" s="932">
        <v>894.31466338328698</v>
      </c>
      <c r="AO85" s="932">
        <v>940.14461747382529</v>
      </c>
      <c r="AP85" s="932">
        <v>919.77892186301358</v>
      </c>
      <c r="AQ85" s="932">
        <v>920.41384689210997</v>
      </c>
      <c r="AR85" s="932">
        <v>969.46392212186311</v>
      </c>
      <c r="AS85" s="932">
        <v>942.62063869065571</v>
      </c>
      <c r="AT85" s="932">
        <v>967.12092306997249</v>
      </c>
      <c r="AU85" s="932">
        <v>920.04640689771873</v>
      </c>
      <c r="AV85" s="932">
        <v>1053.1410916917355</v>
      </c>
      <c r="AW85" s="932">
        <v>1121.8343669174728</v>
      </c>
      <c r="AX85" s="932">
        <v>998.28054438502284</v>
      </c>
      <c r="AY85" s="932">
        <v>1058.7161961877625</v>
      </c>
      <c r="AZ85" s="932">
        <v>1085.4837537587214</v>
      </c>
      <c r="BA85" s="932">
        <v>1156.5469030491747</v>
      </c>
      <c r="BB85" s="932">
        <v>1165.3371050457965</v>
      </c>
      <c r="BC85" s="932">
        <v>1190.7774288969613</v>
      </c>
      <c r="BD85" s="932">
        <v>1240.0191764532283</v>
      </c>
      <c r="BE85" s="932">
        <v>1283.7562368287104</v>
      </c>
      <c r="BF85" s="932">
        <v>1384.0344912835249</v>
      </c>
      <c r="BG85" s="932">
        <v>1410.3979493002735</v>
      </c>
      <c r="BH85" s="932">
        <v>1374.6588670155729</v>
      </c>
      <c r="BI85" s="933">
        <v>1368.4033331961659</v>
      </c>
      <c r="BJ85" s="132">
        <v>-4.5506081323201109E-3</v>
      </c>
      <c r="BK85" s="132">
        <v>2.5990776715213659E-2</v>
      </c>
      <c r="BL85" s="132">
        <v>1.3492708245770502E-2</v>
      </c>
    </row>
    <row r="86" spans="1:64" ht="10.199999999999999">
      <c r="A86" s="126" t="s">
        <v>490</v>
      </c>
      <c r="B86" s="932"/>
      <c r="C86" s="932"/>
      <c r="D86" s="932"/>
      <c r="E86" s="932"/>
      <c r="F86" s="932"/>
      <c r="G86" s="932"/>
      <c r="H86" s="932"/>
      <c r="I86" s="932"/>
      <c r="J86" s="932"/>
      <c r="K86" s="932"/>
      <c r="L86" s="932"/>
      <c r="M86" s="932"/>
      <c r="N86" s="932"/>
      <c r="O86" s="932"/>
      <c r="P86" s="932"/>
      <c r="Q86" s="932"/>
      <c r="R86" s="932"/>
      <c r="S86" s="932"/>
      <c r="T86" s="932"/>
      <c r="U86" s="932"/>
      <c r="V86" s="932">
        <v>177.70516504205318</v>
      </c>
      <c r="W86" s="932">
        <v>186.29113932579509</v>
      </c>
      <c r="X86" s="932">
        <v>194.93478361941067</v>
      </c>
      <c r="Y86" s="932">
        <v>201.96719912819714</v>
      </c>
      <c r="Z86" s="932">
        <v>214.18207401885093</v>
      </c>
      <c r="AA86" s="932">
        <v>220.4055898410858</v>
      </c>
      <c r="AB86" s="932">
        <v>222.57585428703956</v>
      </c>
      <c r="AC86" s="932">
        <v>213.61748633879779</v>
      </c>
      <c r="AD86" s="932">
        <v>172.60164383561641</v>
      </c>
      <c r="AE86" s="932">
        <v>177.05095890410956</v>
      </c>
      <c r="AF86" s="932">
        <v>178.00438356164389</v>
      </c>
      <c r="AG86" s="932">
        <v>151.18032786885246</v>
      </c>
      <c r="AH86" s="932">
        <v>178.00438356164381</v>
      </c>
      <c r="AI86" s="932">
        <v>139.99452054794523</v>
      </c>
      <c r="AJ86" s="932">
        <v>193.25917808219177</v>
      </c>
      <c r="AK86" s="932">
        <v>252.53770491803277</v>
      </c>
      <c r="AL86" s="932">
        <v>221.98904109589043</v>
      </c>
      <c r="AM86" s="932">
        <v>244.29917808219179</v>
      </c>
      <c r="AN86" s="932">
        <v>282.72219178082202</v>
      </c>
      <c r="AO86" s="932">
        <v>299.15005464480873</v>
      </c>
      <c r="AP86" s="932">
        <v>325.59452054794519</v>
      </c>
      <c r="AQ86" s="932">
        <v>347.23726027397254</v>
      </c>
      <c r="AR86" s="932">
        <v>364.1859726027397</v>
      </c>
      <c r="AS86" s="932">
        <v>391.82010928961745</v>
      </c>
      <c r="AT86" s="932">
        <v>399.31967123287666</v>
      </c>
      <c r="AU86" s="932">
        <v>393.71846575342465</v>
      </c>
      <c r="AV86" s="932">
        <v>449.19189041095888</v>
      </c>
      <c r="AW86" s="932">
        <v>481.11530054644811</v>
      </c>
      <c r="AX86" s="932">
        <v>611.34739572748833</v>
      </c>
      <c r="AY86" s="932">
        <v>634.0068383795433</v>
      </c>
      <c r="AZ86" s="932">
        <v>684.10873653954343</v>
      </c>
      <c r="BA86" s="932">
        <v>736.42945419687226</v>
      </c>
      <c r="BB86" s="932">
        <v>736.17042507132874</v>
      </c>
      <c r="BC86" s="932">
        <v>748.61840307559419</v>
      </c>
      <c r="BD86" s="932">
        <v>789.93595774269806</v>
      </c>
      <c r="BE86" s="932">
        <v>820.17666070942653</v>
      </c>
      <c r="BF86" s="932">
        <v>858.94021818636315</v>
      </c>
      <c r="BG86" s="932">
        <v>880.31046134026906</v>
      </c>
      <c r="BH86" s="932">
        <v>846.82032457559251</v>
      </c>
      <c r="BI86" s="933">
        <v>847.23204143622138</v>
      </c>
      <c r="BJ86" s="132">
        <v>4.8619151983064768E-4</v>
      </c>
      <c r="BK86" s="132">
        <v>2.9415831380897872E-2</v>
      </c>
      <c r="BL86" s="132">
        <v>8.3538635680367318E-3</v>
      </c>
    </row>
    <row r="87" spans="1:64" ht="10.199999999999999">
      <c r="A87" s="159" t="s">
        <v>292</v>
      </c>
      <c r="B87" s="934"/>
      <c r="C87" s="934"/>
      <c r="D87" s="934"/>
      <c r="E87" s="934"/>
      <c r="F87" s="934"/>
      <c r="G87" s="934"/>
      <c r="H87" s="934"/>
      <c r="I87" s="934"/>
      <c r="J87" s="934"/>
      <c r="K87" s="934"/>
      <c r="L87" s="934"/>
      <c r="M87" s="934"/>
      <c r="N87" s="934"/>
      <c r="O87" s="934"/>
      <c r="P87" s="934"/>
      <c r="Q87" s="934"/>
      <c r="R87" s="934"/>
      <c r="S87" s="934"/>
      <c r="T87" s="934"/>
      <c r="U87" s="934"/>
      <c r="V87" s="934">
        <v>6588.068273608963</v>
      </c>
      <c r="W87" s="934">
        <v>6676.6691036169204</v>
      </c>
      <c r="X87" s="934">
        <v>6697.7567643483089</v>
      </c>
      <c r="Y87" s="934">
        <v>6644.0217736898767</v>
      </c>
      <c r="Z87" s="934">
        <v>6720.7891531266205</v>
      </c>
      <c r="AA87" s="934">
        <v>6770.1677332166337</v>
      </c>
      <c r="AB87" s="934">
        <v>6534.9635598698396</v>
      </c>
      <c r="AC87" s="934">
        <v>6056.4635663361842</v>
      </c>
      <c r="AD87" s="934">
        <v>5003.3204911266457</v>
      </c>
      <c r="AE87" s="934">
        <v>4353.7739393806332</v>
      </c>
      <c r="AF87" s="934">
        <v>3855.3464327716401</v>
      </c>
      <c r="AG87" s="934">
        <v>3377.4559482408986</v>
      </c>
      <c r="AH87" s="934">
        <v>3370.7702962613289</v>
      </c>
      <c r="AI87" s="934">
        <v>3185.8885134569291</v>
      </c>
      <c r="AJ87" s="934">
        <v>3198.236422771331</v>
      </c>
      <c r="AK87" s="934">
        <v>3250.356330658296</v>
      </c>
      <c r="AL87" s="934">
        <v>3270.4402426199854</v>
      </c>
      <c r="AM87" s="934">
        <v>3203.2302544505492</v>
      </c>
      <c r="AN87" s="934">
        <v>3324.8014251465665</v>
      </c>
      <c r="AO87" s="934">
        <v>3337.9494124346861</v>
      </c>
      <c r="AP87" s="934">
        <v>3347.8117075310447</v>
      </c>
      <c r="AQ87" s="934">
        <v>3531.0443047300259</v>
      </c>
      <c r="AR87" s="934">
        <v>3541.8758636812399</v>
      </c>
      <c r="AS87" s="934">
        <v>3642.2681717736609</v>
      </c>
      <c r="AT87" s="934">
        <v>3483.3065484688514</v>
      </c>
      <c r="AU87" s="934">
        <v>3578.4716175691365</v>
      </c>
      <c r="AV87" s="934">
        <v>3885.1564430257117</v>
      </c>
      <c r="AW87" s="934">
        <v>4089.8366029498875</v>
      </c>
      <c r="AX87" s="934">
        <v>4066.8446004201846</v>
      </c>
      <c r="AY87" s="934">
        <v>4243.4387908716353</v>
      </c>
      <c r="AZ87" s="934">
        <v>4088.2491638906745</v>
      </c>
      <c r="BA87" s="934">
        <v>4224.9058403142617</v>
      </c>
      <c r="BB87" s="934">
        <v>4198.9379086091358</v>
      </c>
      <c r="BC87" s="934">
        <v>4310.8092895899726</v>
      </c>
      <c r="BD87" s="934">
        <v>4371.6334757289706</v>
      </c>
      <c r="BE87" s="934">
        <v>4240.1076588637261</v>
      </c>
      <c r="BF87" s="934">
        <v>4527.1289108790907</v>
      </c>
      <c r="BG87" s="934">
        <v>4641.9577616016322</v>
      </c>
      <c r="BH87" s="934">
        <v>4792.0553064118822</v>
      </c>
      <c r="BI87" s="934">
        <v>4884.3359201339372</v>
      </c>
      <c r="BJ87" s="135">
        <v>1.9257000977968897E-2</v>
      </c>
      <c r="BK87" s="135">
        <v>1.4165326483819296E-2</v>
      </c>
      <c r="BL87" s="135">
        <v>4.8160449442033612E-2</v>
      </c>
    </row>
    <row r="88" spans="1:64" ht="10.199999999999999">
      <c r="A88" s="90"/>
      <c r="B88" s="932"/>
      <c r="C88" s="932"/>
      <c r="D88" s="932"/>
      <c r="E88" s="932"/>
      <c r="F88" s="932"/>
      <c r="G88" s="932"/>
      <c r="H88" s="932"/>
      <c r="I88" s="932"/>
      <c r="J88" s="932"/>
      <c r="K88" s="932"/>
      <c r="L88" s="932"/>
      <c r="M88" s="932"/>
      <c r="N88" s="932"/>
      <c r="O88" s="932"/>
      <c r="P88" s="932"/>
      <c r="Q88" s="932"/>
      <c r="R88" s="932"/>
      <c r="S88" s="932"/>
      <c r="T88" s="932"/>
      <c r="U88" s="932"/>
      <c r="V88" s="932"/>
      <c r="W88" s="932"/>
      <c r="X88" s="932"/>
      <c r="Y88" s="932"/>
      <c r="Z88" s="932"/>
      <c r="AA88" s="932"/>
      <c r="AB88" s="932"/>
      <c r="AC88" s="932"/>
      <c r="AD88" s="932"/>
      <c r="AE88" s="932"/>
      <c r="AF88" s="932"/>
      <c r="AG88" s="932"/>
      <c r="AH88" s="932"/>
      <c r="AI88" s="932"/>
      <c r="AJ88" s="932"/>
      <c r="AK88" s="932"/>
      <c r="AL88" s="932"/>
      <c r="AM88" s="932"/>
      <c r="AN88" s="932"/>
      <c r="AO88" s="932"/>
      <c r="AP88" s="932"/>
      <c r="AQ88" s="932"/>
      <c r="AR88" s="932"/>
      <c r="AS88" s="932"/>
      <c r="AT88" s="932"/>
      <c r="AU88" s="932"/>
      <c r="AV88" s="932"/>
      <c r="AW88" s="932"/>
      <c r="AX88" s="932"/>
      <c r="AY88" s="932"/>
      <c r="AZ88" s="932"/>
      <c r="BA88" s="932"/>
      <c r="BB88" s="932"/>
      <c r="BC88" s="932"/>
      <c r="BD88" s="932"/>
      <c r="BE88" s="932"/>
      <c r="BF88" s="932"/>
      <c r="BG88" s="933"/>
      <c r="BH88" s="933"/>
      <c r="BI88" s="933"/>
      <c r="BJ88" s="132"/>
      <c r="BK88" s="132"/>
      <c r="BL88" s="132"/>
    </row>
    <row r="89" spans="1:64" ht="10.199999999999999">
      <c r="A89" s="324" t="s">
        <v>288</v>
      </c>
      <c r="B89" s="932"/>
      <c r="C89" s="932"/>
      <c r="D89" s="932"/>
      <c r="E89" s="932"/>
      <c r="F89" s="932"/>
      <c r="G89" s="932"/>
      <c r="H89" s="932"/>
      <c r="I89" s="932"/>
      <c r="J89" s="932"/>
      <c r="K89" s="932"/>
      <c r="L89" s="932"/>
      <c r="M89" s="932"/>
      <c r="N89" s="932"/>
      <c r="O89" s="932"/>
      <c r="P89" s="932"/>
      <c r="Q89" s="932"/>
      <c r="R89" s="932"/>
      <c r="S89" s="932"/>
      <c r="T89" s="932"/>
      <c r="U89" s="932"/>
      <c r="V89" s="932"/>
      <c r="W89" s="932"/>
      <c r="X89" s="932"/>
      <c r="Y89" s="932"/>
      <c r="Z89" s="932"/>
      <c r="AA89" s="932"/>
      <c r="AB89" s="932"/>
      <c r="AC89" s="932"/>
      <c r="AD89" s="932"/>
      <c r="AE89" s="932"/>
      <c r="AF89" s="932"/>
      <c r="AG89" s="932"/>
      <c r="AH89" s="932"/>
      <c r="AI89" s="932"/>
      <c r="AJ89" s="932"/>
      <c r="AK89" s="932"/>
      <c r="AL89" s="932"/>
      <c r="AM89" s="932"/>
      <c r="AN89" s="932"/>
      <c r="AO89" s="932"/>
      <c r="AP89" s="932"/>
      <c r="AQ89" s="932"/>
      <c r="AR89" s="932"/>
      <c r="AS89" s="932"/>
      <c r="AT89" s="932"/>
      <c r="AU89" s="932"/>
      <c r="AV89" s="932"/>
      <c r="AW89" s="932"/>
      <c r="AX89" s="932"/>
      <c r="AY89" s="932"/>
      <c r="AZ89" s="932"/>
      <c r="BA89" s="932"/>
      <c r="BB89" s="932"/>
      <c r="BC89" s="932"/>
      <c r="BD89" s="932"/>
      <c r="BE89" s="932"/>
      <c r="BF89" s="932"/>
      <c r="BG89" s="933"/>
      <c r="BH89" s="933"/>
      <c r="BI89" s="933"/>
      <c r="BJ89" s="132"/>
      <c r="BK89" s="132"/>
      <c r="BL89" s="132"/>
    </row>
    <row r="90" spans="1:64" ht="10.199999999999999">
      <c r="A90" s="126" t="s">
        <v>482</v>
      </c>
      <c r="B90" s="932">
        <v>600.00153041095928</v>
      </c>
      <c r="C90" s="932">
        <v>642.56026191780802</v>
      </c>
      <c r="D90" s="932">
        <v>700.76397698630058</v>
      </c>
      <c r="E90" s="932">
        <v>748.60191147541013</v>
      </c>
      <c r="F90" s="932">
        <v>802.88305150684937</v>
      </c>
      <c r="G90" s="932">
        <v>871.72097917808219</v>
      </c>
      <c r="H90" s="932">
        <v>910.6474487671228</v>
      </c>
      <c r="I90" s="932">
        <v>982.11176557377041</v>
      </c>
      <c r="J90" s="932">
        <v>1056.6381205479499</v>
      </c>
      <c r="K90" s="932">
        <v>1132.4342367123295</v>
      </c>
      <c r="L90" s="932">
        <v>1279.2345090410995</v>
      </c>
      <c r="M90" s="932">
        <v>1298.3680327868901</v>
      </c>
      <c r="N90" s="932">
        <v>1429.4044701369862</v>
      </c>
      <c r="O90" s="932">
        <v>1533.0832806575361</v>
      </c>
      <c r="P90" s="932">
        <v>1561.4621098352081</v>
      </c>
      <c r="Q90" s="932">
        <v>1634.4280855359723</v>
      </c>
      <c r="R90" s="932">
        <v>1655.7637899824524</v>
      </c>
      <c r="S90" s="932">
        <v>1646.7107202650598</v>
      </c>
      <c r="T90" s="932">
        <v>1626.1200886601794</v>
      </c>
      <c r="U90" s="932">
        <v>1625.8324975671112</v>
      </c>
      <c r="V90" s="932"/>
      <c r="W90" s="932"/>
      <c r="X90" s="932"/>
      <c r="Y90" s="932"/>
      <c r="Z90" s="932"/>
      <c r="AA90" s="932"/>
      <c r="AB90" s="932"/>
      <c r="AC90" s="932"/>
      <c r="AD90" s="932"/>
      <c r="AE90" s="932"/>
      <c r="AF90" s="932"/>
      <c r="AG90" s="932"/>
      <c r="AH90" s="932"/>
      <c r="AI90" s="932"/>
      <c r="AJ90" s="932"/>
      <c r="AK90" s="932"/>
      <c r="AL90" s="932"/>
      <c r="AM90" s="932"/>
      <c r="AN90" s="932"/>
      <c r="AO90" s="932"/>
      <c r="AP90" s="932"/>
      <c r="AQ90" s="932"/>
      <c r="AR90" s="932"/>
      <c r="AS90" s="932"/>
      <c r="AT90" s="932"/>
      <c r="AU90" s="932"/>
      <c r="AV90" s="932"/>
      <c r="AW90" s="932"/>
      <c r="AX90" s="932"/>
      <c r="AY90" s="932"/>
      <c r="AZ90" s="932"/>
      <c r="BA90" s="932"/>
      <c r="BB90" s="932"/>
      <c r="BC90" s="932"/>
      <c r="BD90" s="932"/>
      <c r="BE90" s="932"/>
      <c r="BF90" s="932"/>
      <c r="BG90" s="933"/>
      <c r="BH90" s="933"/>
      <c r="BI90" s="933"/>
      <c r="BJ90" s="132" t="s">
        <v>289</v>
      </c>
      <c r="BK90" s="132" t="s">
        <v>289</v>
      </c>
      <c r="BL90" s="132">
        <v>0</v>
      </c>
    </row>
    <row r="91" spans="1:64" ht="10.199999999999999">
      <c r="A91" s="126" t="s">
        <v>483</v>
      </c>
      <c r="B91" s="932">
        <v>0</v>
      </c>
      <c r="C91" s="932">
        <v>0</v>
      </c>
      <c r="D91" s="932">
        <v>0</v>
      </c>
      <c r="E91" s="932">
        <v>0</v>
      </c>
      <c r="F91" s="932">
        <v>0</v>
      </c>
      <c r="G91" s="932">
        <v>0</v>
      </c>
      <c r="H91" s="932">
        <v>0</v>
      </c>
      <c r="I91" s="932">
        <v>0</v>
      </c>
      <c r="J91" s="932">
        <v>0</v>
      </c>
      <c r="K91" s="932">
        <v>0</v>
      </c>
      <c r="L91" s="932">
        <v>0</v>
      </c>
      <c r="M91" s="932">
        <v>0</v>
      </c>
      <c r="N91" s="932">
        <v>0</v>
      </c>
      <c r="O91" s="932">
        <v>0</v>
      </c>
      <c r="P91" s="932">
        <v>0</v>
      </c>
      <c r="Q91" s="932">
        <v>1279.0522268699697</v>
      </c>
      <c r="R91" s="932">
        <v>1308.0218533269301</v>
      </c>
      <c r="S91" s="932">
        <v>1312.7676968265</v>
      </c>
      <c r="T91" s="932">
        <v>1307.7975218463901</v>
      </c>
      <c r="U91" s="932">
        <v>1318.7059783162499</v>
      </c>
      <c r="V91" s="932"/>
      <c r="W91" s="932"/>
      <c r="X91" s="932"/>
      <c r="Y91" s="932"/>
      <c r="Z91" s="932"/>
      <c r="AA91" s="932"/>
      <c r="AB91" s="932"/>
      <c r="AC91" s="932"/>
      <c r="AD91" s="932"/>
      <c r="AE91" s="932"/>
      <c r="AF91" s="932"/>
      <c r="AG91" s="932"/>
      <c r="AH91" s="932"/>
      <c r="AI91" s="932"/>
      <c r="AJ91" s="932"/>
      <c r="AK91" s="932"/>
      <c r="AL91" s="932"/>
      <c r="AM91" s="932"/>
      <c r="AN91" s="932"/>
      <c r="AO91" s="932"/>
      <c r="AP91" s="932"/>
      <c r="AQ91" s="932"/>
      <c r="AR91" s="932"/>
      <c r="AS91" s="932"/>
      <c r="AT91" s="932"/>
      <c r="AU91" s="932"/>
      <c r="AV91" s="932"/>
      <c r="AW91" s="932"/>
      <c r="AX91" s="932"/>
      <c r="AY91" s="932"/>
      <c r="AZ91" s="932"/>
      <c r="BA91" s="932"/>
      <c r="BB91" s="932"/>
      <c r="BC91" s="932"/>
      <c r="BD91" s="932"/>
      <c r="BE91" s="932"/>
      <c r="BF91" s="932"/>
      <c r="BG91" s="933"/>
      <c r="BH91" s="933"/>
      <c r="BI91" s="933"/>
      <c r="BJ91" s="132" t="s">
        <v>289</v>
      </c>
      <c r="BK91" s="132" t="s">
        <v>289</v>
      </c>
      <c r="BL91" s="132">
        <v>0</v>
      </c>
    </row>
    <row r="92" spans="1:64" ht="10.199999999999999">
      <c r="A92" s="126" t="s">
        <v>484</v>
      </c>
      <c r="B92" s="932">
        <v>0</v>
      </c>
      <c r="C92" s="932">
        <v>0</v>
      </c>
      <c r="D92" s="932">
        <v>0</v>
      </c>
      <c r="E92" s="932">
        <v>0</v>
      </c>
      <c r="F92" s="932">
        <v>0</v>
      </c>
      <c r="G92" s="932">
        <v>0</v>
      </c>
      <c r="H92" s="932">
        <v>0</v>
      </c>
      <c r="I92" s="932">
        <v>0</v>
      </c>
      <c r="J92" s="932">
        <v>0</v>
      </c>
      <c r="K92" s="932">
        <v>0</v>
      </c>
      <c r="L92" s="932">
        <v>0</v>
      </c>
      <c r="M92" s="932">
        <v>0</v>
      </c>
      <c r="N92" s="932">
        <v>0</v>
      </c>
      <c r="O92" s="932">
        <v>0</v>
      </c>
      <c r="P92" s="932">
        <v>0</v>
      </c>
      <c r="Q92" s="932">
        <v>355.37585866600256</v>
      </c>
      <c r="R92" s="932">
        <v>347.74193665552224</v>
      </c>
      <c r="S92" s="932">
        <v>333.94302343855969</v>
      </c>
      <c r="T92" s="932">
        <v>318.32256681378931</v>
      </c>
      <c r="U92" s="932">
        <v>307.12651925086124</v>
      </c>
      <c r="V92" s="932"/>
      <c r="W92" s="932"/>
      <c r="X92" s="932"/>
      <c r="Y92" s="932"/>
      <c r="Z92" s="932"/>
      <c r="AA92" s="932"/>
      <c r="AB92" s="932"/>
      <c r="AC92" s="932"/>
      <c r="AD92" s="932"/>
      <c r="AE92" s="932"/>
      <c r="AF92" s="932"/>
      <c r="AG92" s="932"/>
      <c r="AH92" s="932"/>
      <c r="AI92" s="932"/>
      <c r="AJ92" s="932"/>
      <c r="AK92" s="932"/>
      <c r="AL92" s="932"/>
      <c r="AM92" s="932"/>
      <c r="AN92" s="932"/>
      <c r="AO92" s="932"/>
      <c r="AP92" s="932"/>
      <c r="AQ92" s="932"/>
      <c r="AR92" s="932"/>
      <c r="AS92" s="932"/>
      <c r="AT92" s="932"/>
      <c r="AU92" s="932"/>
      <c r="AV92" s="932"/>
      <c r="AW92" s="932"/>
      <c r="AX92" s="932"/>
      <c r="AY92" s="932"/>
      <c r="AZ92" s="932"/>
      <c r="BA92" s="932"/>
      <c r="BB92" s="932"/>
      <c r="BC92" s="932"/>
      <c r="BD92" s="932"/>
      <c r="BE92" s="932"/>
      <c r="BF92" s="932"/>
      <c r="BG92" s="933"/>
      <c r="BH92" s="933"/>
      <c r="BI92" s="933"/>
      <c r="BJ92" s="132" t="s">
        <v>289</v>
      </c>
      <c r="BK92" s="132" t="s">
        <v>289</v>
      </c>
      <c r="BL92" s="132">
        <v>0</v>
      </c>
    </row>
    <row r="93" spans="1:64" ht="10.199999999999999">
      <c r="A93" s="126" t="s">
        <v>485</v>
      </c>
      <c r="B93" s="932">
        <v>1247.1575432547918</v>
      </c>
      <c r="C93" s="932">
        <v>1335.668223649312</v>
      </c>
      <c r="D93" s="932">
        <v>1456.6526641972546</v>
      </c>
      <c r="E93" s="932">
        <v>1556.0903520000047</v>
      </c>
      <c r="F93" s="932">
        <v>1668.8939399013666</v>
      </c>
      <c r="G93" s="932">
        <v>1812.0012495780843</v>
      </c>
      <c r="H93" s="932">
        <v>1892.8879898301334</v>
      </c>
      <c r="I93" s="932">
        <v>2041.4636828852495</v>
      </c>
      <c r="J93" s="932">
        <v>2196.3861006904049</v>
      </c>
      <c r="K93" s="932">
        <v>2360.0031536219253</v>
      </c>
      <c r="L93" s="932">
        <v>2513.0772767342464</v>
      </c>
      <c r="M93" s="932">
        <v>2612.2523016393375</v>
      </c>
      <c r="N93" s="932">
        <v>2805.033856043839</v>
      </c>
      <c r="O93" s="932">
        <v>3014.9135179397281</v>
      </c>
      <c r="P93" s="932">
        <v>3008.4287484389338</v>
      </c>
      <c r="Q93" s="932">
        <v>3085.7251941891423</v>
      </c>
      <c r="R93" s="932">
        <v>3063.6848294435886</v>
      </c>
      <c r="S93" s="932">
        <v>2986.5967804991665</v>
      </c>
      <c r="T93" s="932">
        <v>2891.1720082708935</v>
      </c>
      <c r="U93" s="932">
        <v>2833.9861140940616</v>
      </c>
      <c r="V93" s="932"/>
      <c r="W93" s="932"/>
      <c r="X93" s="932"/>
      <c r="Y93" s="932"/>
      <c r="Z93" s="932"/>
      <c r="AA93" s="932"/>
      <c r="AB93" s="932"/>
      <c r="AC93" s="932"/>
      <c r="AD93" s="932"/>
      <c r="AE93" s="932"/>
      <c r="AF93" s="932"/>
      <c r="AG93" s="932"/>
      <c r="AH93" s="932"/>
      <c r="AI93" s="932"/>
      <c r="AJ93" s="932"/>
      <c r="AK93" s="932"/>
      <c r="AL93" s="932"/>
      <c r="AM93" s="932"/>
      <c r="AN93" s="932"/>
      <c r="AO93" s="932"/>
      <c r="AP93" s="932"/>
      <c r="AQ93" s="932"/>
      <c r="AR93" s="932"/>
      <c r="AS93" s="932"/>
      <c r="AT93" s="932"/>
      <c r="AU93" s="932"/>
      <c r="AV93" s="932"/>
      <c r="AW93" s="932"/>
      <c r="AX93" s="932"/>
      <c r="AY93" s="932"/>
      <c r="AZ93" s="932"/>
      <c r="BA93" s="932"/>
      <c r="BB93" s="932"/>
      <c r="BC93" s="932"/>
      <c r="BD93" s="932"/>
      <c r="BE93" s="932"/>
      <c r="BF93" s="932"/>
      <c r="BG93" s="933"/>
      <c r="BH93" s="933"/>
      <c r="BI93" s="933"/>
      <c r="BJ93" s="132" t="s">
        <v>289</v>
      </c>
      <c r="BK93" s="132" t="s">
        <v>289</v>
      </c>
      <c r="BL93" s="132">
        <v>0</v>
      </c>
    </row>
    <row r="94" spans="1:64" ht="10.199999999999999">
      <c r="A94" s="126" t="s">
        <v>486</v>
      </c>
      <c r="B94" s="932">
        <v>0</v>
      </c>
      <c r="C94" s="932">
        <v>0</v>
      </c>
      <c r="D94" s="932">
        <v>0</v>
      </c>
      <c r="E94" s="932">
        <v>0</v>
      </c>
      <c r="F94" s="932">
        <v>0</v>
      </c>
      <c r="G94" s="932">
        <v>0</v>
      </c>
      <c r="H94" s="932">
        <v>0</v>
      </c>
      <c r="I94" s="932">
        <v>0</v>
      </c>
      <c r="J94" s="932">
        <v>0</v>
      </c>
      <c r="K94" s="932">
        <v>0</v>
      </c>
      <c r="L94" s="932">
        <v>0</v>
      </c>
      <c r="M94" s="932">
        <v>0</v>
      </c>
      <c r="N94" s="932">
        <v>0</v>
      </c>
      <c r="O94" s="932">
        <v>0</v>
      </c>
      <c r="P94" s="932">
        <v>0</v>
      </c>
      <c r="Q94" s="932">
        <v>2376.5323567205601</v>
      </c>
      <c r="R94" s="932">
        <v>2368.23278657731</v>
      </c>
      <c r="S94" s="932">
        <v>2316.06747094611</v>
      </c>
      <c r="T94" s="932">
        <v>2248.3181763346502</v>
      </c>
      <c r="U94" s="932">
        <v>2209.11931310419</v>
      </c>
      <c r="V94" s="932"/>
      <c r="W94" s="932"/>
      <c r="X94" s="932"/>
      <c r="Y94" s="932"/>
      <c r="Z94" s="932"/>
      <c r="AA94" s="932"/>
      <c r="AB94" s="932"/>
      <c r="AC94" s="932"/>
      <c r="AD94" s="932"/>
      <c r="AE94" s="932"/>
      <c r="AF94" s="932"/>
      <c r="AG94" s="932"/>
      <c r="AH94" s="932"/>
      <c r="AI94" s="932"/>
      <c r="AJ94" s="932"/>
      <c r="AK94" s="932"/>
      <c r="AL94" s="932"/>
      <c r="AM94" s="932"/>
      <c r="AN94" s="932"/>
      <c r="AO94" s="932"/>
      <c r="AP94" s="932"/>
      <c r="AQ94" s="932"/>
      <c r="AR94" s="932"/>
      <c r="AS94" s="932"/>
      <c r="AT94" s="932"/>
      <c r="AU94" s="932"/>
      <c r="AV94" s="932"/>
      <c r="AW94" s="932"/>
      <c r="AX94" s="932"/>
      <c r="AY94" s="932"/>
      <c r="AZ94" s="932"/>
      <c r="BA94" s="932"/>
      <c r="BB94" s="932"/>
      <c r="BC94" s="932"/>
      <c r="BD94" s="932"/>
      <c r="BE94" s="932"/>
      <c r="BF94" s="932"/>
      <c r="BG94" s="933"/>
      <c r="BH94" s="933"/>
      <c r="BI94" s="933"/>
      <c r="BJ94" s="132" t="s">
        <v>289</v>
      </c>
      <c r="BK94" s="132" t="s">
        <v>289</v>
      </c>
      <c r="BL94" s="132">
        <v>0</v>
      </c>
    </row>
    <row r="95" spans="1:64" ht="10.199999999999999">
      <c r="A95" s="126" t="s">
        <v>487</v>
      </c>
      <c r="B95" s="932">
        <v>0</v>
      </c>
      <c r="C95" s="932">
        <v>0</v>
      </c>
      <c r="D95" s="932">
        <v>0</v>
      </c>
      <c r="E95" s="932">
        <v>0</v>
      </c>
      <c r="F95" s="932">
        <v>0</v>
      </c>
      <c r="G95" s="932">
        <v>0</v>
      </c>
      <c r="H95" s="932">
        <v>0</v>
      </c>
      <c r="I95" s="932">
        <v>0</v>
      </c>
      <c r="J95" s="932">
        <v>0</v>
      </c>
      <c r="K95" s="932">
        <v>0</v>
      </c>
      <c r="L95" s="932">
        <v>0</v>
      </c>
      <c r="M95" s="932">
        <v>0</v>
      </c>
      <c r="N95" s="932">
        <v>0</v>
      </c>
      <c r="O95" s="932">
        <v>0</v>
      </c>
      <c r="P95" s="932">
        <v>0</v>
      </c>
      <c r="Q95" s="932">
        <v>709.19283746858252</v>
      </c>
      <c r="R95" s="932">
        <v>695.45204286627813</v>
      </c>
      <c r="S95" s="932">
        <v>670.52930955305646</v>
      </c>
      <c r="T95" s="932">
        <v>642.85383193624352</v>
      </c>
      <c r="U95" s="932">
        <v>624.86680098987154</v>
      </c>
      <c r="V95" s="932"/>
      <c r="W95" s="932"/>
      <c r="X95" s="932"/>
      <c r="Y95" s="932"/>
      <c r="Z95" s="932"/>
      <c r="AA95" s="932"/>
      <c r="AB95" s="932"/>
      <c r="AC95" s="932"/>
      <c r="AD95" s="932"/>
      <c r="AE95" s="932"/>
      <c r="AF95" s="932"/>
      <c r="AG95" s="932"/>
      <c r="AH95" s="932"/>
      <c r="AI95" s="932"/>
      <c r="AJ95" s="932"/>
      <c r="AK95" s="932"/>
      <c r="AL95" s="932"/>
      <c r="AM95" s="932"/>
      <c r="AN95" s="932"/>
      <c r="AO95" s="932"/>
      <c r="AP95" s="932"/>
      <c r="AQ95" s="932"/>
      <c r="AR95" s="932"/>
      <c r="AS95" s="932"/>
      <c r="AT95" s="932"/>
      <c r="AU95" s="932"/>
      <c r="AV95" s="932"/>
      <c r="AW95" s="932"/>
      <c r="AX95" s="932"/>
      <c r="AY95" s="932"/>
      <c r="AZ95" s="932"/>
      <c r="BA95" s="932"/>
      <c r="BB95" s="932"/>
      <c r="BC95" s="932"/>
      <c r="BD95" s="932"/>
      <c r="BE95" s="932"/>
      <c r="BF95" s="932"/>
      <c r="BG95" s="933"/>
      <c r="BH95" s="933"/>
      <c r="BI95" s="933"/>
      <c r="BJ95" s="132" t="s">
        <v>289</v>
      </c>
      <c r="BK95" s="132" t="s">
        <v>289</v>
      </c>
      <c r="BL95" s="132">
        <v>0</v>
      </c>
    </row>
    <row r="96" spans="1:64" ht="10.199999999999999">
      <c r="A96" s="126" t="s">
        <v>488</v>
      </c>
      <c r="B96" s="932">
        <v>1026.2311200000001</v>
      </c>
      <c r="C96" s="932">
        <v>1099.038278465754</v>
      </c>
      <c r="D96" s="932">
        <v>1198.5882549041137</v>
      </c>
      <c r="E96" s="932">
        <v>1280.408836721316</v>
      </c>
      <c r="F96" s="932">
        <v>1373.2175485479461</v>
      </c>
      <c r="G96" s="932">
        <v>1490.9774878356211</v>
      </c>
      <c r="H96" s="932">
        <v>1557.5239499178099</v>
      </c>
      <c r="I96" s="932">
        <v>1679.786715245906</v>
      </c>
      <c r="J96" s="932">
        <v>1807.2652536986332</v>
      </c>
      <c r="K96" s="932">
        <v>1946.7986853698624</v>
      </c>
      <c r="L96" s="932">
        <v>1994.170743123291</v>
      </c>
      <c r="M96" s="932">
        <v>2132.2758688524609</v>
      </c>
      <c r="N96" s="932">
        <v>2219.6865846575333</v>
      </c>
      <c r="O96" s="932">
        <v>2355.7218726575329</v>
      </c>
      <c r="P96" s="932">
        <v>2404.603232386386</v>
      </c>
      <c r="Q96" s="932">
        <v>2521.6460602858247</v>
      </c>
      <c r="R96" s="932">
        <v>2558.4635561120567</v>
      </c>
      <c r="S96" s="932">
        <v>2547.5370061119793</v>
      </c>
      <c r="T96" s="932">
        <v>2517.9176063068508</v>
      </c>
      <c r="U96" s="932">
        <v>2518.9373396412284</v>
      </c>
      <c r="V96" s="932"/>
      <c r="W96" s="932"/>
      <c r="X96" s="932"/>
      <c r="Y96" s="932"/>
      <c r="Z96" s="932"/>
      <c r="AA96" s="932"/>
      <c r="AB96" s="932"/>
      <c r="AC96" s="932"/>
      <c r="AD96" s="932"/>
      <c r="AE96" s="932"/>
      <c r="AF96" s="932"/>
      <c r="AG96" s="932"/>
      <c r="AH96" s="932"/>
      <c r="AI96" s="932"/>
      <c r="AJ96" s="932"/>
      <c r="AK96" s="932"/>
      <c r="AL96" s="932"/>
      <c r="AM96" s="932"/>
      <c r="AN96" s="932"/>
      <c r="AO96" s="932"/>
      <c r="AP96" s="932"/>
      <c r="AQ96" s="932"/>
      <c r="AR96" s="932"/>
      <c r="AS96" s="932"/>
      <c r="AT96" s="932"/>
      <c r="AU96" s="932"/>
      <c r="AV96" s="932"/>
      <c r="AW96" s="932"/>
      <c r="AX96" s="932"/>
      <c r="AY96" s="932"/>
      <c r="AZ96" s="932"/>
      <c r="BA96" s="932"/>
      <c r="BB96" s="932"/>
      <c r="BC96" s="932"/>
      <c r="BD96" s="932"/>
      <c r="BE96" s="932"/>
      <c r="BF96" s="932"/>
      <c r="BG96" s="933"/>
      <c r="BH96" s="933"/>
      <c r="BI96" s="933"/>
      <c r="BJ96" s="132" t="s">
        <v>289</v>
      </c>
      <c r="BK96" s="132" t="s">
        <v>289</v>
      </c>
      <c r="BL96" s="132">
        <v>0</v>
      </c>
    </row>
    <row r="97" spans="1:64" ht="10.199999999999999">
      <c r="A97" s="126" t="s">
        <v>489</v>
      </c>
      <c r="B97" s="932">
        <v>440.56222224657597</v>
      </c>
      <c r="C97" s="932">
        <v>471.55203221917799</v>
      </c>
      <c r="D97" s="932">
        <v>510.121325095891</v>
      </c>
      <c r="E97" s="932">
        <v>522.2092706557379</v>
      </c>
      <c r="F97" s="932">
        <v>531.25421621917803</v>
      </c>
      <c r="G97" s="932">
        <v>651.6629265205479</v>
      </c>
      <c r="H97" s="932">
        <v>765.4802784657528</v>
      </c>
      <c r="I97" s="932">
        <v>843.75579393442604</v>
      </c>
      <c r="J97" s="932">
        <v>921.1602856438351</v>
      </c>
      <c r="K97" s="932">
        <v>1148.677423693151</v>
      </c>
      <c r="L97" s="932">
        <v>1125.3035736986301</v>
      </c>
      <c r="M97" s="932">
        <v>1012.226459016394</v>
      </c>
      <c r="N97" s="932">
        <v>921.59273332602697</v>
      </c>
      <c r="O97" s="932">
        <v>918.608435013698</v>
      </c>
      <c r="P97" s="932">
        <v>993.37893480795788</v>
      </c>
      <c r="Q97" s="932">
        <v>1096.3587739929551</v>
      </c>
      <c r="R97" s="932">
        <v>1164.2220350704724</v>
      </c>
      <c r="S97" s="932">
        <v>1207.5826581357328</v>
      </c>
      <c r="T97" s="932">
        <v>1238.2769517947029</v>
      </c>
      <c r="U97" s="932">
        <v>1280.6999716917712</v>
      </c>
      <c r="V97" s="932"/>
      <c r="W97" s="932"/>
      <c r="X97" s="932"/>
      <c r="Y97" s="932"/>
      <c r="Z97" s="932"/>
      <c r="AA97" s="932"/>
      <c r="AB97" s="932"/>
      <c r="AC97" s="932"/>
      <c r="AD97" s="932"/>
      <c r="AE97" s="932"/>
      <c r="AF97" s="932"/>
      <c r="AG97" s="932"/>
      <c r="AH97" s="932"/>
      <c r="AI97" s="932"/>
      <c r="AJ97" s="932"/>
      <c r="AK97" s="932"/>
      <c r="AL97" s="932"/>
      <c r="AM97" s="932"/>
      <c r="AN97" s="932"/>
      <c r="AO97" s="932"/>
      <c r="AP97" s="932"/>
      <c r="AQ97" s="932"/>
      <c r="AR97" s="932"/>
      <c r="AS97" s="932"/>
      <c r="AT97" s="932"/>
      <c r="AU97" s="932"/>
      <c r="AV97" s="932"/>
      <c r="AW97" s="932"/>
      <c r="AX97" s="932"/>
      <c r="AY97" s="932"/>
      <c r="AZ97" s="932"/>
      <c r="BA97" s="932"/>
      <c r="BB97" s="932"/>
      <c r="BC97" s="932"/>
      <c r="BD97" s="932"/>
      <c r="BE97" s="932"/>
      <c r="BF97" s="932"/>
      <c r="BG97" s="933"/>
      <c r="BH97" s="933"/>
      <c r="BI97" s="933"/>
      <c r="BJ97" s="132" t="s">
        <v>289</v>
      </c>
      <c r="BK97" s="132" t="s">
        <v>289</v>
      </c>
      <c r="BL97" s="132">
        <v>0</v>
      </c>
    </row>
    <row r="98" spans="1:64" ht="10.199999999999999">
      <c r="A98" s="126" t="s">
        <v>490</v>
      </c>
      <c r="B98" s="932">
        <v>0</v>
      </c>
      <c r="C98" s="932">
        <v>0</v>
      </c>
      <c r="D98" s="932">
        <v>0</v>
      </c>
      <c r="E98" s="932">
        <v>0</v>
      </c>
      <c r="F98" s="932">
        <v>0</v>
      </c>
      <c r="G98" s="932">
        <v>0</v>
      </c>
      <c r="H98" s="932">
        <v>0</v>
      </c>
      <c r="I98" s="932">
        <v>0</v>
      </c>
      <c r="J98" s="932">
        <v>0</v>
      </c>
      <c r="K98" s="932">
        <v>0</v>
      </c>
      <c r="L98" s="932">
        <v>0</v>
      </c>
      <c r="M98" s="932">
        <v>0</v>
      </c>
      <c r="N98" s="932">
        <v>0</v>
      </c>
      <c r="O98" s="932">
        <v>0</v>
      </c>
      <c r="P98" s="932">
        <v>0</v>
      </c>
      <c r="Q98" s="932">
        <v>217.53683495530015</v>
      </c>
      <c r="R98" s="932">
        <v>230.66479478276119</v>
      </c>
      <c r="S98" s="932">
        <v>240.03578124173546</v>
      </c>
      <c r="T98" s="932">
        <v>247.9421723297979</v>
      </c>
      <c r="U98" s="932">
        <v>259.22665453377545</v>
      </c>
      <c r="V98" s="932"/>
      <c r="W98" s="932"/>
      <c r="X98" s="932"/>
      <c r="Y98" s="932"/>
      <c r="Z98" s="932"/>
      <c r="AA98" s="932"/>
      <c r="AB98" s="932"/>
      <c r="AC98" s="932"/>
      <c r="AD98" s="932"/>
      <c r="AE98" s="932"/>
      <c r="AF98" s="932"/>
      <c r="AG98" s="932"/>
      <c r="AH98" s="932"/>
      <c r="AI98" s="932"/>
      <c r="AJ98" s="932"/>
      <c r="AK98" s="932"/>
      <c r="AL98" s="932"/>
      <c r="AM98" s="932"/>
      <c r="AN98" s="932"/>
      <c r="AO98" s="932"/>
      <c r="AP98" s="932"/>
      <c r="AQ98" s="932"/>
      <c r="AR98" s="932"/>
      <c r="AS98" s="932"/>
      <c r="AT98" s="932"/>
      <c r="AU98" s="932"/>
      <c r="AV98" s="932"/>
      <c r="AW98" s="932"/>
      <c r="AX98" s="932"/>
      <c r="AY98" s="932"/>
      <c r="AZ98" s="932"/>
      <c r="BA98" s="932"/>
      <c r="BB98" s="932"/>
      <c r="BC98" s="932"/>
      <c r="BD98" s="932"/>
      <c r="BE98" s="932"/>
      <c r="BF98" s="932"/>
      <c r="BG98" s="933"/>
      <c r="BH98" s="933"/>
      <c r="BI98" s="933"/>
      <c r="BJ98" s="132" t="s">
        <v>289</v>
      </c>
      <c r="BK98" s="132" t="s">
        <v>289</v>
      </c>
      <c r="BL98" s="132">
        <v>0</v>
      </c>
    </row>
    <row r="99" spans="1:64" ht="10.199999999999999">
      <c r="A99" s="159" t="s">
        <v>500</v>
      </c>
      <c r="B99" s="934">
        <v>3313.9524159123266</v>
      </c>
      <c r="C99" s="934">
        <v>3548.8187962520519</v>
      </c>
      <c r="D99" s="934">
        <v>3866.1262211835601</v>
      </c>
      <c r="E99" s="934">
        <v>4107.3103708524686</v>
      </c>
      <c r="F99" s="934">
        <v>4376.2487561753405</v>
      </c>
      <c r="G99" s="934">
        <v>4826.3626431123348</v>
      </c>
      <c r="H99" s="934">
        <v>5126.5396669808188</v>
      </c>
      <c r="I99" s="934">
        <v>5547.1179576393524</v>
      </c>
      <c r="J99" s="934">
        <v>5981.4497605808228</v>
      </c>
      <c r="K99" s="934">
        <v>6587.9134993972675</v>
      </c>
      <c r="L99" s="934">
        <v>6911.786102597267</v>
      </c>
      <c r="M99" s="934">
        <v>7055.1226622950835</v>
      </c>
      <c r="N99" s="934">
        <v>7375.7176441643851</v>
      </c>
      <c r="O99" s="934">
        <v>7822.3271062684962</v>
      </c>
      <c r="P99" s="934">
        <v>7967.873025468486</v>
      </c>
      <c r="Q99" s="934">
        <v>8338.1581140038961</v>
      </c>
      <c r="R99" s="934">
        <v>8442.1342106085704</v>
      </c>
      <c r="S99" s="934">
        <v>8388.4271650119372</v>
      </c>
      <c r="T99" s="934">
        <v>8273.486655032626</v>
      </c>
      <c r="U99" s="934">
        <v>8259.4559229941715</v>
      </c>
      <c r="V99" s="934"/>
      <c r="W99" s="934"/>
      <c r="X99" s="934"/>
      <c r="Y99" s="934"/>
      <c r="Z99" s="934"/>
      <c r="AA99" s="934"/>
      <c r="AB99" s="934"/>
      <c r="AC99" s="934"/>
      <c r="AD99" s="934"/>
      <c r="AE99" s="934"/>
      <c r="AF99" s="934"/>
      <c r="AG99" s="934"/>
      <c r="AH99" s="934"/>
      <c r="AI99" s="934"/>
      <c r="AJ99" s="934"/>
      <c r="AK99" s="934"/>
      <c r="AL99" s="934"/>
      <c r="AM99" s="934"/>
      <c r="AN99" s="934"/>
      <c r="AO99" s="934"/>
      <c r="AP99" s="934"/>
      <c r="AQ99" s="934"/>
      <c r="AR99" s="934"/>
      <c r="AS99" s="934"/>
      <c r="AT99" s="934"/>
      <c r="AU99" s="934"/>
      <c r="AV99" s="934"/>
      <c r="AW99" s="934"/>
      <c r="AX99" s="934"/>
      <c r="AY99" s="934"/>
      <c r="AZ99" s="934"/>
      <c r="BA99" s="934"/>
      <c r="BB99" s="934"/>
      <c r="BC99" s="934"/>
      <c r="BD99" s="934"/>
      <c r="BE99" s="934"/>
      <c r="BF99" s="934"/>
      <c r="BG99" s="934"/>
      <c r="BH99" s="934"/>
      <c r="BI99" s="934"/>
      <c r="BJ99" s="135" t="s">
        <v>289</v>
      </c>
      <c r="BK99" s="145" t="s">
        <v>289</v>
      </c>
      <c r="BL99" s="135">
        <v>0</v>
      </c>
    </row>
    <row r="100" spans="1:64" ht="10.199999999999999">
      <c r="A100" s="122"/>
      <c r="B100" s="932"/>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932"/>
      <c r="AF100" s="932"/>
      <c r="AG100" s="932"/>
      <c r="AH100" s="932"/>
      <c r="AI100" s="932"/>
      <c r="AJ100" s="932"/>
      <c r="AK100" s="932"/>
      <c r="AL100" s="932"/>
      <c r="AM100" s="932"/>
      <c r="AN100" s="932"/>
      <c r="AO100" s="932"/>
      <c r="AP100" s="932"/>
      <c r="AQ100" s="932"/>
      <c r="AR100" s="932"/>
      <c r="AS100" s="932"/>
      <c r="AT100" s="932"/>
      <c r="AU100" s="932"/>
      <c r="AV100" s="932"/>
      <c r="AW100" s="932"/>
      <c r="AX100" s="932"/>
      <c r="AY100" s="932"/>
      <c r="AZ100" s="932"/>
      <c r="BA100" s="932"/>
      <c r="BB100" s="932"/>
      <c r="BC100" s="932"/>
      <c r="BD100" s="932"/>
      <c r="BE100" s="932"/>
      <c r="BF100" s="932"/>
      <c r="BG100" s="933"/>
      <c r="BH100" s="933"/>
      <c r="BI100" s="933"/>
      <c r="BJ100" s="132"/>
      <c r="BK100" s="132"/>
      <c r="BL100" s="132"/>
    </row>
    <row r="101" spans="1:64" ht="10.199999999999999">
      <c r="A101" s="324" t="s">
        <v>501</v>
      </c>
      <c r="B101" s="932"/>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932"/>
      <c r="AF101" s="932"/>
      <c r="AG101" s="932"/>
      <c r="AH101" s="932"/>
      <c r="AI101" s="932"/>
      <c r="AJ101" s="932"/>
      <c r="AK101" s="932"/>
      <c r="AL101" s="932"/>
      <c r="AM101" s="932"/>
      <c r="AN101" s="932"/>
      <c r="AO101" s="932"/>
      <c r="AP101" s="932"/>
      <c r="AQ101" s="932"/>
      <c r="AR101" s="932"/>
      <c r="AS101" s="932"/>
      <c r="AT101" s="932"/>
      <c r="AU101" s="932"/>
      <c r="AV101" s="932"/>
      <c r="AW101" s="932"/>
      <c r="AX101" s="932"/>
      <c r="AY101" s="932"/>
      <c r="AZ101" s="932"/>
      <c r="BA101" s="932"/>
      <c r="BB101" s="932"/>
      <c r="BC101" s="932"/>
      <c r="BD101" s="932"/>
      <c r="BE101" s="932"/>
      <c r="BF101" s="932"/>
      <c r="BG101" s="933"/>
      <c r="BH101" s="933"/>
      <c r="BI101" s="933"/>
      <c r="BJ101" s="132"/>
      <c r="BK101" s="132"/>
      <c r="BL101" s="132"/>
    </row>
    <row r="102" spans="1:64" ht="10.199999999999999">
      <c r="A102" s="126" t="s">
        <v>482</v>
      </c>
      <c r="B102" s="932">
        <v>144.46981230305363</v>
      </c>
      <c r="C102" s="932">
        <v>146.71175667105265</v>
      </c>
      <c r="D102" s="932">
        <v>150.30444229941079</v>
      </c>
      <c r="E102" s="932">
        <v>153.915526669267</v>
      </c>
      <c r="F102" s="932">
        <v>158.53799896887188</v>
      </c>
      <c r="G102" s="932">
        <v>164.64665226418742</v>
      </c>
      <c r="H102" s="932">
        <v>176.56112366556647</v>
      </c>
      <c r="I102" s="932">
        <v>191.90990619067367</v>
      </c>
      <c r="J102" s="932">
        <v>208.60170484815245</v>
      </c>
      <c r="K102" s="932">
        <v>232.10362789412346</v>
      </c>
      <c r="L102" s="932">
        <v>232.13619523408158</v>
      </c>
      <c r="M102" s="932">
        <v>256.35982755819833</v>
      </c>
      <c r="N102" s="932">
        <v>299.51587374813482</v>
      </c>
      <c r="O102" s="932">
        <v>324.1116262355963</v>
      </c>
      <c r="P102" s="932">
        <v>373.69754182867291</v>
      </c>
      <c r="Q102" s="932">
        <v>332.28368228047219</v>
      </c>
      <c r="R102" s="932">
        <v>335.39344074976424</v>
      </c>
      <c r="S102" s="932">
        <v>357.6017303877108</v>
      </c>
      <c r="T102" s="932">
        <v>411.52772948765943</v>
      </c>
      <c r="U102" s="932">
        <v>440.14114083833476</v>
      </c>
      <c r="V102" s="932">
        <v>479.58105395288436</v>
      </c>
      <c r="W102" s="932">
        <v>474.78153330777366</v>
      </c>
      <c r="X102" s="932">
        <v>480.78253059227183</v>
      </c>
      <c r="Y102" s="932">
        <v>497.44739228039316</v>
      </c>
      <c r="Z102" s="932">
        <v>556.26551032932139</v>
      </c>
      <c r="AA102" s="932">
        <v>578.59096065822894</v>
      </c>
      <c r="AB102" s="932">
        <v>554.28801016069303</v>
      </c>
      <c r="AC102" s="932">
        <v>628.07270841381876</v>
      </c>
      <c r="AD102" s="932">
        <v>680.49105977261638</v>
      </c>
      <c r="AE102" s="932">
        <v>772.55168262990446</v>
      </c>
      <c r="AF102" s="932">
        <v>799.68679757387611</v>
      </c>
      <c r="AG102" s="932">
        <v>842.70302417061259</v>
      </c>
      <c r="AH102" s="932">
        <v>876.15946366798596</v>
      </c>
      <c r="AI102" s="932">
        <v>925.06729709711146</v>
      </c>
      <c r="AJ102" s="932">
        <v>925.34258610129029</v>
      </c>
      <c r="AK102" s="932">
        <v>966.03552002946753</v>
      </c>
      <c r="AL102" s="932">
        <v>1050.296505124574</v>
      </c>
      <c r="AM102" s="932">
        <v>1130.7927848656448</v>
      </c>
      <c r="AN102" s="932">
        <v>1187.2679134159366</v>
      </c>
      <c r="AO102" s="932">
        <v>1257.8746622627111</v>
      </c>
      <c r="AP102" s="932">
        <v>1463.1324755060723</v>
      </c>
      <c r="AQ102" s="932">
        <v>1541.2124318624451</v>
      </c>
      <c r="AR102" s="932">
        <v>1485.717313680042</v>
      </c>
      <c r="AS102" s="932">
        <v>1602.7824352008993</v>
      </c>
      <c r="AT102" s="932">
        <v>1634.6567802412076</v>
      </c>
      <c r="AU102" s="932">
        <v>1750.5378533859916</v>
      </c>
      <c r="AV102" s="932">
        <v>1796.0060701625798</v>
      </c>
      <c r="AW102" s="932">
        <v>1887.9617972195579</v>
      </c>
      <c r="AX102" s="932">
        <v>1956.0073271080707</v>
      </c>
      <c r="AY102" s="932">
        <v>2014.6008509417297</v>
      </c>
      <c r="AZ102" s="932">
        <v>2043.7961131660652</v>
      </c>
      <c r="BA102" s="932">
        <v>2098.0900519016309</v>
      </c>
      <c r="BB102" s="932">
        <v>2205.4148386271881</v>
      </c>
      <c r="BC102" s="932">
        <v>2238.7284499042566</v>
      </c>
      <c r="BD102" s="932">
        <v>2196.5801907198111</v>
      </c>
      <c r="BE102" s="932">
        <v>1884.9720303552724</v>
      </c>
      <c r="BF102" s="932">
        <v>2105.931488488628</v>
      </c>
      <c r="BG102" s="932">
        <v>2186.3304210384358</v>
      </c>
      <c r="BH102" s="932">
        <v>2251.8401709629843</v>
      </c>
      <c r="BI102" s="933">
        <v>2287.2557101173147</v>
      </c>
      <c r="BJ102" s="132">
        <v>1.5727376929768999E-2</v>
      </c>
      <c r="BK102" s="132">
        <v>1.2774063342638975E-2</v>
      </c>
      <c r="BL102" s="132">
        <v>2.2552761478593589E-2</v>
      </c>
    </row>
    <row r="103" spans="1:64" ht="10.199999999999999">
      <c r="A103" s="126" t="s">
        <v>483</v>
      </c>
      <c r="B103" s="932">
        <v>0</v>
      </c>
      <c r="C103" s="932">
        <v>0</v>
      </c>
      <c r="D103" s="932">
        <v>0</v>
      </c>
      <c r="E103" s="932">
        <v>0</v>
      </c>
      <c r="F103" s="932">
        <v>0</v>
      </c>
      <c r="G103" s="932">
        <v>0</v>
      </c>
      <c r="H103" s="932">
        <v>0</v>
      </c>
      <c r="I103" s="932">
        <v>0</v>
      </c>
      <c r="J103" s="932">
        <v>0</v>
      </c>
      <c r="K103" s="932">
        <v>0</v>
      </c>
      <c r="L103" s="932">
        <v>0</v>
      </c>
      <c r="M103" s="932">
        <v>0</v>
      </c>
      <c r="N103" s="932">
        <v>0</v>
      </c>
      <c r="O103" s="932">
        <v>0</v>
      </c>
      <c r="P103" s="932">
        <v>0</v>
      </c>
      <c r="Q103" s="932">
        <v>303.17794457555419</v>
      </c>
      <c r="R103" s="932">
        <v>323.17672842099711</v>
      </c>
      <c r="S103" s="932">
        <v>344.55899066168342</v>
      </c>
      <c r="T103" s="932">
        <v>397.15348291231703</v>
      </c>
      <c r="U103" s="932">
        <v>426.03895504598495</v>
      </c>
      <c r="V103" s="932">
        <v>465.80488956932265</v>
      </c>
      <c r="W103" s="932">
        <v>458.52071138996547</v>
      </c>
      <c r="X103" s="932">
        <v>463.64444840049106</v>
      </c>
      <c r="Y103" s="932">
        <v>477.24028845525652</v>
      </c>
      <c r="Z103" s="932">
        <v>507.64770211014331</v>
      </c>
      <c r="AA103" s="932">
        <v>540.78356339795505</v>
      </c>
      <c r="AB103" s="932">
        <v>518.16417454425448</v>
      </c>
      <c r="AC103" s="932">
        <v>558.36642426081301</v>
      </c>
      <c r="AD103" s="932">
        <v>597.8006488137122</v>
      </c>
      <c r="AE103" s="932">
        <v>689.46949084908272</v>
      </c>
      <c r="AF103" s="932">
        <v>716.24761949168419</v>
      </c>
      <c r="AG103" s="932">
        <v>726.12324274984758</v>
      </c>
      <c r="AH103" s="932">
        <v>748.02600942743811</v>
      </c>
      <c r="AI103" s="932">
        <v>790.73287563135773</v>
      </c>
      <c r="AJ103" s="932">
        <v>791.44469706019447</v>
      </c>
      <c r="AK103" s="932">
        <v>830.67686956304385</v>
      </c>
      <c r="AL103" s="932">
        <v>883.63186184594349</v>
      </c>
      <c r="AM103" s="932">
        <v>940.6934440612614</v>
      </c>
      <c r="AN103" s="932">
        <v>984.73257498141686</v>
      </c>
      <c r="AO103" s="932">
        <v>1046.2606772794791</v>
      </c>
      <c r="AP103" s="932">
        <v>1128.359036807442</v>
      </c>
      <c r="AQ103" s="932">
        <v>1210.319335533678</v>
      </c>
      <c r="AR103" s="932">
        <v>1214.4361257704525</v>
      </c>
      <c r="AS103" s="932">
        <v>1280.3661775233031</v>
      </c>
      <c r="AT103" s="932">
        <v>1342.7527224001117</v>
      </c>
      <c r="AU103" s="932">
        <v>1378.7528589734134</v>
      </c>
      <c r="AV103" s="932">
        <v>1416.5351379710062</v>
      </c>
      <c r="AW103" s="932">
        <v>1495.4197385308503</v>
      </c>
      <c r="AX103" s="932">
        <v>1586.7169469738947</v>
      </c>
      <c r="AY103" s="932">
        <v>1613.2583607701158</v>
      </c>
      <c r="AZ103" s="932">
        <v>1638.8953990123387</v>
      </c>
      <c r="BA103" s="932">
        <v>1678.4350122891051</v>
      </c>
      <c r="BB103" s="932">
        <v>1784.1252544908327</v>
      </c>
      <c r="BC103" s="932">
        <v>1830.7028837012613</v>
      </c>
      <c r="BD103" s="932">
        <v>1829.9081017245887</v>
      </c>
      <c r="BE103" s="932">
        <v>1530.2445035982262</v>
      </c>
      <c r="BF103" s="932">
        <v>1688.5938546530672</v>
      </c>
      <c r="BG103" s="932">
        <v>1758.1746381952821</v>
      </c>
      <c r="BH103" s="932">
        <v>1810.2527185166753</v>
      </c>
      <c r="BI103" s="933">
        <v>1839.5328970670305</v>
      </c>
      <c r="BJ103" s="132">
        <v>1.6174635867608256E-2</v>
      </c>
      <c r="BK103" s="132">
        <v>1.3212090310708469E-2</v>
      </c>
      <c r="BL103" s="132">
        <v>1.8138132293678316E-2</v>
      </c>
    </row>
    <row r="104" spans="1:64" ht="10.199999999999999">
      <c r="A104" s="126" t="s">
        <v>484</v>
      </c>
      <c r="B104" s="932">
        <v>0</v>
      </c>
      <c r="C104" s="932">
        <v>0</v>
      </c>
      <c r="D104" s="932">
        <v>0</v>
      </c>
      <c r="E104" s="932">
        <v>0</v>
      </c>
      <c r="F104" s="932">
        <v>0</v>
      </c>
      <c r="G104" s="932">
        <v>0</v>
      </c>
      <c r="H104" s="932">
        <v>0</v>
      </c>
      <c r="I104" s="932">
        <v>0</v>
      </c>
      <c r="J104" s="932">
        <v>0</v>
      </c>
      <c r="K104" s="932">
        <v>0</v>
      </c>
      <c r="L104" s="932">
        <v>0</v>
      </c>
      <c r="M104" s="932">
        <v>0</v>
      </c>
      <c r="N104" s="932">
        <v>0</v>
      </c>
      <c r="O104" s="932">
        <v>0</v>
      </c>
      <c r="P104" s="932">
        <v>0</v>
      </c>
      <c r="Q104" s="932">
        <v>29.105737704918027</v>
      </c>
      <c r="R104" s="932">
        <v>12.216712328767148</v>
      </c>
      <c r="S104" s="932">
        <v>13.042739726027403</v>
      </c>
      <c r="T104" s="932">
        <v>14.374246575342426</v>
      </c>
      <c r="U104" s="932">
        <v>14.102185792349747</v>
      </c>
      <c r="V104" s="932">
        <v>13.776164383561667</v>
      </c>
      <c r="W104" s="932">
        <v>16.260821917808208</v>
      </c>
      <c r="X104" s="932">
        <v>17.138082191780779</v>
      </c>
      <c r="Y104" s="932">
        <v>20.207103825136638</v>
      </c>
      <c r="Z104" s="932">
        <v>48.617808219178073</v>
      </c>
      <c r="AA104" s="932">
        <v>37.807397260273973</v>
      </c>
      <c r="AB104" s="932">
        <v>36.123835616438342</v>
      </c>
      <c r="AC104" s="932">
        <v>69.706284153005697</v>
      </c>
      <c r="AD104" s="932">
        <v>82.69041095890411</v>
      </c>
      <c r="AE104" s="932">
        <v>83.082191780821873</v>
      </c>
      <c r="AF104" s="932">
        <v>83.439178082191802</v>
      </c>
      <c r="AG104" s="932">
        <v>116.57978142076502</v>
      </c>
      <c r="AH104" s="932">
        <v>128.13345424054793</v>
      </c>
      <c r="AI104" s="932">
        <v>134.33442146575382</v>
      </c>
      <c r="AJ104" s="932">
        <v>133.89788904109582</v>
      </c>
      <c r="AK104" s="932">
        <v>135.3586504664236</v>
      </c>
      <c r="AL104" s="932">
        <v>166.66464327863031</v>
      </c>
      <c r="AM104" s="932">
        <v>190.0993408043831</v>
      </c>
      <c r="AN104" s="932">
        <v>202.53533843452004</v>
      </c>
      <c r="AO104" s="932">
        <v>211.61398498323194</v>
      </c>
      <c r="AP104" s="932">
        <v>334.77343869863023</v>
      </c>
      <c r="AQ104" s="932">
        <v>330.89309632876706</v>
      </c>
      <c r="AR104" s="932">
        <v>271.28118790958951</v>
      </c>
      <c r="AS104" s="932">
        <v>322.41625767759592</v>
      </c>
      <c r="AT104" s="932">
        <v>291.90405784109589</v>
      </c>
      <c r="AU104" s="932">
        <v>371.78499441257821</v>
      </c>
      <c r="AV104" s="932">
        <v>379.47093219157443</v>
      </c>
      <c r="AW104" s="932">
        <v>392.54205868870775</v>
      </c>
      <c r="AX104" s="932">
        <v>369.29038013417585</v>
      </c>
      <c r="AY104" s="932">
        <v>401.34249017161363</v>
      </c>
      <c r="AZ104" s="932">
        <v>404.90071415372631</v>
      </c>
      <c r="BA104" s="932">
        <v>419.65503961252568</v>
      </c>
      <c r="BB104" s="932">
        <v>421.28958413635496</v>
      </c>
      <c r="BC104" s="932">
        <v>408.02556620299549</v>
      </c>
      <c r="BD104" s="932">
        <v>366.6720889952224</v>
      </c>
      <c r="BE104" s="932">
        <v>354.72752675704623</v>
      </c>
      <c r="BF104" s="932">
        <v>417.33763383556089</v>
      </c>
      <c r="BG104" s="932">
        <v>428.15578284315376</v>
      </c>
      <c r="BH104" s="932">
        <v>441.58745244630927</v>
      </c>
      <c r="BI104" s="933">
        <v>447.72281305028474</v>
      </c>
      <c r="BJ104" s="132">
        <v>1.3893874406953222E-2</v>
      </c>
      <c r="BK104" s="132">
        <v>1.0995932420783561E-2</v>
      </c>
      <c r="BL104" s="132">
        <v>4.4146291849152799E-3</v>
      </c>
    </row>
    <row r="105" spans="1:64" ht="10.199999999999999">
      <c r="A105" s="126" t="s">
        <v>485</v>
      </c>
      <c r="B105" s="932">
        <v>237.8207425568695</v>
      </c>
      <c r="C105" s="932">
        <v>245.458595503304</v>
      </c>
      <c r="D105" s="932">
        <v>266.87959354368667</v>
      </c>
      <c r="E105" s="932">
        <v>272.31058606936756</v>
      </c>
      <c r="F105" s="932">
        <v>284.35686753125685</v>
      </c>
      <c r="G105" s="932">
        <v>303.18898261388563</v>
      </c>
      <c r="H105" s="932">
        <v>323.66265645085559</v>
      </c>
      <c r="I105" s="932">
        <v>356.83515201040046</v>
      </c>
      <c r="J105" s="932">
        <v>403.27653183150875</v>
      </c>
      <c r="K105" s="932">
        <v>445.38469740572452</v>
      </c>
      <c r="L105" s="932">
        <v>469.80028285873914</v>
      </c>
      <c r="M105" s="932">
        <v>538.43618420397672</v>
      </c>
      <c r="N105" s="932">
        <v>616.15445279477785</v>
      </c>
      <c r="O105" s="932">
        <v>626.49998147661836</v>
      </c>
      <c r="P105" s="932">
        <v>702.64590581020184</v>
      </c>
      <c r="Q105" s="932">
        <v>761.29908918676119</v>
      </c>
      <c r="R105" s="932">
        <v>822.57953406305433</v>
      </c>
      <c r="S105" s="932">
        <v>920.3319108779184</v>
      </c>
      <c r="T105" s="932">
        <v>1042.125547379256</v>
      </c>
      <c r="U105" s="932">
        <v>1102.5697005911513</v>
      </c>
      <c r="V105" s="932">
        <v>1124.0744924813166</v>
      </c>
      <c r="W105" s="932">
        <v>1088.3886453880091</v>
      </c>
      <c r="X105" s="932">
        <v>1126.2901580407968</v>
      </c>
      <c r="Y105" s="932">
        <v>1159.5736220953806</v>
      </c>
      <c r="Z105" s="932">
        <v>1220.4662284956664</v>
      </c>
      <c r="AA105" s="932">
        <v>1283.2233569288719</v>
      </c>
      <c r="AB105" s="932">
        <v>1322.7243639926439</v>
      </c>
      <c r="AC105" s="932">
        <v>1338.9326846056492</v>
      </c>
      <c r="AD105" s="932">
        <v>1400.2166979881297</v>
      </c>
      <c r="AE105" s="932">
        <v>1487.4363013612522</v>
      </c>
      <c r="AF105" s="932">
        <v>1445.4288832178966</v>
      </c>
      <c r="AG105" s="932">
        <v>1477.0268246115277</v>
      </c>
      <c r="AH105" s="932">
        <v>1535.3970913202791</v>
      </c>
      <c r="AI105" s="932">
        <v>1553.1360598874912</v>
      </c>
      <c r="AJ105" s="932">
        <v>1575.5044080114772</v>
      </c>
      <c r="AK105" s="932">
        <v>1706.06448459586</v>
      </c>
      <c r="AL105" s="932">
        <v>1754.6097083399181</v>
      </c>
      <c r="AM105" s="932">
        <v>1792.2493525579014</v>
      </c>
      <c r="AN105" s="932">
        <v>1794.2231951629092</v>
      </c>
      <c r="AO105" s="932">
        <v>1886.9057726391229</v>
      </c>
      <c r="AP105" s="932">
        <v>2012.2179411724983</v>
      </c>
      <c r="AQ105" s="932">
        <v>2134.9116970965811</v>
      </c>
      <c r="AR105" s="932">
        <v>2243.4598747002897</v>
      </c>
      <c r="AS105" s="932">
        <v>2297.6929244088856</v>
      </c>
      <c r="AT105" s="932">
        <v>2297.6591754984811</v>
      </c>
      <c r="AU105" s="932">
        <v>2299.1489798847124</v>
      </c>
      <c r="AV105" s="932">
        <v>2412.485830651427</v>
      </c>
      <c r="AW105" s="932">
        <v>2495.5796722691557</v>
      </c>
      <c r="AX105" s="932">
        <v>2630.920818809263</v>
      </c>
      <c r="AY105" s="932">
        <v>2573.3440113429519</v>
      </c>
      <c r="AZ105" s="932">
        <v>2489.5531405905613</v>
      </c>
      <c r="BA105" s="932">
        <v>2396.8397895926328</v>
      </c>
      <c r="BB105" s="932">
        <v>2295.7819275923866</v>
      </c>
      <c r="BC105" s="932">
        <v>2277.7954498640815</v>
      </c>
      <c r="BD105" s="932">
        <v>2398.6510746745062</v>
      </c>
      <c r="BE105" s="932">
        <v>2063.7590646305698</v>
      </c>
      <c r="BF105" s="932">
        <v>2193.4532636228882</v>
      </c>
      <c r="BG105" s="932">
        <v>2521.6669079425242</v>
      </c>
      <c r="BH105" s="932">
        <v>2614.1273763934364</v>
      </c>
      <c r="BI105" s="933">
        <v>2641.1061894016002</v>
      </c>
      <c r="BJ105" s="132">
        <v>1.03203896075581E-2</v>
      </c>
      <c r="BK105" s="132">
        <v>2.6025423177309381E-3</v>
      </c>
      <c r="BL105" s="132">
        <v>2.6041792207901593E-2</v>
      </c>
    </row>
    <row r="106" spans="1:64" ht="10.199999999999999">
      <c r="A106" s="126" t="s">
        <v>486</v>
      </c>
      <c r="B106" s="932">
        <v>0</v>
      </c>
      <c r="C106" s="932">
        <v>0</v>
      </c>
      <c r="D106" s="932">
        <v>0</v>
      </c>
      <c r="E106" s="932">
        <v>0</v>
      </c>
      <c r="F106" s="932">
        <v>0</v>
      </c>
      <c r="G106" s="932">
        <v>0</v>
      </c>
      <c r="H106" s="932">
        <v>0</v>
      </c>
      <c r="I106" s="932">
        <v>0</v>
      </c>
      <c r="J106" s="932">
        <v>0</v>
      </c>
      <c r="K106" s="932">
        <v>0</v>
      </c>
      <c r="L106" s="932">
        <v>0</v>
      </c>
      <c r="M106" s="932">
        <v>0</v>
      </c>
      <c r="N106" s="932">
        <v>0</v>
      </c>
      <c r="O106" s="932">
        <v>0</v>
      </c>
      <c r="P106" s="932">
        <v>0</v>
      </c>
      <c r="Q106" s="932">
        <v>523.57226579551889</v>
      </c>
      <c r="R106" s="932">
        <v>589.08567481374143</v>
      </c>
      <c r="S106" s="932">
        <v>662.48832360344795</v>
      </c>
      <c r="T106" s="932">
        <v>744.50101000935103</v>
      </c>
      <c r="U106" s="932">
        <v>809.09113354842509</v>
      </c>
      <c r="V106" s="932">
        <v>832.79661654292215</v>
      </c>
      <c r="W106" s="932">
        <v>817.3764645824524</v>
      </c>
      <c r="X106" s="932">
        <v>810.79719727981762</v>
      </c>
      <c r="Y106" s="932">
        <v>834.34580250152453</v>
      </c>
      <c r="Z106" s="932">
        <v>854.61351526508042</v>
      </c>
      <c r="AA106" s="932">
        <v>883.15220025578242</v>
      </c>
      <c r="AB106" s="932">
        <v>931.99862452904142</v>
      </c>
      <c r="AC106" s="932">
        <v>938.05754221374332</v>
      </c>
      <c r="AD106" s="932">
        <v>980.38255725579756</v>
      </c>
      <c r="AE106" s="932">
        <v>1062.2733887342856</v>
      </c>
      <c r="AF106" s="932">
        <v>1028.748115853112</v>
      </c>
      <c r="AG106" s="932">
        <v>1059.841792897874</v>
      </c>
      <c r="AH106" s="932">
        <v>1121.7972934953489</v>
      </c>
      <c r="AI106" s="932">
        <v>1140.3988466781445</v>
      </c>
      <c r="AJ106" s="932">
        <v>1173.8321401768999</v>
      </c>
      <c r="AK106" s="932">
        <v>1267.762568424301</v>
      </c>
      <c r="AL106" s="932">
        <v>1322.8770317760698</v>
      </c>
      <c r="AM106" s="932">
        <v>1362.4539095377295</v>
      </c>
      <c r="AN106" s="932">
        <v>1367.4957936297158</v>
      </c>
      <c r="AO106" s="932">
        <v>1454.9842428357736</v>
      </c>
      <c r="AP106" s="932">
        <v>1583.0911653039718</v>
      </c>
      <c r="AQ106" s="932">
        <v>1692.4506493548213</v>
      </c>
      <c r="AR106" s="932">
        <v>1788.0157446550247</v>
      </c>
      <c r="AS106" s="932">
        <v>1856.5306791271628</v>
      </c>
      <c r="AT106" s="932">
        <v>1853.1788800423383</v>
      </c>
      <c r="AU106" s="932">
        <v>1860.4975474017697</v>
      </c>
      <c r="AV106" s="932">
        <v>1981.9724412199564</v>
      </c>
      <c r="AW106" s="932">
        <v>2051.3684742642563</v>
      </c>
      <c r="AX106" s="932">
        <v>2122.3543639234194</v>
      </c>
      <c r="AY106" s="932">
        <v>2092.9748143383958</v>
      </c>
      <c r="AZ106" s="932">
        <v>1920.1213845174645</v>
      </c>
      <c r="BA106" s="932">
        <v>1800.7447150459579</v>
      </c>
      <c r="BB106" s="932">
        <v>1728.1834055638503</v>
      </c>
      <c r="BC106" s="932">
        <v>1720.9804611561856</v>
      </c>
      <c r="BD106" s="932">
        <v>1810.2710094620147</v>
      </c>
      <c r="BE106" s="932">
        <v>1733.3904636265693</v>
      </c>
      <c r="BF106" s="932">
        <v>1788.394416091593</v>
      </c>
      <c r="BG106" s="932">
        <v>1920.9679977241381</v>
      </c>
      <c r="BH106" s="932">
        <v>1951.6839678802012</v>
      </c>
      <c r="BI106" s="933">
        <v>1963.8461970917567</v>
      </c>
      <c r="BJ106" s="132">
        <v>6.2316591270488164E-3</v>
      </c>
      <c r="BK106" s="132">
        <v>-6.3479177264567088E-3</v>
      </c>
      <c r="BL106" s="132">
        <v>1.9363884268708116E-2</v>
      </c>
    </row>
    <row r="107" spans="1:64" ht="10.199999999999999">
      <c r="A107" s="126" t="s">
        <v>487</v>
      </c>
      <c r="B107" s="932">
        <v>0</v>
      </c>
      <c r="C107" s="932">
        <v>0</v>
      </c>
      <c r="D107" s="932">
        <v>0</v>
      </c>
      <c r="E107" s="932">
        <v>0</v>
      </c>
      <c r="F107" s="932">
        <v>0</v>
      </c>
      <c r="G107" s="932">
        <v>0</v>
      </c>
      <c r="H107" s="932">
        <v>0</v>
      </c>
      <c r="I107" s="932">
        <v>0</v>
      </c>
      <c r="J107" s="932">
        <v>0</v>
      </c>
      <c r="K107" s="932">
        <v>0</v>
      </c>
      <c r="L107" s="932">
        <v>0</v>
      </c>
      <c r="M107" s="932">
        <v>0</v>
      </c>
      <c r="N107" s="932">
        <v>0</v>
      </c>
      <c r="O107" s="932">
        <v>0</v>
      </c>
      <c r="P107" s="932">
        <v>0</v>
      </c>
      <c r="Q107" s="932">
        <v>237.72682339124219</v>
      </c>
      <c r="R107" s="932">
        <v>233.49385924931283</v>
      </c>
      <c r="S107" s="932">
        <v>257.84358727447079</v>
      </c>
      <c r="T107" s="932">
        <v>297.62453736990494</v>
      </c>
      <c r="U107" s="932">
        <v>293.47856704272641</v>
      </c>
      <c r="V107" s="932">
        <v>291.2778759383944</v>
      </c>
      <c r="W107" s="932">
        <v>271.01218080555662</v>
      </c>
      <c r="X107" s="932">
        <v>315.49296076097909</v>
      </c>
      <c r="Y107" s="932">
        <v>325.22781959385611</v>
      </c>
      <c r="Z107" s="932">
        <v>365.85271323058572</v>
      </c>
      <c r="AA107" s="932">
        <v>400.07115667308949</v>
      </c>
      <c r="AB107" s="932">
        <v>390.72573946360285</v>
      </c>
      <c r="AC107" s="932">
        <v>400.87514239190597</v>
      </c>
      <c r="AD107" s="932">
        <v>419.83414073233223</v>
      </c>
      <c r="AE107" s="932">
        <v>425.16291262696637</v>
      </c>
      <c r="AF107" s="932">
        <v>416.68076736478451</v>
      </c>
      <c r="AG107" s="932">
        <v>417.18503171365347</v>
      </c>
      <c r="AH107" s="932">
        <v>413.59979782493053</v>
      </c>
      <c r="AI107" s="932">
        <v>412.73721320934675</v>
      </c>
      <c r="AJ107" s="932">
        <v>401.67226783457721</v>
      </c>
      <c r="AK107" s="932">
        <v>438.3019161715589</v>
      </c>
      <c r="AL107" s="932">
        <v>431.73267656384792</v>
      </c>
      <c r="AM107" s="932">
        <v>429.7954430201716</v>
      </c>
      <c r="AN107" s="932">
        <v>426.72740153319307</v>
      </c>
      <c r="AO107" s="932">
        <v>431.92152980334959</v>
      </c>
      <c r="AP107" s="932">
        <v>429.12677586852601</v>
      </c>
      <c r="AQ107" s="932">
        <v>442.46104774176047</v>
      </c>
      <c r="AR107" s="932">
        <v>455.44413004526541</v>
      </c>
      <c r="AS107" s="932">
        <v>441.16224528172262</v>
      </c>
      <c r="AT107" s="932">
        <v>444.48029545614276</v>
      </c>
      <c r="AU107" s="932">
        <v>438.65143248294265</v>
      </c>
      <c r="AV107" s="932">
        <v>430.51338943147073</v>
      </c>
      <c r="AW107" s="932">
        <v>444.2111980048993</v>
      </c>
      <c r="AX107" s="932">
        <v>508.56645488584337</v>
      </c>
      <c r="AY107" s="932">
        <v>480.36919700455587</v>
      </c>
      <c r="AZ107" s="932">
        <v>569.43175607309672</v>
      </c>
      <c r="BA107" s="932">
        <v>596.09507454667482</v>
      </c>
      <c r="BB107" s="932">
        <v>567.59852202853608</v>
      </c>
      <c r="BC107" s="932">
        <v>556.81498870789596</v>
      </c>
      <c r="BD107" s="932">
        <v>588.38006521249122</v>
      </c>
      <c r="BE107" s="932">
        <v>330.36860100400065</v>
      </c>
      <c r="BF107" s="932">
        <v>405.05884753129521</v>
      </c>
      <c r="BG107" s="932">
        <v>600.69891021838646</v>
      </c>
      <c r="BH107" s="932">
        <v>662.44340851323511</v>
      </c>
      <c r="BI107" s="933">
        <v>677.25999230984348</v>
      </c>
      <c r="BJ107" s="132">
        <v>2.2366565364220659E-2</v>
      </c>
      <c r="BK107" s="132">
        <v>3.4946802289405943E-2</v>
      </c>
      <c r="BL107" s="132">
        <v>6.6779079391934759E-3</v>
      </c>
    </row>
    <row r="108" spans="1:64" ht="10.199999999999999">
      <c r="A108" s="126" t="s">
        <v>488</v>
      </c>
      <c r="B108" s="932">
        <v>265.59335848628245</v>
      </c>
      <c r="C108" s="932">
        <v>274.45191531831603</v>
      </c>
      <c r="D108" s="932">
        <v>282.84579214491515</v>
      </c>
      <c r="E108" s="932">
        <v>293.96099067050511</v>
      </c>
      <c r="F108" s="932">
        <v>312.53374031835432</v>
      </c>
      <c r="G108" s="932">
        <v>326.48724554501536</v>
      </c>
      <c r="H108" s="932">
        <v>359.12653663745482</v>
      </c>
      <c r="I108" s="932">
        <v>375.23546719298292</v>
      </c>
      <c r="J108" s="932">
        <v>390.25717719968429</v>
      </c>
      <c r="K108" s="932">
        <v>394.84695728026549</v>
      </c>
      <c r="L108" s="932">
        <v>348.35013045729704</v>
      </c>
      <c r="M108" s="932">
        <v>397.65381792591938</v>
      </c>
      <c r="N108" s="932">
        <v>445.74551794096658</v>
      </c>
      <c r="O108" s="932">
        <v>468.62853063485534</v>
      </c>
      <c r="P108" s="932">
        <v>530.29616268013569</v>
      </c>
      <c r="Q108" s="932">
        <v>576.16750514749367</v>
      </c>
      <c r="R108" s="932">
        <v>660.19536100560174</v>
      </c>
      <c r="S108" s="932">
        <v>699.07077313154264</v>
      </c>
      <c r="T108" s="932">
        <v>770.18490869194954</v>
      </c>
      <c r="U108" s="932">
        <v>840.2662251889567</v>
      </c>
      <c r="V108" s="932">
        <v>894.90372586770707</v>
      </c>
      <c r="W108" s="932">
        <v>925.60725842404975</v>
      </c>
      <c r="X108" s="932">
        <v>977.64182282526281</v>
      </c>
      <c r="Y108" s="932">
        <v>993.7421928282962</v>
      </c>
      <c r="Z108" s="932">
        <v>938.89489281976262</v>
      </c>
      <c r="AA108" s="932">
        <v>950.21609676921423</v>
      </c>
      <c r="AB108" s="932">
        <v>1077.1227477231948</v>
      </c>
      <c r="AC108" s="932">
        <v>1163.4918329068807</v>
      </c>
      <c r="AD108" s="932">
        <v>1268.2805049603003</v>
      </c>
      <c r="AE108" s="932">
        <v>1409.3079644758868</v>
      </c>
      <c r="AF108" s="932">
        <v>1427.9978586849793</v>
      </c>
      <c r="AG108" s="932">
        <v>1403.815079685517</v>
      </c>
      <c r="AH108" s="932">
        <v>1529.9084095711016</v>
      </c>
      <c r="AI108" s="932">
        <v>1423.3087732292233</v>
      </c>
      <c r="AJ108" s="932">
        <v>1342.7449133544596</v>
      </c>
      <c r="AK108" s="932">
        <v>1370.1305819402683</v>
      </c>
      <c r="AL108" s="932">
        <v>1393.5132651097053</v>
      </c>
      <c r="AM108" s="932">
        <v>1362.2081942111934</v>
      </c>
      <c r="AN108" s="932">
        <v>1413.4282008285797</v>
      </c>
      <c r="AO108" s="932">
        <v>1527.9278016972462</v>
      </c>
      <c r="AP108" s="932">
        <v>1538.2241409880414</v>
      </c>
      <c r="AQ108" s="932">
        <v>1542.1262189377476</v>
      </c>
      <c r="AR108" s="932">
        <v>1594.0419487123822</v>
      </c>
      <c r="AS108" s="932">
        <v>1751.3408823948716</v>
      </c>
      <c r="AT108" s="932">
        <v>1779.0611466772502</v>
      </c>
      <c r="AU108" s="932">
        <v>1927.642669340506</v>
      </c>
      <c r="AV108" s="932">
        <v>1952.4634081205963</v>
      </c>
      <c r="AW108" s="932">
        <v>1979.6072367103989</v>
      </c>
      <c r="AX108" s="932">
        <v>2059.1121852375554</v>
      </c>
      <c r="AY108" s="932">
        <v>2137.520004440727</v>
      </c>
      <c r="AZ108" s="932">
        <v>2136.0542410080943</v>
      </c>
      <c r="BA108" s="932">
        <v>2117.5556363726087</v>
      </c>
      <c r="BB108" s="932">
        <v>2192.6949288688224</v>
      </c>
      <c r="BC108" s="932">
        <v>2077.4492900519112</v>
      </c>
      <c r="BD108" s="932">
        <v>2025.1945036608788</v>
      </c>
      <c r="BE108" s="932">
        <v>2011.5002410171041</v>
      </c>
      <c r="BF108" s="932">
        <v>2125.1800541827274</v>
      </c>
      <c r="BG108" s="932">
        <v>2185.4777792562541</v>
      </c>
      <c r="BH108" s="932">
        <v>2217.8908548209847</v>
      </c>
      <c r="BI108" s="933">
        <v>2253.4824283416046</v>
      </c>
      <c r="BJ108" s="132">
        <v>1.6047486486206131E-2</v>
      </c>
      <c r="BK108" s="132">
        <v>5.2970284121462985E-3</v>
      </c>
      <c r="BL108" s="132">
        <v>2.2219750716015646E-2</v>
      </c>
    </row>
    <row r="109" spans="1:64" ht="10.199999999999999">
      <c r="A109" s="126" t="s">
        <v>489</v>
      </c>
      <c r="B109" s="932">
        <v>187.00978943072755</v>
      </c>
      <c r="C109" s="932">
        <v>188.91037926433344</v>
      </c>
      <c r="D109" s="932">
        <v>193.2852056366188</v>
      </c>
      <c r="E109" s="932">
        <v>197.171851291568</v>
      </c>
      <c r="F109" s="932">
        <v>200.9496840519603</v>
      </c>
      <c r="G109" s="932">
        <v>234.71248354917751</v>
      </c>
      <c r="H109" s="932">
        <v>243.38448210451836</v>
      </c>
      <c r="I109" s="932">
        <v>248.19862263285268</v>
      </c>
      <c r="J109" s="932">
        <v>273.97576138165346</v>
      </c>
      <c r="K109" s="932">
        <v>287.3238582604456</v>
      </c>
      <c r="L109" s="932">
        <v>258.39593541110457</v>
      </c>
      <c r="M109" s="932">
        <v>293.14864337211708</v>
      </c>
      <c r="N109" s="932">
        <v>328.72940735408997</v>
      </c>
      <c r="O109" s="932">
        <v>361.92602361214176</v>
      </c>
      <c r="P109" s="932">
        <v>408.41071302239055</v>
      </c>
      <c r="Q109" s="932">
        <v>249.74884276847936</v>
      </c>
      <c r="R109" s="932">
        <v>281.06848722578701</v>
      </c>
      <c r="S109" s="932">
        <v>316.72169954385237</v>
      </c>
      <c r="T109" s="932">
        <v>351.55138695513244</v>
      </c>
      <c r="U109" s="932">
        <v>427.43973460810645</v>
      </c>
      <c r="V109" s="932">
        <v>470.26502119716065</v>
      </c>
      <c r="W109" s="932">
        <v>488.83467755595569</v>
      </c>
      <c r="X109" s="932">
        <v>545.22512990797452</v>
      </c>
      <c r="Y109" s="932">
        <v>589.6604849180992</v>
      </c>
      <c r="Z109" s="932">
        <v>630.52739235400134</v>
      </c>
      <c r="AA109" s="932">
        <v>634.59628028622205</v>
      </c>
      <c r="AB109" s="932">
        <v>597.79807145891652</v>
      </c>
      <c r="AC109" s="932">
        <v>651.88974540608592</v>
      </c>
      <c r="AD109" s="932">
        <v>710.36856035144137</v>
      </c>
      <c r="AE109" s="932">
        <v>795.0229106688812</v>
      </c>
      <c r="AF109" s="932">
        <v>776.67667857923027</v>
      </c>
      <c r="AG109" s="932">
        <v>821.52627262624083</v>
      </c>
      <c r="AH109" s="932">
        <v>860.45141364843516</v>
      </c>
      <c r="AI109" s="932">
        <v>891.69677135056259</v>
      </c>
      <c r="AJ109" s="932">
        <v>942.91015113655885</v>
      </c>
      <c r="AK109" s="932">
        <v>994.09976533979466</v>
      </c>
      <c r="AL109" s="932">
        <v>1092.0863912223231</v>
      </c>
      <c r="AM109" s="932">
        <v>1151.1823779689403</v>
      </c>
      <c r="AN109" s="932">
        <v>1232.5431039218959</v>
      </c>
      <c r="AO109" s="932">
        <v>1311.5019763992511</v>
      </c>
      <c r="AP109" s="932">
        <v>1365.7836902917347</v>
      </c>
      <c r="AQ109" s="932">
        <v>1459.8966039011311</v>
      </c>
      <c r="AR109" s="932">
        <v>1448.6984550878969</v>
      </c>
      <c r="AS109" s="932">
        <v>1601.8564683201821</v>
      </c>
      <c r="AT109" s="932">
        <v>1699.6062915052237</v>
      </c>
      <c r="AU109" s="932">
        <v>1936.3550452248537</v>
      </c>
      <c r="AV109" s="932">
        <v>2057.8040782071189</v>
      </c>
      <c r="AW109" s="932">
        <v>2163.3531107575932</v>
      </c>
      <c r="AX109" s="932">
        <v>2161.1392559829146</v>
      </c>
      <c r="AY109" s="932">
        <v>2312.969790755787</v>
      </c>
      <c r="AZ109" s="932">
        <v>2337.8476377067914</v>
      </c>
      <c r="BA109" s="932">
        <v>2629.5903520567108</v>
      </c>
      <c r="BB109" s="932">
        <v>2715.7116144291986</v>
      </c>
      <c r="BC109" s="932">
        <v>2764.1938713860263</v>
      </c>
      <c r="BD109" s="932">
        <v>2535.0557036064743</v>
      </c>
      <c r="BE109" s="932">
        <v>2511.3867739702291</v>
      </c>
      <c r="BF109" s="932">
        <v>2570.4511110737863</v>
      </c>
      <c r="BG109" s="932">
        <v>2639.752140910171</v>
      </c>
      <c r="BH109" s="932">
        <v>2650.3240636437058</v>
      </c>
      <c r="BI109" s="933">
        <v>2711.4082080431076</v>
      </c>
      <c r="BJ109" s="132">
        <v>2.3047802054599442E-2</v>
      </c>
      <c r="BK109" s="132">
        <v>1.6020555899521227E-2</v>
      </c>
      <c r="BL109" s="132">
        <v>2.6734983026432433E-2</v>
      </c>
    </row>
    <row r="110" spans="1:64" ht="10.199999999999999">
      <c r="A110" s="126" t="s">
        <v>490</v>
      </c>
      <c r="B110" s="932">
        <v>0</v>
      </c>
      <c r="C110" s="932">
        <v>0</v>
      </c>
      <c r="D110" s="932">
        <v>0</v>
      </c>
      <c r="E110" s="932">
        <v>0</v>
      </c>
      <c r="F110" s="932">
        <v>0</v>
      </c>
      <c r="G110" s="932">
        <v>0</v>
      </c>
      <c r="H110" s="932">
        <v>0</v>
      </c>
      <c r="I110" s="932">
        <v>0</v>
      </c>
      <c r="J110" s="932">
        <v>0</v>
      </c>
      <c r="K110" s="932">
        <v>0</v>
      </c>
      <c r="L110" s="932">
        <v>0</v>
      </c>
      <c r="M110" s="932">
        <v>0</v>
      </c>
      <c r="N110" s="932">
        <v>0</v>
      </c>
      <c r="O110" s="932">
        <v>0</v>
      </c>
      <c r="P110" s="932">
        <v>0</v>
      </c>
      <c r="Q110" s="932">
        <v>109.86601664084033</v>
      </c>
      <c r="R110" s="932">
        <v>122.50755512334506</v>
      </c>
      <c r="S110" s="932">
        <v>133.69273647059444</v>
      </c>
      <c r="T110" s="932">
        <v>153.41019815227352</v>
      </c>
      <c r="U110" s="932">
        <v>198.06749090007048</v>
      </c>
      <c r="V110" s="932">
        <v>215.97556259084737</v>
      </c>
      <c r="W110" s="932">
        <v>261.43141728198316</v>
      </c>
      <c r="X110" s="932">
        <v>291.26208881208413</v>
      </c>
      <c r="Y110" s="932">
        <v>315.10189319273684</v>
      </c>
      <c r="Z110" s="932">
        <v>345.15852180489242</v>
      </c>
      <c r="AA110" s="932">
        <v>334.76344084766868</v>
      </c>
      <c r="AB110" s="932">
        <v>328.43348432272438</v>
      </c>
      <c r="AC110" s="932">
        <v>352.42363865182449</v>
      </c>
      <c r="AD110" s="932">
        <v>369.45696046664909</v>
      </c>
      <c r="AE110" s="932">
        <v>417.96795333572413</v>
      </c>
      <c r="AF110" s="932">
        <v>441.66219029253591</v>
      </c>
      <c r="AG110" s="932">
        <v>471.14738984523757</v>
      </c>
      <c r="AH110" s="932">
        <v>507.01455664656766</v>
      </c>
      <c r="AI110" s="932">
        <v>539.48014619568664</v>
      </c>
      <c r="AJ110" s="932">
        <v>569.073691525301</v>
      </c>
      <c r="AK110" s="932">
        <v>609.09386347672955</v>
      </c>
      <c r="AL110" s="932">
        <v>704.59340492276976</v>
      </c>
      <c r="AM110" s="932">
        <v>770.12003426345507</v>
      </c>
      <c r="AN110" s="932">
        <v>819.00500612162784</v>
      </c>
      <c r="AO110" s="932">
        <v>864.80464843510879</v>
      </c>
      <c r="AP110" s="932">
        <v>964.12326633652947</v>
      </c>
      <c r="AQ110" s="932">
        <v>1027.7584110617934</v>
      </c>
      <c r="AR110" s="932">
        <v>1034.8722683929113</v>
      </c>
      <c r="AS110" s="932">
        <v>1162.4303519062637</v>
      </c>
      <c r="AT110" s="932">
        <v>1303.2336756155619</v>
      </c>
      <c r="AU110" s="932">
        <v>1577.8157263426965</v>
      </c>
      <c r="AV110" s="932">
        <v>1739.5987525658932</v>
      </c>
      <c r="AW110" s="932">
        <v>1848.3561030914736</v>
      </c>
      <c r="AX110" s="932">
        <v>1811.0083436214352</v>
      </c>
      <c r="AY110" s="932">
        <v>1916.7283328527733</v>
      </c>
      <c r="AZ110" s="932">
        <v>1896.7722389155583</v>
      </c>
      <c r="BA110" s="932">
        <v>2019.9358857244149</v>
      </c>
      <c r="BB110" s="932">
        <v>2089.6087139740807</v>
      </c>
      <c r="BC110" s="932">
        <v>2128.1318925411947</v>
      </c>
      <c r="BD110" s="932">
        <v>2061.6479179092134</v>
      </c>
      <c r="BE110" s="932">
        <v>2063.8732125399897</v>
      </c>
      <c r="BF110" s="932">
        <v>2108.5117212954037</v>
      </c>
      <c r="BG110" s="932">
        <v>2161.4029945635448</v>
      </c>
      <c r="BH110" s="932">
        <v>2121.5007273978281</v>
      </c>
      <c r="BI110" s="933">
        <v>2164.7730435958442</v>
      </c>
      <c r="BJ110" s="132">
        <v>2.0397031044666614E-2</v>
      </c>
      <c r="BK110" s="132">
        <v>1.2243929314474933E-2</v>
      </c>
      <c r="BL110" s="132">
        <v>2.1345059886199634E-2</v>
      </c>
    </row>
    <row r="111" spans="1:64" ht="10.199999999999999">
      <c r="A111" s="159" t="s">
        <v>302</v>
      </c>
      <c r="B111" s="934">
        <v>834.89370277693308</v>
      </c>
      <c r="C111" s="934">
        <v>855.53264675700621</v>
      </c>
      <c r="D111" s="934">
        <v>893.3150336246315</v>
      </c>
      <c r="E111" s="934">
        <v>917.35895470070773</v>
      </c>
      <c r="F111" s="934">
        <v>956.37829087044327</v>
      </c>
      <c r="G111" s="934">
        <v>1029.0353639722657</v>
      </c>
      <c r="H111" s="934">
        <v>1102.7347988583952</v>
      </c>
      <c r="I111" s="934">
        <v>1172.1791480269098</v>
      </c>
      <c r="J111" s="934">
        <v>1276.1111752609986</v>
      </c>
      <c r="K111" s="934">
        <v>1359.6591408405588</v>
      </c>
      <c r="L111" s="934">
        <v>1308.6825439612223</v>
      </c>
      <c r="M111" s="934">
        <v>1485.5984730602115</v>
      </c>
      <c r="N111" s="934">
        <v>1690.1452518379695</v>
      </c>
      <c r="O111" s="934">
        <v>1781.1661619592119</v>
      </c>
      <c r="P111" s="934">
        <v>2015.0503233414011</v>
      </c>
      <c r="Q111" s="934">
        <v>1919.4991193832066</v>
      </c>
      <c r="R111" s="934">
        <v>2099.2368230442071</v>
      </c>
      <c r="S111" s="934">
        <v>2293.7261139410243</v>
      </c>
      <c r="T111" s="934">
        <v>2575.3895725139978</v>
      </c>
      <c r="U111" s="934">
        <v>2810.4168012265491</v>
      </c>
      <c r="V111" s="934">
        <v>2968.824293499069</v>
      </c>
      <c r="W111" s="934">
        <v>2977.6121146757878</v>
      </c>
      <c r="X111" s="934">
        <v>3129.9396413663058</v>
      </c>
      <c r="Y111" s="934">
        <v>3240.4236921221691</v>
      </c>
      <c r="Z111" s="934">
        <v>3346.154023998753</v>
      </c>
      <c r="AA111" s="934">
        <v>3446.6266946425376</v>
      </c>
      <c r="AB111" s="934">
        <v>3551.9331933354479</v>
      </c>
      <c r="AC111" s="934">
        <v>3782.3869713324348</v>
      </c>
      <c r="AD111" s="934">
        <v>4059.3568230724877</v>
      </c>
      <c r="AE111" s="934">
        <v>4464.318859135924</v>
      </c>
      <c r="AF111" s="934">
        <v>4449.7902180559813</v>
      </c>
      <c r="AG111" s="934">
        <v>4545.0712010938987</v>
      </c>
      <c r="AH111" s="934">
        <v>4801.9163782078022</v>
      </c>
      <c r="AI111" s="934">
        <v>4793.2089015643896</v>
      </c>
      <c r="AJ111" s="934">
        <v>4786.5020586037845</v>
      </c>
      <c r="AK111" s="934">
        <v>5036.3303519053898</v>
      </c>
      <c r="AL111" s="934">
        <v>5290.5058697965196</v>
      </c>
      <c r="AM111" s="934">
        <v>5436.4327096036795</v>
      </c>
      <c r="AN111" s="934">
        <v>5627.46241332932</v>
      </c>
      <c r="AO111" s="934">
        <v>5984.2102129983314</v>
      </c>
      <c r="AP111" s="934">
        <v>6379.3582479583474</v>
      </c>
      <c r="AQ111" s="934">
        <v>6678.1469517979049</v>
      </c>
      <c r="AR111" s="934">
        <v>6771.9175921806109</v>
      </c>
      <c r="AS111" s="934">
        <v>7253.6727103248395</v>
      </c>
      <c r="AT111" s="934">
        <v>7410.9833939221635</v>
      </c>
      <c r="AU111" s="934">
        <v>7913.6845478360647</v>
      </c>
      <c r="AV111" s="934">
        <v>8218.7593871417248</v>
      </c>
      <c r="AW111" s="934">
        <v>8526.5018169567065</v>
      </c>
      <c r="AX111" s="934">
        <v>8807.1795871378035</v>
      </c>
      <c r="AY111" s="934">
        <v>9038.4346574811952</v>
      </c>
      <c r="AZ111" s="934">
        <v>9007.2511324715142</v>
      </c>
      <c r="BA111" s="934">
        <v>9242.0758299235822</v>
      </c>
      <c r="BB111" s="934">
        <v>9409.6033095175953</v>
      </c>
      <c r="BC111" s="934">
        <v>9358.1670612062771</v>
      </c>
      <c r="BD111" s="934">
        <v>9155.4814726616733</v>
      </c>
      <c r="BE111" s="934">
        <v>8471.6181099731766</v>
      </c>
      <c r="BF111" s="934">
        <v>8995.0159173680313</v>
      </c>
      <c r="BG111" s="934">
        <v>9533.227249147385</v>
      </c>
      <c r="BH111" s="934">
        <v>9734.1824658211117</v>
      </c>
      <c r="BI111" s="934">
        <v>9893.2525359036281</v>
      </c>
      <c r="BJ111" s="135">
        <v>1.6341389802486894E-2</v>
      </c>
      <c r="BK111" s="135">
        <v>9.0776502774712053E-3</v>
      </c>
      <c r="BL111" s="135">
        <v>9.7549287428943268E-2</v>
      </c>
    </row>
    <row r="112" spans="1:64" ht="10.199999999999999">
      <c r="A112" s="122"/>
      <c r="B112" s="932"/>
      <c r="C112" s="932"/>
      <c r="D112" s="932"/>
      <c r="E112" s="932"/>
      <c r="F112" s="932"/>
      <c r="G112" s="932"/>
      <c r="H112" s="932"/>
      <c r="I112" s="932"/>
      <c r="J112" s="932"/>
      <c r="K112" s="932"/>
      <c r="L112" s="932"/>
      <c r="M112" s="932"/>
      <c r="N112" s="932"/>
      <c r="O112" s="932"/>
      <c r="P112" s="932"/>
      <c r="Q112" s="932"/>
      <c r="R112" s="932"/>
      <c r="S112" s="932"/>
      <c r="T112" s="932"/>
      <c r="U112" s="932"/>
      <c r="V112" s="932"/>
      <c r="W112" s="932"/>
      <c r="X112" s="932"/>
      <c r="Y112" s="932"/>
      <c r="Z112" s="932"/>
      <c r="AA112" s="932"/>
      <c r="AB112" s="932"/>
      <c r="AC112" s="932"/>
      <c r="AD112" s="932"/>
      <c r="AE112" s="932"/>
      <c r="AF112" s="932"/>
      <c r="AG112" s="932"/>
      <c r="AH112" s="932"/>
      <c r="AI112" s="932"/>
      <c r="AJ112" s="932"/>
      <c r="AK112" s="932"/>
      <c r="AL112" s="932"/>
      <c r="AM112" s="932"/>
      <c r="AN112" s="932"/>
      <c r="AO112" s="932"/>
      <c r="AP112" s="932"/>
      <c r="AQ112" s="932"/>
      <c r="AR112" s="932"/>
      <c r="AS112" s="932"/>
      <c r="AT112" s="932"/>
      <c r="AU112" s="932"/>
      <c r="AV112" s="932"/>
      <c r="AW112" s="932"/>
      <c r="AX112" s="932"/>
      <c r="AY112" s="932"/>
      <c r="AZ112" s="932"/>
      <c r="BA112" s="932"/>
      <c r="BB112" s="932"/>
      <c r="BC112" s="932"/>
      <c r="BD112" s="932"/>
      <c r="BE112" s="932"/>
      <c r="BF112" s="932"/>
      <c r="BG112" s="933"/>
      <c r="BH112" s="933"/>
      <c r="BI112" s="933"/>
      <c r="BJ112" s="132"/>
      <c r="BK112" s="132"/>
      <c r="BL112" s="132"/>
    </row>
    <row r="113" spans="1:64" ht="10.199999999999999">
      <c r="A113" s="324" t="s">
        <v>502</v>
      </c>
      <c r="B113" s="932"/>
      <c r="C113" s="932"/>
      <c r="D113" s="932"/>
      <c r="E113" s="932"/>
      <c r="F113" s="932"/>
      <c r="G113" s="932"/>
      <c r="H113" s="932"/>
      <c r="I113" s="932"/>
      <c r="J113" s="932"/>
      <c r="K113" s="932"/>
      <c r="L113" s="932"/>
      <c r="M113" s="932"/>
      <c r="N113" s="932"/>
      <c r="O113" s="932"/>
      <c r="P113" s="932"/>
      <c r="Q113" s="932"/>
      <c r="R113" s="932"/>
      <c r="S113" s="932"/>
      <c r="T113" s="932"/>
      <c r="U113" s="932"/>
      <c r="V113" s="932"/>
      <c r="W113" s="932"/>
      <c r="X113" s="932"/>
      <c r="Y113" s="932"/>
      <c r="Z113" s="932"/>
      <c r="AA113" s="932"/>
      <c r="AB113" s="932"/>
      <c r="AC113" s="932"/>
      <c r="AD113" s="932"/>
      <c r="AE113" s="932"/>
      <c r="AF113" s="932"/>
      <c r="AG113" s="932"/>
      <c r="AH113" s="932"/>
      <c r="AI113" s="932"/>
      <c r="AJ113" s="932"/>
      <c r="AK113" s="932"/>
      <c r="AL113" s="932"/>
      <c r="AM113" s="932"/>
      <c r="AN113" s="932"/>
      <c r="AO113" s="932"/>
      <c r="AP113" s="932"/>
      <c r="AQ113" s="932"/>
      <c r="AR113" s="932"/>
      <c r="AS113" s="932"/>
      <c r="AT113" s="932"/>
      <c r="AU113" s="932"/>
      <c r="AV113" s="932"/>
      <c r="AW113" s="932"/>
      <c r="AX113" s="932"/>
      <c r="AY113" s="932"/>
      <c r="AZ113" s="932"/>
      <c r="BA113" s="932"/>
      <c r="BB113" s="932"/>
      <c r="BC113" s="932"/>
      <c r="BD113" s="932"/>
      <c r="BE113" s="932"/>
      <c r="BF113" s="932"/>
      <c r="BG113" s="933"/>
      <c r="BH113" s="933"/>
      <c r="BI113" s="933"/>
      <c r="BJ113" s="132"/>
      <c r="BK113" s="132"/>
      <c r="BL113" s="132"/>
    </row>
    <row r="114" spans="1:64" ht="10.199999999999999">
      <c r="A114" s="126" t="s">
        <v>482</v>
      </c>
      <c r="B114" s="932">
        <v>130.08557423135809</v>
      </c>
      <c r="C114" s="932">
        <v>136.11578747566062</v>
      </c>
      <c r="D114" s="932">
        <v>146.20366110301856</v>
      </c>
      <c r="E114" s="932">
        <v>154.76477353051473</v>
      </c>
      <c r="F114" s="932">
        <v>165.96339153257469</v>
      </c>
      <c r="G114" s="932">
        <v>175.30681615942788</v>
      </c>
      <c r="H114" s="932">
        <v>186.58052210261025</v>
      </c>
      <c r="I114" s="932">
        <v>200.79008371101466</v>
      </c>
      <c r="J114" s="932">
        <v>215.02299867256315</v>
      </c>
      <c r="K114" s="932">
        <v>218.39368017097524</v>
      </c>
      <c r="L114" s="932">
        <v>231.19312996101786</v>
      </c>
      <c r="M114" s="932">
        <v>250.39923381976448</v>
      </c>
      <c r="N114" s="932">
        <v>268.47698774870531</v>
      </c>
      <c r="O114" s="932">
        <v>290.99426298857099</v>
      </c>
      <c r="P114" s="932">
        <v>293.33129263417948</v>
      </c>
      <c r="Q114" s="932">
        <v>316.42234737855148</v>
      </c>
      <c r="R114" s="932">
        <v>354.59247723631569</v>
      </c>
      <c r="S114" s="932">
        <v>381.57026412420606</v>
      </c>
      <c r="T114" s="932">
        <v>384.32922167334567</v>
      </c>
      <c r="U114" s="932">
        <v>386.52653626729324</v>
      </c>
      <c r="V114" s="932">
        <v>406.07879655582065</v>
      </c>
      <c r="W114" s="932">
        <v>403.29402667271245</v>
      </c>
      <c r="X114" s="932">
        <v>438.4944440653623</v>
      </c>
      <c r="Y114" s="932">
        <v>468.01959528955041</v>
      </c>
      <c r="Z114" s="932">
        <v>483.97606691565585</v>
      </c>
      <c r="AA114" s="932">
        <v>501.45581046664711</v>
      </c>
      <c r="AB114" s="932">
        <v>506.28640227635367</v>
      </c>
      <c r="AC114" s="932">
        <v>509.07216534365597</v>
      </c>
      <c r="AD114" s="932">
        <v>523.8852861148697</v>
      </c>
      <c r="AE114" s="932">
        <v>535.4484254604015</v>
      </c>
      <c r="AF114" s="932">
        <v>553.42817222165343</v>
      </c>
      <c r="AG114" s="932">
        <v>543.0053513852946</v>
      </c>
      <c r="AH114" s="932">
        <v>558.52964535313777</v>
      </c>
      <c r="AI114" s="932">
        <v>568.16573838524835</v>
      </c>
      <c r="AJ114" s="932">
        <v>575.45096947340335</v>
      </c>
      <c r="AK114" s="932">
        <v>578.30016872271608</v>
      </c>
      <c r="AL114" s="932">
        <v>600.16552938558027</v>
      </c>
      <c r="AM114" s="932">
        <v>604.34072661463529</v>
      </c>
      <c r="AN114" s="932">
        <v>624.26902538626962</v>
      </c>
      <c r="AO114" s="932">
        <v>656.90684172715567</v>
      </c>
      <c r="AP114" s="932">
        <v>693.12534440299066</v>
      </c>
      <c r="AQ114" s="932">
        <v>707.53763688219362</v>
      </c>
      <c r="AR114" s="932">
        <v>712.08690594453287</v>
      </c>
      <c r="AS114" s="932">
        <v>761.94796174555631</v>
      </c>
      <c r="AT114" s="932">
        <v>812.5975561619565</v>
      </c>
      <c r="AU114" s="932">
        <v>862.43639930745269</v>
      </c>
      <c r="AV114" s="932">
        <v>889.38963538469284</v>
      </c>
      <c r="AW114" s="932">
        <v>974.23298337113852</v>
      </c>
      <c r="AX114" s="932">
        <v>1038.7466895235489</v>
      </c>
      <c r="AY114" s="932">
        <v>1078.0629999978562</v>
      </c>
      <c r="AZ114" s="932">
        <v>1160.5392563351086</v>
      </c>
      <c r="BA114" s="932">
        <v>1191.3095139913669</v>
      </c>
      <c r="BB114" s="932">
        <v>1212.0487576995595</v>
      </c>
      <c r="BC114" s="932">
        <v>1242.7046611684939</v>
      </c>
      <c r="BD114" s="932">
        <v>1276.091344881992</v>
      </c>
      <c r="BE114" s="932">
        <v>1209.7575648094189</v>
      </c>
      <c r="BF114" s="932">
        <v>1343.3929732503984</v>
      </c>
      <c r="BG114" s="932">
        <v>1401.524828899976</v>
      </c>
      <c r="BH114" s="932">
        <v>1353.7550525079803</v>
      </c>
      <c r="BI114" s="933">
        <v>1359.0211435641411</v>
      </c>
      <c r="BJ114" s="132">
        <v>3.8899881085612265E-3</v>
      </c>
      <c r="BK114" s="132">
        <v>2.3430150524709648E-2</v>
      </c>
      <c r="BL114" s="132">
        <v>1.3400198132457838E-2</v>
      </c>
    </row>
    <row r="115" spans="1:64" ht="10.199999999999999">
      <c r="A115" s="126" t="s">
        <v>483</v>
      </c>
      <c r="B115" s="932">
        <v>0</v>
      </c>
      <c r="C115" s="932">
        <v>0</v>
      </c>
      <c r="D115" s="932">
        <v>0</v>
      </c>
      <c r="E115" s="932">
        <v>0</v>
      </c>
      <c r="F115" s="932">
        <v>0</v>
      </c>
      <c r="G115" s="932">
        <v>0</v>
      </c>
      <c r="H115" s="932">
        <v>0</v>
      </c>
      <c r="I115" s="932">
        <v>0</v>
      </c>
      <c r="J115" s="932">
        <v>0</v>
      </c>
      <c r="K115" s="932">
        <v>0</v>
      </c>
      <c r="L115" s="932">
        <v>0</v>
      </c>
      <c r="M115" s="932">
        <v>0</v>
      </c>
      <c r="N115" s="932">
        <v>0</v>
      </c>
      <c r="O115" s="932">
        <v>0</v>
      </c>
      <c r="P115" s="932">
        <v>0</v>
      </c>
      <c r="Q115" s="932">
        <v>314.91469710532755</v>
      </c>
      <c r="R115" s="932">
        <v>352.47110737330195</v>
      </c>
      <c r="S115" s="932">
        <v>378.9368394666717</v>
      </c>
      <c r="T115" s="932">
        <v>381.69579701581154</v>
      </c>
      <c r="U115" s="932">
        <v>384.43527943669216</v>
      </c>
      <c r="V115" s="932">
        <v>404.25002943253304</v>
      </c>
      <c r="W115" s="932">
        <v>402.0748485905209</v>
      </c>
      <c r="X115" s="932">
        <v>422.79143036673224</v>
      </c>
      <c r="Y115" s="932">
        <v>444.96713627315688</v>
      </c>
      <c r="Z115" s="932">
        <v>457.49551897045041</v>
      </c>
      <c r="AA115" s="932">
        <v>476.1944406036335</v>
      </c>
      <c r="AB115" s="932">
        <v>484.97516939964135</v>
      </c>
      <c r="AC115" s="932">
        <v>499.49129102671606</v>
      </c>
      <c r="AD115" s="932">
        <v>504.84172447103401</v>
      </c>
      <c r="AE115" s="932">
        <v>519.72102820012765</v>
      </c>
      <c r="AF115" s="932">
        <v>536.18899413946156</v>
      </c>
      <c r="AG115" s="932">
        <v>532.30589783338189</v>
      </c>
      <c r="AH115" s="932">
        <v>541.48553576409654</v>
      </c>
      <c r="AI115" s="932">
        <v>550.31697126196059</v>
      </c>
      <c r="AJ115" s="932">
        <v>555.04192837751305</v>
      </c>
      <c r="AK115" s="932">
        <v>553.03486817626799</v>
      </c>
      <c r="AL115" s="932">
        <v>574.39210472804587</v>
      </c>
      <c r="AM115" s="932">
        <v>591.66127455984088</v>
      </c>
      <c r="AN115" s="932">
        <v>598.1542308657215</v>
      </c>
      <c r="AO115" s="932">
        <v>634.79391246073908</v>
      </c>
      <c r="AP115" s="932">
        <v>665.40340583170564</v>
      </c>
      <c r="AQ115" s="932">
        <v>678.05782222147127</v>
      </c>
      <c r="AR115" s="932">
        <v>687.86955421670086</v>
      </c>
      <c r="AS115" s="932">
        <v>733.37538237877641</v>
      </c>
      <c r="AT115" s="932">
        <v>783.04620906956291</v>
      </c>
      <c r="AU115" s="932">
        <v>835.29902481779891</v>
      </c>
      <c r="AV115" s="932">
        <v>882.23787208858107</v>
      </c>
      <c r="AW115" s="932">
        <v>970.58143833761926</v>
      </c>
      <c r="AX115" s="932">
        <v>1034.6110733178693</v>
      </c>
      <c r="AY115" s="932">
        <v>1072.221250976474</v>
      </c>
      <c r="AZ115" s="932">
        <v>1155.6590870649015</v>
      </c>
      <c r="BA115" s="932">
        <v>1185.4522278271079</v>
      </c>
      <c r="BB115" s="932">
        <v>1205.1837306496459</v>
      </c>
      <c r="BC115" s="932">
        <v>1235.8337099584317</v>
      </c>
      <c r="BD115" s="932">
        <v>1268.8042830608961</v>
      </c>
      <c r="BE115" s="932">
        <v>1203.0192673300933</v>
      </c>
      <c r="BF115" s="932">
        <v>1336.6293265711342</v>
      </c>
      <c r="BG115" s="932">
        <v>1394.6232474808246</v>
      </c>
      <c r="BH115" s="932">
        <v>1346.4255767118912</v>
      </c>
      <c r="BI115" s="933">
        <v>1342.282654593037</v>
      </c>
      <c r="BJ115" s="132">
        <v>-3.0769781787505224E-3</v>
      </c>
      <c r="BK115" s="132">
        <v>2.2718134450824268E-2</v>
      </c>
      <c r="BL115" s="132">
        <v>1.3235153556284055E-2</v>
      </c>
    </row>
    <row r="116" spans="1:64" ht="10.199999999999999">
      <c r="A116" s="126" t="s">
        <v>484</v>
      </c>
      <c r="B116" s="932">
        <v>0</v>
      </c>
      <c r="C116" s="932">
        <v>0</v>
      </c>
      <c r="D116" s="932">
        <v>0</v>
      </c>
      <c r="E116" s="932">
        <v>0</v>
      </c>
      <c r="F116" s="932">
        <v>0</v>
      </c>
      <c r="G116" s="932">
        <v>0</v>
      </c>
      <c r="H116" s="932">
        <v>0</v>
      </c>
      <c r="I116" s="932">
        <v>0</v>
      </c>
      <c r="J116" s="932">
        <v>0</v>
      </c>
      <c r="K116" s="932">
        <v>0</v>
      </c>
      <c r="L116" s="932">
        <v>0</v>
      </c>
      <c r="M116" s="932">
        <v>0</v>
      </c>
      <c r="N116" s="932">
        <v>0</v>
      </c>
      <c r="O116" s="932">
        <v>0</v>
      </c>
      <c r="P116" s="932">
        <v>0</v>
      </c>
      <c r="Q116" s="932">
        <v>1.5076502732240438</v>
      </c>
      <c r="R116" s="932">
        <v>2.1213698630136988</v>
      </c>
      <c r="S116" s="932">
        <v>2.6334246575342468</v>
      </c>
      <c r="T116" s="932">
        <v>2.6334246575342473</v>
      </c>
      <c r="U116" s="932">
        <v>2.0912568306010932</v>
      </c>
      <c r="V116" s="932">
        <v>1.8287671232876714</v>
      </c>
      <c r="W116" s="932">
        <v>1.2191780821917808</v>
      </c>
      <c r="X116" s="932">
        <v>15.703013698630141</v>
      </c>
      <c r="Y116" s="932">
        <v>23.052459016393438</v>
      </c>
      <c r="Z116" s="932">
        <v>26.480547945205483</v>
      </c>
      <c r="AA116" s="932">
        <v>25.261369863013698</v>
      </c>
      <c r="AB116" s="932">
        <v>21.311232876712328</v>
      </c>
      <c r="AC116" s="932">
        <v>9.5808743169398927</v>
      </c>
      <c r="AD116" s="932">
        <v>19.043561643835616</v>
      </c>
      <c r="AE116" s="932">
        <v>15.727397260273973</v>
      </c>
      <c r="AF116" s="932">
        <v>17.239178082191785</v>
      </c>
      <c r="AG116" s="932">
        <v>10.699453551912567</v>
      </c>
      <c r="AH116" s="932">
        <v>17.044109589041099</v>
      </c>
      <c r="AI116" s="932">
        <v>17.848767123287669</v>
      </c>
      <c r="AJ116" s="932">
        <v>20.409041095890412</v>
      </c>
      <c r="AK116" s="932">
        <v>25.265300546448088</v>
      </c>
      <c r="AL116" s="932">
        <v>25.77342465753425</v>
      </c>
      <c r="AM116" s="932">
        <v>12.67945205479452</v>
      </c>
      <c r="AN116" s="932">
        <v>26.114794520547949</v>
      </c>
      <c r="AO116" s="932">
        <v>22.112929266416586</v>
      </c>
      <c r="AP116" s="932">
        <v>27.721938571285474</v>
      </c>
      <c r="AQ116" s="932">
        <v>29.479814660722258</v>
      </c>
      <c r="AR116" s="932">
        <v>24.217351727832352</v>
      </c>
      <c r="AS116" s="932">
        <v>28.572579366779472</v>
      </c>
      <c r="AT116" s="932">
        <v>29.551347092393705</v>
      </c>
      <c r="AU116" s="932">
        <v>27.137374489653975</v>
      </c>
      <c r="AV116" s="932">
        <v>7.1517632961118327</v>
      </c>
      <c r="AW116" s="932">
        <v>3.6515450335192332</v>
      </c>
      <c r="AX116" s="932">
        <v>4.1356162056798853</v>
      </c>
      <c r="AY116" s="932">
        <v>5.8417490213823129</v>
      </c>
      <c r="AZ116" s="932">
        <v>4.8801692702066894</v>
      </c>
      <c r="BA116" s="932">
        <v>5.8572861642590963</v>
      </c>
      <c r="BB116" s="932">
        <v>6.8650270499133441</v>
      </c>
      <c r="BC116" s="932">
        <v>6.8709512100623051</v>
      </c>
      <c r="BD116" s="932">
        <v>7.287061821096013</v>
      </c>
      <c r="BE116" s="932">
        <v>6.7382974793253121</v>
      </c>
      <c r="BF116" s="932">
        <v>6.7636466792637444</v>
      </c>
      <c r="BG116" s="932">
        <v>6.9015814191514782</v>
      </c>
      <c r="BH116" s="932">
        <v>7.3294757960886745</v>
      </c>
      <c r="BI116" s="933">
        <v>16.738488971103472</v>
      </c>
      <c r="BJ116" s="132">
        <v>1.2837225248817732</v>
      </c>
      <c r="BK116" s="132">
        <v>0.11100838229085919</v>
      </c>
      <c r="BL116" s="132">
        <v>1.6504457617377808E-4</v>
      </c>
    </row>
    <row r="117" spans="1:64" ht="10.199999999999999">
      <c r="A117" s="126" t="s">
        <v>485</v>
      </c>
      <c r="B117" s="932">
        <v>238.77100203577453</v>
      </c>
      <c r="C117" s="932">
        <v>255.9302793329519</v>
      </c>
      <c r="D117" s="932">
        <v>266.6017715685586</v>
      </c>
      <c r="E117" s="932">
        <v>275.62303591471044</v>
      </c>
      <c r="F117" s="932">
        <v>292.58350692409749</v>
      </c>
      <c r="G117" s="932">
        <v>308.85693945684528</v>
      </c>
      <c r="H117" s="932">
        <v>335.79564283899526</v>
      </c>
      <c r="I117" s="932">
        <v>365.10214630583818</v>
      </c>
      <c r="J117" s="932">
        <v>392.23321932361921</v>
      </c>
      <c r="K117" s="932">
        <v>408.81451022614164</v>
      </c>
      <c r="L117" s="932">
        <v>432.00903950645989</v>
      </c>
      <c r="M117" s="932">
        <v>467.23498556355366</v>
      </c>
      <c r="N117" s="932">
        <v>501.09617790723331</v>
      </c>
      <c r="O117" s="932">
        <v>539.7699702553615</v>
      </c>
      <c r="P117" s="932">
        <v>563.20813060733099</v>
      </c>
      <c r="Q117" s="932">
        <v>594.27424363554405</v>
      </c>
      <c r="R117" s="932">
        <v>644.97220596035629</v>
      </c>
      <c r="S117" s="932">
        <v>667.38814703165315</v>
      </c>
      <c r="T117" s="932">
        <v>684.43622317352947</v>
      </c>
      <c r="U117" s="932">
        <v>693.58637790611658</v>
      </c>
      <c r="V117" s="932">
        <v>709.5933098306748</v>
      </c>
      <c r="W117" s="932">
        <v>680.31563987645507</v>
      </c>
      <c r="X117" s="932">
        <v>707.15863952915947</v>
      </c>
      <c r="Y117" s="932">
        <v>737.18391659584154</v>
      </c>
      <c r="Z117" s="932">
        <v>761.50642889366225</v>
      </c>
      <c r="AA117" s="932">
        <v>781.33395548887358</v>
      </c>
      <c r="AB117" s="932">
        <v>779.04597444917749</v>
      </c>
      <c r="AC117" s="932">
        <v>788.86736246188195</v>
      </c>
      <c r="AD117" s="932">
        <v>811.3497611139336</v>
      </c>
      <c r="AE117" s="932">
        <v>840.05397281382147</v>
      </c>
      <c r="AF117" s="932">
        <v>870.42081181604306</v>
      </c>
      <c r="AG117" s="932">
        <v>897.49604120424794</v>
      </c>
      <c r="AH117" s="932">
        <v>932.55149559877202</v>
      </c>
      <c r="AI117" s="932">
        <v>971.71334241420232</v>
      </c>
      <c r="AJ117" s="932">
        <v>1032.4005755199971</v>
      </c>
      <c r="AK117" s="932">
        <v>1068.8295346513594</v>
      </c>
      <c r="AL117" s="932">
        <v>1108.3130758844127</v>
      </c>
      <c r="AM117" s="932">
        <v>1130.945022956884</v>
      </c>
      <c r="AN117" s="932">
        <v>1176.404146694091</v>
      </c>
      <c r="AO117" s="932">
        <v>1225.5877190505007</v>
      </c>
      <c r="AP117" s="932">
        <v>1266.5348744788134</v>
      </c>
      <c r="AQ117" s="932">
        <v>1307.1424238936177</v>
      </c>
      <c r="AR117" s="932">
        <v>1394.1565780818948</v>
      </c>
      <c r="AS117" s="932">
        <v>1456.4199230777483</v>
      </c>
      <c r="AT117" s="932">
        <v>1518.8478351284296</v>
      </c>
      <c r="AU117" s="932">
        <v>1616.4656712723888</v>
      </c>
      <c r="AV117" s="932">
        <v>1637.0019392741251</v>
      </c>
      <c r="AW117" s="932">
        <v>1737.5102747917686</v>
      </c>
      <c r="AX117" s="932">
        <v>1837.1579869221523</v>
      </c>
      <c r="AY117" s="932">
        <v>1891.5126294401223</v>
      </c>
      <c r="AZ117" s="932">
        <v>1954.4329265055298</v>
      </c>
      <c r="BA117" s="932">
        <v>1903.1028179946188</v>
      </c>
      <c r="BB117" s="932">
        <v>1942.9948604705412</v>
      </c>
      <c r="BC117" s="932">
        <v>1956.5662560404023</v>
      </c>
      <c r="BD117" s="932">
        <v>1992.4663711435355</v>
      </c>
      <c r="BE117" s="932">
        <v>1744.5949382762678</v>
      </c>
      <c r="BF117" s="932">
        <v>1913.8701057620885</v>
      </c>
      <c r="BG117" s="932">
        <v>1987.7488622737378</v>
      </c>
      <c r="BH117" s="932">
        <v>2062.6325889329019</v>
      </c>
      <c r="BI117" s="933">
        <v>2128.9819509991567</v>
      </c>
      <c r="BJ117" s="132">
        <v>3.2167319774861314E-2</v>
      </c>
      <c r="BK117" s="132">
        <v>1.1896918631293607E-2</v>
      </c>
      <c r="BL117" s="132">
        <v>2.0992153138247982E-2</v>
      </c>
    </row>
    <row r="118" spans="1:64" ht="10.199999999999999">
      <c r="A118" s="126" t="s">
        <v>486</v>
      </c>
      <c r="B118" s="932">
        <v>0</v>
      </c>
      <c r="C118" s="932">
        <v>0</v>
      </c>
      <c r="D118" s="932">
        <v>0</v>
      </c>
      <c r="E118" s="932">
        <v>0</v>
      </c>
      <c r="F118" s="932">
        <v>0</v>
      </c>
      <c r="G118" s="932">
        <v>0</v>
      </c>
      <c r="H118" s="932">
        <v>0</v>
      </c>
      <c r="I118" s="932">
        <v>0</v>
      </c>
      <c r="J118" s="932">
        <v>0</v>
      </c>
      <c r="K118" s="932">
        <v>0</v>
      </c>
      <c r="L118" s="932">
        <v>0</v>
      </c>
      <c r="M118" s="932">
        <v>0</v>
      </c>
      <c r="N118" s="932">
        <v>0</v>
      </c>
      <c r="O118" s="932">
        <v>0</v>
      </c>
      <c r="P118" s="932">
        <v>0</v>
      </c>
      <c r="Q118" s="932">
        <v>435.2696579328537</v>
      </c>
      <c r="R118" s="932">
        <v>480.22561358889965</v>
      </c>
      <c r="S118" s="932">
        <v>494.15094127018466</v>
      </c>
      <c r="T118" s="932">
        <v>509.34888714199627</v>
      </c>
      <c r="U118" s="932">
        <v>513.78071371216527</v>
      </c>
      <c r="V118" s="932">
        <v>514.69629210150333</v>
      </c>
      <c r="W118" s="932">
        <v>487.26500884431198</v>
      </c>
      <c r="X118" s="932">
        <v>507.37532373501483</v>
      </c>
      <c r="Y118" s="932">
        <v>531.06622497778574</v>
      </c>
      <c r="Z118" s="932">
        <v>540.41483759665084</v>
      </c>
      <c r="AA118" s="932">
        <v>561.11594152680846</v>
      </c>
      <c r="AB118" s="932">
        <v>570.4032579534462</v>
      </c>
      <c r="AC118" s="932">
        <v>580.75212971254803</v>
      </c>
      <c r="AD118" s="932">
        <v>597.01427491864445</v>
      </c>
      <c r="AE118" s="932">
        <v>621.01836213103877</v>
      </c>
      <c r="AF118" s="932">
        <v>645.61655160408009</v>
      </c>
      <c r="AG118" s="932">
        <v>660.4333655629199</v>
      </c>
      <c r="AH118" s="932">
        <v>692.33529513710369</v>
      </c>
      <c r="AI118" s="932">
        <v>726.34142175573982</v>
      </c>
      <c r="AJ118" s="932">
        <v>776.2977450836737</v>
      </c>
      <c r="AK118" s="932">
        <v>803.58449798648439</v>
      </c>
      <c r="AL118" s="932">
        <v>848.50895468944907</v>
      </c>
      <c r="AM118" s="932">
        <v>877.79174328919487</v>
      </c>
      <c r="AN118" s="932">
        <v>915.59910973615263</v>
      </c>
      <c r="AO118" s="932">
        <v>957.20334572367119</v>
      </c>
      <c r="AP118" s="932">
        <v>989.04770710190519</v>
      </c>
      <c r="AQ118" s="932">
        <v>1036.464665661259</v>
      </c>
      <c r="AR118" s="932">
        <v>1114.5587838479503</v>
      </c>
      <c r="AS118" s="932">
        <v>1169.2135295496262</v>
      </c>
      <c r="AT118" s="932">
        <v>1240.7762006567325</v>
      </c>
      <c r="AU118" s="932">
        <v>1321.5075486827056</v>
      </c>
      <c r="AV118" s="932">
        <v>1344.8365018573581</v>
      </c>
      <c r="AW118" s="932">
        <v>1437.2353493124479</v>
      </c>
      <c r="AX118" s="932">
        <v>1534.1133595704077</v>
      </c>
      <c r="AY118" s="932">
        <v>1597.1107378089794</v>
      </c>
      <c r="AZ118" s="932">
        <v>1670.2895557629777</v>
      </c>
      <c r="BA118" s="932">
        <v>1637.913007841435</v>
      </c>
      <c r="BB118" s="932">
        <v>1665.8091689770961</v>
      </c>
      <c r="BC118" s="932">
        <v>1682.7715235599508</v>
      </c>
      <c r="BD118" s="932">
        <v>1720.9066386749048</v>
      </c>
      <c r="BE118" s="932">
        <v>1586.4094891858183</v>
      </c>
      <c r="BF118" s="932">
        <v>1728.1214425249127</v>
      </c>
      <c r="BG118" s="932">
        <v>1765.0487401527052</v>
      </c>
      <c r="BH118" s="932">
        <v>1811.639648039624</v>
      </c>
      <c r="BI118" s="933">
        <v>1855.8126975385255</v>
      </c>
      <c r="BJ118" s="132">
        <v>2.4382911660550732E-2</v>
      </c>
      <c r="BK118" s="132">
        <v>1.5125906285578861E-2</v>
      </c>
      <c r="BL118" s="132">
        <v>1.8298654116983278E-2</v>
      </c>
    </row>
    <row r="119" spans="1:64" ht="10.199999999999999">
      <c r="A119" s="126" t="s">
        <v>487</v>
      </c>
      <c r="B119" s="932">
        <v>0</v>
      </c>
      <c r="C119" s="932">
        <v>0</v>
      </c>
      <c r="D119" s="932">
        <v>0</v>
      </c>
      <c r="E119" s="932">
        <v>0</v>
      </c>
      <c r="F119" s="932">
        <v>0</v>
      </c>
      <c r="G119" s="932">
        <v>0</v>
      </c>
      <c r="H119" s="932">
        <v>0</v>
      </c>
      <c r="I119" s="932">
        <v>0</v>
      </c>
      <c r="J119" s="932">
        <v>0</v>
      </c>
      <c r="K119" s="932">
        <v>0</v>
      </c>
      <c r="L119" s="932">
        <v>0</v>
      </c>
      <c r="M119" s="932">
        <v>0</v>
      </c>
      <c r="N119" s="932">
        <v>0</v>
      </c>
      <c r="O119" s="932">
        <v>0</v>
      </c>
      <c r="P119" s="932">
        <v>0</v>
      </c>
      <c r="Q119" s="932">
        <v>159.00458570269006</v>
      </c>
      <c r="R119" s="932">
        <v>164.74659237145667</v>
      </c>
      <c r="S119" s="932">
        <v>173.23720576146877</v>
      </c>
      <c r="T119" s="932">
        <v>175.08733603153311</v>
      </c>
      <c r="U119" s="932">
        <v>179.80566419395126</v>
      </c>
      <c r="V119" s="932">
        <v>194.89701772917124</v>
      </c>
      <c r="W119" s="932">
        <v>193.05063103214292</v>
      </c>
      <c r="X119" s="932">
        <v>199.78331579414453</v>
      </c>
      <c r="Y119" s="932">
        <v>206.11769161805614</v>
      </c>
      <c r="Z119" s="932">
        <v>221.09159129701129</v>
      </c>
      <c r="AA119" s="932">
        <v>220.21801396206507</v>
      </c>
      <c r="AB119" s="932">
        <v>208.64271649573155</v>
      </c>
      <c r="AC119" s="932">
        <v>208.11523274933387</v>
      </c>
      <c r="AD119" s="932">
        <v>214.33548619528943</v>
      </c>
      <c r="AE119" s="932">
        <v>219.0356106827831</v>
      </c>
      <c r="AF119" s="932">
        <v>224.80426021196268</v>
      </c>
      <c r="AG119" s="932">
        <v>237.06267564132813</v>
      </c>
      <c r="AH119" s="932">
        <v>240.21620046166842</v>
      </c>
      <c r="AI119" s="932">
        <v>245.37192065846261</v>
      </c>
      <c r="AJ119" s="932">
        <v>256.10283043632342</v>
      </c>
      <c r="AK119" s="932">
        <v>265.24503666487465</v>
      </c>
      <c r="AL119" s="932">
        <v>259.80412119496373</v>
      </c>
      <c r="AM119" s="932">
        <v>253.15327966768896</v>
      </c>
      <c r="AN119" s="932">
        <v>260.805036957938</v>
      </c>
      <c r="AO119" s="932">
        <v>268.38437332682986</v>
      </c>
      <c r="AP119" s="932">
        <v>277.4871673769083</v>
      </c>
      <c r="AQ119" s="932">
        <v>270.6777582323586</v>
      </c>
      <c r="AR119" s="932">
        <v>279.59779423394457</v>
      </c>
      <c r="AS119" s="932">
        <v>287.20639352812202</v>
      </c>
      <c r="AT119" s="932">
        <v>278.07163447169711</v>
      </c>
      <c r="AU119" s="932">
        <v>294.95812258968323</v>
      </c>
      <c r="AV119" s="932">
        <v>292.16543741676668</v>
      </c>
      <c r="AW119" s="932">
        <v>300.27492547932064</v>
      </c>
      <c r="AX119" s="932">
        <v>303.0446273517436</v>
      </c>
      <c r="AY119" s="932">
        <v>294.4018916311428</v>
      </c>
      <c r="AZ119" s="932">
        <v>284.14337074255138</v>
      </c>
      <c r="BA119" s="932">
        <v>265.1898101531836</v>
      </c>
      <c r="BB119" s="932">
        <v>277.18569149344461</v>
      </c>
      <c r="BC119" s="932">
        <v>273.79473248045281</v>
      </c>
      <c r="BD119" s="932">
        <v>271.55973246863135</v>
      </c>
      <c r="BE119" s="932">
        <v>158.18544909044917</v>
      </c>
      <c r="BF119" s="932">
        <v>185.74866323717566</v>
      </c>
      <c r="BG119" s="932">
        <v>222.70012212103211</v>
      </c>
      <c r="BH119" s="932">
        <v>250.99294089327702</v>
      </c>
      <c r="BI119" s="933">
        <v>273.16925346063141</v>
      </c>
      <c r="BJ119" s="132">
        <v>8.8354327768858765E-2</v>
      </c>
      <c r="BK119" s="132">
        <v>-7.4574773002664685E-3</v>
      </c>
      <c r="BL119" s="132">
        <v>2.6934990212647055E-3</v>
      </c>
    </row>
    <row r="120" spans="1:64" ht="10.199999999999999">
      <c r="A120" s="126" t="s">
        <v>488</v>
      </c>
      <c r="B120" s="932">
        <v>148.78912676696987</v>
      </c>
      <c r="C120" s="932">
        <v>169.32565371891965</v>
      </c>
      <c r="D120" s="932">
        <v>148.01705461848908</v>
      </c>
      <c r="E120" s="932">
        <v>160.18362676715742</v>
      </c>
      <c r="F120" s="932">
        <v>146.86365079736584</v>
      </c>
      <c r="G120" s="932">
        <v>175.10909595980959</v>
      </c>
      <c r="H120" s="932">
        <v>189.80364930140558</v>
      </c>
      <c r="I120" s="932">
        <v>198.84761064087581</v>
      </c>
      <c r="J120" s="932">
        <v>215.69681059443209</v>
      </c>
      <c r="K120" s="932">
        <v>224.50324654062138</v>
      </c>
      <c r="L120" s="932">
        <v>225.34503570236382</v>
      </c>
      <c r="M120" s="932">
        <v>249.05700960254524</v>
      </c>
      <c r="N120" s="932">
        <v>257.56765619093414</v>
      </c>
      <c r="O120" s="932">
        <v>257.71297334438339</v>
      </c>
      <c r="P120" s="932">
        <v>283.66680061939138</v>
      </c>
      <c r="Q120" s="932">
        <v>303.08543723510257</v>
      </c>
      <c r="R120" s="932">
        <v>323.49281462508708</v>
      </c>
      <c r="S120" s="932">
        <v>336.0141053164208</v>
      </c>
      <c r="T120" s="932">
        <v>357.52528760022022</v>
      </c>
      <c r="U120" s="932">
        <v>354.72927806091843</v>
      </c>
      <c r="V120" s="932">
        <v>349.61669466387457</v>
      </c>
      <c r="W120" s="932">
        <v>345.59157538282847</v>
      </c>
      <c r="X120" s="932">
        <v>355.61842200200664</v>
      </c>
      <c r="Y120" s="932">
        <v>373.67606612486907</v>
      </c>
      <c r="Z120" s="932">
        <v>385.61337013483057</v>
      </c>
      <c r="AA120" s="932">
        <v>377.72983210839647</v>
      </c>
      <c r="AB120" s="932">
        <v>383.66671211281488</v>
      </c>
      <c r="AC120" s="932">
        <v>384.37034213180698</v>
      </c>
      <c r="AD120" s="932">
        <v>371.98958455873645</v>
      </c>
      <c r="AE120" s="932">
        <v>386.40592202108741</v>
      </c>
      <c r="AF120" s="932">
        <v>404.0417284875893</v>
      </c>
      <c r="AG120" s="932">
        <v>412.41723678998085</v>
      </c>
      <c r="AH120" s="932">
        <v>434.99660345671674</v>
      </c>
      <c r="AI120" s="932">
        <v>440.89483048350758</v>
      </c>
      <c r="AJ120" s="932">
        <v>440.13373795388958</v>
      </c>
      <c r="AK120" s="932">
        <v>403.41362969010544</v>
      </c>
      <c r="AL120" s="932">
        <v>374.70777780860624</v>
      </c>
      <c r="AM120" s="932">
        <v>385.39639029538387</v>
      </c>
      <c r="AN120" s="932">
        <v>390.22812075672874</v>
      </c>
      <c r="AO120" s="932">
        <v>391.80365901088408</v>
      </c>
      <c r="AP120" s="932">
        <v>426.10063306139875</v>
      </c>
      <c r="AQ120" s="932">
        <v>405.3048524760884</v>
      </c>
      <c r="AR120" s="932">
        <v>410.54744954593627</v>
      </c>
      <c r="AS120" s="932">
        <v>410.46716730821453</v>
      </c>
      <c r="AT120" s="932">
        <v>416.13860888623537</v>
      </c>
      <c r="AU120" s="932">
        <v>416.89327528385269</v>
      </c>
      <c r="AV120" s="932">
        <v>370.30286148936233</v>
      </c>
      <c r="AW120" s="932">
        <v>408.62333408817807</v>
      </c>
      <c r="AX120" s="932">
        <v>414.25540282763751</v>
      </c>
      <c r="AY120" s="932">
        <v>419.5772610938044</v>
      </c>
      <c r="AZ120" s="932">
        <v>398.01766231008935</v>
      </c>
      <c r="BA120" s="932">
        <v>393.92028363009808</v>
      </c>
      <c r="BB120" s="932">
        <v>372.69723556815427</v>
      </c>
      <c r="BC120" s="932">
        <v>304.09480043890812</v>
      </c>
      <c r="BD120" s="932">
        <v>260.19229954756452</v>
      </c>
      <c r="BE120" s="932">
        <v>213.41936911014727</v>
      </c>
      <c r="BF120" s="932">
        <v>222.10656309868364</v>
      </c>
      <c r="BG120" s="932">
        <v>318.51218202037541</v>
      </c>
      <c r="BH120" s="932">
        <v>298.38787942990194</v>
      </c>
      <c r="BI120" s="933">
        <v>311.29285921389516</v>
      </c>
      <c r="BJ120" s="132">
        <v>4.3249007998077404E-2</v>
      </c>
      <c r="BK120" s="132">
        <v>-2.9410203329818807E-2</v>
      </c>
      <c r="BL120" s="132">
        <v>3.0694047774309876E-3</v>
      </c>
    </row>
    <row r="121" spans="1:64" ht="10.199999999999999">
      <c r="A121" s="126" t="s">
        <v>489</v>
      </c>
      <c r="B121" s="932">
        <v>58.008663310307767</v>
      </c>
      <c r="C121" s="932">
        <v>61.122123425776152</v>
      </c>
      <c r="D121" s="932">
        <v>62.599424136580517</v>
      </c>
      <c r="E121" s="932">
        <v>66.847059637666405</v>
      </c>
      <c r="F121" s="932">
        <v>70.073458316807731</v>
      </c>
      <c r="G121" s="932">
        <v>77.05391353928988</v>
      </c>
      <c r="H121" s="932">
        <v>88.101843358920931</v>
      </c>
      <c r="I121" s="932">
        <v>97.303100369183099</v>
      </c>
      <c r="J121" s="932">
        <v>109.68390399426889</v>
      </c>
      <c r="K121" s="932">
        <v>117.01212640757001</v>
      </c>
      <c r="L121" s="932">
        <v>129.51130020063508</v>
      </c>
      <c r="M121" s="932">
        <v>139.50815481736723</v>
      </c>
      <c r="N121" s="932">
        <v>153.69989629408272</v>
      </c>
      <c r="O121" s="932">
        <v>159.49361821004834</v>
      </c>
      <c r="P121" s="932">
        <v>175.37860820038236</v>
      </c>
      <c r="Q121" s="932">
        <v>180.42128331563103</v>
      </c>
      <c r="R121" s="932">
        <v>193.19425846198237</v>
      </c>
      <c r="S121" s="932">
        <v>206.24053550058625</v>
      </c>
      <c r="T121" s="932">
        <v>220.26585824482601</v>
      </c>
      <c r="U121" s="932">
        <v>234.86230374996018</v>
      </c>
      <c r="V121" s="932">
        <v>253.43916552574029</v>
      </c>
      <c r="W121" s="932">
        <v>251.82829642839991</v>
      </c>
      <c r="X121" s="932">
        <v>280.75882552984069</v>
      </c>
      <c r="Y121" s="932">
        <v>274.95040838261991</v>
      </c>
      <c r="Z121" s="932">
        <v>292.41823933784315</v>
      </c>
      <c r="AA121" s="932">
        <v>307.06334941596685</v>
      </c>
      <c r="AB121" s="932">
        <v>304.51713654102241</v>
      </c>
      <c r="AC121" s="932">
        <v>322.42478238861986</v>
      </c>
      <c r="AD121" s="932">
        <v>328.63881324230402</v>
      </c>
      <c r="AE121" s="932">
        <v>342.47660801105275</v>
      </c>
      <c r="AF121" s="932">
        <v>346.42506946951221</v>
      </c>
      <c r="AG121" s="932">
        <v>362.29001619824794</v>
      </c>
      <c r="AH121" s="932">
        <v>366.28766028707076</v>
      </c>
      <c r="AI121" s="932">
        <v>366.18284502702386</v>
      </c>
      <c r="AJ121" s="932">
        <v>383.04962717129899</v>
      </c>
      <c r="AK121" s="932">
        <v>394.24374485259381</v>
      </c>
      <c r="AL121" s="932">
        <v>416.04003720498406</v>
      </c>
      <c r="AM121" s="932">
        <v>441.58536788132852</v>
      </c>
      <c r="AN121" s="932">
        <v>435.64155517910336</v>
      </c>
      <c r="AO121" s="932">
        <v>471.01752876389935</v>
      </c>
      <c r="AP121" s="932">
        <v>496.22675994178041</v>
      </c>
      <c r="AQ121" s="932">
        <v>513.9892649456034</v>
      </c>
      <c r="AR121" s="932">
        <v>523.66151681213285</v>
      </c>
      <c r="AS121" s="932">
        <v>535.4243541550544</v>
      </c>
      <c r="AT121" s="932">
        <v>552.43802691310191</v>
      </c>
      <c r="AU121" s="932">
        <v>565.55347459649442</v>
      </c>
      <c r="AV121" s="932">
        <v>577.87189831073761</v>
      </c>
      <c r="AW121" s="932">
        <v>600.72001043383909</v>
      </c>
      <c r="AX121" s="932">
        <v>614.39102576156029</v>
      </c>
      <c r="AY121" s="932">
        <v>600.93779708403463</v>
      </c>
      <c r="AZ121" s="932">
        <v>600.87624679166322</v>
      </c>
      <c r="BA121" s="932">
        <v>613.46682474756096</v>
      </c>
      <c r="BB121" s="932">
        <v>659.1341899677584</v>
      </c>
      <c r="BC121" s="932">
        <v>681.37393255550001</v>
      </c>
      <c r="BD121" s="932">
        <v>713.8918618064406</v>
      </c>
      <c r="BE121" s="932">
        <v>687.44477535811109</v>
      </c>
      <c r="BF121" s="932">
        <v>723.73936494677696</v>
      </c>
      <c r="BG121" s="932">
        <v>722.57668077698827</v>
      </c>
      <c r="BH121" s="932">
        <v>734.84008840019237</v>
      </c>
      <c r="BI121" s="933">
        <v>759.35440910258239</v>
      </c>
      <c r="BJ121" s="132">
        <v>3.3360075327081962E-2</v>
      </c>
      <c r="BK121" s="132">
        <v>2.3673592053042425E-2</v>
      </c>
      <c r="BL121" s="132">
        <v>7.4873739698000522E-3</v>
      </c>
    </row>
    <row r="122" spans="1:64" ht="10.199999999999999">
      <c r="A122" s="126" t="s">
        <v>490</v>
      </c>
      <c r="B122" s="932">
        <v>0</v>
      </c>
      <c r="C122" s="932">
        <v>0</v>
      </c>
      <c r="D122" s="932">
        <v>0</v>
      </c>
      <c r="E122" s="932">
        <v>0</v>
      </c>
      <c r="F122" s="932">
        <v>0</v>
      </c>
      <c r="G122" s="932">
        <v>0</v>
      </c>
      <c r="H122" s="932">
        <v>0</v>
      </c>
      <c r="I122" s="932">
        <v>0</v>
      </c>
      <c r="J122" s="932">
        <v>0</v>
      </c>
      <c r="K122" s="932">
        <v>0</v>
      </c>
      <c r="L122" s="932">
        <v>0</v>
      </c>
      <c r="M122" s="932">
        <v>0</v>
      </c>
      <c r="N122" s="932">
        <v>0</v>
      </c>
      <c r="O122" s="932">
        <v>0</v>
      </c>
      <c r="P122" s="932">
        <v>0</v>
      </c>
      <c r="Q122" s="932">
        <v>62.237882619653142</v>
      </c>
      <c r="R122" s="932">
        <v>66.865386580620353</v>
      </c>
      <c r="S122" s="932">
        <v>71.389655738689072</v>
      </c>
      <c r="T122" s="932">
        <v>80.588315299046201</v>
      </c>
      <c r="U122" s="932">
        <v>89.216113830787009</v>
      </c>
      <c r="V122" s="932">
        <v>90.457447072601823</v>
      </c>
      <c r="W122" s="932">
        <v>96.075782740842627</v>
      </c>
      <c r="X122" s="932">
        <v>103.31936773160277</v>
      </c>
      <c r="Y122" s="932">
        <v>107.56822701887602</v>
      </c>
      <c r="Z122" s="932">
        <v>117.7372912386172</v>
      </c>
      <c r="AA122" s="932">
        <v>139.35909646061396</v>
      </c>
      <c r="AB122" s="932">
        <v>136.65926569464162</v>
      </c>
      <c r="AC122" s="932">
        <v>148.76665501089497</v>
      </c>
      <c r="AD122" s="932">
        <v>151.92423032987199</v>
      </c>
      <c r="AE122" s="932">
        <v>166.28060670940619</v>
      </c>
      <c r="AF122" s="932">
        <v>172.58439808368172</v>
      </c>
      <c r="AG122" s="932">
        <v>173.97239382044279</v>
      </c>
      <c r="AH122" s="932">
        <v>187.28280886802747</v>
      </c>
      <c r="AI122" s="932">
        <v>201.31203666484234</v>
      </c>
      <c r="AJ122" s="932">
        <v>201.78271233544351</v>
      </c>
      <c r="AK122" s="932">
        <v>205.85175213164956</v>
      </c>
      <c r="AL122" s="932">
        <v>220.26861254999616</v>
      </c>
      <c r="AM122" s="932">
        <v>243.12044567158824</v>
      </c>
      <c r="AN122" s="932">
        <v>255.31144726606385</v>
      </c>
      <c r="AO122" s="932">
        <v>271.82756956596342</v>
      </c>
      <c r="AP122" s="932">
        <v>287.53908176831192</v>
      </c>
      <c r="AQ122" s="932">
        <v>298.41296326121181</v>
      </c>
      <c r="AR122" s="932">
        <v>322.6983635107311</v>
      </c>
      <c r="AS122" s="932">
        <v>341.76013738332375</v>
      </c>
      <c r="AT122" s="932">
        <v>354.40945246647647</v>
      </c>
      <c r="AU122" s="932">
        <v>376.3187570181563</v>
      </c>
      <c r="AV122" s="932">
        <v>394.34498227874883</v>
      </c>
      <c r="AW122" s="932">
        <v>409.71921928981891</v>
      </c>
      <c r="AX122" s="932">
        <v>417.26284462564564</v>
      </c>
      <c r="AY122" s="932">
        <v>410.61564339650027</v>
      </c>
      <c r="AZ122" s="932">
        <v>417.02414035442126</v>
      </c>
      <c r="BA122" s="932">
        <v>430.33375550600493</v>
      </c>
      <c r="BB122" s="932">
        <v>461.4552853294345</v>
      </c>
      <c r="BC122" s="932">
        <v>484.21294882609254</v>
      </c>
      <c r="BD122" s="932">
        <v>496.71028925751108</v>
      </c>
      <c r="BE122" s="932">
        <v>493.35373567518587</v>
      </c>
      <c r="BF122" s="932">
        <v>521.84831522156082</v>
      </c>
      <c r="BG122" s="932">
        <v>530.4169423719004</v>
      </c>
      <c r="BH122" s="932">
        <v>556.10477864677512</v>
      </c>
      <c r="BI122" s="933">
        <v>570.20037520802396</v>
      </c>
      <c r="BJ122" s="132">
        <v>2.5347015710868392E-2</v>
      </c>
      <c r="BK122" s="132">
        <v>3.3377974664109855E-2</v>
      </c>
      <c r="BL122" s="132">
        <v>5.6222804473451534E-3</v>
      </c>
    </row>
    <row r="123" spans="1:64" ht="10.199999999999999">
      <c r="A123" s="159" t="s">
        <v>312</v>
      </c>
      <c r="B123" s="934">
        <v>575.65436634441039</v>
      </c>
      <c r="C123" s="934">
        <v>622.49384395330821</v>
      </c>
      <c r="D123" s="934">
        <v>623.42191142664683</v>
      </c>
      <c r="E123" s="934">
        <v>657.418495850049</v>
      </c>
      <c r="F123" s="934">
        <v>675.48400757084596</v>
      </c>
      <c r="G123" s="934">
        <v>736.32676511537272</v>
      </c>
      <c r="H123" s="934">
        <v>800.28165760193201</v>
      </c>
      <c r="I123" s="934">
        <v>862.04294102691188</v>
      </c>
      <c r="J123" s="934">
        <v>932.63693258488343</v>
      </c>
      <c r="K123" s="934">
        <v>968.72356334530843</v>
      </c>
      <c r="L123" s="934">
        <v>1018.0585053704765</v>
      </c>
      <c r="M123" s="934">
        <v>1106.1993838032306</v>
      </c>
      <c r="N123" s="934">
        <v>1180.8407181409552</v>
      </c>
      <c r="O123" s="934">
        <v>1247.9708247983647</v>
      </c>
      <c r="P123" s="934">
        <v>1315.5848320612836</v>
      </c>
      <c r="Q123" s="934">
        <v>1394.2033115648294</v>
      </c>
      <c r="R123" s="934">
        <v>1516.2517562837418</v>
      </c>
      <c r="S123" s="934">
        <v>1591.2130519728662</v>
      </c>
      <c r="T123" s="934">
        <v>1646.5565906919207</v>
      </c>
      <c r="U123" s="934">
        <v>1669.7044959842885</v>
      </c>
      <c r="V123" s="934">
        <v>1718.7279665761105</v>
      </c>
      <c r="W123" s="934">
        <v>1681.0295383603961</v>
      </c>
      <c r="X123" s="934">
        <v>1782.0303311263697</v>
      </c>
      <c r="Y123" s="934">
        <v>1853.8299863928808</v>
      </c>
      <c r="Z123" s="934">
        <v>1923.5141052819915</v>
      </c>
      <c r="AA123" s="934">
        <v>1967.5829474798834</v>
      </c>
      <c r="AB123" s="934">
        <v>1973.516225379369</v>
      </c>
      <c r="AC123" s="934">
        <v>2004.7346523259646</v>
      </c>
      <c r="AD123" s="934">
        <v>2035.8634450298437</v>
      </c>
      <c r="AE123" s="934">
        <v>2104.3849283063628</v>
      </c>
      <c r="AF123" s="934">
        <v>2174.3157819947978</v>
      </c>
      <c r="AG123" s="934">
        <v>2215.2086455777712</v>
      </c>
      <c r="AH123" s="934">
        <v>2292.3654046956972</v>
      </c>
      <c r="AI123" s="934">
        <v>2346.9567563099822</v>
      </c>
      <c r="AJ123" s="934">
        <v>2431.0349101185898</v>
      </c>
      <c r="AK123" s="934">
        <v>2444.7870779167756</v>
      </c>
      <c r="AL123" s="934">
        <v>2499.2264202835836</v>
      </c>
      <c r="AM123" s="934">
        <v>2562.2675077482322</v>
      </c>
      <c r="AN123" s="934">
        <v>2626.5428480161931</v>
      </c>
      <c r="AO123" s="934">
        <v>2745.3157485524412</v>
      </c>
      <c r="AP123" s="934">
        <v>2881.9876118849829</v>
      </c>
      <c r="AQ123" s="934">
        <v>2933.9741781975031</v>
      </c>
      <c r="AR123" s="934">
        <v>3040.4524503844955</v>
      </c>
      <c r="AS123" s="934">
        <v>3164.2594062865724</v>
      </c>
      <c r="AT123" s="934">
        <v>3300.0220270897239</v>
      </c>
      <c r="AU123" s="934">
        <v>3461.3488204601886</v>
      </c>
      <c r="AV123" s="934">
        <v>3474.5663344589175</v>
      </c>
      <c r="AW123" s="934">
        <v>3721.0866026849235</v>
      </c>
      <c r="AX123" s="934">
        <v>3904.5511050348973</v>
      </c>
      <c r="AY123" s="934">
        <v>3990.0906876158174</v>
      </c>
      <c r="AZ123" s="934">
        <v>4113.8660919423901</v>
      </c>
      <c r="BA123" s="934">
        <v>4101.799440363643</v>
      </c>
      <c r="BB123" s="934">
        <v>4186.8750437060125</v>
      </c>
      <c r="BC123" s="934">
        <v>4184.7396502033043</v>
      </c>
      <c r="BD123" s="934">
        <v>4242.6418773795331</v>
      </c>
      <c r="BE123" s="934">
        <v>3855.2166475539429</v>
      </c>
      <c r="BF123" s="934">
        <v>4203.1090070579485</v>
      </c>
      <c r="BG123" s="934">
        <v>4430.3625539710756</v>
      </c>
      <c r="BH123" s="934">
        <v>4449.6156092709753</v>
      </c>
      <c r="BI123" s="934">
        <v>4558.6503628797773</v>
      </c>
      <c r="BJ123" s="135">
        <v>2.4504308502879102E-2</v>
      </c>
      <c r="BK123" s="135">
        <v>1.3410388082116365E-2</v>
      </c>
      <c r="BL123" s="135">
        <v>4.4949130017936878E-2</v>
      </c>
    </row>
    <row r="124" spans="1:64" ht="10.199999999999999">
      <c r="A124" s="122"/>
      <c r="B124" s="932"/>
      <c r="C124" s="932"/>
      <c r="D124" s="932"/>
      <c r="E124" s="932"/>
      <c r="F124" s="932"/>
      <c r="G124" s="932"/>
      <c r="H124" s="932"/>
      <c r="I124" s="932"/>
      <c r="J124" s="932"/>
      <c r="K124" s="932"/>
      <c r="L124" s="932"/>
      <c r="M124" s="932"/>
      <c r="N124" s="932"/>
      <c r="O124" s="932"/>
      <c r="P124" s="932"/>
      <c r="Q124" s="932"/>
      <c r="R124" s="932"/>
      <c r="S124" s="932"/>
      <c r="T124" s="932"/>
      <c r="U124" s="932"/>
      <c r="V124" s="932"/>
      <c r="W124" s="932"/>
      <c r="X124" s="932"/>
      <c r="Y124" s="932"/>
      <c r="Z124" s="932"/>
      <c r="AA124" s="932"/>
      <c r="AB124" s="932"/>
      <c r="AC124" s="932"/>
      <c r="AD124" s="932"/>
      <c r="AE124" s="932"/>
      <c r="AF124" s="932"/>
      <c r="AG124" s="932"/>
      <c r="AH124" s="932"/>
      <c r="AI124" s="932"/>
      <c r="AJ124" s="932"/>
      <c r="AK124" s="932"/>
      <c r="AL124" s="932"/>
      <c r="AM124" s="932"/>
      <c r="AN124" s="932"/>
      <c r="AO124" s="932"/>
      <c r="AP124" s="932"/>
      <c r="AQ124" s="932"/>
      <c r="AR124" s="932"/>
      <c r="AS124" s="932"/>
      <c r="AT124" s="932"/>
      <c r="AU124" s="932"/>
      <c r="AV124" s="932"/>
      <c r="AW124" s="932"/>
      <c r="AX124" s="932"/>
      <c r="AY124" s="932"/>
      <c r="AZ124" s="932"/>
      <c r="BA124" s="932"/>
      <c r="BB124" s="932"/>
      <c r="BC124" s="932"/>
      <c r="BD124" s="932"/>
      <c r="BE124" s="932"/>
      <c r="BF124" s="932"/>
      <c r="BG124" s="933"/>
      <c r="BH124" s="933"/>
      <c r="BI124" s="933"/>
      <c r="BJ124" s="132"/>
      <c r="BK124" s="132"/>
      <c r="BL124" s="132"/>
    </row>
    <row r="125" spans="1:64" ht="10.199999999999999">
      <c r="A125" s="324" t="s">
        <v>503</v>
      </c>
      <c r="B125" s="932"/>
      <c r="C125" s="932"/>
      <c r="D125" s="932"/>
      <c r="E125" s="932"/>
      <c r="F125" s="932"/>
      <c r="G125" s="932"/>
      <c r="H125" s="932"/>
      <c r="I125" s="932"/>
      <c r="J125" s="932"/>
      <c r="K125" s="932"/>
      <c r="L125" s="932"/>
      <c r="M125" s="932"/>
      <c r="N125" s="932"/>
      <c r="O125" s="932"/>
      <c r="P125" s="932"/>
      <c r="Q125" s="932"/>
      <c r="R125" s="932"/>
      <c r="S125" s="932"/>
      <c r="T125" s="932"/>
      <c r="U125" s="932"/>
      <c r="V125" s="932"/>
      <c r="W125" s="932"/>
      <c r="X125" s="932"/>
      <c r="Y125" s="932"/>
      <c r="Z125" s="932"/>
      <c r="AA125" s="932"/>
      <c r="AB125" s="932"/>
      <c r="AC125" s="932"/>
      <c r="AD125" s="932"/>
      <c r="AE125" s="932"/>
      <c r="AF125" s="932"/>
      <c r="AG125" s="932"/>
      <c r="AH125" s="932"/>
      <c r="AI125" s="932"/>
      <c r="AJ125" s="932"/>
      <c r="AK125" s="932"/>
      <c r="AL125" s="932"/>
      <c r="AM125" s="932"/>
      <c r="AN125" s="932"/>
      <c r="AO125" s="932"/>
      <c r="AP125" s="932"/>
      <c r="AQ125" s="932"/>
      <c r="AR125" s="932"/>
      <c r="AS125" s="932"/>
      <c r="AT125" s="932"/>
      <c r="AU125" s="932"/>
      <c r="AV125" s="932"/>
      <c r="AW125" s="932"/>
      <c r="AX125" s="932"/>
      <c r="AY125" s="932"/>
      <c r="AZ125" s="932"/>
      <c r="BA125" s="932"/>
      <c r="BB125" s="932"/>
      <c r="BC125" s="932"/>
      <c r="BD125" s="932"/>
      <c r="BE125" s="932"/>
      <c r="BF125" s="932"/>
      <c r="BG125" s="933"/>
      <c r="BH125" s="933"/>
      <c r="BI125" s="933"/>
      <c r="BJ125" s="132"/>
      <c r="BK125" s="132"/>
      <c r="BL125" s="132"/>
    </row>
    <row r="126" spans="1:64" ht="10.199999999999999">
      <c r="A126" s="126" t="s">
        <v>482</v>
      </c>
      <c r="B126" s="932">
        <v>664.23184821976702</v>
      </c>
      <c r="C126" s="932">
        <v>773.74238020435541</v>
      </c>
      <c r="D126" s="932">
        <v>873.90315716725092</v>
      </c>
      <c r="E126" s="932">
        <v>986.88162326589168</v>
      </c>
      <c r="F126" s="932">
        <v>1191.9920580886678</v>
      </c>
      <c r="G126" s="932">
        <v>1356.5523336383264</v>
      </c>
      <c r="H126" s="932">
        <v>1511.6248648903443</v>
      </c>
      <c r="I126" s="932">
        <v>1646.7828100313127</v>
      </c>
      <c r="J126" s="932">
        <v>1857.4723982677217</v>
      </c>
      <c r="K126" s="932">
        <v>1880.8529612322864</v>
      </c>
      <c r="L126" s="932">
        <v>1931.408390097047</v>
      </c>
      <c r="M126" s="932">
        <v>2122.2476647108438</v>
      </c>
      <c r="N126" s="932">
        <v>2227.7994228662747</v>
      </c>
      <c r="O126" s="932">
        <v>2321.8707066841262</v>
      </c>
      <c r="P126" s="932">
        <v>2355.4804571577424</v>
      </c>
      <c r="Q126" s="932">
        <v>2164.9464170279753</v>
      </c>
      <c r="R126" s="932">
        <v>2116.4209648241294</v>
      </c>
      <c r="S126" s="932">
        <v>2139.9478433958293</v>
      </c>
      <c r="T126" s="932">
        <v>2230.0645250076745</v>
      </c>
      <c r="U126" s="932">
        <v>2282.7419778065846</v>
      </c>
      <c r="V126" s="932">
        <v>2391.1534277273836</v>
      </c>
      <c r="W126" s="932">
        <v>2502.9685571948339</v>
      </c>
      <c r="X126" s="932">
        <v>2615.6941851968063</v>
      </c>
      <c r="Y126" s="932">
        <v>2788.8228939493133</v>
      </c>
      <c r="Z126" s="932">
        <v>2956.7493611306886</v>
      </c>
      <c r="AA126" s="932">
        <v>3040.9020037437599</v>
      </c>
      <c r="AB126" s="932">
        <v>3203.2667946918873</v>
      </c>
      <c r="AC126" s="932">
        <v>3500.428363160458</v>
      </c>
      <c r="AD126" s="932">
        <v>3712.2903052307579</v>
      </c>
      <c r="AE126" s="932">
        <v>3945.6511055953038</v>
      </c>
      <c r="AF126" s="932">
        <v>4281.1749588471757</v>
      </c>
      <c r="AG126" s="932">
        <v>4546.7783351460566</v>
      </c>
      <c r="AH126" s="932">
        <v>4936.865109858144</v>
      </c>
      <c r="AI126" s="932">
        <v>5024.9106937988245</v>
      </c>
      <c r="AJ126" s="932">
        <v>5325.8483331191774</v>
      </c>
      <c r="AK126" s="932">
        <v>5492.9836013091945</v>
      </c>
      <c r="AL126" s="932">
        <v>5745.7555347842663</v>
      </c>
      <c r="AM126" s="932">
        <v>5985.7535824502584</v>
      </c>
      <c r="AN126" s="932">
        <v>6257.4182082940288</v>
      </c>
      <c r="AO126" s="932">
        <v>6616.2357423155354</v>
      </c>
      <c r="AP126" s="932">
        <v>6761.1157603086067</v>
      </c>
      <c r="AQ126" s="932">
        <v>6988.7687952475453</v>
      </c>
      <c r="AR126" s="932">
        <v>7335.8871417627843</v>
      </c>
      <c r="AS126" s="932">
        <v>7326.6801447598609</v>
      </c>
      <c r="AT126" s="932">
        <v>7536.1837064031452</v>
      </c>
      <c r="AU126" s="932">
        <v>8117.1674258443936</v>
      </c>
      <c r="AV126" s="932">
        <v>8324.1012102447276</v>
      </c>
      <c r="AW126" s="932">
        <v>8742.6079162137776</v>
      </c>
      <c r="AX126" s="932">
        <v>9252.7330030201229</v>
      </c>
      <c r="AY126" s="932">
        <v>9521.0929834285962</v>
      </c>
      <c r="AZ126" s="932">
        <v>10318.949082349014</v>
      </c>
      <c r="BA126" s="932">
        <v>10605.537909066043</v>
      </c>
      <c r="BB126" s="932">
        <v>10979.227132234151</v>
      </c>
      <c r="BC126" s="932">
        <v>11303.196035934994</v>
      </c>
      <c r="BD126" s="932">
        <v>11572.344427382333</v>
      </c>
      <c r="BE126" s="932">
        <v>11028.184491630829</v>
      </c>
      <c r="BF126" s="932">
        <v>11831.25660501393</v>
      </c>
      <c r="BG126" s="932">
        <v>11762.967029951982</v>
      </c>
      <c r="BH126" s="932">
        <v>12381.978060518828</v>
      </c>
      <c r="BI126" s="933">
        <v>12606.284799163168</v>
      </c>
      <c r="BJ126" s="132">
        <v>1.8115581981166917E-2</v>
      </c>
      <c r="BK126" s="132">
        <v>2.8466217485268341E-2</v>
      </c>
      <c r="BL126" s="132">
        <v>0.12430028393815432</v>
      </c>
    </row>
    <row r="127" spans="1:64" ht="10.199999999999999">
      <c r="A127" s="126" t="s">
        <v>483</v>
      </c>
      <c r="B127" s="932">
        <v>0</v>
      </c>
      <c r="C127" s="932">
        <v>0</v>
      </c>
      <c r="D127" s="932">
        <v>0</v>
      </c>
      <c r="E127" s="932">
        <v>0</v>
      </c>
      <c r="F127" s="932">
        <v>0</v>
      </c>
      <c r="G127" s="932">
        <v>0</v>
      </c>
      <c r="H127" s="932">
        <v>0</v>
      </c>
      <c r="I127" s="932">
        <v>0</v>
      </c>
      <c r="J127" s="932">
        <v>0</v>
      </c>
      <c r="K127" s="932">
        <v>0</v>
      </c>
      <c r="L127" s="932">
        <v>0</v>
      </c>
      <c r="M127" s="932">
        <v>0</v>
      </c>
      <c r="N127" s="932">
        <v>0</v>
      </c>
      <c r="O127" s="932">
        <v>0</v>
      </c>
      <c r="P127" s="932">
        <v>0</v>
      </c>
      <c r="Q127" s="932">
        <v>1451.905597826126</v>
      </c>
      <c r="R127" s="932">
        <v>1455.093352474483</v>
      </c>
      <c r="S127" s="932">
        <v>1478.1603494587953</v>
      </c>
      <c r="T127" s="932">
        <v>1523.7225667850576</v>
      </c>
      <c r="U127" s="932">
        <v>1569.4109835669246</v>
      </c>
      <c r="V127" s="932">
        <v>1671.9021266936124</v>
      </c>
      <c r="W127" s="932">
        <v>1750.2218847252652</v>
      </c>
      <c r="X127" s="932">
        <v>1812.4361476351949</v>
      </c>
      <c r="Y127" s="932">
        <v>1929.0219512262877</v>
      </c>
      <c r="Z127" s="932">
        <v>2079.8461225796409</v>
      </c>
      <c r="AA127" s="932">
        <v>2198.308006387661</v>
      </c>
      <c r="AB127" s="932">
        <v>2299.7441710465346</v>
      </c>
      <c r="AC127" s="932">
        <v>2437.3445090526525</v>
      </c>
      <c r="AD127" s="932">
        <v>2601.1570042092899</v>
      </c>
      <c r="AE127" s="932">
        <v>2688.0090611947362</v>
      </c>
      <c r="AF127" s="932">
        <v>2846.1631864634578</v>
      </c>
      <c r="AG127" s="932">
        <v>3015.1656757567257</v>
      </c>
      <c r="AH127" s="932">
        <v>3119.5542099942186</v>
      </c>
      <c r="AI127" s="932">
        <v>3151.6357087810966</v>
      </c>
      <c r="AJ127" s="932">
        <v>3255.7104178732775</v>
      </c>
      <c r="AK127" s="932">
        <v>3317.1362136126281</v>
      </c>
      <c r="AL127" s="932">
        <v>3395.8971600280961</v>
      </c>
      <c r="AM127" s="932">
        <v>3522.3693375313751</v>
      </c>
      <c r="AN127" s="932">
        <v>3648.6715067268847</v>
      </c>
      <c r="AO127" s="932">
        <v>3864.3769440276574</v>
      </c>
      <c r="AP127" s="932">
        <v>3930.9336738034312</v>
      </c>
      <c r="AQ127" s="932">
        <v>3982.395380806624</v>
      </c>
      <c r="AR127" s="932">
        <v>4129.2125878708948</v>
      </c>
      <c r="AS127" s="932">
        <v>4261.0718658343521</v>
      </c>
      <c r="AT127" s="932">
        <v>4387.8629764563311</v>
      </c>
      <c r="AU127" s="932">
        <v>4692.0128140484503</v>
      </c>
      <c r="AV127" s="932">
        <v>4871.1030451381384</v>
      </c>
      <c r="AW127" s="932">
        <v>5137.0112768786103</v>
      </c>
      <c r="AX127" s="932">
        <v>5518.22184876751</v>
      </c>
      <c r="AY127" s="932">
        <v>5629.7272000854791</v>
      </c>
      <c r="AZ127" s="932">
        <v>6177.6534582390359</v>
      </c>
      <c r="BA127" s="932">
        <v>6397.3040698626064</v>
      </c>
      <c r="BB127" s="932">
        <v>6609.5771500236697</v>
      </c>
      <c r="BC127" s="932">
        <v>6875.7956404324141</v>
      </c>
      <c r="BD127" s="932">
        <v>7122.3527157482076</v>
      </c>
      <c r="BE127" s="932">
        <v>6573.3544162739245</v>
      </c>
      <c r="BF127" s="932">
        <v>7004.0594550785936</v>
      </c>
      <c r="BG127" s="932">
        <v>6989.6977481025442</v>
      </c>
      <c r="BH127" s="932">
        <v>7414.3142138997764</v>
      </c>
      <c r="BI127" s="933">
        <v>7590.9328827986319</v>
      </c>
      <c r="BJ127" s="132">
        <v>2.3821308863299029E-2</v>
      </c>
      <c r="BK127" s="132">
        <v>3.0340521191426051E-2</v>
      </c>
      <c r="BL127" s="132">
        <v>7.4847992705192365E-2</v>
      </c>
    </row>
    <row r="128" spans="1:64" ht="11.7" customHeight="1">
      <c r="A128" s="126" t="s">
        <v>484</v>
      </c>
      <c r="B128" s="932">
        <v>0</v>
      </c>
      <c r="C128" s="932">
        <v>0</v>
      </c>
      <c r="D128" s="932">
        <v>0</v>
      </c>
      <c r="E128" s="932">
        <v>0</v>
      </c>
      <c r="F128" s="932">
        <v>0</v>
      </c>
      <c r="G128" s="932">
        <v>0</v>
      </c>
      <c r="H128" s="932">
        <v>0</v>
      </c>
      <c r="I128" s="932">
        <v>0</v>
      </c>
      <c r="J128" s="932">
        <v>0</v>
      </c>
      <c r="K128" s="932">
        <v>0</v>
      </c>
      <c r="L128" s="932">
        <v>0</v>
      </c>
      <c r="M128" s="932">
        <v>0</v>
      </c>
      <c r="N128" s="932">
        <v>0</v>
      </c>
      <c r="O128" s="932">
        <v>0</v>
      </c>
      <c r="P128" s="932">
        <v>0</v>
      </c>
      <c r="Q128" s="932">
        <v>713.04081920185001</v>
      </c>
      <c r="R128" s="932">
        <v>661.32761234964642</v>
      </c>
      <c r="S128" s="932">
        <v>661.7874939370339</v>
      </c>
      <c r="T128" s="932">
        <v>706.34195822261552</v>
      </c>
      <c r="U128" s="932">
        <v>713.33099423966041</v>
      </c>
      <c r="V128" s="932">
        <v>719.25130103377114</v>
      </c>
      <c r="W128" s="932">
        <v>752.74667246956801</v>
      </c>
      <c r="X128" s="932">
        <v>803.2580375616119</v>
      </c>
      <c r="Y128" s="932">
        <v>859.80094272302551</v>
      </c>
      <c r="Z128" s="932">
        <v>876.90323855104748</v>
      </c>
      <c r="AA128" s="932">
        <v>842.59399735609941</v>
      </c>
      <c r="AB128" s="932">
        <v>903.52262364535284</v>
      </c>
      <c r="AC128" s="932">
        <v>1063.0838541078058</v>
      </c>
      <c r="AD128" s="932">
        <v>1111.1333010214676</v>
      </c>
      <c r="AE128" s="932">
        <v>1257.6420444005657</v>
      </c>
      <c r="AF128" s="932">
        <v>1435.0117723837195</v>
      </c>
      <c r="AG128" s="932">
        <v>1531.6126593893325</v>
      </c>
      <c r="AH128" s="932">
        <v>1817.3108998639239</v>
      </c>
      <c r="AI128" s="932">
        <v>1873.2749850177283</v>
      </c>
      <c r="AJ128" s="932">
        <v>2070.1379152458994</v>
      </c>
      <c r="AK128" s="932">
        <v>2175.8473876965691</v>
      </c>
      <c r="AL128" s="932">
        <v>2349.8583747561697</v>
      </c>
      <c r="AM128" s="932">
        <v>2463.3842449188828</v>
      </c>
      <c r="AN128" s="932">
        <v>2608.7467015671436</v>
      </c>
      <c r="AO128" s="932">
        <v>2751.8587982878771</v>
      </c>
      <c r="AP128" s="932">
        <v>2830.182086505175</v>
      </c>
      <c r="AQ128" s="932">
        <v>3006.3734144409232</v>
      </c>
      <c r="AR128" s="932">
        <v>3206.6745538918885</v>
      </c>
      <c r="AS128" s="932">
        <v>3065.6082789255079</v>
      </c>
      <c r="AT128" s="932">
        <v>3148.3207299468131</v>
      </c>
      <c r="AU128" s="932">
        <v>3425.1546117959419</v>
      </c>
      <c r="AV128" s="932">
        <v>3452.9981651065923</v>
      </c>
      <c r="AW128" s="932">
        <v>3605.5966393351709</v>
      </c>
      <c r="AX128" s="932">
        <v>3734.5111542526156</v>
      </c>
      <c r="AY128" s="932">
        <v>3891.3657833431139</v>
      </c>
      <c r="AZ128" s="932">
        <v>4141.2956241099773</v>
      </c>
      <c r="BA128" s="932">
        <v>4208.2338392034399</v>
      </c>
      <c r="BB128" s="932">
        <v>4369.649982210487</v>
      </c>
      <c r="BC128" s="932">
        <v>4427.4003955025801</v>
      </c>
      <c r="BD128" s="932">
        <v>4449.9917116341285</v>
      </c>
      <c r="BE128" s="932">
        <v>4454.8300753569092</v>
      </c>
      <c r="BF128" s="932">
        <v>4827.1971499353367</v>
      </c>
      <c r="BG128" s="932">
        <v>4773.2692818494388</v>
      </c>
      <c r="BH128" s="932">
        <v>4967.6638466190489</v>
      </c>
      <c r="BI128" s="933">
        <v>5015.3519163645351</v>
      </c>
      <c r="BJ128" s="132">
        <v>9.5996974066476781E-3</v>
      </c>
      <c r="BK128" s="132">
        <v>2.5699008278741164E-2</v>
      </c>
      <c r="BL128" s="132">
        <v>4.9452291232961944E-2</v>
      </c>
    </row>
    <row r="129" spans="1:64" ht="11.7" customHeight="1">
      <c r="A129" s="126" t="s">
        <v>485</v>
      </c>
      <c r="B129" s="932">
        <v>818.67521207419873</v>
      </c>
      <c r="C129" s="932">
        <v>969.61247185977345</v>
      </c>
      <c r="D129" s="932">
        <v>1086.8437915433294</v>
      </c>
      <c r="E129" s="932">
        <v>1237.3295597232222</v>
      </c>
      <c r="F129" s="932">
        <v>1439.5315478691955</v>
      </c>
      <c r="G129" s="932">
        <v>1680.3790793630594</v>
      </c>
      <c r="H129" s="932">
        <v>1937.5011227293244</v>
      </c>
      <c r="I129" s="932">
        <v>2141.356912023924</v>
      </c>
      <c r="J129" s="932">
        <v>2460.6283438418554</v>
      </c>
      <c r="K129" s="932">
        <v>2461.6463316845147</v>
      </c>
      <c r="L129" s="932">
        <v>2612.1777182252508</v>
      </c>
      <c r="M129" s="932">
        <v>2808.3061052738772</v>
      </c>
      <c r="N129" s="932">
        <v>2971.3365779140399</v>
      </c>
      <c r="O129" s="932">
        <v>3207.468126950349</v>
      </c>
      <c r="P129" s="932">
        <v>3352.9566992159507</v>
      </c>
      <c r="Q129" s="932">
        <v>3155.1837284706339</v>
      </c>
      <c r="R129" s="932">
        <v>3216.3441181742955</v>
      </c>
      <c r="S129" s="932">
        <v>3252.2115482280851</v>
      </c>
      <c r="T129" s="932">
        <v>3428.4460235909664</v>
      </c>
      <c r="U129" s="932">
        <v>3521.5976637429703</v>
      </c>
      <c r="V129" s="932">
        <v>3630.7481288780909</v>
      </c>
      <c r="W129" s="932">
        <v>3804.1315373852754</v>
      </c>
      <c r="X129" s="932">
        <v>4076.4026371042996</v>
      </c>
      <c r="Y129" s="932">
        <v>4429.1016026314328</v>
      </c>
      <c r="Z129" s="932">
        <v>4725.8140987790412</v>
      </c>
      <c r="AA129" s="932">
        <v>5010.1787608974255</v>
      </c>
      <c r="AB129" s="932">
        <v>5273.3675572954589</v>
      </c>
      <c r="AC129" s="932">
        <v>5630.2070409064745</v>
      </c>
      <c r="AD129" s="932">
        <v>6042.8457466133923</v>
      </c>
      <c r="AE129" s="932">
        <v>6276.0471737065045</v>
      </c>
      <c r="AF129" s="932">
        <v>6753.1129886588515</v>
      </c>
      <c r="AG129" s="932">
        <v>7233.6499094682167</v>
      </c>
      <c r="AH129" s="932">
        <v>7512.0805407871421</v>
      </c>
      <c r="AI129" s="932">
        <v>7252.0960970240531</v>
      </c>
      <c r="AJ129" s="932">
        <v>7664.452026776069</v>
      </c>
      <c r="AK129" s="932">
        <v>7829.8306614760741</v>
      </c>
      <c r="AL129" s="932">
        <v>7965.2936333075431</v>
      </c>
      <c r="AM129" s="932">
        <v>8138.0151993825784</v>
      </c>
      <c r="AN129" s="932">
        <v>8312.4735922448726</v>
      </c>
      <c r="AO129" s="932">
        <v>8863.7072421393641</v>
      </c>
      <c r="AP129" s="932">
        <v>9084.5171610245488</v>
      </c>
      <c r="AQ129" s="932">
        <v>9138.2851085077291</v>
      </c>
      <c r="AR129" s="932">
        <v>9351.6831563717824</v>
      </c>
      <c r="AS129" s="932">
        <v>9434.8763036516448</v>
      </c>
      <c r="AT129" s="932">
        <v>9462.9615429147489</v>
      </c>
      <c r="AU129" s="932">
        <v>10035.798396097342</v>
      </c>
      <c r="AV129" s="932">
        <v>10405.594966273125</v>
      </c>
      <c r="AW129" s="932">
        <v>10859.132241745945</v>
      </c>
      <c r="AX129" s="932">
        <v>11030.081787736646</v>
      </c>
      <c r="AY129" s="932">
        <v>11089.636945395088</v>
      </c>
      <c r="AZ129" s="932">
        <v>11395.097589991165</v>
      </c>
      <c r="BA129" s="932">
        <v>11517.143634493277</v>
      </c>
      <c r="BB129" s="932">
        <v>11898.0879542859</v>
      </c>
      <c r="BC129" s="932">
        <v>12138.604313022917</v>
      </c>
      <c r="BD129" s="932">
        <v>11999.137017665682</v>
      </c>
      <c r="BE129" s="932">
        <v>10181.965846678924</v>
      </c>
      <c r="BF129" s="932">
        <v>10535.824067665013</v>
      </c>
      <c r="BG129" s="932">
        <v>11010.226170655364</v>
      </c>
      <c r="BH129" s="932">
        <v>12150.630421357586</v>
      </c>
      <c r="BI129" s="933">
        <v>12314.421062889989</v>
      </c>
      <c r="BJ129" s="132">
        <v>1.348001180617775E-2</v>
      </c>
      <c r="BK129" s="132">
        <v>1.0531060964959593E-2</v>
      </c>
      <c r="BL129" s="132">
        <v>0.12142245388211632</v>
      </c>
    </row>
    <row r="130" spans="1:64" ht="11.7" customHeight="1">
      <c r="A130" s="126" t="s">
        <v>486</v>
      </c>
      <c r="B130" s="932">
        <v>0</v>
      </c>
      <c r="C130" s="932">
        <v>0</v>
      </c>
      <c r="D130" s="932">
        <v>0</v>
      </c>
      <c r="E130" s="932">
        <v>0</v>
      </c>
      <c r="F130" s="932">
        <v>0</v>
      </c>
      <c r="G130" s="932">
        <v>0</v>
      </c>
      <c r="H130" s="932">
        <v>0</v>
      </c>
      <c r="I130" s="932">
        <v>0</v>
      </c>
      <c r="J130" s="932">
        <v>0</v>
      </c>
      <c r="K130" s="932">
        <v>0</v>
      </c>
      <c r="L130" s="932">
        <v>0</v>
      </c>
      <c r="M130" s="932">
        <v>0</v>
      </c>
      <c r="N130" s="932">
        <v>0</v>
      </c>
      <c r="O130" s="932">
        <v>0</v>
      </c>
      <c r="P130" s="932">
        <v>0</v>
      </c>
      <c r="Q130" s="932">
        <v>2099.1240990263136</v>
      </c>
      <c r="R130" s="932">
        <v>2134.7276546136059</v>
      </c>
      <c r="S130" s="932">
        <v>2159.7349298125237</v>
      </c>
      <c r="T130" s="932">
        <v>2268.8521455209657</v>
      </c>
      <c r="U130" s="932">
        <v>2344.0384344523068</v>
      </c>
      <c r="V130" s="932">
        <v>2478.5820096203352</v>
      </c>
      <c r="W130" s="932">
        <v>2603.5150808930666</v>
      </c>
      <c r="X130" s="932">
        <v>2797.8113528774911</v>
      </c>
      <c r="Y130" s="932">
        <v>3082.2095773449341</v>
      </c>
      <c r="Z130" s="932">
        <v>3329.7298270230526</v>
      </c>
      <c r="AA130" s="932">
        <v>3529.2414135894833</v>
      </c>
      <c r="AB130" s="932">
        <v>3759.2723710310252</v>
      </c>
      <c r="AC130" s="932">
        <v>4031.0531625670665</v>
      </c>
      <c r="AD130" s="932">
        <v>4353.3258387033993</v>
      </c>
      <c r="AE130" s="932">
        <v>4501.0407128381694</v>
      </c>
      <c r="AF130" s="932">
        <v>4812.0813647833475</v>
      </c>
      <c r="AG130" s="932">
        <v>5159.8075356921299</v>
      </c>
      <c r="AH130" s="932">
        <v>5351.7887588108006</v>
      </c>
      <c r="AI130" s="932">
        <v>5158.1128492519356</v>
      </c>
      <c r="AJ130" s="932">
        <v>5451.403514806635</v>
      </c>
      <c r="AK130" s="932">
        <v>5611.3009605908919</v>
      </c>
      <c r="AL130" s="932">
        <v>5750.6541776303739</v>
      </c>
      <c r="AM130" s="932">
        <v>5922.8168932845383</v>
      </c>
      <c r="AN130" s="932">
        <v>6120.6576960814537</v>
      </c>
      <c r="AO130" s="932">
        <v>6614.2074069848677</v>
      </c>
      <c r="AP130" s="932">
        <v>6758.7395083592792</v>
      </c>
      <c r="AQ130" s="932">
        <v>6846.6014885976811</v>
      </c>
      <c r="AR130" s="932">
        <v>7095.4584919451663</v>
      </c>
      <c r="AS130" s="932">
        <v>7261.7873160898635</v>
      </c>
      <c r="AT130" s="932">
        <v>7360.5638198468478</v>
      </c>
      <c r="AU130" s="932">
        <v>7774.5311791852655</v>
      </c>
      <c r="AV130" s="932">
        <v>8125.0976195359326</v>
      </c>
      <c r="AW130" s="932">
        <v>8537.8684004514489</v>
      </c>
      <c r="AX130" s="932">
        <v>8637.1945529510267</v>
      </c>
      <c r="AY130" s="932">
        <v>8658.1487023984519</v>
      </c>
      <c r="AZ130" s="932">
        <v>8869.0179769930255</v>
      </c>
      <c r="BA130" s="932">
        <v>8844.2665632946009</v>
      </c>
      <c r="BB130" s="932">
        <v>9098.9733743808229</v>
      </c>
      <c r="BC130" s="932">
        <v>9216.1151112512616</v>
      </c>
      <c r="BD130" s="932">
        <v>9052.5875760102772</v>
      </c>
      <c r="BE130" s="932">
        <v>8279.6251240651291</v>
      </c>
      <c r="BF130" s="932">
        <v>8692.7503142085025</v>
      </c>
      <c r="BG130" s="932">
        <v>9217.72801085024</v>
      </c>
      <c r="BH130" s="932">
        <v>9687.0518229106019</v>
      </c>
      <c r="BI130" s="933">
        <v>9637.8935546514695</v>
      </c>
      <c r="BJ130" s="132">
        <v>-5.0746366549696553E-3</v>
      </c>
      <c r="BK130" s="132">
        <v>1.0777831830500073E-2</v>
      </c>
      <c r="BL130" s="132">
        <v>9.5031400963463117E-2</v>
      </c>
    </row>
    <row r="131" spans="1:64" ht="11.7" customHeight="1">
      <c r="A131" s="126" t="s">
        <v>487</v>
      </c>
      <c r="B131" s="932">
        <v>0</v>
      </c>
      <c r="C131" s="932">
        <v>0</v>
      </c>
      <c r="D131" s="932">
        <v>0</v>
      </c>
      <c r="E131" s="932">
        <v>0</v>
      </c>
      <c r="F131" s="932">
        <v>0</v>
      </c>
      <c r="G131" s="932">
        <v>0</v>
      </c>
      <c r="H131" s="932">
        <v>0</v>
      </c>
      <c r="I131" s="932">
        <v>0</v>
      </c>
      <c r="J131" s="932">
        <v>0</v>
      </c>
      <c r="K131" s="932">
        <v>0</v>
      </c>
      <c r="L131" s="932">
        <v>0</v>
      </c>
      <c r="M131" s="932">
        <v>0</v>
      </c>
      <c r="N131" s="932">
        <v>0</v>
      </c>
      <c r="O131" s="932">
        <v>0</v>
      </c>
      <c r="P131" s="932">
        <v>0</v>
      </c>
      <c r="Q131" s="932">
        <v>1056.0596294443208</v>
      </c>
      <c r="R131" s="932">
        <v>1081.6164635606904</v>
      </c>
      <c r="S131" s="932">
        <v>1092.4766184155621</v>
      </c>
      <c r="T131" s="932">
        <v>1159.5938780700019</v>
      </c>
      <c r="U131" s="932">
        <v>1177.5592292906636</v>
      </c>
      <c r="V131" s="932">
        <v>1152.1661192577553</v>
      </c>
      <c r="W131" s="932">
        <v>1200.6164564922092</v>
      </c>
      <c r="X131" s="932">
        <v>1278.5912842268085</v>
      </c>
      <c r="Y131" s="932">
        <v>1346.8920252864973</v>
      </c>
      <c r="Z131" s="932">
        <v>1396.084271755989</v>
      </c>
      <c r="AA131" s="932">
        <v>1480.9373473079424</v>
      </c>
      <c r="AB131" s="932">
        <v>1514.0951862644354</v>
      </c>
      <c r="AC131" s="932">
        <v>1599.1538783394096</v>
      </c>
      <c r="AD131" s="932">
        <v>1689.5199079099925</v>
      </c>
      <c r="AE131" s="932">
        <v>1775.0064608683351</v>
      </c>
      <c r="AF131" s="932">
        <v>1941.0316238755049</v>
      </c>
      <c r="AG131" s="932">
        <v>2073.8423737760877</v>
      </c>
      <c r="AH131" s="932">
        <v>2160.2917819763425</v>
      </c>
      <c r="AI131" s="932">
        <v>2093.9832477721166</v>
      </c>
      <c r="AJ131" s="932">
        <v>2213.0485119694335</v>
      </c>
      <c r="AK131" s="932">
        <v>2218.529700885184</v>
      </c>
      <c r="AL131" s="932">
        <v>2214.6394556771693</v>
      </c>
      <c r="AM131" s="932">
        <v>2215.1983060980419</v>
      </c>
      <c r="AN131" s="932">
        <v>2191.8158961634208</v>
      </c>
      <c r="AO131" s="932">
        <v>2249.4998351544946</v>
      </c>
      <c r="AP131" s="932">
        <v>2325.7776526652688</v>
      </c>
      <c r="AQ131" s="932">
        <v>2291.6836199100503</v>
      </c>
      <c r="AR131" s="932">
        <v>2256.2246644266165</v>
      </c>
      <c r="AS131" s="932">
        <v>2173.0889875617809</v>
      </c>
      <c r="AT131" s="932">
        <v>2102.3977230678993</v>
      </c>
      <c r="AU131" s="932">
        <v>2261.267216912076</v>
      </c>
      <c r="AV131" s="932">
        <v>2280.4973467371947</v>
      </c>
      <c r="AW131" s="932">
        <v>2321.2638412944957</v>
      </c>
      <c r="AX131" s="932">
        <v>2392.887234785625</v>
      </c>
      <c r="AY131" s="932">
        <v>2431.4882429966328</v>
      </c>
      <c r="AZ131" s="932">
        <v>2526.0796129981391</v>
      </c>
      <c r="BA131" s="932">
        <v>2672.8770711986763</v>
      </c>
      <c r="BB131" s="932">
        <v>2799.1145799050814</v>
      </c>
      <c r="BC131" s="932">
        <v>2922.489201771662</v>
      </c>
      <c r="BD131" s="932">
        <v>2946.5494416554043</v>
      </c>
      <c r="BE131" s="932">
        <v>1902.3407226137983</v>
      </c>
      <c r="BF131" s="932">
        <v>1843.0737534565162</v>
      </c>
      <c r="BG131" s="932">
        <v>1792.4981598051206</v>
      </c>
      <c r="BH131" s="932">
        <v>2463.5785984469826</v>
      </c>
      <c r="BI131" s="933">
        <v>2676.5275082385169</v>
      </c>
      <c r="BJ131" s="132">
        <v>8.6438853595243614E-2</v>
      </c>
      <c r="BK131" s="132">
        <v>9.6479172456687134E-3</v>
      </c>
      <c r="BL131" s="132">
        <v>2.6391052918653179E-2</v>
      </c>
    </row>
    <row r="132" spans="1:64" ht="11.7" customHeight="1">
      <c r="A132" s="126" t="s">
        <v>488</v>
      </c>
      <c r="B132" s="932">
        <v>1358.3514959865445</v>
      </c>
      <c r="C132" s="932">
        <v>1584.6561666594789</v>
      </c>
      <c r="D132" s="932">
        <v>1859.9722135619531</v>
      </c>
      <c r="E132" s="932">
        <v>2078.1085152149635</v>
      </c>
      <c r="F132" s="932">
        <v>2480.643449413386</v>
      </c>
      <c r="G132" s="932">
        <v>3012.0576512913294</v>
      </c>
      <c r="H132" s="932">
        <v>3316.2304289032022</v>
      </c>
      <c r="I132" s="932">
        <v>3604.3999064268437</v>
      </c>
      <c r="J132" s="932">
        <v>4042.07567237187</v>
      </c>
      <c r="K132" s="932">
        <v>3870.8480820343798</v>
      </c>
      <c r="L132" s="932">
        <v>3843.3959906889836</v>
      </c>
      <c r="M132" s="932">
        <v>3970.1441533040224</v>
      </c>
      <c r="N132" s="932">
        <v>4083.7270529603334</v>
      </c>
      <c r="O132" s="932">
        <v>4213.292551609813</v>
      </c>
      <c r="P132" s="932">
        <v>4097.9989897323767</v>
      </c>
      <c r="Q132" s="932">
        <v>3810.0209476467189</v>
      </c>
      <c r="R132" s="932">
        <v>3552.6830557118574</v>
      </c>
      <c r="S132" s="932">
        <v>3244.3876231740614</v>
      </c>
      <c r="T132" s="932">
        <v>3166.0261237272589</v>
      </c>
      <c r="U132" s="932">
        <v>2993.3456612375758</v>
      </c>
      <c r="V132" s="932">
        <v>2754.3121032573054</v>
      </c>
      <c r="W132" s="932">
        <v>2774.6722567583315</v>
      </c>
      <c r="X132" s="932">
        <v>2833.8956782289674</v>
      </c>
      <c r="Y132" s="932">
        <v>3056.4129405524245</v>
      </c>
      <c r="Z132" s="932">
        <v>3212.5334819204631</v>
      </c>
      <c r="AA132" s="932">
        <v>3396.8589225123937</v>
      </c>
      <c r="AB132" s="932">
        <v>3452.9587508940745</v>
      </c>
      <c r="AC132" s="932">
        <v>3551.1401998229908</v>
      </c>
      <c r="AD132" s="932">
        <v>3599.2296342662648</v>
      </c>
      <c r="AE132" s="932">
        <v>3841.3663087816944</v>
      </c>
      <c r="AF132" s="932">
        <v>3835.1124612768053</v>
      </c>
      <c r="AG132" s="932">
        <v>3834.8740302283172</v>
      </c>
      <c r="AH132" s="932">
        <v>3849.1830283658255</v>
      </c>
      <c r="AI132" s="932">
        <v>3636.3576362387721</v>
      </c>
      <c r="AJ132" s="932">
        <v>3684.2197738773716</v>
      </c>
      <c r="AK132" s="932">
        <v>3639.835688374661</v>
      </c>
      <c r="AL132" s="932">
        <v>3508.2468977925073</v>
      </c>
      <c r="AM132" s="932">
        <v>3370.2927523300796</v>
      </c>
      <c r="AN132" s="932">
        <v>3504.4253468222491</v>
      </c>
      <c r="AO132" s="932">
        <v>3526.5207102602812</v>
      </c>
      <c r="AP132" s="932">
        <v>3501.0147389453641</v>
      </c>
      <c r="AQ132" s="932">
        <v>3623.3242675827623</v>
      </c>
      <c r="AR132" s="932">
        <v>3643.8069338728401</v>
      </c>
      <c r="AS132" s="932">
        <v>3418.530665220042</v>
      </c>
      <c r="AT132" s="932">
        <v>3099.8867244457183</v>
      </c>
      <c r="AU132" s="932">
        <v>3110.0600400447338</v>
      </c>
      <c r="AV132" s="932">
        <v>3136.6773793431389</v>
      </c>
      <c r="AW132" s="932">
        <v>3254.6414948257493</v>
      </c>
      <c r="AX132" s="932">
        <v>3003.0974936679472</v>
      </c>
      <c r="AY132" s="932">
        <v>2839.7216901767429</v>
      </c>
      <c r="AZ132" s="932">
        <v>2817.8378981349601</v>
      </c>
      <c r="BA132" s="932">
        <v>2862.8635090199323</v>
      </c>
      <c r="BB132" s="932">
        <v>2754.8827009295605</v>
      </c>
      <c r="BC132" s="932">
        <v>2604.4410385242759</v>
      </c>
      <c r="BD132" s="932">
        <v>2383.2876561277394</v>
      </c>
      <c r="BE132" s="932">
        <v>2355.6855162135871</v>
      </c>
      <c r="BF132" s="932">
        <v>2520.6767058805181</v>
      </c>
      <c r="BG132" s="932">
        <v>2614.3497208586036</v>
      </c>
      <c r="BH132" s="932">
        <v>2756.84957830954</v>
      </c>
      <c r="BI132" s="933">
        <v>2652.0151170025497</v>
      </c>
      <c r="BJ132" s="132">
        <v>-3.8026906557329543E-2</v>
      </c>
      <c r="BK132" s="132">
        <v>-6.8152976390986053E-3</v>
      </c>
      <c r="BL132" s="132">
        <v>2.6149356238054935E-2</v>
      </c>
    </row>
    <row r="133" spans="1:64" ht="10.199999999999999">
      <c r="A133" s="126" t="s">
        <v>489</v>
      </c>
      <c r="B133" s="932">
        <v>458.019781710399</v>
      </c>
      <c r="C133" s="932">
        <v>531.74810242681303</v>
      </c>
      <c r="D133" s="932">
        <v>588.70960986282751</v>
      </c>
      <c r="E133" s="932">
        <v>688.35176721842959</v>
      </c>
      <c r="F133" s="932">
        <v>820.70812675062416</v>
      </c>
      <c r="G133" s="932">
        <v>913.98827547408905</v>
      </c>
      <c r="H133" s="932">
        <v>866.37259458273593</v>
      </c>
      <c r="I133" s="932">
        <v>963.3924353815197</v>
      </c>
      <c r="J133" s="932">
        <v>1072.1931761478286</v>
      </c>
      <c r="K133" s="932">
        <v>1078.6964327418946</v>
      </c>
      <c r="L133" s="932">
        <v>1103.9036504118374</v>
      </c>
      <c r="M133" s="932">
        <v>1224.6335913191472</v>
      </c>
      <c r="N133" s="932">
        <v>1289.8247930452653</v>
      </c>
      <c r="O133" s="932">
        <v>1383.4550600343107</v>
      </c>
      <c r="P133" s="932">
        <v>1461.1754225748425</v>
      </c>
      <c r="Q133" s="932">
        <v>1400.2305268829612</v>
      </c>
      <c r="R133" s="932">
        <v>1383.7145190913841</v>
      </c>
      <c r="S133" s="932">
        <v>1456.9299599843457</v>
      </c>
      <c r="T133" s="932">
        <v>1501.9430488498492</v>
      </c>
      <c r="U133" s="932">
        <v>1581.1320172780015</v>
      </c>
      <c r="V133" s="932">
        <v>1711.8004016058944</v>
      </c>
      <c r="W133" s="932">
        <v>1757.8783522469171</v>
      </c>
      <c r="X133" s="932">
        <v>1851.8234347640905</v>
      </c>
      <c r="Y133" s="932">
        <v>1984.3441402175235</v>
      </c>
      <c r="Z133" s="932">
        <v>2074.6401428647232</v>
      </c>
      <c r="AA133" s="932">
        <v>2177.0754507945489</v>
      </c>
      <c r="AB133" s="932">
        <v>2380.0021041281975</v>
      </c>
      <c r="AC133" s="932">
        <v>2568.2716935721278</v>
      </c>
      <c r="AD133" s="932">
        <v>2655.5190489745291</v>
      </c>
      <c r="AE133" s="932">
        <v>2842.5517052572263</v>
      </c>
      <c r="AF133" s="932">
        <v>3167.1878319864732</v>
      </c>
      <c r="AG133" s="932">
        <v>3328.6135999545349</v>
      </c>
      <c r="AH133" s="932">
        <v>3664.8510336929103</v>
      </c>
      <c r="AI133" s="932">
        <v>3703.6888564585529</v>
      </c>
      <c r="AJ133" s="932">
        <v>3780.4761698141033</v>
      </c>
      <c r="AK133" s="932">
        <v>4198.0540352439421</v>
      </c>
      <c r="AL133" s="932">
        <v>4180.9701693107681</v>
      </c>
      <c r="AM133" s="932">
        <v>4460.2302323335743</v>
      </c>
      <c r="AN133" s="932">
        <v>4817.5235898873916</v>
      </c>
      <c r="AO133" s="932">
        <v>5235.9093857645821</v>
      </c>
      <c r="AP133" s="932">
        <v>5247.5980445419273</v>
      </c>
      <c r="AQ133" s="932">
        <v>5394.4197448610539</v>
      </c>
      <c r="AR133" s="932">
        <v>5647.838974051042</v>
      </c>
      <c r="AS133" s="932">
        <v>5642.8582792730649</v>
      </c>
      <c r="AT133" s="932">
        <v>6029.7153203118733</v>
      </c>
      <c r="AU133" s="932">
        <v>6600.4960751631361</v>
      </c>
      <c r="AV133" s="932">
        <v>6726.806907041705</v>
      </c>
      <c r="AW133" s="932">
        <v>6864.3491559012336</v>
      </c>
      <c r="AX133" s="932">
        <v>7030.0280160125822</v>
      </c>
      <c r="AY133" s="932">
        <v>7358.0113806210293</v>
      </c>
      <c r="AZ133" s="932">
        <v>7684.2020916743277</v>
      </c>
      <c r="BA133" s="932">
        <v>8413.9953188438703</v>
      </c>
      <c r="BB133" s="932">
        <v>9006.3123035713252</v>
      </c>
      <c r="BC133" s="932">
        <v>9556.9734432357473</v>
      </c>
      <c r="BD133" s="932">
        <v>10354.239631940523</v>
      </c>
      <c r="BE133" s="932">
        <v>10681.916091923698</v>
      </c>
      <c r="BF133" s="932">
        <v>10402.927951462505</v>
      </c>
      <c r="BG133" s="932">
        <v>10830.571152091536</v>
      </c>
      <c r="BH133" s="932">
        <v>10895.246844566129</v>
      </c>
      <c r="BI133" s="933">
        <v>10863.345997521606</v>
      </c>
      <c r="BJ133" s="132">
        <v>-2.9279600085823088E-3</v>
      </c>
      <c r="BK133" s="132">
        <v>3.9729378859773457E-2</v>
      </c>
      <c r="BL133" s="132">
        <v>0.10711458717004274</v>
      </c>
    </row>
    <row r="134" spans="1:64" ht="10.199999999999999">
      <c r="A134" s="126" t="s">
        <v>490</v>
      </c>
      <c r="B134" s="932">
        <v>0</v>
      </c>
      <c r="C134" s="932">
        <v>0</v>
      </c>
      <c r="D134" s="932">
        <v>0</v>
      </c>
      <c r="E134" s="932">
        <v>0</v>
      </c>
      <c r="F134" s="932">
        <v>0</v>
      </c>
      <c r="G134" s="932">
        <v>0</v>
      </c>
      <c r="H134" s="932">
        <v>0</v>
      </c>
      <c r="I134" s="932">
        <v>0</v>
      </c>
      <c r="J134" s="932">
        <v>0</v>
      </c>
      <c r="K134" s="932">
        <v>0</v>
      </c>
      <c r="L134" s="932">
        <v>0</v>
      </c>
      <c r="M134" s="932">
        <v>0</v>
      </c>
      <c r="N134" s="932">
        <v>0</v>
      </c>
      <c r="O134" s="932">
        <v>0</v>
      </c>
      <c r="P134" s="932">
        <v>0</v>
      </c>
      <c r="Q134" s="932">
        <v>596.74631575125852</v>
      </c>
      <c r="R134" s="932">
        <v>620.27531398828773</v>
      </c>
      <c r="S134" s="932">
        <v>663.00451400250711</v>
      </c>
      <c r="T134" s="932">
        <v>670.55416938769565</v>
      </c>
      <c r="U134" s="932">
        <v>702.36873566141287</v>
      </c>
      <c r="V134" s="932">
        <v>786.2628806903931</v>
      </c>
      <c r="W134" s="932">
        <v>832.20045660031087</v>
      </c>
      <c r="X134" s="932">
        <v>866.24463686440299</v>
      </c>
      <c r="Y134" s="932">
        <v>944.54730275576105</v>
      </c>
      <c r="Z134" s="932">
        <v>1015.8791156773517</v>
      </c>
      <c r="AA134" s="932">
        <v>1091.0259709758443</v>
      </c>
      <c r="AB134" s="932">
        <v>1158.1729161235289</v>
      </c>
      <c r="AC134" s="932">
        <v>1234.4189067492871</v>
      </c>
      <c r="AD134" s="932">
        <v>1350.2486425329241</v>
      </c>
      <c r="AE134" s="932">
        <v>1407.7633922650275</v>
      </c>
      <c r="AF134" s="932">
        <v>1569.761810490781</v>
      </c>
      <c r="AG134" s="932">
        <v>1631.018558391861</v>
      </c>
      <c r="AH134" s="932">
        <v>1691.4851098939255</v>
      </c>
      <c r="AI134" s="932">
        <v>1766.7956794488182</v>
      </c>
      <c r="AJ134" s="932">
        <v>1839.9572980330838</v>
      </c>
      <c r="AK134" s="932">
        <v>2010.123570058566</v>
      </c>
      <c r="AL134" s="932">
        <v>2039.7612878044849</v>
      </c>
      <c r="AM134" s="932">
        <v>2172.4313145134774</v>
      </c>
      <c r="AN134" s="932">
        <v>2257.9674313515466</v>
      </c>
      <c r="AO134" s="932">
        <v>2356.6378277790004</v>
      </c>
      <c r="AP134" s="932">
        <v>2444.1395445132316</v>
      </c>
      <c r="AQ134" s="932">
        <v>2564.7039444598599</v>
      </c>
      <c r="AR134" s="932">
        <v>2680.9921664594449</v>
      </c>
      <c r="AS134" s="932">
        <v>2666.9115781299524</v>
      </c>
      <c r="AT134" s="932">
        <v>2775.1466636478517</v>
      </c>
      <c r="AU134" s="932">
        <v>2900.0496773556633</v>
      </c>
      <c r="AV134" s="932">
        <v>3016.4008435886476</v>
      </c>
      <c r="AW134" s="932">
        <v>3047.6266185087525</v>
      </c>
      <c r="AX134" s="932">
        <v>3184.1806732612981</v>
      </c>
      <c r="AY134" s="932">
        <v>3376.8540792742201</v>
      </c>
      <c r="AZ134" s="932">
        <v>3489.2541683785294</v>
      </c>
      <c r="BA134" s="932">
        <v>3881.404056059826</v>
      </c>
      <c r="BB134" s="932">
        <v>4155.0477897624887</v>
      </c>
      <c r="BC134" s="932">
        <v>4404.5474923818256</v>
      </c>
      <c r="BD134" s="932">
        <v>4534.8174537824198</v>
      </c>
      <c r="BE134" s="932">
        <v>4439.4060118590178</v>
      </c>
      <c r="BF134" s="932">
        <v>4647.2045785857199</v>
      </c>
      <c r="BG134" s="932">
        <v>4664.9298006045547</v>
      </c>
      <c r="BH134" s="932">
        <v>4884.3835893075948</v>
      </c>
      <c r="BI134" s="933">
        <v>5118.9997678066266</v>
      </c>
      <c r="BJ134" s="132">
        <v>4.8033938000412224E-2</v>
      </c>
      <c r="BK134" s="132">
        <v>4.2478919289265393E-2</v>
      </c>
      <c r="BL134" s="132">
        <v>5.0474278088652118E-2</v>
      </c>
    </row>
    <row r="135" spans="1:64" ht="10.199999999999999">
      <c r="A135" s="159" t="s">
        <v>331</v>
      </c>
      <c r="B135" s="934">
        <v>3299.2783379909097</v>
      </c>
      <c r="C135" s="934">
        <v>3859.7591211504209</v>
      </c>
      <c r="D135" s="934">
        <v>4409.4287721353621</v>
      </c>
      <c r="E135" s="934">
        <v>4990.6714654225098</v>
      </c>
      <c r="F135" s="934">
        <v>5932.875182121873</v>
      </c>
      <c r="G135" s="934">
        <v>6962.977339766805</v>
      </c>
      <c r="H135" s="934">
        <v>7631.7290111056091</v>
      </c>
      <c r="I135" s="934">
        <v>8355.9320638636018</v>
      </c>
      <c r="J135" s="934">
        <v>9432.3695906292742</v>
      </c>
      <c r="K135" s="934">
        <v>9292.0438076930732</v>
      </c>
      <c r="L135" s="934">
        <v>9490.8857494231179</v>
      </c>
      <c r="M135" s="934">
        <v>10125.331514607891</v>
      </c>
      <c r="N135" s="934">
        <v>10572.687846785913</v>
      </c>
      <c r="O135" s="934">
        <v>11126.086445278601</v>
      </c>
      <c r="P135" s="934">
        <v>11267.611568680913</v>
      </c>
      <c r="Q135" s="934">
        <v>10530.381620028291</v>
      </c>
      <c r="R135" s="934">
        <v>10269.162657801666</v>
      </c>
      <c r="S135" s="934">
        <v>10093.476974782321</v>
      </c>
      <c r="T135" s="934">
        <v>10326.479721175747</v>
      </c>
      <c r="U135" s="934">
        <v>10378.817320065131</v>
      </c>
      <c r="V135" s="934">
        <v>10488.014061468673</v>
      </c>
      <c r="W135" s="934">
        <v>10839.650703585359</v>
      </c>
      <c r="X135" s="934">
        <v>11377.815935294168</v>
      </c>
      <c r="Y135" s="934">
        <v>12258.68157735069</v>
      </c>
      <c r="Z135" s="934">
        <v>12969.737084694916</v>
      </c>
      <c r="AA135" s="934">
        <v>13625.015137948129</v>
      </c>
      <c r="AB135" s="934">
        <v>14309.595207009617</v>
      </c>
      <c r="AC135" s="934">
        <v>15250.047297462052</v>
      </c>
      <c r="AD135" s="934">
        <v>16009.884735084945</v>
      </c>
      <c r="AE135" s="934">
        <v>16905.616293340729</v>
      </c>
      <c r="AF135" s="934">
        <v>18036.58824076931</v>
      </c>
      <c r="AG135" s="934">
        <v>18943.915874797127</v>
      </c>
      <c r="AH135" s="934">
        <v>19962.979712704018</v>
      </c>
      <c r="AI135" s="934">
        <v>19617.053283520203</v>
      </c>
      <c r="AJ135" s="934">
        <v>20454.996303586719</v>
      </c>
      <c r="AK135" s="934">
        <v>21160.703986403867</v>
      </c>
      <c r="AL135" s="934">
        <v>21400.266235195078</v>
      </c>
      <c r="AM135" s="934">
        <v>21954.291766496495</v>
      </c>
      <c r="AN135" s="934">
        <v>22891.840737248545</v>
      </c>
      <c r="AO135" s="934">
        <v>24242.37308047976</v>
      </c>
      <c r="AP135" s="934">
        <v>24594.245704820452</v>
      </c>
      <c r="AQ135" s="934">
        <v>25144.797916199095</v>
      </c>
      <c r="AR135" s="934">
        <v>25979.216206058449</v>
      </c>
      <c r="AS135" s="934">
        <v>25822.945392904618</v>
      </c>
      <c r="AT135" s="934">
        <v>26128.747294075485</v>
      </c>
      <c r="AU135" s="934">
        <v>27863.521937149606</v>
      </c>
      <c r="AV135" s="934">
        <v>28593.180462902699</v>
      </c>
      <c r="AW135" s="934">
        <v>29720.730808686712</v>
      </c>
      <c r="AX135" s="934">
        <v>30315.940300437302</v>
      </c>
      <c r="AY135" s="934">
        <v>30808.46299962145</v>
      </c>
      <c r="AZ135" s="934">
        <v>32216.086662149472</v>
      </c>
      <c r="BA135" s="934">
        <v>33399.540371423136</v>
      </c>
      <c r="BB135" s="934">
        <v>34638.510091020951</v>
      </c>
      <c r="BC135" s="934">
        <v>35603.214830717945</v>
      </c>
      <c r="BD135" s="934">
        <v>36309.008733116294</v>
      </c>
      <c r="BE135" s="934">
        <v>34247.751946447039</v>
      </c>
      <c r="BF135" s="934">
        <v>35290.685330021981</v>
      </c>
      <c r="BG135" s="934">
        <v>36218.114073557474</v>
      </c>
      <c r="BH135" s="934">
        <v>38184.70490475207</v>
      </c>
      <c r="BI135" s="934">
        <v>38436.066976577305</v>
      </c>
      <c r="BJ135" s="135">
        <v>6.582794667452152E-3</v>
      </c>
      <c r="BK135" s="135">
        <v>2.2367160180488455E-2</v>
      </c>
      <c r="BL135" s="135">
        <v>0.37898668122836826</v>
      </c>
    </row>
    <row r="136" spans="1:64" ht="10.199999999999999">
      <c r="A136" s="90"/>
      <c r="B136" s="933"/>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c r="AA136" s="933"/>
      <c r="AB136" s="933"/>
      <c r="AC136" s="933"/>
      <c r="AD136" s="933"/>
      <c r="AE136" s="933"/>
      <c r="AF136" s="933"/>
      <c r="AG136" s="933"/>
      <c r="AH136" s="933"/>
      <c r="AI136" s="933"/>
      <c r="AJ136" s="933"/>
      <c r="AK136" s="933"/>
      <c r="AL136" s="933"/>
      <c r="AM136" s="933"/>
      <c r="AN136" s="933"/>
      <c r="AO136" s="933"/>
      <c r="AP136" s="933"/>
      <c r="AQ136" s="933"/>
      <c r="AR136" s="933"/>
      <c r="AS136" s="933"/>
      <c r="AT136" s="933"/>
      <c r="AU136" s="933"/>
      <c r="AV136" s="933"/>
      <c r="AW136" s="933"/>
      <c r="AX136" s="933"/>
      <c r="AY136" s="933"/>
      <c r="AZ136" s="933"/>
      <c r="BA136" s="933"/>
      <c r="BB136" s="933"/>
      <c r="BC136" s="933"/>
      <c r="BD136" s="933"/>
      <c r="BE136" s="933"/>
      <c r="BF136" s="933"/>
      <c r="BG136" s="933"/>
      <c r="BH136" s="933"/>
      <c r="BI136" s="933"/>
      <c r="BJ136" s="132"/>
      <c r="BK136" s="132"/>
      <c r="BL136" s="132"/>
    </row>
    <row r="137" spans="1:64" ht="10.199999999999999">
      <c r="A137" s="324" t="s">
        <v>504</v>
      </c>
      <c r="B137" s="932"/>
      <c r="C137" s="932"/>
      <c r="D137" s="932"/>
      <c r="E137" s="932"/>
      <c r="F137" s="932"/>
      <c r="G137" s="932"/>
      <c r="H137" s="932"/>
      <c r="I137" s="932"/>
      <c r="J137" s="932"/>
      <c r="K137" s="932"/>
      <c r="L137" s="932"/>
      <c r="M137" s="932"/>
      <c r="N137" s="932"/>
      <c r="O137" s="932"/>
      <c r="P137" s="932"/>
      <c r="Q137" s="932"/>
      <c r="R137" s="932"/>
      <c r="S137" s="932"/>
      <c r="T137" s="932"/>
      <c r="U137" s="932"/>
      <c r="V137" s="932"/>
      <c r="W137" s="932"/>
      <c r="X137" s="932"/>
      <c r="Y137" s="932"/>
      <c r="Z137" s="932"/>
      <c r="AA137" s="932"/>
      <c r="AB137" s="932"/>
      <c r="AC137" s="932"/>
      <c r="AD137" s="932"/>
      <c r="AE137" s="932"/>
      <c r="AF137" s="932"/>
      <c r="AG137" s="932"/>
      <c r="AH137" s="932"/>
      <c r="AI137" s="932"/>
      <c r="AJ137" s="932"/>
      <c r="AK137" s="932"/>
      <c r="AL137" s="932"/>
      <c r="AM137" s="932"/>
      <c r="AN137" s="932"/>
      <c r="AO137" s="932"/>
      <c r="AP137" s="932"/>
      <c r="AQ137" s="932"/>
      <c r="AR137" s="932"/>
      <c r="AS137" s="932"/>
      <c r="AT137" s="932"/>
      <c r="AU137" s="932"/>
      <c r="AV137" s="932"/>
      <c r="AW137" s="932"/>
      <c r="AX137" s="932"/>
      <c r="AY137" s="932"/>
      <c r="AZ137" s="932"/>
      <c r="BA137" s="932"/>
      <c r="BB137" s="932"/>
      <c r="BC137" s="932"/>
      <c r="BD137" s="932"/>
      <c r="BE137" s="932"/>
      <c r="BF137" s="932"/>
      <c r="BG137" s="933"/>
      <c r="BH137" s="933"/>
      <c r="BI137" s="933"/>
      <c r="BJ137" s="132"/>
      <c r="BK137" s="132"/>
      <c r="BL137" s="132"/>
    </row>
    <row r="138" spans="1:64" ht="10.199999999999999">
      <c r="A138" s="126" t="s">
        <v>482</v>
      </c>
      <c r="B138" s="932">
        <v>32.713698630136982</v>
      </c>
      <c r="C138" s="932">
        <v>42.344794520547943</v>
      </c>
      <c r="D138" s="932">
        <v>41.544109589041099</v>
      </c>
      <c r="E138" s="932">
        <v>45.445901639344257</v>
      </c>
      <c r="F138" s="932">
        <v>61.218082191780816</v>
      </c>
      <c r="G138" s="932">
        <v>84.506575342465752</v>
      </c>
      <c r="H138" s="932">
        <v>109.99123287671232</v>
      </c>
      <c r="I138" s="932">
        <v>129.08278688524592</v>
      </c>
      <c r="J138" s="932">
        <v>161.14356164383562</v>
      </c>
      <c r="K138" s="932">
        <v>186.26219178082192</v>
      </c>
      <c r="L138" s="932">
        <v>209.07027397260273</v>
      </c>
      <c r="M138" s="932">
        <v>253.26051912568309</v>
      </c>
      <c r="N138" s="932">
        <v>272.07273972602741</v>
      </c>
      <c r="O138" s="932">
        <v>288.88356164383561</v>
      </c>
      <c r="P138" s="932">
        <v>310.53191780821919</v>
      </c>
      <c r="Q138" s="932">
        <v>259.1416841934161</v>
      </c>
      <c r="R138" s="932">
        <v>253.96142961770195</v>
      </c>
      <c r="S138" s="932">
        <v>274.5335071786406</v>
      </c>
      <c r="T138" s="932">
        <v>302.56857289638833</v>
      </c>
      <c r="U138" s="932">
        <v>326.19338917761002</v>
      </c>
      <c r="V138" s="932">
        <v>366.33368321030355</v>
      </c>
      <c r="W138" s="932">
        <v>390.37162133647701</v>
      </c>
      <c r="X138" s="932">
        <v>426.282519224677</v>
      </c>
      <c r="Y138" s="932">
        <v>482.57197485139324</v>
      </c>
      <c r="Z138" s="932">
        <v>511.25691532455573</v>
      </c>
      <c r="AA138" s="932">
        <v>519.04634913519237</v>
      </c>
      <c r="AB138" s="932">
        <v>581.17580148590253</v>
      </c>
      <c r="AC138" s="932">
        <v>657.97770905786308</v>
      </c>
      <c r="AD138" s="932">
        <v>751.83805273981545</v>
      </c>
      <c r="AE138" s="932">
        <v>717.24156956912645</v>
      </c>
      <c r="AF138" s="932">
        <v>779.53155051477984</v>
      </c>
      <c r="AG138" s="932">
        <v>855.41781343537366</v>
      </c>
      <c r="AH138" s="932">
        <v>885.9707091908673</v>
      </c>
      <c r="AI138" s="932">
        <v>905.87957239965567</v>
      </c>
      <c r="AJ138" s="932">
        <v>966.06969148973872</v>
      </c>
      <c r="AK138" s="932">
        <v>1015.5840584842365</v>
      </c>
      <c r="AL138" s="932">
        <v>1047.7335227398692</v>
      </c>
      <c r="AM138" s="932">
        <v>1116.7663027197993</v>
      </c>
      <c r="AN138" s="932">
        <v>1218.2441643322536</v>
      </c>
      <c r="AO138" s="932">
        <v>1370.0361970396134</v>
      </c>
      <c r="AP138" s="932">
        <v>1493.9079515567273</v>
      </c>
      <c r="AQ138" s="932">
        <v>1684.6007157978795</v>
      </c>
      <c r="AR138" s="932">
        <v>1816.9303249447885</v>
      </c>
      <c r="AS138" s="932">
        <v>1940.5523689136203</v>
      </c>
      <c r="AT138" s="932">
        <v>2010.4024021442749</v>
      </c>
      <c r="AU138" s="932">
        <v>2369.4354524794999</v>
      </c>
      <c r="AV138" s="932">
        <v>2548.6435963985132</v>
      </c>
      <c r="AW138" s="932">
        <v>2730.8290100919553</v>
      </c>
      <c r="AX138" s="932">
        <v>3056.7578385454644</v>
      </c>
      <c r="AY138" s="932">
        <v>3268.580777917246</v>
      </c>
      <c r="AZ138" s="932">
        <v>3715.8798807950807</v>
      </c>
      <c r="BA138" s="932">
        <v>3888.8080737704913</v>
      </c>
      <c r="BB138" s="932">
        <v>4059.5982066862489</v>
      </c>
      <c r="BC138" s="932">
        <v>4323.8801780821914</v>
      </c>
      <c r="BD138" s="932">
        <v>4571.0853013698634</v>
      </c>
      <c r="BE138" s="932">
        <v>4476.3747814207645</v>
      </c>
      <c r="BF138" s="932">
        <v>4944.3559863013697</v>
      </c>
      <c r="BG138" s="932">
        <v>4861.8395753424666</v>
      </c>
      <c r="BH138" s="932">
        <v>5476.4157097748594</v>
      </c>
      <c r="BI138" s="933">
        <v>5618.541424766614</v>
      </c>
      <c r="BJ138" s="132">
        <v>2.5952324024283602E-2</v>
      </c>
      <c r="BK138" s="132">
        <v>5.5665762018625609E-2</v>
      </c>
      <c r="BL138" s="132">
        <v>5.5399850593819092E-2</v>
      </c>
    </row>
    <row r="139" spans="1:64" ht="10.199999999999999">
      <c r="A139" s="126" t="s">
        <v>483</v>
      </c>
      <c r="B139" s="932">
        <v>0</v>
      </c>
      <c r="C139" s="932">
        <v>0</v>
      </c>
      <c r="D139" s="932">
        <v>0</v>
      </c>
      <c r="E139" s="932">
        <v>0</v>
      </c>
      <c r="F139" s="932">
        <v>0</v>
      </c>
      <c r="G139" s="932">
        <v>0</v>
      </c>
      <c r="H139" s="932">
        <v>0</v>
      </c>
      <c r="I139" s="932">
        <v>0</v>
      </c>
      <c r="J139" s="932">
        <v>0</v>
      </c>
      <c r="K139" s="932">
        <v>0</v>
      </c>
      <c r="L139" s="932">
        <v>0</v>
      </c>
      <c r="M139" s="932">
        <v>0</v>
      </c>
      <c r="N139" s="932">
        <v>0</v>
      </c>
      <c r="O139" s="932">
        <v>0</v>
      </c>
      <c r="P139" s="932">
        <v>0</v>
      </c>
      <c r="Q139" s="932">
        <v>228.62513661202186</v>
      </c>
      <c r="R139" s="932">
        <v>215.8213698630137</v>
      </c>
      <c r="S139" s="932">
        <v>227.92164383561644</v>
      </c>
      <c r="T139" s="932">
        <v>251.28027397260274</v>
      </c>
      <c r="U139" s="932">
        <v>274.5045081967213</v>
      </c>
      <c r="V139" s="932">
        <v>320.28095890410958</v>
      </c>
      <c r="W139" s="932">
        <v>344.09863013698629</v>
      </c>
      <c r="X139" s="932">
        <v>372.53739726027402</v>
      </c>
      <c r="Y139" s="932">
        <v>409.37281420765026</v>
      </c>
      <c r="Z139" s="932">
        <v>425.1156164383562</v>
      </c>
      <c r="AA139" s="932">
        <v>435.61602739726027</v>
      </c>
      <c r="AB139" s="932">
        <v>506.60698630136989</v>
      </c>
      <c r="AC139" s="932">
        <v>573.87978142076497</v>
      </c>
      <c r="AD139" s="932">
        <v>662.07082191780819</v>
      </c>
      <c r="AE139" s="932">
        <v>618.86698630136993</v>
      </c>
      <c r="AF139" s="932">
        <v>667.44958904109581</v>
      </c>
      <c r="AG139" s="932">
        <v>724.34535519125677</v>
      </c>
      <c r="AH139" s="932">
        <v>744.00022465753409</v>
      </c>
      <c r="AI139" s="932">
        <v>759.55458082191785</v>
      </c>
      <c r="AJ139" s="932">
        <v>778.28369315068505</v>
      </c>
      <c r="AK139" s="932">
        <v>802.57652868852449</v>
      </c>
      <c r="AL139" s="932">
        <v>826.29752054794506</v>
      </c>
      <c r="AM139" s="932">
        <v>874.74381780821909</v>
      </c>
      <c r="AN139" s="932">
        <v>942.18197260273973</v>
      </c>
      <c r="AO139" s="932">
        <v>1071.291700229508</v>
      </c>
      <c r="AP139" s="932">
        <v>1110.6435572204109</v>
      </c>
      <c r="AQ139" s="932">
        <v>1199.318862650822</v>
      </c>
      <c r="AR139" s="932">
        <v>1262.5863289456165</v>
      </c>
      <c r="AS139" s="932">
        <v>1402.0518955628709</v>
      </c>
      <c r="AT139" s="932">
        <v>1412.1066891288162</v>
      </c>
      <c r="AU139" s="932">
        <v>1591.3511237123764</v>
      </c>
      <c r="AV139" s="932">
        <v>1737.6682813300199</v>
      </c>
      <c r="AW139" s="932">
        <v>1862.9817423323923</v>
      </c>
      <c r="AX139" s="932">
        <v>2142.7034549838204</v>
      </c>
      <c r="AY139" s="932">
        <v>2236.3514628487528</v>
      </c>
      <c r="AZ139" s="932">
        <v>2600.6586753156284</v>
      </c>
      <c r="BA139" s="932">
        <v>2698.5352049180324</v>
      </c>
      <c r="BB139" s="932">
        <v>2790.8094789574816</v>
      </c>
      <c r="BC139" s="932">
        <v>2977.9417123287667</v>
      </c>
      <c r="BD139" s="932">
        <v>3125.3546712328771</v>
      </c>
      <c r="BE139" s="932">
        <v>2921.4596721311468</v>
      </c>
      <c r="BF139" s="932">
        <v>3280.2437397260269</v>
      </c>
      <c r="BG139" s="932">
        <v>3020.8538493150691</v>
      </c>
      <c r="BH139" s="932">
        <v>3392.4820644852407</v>
      </c>
      <c r="BI139" s="933">
        <v>3470.8361023946236</v>
      </c>
      <c r="BJ139" s="132">
        <v>2.3096374990348556E-2</v>
      </c>
      <c r="BK139" s="132">
        <v>4.4935309791614308E-2</v>
      </c>
      <c r="BL139" s="132">
        <v>3.4223081574286468E-2</v>
      </c>
    </row>
    <row r="140" spans="1:64" ht="10.199999999999999">
      <c r="A140" s="126" t="s">
        <v>484</v>
      </c>
      <c r="B140" s="932">
        <v>0</v>
      </c>
      <c r="C140" s="932">
        <v>0</v>
      </c>
      <c r="D140" s="932">
        <v>0</v>
      </c>
      <c r="E140" s="932">
        <v>0</v>
      </c>
      <c r="F140" s="932">
        <v>0</v>
      </c>
      <c r="G140" s="932">
        <v>0</v>
      </c>
      <c r="H140" s="932">
        <v>0</v>
      </c>
      <c r="I140" s="932">
        <v>0</v>
      </c>
      <c r="J140" s="932">
        <v>0</v>
      </c>
      <c r="K140" s="932">
        <v>0</v>
      </c>
      <c r="L140" s="932">
        <v>0</v>
      </c>
      <c r="M140" s="932">
        <v>0</v>
      </c>
      <c r="N140" s="932">
        <v>0</v>
      </c>
      <c r="O140" s="932">
        <v>0</v>
      </c>
      <c r="P140" s="932">
        <v>0</v>
      </c>
      <c r="Q140" s="932">
        <v>30.516547581394249</v>
      </c>
      <c r="R140" s="932">
        <v>38.140059754688252</v>
      </c>
      <c r="S140" s="932">
        <v>46.611863343024162</v>
      </c>
      <c r="T140" s="932">
        <v>51.288298923785582</v>
      </c>
      <c r="U140" s="932">
        <v>51.688880980888712</v>
      </c>
      <c r="V140" s="932">
        <v>46.052724306193994</v>
      </c>
      <c r="W140" s="932">
        <v>46.272991199490733</v>
      </c>
      <c r="X140" s="932">
        <v>53.745121964402998</v>
      </c>
      <c r="Y140" s="932">
        <v>73.199160643742999</v>
      </c>
      <c r="Z140" s="932">
        <v>86.141298886199522</v>
      </c>
      <c r="AA140" s="932">
        <v>83.430321737932019</v>
      </c>
      <c r="AB140" s="932">
        <v>74.568815184532653</v>
      </c>
      <c r="AC140" s="932">
        <v>84.097927637098095</v>
      </c>
      <c r="AD140" s="932">
        <v>89.767230822007264</v>
      </c>
      <c r="AE140" s="932">
        <v>98.374583267756563</v>
      </c>
      <c r="AF140" s="932">
        <v>112.08196147368405</v>
      </c>
      <c r="AG140" s="932">
        <v>131.07245824411692</v>
      </c>
      <c r="AH140" s="932">
        <v>141.97048453333315</v>
      </c>
      <c r="AI140" s="932">
        <v>146.32499157773782</v>
      </c>
      <c r="AJ140" s="932">
        <v>187.78599833905372</v>
      </c>
      <c r="AK140" s="932">
        <v>213.00752979571203</v>
      </c>
      <c r="AL140" s="932">
        <v>221.43600219192402</v>
      </c>
      <c r="AM140" s="932">
        <v>242.02248491158028</v>
      </c>
      <c r="AN140" s="932">
        <v>276.06219172951393</v>
      </c>
      <c r="AO140" s="932">
        <v>298.74449681010543</v>
      </c>
      <c r="AP140" s="932">
        <v>383.26439433631651</v>
      </c>
      <c r="AQ140" s="932">
        <v>485.28185314705757</v>
      </c>
      <c r="AR140" s="932">
        <v>554.34399599917197</v>
      </c>
      <c r="AS140" s="932">
        <v>538.50047335074942</v>
      </c>
      <c r="AT140" s="932">
        <v>598.29571301545866</v>
      </c>
      <c r="AU140" s="932">
        <v>778.08432876712334</v>
      </c>
      <c r="AV140" s="932">
        <v>810.97531506849316</v>
      </c>
      <c r="AW140" s="932">
        <v>867.8472677595629</v>
      </c>
      <c r="AX140" s="932">
        <v>914.05438356164393</v>
      </c>
      <c r="AY140" s="932">
        <v>1032.2293150684932</v>
      </c>
      <c r="AZ140" s="932">
        <v>1115.221205479452</v>
      </c>
      <c r="BA140" s="932">
        <v>1190.2728688524592</v>
      </c>
      <c r="BB140" s="932">
        <v>1268.7887277287673</v>
      </c>
      <c r="BC140" s="932">
        <v>1345.9384657534247</v>
      </c>
      <c r="BD140" s="932">
        <v>1445.7306301369865</v>
      </c>
      <c r="BE140" s="932">
        <v>1554.9151092896177</v>
      </c>
      <c r="BF140" s="932">
        <v>1664.1122465753426</v>
      </c>
      <c r="BG140" s="932">
        <v>1840.9857260273973</v>
      </c>
      <c r="BH140" s="932">
        <v>2083.9336452896182</v>
      </c>
      <c r="BI140" s="933">
        <v>2147.7053223719909</v>
      </c>
      <c r="BJ140" s="132">
        <v>3.060158716018524E-2</v>
      </c>
      <c r="BK140" s="132">
        <v>7.6018778081440086E-2</v>
      </c>
      <c r="BL140" s="132">
        <v>2.1176769019532631E-2</v>
      </c>
    </row>
    <row r="141" spans="1:64" ht="10.199999999999999">
      <c r="A141" s="126" t="s">
        <v>485</v>
      </c>
      <c r="B141" s="932">
        <v>74.068602739726018</v>
      </c>
      <c r="C141" s="932">
        <v>95.855890410958907</v>
      </c>
      <c r="D141" s="932">
        <v>94.036876712328777</v>
      </c>
      <c r="E141" s="932">
        <v>102.93169398907105</v>
      </c>
      <c r="F141" s="932">
        <v>138.73556164383561</v>
      </c>
      <c r="G141" s="932">
        <v>191.36432876712328</v>
      </c>
      <c r="H141" s="932">
        <v>249.04136986301373</v>
      </c>
      <c r="I141" s="932">
        <v>292.22409836065577</v>
      </c>
      <c r="J141" s="932">
        <v>364.82465753424657</v>
      </c>
      <c r="K141" s="932">
        <v>421.21408219178079</v>
      </c>
      <c r="L141" s="932">
        <v>463.70542465753419</v>
      </c>
      <c r="M141" s="932">
        <v>522.7707103825137</v>
      </c>
      <c r="N141" s="932">
        <v>552.36701369863022</v>
      </c>
      <c r="O141" s="932">
        <v>590.86876712328774</v>
      </c>
      <c r="P141" s="932">
        <v>635.18136986301374</v>
      </c>
      <c r="Q141" s="932">
        <v>424.84650273224048</v>
      </c>
      <c r="R141" s="932">
        <v>417.83786301369867</v>
      </c>
      <c r="S141" s="932">
        <v>404.83019178082202</v>
      </c>
      <c r="T141" s="932">
        <v>422.86323287671229</v>
      </c>
      <c r="U141" s="932">
        <v>446.96770491803284</v>
      </c>
      <c r="V141" s="932">
        <v>487.02427397260277</v>
      </c>
      <c r="W141" s="932">
        <v>523.73961643835628</v>
      </c>
      <c r="X141" s="932">
        <v>563.74153424657527</v>
      </c>
      <c r="Y141" s="932">
        <v>610.97879781420772</v>
      </c>
      <c r="Z141" s="932">
        <v>648.92558904109592</v>
      </c>
      <c r="AA141" s="932">
        <v>635.17698630136977</v>
      </c>
      <c r="AB141" s="932">
        <v>701.14367123287673</v>
      </c>
      <c r="AC141" s="932">
        <v>793.54765027322412</v>
      </c>
      <c r="AD141" s="932">
        <v>914.25779726027395</v>
      </c>
      <c r="AE141" s="932">
        <v>887.33736986301369</v>
      </c>
      <c r="AF141" s="932">
        <v>1007.1305424657534</v>
      </c>
      <c r="AG141" s="932">
        <v>1110.6281566655846</v>
      </c>
      <c r="AH141" s="932">
        <v>1228.3584547805156</v>
      </c>
      <c r="AI141" s="932">
        <v>1241.279684996101</v>
      </c>
      <c r="AJ141" s="932">
        <v>1444.0826257673166</v>
      </c>
      <c r="AK141" s="932">
        <v>1572.9446907103827</v>
      </c>
      <c r="AL141" s="932">
        <v>1653.4497630351741</v>
      </c>
      <c r="AM141" s="932">
        <v>1788.8925600237776</v>
      </c>
      <c r="AN141" s="932">
        <v>1949.3494439939464</v>
      </c>
      <c r="AO141" s="932">
        <v>2321.2267453173899</v>
      </c>
      <c r="AP141" s="932">
        <v>2508.1948644388985</v>
      </c>
      <c r="AQ141" s="932">
        <v>2680.5150797876163</v>
      </c>
      <c r="AR141" s="932">
        <v>2856.9088743397979</v>
      </c>
      <c r="AS141" s="932">
        <v>3075.6656991221093</v>
      </c>
      <c r="AT141" s="932">
        <v>3124.3335758278836</v>
      </c>
      <c r="AU141" s="932">
        <v>3441.9604119484898</v>
      </c>
      <c r="AV141" s="932">
        <v>3654.7945134900506</v>
      </c>
      <c r="AW141" s="932">
        <v>3947.1234381028084</v>
      </c>
      <c r="AX141" s="932">
        <v>4048.9401352468717</v>
      </c>
      <c r="AY141" s="932">
        <v>4094.0538752097023</v>
      </c>
      <c r="AZ141" s="932">
        <v>4196.6515417401461</v>
      </c>
      <c r="BA141" s="932">
        <v>4141.8638059912564</v>
      </c>
      <c r="BB141" s="932">
        <v>4256.8111487882479</v>
      </c>
      <c r="BC141" s="932">
        <v>4283.8115890410963</v>
      </c>
      <c r="BD141" s="932">
        <v>4095.486476712329</v>
      </c>
      <c r="BE141" s="932">
        <v>3712.3174754098359</v>
      </c>
      <c r="BF141" s="932">
        <v>3906.132087671233</v>
      </c>
      <c r="BG141" s="932">
        <v>3837.352904109589</v>
      </c>
      <c r="BH141" s="932">
        <v>4615.8852975208238</v>
      </c>
      <c r="BI141" s="933">
        <v>4584.448656777733</v>
      </c>
      <c r="BJ141" s="132">
        <v>-6.8105333466529361E-3</v>
      </c>
      <c r="BK141" s="132">
        <v>1.1377659006892804E-2</v>
      </c>
      <c r="BL141" s="132">
        <v>4.5203505935007125E-2</v>
      </c>
    </row>
    <row r="142" spans="1:64" ht="10.199999999999999">
      <c r="A142" s="126" t="s">
        <v>486</v>
      </c>
      <c r="B142" s="932">
        <v>0</v>
      </c>
      <c r="C142" s="932">
        <v>0</v>
      </c>
      <c r="D142" s="932">
        <v>0</v>
      </c>
      <c r="E142" s="932">
        <v>0</v>
      </c>
      <c r="F142" s="932">
        <v>0</v>
      </c>
      <c r="G142" s="932">
        <v>0</v>
      </c>
      <c r="H142" s="932">
        <v>0</v>
      </c>
      <c r="I142" s="932">
        <v>0</v>
      </c>
      <c r="J142" s="932">
        <v>0</v>
      </c>
      <c r="K142" s="932">
        <v>0</v>
      </c>
      <c r="L142" s="932">
        <v>0</v>
      </c>
      <c r="M142" s="932">
        <v>0</v>
      </c>
      <c r="N142" s="932">
        <v>0</v>
      </c>
      <c r="O142" s="932">
        <v>0</v>
      </c>
      <c r="P142" s="932">
        <v>0</v>
      </c>
      <c r="Q142" s="932">
        <v>344.28103825136617</v>
      </c>
      <c r="R142" s="932">
        <v>341.21835616438358</v>
      </c>
      <c r="S142" s="932">
        <v>329.52761643835623</v>
      </c>
      <c r="T142" s="932">
        <v>341.68843835616434</v>
      </c>
      <c r="U142" s="932">
        <v>362.46224043715847</v>
      </c>
      <c r="V142" s="932">
        <v>401.92027397260279</v>
      </c>
      <c r="W142" s="932">
        <v>438.48449315068495</v>
      </c>
      <c r="X142" s="932">
        <v>479.17726027397259</v>
      </c>
      <c r="Y142" s="932">
        <v>531.57595628415299</v>
      </c>
      <c r="Z142" s="932">
        <v>568.6359452054794</v>
      </c>
      <c r="AA142" s="932">
        <v>557.06783561643829</v>
      </c>
      <c r="AB142" s="932">
        <v>615.52153424657536</v>
      </c>
      <c r="AC142" s="932">
        <v>700.71005464480879</v>
      </c>
      <c r="AD142" s="932">
        <v>818.67879452054785</v>
      </c>
      <c r="AE142" s="932">
        <v>785.22120547945201</v>
      </c>
      <c r="AF142" s="932">
        <v>891.17364383561642</v>
      </c>
      <c r="AG142" s="932">
        <v>985.42061183321539</v>
      </c>
      <c r="AH142" s="932">
        <v>1077.7490753143384</v>
      </c>
      <c r="AI142" s="932">
        <v>1082.9309722602736</v>
      </c>
      <c r="AJ142" s="932">
        <v>1257.2834476851247</v>
      </c>
      <c r="AK142" s="932">
        <v>1376.8037398907106</v>
      </c>
      <c r="AL142" s="932">
        <v>1451.37633837764</v>
      </c>
      <c r="AM142" s="932">
        <v>1579.563573973327</v>
      </c>
      <c r="AN142" s="932">
        <v>1737.9892271933318</v>
      </c>
      <c r="AO142" s="932">
        <v>2066.0312341537151</v>
      </c>
      <c r="AP142" s="932">
        <v>2237.5373740279397</v>
      </c>
      <c r="AQ142" s="932">
        <v>2392.0436023936436</v>
      </c>
      <c r="AR142" s="932">
        <v>2547.9723258028116</v>
      </c>
      <c r="AS142" s="932">
        <v>2760.891862009541</v>
      </c>
      <c r="AT142" s="932">
        <v>2761.391472334185</v>
      </c>
      <c r="AU142" s="932">
        <v>3004.7749983190879</v>
      </c>
      <c r="AV142" s="932">
        <v>3196.0880259158816</v>
      </c>
      <c r="AW142" s="932">
        <v>3452.5318274718657</v>
      </c>
      <c r="AX142" s="932">
        <v>3503.3945432184214</v>
      </c>
      <c r="AY142" s="932">
        <v>3505.8551907871524</v>
      </c>
      <c r="AZ142" s="932">
        <v>3537.5692117987974</v>
      </c>
      <c r="BA142" s="932">
        <v>3402.9069990513658</v>
      </c>
      <c r="BB142" s="932">
        <v>3439.7764567250147</v>
      </c>
      <c r="BC142" s="932">
        <v>3378.311073972603</v>
      </c>
      <c r="BD142" s="932">
        <v>3128.0944986301374</v>
      </c>
      <c r="BE142" s="932">
        <v>2928.3801967213112</v>
      </c>
      <c r="BF142" s="932">
        <v>3132.4110794520552</v>
      </c>
      <c r="BG142" s="932">
        <v>3361.6211123287676</v>
      </c>
      <c r="BH142" s="932">
        <v>3787.9011960508842</v>
      </c>
      <c r="BI142" s="933">
        <v>3688.9502669242747</v>
      </c>
      <c r="BJ142" s="132">
        <v>-2.6122890752739769E-2</v>
      </c>
      <c r="BK142" s="132">
        <v>5.1037253291910112E-3</v>
      </c>
      <c r="BL142" s="132">
        <v>3.6373727304880199E-2</v>
      </c>
    </row>
    <row r="143" spans="1:64" ht="10.199999999999999">
      <c r="A143" s="126" t="s">
        <v>487</v>
      </c>
      <c r="B143" s="932">
        <v>0</v>
      </c>
      <c r="C143" s="932">
        <v>0</v>
      </c>
      <c r="D143" s="932">
        <v>0</v>
      </c>
      <c r="E143" s="932">
        <v>0</v>
      </c>
      <c r="F143" s="932">
        <v>0</v>
      </c>
      <c r="G143" s="932">
        <v>0</v>
      </c>
      <c r="H143" s="932">
        <v>0</v>
      </c>
      <c r="I143" s="932">
        <v>0</v>
      </c>
      <c r="J143" s="932">
        <v>0</v>
      </c>
      <c r="K143" s="932">
        <v>0</v>
      </c>
      <c r="L143" s="932">
        <v>0</v>
      </c>
      <c r="M143" s="932">
        <v>0</v>
      </c>
      <c r="N143" s="932">
        <v>0</v>
      </c>
      <c r="O143" s="932">
        <v>0</v>
      </c>
      <c r="P143" s="932">
        <v>0</v>
      </c>
      <c r="Q143" s="932">
        <v>80.565464480874326</v>
      </c>
      <c r="R143" s="932">
        <v>76.619506849315073</v>
      </c>
      <c r="S143" s="932">
        <v>75.302575342465758</v>
      </c>
      <c r="T143" s="932">
        <v>81.174794520547948</v>
      </c>
      <c r="U143" s="932">
        <v>84.505464480874323</v>
      </c>
      <c r="V143" s="932">
        <v>85.103999999999999</v>
      </c>
      <c r="W143" s="932">
        <v>85.255123287671225</v>
      </c>
      <c r="X143" s="932">
        <v>84.564273972602734</v>
      </c>
      <c r="Y143" s="932">
        <v>79.402841530054644</v>
      </c>
      <c r="Z143" s="932">
        <v>80.289643835616445</v>
      </c>
      <c r="AA143" s="932">
        <v>78.109150684931507</v>
      </c>
      <c r="AB143" s="932">
        <v>85.622136986301371</v>
      </c>
      <c r="AC143" s="932">
        <v>92.837595628415301</v>
      </c>
      <c r="AD143" s="932">
        <v>95.579002739726036</v>
      </c>
      <c r="AE143" s="932">
        <v>102.11616438356164</v>
      </c>
      <c r="AF143" s="932">
        <v>115.95689863013698</v>
      </c>
      <c r="AG143" s="932">
        <v>125.20754483236925</v>
      </c>
      <c r="AH143" s="932">
        <v>150.60937946617707</v>
      </c>
      <c r="AI143" s="932">
        <v>158.34871273582723</v>
      </c>
      <c r="AJ143" s="932">
        <v>186.79917808219182</v>
      </c>
      <c r="AK143" s="932">
        <v>196.14095081967213</v>
      </c>
      <c r="AL143" s="932">
        <v>202.07342465753425</v>
      </c>
      <c r="AM143" s="932">
        <v>209.32898605045051</v>
      </c>
      <c r="AN143" s="932">
        <v>211.36021680061435</v>
      </c>
      <c r="AO143" s="932">
        <v>255.19551116367481</v>
      </c>
      <c r="AP143" s="932">
        <v>270.65749041095887</v>
      </c>
      <c r="AQ143" s="932">
        <v>288.47147739397263</v>
      </c>
      <c r="AR143" s="932">
        <v>308.93654853698644</v>
      </c>
      <c r="AS143" s="932">
        <v>314.77383711256823</v>
      </c>
      <c r="AT143" s="932">
        <v>362.9421034936986</v>
      </c>
      <c r="AU143" s="932">
        <v>437.18541362940198</v>
      </c>
      <c r="AV143" s="932">
        <v>458.70648757416893</v>
      </c>
      <c r="AW143" s="932">
        <v>494.59161063094285</v>
      </c>
      <c r="AX143" s="932">
        <v>545.54559202845041</v>
      </c>
      <c r="AY143" s="932">
        <v>588.19868442254983</v>
      </c>
      <c r="AZ143" s="932">
        <v>659.08232994134846</v>
      </c>
      <c r="BA143" s="932">
        <v>738.95680693989061</v>
      </c>
      <c r="BB143" s="932">
        <v>817.03469206323302</v>
      </c>
      <c r="BC143" s="932">
        <v>905.50051506849331</v>
      </c>
      <c r="BD143" s="932">
        <v>967.39197808219183</v>
      </c>
      <c r="BE143" s="932">
        <v>783.93727868852443</v>
      </c>
      <c r="BF143" s="932">
        <v>773.72100821917809</v>
      </c>
      <c r="BG143" s="932">
        <v>475.73179178082188</v>
      </c>
      <c r="BH143" s="932">
        <v>827.98410146993979</v>
      </c>
      <c r="BI143" s="933">
        <v>895.49838985345832</v>
      </c>
      <c r="BJ143" s="132">
        <v>8.1540561302637204E-2</v>
      </c>
      <c r="BK143" s="132">
        <v>4.2927396561229569E-2</v>
      </c>
      <c r="BL143" s="132">
        <v>8.829778630126928E-3</v>
      </c>
    </row>
    <row r="144" spans="1:64" ht="10.199999999999999">
      <c r="A144" s="126" t="s">
        <v>488</v>
      </c>
      <c r="B144" s="932">
        <v>79.977780821917818</v>
      </c>
      <c r="C144" s="932">
        <v>103.50189041095889</v>
      </c>
      <c r="D144" s="932">
        <v>101.53413698630141</v>
      </c>
      <c r="E144" s="932">
        <v>111.10614754098361</v>
      </c>
      <c r="F144" s="932">
        <v>149.7866301369863</v>
      </c>
      <c r="G144" s="932">
        <v>206.56758904109591</v>
      </c>
      <c r="H144" s="932">
        <v>300.6430410958904</v>
      </c>
      <c r="I144" s="932">
        <v>335.81180327868856</v>
      </c>
      <c r="J144" s="932">
        <v>393.85561643835615</v>
      </c>
      <c r="K144" s="932">
        <v>454.37441095890415</v>
      </c>
      <c r="L144" s="932">
        <v>496.92526027397253</v>
      </c>
      <c r="M144" s="932">
        <v>555.47153005464475</v>
      </c>
      <c r="N144" s="932">
        <v>583.1948493150685</v>
      </c>
      <c r="O144" s="932">
        <v>719.4541095890412</v>
      </c>
      <c r="P144" s="932">
        <v>644.76172602739723</v>
      </c>
      <c r="Q144" s="932">
        <v>716.13540983606561</v>
      </c>
      <c r="R144" s="932">
        <v>664.04564383561649</v>
      </c>
      <c r="S144" s="932">
        <v>639.93232876712341</v>
      </c>
      <c r="T144" s="932">
        <v>621.01052054794525</v>
      </c>
      <c r="U144" s="932">
        <v>612.15338797814218</v>
      </c>
      <c r="V144" s="932">
        <v>598.70934246575348</v>
      </c>
      <c r="W144" s="932">
        <v>631.65394520547943</v>
      </c>
      <c r="X144" s="932">
        <v>643.51249315068492</v>
      </c>
      <c r="Y144" s="932">
        <v>663.33229508196723</v>
      </c>
      <c r="Z144" s="932">
        <v>690.28865753424657</v>
      </c>
      <c r="AA144" s="932">
        <v>657.06213698630131</v>
      </c>
      <c r="AB144" s="932">
        <v>662.01197260273977</v>
      </c>
      <c r="AC144" s="932">
        <v>635.48707650273218</v>
      </c>
      <c r="AD144" s="932">
        <v>723.72338082191789</v>
      </c>
      <c r="AE144" s="932">
        <v>687.07696986301369</v>
      </c>
      <c r="AF144" s="932">
        <v>673.44009315068502</v>
      </c>
      <c r="AG144" s="932">
        <v>706.37624733538485</v>
      </c>
      <c r="AH144" s="932">
        <v>720.55614514349486</v>
      </c>
      <c r="AI144" s="932">
        <v>735.71353441811982</v>
      </c>
      <c r="AJ144" s="932">
        <v>761.78827671232864</v>
      </c>
      <c r="AK144" s="932">
        <v>766.41651639344263</v>
      </c>
      <c r="AL144" s="932">
        <v>770.79585753424635</v>
      </c>
      <c r="AM144" s="932">
        <v>758.36136600136865</v>
      </c>
      <c r="AN144" s="932">
        <v>889.40606940583666</v>
      </c>
      <c r="AO144" s="932">
        <v>951.29959100672943</v>
      </c>
      <c r="AP144" s="932">
        <v>898.76611283874149</v>
      </c>
      <c r="AQ144" s="932">
        <v>954.34523544547937</v>
      </c>
      <c r="AR144" s="932">
        <v>905.56604329808215</v>
      </c>
      <c r="AS144" s="932">
        <v>723.56382515407097</v>
      </c>
      <c r="AT144" s="932">
        <v>662.34392957399177</v>
      </c>
      <c r="AU144" s="932">
        <v>665.88569159630129</v>
      </c>
      <c r="AV144" s="932">
        <v>587.62482139890233</v>
      </c>
      <c r="AW144" s="932">
        <v>559.7652583839739</v>
      </c>
      <c r="AX144" s="932">
        <v>564.07271450330256</v>
      </c>
      <c r="AY144" s="932">
        <v>584.15681248972055</v>
      </c>
      <c r="AZ144" s="932">
        <v>590.7598139982822</v>
      </c>
      <c r="BA144" s="932">
        <v>558.36579498434855</v>
      </c>
      <c r="BB144" s="932">
        <v>529.51806113422549</v>
      </c>
      <c r="BC144" s="932">
        <v>531.65154794520538</v>
      </c>
      <c r="BD144" s="932">
        <v>573.75733150684937</v>
      </c>
      <c r="BE144" s="932">
        <v>602.24716939890709</v>
      </c>
      <c r="BF144" s="932">
        <v>648.08040273972608</v>
      </c>
      <c r="BG144" s="932">
        <v>676.08234520547944</v>
      </c>
      <c r="BH144" s="932">
        <v>913.03538121824579</v>
      </c>
      <c r="BI144" s="933">
        <v>768.22098524831108</v>
      </c>
      <c r="BJ144" s="132">
        <v>-0.15860764976786723</v>
      </c>
      <c r="BK144" s="132">
        <v>2.7769373648979467E-2</v>
      </c>
      <c r="BL144" s="132">
        <v>7.5748000394178436E-3</v>
      </c>
    </row>
    <row r="145" spans="1:64" ht="10.199999999999999">
      <c r="A145" s="126" t="s">
        <v>489</v>
      </c>
      <c r="B145" s="932">
        <v>28.733424657534247</v>
      </c>
      <c r="C145" s="932">
        <v>34.962904109589047</v>
      </c>
      <c r="D145" s="932">
        <v>36.179013698630136</v>
      </c>
      <c r="E145" s="932">
        <v>38.521967213114763</v>
      </c>
      <c r="F145" s="932">
        <v>50.820657534246578</v>
      </c>
      <c r="G145" s="932">
        <v>71.785972602739733</v>
      </c>
      <c r="H145" s="932">
        <v>93.589643835616442</v>
      </c>
      <c r="I145" s="932">
        <v>107.4693442622951</v>
      </c>
      <c r="J145" s="932">
        <v>138.49939726027398</v>
      </c>
      <c r="K145" s="932">
        <v>154.85967123287671</v>
      </c>
      <c r="L145" s="932">
        <v>172.29550684931507</v>
      </c>
      <c r="M145" s="932">
        <v>202.62344262295085</v>
      </c>
      <c r="N145" s="932">
        <v>217.26098630136988</v>
      </c>
      <c r="O145" s="932">
        <v>219.85479452054796</v>
      </c>
      <c r="P145" s="932">
        <v>236.6253698630137</v>
      </c>
      <c r="Q145" s="932">
        <v>242.84124847301234</v>
      </c>
      <c r="R145" s="932">
        <v>225.97839986682092</v>
      </c>
      <c r="S145" s="932">
        <v>230.3061874355316</v>
      </c>
      <c r="T145" s="932">
        <v>239.55046055467324</v>
      </c>
      <c r="U145" s="932">
        <v>257.64335337565399</v>
      </c>
      <c r="V145" s="932">
        <v>282.39081098946048</v>
      </c>
      <c r="W145" s="932">
        <v>300.49183918914326</v>
      </c>
      <c r="X145" s="932">
        <v>331.68899829597899</v>
      </c>
      <c r="Y145" s="932">
        <v>359.2613400774847</v>
      </c>
      <c r="Z145" s="932">
        <v>373.98521323387547</v>
      </c>
      <c r="AA145" s="932">
        <v>392.45467148977451</v>
      </c>
      <c r="AB145" s="932">
        <v>447.32280699936103</v>
      </c>
      <c r="AC145" s="932">
        <v>503.83000111069788</v>
      </c>
      <c r="AD145" s="932">
        <v>514.32725939195279</v>
      </c>
      <c r="AE145" s="932">
        <v>673.41643079933647</v>
      </c>
      <c r="AF145" s="932">
        <v>760.31048249294668</v>
      </c>
      <c r="AG145" s="932">
        <v>893.45952126687746</v>
      </c>
      <c r="AH145" s="932">
        <v>1095.1897655247994</v>
      </c>
      <c r="AI145" s="932">
        <v>1185.3740193515089</v>
      </c>
      <c r="AJ145" s="932">
        <v>1145.6317191253229</v>
      </c>
      <c r="AK145" s="932">
        <v>1300.4922160867031</v>
      </c>
      <c r="AL145" s="932">
        <v>1290.1191408662482</v>
      </c>
      <c r="AM145" s="932">
        <v>1480.2967771658045</v>
      </c>
      <c r="AN145" s="932">
        <v>1681.2303630285987</v>
      </c>
      <c r="AO145" s="932">
        <v>2046.9948199367441</v>
      </c>
      <c r="AP145" s="932">
        <v>1914.8037379585376</v>
      </c>
      <c r="AQ145" s="932">
        <v>2003.1320699469029</v>
      </c>
      <c r="AR145" s="932">
        <v>2102.0434649790409</v>
      </c>
      <c r="AS145" s="932">
        <v>2078.9030136739325</v>
      </c>
      <c r="AT145" s="932">
        <v>2368.8829102897507</v>
      </c>
      <c r="AU145" s="932">
        <v>2829.8949231642146</v>
      </c>
      <c r="AV145" s="932">
        <v>2838.7350009484389</v>
      </c>
      <c r="AW145" s="932">
        <v>2822.868186703206</v>
      </c>
      <c r="AX145" s="932">
        <v>2893.6069680319306</v>
      </c>
      <c r="AY145" s="932">
        <v>3071.0935693088131</v>
      </c>
      <c r="AZ145" s="932">
        <v>3386.4887708051383</v>
      </c>
      <c r="BA145" s="932">
        <v>3708.4225280678465</v>
      </c>
      <c r="BB145" s="932">
        <v>4156.6290769796988</v>
      </c>
      <c r="BC145" s="932">
        <v>4502.0702575342475</v>
      </c>
      <c r="BD145" s="932">
        <v>5075.3163835616469</v>
      </c>
      <c r="BE145" s="932">
        <v>5612.8065628415288</v>
      </c>
      <c r="BF145" s="932">
        <v>5389.7791178082189</v>
      </c>
      <c r="BG145" s="932">
        <v>5594.7083616438376</v>
      </c>
      <c r="BH145" s="932">
        <v>5573.3185013280199</v>
      </c>
      <c r="BI145" s="933">
        <v>5402.2971110579501</v>
      </c>
      <c r="BJ145" s="132">
        <v>-3.068573781120143E-2</v>
      </c>
      <c r="BK145" s="132">
        <v>5.8104451975901084E-2</v>
      </c>
      <c r="BL145" s="132">
        <v>5.3267641935818399E-2</v>
      </c>
    </row>
    <row r="146" spans="1:64" ht="10.199999999999999">
      <c r="A146" s="126" t="s">
        <v>490</v>
      </c>
      <c r="B146" s="932">
        <v>0</v>
      </c>
      <c r="C146" s="932">
        <v>0</v>
      </c>
      <c r="D146" s="932">
        <v>0</v>
      </c>
      <c r="E146" s="932">
        <v>0</v>
      </c>
      <c r="F146" s="932">
        <v>0</v>
      </c>
      <c r="G146" s="932">
        <v>0</v>
      </c>
      <c r="H146" s="932">
        <v>0</v>
      </c>
      <c r="I146" s="932">
        <v>0</v>
      </c>
      <c r="J146" s="932">
        <v>0</v>
      </c>
      <c r="K146" s="932">
        <v>0</v>
      </c>
      <c r="L146" s="932">
        <v>0</v>
      </c>
      <c r="M146" s="932">
        <v>0</v>
      </c>
      <c r="N146" s="932">
        <v>0</v>
      </c>
      <c r="O146" s="932">
        <v>0</v>
      </c>
      <c r="P146" s="932">
        <v>0</v>
      </c>
      <c r="Q146" s="932">
        <v>37.906010928961749</v>
      </c>
      <c r="R146" s="932">
        <v>34.513972602739727</v>
      </c>
      <c r="S146" s="932">
        <v>38.32767123287671</v>
      </c>
      <c r="T146" s="932">
        <v>46.30465753424658</v>
      </c>
      <c r="U146" s="932">
        <v>46.812021857923497</v>
      </c>
      <c r="V146" s="932">
        <v>70.203835616438354</v>
      </c>
      <c r="W146" s="932">
        <v>88.477808219178087</v>
      </c>
      <c r="X146" s="932">
        <v>92.704657534246564</v>
      </c>
      <c r="Y146" s="932">
        <v>99.772677595628423</v>
      </c>
      <c r="Z146" s="932">
        <v>106.97424657534246</v>
      </c>
      <c r="AA146" s="932">
        <v>109.8345205479452</v>
      </c>
      <c r="AB146" s="932">
        <v>130.01534246575343</v>
      </c>
      <c r="AC146" s="932">
        <v>140.34098360655739</v>
      </c>
      <c r="AD146" s="932">
        <v>197.39068493150683</v>
      </c>
      <c r="AE146" s="932">
        <v>233.45556164383561</v>
      </c>
      <c r="AF146" s="932">
        <v>293.11452054794518</v>
      </c>
      <c r="AG146" s="932">
        <v>323.47601858810611</v>
      </c>
      <c r="AH146" s="932">
        <v>345.08944791760604</v>
      </c>
      <c r="AI146" s="932">
        <v>425.45148954951827</v>
      </c>
      <c r="AJ146" s="932">
        <v>428.11309589041082</v>
      </c>
      <c r="AK146" s="932">
        <v>485.6785010689901</v>
      </c>
      <c r="AL146" s="932">
        <v>487.85297046714726</v>
      </c>
      <c r="AM146" s="932">
        <v>551.01865055794508</v>
      </c>
      <c r="AN146" s="932">
        <v>606.67348746865457</v>
      </c>
      <c r="AO146" s="932">
        <v>673.94981014736265</v>
      </c>
      <c r="AP146" s="932">
        <v>677.44985557270081</v>
      </c>
      <c r="AQ146" s="932">
        <v>759.10346907226096</v>
      </c>
      <c r="AR146" s="932">
        <v>789.08941401735842</v>
      </c>
      <c r="AS146" s="932">
        <v>730.86241693258216</v>
      </c>
      <c r="AT146" s="932">
        <v>753.80524538694226</v>
      </c>
      <c r="AU146" s="932">
        <v>790.75245741079038</v>
      </c>
      <c r="AV146" s="932">
        <v>803.30049642306858</v>
      </c>
      <c r="AW146" s="932">
        <v>798.46715391631949</v>
      </c>
      <c r="AX146" s="932">
        <v>871.42966940179519</v>
      </c>
      <c r="AY146" s="932">
        <v>997.82634476798376</v>
      </c>
      <c r="AZ146" s="932">
        <v>1119.5138307519933</v>
      </c>
      <c r="BA146" s="932">
        <v>1310.3816393442621</v>
      </c>
      <c r="BB146" s="932">
        <v>1456.3985094125326</v>
      </c>
      <c r="BC146" s="932">
        <v>1530.5739178082192</v>
      </c>
      <c r="BD146" s="932">
        <v>1538.6271780821917</v>
      </c>
      <c r="BE146" s="932">
        <v>1507.2837158469947</v>
      </c>
      <c r="BF146" s="932">
        <v>1698.4338630136983</v>
      </c>
      <c r="BG146" s="932">
        <v>1674.8397808219174</v>
      </c>
      <c r="BH146" s="932">
        <v>1867.1329731215624</v>
      </c>
      <c r="BI146" s="933">
        <v>1961.0457764688354</v>
      </c>
      <c r="BJ146" s="132">
        <v>5.0297865604218339E-2</v>
      </c>
      <c r="BK146" s="132">
        <v>6.9900219307946099E-2</v>
      </c>
      <c r="BL146" s="132">
        <v>1.9336271606919093E-2</v>
      </c>
    </row>
    <row r="147" spans="1:64" ht="10.199999999999999">
      <c r="A147" s="159" t="s">
        <v>505</v>
      </c>
      <c r="B147" s="934">
        <v>215.49350684931505</v>
      </c>
      <c r="C147" s="934">
        <v>276.6654794520548</v>
      </c>
      <c r="D147" s="934">
        <v>273.2941369863014</v>
      </c>
      <c r="E147" s="934">
        <v>298.00571038251366</v>
      </c>
      <c r="F147" s="934">
        <v>400.56093150684933</v>
      </c>
      <c r="G147" s="934">
        <v>554.22446575342474</v>
      </c>
      <c r="H147" s="934">
        <v>753.26528767123284</v>
      </c>
      <c r="I147" s="934">
        <v>864.58803278688526</v>
      </c>
      <c r="J147" s="934">
        <v>1058.3232328767122</v>
      </c>
      <c r="K147" s="934">
        <v>1216.7103561643835</v>
      </c>
      <c r="L147" s="934">
        <v>1341.9964657534244</v>
      </c>
      <c r="M147" s="934">
        <v>1534.1262021857924</v>
      </c>
      <c r="N147" s="934">
        <v>1624.8955890410962</v>
      </c>
      <c r="O147" s="934">
        <v>1819.0612328767124</v>
      </c>
      <c r="P147" s="934">
        <v>1827.1003835616436</v>
      </c>
      <c r="Q147" s="934">
        <v>1642.9648452347344</v>
      </c>
      <c r="R147" s="934">
        <v>1561.8233363338381</v>
      </c>
      <c r="S147" s="934">
        <v>1549.6022151621175</v>
      </c>
      <c r="T147" s="934">
        <v>1585.992786875719</v>
      </c>
      <c r="U147" s="934">
        <v>1642.9578354494388</v>
      </c>
      <c r="V147" s="934">
        <v>1734.4581106381204</v>
      </c>
      <c r="W147" s="934">
        <v>1846.2570221694561</v>
      </c>
      <c r="X147" s="934">
        <v>1965.2255449179163</v>
      </c>
      <c r="Y147" s="934">
        <v>2116.1444078250529</v>
      </c>
      <c r="Z147" s="934">
        <v>2224.4563751337737</v>
      </c>
      <c r="AA147" s="934">
        <v>2203.7401439126379</v>
      </c>
      <c r="AB147" s="934">
        <v>2391.65425232088</v>
      </c>
      <c r="AC147" s="934">
        <v>2590.842436944517</v>
      </c>
      <c r="AD147" s="934">
        <v>2904.1464902139605</v>
      </c>
      <c r="AE147" s="934">
        <v>2965.0723400944903</v>
      </c>
      <c r="AF147" s="934">
        <v>3220.4126686241652</v>
      </c>
      <c r="AG147" s="934">
        <v>3565.88173870322</v>
      </c>
      <c r="AH147" s="934">
        <v>3930.075074639677</v>
      </c>
      <c r="AI147" s="934">
        <v>4068.2468111653852</v>
      </c>
      <c r="AJ147" s="934">
        <v>4317.5723130947072</v>
      </c>
      <c r="AK147" s="934">
        <v>4655.437481674765</v>
      </c>
      <c r="AL147" s="934">
        <v>4762.0982841755385</v>
      </c>
      <c r="AM147" s="934">
        <v>5144.3170059107488</v>
      </c>
      <c r="AN147" s="934">
        <v>5738.2300407606353</v>
      </c>
      <c r="AO147" s="934">
        <v>6689.5573533004763</v>
      </c>
      <c r="AP147" s="934">
        <v>6815.6726667929061</v>
      </c>
      <c r="AQ147" s="934">
        <v>7322.5931009778797</v>
      </c>
      <c r="AR147" s="934">
        <v>7681.4487075617099</v>
      </c>
      <c r="AS147" s="934">
        <v>7818.6849068637348</v>
      </c>
      <c r="AT147" s="934">
        <v>8165.9628178358998</v>
      </c>
      <c r="AU147" s="934">
        <v>9307.1764791885053</v>
      </c>
      <c r="AV147" s="934">
        <v>9629.7979322359024</v>
      </c>
      <c r="AW147" s="934">
        <v>10060.585893281945</v>
      </c>
      <c r="AX147" s="934">
        <v>10563.377656327568</v>
      </c>
      <c r="AY147" s="934">
        <v>11017.885034925483</v>
      </c>
      <c r="AZ147" s="934">
        <v>11889.780007338648</v>
      </c>
      <c r="BA147" s="934">
        <v>12297.460202813945</v>
      </c>
      <c r="BB147" s="934">
        <v>13002.556493588419</v>
      </c>
      <c r="BC147" s="934">
        <v>13641.413572602742</v>
      </c>
      <c r="BD147" s="934">
        <v>14315.645493150687</v>
      </c>
      <c r="BE147" s="934">
        <v>14403.745989071036</v>
      </c>
      <c r="BF147" s="934">
        <v>14888.347594520548</v>
      </c>
      <c r="BG147" s="934">
        <v>14969.983186301371</v>
      </c>
      <c r="BH147" s="934">
        <v>16578.654889841946</v>
      </c>
      <c r="BI147" s="934">
        <v>16373.508177850608</v>
      </c>
      <c r="BJ147" s="135">
        <v>-1.2374146959113985E-2</v>
      </c>
      <c r="BK147" s="135">
        <v>4.0409599097709803E-2</v>
      </c>
      <c r="BL147" s="135">
        <v>0.16144579850406246</v>
      </c>
    </row>
    <row r="148" spans="1:64" ht="10.199999999999999">
      <c r="A148" s="122"/>
      <c r="B148" s="932"/>
      <c r="C148" s="932"/>
      <c r="D148" s="932"/>
      <c r="E148" s="932"/>
      <c r="F148" s="932"/>
      <c r="G148" s="932"/>
      <c r="H148" s="932"/>
      <c r="I148" s="932"/>
      <c r="J148" s="932"/>
      <c r="K148" s="932"/>
      <c r="L148" s="932"/>
      <c r="M148" s="932"/>
      <c r="N148" s="932"/>
      <c r="O148" s="932"/>
      <c r="P148" s="932"/>
      <c r="Q148" s="932"/>
      <c r="R148" s="932"/>
      <c r="S148" s="932"/>
      <c r="T148" s="932"/>
      <c r="U148" s="932"/>
      <c r="V148" s="932"/>
      <c r="W148" s="932"/>
      <c r="X148" s="932"/>
      <c r="Y148" s="932"/>
      <c r="Z148" s="932"/>
      <c r="AA148" s="932"/>
      <c r="AB148" s="932"/>
      <c r="AC148" s="932"/>
      <c r="AD148" s="932"/>
      <c r="AE148" s="932"/>
      <c r="AF148" s="932"/>
      <c r="AG148" s="932"/>
      <c r="AH148" s="932"/>
      <c r="AI148" s="932"/>
      <c r="AJ148" s="932"/>
      <c r="AK148" s="932"/>
      <c r="AL148" s="932"/>
      <c r="AM148" s="932"/>
      <c r="AN148" s="932"/>
      <c r="AO148" s="932"/>
      <c r="AP148" s="932"/>
      <c r="AQ148" s="932"/>
      <c r="AR148" s="932"/>
      <c r="AS148" s="932"/>
      <c r="AT148" s="932"/>
      <c r="AU148" s="932"/>
      <c r="AV148" s="932"/>
      <c r="AW148" s="932"/>
      <c r="AX148" s="932"/>
      <c r="AY148" s="932"/>
      <c r="AZ148" s="932"/>
      <c r="BA148" s="932"/>
      <c r="BB148" s="932"/>
      <c r="BC148" s="932"/>
      <c r="BD148" s="932"/>
      <c r="BE148" s="932"/>
      <c r="BF148" s="932"/>
      <c r="BG148" s="933"/>
      <c r="BH148" s="933"/>
      <c r="BI148" s="933"/>
      <c r="BJ148" s="132"/>
      <c r="BK148" s="132"/>
      <c r="BL148" s="132"/>
    </row>
    <row r="149" spans="1:64" ht="10.199999999999999">
      <c r="A149" s="324" t="s">
        <v>506</v>
      </c>
      <c r="B149" s="932"/>
      <c r="C149" s="932"/>
      <c r="D149" s="932"/>
      <c r="E149" s="932"/>
      <c r="F149" s="932"/>
      <c r="G149" s="932"/>
      <c r="H149" s="932"/>
      <c r="I149" s="932"/>
      <c r="J149" s="932"/>
      <c r="K149" s="932"/>
      <c r="L149" s="932"/>
      <c r="M149" s="932"/>
      <c r="N149" s="932"/>
      <c r="O149" s="932"/>
      <c r="P149" s="932"/>
      <c r="Q149" s="932"/>
      <c r="R149" s="932"/>
      <c r="S149" s="932"/>
      <c r="T149" s="932"/>
      <c r="U149" s="932"/>
      <c r="V149" s="932"/>
      <c r="W149" s="932"/>
      <c r="X149" s="932"/>
      <c r="Y149" s="932"/>
      <c r="Z149" s="932"/>
      <c r="AA149" s="932"/>
      <c r="AB149" s="932"/>
      <c r="AC149" s="932"/>
      <c r="AD149" s="932"/>
      <c r="AE149" s="932"/>
      <c r="AF149" s="932"/>
      <c r="AG149" s="932"/>
      <c r="AH149" s="932"/>
      <c r="AI149" s="932"/>
      <c r="AJ149" s="932"/>
      <c r="AK149" s="932"/>
      <c r="AL149" s="932"/>
      <c r="AM149" s="932"/>
      <c r="AN149" s="932"/>
      <c r="AO149" s="932"/>
      <c r="AP149" s="932"/>
      <c r="AQ149" s="932"/>
      <c r="AR149" s="932"/>
      <c r="AS149" s="932"/>
      <c r="AT149" s="932"/>
      <c r="AU149" s="932"/>
      <c r="AV149" s="932"/>
      <c r="AW149" s="932"/>
      <c r="AX149" s="932"/>
      <c r="AY149" s="932"/>
      <c r="AZ149" s="932"/>
      <c r="BA149" s="932"/>
      <c r="BB149" s="932"/>
      <c r="BC149" s="932"/>
      <c r="BD149" s="932"/>
      <c r="BE149" s="932"/>
      <c r="BF149" s="932"/>
      <c r="BG149" s="933"/>
      <c r="BH149" s="933"/>
      <c r="BI149" s="933"/>
      <c r="BJ149" s="132"/>
      <c r="BK149" s="132"/>
      <c r="BL149" s="132"/>
    </row>
    <row r="150" spans="1:64" ht="10.199999999999999">
      <c r="A150" s="126" t="s">
        <v>482</v>
      </c>
      <c r="B150" s="932">
        <v>20.634794520547945</v>
      </c>
      <c r="C150" s="932">
        <v>20.634794520547945</v>
      </c>
      <c r="D150" s="932">
        <v>21.458356164383563</v>
      </c>
      <c r="E150" s="932">
        <v>23.749590163934421</v>
      </c>
      <c r="F150" s="932">
        <v>33.377123287671239</v>
      </c>
      <c r="G150" s="932">
        <v>35.253013698630134</v>
      </c>
      <c r="H150" s="932">
        <v>62.520136986301367</v>
      </c>
      <c r="I150" s="932">
        <v>67.260382513661213</v>
      </c>
      <c r="J150" s="932">
        <v>72.742739726027395</v>
      </c>
      <c r="K150" s="932">
        <v>68.791095890410958</v>
      </c>
      <c r="L150" s="932">
        <v>73.399589041095894</v>
      </c>
      <c r="M150" s="932">
        <v>81.81407103825137</v>
      </c>
      <c r="N150" s="932">
        <v>88.366986301369849</v>
      </c>
      <c r="O150" s="932">
        <v>92.25191780821919</v>
      </c>
      <c r="P150" s="932">
        <v>95.752328767123288</v>
      </c>
      <c r="Q150" s="932">
        <v>87.296448087431713</v>
      </c>
      <c r="R150" s="932">
        <v>108.03698630136986</v>
      </c>
      <c r="S150" s="932">
        <v>110.46972602739726</v>
      </c>
      <c r="T150" s="932">
        <v>107.69397260273972</v>
      </c>
      <c r="U150" s="932">
        <v>122.8928961748634</v>
      </c>
      <c r="V150" s="932">
        <v>125.75726027397261</v>
      </c>
      <c r="W150" s="932">
        <v>131.38821917808218</v>
      </c>
      <c r="X150" s="932">
        <v>136.0468493150685</v>
      </c>
      <c r="Y150" s="932">
        <v>143.66010928961748</v>
      </c>
      <c r="Z150" s="932">
        <v>156.80794520547946</v>
      </c>
      <c r="AA150" s="932">
        <v>164.21794520547945</v>
      </c>
      <c r="AB150" s="932">
        <v>163.59931506849318</v>
      </c>
      <c r="AC150" s="932">
        <v>160.21857923497268</v>
      </c>
      <c r="AD150" s="932">
        <v>147.57657534246576</v>
      </c>
      <c r="AE150" s="932">
        <v>154.63273972602738</v>
      </c>
      <c r="AF150" s="932">
        <v>187.08369863013701</v>
      </c>
      <c r="AG150" s="932">
        <v>205.73688524590165</v>
      </c>
      <c r="AH150" s="932">
        <v>264.92945205479447</v>
      </c>
      <c r="AI150" s="932">
        <v>321.67068493150691</v>
      </c>
      <c r="AJ150" s="932">
        <v>380.49232156849371</v>
      </c>
      <c r="AK150" s="932">
        <v>399.34179583196783</v>
      </c>
      <c r="AL150" s="932">
        <v>414.74815613150702</v>
      </c>
      <c r="AM150" s="932">
        <v>425.87364383561641</v>
      </c>
      <c r="AN150" s="932">
        <v>424.78089041095893</v>
      </c>
      <c r="AO150" s="932">
        <v>480.49050546448092</v>
      </c>
      <c r="AP150" s="932">
        <v>471.67009589041095</v>
      </c>
      <c r="AQ150" s="932">
        <v>502.89038192118812</v>
      </c>
      <c r="AR150" s="932">
        <v>518.12509424995517</v>
      </c>
      <c r="AS150" s="932">
        <v>547.15871628887191</v>
      </c>
      <c r="AT150" s="932">
        <v>541.0364238373063</v>
      </c>
      <c r="AU150" s="932">
        <v>548.40654479536545</v>
      </c>
      <c r="AV150" s="932">
        <v>573.52425865000384</v>
      </c>
      <c r="AW150" s="932">
        <v>610.8760453193479</v>
      </c>
      <c r="AX150" s="932">
        <v>629.85726645577074</v>
      </c>
      <c r="AY150" s="932">
        <v>654.59462726618881</v>
      </c>
      <c r="AZ150" s="932">
        <v>759.79716774690814</v>
      </c>
      <c r="BA150" s="932">
        <v>807.52793160487408</v>
      </c>
      <c r="BB150" s="932">
        <v>806.68973193651971</v>
      </c>
      <c r="BC150" s="932">
        <v>843.8781636698186</v>
      </c>
      <c r="BD150" s="932">
        <v>878.36193113908894</v>
      </c>
      <c r="BE150" s="932">
        <v>825.9186064932544</v>
      </c>
      <c r="BF150" s="932">
        <v>865.59286840774234</v>
      </c>
      <c r="BG150" s="932">
        <v>900.25127231514045</v>
      </c>
      <c r="BH150" s="932">
        <v>960.99624501142671</v>
      </c>
      <c r="BI150" s="933">
        <v>977.96856098253988</v>
      </c>
      <c r="BJ150" s="132">
        <v>1.7661167834127633E-2</v>
      </c>
      <c r="BK150" s="132">
        <v>4.096288615730459E-2</v>
      </c>
      <c r="BL150" s="132">
        <v>9.6429496675172234E-3</v>
      </c>
    </row>
    <row r="151" spans="1:64" ht="10.199999999999999">
      <c r="A151" s="126" t="s">
        <v>483</v>
      </c>
      <c r="B151" s="932">
        <v>0</v>
      </c>
      <c r="C151" s="932">
        <v>0</v>
      </c>
      <c r="D151" s="932">
        <v>0</v>
      </c>
      <c r="E151" s="932">
        <v>0</v>
      </c>
      <c r="F151" s="932">
        <v>0</v>
      </c>
      <c r="G151" s="932">
        <v>0</v>
      </c>
      <c r="H151" s="932">
        <v>0</v>
      </c>
      <c r="I151" s="932">
        <v>0</v>
      </c>
      <c r="J151" s="932">
        <v>0</v>
      </c>
      <c r="K151" s="932">
        <v>0</v>
      </c>
      <c r="L151" s="932">
        <v>0</v>
      </c>
      <c r="M151" s="932">
        <v>0</v>
      </c>
      <c r="N151" s="932">
        <v>0</v>
      </c>
      <c r="O151" s="932">
        <v>0</v>
      </c>
      <c r="P151" s="932">
        <v>0</v>
      </c>
      <c r="Q151" s="932">
        <v>34.723224043715852</v>
      </c>
      <c r="R151" s="932">
        <v>36.007945205479452</v>
      </c>
      <c r="S151" s="932">
        <v>38.684520547945205</v>
      </c>
      <c r="T151" s="932">
        <v>41.955890410958901</v>
      </c>
      <c r="U151" s="932">
        <v>46.221584699453558</v>
      </c>
      <c r="V151" s="932">
        <v>51.335342465753428</v>
      </c>
      <c r="W151" s="932">
        <v>55.544657534246575</v>
      </c>
      <c r="X151" s="932">
        <v>59.982739726027397</v>
      </c>
      <c r="Y151" s="932">
        <v>67.849453551912575</v>
      </c>
      <c r="Z151" s="932">
        <v>77.094520547945208</v>
      </c>
      <c r="AA151" s="932">
        <v>81.967260273972599</v>
      </c>
      <c r="AB151" s="932">
        <v>82.05876712328768</v>
      </c>
      <c r="AC151" s="932">
        <v>81.948633879781411</v>
      </c>
      <c r="AD151" s="932">
        <v>86.039315068493153</v>
      </c>
      <c r="AE151" s="932">
        <v>92.353287671232863</v>
      </c>
      <c r="AF151" s="932">
        <v>103.56287671232876</v>
      </c>
      <c r="AG151" s="932">
        <v>111.47021857923497</v>
      </c>
      <c r="AH151" s="932">
        <v>117.24315068493149</v>
      </c>
      <c r="AI151" s="932">
        <v>124.1290410958904</v>
      </c>
      <c r="AJ151" s="932">
        <v>132.13801176849364</v>
      </c>
      <c r="AK151" s="932">
        <v>145.00274060792412</v>
      </c>
      <c r="AL151" s="932">
        <v>155.86601300273989</v>
      </c>
      <c r="AM151" s="932">
        <v>168.16213698630136</v>
      </c>
      <c r="AN151" s="932">
        <v>174.24505479452054</v>
      </c>
      <c r="AO151" s="932">
        <v>182.02315573770494</v>
      </c>
      <c r="AP151" s="932">
        <v>192.40916438356166</v>
      </c>
      <c r="AQ151" s="932">
        <v>204.00002575680452</v>
      </c>
      <c r="AR151" s="932">
        <v>227.22903945543462</v>
      </c>
      <c r="AS151" s="932">
        <v>244.29300590635819</v>
      </c>
      <c r="AT151" s="932">
        <v>284.63395808388162</v>
      </c>
      <c r="AU151" s="932">
        <v>317.3913146583792</v>
      </c>
      <c r="AV151" s="932">
        <v>330.42502577329151</v>
      </c>
      <c r="AW151" s="932">
        <v>348.89263001880141</v>
      </c>
      <c r="AX151" s="932">
        <v>379.47954042837341</v>
      </c>
      <c r="AY151" s="932">
        <v>414.20440808810656</v>
      </c>
      <c r="AZ151" s="932">
        <v>474.71188007567525</v>
      </c>
      <c r="BA151" s="932">
        <v>519.84394253383573</v>
      </c>
      <c r="BB151" s="932">
        <v>568.73224436665669</v>
      </c>
      <c r="BC151" s="932">
        <v>605.52942600406516</v>
      </c>
      <c r="BD151" s="932">
        <v>652.94946244073276</v>
      </c>
      <c r="BE151" s="932">
        <v>588.68601075424044</v>
      </c>
      <c r="BF151" s="932">
        <v>647.44432612107653</v>
      </c>
      <c r="BG151" s="932">
        <v>701.42240208274541</v>
      </c>
      <c r="BH151" s="932">
        <v>734.46733129785139</v>
      </c>
      <c r="BI151" s="933">
        <v>760.3719399214134</v>
      </c>
      <c r="BJ151" s="132">
        <v>3.5269926271311425E-2</v>
      </c>
      <c r="BK151" s="132">
        <v>6.2627709413064281E-2</v>
      </c>
      <c r="BL151" s="132">
        <v>7.4974070105976801E-3</v>
      </c>
    </row>
    <row r="152" spans="1:64" ht="10.199999999999999">
      <c r="A152" s="126" t="s">
        <v>484</v>
      </c>
      <c r="B152" s="932">
        <v>0</v>
      </c>
      <c r="C152" s="932">
        <v>0</v>
      </c>
      <c r="D152" s="932">
        <v>0</v>
      </c>
      <c r="E152" s="932">
        <v>0</v>
      </c>
      <c r="F152" s="932">
        <v>0</v>
      </c>
      <c r="G152" s="932">
        <v>0</v>
      </c>
      <c r="H152" s="932">
        <v>0</v>
      </c>
      <c r="I152" s="932">
        <v>0</v>
      </c>
      <c r="J152" s="932">
        <v>0</v>
      </c>
      <c r="K152" s="932">
        <v>0</v>
      </c>
      <c r="L152" s="932">
        <v>0</v>
      </c>
      <c r="M152" s="932">
        <v>0</v>
      </c>
      <c r="N152" s="932">
        <v>0</v>
      </c>
      <c r="O152" s="932">
        <v>0</v>
      </c>
      <c r="P152" s="932">
        <v>0</v>
      </c>
      <c r="Q152" s="932">
        <v>52.573224043715854</v>
      </c>
      <c r="R152" s="932">
        <v>72.02904109589042</v>
      </c>
      <c r="S152" s="932">
        <v>71.785205479452046</v>
      </c>
      <c r="T152" s="932">
        <v>65.738082191780819</v>
      </c>
      <c r="U152" s="932">
        <v>76.671311475409837</v>
      </c>
      <c r="V152" s="932">
        <v>74.421917808219177</v>
      </c>
      <c r="W152" s="932">
        <v>75.843561643835613</v>
      </c>
      <c r="X152" s="932">
        <v>76.064109589041095</v>
      </c>
      <c r="Y152" s="932">
        <v>75.81065573770492</v>
      </c>
      <c r="Z152" s="932">
        <v>79.713424657534247</v>
      </c>
      <c r="AA152" s="932">
        <v>82.250684931506868</v>
      </c>
      <c r="AB152" s="932">
        <v>81.540547945205489</v>
      </c>
      <c r="AC152" s="932">
        <v>78.269945355191254</v>
      </c>
      <c r="AD152" s="932">
        <v>61.537260273972606</v>
      </c>
      <c r="AE152" s="932">
        <v>62.279452054794525</v>
      </c>
      <c r="AF152" s="932">
        <v>83.520821917808235</v>
      </c>
      <c r="AG152" s="932">
        <v>94.26666666666668</v>
      </c>
      <c r="AH152" s="932">
        <v>147.686301369863</v>
      </c>
      <c r="AI152" s="932">
        <v>197.54164383561647</v>
      </c>
      <c r="AJ152" s="932">
        <v>248.35430980000007</v>
      </c>
      <c r="AK152" s="932">
        <v>254.33905522404373</v>
      </c>
      <c r="AL152" s="932">
        <v>258.8821431287671</v>
      </c>
      <c r="AM152" s="932">
        <v>257.71150684931507</v>
      </c>
      <c r="AN152" s="932">
        <v>250.53583561643836</v>
      </c>
      <c r="AO152" s="932">
        <v>298.46734972677598</v>
      </c>
      <c r="AP152" s="932">
        <v>279.26093150684926</v>
      </c>
      <c r="AQ152" s="932">
        <v>298.8903561643836</v>
      </c>
      <c r="AR152" s="932">
        <v>290.89605479452052</v>
      </c>
      <c r="AS152" s="932">
        <v>302.86571038251367</v>
      </c>
      <c r="AT152" s="932">
        <v>256.40246575342468</v>
      </c>
      <c r="AU152" s="932">
        <v>231.01523013698625</v>
      </c>
      <c r="AV152" s="932">
        <v>243.09923287671234</v>
      </c>
      <c r="AW152" s="932">
        <v>261.98341530054648</v>
      </c>
      <c r="AX152" s="932">
        <v>250.3777260273973</v>
      </c>
      <c r="AY152" s="932">
        <v>240.39021917808222</v>
      </c>
      <c r="AZ152" s="932">
        <v>285.08528767123289</v>
      </c>
      <c r="BA152" s="932">
        <v>287.6839890710383</v>
      </c>
      <c r="BB152" s="932">
        <v>237.95748756986305</v>
      </c>
      <c r="BC152" s="932">
        <v>238.34873766575342</v>
      </c>
      <c r="BD152" s="932">
        <v>225.41246869835618</v>
      </c>
      <c r="BE152" s="932">
        <v>237.23259573901402</v>
      </c>
      <c r="BF152" s="932">
        <v>218.14854228666582</v>
      </c>
      <c r="BG152" s="932">
        <v>198.82887023239502</v>
      </c>
      <c r="BH152" s="932">
        <v>226.52891371357538</v>
      </c>
      <c r="BI152" s="933">
        <v>217.59662106112654</v>
      </c>
      <c r="BJ152" s="132">
        <v>-3.9431137094238178E-2</v>
      </c>
      <c r="BK152" s="132">
        <v>-9.9125960742442176E-3</v>
      </c>
      <c r="BL152" s="132">
        <v>2.1455426569195438E-3</v>
      </c>
    </row>
    <row r="153" spans="1:64" ht="10.199999999999999">
      <c r="A153" s="126" t="s">
        <v>485</v>
      </c>
      <c r="B153" s="932">
        <v>80.942136986301364</v>
      </c>
      <c r="C153" s="932">
        <v>89.879616438356166</v>
      </c>
      <c r="D153" s="932">
        <v>91.813369863013691</v>
      </c>
      <c r="E153" s="932">
        <v>108.13972677595631</v>
      </c>
      <c r="F153" s="932">
        <v>127.53808219178083</v>
      </c>
      <c r="G153" s="932">
        <v>126.3988493150685</v>
      </c>
      <c r="H153" s="932">
        <v>203.24405479452057</v>
      </c>
      <c r="I153" s="932">
        <v>213.58683060109291</v>
      </c>
      <c r="J153" s="932">
        <v>224.76109589041096</v>
      </c>
      <c r="K153" s="932">
        <v>228.64975342465755</v>
      </c>
      <c r="L153" s="932">
        <v>236.95035616438355</v>
      </c>
      <c r="M153" s="932">
        <v>253.2850819672131</v>
      </c>
      <c r="N153" s="932">
        <v>276.64372602739729</v>
      </c>
      <c r="O153" s="932">
        <v>302.49331506849313</v>
      </c>
      <c r="P153" s="932">
        <v>327.85824657534249</v>
      </c>
      <c r="Q153" s="932">
        <v>343.98907103825138</v>
      </c>
      <c r="R153" s="932">
        <v>363.70334246575345</v>
      </c>
      <c r="S153" s="932">
        <v>394.39989041095896</v>
      </c>
      <c r="T153" s="932">
        <v>419.05578082191784</v>
      </c>
      <c r="U153" s="932">
        <v>448.96530054644802</v>
      </c>
      <c r="V153" s="932">
        <v>487.35019178082189</v>
      </c>
      <c r="W153" s="932">
        <v>517.88010958904113</v>
      </c>
      <c r="X153" s="932">
        <v>536.48975342465758</v>
      </c>
      <c r="Y153" s="932">
        <v>602.66617486338794</v>
      </c>
      <c r="Z153" s="932">
        <v>659.7920547945206</v>
      </c>
      <c r="AA153" s="932">
        <v>682.98531506849304</v>
      </c>
      <c r="AB153" s="932">
        <v>697.57326027397266</v>
      </c>
      <c r="AC153" s="932">
        <v>745.29890710382506</v>
      </c>
      <c r="AD153" s="932">
        <v>771.30164383561635</v>
      </c>
      <c r="AE153" s="932">
        <v>830.35112328767127</v>
      </c>
      <c r="AF153" s="932">
        <v>888.25473972602742</v>
      </c>
      <c r="AG153" s="932">
        <v>988.50661202185813</v>
      </c>
      <c r="AH153" s="932">
        <v>1036.765917808219</v>
      </c>
      <c r="AI153" s="932">
        <v>1084.2462465753424</v>
      </c>
      <c r="AJ153" s="932">
        <v>1143.3950036246565</v>
      </c>
      <c r="AK153" s="932">
        <v>1105.0705767371574</v>
      </c>
      <c r="AL153" s="932">
        <v>1060.5828567309584</v>
      </c>
      <c r="AM153" s="932">
        <v>1067.6215616438358</v>
      </c>
      <c r="AN153" s="932">
        <v>1053.3177589041097</v>
      </c>
      <c r="AO153" s="932">
        <v>1092.1118688524589</v>
      </c>
      <c r="AP153" s="932">
        <v>1109.7860328767124</v>
      </c>
      <c r="AQ153" s="932">
        <v>1164.981901369863</v>
      </c>
      <c r="AR153" s="932">
        <v>1251.5357917808217</v>
      </c>
      <c r="AS153" s="932">
        <v>1350.765464480874</v>
      </c>
      <c r="AT153" s="932">
        <v>1437.6635035537101</v>
      </c>
      <c r="AU153" s="932">
        <v>1517.0436457005155</v>
      </c>
      <c r="AV153" s="932">
        <v>1599.3829769929469</v>
      </c>
      <c r="AW153" s="932">
        <v>1683.7228888559214</v>
      </c>
      <c r="AX153" s="932">
        <v>1682.5845726054185</v>
      </c>
      <c r="AY153" s="932">
        <v>1692.5134024207782</v>
      </c>
      <c r="AZ153" s="932">
        <v>1771.5091800966479</v>
      </c>
      <c r="BA153" s="932">
        <v>1845.5280162891981</v>
      </c>
      <c r="BB153" s="932">
        <v>1876.4578812500595</v>
      </c>
      <c r="BC153" s="932">
        <v>1954.8289730959557</v>
      </c>
      <c r="BD153" s="932">
        <v>1963.8649805917223</v>
      </c>
      <c r="BE153" s="932">
        <v>1609.6289909895731</v>
      </c>
      <c r="BF153" s="932">
        <v>1725.5703372963158</v>
      </c>
      <c r="BG153" s="932">
        <v>1903.7524235049511</v>
      </c>
      <c r="BH153" s="932">
        <v>2009.691022370994</v>
      </c>
      <c r="BI153" s="933">
        <v>2069.0740994229891</v>
      </c>
      <c r="BJ153" s="132">
        <v>2.9548361609306628E-2</v>
      </c>
      <c r="BK153" s="132">
        <v>2.0291791798051406E-2</v>
      </c>
      <c r="BL153" s="132">
        <v>2.0401450716426069E-2</v>
      </c>
    </row>
    <row r="154" spans="1:64" ht="10.199999999999999">
      <c r="A154" s="126" t="s">
        <v>486</v>
      </c>
      <c r="B154" s="932">
        <v>0</v>
      </c>
      <c r="C154" s="932">
        <v>0</v>
      </c>
      <c r="D154" s="932">
        <v>0</v>
      </c>
      <c r="E154" s="932">
        <v>0</v>
      </c>
      <c r="F154" s="932">
        <v>0</v>
      </c>
      <c r="G154" s="932">
        <v>0</v>
      </c>
      <c r="H154" s="932">
        <v>0</v>
      </c>
      <c r="I154" s="932">
        <v>0</v>
      </c>
      <c r="J154" s="932">
        <v>0</v>
      </c>
      <c r="K154" s="932">
        <v>0</v>
      </c>
      <c r="L154" s="932">
        <v>0</v>
      </c>
      <c r="M154" s="932">
        <v>0</v>
      </c>
      <c r="N154" s="932">
        <v>0</v>
      </c>
      <c r="O154" s="932">
        <v>0</v>
      </c>
      <c r="P154" s="932">
        <v>0</v>
      </c>
      <c r="Q154" s="932">
        <v>231.3007650273224</v>
      </c>
      <c r="R154" s="932">
        <v>240.55945205479452</v>
      </c>
      <c r="S154" s="932">
        <v>259.40361643835621</v>
      </c>
      <c r="T154" s="932">
        <v>277.02147945205485</v>
      </c>
      <c r="U154" s="932">
        <v>295.24071038251361</v>
      </c>
      <c r="V154" s="932">
        <v>323.27347945205474</v>
      </c>
      <c r="W154" s="932">
        <v>343.16</v>
      </c>
      <c r="X154" s="932">
        <v>348.14695890410962</v>
      </c>
      <c r="Y154" s="932">
        <v>402.738087431694</v>
      </c>
      <c r="Z154" s="932">
        <v>447.33430136986294</v>
      </c>
      <c r="AA154" s="932">
        <v>463.70542465753425</v>
      </c>
      <c r="AB154" s="932">
        <v>482.22257534246575</v>
      </c>
      <c r="AC154" s="932">
        <v>527.09180327868853</v>
      </c>
      <c r="AD154" s="932">
        <v>548.9129315068493</v>
      </c>
      <c r="AE154" s="932">
        <v>597.16789041095888</v>
      </c>
      <c r="AF154" s="932">
        <v>631.64739726027392</v>
      </c>
      <c r="AG154" s="932">
        <v>725.10792349726785</v>
      </c>
      <c r="AH154" s="932">
        <v>757.03671232876707</v>
      </c>
      <c r="AI154" s="932">
        <v>780.70432876712334</v>
      </c>
      <c r="AJ154" s="932">
        <v>833.03582061314944</v>
      </c>
      <c r="AK154" s="932">
        <v>811.03759569125555</v>
      </c>
      <c r="AL154" s="932">
        <v>784.28679367561597</v>
      </c>
      <c r="AM154" s="932">
        <v>791.15446027397263</v>
      </c>
      <c r="AN154" s="932">
        <v>776.71680547945209</v>
      </c>
      <c r="AO154" s="932">
        <v>833.32276502732225</v>
      </c>
      <c r="AP154" s="932">
        <v>834.08318356164386</v>
      </c>
      <c r="AQ154" s="932">
        <v>876.81569863013681</v>
      </c>
      <c r="AR154" s="932">
        <v>954.09925479452033</v>
      </c>
      <c r="AS154" s="932">
        <v>1052.2146557377048</v>
      </c>
      <c r="AT154" s="932">
        <v>1138.3962158824772</v>
      </c>
      <c r="AU154" s="932">
        <v>1216.26728405668</v>
      </c>
      <c r="AV154" s="932">
        <v>1299.3147358970566</v>
      </c>
      <c r="AW154" s="932">
        <v>1404.4264079816044</v>
      </c>
      <c r="AX154" s="932">
        <v>1408.4382931533637</v>
      </c>
      <c r="AY154" s="932">
        <v>1416.0765257084495</v>
      </c>
      <c r="AZ154" s="932">
        <v>1491.2380896856889</v>
      </c>
      <c r="BA154" s="932">
        <v>1571.3212403329139</v>
      </c>
      <c r="BB154" s="932">
        <v>1627.4650879229359</v>
      </c>
      <c r="BC154" s="932">
        <v>1700.9006820975994</v>
      </c>
      <c r="BD154" s="932">
        <v>1728.4030762756668</v>
      </c>
      <c r="BE154" s="932">
        <v>1477.8044171536544</v>
      </c>
      <c r="BF154" s="932">
        <v>1585.3591040513234</v>
      </c>
      <c r="BG154" s="932">
        <v>1740.1302613368109</v>
      </c>
      <c r="BH154" s="932">
        <v>1825.7096716398798</v>
      </c>
      <c r="BI154" s="933">
        <v>1869.7899081379344</v>
      </c>
      <c r="BJ154" s="132">
        <v>2.4144165516996496E-2</v>
      </c>
      <c r="BK154" s="132">
        <v>2.8183449422186646E-2</v>
      </c>
      <c r="BL154" s="132">
        <v>1.8436471981155698E-2</v>
      </c>
    </row>
    <row r="155" spans="1:64" ht="10.199999999999999">
      <c r="A155" s="126" t="s">
        <v>487</v>
      </c>
      <c r="B155" s="932">
        <v>0</v>
      </c>
      <c r="C155" s="932">
        <v>0</v>
      </c>
      <c r="D155" s="932">
        <v>0</v>
      </c>
      <c r="E155" s="932">
        <v>0</v>
      </c>
      <c r="F155" s="932">
        <v>0</v>
      </c>
      <c r="G155" s="932">
        <v>0</v>
      </c>
      <c r="H155" s="932">
        <v>0</v>
      </c>
      <c r="I155" s="932">
        <v>0</v>
      </c>
      <c r="J155" s="932">
        <v>0</v>
      </c>
      <c r="K155" s="932">
        <v>0</v>
      </c>
      <c r="L155" s="932">
        <v>0</v>
      </c>
      <c r="M155" s="932">
        <v>0</v>
      </c>
      <c r="N155" s="932">
        <v>0</v>
      </c>
      <c r="O155" s="932">
        <v>0</v>
      </c>
      <c r="P155" s="932">
        <v>0</v>
      </c>
      <c r="Q155" s="932">
        <v>112.68830601092898</v>
      </c>
      <c r="R155" s="932">
        <v>123.14389041095892</v>
      </c>
      <c r="S155" s="932">
        <v>134.99627397260275</v>
      </c>
      <c r="T155" s="932">
        <v>142.03430136986302</v>
      </c>
      <c r="U155" s="932">
        <v>153.72459016393441</v>
      </c>
      <c r="V155" s="932">
        <v>164.07671232876714</v>
      </c>
      <c r="W155" s="932">
        <v>174.7201095890411</v>
      </c>
      <c r="X155" s="932">
        <v>188.34279452054795</v>
      </c>
      <c r="Y155" s="932">
        <v>199.928087431694</v>
      </c>
      <c r="Z155" s="932">
        <v>212.45775342465754</v>
      </c>
      <c r="AA155" s="932">
        <v>219.2798904109589</v>
      </c>
      <c r="AB155" s="932">
        <v>215.35068493150689</v>
      </c>
      <c r="AC155" s="932">
        <v>218.20710382513658</v>
      </c>
      <c r="AD155" s="932">
        <v>222.38871232876713</v>
      </c>
      <c r="AE155" s="932">
        <v>233.18323287671237</v>
      </c>
      <c r="AF155" s="932">
        <v>256.60734246575345</v>
      </c>
      <c r="AG155" s="932">
        <v>263.39868852459023</v>
      </c>
      <c r="AH155" s="932">
        <v>279.72920547945205</v>
      </c>
      <c r="AI155" s="932">
        <v>303.54191780821918</v>
      </c>
      <c r="AJ155" s="932">
        <v>310.35918301150696</v>
      </c>
      <c r="AK155" s="932">
        <v>294.03298104590181</v>
      </c>
      <c r="AL155" s="932">
        <v>276.29606305534247</v>
      </c>
      <c r="AM155" s="932">
        <v>276.46710136986309</v>
      </c>
      <c r="AN155" s="932">
        <v>276.60095342465752</v>
      </c>
      <c r="AO155" s="932">
        <v>258.78910382513658</v>
      </c>
      <c r="AP155" s="932">
        <v>275.70284931506842</v>
      </c>
      <c r="AQ155" s="932">
        <v>288.16620273972603</v>
      </c>
      <c r="AR155" s="932">
        <v>297.43653698630141</v>
      </c>
      <c r="AS155" s="932">
        <v>298.55080874316934</v>
      </c>
      <c r="AT155" s="932">
        <v>299.26728767123291</v>
      </c>
      <c r="AU155" s="932">
        <v>300.77636164383557</v>
      </c>
      <c r="AV155" s="932">
        <v>300.06824109589036</v>
      </c>
      <c r="AW155" s="932">
        <v>279.29648087431696</v>
      </c>
      <c r="AX155" s="932">
        <v>274.14627945205478</v>
      </c>
      <c r="AY155" s="932">
        <v>276.4368767123288</v>
      </c>
      <c r="AZ155" s="932">
        <v>280.27109041095889</v>
      </c>
      <c r="BA155" s="932">
        <v>274.20677595628416</v>
      </c>
      <c r="BB155" s="932">
        <v>248.99279332712354</v>
      </c>
      <c r="BC155" s="932">
        <v>253.9282909983562</v>
      </c>
      <c r="BD155" s="932">
        <v>235.46190431605535</v>
      </c>
      <c r="BE155" s="932">
        <v>131.82457383591856</v>
      </c>
      <c r="BF155" s="932">
        <v>140.21123324499243</v>
      </c>
      <c r="BG155" s="932">
        <v>163.62216216814022</v>
      </c>
      <c r="BH155" s="932">
        <v>183.98135073111422</v>
      </c>
      <c r="BI155" s="933">
        <v>199.2841912850547</v>
      </c>
      <c r="BJ155" s="132">
        <v>8.3176041990828509E-2</v>
      </c>
      <c r="BK155" s="132">
        <v>-3.2195388597037189E-2</v>
      </c>
      <c r="BL155" s="132">
        <v>1.964978735270372E-3</v>
      </c>
    </row>
    <row r="156" spans="1:64" ht="10.199999999999999">
      <c r="A156" s="126" t="s">
        <v>488</v>
      </c>
      <c r="B156" s="932">
        <v>55.068164383561644</v>
      </c>
      <c r="C156" s="932">
        <v>63.771780821917808</v>
      </c>
      <c r="D156" s="932">
        <v>70.741972602739722</v>
      </c>
      <c r="E156" s="932">
        <v>73.187213114754115</v>
      </c>
      <c r="F156" s="932">
        <v>80.193698630136993</v>
      </c>
      <c r="G156" s="932">
        <v>77.401972602739718</v>
      </c>
      <c r="H156" s="932">
        <v>90.101589041095878</v>
      </c>
      <c r="I156" s="932">
        <v>100.80983606557378</v>
      </c>
      <c r="J156" s="932">
        <v>107.08915068493148</v>
      </c>
      <c r="K156" s="932">
        <v>104.82657534246576</v>
      </c>
      <c r="L156" s="932">
        <v>106.5052602739726</v>
      </c>
      <c r="M156" s="932">
        <v>103.8304918032787</v>
      </c>
      <c r="N156" s="932">
        <v>107.34460273972603</v>
      </c>
      <c r="O156" s="932">
        <v>118.21956164383562</v>
      </c>
      <c r="P156" s="932">
        <v>131.24761643835615</v>
      </c>
      <c r="Q156" s="932">
        <v>133.81868852459016</v>
      </c>
      <c r="R156" s="932">
        <v>134.45901369863014</v>
      </c>
      <c r="S156" s="932">
        <v>130.02509589041097</v>
      </c>
      <c r="T156" s="932">
        <v>137.34197260273973</v>
      </c>
      <c r="U156" s="932">
        <v>141.67967213114756</v>
      </c>
      <c r="V156" s="932">
        <v>144.32663013698632</v>
      </c>
      <c r="W156" s="932">
        <v>144.88997260273973</v>
      </c>
      <c r="X156" s="932">
        <v>148.06142465753427</v>
      </c>
      <c r="Y156" s="932">
        <v>154.45081967213113</v>
      </c>
      <c r="Z156" s="932">
        <v>161.34287671232877</v>
      </c>
      <c r="AA156" s="932">
        <v>165.76832876712328</v>
      </c>
      <c r="AB156" s="932">
        <v>167.81301369863016</v>
      </c>
      <c r="AC156" s="932">
        <v>170.56270491803278</v>
      </c>
      <c r="AD156" s="932">
        <v>170.70328767123286</v>
      </c>
      <c r="AE156" s="932">
        <v>182.83767123287672</v>
      </c>
      <c r="AF156" s="932">
        <v>198.7735890410959</v>
      </c>
      <c r="AG156" s="932">
        <v>207.69467213114754</v>
      </c>
      <c r="AH156" s="932">
        <v>209.64197260273971</v>
      </c>
      <c r="AI156" s="932">
        <v>223.4984383561644</v>
      </c>
      <c r="AJ156" s="932">
        <v>232.75026865808215</v>
      </c>
      <c r="AK156" s="932">
        <v>224.46309313114764</v>
      </c>
      <c r="AL156" s="932">
        <v>239.32071391890412</v>
      </c>
      <c r="AM156" s="932">
        <v>236.53099315068494</v>
      </c>
      <c r="AN156" s="932">
        <v>229.44678698630136</v>
      </c>
      <c r="AO156" s="932">
        <v>240.92127868852455</v>
      </c>
      <c r="AP156" s="932">
        <v>241.1178657534247</v>
      </c>
      <c r="AQ156" s="932">
        <v>228.32229657534245</v>
      </c>
      <c r="AR156" s="932">
        <v>232.47156780821916</v>
      </c>
      <c r="AS156" s="932">
        <v>227.65684631147545</v>
      </c>
      <c r="AT156" s="932">
        <v>222.14598493150689</v>
      </c>
      <c r="AU156" s="932">
        <v>198.88652671232879</v>
      </c>
      <c r="AV156" s="932">
        <v>178.04652328767125</v>
      </c>
      <c r="AW156" s="932">
        <v>146.67248360655736</v>
      </c>
      <c r="AX156" s="932">
        <v>117.07658219178079</v>
      </c>
      <c r="AY156" s="932">
        <v>106.94655410958906</v>
      </c>
      <c r="AZ156" s="932">
        <v>113.23870068493153</v>
      </c>
      <c r="BA156" s="932">
        <v>136.12352459016398</v>
      </c>
      <c r="BB156" s="932">
        <v>122.13654846082193</v>
      </c>
      <c r="BC156" s="932">
        <v>119.7523290361644</v>
      </c>
      <c r="BD156" s="932">
        <v>113.69363925708709</v>
      </c>
      <c r="BE156" s="932">
        <v>104.1855408432782</v>
      </c>
      <c r="BF156" s="932">
        <v>110.695981998205</v>
      </c>
      <c r="BG156" s="932">
        <v>124.4120485228668</v>
      </c>
      <c r="BH156" s="932">
        <v>120.94635824007474</v>
      </c>
      <c r="BI156" s="933">
        <v>118.95873255512808</v>
      </c>
      <c r="BJ156" s="132">
        <v>-1.6433944054779159E-2</v>
      </c>
      <c r="BK156" s="132">
        <v>1.0701600076986617E-2</v>
      </c>
      <c r="BL156" s="132">
        <v>1.1729549561268796E-3</v>
      </c>
    </row>
    <row r="157" spans="1:64" ht="10.199999999999999">
      <c r="A157" s="126" t="s">
        <v>489</v>
      </c>
      <c r="B157" s="932">
        <v>95.588876712328769</v>
      </c>
      <c r="C157" s="932">
        <v>107.2425205479452</v>
      </c>
      <c r="D157" s="932">
        <v>105.36608219178083</v>
      </c>
      <c r="E157" s="932">
        <v>119.25737704918035</v>
      </c>
      <c r="F157" s="932">
        <v>151.23649315068494</v>
      </c>
      <c r="G157" s="932">
        <v>151.26312328767122</v>
      </c>
      <c r="H157" s="932">
        <v>60.493863013698629</v>
      </c>
      <c r="I157" s="932">
        <v>65.740109289617493</v>
      </c>
      <c r="J157" s="932">
        <v>69.07671232876713</v>
      </c>
      <c r="K157" s="932">
        <v>62.107890410958916</v>
      </c>
      <c r="L157" s="932">
        <v>60.006794520547949</v>
      </c>
      <c r="M157" s="932">
        <v>63.966775956284145</v>
      </c>
      <c r="N157" s="932">
        <v>69.733260273972604</v>
      </c>
      <c r="O157" s="932">
        <v>75.444219178082193</v>
      </c>
      <c r="P157" s="932">
        <v>78.824273972602739</v>
      </c>
      <c r="Q157" s="932">
        <v>78.275136612021882</v>
      </c>
      <c r="R157" s="932">
        <v>90.748438356164385</v>
      </c>
      <c r="S157" s="932">
        <v>92.735780821917814</v>
      </c>
      <c r="T157" s="932">
        <v>101.31243835616438</v>
      </c>
      <c r="U157" s="932">
        <v>109.26923497267759</v>
      </c>
      <c r="V157" s="932">
        <v>138.54169863013701</v>
      </c>
      <c r="W157" s="932">
        <v>149.96712328767126</v>
      </c>
      <c r="X157" s="932">
        <v>153.65961643835615</v>
      </c>
      <c r="Y157" s="932">
        <v>168.70825136612018</v>
      </c>
      <c r="Z157" s="932">
        <v>185.75446575342465</v>
      </c>
      <c r="AA157" s="932">
        <v>198.92093150684934</v>
      </c>
      <c r="AB157" s="932">
        <v>205.75284931506849</v>
      </c>
      <c r="AC157" s="932">
        <v>223.72169398907101</v>
      </c>
      <c r="AD157" s="932">
        <v>226.77134246575346</v>
      </c>
      <c r="AE157" s="932">
        <v>248.90402739726025</v>
      </c>
      <c r="AF157" s="932">
        <v>310.94509589041093</v>
      </c>
      <c r="AG157" s="932">
        <v>302.7140710382514</v>
      </c>
      <c r="AH157" s="932">
        <v>323.82646575342466</v>
      </c>
      <c r="AI157" s="932">
        <v>342.06991780821915</v>
      </c>
      <c r="AJ157" s="932">
        <v>409.57037947890404</v>
      </c>
      <c r="AK157" s="932">
        <v>550.59227480327877</v>
      </c>
      <c r="AL157" s="932">
        <v>587.23728089041094</v>
      </c>
      <c r="AM157" s="932">
        <v>652.48494246575365</v>
      </c>
      <c r="AN157" s="932">
        <v>726.93001643835623</v>
      </c>
      <c r="AO157" s="932">
        <v>762.48648087431695</v>
      </c>
      <c r="AP157" s="932">
        <v>802.8740767123287</v>
      </c>
      <c r="AQ157" s="932">
        <v>875.90209863013706</v>
      </c>
      <c r="AR157" s="932">
        <v>960.47283769139744</v>
      </c>
      <c r="AS157" s="932">
        <v>974.64737881661199</v>
      </c>
      <c r="AT157" s="932">
        <v>1056.3828441910139</v>
      </c>
      <c r="AU157" s="932">
        <v>1072.911023561644</v>
      </c>
      <c r="AV157" s="932">
        <v>1152.3215043835614</v>
      </c>
      <c r="AW157" s="932">
        <v>1260.4437540983608</v>
      </c>
      <c r="AX157" s="932">
        <v>1313.6733447216986</v>
      </c>
      <c r="AY157" s="932">
        <v>1410.5939376986303</v>
      </c>
      <c r="AZ157" s="932">
        <v>1536.0443734794519</v>
      </c>
      <c r="BA157" s="932">
        <v>1784.7367267759566</v>
      </c>
      <c r="BB157" s="932">
        <v>1949.0900995606573</v>
      </c>
      <c r="BC157" s="932">
        <v>2085.9232677787945</v>
      </c>
      <c r="BD157" s="932">
        <v>2223.5309793709685</v>
      </c>
      <c r="BE157" s="932">
        <v>2198.2713962349403</v>
      </c>
      <c r="BF157" s="932">
        <v>2139.2404172026409</v>
      </c>
      <c r="BG157" s="932">
        <v>2280.2831992731676</v>
      </c>
      <c r="BH157" s="932">
        <v>2360.4496241857064</v>
      </c>
      <c r="BI157" s="933">
        <v>2454.5355992401087</v>
      </c>
      <c r="BJ157" s="132">
        <v>3.985934463094476E-2</v>
      </c>
      <c r="BK157" s="132">
        <v>5.6955571110503866E-2</v>
      </c>
      <c r="BL157" s="132">
        <v>2.4202171915242342E-2</v>
      </c>
    </row>
    <row r="158" spans="1:64" ht="10.199999999999999">
      <c r="A158" s="126" t="s">
        <v>490</v>
      </c>
      <c r="B158" s="932">
        <v>0</v>
      </c>
      <c r="C158" s="932">
        <v>0</v>
      </c>
      <c r="D158" s="932">
        <v>0</v>
      </c>
      <c r="E158" s="932">
        <v>0</v>
      </c>
      <c r="F158" s="932">
        <v>0</v>
      </c>
      <c r="G158" s="932">
        <v>0</v>
      </c>
      <c r="H158" s="932">
        <v>0</v>
      </c>
      <c r="I158" s="932">
        <v>0</v>
      </c>
      <c r="J158" s="932">
        <v>0</v>
      </c>
      <c r="K158" s="932">
        <v>0</v>
      </c>
      <c r="L158" s="932">
        <v>0</v>
      </c>
      <c r="M158" s="932">
        <v>0</v>
      </c>
      <c r="N158" s="932">
        <v>0</v>
      </c>
      <c r="O158" s="932">
        <v>0</v>
      </c>
      <c r="P158" s="932">
        <v>0</v>
      </c>
      <c r="Q158" s="932">
        <v>12.6775956284153</v>
      </c>
      <c r="R158" s="932">
        <v>14.873424657534247</v>
      </c>
      <c r="S158" s="932">
        <v>17.797260273972604</v>
      </c>
      <c r="T158" s="932">
        <v>22.310136986301369</v>
      </c>
      <c r="U158" s="932">
        <v>28.080874316939891</v>
      </c>
      <c r="V158" s="932">
        <v>37.151780821917811</v>
      </c>
      <c r="W158" s="932">
        <v>45.351232876712331</v>
      </c>
      <c r="X158" s="932">
        <v>45.033424657534248</v>
      </c>
      <c r="Y158" s="932">
        <v>59.806557377049174</v>
      </c>
      <c r="Z158" s="932">
        <v>69.313972602739724</v>
      </c>
      <c r="AA158" s="932">
        <v>77.901095890410957</v>
      </c>
      <c r="AB158" s="932">
        <v>85.903424657534245</v>
      </c>
      <c r="AC158" s="932">
        <v>98.183060109289627</v>
      </c>
      <c r="AD158" s="932">
        <v>104.57972602739727</v>
      </c>
      <c r="AE158" s="932">
        <v>117.09493150684931</v>
      </c>
      <c r="AF158" s="932">
        <v>132.10849315068492</v>
      </c>
      <c r="AG158" s="932">
        <v>144.43647540983608</v>
      </c>
      <c r="AH158" s="932">
        <v>160.47972602739725</v>
      </c>
      <c r="AI158" s="932">
        <v>177.83205479452053</v>
      </c>
      <c r="AJ158" s="932">
        <v>208.15884391232876</v>
      </c>
      <c r="AK158" s="932">
        <v>253.14565571584708</v>
      </c>
      <c r="AL158" s="932">
        <v>279.11077868493157</v>
      </c>
      <c r="AM158" s="932">
        <v>299.20378082191792</v>
      </c>
      <c r="AN158" s="932">
        <v>332.33734246575335</v>
      </c>
      <c r="AO158" s="932">
        <v>366.31685792349731</v>
      </c>
      <c r="AP158" s="932">
        <v>379.71328767123282</v>
      </c>
      <c r="AQ158" s="932">
        <v>386.98263013698624</v>
      </c>
      <c r="AR158" s="932">
        <v>424.90339409643849</v>
      </c>
      <c r="AS158" s="932">
        <v>441.96259364699455</v>
      </c>
      <c r="AT158" s="932">
        <v>456.63115376876721</v>
      </c>
      <c r="AU158" s="932">
        <v>490.3535890410958</v>
      </c>
      <c r="AV158" s="932">
        <v>534.07646575342471</v>
      </c>
      <c r="AW158" s="932">
        <v>547.58677595628421</v>
      </c>
      <c r="AX158" s="932">
        <v>557.67597260273976</v>
      </c>
      <c r="AY158" s="932">
        <v>612.64400000000001</v>
      </c>
      <c r="AZ158" s="932">
        <v>661.33506849315063</v>
      </c>
      <c r="BA158" s="932">
        <v>749.42650273224058</v>
      </c>
      <c r="BB158" s="932">
        <v>857.41018671342454</v>
      </c>
      <c r="BC158" s="932">
        <v>971.11250932054793</v>
      </c>
      <c r="BD158" s="932">
        <v>1045.6245446917353</v>
      </c>
      <c r="BE158" s="932">
        <v>1079.2315747641164</v>
      </c>
      <c r="BF158" s="932">
        <v>1095.8810622125393</v>
      </c>
      <c r="BG158" s="932">
        <v>1097.7311161533275</v>
      </c>
      <c r="BH158" s="932">
        <v>1120.0013748829547</v>
      </c>
      <c r="BI158" s="933">
        <v>1202.1007290801447</v>
      </c>
      <c r="BJ158" s="132">
        <v>7.3302904834174676E-2</v>
      </c>
      <c r="BK158" s="132">
        <v>6.9727763641669327E-2</v>
      </c>
      <c r="BL158" s="132">
        <v>1.1852934018819187E-2</v>
      </c>
    </row>
    <row r="159" spans="1:64" ht="10.199999999999999">
      <c r="A159" s="159" t="s">
        <v>507</v>
      </c>
      <c r="B159" s="934">
        <v>252.23397260273973</v>
      </c>
      <c r="C159" s="934">
        <v>281.52871232876714</v>
      </c>
      <c r="D159" s="934">
        <v>289.37978082191779</v>
      </c>
      <c r="E159" s="934">
        <v>324.3339071038252</v>
      </c>
      <c r="F159" s="934">
        <v>392.34539726027401</v>
      </c>
      <c r="G159" s="934">
        <v>390.31695890410964</v>
      </c>
      <c r="H159" s="934">
        <v>416.35964383561634</v>
      </c>
      <c r="I159" s="934">
        <v>447.39715846994534</v>
      </c>
      <c r="J159" s="934">
        <v>473.66969863013691</v>
      </c>
      <c r="K159" s="934">
        <v>464.37531506849314</v>
      </c>
      <c r="L159" s="934">
        <v>476.86199999999997</v>
      </c>
      <c r="M159" s="934">
        <v>502.89642076502736</v>
      </c>
      <c r="N159" s="934">
        <v>542.08857534246579</v>
      </c>
      <c r="O159" s="934">
        <v>588.40901369863013</v>
      </c>
      <c r="P159" s="934">
        <v>633.68246575342459</v>
      </c>
      <c r="Q159" s="934">
        <v>643.37934426229515</v>
      </c>
      <c r="R159" s="934">
        <v>696.94778082191795</v>
      </c>
      <c r="S159" s="934">
        <v>727.63049315068508</v>
      </c>
      <c r="T159" s="934">
        <v>765.40416438356181</v>
      </c>
      <c r="U159" s="934">
        <v>822.80710382513666</v>
      </c>
      <c r="V159" s="934">
        <v>895.97578082191774</v>
      </c>
      <c r="W159" s="934">
        <v>944.12542465753427</v>
      </c>
      <c r="X159" s="934">
        <v>974.25764383561659</v>
      </c>
      <c r="Y159" s="934">
        <v>1069.4853551912568</v>
      </c>
      <c r="Z159" s="934">
        <v>1163.6973424657533</v>
      </c>
      <c r="AA159" s="934">
        <v>1211.8925205479452</v>
      </c>
      <c r="AB159" s="934">
        <v>1234.7384383561641</v>
      </c>
      <c r="AC159" s="934">
        <v>1299.8018852459018</v>
      </c>
      <c r="AD159" s="934">
        <v>1316.3528493150684</v>
      </c>
      <c r="AE159" s="934">
        <v>1416.7255616438358</v>
      </c>
      <c r="AF159" s="934">
        <v>1585.0571232876712</v>
      </c>
      <c r="AG159" s="934">
        <v>1704.6522404371588</v>
      </c>
      <c r="AH159" s="934">
        <v>1835.163808219178</v>
      </c>
      <c r="AI159" s="934">
        <v>1971.4852876712325</v>
      </c>
      <c r="AJ159" s="934">
        <v>2166.2079733301362</v>
      </c>
      <c r="AK159" s="934">
        <v>2279.4677405035513</v>
      </c>
      <c r="AL159" s="934">
        <v>2301.8890076717803</v>
      </c>
      <c r="AM159" s="934">
        <v>2382.5111410958907</v>
      </c>
      <c r="AN159" s="934">
        <v>2434.4754527397258</v>
      </c>
      <c r="AO159" s="934">
        <v>2576.0101338797817</v>
      </c>
      <c r="AP159" s="934">
        <v>2625.4480712328768</v>
      </c>
      <c r="AQ159" s="934">
        <v>2772.0966784965303</v>
      </c>
      <c r="AR159" s="934">
        <v>2962.6052915303926</v>
      </c>
      <c r="AS159" s="934">
        <v>3100.2284058978335</v>
      </c>
      <c r="AT159" s="934">
        <v>3257.2287565135371</v>
      </c>
      <c r="AU159" s="934">
        <v>3337.2477407698534</v>
      </c>
      <c r="AV159" s="934">
        <v>3503.2752633141836</v>
      </c>
      <c r="AW159" s="934">
        <v>3701.715171880187</v>
      </c>
      <c r="AX159" s="934">
        <v>3743.1917659746687</v>
      </c>
      <c r="AY159" s="934">
        <v>3864.6485214951863</v>
      </c>
      <c r="AZ159" s="934">
        <v>4180.589422007939</v>
      </c>
      <c r="BA159" s="934">
        <v>4573.916199260193</v>
      </c>
      <c r="BB159" s="934">
        <v>4754.3742612080587</v>
      </c>
      <c r="BC159" s="934">
        <v>5004.3827335807337</v>
      </c>
      <c r="BD159" s="934">
        <v>5179.451530358866</v>
      </c>
      <c r="BE159" s="934">
        <v>4738.0045345610451</v>
      </c>
      <c r="BF159" s="934">
        <v>4841.0996049049045</v>
      </c>
      <c r="BG159" s="934">
        <v>5208.6989436161275</v>
      </c>
      <c r="BH159" s="934">
        <v>5452.0832498082018</v>
      </c>
      <c r="BI159" s="934">
        <v>5620.5369922007658</v>
      </c>
      <c r="BJ159" s="135">
        <v>3.0897133201054805E-2</v>
      </c>
      <c r="BK159" s="135">
        <v>3.8165950334194676E-2</v>
      </c>
      <c r="BL159" s="135">
        <v>5.5419527255312517E-2</v>
      </c>
    </row>
    <row r="160" spans="1:64" ht="10.199999999999999">
      <c r="A160" s="122"/>
      <c r="B160" s="932"/>
      <c r="C160" s="932"/>
      <c r="D160" s="932"/>
      <c r="E160" s="932"/>
      <c r="F160" s="932"/>
      <c r="G160" s="932"/>
      <c r="H160" s="932"/>
      <c r="I160" s="932"/>
      <c r="J160" s="932"/>
      <c r="K160" s="932"/>
      <c r="L160" s="932"/>
      <c r="M160" s="932"/>
      <c r="N160" s="932"/>
      <c r="O160" s="932"/>
      <c r="P160" s="932"/>
      <c r="Q160" s="932"/>
      <c r="R160" s="932"/>
      <c r="S160" s="932"/>
      <c r="T160" s="932"/>
      <c r="U160" s="932"/>
      <c r="V160" s="932"/>
      <c r="W160" s="932"/>
      <c r="X160" s="932"/>
      <c r="Y160" s="932"/>
      <c r="Z160" s="932"/>
      <c r="AA160" s="932"/>
      <c r="AB160" s="932"/>
      <c r="AC160" s="932"/>
      <c r="AD160" s="932"/>
      <c r="AE160" s="932"/>
      <c r="AF160" s="932"/>
      <c r="AG160" s="932"/>
      <c r="AH160" s="932"/>
      <c r="AI160" s="932"/>
      <c r="AJ160" s="932"/>
      <c r="AK160" s="932"/>
      <c r="AL160" s="932"/>
      <c r="AM160" s="932"/>
      <c r="AN160" s="932"/>
      <c r="AO160" s="932"/>
      <c r="AP160" s="932"/>
      <c r="AQ160" s="932"/>
      <c r="AR160" s="932"/>
      <c r="AS160" s="932"/>
      <c r="AT160" s="932"/>
      <c r="AU160" s="932"/>
      <c r="AV160" s="932"/>
      <c r="AW160" s="932"/>
      <c r="AX160" s="932"/>
      <c r="AY160" s="932"/>
      <c r="AZ160" s="932"/>
      <c r="BA160" s="932"/>
      <c r="BB160" s="932"/>
      <c r="BC160" s="932"/>
      <c r="BD160" s="932"/>
      <c r="BE160" s="932"/>
      <c r="BF160" s="932"/>
      <c r="BG160" s="933"/>
      <c r="BH160" s="933"/>
      <c r="BI160" s="933"/>
      <c r="BJ160" s="132"/>
      <c r="BK160" s="132"/>
      <c r="BL160" s="132"/>
    </row>
    <row r="161" spans="1:64" ht="10.199999999999999">
      <c r="A161" s="90" t="s">
        <v>508</v>
      </c>
      <c r="B161" s="932"/>
      <c r="C161" s="932"/>
      <c r="D161" s="932"/>
      <c r="E161" s="932"/>
      <c r="F161" s="932"/>
      <c r="G161" s="932"/>
      <c r="H161" s="932"/>
      <c r="I161" s="932"/>
      <c r="J161" s="932"/>
      <c r="K161" s="932"/>
      <c r="L161" s="932"/>
      <c r="M161" s="932"/>
      <c r="N161" s="932"/>
      <c r="O161" s="932"/>
      <c r="P161" s="932"/>
      <c r="Q161" s="932"/>
      <c r="R161" s="932"/>
      <c r="S161" s="932"/>
      <c r="T161" s="932"/>
      <c r="U161" s="932"/>
      <c r="V161" s="932"/>
      <c r="W161" s="932"/>
      <c r="X161" s="932"/>
      <c r="Y161" s="932"/>
      <c r="Z161" s="932"/>
      <c r="AA161" s="932"/>
      <c r="AB161" s="932"/>
      <c r="AC161" s="932"/>
      <c r="AD161" s="932"/>
      <c r="AE161" s="932"/>
      <c r="AF161" s="932"/>
      <c r="AG161" s="932"/>
      <c r="AH161" s="932"/>
      <c r="AI161" s="932"/>
      <c r="AJ161" s="932"/>
      <c r="AK161" s="932"/>
      <c r="AL161" s="932"/>
      <c r="AM161" s="932"/>
      <c r="AN161" s="932"/>
      <c r="AO161" s="932"/>
      <c r="AP161" s="932"/>
      <c r="AQ161" s="932"/>
      <c r="AR161" s="932"/>
      <c r="AS161" s="932"/>
      <c r="AT161" s="932"/>
      <c r="AU161" s="932"/>
      <c r="AV161" s="932"/>
      <c r="AW161" s="932"/>
      <c r="AX161" s="932"/>
      <c r="AY161" s="932"/>
      <c r="AZ161" s="932"/>
      <c r="BA161" s="932"/>
      <c r="BB161" s="932"/>
      <c r="BC161" s="932"/>
      <c r="BD161" s="932"/>
      <c r="BE161" s="932"/>
      <c r="BF161" s="932"/>
      <c r="BG161" s="933"/>
      <c r="BH161" s="933"/>
      <c r="BI161" s="933"/>
      <c r="BJ161" s="132"/>
      <c r="BK161" s="132"/>
      <c r="BL161" s="132"/>
    </row>
    <row r="162" spans="1:64" ht="10.199999999999999">
      <c r="A162" s="122" t="s">
        <v>482</v>
      </c>
      <c r="B162" s="932">
        <v>320.09105360825686</v>
      </c>
      <c r="C162" s="932">
        <v>390.33014564094896</v>
      </c>
      <c r="D162" s="932">
        <v>466.99690728310964</v>
      </c>
      <c r="E162" s="932">
        <v>551.28644495072172</v>
      </c>
      <c r="F162" s="932">
        <v>687.84681000415503</v>
      </c>
      <c r="G162" s="932">
        <v>820.15685628163544</v>
      </c>
      <c r="H162" s="932">
        <v>902.54476084696944</v>
      </c>
      <c r="I162" s="932">
        <v>995.61173670548067</v>
      </c>
      <c r="J162" s="932">
        <v>1138.3006534130291</v>
      </c>
      <c r="K162" s="932">
        <v>1122.9121575383497</v>
      </c>
      <c r="L162" s="932">
        <v>1110.0568183194121</v>
      </c>
      <c r="M162" s="932">
        <v>1249.1804731139691</v>
      </c>
      <c r="N162" s="932">
        <v>1286.3610750874379</v>
      </c>
      <c r="O162" s="932">
        <v>1306.7124901243883</v>
      </c>
      <c r="P162" s="932">
        <v>1275.9182660168267</v>
      </c>
      <c r="Q162" s="932">
        <v>1134.7609104567196</v>
      </c>
      <c r="R162" s="932">
        <v>1071.0427593493398</v>
      </c>
      <c r="S162" s="932">
        <v>1039.4213820480666</v>
      </c>
      <c r="T162" s="932">
        <v>1087.7581468055989</v>
      </c>
      <c r="U162" s="932">
        <v>1080.6788492247636</v>
      </c>
      <c r="V162" s="932">
        <v>1093.3069661467487</v>
      </c>
      <c r="W162" s="932">
        <v>1134.1476550862678</v>
      </c>
      <c r="X162" s="932">
        <v>1182.0019138141349</v>
      </c>
      <c r="Y162" s="932">
        <v>1231.5140101503684</v>
      </c>
      <c r="Z162" s="932">
        <v>1271.1914923751413</v>
      </c>
      <c r="AA162" s="932">
        <v>1219.3346183285939</v>
      </c>
      <c r="AB162" s="932">
        <v>1258.9695109948166</v>
      </c>
      <c r="AC162" s="932">
        <v>1338.9207746211939</v>
      </c>
      <c r="AD162" s="932">
        <v>1354.5283034338545</v>
      </c>
      <c r="AE162" s="932">
        <v>1454.4028067179011</v>
      </c>
      <c r="AF162" s="932">
        <v>1550.9216874225867</v>
      </c>
      <c r="AG162" s="932">
        <v>1577.5274318857382</v>
      </c>
      <c r="AH162" s="932">
        <v>1643.4130565346445</v>
      </c>
      <c r="AI162" s="932">
        <v>1624.760889579291</v>
      </c>
      <c r="AJ162" s="932">
        <v>1700.5339323761393</v>
      </c>
      <c r="AK162" s="932">
        <v>1733.3370254698227</v>
      </c>
      <c r="AL162" s="932">
        <v>1716.2964853917933</v>
      </c>
      <c r="AM162" s="932">
        <v>1759.2351131374085</v>
      </c>
      <c r="AN162" s="932">
        <v>1787.0446485383388</v>
      </c>
      <c r="AO162" s="932">
        <v>1789.2944189152936</v>
      </c>
      <c r="AP162" s="932">
        <v>1814.8726012783227</v>
      </c>
      <c r="AQ162" s="932">
        <v>1792.9542749583793</v>
      </c>
      <c r="AR162" s="932">
        <v>1766.3063427566926</v>
      </c>
      <c r="AS162" s="932">
        <v>1601.7426727649042</v>
      </c>
      <c r="AT162" s="932">
        <v>1625.6880426314265</v>
      </c>
      <c r="AU162" s="932">
        <v>1677.6477731953507</v>
      </c>
      <c r="AV162" s="932">
        <v>1608.879189870685</v>
      </c>
      <c r="AW162" s="932">
        <v>1589.5556694798838</v>
      </c>
      <c r="AX162" s="932">
        <v>1616.401123824467</v>
      </c>
      <c r="AY162" s="932">
        <v>1553.6430193807273</v>
      </c>
      <c r="AZ162" s="932">
        <v>1585.1201183509982</v>
      </c>
      <c r="BA162" s="932">
        <v>1536.9842552879607</v>
      </c>
      <c r="BB162" s="932">
        <v>1556.9239080440616</v>
      </c>
      <c r="BC162" s="932">
        <v>1486.7791828227305</v>
      </c>
      <c r="BD162" s="932">
        <v>1473.4898644833879</v>
      </c>
      <c r="BE162" s="932">
        <v>1351.6043581257463</v>
      </c>
      <c r="BF162" s="932">
        <v>1393.0408153711771</v>
      </c>
      <c r="BG162" s="932">
        <v>1317.8623567349034</v>
      </c>
      <c r="BH162" s="932">
        <v>1279.2099993492702</v>
      </c>
      <c r="BI162" s="933">
        <v>1211.3835142505809</v>
      </c>
      <c r="BJ162" s="132">
        <v>-5.3022166128463999E-2</v>
      </c>
      <c r="BK162" s="132">
        <v>-2.4576887096912969E-2</v>
      </c>
      <c r="BL162" s="132">
        <v>1.1944463985879641E-2</v>
      </c>
    </row>
    <row r="163" spans="1:64" ht="10.199999999999999">
      <c r="A163" s="122" t="s">
        <v>483</v>
      </c>
      <c r="B163" s="932">
        <v>0</v>
      </c>
      <c r="C163" s="932">
        <v>0</v>
      </c>
      <c r="D163" s="932">
        <v>0</v>
      </c>
      <c r="E163" s="932">
        <v>0</v>
      </c>
      <c r="F163" s="932">
        <v>0</v>
      </c>
      <c r="G163" s="932">
        <v>0</v>
      </c>
      <c r="H163" s="932">
        <v>0</v>
      </c>
      <c r="I163" s="932">
        <v>0</v>
      </c>
      <c r="J163" s="932">
        <v>0</v>
      </c>
      <c r="K163" s="932">
        <v>0</v>
      </c>
      <c r="L163" s="932">
        <v>0</v>
      </c>
      <c r="M163" s="932">
        <v>0</v>
      </c>
      <c r="N163" s="932">
        <v>0</v>
      </c>
      <c r="O163" s="932">
        <v>0</v>
      </c>
      <c r="P163" s="932">
        <v>0</v>
      </c>
      <c r="Q163" s="932">
        <v>595.69319621331294</v>
      </c>
      <c r="R163" s="932">
        <v>610.55968346671057</v>
      </c>
      <c r="S163" s="932">
        <v>611.3523719440177</v>
      </c>
      <c r="T163" s="932">
        <v>624.03538758093168</v>
      </c>
      <c r="U163" s="932">
        <v>622.12414955768816</v>
      </c>
      <c r="V163" s="932">
        <v>634.90900560660111</v>
      </c>
      <c r="W163" s="932">
        <v>651.09018995858787</v>
      </c>
      <c r="X163" s="932">
        <v>665.54813849034167</v>
      </c>
      <c r="Y163" s="932">
        <v>684.76447786734184</v>
      </c>
      <c r="Z163" s="932">
        <v>726.92914357742495</v>
      </c>
      <c r="AA163" s="932">
        <v>768.49889912776825</v>
      </c>
      <c r="AB163" s="932">
        <v>791.81614087020523</v>
      </c>
      <c r="AC163" s="932">
        <v>811.11716914241993</v>
      </c>
      <c r="AD163" s="932">
        <v>825.85342586201193</v>
      </c>
      <c r="AE163" s="932">
        <v>865.72186515175554</v>
      </c>
      <c r="AF163" s="932">
        <v>879.83540777247799</v>
      </c>
      <c r="AG163" s="932">
        <v>909.26067790124011</v>
      </c>
      <c r="AH163" s="932">
        <v>935.61282908404439</v>
      </c>
      <c r="AI163" s="932">
        <v>955.25013519709</v>
      </c>
      <c r="AJ163" s="932">
        <v>982.01888042858764</v>
      </c>
      <c r="AK163" s="932">
        <v>1002.9762458227658</v>
      </c>
      <c r="AL163" s="932">
        <v>1013.8614522797459</v>
      </c>
      <c r="AM163" s="932">
        <v>1028.1536082932353</v>
      </c>
      <c r="AN163" s="932">
        <v>1036.2627252542961</v>
      </c>
      <c r="AO163" s="932">
        <v>1052.507371202418</v>
      </c>
      <c r="AP163" s="932">
        <v>1061.800787160058</v>
      </c>
      <c r="AQ163" s="932">
        <v>1048.4368176564203</v>
      </c>
      <c r="AR163" s="932">
        <v>1030.9341871480465</v>
      </c>
      <c r="AS163" s="932">
        <v>985.12179313313561</v>
      </c>
      <c r="AT163" s="932">
        <v>990.78475702545563</v>
      </c>
      <c r="AU163" s="932">
        <v>999.68961259122511</v>
      </c>
      <c r="AV163" s="932">
        <v>973.83101159054229</v>
      </c>
      <c r="AW163" s="932">
        <v>975.05685860315714</v>
      </c>
      <c r="AX163" s="932">
        <v>948.49053590392828</v>
      </c>
      <c r="AY163" s="932">
        <v>915.13966743639446</v>
      </c>
      <c r="AZ163" s="932">
        <v>904.72896224911415</v>
      </c>
      <c r="BA163" s="932">
        <v>895.22022209036811</v>
      </c>
      <c r="BB163" s="932">
        <v>880.93217844262313</v>
      </c>
      <c r="BC163" s="932">
        <v>864.24930844629205</v>
      </c>
      <c r="BD163" s="932">
        <v>842.10572815629962</v>
      </c>
      <c r="BE163" s="932">
        <v>777.00061699786841</v>
      </c>
      <c r="BF163" s="932">
        <v>765.29050974822587</v>
      </c>
      <c r="BG163" s="932">
        <v>757.53906761401265</v>
      </c>
      <c r="BH163" s="932">
        <v>755.42286509733367</v>
      </c>
      <c r="BI163" s="933">
        <v>739.250282992964</v>
      </c>
      <c r="BJ163" s="132">
        <v>-2.1408647860143737E-2</v>
      </c>
      <c r="BK163" s="132">
        <v>-2.1117843906210076E-2</v>
      </c>
      <c r="BL163" s="132">
        <v>7.2891435931612576E-3</v>
      </c>
    </row>
    <row r="164" spans="1:64" ht="10.199999999999999">
      <c r="A164" s="126" t="s">
        <v>484</v>
      </c>
      <c r="B164" s="932">
        <v>0</v>
      </c>
      <c r="C164" s="932">
        <v>0</v>
      </c>
      <c r="D164" s="932">
        <v>0</v>
      </c>
      <c r="E164" s="932">
        <v>0</v>
      </c>
      <c r="F164" s="932">
        <v>0</v>
      </c>
      <c r="G164" s="932">
        <v>0</v>
      </c>
      <c r="H164" s="932">
        <v>0</v>
      </c>
      <c r="I164" s="932">
        <v>0</v>
      </c>
      <c r="J164" s="932">
        <v>0</v>
      </c>
      <c r="K164" s="932">
        <v>0</v>
      </c>
      <c r="L164" s="932">
        <v>0</v>
      </c>
      <c r="M164" s="932">
        <v>0</v>
      </c>
      <c r="N164" s="932">
        <v>0</v>
      </c>
      <c r="O164" s="932">
        <v>0</v>
      </c>
      <c r="P164" s="932">
        <v>0</v>
      </c>
      <c r="Q164" s="932">
        <v>539.0677142434065</v>
      </c>
      <c r="R164" s="932">
        <v>460.48307588262935</v>
      </c>
      <c r="S164" s="932">
        <v>428.06901010404891</v>
      </c>
      <c r="T164" s="932">
        <v>463.72275922466713</v>
      </c>
      <c r="U164" s="932">
        <v>458.55469966707534</v>
      </c>
      <c r="V164" s="932">
        <v>458.39796054014755</v>
      </c>
      <c r="W164" s="932">
        <v>483.0574651276799</v>
      </c>
      <c r="X164" s="932">
        <v>516.45377532379325</v>
      </c>
      <c r="Y164" s="932">
        <v>546.74953228302661</v>
      </c>
      <c r="Z164" s="932">
        <v>544.26234879771619</v>
      </c>
      <c r="AA164" s="932">
        <v>450.83571920082574</v>
      </c>
      <c r="AB164" s="932">
        <v>467.15337012461134</v>
      </c>
      <c r="AC164" s="932">
        <v>527.8036054787741</v>
      </c>
      <c r="AD164" s="932">
        <v>528.67487757184244</v>
      </c>
      <c r="AE164" s="932">
        <v>588.68094156614552</v>
      </c>
      <c r="AF164" s="932">
        <v>671.08627965010874</v>
      </c>
      <c r="AG164" s="932">
        <v>668.26675398449822</v>
      </c>
      <c r="AH164" s="932">
        <v>707.80022745060035</v>
      </c>
      <c r="AI164" s="932">
        <v>669.51075438220084</v>
      </c>
      <c r="AJ164" s="932">
        <v>718.51505194755157</v>
      </c>
      <c r="AK164" s="932">
        <v>730.36077964705714</v>
      </c>
      <c r="AL164" s="932">
        <v>702.43503311204745</v>
      </c>
      <c r="AM164" s="932">
        <v>731.0815048441732</v>
      </c>
      <c r="AN164" s="932">
        <v>750.7819232840427</v>
      </c>
      <c r="AO164" s="932">
        <v>736.78704771287573</v>
      </c>
      <c r="AP164" s="932">
        <v>753.07181411826468</v>
      </c>
      <c r="AQ164" s="932">
        <v>744.5174573019591</v>
      </c>
      <c r="AR164" s="932">
        <v>735.37215560864593</v>
      </c>
      <c r="AS164" s="932">
        <v>616.6208796317685</v>
      </c>
      <c r="AT164" s="932">
        <v>634.90328560597072</v>
      </c>
      <c r="AU164" s="932">
        <v>677.95816060412562</v>
      </c>
      <c r="AV164" s="932">
        <v>635.04817828014291</v>
      </c>
      <c r="AW164" s="932">
        <v>614.49881087672657</v>
      </c>
      <c r="AX164" s="932">
        <v>667.910587920539</v>
      </c>
      <c r="AY164" s="932">
        <v>638.50335194433262</v>
      </c>
      <c r="AZ164" s="932">
        <v>680.39115610188412</v>
      </c>
      <c r="BA164" s="932">
        <v>641.76403319759265</v>
      </c>
      <c r="BB164" s="932">
        <v>675.99172960143869</v>
      </c>
      <c r="BC164" s="932">
        <v>622.52987437643856</v>
      </c>
      <c r="BD164" s="932">
        <v>631.38413632708841</v>
      </c>
      <c r="BE164" s="932">
        <v>574.60374112787781</v>
      </c>
      <c r="BF164" s="932">
        <v>627.75030562295126</v>
      </c>
      <c r="BG164" s="932">
        <v>560.32328912089088</v>
      </c>
      <c r="BH164" s="932">
        <v>523.78713425193655</v>
      </c>
      <c r="BI164" s="933">
        <v>472.1332312576169</v>
      </c>
      <c r="BJ164" s="132">
        <v>-9.8616211847377344E-2</v>
      </c>
      <c r="BK164" s="132">
        <v>-2.9735506537490686E-2</v>
      </c>
      <c r="BL164" s="132">
        <v>4.6553203927183831E-3</v>
      </c>
    </row>
    <row r="165" spans="1:64" ht="10.199999999999999">
      <c r="A165" s="126" t="s">
        <v>485</v>
      </c>
      <c r="B165" s="932">
        <v>294.88240855865655</v>
      </c>
      <c r="C165" s="932">
        <v>362.59450656431522</v>
      </c>
      <c r="D165" s="932">
        <v>424.69980996565619</v>
      </c>
      <c r="E165" s="932">
        <v>487.64303488585193</v>
      </c>
      <c r="F165" s="932">
        <v>589.00972555841338</v>
      </c>
      <c r="G165" s="932">
        <v>713.52894316587526</v>
      </c>
      <c r="H165" s="932">
        <v>791.90949598426221</v>
      </c>
      <c r="I165" s="932">
        <v>917.76484204231269</v>
      </c>
      <c r="J165" s="932">
        <v>1078.1549376618366</v>
      </c>
      <c r="K165" s="932">
        <v>1060.6259592059944</v>
      </c>
      <c r="L165" s="932">
        <v>1079.6324043345721</v>
      </c>
      <c r="M165" s="932">
        <v>1175.1934493128597</v>
      </c>
      <c r="N165" s="932">
        <v>1187.6432502382422</v>
      </c>
      <c r="O165" s="932">
        <v>1265.6266612860288</v>
      </c>
      <c r="P165" s="932">
        <v>1266.5595447548794</v>
      </c>
      <c r="Q165" s="932">
        <v>1233.4656505258683</v>
      </c>
      <c r="R165" s="932">
        <v>1225.3497993317094</v>
      </c>
      <c r="S165" s="932">
        <v>1196.8516006990158</v>
      </c>
      <c r="T165" s="932">
        <v>1303.4664992393964</v>
      </c>
      <c r="U165" s="932">
        <v>1304.5907614417074</v>
      </c>
      <c r="V165" s="932">
        <v>1349.6056969527788</v>
      </c>
      <c r="W165" s="932">
        <v>1392.2536149560092</v>
      </c>
      <c r="X165" s="932">
        <v>1482.3988935324367</v>
      </c>
      <c r="Y165" s="932">
        <v>1595.9035427154668</v>
      </c>
      <c r="Z165" s="932">
        <v>1654.2965994441029</v>
      </c>
      <c r="AA165" s="932">
        <v>1719.4706361274589</v>
      </c>
      <c r="AB165" s="932">
        <v>1790.4390877210647</v>
      </c>
      <c r="AC165" s="932">
        <v>1824.9439743535117</v>
      </c>
      <c r="AD165" s="932">
        <v>1856.0963714254885</v>
      </c>
      <c r="AE165" s="932">
        <v>1908.8729498797018</v>
      </c>
      <c r="AF165" s="932">
        <v>1975.7660521526054</v>
      </c>
      <c r="AG165" s="932">
        <v>2031.5717156984456</v>
      </c>
      <c r="AH165" s="932">
        <v>1998.5227769797953</v>
      </c>
      <c r="AI165" s="932">
        <v>1960.161496970785</v>
      </c>
      <c r="AJ165" s="932">
        <v>1985.842036014164</v>
      </c>
      <c r="AK165" s="932">
        <v>1979.3077534769673</v>
      </c>
      <c r="AL165" s="932">
        <v>1968.1929993905023</v>
      </c>
      <c r="AM165" s="932">
        <v>1937.8754050784592</v>
      </c>
      <c r="AN165" s="932">
        <v>1922.4528235992557</v>
      </c>
      <c r="AO165" s="932">
        <v>1874.867594234745</v>
      </c>
      <c r="AP165" s="932">
        <v>1891.734973303247</v>
      </c>
      <c r="AQ165" s="932">
        <v>1773.9014003425882</v>
      </c>
      <c r="AR165" s="932">
        <v>1634.2089256494387</v>
      </c>
      <c r="AS165" s="932">
        <v>1512.6717468616612</v>
      </c>
      <c r="AT165" s="932">
        <v>1392.721240562837</v>
      </c>
      <c r="AU165" s="932">
        <v>1400.2808348531837</v>
      </c>
      <c r="AV165" s="932">
        <v>1355.8915725508502</v>
      </c>
      <c r="AW165" s="932">
        <v>1370.48007479375</v>
      </c>
      <c r="AX165" s="932">
        <v>1360.1209102244477</v>
      </c>
      <c r="AY165" s="932">
        <v>1329.2410068319041</v>
      </c>
      <c r="AZ165" s="932">
        <v>1291.018464538781</v>
      </c>
      <c r="BA165" s="932">
        <v>1297.8030645466395</v>
      </c>
      <c r="BB165" s="932">
        <v>1308.138588392138</v>
      </c>
      <c r="BC165" s="932">
        <v>1283.3775507500777</v>
      </c>
      <c r="BD165" s="932">
        <v>1263.4845853707423</v>
      </c>
      <c r="BE165" s="932">
        <v>1102.1933359121299</v>
      </c>
      <c r="BF165" s="932">
        <v>1104.6246448109337</v>
      </c>
      <c r="BG165" s="932">
        <v>1122.6685781551596</v>
      </c>
      <c r="BH165" s="932">
        <v>1147.2260844144923</v>
      </c>
      <c r="BI165" s="933">
        <v>1130.4160970915564</v>
      </c>
      <c r="BJ165" s="132">
        <v>-1.4652724124133987E-2</v>
      </c>
      <c r="BK165" s="132">
        <v>-1.6071681397856641E-2</v>
      </c>
      <c r="BL165" s="132">
        <v>1.1146110378695244E-2</v>
      </c>
    </row>
    <row r="166" spans="1:64" ht="10.199999999999999">
      <c r="A166" s="126" t="s">
        <v>486</v>
      </c>
      <c r="B166" s="932">
        <v>0</v>
      </c>
      <c r="C166" s="932">
        <v>0</v>
      </c>
      <c r="D166" s="932">
        <v>0</v>
      </c>
      <c r="E166" s="932">
        <v>0</v>
      </c>
      <c r="F166" s="932">
        <v>0</v>
      </c>
      <c r="G166" s="932">
        <v>0</v>
      </c>
      <c r="H166" s="932">
        <v>0</v>
      </c>
      <c r="I166" s="932">
        <v>0</v>
      </c>
      <c r="J166" s="932">
        <v>0</v>
      </c>
      <c r="K166" s="932">
        <v>0</v>
      </c>
      <c r="L166" s="932">
        <v>0</v>
      </c>
      <c r="M166" s="932">
        <v>0</v>
      </c>
      <c r="N166" s="932">
        <v>0</v>
      </c>
      <c r="O166" s="932">
        <v>0</v>
      </c>
      <c r="P166" s="932">
        <v>0</v>
      </c>
      <c r="Q166" s="932">
        <v>747.95391975228324</v>
      </c>
      <c r="R166" s="932">
        <v>740.65315037350967</v>
      </c>
      <c r="S166" s="932">
        <v>726.71658286068021</v>
      </c>
      <c r="T166" s="932">
        <v>772.39996746876852</v>
      </c>
      <c r="U166" s="932">
        <v>782.55627717931475</v>
      </c>
      <c r="V166" s="932">
        <v>809.08846029595475</v>
      </c>
      <c r="W166" s="932">
        <v>844.73620043436347</v>
      </c>
      <c r="X166" s="932">
        <v>906.63563331155649</v>
      </c>
      <c r="Y166" s="932">
        <v>991.69788266348803</v>
      </c>
      <c r="Z166" s="932">
        <v>1043.2620611147688</v>
      </c>
      <c r="AA166" s="932">
        <v>1108.8255318611396</v>
      </c>
      <c r="AB166" s="932">
        <v>1162.5724299410092</v>
      </c>
      <c r="AC166" s="932">
        <v>1182.7321799571716</v>
      </c>
      <c r="AD166" s="932">
        <v>1200.2894954709832</v>
      </c>
      <c r="AE166" s="932">
        <v>1243.2677895160687</v>
      </c>
      <c r="AF166" s="932">
        <v>1272.981131187747</v>
      </c>
      <c r="AG166" s="932">
        <v>1295.4249146008303</v>
      </c>
      <c r="AH166" s="932">
        <v>1283.7353979005072</v>
      </c>
      <c r="AI166" s="932">
        <v>1245.5763568473596</v>
      </c>
      <c r="AJ166" s="932">
        <v>1260.2732147932309</v>
      </c>
      <c r="AK166" s="932">
        <v>1244.6482176558684</v>
      </c>
      <c r="AL166" s="932">
        <v>1229.8760069862924</v>
      </c>
      <c r="AM166" s="932">
        <v>1204.0334665434536</v>
      </c>
      <c r="AN166" s="932">
        <v>1187.9028419304327</v>
      </c>
      <c r="AO166" s="932">
        <v>1170.163161784305</v>
      </c>
      <c r="AP166" s="932">
        <v>1150.3996816628244</v>
      </c>
      <c r="AQ166" s="932">
        <v>1081.3263931272363</v>
      </c>
      <c r="AR166" s="932">
        <v>1004.6705740325338</v>
      </c>
      <c r="AS166" s="932">
        <v>925.08579017694092</v>
      </c>
      <c r="AT166" s="932">
        <v>842.53869115613327</v>
      </c>
      <c r="AU166" s="932">
        <v>845.50725780657376</v>
      </c>
      <c r="AV166" s="932">
        <v>823.40686180623641</v>
      </c>
      <c r="AW166" s="932">
        <v>825.9985176568639</v>
      </c>
      <c r="AX166" s="932">
        <v>825.39501066911362</v>
      </c>
      <c r="AY166" s="932">
        <v>807.50713356076824</v>
      </c>
      <c r="AZ166" s="932">
        <v>788.55021264662491</v>
      </c>
      <c r="BA166" s="932">
        <v>787.1836487394088</v>
      </c>
      <c r="BB166" s="932">
        <v>782.97382153235139</v>
      </c>
      <c r="BC166" s="932">
        <v>782.44968212526942</v>
      </c>
      <c r="BD166" s="932">
        <v>771.80409989569159</v>
      </c>
      <c r="BE166" s="932">
        <v>725.19029448733363</v>
      </c>
      <c r="BF166" s="932">
        <v>733.06729233673627</v>
      </c>
      <c r="BG166" s="932">
        <v>737.0943738221132</v>
      </c>
      <c r="BH166" s="932">
        <v>717.84517488050017</v>
      </c>
      <c r="BI166" s="933">
        <v>700.16585821781632</v>
      </c>
      <c r="BJ166" s="132">
        <v>-2.462831440724933E-2</v>
      </c>
      <c r="BK166" s="132">
        <v>-1.4162222906734523E-2</v>
      </c>
      <c r="BL166" s="132">
        <v>6.9037639849334007E-3</v>
      </c>
    </row>
    <row r="167" spans="1:64" ht="10.199999999999999">
      <c r="A167" s="126" t="s">
        <v>487</v>
      </c>
      <c r="B167" s="932">
        <v>0</v>
      </c>
      <c r="C167" s="932">
        <v>0</v>
      </c>
      <c r="D167" s="932">
        <v>0</v>
      </c>
      <c r="E167" s="932">
        <v>0</v>
      </c>
      <c r="F167" s="932">
        <v>0</v>
      </c>
      <c r="G167" s="932">
        <v>0</v>
      </c>
      <c r="H167" s="932">
        <v>0</v>
      </c>
      <c r="I167" s="932">
        <v>0</v>
      </c>
      <c r="J167" s="932">
        <v>0</v>
      </c>
      <c r="K167" s="932">
        <v>0</v>
      </c>
      <c r="L167" s="932">
        <v>0</v>
      </c>
      <c r="M167" s="932">
        <v>0</v>
      </c>
      <c r="N167" s="932">
        <v>0</v>
      </c>
      <c r="O167" s="932">
        <v>0</v>
      </c>
      <c r="P167" s="932">
        <v>0</v>
      </c>
      <c r="Q167" s="932">
        <v>485.5117307735851</v>
      </c>
      <c r="R167" s="932">
        <v>484.6966489581996</v>
      </c>
      <c r="S167" s="932">
        <v>470.13501783833544</v>
      </c>
      <c r="T167" s="932">
        <v>531.0665317706281</v>
      </c>
      <c r="U167" s="932">
        <v>522.03448426239254</v>
      </c>
      <c r="V167" s="932">
        <v>540.51723665682414</v>
      </c>
      <c r="W167" s="932">
        <v>547.51741452164572</v>
      </c>
      <c r="X167" s="932">
        <v>575.76326022088006</v>
      </c>
      <c r="Y167" s="932">
        <v>604.20566005197861</v>
      </c>
      <c r="Z167" s="932">
        <v>611.03453832933394</v>
      </c>
      <c r="AA167" s="932">
        <v>610.64510426631944</v>
      </c>
      <c r="AB167" s="932">
        <v>627.86665778005545</v>
      </c>
      <c r="AC167" s="932">
        <v>642.21179439634011</v>
      </c>
      <c r="AD167" s="932">
        <v>655.80687595450536</v>
      </c>
      <c r="AE167" s="932">
        <v>665.60516036363322</v>
      </c>
      <c r="AF167" s="932">
        <v>702.78492096485843</v>
      </c>
      <c r="AG167" s="932">
        <v>736.14680109761514</v>
      </c>
      <c r="AH167" s="932">
        <v>714.78737907928803</v>
      </c>
      <c r="AI167" s="932">
        <v>714.58514012342539</v>
      </c>
      <c r="AJ167" s="932">
        <v>725.56882122093316</v>
      </c>
      <c r="AK167" s="932">
        <v>734.65953582109887</v>
      </c>
      <c r="AL167" s="932">
        <v>738.31699240421017</v>
      </c>
      <c r="AM167" s="932">
        <v>733.84193853500551</v>
      </c>
      <c r="AN167" s="932">
        <v>734.54998166882274</v>
      </c>
      <c r="AO167" s="932">
        <v>704.70443245043998</v>
      </c>
      <c r="AP167" s="932">
        <v>741.33529164042261</v>
      </c>
      <c r="AQ167" s="932">
        <v>692.57500721535177</v>
      </c>
      <c r="AR167" s="932">
        <v>629.53835161690506</v>
      </c>
      <c r="AS167" s="932">
        <v>587.58595668472014</v>
      </c>
      <c r="AT167" s="932">
        <v>550.18254940670386</v>
      </c>
      <c r="AU167" s="932">
        <v>554.77357704660994</v>
      </c>
      <c r="AV167" s="932">
        <v>532.48471074461372</v>
      </c>
      <c r="AW167" s="932">
        <v>544.48155713688618</v>
      </c>
      <c r="AX167" s="932">
        <v>534.72589955533408</v>
      </c>
      <c r="AY167" s="932">
        <v>521.73387327113585</v>
      </c>
      <c r="AZ167" s="932">
        <v>502.4682518921561</v>
      </c>
      <c r="BA167" s="932">
        <v>510.61941580723067</v>
      </c>
      <c r="BB167" s="932">
        <v>525.16476685978682</v>
      </c>
      <c r="BC167" s="932">
        <v>500.92786862480818</v>
      </c>
      <c r="BD167" s="932">
        <v>491.68048547505077</v>
      </c>
      <c r="BE167" s="932">
        <v>377.00304142479638</v>
      </c>
      <c r="BF167" s="932">
        <v>371.5573524741975</v>
      </c>
      <c r="BG167" s="932">
        <v>385.5742043330464</v>
      </c>
      <c r="BH167" s="932">
        <v>429.38090953399217</v>
      </c>
      <c r="BI167" s="933">
        <v>430.25023887374005</v>
      </c>
      <c r="BJ167" s="132">
        <v>2.0246110631498837E-3</v>
      </c>
      <c r="BK167" s="132">
        <v>-1.9094412007892192E-2</v>
      </c>
      <c r="BL167" s="132">
        <v>4.2423463937618436E-3</v>
      </c>
    </row>
    <row r="168" spans="1:64" ht="10.199999999999999">
      <c r="A168" s="126" t="s">
        <v>488</v>
      </c>
      <c r="B168" s="932">
        <v>906.32799357338831</v>
      </c>
      <c r="C168" s="932">
        <v>1061.4008841165928</v>
      </c>
      <c r="D168" s="932">
        <v>1266.1148469847985</v>
      </c>
      <c r="E168" s="932">
        <v>1401.1653624833982</v>
      </c>
      <c r="F168" s="932">
        <v>1728.2349968966489</v>
      </c>
      <c r="G168" s="932">
        <v>2131.0287226931887</v>
      </c>
      <c r="H168" s="932">
        <v>2284.229264462595</v>
      </c>
      <c r="I168" s="932">
        <v>2458.6840338855591</v>
      </c>
      <c r="J168" s="932">
        <v>2753.6356652018408</v>
      </c>
      <c r="K168" s="932">
        <v>2506.7847790117048</v>
      </c>
      <c r="L168" s="932">
        <v>2449.2766655229357</v>
      </c>
      <c r="M168" s="932">
        <v>2429.2401591482858</v>
      </c>
      <c r="N168" s="932">
        <v>2422.5668690013381</v>
      </c>
      <c r="O168" s="932">
        <v>2331.0831475336008</v>
      </c>
      <c r="P168" s="932">
        <v>2237.0219523896085</v>
      </c>
      <c r="Q168" s="932">
        <v>1860.7935854528791</v>
      </c>
      <c r="R168" s="932">
        <v>1688.353313148697</v>
      </c>
      <c r="S168" s="932">
        <v>1478.5168162585551</v>
      </c>
      <c r="T168" s="932">
        <v>1448.8717655983787</v>
      </c>
      <c r="U168" s="932">
        <v>1339.8585845033367</v>
      </c>
      <c r="V168" s="932">
        <v>1179.0840176012591</v>
      </c>
      <c r="W168" s="932">
        <v>1118.2386414048838</v>
      </c>
      <c r="X168" s="932">
        <v>1149.6598017176677</v>
      </c>
      <c r="Y168" s="932">
        <v>1208.4160392964939</v>
      </c>
      <c r="Z168" s="932">
        <v>1200.7085264206314</v>
      </c>
      <c r="AA168" s="932">
        <v>1276.3227132597276</v>
      </c>
      <c r="AB168" s="932">
        <v>1237.1986356806574</v>
      </c>
      <c r="AC168" s="932">
        <v>1234.953379610281</v>
      </c>
      <c r="AD168" s="932">
        <v>1102.8563008531717</v>
      </c>
      <c r="AE168" s="932">
        <v>1254.7778153002173</v>
      </c>
      <c r="AF168" s="932">
        <v>1116.9898390924745</v>
      </c>
      <c r="AG168" s="932">
        <v>1054.8152992540208</v>
      </c>
      <c r="AH168" s="932">
        <v>975.01753042823532</v>
      </c>
      <c r="AI168" s="932">
        <v>902.31208109227418</v>
      </c>
      <c r="AJ168" s="932">
        <v>882.1995321545885</v>
      </c>
      <c r="AK168" s="932">
        <v>829.29601179996894</v>
      </c>
      <c r="AL168" s="932">
        <v>725.25259231172868</v>
      </c>
      <c r="AM168" s="932">
        <v>671.41069173575715</v>
      </c>
      <c r="AN168" s="932">
        <v>798.57750556586745</v>
      </c>
      <c r="AO168" s="932">
        <v>707.23824898684506</v>
      </c>
      <c r="AP168" s="932">
        <v>733.56787511015568</v>
      </c>
      <c r="AQ168" s="932">
        <v>714.7435571923794</v>
      </c>
      <c r="AR168" s="932">
        <v>719.2860929763043</v>
      </c>
      <c r="AS168" s="932">
        <v>764.60305631623487</v>
      </c>
      <c r="AT168" s="932">
        <v>500.54127790089706</v>
      </c>
      <c r="AU168" s="932">
        <v>487.1048290986609</v>
      </c>
      <c r="AV168" s="932">
        <v>617.54209715142849</v>
      </c>
      <c r="AW168" s="932">
        <v>862.3123275398757</v>
      </c>
      <c r="AX168" s="932">
        <v>682.92552421930111</v>
      </c>
      <c r="AY168" s="932">
        <v>575.17377688963109</v>
      </c>
      <c r="AZ168" s="932">
        <v>472.56140807022354</v>
      </c>
      <c r="BA168" s="932">
        <v>406.14554592906546</v>
      </c>
      <c r="BB168" s="932">
        <v>318.46025043418547</v>
      </c>
      <c r="BC168" s="932">
        <v>303.81441922418742</v>
      </c>
      <c r="BD168" s="932">
        <v>243.96034754887506</v>
      </c>
      <c r="BE168" s="932">
        <v>226.78046682098176</v>
      </c>
      <c r="BF168" s="932">
        <v>259.31181970195695</v>
      </c>
      <c r="BG168" s="932">
        <v>285.36178604047717</v>
      </c>
      <c r="BH168" s="932">
        <v>247.613288689142</v>
      </c>
      <c r="BI168" s="933">
        <v>176.64734717296739</v>
      </c>
      <c r="BJ168" s="132">
        <v>-0.28659989086961513</v>
      </c>
      <c r="BK168" s="132">
        <v>-0.11134987930182072</v>
      </c>
      <c r="BL168" s="132">
        <v>1.7417752938581191E-3</v>
      </c>
    </row>
    <row r="169" spans="1:64" ht="10.199999999999999">
      <c r="A169" s="126" t="s">
        <v>489</v>
      </c>
      <c r="B169" s="932">
        <v>206.18997988154575</v>
      </c>
      <c r="C169" s="932">
        <v>252.00457310388092</v>
      </c>
      <c r="D169" s="932">
        <v>292.36122552283075</v>
      </c>
      <c r="E169" s="932">
        <v>357.81536056425472</v>
      </c>
      <c r="F169" s="932">
        <v>433.88914351676402</v>
      </c>
      <c r="G169" s="932">
        <v>490.84561800271058</v>
      </c>
      <c r="H169" s="932">
        <v>512.76947981070839</v>
      </c>
      <c r="I169" s="932">
        <v>561.32290361009768</v>
      </c>
      <c r="J169" s="932">
        <v>626.24177761968622</v>
      </c>
      <c r="K169" s="932">
        <v>632.48708071482395</v>
      </c>
      <c r="L169" s="932">
        <v>642.24030376945757</v>
      </c>
      <c r="M169" s="932">
        <v>691.14421088849031</v>
      </c>
      <c r="N169" s="932">
        <v>725.23571851287772</v>
      </c>
      <c r="O169" s="932">
        <v>791.4006086656816</v>
      </c>
      <c r="P169" s="932">
        <v>837.9972911182349</v>
      </c>
      <c r="Q169" s="932">
        <v>771.74569344960526</v>
      </c>
      <c r="R169" s="932">
        <v>763.78589749503385</v>
      </c>
      <c r="S169" s="932">
        <v>796.41303891767927</v>
      </c>
      <c r="T169" s="932">
        <v>784.42149272294591</v>
      </c>
      <c r="U169" s="932">
        <v>809.33776911013115</v>
      </c>
      <c r="V169" s="932">
        <v>842.97528726145731</v>
      </c>
      <c r="W169" s="932">
        <v>854.59176176502137</v>
      </c>
      <c r="X169" s="932">
        <v>895.32094866323303</v>
      </c>
      <c r="Y169" s="932">
        <v>942.7824383361567</v>
      </c>
      <c r="Z169" s="932">
        <v>976.65009497258563</v>
      </c>
      <c r="AA169" s="932">
        <v>975.51871891115297</v>
      </c>
      <c r="AB169" s="932">
        <v>1075.0025697900826</v>
      </c>
      <c r="AC169" s="932">
        <v>1087.8096677712606</v>
      </c>
      <c r="AD169" s="932">
        <v>1107.1387248553656</v>
      </c>
      <c r="AE169" s="932">
        <v>1085.8784338398457</v>
      </c>
      <c r="AF169" s="932">
        <v>1120.8746089054512</v>
      </c>
      <c r="AG169" s="932">
        <v>1141.780150283153</v>
      </c>
      <c r="AH169" s="932">
        <v>1148.9906692618988</v>
      </c>
      <c r="AI169" s="932">
        <v>1118.2994040245201</v>
      </c>
      <c r="AJ169" s="932">
        <v>1127.6946507312948</v>
      </c>
      <c r="AK169" s="932">
        <v>1148.7402151079127</v>
      </c>
      <c r="AL169" s="932">
        <v>1118.7705722915873</v>
      </c>
      <c r="AM169" s="932">
        <v>1080.7526945534414</v>
      </c>
      <c r="AN169" s="932">
        <v>1087.0549821000857</v>
      </c>
      <c r="AO169" s="932">
        <v>1092.2961406358388</v>
      </c>
      <c r="AP169" s="932">
        <v>1111.7036012806891</v>
      </c>
      <c r="AQ169" s="932">
        <v>1082.2924167066415</v>
      </c>
      <c r="AR169" s="932">
        <v>1090.7577941373438</v>
      </c>
      <c r="AS169" s="932">
        <v>1098.2154403274887</v>
      </c>
      <c r="AT169" s="932">
        <v>997.49653525865381</v>
      </c>
      <c r="AU169" s="932">
        <v>988.3510603832384</v>
      </c>
      <c r="AV169" s="932">
        <v>955.72700040327288</v>
      </c>
      <c r="AW169" s="932">
        <v>956.6989925592386</v>
      </c>
      <c r="AX169" s="932">
        <v>946.92501859758477</v>
      </c>
      <c r="AY169" s="932">
        <v>922.403938561941</v>
      </c>
      <c r="AZ169" s="932">
        <v>885.16048082337352</v>
      </c>
      <c r="BA169" s="932">
        <v>862.41901362138969</v>
      </c>
      <c r="BB169" s="932">
        <v>899.08827921449927</v>
      </c>
      <c r="BC169" s="932">
        <v>867.24364823671533</v>
      </c>
      <c r="BD169" s="932">
        <v>865.39432370172199</v>
      </c>
      <c r="BE169" s="932">
        <v>731.66958386948943</v>
      </c>
      <c r="BF169" s="932">
        <v>728.18711457992913</v>
      </c>
      <c r="BG169" s="932">
        <v>775.73548277038981</v>
      </c>
      <c r="BH169" s="932">
        <v>747.48873502933486</v>
      </c>
      <c r="BI169" s="933">
        <v>719.41035800745317</v>
      </c>
      <c r="BJ169" s="132">
        <v>-3.7563612274076341E-2</v>
      </c>
      <c r="BK169" s="132">
        <v>-2.4548785523610506E-2</v>
      </c>
      <c r="BL169" s="132">
        <v>7.0935182881408298E-3</v>
      </c>
    </row>
    <row r="170" spans="1:64" ht="10.199999999999999">
      <c r="A170" s="126" t="s">
        <v>490</v>
      </c>
      <c r="B170" s="932">
        <v>0</v>
      </c>
      <c r="C170" s="932">
        <v>0</v>
      </c>
      <c r="D170" s="932">
        <v>0</v>
      </c>
      <c r="E170" s="932">
        <v>0</v>
      </c>
      <c r="F170" s="932">
        <v>0</v>
      </c>
      <c r="G170" s="932">
        <v>0</v>
      </c>
      <c r="H170" s="932">
        <v>0</v>
      </c>
      <c r="I170" s="932">
        <v>0</v>
      </c>
      <c r="J170" s="932">
        <v>0</v>
      </c>
      <c r="K170" s="932">
        <v>0</v>
      </c>
      <c r="L170" s="932">
        <v>0</v>
      </c>
      <c r="M170" s="932">
        <v>0</v>
      </c>
      <c r="N170" s="932">
        <v>0</v>
      </c>
      <c r="O170" s="932">
        <v>0</v>
      </c>
      <c r="P170" s="932">
        <v>0</v>
      </c>
      <c r="Q170" s="932">
        <v>454.3016393442623</v>
      </c>
      <c r="R170" s="932">
        <v>473.05753424657536</v>
      </c>
      <c r="S170" s="932">
        <v>498.22794520547939</v>
      </c>
      <c r="T170" s="932">
        <v>469.43452054794523</v>
      </c>
      <c r="U170" s="932">
        <v>484.69617486338797</v>
      </c>
      <c r="V170" s="932">
        <v>501.18356164383562</v>
      </c>
      <c r="W170" s="932">
        <v>506.04602739726022</v>
      </c>
      <c r="X170" s="932">
        <v>524.76493150684928</v>
      </c>
      <c r="Y170" s="932">
        <v>554.80327868852464</v>
      </c>
      <c r="Z170" s="932">
        <v>580.22770958904107</v>
      </c>
      <c r="AA170" s="932">
        <v>597.85096986301369</v>
      </c>
      <c r="AB170" s="932">
        <v>617.96740383561644</v>
      </c>
      <c r="AC170" s="932">
        <v>627.29576721311469</v>
      </c>
      <c r="AD170" s="932">
        <v>636.49733917808214</v>
      </c>
      <c r="AE170" s="932">
        <v>621.8258816438356</v>
      </c>
      <c r="AF170" s="932">
        <v>632.67989041095893</v>
      </c>
      <c r="AG170" s="932">
        <v>644.80533333333324</v>
      </c>
      <c r="AH170" s="932">
        <v>634.9475156164383</v>
      </c>
      <c r="AI170" s="932">
        <v>612.19918465753415</v>
      </c>
      <c r="AJ170" s="932">
        <v>615.89020931506843</v>
      </c>
      <c r="AK170" s="932">
        <v>634.60906010928954</v>
      </c>
      <c r="AL170" s="932">
        <v>614.18259397260272</v>
      </c>
      <c r="AM170" s="932">
        <v>603.92504767123285</v>
      </c>
      <c r="AN170" s="932">
        <v>595.94729863013697</v>
      </c>
      <c r="AO170" s="932">
        <v>584.27485355191254</v>
      </c>
      <c r="AP170" s="932">
        <v>601.22971616438349</v>
      </c>
      <c r="AQ170" s="932">
        <v>603.32400876712325</v>
      </c>
      <c r="AR170" s="932">
        <v>582.61444931506844</v>
      </c>
      <c r="AS170" s="932">
        <v>566.79980218579226</v>
      </c>
      <c r="AT170" s="932">
        <v>532.76991671232872</v>
      </c>
      <c r="AU170" s="932">
        <v>523.42165150684923</v>
      </c>
      <c r="AV170" s="932">
        <v>524.50115068493142</v>
      </c>
      <c r="AW170" s="932">
        <v>547.32533551912559</v>
      </c>
      <c r="AX170" s="932">
        <v>519.61030465753424</v>
      </c>
      <c r="AY170" s="932">
        <v>502.00687561643832</v>
      </c>
      <c r="AZ170" s="932">
        <v>476.57414575342466</v>
      </c>
      <c r="BA170" s="932">
        <v>459.79997595628407</v>
      </c>
      <c r="BB170" s="932">
        <v>470.13013917808212</v>
      </c>
      <c r="BC170" s="932">
        <v>453.67844712328764</v>
      </c>
      <c r="BD170" s="932">
        <v>442.11556712328758</v>
      </c>
      <c r="BE170" s="932">
        <v>396.71553114754096</v>
      </c>
      <c r="BF170" s="932">
        <v>404.14768657534245</v>
      </c>
      <c r="BG170" s="932">
        <v>417.63667506849322</v>
      </c>
      <c r="BH170" s="932">
        <v>393.75748712328766</v>
      </c>
      <c r="BI170" s="933">
        <v>381.30981714691808</v>
      </c>
      <c r="BJ170" s="132">
        <v>-3.1612528989124034E-2</v>
      </c>
      <c r="BK170" s="132">
        <v>-2.7125473397953681E-2</v>
      </c>
      <c r="BL170" s="132">
        <v>3.759784845009525E-3</v>
      </c>
    </row>
    <row r="171" spans="1:64" ht="10.199999999999999">
      <c r="A171" s="133" t="s">
        <v>509</v>
      </c>
      <c r="B171" s="936">
        <v>1727.4914356218476</v>
      </c>
      <c r="C171" s="936">
        <v>2066.3301094257386</v>
      </c>
      <c r="D171" s="936">
        <v>2450.1727897563951</v>
      </c>
      <c r="E171" s="936">
        <v>2797.9102028842262</v>
      </c>
      <c r="F171" s="936">
        <v>3438.9806759759813</v>
      </c>
      <c r="G171" s="936">
        <v>4155.5601401434105</v>
      </c>
      <c r="H171" s="936">
        <v>4491.4530011045354</v>
      </c>
      <c r="I171" s="936">
        <v>4933.3835162434507</v>
      </c>
      <c r="J171" s="936">
        <v>5596.3330338963924</v>
      </c>
      <c r="K171" s="936">
        <v>5322.8099764708741</v>
      </c>
      <c r="L171" s="936">
        <v>5281.2061919463777</v>
      </c>
      <c r="M171" s="936">
        <v>5544.7582924636054</v>
      </c>
      <c r="N171" s="936">
        <v>5621.8069128398956</v>
      </c>
      <c r="O171" s="936">
        <v>5694.8229076096986</v>
      </c>
      <c r="P171" s="936">
        <v>5617.497054279549</v>
      </c>
      <c r="Q171" s="936">
        <v>5000.7658398850735</v>
      </c>
      <c r="R171" s="936">
        <v>4748.5317693247798</v>
      </c>
      <c r="S171" s="936">
        <v>4511.202837923317</v>
      </c>
      <c r="T171" s="936">
        <v>4624.5179043663193</v>
      </c>
      <c r="U171" s="936">
        <v>4534.4659642799379</v>
      </c>
      <c r="V171" s="936">
        <v>4464.971967962244</v>
      </c>
      <c r="W171" s="936">
        <v>4499.2316732121817</v>
      </c>
      <c r="X171" s="936">
        <v>4709.3815577274727</v>
      </c>
      <c r="Y171" s="936">
        <v>4978.6160304984851</v>
      </c>
      <c r="Z171" s="936">
        <v>5102.8467132124615</v>
      </c>
      <c r="AA171" s="936">
        <v>5190.6466866269329</v>
      </c>
      <c r="AB171" s="936">
        <v>5361.6098041866198</v>
      </c>
      <c r="AC171" s="936">
        <v>5486.6277963562479</v>
      </c>
      <c r="AD171" s="936">
        <v>5420.6197005678805</v>
      </c>
      <c r="AE171" s="936">
        <v>5703.9320057376653</v>
      </c>
      <c r="AF171" s="936">
        <v>5764.5521875731183</v>
      </c>
      <c r="AG171" s="936">
        <v>5805.6945971213572</v>
      </c>
      <c r="AH171" s="936">
        <v>5765.9440332045742</v>
      </c>
      <c r="AI171" s="936">
        <v>5605.5338716668693</v>
      </c>
      <c r="AJ171" s="936">
        <v>5696.2701512761869</v>
      </c>
      <c r="AK171" s="936">
        <v>5690.6810058546707</v>
      </c>
      <c r="AL171" s="936">
        <v>5528.5126493856114</v>
      </c>
      <c r="AM171" s="936">
        <v>5449.2739045050657</v>
      </c>
      <c r="AN171" s="936">
        <v>5595.1299598035475</v>
      </c>
      <c r="AO171" s="936">
        <v>5463.6964027727217</v>
      </c>
      <c r="AP171" s="936">
        <v>5551.8790509724149</v>
      </c>
      <c r="AQ171" s="936">
        <v>5363.8916491999889</v>
      </c>
      <c r="AR171" s="936">
        <v>5210.5591555197789</v>
      </c>
      <c r="AS171" s="936">
        <v>4977.232916270289</v>
      </c>
      <c r="AT171" s="936">
        <v>4516.4470963538142</v>
      </c>
      <c r="AU171" s="936">
        <v>4553.3844975304337</v>
      </c>
      <c r="AV171" s="936">
        <v>4538.0398599762366</v>
      </c>
      <c r="AW171" s="936">
        <v>4779.0470643727485</v>
      </c>
      <c r="AX171" s="936">
        <v>4606.3725768658014</v>
      </c>
      <c r="AY171" s="936">
        <v>4380.4617416642031</v>
      </c>
      <c r="AZ171" s="936">
        <v>4233.860471783375</v>
      </c>
      <c r="BA171" s="936">
        <v>4103.3518793850553</v>
      </c>
      <c r="BB171" s="936">
        <v>4082.6110260848845</v>
      </c>
      <c r="BC171" s="936">
        <v>3941.2148010337105</v>
      </c>
      <c r="BD171" s="936">
        <v>3846.3291211047281</v>
      </c>
      <c r="BE171" s="936">
        <v>3412.2477447283472</v>
      </c>
      <c r="BF171" s="936">
        <v>3485.1643944639973</v>
      </c>
      <c r="BG171" s="936">
        <v>3501.62820370093</v>
      </c>
      <c r="BH171" s="936">
        <v>3421.5381074822399</v>
      </c>
      <c r="BI171" s="936">
        <v>3237.857316522558</v>
      </c>
      <c r="BJ171" s="135">
        <v>-5.3683689963296755E-2</v>
      </c>
      <c r="BK171" s="135">
        <v>-2.9772049941887757E-2</v>
      </c>
      <c r="BL171" s="135">
        <v>3.1925867946573837E-2</v>
      </c>
    </row>
    <row r="172" spans="1:64" ht="10.199999999999999">
      <c r="A172" s="122"/>
      <c r="B172" s="932"/>
      <c r="C172" s="932"/>
      <c r="D172" s="932"/>
      <c r="E172" s="932"/>
      <c r="F172" s="932"/>
      <c r="G172" s="932"/>
      <c r="H172" s="932"/>
      <c r="I172" s="932"/>
      <c r="J172" s="932"/>
      <c r="K172" s="932"/>
      <c r="L172" s="932"/>
      <c r="M172" s="932"/>
      <c r="N172" s="932"/>
      <c r="O172" s="932"/>
      <c r="P172" s="932"/>
      <c r="Q172" s="932"/>
      <c r="R172" s="932"/>
      <c r="S172" s="932"/>
      <c r="T172" s="932"/>
      <c r="U172" s="932"/>
      <c r="V172" s="932"/>
      <c r="W172" s="932"/>
      <c r="X172" s="932"/>
      <c r="Y172" s="932"/>
      <c r="Z172" s="932"/>
      <c r="AA172" s="932"/>
      <c r="AB172" s="932"/>
      <c r="AC172" s="932"/>
      <c r="AD172" s="932"/>
      <c r="AE172" s="932"/>
      <c r="AF172" s="932"/>
      <c r="AG172" s="932"/>
      <c r="AH172" s="932"/>
      <c r="AI172" s="932"/>
      <c r="AJ172" s="932"/>
      <c r="AK172" s="932"/>
      <c r="AL172" s="932"/>
      <c r="AM172" s="932"/>
      <c r="AN172" s="932"/>
      <c r="AO172" s="932"/>
      <c r="AP172" s="932"/>
      <c r="AQ172" s="932"/>
      <c r="AR172" s="932"/>
      <c r="AS172" s="932"/>
      <c r="AT172" s="932"/>
      <c r="AU172" s="932"/>
      <c r="AV172" s="932"/>
      <c r="AW172" s="932"/>
      <c r="AX172" s="932"/>
      <c r="AY172" s="932"/>
      <c r="AZ172" s="932"/>
      <c r="BA172" s="932"/>
      <c r="BB172" s="932"/>
      <c r="BC172" s="932"/>
      <c r="BD172" s="932"/>
      <c r="BE172" s="932"/>
      <c r="BF172" s="932"/>
      <c r="BG172" s="933"/>
      <c r="BH172" s="933"/>
      <c r="BI172" s="933"/>
      <c r="BJ172" s="132"/>
      <c r="BK172" s="132"/>
      <c r="BL172" s="132"/>
    </row>
    <row r="173" spans="1:64" ht="10.199999999999999">
      <c r="A173" s="90" t="s">
        <v>510</v>
      </c>
      <c r="B173" s="932"/>
      <c r="C173" s="932"/>
      <c r="D173" s="932"/>
      <c r="E173" s="932"/>
      <c r="F173" s="932"/>
      <c r="G173" s="932"/>
      <c r="H173" s="932"/>
      <c r="I173" s="932"/>
      <c r="J173" s="932"/>
      <c r="K173" s="932"/>
      <c r="L173" s="932"/>
      <c r="M173" s="932"/>
      <c r="N173" s="932"/>
      <c r="O173" s="932"/>
      <c r="P173" s="932"/>
      <c r="Q173" s="932"/>
      <c r="R173" s="932"/>
      <c r="S173" s="932"/>
      <c r="T173" s="932"/>
      <c r="U173" s="932"/>
      <c r="V173" s="932"/>
      <c r="W173" s="932"/>
      <c r="X173" s="932"/>
      <c r="Y173" s="932"/>
      <c r="Z173" s="932"/>
      <c r="AA173" s="932"/>
      <c r="AB173" s="932"/>
      <c r="AC173" s="932"/>
      <c r="AD173" s="932"/>
      <c r="AE173" s="932"/>
      <c r="AF173" s="932"/>
      <c r="AG173" s="932"/>
      <c r="AH173" s="932"/>
      <c r="AI173" s="932"/>
      <c r="AJ173" s="932"/>
      <c r="AK173" s="932"/>
      <c r="AL173" s="932"/>
      <c r="AM173" s="932"/>
      <c r="AN173" s="932"/>
      <c r="AO173" s="932"/>
      <c r="AP173" s="932"/>
      <c r="AQ173" s="932"/>
      <c r="AR173" s="932"/>
      <c r="AS173" s="932"/>
      <c r="AT173" s="932"/>
      <c r="AU173" s="932"/>
      <c r="AV173" s="932"/>
      <c r="AW173" s="932"/>
      <c r="AX173" s="932"/>
      <c r="AY173" s="932"/>
      <c r="AZ173" s="932"/>
      <c r="BA173" s="932"/>
      <c r="BB173" s="932"/>
      <c r="BC173" s="932"/>
      <c r="BD173" s="932"/>
      <c r="BE173" s="932"/>
      <c r="BF173" s="932"/>
      <c r="BG173" s="933"/>
      <c r="BH173" s="933"/>
      <c r="BI173" s="933"/>
      <c r="BJ173" s="132"/>
      <c r="BK173" s="132"/>
      <c r="BL173" s="132"/>
    </row>
    <row r="174" spans="1:64" ht="10.199999999999999">
      <c r="A174" s="126" t="s">
        <v>482</v>
      </c>
      <c r="B174" s="932">
        <v>8728.4367818404917</v>
      </c>
      <c r="C174" s="932">
        <v>9382.6154046617594</v>
      </c>
      <c r="D174" s="932">
        <v>10004.789235522507</v>
      </c>
      <c r="E174" s="932">
        <v>10693.395856720737</v>
      </c>
      <c r="F174" s="932">
        <v>11489.429529306613</v>
      </c>
      <c r="G174" s="932">
        <v>12218.982088948749</v>
      </c>
      <c r="H174" s="932">
        <v>12968.301481187731</v>
      </c>
      <c r="I174" s="932">
        <v>13889.810865713967</v>
      </c>
      <c r="J174" s="932">
        <v>14866.504728505019</v>
      </c>
      <c r="K174" s="932">
        <v>14804.83415187854</v>
      </c>
      <c r="L174" s="932">
        <v>15177.594432762713</v>
      </c>
      <c r="M174" s="932">
        <v>15974.364397401212</v>
      </c>
      <c r="N174" s="932">
        <v>16496.371543685182</v>
      </c>
      <c r="O174" s="932">
        <v>17735.966989278681</v>
      </c>
      <c r="P174" s="932">
        <v>17648.064077944127</v>
      </c>
      <c r="Q174" s="932">
        <v>16885.429673491879</v>
      </c>
      <c r="R174" s="932">
        <v>16655.452050407192</v>
      </c>
      <c r="S174" s="932">
        <v>16597.949541757218</v>
      </c>
      <c r="T174" s="932">
        <v>16828.872533456106</v>
      </c>
      <c r="U174" s="932">
        <v>17039.433577066102</v>
      </c>
      <c r="V174" s="932">
        <v>17256.305306297891</v>
      </c>
      <c r="W174" s="932">
        <v>17826.301318687805</v>
      </c>
      <c r="X174" s="932">
        <v>18372.741180051966</v>
      </c>
      <c r="Y174" s="932">
        <v>18920.250354690601</v>
      </c>
      <c r="Z174" s="932">
        <v>19419.349837610331</v>
      </c>
      <c r="AA174" s="932">
        <v>19603.235081116771</v>
      </c>
      <c r="AB174" s="932">
        <v>19495.261814273086</v>
      </c>
      <c r="AC174" s="932">
        <v>19908.378565777468</v>
      </c>
      <c r="AD174" s="932">
        <v>20066.019163482077</v>
      </c>
      <c r="AE174" s="932">
        <v>20673.48694894226</v>
      </c>
      <c r="AF174" s="932">
        <v>21323.73108437944</v>
      </c>
      <c r="AG174" s="932">
        <v>21757.327818796417</v>
      </c>
      <c r="AH174" s="932">
        <v>22506.15673665647</v>
      </c>
      <c r="AI174" s="932">
        <v>22939.7860750605</v>
      </c>
      <c r="AJ174" s="932">
        <v>23277.196246409338</v>
      </c>
      <c r="AK174" s="932">
        <v>23501.368772937039</v>
      </c>
      <c r="AL174" s="932">
        <v>23871.531009828675</v>
      </c>
      <c r="AM174" s="932">
        <v>24442.159181296698</v>
      </c>
      <c r="AN174" s="932">
        <v>24801.057972327901</v>
      </c>
      <c r="AO174" s="932">
        <v>25464.944740366864</v>
      </c>
      <c r="AP174" s="932">
        <v>25826.784010961801</v>
      </c>
      <c r="AQ174" s="932">
        <v>26144.997680219316</v>
      </c>
      <c r="AR174" s="932">
        <v>26432.644280081611</v>
      </c>
      <c r="AS174" s="932">
        <v>25898.565644749979</v>
      </c>
      <c r="AT174" s="932">
        <v>26029.347277166704</v>
      </c>
      <c r="AU174" s="932">
        <v>26812.557415955904</v>
      </c>
      <c r="AV174" s="932">
        <v>26752.773067955884</v>
      </c>
      <c r="AW174" s="932">
        <v>27285.698172486267</v>
      </c>
      <c r="AX174" s="932">
        <v>28000.944622708204</v>
      </c>
      <c r="AY174" s="932">
        <v>28428.789080376609</v>
      </c>
      <c r="AZ174" s="932">
        <v>29413.766830075059</v>
      </c>
      <c r="BA174" s="932">
        <v>29991.296825569247</v>
      </c>
      <c r="BB174" s="932">
        <v>30541.887097250015</v>
      </c>
      <c r="BC174" s="932">
        <v>30776.73169535631</v>
      </c>
      <c r="BD174" s="932">
        <v>30948.160360892205</v>
      </c>
      <c r="BE174" s="932">
        <v>27970.948591535685</v>
      </c>
      <c r="BF174" s="932">
        <v>30322.5051427463</v>
      </c>
      <c r="BG174" s="932">
        <v>30554.498765745775</v>
      </c>
      <c r="BH174" s="932">
        <v>31374.665144010818</v>
      </c>
      <c r="BI174" s="933">
        <v>31745.646146985484</v>
      </c>
      <c r="BJ174" s="132">
        <v>1.1824221908723231E-2</v>
      </c>
      <c r="BK174" s="132">
        <v>1.1096439298425187E-2</v>
      </c>
      <c r="BL174" s="132">
        <v>0.31301790279499425</v>
      </c>
    </row>
    <row r="175" spans="1:64" ht="10.199999999999999">
      <c r="A175" s="126" t="s">
        <v>483</v>
      </c>
      <c r="B175" s="932">
        <v>0</v>
      </c>
      <c r="C175" s="932">
        <v>0</v>
      </c>
      <c r="D175" s="932">
        <v>0</v>
      </c>
      <c r="E175" s="932">
        <v>0</v>
      </c>
      <c r="F175" s="932">
        <v>0</v>
      </c>
      <c r="G175" s="932">
        <v>0</v>
      </c>
      <c r="H175" s="932">
        <v>0</v>
      </c>
      <c r="I175" s="932">
        <v>0</v>
      </c>
      <c r="J175" s="932">
        <v>0</v>
      </c>
      <c r="K175" s="932">
        <v>0</v>
      </c>
      <c r="L175" s="932">
        <v>0</v>
      </c>
      <c r="M175" s="932">
        <v>0</v>
      </c>
      <c r="N175" s="932">
        <v>0</v>
      </c>
      <c r="O175" s="932">
        <v>0</v>
      </c>
      <c r="P175" s="932">
        <v>0</v>
      </c>
      <c r="Q175" s="932">
        <v>14563.596381889902</v>
      </c>
      <c r="R175" s="932">
        <v>14459.779449212849</v>
      </c>
      <c r="S175" s="932">
        <v>14459.859610184187</v>
      </c>
      <c r="T175" s="932">
        <v>14578.653540675255</v>
      </c>
      <c r="U175" s="932">
        <v>14800.316713961975</v>
      </c>
      <c r="V175" s="932">
        <v>15045.106087827307</v>
      </c>
      <c r="W175" s="932">
        <v>15447.080019302866</v>
      </c>
      <c r="X175" s="932">
        <v>15906.155626306854</v>
      </c>
      <c r="Y175" s="932">
        <v>16336.078768439736</v>
      </c>
      <c r="Z175" s="932">
        <v>16724.537322343262</v>
      </c>
      <c r="AA175" s="932">
        <v>16963.0474024541</v>
      </c>
      <c r="AB175" s="932">
        <v>16924.604342519291</v>
      </c>
      <c r="AC175" s="932">
        <v>17107.165960355127</v>
      </c>
      <c r="AD175" s="932">
        <v>17275.036910665061</v>
      </c>
      <c r="AE175" s="932">
        <v>17638.693003030483</v>
      </c>
      <c r="AF175" s="932">
        <v>18052.977081337023</v>
      </c>
      <c r="AG175" s="932">
        <v>18352.27231990311</v>
      </c>
      <c r="AH175" s="932">
        <v>18722.185771699482</v>
      </c>
      <c r="AI175" s="932">
        <v>19044.699729802207</v>
      </c>
      <c r="AJ175" s="932">
        <v>19222.745971786073</v>
      </c>
      <c r="AK175" s="932">
        <v>19216.37422085986</v>
      </c>
      <c r="AL175" s="932">
        <v>19519.281730959923</v>
      </c>
      <c r="AM175" s="932">
        <v>19971.774548803525</v>
      </c>
      <c r="AN175" s="932">
        <v>20133.263724895995</v>
      </c>
      <c r="AO175" s="932">
        <v>20535.582920332254</v>
      </c>
      <c r="AP175" s="932">
        <v>20719.091565311734</v>
      </c>
      <c r="AQ175" s="932">
        <v>20920.399030054254</v>
      </c>
      <c r="AR175" s="932">
        <v>21064.813549499249</v>
      </c>
      <c r="AS175" s="932">
        <v>20766.051673253871</v>
      </c>
      <c r="AT175" s="932">
        <v>20883.262996649879</v>
      </c>
      <c r="AU175" s="932">
        <v>21162.954717411263</v>
      </c>
      <c r="AV175" s="932">
        <v>21195.624106784104</v>
      </c>
      <c r="AW175" s="932">
        <v>21594.196263526665</v>
      </c>
      <c r="AX175" s="932">
        <v>22228.443544809474</v>
      </c>
      <c r="AY175" s="932">
        <v>22490.329866616634</v>
      </c>
      <c r="AZ175" s="932">
        <v>23232.586840110886</v>
      </c>
      <c r="BA175" s="932">
        <v>23735.898507545095</v>
      </c>
      <c r="BB175" s="932">
        <v>24069.941226561728</v>
      </c>
      <c r="BC175" s="932">
        <v>24387.392188167876</v>
      </c>
      <c r="BD175" s="932">
        <v>24612.363963653665</v>
      </c>
      <c r="BE175" s="932">
        <v>21685.727350824469</v>
      </c>
      <c r="BF175" s="932">
        <v>23559.773298962024</v>
      </c>
      <c r="BG175" s="932">
        <v>24003.506391701794</v>
      </c>
      <c r="BH175" s="932">
        <v>24700.859339666211</v>
      </c>
      <c r="BI175" s="933">
        <v>25001.012348539251</v>
      </c>
      <c r="BJ175" s="132">
        <v>1.2151520914539082E-2</v>
      </c>
      <c r="BK175" s="132">
        <v>1.0639287445740386E-2</v>
      </c>
      <c r="BL175" s="132">
        <v>0.24651457452960468</v>
      </c>
    </row>
    <row r="176" spans="1:64" ht="10.199999999999999">
      <c r="A176" s="126" t="s">
        <v>484</v>
      </c>
      <c r="B176" s="932">
        <v>0</v>
      </c>
      <c r="C176" s="932">
        <v>0</v>
      </c>
      <c r="D176" s="932">
        <v>0</v>
      </c>
      <c r="E176" s="932">
        <v>0</v>
      </c>
      <c r="F176" s="932">
        <v>0</v>
      </c>
      <c r="G176" s="932">
        <v>0</v>
      </c>
      <c r="H176" s="932">
        <v>0</v>
      </c>
      <c r="I176" s="932">
        <v>0</v>
      </c>
      <c r="J176" s="932">
        <v>0</v>
      </c>
      <c r="K176" s="932">
        <v>0</v>
      </c>
      <c r="L176" s="932">
        <v>0</v>
      </c>
      <c r="M176" s="932">
        <v>0</v>
      </c>
      <c r="N176" s="932">
        <v>0</v>
      </c>
      <c r="O176" s="932">
        <v>0</v>
      </c>
      <c r="P176" s="932">
        <v>0</v>
      </c>
      <c r="Q176" s="932">
        <v>2321.833291601989</v>
      </c>
      <c r="R176" s="932">
        <v>2195.672601194326</v>
      </c>
      <c r="S176" s="932">
        <v>2138.0899315730203</v>
      </c>
      <c r="T176" s="932">
        <v>2250.2189927808504</v>
      </c>
      <c r="U176" s="932">
        <v>2239.1168631041278</v>
      </c>
      <c r="V176" s="932">
        <v>2211.1992184705791</v>
      </c>
      <c r="W176" s="932">
        <v>2379.221299384938</v>
      </c>
      <c r="X176" s="932">
        <v>2466.585553745113</v>
      </c>
      <c r="Y176" s="932">
        <v>2584.1715862508709</v>
      </c>
      <c r="Z176" s="932">
        <v>2694.8125152670837</v>
      </c>
      <c r="AA176" s="932">
        <v>2640.1876786626667</v>
      </c>
      <c r="AB176" s="932">
        <v>2570.6574717537919</v>
      </c>
      <c r="AC176" s="932">
        <v>2801.2126054223559</v>
      </c>
      <c r="AD176" s="932">
        <v>2790.982252817028</v>
      </c>
      <c r="AE176" s="932">
        <v>3034.7939459117661</v>
      </c>
      <c r="AF176" s="932">
        <v>3270.7540030424257</v>
      </c>
      <c r="AG176" s="932">
        <v>3405.0554988933127</v>
      </c>
      <c r="AH176" s="932">
        <v>3783.9709649570086</v>
      </c>
      <c r="AI176" s="932">
        <v>3895.0863452582958</v>
      </c>
      <c r="AJ176" s="932">
        <v>4054.4502746232638</v>
      </c>
      <c r="AK176" s="932">
        <v>4284.9945520771862</v>
      </c>
      <c r="AL176" s="932">
        <v>4352.2492788687641</v>
      </c>
      <c r="AM176" s="932">
        <v>4470.384632493161</v>
      </c>
      <c r="AN176" s="932">
        <v>4667.7942474318834</v>
      </c>
      <c r="AO176" s="932">
        <v>4929.3618200346145</v>
      </c>
      <c r="AP176" s="932">
        <v>5107.692445650061</v>
      </c>
      <c r="AQ176" s="932">
        <v>5224.5986501650832</v>
      </c>
      <c r="AR176" s="932">
        <v>5367.830730582361</v>
      </c>
      <c r="AS176" s="932">
        <v>5132.5139714961224</v>
      </c>
      <c r="AT176" s="932">
        <v>5146.0842805168131</v>
      </c>
      <c r="AU176" s="932">
        <v>5649.6026985446206</v>
      </c>
      <c r="AV176" s="932">
        <v>5557.1489611717652</v>
      </c>
      <c r="AW176" s="932">
        <v>5691.5019089596126</v>
      </c>
      <c r="AX176" s="932">
        <v>5772.5010778987144</v>
      </c>
      <c r="AY176" s="932">
        <v>5938.4592137599766</v>
      </c>
      <c r="AZ176" s="932">
        <v>6181.1799899641583</v>
      </c>
      <c r="BA176" s="932">
        <v>6255.3983180241612</v>
      </c>
      <c r="BB176" s="932">
        <v>6471.9458706883042</v>
      </c>
      <c r="BC176" s="932">
        <v>6389.339507188437</v>
      </c>
      <c r="BD176" s="932">
        <v>6335.7963972385414</v>
      </c>
      <c r="BE176" s="932">
        <v>6285.2212407112174</v>
      </c>
      <c r="BF176" s="932">
        <v>6762.7318437842696</v>
      </c>
      <c r="BG176" s="932">
        <v>6550.9923740439654</v>
      </c>
      <c r="BH176" s="932">
        <v>6673.8058043445844</v>
      </c>
      <c r="BI176" s="933">
        <v>6744.6337984462361</v>
      </c>
      <c r="BJ176" s="132">
        <v>1.0612834142633254E-2</v>
      </c>
      <c r="BK176" s="132">
        <v>1.2811116929125621E-2</v>
      </c>
      <c r="BL176" s="132">
        <v>6.6503328265389627E-2</v>
      </c>
    </row>
    <row r="177" spans="1:65" ht="10.199999999999999">
      <c r="A177" s="126" t="s">
        <v>485</v>
      </c>
      <c r="B177" s="932">
        <v>8923.7515680621636</v>
      </c>
      <c r="C177" s="932">
        <v>9631.7220246276847</v>
      </c>
      <c r="D177" s="932">
        <v>10415.493477188664</v>
      </c>
      <c r="E177" s="932">
        <v>11426.480904366126</v>
      </c>
      <c r="F177" s="932">
        <v>12418.78191903844</v>
      </c>
      <c r="G177" s="932">
        <v>13514.083579236103</v>
      </c>
      <c r="H177" s="932">
        <v>14386.573226755188</v>
      </c>
      <c r="I177" s="932">
        <v>15502.590230337608</v>
      </c>
      <c r="J177" s="932">
        <v>16744.946720929453</v>
      </c>
      <c r="K177" s="932">
        <v>16314.658306066754</v>
      </c>
      <c r="L177" s="932">
        <v>16660.557785244862</v>
      </c>
      <c r="M177" s="932">
        <v>17825.560408105244</v>
      </c>
      <c r="N177" s="932">
        <v>18730.979619782043</v>
      </c>
      <c r="O177" s="932">
        <v>19690.325091261904</v>
      </c>
      <c r="P177" s="932">
        <v>20022.38189002873</v>
      </c>
      <c r="Q177" s="932">
        <v>19108.436212512177</v>
      </c>
      <c r="R177" s="932">
        <v>18803.586409364085</v>
      </c>
      <c r="S177" s="932">
        <v>18492.951782296568</v>
      </c>
      <c r="T177" s="932">
        <v>18668.487908969022</v>
      </c>
      <c r="U177" s="932">
        <v>19118.930775693541</v>
      </c>
      <c r="V177" s="932">
        <v>19453.967970019923</v>
      </c>
      <c r="W177" s="932">
        <v>20196.640377581938</v>
      </c>
      <c r="X177" s="932">
        <v>20738.784200110091</v>
      </c>
      <c r="Y177" s="932">
        <v>21362.850791663874</v>
      </c>
      <c r="Z177" s="932">
        <v>21748.799270035208</v>
      </c>
      <c r="AA177" s="932">
        <v>22201.560377377209</v>
      </c>
      <c r="AB177" s="932">
        <v>22409.736339950618</v>
      </c>
      <c r="AC177" s="932">
        <v>22554.841622681201</v>
      </c>
      <c r="AD177" s="932">
        <v>22774.714020516152</v>
      </c>
      <c r="AE177" s="932">
        <v>23164.144521861359</v>
      </c>
      <c r="AF177" s="932">
        <v>23788.979898815327</v>
      </c>
      <c r="AG177" s="932">
        <v>24862.476688687588</v>
      </c>
      <c r="AH177" s="932">
        <v>25608.634712197832</v>
      </c>
      <c r="AI177" s="932">
        <v>25631.786499866757</v>
      </c>
      <c r="AJ177" s="932">
        <v>26355.072316951148</v>
      </c>
      <c r="AK177" s="932">
        <v>26971.410024046385</v>
      </c>
      <c r="AL177" s="932">
        <v>27521.317634444466</v>
      </c>
      <c r="AM177" s="932">
        <v>27536.751421310571</v>
      </c>
      <c r="AN177" s="932">
        <v>28160.129347266451</v>
      </c>
      <c r="AO177" s="932">
        <v>29490.773797748894</v>
      </c>
      <c r="AP177" s="932">
        <v>30217.071640741033</v>
      </c>
      <c r="AQ177" s="932">
        <v>30734.40933200009</v>
      </c>
      <c r="AR177" s="932">
        <v>31302.208129393424</v>
      </c>
      <c r="AS177" s="932">
        <v>31387.183968389505</v>
      </c>
      <c r="AT177" s="932">
        <v>30315.593102671268</v>
      </c>
      <c r="AU177" s="932">
        <v>31661.054728805666</v>
      </c>
      <c r="AV177" s="932">
        <v>32275.675066711188</v>
      </c>
      <c r="AW177" s="932">
        <v>32693.260105568639</v>
      </c>
      <c r="AX177" s="932">
        <v>33463.712815099745</v>
      </c>
      <c r="AY177" s="932">
        <v>33803.230678025822</v>
      </c>
      <c r="AZ177" s="932">
        <v>34387.417603046684</v>
      </c>
      <c r="BA177" s="932">
        <v>34347.915226817175</v>
      </c>
      <c r="BB177" s="932">
        <v>35070.159043879175</v>
      </c>
      <c r="BC177" s="932">
        <v>35679.569293359593</v>
      </c>
      <c r="BD177" s="932">
        <v>35627.413647097273</v>
      </c>
      <c r="BE177" s="932">
        <v>30191.621897264766</v>
      </c>
      <c r="BF177" s="932">
        <v>32299.15707314985</v>
      </c>
      <c r="BG177" s="932">
        <v>34188.670154068073</v>
      </c>
      <c r="BH177" s="932">
        <v>35521.762504815881</v>
      </c>
      <c r="BI177" s="933">
        <v>35778.576376476252</v>
      </c>
      <c r="BJ177" s="132">
        <v>7.2297615194503173E-3</v>
      </c>
      <c r="BK177" s="132">
        <v>5.6954486391527226E-3</v>
      </c>
      <c r="BL177" s="132">
        <v>0.35278333572109677</v>
      </c>
    </row>
    <row r="178" spans="1:65" ht="10.199999999999999">
      <c r="A178" s="126" t="s">
        <v>486</v>
      </c>
      <c r="B178" s="932">
        <v>0</v>
      </c>
      <c r="C178" s="932">
        <v>0</v>
      </c>
      <c r="D178" s="932">
        <v>0</v>
      </c>
      <c r="E178" s="932">
        <v>0</v>
      </c>
      <c r="F178" s="932">
        <v>0</v>
      </c>
      <c r="G178" s="932">
        <v>0</v>
      </c>
      <c r="H178" s="932">
        <v>0</v>
      </c>
      <c r="I178" s="932">
        <v>0</v>
      </c>
      <c r="J178" s="932">
        <v>0</v>
      </c>
      <c r="K178" s="932">
        <v>0</v>
      </c>
      <c r="L178" s="932">
        <v>0</v>
      </c>
      <c r="M178" s="932">
        <v>0</v>
      </c>
      <c r="N178" s="932">
        <v>0</v>
      </c>
      <c r="O178" s="932">
        <v>0</v>
      </c>
      <c r="P178" s="932">
        <v>0</v>
      </c>
      <c r="Q178" s="932">
        <v>14758.426035856448</v>
      </c>
      <c r="R178" s="932">
        <v>14552.447674759109</v>
      </c>
      <c r="S178" s="932">
        <v>14242.286161331898</v>
      </c>
      <c r="T178" s="932">
        <v>14341.644824635521</v>
      </c>
      <c r="U178" s="932">
        <v>14646.19573672871</v>
      </c>
      <c r="V178" s="932">
        <v>14975.899934413746</v>
      </c>
      <c r="W178" s="932">
        <v>15595.506674834282</v>
      </c>
      <c r="X178" s="932">
        <v>15885.386685250005</v>
      </c>
      <c r="Y178" s="932">
        <v>16330.323887564271</v>
      </c>
      <c r="Z178" s="932">
        <v>16556.475845709796</v>
      </c>
      <c r="AA178" s="932">
        <v>16883.857259343313</v>
      </c>
      <c r="AB178" s="932">
        <v>17175.433520848699</v>
      </c>
      <c r="AC178" s="932">
        <v>17283.00392673544</v>
      </c>
      <c r="AD178" s="932">
        <v>17424.031550603911</v>
      </c>
      <c r="AE178" s="932">
        <v>17676.209296546327</v>
      </c>
      <c r="AF178" s="932">
        <v>18096.673397597566</v>
      </c>
      <c r="AG178" s="932">
        <v>18900.238973615556</v>
      </c>
      <c r="AH178" s="932">
        <v>19477.649821756979</v>
      </c>
      <c r="AI178" s="932">
        <v>19464.536884083329</v>
      </c>
      <c r="AJ178" s="932">
        <v>19983.313652512865</v>
      </c>
      <c r="AK178" s="932">
        <v>20433.701546665368</v>
      </c>
      <c r="AL178" s="932">
        <v>21087.13930241796</v>
      </c>
      <c r="AM178" s="932">
        <v>21222.739983280466</v>
      </c>
      <c r="AN178" s="932">
        <v>21881.262521933535</v>
      </c>
      <c r="AO178" s="932">
        <v>22983.963405012539</v>
      </c>
      <c r="AP178" s="932">
        <v>23471.062514945668</v>
      </c>
      <c r="AQ178" s="932">
        <v>24030.889955726707</v>
      </c>
      <c r="AR178" s="932">
        <v>24585.283810957328</v>
      </c>
      <c r="AS178" s="932">
        <v>24862.216391006488</v>
      </c>
      <c r="AT178" s="932">
        <v>24131.037242950686</v>
      </c>
      <c r="AU178" s="932">
        <v>25218.757504242938</v>
      </c>
      <c r="AV178" s="932">
        <v>25789.647947676065</v>
      </c>
      <c r="AW178" s="932">
        <v>26173.745182803959</v>
      </c>
      <c r="AX178" s="932">
        <v>26736.053664330822</v>
      </c>
      <c r="AY178" s="932">
        <v>26982.938419700018</v>
      </c>
      <c r="AZ178" s="932">
        <v>27276.844502632666</v>
      </c>
      <c r="BA178" s="932">
        <v>26891.852734934546</v>
      </c>
      <c r="BB178" s="932">
        <v>27302.329525322595</v>
      </c>
      <c r="BC178" s="932">
        <v>27690.081820846317</v>
      </c>
      <c r="BD178" s="932">
        <v>27535.032348360033</v>
      </c>
      <c r="BE178" s="932">
        <v>25359.736792438776</v>
      </c>
      <c r="BF178" s="932">
        <v>26917.299409739717</v>
      </c>
      <c r="BG178" s="932">
        <v>27883.311401348034</v>
      </c>
      <c r="BH178" s="932">
        <v>28117.722896136544</v>
      </c>
      <c r="BI178" s="933">
        <v>27979.960087467967</v>
      </c>
      <c r="BJ178" s="132">
        <v>-4.8995009011738588E-3</v>
      </c>
      <c r="BK178" s="132">
        <v>3.6349692231791852E-3</v>
      </c>
      <c r="BL178" s="132">
        <v>0.27588754647851244</v>
      </c>
    </row>
    <row r="179" spans="1:65" ht="10.199999999999999">
      <c r="A179" s="126" t="s">
        <v>487</v>
      </c>
      <c r="B179" s="932">
        <v>0</v>
      </c>
      <c r="C179" s="932">
        <v>0</v>
      </c>
      <c r="D179" s="932">
        <v>0</v>
      </c>
      <c r="E179" s="932">
        <v>0</v>
      </c>
      <c r="F179" s="932">
        <v>0</v>
      </c>
      <c r="G179" s="932">
        <v>0</v>
      </c>
      <c r="H179" s="932">
        <v>0</v>
      </c>
      <c r="I179" s="932">
        <v>0</v>
      </c>
      <c r="J179" s="932">
        <v>0</v>
      </c>
      <c r="K179" s="932">
        <v>0</v>
      </c>
      <c r="L179" s="932">
        <v>0</v>
      </c>
      <c r="M179" s="932">
        <v>0</v>
      </c>
      <c r="N179" s="932">
        <v>0</v>
      </c>
      <c r="O179" s="932">
        <v>0</v>
      </c>
      <c r="P179" s="932">
        <v>0</v>
      </c>
      <c r="Q179" s="932">
        <v>4350.0101766557191</v>
      </c>
      <c r="R179" s="932">
        <v>4251.1387346049642</v>
      </c>
      <c r="S179" s="932">
        <v>4250.6656209646671</v>
      </c>
      <c r="T179" s="932">
        <v>4326.8430843334945</v>
      </c>
      <c r="U179" s="932">
        <v>4472.73503896483</v>
      </c>
      <c r="V179" s="932">
        <v>4478.0680356061694</v>
      </c>
      <c r="W179" s="932">
        <v>4601.1337027476484</v>
      </c>
      <c r="X179" s="932">
        <v>4853.3975148600939</v>
      </c>
      <c r="Y179" s="932">
        <v>5032.5269040996027</v>
      </c>
      <c r="Z179" s="932">
        <v>5192.323424325401</v>
      </c>
      <c r="AA179" s="932">
        <v>5317.7031180338945</v>
      </c>
      <c r="AB179" s="932">
        <v>5234.3028191019193</v>
      </c>
      <c r="AC179" s="932">
        <v>5271.837695945751</v>
      </c>
      <c r="AD179" s="932">
        <v>5350.6824699122453</v>
      </c>
      <c r="AE179" s="932">
        <v>5487.9352253150073</v>
      </c>
      <c r="AF179" s="932">
        <v>5692.306501217734</v>
      </c>
      <c r="AG179" s="932">
        <v>5962.2377150720531</v>
      </c>
      <c r="AH179" s="932">
        <v>6130.98489044086</v>
      </c>
      <c r="AI179" s="932">
        <v>6167.249615783413</v>
      </c>
      <c r="AJ179" s="932">
        <v>6371.75866443827</v>
      </c>
      <c r="AK179" s="932">
        <v>6537.7084773810229</v>
      </c>
      <c r="AL179" s="932">
        <v>6434.1783320265222</v>
      </c>
      <c r="AM179" s="932">
        <v>6314.0114380301065</v>
      </c>
      <c r="AN179" s="932">
        <v>6278.866825332937</v>
      </c>
      <c r="AO179" s="932">
        <v>6506.8103927363154</v>
      </c>
      <c r="AP179" s="932">
        <v>6746.0091257953673</v>
      </c>
      <c r="AQ179" s="932">
        <v>6703.519376273387</v>
      </c>
      <c r="AR179" s="932">
        <v>6716.9243184360948</v>
      </c>
      <c r="AS179" s="932">
        <v>6524.9675773830095</v>
      </c>
      <c r="AT179" s="932">
        <v>6184.5558597205827</v>
      </c>
      <c r="AU179" s="932">
        <v>6442.2972245627443</v>
      </c>
      <c r="AV179" s="932">
        <v>6486.0271190351014</v>
      </c>
      <c r="AW179" s="932">
        <v>6519.5149227646816</v>
      </c>
      <c r="AX179" s="932">
        <v>6727.6591507689145</v>
      </c>
      <c r="AY179" s="932">
        <v>6820.2922583257987</v>
      </c>
      <c r="AZ179" s="932">
        <v>7110.5731004140443</v>
      </c>
      <c r="BA179" s="932">
        <v>7456.0624918826234</v>
      </c>
      <c r="BB179" s="932">
        <v>7767.8295185565803</v>
      </c>
      <c r="BC179" s="932">
        <v>7989.4874725132458</v>
      </c>
      <c r="BD179" s="932">
        <v>8092.3812987372421</v>
      </c>
      <c r="BE179" s="932">
        <v>4831.8851048259858</v>
      </c>
      <c r="BF179" s="932">
        <v>5381.8576634101264</v>
      </c>
      <c r="BG179" s="932">
        <v>6305.3587527200589</v>
      </c>
      <c r="BH179" s="932">
        <v>7404.0396086793717</v>
      </c>
      <c r="BI179" s="933">
        <v>7798.6162890082715</v>
      </c>
      <c r="BJ179" s="132">
        <v>5.3292081239862288E-2</v>
      </c>
      <c r="BK179" s="132">
        <v>1.3494641229208515E-2</v>
      </c>
      <c r="BL179" s="132">
        <v>7.6895789242584167E-2</v>
      </c>
      <c r="BM179" s="338"/>
    </row>
    <row r="180" spans="1:65" ht="10.199999999999999">
      <c r="A180" s="126" t="s">
        <v>488</v>
      </c>
      <c r="B180" s="932">
        <v>8230.9226918085606</v>
      </c>
      <c r="C180" s="932">
        <v>8918.204360301077</v>
      </c>
      <c r="D180" s="932">
        <v>9583.53478222589</v>
      </c>
      <c r="E180" s="932">
        <v>10268.312063659521</v>
      </c>
      <c r="F180" s="932">
        <v>11349.699130457999</v>
      </c>
      <c r="G180" s="932">
        <v>12811.553952778828</v>
      </c>
      <c r="H180" s="932">
        <v>13495.147491203395</v>
      </c>
      <c r="I180" s="932">
        <v>14491.134899354331</v>
      </c>
      <c r="J180" s="932">
        <v>15818.865804703295</v>
      </c>
      <c r="K180" s="932">
        <v>15399.68395014383</v>
      </c>
      <c r="L180" s="932">
        <v>14703.824131812346</v>
      </c>
      <c r="M180" s="932">
        <v>15707.328841454017</v>
      </c>
      <c r="N180" s="932">
        <v>16018.608660623528</v>
      </c>
      <c r="O180" s="932">
        <v>16442.068864961802</v>
      </c>
      <c r="P180" s="932">
        <v>16439.301392699821</v>
      </c>
      <c r="Q180" s="932">
        <v>15532.928683429143</v>
      </c>
      <c r="R180" s="932">
        <v>14433.752322682121</v>
      </c>
      <c r="S180" s="932">
        <v>13272.517863515093</v>
      </c>
      <c r="T180" s="932">
        <v>12435.942704852874</v>
      </c>
      <c r="U180" s="932">
        <v>12204.655617270879</v>
      </c>
      <c r="V180" s="932">
        <v>11646.577319232681</v>
      </c>
      <c r="W180" s="932">
        <v>12006.133450025553</v>
      </c>
      <c r="X180" s="932">
        <v>11910.639601898671</v>
      </c>
      <c r="Y180" s="932">
        <v>12173.623698998654</v>
      </c>
      <c r="Z180" s="932">
        <v>12303.119436362673</v>
      </c>
      <c r="AA180" s="932">
        <v>12842.86322153903</v>
      </c>
      <c r="AB180" s="932">
        <v>12550.271795498276</v>
      </c>
      <c r="AC180" s="932">
        <v>12210.191866673042</v>
      </c>
      <c r="AD180" s="932">
        <v>12008.497657757245</v>
      </c>
      <c r="AE180" s="932">
        <v>12084.744357044998</v>
      </c>
      <c r="AF180" s="932">
        <v>11678.660914782828</v>
      </c>
      <c r="AG180" s="932">
        <v>11437.479180463801</v>
      </c>
      <c r="AH180" s="932">
        <v>11475.942656339274</v>
      </c>
      <c r="AI180" s="932">
        <v>11352.644006757455</v>
      </c>
      <c r="AJ180" s="932">
        <v>10897.64329020599</v>
      </c>
      <c r="AK180" s="932">
        <v>10443.339619948698</v>
      </c>
      <c r="AL180" s="932">
        <v>10219.696375655307</v>
      </c>
      <c r="AM180" s="932">
        <v>9849.5581262015803</v>
      </c>
      <c r="AN180" s="932">
        <v>9974.1939450065092</v>
      </c>
      <c r="AO180" s="932">
        <v>10016.66946471387</v>
      </c>
      <c r="AP180" s="932">
        <v>10039.345914259373</v>
      </c>
      <c r="AQ180" s="932">
        <v>9876.7349976494716</v>
      </c>
      <c r="AR180" s="932">
        <v>9741.9833374045265</v>
      </c>
      <c r="AS180" s="932">
        <v>9478.7280600326903</v>
      </c>
      <c r="AT180" s="932">
        <v>8810.0599985518511</v>
      </c>
      <c r="AU180" s="932">
        <v>8708.7371527494906</v>
      </c>
      <c r="AV180" s="932">
        <v>8612.0724326392265</v>
      </c>
      <c r="AW180" s="932">
        <v>8639.0175937357199</v>
      </c>
      <c r="AX180" s="932">
        <v>8311.1390658409982</v>
      </c>
      <c r="AY180" s="932">
        <v>8129.2681101437383</v>
      </c>
      <c r="AZ180" s="932">
        <v>7887.4293505487994</v>
      </c>
      <c r="BA180" s="932">
        <v>7938.6297443442918</v>
      </c>
      <c r="BB180" s="932">
        <v>7836.8730009228684</v>
      </c>
      <c r="BC180" s="932">
        <v>7410.8888840807722</v>
      </c>
      <c r="BD180" s="932">
        <v>7031.7045983397938</v>
      </c>
      <c r="BE180" s="932">
        <v>6582.0961307914395</v>
      </c>
      <c r="BF180" s="932">
        <v>7050.6234612766712</v>
      </c>
      <c r="BG180" s="932">
        <v>7322.6585330163134</v>
      </c>
      <c r="BH180" s="932">
        <v>7387.9695102696078</v>
      </c>
      <c r="BI180" s="933">
        <v>7237.6713502567636</v>
      </c>
      <c r="BJ180" s="132">
        <v>-2.0343635663888859E-2</v>
      </c>
      <c r="BK180" s="132">
        <v>-1.1549919421190435E-2</v>
      </c>
      <c r="BL180" s="132">
        <v>7.1364769098956171E-2</v>
      </c>
    </row>
    <row r="181" spans="1:65" ht="10.199999999999999">
      <c r="A181" s="126" t="s">
        <v>489</v>
      </c>
      <c r="B181" s="932">
        <v>4999.8871799192602</v>
      </c>
      <c r="C181" s="932">
        <v>5380.8586769998274</v>
      </c>
      <c r="D181" s="932">
        <v>5636.6357095209914</v>
      </c>
      <c r="E181" s="932">
        <v>6140.449643080945</v>
      </c>
      <c r="F181" s="932">
        <v>6709.2180326003263</v>
      </c>
      <c r="G181" s="932">
        <v>7152.1663906871527</v>
      </c>
      <c r="H181" s="932">
        <v>7332.4267720771431</v>
      </c>
      <c r="I181" s="932">
        <v>7995.4505022420562</v>
      </c>
      <c r="J181" s="932">
        <v>8651.1800964432678</v>
      </c>
      <c r="K181" s="932">
        <v>8766.6299882568164</v>
      </c>
      <c r="L181" s="932">
        <v>8484.4918534294993</v>
      </c>
      <c r="M181" s="932">
        <v>8880.8573405902152</v>
      </c>
      <c r="N181" s="932">
        <v>9290.4488104814336</v>
      </c>
      <c r="O181" s="932">
        <v>9529.7875199457139</v>
      </c>
      <c r="P181" s="932">
        <v>10224.744926542542</v>
      </c>
      <c r="Q181" s="932">
        <v>9906.8184397256919</v>
      </c>
      <c r="R181" s="932">
        <v>9713.4693090238961</v>
      </c>
      <c r="S181" s="932">
        <v>9704.3373336117456</v>
      </c>
      <c r="T181" s="932">
        <v>10039.268020664011</v>
      </c>
      <c r="U181" s="932">
        <v>10526.971203966439</v>
      </c>
      <c r="V181" s="932">
        <v>10943.89050517704</v>
      </c>
      <c r="W181" s="932">
        <v>10988.625083099458</v>
      </c>
      <c r="X181" s="932">
        <v>11513.461009244502</v>
      </c>
      <c r="Y181" s="932">
        <v>11946.904623551842</v>
      </c>
      <c r="Z181" s="932">
        <v>12096.720771413075</v>
      </c>
      <c r="AA181" s="932">
        <v>11996.378813045636</v>
      </c>
      <c r="AB181" s="932">
        <v>12264.781751563907</v>
      </c>
      <c r="AC181" s="932">
        <v>12929.762047005326</v>
      </c>
      <c r="AD181" s="932">
        <v>12735.94626543704</v>
      </c>
      <c r="AE181" s="932">
        <v>13232.204592765122</v>
      </c>
      <c r="AF181" s="932">
        <v>13613.748304511906</v>
      </c>
      <c r="AG181" s="932">
        <v>13839.89906237678</v>
      </c>
      <c r="AH181" s="932">
        <v>14489.364448143031</v>
      </c>
      <c r="AI181" s="932">
        <v>14444.939642696821</v>
      </c>
      <c r="AJ181" s="932">
        <v>15202.433374260836</v>
      </c>
      <c r="AK181" s="932">
        <v>15785.855264285861</v>
      </c>
      <c r="AL181" s="932">
        <v>15957.596518354647</v>
      </c>
      <c r="AM181" s="932">
        <v>16493.591039979678</v>
      </c>
      <c r="AN181" s="932">
        <v>16963.732981850651</v>
      </c>
      <c r="AO181" s="932">
        <v>17969.320193488889</v>
      </c>
      <c r="AP181" s="932">
        <v>18162.396243287469</v>
      </c>
      <c r="AQ181" s="932">
        <v>18326.187465191353</v>
      </c>
      <c r="AR181" s="932">
        <v>18860.81775810878</v>
      </c>
      <c r="AS181" s="932">
        <v>18635.330420768776</v>
      </c>
      <c r="AT181" s="932">
        <v>18892.690084618804</v>
      </c>
      <c r="AU181" s="932">
        <v>19879.237316984978</v>
      </c>
      <c r="AV181" s="932">
        <v>20247.375010737345</v>
      </c>
      <c r="AW181" s="932">
        <v>20501.023720716079</v>
      </c>
      <c r="AX181" s="932">
        <v>20833.084194267107</v>
      </c>
      <c r="AY181" s="932">
        <v>21126.422899647947</v>
      </c>
      <c r="AZ181" s="932">
        <v>21658.713591737454</v>
      </c>
      <c r="BA181" s="932">
        <v>22864.365602564456</v>
      </c>
      <c r="BB181" s="932">
        <v>23785.265661941568</v>
      </c>
      <c r="BC181" s="932">
        <v>24581.907283440483</v>
      </c>
      <c r="BD181" s="932">
        <v>25290.892046716112</v>
      </c>
      <c r="BE181" s="932">
        <v>25372.929186270634</v>
      </c>
      <c r="BF181" s="932">
        <v>25641.431225904082</v>
      </c>
      <c r="BG181" s="932">
        <v>26230.69861631254</v>
      </c>
      <c r="BH181" s="932">
        <v>26409.82007593615</v>
      </c>
      <c r="BI181" s="933">
        <v>26656.094885144132</v>
      </c>
      <c r="BJ181" s="132">
        <v>9.3251225680397454E-3</v>
      </c>
      <c r="BK181" s="132">
        <v>2.3521702240728803E-2</v>
      </c>
      <c r="BL181" s="132">
        <v>0.26283399238495281</v>
      </c>
    </row>
    <row r="182" spans="1:65" ht="10.199999999999999">
      <c r="A182" s="126" t="s">
        <v>490</v>
      </c>
      <c r="B182" s="932">
        <v>0</v>
      </c>
      <c r="C182" s="932">
        <v>0</v>
      </c>
      <c r="D182" s="932">
        <v>0</v>
      </c>
      <c r="E182" s="932">
        <v>0</v>
      </c>
      <c r="F182" s="932">
        <v>0</v>
      </c>
      <c r="G182" s="932">
        <v>0</v>
      </c>
      <c r="H182" s="932">
        <v>0</v>
      </c>
      <c r="I182" s="932">
        <v>0</v>
      </c>
      <c r="J182" s="932">
        <v>0</v>
      </c>
      <c r="K182" s="932">
        <v>0</v>
      </c>
      <c r="L182" s="932">
        <v>0</v>
      </c>
      <c r="M182" s="932">
        <v>0</v>
      </c>
      <c r="N182" s="932">
        <v>0</v>
      </c>
      <c r="O182" s="932">
        <v>0</v>
      </c>
      <c r="P182" s="932">
        <v>0</v>
      </c>
      <c r="Q182" s="932">
        <v>3753.7087297710959</v>
      </c>
      <c r="R182" s="932">
        <v>3910.5517327900948</v>
      </c>
      <c r="S182" s="932">
        <v>4102.3407644466852</v>
      </c>
      <c r="T182" s="932">
        <v>4195.4488402614479</v>
      </c>
      <c r="U182" s="932">
        <v>4567.0299653348875</v>
      </c>
      <c r="V182" s="932">
        <v>4811.6139256139595</v>
      </c>
      <c r="W182" s="932">
        <v>4823.7193101552921</v>
      </c>
      <c r="X182" s="932">
        <v>5139.7158737288582</v>
      </c>
      <c r="Y182" s="932">
        <v>5334.0484815865093</v>
      </c>
      <c r="Z182" s="932">
        <v>5474.6771554833067</v>
      </c>
      <c r="AA182" s="932">
        <v>5302.7748983611027</v>
      </c>
      <c r="AB182" s="932">
        <v>5598.7735914776968</v>
      </c>
      <c r="AC182" s="932">
        <v>5832.2448837319253</v>
      </c>
      <c r="AD182" s="932">
        <v>5908.9134019305784</v>
      </c>
      <c r="AE182" s="932">
        <v>6220.1869341372367</v>
      </c>
      <c r="AF182" s="932">
        <v>6592.8482335246972</v>
      </c>
      <c r="AG182" s="932">
        <v>6714.4506209250067</v>
      </c>
      <c r="AH182" s="932">
        <v>6945.6006689653268</v>
      </c>
      <c r="AI182" s="932">
        <v>7005.7943603872291</v>
      </c>
      <c r="AJ182" s="932">
        <v>7522.7647070686144</v>
      </c>
      <c r="AK182" s="932">
        <v>7851.2575508653181</v>
      </c>
      <c r="AL182" s="932">
        <v>7875.2332159186153</v>
      </c>
      <c r="AM182" s="932">
        <v>8330.4011724432185</v>
      </c>
      <c r="AN182" s="932">
        <v>8379.9917908794159</v>
      </c>
      <c r="AO182" s="932">
        <v>8701.5333439022343</v>
      </c>
      <c r="AP182" s="932">
        <v>8877.1331544348868</v>
      </c>
      <c r="AQ182" s="932">
        <v>9108.3227602668339</v>
      </c>
      <c r="AR182" s="932">
        <v>9408.3852312081053</v>
      </c>
      <c r="AS182" s="932">
        <v>9394.2789455783131</v>
      </c>
      <c r="AT182" s="932">
        <v>9750.203506632155</v>
      </c>
      <c r="AU182" s="932">
        <v>10354.982209326281</v>
      </c>
      <c r="AV182" s="932">
        <v>10809.449396533202</v>
      </c>
      <c r="AW182" s="932">
        <v>10961.031261157572</v>
      </c>
      <c r="AX182" s="932">
        <v>11586.47685412116</v>
      </c>
      <c r="AY182" s="932">
        <v>11818.786053274151</v>
      </c>
      <c r="AZ182" s="932">
        <v>12082.400775717126</v>
      </c>
      <c r="BA182" s="932">
        <v>12792.884242183196</v>
      </c>
      <c r="BB182" s="932">
        <v>13233.174550890804</v>
      </c>
      <c r="BC182" s="932">
        <v>13839.456495681108</v>
      </c>
      <c r="BD182" s="932">
        <v>13899.884159376603</v>
      </c>
      <c r="BE182" s="932">
        <v>13912.320801735481</v>
      </c>
      <c r="BF182" s="932">
        <v>14308.371632476646</v>
      </c>
      <c r="BG182" s="932">
        <v>14332.67459774867</v>
      </c>
      <c r="BH182" s="932">
        <v>14682.715841914813</v>
      </c>
      <c r="BI182" s="933">
        <v>15059.517092828321</v>
      </c>
      <c r="BJ182" s="132">
        <v>2.5662912431898333E-2</v>
      </c>
      <c r="BK182" s="132">
        <v>2.4527965687448194E-2</v>
      </c>
      <c r="BL182" s="132">
        <v>0.14848960502100583</v>
      </c>
    </row>
    <row r="183" spans="1:65" ht="10.199999999999999">
      <c r="A183" s="937" t="s">
        <v>332</v>
      </c>
      <c r="B183" s="938">
        <v>30882.998221630489</v>
      </c>
      <c r="C183" s="938">
        <v>33313.400466590334</v>
      </c>
      <c r="D183" s="938">
        <v>35640.453204458056</v>
      </c>
      <c r="E183" s="938">
        <v>38528.638467827317</v>
      </c>
      <c r="F183" s="938">
        <v>41967.128611403372</v>
      </c>
      <c r="G183" s="938">
        <v>45696.786011650853</v>
      </c>
      <c r="H183" s="938">
        <v>48182.448971223399</v>
      </c>
      <c r="I183" s="938">
        <v>51878.986497647988</v>
      </c>
      <c r="J183" s="938">
        <v>56081.497350581078</v>
      </c>
      <c r="K183" s="938">
        <v>55285.806396345972</v>
      </c>
      <c r="L183" s="938">
        <v>55026.468203249438</v>
      </c>
      <c r="M183" s="938">
        <v>58388.110987550688</v>
      </c>
      <c r="N183" s="938">
        <v>60536.40863457221</v>
      </c>
      <c r="O183" s="938">
        <v>63398.148465448132</v>
      </c>
      <c r="P183" s="938">
        <v>64334.492287215238</v>
      </c>
      <c r="Q183" s="938">
        <v>61433.613009158886</v>
      </c>
      <c r="R183" s="938">
        <v>59606.260091477292</v>
      </c>
      <c r="S183" s="938">
        <v>58067.756521180629</v>
      </c>
      <c r="T183" s="938">
        <v>57972.571167942006</v>
      </c>
      <c r="U183" s="938">
        <v>58889.991173996961</v>
      </c>
      <c r="V183" s="938">
        <v>59300.741100727544</v>
      </c>
      <c r="W183" s="938">
        <v>61017.70022939473</v>
      </c>
      <c r="X183" s="938">
        <v>62535.625991305227</v>
      </c>
      <c r="Y183" s="938">
        <v>64403.629468904976</v>
      </c>
      <c r="Z183" s="938">
        <v>65567.989315421248</v>
      </c>
      <c r="AA183" s="938">
        <v>66644.037493078635</v>
      </c>
      <c r="AB183" s="938">
        <v>66720.051701285935</v>
      </c>
      <c r="AC183" s="938">
        <v>67603.174102137069</v>
      </c>
      <c r="AD183" s="938">
        <v>67585.177107192547</v>
      </c>
      <c r="AE183" s="938">
        <v>69154.58042061374</v>
      </c>
      <c r="AF183" s="938">
        <v>70405.120202489503</v>
      </c>
      <c r="AG183" s="938">
        <v>71897.182750324646</v>
      </c>
      <c r="AH183" s="938">
        <v>74080.098553336618</v>
      </c>
      <c r="AI183" s="938">
        <v>74369.156224381513</v>
      </c>
      <c r="AJ183" s="938">
        <v>75732.345227827318</v>
      </c>
      <c r="AK183" s="938">
        <v>76701.973681218005</v>
      </c>
      <c r="AL183" s="938">
        <v>77570.141538283176</v>
      </c>
      <c r="AM183" s="938">
        <v>78322.059768788487</v>
      </c>
      <c r="AN183" s="938">
        <v>79899.114246451514</v>
      </c>
      <c r="AO183" s="938">
        <v>82941.708196318563</v>
      </c>
      <c r="AP183" s="938">
        <v>84245.597809249681</v>
      </c>
      <c r="AQ183" s="938">
        <v>85082.329475060193</v>
      </c>
      <c r="AR183" s="938">
        <v>86337.65350498831</v>
      </c>
      <c r="AS183" s="938">
        <v>85399.808093940941</v>
      </c>
      <c r="AT183" s="938">
        <v>84047.690463008621</v>
      </c>
      <c r="AU183" s="938">
        <v>87061.58661449606</v>
      </c>
      <c r="AV183" s="938">
        <v>87887.89557804355</v>
      </c>
      <c r="AW183" s="938">
        <v>89118.999592506705</v>
      </c>
      <c r="AX183" s="938">
        <v>90608.880697916044</v>
      </c>
      <c r="AY183" s="938">
        <v>91487.710768194112</v>
      </c>
      <c r="AZ183" s="938">
        <v>93347.327375408</v>
      </c>
      <c r="BA183" s="938">
        <v>95142.207399295148</v>
      </c>
      <c r="BB183" s="938">
        <v>97234.184803993645</v>
      </c>
      <c r="BC183" s="938">
        <v>98449.097156237112</v>
      </c>
      <c r="BD183" s="938">
        <v>98898.170653045381</v>
      </c>
      <c r="BE183" s="938">
        <v>90117.59580586254</v>
      </c>
      <c r="BF183" s="938">
        <v>95313.716903076915</v>
      </c>
      <c r="BG183" s="938">
        <v>98296.52606914271</v>
      </c>
      <c r="BH183" s="938">
        <v>100694.21723503247</v>
      </c>
      <c r="BI183" s="938">
        <v>101417.98875886263</v>
      </c>
      <c r="BJ183" s="939">
        <v>7.1878161795606577E-3</v>
      </c>
      <c r="BK183" s="288">
        <v>1.0357857508944024E-2</v>
      </c>
      <c r="BL183" s="939">
        <v>1</v>
      </c>
      <c r="BM183" s="339"/>
    </row>
    <row r="184" spans="1:65" ht="10.199999999999999">
      <c r="A184" s="122"/>
      <c r="B184" s="932"/>
      <c r="C184" s="932"/>
      <c r="D184" s="932"/>
      <c r="E184" s="932"/>
      <c r="F184" s="932"/>
      <c r="G184" s="932"/>
      <c r="H184" s="932"/>
      <c r="I184" s="932"/>
      <c r="J184" s="932"/>
      <c r="K184" s="932"/>
      <c r="L184" s="932"/>
      <c r="M184" s="932"/>
      <c r="N184" s="932"/>
      <c r="O184" s="932"/>
      <c r="P184" s="932"/>
      <c r="Q184" s="932"/>
      <c r="R184" s="932"/>
      <c r="S184" s="932"/>
      <c r="T184" s="932"/>
      <c r="U184" s="932"/>
      <c r="V184" s="932"/>
      <c r="W184" s="932"/>
      <c r="X184" s="932"/>
      <c r="Y184" s="932"/>
      <c r="Z184" s="932"/>
      <c r="AA184" s="932"/>
      <c r="AB184" s="932"/>
      <c r="AC184" s="932"/>
      <c r="AD184" s="932"/>
      <c r="AE184" s="932"/>
      <c r="AF184" s="932"/>
      <c r="AG184" s="932"/>
      <c r="AH184" s="932"/>
      <c r="AI184" s="932"/>
      <c r="AJ184" s="932"/>
      <c r="AK184" s="932"/>
      <c r="AL184" s="932"/>
      <c r="AM184" s="932"/>
      <c r="AN184" s="932"/>
      <c r="AO184" s="932"/>
      <c r="AP184" s="932"/>
      <c r="AQ184" s="932"/>
      <c r="AR184" s="932"/>
      <c r="AS184" s="932"/>
      <c r="AT184" s="932"/>
      <c r="AU184" s="932"/>
      <c r="AV184" s="932"/>
      <c r="AW184" s="932"/>
      <c r="AX184" s="932"/>
      <c r="AY184" s="932"/>
      <c r="AZ184" s="932"/>
      <c r="BA184" s="932"/>
      <c r="BB184" s="932"/>
      <c r="BC184" s="932"/>
      <c r="BD184" s="932"/>
      <c r="BE184" s="932"/>
      <c r="BF184" s="932"/>
      <c r="BG184" s="933"/>
      <c r="BH184" s="933"/>
      <c r="BI184" s="933"/>
      <c r="BJ184" s="132"/>
      <c r="BK184" s="132"/>
      <c r="BL184" s="132"/>
    </row>
    <row r="185" spans="1:65" ht="10.199999999999999">
      <c r="A185" s="90" t="s">
        <v>511</v>
      </c>
      <c r="B185" s="932"/>
      <c r="C185" s="932"/>
      <c r="D185" s="932"/>
      <c r="E185" s="932"/>
      <c r="F185" s="932"/>
      <c r="G185" s="932"/>
      <c r="H185" s="932"/>
      <c r="I185" s="932"/>
      <c r="J185" s="932"/>
      <c r="K185" s="932"/>
      <c r="L185" s="932"/>
      <c r="M185" s="932"/>
      <c r="N185" s="932"/>
      <c r="O185" s="932"/>
      <c r="P185" s="932"/>
      <c r="Q185" s="932"/>
      <c r="R185" s="932"/>
      <c r="S185" s="932"/>
      <c r="T185" s="932"/>
      <c r="U185" s="932"/>
      <c r="V185" s="932"/>
      <c r="W185" s="932"/>
      <c r="X185" s="932"/>
      <c r="Y185" s="932"/>
      <c r="Z185" s="932"/>
      <c r="AA185" s="932"/>
      <c r="AB185" s="932"/>
      <c r="AC185" s="932"/>
      <c r="AD185" s="932"/>
      <c r="AE185" s="932"/>
      <c r="AF185" s="932"/>
      <c r="AG185" s="932"/>
      <c r="AH185" s="932"/>
      <c r="AI185" s="932"/>
      <c r="AJ185" s="932"/>
      <c r="AK185" s="932"/>
      <c r="AL185" s="932"/>
      <c r="AM185" s="932"/>
      <c r="AN185" s="932"/>
      <c r="AO185" s="932"/>
      <c r="AP185" s="932"/>
      <c r="AQ185" s="932"/>
      <c r="AR185" s="932"/>
      <c r="AS185" s="932"/>
      <c r="AT185" s="932"/>
      <c r="AU185" s="932"/>
      <c r="AV185" s="932"/>
      <c r="AW185" s="932"/>
      <c r="AX185" s="932"/>
      <c r="AY185" s="932"/>
      <c r="AZ185" s="932"/>
      <c r="BA185" s="932"/>
      <c r="BB185" s="932"/>
      <c r="BC185" s="932"/>
      <c r="BD185" s="933"/>
      <c r="BE185" s="933"/>
      <c r="BF185" s="933"/>
      <c r="BG185" s="933"/>
      <c r="BH185" s="933"/>
      <c r="BI185" s="933"/>
      <c r="BJ185" s="132"/>
      <c r="BK185" s="132"/>
      <c r="BL185" s="132"/>
    </row>
    <row r="186" spans="1:65" ht="10.199999999999999">
      <c r="A186" s="126" t="s">
        <v>482</v>
      </c>
      <c r="B186" s="932">
        <v>7284.8258548435297</v>
      </c>
      <c r="C186" s="932">
        <v>7811.4908939420347</v>
      </c>
      <c r="D186" s="932">
        <v>8323.8214855804345</v>
      </c>
      <c r="E186" s="932">
        <v>8898.9783818802061</v>
      </c>
      <c r="F186" s="932">
        <v>9538.1764975643637</v>
      </c>
      <c r="G186" s="932">
        <v>10120.560929245865</v>
      </c>
      <c r="H186" s="932">
        <v>10714.917086786576</v>
      </c>
      <c r="I186" s="932">
        <v>11455.266232863942</v>
      </c>
      <c r="J186" s="932">
        <v>12191.881596626061</v>
      </c>
      <c r="K186" s="932">
        <v>11996.094990346704</v>
      </c>
      <c r="L186" s="932">
        <v>12132.782340235131</v>
      </c>
      <c r="M186" s="932">
        <v>12779.841009542999</v>
      </c>
      <c r="N186" s="932">
        <v>13057.189449978549</v>
      </c>
      <c r="O186" s="932">
        <v>14046.067761350039</v>
      </c>
      <c r="P186" s="932">
        <v>13815.157728714419</v>
      </c>
      <c r="Q186" s="932">
        <v>13062.156410261168</v>
      </c>
      <c r="R186" s="932">
        <v>12763.154701921267</v>
      </c>
      <c r="S186" s="932">
        <v>12616.372291802383</v>
      </c>
      <c r="T186" s="932">
        <v>12803.079861422812</v>
      </c>
      <c r="U186" s="932">
        <v>12961.041354532585</v>
      </c>
      <c r="V186" s="932">
        <v>13148.712489501582</v>
      </c>
      <c r="W186" s="932">
        <v>13611.5125844129</v>
      </c>
      <c r="X186" s="932">
        <v>14005.581315572417</v>
      </c>
      <c r="Y186" s="932">
        <v>14428.712154603129</v>
      </c>
      <c r="Z186" s="932">
        <v>14740.037367002797</v>
      </c>
      <c r="AA186" s="932">
        <v>14735.333311974118</v>
      </c>
      <c r="AB186" s="932">
        <v>14681.968531281918</v>
      </c>
      <c r="AC186" s="932">
        <v>15095.383295700336</v>
      </c>
      <c r="AD186" s="932">
        <v>15268.701854187921</v>
      </c>
      <c r="AE186" s="932">
        <v>15678.913190435609</v>
      </c>
      <c r="AF186" s="932">
        <v>16099.769839736746</v>
      </c>
      <c r="AG186" s="932">
        <v>16356.660650074717</v>
      </c>
      <c r="AH186" s="932">
        <v>16773.09707521891</v>
      </c>
      <c r="AI186" s="932">
        <v>17070.044451695863</v>
      </c>
      <c r="AJ186" s="932">
        <v>17278.189181573718</v>
      </c>
      <c r="AK186" s="932">
        <v>17311.92143264741</v>
      </c>
      <c r="AL186" s="932">
        <v>17268.409793264105</v>
      </c>
      <c r="AM186" s="932">
        <v>17581.735383387175</v>
      </c>
      <c r="AN186" s="932">
        <v>17625.363641383901</v>
      </c>
      <c r="AO186" s="932">
        <v>17834.444662057162</v>
      </c>
      <c r="AP186" s="932">
        <v>17793.997993424706</v>
      </c>
      <c r="AQ186" s="932">
        <v>17693.900157125183</v>
      </c>
      <c r="AR186" s="932">
        <v>17662.369921988568</v>
      </c>
      <c r="AS186" s="932">
        <v>16731.16304357025</v>
      </c>
      <c r="AT186" s="932">
        <v>16619.264785891162</v>
      </c>
      <c r="AU186" s="932">
        <v>16627.104827937252</v>
      </c>
      <c r="AV186" s="932">
        <v>16147.400305228297</v>
      </c>
      <c r="AW186" s="932">
        <v>16008.893649361607</v>
      </c>
      <c r="AX186" s="932">
        <v>16160.705105951823</v>
      </c>
      <c r="AY186" s="932">
        <v>16183.651243868217</v>
      </c>
      <c r="AZ186" s="932">
        <v>16425.134789255375</v>
      </c>
      <c r="BA186" s="932">
        <v>16617.837405308266</v>
      </c>
      <c r="BB186" s="932">
        <v>16756.168786210048</v>
      </c>
      <c r="BC186" s="932">
        <v>16613.970924832094</v>
      </c>
      <c r="BD186" s="932">
        <v>16503.293484639795</v>
      </c>
      <c r="BE186" s="932">
        <v>14525.229021586665</v>
      </c>
      <c r="BF186" s="932">
        <v>15638.606230405272</v>
      </c>
      <c r="BG186" s="932">
        <v>15592.390111329254</v>
      </c>
      <c r="BH186" s="932">
        <v>15652.50505030448</v>
      </c>
      <c r="BI186" s="933">
        <v>15721.455912483938</v>
      </c>
      <c r="BJ186" s="132">
        <v>4.4051007783010299E-3</v>
      </c>
      <c r="BK186" s="132">
        <v>-2.8933214725466172E-3</v>
      </c>
      <c r="BL186" s="132">
        <v>0.15501644338327589</v>
      </c>
    </row>
    <row r="187" spans="1:65" ht="10.199999999999999">
      <c r="A187" s="126" t="s">
        <v>483</v>
      </c>
      <c r="B187" s="932">
        <v>0</v>
      </c>
      <c r="C187" s="932">
        <v>0</v>
      </c>
      <c r="D187" s="932">
        <v>0</v>
      </c>
      <c r="E187" s="932">
        <v>0</v>
      </c>
      <c r="F187" s="932">
        <v>0</v>
      </c>
      <c r="G187" s="932">
        <v>0</v>
      </c>
      <c r="H187" s="932">
        <v>0</v>
      </c>
      <c r="I187" s="932">
        <v>0</v>
      </c>
      <c r="J187" s="932">
        <v>0</v>
      </c>
      <c r="K187" s="932">
        <v>0</v>
      </c>
      <c r="L187" s="932">
        <v>0</v>
      </c>
      <c r="M187" s="932">
        <v>0</v>
      </c>
      <c r="N187" s="932">
        <v>0</v>
      </c>
      <c r="O187" s="932">
        <v>0</v>
      </c>
      <c r="P187" s="932">
        <v>0</v>
      </c>
      <c r="Q187" s="932">
        <v>11320.824646868403</v>
      </c>
      <c r="R187" s="932">
        <v>11153.556097738421</v>
      </c>
      <c r="S187" s="932">
        <v>11104.865425293447</v>
      </c>
      <c r="T187" s="932">
        <v>11186.1321546091</v>
      </c>
      <c r="U187" s="932">
        <v>11354.042619418093</v>
      </c>
      <c r="V187" s="932">
        <v>11532.785965311439</v>
      </c>
      <c r="W187" s="932">
        <v>11832.460447131642</v>
      </c>
      <c r="X187" s="932">
        <v>12174.147256432543</v>
      </c>
      <c r="Y187" s="932">
        <v>12505.938535821573</v>
      </c>
      <c r="Z187" s="932">
        <v>12760.167222407492</v>
      </c>
      <c r="AA187" s="932">
        <v>12822.595591549245</v>
      </c>
      <c r="AB187" s="932">
        <v>12788.387484377108</v>
      </c>
      <c r="AC187" s="932">
        <v>12992.124687315953</v>
      </c>
      <c r="AD187" s="932">
        <v>13190.969163806938</v>
      </c>
      <c r="AE187" s="932">
        <v>13387.393721756811</v>
      </c>
      <c r="AF187" s="932">
        <v>13621.932195020841</v>
      </c>
      <c r="AG187" s="932">
        <v>13815.076637768554</v>
      </c>
      <c r="AH187" s="932">
        <v>13990.871102176097</v>
      </c>
      <c r="AI187" s="932">
        <v>14241.607080690472</v>
      </c>
      <c r="AJ187" s="932">
        <v>14463.123480013246</v>
      </c>
      <c r="AK187" s="932">
        <v>14370.411101339439</v>
      </c>
      <c r="AL187" s="932">
        <v>14479.469797981827</v>
      </c>
      <c r="AM187" s="932">
        <v>14704.339421341545</v>
      </c>
      <c r="AN187" s="932">
        <v>14699.044218506589</v>
      </c>
      <c r="AO187" s="932">
        <v>14804.914306848439</v>
      </c>
      <c r="AP187" s="932">
        <v>14740.628256510889</v>
      </c>
      <c r="AQ187" s="932">
        <v>14674.802802129176</v>
      </c>
      <c r="AR187" s="932">
        <v>14571.160271537661</v>
      </c>
      <c r="AS187" s="932">
        <v>13912.469620934846</v>
      </c>
      <c r="AT187" s="932">
        <v>13775.529950644685</v>
      </c>
      <c r="AU187" s="932">
        <v>13578.166927649067</v>
      </c>
      <c r="AV187" s="932">
        <v>13190.849355146613</v>
      </c>
      <c r="AW187" s="932">
        <v>13014.546222927855</v>
      </c>
      <c r="AX187" s="932">
        <v>13079.420953264154</v>
      </c>
      <c r="AY187" s="932">
        <v>13107.804410261915</v>
      </c>
      <c r="AZ187" s="932">
        <v>13302.29089072231</v>
      </c>
      <c r="BA187" s="932">
        <v>13485.646978271247</v>
      </c>
      <c r="BB187" s="932">
        <v>13480.855935046146</v>
      </c>
      <c r="BC187" s="932">
        <v>13530.666388260239</v>
      </c>
      <c r="BD187" s="932">
        <v>13493.613164369808</v>
      </c>
      <c r="BE187" s="932">
        <v>11652.235167448798</v>
      </c>
      <c r="BF187" s="932">
        <v>12569.835095262582</v>
      </c>
      <c r="BG187" s="932">
        <v>12788.619773616114</v>
      </c>
      <c r="BH187" s="932">
        <v>12982.838727144508</v>
      </c>
      <c r="BI187" s="933">
        <v>13048.355326916053</v>
      </c>
      <c r="BJ187" s="132">
        <v>5.0464001863139707E-3</v>
      </c>
      <c r="BK187" s="132">
        <v>-4.5446790671821446E-4</v>
      </c>
      <c r="BL187" s="132">
        <v>0.12865918055169276</v>
      </c>
    </row>
    <row r="188" spans="1:65" ht="10.199999999999999">
      <c r="A188" s="126" t="s">
        <v>484</v>
      </c>
      <c r="B188" s="932">
        <v>0</v>
      </c>
      <c r="C188" s="932">
        <v>0</v>
      </c>
      <c r="D188" s="932">
        <v>0</v>
      </c>
      <c r="E188" s="932">
        <v>0</v>
      </c>
      <c r="F188" s="932">
        <v>0</v>
      </c>
      <c r="G188" s="932">
        <v>0</v>
      </c>
      <c r="H188" s="932">
        <v>0</v>
      </c>
      <c r="I188" s="932">
        <v>0</v>
      </c>
      <c r="J188" s="932">
        <v>0</v>
      </c>
      <c r="K188" s="932">
        <v>0</v>
      </c>
      <c r="L188" s="932">
        <v>0</v>
      </c>
      <c r="M188" s="932">
        <v>0</v>
      </c>
      <c r="N188" s="932">
        <v>0</v>
      </c>
      <c r="O188" s="932">
        <v>0</v>
      </c>
      <c r="P188" s="932">
        <v>0</v>
      </c>
      <c r="Q188" s="932">
        <v>1741.3317633927707</v>
      </c>
      <c r="R188" s="932">
        <v>1609.5986041828432</v>
      </c>
      <c r="S188" s="932">
        <v>1511.5068665089389</v>
      </c>
      <c r="T188" s="932">
        <v>1616.9477068137114</v>
      </c>
      <c r="U188" s="932">
        <v>1606.9987351144914</v>
      </c>
      <c r="V188" s="932">
        <v>1615.9265241901446</v>
      </c>
      <c r="W188" s="932">
        <v>1779.0521372812532</v>
      </c>
      <c r="X188" s="932">
        <v>1831.4340591398768</v>
      </c>
      <c r="Y188" s="932">
        <v>1922.7736187815494</v>
      </c>
      <c r="Z188" s="932">
        <v>1979.8701445953022</v>
      </c>
      <c r="AA188" s="932">
        <v>1912.7377204248742</v>
      </c>
      <c r="AB188" s="932">
        <v>1893.5810469048151</v>
      </c>
      <c r="AC188" s="932">
        <v>2103.2586083843826</v>
      </c>
      <c r="AD188" s="932">
        <v>2077.7326903809817</v>
      </c>
      <c r="AE188" s="932">
        <v>2291.5194686787959</v>
      </c>
      <c r="AF188" s="932">
        <v>2477.8376447159089</v>
      </c>
      <c r="AG188" s="932">
        <v>2541.5840123061598</v>
      </c>
      <c r="AH188" s="932">
        <v>2782.2259730428127</v>
      </c>
      <c r="AI188" s="932">
        <v>2828.4373710053983</v>
      </c>
      <c r="AJ188" s="932">
        <v>2815.0657015604729</v>
      </c>
      <c r="AK188" s="932">
        <v>2941.5103313079717</v>
      </c>
      <c r="AL188" s="932">
        <v>2788.9399952822791</v>
      </c>
      <c r="AM188" s="932">
        <v>2877.3959620456294</v>
      </c>
      <c r="AN188" s="932">
        <v>2926.319422877315</v>
      </c>
      <c r="AO188" s="932">
        <v>3029.5303552087266</v>
      </c>
      <c r="AP188" s="932">
        <v>3053.3697369138144</v>
      </c>
      <c r="AQ188" s="932">
        <v>3019.0973549960077</v>
      </c>
      <c r="AR188" s="932">
        <v>3091.2096504509032</v>
      </c>
      <c r="AS188" s="932">
        <v>2818.6934226354037</v>
      </c>
      <c r="AT188" s="932">
        <v>2843.7348352464687</v>
      </c>
      <c r="AU188" s="932">
        <v>3048.9379002881838</v>
      </c>
      <c r="AV188" s="932">
        <v>2956.5509500816852</v>
      </c>
      <c r="AW188" s="932">
        <v>2994.3474264337533</v>
      </c>
      <c r="AX188" s="932">
        <v>3081.28415268767</v>
      </c>
      <c r="AY188" s="932">
        <v>3075.8468336062961</v>
      </c>
      <c r="AZ188" s="932">
        <v>3122.8438985330636</v>
      </c>
      <c r="BA188" s="932">
        <v>3132.1904270370273</v>
      </c>
      <c r="BB188" s="932">
        <v>3275.3128511639029</v>
      </c>
      <c r="BC188" s="932">
        <v>3083.3045365718535</v>
      </c>
      <c r="BD188" s="932">
        <v>3009.6803202699853</v>
      </c>
      <c r="BE188" s="932">
        <v>2872.9938541378674</v>
      </c>
      <c r="BF188" s="932">
        <v>3068.7711351426888</v>
      </c>
      <c r="BG188" s="932">
        <v>2803.7703377131406</v>
      </c>
      <c r="BH188" s="932">
        <v>2669.6663231599769</v>
      </c>
      <c r="BI188" s="933">
        <v>2673.1005855678836</v>
      </c>
      <c r="BJ188" s="132">
        <v>1.2864013671347596E-3</v>
      </c>
      <c r="BK188" s="132">
        <v>-1.3936099797932866E-2</v>
      </c>
      <c r="BL188" s="132">
        <v>2.6357262831583111E-2</v>
      </c>
    </row>
    <row r="189" spans="1:65" ht="10.199999999999999">
      <c r="A189" s="126" t="s">
        <v>485</v>
      </c>
      <c r="B189" s="932">
        <v>6299.1898135396023</v>
      </c>
      <c r="C189" s="932">
        <v>6803.9326324695012</v>
      </c>
      <c r="D189" s="932">
        <v>7369.4237956831157</v>
      </c>
      <c r="E189" s="932">
        <v>8159.6751125203764</v>
      </c>
      <c r="F189" s="932">
        <v>8865.200429324208</v>
      </c>
      <c r="G189" s="932">
        <v>9628.8805712064295</v>
      </c>
      <c r="H189" s="932">
        <v>10148.613208224329</v>
      </c>
      <c r="I189" s="932">
        <v>10946.260844138775</v>
      </c>
      <c r="J189" s="932">
        <v>11746.083986194246</v>
      </c>
      <c r="K189" s="932">
        <v>11032.01938070604</v>
      </c>
      <c r="L189" s="932">
        <v>11023.144968073886</v>
      </c>
      <c r="M189" s="932">
        <v>11847.055679638956</v>
      </c>
      <c r="N189" s="932">
        <v>12246.326214288532</v>
      </c>
      <c r="O189" s="932">
        <v>12772.677815227757</v>
      </c>
      <c r="P189" s="932">
        <v>12805.808914425783</v>
      </c>
      <c r="Q189" s="932">
        <v>11848.027822643802</v>
      </c>
      <c r="R189" s="932">
        <v>11404.880854126903</v>
      </c>
      <c r="S189" s="932">
        <v>10989.05880223535</v>
      </c>
      <c r="T189" s="932">
        <v>11091.292967589672</v>
      </c>
      <c r="U189" s="932">
        <v>11446.911697218242</v>
      </c>
      <c r="V189" s="932">
        <v>11858.146429655681</v>
      </c>
      <c r="W189" s="932">
        <v>12533.016573940242</v>
      </c>
      <c r="X189" s="932">
        <v>12844.04122161255</v>
      </c>
      <c r="Y189" s="932">
        <v>13287.986749957698</v>
      </c>
      <c r="Z189" s="932">
        <v>13440.026141536589</v>
      </c>
      <c r="AA189" s="932">
        <v>13728.946648586683</v>
      </c>
      <c r="AB189" s="932">
        <v>13932.797304058882</v>
      </c>
      <c r="AC189" s="932">
        <v>14113.958273736589</v>
      </c>
      <c r="AD189" s="932">
        <v>14407.362631953541</v>
      </c>
      <c r="AE189" s="932">
        <v>14766.306239188338</v>
      </c>
      <c r="AF189" s="932">
        <v>15136.035477221161</v>
      </c>
      <c r="AG189" s="932">
        <v>15861.654813971749</v>
      </c>
      <c r="AH189" s="932">
        <v>16127.362639757366</v>
      </c>
      <c r="AI189" s="932">
        <v>16140.646121101505</v>
      </c>
      <c r="AJ189" s="932">
        <v>16500.923477556702</v>
      </c>
      <c r="AK189" s="932">
        <v>16678.651863991894</v>
      </c>
      <c r="AL189" s="932">
        <v>16930.513116361984</v>
      </c>
      <c r="AM189" s="932">
        <v>16713.207687829628</v>
      </c>
      <c r="AN189" s="932">
        <v>17080.152334521285</v>
      </c>
      <c r="AO189" s="932">
        <v>17490.794401722058</v>
      </c>
      <c r="AP189" s="932">
        <v>17798.507283472896</v>
      </c>
      <c r="AQ189" s="932">
        <v>17879.898443187019</v>
      </c>
      <c r="AR189" s="932">
        <v>17734.028959833595</v>
      </c>
      <c r="AS189" s="932">
        <v>17369.701817577301</v>
      </c>
      <c r="AT189" s="932">
        <v>16224.01556393922</v>
      </c>
      <c r="AU189" s="932">
        <v>16696.491963176522</v>
      </c>
      <c r="AV189" s="932">
        <v>16618.943315035038</v>
      </c>
      <c r="AW189" s="932">
        <v>16336.636633093962</v>
      </c>
      <c r="AX189" s="932">
        <v>16485.140149021849</v>
      </c>
      <c r="AY189" s="932">
        <v>16712.489603570335</v>
      </c>
      <c r="AZ189" s="932">
        <v>17133.70763567448</v>
      </c>
      <c r="BA189" s="932">
        <v>17217.378741784043</v>
      </c>
      <c r="BB189" s="932">
        <v>17655.207146420238</v>
      </c>
      <c r="BC189" s="932">
        <v>17952.341047048576</v>
      </c>
      <c r="BD189" s="932">
        <v>17834.01927952997</v>
      </c>
      <c r="BE189" s="932">
        <v>14868.037324206842</v>
      </c>
      <c r="BF189" s="932">
        <v>15986.178997870815</v>
      </c>
      <c r="BG189" s="932">
        <v>16842.381471140809</v>
      </c>
      <c r="BH189" s="932">
        <v>16698.691719485727</v>
      </c>
      <c r="BI189" s="933">
        <v>16596.819597403628</v>
      </c>
      <c r="BJ189" s="132">
        <v>-6.1006049930980577E-3</v>
      </c>
      <c r="BK189" s="132">
        <v>-6.9428226085443967E-4</v>
      </c>
      <c r="BL189" s="132">
        <v>0.16364769012394045</v>
      </c>
    </row>
    <row r="190" spans="1:65" ht="10.199999999999999">
      <c r="A190" s="126" t="s">
        <v>486</v>
      </c>
      <c r="B190" s="932">
        <v>0</v>
      </c>
      <c r="C190" s="932">
        <v>0</v>
      </c>
      <c r="D190" s="932">
        <v>0</v>
      </c>
      <c r="E190" s="932">
        <v>0</v>
      </c>
      <c r="F190" s="932">
        <v>0</v>
      </c>
      <c r="G190" s="932">
        <v>0</v>
      </c>
      <c r="H190" s="932">
        <v>0</v>
      </c>
      <c r="I190" s="932">
        <v>0</v>
      </c>
      <c r="J190" s="932">
        <v>0</v>
      </c>
      <c r="K190" s="932">
        <v>0</v>
      </c>
      <c r="L190" s="932">
        <v>0</v>
      </c>
      <c r="M190" s="932">
        <v>0</v>
      </c>
      <c r="N190" s="932">
        <v>0</v>
      </c>
      <c r="O190" s="932">
        <v>0</v>
      </c>
      <c r="P190" s="932">
        <v>0</v>
      </c>
      <c r="Q190" s="932">
        <v>9319.021372695368</v>
      </c>
      <c r="R190" s="932">
        <v>8999.0765769017853</v>
      </c>
      <c r="S190" s="932">
        <v>8602.4486721912854</v>
      </c>
      <c r="T190" s="932">
        <v>8634.6650273686591</v>
      </c>
      <c r="U190" s="932">
        <v>8863.8605699236232</v>
      </c>
      <c r="V190" s="932">
        <v>9197.262350640709</v>
      </c>
      <c r="W190" s="932">
        <v>9756.4059978082241</v>
      </c>
      <c r="X190" s="932">
        <v>9890.3871063056158</v>
      </c>
      <c r="Y190" s="932">
        <v>10179.289847483464</v>
      </c>
      <c r="Z190" s="932">
        <v>10252.064792704352</v>
      </c>
      <c r="AA190" s="932">
        <v>10451.495736277295</v>
      </c>
      <c r="AB190" s="932">
        <v>10684.117521308151</v>
      </c>
      <c r="AC190" s="932">
        <v>10789.476475299289</v>
      </c>
      <c r="AD190" s="932">
        <v>10988.083046067908</v>
      </c>
      <c r="AE190" s="932">
        <v>11217.639087363406</v>
      </c>
      <c r="AF190" s="932">
        <v>11459.304515253369</v>
      </c>
      <c r="AG190" s="932">
        <v>11970.301583997252</v>
      </c>
      <c r="AH190" s="932">
        <v>12136.812031850877</v>
      </c>
      <c r="AI190" s="932">
        <v>12123.290475092421</v>
      </c>
      <c r="AJ190" s="932">
        <v>12327.098457731598</v>
      </c>
      <c r="AK190" s="932">
        <v>12426.578772245453</v>
      </c>
      <c r="AL190" s="932">
        <v>12780.457250262518</v>
      </c>
      <c r="AM190" s="932">
        <v>12675.988891980109</v>
      </c>
      <c r="AN190" s="932">
        <v>13056.844005110157</v>
      </c>
      <c r="AO190" s="932">
        <v>13363.999810277524</v>
      </c>
      <c r="AP190" s="932">
        <v>13512.06854331919</v>
      </c>
      <c r="AQ190" s="932">
        <v>13670.526449885308</v>
      </c>
      <c r="AR190" s="932">
        <v>13583.063955954389</v>
      </c>
      <c r="AS190" s="932">
        <v>13368.087144018291</v>
      </c>
      <c r="AT190" s="932">
        <v>12505.189938226455</v>
      </c>
      <c r="AU190" s="932">
        <v>12899.885228614063</v>
      </c>
      <c r="AV190" s="932">
        <v>12849.737882056541</v>
      </c>
      <c r="AW190" s="932">
        <v>12598.780145027684</v>
      </c>
      <c r="AX190" s="932">
        <v>12678.474692805874</v>
      </c>
      <c r="AY190" s="932">
        <v>12819.464025190849</v>
      </c>
      <c r="AZ190" s="932">
        <v>13108.689378735049</v>
      </c>
      <c r="BA190" s="932">
        <v>13037.673029955235</v>
      </c>
      <c r="BB190" s="932">
        <v>13293.222232911763</v>
      </c>
      <c r="BC190" s="932">
        <v>13480.083478741655</v>
      </c>
      <c r="BD190" s="932">
        <v>13307.756637483815</v>
      </c>
      <c r="BE190" s="932">
        <v>12267.54964242469</v>
      </c>
      <c r="BF190" s="932">
        <v>12960.951844303865</v>
      </c>
      <c r="BG190" s="932">
        <v>13020.138089741589</v>
      </c>
      <c r="BH190" s="932">
        <v>12490.077916713361</v>
      </c>
      <c r="BI190" s="933">
        <v>12241.206745925301</v>
      </c>
      <c r="BJ190" s="132">
        <v>-1.9925509868520264E-2</v>
      </c>
      <c r="BK190" s="132">
        <v>-4.6050421616873338E-3</v>
      </c>
      <c r="BL190" s="132">
        <v>0.12070054726711958</v>
      </c>
    </row>
    <row r="191" spans="1:65" ht="10.199999999999999">
      <c r="A191" s="126" t="s">
        <v>487</v>
      </c>
      <c r="B191" s="932">
        <v>0</v>
      </c>
      <c r="C191" s="932">
        <v>0</v>
      </c>
      <c r="D191" s="932">
        <v>0</v>
      </c>
      <c r="E191" s="932">
        <v>0</v>
      </c>
      <c r="F191" s="932">
        <v>0</v>
      </c>
      <c r="G191" s="932">
        <v>0</v>
      </c>
      <c r="H191" s="932">
        <v>0</v>
      </c>
      <c r="I191" s="932">
        <v>0</v>
      </c>
      <c r="J191" s="932">
        <v>0</v>
      </c>
      <c r="K191" s="932">
        <v>0</v>
      </c>
      <c r="L191" s="932">
        <v>0</v>
      </c>
      <c r="M191" s="932">
        <v>0</v>
      </c>
      <c r="N191" s="932">
        <v>0</v>
      </c>
      <c r="O191" s="932">
        <v>0</v>
      </c>
      <c r="P191" s="932">
        <v>0</v>
      </c>
      <c r="Q191" s="932">
        <v>2529.0064499484301</v>
      </c>
      <c r="R191" s="932">
        <v>2405.804277225116</v>
      </c>
      <c r="S191" s="932">
        <v>2386.6101300440632</v>
      </c>
      <c r="T191" s="932">
        <v>2456.6279402210102</v>
      </c>
      <c r="U191" s="932">
        <v>2583.0511272946237</v>
      </c>
      <c r="V191" s="932">
        <v>2660.8840790149734</v>
      </c>
      <c r="W191" s="932">
        <v>2776.6105761320196</v>
      </c>
      <c r="X191" s="932">
        <v>2953.6541153069329</v>
      </c>
      <c r="Y191" s="932">
        <v>3108.696902474228</v>
      </c>
      <c r="Z191" s="932">
        <v>3187.9613488322343</v>
      </c>
      <c r="AA191" s="932">
        <v>3277.4509123093835</v>
      </c>
      <c r="AB191" s="932">
        <v>3248.6797827507307</v>
      </c>
      <c r="AC191" s="932">
        <v>3324.481798437303</v>
      </c>
      <c r="AD191" s="932">
        <v>3419.2795858856316</v>
      </c>
      <c r="AE191" s="932">
        <v>3548.6671518249273</v>
      </c>
      <c r="AF191" s="932">
        <v>3676.7309619677922</v>
      </c>
      <c r="AG191" s="932">
        <v>3891.3532299744934</v>
      </c>
      <c r="AH191" s="932">
        <v>3990.5506079064894</v>
      </c>
      <c r="AI191" s="932">
        <v>4017.3556460090886</v>
      </c>
      <c r="AJ191" s="932">
        <v>4173.8250198251017</v>
      </c>
      <c r="AK191" s="932">
        <v>4252.0730917464416</v>
      </c>
      <c r="AL191" s="932">
        <v>4150.055866099462</v>
      </c>
      <c r="AM191" s="932">
        <v>4037.2187958495169</v>
      </c>
      <c r="AN191" s="932">
        <v>4023.3083294111266</v>
      </c>
      <c r="AO191" s="932">
        <v>4126.7945914445363</v>
      </c>
      <c r="AP191" s="932">
        <v>4286.4387401537078</v>
      </c>
      <c r="AQ191" s="932">
        <v>4209.371993301711</v>
      </c>
      <c r="AR191" s="932">
        <v>4150.9650038792079</v>
      </c>
      <c r="AS191" s="932">
        <v>4001.6146735590123</v>
      </c>
      <c r="AT191" s="932">
        <v>3718.8256257127678</v>
      </c>
      <c r="AU191" s="932">
        <v>3796.6067345624529</v>
      </c>
      <c r="AV191" s="932">
        <v>3769.2054329784992</v>
      </c>
      <c r="AW191" s="932">
        <v>3737.856488066272</v>
      </c>
      <c r="AX191" s="932">
        <v>3806.6654562159779</v>
      </c>
      <c r="AY191" s="932">
        <v>3893.025578379496</v>
      </c>
      <c r="AZ191" s="932">
        <v>4025.0182569394278</v>
      </c>
      <c r="BA191" s="932">
        <v>4179.7057118288103</v>
      </c>
      <c r="BB191" s="932">
        <v>4361.9849135084778</v>
      </c>
      <c r="BC191" s="932">
        <v>4472.2575683069235</v>
      </c>
      <c r="BD191" s="932">
        <v>4526.2626420461538</v>
      </c>
      <c r="BE191" s="932">
        <v>2600.4876817821491</v>
      </c>
      <c r="BF191" s="932">
        <v>3025.227153566952</v>
      </c>
      <c r="BG191" s="932">
        <v>3822.243381399217</v>
      </c>
      <c r="BH191" s="932">
        <v>4208.6138027723655</v>
      </c>
      <c r="BI191" s="933">
        <v>4355.6128514783286</v>
      </c>
      <c r="BJ191" s="132">
        <v>3.4928139191372054E-2</v>
      </c>
      <c r="BK191" s="132">
        <v>1.129113759536482E-2</v>
      </c>
      <c r="BL191" s="132">
        <v>4.2947142856820893E-2</v>
      </c>
    </row>
    <row r="192" spans="1:65" ht="10.199999999999999">
      <c r="A192" s="126" t="s">
        <v>488</v>
      </c>
      <c r="B192" s="932">
        <v>5824.2749151907292</v>
      </c>
      <c r="C192" s="932">
        <v>6328.6160808448476</v>
      </c>
      <c r="D192" s="932">
        <v>6834.6331159814426</v>
      </c>
      <c r="E192" s="932">
        <v>7307.1954410669996</v>
      </c>
      <c r="F192" s="932">
        <v>8207.4628914504301</v>
      </c>
      <c r="G192" s="932">
        <v>9351.4830269247705</v>
      </c>
      <c r="H192" s="932">
        <v>9740.3792604407736</v>
      </c>
      <c r="I192" s="932">
        <v>10426.273985557129</v>
      </c>
      <c r="J192" s="932">
        <v>11363.257232435481</v>
      </c>
      <c r="K192" s="932">
        <v>10718.272443818016</v>
      </c>
      <c r="L192" s="932">
        <v>10019.52894865306</v>
      </c>
      <c r="M192" s="932">
        <v>10644.562211989336</v>
      </c>
      <c r="N192" s="932">
        <v>10666.760842435648</v>
      </c>
      <c r="O192" s="932">
        <v>10667.529358603866</v>
      </c>
      <c r="P192" s="932">
        <v>10505.148324330652</v>
      </c>
      <c r="Q192" s="932">
        <v>9381.6130490750456</v>
      </c>
      <c r="R192" s="932">
        <v>8297.3400740145626</v>
      </c>
      <c r="S192" s="932">
        <v>7234.9321042502397</v>
      </c>
      <c r="T192" s="932">
        <v>6443.0811731682516</v>
      </c>
      <c r="U192" s="932">
        <v>6224.4276733126262</v>
      </c>
      <c r="V192" s="932">
        <v>5750.9888687862967</v>
      </c>
      <c r="W192" s="932">
        <v>5892.522808238662</v>
      </c>
      <c r="X192" s="932">
        <v>5649.496989638068</v>
      </c>
      <c r="Y192" s="932">
        <v>5810.1059455971135</v>
      </c>
      <c r="Z192" s="932">
        <v>5873.3724638015765</v>
      </c>
      <c r="AA192" s="932">
        <v>6300.7052778399111</v>
      </c>
      <c r="AB192" s="932">
        <v>6016.463378865571</v>
      </c>
      <c r="AC192" s="932">
        <v>6010.2257547756144</v>
      </c>
      <c r="AD192" s="932">
        <v>5812.1915546256987</v>
      </c>
      <c r="AE192" s="932">
        <v>5972.2453243686477</v>
      </c>
      <c r="AF192" s="932">
        <v>5639.6971170493889</v>
      </c>
      <c r="AG192" s="932">
        <v>5574.8416369544375</v>
      </c>
      <c r="AH192" s="932">
        <v>5436.7616377819359</v>
      </c>
      <c r="AI192" s="932">
        <v>5381.8643284631089</v>
      </c>
      <c r="AJ192" s="932">
        <v>5189.1336747044006</v>
      </c>
      <c r="AK192" s="932">
        <v>4812.3976693148252</v>
      </c>
      <c r="AL192" s="932">
        <v>4590.3007800784244</v>
      </c>
      <c r="AM192" s="932">
        <v>4338.7429033658218</v>
      </c>
      <c r="AN192" s="932">
        <v>4473.2313277689391</v>
      </c>
      <c r="AO192" s="932">
        <v>4320.900216237369</v>
      </c>
      <c r="AP192" s="932">
        <v>4345.4152406583025</v>
      </c>
      <c r="AQ192" s="932">
        <v>3957.1723736128183</v>
      </c>
      <c r="AR192" s="932">
        <v>3894.8269926992298</v>
      </c>
      <c r="AS192" s="932">
        <v>3676.4207270715829</v>
      </c>
      <c r="AT192" s="932">
        <v>3067.2403905289539</v>
      </c>
      <c r="AU192" s="932">
        <v>2878.5707292766292</v>
      </c>
      <c r="AV192" s="932">
        <v>2872.0963384868601</v>
      </c>
      <c r="AW192" s="932">
        <v>2927.2290935960241</v>
      </c>
      <c r="AX192" s="932">
        <v>2546.2734482048304</v>
      </c>
      <c r="AY192" s="932">
        <v>2207.0706617381429</v>
      </c>
      <c r="AZ192" s="932">
        <v>2016.0296125985381</v>
      </c>
      <c r="BA192" s="932">
        <v>2062.7143793848472</v>
      </c>
      <c r="BB192" s="932">
        <v>2007.495309249555</v>
      </c>
      <c r="BC192" s="932">
        <v>1934.6105114246143</v>
      </c>
      <c r="BD192" s="932">
        <v>1727.7294448414609</v>
      </c>
      <c r="BE192" s="932">
        <v>1446.9057428531087</v>
      </c>
      <c r="BF192" s="932">
        <v>1645.2021490188411</v>
      </c>
      <c r="BG192" s="932">
        <v>1728.8245039772687</v>
      </c>
      <c r="BH192" s="932">
        <v>1581.5838840855529</v>
      </c>
      <c r="BI192" s="933">
        <v>1473.4616900286769</v>
      </c>
      <c r="BJ192" s="132">
        <v>-6.8363237097215701E-2</v>
      </c>
      <c r="BK192" s="132">
        <v>-3.9599757398629198E-2</v>
      </c>
      <c r="BL192" s="132">
        <v>1.4528602943724964E-2</v>
      </c>
    </row>
    <row r="193" spans="1:64" ht="10.199999999999999">
      <c r="A193" s="126" t="s">
        <v>489</v>
      </c>
      <c r="B193" s="932">
        <v>3837.0651867382967</v>
      </c>
      <c r="C193" s="932">
        <v>4144.2137244124642</v>
      </c>
      <c r="D193" s="932">
        <v>4331.817583384689</v>
      </c>
      <c r="E193" s="932">
        <v>4762.0895887145189</v>
      </c>
      <c r="F193" s="932">
        <v>5244.7847480612454</v>
      </c>
      <c r="G193" s="932">
        <v>5497.3007281641476</v>
      </c>
      <c r="H193" s="932">
        <v>5600.4754895471469</v>
      </c>
      <c r="I193" s="932">
        <v>6071.0538702637878</v>
      </c>
      <c r="J193" s="932">
        <v>6551.005769874565</v>
      </c>
      <c r="K193" s="932">
        <v>6366.6384157114308</v>
      </c>
      <c r="L193" s="932">
        <v>6093.3030822744686</v>
      </c>
      <c r="M193" s="932">
        <v>6461.3183315048136</v>
      </c>
      <c r="N193" s="932">
        <v>6847.224956404566</v>
      </c>
      <c r="O193" s="932">
        <v>6993.2613854148312</v>
      </c>
      <c r="P193" s="932">
        <v>7506.6011204362994</v>
      </c>
      <c r="Q193" s="932">
        <v>7197.932196316031</v>
      </c>
      <c r="R193" s="932">
        <v>6917.998091755876</v>
      </c>
      <c r="S193" s="932">
        <v>6779.0876867953639</v>
      </c>
      <c r="T193" s="932">
        <v>6972.4823364307222</v>
      </c>
      <c r="U193" s="932">
        <v>7281.733990006649</v>
      </c>
      <c r="V193" s="932">
        <v>7495.9441237526125</v>
      </c>
      <c r="W193" s="932">
        <v>7393.7838302969885</v>
      </c>
      <c r="X193" s="932">
        <v>7754.280446590883</v>
      </c>
      <c r="Y193" s="932">
        <v>8034.666229417162</v>
      </c>
      <c r="Z193" s="932">
        <v>8040.5292595533419</v>
      </c>
      <c r="AA193" s="932">
        <v>7782.939122855425</v>
      </c>
      <c r="AB193" s="932">
        <v>8052.8178081081733</v>
      </c>
      <c r="AC193" s="932">
        <v>8500.0921605014773</v>
      </c>
      <c r="AD193" s="932">
        <v>8538.9826330103715</v>
      </c>
      <c r="AE193" s="932">
        <v>8854.6631220209802</v>
      </c>
      <c r="AF193" s="932">
        <v>9040.5829887309701</v>
      </c>
      <c r="AG193" s="932">
        <v>9355.0608318513368</v>
      </c>
      <c r="AH193" s="932">
        <v>9554.7962220443769</v>
      </c>
      <c r="AI193" s="932">
        <v>9466.296061367626</v>
      </c>
      <c r="AJ193" s="932">
        <v>9881.3531218531971</v>
      </c>
      <c r="AK193" s="932">
        <v>9870.9963077040666</v>
      </c>
      <c r="AL193" s="932">
        <v>9833.9670093961358</v>
      </c>
      <c r="AM193" s="932">
        <v>10031.561766715487</v>
      </c>
      <c r="AN193" s="932">
        <v>10035.353557498345</v>
      </c>
      <c r="AO193" s="932">
        <v>10404.633371806574</v>
      </c>
      <c r="AP193" s="932">
        <v>10482.646617611917</v>
      </c>
      <c r="AQ193" s="932">
        <v>10325.036315191372</v>
      </c>
      <c r="AR193" s="932">
        <v>10512.919090338117</v>
      </c>
      <c r="AS193" s="932">
        <v>10107.239278607201</v>
      </c>
      <c r="AT193" s="932">
        <v>9791.0070176636254</v>
      </c>
      <c r="AU193" s="932">
        <v>9928.9508370870299</v>
      </c>
      <c r="AV193" s="932">
        <v>9825.4611157023173</v>
      </c>
      <c r="AW193" s="932">
        <v>9737.2797503498186</v>
      </c>
      <c r="AX193" s="932">
        <v>9873.7480375226005</v>
      </c>
      <c r="AY193" s="932">
        <v>9646.4239820171715</v>
      </c>
      <c r="AZ193" s="932">
        <v>9814.4739762036716</v>
      </c>
      <c r="BA193" s="932">
        <v>9993.4051050549151</v>
      </c>
      <c r="BB193" s="932">
        <v>10157.720650347454</v>
      </c>
      <c r="BC193" s="932">
        <v>10384.27303988134</v>
      </c>
      <c r="BD193" s="932">
        <v>10582.636497300748</v>
      </c>
      <c r="BE193" s="932">
        <v>10269.334916654432</v>
      </c>
      <c r="BF193" s="932">
        <v>10637.987740636172</v>
      </c>
      <c r="BG193" s="932">
        <v>10725.974978254006</v>
      </c>
      <c r="BH193" s="932">
        <v>10775.527358663363</v>
      </c>
      <c r="BI193" s="933">
        <v>10968.624753320342</v>
      </c>
      <c r="BJ193" s="132">
        <v>1.791999483920681E-2</v>
      </c>
      <c r="BK193" s="132">
        <v>1.2928016202079951E-2</v>
      </c>
      <c r="BL193" s="132">
        <v>0.10815265504229224</v>
      </c>
    </row>
    <row r="194" spans="1:64" ht="10.199999999999999">
      <c r="A194" s="126" t="s">
        <v>490</v>
      </c>
      <c r="B194" s="932">
        <v>0</v>
      </c>
      <c r="C194" s="932">
        <v>0</v>
      </c>
      <c r="D194" s="932">
        <v>0</v>
      </c>
      <c r="E194" s="932">
        <v>0</v>
      </c>
      <c r="F194" s="932">
        <v>0</v>
      </c>
      <c r="G194" s="932">
        <v>0</v>
      </c>
      <c r="H194" s="932">
        <v>0</v>
      </c>
      <c r="I194" s="932">
        <v>0</v>
      </c>
      <c r="J194" s="932">
        <v>0</v>
      </c>
      <c r="K194" s="932">
        <v>0</v>
      </c>
      <c r="L194" s="932">
        <v>0</v>
      </c>
      <c r="M194" s="932">
        <v>0</v>
      </c>
      <c r="N194" s="932">
        <v>0</v>
      </c>
      <c r="O194" s="932">
        <v>0</v>
      </c>
      <c r="P194" s="932">
        <v>0</v>
      </c>
      <c r="Q194" s="932">
        <v>3025.4826221386625</v>
      </c>
      <c r="R194" s="932">
        <v>3143.8263820010666</v>
      </c>
      <c r="S194" s="932">
        <v>3277.5970996516876</v>
      </c>
      <c r="T194" s="932">
        <v>3293.8100827461494</v>
      </c>
      <c r="U194" s="932">
        <v>3578.5625404829229</v>
      </c>
      <c r="V194" s="932">
        <v>3739.4033216563748</v>
      </c>
      <c r="W194" s="932">
        <v>3628.6415764282083</v>
      </c>
      <c r="X194" s="932">
        <v>3856.4279743700531</v>
      </c>
      <c r="Y194" s="932">
        <v>3969.0910010256016</v>
      </c>
      <c r="Z194" s="932">
        <v>4031.4525127116522</v>
      </c>
      <c r="AA194" s="932">
        <v>3766.6518288902048</v>
      </c>
      <c r="AB194" s="932">
        <v>4034.6301182357142</v>
      </c>
      <c r="AC194" s="932">
        <v>4216.7026437376735</v>
      </c>
      <c r="AD194" s="932">
        <v>4258.4231668808661</v>
      </c>
      <c r="AE194" s="932">
        <v>4429.4637840473351</v>
      </c>
      <c r="AF194" s="932">
        <v>4578.4018570753924</v>
      </c>
      <c r="AG194" s="932">
        <v>4697.7899091699819</v>
      </c>
      <c r="AH194" s="932">
        <v>4766.8062578170557</v>
      </c>
      <c r="AI194" s="932">
        <v>4697.195271453752</v>
      </c>
      <c r="AJ194" s="932">
        <v>5052.6260330811656</v>
      </c>
      <c r="AK194" s="932">
        <v>5138.9659054030744</v>
      </c>
      <c r="AL194" s="932">
        <v>5004.2500746194946</v>
      </c>
      <c r="AM194" s="932">
        <v>5201.9319362211954</v>
      </c>
      <c r="AN194" s="932">
        <v>5078.7663213529904</v>
      </c>
      <c r="AO194" s="932">
        <v>5160.9962368533925</v>
      </c>
      <c r="AP194" s="932">
        <v>5089.2663210995497</v>
      </c>
      <c r="AQ194" s="932">
        <v>5105.1827732849906</v>
      </c>
      <c r="AR194" s="932">
        <v>5201.7223069950151</v>
      </c>
      <c r="AS194" s="932">
        <v>5028.4126374801208</v>
      </c>
      <c r="AT194" s="932">
        <v>5078.1161204668724</v>
      </c>
      <c r="AU194" s="932">
        <v>5249.1475472266666</v>
      </c>
      <c r="AV194" s="932">
        <v>5298.9049091376864</v>
      </c>
      <c r="AW194" s="932">
        <v>5269.8780633048254</v>
      </c>
      <c r="AX194" s="932">
        <v>5501.8701272274484</v>
      </c>
      <c r="AY194" s="932">
        <v>5425.1215978992313</v>
      </c>
      <c r="AZ194" s="932">
        <v>5510.0393943484733</v>
      </c>
      <c r="BA194" s="932">
        <v>5652.3535334058533</v>
      </c>
      <c r="BB194" s="932">
        <v>5701.5041474515519</v>
      </c>
      <c r="BC194" s="932">
        <v>6035.6157569872094</v>
      </c>
      <c r="BD194" s="932">
        <v>6104.5466487160711</v>
      </c>
      <c r="BE194" s="932">
        <v>6139.2203929610159</v>
      </c>
      <c r="BF194" s="932">
        <v>6220.3515591705927</v>
      </c>
      <c r="BG194" s="932">
        <v>6154.768482493153</v>
      </c>
      <c r="BH194" s="932">
        <v>6276.5338499509853</v>
      </c>
      <c r="BI194" s="933">
        <v>6392.9475229230202</v>
      </c>
      <c r="BJ194" s="132">
        <v>1.8547446051445204E-2</v>
      </c>
      <c r="BK194" s="132">
        <v>1.6550986766984632E-2</v>
      </c>
      <c r="BL194" s="132">
        <v>6.3035636982737522E-2</v>
      </c>
    </row>
    <row r="195" spans="1:64" ht="10.199999999999999">
      <c r="A195" s="940" t="s">
        <v>512</v>
      </c>
      <c r="B195" s="934">
        <v>23245.355770312162</v>
      </c>
      <c r="C195" s="934">
        <v>25088.253331668842</v>
      </c>
      <c r="D195" s="934">
        <v>26859.69598062968</v>
      </c>
      <c r="E195" s="934">
        <v>29127.938524182089</v>
      </c>
      <c r="F195" s="934">
        <v>31855.624566400253</v>
      </c>
      <c r="G195" s="934">
        <v>34598.225255541212</v>
      </c>
      <c r="H195" s="934">
        <v>36204.385044998817</v>
      </c>
      <c r="I195" s="934">
        <v>38898.854932823648</v>
      </c>
      <c r="J195" s="934">
        <v>41852.22858513036</v>
      </c>
      <c r="K195" s="934">
        <v>40113.0252305822</v>
      </c>
      <c r="L195" s="934">
        <v>39268.759339236567</v>
      </c>
      <c r="M195" s="934">
        <v>41732.77723267609</v>
      </c>
      <c r="N195" s="934">
        <v>42817.501463107306</v>
      </c>
      <c r="O195" s="934">
        <v>44479.536320596482</v>
      </c>
      <c r="P195" s="934">
        <v>44632.716087907153</v>
      </c>
      <c r="Q195" s="934">
        <v>41489.72947829606</v>
      </c>
      <c r="R195" s="934">
        <v>39383.373721818607</v>
      </c>
      <c r="S195" s="934">
        <v>37619.450885083337</v>
      </c>
      <c r="T195" s="934">
        <v>37309.936338611464</v>
      </c>
      <c r="U195" s="934">
        <v>37914.114715070093</v>
      </c>
      <c r="V195" s="934">
        <v>38253.791911696193</v>
      </c>
      <c r="W195" s="934">
        <v>39430.835796888794</v>
      </c>
      <c r="X195" s="934">
        <v>40253.399973413914</v>
      </c>
      <c r="Y195" s="934">
        <v>41561.471079575087</v>
      </c>
      <c r="Z195" s="934">
        <v>42093.965231894297</v>
      </c>
      <c r="AA195" s="934">
        <v>42547.924361256126</v>
      </c>
      <c r="AB195" s="934">
        <v>42684.047022314531</v>
      </c>
      <c r="AC195" s="934">
        <v>43719.659484714022</v>
      </c>
      <c r="AD195" s="934">
        <v>44027.238673777523</v>
      </c>
      <c r="AE195" s="934">
        <v>45272.127876013568</v>
      </c>
      <c r="AF195" s="934">
        <v>45916.085422738266</v>
      </c>
      <c r="AG195" s="934">
        <v>47148.217932852232</v>
      </c>
      <c r="AH195" s="934">
        <v>47892.017574802572</v>
      </c>
      <c r="AI195" s="934">
        <v>48058.850962628101</v>
      </c>
      <c r="AJ195" s="934">
        <v>48849.599455688018</v>
      </c>
      <c r="AK195" s="934">
        <v>48673.967273658192</v>
      </c>
      <c r="AL195" s="934">
        <v>48623.190699100654</v>
      </c>
      <c r="AM195" s="934">
        <v>48665.247741298102</v>
      </c>
      <c r="AN195" s="934">
        <v>49214.100861172476</v>
      </c>
      <c r="AO195" s="934">
        <v>50050.772651823172</v>
      </c>
      <c r="AP195" s="934">
        <v>50420.567135167832</v>
      </c>
      <c r="AQ195" s="934">
        <v>49856.007289116387</v>
      </c>
      <c r="AR195" s="934">
        <v>49804.144964859508</v>
      </c>
      <c r="AS195" s="934">
        <v>47884.524866826345</v>
      </c>
      <c r="AT195" s="934">
        <v>45701.527758022952</v>
      </c>
      <c r="AU195" s="934">
        <v>46131.118357477426</v>
      </c>
      <c r="AV195" s="934">
        <v>45463.901074452508</v>
      </c>
      <c r="AW195" s="934">
        <v>45010.039126401403</v>
      </c>
      <c r="AX195" s="934">
        <v>45065.866740701109</v>
      </c>
      <c r="AY195" s="934">
        <v>44749.635491193883</v>
      </c>
      <c r="AZ195" s="934">
        <v>45389.346013732051</v>
      </c>
      <c r="BA195" s="934">
        <v>45891.335631532063</v>
      </c>
      <c r="BB195" s="934">
        <v>46576.591892227298</v>
      </c>
      <c r="BC195" s="934">
        <v>46885.195523186609</v>
      </c>
      <c r="BD195" s="934">
        <v>46647.67870631197</v>
      </c>
      <c r="BE195" s="934">
        <v>41109.507005301042</v>
      </c>
      <c r="BF195" s="934">
        <v>43907.975117931092</v>
      </c>
      <c r="BG195" s="934">
        <v>44889.571064701326</v>
      </c>
      <c r="BH195" s="934">
        <v>44708.308012539135</v>
      </c>
      <c r="BI195" s="934">
        <v>44760.361953236585</v>
      </c>
      <c r="BJ195" s="135">
        <v>1.164301290105918E-3</v>
      </c>
      <c r="BK195" s="135">
        <v>2.396735770804348E-5</v>
      </c>
      <c r="BL195" s="135">
        <v>0.44134539149323354</v>
      </c>
    </row>
    <row r="196" spans="1:64" ht="10.199999999999999">
      <c r="A196" s="941"/>
      <c r="B196" s="933"/>
      <c r="C196" s="933"/>
      <c r="D196" s="933"/>
      <c r="E196" s="933"/>
      <c r="F196" s="933"/>
      <c r="G196" s="933"/>
      <c r="H196" s="933"/>
      <c r="I196" s="933"/>
      <c r="J196" s="933"/>
      <c r="K196" s="933"/>
      <c r="L196" s="933"/>
      <c r="M196" s="933"/>
      <c r="N196" s="933"/>
      <c r="O196" s="933"/>
      <c r="P196" s="933"/>
      <c r="Q196" s="933"/>
      <c r="R196" s="933"/>
      <c r="S196" s="933"/>
      <c r="T196" s="933"/>
      <c r="U196" s="933"/>
      <c r="V196" s="933"/>
      <c r="W196" s="933"/>
      <c r="X196" s="933"/>
      <c r="Y196" s="933"/>
      <c r="Z196" s="933"/>
      <c r="AA196" s="933"/>
      <c r="AB196" s="933"/>
      <c r="AC196" s="933"/>
      <c r="AD196" s="933"/>
      <c r="AE196" s="933"/>
      <c r="AF196" s="933"/>
      <c r="AG196" s="933"/>
      <c r="AH196" s="933"/>
      <c r="AI196" s="933"/>
      <c r="AJ196" s="933"/>
      <c r="AK196" s="933"/>
      <c r="AL196" s="933"/>
      <c r="AM196" s="933"/>
      <c r="AN196" s="933"/>
      <c r="AO196" s="933"/>
      <c r="AP196" s="933"/>
      <c r="AQ196" s="933"/>
      <c r="AR196" s="933"/>
      <c r="AS196" s="933"/>
      <c r="AT196" s="933"/>
      <c r="AU196" s="933"/>
      <c r="AV196" s="933"/>
      <c r="AW196" s="933"/>
      <c r="AX196" s="933"/>
      <c r="AY196" s="933"/>
      <c r="AZ196" s="933"/>
      <c r="BA196" s="933"/>
      <c r="BB196" s="933"/>
      <c r="BC196" s="933"/>
      <c r="BD196" s="933"/>
      <c r="BE196" s="933"/>
      <c r="BF196" s="933"/>
      <c r="BG196" s="933"/>
      <c r="BH196" s="933"/>
      <c r="BI196" s="933"/>
      <c r="BJ196" s="132"/>
      <c r="BK196" s="132"/>
      <c r="BL196" s="132"/>
    </row>
    <row r="197" spans="1:64" ht="10.199999999999999">
      <c r="A197" s="90" t="s">
        <v>224</v>
      </c>
      <c r="B197" s="933"/>
      <c r="C197" s="933"/>
      <c r="D197" s="933"/>
      <c r="E197" s="933"/>
      <c r="F197" s="933"/>
      <c r="G197" s="933"/>
      <c r="H197" s="933"/>
      <c r="I197" s="933"/>
      <c r="J197" s="933"/>
      <c r="K197" s="933"/>
      <c r="L197" s="933"/>
      <c r="M197" s="933"/>
      <c r="N197" s="933"/>
      <c r="O197" s="933"/>
      <c r="P197" s="933"/>
      <c r="Q197" s="933"/>
      <c r="R197" s="933"/>
      <c r="S197" s="933"/>
      <c r="T197" s="933"/>
      <c r="U197" s="933"/>
      <c r="V197" s="933"/>
      <c r="W197" s="933"/>
      <c r="X197" s="933"/>
      <c r="Y197" s="933"/>
      <c r="Z197" s="933"/>
      <c r="AA197" s="933"/>
      <c r="AB197" s="933"/>
      <c r="AC197" s="933"/>
      <c r="AD197" s="933"/>
      <c r="AE197" s="933"/>
      <c r="AF197" s="933"/>
      <c r="AG197" s="933"/>
      <c r="AH197" s="933"/>
      <c r="AI197" s="933"/>
      <c r="AJ197" s="933"/>
      <c r="AK197" s="933"/>
      <c r="AL197" s="933"/>
      <c r="AM197" s="933"/>
      <c r="AN197" s="933"/>
      <c r="AO197" s="933"/>
      <c r="AP197" s="933"/>
      <c r="AQ197" s="933"/>
      <c r="AR197" s="933"/>
      <c r="AS197" s="933"/>
      <c r="AT197" s="933"/>
      <c r="AU197" s="933"/>
      <c r="AV197" s="933"/>
      <c r="AW197" s="933"/>
      <c r="AX197" s="933"/>
      <c r="AY197" s="933"/>
      <c r="AZ197" s="933"/>
      <c r="BA197" s="933"/>
      <c r="BB197" s="933"/>
      <c r="BC197" s="933"/>
      <c r="BD197" s="933"/>
      <c r="BE197" s="933"/>
      <c r="BF197" s="933"/>
      <c r="BG197" s="933"/>
      <c r="BH197" s="933"/>
      <c r="BI197" s="933"/>
      <c r="BJ197" s="132"/>
      <c r="BK197" s="132"/>
      <c r="BL197" s="132"/>
    </row>
    <row r="198" spans="1:64" ht="10.199999999999999">
      <c r="A198" s="122" t="s">
        <v>482</v>
      </c>
      <c r="B198" s="932">
        <v>1443.6109269969634</v>
      </c>
      <c r="C198" s="932">
        <v>1571.1245107197287</v>
      </c>
      <c r="D198" s="932">
        <v>1680.96774994207</v>
      </c>
      <c r="E198" s="932">
        <v>1794.4174748405262</v>
      </c>
      <c r="F198" s="932">
        <v>1951.2530317422527</v>
      </c>
      <c r="G198" s="932">
        <v>2098.4211597028852</v>
      </c>
      <c r="H198" s="932">
        <v>2253.3843944011583</v>
      </c>
      <c r="I198" s="932">
        <v>2434.5446328500198</v>
      </c>
      <c r="J198" s="932">
        <v>2674.6231318789623</v>
      </c>
      <c r="K198" s="932">
        <v>2808.7391615318361</v>
      </c>
      <c r="L198" s="932">
        <v>3044.8120925275844</v>
      </c>
      <c r="M198" s="932">
        <v>3194.5233878582108</v>
      </c>
      <c r="N198" s="932">
        <v>3439.1820937066318</v>
      </c>
      <c r="O198" s="932">
        <v>3689.8992279286399</v>
      </c>
      <c r="P198" s="932">
        <v>3832.9063492297087</v>
      </c>
      <c r="Q198" s="932">
        <v>3823.2732632307161</v>
      </c>
      <c r="R198" s="932">
        <v>3892.2973484859149</v>
      </c>
      <c r="S198" s="932">
        <v>3981.5772499548302</v>
      </c>
      <c r="T198" s="932">
        <v>4025.792672033293</v>
      </c>
      <c r="U198" s="932">
        <v>4078.392222533525</v>
      </c>
      <c r="V198" s="932">
        <v>4107.5928167963057</v>
      </c>
      <c r="W198" s="932">
        <v>4214.7887342749045</v>
      </c>
      <c r="X198" s="932">
        <v>4367.1598644795467</v>
      </c>
      <c r="Y198" s="932">
        <v>4491.538200087477</v>
      </c>
      <c r="Z198" s="932">
        <v>4679.312470607545</v>
      </c>
      <c r="AA198" s="932">
        <v>4867.901769142637</v>
      </c>
      <c r="AB198" s="932">
        <v>4813.293282991167</v>
      </c>
      <c r="AC198" s="932">
        <v>4812.995270077151</v>
      </c>
      <c r="AD198" s="932">
        <v>4797.3173092941588</v>
      </c>
      <c r="AE198" s="932">
        <v>4994.5737585066381</v>
      </c>
      <c r="AF198" s="932">
        <v>5223.96124464269</v>
      </c>
      <c r="AG198" s="932">
        <v>5400.6671687217131</v>
      </c>
      <c r="AH198" s="932">
        <v>5733.0596614375681</v>
      </c>
      <c r="AI198" s="932">
        <v>5869.7416233646254</v>
      </c>
      <c r="AJ198" s="932">
        <v>5999.0070648356259</v>
      </c>
      <c r="AK198" s="932">
        <v>6189.4473402896401</v>
      </c>
      <c r="AL198" s="932">
        <v>6603.1212165645657</v>
      </c>
      <c r="AM198" s="932">
        <v>6860.4237979095069</v>
      </c>
      <c r="AN198" s="932">
        <v>7175.6943309439785</v>
      </c>
      <c r="AO198" s="932">
        <v>7630.5000783097021</v>
      </c>
      <c r="AP198" s="932">
        <v>8032.7860175370779</v>
      </c>
      <c r="AQ198" s="932">
        <v>8451.0975230941385</v>
      </c>
      <c r="AR198" s="932">
        <v>8770.2743580930492</v>
      </c>
      <c r="AS198" s="932">
        <v>9167.4026011797341</v>
      </c>
      <c r="AT198" s="932">
        <v>9410.082491275547</v>
      </c>
      <c r="AU198" s="932">
        <v>10185.452588018639</v>
      </c>
      <c r="AV198" s="932">
        <v>10605.372762727586</v>
      </c>
      <c r="AW198" s="932">
        <v>11276.804523124671</v>
      </c>
      <c r="AX198" s="932">
        <v>11840.239516756379</v>
      </c>
      <c r="AY198" s="932">
        <v>12245.137836508386</v>
      </c>
      <c r="AZ198" s="932">
        <v>12988.632040819677</v>
      </c>
      <c r="BA198" s="932">
        <v>13373.459420260973</v>
      </c>
      <c r="BB198" s="932">
        <v>13785.718311039967</v>
      </c>
      <c r="BC198" s="932">
        <v>14162.760770524208</v>
      </c>
      <c r="BD198" s="932">
        <v>14444.866876252423</v>
      </c>
      <c r="BE198" s="932">
        <v>13445.719569949024</v>
      </c>
      <c r="BF198" s="932">
        <v>14683.898912341016</v>
      </c>
      <c r="BG198" s="932">
        <v>14962.108654416526</v>
      </c>
      <c r="BH198" s="932">
        <v>15722.160093706329</v>
      </c>
      <c r="BI198" s="933">
        <v>16024.190234501541</v>
      </c>
      <c r="BJ198" s="132">
        <v>1.9210473560571151E-2</v>
      </c>
      <c r="BK198" s="132">
        <v>2.7262043080412024E-2</v>
      </c>
      <c r="BL198" s="132">
        <v>0.15800145941171834</v>
      </c>
    </row>
    <row r="199" spans="1:64" ht="10.199999999999999">
      <c r="A199" s="122" t="s">
        <v>483</v>
      </c>
      <c r="B199" s="932">
        <v>0</v>
      </c>
      <c r="C199" s="932">
        <v>0</v>
      </c>
      <c r="D199" s="932">
        <v>0</v>
      </c>
      <c r="E199" s="932">
        <v>0</v>
      </c>
      <c r="F199" s="932">
        <v>0</v>
      </c>
      <c r="G199" s="932">
        <v>0</v>
      </c>
      <c r="H199" s="932">
        <v>0</v>
      </c>
      <c r="I199" s="932">
        <v>0</v>
      </c>
      <c r="J199" s="932">
        <v>0</v>
      </c>
      <c r="K199" s="932">
        <v>0</v>
      </c>
      <c r="L199" s="932">
        <v>0</v>
      </c>
      <c r="M199" s="932">
        <v>0</v>
      </c>
      <c r="N199" s="932">
        <v>0</v>
      </c>
      <c r="O199" s="932">
        <v>0</v>
      </c>
      <c r="P199" s="932">
        <v>0</v>
      </c>
      <c r="Q199" s="932">
        <v>3242.771735021498</v>
      </c>
      <c r="R199" s="932">
        <v>3306.2233514744307</v>
      </c>
      <c r="S199" s="932">
        <v>3354.9941848907492</v>
      </c>
      <c r="T199" s="932">
        <v>3392.5213860661547</v>
      </c>
      <c r="U199" s="932">
        <v>3446.2740945438909</v>
      </c>
      <c r="V199" s="932">
        <v>3512.3201225158709</v>
      </c>
      <c r="W199" s="932">
        <v>3614.6195721712224</v>
      </c>
      <c r="X199" s="932">
        <v>3732.0083698743128</v>
      </c>
      <c r="Y199" s="932">
        <v>3830.1402326181524</v>
      </c>
      <c r="Z199" s="932">
        <v>3964.3700999357611</v>
      </c>
      <c r="AA199" s="932">
        <v>4140.4518109048458</v>
      </c>
      <c r="AB199" s="932">
        <v>4136.2168581421856</v>
      </c>
      <c r="AC199" s="932">
        <v>4115.0412730391763</v>
      </c>
      <c r="AD199" s="932">
        <v>4084.0677468581121</v>
      </c>
      <c r="AE199" s="932">
        <v>4251.2992812736657</v>
      </c>
      <c r="AF199" s="932">
        <v>4431.0448863161691</v>
      </c>
      <c r="AG199" s="932">
        <v>4537.1956821345648</v>
      </c>
      <c r="AH199" s="932">
        <v>4731.3146695233718</v>
      </c>
      <c r="AI199" s="932">
        <v>4803.0926491117261</v>
      </c>
      <c r="AJ199" s="932">
        <v>4759.6224917728323</v>
      </c>
      <c r="AK199" s="932">
        <v>4845.9631195204256</v>
      </c>
      <c r="AL199" s="932">
        <v>5039.8119329780866</v>
      </c>
      <c r="AM199" s="932">
        <v>5267.4351274619794</v>
      </c>
      <c r="AN199" s="932">
        <v>5434.2195063894169</v>
      </c>
      <c r="AO199" s="932">
        <v>5730.668613483811</v>
      </c>
      <c r="AP199" s="932">
        <v>5978.4633088008295</v>
      </c>
      <c r="AQ199" s="932">
        <v>6245.596227925058</v>
      </c>
      <c r="AR199" s="932">
        <v>6493.6532779615936</v>
      </c>
      <c r="AS199" s="932">
        <v>6853.5820523190187</v>
      </c>
      <c r="AT199" s="932">
        <v>7107.7330460052062</v>
      </c>
      <c r="AU199" s="932">
        <v>7584.7877897622038</v>
      </c>
      <c r="AV199" s="932">
        <v>8004.7747516375121</v>
      </c>
      <c r="AW199" s="932">
        <v>8579.6500405988172</v>
      </c>
      <c r="AX199" s="932">
        <v>9149.0225915453375</v>
      </c>
      <c r="AY199" s="932">
        <v>9382.5254563547114</v>
      </c>
      <c r="AZ199" s="932">
        <v>9930.2959493885774</v>
      </c>
      <c r="BA199" s="932">
        <v>10250.251529273843</v>
      </c>
      <c r="BB199" s="932">
        <v>10589.08529151557</v>
      </c>
      <c r="BC199" s="932">
        <v>10856.725799907636</v>
      </c>
      <c r="BD199" s="932">
        <v>11118.750799283882</v>
      </c>
      <c r="BE199" s="932">
        <v>10033.492183375665</v>
      </c>
      <c r="BF199" s="932">
        <v>10989.938203699438</v>
      </c>
      <c r="BG199" s="932">
        <v>11214.886618085704</v>
      </c>
      <c r="BH199" s="932">
        <v>11718.020612521728</v>
      </c>
      <c r="BI199" s="933">
        <v>11952.657021623192</v>
      </c>
      <c r="BJ199" s="132">
        <v>2.0023553197263899E-2</v>
      </c>
      <c r="BK199" s="132">
        <v>2.4505916136045025E-2</v>
      </c>
      <c r="BL199" s="132">
        <v>0.11785539397791187</v>
      </c>
    </row>
    <row r="200" spans="1:64" ht="10.199999999999999">
      <c r="A200" s="126" t="s">
        <v>484</v>
      </c>
      <c r="B200" s="932">
        <v>0</v>
      </c>
      <c r="C200" s="932">
        <v>0</v>
      </c>
      <c r="D200" s="932">
        <v>0</v>
      </c>
      <c r="E200" s="932">
        <v>0</v>
      </c>
      <c r="F200" s="932">
        <v>0</v>
      </c>
      <c r="G200" s="932">
        <v>0</v>
      </c>
      <c r="H200" s="932">
        <v>0</v>
      </c>
      <c r="I200" s="932">
        <v>0</v>
      </c>
      <c r="J200" s="932">
        <v>0</v>
      </c>
      <c r="K200" s="932">
        <v>0</v>
      </c>
      <c r="L200" s="932">
        <v>0</v>
      </c>
      <c r="M200" s="932">
        <v>0</v>
      </c>
      <c r="N200" s="932">
        <v>0</v>
      </c>
      <c r="O200" s="932">
        <v>0</v>
      </c>
      <c r="P200" s="932">
        <v>0</v>
      </c>
      <c r="Q200" s="932">
        <v>580.50152820921744</v>
      </c>
      <c r="R200" s="932">
        <v>586.07399701148279</v>
      </c>
      <c r="S200" s="932">
        <v>626.58306506408098</v>
      </c>
      <c r="T200" s="932">
        <v>633.27128596713828</v>
      </c>
      <c r="U200" s="932">
        <v>632.11812798963592</v>
      </c>
      <c r="V200" s="932">
        <v>595.27269428043428</v>
      </c>
      <c r="W200" s="932">
        <v>600.16916210368345</v>
      </c>
      <c r="X200" s="932">
        <v>635.15149460523594</v>
      </c>
      <c r="Y200" s="932">
        <v>661.39796746932166</v>
      </c>
      <c r="Z200" s="932">
        <v>714.94237067178108</v>
      </c>
      <c r="AA200" s="932">
        <v>727.44995823779141</v>
      </c>
      <c r="AB200" s="932">
        <v>677.07642484897656</v>
      </c>
      <c r="AC200" s="932">
        <v>697.95399703797341</v>
      </c>
      <c r="AD200" s="932">
        <v>713.24956243604674</v>
      </c>
      <c r="AE200" s="932">
        <v>743.27447723297189</v>
      </c>
      <c r="AF200" s="932">
        <v>792.91635832651616</v>
      </c>
      <c r="AG200" s="932">
        <v>863.47148658715287</v>
      </c>
      <c r="AH200" s="932">
        <v>1001.7449919141977</v>
      </c>
      <c r="AI200" s="932">
        <v>1066.6489742528981</v>
      </c>
      <c r="AJ200" s="932">
        <v>1239.3845730627907</v>
      </c>
      <c r="AK200" s="932">
        <v>1343.4842207692152</v>
      </c>
      <c r="AL200" s="932">
        <v>1563.3092835864852</v>
      </c>
      <c r="AM200" s="932">
        <v>1592.9886704475316</v>
      </c>
      <c r="AN200" s="932">
        <v>1741.474824554567</v>
      </c>
      <c r="AO200" s="932">
        <v>1899.8314648258879</v>
      </c>
      <c r="AP200" s="932">
        <v>2054.3227087362457</v>
      </c>
      <c r="AQ200" s="932">
        <v>2205.501295169076</v>
      </c>
      <c r="AR200" s="932">
        <v>2276.6210801314573</v>
      </c>
      <c r="AS200" s="932">
        <v>2313.8205488607168</v>
      </c>
      <c r="AT200" s="932">
        <v>2302.3494452703467</v>
      </c>
      <c r="AU200" s="932">
        <v>2600.6647982564373</v>
      </c>
      <c r="AV200" s="932">
        <v>2600.5980110900787</v>
      </c>
      <c r="AW200" s="932">
        <v>2697.1544825258602</v>
      </c>
      <c r="AX200" s="932">
        <v>2691.2169252110475</v>
      </c>
      <c r="AY200" s="932">
        <v>2862.6123801536801</v>
      </c>
      <c r="AZ200" s="932">
        <v>3058.3360914310938</v>
      </c>
      <c r="BA200" s="932">
        <v>3123.2078909871343</v>
      </c>
      <c r="BB200" s="932">
        <v>3196.6330195244036</v>
      </c>
      <c r="BC200" s="932">
        <v>3306.0349706165816</v>
      </c>
      <c r="BD200" s="932">
        <v>3326.1160769685584</v>
      </c>
      <c r="BE200" s="932">
        <v>3412.2273865733487</v>
      </c>
      <c r="BF200" s="932">
        <v>3693.9607086415813</v>
      </c>
      <c r="BG200" s="932">
        <v>3747.2220363308224</v>
      </c>
      <c r="BH200" s="932">
        <v>4004.1394811846026</v>
      </c>
      <c r="BI200" s="933">
        <v>4071.5332128783507</v>
      </c>
      <c r="BJ200" s="132">
        <v>1.6831015005953409E-2</v>
      </c>
      <c r="BK200" s="132">
        <v>3.5856376157844094E-2</v>
      </c>
      <c r="BL200" s="132">
        <v>4.0146065433806492E-2</v>
      </c>
    </row>
    <row r="201" spans="1:64" ht="10.199999999999999">
      <c r="A201" s="126" t="s">
        <v>485</v>
      </c>
      <c r="B201" s="932">
        <v>2624.5617545225623</v>
      </c>
      <c r="C201" s="932">
        <v>2827.7893921581826</v>
      </c>
      <c r="D201" s="932">
        <v>3046.069681505548</v>
      </c>
      <c r="E201" s="932">
        <v>3266.8057918457494</v>
      </c>
      <c r="F201" s="932">
        <v>3553.5814897142277</v>
      </c>
      <c r="G201" s="932">
        <v>3885.203008029669</v>
      </c>
      <c r="H201" s="932">
        <v>4237.9600185308436</v>
      </c>
      <c r="I201" s="932">
        <v>4556.3293861988413</v>
      </c>
      <c r="J201" s="932">
        <v>4998.8627347352103</v>
      </c>
      <c r="K201" s="932">
        <v>5282.6389253607267</v>
      </c>
      <c r="L201" s="932">
        <v>5637.4128171709799</v>
      </c>
      <c r="M201" s="932">
        <v>5978.5047284662969</v>
      </c>
      <c r="N201" s="932">
        <v>6484.6534054935109</v>
      </c>
      <c r="O201" s="932">
        <v>6917.6472760341485</v>
      </c>
      <c r="P201" s="932">
        <v>7216.5729756029414</v>
      </c>
      <c r="Q201" s="932">
        <v>7260.4083898683721</v>
      </c>
      <c r="R201" s="932">
        <v>7398.7055552371776</v>
      </c>
      <c r="S201" s="932">
        <v>7503.8929800612259</v>
      </c>
      <c r="T201" s="932">
        <v>7577.1949413793527</v>
      </c>
      <c r="U201" s="932">
        <v>7672.0190784752976</v>
      </c>
      <c r="V201" s="932">
        <v>7595.8215403642425</v>
      </c>
      <c r="W201" s="932">
        <v>7663.6238036416844</v>
      </c>
      <c r="X201" s="932">
        <v>7894.7429784975502</v>
      </c>
      <c r="Y201" s="932">
        <v>8074.8640417061824</v>
      </c>
      <c r="Z201" s="932">
        <v>8308.7731284986239</v>
      </c>
      <c r="AA201" s="932">
        <v>8472.6137287905221</v>
      </c>
      <c r="AB201" s="932">
        <v>8476.9390358917481</v>
      </c>
      <c r="AC201" s="932">
        <v>8440.8833489446097</v>
      </c>
      <c r="AD201" s="932">
        <v>8367.3513885626198</v>
      </c>
      <c r="AE201" s="932">
        <v>8397.8382826730049</v>
      </c>
      <c r="AF201" s="932">
        <v>8652.944421594153</v>
      </c>
      <c r="AG201" s="932">
        <v>9000.8218747158644</v>
      </c>
      <c r="AH201" s="932">
        <v>9481.2720724404644</v>
      </c>
      <c r="AI201" s="932">
        <v>9491.1403787652398</v>
      </c>
      <c r="AJ201" s="932">
        <v>9854.1488393944346</v>
      </c>
      <c r="AK201" s="932">
        <v>10292.75816005448</v>
      </c>
      <c r="AL201" s="932">
        <v>10590.804518082507</v>
      </c>
      <c r="AM201" s="932">
        <v>10823.543733480943</v>
      </c>
      <c r="AN201" s="932">
        <v>11079.977012745181</v>
      </c>
      <c r="AO201" s="932">
        <v>11999.979396026809</v>
      </c>
      <c r="AP201" s="932">
        <v>12418.564357268144</v>
      </c>
      <c r="AQ201" s="932">
        <v>12854.51088881308</v>
      </c>
      <c r="AR201" s="932">
        <v>13568.179169559815</v>
      </c>
      <c r="AS201" s="932">
        <v>14017.482150812166</v>
      </c>
      <c r="AT201" s="932">
        <v>14091.577538732032</v>
      </c>
      <c r="AU201" s="932">
        <v>14964.562765629164</v>
      </c>
      <c r="AV201" s="932">
        <v>15656.731751676116</v>
      </c>
      <c r="AW201" s="932">
        <v>16356.62347247469</v>
      </c>
      <c r="AX201" s="932">
        <v>16978.572666077878</v>
      </c>
      <c r="AY201" s="932">
        <v>17090.741074455476</v>
      </c>
      <c r="AZ201" s="932">
        <v>17253.709967372226</v>
      </c>
      <c r="BA201" s="932">
        <v>17130.536485033106</v>
      </c>
      <c r="BB201" s="932">
        <v>17414.951897458959</v>
      </c>
      <c r="BC201" s="932">
        <v>17727.228246310999</v>
      </c>
      <c r="BD201" s="932">
        <v>17793.394367567318</v>
      </c>
      <c r="BE201" s="932">
        <v>15323.584573057926</v>
      </c>
      <c r="BF201" s="932">
        <v>16312.978075279025</v>
      </c>
      <c r="BG201" s="932">
        <v>17346.288682927276</v>
      </c>
      <c r="BH201" s="932">
        <v>18823.070785330165</v>
      </c>
      <c r="BI201" s="933">
        <v>19181.756779072632</v>
      </c>
      <c r="BJ201" s="132">
        <v>1.9055657699699635E-2</v>
      </c>
      <c r="BK201" s="132">
        <v>1.160914917549194E-2</v>
      </c>
      <c r="BL201" s="132">
        <v>0.18913564559715637</v>
      </c>
    </row>
    <row r="202" spans="1:64" ht="10.199999999999999">
      <c r="A202" s="126" t="s">
        <v>486</v>
      </c>
      <c r="B202" s="932">
        <v>0</v>
      </c>
      <c r="C202" s="932">
        <v>0</v>
      </c>
      <c r="D202" s="932">
        <v>0</v>
      </c>
      <c r="E202" s="932">
        <v>0</v>
      </c>
      <c r="F202" s="932">
        <v>0</v>
      </c>
      <c r="G202" s="932">
        <v>0</v>
      </c>
      <c r="H202" s="932">
        <v>0</v>
      </c>
      <c r="I202" s="932">
        <v>0</v>
      </c>
      <c r="J202" s="932">
        <v>0</v>
      </c>
      <c r="K202" s="932">
        <v>0</v>
      </c>
      <c r="L202" s="932">
        <v>0</v>
      </c>
      <c r="M202" s="932">
        <v>0</v>
      </c>
      <c r="N202" s="932">
        <v>0</v>
      </c>
      <c r="O202" s="932">
        <v>0</v>
      </c>
      <c r="P202" s="932">
        <v>0</v>
      </c>
      <c r="Q202" s="932">
        <v>5439.4046631610854</v>
      </c>
      <c r="R202" s="932">
        <v>5553.3710978573336</v>
      </c>
      <c r="S202" s="932">
        <v>5639.8374891406156</v>
      </c>
      <c r="T202" s="932">
        <v>5706.9797972668666</v>
      </c>
      <c r="U202" s="932">
        <v>5782.3351668050891</v>
      </c>
      <c r="V202" s="932">
        <v>5778.6375837730438</v>
      </c>
      <c r="W202" s="932">
        <v>5839.1006770260519</v>
      </c>
      <c r="X202" s="932">
        <v>5994.9995789443938</v>
      </c>
      <c r="Y202" s="932">
        <v>6151.0340400808136</v>
      </c>
      <c r="Z202" s="932">
        <v>6304.4110530054531</v>
      </c>
      <c r="AA202" s="932">
        <v>6432.3615230660171</v>
      </c>
      <c r="AB202" s="932">
        <v>6491.3159995405567</v>
      </c>
      <c r="AC202" s="932">
        <v>6493.5274514361572</v>
      </c>
      <c r="AD202" s="932">
        <v>6435.9485045360079</v>
      </c>
      <c r="AE202" s="932">
        <v>6458.5702091829271</v>
      </c>
      <c r="AF202" s="932">
        <v>6637.3688823442126</v>
      </c>
      <c r="AG202" s="932">
        <v>6929.937389618307</v>
      </c>
      <c r="AH202" s="932">
        <v>7340.8377899061006</v>
      </c>
      <c r="AI202" s="932">
        <v>7341.2464089909081</v>
      </c>
      <c r="AJ202" s="932">
        <v>7656.2151947812736</v>
      </c>
      <c r="AK202" s="932">
        <v>8007.1227744199041</v>
      </c>
      <c r="AL202" s="932">
        <v>8306.6820521554437</v>
      </c>
      <c r="AM202" s="932">
        <v>8546.7510913003498</v>
      </c>
      <c r="AN202" s="932">
        <v>8824.4185168233671</v>
      </c>
      <c r="AO202" s="932">
        <v>9619.9635947350362</v>
      </c>
      <c r="AP202" s="932">
        <v>9958.9939716264817</v>
      </c>
      <c r="AQ202" s="932">
        <v>10360.363505841398</v>
      </c>
      <c r="AR202" s="932">
        <v>11002.219855002933</v>
      </c>
      <c r="AS202" s="932">
        <v>11494.129246988165</v>
      </c>
      <c r="AT202" s="932">
        <v>11625.847304724211</v>
      </c>
      <c r="AU202" s="932">
        <v>12318.872275628866</v>
      </c>
      <c r="AV202" s="932">
        <v>12939.910065619517</v>
      </c>
      <c r="AW202" s="932">
        <v>13574.965037776275</v>
      </c>
      <c r="AX202" s="932">
        <v>14057.578971524947</v>
      </c>
      <c r="AY202" s="932">
        <v>14163.474394509185</v>
      </c>
      <c r="AZ202" s="932">
        <v>14168.155123897614</v>
      </c>
      <c r="BA202" s="932">
        <v>13854.179704979302</v>
      </c>
      <c r="BB202" s="932">
        <v>14009.107292410848</v>
      </c>
      <c r="BC202" s="932">
        <v>14209.99834210466</v>
      </c>
      <c r="BD202" s="932">
        <v>14227.275710876236</v>
      </c>
      <c r="BE202" s="932">
        <v>13092.187150014084</v>
      </c>
      <c r="BF202" s="932">
        <v>13956.347565435854</v>
      </c>
      <c r="BG202" s="932">
        <v>14863.173311606422</v>
      </c>
      <c r="BH202" s="932">
        <v>15627.644979423158</v>
      </c>
      <c r="BI202" s="933">
        <v>15738.753341542668</v>
      </c>
      <c r="BJ202" s="132">
        <v>7.1097316496380181E-3</v>
      </c>
      <c r="BK202" s="132">
        <v>1.0601765810614561E-2</v>
      </c>
      <c r="BL202" s="132">
        <v>0.1551869992113929</v>
      </c>
    </row>
    <row r="203" spans="1:64" ht="10.199999999999999">
      <c r="A203" s="126" t="s">
        <v>487</v>
      </c>
      <c r="B203" s="932">
        <v>0</v>
      </c>
      <c r="C203" s="932">
        <v>0</v>
      </c>
      <c r="D203" s="932">
        <v>0</v>
      </c>
      <c r="E203" s="932">
        <v>0</v>
      </c>
      <c r="F203" s="932">
        <v>0</v>
      </c>
      <c r="G203" s="932">
        <v>0</v>
      </c>
      <c r="H203" s="932">
        <v>0</v>
      </c>
      <c r="I203" s="932">
        <v>0</v>
      </c>
      <c r="J203" s="932">
        <v>0</v>
      </c>
      <c r="K203" s="932">
        <v>0</v>
      </c>
      <c r="L203" s="932">
        <v>0</v>
      </c>
      <c r="M203" s="932">
        <v>0</v>
      </c>
      <c r="N203" s="932">
        <v>0</v>
      </c>
      <c r="O203" s="932">
        <v>0</v>
      </c>
      <c r="P203" s="932">
        <v>0</v>
      </c>
      <c r="Q203" s="932">
        <v>1821.0037267072892</v>
      </c>
      <c r="R203" s="932">
        <v>1845.3344573798456</v>
      </c>
      <c r="S203" s="932">
        <v>1864.0554909206051</v>
      </c>
      <c r="T203" s="932">
        <v>1870.2151441124824</v>
      </c>
      <c r="U203" s="932">
        <v>1889.6839116702081</v>
      </c>
      <c r="V203" s="932">
        <v>1817.1839565911969</v>
      </c>
      <c r="W203" s="932">
        <v>1824.5231266156302</v>
      </c>
      <c r="X203" s="932">
        <v>1899.7433995531596</v>
      </c>
      <c r="Y203" s="932">
        <v>1923.8300016253718</v>
      </c>
      <c r="Z203" s="932">
        <v>2004.3620754931669</v>
      </c>
      <c r="AA203" s="932">
        <v>2040.252205724508</v>
      </c>
      <c r="AB203" s="932">
        <v>1985.6230363511881</v>
      </c>
      <c r="AC203" s="932">
        <v>1947.3558975084482</v>
      </c>
      <c r="AD203" s="932">
        <v>1931.4028840266119</v>
      </c>
      <c r="AE203" s="932">
        <v>1939.2680734900816</v>
      </c>
      <c r="AF203" s="932">
        <v>2015.5755392499409</v>
      </c>
      <c r="AG203" s="932">
        <v>2070.8844850975574</v>
      </c>
      <c r="AH203" s="932">
        <v>2140.4342825343665</v>
      </c>
      <c r="AI203" s="932">
        <v>2149.8939697743299</v>
      </c>
      <c r="AJ203" s="932">
        <v>2197.9336446131656</v>
      </c>
      <c r="AK203" s="932">
        <v>2285.6353856345831</v>
      </c>
      <c r="AL203" s="932">
        <v>2284.1224659270615</v>
      </c>
      <c r="AM203" s="932">
        <v>2276.7926421805919</v>
      </c>
      <c r="AN203" s="932">
        <v>2255.5584959218104</v>
      </c>
      <c r="AO203" s="932">
        <v>2380.0158012917786</v>
      </c>
      <c r="AP203" s="932">
        <v>2459.5703856416553</v>
      </c>
      <c r="AQ203" s="932">
        <v>2494.1473829716779</v>
      </c>
      <c r="AR203" s="932">
        <v>2565.9593145568829</v>
      </c>
      <c r="AS203" s="932">
        <v>2523.3529038239963</v>
      </c>
      <c r="AT203" s="932">
        <v>2465.7302340078172</v>
      </c>
      <c r="AU203" s="932">
        <v>2645.6904900002942</v>
      </c>
      <c r="AV203" s="932">
        <v>2716.8216860565976</v>
      </c>
      <c r="AW203" s="932">
        <v>2781.6584346984109</v>
      </c>
      <c r="AX203" s="932">
        <v>2920.9936945529389</v>
      </c>
      <c r="AY203" s="932">
        <v>2927.2666799463068</v>
      </c>
      <c r="AZ203" s="932">
        <v>3085.5548434746156</v>
      </c>
      <c r="BA203" s="932">
        <v>3276.3567800538099</v>
      </c>
      <c r="BB203" s="932">
        <v>3405.844605048107</v>
      </c>
      <c r="BC203" s="932">
        <v>3517.2299042063278</v>
      </c>
      <c r="BD203" s="932">
        <v>3566.1186566910874</v>
      </c>
      <c r="BE203" s="932">
        <v>2231.3974230438344</v>
      </c>
      <c r="BF203" s="932">
        <v>2356.6305098431726</v>
      </c>
      <c r="BG203" s="932">
        <v>2483.115371320845</v>
      </c>
      <c r="BH203" s="932">
        <v>3195.4258059069998</v>
      </c>
      <c r="BI203" s="933">
        <v>3443.0034375299406</v>
      </c>
      <c r="BJ203" s="132">
        <v>7.7478760785268053E-2</v>
      </c>
      <c r="BK203" s="132">
        <v>1.635988797961474E-2</v>
      </c>
      <c r="BL203" s="132">
        <v>3.3948646385763261E-2</v>
      </c>
    </row>
    <row r="204" spans="1:64" ht="10.199999999999999">
      <c r="A204" s="126" t="s">
        <v>488</v>
      </c>
      <c r="B204" s="932">
        <v>2406.6477766178305</v>
      </c>
      <c r="C204" s="932">
        <v>2589.588279456224</v>
      </c>
      <c r="D204" s="932">
        <v>2748.9016662444551</v>
      </c>
      <c r="E204" s="932">
        <v>2961.1166225925222</v>
      </c>
      <c r="F204" s="932">
        <v>3142.2362390075582</v>
      </c>
      <c r="G204" s="932">
        <v>3460.0709258540555</v>
      </c>
      <c r="H204" s="932">
        <v>3754.768230762616</v>
      </c>
      <c r="I204" s="932">
        <v>4064.8609137972003</v>
      </c>
      <c r="J204" s="932">
        <v>4455.6085722678172</v>
      </c>
      <c r="K204" s="932">
        <v>4681.411506325815</v>
      </c>
      <c r="L204" s="932">
        <v>4684.2951831592873</v>
      </c>
      <c r="M204" s="932">
        <v>5062.7666294646879</v>
      </c>
      <c r="N204" s="932">
        <v>5351.84781818788</v>
      </c>
      <c r="O204" s="932">
        <v>5774.539506357929</v>
      </c>
      <c r="P204" s="932">
        <v>5934.1530683691708</v>
      </c>
      <c r="Q204" s="932">
        <v>6151.3156343540886</v>
      </c>
      <c r="R204" s="932">
        <v>6136.4122486675524</v>
      </c>
      <c r="S204" s="932">
        <v>6037.5857592648481</v>
      </c>
      <c r="T204" s="932">
        <v>5992.8615316846235</v>
      </c>
      <c r="U204" s="932">
        <v>5980.2279439582471</v>
      </c>
      <c r="V204" s="932">
        <v>5895.5884504463793</v>
      </c>
      <c r="W204" s="932">
        <v>6113.6106417868932</v>
      </c>
      <c r="X204" s="932">
        <v>6261.1426122606072</v>
      </c>
      <c r="Y204" s="932">
        <v>6363.5177534015393</v>
      </c>
      <c r="Z204" s="932">
        <v>6429.7469725610963</v>
      </c>
      <c r="AA204" s="932">
        <v>6542.1579436991251</v>
      </c>
      <c r="AB204" s="932">
        <v>6533.8084166327035</v>
      </c>
      <c r="AC204" s="932">
        <v>6199.9661118974263</v>
      </c>
      <c r="AD204" s="932">
        <v>6196.3061031315447</v>
      </c>
      <c r="AE204" s="932">
        <v>6112.4990326763655</v>
      </c>
      <c r="AF204" s="932">
        <v>6038.9637977334451</v>
      </c>
      <c r="AG204" s="932">
        <v>5862.6375435093641</v>
      </c>
      <c r="AH204" s="932">
        <v>6039.1810185573413</v>
      </c>
      <c r="AI204" s="932">
        <v>5970.779678294346</v>
      </c>
      <c r="AJ204" s="932">
        <v>5708.5096155015908</v>
      </c>
      <c r="AK204" s="932">
        <v>5630.9419506338745</v>
      </c>
      <c r="AL204" s="932">
        <v>5629.3955955768806</v>
      </c>
      <c r="AM204" s="932">
        <v>5510.8152228357594</v>
      </c>
      <c r="AN204" s="932">
        <v>5500.9626172375683</v>
      </c>
      <c r="AO204" s="932">
        <v>5695.7692484765012</v>
      </c>
      <c r="AP204" s="932">
        <v>5693.930673601064</v>
      </c>
      <c r="AQ204" s="932">
        <v>5919.5626240366546</v>
      </c>
      <c r="AR204" s="932">
        <v>5847.156344705294</v>
      </c>
      <c r="AS204" s="932">
        <v>5802.307332961107</v>
      </c>
      <c r="AT204" s="932">
        <v>5742.8196080228945</v>
      </c>
      <c r="AU204" s="932">
        <v>5830.1664234728623</v>
      </c>
      <c r="AV204" s="932">
        <v>5739.9760941523627</v>
      </c>
      <c r="AW204" s="932">
        <v>5711.7885001397026</v>
      </c>
      <c r="AX204" s="932">
        <v>5764.8656176361719</v>
      </c>
      <c r="AY204" s="932">
        <v>5922.1974484055909</v>
      </c>
      <c r="AZ204" s="932">
        <v>5871.3997379502562</v>
      </c>
      <c r="BA204" s="932">
        <v>5875.9153649594437</v>
      </c>
      <c r="BB204" s="932">
        <v>5829.3776916733132</v>
      </c>
      <c r="BC204" s="932">
        <v>5476.2783726561529</v>
      </c>
      <c r="BD204" s="932">
        <v>5303.9751534983316</v>
      </c>
      <c r="BE204" s="932">
        <v>5135.1903879383317</v>
      </c>
      <c r="BF204" s="932">
        <v>5405.4213122578321</v>
      </c>
      <c r="BG204" s="932">
        <v>5593.834029039047</v>
      </c>
      <c r="BH204" s="932">
        <v>5806.3856261840547</v>
      </c>
      <c r="BI204" s="933">
        <v>5764.2096602280817</v>
      </c>
      <c r="BJ204" s="132">
        <v>-7.26372112898932E-3</v>
      </c>
      <c r="BK204" s="132">
        <v>-2.700299521707028E-3</v>
      </c>
      <c r="BL204" s="132">
        <v>5.6836166155231155E-2</v>
      </c>
    </row>
    <row r="205" spans="1:64" ht="10.199999999999999">
      <c r="A205" s="126" t="s">
        <v>489</v>
      </c>
      <c r="B205" s="932">
        <v>1162.821993180964</v>
      </c>
      <c r="C205" s="932">
        <v>1236.6449525873643</v>
      </c>
      <c r="D205" s="932">
        <v>1304.8181261363011</v>
      </c>
      <c r="E205" s="932">
        <v>1378.3600543664286</v>
      </c>
      <c r="F205" s="932">
        <v>1464.4332845390813</v>
      </c>
      <c r="G205" s="932">
        <v>1654.8656625230033</v>
      </c>
      <c r="H205" s="932">
        <v>1731.9512825299958</v>
      </c>
      <c r="I205" s="932">
        <v>1924.3966319782749</v>
      </c>
      <c r="J205" s="932">
        <v>2100.1743265687114</v>
      </c>
      <c r="K205" s="932">
        <v>2399.9915725453893</v>
      </c>
      <c r="L205" s="932">
        <v>2391.1887711550276</v>
      </c>
      <c r="M205" s="932">
        <v>2419.5390090853984</v>
      </c>
      <c r="N205" s="932">
        <v>2443.2238540768653</v>
      </c>
      <c r="O205" s="932">
        <v>2536.5261345308827</v>
      </c>
      <c r="P205" s="932">
        <v>2718.1438061062436</v>
      </c>
      <c r="Q205" s="932">
        <v>2708.8862434096636</v>
      </c>
      <c r="R205" s="932">
        <v>2795.4712172680233</v>
      </c>
      <c r="S205" s="932">
        <v>2925.2496468163786</v>
      </c>
      <c r="T205" s="932">
        <v>3066.7856842332849</v>
      </c>
      <c r="U205" s="932">
        <v>3245.2372139597956</v>
      </c>
      <c r="V205" s="932">
        <v>3447.946381424425</v>
      </c>
      <c r="W205" s="932">
        <v>3594.8412528024755</v>
      </c>
      <c r="X205" s="932">
        <v>3759.1805626536193</v>
      </c>
      <c r="Y205" s="932">
        <v>3912.2383941346916</v>
      </c>
      <c r="Z205" s="932">
        <v>4056.1915118597271</v>
      </c>
      <c r="AA205" s="932">
        <v>4213.4396901902164</v>
      </c>
      <c r="AB205" s="932">
        <v>4211.9639434557293</v>
      </c>
      <c r="AC205" s="932">
        <v>4429.6698865038488</v>
      </c>
      <c r="AD205" s="932">
        <v>4196.9636324266667</v>
      </c>
      <c r="AE205" s="932">
        <v>4377.5414707441423</v>
      </c>
      <c r="AF205" s="932">
        <v>4573.165315780936</v>
      </c>
      <c r="AG205" s="932">
        <v>4484.8382305254454</v>
      </c>
      <c r="AH205" s="932">
        <v>4934.5682260986632</v>
      </c>
      <c r="AI205" s="932">
        <v>4978.6435813291955</v>
      </c>
      <c r="AJ205" s="932">
        <v>5321.0802524076362</v>
      </c>
      <c r="AK205" s="932">
        <v>5914.8589565817947</v>
      </c>
      <c r="AL205" s="932">
        <v>6123.6295089585119</v>
      </c>
      <c r="AM205" s="932">
        <v>6462.0292732641874</v>
      </c>
      <c r="AN205" s="932">
        <v>6928.3794243522998</v>
      </c>
      <c r="AO205" s="932">
        <v>7564.686821682325</v>
      </c>
      <c r="AP205" s="932">
        <v>7679.7496256755567</v>
      </c>
      <c r="AQ205" s="932">
        <v>8001.1511499999842</v>
      </c>
      <c r="AR205" s="932">
        <v>8347.8986677706762</v>
      </c>
      <c r="AS205" s="932">
        <v>8528.0911421615765</v>
      </c>
      <c r="AT205" s="932">
        <v>9101.6830669551673</v>
      </c>
      <c r="AU205" s="932">
        <v>9950.2864798979426</v>
      </c>
      <c r="AV205" s="932">
        <v>10421.913895035033</v>
      </c>
      <c r="AW205" s="932">
        <v>10763.743970366249</v>
      </c>
      <c r="AX205" s="932">
        <v>10959.336156744506</v>
      </c>
      <c r="AY205" s="932">
        <v>11479.998917630763</v>
      </c>
      <c r="AZ205" s="932">
        <v>11844.239615533781</v>
      </c>
      <c r="BA205" s="932">
        <v>12870.960497509541</v>
      </c>
      <c r="BB205" s="932">
        <v>13627.545011594117</v>
      </c>
      <c r="BC205" s="932">
        <v>14197.634243559129</v>
      </c>
      <c r="BD205" s="932">
        <v>14708.255549415358</v>
      </c>
      <c r="BE205" s="932">
        <v>15103.594269616198</v>
      </c>
      <c r="BF205" s="932">
        <v>15003.44348526791</v>
      </c>
      <c r="BG205" s="932">
        <v>15504.723638058527</v>
      </c>
      <c r="BH205" s="932">
        <v>15634.292717272785</v>
      </c>
      <c r="BI205" s="933">
        <v>15687.470131823799</v>
      </c>
      <c r="BJ205" s="132">
        <v>3.4013316440124619E-3</v>
      </c>
      <c r="BK205" s="132">
        <v>3.1718234952328395E-2</v>
      </c>
      <c r="BL205" s="132">
        <v>0.15468133734266068</v>
      </c>
    </row>
    <row r="206" spans="1:64" ht="10.199999999999999">
      <c r="A206" s="126" t="s">
        <v>490</v>
      </c>
      <c r="B206" s="932">
        <v>0</v>
      </c>
      <c r="C206" s="932">
        <v>0</v>
      </c>
      <c r="D206" s="932">
        <v>0</v>
      </c>
      <c r="E206" s="932">
        <v>0</v>
      </c>
      <c r="F206" s="932">
        <v>0</v>
      </c>
      <c r="G206" s="932">
        <v>0</v>
      </c>
      <c r="H206" s="932">
        <v>0</v>
      </c>
      <c r="I206" s="932">
        <v>0</v>
      </c>
      <c r="J206" s="932">
        <v>0</v>
      </c>
      <c r="K206" s="932">
        <v>0</v>
      </c>
      <c r="L206" s="932">
        <v>0</v>
      </c>
      <c r="M206" s="932">
        <v>0</v>
      </c>
      <c r="N206" s="932">
        <v>0</v>
      </c>
      <c r="O206" s="932">
        <v>0</v>
      </c>
      <c r="P206" s="932">
        <v>0</v>
      </c>
      <c r="Q206" s="932">
        <v>728.22610763243381</v>
      </c>
      <c r="R206" s="932">
        <v>766.72535078902968</v>
      </c>
      <c r="S206" s="932">
        <v>824.74366479499872</v>
      </c>
      <c r="T206" s="932">
        <v>901.63875751529963</v>
      </c>
      <c r="U206" s="932">
        <v>988.46742485196489</v>
      </c>
      <c r="V206" s="932">
        <v>1072.2106039575826</v>
      </c>
      <c r="W206" s="932">
        <v>1195.077733727082</v>
      </c>
      <c r="X206" s="932">
        <v>1283.2878993587983</v>
      </c>
      <c r="Y206" s="932">
        <v>1364.9574805609086</v>
      </c>
      <c r="Z206" s="932">
        <v>1443.2246427716564</v>
      </c>
      <c r="AA206" s="932">
        <v>1536.1230694709009</v>
      </c>
      <c r="AB206" s="932">
        <v>1564.1434732419791</v>
      </c>
      <c r="AC206" s="932">
        <v>1615.5422399942497</v>
      </c>
      <c r="AD206" s="932">
        <v>1650.4902350497105</v>
      </c>
      <c r="AE206" s="932">
        <v>1790.7231500899006</v>
      </c>
      <c r="AF206" s="932">
        <v>2014.4463764493023</v>
      </c>
      <c r="AG206" s="932">
        <v>2016.6607117550268</v>
      </c>
      <c r="AH206" s="932">
        <v>2178.794411148273</v>
      </c>
      <c r="AI206" s="932">
        <v>2308.5990889334776</v>
      </c>
      <c r="AJ206" s="932">
        <v>2470.1386739874492</v>
      </c>
      <c r="AK206" s="932">
        <v>2712.2916454622441</v>
      </c>
      <c r="AL206" s="932">
        <v>2870.983141299123</v>
      </c>
      <c r="AM206" s="932">
        <v>3128.4692362220276</v>
      </c>
      <c r="AN206" s="932">
        <v>3301.2254695264264</v>
      </c>
      <c r="AO206" s="932">
        <v>3540.5371070488418</v>
      </c>
      <c r="AP206" s="932">
        <v>3787.8668333353348</v>
      </c>
      <c r="AQ206" s="932">
        <v>4003.1399869818424</v>
      </c>
      <c r="AR206" s="932">
        <v>4206.6629242130912</v>
      </c>
      <c r="AS206" s="932">
        <v>4365.8663080981996</v>
      </c>
      <c r="AT206" s="932">
        <v>4672.0873861652672</v>
      </c>
      <c r="AU206" s="932">
        <v>5105.8346620996117</v>
      </c>
      <c r="AV206" s="932">
        <v>5510.5444873955148</v>
      </c>
      <c r="AW206" s="932">
        <v>5691.1531978527519</v>
      </c>
      <c r="AX206" s="932">
        <v>6084.606726893714</v>
      </c>
      <c r="AY206" s="932">
        <v>6393.6644553749074</v>
      </c>
      <c r="AZ206" s="932">
        <v>6572.3613813686416</v>
      </c>
      <c r="BA206" s="932">
        <v>7140.530708777349</v>
      </c>
      <c r="BB206" s="932">
        <v>7531.670403439236</v>
      </c>
      <c r="BC206" s="932">
        <v>7803.840738693887</v>
      </c>
      <c r="BD206" s="932">
        <v>7795.3375106605326</v>
      </c>
      <c r="BE206" s="932">
        <v>7773.1004087744623</v>
      </c>
      <c r="BF206" s="932">
        <v>8088.0200733060465</v>
      </c>
      <c r="BG206" s="932">
        <v>8177.9061152555132</v>
      </c>
      <c r="BH206" s="932">
        <v>8406.1819919638274</v>
      </c>
      <c r="BI206" s="933">
        <v>8666.5695699053049</v>
      </c>
      <c r="BJ206" s="132">
        <v>3.0975724554905382E-2</v>
      </c>
      <c r="BK206" s="132">
        <v>3.0883856583044489E-2</v>
      </c>
      <c r="BL206" s="132">
        <v>8.5453968038268338E-2</v>
      </c>
    </row>
    <row r="207" spans="1:64" ht="10.199999999999999">
      <c r="A207" s="940" t="s">
        <v>513</v>
      </c>
      <c r="B207" s="936">
        <v>7637.6424513183192</v>
      </c>
      <c r="C207" s="936">
        <v>8225.1471349215008</v>
      </c>
      <c r="D207" s="936">
        <v>8780.7572238283756</v>
      </c>
      <c r="E207" s="936">
        <v>9400.6999436452224</v>
      </c>
      <c r="F207" s="936">
        <v>10111.504045003123</v>
      </c>
      <c r="G207" s="936">
        <v>11098.560756109613</v>
      </c>
      <c r="H207" s="936">
        <v>11978.06392622462</v>
      </c>
      <c r="I207" s="936">
        <v>12980.13156482434</v>
      </c>
      <c r="J207" s="936">
        <v>14229.268765450701</v>
      </c>
      <c r="K207" s="936">
        <v>15172.781165763761</v>
      </c>
      <c r="L207" s="936">
        <v>15757.708864012875</v>
      </c>
      <c r="M207" s="936">
        <v>16655.333754874599</v>
      </c>
      <c r="N207" s="936">
        <v>17718.907171464885</v>
      </c>
      <c r="O207" s="936">
        <v>18918.612144851606</v>
      </c>
      <c r="P207" s="936">
        <v>19701.776199308049</v>
      </c>
      <c r="Q207" s="936">
        <v>19943.883530862844</v>
      </c>
      <c r="R207" s="936">
        <v>20222.886369658663</v>
      </c>
      <c r="S207" s="936">
        <v>20448.305636097288</v>
      </c>
      <c r="T207" s="936">
        <v>20662.634829330549</v>
      </c>
      <c r="U207" s="936">
        <v>20975.876458926854</v>
      </c>
      <c r="V207" s="936">
        <v>21046.949189031358</v>
      </c>
      <c r="W207" s="936">
        <v>21586.864432505958</v>
      </c>
      <c r="X207" s="936">
        <v>22282.226017891324</v>
      </c>
      <c r="Y207" s="936">
        <v>22842.158389329892</v>
      </c>
      <c r="Z207" s="936">
        <v>23474.024083526987</v>
      </c>
      <c r="AA207" s="936">
        <v>24096.113131822523</v>
      </c>
      <c r="AB207" s="936">
        <v>24036.004678971331</v>
      </c>
      <c r="AC207" s="936">
        <v>23883.514617423014</v>
      </c>
      <c r="AD207" s="936">
        <v>23557.938433414984</v>
      </c>
      <c r="AE207" s="936">
        <v>23882.452544600161</v>
      </c>
      <c r="AF207" s="936">
        <v>24489.034779751237</v>
      </c>
      <c r="AG207" s="936">
        <v>24748.964817472388</v>
      </c>
      <c r="AH207" s="936">
        <v>26188.080978534032</v>
      </c>
      <c r="AI207" s="936">
        <v>26310.305261753387</v>
      </c>
      <c r="AJ207" s="936">
        <v>26882.745772139293</v>
      </c>
      <c r="AK207" s="936">
        <v>28028.006407559777</v>
      </c>
      <c r="AL207" s="936">
        <v>28946.95083918246</v>
      </c>
      <c r="AM207" s="936">
        <v>29656.812027490396</v>
      </c>
      <c r="AN207" s="936">
        <v>30685.013385279046</v>
      </c>
      <c r="AO207" s="936">
        <v>32890.93554449534</v>
      </c>
      <c r="AP207" s="936">
        <v>33825.030674081856</v>
      </c>
      <c r="AQ207" s="936">
        <v>35226.322185943871</v>
      </c>
      <c r="AR207" s="936">
        <v>36533.508540128845</v>
      </c>
      <c r="AS207" s="936">
        <v>37515.283227114618</v>
      </c>
      <c r="AT207" s="936">
        <v>38346.162704985654</v>
      </c>
      <c r="AU207" s="936">
        <v>40930.468257018598</v>
      </c>
      <c r="AV207" s="936">
        <v>42423.994503591144</v>
      </c>
      <c r="AW207" s="936">
        <v>44108.960466105316</v>
      </c>
      <c r="AX207" s="936">
        <v>45543.01395721492</v>
      </c>
      <c r="AY207" s="936">
        <v>46738.075277000229</v>
      </c>
      <c r="AZ207" s="936">
        <v>47957.981361675971</v>
      </c>
      <c r="BA207" s="936">
        <v>49250.871767763092</v>
      </c>
      <c r="BB207" s="936">
        <v>50657.592911766369</v>
      </c>
      <c r="BC207" s="936">
        <v>51563.901633050511</v>
      </c>
      <c r="BD207" s="936">
        <v>52250.491946733418</v>
      </c>
      <c r="BE207" s="936">
        <v>49008.088800561454</v>
      </c>
      <c r="BF207" s="936">
        <v>51405.741785145816</v>
      </c>
      <c r="BG207" s="936">
        <v>53406.955004441399</v>
      </c>
      <c r="BH207" s="936">
        <v>55985.909222493363</v>
      </c>
      <c r="BI207" s="936">
        <v>56657.626805626009</v>
      </c>
      <c r="BJ207" s="135">
        <v>1.1997975784642012E-2</v>
      </c>
      <c r="BK207" s="135">
        <v>1.9433158619123647E-2</v>
      </c>
      <c r="BL207" s="135">
        <v>0.55865460850676607</v>
      </c>
    </row>
    <row r="208" spans="1:64" ht="10.199999999999999">
      <c r="A208" s="941"/>
      <c r="B208" s="933"/>
      <c r="C208" s="933"/>
      <c r="D208" s="933"/>
      <c r="E208" s="933"/>
      <c r="F208" s="933"/>
      <c r="G208" s="933"/>
      <c r="H208" s="933"/>
      <c r="I208" s="933"/>
      <c r="J208" s="933"/>
      <c r="K208" s="933"/>
      <c r="L208" s="933"/>
      <c r="M208" s="933"/>
      <c r="N208" s="933"/>
      <c r="O208" s="933"/>
      <c r="P208" s="933"/>
      <c r="Q208" s="933"/>
      <c r="R208" s="933"/>
      <c r="S208" s="933"/>
      <c r="T208" s="933"/>
      <c r="U208" s="933"/>
      <c r="V208" s="933"/>
      <c r="W208" s="933"/>
      <c r="X208" s="933"/>
      <c r="Y208" s="933"/>
      <c r="Z208" s="933"/>
      <c r="AA208" s="933"/>
      <c r="AB208" s="933"/>
      <c r="AC208" s="933"/>
      <c r="AD208" s="933"/>
      <c r="AE208" s="933"/>
      <c r="AF208" s="933"/>
      <c r="AG208" s="933"/>
      <c r="AH208" s="933"/>
      <c r="AI208" s="933"/>
      <c r="AJ208" s="933"/>
      <c r="AK208" s="933"/>
      <c r="AL208" s="933"/>
      <c r="AM208" s="933"/>
      <c r="AN208" s="933"/>
      <c r="AO208" s="933"/>
      <c r="AP208" s="933"/>
      <c r="AQ208" s="933"/>
      <c r="AR208" s="933"/>
      <c r="AS208" s="933"/>
      <c r="AT208" s="933"/>
      <c r="AU208" s="933"/>
      <c r="AV208" s="933"/>
      <c r="AW208" s="933"/>
      <c r="AX208" s="933"/>
      <c r="AY208" s="933"/>
      <c r="AZ208" s="933"/>
      <c r="BA208" s="933"/>
      <c r="BB208" s="933"/>
      <c r="BC208" s="933"/>
      <c r="BD208" s="933"/>
      <c r="BE208" s="933"/>
      <c r="BF208" s="933"/>
      <c r="BG208" s="933"/>
      <c r="BH208" s="933"/>
      <c r="BI208" s="933"/>
      <c r="BJ208" s="942"/>
      <c r="BK208" s="942"/>
      <c r="BL208" s="942"/>
    </row>
    <row r="209" spans="1:64" ht="11.7" customHeight="1">
      <c r="A209" s="126" t="s">
        <v>833</v>
      </c>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90"/>
      <c r="BG209" s="90"/>
      <c r="BH209" s="90"/>
      <c r="BI209" s="90"/>
      <c r="BJ209" s="122"/>
      <c r="BK209" s="122"/>
      <c r="BL209" s="122"/>
    </row>
    <row r="210" spans="1:64" ht="11.7" customHeight="1">
      <c r="A210" s="122" t="s">
        <v>831</v>
      </c>
      <c r="B210" s="122"/>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90"/>
      <c r="BG210" s="90"/>
      <c r="BH210" s="90"/>
      <c r="BI210" s="90"/>
      <c r="BJ210" s="122"/>
      <c r="BK210" s="122"/>
      <c r="BL210" s="122"/>
    </row>
    <row r="211" spans="1:64" ht="11.7" customHeight="1">
      <c r="A211" s="122" t="s">
        <v>337</v>
      </c>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90"/>
      <c r="BG211" s="90"/>
      <c r="BH211" s="90"/>
      <c r="BI211" s="90"/>
      <c r="BJ211" s="122"/>
      <c r="BK211" s="122"/>
      <c r="BL211" s="122"/>
    </row>
    <row r="212" spans="1:64" ht="11.7" customHeight="1">
      <c r="A212" s="126" t="s">
        <v>514</v>
      </c>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90"/>
      <c r="BG212" s="90"/>
      <c r="BH212" s="90"/>
      <c r="BI212" s="90"/>
      <c r="BJ212" s="122"/>
      <c r="BK212" s="122"/>
      <c r="BL212" s="122"/>
    </row>
    <row r="213" spans="1:64" ht="11.7" customHeight="1">
      <c r="A213" s="126" t="s">
        <v>515</v>
      </c>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90"/>
      <c r="BG213" s="90"/>
      <c r="BH213" s="90"/>
      <c r="BI213" s="90"/>
      <c r="BJ213" s="122"/>
      <c r="BK213" s="122"/>
      <c r="BL213" s="122"/>
    </row>
    <row r="214" spans="1:64" ht="11.7" customHeight="1">
      <c r="A214" s="126" t="s">
        <v>516</v>
      </c>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90"/>
      <c r="BG214" s="90"/>
      <c r="BH214" s="90"/>
      <c r="BI214" s="90"/>
      <c r="BJ214" s="122"/>
      <c r="BK214" s="122"/>
      <c r="BL214" s="122"/>
    </row>
    <row r="215" spans="1:64" ht="11.7" customHeight="1">
      <c r="A215" s="126" t="s">
        <v>517</v>
      </c>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90"/>
      <c r="BG215" s="90"/>
      <c r="BH215" s="90"/>
      <c r="BI215" s="90"/>
      <c r="BJ215" s="122"/>
      <c r="BK215" s="122"/>
      <c r="BL215" s="122"/>
    </row>
    <row r="216" spans="1:64" ht="11.7" customHeight="1">
      <c r="A216" s="90" t="s">
        <v>472</v>
      </c>
      <c r="B216" s="122"/>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90"/>
      <c r="BG216" s="90"/>
      <c r="BH216" s="90"/>
      <c r="BI216" s="90"/>
      <c r="BJ216" s="122"/>
      <c r="BK216" s="122"/>
      <c r="BL216" s="122"/>
    </row>
  </sheetData>
  <mergeCells count="1">
    <mergeCell ref="BJ2:BK2"/>
  </mergeCells>
  <hyperlinks>
    <hyperlink ref="F1" r:id="rId1" location="Contents!A1" xr:uid="{5BDBCD2F-76A4-42FC-BD0C-057A567CFFEC}"/>
  </hyperlinks>
  <pageMargins left="0.75" right="0.75" top="1" bottom="1" header="0.5" footer="0.5"/>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AB6F4-A2FD-4917-B8B6-59B301C235B5}">
  <sheetPr>
    <tabColor rgb="FFC40D42"/>
  </sheetPr>
  <dimension ref="A1:L113"/>
  <sheetViews>
    <sheetView showGridLines="0" workbookViewId="0">
      <pane xSplit="1" topLeftCell="B1" activePane="topRight" state="frozen"/>
      <selection activeCell="G101" sqref="G101"/>
      <selection pane="topRight" activeCell="C1" sqref="C1"/>
    </sheetView>
  </sheetViews>
  <sheetFormatPr defaultColWidth="11.6640625" defaultRowHeight="11.7" customHeight="1"/>
  <cols>
    <col min="1" max="1" width="20.6640625" style="349" customWidth="1"/>
    <col min="2" max="3" width="11.6640625" style="343"/>
    <col min="4" max="4" width="13.6640625" style="343" customWidth="1"/>
    <col min="5" max="5" width="14.33203125" style="343" bestFit="1" customWidth="1"/>
    <col min="6" max="251" width="11.6640625" style="343"/>
    <col min="252" max="252" width="15.5546875" style="343" customWidth="1"/>
    <col min="253" max="16384" width="11.6640625" style="343"/>
  </cols>
  <sheetData>
    <row r="1" spans="1:12" ht="13.2">
      <c r="A1" s="340" t="s">
        <v>518</v>
      </c>
      <c r="B1" s="250"/>
      <c r="C1" s="67" t="s">
        <v>91</v>
      </c>
      <c r="D1" s="341"/>
      <c r="E1" s="341"/>
      <c r="F1" s="250"/>
      <c r="G1" s="342"/>
      <c r="L1" s="51"/>
    </row>
    <row r="2" spans="1:12" ht="12" customHeight="1">
      <c r="A2" s="344"/>
      <c r="B2" s="345" t="s">
        <v>519</v>
      </c>
      <c r="C2" s="345" t="s">
        <v>520</v>
      </c>
      <c r="D2" s="345" t="s">
        <v>521</v>
      </c>
      <c r="E2" s="346" t="s">
        <v>522</v>
      </c>
    </row>
    <row r="3" spans="1:12" ht="12" customHeight="1">
      <c r="A3" s="344"/>
      <c r="B3" s="345"/>
      <c r="C3" s="345"/>
      <c r="D3" s="345" t="s">
        <v>523</v>
      </c>
      <c r="E3" s="345" t="s">
        <v>524</v>
      </c>
    </row>
    <row r="4" spans="1:12" ht="12" customHeight="1">
      <c r="A4" s="347" t="s">
        <v>525</v>
      </c>
      <c r="B4" s="348" t="s">
        <v>526</v>
      </c>
      <c r="C4" s="348" t="s">
        <v>527</v>
      </c>
      <c r="D4" s="348" t="s">
        <v>528</v>
      </c>
      <c r="E4" s="348" t="s">
        <v>529</v>
      </c>
    </row>
    <row r="5" spans="1:12" ht="12" customHeight="1">
      <c r="A5" s="349">
        <v>1972</v>
      </c>
      <c r="B5" s="350">
        <v>1.9</v>
      </c>
      <c r="C5" s="351" t="s">
        <v>289</v>
      </c>
      <c r="D5" s="351" t="s">
        <v>289</v>
      </c>
      <c r="E5" s="351" t="s">
        <v>289</v>
      </c>
    </row>
    <row r="6" spans="1:12" ht="12" customHeight="1">
      <c r="A6" s="349">
        <v>1973</v>
      </c>
      <c r="B6" s="350">
        <v>2.8333333333333299</v>
      </c>
      <c r="C6" s="351" t="s">
        <v>289</v>
      </c>
      <c r="D6" s="351" t="s">
        <v>289</v>
      </c>
      <c r="E6" s="351" t="s">
        <v>289</v>
      </c>
    </row>
    <row r="7" spans="1:12" ht="12" customHeight="1">
      <c r="A7" s="349">
        <v>1974</v>
      </c>
      <c r="B7" s="350">
        <v>10.4125</v>
      </c>
      <c r="C7" s="351" t="s">
        <v>289</v>
      </c>
      <c r="D7" s="351" t="s">
        <v>289</v>
      </c>
      <c r="E7" s="351" t="s">
        <v>289</v>
      </c>
    </row>
    <row r="8" spans="1:12" ht="12" customHeight="1">
      <c r="A8" s="349">
        <v>1975</v>
      </c>
      <c r="B8" s="350">
        <v>10.702500000000001</v>
      </c>
      <c r="C8" s="351" t="s">
        <v>289</v>
      </c>
      <c r="D8" s="351" t="s">
        <v>289</v>
      </c>
      <c r="E8" s="351" t="s">
        <v>289</v>
      </c>
    </row>
    <row r="9" spans="1:12" ht="12" customHeight="1">
      <c r="A9" s="349">
        <v>1976</v>
      </c>
      <c r="B9" s="350">
        <v>11.625</v>
      </c>
      <c r="C9" s="352">
        <v>12.8</v>
      </c>
      <c r="D9" s="350">
        <v>12.87</v>
      </c>
      <c r="E9" s="350">
        <v>12.23</v>
      </c>
    </row>
    <row r="10" spans="1:12" ht="12" customHeight="1">
      <c r="A10" s="349">
        <v>1977</v>
      </c>
      <c r="B10" s="350">
        <v>12.375</v>
      </c>
      <c r="C10" s="352">
        <v>13.92</v>
      </c>
      <c r="D10" s="350">
        <v>14.21</v>
      </c>
      <c r="E10" s="350">
        <v>14.22</v>
      </c>
    </row>
    <row r="11" spans="1:12" ht="12" customHeight="1">
      <c r="A11" s="349">
        <v>1978</v>
      </c>
      <c r="B11" s="350">
        <v>13.025833333333299</v>
      </c>
      <c r="C11" s="352">
        <v>14.02</v>
      </c>
      <c r="D11" s="350">
        <v>13.65</v>
      </c>
      <c r="E11" s="350">
        <v>14.55</v>
      </c>
    </row>
    <row r="12" spans="1:12" ht="12" customHeight="1">
      <c r="A12" s="349">
        <v>1979</v>
      </c>
      <c r="B12" s="350">
        <v>29.754166666666698</v>
      </c>
      <c r="C12" s="352">
        <v>31.61</v>
      </c>
      <c r="D12" s="350">
        <v>29.25</v>
      </c>
      <c r="E12" s="350">
        <v>25.08</v>
      </c>
      <c r="G12" s="342"/>
    </row>
    <row r="13" spans="1:12" ht="12" customHeight="1">
      <c r="A13" s="349">
        <v>1980</v>
      </c>
      <c r="B13" s="350">
        <v>35.691666666666698</v>
      </c>
      <c r="C13" s="352">
        <v>36.83</v>
      </c>
      <c r="D13" s="350">
        <v>36.979999999999997</v>
      </c>
      <c r="E13" s="350">
        <v>37.96</v>
      </c>
    </row>
    <row r="14" spans="1:12" ht="12" customHeight="1">
      <c r="A14" s="349">
        <v>1981</v>
      </c>
      <c r="B14" s="350">
        <v>34.320833333333297</v>
      </c>
      <c r="C14" s="352">
        <v>35.93</v>
      </c>
      <c r="D14" s="350">
        <v>36.18</v>
      </c>
      <c r="E14" s="350">
        <v>36.08</v>
      </c>
    </row>
    <row r="15" spans="1:12" ht="12" customHeight="1">
      <c r="A15" s="349">
        <v>1982</v>
      </c>
      <c r="B15" s="350">
        <v>31.8</v>
      </c>
      <c r="C15" s="352">
        <v>32.97</v>
      </c>
      <c r="D15" s="350">
        <v>33.29</v>
      </c>
      <c r="E15" s="350">
        <v>33.65</v>
      </c>
    </row>
    <row r="16" spans="1:12" ht="12" customHeight="1">
      <c r="A16" s="349">
        <v>1983</v>
      </c>
      <c r="B16" s="350">
        <v>28.779166666666701</v>
      </c>
      <c r="C16" s="352">
        <v>29.55</v>
      </c>
      <c r="D16" s="350">
        <v>29.54</v>
      </c>
      <c r="E16" s="350">
        <v>30.3</v>
      </c>
    </row>
    <row r="17" spans="1:7" ht="12" customHeight="1">
      <c r="A17" s="349">
        <v>1984</v>
      </c>
      <c r="B17" s="350">
        <v>28.06</v>
      </c>
      <c r="C17" s="352">
        <v>28.78</v>
      </c>
      <c r="D17" s="350">
        <v>28.1400763358779</v>
      </c>
      <c r="E17" s="350">
        <v>29.3906730769231</v>
      </c>
    </row>
    <row r="18" spans="1:7" ht="12" customHeight="1">
      <c r="A18" s="349">
        <v>1985</v>
      </c>
      <c r="B18" s="350">
        <v>27.53</v>
      </c>
      <c r="C18" s="352">
        <v>27.56</v>
      </c>
      <c r="D18" s="350">
        <v>27.753639846743301</v>
      </c>
      <c r="E18" s="350">
        <v>27.9847</v>
      </c>
    </row>
    <row r="19" spans="1:7" ht="12" customHeight="1">
      <c r="A19" s="349">
        <v>1986</v>
      </c>
      <c r="B19" s="350">
        <v>13.1</v>
      </c>
      <c r="C19" s="352">
        <v>14.43</v>
      </c>
      <c r="D19" s="350">
        <v>14.457115384615401</v>
      </c>
      <c r="E19" s="350">
        <v>15.051399999999999</v>
      </c>
    </row>
    <row r="20" spans="1:7" ht="12" customHeight="1">
      <c r="A20" s="349">
        <v>1987</v>
      </c>
      <c r="B20" s="350">
        <v>16.950273972602702</v>
      </c>
      <c r="C20" s="350">
        <v>18.435039370078702</v>
      </c>
      <c r="D20" s="350">
        <v>18.393869731800802</v>
      </c>
      <c r="E20" s="350">
        <v>19.1864541832669</v>
      </c>
    </row>
    <row r="21" spans="1:7" ht="12" customHeight="1">
      <c r="A21" s="349">
        <v>1988</v>
      </c>
      <c r="B21" s="350">
        <v>13.179222520107199</v>
      </c>
      <c r="C21" s="350">
        <v>14.9238416988417</v>
      </c>
      <c r="D21" s="350">
        <v>14.9971042471043</v>
      </c>
      <c r="E21" s="350">
        <v>15.981673306772899</v>
      </c>
    </row>
    <row r="22" spans="1:7" ht="12" customHeight="1">
      <c r="A22" s="349">
        <v>1989</v>
      </c>
      <c r="B22" s="350">
        <v>15.586986301369899</v>
      </c>
      <c r="C22" s="350">
        <v>18.226113281250001</v>
      </c>
      <c r="D22" s="350">
        <v>18.300546874999998</v>
      </c>
      <c r="E22" s="350">
        <v>19.674216867469902</v>
      </c>
    </row>
    <row r="23" spans="1:7" ht="12" customHeight="1">
      <c r="A23" s="349">
        <v>1990</v>
      </c>
      <c r="B23" s="350">
        <v>20.2084677419355</v>
      </c>
      <c r="C23" s="350">
        <v>23.725820312500002</v>
      </c>
      <c r="D23" s="350">
        <v>23.853222656250001</v>
      </c>
      <c r="E23" s="350">
        <v>24.463775100401602</v>
      </c>
    </row>
    <row r="24" spans="1:7" ht="12" customHeight="1">
      <c r="A24" s="349">
        <v>1991</v>
      </c>
      <c r="B24" s="350">
        <v>16.6957534246575</v>
      </c>
      <c r="C24" s="350">
        <v>20.0009143968872</v>
      </c>
      <c r="D24" s="350">
        <v>20.112743190661501</v>
      </c>
      <c r="E24" s="350">
        <v>21.531459999999999</v>
      </c>
      <c r="G24" s="342"/>
    </row>
    <row r="25" spans="1:7" ht="12" customHeight="1">
      <c r="A25" s="349">
        <v>1992</v>
      </c>
      <c r="B25" s="350">
        <v>17.175613079019101</v>
      </c>
      <c r="C25" s="350">
        <v>19.3208365758755</v>
      </c>
      <c r="D25" s="350">
        <v>19.614163424124499</v>
      </c>
      <c r="E25" s="350">
        <v>20.5691666666667</v>
      </c>
    </row>
    <row r="26" spans="1:7" ht="12" customHeight="1">
      <c r="A26" s="349">
        <v>1993</v>
      </c>
      <c r="B26" s="350">
        <v>14.987123287671199</v>
      </c>
      <c r="C26" s="350">
        <v>16.971634241245098</v>
      </c>
      <c r="D26" s="350">
        <v>17.412782101167299</v>
      </c>
      <c r="E26" s="350">
        <v>18.449920318725098</v>
      </c>
    </row>
    <row r="27" spans="1:7" ht="12" customHeight="1">
      <c r="A27" s="349">
        <v>1994</v>
      </c>
      <c r="B27" s="350">
        <v>14.6879120879121</v>
      </c>
      <c r="C27" s="350">
        <v>15.817626459144</v>
      </c>
      <c r="D27" s="350">
        <v>16.2509143968872</v>
      </c>
      <c r="E27" s="350">
        <v>17.205615079365099</v>
      </c>
    </row>
    <row r="28" spans="1:7" ht="12" customHeight="1">
      <c r="A28" s="349">
        <v>1995</v>
      </c>
      <c r="B28" s="350">
        <v>16.084794520547899</v>
      </c>
      <c r="C28" s="350">
        <v>17.016679687500002</v>
      </c>
      <c r="D28" s="350">
        <v>17.259667968750001</v>
      </c>
      <c r="E28" s="350">
        <v>18.422540000000001</v>
      </c>
    </row>
    <row r="29" spans="1:7" ht="12" customHeight="1">
      <c r="A29" s="349">
        <v>1996</v>
      </c>
      <c r="B29" s="350">
        <v>19.256949152542401</v>
      </c>
      <c r="C29" s="350">
        <v>20.668488372093002</v>
      </c>
      <c r="D29" s="350">
        <v>21.161472868217</v>
      </c>
      <c r="E29" s="350">
        <v>22.160889328063199</v>
      </c>
    </row>
    <row r="30" spans="1:7" ht="12" customHeight="1">
      <c r="A30" s="349">
        <v>1997</v>
      </c>
      <c r="B30" s="350">
        <v>18.307549857549901</v>
      </c>
      <c r="C30" s="350">
        <v>19.0925875486381</v>
      </c>
      <c r="D30" s="350">
        <v>19.3297276264591</v>
      </c>
      <c r="E30" s="350">
        <v>20.6131422924901</v>
      </c>
    </row>
    <row r="31" spans="1:7" ht="12" customHeight="1">
      <c r="A31" s="349">
        <v>1998</v>
      </c>
      <c r="B31" s="350">
        <v>12.300278241513601</v>
      </c>
      <c r="C31" s="350">
        <v>12.7156614785992</v>
      </c>
      <c r="D31" s="350">
        <v>12.6262840466926</v>
      </c>
      <c r="E31" s="350">
        <v>14.3858446215139</v>
      </c>
    </row>
    <row r="32" spans="1:7" ht="12" customHeight="1">
      <c r="A32" s="349">
        <v>1999</v>
      </c>
      <c r="B32" s="350">
        <v>16.897044198894999</v>
      </c>
      <c r="C32" s="350">
        <v>17.970077821011699</v>
      </c>
      <c r="D32" s="350">
        <v>17.983856589147301</v>
      </c>
      <c r="E32" s="350">
        <v>19.314060000000001</v>
      </c>
    </row>
    <row r="33" spans="1:7" ht="12" customHeight="1">
      <c r="A33" s="349">
        <v>2000</v>
      </c>
      <c r="B33" s="350">
        <v>26.267253714914698</v>
      </c>
      <c r="C33" s="350">
        <v>28.49544921875</v>
      </c>
      <c r="D33" s="350">
        <v>28.41765625</v>
      </c>
      <c r="E33" s="350">
        <v>30.366586345381599</v>
      </c>
    </row>
    <row r="34" spans="1:7" ht="12" customHeight="1">
      <c r="A34" s="349">
        <v>2001</v>
      </c>
      <c r="B34" s="350">
        <v>22.7833058305831</v>
      </c>
      <c r="C34" s="350">
        <v>24.443891050583701</v>
      </c>
      <c r="D34" s="350">
        <v>24.226692607003901</v>
      </c>
      <c r="E34" s="350">
        <v>25.931794354838701</v>
      </c>
    </row>
    <row r="35" spans="1:7" ht="12" customHeight="1">
      <c r="A35" s="349">
        <v>2002</v>
      </c>
      <c r="B35" s="350">
        <v>23.6031620111732</v>
      </c>
      <c r="C35" s="350">
        <v>25.023255813953501</v>
      </c>
      <c r="D35" s="350">
        <v>25.038992248062002</v>
      </c>
      <c r="E35" s="350">
        <v>26.162299999999998</v>
      </c>
    </row>
    <row r="36" spans="1:7" ht="12" customHeight="1">
      <c r="A36" s="349">
        <v>2003</v>
      </c>
      <c r="B36" s="350">
        <v>26.7515019326339</v>
      </c>
      <c r="C36" s="350">
        <v>28.830703124999999</v>
      </c>
      <c r="D36" s="350">
        <v>28.683844621514002</v>
      </c>
      <c r="E36" s="350">
        <v>31.062239999999999</v>
      </c>
    </row>
    <row r="37" spans="1:7" ht="12" customHeight="1">
      <c r="A37" s="353">
        <v>2004</v>
      </c>
      <c r="B37" s="350">
        <v>33.512837541163599</v>
      </c>
      <c r="C37" s="350">
        <v>38.265000000000001</v>
      </c>
      <c r="D37" s="350">
        <v>38.130154440154399</v>
      </c>
      <c r="E37" s="350">
        <v>41.4876907630522</v>
      </c>
    </row>
    <row r="38" spans="1:7" ht="12" customHeight="1">
      <c r="A38" s="353">
        <v>2005</v>
      </c>
      <c r="B38" s="350">
        <v>46.7836886503068</v>
      </c>
      <c r="C38" s="350">
        <v>54.521089494163398</v>
      </c>
      <c r="D38" s="350">
        <v>55.688871595330802</v>
      </c>
      <c r="E38" s="350">
        <v>56.590896414342602</v>
      </c>
    </row>
    <row r="39" spans="1:7" ht="12" customHeight="1">
      <c r="A39" s="353">
        <v>2006</v>
      </c>
      <c r="B39" s="350">
        <v>61.476075268817198</v>
      </c>
      <c r="C39" s="350">
        <v>65.144062500000004</v>
      </c>
      <c r="D39" s="350">
        <v>67.065585937500003</v>
      </c>
      <c r="E39" s="350">
        <v>66.036746987951801</v>
      </c>
    </row>
    <row r="40" spans="1:7" ht="12" customHeight="1">
      <c r="A40" s="353">
        <v>2007</v>
      </c>
      <c r="B40" s="350">
        <v>67.921041095890402</v>
      </c>
      <c r="C40" s="350">
        <v>72.389078431372496</v>
      </c>
      <c r="D40" s="350">
        <v>74.483196078431405</v>
      </c>
      <c r="E40" s="350">
        <v>72.203313253011999</v>
      </c>
    </row>
    <row r="41" spans="1:7" ht="12" customHeight="1">
      <c r="A41" s="349">
        <v>2008</v>
      </c>
      <c r="B41" s="350">
        <v>94.278365122615796</v>
      </c>
      <c r="C41" s="350">
        <v>97.255972762645996</v>
      </c>
      <c r="D41" s="350">
        <v>101.430856031128</v>
      </c>
      <c r="E41" s="350">
        <v>100.062410358566</v>
      </c>
    </row>
    <row r="42" spans="1:7" ht="12" customHeight="1">
      <c r="A42" s="353">
        <v>2009</v>
      </c>
      <c r="B42" s="350">
        <v>61.144273972602697</v>
      </c>
      <c r="C42" s="350">
        <v>61.671264822134397</v>
      </c>
      <c r="D42" s="350">
        <v>63.347944664031701</v>
      </c>
      <c r="E42" s="350">
        <v>61.922669322709197</v>
      </c>
    </row>
    <row r="43" spans="1:7" ht="12" customHeight="1">
      <c r="A43" s="353">
        <v>2010</v>
      </c>
      <c r="B43" s="350">
        <v>77.7780323450135</v>
      </c>
      <c r="C43" s="350">
        <v>79.495533596838001</v>
      </c>
      <c r="D43" s="350">
        <v>81.054347826086897</v>
      </c>
      <c r="E43" s="350">
        <v>79.449442231075693</v>
      </c>
    </row>
    <row r="44" spans="1:7" ht="12" customHeight="1">
      <c r="A44" s="349">
        <v>2011</v>
      </c>
      <c r="B44" s="350">
        <v>105.926438356164</v>
      </c>
      <c r="C44" s="350">
        <v>111.255597609562</v>
      </c>
      <c r="D44" s="350">
        <v>113.649541832669</v>
      </c>
      <c r="E44" s="350">
        <v>95.035936254980101</v>
      </c>
      <c r="G44" s="342"/>
    </row>
    <row r="45" spans="1:7" ht="12" customHeight="1">
      <c r="A45" s="353">
        <v>2012</v>
      </c>
      <c r="B45" s="350">
        <v>109.057021857924</v>
      </c>
      <c r="C45" s="350">
        <v>111.669702380952</v>
      </c>
      <c r="D45" s="350">
        <v>114.212083333333</v>
      </c>
      <c r="E45" s="350">
        <v>94.126613545816795</v>
      </c>
      <c r="G45" s="342"/>
    </row>
    <row r="46" spans="1:7" ht="12" customHeight="1">
      <c r="A46" s="353">
        <v>2013</v>
      </c>
      <c r="B46" s="350">
        <v>105.466175342466</v>
      </c>
      <c r="C46" s="350">
        <v>108.65851778656101</v>
      </c>
      <c r="D46" s="350">
        <v>111.945296442688</v>
      </c>
      <c r="E46" s="350">
        <v>97.992270916334604</v>
      </c>
      <c r="G46" s="342"/>
    </row>
    <row r="47" spans="1:7" ht="12" customHeight="1">
      <c r="A47" s="349">
        <v>2014</v>
      </c>
      <c r="B47" s="350">
        <v>97.016017094017101</v>
      </c>
      <c r="C47" s="350">
        <v>98.946007905138302</v>
      </c>
      <c r="D47" s="350">
        <v>101.34903162055301</v>
      </c>
      <c r="E47" s="350">
        <v>93.2826400000001</v>
      </c>
      <c r="G47" s="342"/>
    </row>
    <row r="48" spans="1:7" ht="12" customHeight="1">
      <c r="A48" s="353">
        <v>2015</v>
      </c>
      <c r="B48" s="350">
        <v>51.218246575342498</v>
      </c>
      <c r="C48" s="350">
        <v>52.3867588932806</v>
      </c>
      <c r="D48" s="350">
        <v>54.407984189723301</v>
      </c>
      <c r="E48" s="350">
        <v>48.707410358565703</v>
      </c>
      <c r="G48" s="342"/>
    </row>
    <row r="49" spans="1:8" ht="12" customHeight="1">
      <c r="A49" s="353">
        <v>2016</v>
      </c>
      <c r="B49" s="350">
        <v>41.024336065573799</v>
      </c>
      <c r="C49" s="350">
        <v>43.734169960474297</v>
      </c>
      <c r="D49" s="354">
        <v>44.539723320158103</v>
      </c>
      <c r="E49" s="354">
        <v>43.342709163346598</v>
      </c>
      <c r="G49" s="342"/>
    </row>
    <row r="50" spans="1:8" ht="12" customHeight="1">
      <c r="A50" s="349">
        <v>2017</v>
      </c>
      <c r="B50" s="350">
        <v>53.015301369863003</v>
      </c>
      <c r="C50" s="350">
        <v>54.192440476190498</v>
      </c>
      <c r="D50" s="354">
        <v>54.311230158730098</v>
      </c>
      <c r="E50" s="354">
        <v>50.792650602409601</v>
      </c>
      <c r="G50" s="342"/>
    </row>
    <row r="51" spans="1:8" ht="12" customHeight="1">
      <c r="A51" s="349">
        <v>2018</v>
      </c>
      <c r="B51" s="350">
        <v>70.152386167147</v>
      </c>
      <c r="C51" s="350">
        <v>71.310059760956193</v>
      </c>
      <c r="D51" s="354">
        <v>72.4665737051793</v>
      </c>
      <c r="E51" s="354">
        <v>65.204670682730907</v>
      </c>
      <c r="G51" s="342"/>
    </row>
    <row r="52" spans="1:8" ht="12" customHeight="1">
      <c r="A52" s="349">
        <v>2019</v>
      </c>
      <c r="B52" s="350">
        <v>63.707261494252897</v>
      </c>
      <c r="C52" s="350">
        <v>64.210573122529595</v>
      </c>
      <c r="D52" s="354">
        <v>64.947154150197605</v>
      </c>
      <c r="E52" s="354">
        <v>57.030279999999998</v>
      </c>
      <c r="G52" s="342"/>
    </row>
    <row r="53" spans="1:8" ht="12" customHeight="1">
      <c r="A53" s="349">
        <v>2020</v>
      </c>
      <c r="B53" s="350">
        <v>42.414300546448104</v>
      </c>
      <c r="C53" s="350">
        <v>41.838346456692904</v>
      </c>
      <c r="D53" s="354">
        <v>42.309744094488202</v>
      </c>
      <c r="E53" s="354">
        <v>39.245119047619099</v>
      </c>
      <c r="G53" s="342"/>
    </row>
    <row r="54" spans="1:8" ht="12" customHeight="1">
      <c r="A54" s="349">
        <v>2021</v>
      </c>
      <c r="B54" s="350">
        <v>68.910945205479393</v>
      </c>
      <c r="C54" s="350">
        <v>70.9118972332016</v>
      </c>
      <c r="D54" s="354">
        <v>69.760652173913002</v>
      </c>
      <c r="E54" s="354">
        <v>68.095879999999994</v>
      </c>
      <c r="G54" s="342"/>
    </row>
    <row r="55" spans="1:8" ht="12" customHeight="1">
      <c r="A55" s="349">
        <v>2022</v>
      </c>
      <c r="B55" s="350">
        <v>96.38</v>
      </c>
      <c r="C55" s="350">
        <v>101.32</v>
      </c>
      <c r="D55" s="354">
        <v>101.4</v>
      </c>
      <c r="E55" s="354">
        <v>94.58</v>
      </c>
      <c r="G55" s="342"/>
    </row>
    <row r="56" spans="1:8" ht="12" customHeight="1">
      <c r="A56" s="349">
        <v>2023</v>
      </c>
      <c r="B56" s="350">
        <v>82.093092369477944</v>
      </c>
      <c r="C56" s="350">
        <v>82.642290836653416</v>
      </c>
      <c r="D56" s="354">
        <v>83.598047808764946</v>
      </c>
      <c r="E56" s="354">
        <v>78.880241935483824</v>
      </c>
      <c r="G56" s="342"/>
    </row>
    <row r="57" spans="1:8" ht="12" customHeight="1">
      <c r="A57" s="355">
        <v>2024</v>
      </c>
      <c r="B57" s="356">
        <v>79.61</v>
      </c>
      <c r="C57" s="356">
        <v>80.760000000000005</v>
      </c>
      <c r="D57" s="356">
        <v>81.75</v>
      </c>
      <c r="E57" s="356">
        <v>75.87</v>
      </c>
      <c r="G57" s="342"/>
    </row>
    <row r="58" spans="1:8" ht="12" customHeight="1">
      <c r="A58" s="357"/>
      <c r="B58" s="358"/>
      <c r="C58" s="358"/>
      <c r="D58" s="358"/>
      <c r="E58" s="358"/>
      <c r="G58" s="342"/>
    </row>
    <row r="59" spans="1:8" ht="11.7" customHeight="1">
      <c r="A59" s="349" t="s">
        <v>895</v>
      </c>
      <c r="F59" s="359"/>
      <c r="G59" s="359"/>
      <c r="H59" s="359"/>
    </row>
    <row r="60" spans="1:8" ht="11.7" customHeight="1">
      <c r="A60" s="360" t="s">
        <v>896</v>
      </c>
      <c r="B60" s="361"/>
    </row>
    <row r="61" spans="1:8" ht="11.7" customHeight="1">
      <c r="A61" s="360" t="s">
        <v>897</v>
      </c>
    </row>
    <row r="62" spans="1:8" ht="11.7" customHeight="1">
      <c r="A62" s="349" t="s">
        <v>530</v>
      </c>
    </row>
    <row r="63" spans="1:8" ht="11.7" customHeight="1">
      <c r="A63" s="360" t="s">
        <v>898</v>
      </c>
    </row>
    <row r="65" spans="5:7" ht="11.7" customHeight="1">
      <c r="E65" s="362"/>
      <c r="G65" s="342"/>
    </row>
    <row r="77" spans="5:7" ht="11.7" customHeight="1">
      <c r="E77" s="362"/>
      <c r="G77" s="342"/>
    </row>
    <row r="89" spans="6:6" ht="11.7" customHeight="1">
      <c r="F89" s="342"/>
    </row>
    <row r="113" spans="6:6" ht="11.7" customHeight="1">
      <c r="F113" s="342"/>
    </row>
  </sheetData>
  <hyperlinks>
    <hyperlink ref="C1" location="Contents!A1" display="Contents" xr:uid="{45140924-F79C-4EA0-879A-9332C13971A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4BD25-8DEA-4443-A7E4-F3B0A14932F3}">
  <sheetPr>
    <tabColor rgb="FFC40D42"/>
  </sheetPr>
  <dimension ref="A1:L176"/>
  <sheetViews>
    <sheetView showGridLines="0" workbookViewId="0">
      <pane xSplit="1" ySplit="4" topLeftCell="B136" activePane="bottomRight" state="frozen"/>
      <selection activeCell="G101" sqref="G101"/>
      <selection pane="topRight" activeCell="G101" sqref="G101"/>
      <selection pane="bottomLeft" activeCell="G101" sqref="G101"/>
      <selection pane="bottomRight" activeCell="D1" sqref="D1"/>
    </sheetView>
  </sheetViews>
  <sheetFormatPr defaultColWidth="8.6640625" defaultRowHeight="11.7" customHeight="1"/>
  <cols>
    <col min="1" max="1" width="14.44140625" style="166" customWidth="1"/>
    <col min="2" max="3" width="13.6640625" style="166" customWidth="1"/>
    <col min="4" max="16384" width="8.6640625" style="166"/>
  </cols>
  <sheetData>
    <row r="1" spans="1:12" ht="13.8">
      <c r="A1" s="363" t="s">
        <v>805</v>
      </c>
      <c r="B1" s="364"/>
      <c r="C1" s="364"/>
      <c r="D1" s="67" t="s">
        <v>91</v>
      </c>
      <c r="L1" s="365"/>
    </row>
    <row r="2" spans="1:12" ht="12" customHeight="1">
      <c r="A2" s="366"/>
      <c r="B2" s="364"/>
      <c r="C2" s="364"/>
      <c r="D2" s="367"/>
    </row>
    <row r="3" spans="1:12" ht="12" customHeight="1">
      <c r="A3" s="368" t="s">
        <v>525</v>
      </c>
      <c r="B3" s="364"/>
      <c r="C3" s="364"/>
      <c r="D3" s="367"/>
    </row>
    <row r="4" spans="1:12" ht="12" customHeight="1">
      <c r="A4" s="369" t="s">
        <v>182</v>
      </c>
      <c r="B4" s="370" t="s">
        <v>531</v>
      </c>
      <c r="C4" s="370" t="s">
        <v>806</v>
      </c>
      <c r="D4" s="367"/>
      <c r="K4" s="367"/>
    </row>
    <row r="5" spans="1:12" ht="12" customHeight="1">
      <c r="A5" s="167">
        <v>1861</v>
      </c>
      <c r="B5" s="371">
        <v>0.49</v>
      </c>
      <c r="C5" s="177">
        <v>18.001898069022676</v>
      </c>
      <c r="D5" s="367"/>
      <c r="J5" s="367"/>
      <c r="K5" s="372"/>
    </row>
    <row r="6" spans="1:12" ht="12" customHeight="1">
      <c r="A6" s="167">
        <v>1862</v>
      </c>
      <c r="B6" s="371">
        <v>1.05</v>
      </c>
      <c r="C6" s="177">
        <v>33.788177914165637</v>
      </c>
      <c r="D6" s="367"/>
      <c r="H6" s="367"/>
      <c r="I6" s="367"/>
      <c r="J6" s="367"/>
      <c r="K6" s="372"/>
    </row>
    <row r="7" spans="1:12" ht="12" customHeight="1">
      <c r="A7" s="167">
        <v>1863</v>
      </c>
      <c r="B7" s="371">
        <v>3.15</v>
      </c>
      <c r="C7" s="177">
        <v>81.208233688524629</v>
      </c>
      <c r="D7" s="367"/>
      <c r="H7" s="367"/>
      <c r="I7" s="367"/>
      <c r="J7" s="367"/>
      <c r="K7" s="372"/>
    </row>
    <row r="8" spans="1:12" ht="12" customHeight="1">
      <c r="A8" s="167">
        <v>1864</v>
      </c>
      <c r="B8" s="371">
        <v>8.06</v>
      </c>
      <c r="C8" s="177">
        <v>166.04095684486796</v>
      </c>
      <c r="D8" s="367"/>
      <c r="H8" s="367"/>
      <c r="I8" s="367"/>
      <c r="J8" s="367"/>
      <c r="K8" s="372"/>
    </row>
    <row r="9" spans="1:12" ht="12" customHeight="1">
      <c r="A9" s="167">
        <v>1865</v>
      </c>
      <c r="B9" s="371">
        <v>6.59</v>
      </c>
      <c r="C9" s="177">
        <v>130.94332768961229</v>
      </c>
      <c r="D9" s="367"/>
      <c r="H9" s="367"/>
      <c r="I9" s="367"/>
      <c r="J9" s="367"/>
      <c r="K9" s="372"/>
    </row>
    <row r="10" spans="1:12" ht="12" customHeight="1">
      <c r="A10" s="167">
        <v>1866</v>
      </c>
      <c r="B10" s="371">
        <v>3.74</v>
      </c>
      <c r="C10" s="177">
        <v>76.245298904053314</v>
      </c>
      <c r="D10" s="367"/>
      <c r="H10" s="367"/>
      <c r="I10" s="367"/>
      <c r="J10" s="367"/>
      <c r="K10" s="372"/>
    </row>
    <row r="11" spans="1:12" ht="12" customHeight="1">
      <c r="A11" s="167">
        <v>1867</v>
      </c>
      <c r="B11" s="371">
        <v>2.41</v>
      </c>
      <c r="C11" s="177">
        <v>52.72881121990482</v>
      </c>
      <c r="D11" s="367"/>
      <c r="H11" s="367"/>
      <c r="I11" s="367"/>
      <c r="J11" s="367"/>
      <c r="K11" s="372"/>
    </row>
    <row r="12" spans="1:12" ht="12" customHeight="1">
      <c r="A12" s="167">
        <v>1868</v>
      </c>
      <c r="B12" s="371">
        <v>3.63</v>
      </c>
      <c r="C12" s="177">
        <v>82.648979668747458</v>
      </c>
      <c r="D12" s="367"/>
      <c r="H12" s="367"/>
      <c r="I12" s="367"/>
      <c r="J12" s="367"/>
      <c r="K12" s="372"/>
    </row>
    <row r="13" spans="1:12" ht="12" customHeight="1">
      <c r="A13" s="167">
        <v>1869</v>
      </c>
      <c r="B13" s="371">
        <v>3.64</v>
      </c>
      <c r="C13" s="177">
        <v>86.452718660015009</v>
      </c>
      <c r="D13" s="367"/>
      <c r="H13" s="367"/>
      <c r="I13" s="367"/>
      <c r="J13" s="367"/>
      <c r="K13" s="372"/>
    </row>
    <row r="14" spans="1:12" ht="12" customHeight="1">
      <c r="A14" s="167">
        <v>1870</v>
      </c>
      <c r="B14" s="371">
        <v>3.86</v>
      </c>
      <c r="C14" s="177">
        <v>95.736350521334344</v>
      </c>
      <c r="D14" s="367"/>
      <c r="H14" s="367"/>
      <c r="I14" s="367"/>
      <c r="J14" s="367"/>
      <c r="K14" s="372"/>
    </row>
    <row r="15" spans="1:12" ht="12" customHeight="1">
      <c r="A15" s="167">
        <v>1871</v>
      </c>
      <c r="B15" s="371">
        <v>4.34</v>
      </c>
      <c r="C15" s="177">
        <v>115.00536908284417</v>
      </c>
      <c r="D15" s="367"/>
      <c r="H15" s="367"/>
      <c r="I15" s="367"/>
      <c r="J15" s="367"/>
      <c r="K15" s="372"/>
    </row>
    <row r="16" spans="1:12" ht="12" customHeight="1">
      <c r="A16" s="167">
        <v>1872</v>
      </c>
      <c r="B16" s="371">
        <v>3.64</v>
      </c>
      <c r="C16" s="177">
        <v>96.456116004966077</v>
      </c>
      <c r="D16" s="367"/>
      <c r="H16" s="367"/>
      <c r="I16" s="367"/>
      <c r="J16" s="367"/>
      <c r="K16" s="372"/>
    </row>
    <row r="17" spans="1:11" ht="12" customHeight="1">
      <c r="A17" s="167">
        <v>1873</v>
      </c>
      <c r="B17" s="371">
        <v>1.83</v>
      </c>
      <c r="C17" s="177">
        <v>49.496351759729087</v>
      </c>
      <c r="D17" s="367"/>
      <c r="H17" s="367"/>
      <c r="I17" s="367"/>
      <c r="J17" s="367"/>
      <c r="K17" s="372"/>
    </row>
    <row r="18" spans="1:11" ht="12" customHeight="1">
      <c r="A18" s="167">
        <v>1874</v>
      </c>
      <c r="B18" s="371">
        <v>1.17</v>
      </c>
      <c r="C18" s="177">
        <v>33.250400237736756</v>
      </c>
      <c r="D18" s="367"/>
      <c r="H18" s="367"/>
      <c r="I18" s="367"/>
      <c r="J18" s="367"/>
      <c r="K18" s="372"/>
    </row>
    <row r="19" spans="1:11" ht="12" customHeight="1">
      <c r="A19" s="167">
        <v>1875</v>
      </c>
      <c r="B19" s="371">
        <v>1.35</v>
      </c>
      <c r="C19" s="177">
        <v>39.808171481847936</v>
      </c>
      <c r="D19" s="367"/>
      <c r="H19" s="367"/>
      <c r="I19" s="367"/>
      <c r="J19" s="367"/>
      <c r="K19" s="372"/>
    </row>
    <row r="20" spans="1:11" ht="12" customHeight="1">
      <c r="A20" s="167">
        <v>1876</v>
      </c>
      <c r="B20" s="371">
        <v>2.56</v>
      </c>
      <c r="C20" s="177">
        <v>77.304452150655308</v>
      </c>
      <c r="D20" s="367"/>
      <c r="H20" s="367"/>
      <c r="I20" s="367"/>
      <c r="J20" s="367"/>
      <c r="K20" s="372"/>
    </row>
    <row r="21" spans="1:11" ht="12" customHeight="1">
      <c r="A21" s="167">
        <v>1877</v>
      </c>
      <c r="B21" s="371">
        <v>2.42</v>
      </c>
      <c r="C21" s="177">
        <v>74.804790793782587</v>
      </c>
      <c r="D21" s="367"/>
      <c r="H21" s="367"/>
      <c r="I21" s="367"/>
      <c r="J21" s="367"/>
      <c r="K21" s="372"/>
    </row>
    <row r="22" spans="1:11" ht="12" customHeight="1">
      <c r="A22" s="167">
        <v>1878</v>
      </c>
      <c r="B22" s="371">
        <v>1.19</v>
      </c>
      <c r="C22" s="177">
        <v>38.610068867790091</v>
      </c>
      <c r="D22" s="367"/>
      <c r="H22" s="367"/>
      <c r="I22" s="367"/>
      <c r="J22" s="367"/>
      <c r="K22" s="372"/>
    </row>
    <row r="23" spans="1:11" ht="12" customHeight="1">
      <c r="A23" s="167">
        <v>1879</v>
      </c>
      <c r="B23" s="371">
        <v>0.86</v>
      </c>
      <c r="C23" s="177">
        <v>27.903074980083595</v>
      </c>
      <c r="D23" s="367"/>
      <c r="H23" s="367"/>
      <c r="I23" s="367"/>
      <c r="J23" s="367"/>
      <c r="K23" s="372"/>
    </row>
    <row r="24" spans="1:11" ht="12" customHeight="1">
      <c r="A24" s="167">
        <v>1880</v>
      </c>
      <c r="B24" s="371">
        <v>0.95</v>
      </c>
      <c r="C24" s="177">
        <v>30.076690012969976</v>
      </c>
      <c r="D24" s="367"/>
      <c r="H24" s="367"/>
      <c r="I24" s="367"/>
      <c r="J24" s="367"/>
      <c r="K24" s="372"/>
    </row>
    <row r="25" spans="1:11" ht="12" customHeight="1">
      <c r="A25" s="167">
        <v>1881</v>
      </c>
      <c r="B25" s="371">
        <v>0.86</v>
      </c>
      <c r="C25" s="177">
        <v>27.227319380162296</v>
      </c>
      <c r="D25" s="367"/>
      <c r="H25" s="367"/>
      <c r="I25" s="367"/>
      <c r="J25" s="367"/>
      <c r="K25" s="372"/>
    </row>
    <row r="26" spans="1:11" ht="12" customHeight="1">
      <c r="A26" s="167">
        <v>1882</v>
      </c>
      <c r="B26" s="371">
        <v>0.78</v>
      </c>
      <c r="C26" s="177">
        <v>24.694545484333247</v>
      </c>
      <c r="D26" s="367"/>
      <c r="H26" s="367"/>
      <c r="I26" s="367"/>
      <c r="J26" s="367"/>
      <c r="K26" s="372"/>
    </row>
    <row r="27" spans="1:11" ht="12" customHeight="1">
      <c r="A27" s="167">
        <v>1883</v>
      </c>
      <c r="B27" s="371">
        <v>1</v>
      </c>
      <c r="C27" s="177">
        <v>32.311778202453517</v>
      </c>
      <c r="D27" s="367"/>
      <c r="H27" s="367"/>
      <c r="I27" s="367"/>
      <c r="J27" s="367"/>
      <c r="K27" s="372"/>
    </row>
    <row r="28" spans="1:11" ht="12" customHeight="1">
      <c r="A28" s="167">
        <v>1884</v>
      </c>
      <c r="B28" s="371">
        <v>0.84</v>
      </c>
      <c r="C28" s="177">
        <v>27.712701128337738</v>
      </c>
      <c r="D28" s="367"/>
      <c r="H28" s="367"/>
      <c r="I28" s="367"/>
      <c r="J28" s="367"/>
      <c r="K28" s="372"/>
    </row>
    <row r="29" spans="1:11" ht="12" customHeight="1">
      <c r="A29" s="167">
        <v>1885</v>
      </c>
      <c r="B29" s="371">
        <v>0.88</v>
      </c>
      <c r="C29" s="177">
        <v>29.624214848103524</v>
      </c>
      <c r="D29" s="367"/>
      <c r="H29" s="367"/>
      <c r="I29" s="367"/>
      <c r="J29" s="367"/>
      <c r="K29" s="372"/>
    </row>
    <row r="30" spans="1:11" ht="12" customHeight="1">
      <c r="A30" s="167">
        <v>1886</v>
      </c>
      <c r="B30" s="371">
        <v>0.71</v>
      </c>
      <c r="C30" s="177">
        <v>24.425507687010398</v>
      </c>
      <c r="D30" s="367"/>
      <c r="H30" s="367"/>
      <c r="I30" s="367"/>
      <c r="J30" s="367"/>
      <c r="K30" s="372"/>
    </row>
    <row r="31" spans="1:11" ht="12" customHeight="1">
      <c r="A31" s="167">
        <v>1887</v>
      </c>
      <c r="B31" s="371">
        <v>0.67</v>
      </c>
      <c r="C31" s="177">
        <v>22.799429007776777</v>
      </c>
      <c r="D31" s="367"/>
      <c r="H31" s="367"/>
      <c r="I31" s="367"/>
      <c r="J31" s="367"/>
      <c r="K31" s="372"/>
    </row>
    <row r="32" spans="1:11" ht="12" customHeight="1">
      <c r="A32" s="167">
        <v>1888</v>
      </c>
      <c r="B32" s="371">
        <v>0.88</v>
      </c>
      <c r="C32" s="177">
        <v>29.945518696781438</v>
      </c>
      <c r="D32" s="367"/>
      <c r="H32" s="367"/>
      <c r="I32" s="367"/>
      <c r="J32" s="367"/>
      <c r="K32" s="372"/>
    </row>
    <row r="33" spans="1:11" ht="12" customHeight="1">
      <c r="A33" s="167">
        <v>1889</v>
      </c>
      <c r="B33" s="371">
        <v>0.94</v>
      </c>
      <c r="C33" s="177">
        <v>33.063063269627165</v>
      </c>
      <c r="D33" s="367"/>
      <c r="H33" s="367"/>
      <c r="I33" s="367"/>
      <c r="J33" s="367"/>
      <c r="K33" s="372"/>
    </row>
    <row r="34" spans="1:11" ht="12" customHeight="1">
      <c r="A34" s="167">
        <v>1890</v>
      </c>
      <c r="B34" s="371">
        <v>0.87</v>
      </c>
      <c r="C34" s="177">
        <v>30.947869469486012</v>
      </c>
      <c r="D34" s="367"/>
      <c r="H34" s="367"/>
      <c r="I34" s="367"/>
      <c r="J34" s="367"/>
      <c r="K34" s="372"/>
    </row>
    <row r="35" spans="1:11" ht="12" customHeight="1">
      <c r="A35" s="167">
        <v>1891</v>
      </c>
      <c r="B35" s="371">
        <v>0.67</v>
      </c>
      <c r="C35" s="177">
        <v>23.833416717880034</v>
      </c>
      <c r="D35" s="367"/>
      <c r="H35" s="367"/>
      <c r="I35" s="367"/>
      <c r="J35" s="367"/>
      <c r="K35" s="372"/>
    </row>
    <row r="36" spans="1:11" ht="12" customHeight="1">
      <c r="A36" s="167">
        <v>1892</v>
      </c>
      <c r="B36" s="371">
        <v>0.56000000000000005</v>
      </c>
      <c r="C36" s="177">
        <v>19.920467704496744</v>
      </c>
      <c r="D36" s="367"/>
      <c r="H36" s="367"/>
      <c r="I36" s="367"/>
      <c r="J36" s="367"/>
      <c r="K36" s="372"/>
    </row>
    <row r="37" spans="1:11" ht="12" customHeight="1">
      <c r="A37" s="167">
        <v>1893</v>
      </c>
      <c r="B37" s="371">
        <v>0.64</v>
      </c>
      <c r="C37" s="177">
        <v>23.027329640060454</v>
      </c>
      <c r="D37" s="367"/>
      <c r="H37" s="367"/>
      <c r="I37" s="367"/>
      <c r="J37" s="367"/>
      <c r="K37" s="372"/>
    </row>
    <row r="38" spans="1:11" ht="12" customHeight="1">
      <c r="A38" s="167">
        <v>1894</v>
      </c>
      <c r="B38" s="371">
        <v>0.84</v>
      </c>
      <c r="C38" s="177">
        <v>31.600454164327569</v>
      </c>
      <c r="D38" s="367"/>
      <c r="H38" s="367"/>
      <c r="I38" s="367"/>
      <c r="J38" s="367"/>
      <c r="K38" s="372"/>
    </row>
    <row r="39" spans="1:11" ht="12" customHeight="1">
      <c r="A39" s="167">
        <v>1895</v>
      </c>
      <c r="B39" s="371">
        <v>1.36</v>
      </c>
      <c r="C39" s="177">
        <v>52.419707399302254</v>
      </c>
      <c r="D39" s="367"/>
      <c r="H39" s="367"/>
      <c r="I39" s="367"/>
      <c r="J39" s="367"/>
      <c r="K39" s="372"/>
    </row>
    <row r="40" spans="1:11" ht="12" customHeight="1">
      <c r="A40" s="167">
        <v>1896</v>
      </c>
      <c r="B40" s="371">
        <v>1.18</v>
      </c>
      <c r="C40" s="177">
        <v>45.481804949394594</v>
      </c>
      <c r="D40" s="367"/>
      <c r="H40" s="367"/>
      <c r="I40" s="367"/>
      <c r="J40" s="367"/>
      <c r="K40" s="372"/>
    </row>
    <row r="41" spans="1:11" ht="12" customHeight="1">
      <c r="A41" s="167">
        <v>1897</v>
      </c>
      <c r="B41" s="371">
        <v>0.79</v>
      </c>
      <c r="C41" s="177">
        <v>30.828410374776222</v>
      </c>
      <c r="D41" s="367"/>
      <c r="H41" s="367"/>
      <c r="I41" s="367"/>
      <c r="J41" s="367"/>
      <c r="K41" s="372"/>
    </row>
    <row r="42" spans="1:11" ht="12" customHeight="1">
      <c r="A42" s="167">
        <v>1898</v>
      </c>
      <c r="B42" s="371">
        <v>0.91</v>
      </c>
      <c r="C42" s="177">
        <v>35.511206887400455</v>
      </c>
      <c r="D42" s="367"/>
      <c r="H42" s="367"/>
      <c r="I42" s="367"/>
      <c r="J42" s="367"/>
      <c r="K42" s="372"/>
    </row>
    <row r="43" spans="1:11" ht="12" customHeight="1">
      <c r="A43" s="167">
        <v>1899</v>
      </c>
      <c r="B43" s="371">
        <v>1.29</v>
      </c>
      <c r="C43" s="177">
        <v>50.340062510710538</v>
      </c>
      <c r="D43" s="367"/>
      <c r="H43" s="367"/>
      <c r="I43" s="367"/>
      <c r="J43" s="367"/>
      <c r="K43" s="372"/>
    </row>
    <row r="44" spans="1:11" ht="12" customHeight="1">
      <c r="A44" s="167">
        <v>1900</v>
      </c>
      <c r="B44" s="371">
        <v>1.19</v>
      </c>
      <c r="C44" s="177">
        <v>45.867243974389467</v>
      </c>
      <c r="D44" s="367"/>
      <c r="H44" s="367"/>
      <c r="I44" s="367"/>
      <c r="J44" s="367"/>
      <c r="K44" s="372"/>
    </row>
    <row r="45" spans="1:11" ht="12" customHeight="1">
      <c r="A45" s="167">
        <v>1901</v>
      </c>
      <c r="B45" s="371">
        <v>0.96</v>
      </c>
      <c r="C45" s="177">
        <v>36.553091224756166</v>
      </c>
      <c r="D45" s="367"/>
      <c r="H45" s="367"/>
      <c r="I45" s="367"/>
      <c r="J45" s="367"/>
      <c r="K45" s="372"/>
    </row>
    <row r="46" spans="1:11" ht="12" customHeight="1">
      <c r="A46" s="167">
        <v>1902</v>
      </c>
      <c r="B46" s="371">
        <v>0.8</v>
      </c>
      <c r="C46" s="177">
        <v>30.095670632692929</v>
      </c>
      <c r="D46" s="367"/>
      <c r="H46" s="367"/>
      <c r="I46" s="367"/>
      <c r="J46" s="367"/>
      <c r="K46" s="372"/>
    </row>
    <row r="47" spans="1:11" ht="12" customHeight="1">
      <c r="A47" s="167">
        <v>1903</v>
      </c>
      <c r="B47" s="371">
        <v>0.94</v>
      </c>
      <c r="C47" s="177">
        <v>34.574739081485859</v>
      </c>
      <c r="D47" s="367"/>
      <c r="H47" s="367"/>
      <c r="I47" s="367"/>
      <c r="J47" s="367"/>
      <c r="K47" s="372"/>
    </row>
    <row r="48" spans="1:11" ht="12" customHeight="1">
      <c r="A48" s="167">
        <v>1904</v>
      </c>
      <c r="B48" s="371">
        <v>0.86</v>
      </c>
      <c r="C48" s="177">
        <v>31.265670342689276</v>
      </c>
      <c r="D48" s="367"/>
      <c r="H48" s="367"/>
      <c r="I48" s="367"/>
      <c r="J48" s="367"/>
      <c r="K48" s="372"/>
    </row>
    <row r="49" spans="1:11" ht="12" customHeight="1">
      <c r="A49" s="167">
        <v>1905</v>
      </c>
      <c r="B49" s="371">
        <v>0.62</v>
      </c>
      <c r="C49" s="177">
        <v>22.80461513885238</v>
      </c>
      <c r="D49" s="367"/>
      <c r="H49" s="367"/>
      <c r="I49" s="367"/>
      <c r="J49" s="367"/>
      <c r="K49" s="372"/>
    </row>
    <row r="50" spans="1:11" ht="12" customHeight="1">
      <c r="A50" s="167">
        <v>1906</v>
      </c>
      <c r="B50" s="371">
        <v>0.73</v>
      </c>
      <c r="C50" s="177">
        <v>26.265547870693961</v>
      </c>
      <c r="D50" s="367"/>
      <c r="H50" s="367"/>
      <c r="I50" s="367"/>
      <c r="J50" s="367"/>
      <c r="K50" s="372"/>
    </row>
    <row r="51" spans="1:11" ht="12" customHeight="1">
      <c r="A51" s="167">
        <v>1907</v>
      </c>
      <c r="B51" s="371">
        <v>0.72</v>
      </c>
      <c r="C51" s="177">
        <v>24.796718306146339</v>
      </c>
      <c r="D51" s="367"/>
      <c r="H51" s="367"/>
      <c r="I51" s="367"/>
      <c r="J51" s="367"/>
      <c r="K51" s="372"/>
    </row>
    <row r="52" spans="1:11" ht="12" customHeight="1">
      <c r="A52" s="167">
        <v>1908</v>
      </c>
      <c r="B52" s="371">
        <v>0.72</v>
      </c>
      <c r="C52" s="177">
        <v>25.324899525671878</v>
      </c>
      <c r="D52" s="367"/>
      <c r="H52" s="367"/>
      <c r="I52" s="367"/>
      <c r="J52" s="367"/>
      <c r="K52" s="372"/>
    </row>
    <row r="53" spans="1:11" ht="12" customHeight="1">
      <c r="A53" s="167">
        <v>1909</v>
      </c>
      <c r="B53" s="371">
        <v>0.7</v>
      </c>
      <c r="C53" s="177">
        <v>24.900584630620937</v>
      </c>
      <c r="D53" s="367"/>
      <c r="H53" s="367"/>
      <c r="I53" s="367"/>
      <c r="J53" s="367"/>
      <c r="K53" s="372"/>
    </row>
    <row r="54" spans="1:11" ht="12" customHeight="1">
      <c r="A54" s="167">
        <v>1910</v>
      </c>
      <c r="B54" s="371">
        <v>0.61</v>
      </c>
      <c r="C54" s="177">
        <v>20.780227304120793</v>
      </c>
      <c r="D54" s="367"/>
      <c r="H54" s="367"/>
      <c r="I54" s="367"/>
      <c r="J54" s="367"/>
      <c r="K54" s="372"/>
    </row>
    <row r="55" spans="1:11" ht="12" customHeight="1">
      <c r="A55" s="167">
        <v>1911</v>
      </c>
      <c r="B55" s="371">
        <v>0.61</v>
      </c>
      <c r="C55" s="177">
        <v>20.780227304120793</v>
      </c>
      <c r="D55" s="367"/>
      <c r="H55" s="367"/>
      <c r="I55" s="367"/>
      <c r="J55" s="367"/>
      <c r="K55" s="372"/>
    </row>
    <row r="56" spans="1:11" ht="12" customHeight="1">
      <c r="A56" s="167">
        <v>1912</v>
      </c>
      <c r="B56" s="371">
        <v>0.74</v>
      </c>
      <c r="C56" s="177">
        <v>24.699260754883998</v>
      </c>
      <c r="D56" s="367"/>
      <c r="H56" s="367"/>
      <c r="I56" s="367"/>
      <c r="J56" s="367"/>
      <c r="K56" s="372"/>
    </row>
    <row r="57" spans="1:11" ht="12" customHeight="1">
      <c r="A57" s="167">
        <v>1913</v>
      </c>
      <c r="B57" s="371">
        <v>0.95</v>
      </c>
      <c r="C57" s="177">
        <v>31.04791646130548</v>
      </c>
      <c r="D57" s="367"/>
      <c r="H57" s="367"/>
      <c r="I57" s="367"/>
      <c r="J57" s="367"/>
      <c r="K57" s="372"/>
    </row>
    <row r="58" spans="1:11" ht="12" customHeight="1">
      <c r="A58" s="167">
        <v>1914</v>
      </c>
      <c r="B58" s="371">
        <v>0.81</v>
      </c>
      <c r="C58" s="177">
        <v>26.226560035099826</v>
      </c>
      <c r="D58" s="367"/>
      <c r="H58" s="367"/>
      <c r="I58" s="367"/>
      <c r="J58" s="367"/>
      <c r="K58" s="372"/>
    </row>
    <row r="59" spans="1:11" ht="12" customHeight="1">
      <c r="A59" s="167">
        <v>1915</v>
      </c>
      <c r="B59" s="371">
        <v>0.64</v>
      </c>
      <c r="C59" s="177">
        <v>20.615843373852901</v>
      </c>
      <c r="D59" s="367"/>
      <c r="H59" s="367"/>
      <c r="I59" s="367"/>
      <c r="J59" s="367"/>
      <c r="K59" s="372"/>
    </row>
    <row r="60" spans="1:11" ht="12" customHeight="1">
      <c r="A60" s="167">
        <v>1916</v>
      </c>
      <c r="B60" s="371">
        <v>1.1000000000000001</v>
      </c>
      <c r="C60" s="177">
        <v>32.436287874098326</v>
      </c>
      <c r="D60" s="367"/>
      <c r="H60" s="367"/>
      <c r="I60" s="367"/>
      <c r="J60" s="367"/>
      <c r="K60" s="372"/>
    </row>
    <row r="61" spans="1:11" ht="12" customHeight="1">
      <c r="A61" s="167">
        <v>1917</v>
      </c>
      <c r="B61" s="371">
        <v>1.56</v>
      </c>
      <c r="C61" s="177">
        <v>38.178306669226615</v>
      </c>
      <c r="D61" s="367"/>
      <c r="H61" s="367"/>
      <c r="I61" s="367"/>
      <c r="J61" s="367"/>
      <c r="K61" s="372"/>
    </row>
    <row r="62" spans="1:11" ht="12" customHeight="1">
      <c r="A62" s="167">
        <v>1918</v>
      </c>
      <c r="B62" s="371">
        <v>1.98</v>
      </c>
      <c r="C62" s="177">
        <v>41.249653742678028</v>
      </c>
      <c r="D62" s="367"/>
      <c r="H62" s="367"/>
      <c r="I62" s="367"/>
      <c r="J62" s="367"/>
      <c r="K62" s="372"/>
    </row>
    <row r="63" spans="1:11" ht="12" customHeight="1">
      <c r="A63" s="167">
        <v>1919</v>
      </c>
      <c r="B63" s="371">
        <v>2.0099999999999998</v>
      </c>
      <c r="C63" s="177">
        <v>36.452728691046566</v>
      </c>
      <c r="D63" s="367"/>
      <c r="H63" s="367"/>
      <c r="I63" s="367"/>
      <c r="J63" s="367"/>
      <c r="K63" s="372"/>
    </row>
    <row r="64" spans="1:11" ht="12" customHeight="1">
      <c r="A64" s="167">
        <v>1920</v>
      </c>
      <c r="B64" s="371">
        <v>3.07</v>
      </c>
      <c r="C64" s="177">
        <v>48.064092548985968</v>
      </c>
      <c r="D64" s="367"/>
      <c r="H64" s="367"/>
      <c r="I64" s="367"/>
      <c r="J64" s="367"/>
      <c r="K64" s="372"/>
    </row>
    <row r="65" spans="1:11" ht="12" customHeight="1">
      <c r="A65" s="167">
        <v>1921</v>
      </c>
      <c r="B65" s="371">
        <v>1.73</v>
      </c>
      <c r="C65" s="177">
        <v>30.323069484819836</v>
      </c>
      <c r="D65" s="367"/>
      <c r="H65" s="367"/>
      <c r="I65" s="367"/>
      <c r="J65" s="367"/>
      <c r="K65" s="372"/>
    </row>
    <row r="66" spans="1:11" ht="12" customHeight="1">
      <c r="A66" s="167">
        <v>1922</v>
      </c>
      <c r="B66" s="371">
        <v>1.61</v>
      </c>
      <c r="C66" s="177">
        <v>30.121243876969366</v>
      </c>
      <c r="D66" s="367"/>
      <c r="H66" s="367"/>
      <c r="I66" s="367"/>
      <c r="J66" s="367"/>
      <c r="K66" s="372"/>
    </row>
    <row r="67" spans="1:11" ht="12" customHeight="1">
      <c r="A67" s="167">
        <v>1923</v>
      </c>
      <c r="B67" s="371">
        <v>1.34</v>
      </c>
      <c r="C67" s="177">
        <v>24.629260158371636</v>
      </c>
      <c r="D67" s="367"/>
      <c r="H67" s="367"/>
      <c r="I67" s="367"/>
      <c r="J67" s="367"/>
      <c r="K67" s="372"/>
    </row>
    <row r="68" spans="1:11" ht="12" customHeight="1">
      <c r="A68" s="167">
        <v>1924</v>
      </c>
      <c r="B68" s="371">
        <v>1.43</v>
      </c>
      <c r="C68" s="177">
        <v>26.237352858159525</v>
      </c>
      <c r="D68" s="367"/>
      <c r="H68" s="367"/>
      <c r="I68" s="367"/>
      <c r="J68" s="367"/>
      <c r="K68" s="372"/>
    </row>
    <row r="69" spans="1:11" ht="12" customHeight="1">
      <c r="A69" s="167">
        <v>1925</v>
      </c>
      <c r="B69" s="371">
        <v>1.68</v>
      </c>
      <c r="C69" s="177">
        <v>30.06820168060375</v>
      </c>
      <c r="D69" s="367"/>
      <c r="H69" s="367"/>
      <c r="I69" s="367"/>
      <c r="J69" s="367"/>
      <c r="K69" s="372"/>
    </row>
    <row r="70" spans="1:11" ht="12" customHeight="1">
      <c r="A70" s="167">
        <v>1926</v>
      </c>
      <c r="B70" s="371">
        <v>1.88</v>
      </c>
      <c r="C70" s="177">
        <v>33.324579024302174</v>
      </c>
      <c r="D70" s="367"/>
      <c r="H70" s="367"/>
      <c r="I70" s="367"/>
      <c r="J70" s="367"/>
      <c r="K70" s="372"/>
    </row>
    <row r="71" spans="1:11" ht="12" customHeight="1">
      <c r="A71" s="167">
        <v>1927</v>
      </c>
      <c r="B71" s="371">
        <v>1.3</v>
      </c>
      <c r="C71" s="177">
        <v>23.48138032524875</v>
      </c>
      <c r="D71" s="367"/>
      <c r="H71" s="367"/>
      <c r="I71" s="367"/>
      <c r="J71" s="367"/>
      <c r="K71" s="372"/>
    </row>
    <row r="72" spans="1:11" ht="12" customHeight="1">
      <c r="A72" s="167">
        <v>1928</v>
      </c>
      <c r="B72" s="371">
        <v>1.17</v>
      </c>
      <c r="C72" s="177">
        <v>21.429329750415278</v>
      </c>
      <c r="D72" s="367"/>
      <c r="H72" s="367"/>
      <c r="I72" s="367"/>
      <c r="J72" s="367"/>
      <c r="K72" s="372"/>
    </row>
    <row r="73" spans="1:11" ht="12" customHeight="1">
      <c r="A73" s="167">
        <v>1929</v>
      </c>
      <c r="B73" s="371">
        <v>1.27</v>
      </c>
      <c r="C73" s="177">
        <v>23.260896395749921</v>
      </c>
      <c r="D73" s="367"/>
      <c r="H73" s="367"/>
      <c r="I73" s="367"/>
      <c r="J73" s="367"/>
      <c r="K73" s="372"/>
    </row>
    <row r="74" spans="1:11" ht="12" customHeight="1">
      <c r="A74" s="167">
        <v>1930</v>
      </c>
      <c r="B74" s="371">
        <v>1.19</v>
      </c>
      <c r="C74" s="177">
        <v>22.356848260570672</v>
      </c>
      <c r="D74" s="367"/>
      <c r="H74" s="367"/>
      <c r="I74" s="367"/>
      <c r="J74" s="367"/>
      <c r="K74" s="372"/>
    </row>
    <row r="75" spans="1:11" ht="12" customHeight="1">
      <c r="A75" s="167">
        <v>1931</v>
      </c>
      <c r="B75" s="371">
        <v>0.65</v>
      </c>
      <c r="C75" s="177">
        <v>13.390399745553868</v>
      </c>
      <c r="D75" s="367"/>
      <c r="H75" s="367"/>
      <c r="I75" s="367"/>
      <c r="J75" s="367"/>
      <c r="K75" s="372"/>
    </row>
    <row r="76" spans="1:11" ht="12" customHeight="1">
      <c r="A76" s="167">
        <v>1932</v>
      </c>
      <c r="B76" s="371">
        <v>0.87</v>
      </c>
      <c r="C76" s="177">
        <v>19.982445733591991</v>
      </c>
      <c r="D76" s="367"/>
      <c r="H76" s="367"/>
      <c r="I76" s="367"/>
      <c r="J76" s="367"/>
      <c r="K76" s="372"/>
    </row>
    <row r="77" spans="1:11" ht="12" customHeight="1">
      <c r="A77" s="167">
        <v>1933</v>
      </c>
      <c r="B77" s="371">
        <v>0.67</v>
      </c>
      <c r="C77" s="177">
        <v>16.219964155223909</v>
      </c>
      <c r="D77" s="367"/>
      <c r="H77" s="367"/>
      <c r="I77" s="367"/>
      <c r="J77" s="367"/>
      <c r="K77" s="372"/>
    </row>
    <row r="78" spans="1:11" ht="12" customHeight="1">
      <c r="A78" s="167">
        <v>1934</v>
      </c>
      <c r="B78" s="371">
        <v>1</v>
      </c>
      <c r="C78" s="177">
        <v>23.431468733818051</v>
      </c>
      <c r="D78" s="367"/>
      <c r="H78" s="367"/>
      <c r="I78" s="367"/>
      <c r="J78" s="367"/>
      <c r="K78" s="372"/>
    </row>
    <row r="79" spans="1:11" ht="12" customHeight="1">
      <c r="A79" s="167">
        <v>1935</v>
      </c>
      <c r="B79" s="371">
        <v>0.97</v>
      </c>
      <c r="C79" s="177">
        <v>22.165691577235908</v>
      </c>
      <c r="D79" s="367"/>
      <c r="H79" s="367"/>
      <c r="I79" s="367"/>
      <c r="J79" s="367"/>
      <c r="K79" s="372"/>
    </row>
    <row r="80" spans="1:11" ht="12" customHeight="1">
      <c r="A80" s="167">
        <v>1936</v>
      </c>
      <c r="B80" s="371">
        <v>1.0900000000000001</v>
      </c>
      <c r="C80" s="177">
        <v>24.67421567943347</v>
      </c>
      <c r="D80" s="367"/>
      <c r="H80" s="367"/>
      <c r="I80" s="367"/>
      <c r="J80" s="367"/>
      <c r="K80" s="372"/>
    </row>
    <row r="81" spans="1:11" ht="12" customHeight="1">
      <c r="A81" s="167">
        <v>1937</v>
      </c>
      <c r="B81" s="371">
        <v>1.18</v>
      </c>
      <c r="C81" s="177">
        <v>25.781468822289131</v>
      </c>
      <c r="D81" s="367"/>
      <c r="H81" s="367"/>
      <c r="I81" s="367"/>
      <c r="J81" s="367"/>
      <c r="K81" s="372"/>
    </row>
    <row r="82" spans="1:11" ht="12" customHeight="1">
      <c r="A82" s="167">
        <v>1938</v>
      </c>
      <c r="B82" s="371">
        <v>1.1299999999999999</v>
      </c>
      <c r="C82" s="177">
        <v>25.162137968117861</v>
      </c>
      <c r="D82" s="367"/>
      <c r="H82" s="367"/>
      <c r="I82" s="367"/>
      <c r="J82" s="367"/>
      <c r="K82" s="372"/>
    </row>
    <row r="83" spans="1:11" ht="12" customHeight="1">
      <c r="A83" s="167">
        <v>1939</v>
      </c>
      <c r="B83" s="371">
        <v>1.02</v>
      </c>
      <c r="C83" s="177">
        <v>23.039763403365015</v>
      </c>
      <c r="D83" s="367"/>
      <c r="H83" s="367"/>
      <c r="I83" s="367"/>
      <c r="J83" s="367"/>
      <c r="K83" s="372"/>
    </row>
    <row r="84" spans="1:11" ht="12" customHeight="1">
      <c r="A84" s="167">
        <v>1940</v>
      </c>
      <c r="B84" s="371">
        <v>1.02</v>
      </c>
      <c r="C84" s="177">
        <v>22.809858422861019</v>
      </c>
      <c r="D84" s="367"/>
      <c r="H84" s="367"/>
      <c r="I84" s="367"/>
      <c r="J84" s="367"/>
      <c r="K84" s="372"/>
    </row>
    <row r="85" spans="1:11" ht="12" customHeight="1">
      <c r="A85" s="167">
        <v>1941</v>
      </c>
      <c r="B85" s="371">
        <v>1.1399999999999999</v>
      </c>
      <c r="C85" s="177">
        <v>24.281873566479216</v>
      </c>
      <c r="D85" s="367"/>
      <c r="H85" s="367"/>
      <c r="I85" s="367"/>
      <c r="J85" s="367"/>
      <c r="K85" s="372"/>
    </row>
    <row r="86" spans="1:11" ht="12" customHeight="1">
      <c r="A86" s="167">
        <v>1942</v>
      </c>
      <c r="B86" s="371">
        <v>1.19</v>
      </c>
      <c r="C86" s="177">
        <v>22.905482573713503</v>
      </c>
      <c r="D86" s="367"/>
      <c r="H86" s="367"/>
      <c r="I86" s="367"/>
      <c r="J86" s="367"/>
      <c r="K86" s="372"/>
    </row>
    <row r="87" spans="1:11" ht="12" customHeight="1">
      <c r="A87" s="167">
        <v>1943</v>
      </c>
      <c r="B87" s="371">
        <v>1.2</v>
      </c>
      <c r="C87" s="177">
        <v>21.76282309913227</v>
      </c>
      <c r="D87" s="367"/>
      <c r="H87" s="367"/>
      <c r="I87" s="367"/>
      <c r="J87" s="367"/>
      <c r="K87" s="372"/>
    </row>
    <row r="88" spans="1:11" ht="12" customHeight="1">
      <c r="A88" s="167">
        <v>1944</v>
      </c>
      <c r="B88" s="371">
        <v>1.21</v>
      </c>
      <c r="C88" s="177">
        <v>21.570131436275371</v>
      </c>
      <c r="D88" s="367"/>
      <c r="H88" s="367"/>
      <c r="I88" s="367"/>
      <c r="J88" s="367"/>
      <c r="K88" s="372"/>
    </row>
    <row r="89" spans="1:11" ht="12" customHeight="1">
      <c r="A89" s="167">
        <v>1945</v>
      </c>
      <c r="B89" s="371">
        <v>1.05</v>
      </c>
      <c r="C89" s="177">
        <v>18.301929703506378</v>
      </c>
      <c r="D89" s="367"/>
      <c r="H89" s="367"/>
      <c r="I89" s="367"/>
      <c r="J89" s="367"/>
      <c r="K89" s="372"/>
    </row>
    <row r="90" spans="1:11" ht="12" customHeight="1">
      <c r="A90" s="167">
        <v>1946</v>
      </c>
      <c r="B90" s="371">
        <v>1.1200000000000001</v>
      </c>
      <c r="C90" s="177">
        <v>17.983472380108623</v>
      </c>
      <c r="D90" s="367"/>
      <c r="H90" s="367"/>
      <c r="I90" s="367"/>
      <c r="J90" s="367"/>
      <c r="K90" s="372"/>
    </row>
    <row r="91" spans="1:11" ht="12" customHeight="1">
      <c r="A91" s="167">
        <v>1947</v>
      </c>
      <c r="B91" s="371">
        <v>1.9</v>
      </c>
      <c r="C91" s="177">
        <v>26.683974756359213</v>
      </c>
      <c r="D91" s="367"/>
      <c r="H91" s="367"/>
      <c r="I91" s="367"/>
      <c r="J91" s="367"/>
      <c r="K91" s="372"/>
    </row>
    <row r="92" spans="1:11" ht="12" customHeight="1">
      <c r="A92" s="167">
        <v>1948</v>
      </c>
      <c r="B92" s="371">
        <v>1.99</v>
      </c>
      <c r="C92" s="177">
        <v>25.928457600838414</v>
      </c>
      <c r="D92" s="367"/>
      <c r="H92" s="367"/>
      <c r="I92" s="367"/>
      <c r="J92" s="367"/>
      <c r="K92" s="372"/>
    </row>
    <row r="93" spans="1:11" ht="12" customHeight="1">
      <c r="A93" s="167">
        <v>1949</v>
      </c>
      <c r="B93" s="371">
        <v>1.78</v>
      </c>
      <c r="C93" s="177">
        <v>23.415945999814085</v>
      </c>
      <c r="D93" s="367"/>
      <c r="H93" s="367"/>
      <c r="I93" s="367"/>
      <c r="J93" s="367"/>
      <c r="K93" s="372"/>
    </row>
    <row r="94" spans="1:11" ht="12" customHeight="1">
      <c r="A94" s="167">
        <v>1950</v>
      </c>
      <c r="B94" s="371">
        <v>1.71</v>
      </c>
      <c r="C94" s="177">
        <v>22.280232410770694</v>
      </c>
      <c r="D94" s="367"/>
      <c r="H94" s="367"/>
      <c r="I94" s="367"/>
      <c r="J94" s="367"/>
      <c r="K94" s="372"/>
    </row>
    <row r="95" spans="1:11" ht="12" customHeight="1">
      <c r="A95" s="167">
        <v>1951</v>
      </c>
      <c r="B95" s="371">
        <v>1.71</v>
      </c>
      <c r="C95" s="177">
        <v>20.650808177496469</v>
      </c>
      <c r="D95" s="367"/>
      <c r="H95" s="367"/>
      <c r="I95" s="367"/>
      <c r="J95" s="367"/>
      <c r="K95" s="372"/>
    </row>
    <row r="96" spans="1:11" ht="12" customHeight="1">
      <c r="A96" s="167">
        <v>1952</v>
      </c>
      <c r="B96" s="371">
        <v>1.71</v>
      </c>
      <c r="C96" s="177">
        <v>20.20745749345982</v>
      </c>
      <c r="D96" s="367"/>
      <c r="H96" s="367"/>
      <c r="I96" s="367"/>
      <c r="J96" s="367"/>
      <c r="K96" s="372"/>
    </row>
    <row r="97" spans="1:11" ht="12" customHeight="1">
      <c r="A97" s="167">
        <v>1953</v>
      </c>
      <c r="B97" s="371">
        <v>1.93</v>
      </c>
      <c r="C97" s="177">
        <v>22.636725870932313</v>
      </c>
      <c r="D97" s="367"/>
      <c r="H97" s="367"/>
      <c r="I97" s="367"/>
      <c r="J97" s="367"/>
      <c r="K97" s="372"/>
    </row>
    <row r="98" spans="1:11" ht="12" customHeight="1">
      <c r="A98" s="167">
        <v>1954</v>
      </c>
      <c r="B98" s="371">
        <v>1.93</v>
      </c>
      <c r="C98" s="177">
        <v>22.527247658014854</v>
      </c>
      <c r="D98" s="367"/>
      <c r="H98" s="367"/>
      <c r="I98" s="367"/>
      <c r="J98" s="367"/>
      <c r="K98" s="372"/>
    </row>
    <row r="99" spans="1:11" ht="12" customHeight="1">
      <c r="A99" s="167">
        <v>1955</v>
      </c>
      <c r="B99" s="371">
        <v>1.93</v>
      </c>
      <c r="C99" s="177">
        <v>22.611367328134399</v>
      </c>
      <c r="D99" s="367"/>
      <c r="H99" s="367"/>
      <c r="I99" s="367"/>
      <c r="J99" s="367"/>
      <c r="K99" s="372"/>
    </row>
    <row r="100" spans="1:11" ht="12" customHeight="1">
      <c r="A100" s="167">
        <v>1956</v>
      </c>
      <c r="B100" s="371">
        <v>1.93</v>
      </c>
      <c r="C100" s="177">
        <v>22.271711698015348</v>
      </c>
      <c r="D100" s="367"/>
      <c r="H100" s="367"/>
      <c r="I100" s="367"/>
      <c r="J100" s="367"/>
      <c r="K100" s="372"/>
    </row>
    <row r="101" spans="1:11" ht="12" customHeight="1">
      <c r="A101" s="167">
        <v>1957</v>
      </c>
      <c r="B101" s="371">
        <v>1.9</v>
      </c>
      <c r="C101" s="177">
        <v>21.216566036758085</v>
      </c>
      <c r="D101" s="367"/>
      <c r="H101" s="367"/>
      <c r="I101" s="367"/>
      <c r="J101" s="367"/>
      <c r="K101" s="372"/>
    </row>
    <row r="102" spans="1:11" ht="12" customHeight="1">
      <c r="A102" s="167">
        <v>1958</v>
      </c>
      <c r="B102" s="371">
        <v>2.08</v>
      </c>
      <c r="C102" s="177">
        <v>22.609506665199305</v>
      </c>
      <c r="D102" s="367"/>
      <c r="H102" s="367"/>
      <c r="I102" s="367"/>
      <c r="J102" s="367"/>
      <c r="K102" s="372"/>
    </row>
    <row r="103" spans="1:11" ht="12" customHeight="1">
      <c r="A103" s="167">
        <v>1959</v>
      </c>
      <c r="B103" s="371">
        <v>2.08</v>
      </c>
      <c r="C103" s="177">
        <v>22.38328241119455</v>
      </c>
      <c r="D103" s="367"/>
      <c r="H103" s="367"/>
      <c r="I103" s="367"/>
      <c r="J103" s="367"/>
      <c r="K103" s="372"/>
    </row>
    <row r="104" spans="1:11" ht="12" customHeight="1">
      <c r="A104" s="167">
        <v>1960</v>
      </c>
      <c r="B104" s="371">
        <v>1.9</v>
      </c>
      <c r="C104" s="177">
        <v>20.152449707008611</v>
      </c>
      <c r="D104" s="367"/>
      <c r="F104" s="367"/>
      <c r="H104" s="367"/>
      <c r="I104" s="367"/>
      <c r="J104" s="367"/>
      <c r="K104" s="372"/>
    </row>
    <row r="105" spans="1:11" ht="12" customHeight="1">
      <c r="A105" s="167">
        <v>1961</v>
      </c>
      <c r="B105" s="371">
        <v>1.8</v>
      </c>
      <c r="C105" s="177">
        <v>18.889539625016756</v>
      </c>
      <c r="D105" s="367"/>
      <c r="F105" s="367"/>
      <c r="H105" s="367"/>
      <c r="I105" s="367"/>
      <c r="J105" s="367"/>
      <c r="K105" s="372"/>
    </row>
    <row r="106" spans="1:11" ht="12" customHeight="1">
      <c r="A106" s="167">
        <v>1962</v>
      </c>
      <c r="B106" s="371">
        <v>1.8</v>
      </c>
      <c r="C106" s="177">
        <v>18.665779302498812</v>
      </c>
      <c r="D106" s="367"/>
      <c r="F106" s="367"/>
      <c r="H106" s="367"/>
      <c r="I106" s="367"/>
      <c r="J106" s="367"/>
      <c r="K106" s="372"/>
    </row>
    <row r="107" spans="1:11" ht="12" customHeight="1">
      <c r="A107" s="167">
        <v>1963</v>
      </c>
      <c r="B107" s="371">
        <v>1.8</v>
      </c>
      <c r="C107" s="177">
        <v>18.437218816370102</v>
      </c>
      <c r="D107" s="367"/>
      <c r="F107" s="367"/>
      <c r="H107" s="367"/>
      <c r="I107" s="367"/>
      <c r="J107" s="367"/>
      <c r="K107" s="372"/>
    </row>
    <row r="108" spans="1:11" ht="12" customHeight="1">
      <c r="A108" s="167">
        <v>1964</v>
      </c>
      <c r="B108" s="371">
        <v>1.8</v>
      </c>
      <c r="C108" s="177">
        <v>18.204400553167574</v>
      </c>
      <c r="D108" s="367"/>
      <c r="F108" s="367"/>
      <c r="H108" s="367"/>
      <c r="I108" s="367"/>
      <c r="J108" s="367"/>
      <c r="K108" s="372"/>
    </row>
    <row r="109" spans="1:11" ht="12" customHeight="1">
      <c r="A109" s="167">
        <v>1965</v>
      </c>
      <c r="B109" s="371">
        <v>1.8</v>
      </c>
      <c r="C109" s="177">
        <v>17.920332989914673</v>
      </c>
      <c r="D109" s="367"/>
      <c r="F109" s="367"/>
      <c r="H109" s="367"/>
      <c r="I109" s="367"/>
      <c r="J109" s="367"/>
      <c r="K109" s="372"/>
    </row>
    <row r="110" spans="1:11" ht="12" customHeight="1">
      <c r="A110" s="167">
        <v>1966</v>
      </c>
      <c r="B110" s="371">
        <v>1.8</v>
      </c>
      <c r="C110" s="177">
        <v>17.395835502633641</v>
      </c>
      <c r="D110" s="367"/>
      <c r="F110" s="367"/>
      <c r="H110" s="367"/>
      <c r="I110" s="367"/>
      <c r="J110" s="367"/>
      <c r="K110" s="372"/>
    </row>
    <row r="111" spans="1:11" ht="12" customHeight="1">
      <c r="A111" s="167">
        <v>1967</v>
      </c>
      <c r="B111" s="371">
        <v>1.8</v>
      </c>
      <c r="C111" s="177">
        <v>16.926499883571942</v>
      </c>
      <c r="D111" s="367"/>
      <c r="F111" s="367"/>
      <c r="H111" s="367"/>
      <c r="I111" s="367"/>
      <c r="J111" s="367"/>
      <c r="K111" s="372"/>
    </row>
    <row r="112" spans="1:11" ht="12" customHeight="1">
      <c r="A112" s="167">
        <v>1968</v>
      </c>
      <c r="B112" s="371">
        <v>1.8</v>
      </c>
      <c r="C112" s="177">
        <v>16.233056811999234</v>
      </c>
      <c r="D112" s="367"/>
      <c r="E112" s="373"/>
      <c r="F112" s="367"/>
      <c r="H112" s="367"/>
      <c r="I112" s="367"/>
      <c r="J112" s="367"/>
      <c r="K112" s="372"/>
    </row>
    <row r="113" spans="1:11" ht="12" customHeight="1">
      <c r="A113" s="167">
        <v>1969</v>
      </c>
      <c r="B113" s="371">
        <v>1.8</v>
      </c>
      <c r="C113" s="177">
        <v>15.392271527025033</v>
      </c>
      <c r="D113" s="367"/>
      <c r="E113" s="373"/>
      <c r="F113" s="367"/>
      <c r="H113" s="367"/>
      <c r="I113" s="367"/>
      <c r="J113" s="367"/>
      <c r="K113" s="372"/>
    </row>
    <row r="114" spans="1:11" ht="12" customHeight="1">
      <c r="A114" s="167">
        <v>1970</v>
      </c>
      <c r="B114" s="371">
        <v>1.8</v>
      </c>
      <c r="C114" s="177">
        <v>14.543202292049347</v>
      </c>
      <c r="D114" s="367"/>
      <c r="E114" s="373"/>
      <c r="F114" s="367"/>
      <c r="H114" s="367"/>
      <c r="I114" s="367"/>
      <c r="J114" s="367"/>
      <c r="K114" s="372"/>
    </row>
    <row r="115" spans="1:11" ht="12" customHeight="1">
      <c r="A115" s="167">
        <v>1971</v>
      </c>
      <c r="B115" s="371">
        <v>2.2400000000000002</v>
      </c>
      <c r="C115" s="177">
        <v>17.353271772693997</v>
      </c>
      <c r="D115" s="367"/>
      <c r="E115" s="373"/>
      <c r="F115" s="367"/>
      <c r="H115" s="367"/>
      <c r="I115" s="367"/>
      <c r="J115" s="367"/>
      <c r="K115" s="372"/>
    </row>
    <row r="116" spans="1:11" ht="12" customHeight="1">
      <c r="A116" s="167">
        <v>1972</v>
      </c>
      <c r="B116" s="371">
        <v>2.48</v>
      </c>
      <c r="C116" s="177">
        <v>18.603783380470144</v>
      </c>
      <c r="D116" s="367"/>
      <c r="E116" s="373"/>
      <c r="F116" s="367"/>
      <c r="H116" s="367"/>
      <c r="I116" s="367"/>
      <c r="J116" s="367"/>
      <c r="K116" s="372"/>
    </row>
    <row r="117" spans="1:11" ht="12" customHeight="1">
      <c r="A117" s="167">
        <v>1973</v>
      </c>
      <c r="B117" s="371">
        <v>3.29</v>
      </c>
      <c r="C117" s="177">
        <v>23.244057024135284</v>
      </c>
      <c r="D117" s="367"/>
      <c r="E117" s="373"/>
      <c r="F117" s="367"/>
      <c r="H117" s="367"/>
      <c r="I117" s="367"/>
      <c r="J117" s="367"/>
      <c r="K117" s="372"/>
    </row>
    <row r="118" spans="1:11" ht="12" customHeight="1">
      <c r="A118" s="167">
        <v>1974</v>
      </c>
      <c r="B118" s="371">
        <v>11.58</v>
      </c>
      <c r="C118" s="177">
        <v>73.669421469955367</v>
      </c>
      <c r="D118" s="367"/>
      <c r="E118" s="373"/>
      <c r="F118" s="367"/>
      <c r="H118" s="367"/>
      <c r="I118" s="367"/>
      <c r="J118" s="367"/>
      <c r="K118" s="372"/>
    </row>
    <row r="119" spans="1:11" ht="12" customHeight="1">
      <c r="A119" s="167">
        <v>1975</v>
      </c>
      <c r="B119" s="371">
        <v>11.53</v>
      </c>
      <c r="C119" s="177">
        <v>67.206539711369331</v>
      </c>
      <c r="D119" s="367"/>
      <c r="E119" s="373"/>
      <c r="F119" s="367"/>
      <c r="H119" s="367"/>
      <c r="I119" s="367"/>
      <c r="J119" s="367"/>
      <c r="K119" s="372"/>
    </row>
    <row r="120" spans="1:11" ht="12" customHeight="1">
      <c r="A120" s="167">
        <v>1976</v>
      </c>
      <c r="B120" s="371">
        <v>12.8</v>
      </c>
      <c r="C120" s="177">
        <v>70.555866239338087</v>
      </c>
      <c r="D120" s="367"/>
      <c r="E120" s="373"/>
      <c r="F120" s="367"/>
      <c r="H120" s="367"/>
      <c r="I120" s="367"/>
      <c r="J120" s="367"/>
      <c r="K120" s="372"/>
    </row>
    <row r="121" spans="1:11" ht="12" customHeight="1">
      <c r="A121" s="167">
        <v>1977</v>
      </c>
      <c r="B121" s="371">
        <v>13.92</v>
      </c>
      <c r="C121" s="177">
        <v>72.045343935857545</v>
      </c>
      <c r="D121" s="367"/>
      <c r="E121" s="373"/>
      <c r="F121" s="367"/>
      <c r="H121" s="367"/>
      <c r="I121" s="367"/>
      <c r="J121" s="367"/>
      <c r="K121" s="372"/>
    </row>
    <row r="122" spans="1:11" ht="12" customHeight="1">
      <c r="A122" s="167">
        <v>1978</v>
      </c>
      <c r="B122" s="371">
        <v>14.02</v>
      </c>
      <c r="C122" s="177">
        <v>67.418248768851996</v>
      </c>
      <c r="D122" s="367"/>
      <c r="E122" s="373"/>
      <c r="F122" s="367"/>
      <c r="H122" s="367"/>
      <c r="I122" s="367"/>
      <c r="J122" s="367"/>
      <c r="K122" s="372"/>
    </row>
    <row r="123" spans="1:11" ht="12" customHeight="1">
      <c r="A123" s="167">
        <v>1979</v>
      </c>
      <c r="B123" s="371">
        <v>31.61</v>
      </c>
      <c r="C123" s="177">
        <v>136.62698362035221</v>
      </c>
      <c r="D123" s="367"/>
      <c r="E123" s="373"/>
      <c r="F123" s="367"/>
      <c r="H123" s="367"/>
      <c r="I123" s="367"/>
      <c r="J123" s="367"/>
      <c r="K123" s="372"/>
    </row>
    <row r="124" spans="1:11" ht="12" customHeight="1">
      <c r="A124" s="167">
        <v>1980</v>
      </c>
      <c r="B124" s="371">
        <v>36.83</v>
      </c>
      <c r="C124" s="177">
        <v>140.19406371527953</v>
      </c>
      <c r="D124" s="367"/>
      <c r="E124" s="373"/>
      <c r="F124" s="367"/>
      <c r="H124" s="367"/>
      <c r="I124" s="367"/>
      <c r="J124" s="367"/>
      <c r="K124" s="372"/>
    </row>
    <row r="125" spans="1:11" ht="12" customHeight="1">
      <c r="A125" s="167">
        <v>1981</v>
      </c>
      <c r="B125" s="371">
        <v>35.93</v>
      </c>
      <c r="C125" s="177">
        <v>123.95754461506388</v>
      </c>
      <c r="D125" s="367"/>
      <c r="E125" s="373"/>
      <c r="F125" s="367"/>
      <c r="H125" s="367"/>
      <c r="I125" s="367"/>
      <c r="J125" s="367"/>
      <c r="K125" s="372"/>
    </row>
    <row r="126" spans="1:11" ht="12" customHeight="1">
      <c r="A126" s="167">
        <v>1982</v>
      </c>
      <c r="B126" s="371">
        <v>32.97</v>
      </c>
      <c r="C126" s="177">
        <v>107.17430881427573</v>
      </c>
      <c r="D126" s="367"/>
      <c r="E126" s="373"/>
      <c r="F126" s="367"/>
      <c r="H126" s="367"/>
      <c r="I126" s="367"/>
      <c r="J126" s="367"/>
      <c r="K126" s="372"/>
    </row>
    <row r="127" spans="1:11" ht="12" customHeight="1">
      <c r="A127" s="167">
        <v>1983</v>
      </c>
      <c r="B127" s="371">
        <v>29.55</v>
      </c>
      <c r="C127" s="177">
        <v>93.067319428598523</v>
      </c>
      <c r="D127" s="367"/>
      <c r="E127" s="373"/>
      <c r="F127" s="367"/>
      <c r="H127" s="367"/>
      <c r="I127" s="367"/>
      <c r="J127" s="367"/>
      <c r="K127" s="372"/>
    </row>
    <row r="128" spans="1:11" ht="12" customHeight="1">
      <c r="A128" s="167">
        <v>1984</v>
      </c>
      <c r="B128" s="371">
        <v>28.78</v>
      </c>
      <c r="C128" s="177">
        <v>86.904841022856615</v>
      </c>
      <c r="D128" s="367"/>
      <c r="E128" s="373"/>
      <c r="F128" s="367"/>
      <c r="H128" s="367"/>
      <c r="I128" s="367"/>
      <c r="J128" s="367"/>
      <c r="K128" s="372"/>
    </row>
    <row r="129" spans="1:11" ht="12" customHeight="1">
      <c r="A129" s="167">
        <v>1985</v>
      </c>
      <c r="B129" s="371">
        <v>27.56</v>
      </c>
      <c r="C129" s="177">
        <v>80.371219770292143</v>
      </c>
      <c r="D129" s="367"/>
      <c r="E129" s="373"/>
      <c r="F129" s="367"/>
      <c r="H129" s="367"/>
      <c r="I129" s="367"/>
      <c r="J129" s="367"/>
      <c r="K129" s="372"/>
    </row>
    <row r="130" spans="1:11" ht="12" customHeight="1">
      <c r="A130" s="167">
        <v>1986</v>
      </c>
      <c r="B130" s="371">
        <v>14.43</v>
      </c>
      <c r="C130" s="177">
        <v>41.297314666163054</v>
      </c>
      <c r="D130" s="367"/>
      <c r="E130" s="373"/>
      <c r="F130" s="367"/>
      <c r="H130" s="367"/>
      <c r="I130" s="367"/>
      <c r="J130" s="367"/>
      <c r="K130" s="372"/>
    </row>
    <row r="131" spans="1:11" ht="12" customHeight="1">
      <c r="A131" s="167">
        <v>1987</v>
      </c>
      <c r="B131" s="371">
        <v>18.435039370078702</v>
      </c>
      <c r="C131" s="177">
        <v>50.894309896995935</v>
      </c>
      <c r="D131" s="367"/>
      <c r="E131" s="373"/>
      <c r="F131" s="367"/>
      <c r="H131" s="367"/>
      <c r="I131" s="367"/>
      <c r="J131" s="367"/>
      <c r="K131" s="372"/>
    </row>
    <row r="132" spans="1:11" ht="12" customHeight="1">
      <c r="A132" s="167">
        <v>1988</v>
      </c>
      <c r="B132" s="371">
        <v>14.9238416988417</v>
      </c>
      <c r="C132" s="177">
        <v>39.586575758530557</v>
      </c>
      <c r="D132" s="367"/>
      <c r="E132" s="373"/>
      <c r="F132" s="367"/>
      <c r="H132" s="367"/>
      <c r="I132" s="367"/>
      <c r="J132" s="367"/>
      <c r="K132" s="372"/>
    </row>
    <row r="133" spans="1:11" ht="12" customHeight="1">
      <c r="A133" s="167">
        <v>1989</v>
      </c>
      <c r="B133" s="371">
        <v>18.226113281250001</v>
      </c>
      <c r="C133" s="177">
        <v>46.119883212233596</v>
      </c>
      <c r="D133" s="367"/>
      <c r="E133" s="373"/>
      <c r="F133" s="367"/>
      <c r="H133" s="367"/>
      <c r="I133" s="367"/>
      <c r="J133" s="367"/>
      <c r="K133" s="372"/>
    </row>
    <row r="134" spans="1:11" ht="12" customHeight="1">
      <c r="A134" s="167">
        <v>1990</v>
      </c>
      <c r="B134" s="371">
        <v>23.725820312500002</v>
      </c>
      <c r="C134" s="177">
        <v>56.961731453171296</v>
      </c>
      <c r="D134" s="367"/>
      <c r="E134" s="373"/>
      <c r="F134" s="367"/>
      <c r="H134" s="367"/>
      <c r="I134" s="367"/>
      <c r="J134" s="367"/>
      <c r="K134" s="372"/>
    </row>
    <row r="135" spans="1:11" ht="12" customHeight="1">
      <c r="A135" s="167">
        <v>1991</v>
      </c>
      <c r="B135" s="371">
        <v>20.0009143968872</v>
      </c>
      <c r="C135" s="177">
        <v>46.067895750584647</v>
      </c>
      <c r="D135" s="367"/>
      <c r="E135" s="373"/>
      <c r="F135" s="367"/>
      <c r="H135" s="367"/>
      <c r="I135" s="367"/>
      <c r="J135" s="367"/>
      <c r="K135" s="372"/>
    </row>
    <row r="136" spans="1:11" ht="12" customHeight="1">
      <c r="A136" s="167">
        <v>1992</v>
      </c>
      <c r="B136" s="371">
        <v>19.3208365758755</v>
      </c>
      <c r="C136" s="177">
        <v>43.193234338558838</v>
      </c>
      <c r="D136" s="367"/>
      <c r="E136" s="373"/>
      <c r="F136" s="367"/>
      <c r="H136" s="367"/>
      <c r="I136" s="367"/>
      <c r="J136" s="367"/>
      <c r="K136" s="372"/>
    </row>
    <row r="137" spans="1:11" ht="12" customHeight="1">
      <c r="A137" s="167">
        <v>1993</v>
      </c>
      <c r="B137" s="371">
        <v>16.971634241245098</v>
      </c>
      <c r="C137" s="177">
        <v>36.853617255028951</v>
      </c>
      <c r="D137" s="367"/>
      <c r="E137" s="373"/>
      <c r="F137" s="367"/>
      <c r="H137" s="367"/>
      <c r="I137" s="367"/>
      <c r="J137" s="367"/>
      <c r="K137" s="372"/>
    </row>
    <row r="138" spans="1:11" ht="12" customHeight="1">
      <c r="A138" s="167">
        <v>1994</v>
      </c>
      <c r="B138" s="371">
        <v>15.817626459144</v>
      </c>
      <c r="C138" s="177">
        <v>33.474870991439218</v>
      </c>
      <c r="D138" s="367"/>
      <c r="E138" s="373"/>
      <c r="F138" s="367"/>
      <c r="H138" s="367"/>
      <c r="I138" s="367"/>
      <c r="J138" s="367"/>
      <c r="K138" s="372"/>
    </row>
    <row r="139" spans="1:11" ht="12" customHeight="1">
      <c r="A139" s="167">
        <v>1995</v>
      </c>
      <c r="B139" s="371">
        <v>17.016679687500002</v>
      </c>
      <c r="C139" s="177">
        <v>35.029699280383632</v>
      </c>
      <c r="D139" s="367"/>
      <c r="E139" s="373"/>
      <c r="F139" s="367"/>
      <c r="H139" s="367"/>
      <c r="I139" s="367"/>
      <c r="J139" s="367"/>
      <c r="K139" s="372"/>
    </row>
    <row r="140" spans="1:11" ht="12" customHeight="1">
      <c r="A140" s="167">
        <v>1996</v>
      </c>
      <c r="B140" s="371">
        <v>20.668488372093002</v>
      </c>
      <c r="C140" s="177">
        <v>41.335504930392972</v>
      </c>
      <c r="D140" s="367"/>
      <c r="E140" s="373"/>
      <c r="F140" s="367"/>
      <c r="H140" s="367"/>
      <c r="I140" s="367"/>
      <c r="J140" s="367"/>
      <c r="K140" s="372"/>
    </row>
    <row r="141" spans="1:11" ht="12" customHeight="1">
      <c r="A141" s="167">
        <v>1997</v>
      </c>
      <c r="B141" s="371">
        <v>19.0925875486381</v>
      </c>
      <c r="C141" s="177">
        <v>37.311586282824436</v>
      </c>
      <c r="D141" s="367"/>
      <c r="E141" s="373"/>
      <c r="F141" s="367"/>
      <c r="H141" s="367"/>
      <c r="I141" s="367"/>
      <c r="J141" s="367"/>
      <c r="K141" s="372"/>
    </row>
    <row r="142" spans="1:11" ht="12" customHeight="1">
      <c r="A142" s="167">
        <v>1998</v>
      </c>
      <c r="B142" s="371">
        <v>12.7156614785992</v>
      </c>
      <c r="C142" s="177">
        <v>24.469675260021202</v>
      </c>
      <c r="D142" s="367"/>
      <c r="E142" s="373"/>
      <c r="F142" s="367"/>
      <c r="H142" s="367"/>
      <c r="I142" s="367"/>
      <c r="J142" s="367"/>
      <c r="K142" s="372"/>
    </row>
    <row r="143" spans="1:11" ht="12" customHeight="1">
      <c r="A143" s="167">
        <v>1999</v>
      </c>
      <c r="B143" s="371">
        <v>17.970077821011699</v>
      </c>
      <c r="C143" s="177">
        <v>33.840688644137771</v>
      </c>
      <c r="D143" s="367"/>
      <c r="E143" s="373"/>
      <c r="F143" s="367"/>
      <c r="H143" s="367"/>
      <c r="I143" s="367"/>
      <c r="J143" s="367"/>
      <c r="K143" s="372"/>
    </row>
    <row r="144" spans="1:11" ht="12" customHeight="1">
      <c r="A144" s="167">
        <v>2000</v>
      </c>
      <c r="B144" s="371">
        <v>28.49544921875</v>
      </c>
      <c r="C144" s="177">
        <v>51.908851263810838</v>
      </c>
      <c r="D144" s="367"/>
      <c r="E144" s="373"/>
      <c r="F144" s="367"/>
      <c r="H144" s="367"/>
      <c r="I144" s="367"/>
      <c r="J144" s="367"/>
      <c r="K144" s="372"/>
    </row>
    <row r="145" spans="1:11" ht="12" customHeight="1">
      <c r="A145" s="167">
        <v>2001</v>
      </c>
      <c r="B145" s="371">
        <v>24.443891050583701</v>
      </c>
      <c r="C145" s="177">
        <v>43.304455833460551</v>
      </c>
      <c r="D145" s="367"/>
      <c r="E145" s="373"/>
      <c r="F145" s="367"/>
      <c r="H145" s="367"/>
      <c r="I145" s="367"/>
      <c r="J145" s="367"/>
      <c r="K145" s="372"/>
    </row>
    <row r="146" spans="1:11" ht="12" customHeight="1">
      <c r="A146" s="167">
        <v>2002</v>
      </c>
      <c r="B146" s="371">
        <v>25.023255813953501</v>
      </c>
      <c r="C146" s="177">
        <v>43.638726191064833</v>
      </c>
      <c r="D146" s="367"/>
      <c r="E146" s="373"/>
      <c r="F146" s="367"/>
      <c r="H146" s="367"/>
      <c r="I146" s="367"/>
      <c r="J146" s="367"/>
      <c r="K146" s="372"/>
    </row>
    <row r="147" spans="1:11" ht="12" customHeight="1">
      <c r="A147" s="167">
        <v>2003</v>
      </c>
      <c r="B147" s="371">
        <v>28.830703124999999</v>
      </c>
      <c r="C147" s="177">
        <v>49.162597882532829</v>
      </c>
      <c r="D147" s="367"/>
      <c r="E147" s="373"/>
      <c r="F147" s="367"/>
      <c r="H147" s="367"/>
      <c r="I147" s="367"/>
      <c r="J147" s="367"/>
      <c r="K147" s="372"/>
    </row>
    <row r="148" spans="1:11" ht="12" customHeight="1">
      <c r="A148" s="167">
        <v>2004</v>
      </c>
      <c r="B148" s="371">
        <v>38.265000000000001</v>
      </c>
      <c r="C148" s="177">
        <v>63.54876781315577</v>
      </c>
      <c r="D148" s="367"/>
      <c r="E148" s="373"/>
      <c r="F148" s="367"/>
      <c r="H148" s="367"/>
      <c r="I148" s="367"/>
      <c r="J148" s="367"/>
      <c r="K148" s="372"/>
    </row>
    <row r="149" spans="1:11" ht="12" customHeight="1">
      <c r="A149" s="167">
        <v>2005</v>
      </c>
      <c r="B149" s="371">
        <v>54.521089494163398</v>
      </c>
      <c r="C149" s="177">
        <v>87.574943978955829</v>
      </c>
      <c r="D149" s="367"/>
      <c r="E149" s="373"/>
      <c r="F149" s="367"/>
      <c r="H149" s="367"/>
      <c r="I149" s="367"/>
      <c r="J149" s="367"/>
      <c r="K149" s="372"/>
    </row>
    <row r="150" spans="1:11" ht="12" customHeight="1">
      <c r="A150" s="167">
        <v>2006</v>
      </c>
      <c r="B150" s="371">
        <v>65.144062500000004</v>
      </c>
      <c r="C150" s="177">
        <v>101.36810264977967</v>
      </c>
      <c r="D150" s="367"/>
      <c r="E150" s="373"/>
      <c r="F150" s="367"/>
      <c r="H150" s="367"/>
      <c r="I150" s="367"/>
      <c r="J150" s="367"/>
      <c r="K150" s="372"/>
    </row>
    <row r="151" spans="1:11" ht="12" customHeight="1">
      <c r="A151" s="167">
        <v>2007</v>
      </c>
      <c r="B151" s="371">
        <v>72.389078431372496</v>
      </c>
      <c r="C151" s="177">
        <v>109.51760658949773</v>
      </c>
      <c r="D151" s="367"/>
      <c r="E151" s="373"/>
      <c r="F151" s="367"/>
      <c r="H151" s="367"/>
      <c r="I151" s="367"/>
      <c r="J151" s="367"/>
      <c r="K151" s="372"/>
    </row>
    <row r="152" spans="1:11" ht="12" customHeight="1">
      <c r="A152" s="167">
        <v>2008</v>
      </c>
      <c r="B152" s="371">
        <v>97.255972762645996</v>
      </c>
      <c r="C152" s="177">
        <v>141.69882959602018</v>
      </c>
      <c r="D152" s="367"/>
      <c r="E152" s="373"/>
      <c r="F152" s="367"/>
      <c r="H152" s="367"/>
      <c r="I152" s="367"/>
      <c r="J152" s="367"/>
      <c r="K152" s="372"/>
    </row>
    <row r="153" spans="1:11" ht="12" customHeight="1">
      <c r="A153" s="167">
        <v>2009</v>
      </c>
      <c r="B153" s="371">
        <v>61.671264822134397</v>
      </c>
      <c r="C153" s="177">
        <v>90.173661807549479</v>
      </c>
      <c r="D153" s="367"/>
      <c r="E153" s="373"/>
      <c r="F153" s="367"/>
      <c r="H153" s="367"/>
      <c r="I153" s="367"/>
      <c r="J153" s="367"/>
      <c r="K153" s="372"/>
    </row>
    <row r="154" spans="1:11" ht="12" customHeight="1">
      <c r="A154" s="167">
        <v>2010</v>
      </c>
      <c r="B154" s="371">
        <v>79.495533596838001</v>
      </c>
      <c r="C154" s="177">
        <v>114.36015602680754</v>
      </c>
      <c r="D154" s="367"/>
      <c r="E154" s="373"/>
      <c r="F154" s="367"/>
      <c r="H154" s="367"/>
      <c r="I154" s="367"/>
      <c r="J154" s="367"/>
      <c r="K154" s="372"/>
    </row>
    <row r="155" spans="1:11" ht="12" customHeight="1">
      <c r="A155" s="167">
        <v>2011</v>
      </c>
      <c r="B155" s="371">
        <v>111.255597609562</v>
      </c>
      <c r="C155" s="177">
        <v>155.15145150524955</v>
      </c>
      <c r="D155" s="367"/>
      <c r="E155" s="373"/>
      <c r="F155" s="367"/>
      <c r="H155" s="367"/>
      <c r="I155" s="367"/>
      <c r="J155" s="367"/>
      <c r="K155" s="372"/>
    </row>
    <row r="156" spans="1:11" ht="12" customHeight="1">
      <c r="A156" s="167">
        <v>2012</v>
      </c>
      <c r="B156" s="371">
        <v>111.669702380952</v>
      </c>
      <c r="C156" s="177">
        <v>152.57171814228374</v>
      </c>
      <c r="D156" s="367"/>
      <c r="E156" s="373"/>
      <c r="F156" s="367"/>
      <c r="H156" s="367"/>
      <c r="I156" s="367"/>
      <c r="J156" s="367"/>
      <c r="K156" s="372"/>
    </row>
    <row r="157" spans="1:11" ht="12" customHeight="1">
      <c r="A157" s="167">
        <v>2013</v>
      </c>
      <c r="B157" s="371">
        <v>108.65851778656101</v>
      </c>
      <c r="C157" s="177">
        <v>146.31434581705648</v>
      </c>
      <c r="D157" s="367"/>
      <c r="E157" s="373"/>
      <c r="F157" s="367"/>
      <c r="H157" s="367"/>
      <c r="I157" s="367"/>
      <c r="J157" s="367"/>
      <c r="K157" s="372"/>
    </row>
    <row r="158" spans="1:11" ht="12" customHeight="1">
      <c r="A158" s="167">
        <v>2014</v>
      </c>
      <c r="B158" s="371">
        <v>98.946007905138302</v>
      </c>
      <c r="C158" s="177">
        <v>131.10906468592407</v>
      </c>
      <c r="D158" s="367"/>
      <c r="E158" s="373"/>
      <c r="F158" s="367"/>
      <c r="H158" s="367"/>
      <c r="I158" s="367"/>
      <c r="J158" s="367"/>
      <c r="K158" s="372"/>
    </row>
    <row r="159" spans="1:11" ht="12" customHeight="1">
      <c r="A159" s="167">
        <v>2015</v>
      </c>
      <c r="B159" s="371">
        <v>52.3867588932806</v>
      </c>
      <c r="C159" s="177">
        <v>69.333174737297441</v>
      </c>
      <c r="D159" s="367"/>
      <c r="E159" s="373"/>
      <c r="F159" s="367"/>
      <c r="H159" s="367"/>
      <c r="I159" s="367"/>
      <c r="J159" s="367"/>
      <c r="K159" s="372"/>
    </row>
    <row r="160" spans="1:11" ht="12" customHeight="1">
      <c r="A160" s="167">
        <v>2016</v>
      </c>
      <c r="B160" s="371">
        <v>43.734169960474297</v>
      </c>
      <c r="C160" s="177">
        <v>57.160462335096561</v>
      </c>
      <c r="D160" s="367"/>
      <c r="E160" s="373"/>
      <c r="F160" s="367"/>
      <c r="H160" s="367"/>
      <c r="I160" s="367"/>
      <c r="J160" s="367"/>
      <c r="K160" s="372"/>
    </row>
    <row r="161" spans="1:11" ht="12" customHeight="1">
      <c r="A161" s="167">
        <v>2017</v>
      </c>
      <c r="B161" s="177">
        <v>54.192440476190498</v>
      </c>
      <c r="C161" s="177">
        <v>69.352122024722334</v>
      </c>
      <c r="D161" s="367"/>
      <c r="E161" s="373"/>
      <c r="F161" s="367"/>
      <c r="H161" s="367"/>
      <c r="I161" s="367"/>
      <c r="J161" s="367"/>
      <c r="K161" s="372"/>
    </row>
    <row r="162" spans="1:11" ht="12" customHeight="1">
      <c r="A162" s="167">
        <v>2018</v>
      </c>
      <c r="B162" s="177">
        <v>71.310059760956193</v>
      </c>
      <c r="C162" s="177">
        <v>89.082280197826591</v>
      </c>
      <c r="D162" s="367"/>
      <c r="E162" s="373"/>
      <c r="F162" s="367"/>
      <c r="H162" s="367"/>
      <c r="I162" s="367"/>
      <c r="J162" s="367"/>
      <c r="K162" s="372"/>
    </row>
    <row r="163" spans="1:11" ht="12" customHeight="1">
      <c r="A163" s="167">
        <v>2019</v>
      </c>
      <c r="B163" s="177">
        <v>64.210573122529595</v>
      </c>
      <c r="C163" s="177">
        <v>78.785665206298802</v>
      </c>
      <c r="D163" s="367"/>
      <c r="E163" s="373"/>
      <c r="F163" s="367"/>
      <c r="H163" s="367"/>
      <c r="I163" s="367"/>
      <c r="J163" s="367"/>
      <c r="K163" s="372"/>
    </row>
    <row r="164" spans="1:11" ht="12" customHeight="1">
      <c r="A164" s="167">
        <v>2020</v>
      </c>
      <c r="B164" s="177">
        <v>41.838346456692904</v>
      </c>
      <c r="C164" s="177">
        <v>50.709643722270236</v>
      </c>
      <c r="D164" s="367"/>
      <c r="E164" s="373"/>
      <c r="F164" s="367"/>
      <c r="H164" s="367"/>
      <c r="I164" s="367"/>
      <c r="J164" s="367"/>
      <c r="K164" s="372"/>
    </row>
    <row r="165" spans="1:11" ht="12" customHeight="1">
      <c r="A165" s="167">
        <v>2021</v>
      </c>
      <c r="B165" s="177">
        <v>70.9118972332016</v>
      </c>
      <c r="C165" s="177">
        <v>82.091341277958094</v>
      </c>
      <c r="D165" s="367"/>
      <c r="E165" s="373"/>
      <c r="F165" s="367"/>
      <c r="H165" s="367"/>
      <c r="I165" s="367"/>
      <c r="J165" s="367"/>
      <c r="K165" s="372"/>
    </row>
    <row r="166" spans="1:11" ht="12" customHeight="1">
      <c r="A166" s="167">
        <v>2022</v>
      </c>
      <c r="B166" s="177">
        <v>101.32</v>
      </c>
      <c r="C166" s="177">
        <v>108.6021474539173</v>
      </c>
      <c r="D166" s="367"/>
      <c r="E166" s="373"/>
      <c r="F166" s="367"/>
      <c r="H166" s="367"/>
      <c r="I166" s="367"/>
      <c r="J166" s="367"/>
      <c r="K166" s="372"/>
    </row>
    <row r="167" spans="1:11" ht="12" customHeight="1">
      <c r="A167" s="167">
        <v>2023</v>
      </c>
      <c r="B167" s="177">
        <v>82.642290836653416</v>
      </c>
      <c r="C167" s="177">
        <v>85.079845865453223</v>
      </c>
      <c r="D167" s="367"/>
      <c r="E167" s="373"/>
      <c r="F167" s="367"/>
      <c r="H167" s="367"/>
      <c r="I167" s="367"/>
      <c r="J167" s="367"/>
      <c r="K167" s="372"/>
    </row>
    <row r="168" spans="1:11" ht="12" customHeight="1">
      <c r="A168" s="374">
        <v>2024</v>
      </c>
      <c r="B168" s="375">
        <v>80.760000000000005</v>
      </c>
      <c r="C168" s="375">
        <v>80.760000000000005</v>
      </c>
      <c r="E168" s="373"/>
      <c r="F168" s="367"/>
      <c r="H168" s="367"/>
      <c r="I168" s="367"/>
      <c r="J168" s="367"/>
      <c r="K168" s="372"/>
    </row>
    <row r="169" spans="1:11" ht="12" customHeight="1">
      <c r="A169" s="167"/>
      <c r="B169" s="177"/>
      <c r="C169" s="177"/>
      <c r="E169" s="373"/>
      <c r="F169" s="367"/>
      <c r="H169" s="367"/>
      <c r="I169" s="367"/>
      <c r="J169" s="367"/>
      <c r="K169" s="372"/>
    </row>
    <row r="170" spans="1:11" ht="11.7" customHeight="1">
      <c r="A170" s="167" t="s">
        <v>895</v>
      </c>
      <c r="B170" s="177"/>
      <c r="C170" s="167"/>
    </row>
    <row r="171" spans="1:11" ht="11.7" customHeight="1">
      <c r="A171" s="167" t="s">
        <v>532</v>
      </c>
      <c r="B171" s="177"/>
      <c r="C171" s="167"/>
    </row>
    <row r="172" spans="1:11" ht="11.7" customHeight="1">
      <c r="A172" s="167" t="s">
        <v>533</v>
      </c>
      <c r="B172" s="177"/>
      <c r="C172" s="167"/>
    </row>
    <row r="173" spans="1:11" ht="11.7" customHeight="1">
      <c r="A173" s="167" t="s">
        <v>899</v>
      </c>
      <c r="B173" s="177"/>
      <c r="C173" s="177"/>
      <c r="D173" s="367"/>
    </row>
    <row r="174" spans="1:11" ht="11.7" customHeight="1">
      <c r="A174" s="167" t="s">
        <v>900</v>
      </c>
      <c r="B174" s="177"/>
      <c r="C174" s="177"/>
      <c r="D174" s="367"/>
    </row>
    <row r="175" spans="1:11" ht="11.7" customHeight="1">
      <c r="B175" s="367"/>
      <c r="C175" s="367"/>
      <c r="D175" s="367"/>
    </row>
    <row r="176" spans="1:11" ht="11.7" customHeight="1">
      <c r="B176" s="367"/>
      <c r="C176" s="367"/>
    </row>
  </sheetData>
  <hyperlinks>
    <hyperlink ref="D1" location="Contents!A1" display="Contents" xr:uid="{22EB2FB3-2F5C-4E29-B441-0EA72DC83A17}"/>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E51BF-6F6F-4C05-8479-999279A45DE1}">
  <sheetPr>
    <tabColor rgb="FFC40D42"/>
  </sheetPr>
  <dimension ref="A1:AW110"/>
  <sheetViews>
    <sheetView showGridLines="0" zoomScale="104" zoomScaleNormal="104" workbookViewId="0">
      <pane xSplit="1" ySplit="3" topLeftCell="O77" activePane="bottomRight" state="frozen"/>
      <selection activeCell="G101" sqref="G101"/>
      <selection pane="topRight" activeCell="G101" sqref="G101"/>
      <selection pane="bottomLeft" activeCell="G101" sqref="G101"/>
      <selection pane="bottomRight" activeCell="D1" sqref="D1"/>
    </sheetView>
  </sheetViews>
  <sheetFormatPr defaultColWidth="8.6640625" defaultRowHeight="11.7" customHeight="1"/>
  <cols>
    <col min="1" max="1" width="23.6640625" style="376" customWidth="1"/>
    <col min="2" max="42" width="6.6640625" style="376" customWidth="1"/>
    <col min="43" max="44" width="6.6640625" style="377" customWidth="1"/>
    <col min="45" max="45" width="6.6640625" style="310" customWidth="1"/>
    <col min="46" max="47" width="7.6640625" style="310" customWidth="1"/>
    <col min="48" max="48" width="7.6640625" style="376" customWidth="1"/>
    <col min="49" max="16384" width="8.6640625" style="378"/>
  </cols>
  <sheetData>
    <row r="1" spans="1:49" ht="14.4">
      <c r="A1" s="920" t="s">
        <v>534</v>
      </c>
      <c r="B1" s="943"/>
      <c r="C1" s="943"/>
      <c r="D1" s="67" t="s">
        <v>91</v>
      </c>
      <c r="E1" s="943"/>
      <c r="F1" s="943"/>
      <c r="G1" s="943"/>
      <c r="H1" s="943"/>
      <c r="I1" s="943"/>
      <c r="J1" s="943"/>
      <c r="K1" s="943"/>
      <c r="L1" s="943"/>
      <c r="M1" s="943"/>
      <c r="N1" s="943"/>
      <c r="O1" s="943"/>
      <c r="P1" s="943"/>
      <c r="Q1" s="943"/>
      <c r="R1" s="943"/>
      <c r="S1" s="943"/>
      <c r="T1" s="943"/>
      <c r="U1" s="943"/>
      <c r="V1" s="943"/>
      <c r="W1" s="943"/>
      <c r="X1" s="943"/>
      <c r="Y1" s="943"/>
      <c r="Z1" s="943"/>
      <c r="AA1" s="943"/>
      <c r="AB1" s="943"/>
      <c r="AC1" s="943"/>
      <c r="AD1" s="943"/>
      <c r="AE1" s="943"/>
      <c r="AF1" s="943"/>
      <c r="AG1" s="943"/>
      <c r="AH1" s="89"/>
      <c r="AI1" s="943"/>
      <c r="AJ1" s="943"/>
      <c r="AK1" s="943"/>
      <c r="AL1" s="943"/>
      <c r="AM1" s="943"/>
      <c r="AN1" s="943"/>
      <c r="AO1" s="943"/>
      <c r="AP1" s="943"/>
      <c r="AQ1" s="552"/>
      <c r="AR1" s="552"/>
      <c r="AS1" s="552"/>
      <c r="AT1" s="69"/>
      <c r="AU1" s="69"/>
      <c r="AV1" s="400"/>
      <c r="AW1" s="943"/>
    </row>
    <row r="2" spans="1:49" s="310" customFormat="1" ht="10.199999999999999">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89"/>
      <c r="AI2" s="69"/>
      <c r="AJ2" s="69"/>
      <c r="AK2" s="69"/>
      <c r="AL2" s="69"/>
      <c r="AM2" s="69"/>
      <c r="AN2" s="69"/>
      <c r="AO2" s="69"/>
      <c r="AP2" s="69"/>
      <c r="AQ2" s="70"/>
      <c r="AR2" s="70"/>
      <c r="AS2" s="70"/>
      <c r="AT2" s="70"/>
      <c r="AU2" s="1360" t="s">
        <v>230</v>
      </c>
      <c r="AV2" s="1360"/>
      <c r="AW2" s="71" t="s">
        <v>231</v>
      </c>
    </row>
    <row r="3" spans="1:49" s="310" customFormat="1" ht="10.199999999999999">
      <c r="A3" s="69" t="s">
        <v>535</v>
      </c>
      <c r="B3" s="69">
        <v>1980</v>
      </c>
      <c r="C3" s="69">
        <v>1981</v>
      </c>
      <c r="D3" s="69">
        <v>1982</v>
      </c>
      <c r="E3" s="69">
        <v>1983</v>
      </c>
      <c r="F3" s="69">
        <v>1984</v>
      </c>
      <c r="G3" s="69">
        <v>1985</v>
      </c>
      <c r="H3" s="69">
        <v>1986</v>
      </c>
      <c r="I3" s="69">
        <v>1987</v>
      </c>
      <c r="J3" s="69">
        <v>1988</v>
      </c>
      <c r="K3" s="69">
        <v>1989</v>
      </c>
      <c r="L3" s="69">
        <v>1990</v>
      </c>
      <c r="M3" s="69">
        <v>1991</v>
      </c>
      <c r="N3" s="69">
        <v>1992</v>
      </c>
      <c r="O3" s="69">
        <v>1993</v>
      </c>
      <c r="P3" s="69">
        <v>1994</v>
      </c>
      <c r="Q3" s="69">
        <v>1995</v>
      </c>
      <c r="R3" s="69">
        <v>1996</v>
      </c>
      <c r="S3" s="69">
        <v>1997</v>
      </c>
      <c r="T3" s="69">
        <v>1998</v>
      </c>
      <c r="U3" s="69">
        <v>1999</v>
      </c>
      <c r="V3" s="69">
        <v>2000</v>
      </c>
      <c r="W3" s="69">
        <v>2001</v>
      </c>
      <c r="X3" s="69">
        <v>2002</v>
      </c>
      <c r="Y3" s="69">
        <v>2003</v>
      </c>
      <c r="Z3" s="69">
        <v>2004</v>
      </c>
      <c r="AA3" s="69">
        <v>2005</v>
      </c>
      <c r="AB3" s="69">
        <v>2006</v>
      </c>
      <c r="AC3" s="69">
        <v>2007</v>
      </c>
      <c r="AD3" s="69">
        <v>2008</v>
      </c>
      <c r="AE3" s="69">
        <v>2009</v>
      </c>
      <c r="AF3" s="69">
        <v>2010</v>
      </c>
      <c r="AG3" s="69">
        <v>2011</v>
      </c>
      <c r="AH3" s="89">
        <v>2012</v>
      </c>
      <c r="AI3" s="89">
        <v>2013</v>
      </c>
      <c r="AJ3" s="69">
        <v>2014</v>
      </c>
      <c r="AK3" s="89">
        <v>2015</v>
      </c>
      <c r="AL3" s="89">
        <v>2016</v>
      </c>
      <c r="AM3" s="89">
        <v>2017</v>
      </c>
      <c r="AN3" s="89">
        <v>2018</v>
      </c>
      <c r="AO3" s="89">
        <v>2019</v>
      </c>
      <c r="AP3" s="89">
        <v>2020</v>
      </c>
      <c r="AQ3" s="89">
        <v>2021</v>
      </c>
      <c r="AR3" s="72">
        <v>2022</v>
      </c>
      <c r="AS3" s="72">
        <v>2023</v>
      </c>
      <c r="AT3" s="70">
        <v>2024</v>
      </c>
      <c r="AU3" s="71">
        <v>2024</v>
      </c>
      <c r="AV3" s="73" t="s">
        <v>233</v>
      </c>
      <c r="AW3" s="71">
        <v>2024</v>
      </c>
    </row>
    <row r="4" spans="1:49" s="310" customFormat="1" ht="10.199999999999999">
      <c r="A4" s="944"/>
      <c r="B4" s="921"/>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921"/>
      <c r="AN4" s="921"/>
      <c r="AO4" s="945"/>
      <c r="AP4" s="945"/>
      <c r="AQ4" s="945"/>
      <c r="AR4" s="945"/>
      <c r="AS4" s="945"/>
      <c r="AT4" s="946"/>
      <c r="AU4" s="947"/>
      <c r="AV4" s="947"/>
      <c r="AW4" s="947"/>
    </row>
    <row r="5" spans="1:49" s="310" customFormat="1" ht="10.199999999999999">
      <c r="A5" s="944" t="s">
        <v>234</v>
      </c>
      <c r="B5" s="921">
        <v>1892.9814414690961</v>
      </c>
      <c r="C5" s="921">
        <v>1759.1971669474069</v>
      </c>
      <c r="D5" s="921">
        <v>1489.5471558214845</v>
      </c>
      <c r="E5" s="921">
        <v>1418.7514069217827</v>
      </c>
      <c r="F5" s="921">
        <v>1416.6696780672685</v>
      </c>
      <c r="G5" s="921">
        <v>1376.7523071668281</v>
      </c>
      <c r="H5" s="921">
        <v>1349.8376900231481</v>
      </c>
      <c r="I5" s="921">
        <v>1402.9111647768291</v>
      </c>
      <c r="J5" s="921">
        <v>1479.2074790247418</v>
      </c>
      <c r="K5" s="921">
        <v>1511.2219815036572</v>
      </c>
      <c r="L5" s="921">
        <v>1548.4475974100592</v>
      </c>
      <c r="M5" s="921">
        <v>1452.3551430135767</v>
      </c>
      <c r="N5" s="921">
        <v>1405.2240097820882</v>
      </c>
      <c r="O5" s="921">
        <v>1492.2880313229973</v>
      </c>
      <c r="P5" s="921">
        <v>1533.3494323063721</v>
      </c>
      <c r="Q5" s="921">
        <v>1518.2428578118829</v>
      </c>
      <c r="R5" s="921">
        <v>1590.2049378201802</v>
      </c>
      <c r="S5" s="921">
        <v>1647.0439823827726</v>
      </c>
      <c r="T5" s="921">
        <v>1656.7434564499677</v>
      </c>
      <c r="U5" s="921">
        <v>1665.4095404604861</v>
      </c>
      <c r="V5" s="921">
        <v>1722.8164204172708</v>
      </c>
      <c r="W5" s="921">
        <v>1771.8110808279291</v>
      </c>
      <c r="X5" s="921">
        <v>1806.7424494927056</v>
      </c>
      <c r="Y5" s="921">
        <v>1835.2775803693742</v>
      </c>
      <c r="Z5" s="921">
        <v>1913.4919987465335</v>
      </c>
      <c r="AA5" s="921">
        <v>1845.9038795901245</v>
      </c>
      <c r="AB5" s="921">
        <v>1788.435343574014</v>
      </c>
      <c r="AC5" s="921">
        <v>1849.4963437692802</v>
      </c>
      <c r="AD5" s="921">
        <v>1781.1080491938376</v>
      </c>
      <c r="AE5" s="921">
        <v>1731.1497462725797</v>
      </c>
      <c r="AF5" s="921">
        <v>1769.8379068843299</v>
      </c>
      <c r="AG5" s="921">
        <v>1680.9263829390566</v>
      </c>
      <c r="AH5" s="921">
        <v>1752.7941396101671</v>
      </c>
      <c r="AI5" s="921">
        <v>1718.6141189953701</v>
      </c>
      <c r="AJ5" s="921">
        <v>1615.2531765356534</v>
      </c>
      <c r="AK5" s="921">
        <v>1639.5219890980229</v>
      </c>
      <c r="AL5" s="921">
        <v>1594.3172538921149</v>
      </c>
      <c r="AM5" s="921">
        <v>1757.3038994487913</v>
      </c>
      <c r="AN5" s="921">
        <v>1652.9889564066355</v>
      </c>
      <c r="AO5" s="945">
        <v>1822.0170394796678</v>
      </c>
      <c r="AP5" s="945">
        <v>1584.6257725787341</v>
      </c>
      <c r="AQ5" s="945">
        <v>1653.1705682297297</v>
      </c>
      <c r="AR5" s="945">
        <v>1696.3560469174818</v>
      </c>
      <c r="AS5" s="945">
        <v>1715.521324274649</v>
      </c>
      <c r="AT5" s="946">
        <v>1741.1007799527165</v>
      </c>
      <c r="AU5" s="947">
        <v>1.4910601993760153E-2</v>
      </c>
      <c r="AV5" s="947">
        <v>7.5307984283119467E-3</v>
      </c>
      <c r="AW5" s="947">
        <v>2.0984544145982886E-2</v>
      </c>
    </row>
    <row r="6" spans="1:49" s="310" customFormat="1" ht="10.199999999999999">
      <c r="A6" s="944" t="s">
        <v>235</v>
      </c>
      <c r="B6" s="921">
        <v>1017.1877049180329</v>
      </c>
      <c r="C6" s="921">
        <v>1136.4512328767123</v>
      </c>
      <c r="D6" s="921">
        <v>1124.301506849315</v>
      </c>
      <c r="E6" s="921">
        <v>1086.6875616438356</v>
      </c>
      <c r="F6" s="921">
        <v>1181.5118638544134</v>
      </c>
      <c r="G6" s="921">
        <v>1206.1163181670724</v>
      </c>
      <c r="H6" s="921">
        <v>1175.189801046293</v>
      </c>
      <c r="I6" s="921">
        <v>1215.7758904109589</v>
      </c>
      <c r="J6" s="921">
        <v>1201.8395838711431</v>
      </c>
      <c r="K6" s="921">
        <v>1246.8430772546219</v>
      </c>
      <c r="L6" s="921">
        <v>1321.313994520548</v>
      </c>
      <c r="M6" s="921">
        <v>1290.4009863387978</v>
      </c>
      <c r="N6" s="921">
        <v>1319.765904109589</v>
      </c>
      <c r="O6" s="921">
        <v>1357.0073726027397</v>
      </c>
      <c r="P6" s="921">
        <v>1281.879015380822</v>
      </c>
      <c r="Q6" s="921">
        <v>1282.8016177459017</v>
      </c>
      <c r="R6" s="921">
        <v>1242.512144260274</v>
      </c>
      <c r="S6" s="921">
        <v>1282.9872296383562</v>
      </c>
      <c r="T6" s="921">
        <v>1228.0200964849314</v>
      </c>
      <c r="U6" s="921">
        <v>1227.3824264316945</v>
      </c>
      <c r="V6" s="921">
        <v>1251.8949539013699</v>
      </c>
      <c r="W6" s="921">
        <v>1245.3993780958904</v>
      </c>
      <c r="X6" s="921">
        <v>1285.8596325068493</v>
      </c>
      <c r="Y6" s="921">
        <v>1303.3711731502735</v>
      </c>
      <c r="Z6" s="921">
        <v>1284.3997599013696</v>
      </c>
      <c r="AA6" s="921">
        <v>1284.1973554712329</v>
      </c>
      <c r="AB6" s="921">
        <v>1269.7916592410961</v>
      </c>
      <c r="AC6" s="921">
        <v>1261.048522079235</v>
      </c>
      <c r="AD6" s="921">
        <v>1294.926424071233</v>
      </c>
      <c r="AE6" s="921">
        <v>1184.1229623589038</v>
      </c>
      <c r="AF6" s="921">
        <v>1184.1229623589038</v>
      </c>
      <c r="AG6" s="921">
        <v>1166.430705</v>
      </c>
      <c r="AH6" s="921">
        <v>1199.2602710000001</v>
      </c>
      <c r="AI6" s="921">
        <v>1223.4903646712328</v>
      </c>
      <c r="AJ6" s="921">
        <v>1154.9336726986303</v>
      </c>
      <c r="AK6" s="921">
        <v>1064.4201073643835</v>
      </c>
      <c r="AL6" s="921">
        <v>933.0616686366119</v>
      </c>
      <c r="AM6" s="921">
        <v>766.98278950136989</v>
      </c>
      <c r="AN6" s="921">
        <v>611.85632443013697</v>
      </c>
      <c r="AO6" s="945">
        <v>592.00860168493136</v>
      </c>
      <c r="AP6" s="945">
        <v>590.6310087923498</v>
      </c>
      <c r="AQ6" s="945">
        <v>711.61</v>
      </c>
      <c r="AR6" s="945">
        <v>815.78999999999974</v>
      </c>
      <c r="AS6" s="945">
        <v>791.98915657534201</v>
      </c>
      <c r="AT6" s="946">
        <v>905.60651092896182</v>
      </c>
      <c r="AU6" s="947">
        <v>0.14345821961113092</v>
      </c>
      <c r="AV6" s="947">
        <v>-2.4025997593001835E-2</v>
      </c>
      <c r="AW6" s="947">
        <v>1.0914784500868711E-2</v>
      </c>
    </row>
    <row r="7" spans="1:49" s="310" customFormat="1" ht="10.199999999999999">
      <c r="A7" s="944" t="s">
        <v>95</v>
      </c>
      <c r="B7" s="921">
        <v>13481</v>
      </c>
      <c r="C7" s="921">
        <v>12470</v>
      </c>
      <c r="D7" s="921">
        <v>11774</v>
      </c>
      <c r="E7" s="921">
        <v>11685</v>
      </c>
      <c r="F7" s="921">
        <v>12044</v>
      </c>
      <c r="G7" s="921">
        <v>12002</v>
      </c>
      <c r="H7" s="921">
        <v>12716</v>
      </c>
      <c r="I7" s="921">
        <v>12854</v>
      </c>
      <c r="J7" s="921">
        <v>13246</v>
      </c>
      <c r="K7" s="921">
        <v>13401</v>
      </c>
      <c r="L7" s="921">
        <v>13409.000000000002</v>
      </c>
      <c r="M7" s="921">
        <v>13301</v>
      </c>
      <c r="N7" s="921">
        <v>13410.999999999998</v>
      </c>
      <c r="O7" s="921">
        <v>13613</v>
      </c>
      <c r="P7" s="921">
        <v>13866</v>
      </c>
      <c r="Q7" s="921">
        <v>13973</v>
      </c>
      <c r="R7" s="921">
        <v>14195</v>
      </c>
      <c r="S7" s="921">
        <v>14661.999999999998</v>
      </c>
      <c r="T7" s="921">
        <v>14889</v>
      </c>
      <c r="U7" s="921">
        <v>14803.999999999998</v>
      </c>
      <c r="V7" s="921">
        <v>15067</v>
      </c>
      <c r="W7" s="921">
        <v>15127.999999999998</v>
      </c>
      <c r="X7" s="921">
        <v>14947</v>
      </c>
      <c r="Y7" s="921">
        <v>15304</v>
      </c>
      <c r="Z7" s="921">
        <v>15475</v>
      </c>
      <c r="AA7" s="921">
        <v>15220.088</v>
      </c>
      <c r="AB7" s="921">
        <v>15242</v>
      </c>
      <c r="AC7" s="921">
        <v>15156.000000000002</v>
      </c>
      <c r="AD7" s="921">
        <v>14648.000000000002</v>
      </c>
      <c r="AE7" s="921">
        <v>14335.999999999998</v>
      </c>
      <c r="AF7" s="921">
        <v>14724</v>
      </c>
      <c r="AG7" s="921">
        <v>14806.000000000002</v>
      </c>
      <c r="AH7" s="921">
        <v>14999</v>
      </c>
      <c r="AI7" s="921">
        <v>15312</v>
      </c>
      <c r="AJ7" s="921">
        <v>15847.999999999998</v>
      </c>
      <c r="AK7" s="921">
        <v>16188</v>
      </c>
      <c r="AL7" s="921">
        <v>16187</v>
      </c>
      <c r="AM7" s="921">
        <v>16590</v>
      </c>
      <c r="AN7" s="921">
        <v>16968.999999999996</v>
      </c>
      <c r="AO7" s="945">
        <v>16563</v>
      </c>
      <c r="AP7" s="945">
        <v>14212.000000000002</v>
      </c>
      <c r="AQ7" s="945">
        <v>15147.000000000002</v>
      </c>
      <c r="AR7" s="945">
        <v>15977</v>
      </c>
      <c r="AS7" s="945">
        <v>15967</v>
      </c>
      <c r="AT7" s="946">
        <v>16223.999999999998</v>
      </c>
      <c r="AU7" s="947">
        <v>1.6095697375837492E-2</v>
      </c>
      <c r="AV7" s="947">
        <v>2.3475830693404642E-3</v>
      </c>
      <c r="AW7" s="947">
        <v>0.19553907972729304</v>
      </c>
    </row>
    <row r="8" spans="1:49" s="310" customFormat="1" ht="10.199999999999999">
      <c r="A8" s="948" t="s">
        <v>236</v>
      </c>
      <c r="B8" s="923">
        <v>16391.169146387128</v>
      </c>
      <c r="C8" s="923">
        <v>15365.64839982412</v>
      </c>
      <c r="D8" s="923">
        <v>14387.8486626708</v>
      </c>
      <c r="E8" s="923">
        <v>14190.438968565619</v>
      </c>
      <c r="F8" s="923">
        <v>14642.181541921682</v>
      </c>
      <c r="G8" s="923">
        <v>14584.8686253339</v>
      </c>
      <c r="H8" s="923">
        <v>15241.027491069442</v>
      </c>
      <c r="I8" s="923">
        <v>15472.687055187787</v>
      </c>
      <c r="J8" s="923">
        <v>15927.047062895886</v>
      </c>
      <c r="K8" s="923">
        <v>16159.065058758279</v>
      </c>
      <c r="L8" s="923">
        <v>16278.761591930608</v>
      </c>
      <c r="M8" s="923">
        <v>16043.756129352374</v>
      </c>
      <c r="N8" s="923">
        <v>16135.989913891675</v>
      </c>
      <c r="O8" s="923">
        <v>16462.295403925738</v>
      </c>
      <c r="P8" s="923">
        <v>16681.228447687194</v>
      </c>
      <c r="Q8" s="923">
        <v>16774.044475557785</v>
      </c>
      <c r="R8" s="923">
        <v>17027.717082080453</v>
      </c>
      <c r="S8" s="923">
        <v>17592.031212021127</v>
      </c>
      <c r="T8" s="923">
        <v>17773.763552934899</v>
      </c>
      <c r="U8" s="923">
        <v>17696.791966892179</v>
      </c>
      <c r="V8" s="923">
        <v>18041.711374318642</v>
      </c>
      <c r="W8" s="923">
        <v>18145.210458923819</v>
      </c>
      <c r="X8" s="923">
        <v>18039.602081999557</v>
      </c>
      <c r="Y8" s="923">
        <v>18442.648753519647</v>
      </c>
      <c r="Z8" s="923">
        <v>18672.891758647904</v>
      </c>
      <c r="AA8" s="923">
        <v>18350.189235061356</v>
      </c>
      <c r="AB8" s="923">
        <v>18300.227002815111</v>
      </c>
      <c r="AC8" s="923">
        <v>18266.544865848515</v>
      </c>
      <c r="AD8" s="923">
        <v>17724.034473265074</v>
      </c>
      <c r="AE8" s="923">
        <v>17251.272708631481</v>
      </c>
      <c r="AF8" s="923">
        <v>17677.960869243234</v>
      </c>
      <c r="AG8" s="923">
        <v>17653.357087939057</v>
      </c>
      <c r="AH8" s="923">
        <v>17951.054410610166</v>
      </c>
      <c r="AI8" s="923">
        <v>18254.104483666604</v>
      </c>
      <c r="AJ8" s="923">
        <v>18618.186849234284</v>
      </c>
      <c r="AK8" s="923">
        <v>18891.942096462408</v>
      </c>
      <c r="AL8" s="923">
        <v>18714.378922528726</v>
      </c>
      <c r="AM8" s="923">
        <v>19114.28668895016</v>
      </c>
      <c r="AN8" s="923">
        <v>19233.845280836769</v>
      </c>
      <c r="AO8" s="949">
        <v>18977.025641164597</v>
      </c>
      <c r="AP8" s="949">
        <v>16387.256781371085</v>
      </c>
      <c r="AQ8" s="949">
        <v>17511.780568229733</v>
      </c>
      <c r="AR8" s="949">
        <v>18489.146046917482</v>
      </c>
      <c r="AS8" s="949">
        <v>18474.510480849993</v>
      </c>
      <c r="AT8" s="949">
        <v>18870.707290881677</v>
      </c>
      <c r="AU8" s="950">
        <v>2.1445591775888673E-2</v>
      </c>
      <c r="AV8" s="950">
        <v>1.3481029131048317E-3</v>
      </c>
      <c r="AW8" s="950">
        <v>0.22743840837414464</v>
      </c>
    </row>
    <row r="9" spans="1:49" s="310" customFormat="1" ht="10.199999999999999">
      <c r="A9" s="944"/>
      <c r="B9" s="921"/>
      <c r="C9" s="921"/>
      <c r="D9" s="921"/>
      <c r="E9" s="921"/>
      <c r="F9" s="921"/>
      <c r="G9" s="921"/>
      <c r="H9" s="921"/>
      <c r="I9" s="921"/>
      <c r="J9" s="921"/>
      <c r="K9" s="921"/>
      <c r="L9" s="921"/>
      <c r="M9" s="921"/>
      <c r="N9" s="921"/>
      <c r="O9" s="921"/>
      <c r="P9" s="921"/>
      <c r="Q9" s="921"/>
      <c r="R9" s="921"/>
      <c r="S9" s="921"/>
      <c r="T9" s="921"/>
      <c r="U9" s="921"/>
      <c r="V9" s="921"/>
      <c r="W9" s="921"/>
      <c r="X9" s="921"/>
      <c r="Y9" s="921"/>
      <c r="Z9" s="921"/>
      <c r="AA9" s="921"/>
      <c r="AB9" s="921"/>
      <c r="AC9" s="921"/>
      <c r="AD9" s="921"/>
      <c r="AE9" s="921"/>
      <c r="AF9" s="921"/>
      <c r="AG9" s="921"/>
      <c r="AH9" s="921"/>
      <c r="AI9" s="921"/>
      <c r="AJ9" s="921"/>
      <c r="AK9" s="921"/>
      <c r="AL9" s="921"/>
      <c r="AM9" s="921"/>
      <c r="AN9" s="921"/>
      <c r="AO9" s="945"/>
      <c r="AP9" s="945"/>
      <c r="AQ9" s="945"/>
      <c r="AR9" s="946"/>
      <c r="AS9" s="946"/>
      <c r="AT9" s="946"/>
      <c r="AU9" s="947"/>
      <c r="AV9" s="947"/>
      <c r="AW9" s="947"/>
    </row>
    <row r="10" spans="1:49" s="310" customFormat="1" ht="10.199999999999999">
      <c r="A10" s="944" t="s">
        <v>237</v>
      </c>
      <c r="B10" s="921">
        <v>481.17644808743165</v>
      </c>
      <c r="C10" s="921">
        <v>483.41852054794515</v>
      </c>
      <c r="D10" s="921">
        <v>466.12775342465756</v>
      </c>
      <c r="E10" s="921">
        <v>447.75254794520544</v>
      </c>
      <c r="F10" s="921">
        <v>433.49139344262295</v>
      </c>
      <c r="G10" s="921">
        <v>420.36043835616437</v>
      </c>
      <c r="H10" s="921">
        <v>397.30608219178083</v>
      </c>
      <c r="I10" s="921">
        <v>389.77526027397261</v>
      </c>
      <c r="J10" s="921">
        <v>398.24330601092902</v>
      </c>
      <c r="K10" s="921">
        <v>413.15093150684936</v>
      </c>
      <c r="L10" s="921">
        <v>424.21621917808221</v>
      </c>
      <c r="M10" s="921">
        <v>424.35679452054796</v>
      </c>
      <c r="N10" s="921">
        <v>454.09950819672133</v>
      </c>
      <c r="O10" s="921">
        <v>455.42394520547953</v>
      </c>
      <c r="P10" s="921">
        <v>479.34183561643835</v>
      </c>
      <c r="Q10" s="921">
        <v>457.01043835616446</v>
      </c>
      <c r="R10" s="921">
        <v>479.89469945355188</v>
      </c>
      <c r="S10" s="921">
        <v>515.63035616438356</v>
      </c>
      <c r="T10" s="921">
        <v>544.62904109589044</v>
      </c>
      <c r="U10" s="921">
        <v>552.56150684931515</v>
      </c>
      <c r="V10" s="921">
        <v>521.73177595628408</v>
      </c>
      <c r="W10" s="921">
        <v>523.40216438356163</v>
      </c>
      <c r="X10" s="921">
        <v>502.1953698630137</v>
      </c>
      <c r="Y10" s="921">
        <v>524.5669315068493</v>
      </c>
      <c r="Z10" s="921">
        <v>539.47598360655741</v>
      </c>
      <c r="AA10" s="921">
        <v>538.08224657534254</v>
      </c>
      <c r="AB10" s="921">
        <v>567.58298630136994</v>
      </c>
      <c r="AC10" s="921">
        <v>600.39728767123279</v>
      </c>
      <c r="AD10" s="921">
        <v>577.72816939890708</v>
      </c>
      <c r="AE10" s="921">
        <v>531.65594520547938</v>
      </c>
      <c r="AF10" s="921">
        <v>530.95985032343594</v>
      </c>
      <c r="AG10" s="921">
        <v>515.88697602446325</v>
      </c>
      <c r="AH10" s="921">
        <v>529.67751791365833</v>
      </c>
      <c r="AI10" s="921">
        <v>527.11123870787424</v>
      </c>
      <c r="AJ10" s="921">
        <v>526.49247688601668</v>
      </c>
      <c r="AK10" s="921">
        <v>535.67173859354966</v>
      </c>
      <c r="AL10" s="921">
        <v>510.54702908829063</v>
      </c>
      <c r="AM10" s="921">
        <v>499.56310730071129</v>
      </c>
      <c r="AN10" s="921">
        <v>470.19871159963094</v>
      </c>
      <c r="AO10" s="945">
        <v>476.06802605821969</v>
      </c>
      <c r="AP10" s="945">
        <v>417.08525990265036</v>
      </c>
      <c r="AQ10" s="945">
        <v>471.79292473141129</v>
      </c>
      <c r="AR10" s="945">
        <v>488.74299999999994</v>
      </c>
      <c r="AS10" s="945">
        <v>518.72186217744797</v>
      </c>
      <c r="AT10" s="946">
        <v>524.96751160670578</v>
      </c>
      <c r="AU10" s="947">
        <v>1.2040459222289801E-2</v>
      </c>
      <c r="AV10" s="947">
        <v>-2.900243881511777E-4</v>
      </c>
      <c r="AW10" s="947">
        <v>6.3271489217395392E-3</v>
      </c>
    </row>
    <row r="11" spans="1:49" s="310" customFormat="1" ht="10.199999999999999">
      <c r="A11" s="944" t="s">
        <v>238</v>
      </c>
      <c r="B11" s="921">
        <v>1085.4563557460483</v>
      </c>
      <c r="C11" s="921">
        <v>1049.088734999573</v>
      </c>
      <c r="D11" s="921">
        <v>1037.870469809857</v>
      </c>
      <c r="E11" s="921">
        <v>1011.7806794915314</v>
      </c>
      <c r="F11" s="921">
        <v>1075.2998580695037</v>
      </c>
      <c r="G11" s="921">
        <v>1084.8114135530004</v>
      </c>
      <c r="H11" s="921">
        <v>1154.4129083322064</v>
      </c>
      <c r="I11" s="921">
        <v>1181.8295902321115</v>
      </c>
      <c r="J11" s="921">
        <v>1187.6400024207262</v>
      </c>
      <c r="K11" s="921">
        <v>1192.1173080789017</v>
      </c>
      <c r="L11" s="921">
        <v>1173.4891288621845</v>
      </c>
      <c r="M11" s="921">
        <v>1139.0416448157291</v>
      </c>
      <c r="N11" s="921">
        <v>1177.5866163957201</v>
      </c>
      <c r="O11" s="921">
        <v>1192.8238347651973</v>
      </c>
      <c r="P11" s="921">
        <v>1258.5825136652841</v>
      </c>
      <c r="Q11" s="921">
        <v>1226.0822860956921</v>
      </c>
      <c r="R11" s="921">
        <v>1312.8862884895211</v>
      </c>
      <c r="S11" s="921">
        <v>1409.4345773684697</v>
      </c>
      <c r="T11" s="921">
        <v>1518.1362929087597</v>
      </c>
      <c r="U11" s="921">
        <v>1581.0688650636644</v>
      </c>
      <c r="V11" s="921">
        <v>1588.5552888777663</v>
      </c>
      <c r="W11" s="921">
        <v>1645.4144905911603</v>
      </c>
      <c r="X11" s="921">
        <v>1612.352488144172</v>
      </c>
      <c r="Y11" s="921">
        <v>1602.8505658314082</v>
      </c>
      <c r="Z11" s="921">
        <v>1698.73008854668</v>
      </c>
      <c r="AA11" s="921">
        <v>1703.0228443083975</v>
      </c>
      <c r="AB11" s="921">
        <v>1707.8800658387815</v>
      </c>
      <c r="AC11" s="921">
        <v>1741.4654510356684</v>
      </c>
      <c r="AD11" s="921">
        <v>1760.3100853730123</v>
      </c>
      <c r="AE11" s="921">
        <v>1781.4984233149503</v>
      </c>
      <c r="AF11" s="921">
        <v>1787.206937457355</v>
      </c>
      <c r="AG11" s="921">
        <v>1813.1038974061287</v>
      </c>
      <c r="AH11" s="921">
        <v>1889.3484944734294</v>
      </c>
      <c r="AI11" s="921">
        <v>2035.4276814676932</v>
      </c>
      <c r="AJ11" s="921">
        <v>2085.2469015418878</v>
      </c>
      <c r="AK11" s="921">
        <v>1971.8643850130481</v>
      </c>
      <c r="AL11" s="921">
        <v>1812.4763089192613</v>
      </c>
      <c r="AM11" s="921">
        <v>1741.1391203018138</v>
      </c>
      <c r="AN11" s="921">
        <v>1732.7359331480297</v>
      </c>
      <c r="AO11" s="945">
        <v>1750.888326954781</v>
      </c>
      <c r="AP11" s="945">
        <v>1768.6318830631815</v>
      </c>
      <c r="AQ11" s="945">
        <v>1818.3339675610841</v>
      </c>
      <c r="AR11" s="945">
        <v>1935.1609123173544</v>
      </c>
      <c r="AS11" s="945">
        <v>2003.8719949153644</v>
      </c>
      <c r="AT11" s="946">
        <v>1994.5337529507208</v>
      </c>
      <c r="AU11" s="947">
        <v>-4.6600990424231492E-3</v>
      </c>
      <c r="AV11" s="947">
        <v>-4.437818753080025E-3</v>
      </c>
      <c r="AW11" s="947">
        <v>2.4039034426590732E-2</v>
      </c>
    </row>
    <row r="12" spans="1:49" s="310" customFormat="1" ht="10.199999999999999">
      <c r="A12" s="944" t="s">
        <v>239</v>
      </c>
      <c r="B12" s="921">
        <v>96.331420765027332</v>
      </c>
      <c r="C12" s="921">
        <v>93.241616438356147</v>
      </c>
      <c r="D12" s="921">
        <v>67.25526027397261</v>
      </c>
      <c r="E12" s="921">
        <v>73.460657534246579</v>
      </c>
      <c r="F12" s="921">
        <v>73.960901639344272</v>
      </c>
      <c r="G12" s="921">
        <v>74.183616438356168</v>
      </c>
      <c r="H12" s="921">
        <v>81.332876712328769</v>
      </c>
      <c r="I12" s="921">
        <v>85.349315068493155</v>
      </c>
      <c r="J12" s="921">
        <v>96.051038251366123</v>
      </c>
      <c r="K12" s="921">
        <v>114.66931506849316</v>
      </c>
      <c r="L12" s="921">
        <v>122.30054794520547</v>
      </c>
      <c r="M12" s="921">
        <v>125.11205479452055</v>
      </c>
      <c r="N12" s="921">
        <v>129.67691256830599</v>
      </c>
      <c r="O12" s="921">
        <v>138.08515068493151</v>
      </c>
      <c r="P12" s="921">
        <v>149.6123287671233</v>
      </c>
      <c r="Q12" s="921">
        <v>158.83005479452052</v>
      </c>
      <c r="R12" s="921">
        <v>167.78890710382515</v>
      </c>
      <c r="S12" s="921">
        <v>175.77942465753426</v>
      </c>
      <c r="T12" s="921">
        <v>193.33126027397262</v>
      </c>
      <c r="U12" s="921">
        <v>195.15873972602739</v>
      </c>
      <c r="V12" s="921">
        <v>194.5053551912568</v>
      </c>
      <c r="W12" s="921">
        <v>197.60876712328766</v>
      </c>
      <c r="X12" s="921">
        <v>193.93372602739726</v>
      </c>
      <c r="Y12" s="921">
        <v>207.30526917401505</v>
      </c>
      <c r="Z12" s="921">
        <v>206.85915826153675</v>
      </c>
      <c r="AA12" s="921">
        <v>209.23529329267589</v>
      </c>
      <c r="AB12" s="921">
        <v>217.12771334934246</v>
      </c>
      <c r="AC12" s="921">
        <v>200.84313484814186</v>
      </c>
      <c r="AD12" s="921">
        <v>203.93766146794522</v>
      </c>
      <c r="AE12" s="921">
        <v>191.65828792630052</v>
      </c>
      <c r="AF12" s="921">
        <v>158.98573677468522</v>
      </c>
      <c r="AG12" s="921">
        <v>172.7543909783459</v>
      </c>
      <c r="AH12" s="921">
        <v>163.75848791843347</v>
      </c>
      <c r="AI12" s="921">
        <v>174.37423264936481</v>
      </c>
      <c r="AJ12" s="921">
        <v>174.04681784352056</v>
      </c>
      <c r="AK12" s="921">
        <v>165.12045629471424</v>
      </c>
      <c r="AL12" s="921">
        <v>163.39759713804867</v>
      </c>
      <c r="AM12" s="921">
        <v>172.30634966508535</v>
      </c>
      <c r="AN12" s="921">
        <v>171.92723778463414</v>
      </c>
      <c r="AO12" s="945">
        <v>186.10946858515069</v>
      </c>
      <c r="AP12" s="945">
        <v>171.85275256420763</v>
      </c>
      <c r="AQ12" s="945">
        <v>192.14641095890408</v>
      </c>
      <c r="AR12" s="945">
        <v>174.41383561643838</v>
      </c>
      <c r="AS12" s="945">
        <v>192.24682191780821</v>
      </c>
      <c r="AT12" s="946">
        <v>190.03926229508198</v>
      </c>
      <c r="AU12" s="947">
        <v>-1.1482944689041652E-2</v>
      </c>
      <c r="AV12" s="947">
        <v>8.8293874476097489E-3</v>
      </c>
      <c r="AW12" s="947">
        <v>2.2904402404606752E-3</v>
      </c>
    </row>
    <row r="13" spans="1:49" s="310" customFormat="1" ht="10.199999999999999">
      <c r="A13" s="944" t="s">
        <v>240</v>
      </c>
      <c r="B13" s="921">
        <v>153.25699999999998</v>
      </c>
      <c r="C13" s="921">
        <v>165.89300000000003</v>
      </c>
      <c r="D13" s="921">
        <v>163.297</v>
      </c>
      <c r="E13" s="921">
        <v>185.44800000000001</v>
      </c>
      <c r="F13" s="921">
        <v>188.01500000000001</v>
      </c>
      <c r="G13" s="921">
        <v>186.06800000000001</v>
      </c>
      <c r="H13" s="921">
        <v>201.98500000000001</v>
      </c>
      <c r="I13" s="921">
        <v>225.46500000000006</v>
      </c>
      <c r="J13" s="921">
        <v>220.17499999999995</v>
      </c>
      <c r="K13" s="921">
        <v>242.72100000000003</v>
      </c>
      <c r="L13" s="921">
        <v>231.91506999999999</v>
      </c>
      <c r="M13" s="921">
        <v>244.63918000000001</v>
      </c>
      <c r="N13" s="921">
        <v>226.77732000000003</v>
      </c>
      <c r="O13" s="921">
        <v>241.44932</v>
      </c>
      <c r="P13" s="921">
        <v>242.13698999999997</v>
      </c>
      <c r="Q13" s="921">
        <v>256.05752999999999</v>
      </c>
      <c r="R13" s="921">
        <v>280.01830999999999</v>
      </c>
      <c r="S13" s="921">
        <v>277.90032000000002</v>
      </c>
      <c r="T13" s="921">
        <v>280.45113000000003</v>
      </c>
      <c r="U13" s="921">
        <v>284.08560999999992</v>
      </c>
      <c r="V13" s="921">
        <v>290.84836000000001</v>
      </c>
      <c r="W13" s="921">
        <v>302.85885000000002</v>
      </c>
      <c r="X13" s="921">
        <v>289.20441999999997</v>
      </c>
      <c r="Y13" s="921">
        <v>302.63403999999997</v>
      </c>
      <c r="Z13" s="921">
        <v>308.06878</v>
      </c>
      <c r="AA13" s="921">
        <v>299.22213698630139</v>
      </c>
      <c r="AB13" s="921">
        <v>315.5546301369863</v>
      </c>
      <c r="AC13" s="921">
        <v>315.5546301369863</v>
      </c>
      <c r="AD13" s="921">
        <v>320.22936986301374</v>
      </c>
      <c r="AE13" s="921">
        <v>301.82136986301373</v>
      </c>
      <c r="AF13" s="921">
        <v>295.3814794520548</v>
      </c>
      <c r="AG13" s="921">
        <v>286.92427397260275</v>
      </c>
      <c r="AH13" s="921">
        <v>283.95649315068493</v>
      </c>
      <c r="AI13" s="921">
        <v>249.72032876712333</v>
      </c>
      <c r="AJ13" s="921">
        <v>193.02213698630135</v>
      </c>
      <c r="AK13" s="921">
        <v>201.22717808219187</v>
      </c>
      <c r="AL13" s="921">
        <v>285.48887671232876</v>
      </c>
      <c r="AM13" s="921">
        <v>306.89815660273979</v>
      </c>
      <c r="AN13" s="921">
        <v>372.99999999999994</v>
      </c>
      <c r="AO13" s="945">
        <v>381.38116504575549</v>
      </c>
      <c r="AP13" s="945">
        <v>361.26200430704677</v>
      </c>
      <c r="AQ13" s="945">
        <v>357.53205479452043</v>
      </c>
      <c r="AR13" s="945">
        <v>419.59534246575339</v>
      </c>
      <c r="AS13" s="945">
        <v>419.22490129640983</v>
      </c>
      <c r="AT13" s="946">
        <v>424.1720397443375</v>
      </c>
      <c r="AU13" s="947">
        <v>1.1800678902014639E-2</v>
      </c>
      <c r="AV13" s="947">
        <v>8.1915871394436568E-2</v>
      </c>
      <c r="AW13" s="947">
        <v>5.1123157234748851E-3</v>
      </c>
    </row>
    <row r="14" spans="1:49" s="310" customFormat="1" ht="10.199999999999999">
      <c r="A14" s="944" t="s">
        <v>536</v>
      </c>
      <c r="B14" s="921">
        <v>0</v>
      </c>
      <c r="C14" s="921">
        <v>0</v>
      </c>
      <c r="D14" s="921">
        <v>0</v>
      </c>
      <c r="E14" s="921">
        <v>0</v>
      </c>
      <c r="F14" s="921">
        <v>0</v>
      </c>
      <c r="G14" s="921">
        <v>0</v>
      </c>
      <c r="H14" s="921">
        <v>0</v>
      </c>
      <c r="I14" s="921">
        <v>0</v>
      </c>
      <c r="J14" s="921">
        <v>0</v>
      </c>
      <c r="K14" s="921">
        <v>0</v>
      </c>
      <c r="L14" s="921">
        <v>0</v>
      </c>
      <c r="M14" s="921">
        <v>0</v>
      </c>
      <c r="N14" s="921">
        <v>0</v>
      </c>
      <c r="O14" s="921">
        <v>0</v>
      </c>
      <c r="P14" s="921">
        <v>0</v>
      </c>
      <c r="Q14" s="921">
        <v>0</v>
      </c>
      <c r="R14" s="921">
        <v>0</v>
      </c>
      <c r="S14" s="921">
        <v>0</v>
      </c>
      <c r="T14" s="921">
        <v>0</v>
      </c>
      <c r="U14" s="921">
        <v>0</v>
      </c>
      <c r="V14" s="921">
        <v>0</v>
      </c>
      <c r="W14" s="921">
        <v>0</v>
      </c>
      <c r="X14" s="921">
        <v>0</v>
      </c>
      <c r="Y14" s="921">
        <v>0</v>
      </c>
      <c r="Z14" s="921">
        <v>0</v>
      </c>
      <c r="AA14" s="921">
        <v>0</v>
      </c>
      <c r="AB14" s="921">
        <v>0</v>
      </c>
      <c r="AC14" s="921">
        <v>0</v>
      </c>
      <c r="AD14" s="921">
        <v>0</v>
      </c>
      <c r="AE14" s="921">
        <v>0</v>
      </c>
      <c r="AF14" s="921">
        <v>0</v>
      </c>
      <c r="AG14" s="921">
        <v>0</v>
      </c>
      <c r="AH14" s="921">
        <v>164.99999999999997</v>
      </c>
      <c r="AI14" s="921">
        <v>170</v>
      </c>
      <c r="AJ14" s="921">
        <v>188.99999999999997</v>
      </c>
      <c r="AK14" s="921">
        <v>178</v>
      </c>
      <c r="AL14" s="921">
        <v>156</v>
      </c>
      <c r="AM14" s="921">
        <v>84</v>
      </c>
      <c r="AN14" s="921">
        <v>28.520000000000003</v>
      </c>
      <c r="AO14" s="945">
        <v>4.250313620071684</v>
      </c>
      <c r="AP14" s="945">
        <v>0</v>
      </c>
      <c r="AQ14" s="945">
        <v>0</v>
      </c>
      <c r="AR14" s="945">
        <v>0</v>
      </c>
      <c r="AS14" s="945">
        <v>0</v>
      </c>
      <c r="AT14" s="946">
        <v>0</v>
      </c>
      <c r="AU14" s="947" t="s">
        <v>289</v>
      </c>
      <c r="AV14" s="947">
        <v>-1</v>
      </c>
      <c r="AW14" s="947">
        <v>0</v>
      </c>
    </row>
    <row r="15" spans="1:49" s="310" customFormat="1" ht="10.199999999999999">
      <c r="A15" s="944" t="s">
        <v>241</v>
      </c>
      <c r="B15" s="921">
        <v>93.343000000000004</v>
      </c>
      <c r="C15" s="921">
        <v>89.408000000000001</v>
      </c>
      <c r="D15" s="921">
        <v>93.403999999999996</v>
      </c>
      <c r="E15" s="921">
        <v>75.49799999999999</v>
      </c>
      <c r="F15" s="921">
        <v>88.974000000000004</v>
      </c>
      <c r="G15" s="921">
        <v>86.236000000000018</v>
      </c>
      <c r="H15" s="921">
        <v>95.923000000000016</v>
      </c>
      <c r="I15" s="921">
        <v>85.888000000000005</v>
      </c>
      <c r="J15" s="921">
        <v>116.89100000000001</v>
      </c>
      <c r="K15" s="921">
        <v>106.373</v>
      </c>
      <c r="L15" s="921">
        <v>120.703</v>
      </c>
      <c r="M15" s="921">
        <v>124.92300000000002</v>
      </c>
      <c r="N15" s="921">
        <v>124.82499999999999</v>
      </c>
      <c r="O15" s="921">
        <v>124.25500000000001</v>
      </c>
      <c r="P15" s="921">
        <v>132.565</v>
      </c>
      <c r="Q15" s="921">
        <v>130.91999999999999</v>
      </c>
      <c r="R15" s="921">
        <v>155.24700000000001</v>
      </c>
      <c r="S15" s="921">
        <v>131.36099999999999</v>
      </c>
      <c r="T15" s="921">
        <v>143.328</v>
      </c>
      <c r="U15" s="921">
        <v>132.46100000000001</v>
      </c>
      <c r="V15" s="921">
        <v>160.78200000000001</v>
      </c>
      <c r="W15" s="921">
        <v>157.53800000000001</v>
      </c>
      <c r="X15" s="921">
        <v>152.858</v>
      </c>
      <c r="Y15" s="921">
        <v>142.34100000000001</v>
      </c>
      <c r="Z15" s="921">
        <v>156.83099999999999</v>
      </c>
      <c r="AA15" s="921">
        <v>150.70599999999999</v>
      </c>
      <c r="AB15" s="921">
        <v>151.62100000000001</v>
      </c>
      <c r="AC15" s="921">
        <v>150.34046849315069</v>
      </c>
      <c r="AD15" s="921">
        <v>155.47685245901638</v>
      </c>
      <c r="AE15" s="921">
        <v>155.69719452054798</v>
      </c>
      <c r="AF15" s="921">
        <v>136.55761095890409</v>
      </c>
      <c r="AG15" s="921">
        <v>156.05479452054792</v>
      </c>
      <c r="AH15" s="921">
        <v>152.05737704918033</v>
      </c>
      <c r="AI15" s="921">
        <v>140.68493150684932</v>
      </c>
      <c r="AJ15" s="921">
        <v>125.24383561643836</v>
      </c>
      <c r="AK15" s="921">
        <v>120.66575342465754</v>
      </c>
      <c r="AL15" s="921">
        <v>150.17213114754099</v>
      </c>
      <c r="AM15" s="921">
        <v>156.04109589041096</v>
      </c>
      <c r="AN15" s="921">
        <v>159.25479452054793</v>
      </c>
      <c r="AO15" s="945">
        <v>142.27805479452056</v>
      </c>
      <c r="AP15" s="945">
        <v>116.47502459016394</v>
      </c>
      <c r="AQ15" s="945">
        <v>164.05142465753426</v>
      </c>
      <c r="AR15" s="945">
        <v>177.82780821917808</v>
      </c>
      <c r="AS15" s="945">
        <v>168.58999999999997</v>
      </c>
      <c r="AT15" s="946">
        <v>160.21857923497268</v>
      </c>
      <c r="AU15" s="947">
        <v>-4.9655500118792939E-2</v>
      </c>
      <c r="AV15" s="947">
        <v>2.4933413564430351E-2</v>
      </c>
      <c r="AW15" s="947">
        <v>1.9310277082606598E-3</v>
      </c>
    </row>
    <row r="16" spans="1:49" s="310" customFormat="1" ht="10.199999999999999">
      <c r="A16" s="944" t="s">
        <v>537</v>
      </c>
      <c r="B16" s="921">
        <v>564.2898360655737</v>
      </c>
      <c r="C16" s="921">
        <v>522.13698630136992</v>
      </c>
      <c r="D16" s="921">
        <v>471.93150684931504</v>
      </c>
      <c r="E16" s="921">
        <v>479.96438356164373</v>
      </c>
      <c r="F16" s="921">
        <v>400.54644808743171</v>
      </c>
      <c r="G16" s="921">
        <v>172.7068493150685</v>
      </c>
      <c r="H16" s="921">
        <v>166.68219178082194</v>
      </c>
      <c r="I16" s="921">
        <v>194.7972602739726</v>
      </c>
      <c r="J16" s="921">
        <v>200.27322404371586</v>
      </c>
      <c r="K16" s="921">
        <v>200.82191780821918</v>
      </c>
      <c r="L16" s="921">
        <v>210.86301369863014</v>
      </c>
      <c r="M16" s="921">
        <v>206.30435616438356</v>
      </c>
      <c r="N16" s="921">
        <v>240.32786885245906</v>
      </c>
      <c r="O16" s="921">
        <v>250.92698630136985</v>
      </c>
      <c r="P16" s="921">
        <v>251.26838356164384</v>
      </c>
      <c r="Q16" s="921">
        <v>252.03150684931506</v>
      </c>
      <c r="R16" s="921">
        <v>252.24412568306013</v>
      </c>
      <c r="S16" s="921">
        <v>236.52805479452056</v>
      </c>
      <c r="T16" s="921">
        <v>249.82246575342464</v>
      </c>
      <c r="U16" s="921">
        <v>219.15695890410956</v>
      </c>
      <c r="V16" s="921">
        <v>222.16308743169401</v>
      </c>
      <c r="W16" s="921">
        <v>243.15517808219181</v>
      </c>
      <c r="X16" s="921">
        <v>196.84564383561641</v>
      </c>
      <c r="Y16" s="921">
        <v>186.22216438356165</v>
      </c>
      <c r="Z16" s="921">
        <v>203.87814207650271</v>
      </c>
      <c r="AA16" s="921">
        <v>215</v>
      </c>
      <c r="AB16" s="921">
        <v>205</v>
      </c>
      <c r="AC16" s="921">
        <v>209</v>
      </c>
      <c r="AD16" s="921">
        <v>197</v>
      </c>
      <c r="AE16" s="921">
        <v>183</v>
      </c>
      <c r="AF16" s="921">
        <v>64</v>
      </c>
      <c r="AG16" s="921">
        <v>163.99999999999997</v>
      </c>
      <c r="AH16" s="921">
        <v>0</v>
      </c>
      <c r="AI16" s="921">
        <v>0</v>
      </c>
      <c r="AJ16" s="921">
        <v>0</v>
      </c>
      <c r="AK16" s="921">
        <v>0</v>
      </c>
      <c r="AL16" s="921">
        <v>0</v>
      </c>
      <c r="AM16" s="921">
        <v>0</v>
      </c>
      <c r="AN16" s="921">
        <v>0</v>
      </c>
      <c r="AO16" s="945">
        <v>0</v>
      </c>
      <c r="AP16" s="945">
        <v>0</v>
      </c>
      <c r="AQ16" s="945">
        <v>0</v>
      </c>
      <c r="AR16" s="945">
        <v>0</v>
      </c>
      <c r="AS16" s="945">
        <v>0</v>
      </c>
      <c r="AT16" s="946">
        <v>0</v>
      </c>
      <c r="AU16" s="947" t="s">
        <v>289</v>
      </c>
      <c r="AV16" s="947" t="s">
        <v>289</v>
      </c>
      <c r="AW16" s="947">
        <v>0</v>
      </c>
    </row>
    <row r="17" spans="1:49" s="310" customFormat="1" ht="10.199999999999999">
      <c r="A17" s="944" t="s">
        <v>242</v>
      </c>
      <c r="B17" s="921">
        <v>145.33827868852458</v>
      </c>
      <c r="C17" s="921">
        <v>153.30745205479451</v>
      </c>
      <c r="D17" s="921">
        <v>155.89805479452056</v>
      </c>
      <c r="E17" s="921">
        <v>152.18284931506849</v>
      </c>
      <c r="F17" s="921">
        <v>173.35650273224044</v>
      </c>
      <c r="G17" s="921">
        <v>174.25317808219177</v>
      </c>
      <c r="H17" s="921">
        <v>171.96380821917811</v>
      </c>
      <c r="I17" s="921">
        <v>171.96380821917811</v>
      </c>
      <c r="J17" s="921">
        <v>163.8034699453552</v>
      </c>
      <c r="K17" s="921">
        <v>149.69265753424656</v>
      </c>
      <c r="L17" s="921">
        <v>146.57991780821919</v>
      </c>
      <c r="M17" s="921">
        <v>149.79306849315068</v>
      </c>
      <c r="N17" s="921">
        <v>152.26773224043714</v>
      </c>
      <c r="O17" s="921">
        <v>153.80950684931508</v>
      </c>
      <c r="P17" s="921">
        <v>151.70087671232878</v>
      </c>
      <c r="Q17" s="921">
        <v>146.84098630136987</v>
      </c>
      <c r="R17" s="921">
        <v>147.18079234972677</v>
      </c>
      <c r="S17" s="921">
        <v>163.30838356164384</v>
      </c>
      <c r="T17" s="921">
        <v>169.27279452054793</v>
      </c>
      <c r="U17" s="921">
        <v>142.86471232876713</v>
      </c>
      <c r="V17" s="921">
        <v>141.93363387978141</v>
      </c>
      <c r="W17" s="921">
        <v>160.62821917808219</v>
      </c>
      <c r="X17" s="921">
        <v>148.70630136986301</v>
      </c>
      <c r="Y17" s="921">
        <v>142.75753424657537</v>
      </c>
      <c r="Z17" s="921">
        <v>149.49426229508197</v>
      </c>
      <c r="AA17" s="921">
        <v>177.4923287671233</v>
      </c>
      <c r="AB17" s="921">
        <v>169.63972602739727</v>
      </c>
      <c r="AC17" s="921">
        <v>176.48493150684931</v>
      </c>
      <c r="AD17" s="921">
        <v>173.91693989071041</v>
      </c>
      <c r="AE17" s="921">
        <v>198.60383561643837</v>
      </c>
      <c r="AF17" s="921">
        <v>200.76958904109591</v>
      </c>
      <c r="AG17" s="921">
        <v>192.87671232876713</v>
      </c>
      <c r="AH17" s="921">
        <v>190.42377049180328</v>
      </c>
      <c r="AI17" s="921">
        <v>186.04136986301373</v>
      </c>
      <c r="AJ17" s="921">
        <v>187.67773430332497</v>
      </c>
      <c r="AK17" s="921">
        <v>187.96583927998199</v>
      </c>
      <c r="AL17" s="921">
        <v>194.00950408300781</v>
      </c>
      <c r="AM17" s="921">
        <v>213.19341753316598</v>
      </c>
      <c r="AN17" s="921">
        <v>208.89331672288193</v>
      </c>
      <c r="AO17" s="945">
        <v>192.3</v>
      </c>
      <c r="AP17" s="945">
        <v>105.35163383162099</v>
      </c>
      <c r="AQ17" s="945">
        <v>137.96285995880706</v>
      </c>
      <c r="AR17" s="945">
        <v>132.60465468514548</v>
      </c>
      <c r="AS17" s="945">
        <v>173.16306810901835</v>
      </c>
      <c r="AT17" s="946">
        <v>190.83712020944259</v>
      </c>
      <c r="AU17" s="947">
        <v>0.10206594450785067</v>
      </c>
      <c r="AV17" s="947">
        <v>1.6707919951672867E-3</v>
      </c>
      <c r="AW17" s="947">
        <v>2.3000563895193048E-3</v>
      </c>
    </row>
    <row r="18" spans="1:49" s="310" customFormat="1" ht="10.199999999999999">
      <c r="A18" s="944" t="s">
        <v>243</v>
      </c>
      <c r="B18" s="921">
        <v>231.2354644808743</v>
      </c>
      <c r="C18" s="921">
        <v>173.73104109589042</v>
      </c>
      <c r="D18" s="921">
        <v>162.96698630136987</v>
      </c>
      <c r="E18" s="921">
        <v>81.011561643835606</v>
      </c>
      <c r="F18" s="921">
        <v>79.408333333333331</v>
      </c>
      <c r="G18" s="921">
        <v>83.863232876712331</v>
      </c>
      <c r="H18" s="921">
        <v>84.787013698630147</v>
      </c>
      <c r="I18" s="921">
        <v>88.803452054794519</v>
      </c>
      <c r="J18" s="921">
        <v>88.280437158469965</v>
      </c>
      <c r="K18" s="921">
        <v>80.047616438356172</v>
      </c>
      <c r="L18" s="921">
        <v>95.269917808219162</v>
      </c>
      <c r="M18" s="921">
        <v>110.8737808219178</v>
      </c>
      <c r="N18" s="921">
        <v>118.90221311475412</v>
      </c>
      <c r="O18" s="921">
        <v>109.84958904109588</v>
      </c>
      <c r="P18" s="921">
        <v>108.68482191780824</v>
      </c>
      <c r="Q18" s="921">
        <v>105.02986301369863</v>
      </c>
      <c r="R18" s="921">
        <v>113.61499999999999</v>
      </c>
      <c r="S18" s="921">
        <v>102.53967123287673</v>
      </c>
      <c r="T18" s="921">
        <v>143.94915068493151</v>
      </c>
      <c r="U18" s="921">
        <v>154.43205479452055</v>
      </c>
      <c r="V18" s="921">
        <v>161.09008743169397</v>
      </c>
      <c r="W18" s="921">
        <v>153.36320000000001</v>
      </c>
      <c r="X18" s="921">
        <v>150.49006575342466</v>
      </c>
      <c r="Y18" s="921">
        <v>148.18130684931506</v>
      </c>
      <c r="Z18" s="921">
        <v>130.7042349726776</v>
      </c>
      <c r="AA18" s="921">
        <v>164.62414794520546</v>
      </c>
      <c r="AB18" s="921">
        <v>152.33350958904109</v>
      </c>
      <c r="AC18" s="921">
        <v>153.78581095890411</v>
      </c>
      <c r="AD18" s="921">
        <v>149.93813387978142</v>
      </c>
      <c r="AE18" s="921">
        <v>151.82471232876713</v>
      </c>
      <c r="AF18" s="921">
        <v>126.48367671232877</v>
      </c>
      <c r="AG18" s="921">
        <v>137.25366301369863</v>
      </c>
      <c r="AH18" s="921">
        <v>106.72250000000001</v>
      </c>
      <c r="AI18" s="921">
        <v>131.99324109589043</v>
      </c>
      <c r="AJ18" s="921">
        <v>104.6894493150685</v>
      </c>
      <c r="AK18" s="921">
        <v>125.38508493150687</v>
      </c>
      <c r="AL18" s="921">
        <v>148.24185519125686</v>
      </c>
      <c r="AM18" s="921">
        <v>130.73975890410961</v>
      </c>
      <c r="AN18" s="921">
        <v>98.721638356164391</v>
      </c>
      <c r="AO18" s="945">
        <v>0</v>
      </c>
      <c r="AP18" s="945">
        <v>0</v>
      </c>
      <c r="AQ18" s="945">
        <v>0</v>
      </c>
      <c r="AR18" s="945">
        <v>0</v>
      </c>
      <c r="AS18" s="945">
        <v>0</v>
      </c>
      <c r="AT18" s="946">
        <v>0</v>
      </c>
      <c r="AU18" s="947" t="s">
        <v>289</v>
      </c>
      <c r="AV18" s="947">
        <v>-1</v>
      </c>
      <c r="AW18" s="947">
        <v>0</v>
      </c>
    </row>
    <row r="19" spans="1:49" s="310" customFormat="1" ht="10.199999999999999">
      <c r="A19" s="944" t="s">
        <v>244</v>
      </c>
      <c r="B19" s="921">
        <v>925.29399999999998</v>
      </c>
      <c r="C19" s="921">
        <v>860.68100000000004</v>
      </c>
      <c r="D19" s="921">
        <v>872.66399999999999</v>
      </c>
      <c r="E19" s="921">
        <v>898.03199999999993</v>
      </c>
      <c r="F19" s="921">
        <v>900.35599999999988</v>
      </c>
      <c r="G19" s="921">
        <v>942.35699999999997</v>
      </c>
      <c r="H19" s="921">
        <v>931.08600000000001</v>
      </c>
      <c r="I19" s="921">
        <v>924.51400000000001</v>
      </c>
      <c r="J19" s="921">
        <v>1050.713</v>
      </c>
      <c r="K19" s="921">
        <v>1017.808</v>
      </c>
      <c r="L19" s="921">
        <v>1069.8170000000002</v>
      </c>
      <c r="M19" s="921">
        <v>1126.6099999999999</v>
      </c>
      <c r="N19" s="921">
        <v>1101.3</v>
      </c>
      <c r="O19" s="921">
        <v>949.9</v>
      </c>
      <c r="P19" s="921">
        <v>937.70000000000016</v>
      </c>
      <c r="Q19" s="921">
        <v>1005</v>
      </c>
      <c r="R19" s="921">
        <v>1018.8999999999997</v>
      </c>
      <c r="S19" s="921">
        <v>1054.04</v>
      </c>
      <c r="T19" s="921">
        <v>1056.0999999999999</v>
      </c>
      <c r="U19" s="921">
        <v>1048.6400000000001</v>
      </c>
      <c r="V19" s="921">
        <v>1079.4100000000001</v>
      </c>
      <c r="W19" s="921">
        <v>1060.03</v>
      </c>
      <c r="X19" s="921">
        <v>931.07000000000016</v>
      </c>
      <c r="Y19" s="921">
        <v>856.12000000000012</v>
      </c>
      <c r="Z19" s="921">
        <v>1012.3500000000003</v>
      </c>
      <c r="AA19" s="921">
        <v>1013.31</v>
      </c>
      <c r="AB19" s="921">
        <v>1022.0700000000002</v>
      </c>
      <c r="AC19" s="921">
        <v>1004.0000000000001</v>
      </c>
      <c r="AD19" s="921">
        <v>1010</v>
      </c>
      <c r="AE19" s="921">
        <v>961</v>
      </c>
      <c r="AF19" s="921">
        <v>969</v>
      </c>
      <c r="AG19" s="921">
        <v>991</v>
      </c>
      <c r="AH19" s="921">
        <v>935.99999999999989</v>
      </c>
      <c r="AI19" s="921">
        <v>952</v>
      </c>
      <c r="AJ19" s="921">
        <v>920</v>
      </c>
      <c r="AK19" s="921">
        <v>863</v>
      </c>
      <c r="AL19" s="921">
        <v>654</v>
      </c>
      <c r="AM19" s="921">
        <v>648.58493176817228</v>
      </c>
      <c r="AN19" s="921">
        <v>401.32425509589029</v>
      </c>
      <c r="AO19" s="945">
        <v>351.98098986301375</v>
      </c>
      <c r="AP19" s="945">
        <v>160.48402084931504</v>
      </c>
      <c r="AQ19" s="945">
        <v>229.5</v>
      </c>
      <c r="AR19" s="945">
        <v>281.91666670000001</v>
      </c>
      <c r="AS19" s="945">
        <v>230.65454549999998</v>
      </c>
      <c r="AT19" s="946">
        <v>238</v>
      </c>
      <c r="AU19" s="947">
        <v>3.1846129388332534E-2</v>
      </c>
      <c r="AV19" s="947">
        <v>-0.12646781113207717</v>
      </c>
      <c r="AW19" s="947">
        <v>2.8684850206543238E-3</v>
      </c>
    </row>
    <row r="20" spans="1:49" s="310" customFormat="1" ht="10.199999999999999">
      <c r="A20" s="944" t="s">
        <v>354</v>
      </c>
      <c r="B20" s="921">
        <v>1301.5473718558981</v>
      </c>
      <c r="C20" s="921">
        <v>1111.4778194745797</v>
      </c>
      <c r="D20" s="921">
        <v>1024.9406973175521</v>
      </c>
      <c r="E20" s="921">
        <v>939.01238479493907</v>
      </c>
      <c r="F20" s="921">
        <v>943.77238434471712</v>
      </c>
      <c r="G20" s="921">
        <v>761.3349497569717</v>
      </c>
      <c r="H20" s="921">
        <v>698.22876920892259</v>
      </c>
      <c r="I20" s="921">
        <v>811.81460778400583</v>
      </c>
      <c r="J20" s="921">
        <v>714.77672953511512</v>
      </c>
      <c r="K20" s="921">
        <v>817.95984794414801</v>
      </c>
      <c r="L20" s="921">
        <v>857.53404867046243</v>
      </c>
      <c r="M20" s="921">
        <v>855.4712281851497</v>
      </c>
      <c r="N20" s="921">
        <v>827.89359651992959</v>
      </c>
      <c r="O20" s="921">
        <v>827.95702956211926</v>
      </c>
      <c r="P20" s="921">
        <v>888.58145607701738</v>
      </c>
      <c r="Q20" s="921">
        <v>854.09380296628729</v>
      </c>
      <c r="R20" s="921">
        <v>935.94967575336307</v>
      </c>
      <c r="S20" s="921">
        <v>900.9937726883287</v>
      </c>
      <c r="T20" s="921">
        <v>884.66812399238256</v>
      </c>
      <c r="U20" s="921">
        <v>925.31202384961625</v>
      </c>
      <c r="V20" s="921">
        <v>1019.1393418014394</v>
      </c>
      <c r="W20" s="921">
        <v>904.72336094306854</v>
      </c>
      <c r="X20" s="921">
        <v>817.56107683508571</v>
      </c>
      <c r="Y20" s="921">
        <v>928.01772256518655</v>
      </c>
      <c r="Z20" s="921">
        <v>1020.0527917832428</v>
      </c>
      <c r="AA20" s="921">
        <v>998.23558889899584</v>
      </c>
      <c r="AB20" s="921">
        <v>950.37966712783634</v>
      </c>
      <c r="AC20" s="921">
        <v>963.06682989940305</v>
      </c>
      <c r="AD20" s="921">
        <v>957.79621412731024</v>
      </c>
      <c r="AE20" s="921">
        <v>796.6696914070078</v>
      </c>
      <c r="AF20" s="921">
        <v>700.86950671685463</v>
      </c>
      <c r="AG20" s="921">
        <v>705.29957368218629</v>
      </c>
      <c r="AH20" s="921">
        <v>327.19888126775129</v>
      </c>
      <c r="AI20" s="921">
        <v>286.67334623296233</v>
      </c>
      <c r="AJ20" s="921">
        <v>281.31838558302212</v>
      </c>
      <c r="AK20" s="921">
        <v>276.23097893443133</v>
      </c>
      <c r="AL20" s="921">
        <v>231.28862531340937</v>
      </c>
      <c r="AM20" s="921">
        <v>201.05915367726547</v>
      </c>
      <c r="AN20" s="921">
        <v>245.57768202935333</v>
      </c>
      <c r="AO20" s="945">
        <v>239.18129256087178</v>
      </c>
      <c r="AP20" s="945">
        <v>252.93733242306058</v>
      </c>
      <c r="AQ20" s="945">
        <v>274.2353317715104</v>
      </c>
      <c r="AR20" s="945">
        <v>200.80832669482288</v>
      </c>
      <c r="AS20" s="945">
        <v>193.00773766013515</v>
      </c>
      <c r="AT20" s="946">
        <v>253.17281428051535</v>
      </c>
      <c r="AU20" s="947">
        <v>0.31172365082235265</v>
      </c>
      <c r="AV20" s="947">
        <v>-1.0486109040467206E-2</v>
      </c>
      <c r="AW20" s="947">
        <v>3.0513547285737704E-3</v>
      </c>
    </row>
    <row r="21" spans="1:49" s="310" customFormat="1" ht="10.199999999999999">
      <c r="A21" s="948" t="s">
        <v>247</v>
      </c>
      <c r="B21" s="923">
        <v>5077.2691756893764</v>
      </c>
      <c r="C21" s="923">
        <v>4702.3841709125099</v>
      </c>
      <c r="D21" s="923">
        <v>4516.3557287712438</v>
      </c>
      <c r="E21" s="923">
        <v>4344.1430642864689</v>
      </c>
      <c r="F21" s="923">
        <v>4357.1808216491945</v>
      </c>
      <c r="G21" s="923">
        <v>3986.1746783784652</v>
      </c>
      <c r="H21" s="923">
        <v>3983.7076501438692</v>
      </c>
      <c r="I21" s="923">
        <v>4160.2002939065278</v>
      </c>
      <c r="J21" s="923">
        <v>4236.8472073656767</v>
      </c>
      <c r="K21" s="923">
        <v>4335.3615943792138</v>
      </c>
      <c r="L21" s="923">
        <v>4452.687863971003</v>
      </c>
      <c r="M21" s="923">
        <v>4507.1251077953984</v>
      </c>
      <c r="N21" s="923">
        <v>4553.6567678883275</v>
      </c>
      <c r="O21" s="923">
        <v>4444.4803624095084</v>
      </c>
      <c r="P21" s="923">
        <v>4600.1742063176443</v>
      </c>
      <c r="Q21" s="923">
        <v>4591.8964683770473</v>
      </c>
      <c r="R21" s="923">
        <v>4863.7247988330482</v>
      </c>
      <c r="S21" s="923">
        <v>4967.5155604677584</v>
      </c>
      <c r="T21" s="923">
        <v>5183.6882592299098</v>
      </c>
      <c r="U21" s="923">
        <v>5235.7414715160203</v>
      </c>
      <c r="V21" s="923">
        <v>5380.1589305699154</v>
      </c>
      <c r="W21" s="923">
        <v>5348.7222303013523</v>
      </c>
      <c r="X21" s="923">
        <v>4995.2170918285728</v>
      </c>
      <c r="Y21" s="923">
        <v>5040.9965345569126</v>
      </c>
      <c r="Z21" s="923">
        <v>5426.4444415422813</v>
      </c>
      <c r="AA21" s="923">
        <v>5468.9305867740422</v>
      </c>
      <c r="AB21" s="923">
        <v>5459.1892983707548</v>
      </c>
      <c r="AC21" s="923">
        <v>5514.9385445503367</v>
      </c>
      <c r="AD21" s="923">
        <v>5506.333426459697</v>
      </c>
      <c r="AE21" s="923">
        <v>5253.429460182505</v>
      </c>
      <c r="AF21" s="923">
        <v>4970.2143874367148</v>
      </c>
      <c r="AG21" s="923">
        <v>5135.1542819267415</v>
      </c>
      <c r="AH21" s="923">
        <v>4744.1435222649407</v>
      </c>
      <c r="AI21" s="923">
        <v>4854.0263702907705</v>
      </c>
      <c r="AJ21" s="923">
        <v>4786.7377380755797</v>
      </c>
      <c r="AK21" s="923">
        <v>4625.1314145540828</v>
      </c>
      <c r="AL21" s="923">
        <v>4305.6219275931444</v>
      </c>
      <c r="AM21" s="923">
        <v>4153.5250916434752</v>
      </c>
      <c r="AN21" s="923">
        <v>3890.1535692571319</v>
      </c>
      <c r="AO21" s="949">
        <v>3724.4376374823846</v>
      </c>
      <c r="AP21" s="949">
        <v>3354.0799115312466</v>
      </c>
      <c r="AQ21" s="949">
        <v>3645.5549744337718</v>
      </c>
      <c r="AR21" s="949">
        <v>3811.0705466986924</v>
      </c>
      <c r="AS21" s="949">
        <v>3899.480931576184</v>
      </c>
      <c r="AT21" s="949">
        <v>3975.941080321777</v>
      </c>
      <c r="AU21" s="950">
        <v>1.9607776031536517E-2</v>
      </c>
      <c r="AV21" s="950">
        <v>-1.8387611827769823E-2</v>
      </c>
      <c r="AW21" s="950">
        <v>4.7919863159273893E-2</v>
      </c>
    </row>
    <row r="22" spans="1:49" s="310" customFormat="1" ht="10.199999999999999">
      <c r="A22" s="944"/>
      <c r="B22" s="921"/>
      <c r="C22" s="921"/>
      <c r="D22" s="921"/>
      <c r="E22" s="921"/>
      <c r="F22" s="921"/>
      <c r="G22" s="921"/>
      <c r="H22" s="921"/>
      <c r="I22" s="921"/>
      <c r="J22" s="921"/>
      <c r="K22" s="921"/>
      <c r="L22" s="921"/>
      <c r="M22" s="921"/>
      <c r="N22" s="921"/>
      <c r="O22" s="921"/>
      <c r="P22" s="921"/>
      <c r="Q22" s="921"/>
      <c r="R22" s="921"/>
      <c r="S22" s="921"/>
      <c r="T22" s="921"/>
      <c r="U22" s="921"/>
      <c r="V22" s="921"/>
      <c r="W22" s="921"/>
      <c r="X22" s="921"/>
      <c r="Y22" s="921"/>
      <c r="Z22" s="921"/>
      <c r="AA22" s="921"/>
      <c r="AB22" s="921"/>
      <c r="AC22" s="921"/>
      <c r="AD22" s="921"/>
      <c r="AE22" s="921"/>
      <c r="AF22" s="921"/>
      <c r="AG22" s="921"/>
      <c r="AH22" s="921"/>
      <c r="AI22" s="921"/>
      <c r="AJ22" s="921"/>
      <c r="AK22" s="921"/>
      <c r="AL22" s="921"/>
      <c r="AM22" s="921"/>
      <c r="AN22" s="921"/>
      <c r="AO22" s="945"/>
      <c r="AP22" s="945"/>
      <c r="AQ22" s="945"/>
      <c r="AR22" s="946"/>
      <c r="AS22" s="946"/>
      <c r="AT22" s="946"/>
      <c r="AU22" s="947"/>
      <c r="AV22" s="947"/>
      <c r="AW22" s="947"/>
    </row>
    <row r="23" spans="1:49" s="310" customFormat="1" ht="10.199999999999999">
      <c r="A23" s="944" t="s">
        <v>248</v>
      </c>
      <c r="B23" s="921">
        <v>194.99640510928961</v>
      </c>
      <c r="C23" s="921">
        <v>177.75812301369865</v>
      </c>
      <c r="D23" s="921">
        <v>151.53178465753425</v>
      </c>
      <c r="E23" s="921">
        <v>134.22003164383563</v>
      </c>
      <c r="F23" s="921">
        <v>141.81685456284157</v>
      </c>
      <c r="G23" s="921">
        <v>148.23242112328768</v>
      </c>
      <c r="H23" s="921">
        <v>146.50406736986301</v>
      </c>
      <c r="I23" s="921">
        <v>146.71113484931507</v>
      </c>
      <c r="J23" s="921">
        <v>136.39886303278686</v>
      </c>
      <c r="K23" s="921">
        <v>142.30721060273973</v>
      </c>
      <c r="L23" s="921">
        <v>160.51971016438353</v>
      </c>
      <c r="M23" s="921">
        <v>166.95595221917807</v>
      </c>
      <c r="N23" s="921">
        <v>175.6881436885246</v>
      </c>
      <c r="O23" s="921">
        <v>171.95033306849317</v>
      </c>
      <c r="P23" s="921">
        <v>179.62835745205473</v>
      </c>
      <c r="Q23" s="921">
        <v>173.95383293150689</v>
      </c>
      <c r="R23" s="921">
        <v>176.37474038251366</v>
      </c>
      <c r="S23" s="921">
        <v>189.16763953424655</v>
      </c>
      <c r="T23" s="921">
        <v>189.08351523287675</v>
      </c>
      <c r="U23" s="921">
        <v>174.83969857534245</v>
      </c>
      <c r="V23" s="921">
        <v>167.16095040983612</v>
      </c>
      <c r="W23" s="921">
        <v>177.79529515068492</v>
      </c>
      <c r="X23" s="921">
        <v>180.72948410958904</v>
      </c>
      <c r="Y23" s="921">
        <v>178.95891758904105</v>
      </c>
      <c r="Z23" s="921">
        <v>170.87593860655741</v>
      </c>
      <c r="AA23" s="921">
        <v>177.14240301369864</v>
      </c>
      <c r="AB23" s="921">
        <v>171.90014767123287</v>
      </c>
      <c r="AC23" s="921">
        <v>174.30924756164384</v>
      </c>
      <c r="AD23" s="921">
        <v>176.04032415300549</v>
      </c>
      <c r="AE23" s="921">
        <v>169.0085731232877</v>
      </c>
      <c r="AF23" s="921">
        <v>157.70302210958906</v>
      </c>
      <c r="AG23" s="921">
        <v>167.96755246575341</v>
      </c>
      <c r="AH23" s="921">
        <v>169.66935251366121</v>
      </c>
      <c r="AI23" s="921">
        <v>174.01247293150684</v>
      </c>
      <c r="AJ23" s="921">
        <v>172.89827276712333</v>
      </c>
      <c r="AK23" s="921">
        <v>178.83750065753426</v>
      </c>
      <c r="AL23" s="921">
        <v>164.49060210958899</v>
      </c>
      <c r="AM23" s="921">
        <v>161.94919768032963</v>
      </c>
      <c r="AN23" s="921">
        <v>180.13718182791095</v>
      </c>
      <c r="AO23" s="945">
        <v>183.23857323287677</v>
      </c>
      <c r="AP23" s="945">
        <v>163.5771812295082</v>
      </c>
      <c r="AQ23" s="945">
        <v>165.53515723287671</v>
      </c>
      <c r="AR23" s="945">
        <v>112.79554616438358</v>
      </c>
      <c r="AS23" s="945">
        <v>161.09936254794519</v>
      </c>
      <c r="AT23" s="946">
        <v>162.1877334266851</v>
      </c>
      <c r="AU23" s="947">
        <v>6.7558981086346392E-3</v>
      </c>
      <c r="AV23" s="947">
        <v>-6.3744852397555896E-3</v>
      </c>
      <c r="AW23" s="947">
        <v>1.9547608565895916E-3</v>
      </c>
    </row>
    <row r="24" spans="1:49" s="310" customFormat="1" ht="10.199999999999999">
      <c r="A24" s="944" t="s">
        <v>249</v>
      </c>
      <c r="B24" s="921">
        <v>671</v>
      </c>
      <c r="C24" s="921">
        <v>588</v>
      </c>
      <c r="D24" s="921">
        <v>500</v>
      </c>
      <c r="E24" s="921">
        <v>464</v>
      </c>
      <c r="F24" s="921">
        <v>463.99999999999994</v>
      </c>
      <c r="G24" s="921">
        <v>409</v>
      </c>
      <c r="H24" s="921">
        <v>533</v>
      </c>
      <c r="I24" s="921">
        <v>553</v>
      </c>
      <c r="J24" s="921">
        <v>590.99999999999989</v>
      </c>
      <c r="K24" s="921">
        <v>607</v>
      </c>
      <c r="L24" s="921">
        <v>506.87452054794522</v>
      </c>
      <c r="M24" s="921">
        <v>575.49536986301371</v>
      </c>
      <c r="N24" s="921">
        <v>578.36904371584706</v>
      </c>
      <c r="O24" s="921">
        <v>557.76279452054803</v>
      </c>
      <c r="P24" s="921">
        <v>566.33789041095895</v>
      </c>
      <c r="Q24" s="921">
        <v>529.6477260273972</v>
      </c>
      <c r="R24" s="921">
        <v>633.54431693989068</v>
      </c>
      <c r="S24" s="921">
        <v>657.20980821917806</v>
      </c>
      <c r="T24" s="921">
        <v>695.96843835616437</v>
      </c>
      <c r="U24" s="921">
        <v>645.60230136986308</v>
      </c>
      <c r="V24" s="921">
        <v>679.74734972677606</v>
      </c>
      <c r="W24" s="921">
        <v>643.73465753424659</v>
      </c>
      <c r="X24" s="921">
        <v>673.49646575342467</v>
      </c>
      <c r="Y24" s="921">
        <v>727.73846575342475</v>
      </c>
      <c r="Z24" s="921">
        <v>688.97994535519126</v>
      </c>
      <c r="AA24" s="921">
        <v>644.03589041095893</v>
      </c>
      <c r="AB24" s="921">
        <v>631.48452054794518</v>
      </c>
      <c r="AC24" s="921">
        <v>661.96928767123291</v>
      </c>
      <c r="AD24" s="921">
        <v>675.42144808743171</v>
      </c>
      <c r="AE24" s="921">
        <v>629.0545753424658</v>
      </c>
      <c r="AF24" s="921">
        <v>668.39558904109595</v>
      </c>
      <c r="AG24" s="921">
        <v>597.98742465753423</v>
      </c>
      <c r="AH24" s="921">
        <v>633.90480874316938</v>
      </c>
      <c r="AI24" s="921">
        <v>554.95128767123288</v>
      </c>
      <c r="AJ24" s="921">
        <v>645.10024657534234</v>
      </c>
      <c r="AK24" s="921">
        <v>643.65432876712339</v>
      </c>
      <c r="AL24" s="921">
        <v>640.43371584699446</v>
      </c>
      <c r="AM24" s="921">
        <v>684.59187671232883</v>
      </c>
      <c r="AN24" s="921">
        <v>663.23650535102752</v>
      </c>
      <c r="AO24" s="945">
        <v>693.3236136986302</v>
      </c>
      <c r="AP24" s="945">
        <v>544.5128551912569</v>
      </c>
      <c r="AQ24" s="945">
        <v>577.07784657534251</v>
      </c>
      <c r="AR24" s="945">
        <v>557.53988219178086</v>
      </c>
      <c r="AS24" s="945">
        <v>606.17493424657539</v>
      </c>
      <c r="AT24" s="946">
        <v>616.80948646132219</v>
      </c>
      <c r="AU24" s="947">
        <v>1.754370168401076E-2</v>
      </c>
      <c r="AV24" s="947">
        <v>-4.4745117608978591E-3</v>
      </c>
      <c r="AW24" s="947">
        <v>7.4340704727386079E-3</v>
      </c>
    </row>
    <row r="25" spans="1:49" s="310" customFormat="1" ht="10.199999999999999">
      <c r="A25" s="944" t="s">
        <v>250</v>
      </c>
      <c r="B25" s="921">
        <v>238.32513661000002</v>
      </c>
      <c r="C25" s="921">
        <v>244.19945204999996</v>
      </c>
      <c r="D25" s="921">
        <v>249.42082191999995</v>
      </c>
      <c r="E25" s="921">
        <v>254.64219177999993</v>
      </c>
      <c r="F25" s="921">
        <v>259.15355190999998</v>
      </c>
      <c r="G25" s="921">
        <v>256.04794520547944</v>
      </c>
      <c r="H25" s="921">
        <v>256.04794520547944</v>
      </c>
      <c r="I25" s="921">
        <v>246.81013622022598</v>
      </c>
      <c r="J25" s="921">
        <v>263.23912675263529</v>
      </c>
      <c r="K25" s="921">
        <v>263.96032983962886</v>
      </c>
      <c r="L25" s="921">
        <v>166.56169863013699</v>
      </c>
      <c r="M25" s="921">
        <v>90.450191780821939</v>
      </c>
      <c r="N25" s="921">
        <v>50.448825136612029</v>
      </c>
      <c r="O25" s="921">
        <v>114.36808219178084</v>
      </c>
      <c r="P25" s="921">
        <v>139.75197260273976</v>
      </c>
      <c r="Q25" s="921">
        <v>160.49687671232877</v>
      </c>
      <c r="R25" s="921">
        <v>139.27000000000001</v>
      </c>
      <c r="S25" s="921">
        <v>119.77019178082193</v>
      </c>
      <c r="T25" s="921">
        <v>111.55657534246576</v>
      </c>
      <c r="U25" s="921">
        <v>113.48446575342466</v>
      </c>
      <c r="V25" s="921">
        <v>106.42519125683059</v>
      </c>
      <c r="W25" s="921">
        <v>107.45980821917809</v>
      </c>
      <c r="X25" s="921">
        <v>104.84912328767123</v>
      </c>
      <c r="Y25" s="921">
        <v>101.154</v>
      </c>
      <c r="Z25" s="921">
        <v>105.80434426229507</v>
      </c>
      <c r="AA25" s="921">
        <v>124.18827397260274</v>
      </c>
      <c r="AB25" s="921">
        <v>142.78438356164384</v>
      </c>
      <c r="AC25" s="921">
        <v>142.50323287671233</v>
      </c>
      <c r="AD25" s="921">
        <v>143.11524590163935</v>
      </c>
      <c r="AE25" s="921">
        <v>125.45345205479451</v>
      </c>
      <c r="AF25" s="921">
        <v>109.95000000000002</v>
      </c>
      <c r="AG25" s="921">
        <v>102.07778082191781</v>
      </c>
      <c r="AH25" s="921">
        <v>118.04103825136613</v>
      </c>
      <c r="AI25" s="921">
        <v>112.90208219178082</v>
      </c>
      <c r="AJ25" s="921">
        <v>103.50361643835616</v>
      </c>
      <c r="AK25" s="921">
        <v>121.23619178082191</v>
      </c>
      <c r="AL25" s="921">
        <v>125.3309836065574</v>
      </c>
      <c r="AM25" s="921">
        <v>136.24563956817209</v>
      </c>
      <c r="AN25" s="921">
        <v>118.07855149026112</v>
      </c>
      <c r="AO25" s="945">
        <v>137.45647767123288</v>
      </c>
      <c r="AP25" s="945">
        <v>97.433043661202177</v>
      </c>
      <c r="AQ25" s="945">
        <v>83.698337999999993</v>
      </c>
      <c r="AR25" s="945">
        <v>141.26112923287673</v>
      </c>
      <c r="AS25" s="945">
        <v>125.99141380821916</v>
      </c>
      <c r="AT25" s="946">
        <v>132.68593334449076</v>
      </c>
      <c r="AU25" s="947">
        <v>5.3134728263799058E-2</v>
      </c>
      <c r="AV25" s="947">
        <v>2.5148866726949715E-2</v>
      </c>
      <c r="AW25" s="947">
        <v>1.5991916481101253E-3</v>
      </c>
    </row>
    <row r="26" spans="1:49" s="310" customFormat="1" ht="10.199999999999999">
      <c r="A26" s="944" t="s">
        <v>253</v>
      </c>
      <c r="B26" s="921">
        <v>193.99999999999997</v>
      </c>
      <c r="C26" s="921">
        <v>200</v>
      </c>
      <c r="D26" s="921">
        <v>186</v>
      </c>
      <c r="E26" s="921">
        <v>185</v>
      </c>
      <c r="F26" s="921">
        <v>183</v>
      </c>
      <c r="G26" s="921">
        <v>185</v>
      </c>
      <c r="H26" s="921">
        <v>188</v>
      </c>
      <c r="I26" s="921">
        <v>190</v>
      </c>
      <c r="J26" s="921">
        <v>188</v>
      </c>
      <c r="K26" s="921">
        <v>186</v>
      </c>
      <c r="L26" s="921">
        <v>160</v>
      </c>
      <c r="M26" s="921">
        <v>136.99999999999997</v>
      </c>
      <c r="N26" s="921">
        <v>143</v>
      </c>
      <c r="O26" s="921">
        <v>132</v>
      </c>
      <c r="P26" s="921">
        <v>140</v>
      </c>
      <c r="Q26" s="921">
        <v>146</v>
      </c>
      <c r="R26" s="921">
        <v>157</v>
      </c>
      <c r="S26" s="921">
        <v>151</v>
      </c>
      <c r="T26" s="921">
        <v>144</v>
      </c>
      <c r="U26" s="921">
        <v>127</v>
      </c>
      <c r="V26" s="921">
        <v>123</v>
      </c>
      <c r="W26" s="921">
        <v>127</v>
      </c>
      <c r="X26" s="921">
        <v>127</v>
      </c>
      <c r="Y26" s="921">
        <v>132</v>
      </c>
      <c r="Z26" s="921">
        <v>134.26316939890708</v>
      </c>
      <c r="AA26" s="921">
        <v>155.11484931506848</v>
      </c>
      <c r="AB26" s="921">
        <v>157.94643835616438</v>
      </c>
      <c r="AC26" s="921">
        <v>148.50780821917809</v>
      </c>
      <c r="AD26" s="921">
        <v>165.20538251366122</v>
      </c>
      <c r="AE26" s="921">
        <v>148.12624657534246</v>
      </c>
      <c r="AF26" s="921">
        <v>158.66939726027397</v>
      </c>
      <c r="AG26" s="921">
        <v>142.54339726027396</v>
      </c>
      <c r="AH26" s="921">
        <v>145.13800546448087</v>
      </c>
      <c r="AI26" s="921">
        <v>133.82772602739726</v>
      </c>
      <c r="AJ26" s="921">
        <v>150.5361095890411</v>
      </c>
      <c r="AK26" s="921">
        <v>145.0536712328767</v>
      </c>
      <c r="AL26" s="921">
        <v>108.58814207650273</v>
      </c>
      <c r="AM26" s="921">
        <v>158.18742465753425</v>
      </c>
      <c r="AN26" s="921">
        <v>151.07832876712331</v>
      </c>
      <c r="AO26" s="945">
        <v>157.58495890410961</v>
      </c>
      <c r="AP26" s="945">
        <v>121.5257923497268</v>
      </c>
      <c r="AQ26" s="945">
        <v>142.78438356164384</v>
      </c>
      <c r="AR26" s="945">
        <v>149.75290410958902</v>
      </c>
      <c r="AS26" s="945">
        <v>150.43569863013698</v>
      </c>
      <c r="AT26" s="946">
        <v>131.55948087431696</v>
      </c>
      <c r="AU26" s="947">
        <v>-0.12547698403840513</v>
      </c>
      <c r="AV26" s="947">
        <v>-1.3384017840432527E-2</v>
      </c>
      <c r="AW26" s="947">
        <v>1.5856151269455345E-3</v>
      </c>
    </row>
    <row r="27" spans="1:49" s="310" customFormat="1" ht="10.199999999999999">
      <c r="A27" s="944" t="s">
        <v>254</v>
      </c>
      <c r="B27" s="921">
        <v>129</v>
      </c>
      <c r="C27" s="921">
        <v>109.00000000000001</v>
      </c>
      <c r="D27" s="921">
        <v>120</v>
      </c>
      <c r="E27" s="921">
        <v>140</v>
      </c>
      <c r="F27" s="921">
        <v>149</v>
      </c>
      <c r="G27" s="921">
        <v>141</v>
      </c>
      <c r="H27" s="921">
        <v>159.00000000000003</v>
      </c>
      <c r="I27" s="921">
        <v>157</v>
      </c>
      <c r="J27" s="921">
        <v>163</v>
      </c>
      <c r="K27" s="921">
        <v>168</v>
      </c>
      <c r="L27" s="921">
        <v>146.19835616438357</v>
      </c>
      <c r="M27" s="921">
        <v>156.96241095890412</v>
      </c>
      <c r="N27" s="921">
        <v>167.08795081967213</v>
      </c>
      <c r="O27" s="921">
        <v>167.80679452054792</v>
      </c>
      <c r="P27" s="921">
        <v>171.98389041095891</v>
      </c>
      <c r="Q27" s="921">
        <v>195.31939726027403</v>
      </c>
      <c r="R27" s="921">
        <v>211.08797814207651</v>
      </c>
      <c r="S27" s="921">
        <v>173.10849315068498</v>
      </c>
      <c r="T27" s="921">
        <v>155.91813698630136</v>
      </c>
      <c r="U27" s="921">
        <v>158.40832876712329</v>
      </c>
      <c r="V27" s="921">
        <v>161.28002732240438</v>
      </c>
      <c r="W27" s="921">
        <v>159.81408219178081</v>
      </c>
      <c r="X27" s="921">
        <v>155.05460273972602</v>
      </c>
      <c r="Y27" s="921">
        <v>164.49323287671234</v>
      </c>
      <c r="Z27" s="921">
        <v>161.3200819672131</v>
      </c>
      <c r="AA27" s="921">
        <v>155.13493150684931</v>
      </c>
      <c r="AB27" s="921">
        <v>159.27186301369863</v>
      </c>
      <c r="AC27" s="921">
        <v>156.60093150684932</v>
      </c>
      <c r="AD27" s="921">
        <v>155.85262295081966</v>
      </c>
      <c r="AE27" s="921">
        <v>156.7415068493151</v>
      </c>
      <c r="AF27" s="921">
        <v>145.51556164383564</v>
      </c>
      <c r="AG27" s="921">
        <v>136.77980821917808</v>
      </c>
      <c r="AH27" s="921">
        <v>152.76841530054645</v>
      </c>
      <c r="AI27" s="921">
        <v>144.04956164383563</v>
      </c>
      <c r="AJ27" s="921">
        <v>138.76794520547946</v>
      </c>
      <c r="AK27" s="921">
        <v>147.32295890410958</v>
      </c>
      <c r="AL27" s="921">
        <v>140.07109289617486</v>
      </c>
      <c r="AM27" s="921">
        <v>150.808690041738</v>
      </c>
      <c r="AN27" s="921">
        <v>152.11116922624143</v>
      </c>
      <c r="AO27" s="945">
        <v>153.51674865753424</v>
      </c>
      <c r="AP27" s="945">
        <v>142.29356491803279</v>
      </c>
      <c r="AQ27" s="945">
        <v>150.45835134246576</v>
      </c>
      <c r="AR27" s="945">
        <v>144.82762608219178</v>
      </c>
      <c r="AS27" s="945">
        <v>149.59369249315068</v>
      </c>
      <c r="AT27" s="946">
        <v>136.68779645595635</v>
      </c>
      <c r="AU27" s="947">
        <v>-8.6272996020773096E-2</v>
      </c>
      <c r="AV27" s="947">
        <v>-1.5092211569600611E-3</v>
      </c>
      <c r="AW27" s="947">
        <v>1.6474239354628485E-3</v>
      </c>
    </row>
    <row r="28" spans="1:49" s="310" customFormat="1" ht="10.199999999999999">
      <c r="A28" s="944" t="s">
        <v>256</v>
      </c>
      <c r="B28" s="921">
        <v>250.21798150273227</v>
      </c>
      <c r="C28" s="921">
        <v>222.53132942465754</v>
      </c>
      <c r="D28" s="921">
        <v>189.67871123287674</v>
      </c>
      <c r="E28" s="921">
        <v>205.28225293150686</v>
      </c>
      <c r="F28" s="921">
        <v>207.03775259562838</v>
      </c>
      <c r="G28" s="921">
        <v>202.52289953424653</v>
      </c>
      <c r="H28" s="921">
        <v>182.01793745205478</v>
      </c>
      <c r="I28" s="921">
        <v>196.71075175342466</v>
      </c>
      <c r="J28" s="921">
        <v>187.86956226775959</v>
      </c>
      <c r="K28" s="921">
        <v>169.01566213698629</v>
      </c>
      <c r="L28" s="921">
        <v>190.50445079452055</v>
      </c>
      <c r="M28" s="921">
        <v>193.95937098630134</v>
      </c>
      <c r="N28" s="921">
        <v>169.96125073770492</v>
      </c>
      <c r="O28" s="921">
        <v>166.00730964383561</v>
      </c>
      <c r="P28" s="921">
        <v>178.25381175342466</v>
      </c>
      <c r="Q28" s="921">
        <v>186.0818300273973</v>
      </c>
      <c r="R28" s="921">
        <v>192.49162795081969</v>
      </c>
      <c r="S28" s="921">
        <v>178.52889761643834</v>
      </c>
      <c r="T28" s="921">
        <v>226.41046583561644</v>
      </c>
      <c r="U28" s="921">
        <v>223.02292139726026</v>
      </c>
      <c r="V28" s="921">
        <v>213.95711237704919</v>
      </c>
      <c r="W28" s="921">
        <v>198.87609400000002</v>
      </c>
      <c r="X28" s="921">
        <v>222.73506326027399</v>
      </c>
      <c r="Y28" s="921">
        <v>221.01496328767126</v>
      </c>
      <c r="Z28" s="921">
        <v>220.01273379781424</v>
      </c>
      <c r="AA28" s="921">
        <v>200.45670306849317</v>
      </c>
      <c r="AB28" s="921">
        <v>208.33601126027395</v>
      </c>
      <c r="AC28" s="921">
        <v>217.77911972602735</v>
      </c>
      <c r="AD28" s="921">
        <v>222.24292178622952</v>
      </c>
      <c r="AE28" s="921">
        <v>219.69917808219176</v>
      </c>
      <c r="AF28" s="921">
        <v>211.08391780821918</v>
      </c>
      <c r="AG28" s="921">
        <v>225.16153424657531</v>
      </c>
      <c r="AH28" s="921">
        <v>215.4138797814208</v>
      </c>
      <c r="AI28" s="921">
        <v>226.84843835616437</v>
      </c>
      <c r="AJ28" s="921">
        <v>225.34227397260275</v>
      </c>
      <c r="AK28" s="921">
        <v>196.96613698630136</v>
      </c>
      <c r="AL28" s="921">
        <v>225.78803278688528</v>
      </c>
      <c r="AM28" s="921">
        <v>225.8443287671233</v>
      </c>
      <c r="AN28" s="921">
        <v>232.67227397260274</v>
      </c>
      <c r="AO28" s="945">
        <v>239.78136986301368</v>
      </c>
      <c r="AP28" s="945">
        <v>219.17901639344262</v>
      </c>
      <c r="AQ28" s="945">
        <v>158.97063013698633</v>
      </c>
      <c r="AR28" s="945">
        <v>186.26232876712334</v>
      </c>
      <c r="AS28" s="945">
        <v>196.8858082191781</v>
      </c>
      <c r="AT28" s="946">
        <v>163.10251366120221</v>
      </c>
      <c r="AU28" s="947">
        <v>-0.17158826663812921</v>
      </c>
      <c r="AV28" s="947">
        <v>-3.1807312586374259E-2</v>
      </c>
      <c r="AW28" s="947">
        <v>1.9657862070093517E-3</v>
      </c>
    </row>
    <row r="29" spans="1:49" s="310" customFormat="1" ht="10.199999999999999">
      <c r="A29" s="944" t="s">
        <v>257</v>
      </c>
      <c r="B29" s="921">
        <v>2226.2372318121907</v>
      </c>
      <c r="C29" s="921">
        <v>1857.8638082191783</v>
      </c>
      <c r="D29" s="921">
        <v>1563.5994520547947</v>
      </c>
      <c r="E29" s="921">
        <v>1445.3153669801477</v>
      </c>
      <c r="F29" s="921">
        <v>1460.9130601092895</v>
      </c>
      <c r="G29" s="921">
        <v>1432.3020540002274</v>
      </c>
      <c r="H29" s="921">
        <v>1394.8688767123288</v>
      </c>
      <c r="I29" s="921">
        <v>1306.6478572479666</v>
      </c>
      <c r="J29" s="921">
        <v>1388.1939013538467</v>
      </c>
      <c r="K29" s="921">
        <v>1412.4608767123289</v>
      </c>
      <c r="L29" s="921">
        <v>1436.5795890410957</v>
      </c>
      <c r="M29" s="921">
        <v>1521.2461095890412</v>
      </c>
      <c r="N29" s="921">
        <v>1459.8315846994535</v>
      </c>
      <c r="O29" s="921">
        <v>1557.0727397260275</v>
      </c>
      <c r="P29" s="921">
        <v>1536.9102191780826</v>
      </c>
      <c r="Q29" s="921">
        <v>1581.6332602739724</v>
      </c>
      <c r="R29" s="921">
        <v>1670.4188797814206</v>
      </c>
      <c r="S29" s="921">
        <v>1780.0854794520551</v>
      </c>
      <c r="T29" s="921">
        <v>1840.7738630136989</v>
      </c>
      <c r="U29" s="921">
        <v>1660.2751232876712</v>
      </c>
      <c r="V29" s="921">
        <v>1706.2077049180327</v>
      </c>
      <c r="W29" s="921">
        <v>1738.6559178082193</v>
      </c>
      <c r="X29" s="921">
        <v>1617.4598904109591</v>
      </c>
      <c r="Y29" s="921">
        <v>1726.5865205479452</v>
      </c>
      <c r="Z29" s="921">
        <v>1735.7480054644809</v>
      </c>
      <c r="AA29" s="921">
        <v>1710.9424931506849</v>
      </c>
      <c r="AB29" s="921">
        <v>1654.8930958904109</v>
      </c>
      <c r="AC29" s="921">
        <v>1653.7684931506853</v>
      </c>
      <c r="AD29" s="921">
        <v>1675.6259836065576</v>
      </c>
      <c r="AE29" s="921">
        <v>1448.5485753424657</v>
      </c>
      <c r="AF29" s="921">
        <v>1313.8573150684933</v>
      </c>
      <c r="AG29" s="921">
        <v>1313.395424657534</v>
      </c>
      <c r="AH29" s="921">
        <v>1137.611994535519</v>
      </c>
      <c r="AI29" s="921">
        <v>1117.4534794520548</v>
      </c>
      <c r="AJ29" s="921">
        <v>1095.8048767123289</v>
      </c>
      <c r="AK29" s="921">
        <v>1151.5530410958904</v>
      </c>
      <c r="AL29" s="921">
        <v>1121.6301912568306</v>
      </c>
      <c r="AM29" s="921">
        <v>1149.3641606378426</v>
      </c>
      <c r="AN29" s="921">
        <v>1085.019955265411</v>
      </c>
      <c r="AO29" s="945">
        <v>978.00273972602736</v>
      </c>
      <c r="AP29" s="945">
        <v>664.6132429234973</v>
      </c>
      <c r="AQ29" s="945">
        <v>683.07567123287674</v>
      </c>
      <c r="AR29" s="945">
        <v>828.76343767123285</v>
      </c>
      <c r="AS29" s="945">
        <v>911.97249315068484</v>
      </c>
      <c r="AT29" s="946">
        <v>907.13756835355457</v>
      </c>
      <c r="AU29" s="947">
        <v>-5.301612530468458E-3</v>
      </c>
      <c r="AV29" s="947">
        <v>-1.8717638621802757E-2</v>
      </c>
      <c r="AW29" s="947">
        <v>1.093323750628134E-2</v>
      </c>
    </row>
    <row r="30" spans="1:49" s="310" customFormat="1" ht="10.199999999999999">
      <c r="A30" s="944" t="s">
        <v>258</v>
      </c>
      <c r="B30" s="921">
        <v>2423</v>
      </c>
      <c r="C30" s="921">
        <v>2112</v>
      </c>
      <c r="D30" s="921">
        <v>1997</v>
      </c>
      <c r="E30" s="921">
        <v>1816</v>
      </c>
      <c r="F30" s="921">
        <v>1809</v>
      </c>
      <c r="G30" s="921">
        <v>1771</v>
      </c>
      <c r="H30" s="921">
        <v>1790.9999999999998</v>
      </c>
      <c r="I30" s="921">
        <v>1747</v>
      </c>
      <c r="J30" s="921">
        <v>1883</v>
      </c>
      <c r="K30" s="921">
        <v>1805</v>
      </c>
      <c r="L30" s="921">
        <v>1839</v>
      </c>
      <c r="M30" s="921">
        <v>1854</v>
      </c>
      <c r="N30" s="921">
        <v>2019</v>
      </c>
      <c r="O30" s="921">
        <v>2063</v>
      </c>
      <c r="P30" s="921">
        <v>2157</v>
      </c>
      <c r="Q30" s="921">
        <v>2070.0000000000005</v>
      </c>
      <c r="R30" s="921">
        <v>2090.9999999999995</v>
      </c>
      <c r="S30" s="921">
        <v>2038</v>
      </c>
      <c r="T30" s="921">
        <v>2176</v>
      </c>
      <c r="U30" s="921">
        <v>2136</v>
      </c>
      <c r="V30" s="921">
        <v>2139</v>
      </c>
      <c r="W30" s="921">
        <v>2138</v>
      </c>
      <c r="X30" s="921">
        <v>2145.0000000000005</v>
      </c>
      <c r="Y30" s="921">
        <v>2190.9999999999995</v>
      </c>
      <c r="Z30" s="921">
        <v>2237.57262295082</v>
      </c>
      <c r="AA30" s="921">
        <v>2300.2945753424656</v>
      </c>
      <c r="AB30" s="921">
        <v>2244.7673150684932</v>
      </c>
      <c r="AC30" s="921">
        <v>2192.89501369863</v>
      </c>
      <c r="AD30" s="921">
        <v>2151.4751639344263</v>
      </c>
      <c r="AE30" s="921">
        <v>2026.3132328767122</v>
      </c>
      <c r="AF30" s="921">
        <v>1915.3992876712327</v>
      </c>
      <c r="AG30" s="921">
        <v>1876.4599178082192</v>
      </c>
      <c r="AH30" s="921">
        <v>1901.0535245901642</v>
      </c>
      <c r="AI30" s="921">
        <v>1856.9400273972603</v>
      </c>
      <c r="AJ30" s="921">
        <v>1832.9016438356164</v>
      </c>
      <c r="AK30" s="921">
        <v>1875.4959726027398</v>
      </c>
      <c r="AL30" s="921">
        <v>1886.9743169398907</v>
      </c>
      <c r="AM30" s="921">
        <v>1869.7323835616437</v>
      </c>
      <c r="AN30" s="921">
        <v>1752.4925479452056</v>
      </c>
      <c r="AO30" s="945">
        <v>1762.9262506849318</v>
      </c>
      <c r="AP30" s="945">
        <v>1685.239098360656</v>
      </c>
      <c r="AQ30" s="945">
        <v>1690.0168493150686</v>
      </c>
      <c r="AR30" s="945">
        <v>1801.0111232876711</v>
      </c>
      <c r="AS30" s="945">
        <v>1594.4657808219179</v>
      </c>
      <c r="AT30" s="946">
        <v>1731.6364649825186</v>
      </c>
      <c r="AU30" s="947">
        <v>8.6029243029531743E-2</v>
      </c>
      <c r="AV30" s="947">
        <v>-5.6672217607960373E-3</v>
      </c>
      <c r="AW30" s="947">
        <v>2.0870475886643529E-2</v>
      </c>
    </row>
    <row r="31" spans="1:49" s="310" customFormat="1" ht="10.199999999999999">
      <c r="A31" s="944" t="s">
        <v>259</v>
      </c>
      <c r="B31" s="921">
        <v>285.74982903694291</v>
      </c>
      <c r="C31" s="921">
        <v>319.98964414204659</v>
      </c>
      <c r="D31" s="921">
        <v>303.32142649611313</v>
      </c>
      <c r="E31" s="921">
        <v>282.69700695717086</v>
      </c>
      <c r="F31" s="921">
        <v>254.20680006996503</v>
      </c>
      <c r="G31" s="921">
        <v>243.75763448950295</v>
      </c>
      <c r="H31" s="921">
        <v>299.58614142953451</v>
      </c>
      <c r="I31" s="921">
        <v>303.14069029403043</v>
      </c>
      <c r="J31" s="921">
        <v>282.68565115381529</v>
      </c>
      <c r="K31" s="921">
        <v>281.3715826060668</v>
      </c>
      <c r="L31" s="921">
        <v>289.40446575342463</v>
      </c>
      <c r="M31" s="921">
        <v>257.63443835616442</v>
      </c>
      <c r="N31" s="921">
        <v>268.82674863387979</v>
      </c>
      <c r="O31" s="921">
        <v>224.71972602739726</v>
      </c>
      <c r="P31" s="921">
        <v>281.3113424657534</v>
      </c>
      <c r="Q31" s="921">
        <v>298.46153424657535</v>
      </c>
      <c r="R31" s="921">
        <v>359.49043715846994</v>
      </c>
      <c r="S31" s="921">
        <v>365.55613698630134</v>
      </c>
      <c r="T31" s="921">
        <v>371.64104109589039</v>
      </c>
      <c r="U31" s="921">
        <v>322.66057534246573</v>
      </c>
      <c r="V31" s="921">
        <v>388.89054644808738</v>
      </c>
      <c r="W31" s="921">
        <v>383.409205479452</v>
      </c>
      <c r="X31" s="921">
        <v>370.59676712328769</v>
      </c>
      <c r="Y31" s="921">
        <v>384.47356164383564</v>
      </c>
      <c r="Z31" s="921">
        <v>373.34934426229506</v>
      </c>
      <c r="AA31" s="921">
        <v>373.5890136986302</v>
      </c>
      <c r="AB31" s="921">
        <v>378.89071232876711</v>
      </c>
      <c r="AC31" s="921">
        <v>384.95553424657533</v>
      </c>
      <c r="AD31" s="921">
        <v>359.63062841530052</v>
      </c>
      <c r="AE31" s="921">
        <v>345.61452054794523</v>
      </c>
      <c r="AF31" s="921">
        <v>393.10890410958905</v>
      </c>
      <c r="AG31" s="921">
        <v>331.15534246575345</v>
      </c>
      <c r="AH31" s="921">
        <v>410.09948087431695</v>
      </c>
      <c r="AI31" s="921">
        <v>399.45487671232883</v>
      </c>
      <c r="AJ31" s="921">
        <v>415.60095890410963</v>
      </c>
      <c r="AK31" s="921">
        <v>435.68315068493155</v>
      </c>
      <c r="AL31" s="921">
        <v>464.35349726775956</v>
      </c>
      <c r="AM31" s="921">
        <v>482.59609203767127</v>
      </c>
      <c r="AN31" s="921">
        <v>488.53485113441781</v>
      </c>
      <c r="AO31" s="945">
        <v>462.42925632876705</v>
      </c>
      <c r="AP31" s="945">
        <v>445.43214368852466</v>
      </c>
      <c r="AQ31" s="945">
        <v>476.17587808219179</v>
      </c>
      <c r="AR31" s="945">
        <v>441.75084435616441</v>
      </c>
      <c r="AS31" s="945">
        <v>469.49636035616436</v>
      </c>
      <c r="AT31" s="946">
        <v>477.03698088959692</v>
      </c>
      <c r="AU31" s="947">
        <v>1.6061084110880364E-2</v>
      </c>
      <c r="AV31" s="947">
        <v>1.388232176236559E-2</v>
      </c>
      <c r="AW31" s="947">
        <v>5.749468209999881E-3</v>
      </c>
    </row>
    <row r="32" spans="1:49" s="310" customFormat="1" ht="10.199999999999999">
      <c r="A32" s="944" t="s">
        <v>260</v>
      </c>
      <c r="B32" s="921">
        <v>195.99999999999997</v>
      </c>
      <c r="C32" s="921">
        <v>188.99999999999997</v>
      </c>
      <c r="D32" s="921">
        <v>174.00000000000003</v>
      </c>
      <c r="E32" s="921">
        <v>168</v>
      </c>
      <c r="F32" s="921">
        <v>180.00000000000003</v>
      </c>
      <c r="G32" s="921">
        <v>180</v>
      </c>
      <c r="H32" s="921">
        <v>188</v>
      </c>
      <c r="I32" s="921">
        <v>187.00000000000003</v>
      </c>
      <c r="J32" s="921">
        <v>173.00000000000003</v>
      </c>
      <c r="K32" s="921">
        <v>166</v>
      </c>
      <c r="L32" s="921">
        <v>163.48912328767122</v>
      </c>
      <c r="M32" s="921">
        <v>153.72917808219179</v>
      </c>
      <c r="N32" s="921">
        <v>149.36377049180331</v>
      </c>
      <c r="O32" s="921">
        <v>154.97427397260276</v>
      </c>
      <c r="P32" s="921">
        <v>141.43887671232878</v>
      </c>
      <c r="Q32" s="921">
        <v>150.73693150684932</v>
      </c>
      <c r="R32" s="921">
        <v>135.92543715846995</v>
      </c>
      <c r="S32" s="921">
        <v>141.01715068493152</v>
      </c>
      <c r="T32" s="921">
        <v>144.00939726027397</v>
      </c>
      <c r="U32" s="921">
        <v>140.21386301369864</v>
      </c>
      <c r="V32" s="921">
        <v>136.20581967213116</v>
      </c>
      <c r="W32" s="921">
        <v>137.40235616438358</v>
      </c>
      <c r="X32" s="921">
        <v>121.19602739726028</v>
      </c>
      <c r="Y32" s="921">
        <v>128.1645479452055</v>
      </c>
      <c r="Z32" s="921">
        <v>127.59407103825139</v>
      </c>
      <c r="AA32" s="921">
        <v>141.21797260273974</v>
      </c>
      <c r="AB32" s="921">
        <v>138.86835616438358</v>
      </c>
      <c r="AC32" s="921">
        <v>142.32249315068492</v>
      </c>
      <c r="AD32" s="921">
        <v>139.53035519125686</v>
      </c>
      <c r="AE32" s="921">
        <v>126.99978082191781</v>
      </c>
      <c r="AF32" s="921">
        <v>128.30512328767125</v>
      </c>
      <c r="AG32" s="921">
        <v>132.46213698630137</v>
      </c>
      <c r="AH32" s="921">
        <v>121.94636612021858</v>
      </c>
      <c r="AI32" s="921">
        <v>119.62961643835618</v>
      </c>
      <c r="AJ32" s="921">
        <v>130.91580821917807</v>
      </c>
      <c r="AK32" s="921">
        <v>129.85145205479452</v>
      </c>
      <c r="AL32" s="921">
        <v>132.80117486338796</v>
      </c>
      <c r="AM32" s="921">
        <v>130.87564383561644</v>
      </c>
      <c r="AN32" s="921">
        <v>141.31838356164383</v>
      </c>
      <c r="AO32" s="945">
        <v>136.69947945205482</v>
      </c>
      <c r="AP32" s="945">
        <v>134.50349726775957</v>
      </c>
      <c r="AQ32" s="945">
        <v>134.47035616438356</v>
      </c>
      <c r="AR32" s="945">
        <v>129.0883287671233</v>
      </c>
      <c r="AS32" s="945">
        <v>138.98884931506851</v>
      </c>
      <c r="AT32" s="946">
        <v>135.76521857923498</v>
      </c>
      <c r="AU32" s="947">
        <v>-2.3193448623536672E-2</v>
      </c>
      <c r="AV32" s="947">
        <v>3.6438857366127841E-3</v>
      </c>
      <c r="AW32" s="947">
        <v>1.6363046042873767E-3</v>
      </c>
    </row>
    <row r="33" spans="1:49" s="310" customFormat="1" ht="10.199999999999999">
      <c r="A33" s="944" t="s">
        <v>262</v>
      </c>
      <c r="B33" s="921">
        <v>41</v>
      </c>
      <c r="C33" s="921">
        <v>15</v>
      </c>
      <c r="D33" s="921">
        <v>10</v>
      </c>
      <c r="E33" s="921">
        <v>24.000000000000004</v>
      </c>
      <c r="F33" s="921">
        <v>23.000000000000004</v>
      </c>
      <c r="G33" s="921">
        <v>26</v>
      </c>
      <c r="H33" s="921">
        <v>27.999999999999996</v>
      </c>
      <c r="I33" s="921">
        <v>31.000000000000004</v>
      </c>
      <c r="J33" s="921">
        <v>27.000000000000004</v>
      </c>
      <c r="K33" s="921">
        <v>27</v>
      </c>
      <c r="L33" s="921">
        <v>39</v>
      </c>
      <c r="M33" s="921">
        <v>36</v>
      </c>
      <c r="N33" s="921">
        <v>39</v>
      </c>
      <c r="O33" s="921">
        <v>38</v>
      </c>
      <c r="P33" s="921">
        <v>47</v>
      </c>
      <c r="Q33" s="921">
        <v>45</v>
      </c>
      <c r="R33" s="921">
        <v>41.999999999999993</v>
      </c>
      <c r="S33" s="921">
        <v>53.000000000000007</v>
      </c>
      <c r="T33" s="921">
        <v>62.999999999999993</v>
      </c>
      <c r="U33" s="921">
        <v>55.999999999999993</v>
      </c>
      <c r="V33" s="921">
        <v>64.000000000000014</v>
      </c>
      <c r="W33" s="921">
        <v>68</v>
      </c>
      <c r="X33" s="921">
        <v>64</v>
      </c>
      <c r="Y33" s="921">
        <v>64.54416438356165</v>
      </c>
      <c r="Z33" s="921">
        <v>60.162076502732241</v>
      </c>
      <c r="AA33" s="921">
        <v>66.371643835616439</v>
      </c>
      <c r="AB33" s="921">
        <v>62.897424657534252</v>
      </c>
      <c r="AC33" s="921">
        <v>67.315506849315057</v>
      </c>
      <c r="AD33" s="921">
        <v>61.604043715846998</v>
      </c>
      <c r="AE33" s="921">
        <v>54.86454794520548</v>
      </c>
      <c r="AF33" s="921">
        <v>60.105999999999995</v>
      </c>
      <c r="AG33" s="921">
        <v>59.242465753424661</v>
      </c>
      <c r="AH33" s="921">
        <v>61.443825136612027</v>
      </c>
      <c r="AI33" s="921">
        <v>57.013342465753425</v>
      </c>
      <c r="AJ33" s="921">
        <v>55.26619178082192</v>
      </c>
      <c r="AK33" s="921">
        <v>67.616739726027404</v>
      </c>
      <c r="AL33" s="921">
        <v>64.107459016393435</v>
      </c>
      <c r="AM33" s="921">
        <v>64.182684931506856</v>
      </c>
      <c r="AN33" s="921">
        <v>60.889205479452059</v>
      </c>
      <c r="AO33" s="945">
        <v>50.807945205479456</v>
      </c>
      <c r="AP33" s="945">
        <v>56.79748633879781</v>
      </c>
      <c r="AQ33" s="945">
        <v>60.7486301369863</v>
      </c>
      <c r="AR33" s="945">
        <v>60.346986301369867</v>
      </c>
      <c r="AS33" s="945">
        <v>55.788328767123282</v>
      </c>
      <c r="AT33" s="946">
        <v>39.934480874316939</v>
      </c>
      <c r="AU33" s="947">
        <v>-0.28417857718923467</v>
      </c>
      <c r="AV33" s="947">
        <v>-3.1969924866131594E-2</v>
      </c>
      <c r="AW33" s="947">
        <v>4.8130865628396945E-4</v>
      </c>
    </row>
    <row r="34" spans="1:49" s="310" customFormat="1" ht="10.199999999999999">
      <c r="A34" s="944" t="s">
        <v>263</v>
      </c>
      <c r="B34" s="921">
        <v>1836.5054644808743</v>
      </c>
      <c r="C34" s="921">
        <v>1760.5053424657535</v>
      </c>
      <c r="D34" s="921">
        <v>1616.3754520547946</v>
      </c>
      <c r="E34" s="921">
        <v>1468.048383561644</v>
      </c>
      <c r="F34" s="921">
        <v>1378.1601639344262</v>
      </c>
      <c r="G34" s="921">
        <v>1318.9782739726027</v>
      </c>
      <c r="H34" s="921">
        <v>1502.8106575342465</v>
      </c>
      <c r="I34" s="921">
        <v>1407.259589041096</v>
      </c>
      <c r="J34" s="921">
        <v>1403.8151639344262</v>
      </c>
      <c r="K34" s="921">
        <v>1454.2719999999997</v>
      </c>
      <c r="L34" s="921">
        <v>1555.5464931506851</v>
      </c>
      <c r="M34" s="921">
        <v>1556.4100273972604</v>
      </c>
      <c r="N34" s="921">
        <v>1617.3665027322404</v>
      </c>
      <c r="O34" s="921">
        <v>1631.3969315068493</v>
      </c>
      <c r="P34" s="921">
        <v>1591.4132876712329</v>
      </c>
      <c r="Q34" s="921">
        <v>1575.95</v>
      </c>
      <c r="R34" s="921">
        <v>1603.3874316939889</v>
      </c>
      <c r="S34" s="921">
        <v>1687.8881369863016</v>
      </c>
      <c r="T34" s="921">
        <v>1818.1211506849318</v>
      </c>
      <c r="U34" s="921">
        <v>1735.523095890411</v>
      </c>
      <c r="V34" s="921">
        <v>1752.3106010928964</v>
      </c>
      <c r="W34" s="921">
        <v>1752.5929589041093</v>
      </c>
      <c r="X34" s="921">
        <v>1736.6075342465754</v>
      </c>
      <c r="Y34" s="921">
        <v>1794.8258082191778</v>
      </c>
      <c r="Z34" s="921">
        <v>1836.9260382513662</v>
      </c>
      <c r="AA34" s="921">
        <v>1889.8346575342466</v>
      </c>
      <c r="AB34" s="921">
        <v>1847.3407397260278</v>
      </c>
      <c r="AC34" s="921">
        <v>1863.0249315068493</v>
      </c>
      <c r="AD34" s="921">
        <v>1741.2555191256831</v>
      </c>
      <c r="AE34" s="921">
        <v>1613.5639452054793</v>
      </c>
      <c r="AF34" s="921">
        <v>1672.5252602739724</v>
      </c>
      <c r="AG34" s="921">
        <v>1569.5839452054795</v>
      </c>
      <c r="AH34" s="921">
        <v>1474.7919945355191</v>
      </c>
      <c r="AI34" s="921">
        <v>1258.8521917808221</v>
      </c>
      <c r="AJ34" s="921">
        <v>1197.8023287671233</v>
      </c>
      <c r="AK34" s="921">
        <v>1347.3544109589041</v>
      </c>
      <c r="AL34" s="921">
        <v>1293.484644808743</v>
      </c>
      <c r="AM34" s="921">
        <v>1398.851426369863</v>
      </c>
      <c r="AN34" s="921">
        <v>1346.3269244434932</v>
      </c>
      <c r="AO34" s="945">
        <v>1354.8701109863016</v>
      </c>
      <c r="AP34" s="945">
        <v>1105.1590003278689</v>
      </c>
      <c r="AQ34" s="945">
        <v>1223.5002845753427</v>
      </c>
      <c r="AR34" s="945">
        <v>1317.0080703835617</v>
      </c>
      <c r="AS34" s="945">
        <v>1303.8686136164383</v>
      </c>
      <c r="AT34" s="946">
        <v>1222.5083421407137</v>
      </c>
      <c r="AU34" s="947">
        <v>-6.2399133337569967E-2</v>
      </c>
      <c r="AV34" s="947">
        <v>2.0437136547961643E-3</v>
      </c>
      <c r="AW34" s="947">
        <v>1.4734230533847009E-2</v>
      </c>
    </row>
    <row r="35" spans="1:49" s="310" customFormat="1" ht="10.199999999999999">
      <c r="A35" s="944" t="s">
        <v>265</v>
      </c>
      <c r="B35" s="921">
        <v>0</v>
      </c>
      <c r="C35" s="921">
        <v>0</v>
      </c>
      <c r="D35" s="921">
        <v>0</v>
      </c>
      <c r="E35" s="921">
        <v>0</v>
      </c>
      <c r="F35" s="921">
        <v>0</v>
      </c>
      <c r="G35" s="921">
        <v>0</v>
      </c>
      <c r="H35" s="921">
        <v>0</v>
      </c>
      <c r="I35" s="921">
        <v>0</v>
      </c>
      <c r="J35" s="921">
        <v>0</v>
      </c>
      <c r="K35" s="921">
        <v>0</v>
      </c>
      <c r="L35" s="921">
        <v>191.52386301369864</v>
      </c>
      <c r="M35" s="921">
        <v>234.31901369863013</v>
      </c>
      <c r="N35" s="921">
        <v>80.65002732240437</v>
      </c>
      <c r="O35" s="921">
        <v>101.55564383561645</v>
      </c>
      <c r="P35" s="921">
        <v>72.536876712328763</v>
      </c>
      <c r="Q35" s="921">
        <v>62.997835616438351</v>
      </c>
      <c r="R35" s="921">
        <v>73.860765027322401</v>
      </c>
      <c r="S35" s="921">
        <v>100.55153424657533</v>
      </c>
      <c r="T35" s="921">
        <v>127.78298630136986</v>
      </c>
      <c r="U35" s="921">
        <v>87.578438356164384</v>
      </c>
      <c r="V35" s="921">
        <v>93.327322404371586</v>
      </c>
      <c r="W35" s="921">
        <v>131.43794520547945</v>
      </c>
      <c r="X35" s="921">
        <v>129.91169863013701</v>
      </c>
      <c r="Y35" s="921">
        <v>142.62372602739728</v>
      </c>
      <c r="Z35" s="921">
        <v>173.47666666666669</v>
      </c>
      <c r="AA35" s="921">
        <v>184.67583561643835</v>
      </c>
      <c r="AB35" s="921">
        <v>161.19975342465756</v>
      </c>
      <c r="AC35" s="921">
        <v>95.229753424657531</v>
      </c>
      <c r="AD35" s="921">
        <v>185.0724863387978</v>
      </c>
      <c r="AE35" s="921">
        <v>168.83098630136988</v>
      </c>
      <c r="AF35" s="921">
        <v>180.43849315068493</v>
      </c>
      <c r="AG35" s="921">
        <v>180.88030136986302</v>
      </c>
      <c r="AH35" s="921">
        <v>170.89314207650273</v>
      </c>
      <c r="AI35" s="921">
        <v>180.94054794520548</v>
      </c>
      <c r="AJ35" s="921">
        <v>150.55619178082193</v>
      </c>
      <c r="AK35" s="921">
        <v>170.41747945205481</v>
      </c>
      <c r="AL35" s="921">
        <v>186.73475409836064</v>
      </c>
      <c r="AM35" s="921">
        <v>197.20310684931505</v>
      </c>
      <c r="AN35" s="921">
        <v>194.58037260273974</v>
      </c>
      <c r="AO35" s="945">
        <v>191.09209589041097</v>
      </c>
      <c r="AP35" s="945">
        <v>157.16240983606556</v>
      </c>
      <c r="AQ35" s="945">
        <v>159.73375342465752</v>
      </c>
      <c r="AR35" s="945">
        <v>165.49935068493153</v>
      </c>
      <c r="AS35" s="945">
        <v>182.65155068493152</v>
      </c>
      <c r="AT35" s="946">
        <v>177.18647385031332</v>
      </c>
      <c r="AU35" s="947">
        <v>-2.992077983529029E-2</v>
      </c>
      <c r="AV35" s="947">
        <v>1.6419982226715035E-2</v>
      </c>
      <c r="AW35" s="947">
        <v>2.1355325466478267E-3</v>
      </c>
    </row>
    <row r="36" spans="1:49" s="310" customFormat="1" ht="10.199999999999999">
      <c r="A36" s="944" t="s">
        <v>267</v>
      </c>
      <c r="B36" s="921">
        <v>1012.881830601093</v>
      </c>
      <c r="C36" s="921">
        <v>815.89928767123286</v>
      </c>
      <c r="D36" s="921">
        <v>791.66008219178093</v>
      </c>
      <c r="E36" s="921">
        <v>874.94093150684932</v>
      </c>
      <c r="F36" s="921">
        <v>941.44437158469952</v>
      </c>
      <c r="G36" s="921">
        <v>816.32101369863028</v>
      </c>
      <c r="H36" s="921">
        <v>947.55813698630141</v>
      </c>
      <c r="I36" s="921">
        <v>974.50843835616445</v>
      </c>
      <c r="J36" s="921">
        <v>1029.8850273224045</v>
      </c>
      <c r="K36" s="921">
        <v>1028.9110958904109</v>
      </c>
      <c r="L36" s="921">
        <v>960.25008219178085</v>
      </c>
      <c r="M36" s="921">
        <v>1038.952191780822</v>
      </c>
      <c r="N36" s="921">
        <v>1077.0493715846997</v>
      </c>
      <c r="O36" s="921">
        <v>1089.5392328767123</v>
      </c>
      <c r="P36" s="921">
        <v>1076.9075342465753</v>
      </c>
      <c r="Q36" s="921">
        <v>1130.8483013698631</v>
      </c>
      <c r="R36" s="921">
        <v>1146.7244262295083</v>
      </c>
      <c r="S36" s="921">
        <v>1149.0026027397262</v>
      </c>
      <c r="T36" s="921">
        <v>1182.1984657534249</v>
      </c>
      <c r="U36" s="921">
        <v>1103.4561917808221</v>
      </c>
      <c r="V36" s="921">
        <v>1101.3625409836068</v>
      </c>
      <c r="W36" s="921">
        <v>1098.0540821917809</v>
      </c>
      <c r="X36" s="921">
        <v>969.64854794520545</v>
      </c>
      <c r="Y36" s="921">
        <v>1014.1707671232878</v>
      </c>
      <c r="Z36" s="921">
        <v>1057.4025683060111</v>
      </c>
      <c r="AA36" s="921">
        <v>1055.2589315068494</v>
      </c>
      <c r="AB36" s="921">
        <v>981.45687671232884</v>
      </c>
      <c r="AC36" s="921">
        <v>1001.5993150684932</v>
      </c>
      <c r="AD36" s="921">
        <v>1007.2942076502732</v>
      </c>
      <c r="AE36" s="921">
        <v>966.39523287671238</v>
      </c>
      <c r="AF36" s="921">
        <v>1041.1009863013701</v>
      </c>
      <c r="AG36" s="921">
        <v>1009.3912054794522</v>
      </c>
      <c r="AH36" s="921">
        <v>1008.3156010928961</v>
      </c>
      <c r="AI36" s="921">
        <v>958.06112328767119</v>
      </c>
      <c r="AJ36" s="921">
        <v>999.67142465753443</v>
      </c>
      <c r="AK36" s="921">
        <v>1055.3873571232875</v>
      </c>
      <c r="AL36" s="921">
        <v>1079.6545457103828</v>
      </c>
      <c r="AM36" s="921">
        <v>1059.6367890684933</v>
      </c>
      <c r="AN36" s="921">
        <v>1085.4851604931507</v>
      </c>
      <c r="AO36" s="945">
        <v>1123.9541652602738</v>
      </c>
      <c r="AP36" s="945">
        <v>983.12685718579257</v>
      </c>
      <c r="AQ36" s="945">
        <v>1039.4404701917806</v>
      </c>
      <c r="AR36" s="945">
        <v>1000.7204781917809</v>
      </c>
      <c r="AS36" s="945">
        <v>1068.5172346849315</v>
      </c>
      <c r="AT36" s="946">
        <v>945.34137537325523</v>
      </c>
      <c r="AU36" s="947">
        <v>-0.11527737252454939</v>
      </c>
      <c r="AV36" s="947">
        <v>-5.5724702265566028E-3</v>
      </c>
      <c r="AW36" s="947">
        <v>1.1393687288499743E-2</v>
      </c>
    </row>
    <row r="37" spans="1:49" s="310" customFormat="1" ht="10.199999999999999">
      <c r="A37" s="944" t="s">
        <v>269</v>
      </c>
      <c r="B37" s="921">
        <v>143.19535519125682</v>
      </c>
      <c r="C37" s="921">
        <v>137.52284931506847</v>
      </c>
      <c r="D37" s="921">
        <v>128.72684931506851</v>
      </c>
      <c r="E37" s="921">
        <v>136.45849315068492</v>
      </c>
      <c r="F37" s="921">
        <v>140.25133879781421</v>
      </c>
      <c r="G37" s="921">
        <v>150.63652054794522</v>
      </c>
      <c r="H37" s="921">
        <v>149.71273972602739</v>
      </c>
      <c r="I37" s="921">
        <v>182.52704109589044</v>
      </c>
      <c r="J37" s="921">
        <v>165.90633879781421</v>
      </c>
      <c r="K37" s="921">
        <v>199.73747945205477</v>
      </c>
      <c r="L37" s="921">
        <v>255.88728767123291</v>
      </c>
      <c r="M37" s="921">
        <v>242.23139726027395</v>
      </c>
      <c r="N37" s="921">
        <v>270.76939890710383</v>
      </c>
      <c r="O37" s="921">
        <v>270.48704109589039</v>
      </c>
      <c r="P37" s="921">
        <v>281.85356164383563</v>
      </c>
      <c r="Q37" s="921">
        <v>250.70608219178084</v>
      </c>
      <c r="R37" s="921">
        <v>279.90185792349729</v>
      </c>
      <c r="S37" s="921">
        <v>285.70934246575342</v>
      </c>
      <c r="T37" s="921">
        <v>284.02243835616446</v>
      </c>
      <c r="U37" s="921">
        <v>287.95854794520551</v>
      </c>
      <c r="V37" s="921">
        <v>285.30923497267764</v>
      </c>
      <c r="W37" s="921">
        <v>267.61528767123286</v>
      </c>
      <c r="X37" s="921">
        <v>251.56961643835618</v>
      </c>
      <c r="Y37" s="921">
        <v>279.40353424657536</v>
      </c>
      <c r="Z37" s="921">
        <v>265.28191256830604</v>
      </c>
      <c r="AA37" s="921">
        <v>288.64134246575344</v>
      </c>
      <c r="AB37" s="921">
        <v>307.37802739726033</v>
      </c>
      <c r="AC37" s="921">
        <v>305.38989041095891</v>
      </c>
      <c r="AD37" s="921">
        <v>278.68019125683065</v>
      </c>
      <c r="AE37" s="921">
        <v>277.71663013698634</v>
      </c>
      <c r="AF37" s="921">
        <v>258.95986301369862</v>
      </c>
      <c r="AG37" s="921">
        <v>288.65827175342469</v>
      </c>
      <c r="AH37" s="921">
        <v>287.15174863387978</v>
      </c>
      <c r="AI37" s="921">
        <v>291.5456876810959</v>
      </c>
      <c r="AJ37" s="921">
        <v>274.35663846575341</v>
      </c>
      <c r="AK37" s="921">
        <v>293.38634687479453</v>
      </c>
      <c r="AL37" s="921">
        <v>230.13396174863388</v>
      </c>
      <c r="AM37" s="921">
        <v>280.77106482769693</v>
      </c>
      <c r="AN37" s="921">
        <v>304.6282575984589</v>
      </c>
      <c r="AO37" s="945">
        <v>264.54221027397261</v>
      </c>
      <c r="AP37" s="945">
        <v>237.31215464480877</v>
      </c>
      <c r="AQ37" s="945">
        <v>221.58531761643837</v>
      </c>
      <c r="AR37" s="945">
        <v>144.80977301369862</v>
      </c>
      <c r="AS37" s="945">
        <v>159.10917717808218</v>
      </c>
      <c r="AT37" s="946">
        <v>141.06657358734503</v>
      </c>
      <c r="AU37" s="947">
        <v>-0.11339762992139069</v>
      </c>
      <c r="AV37" s="947">
        <v>-6.435550980643856E-2</v>
      </c>
      <c r="AW37" s="947">
        <v>1.7001989632366812E-3</v>
      </c>
    </row>
    <row r="38" spans="1:49" s="310" customFormat="1" ht="10.199999999999999">
      <c r="A38" s="944" t="s">
        <v>270</v>
      </c>
      <c r="B38" s="921">
        <v>324</v>
      </c>
      <c r="C38" s="921">
        <v>273.00000000000006</v>
      </c>
      <c r="D38" s="921">
        <v>269</v>
      </c>
      <c r="E38" s="921">
        <v>273.99999999999994</v>
      </c>
      <c r="F38" s="921">
        <v>273</v>
      </c>
      <c r="G38" s="921">
        <v>282</v>
      </c>
      <c r="H38" s="921">
        <v>287.00000000000006</v>
      </c>
      <c r="I38" s="921">
        <v>287.00000000000006</v>
      </c>
      <c r="J38" s="921">
        <v>310</v>
      </c>
      <c r="K38" s="921">
        <v>317</v>
      </c>
      <c r="L38" s="921">
        <v>265</v>
      </c>
      <c r="M38" s="921">
        <v>238.99999999999997</v>
      </c>
      <c r="N38" s="921">
        <v>264.00000000000006</v>
      </c>
      <c r="O38" s="921">
        <v>280</v>
      </c>
      <c r="P38" s="921">
        <v>301.00000000000006</v>
      </c>
      <c r="Q38" s="921">
        <v>309.99999999999994</v>
      </c>
      <c r="R38" s="921">
        <v>319</v>
      </c>
      <c r="S38" s="921">
        <v>353</v>
      </c>
      <c r="T38" s="921">
        <v>366</v>
      </c>
      <c r="U38" s="921">
        <v>370</v>
      </c>
      <c r="V38" s="921">
        <v>379</v>
      </c>
      <c r="W38" s="921">
        <v>377.99999999999994</v>
      </c>
      <c r="X38" s="921">
        <v>365</v>
      </c>
      <c r="Y38" s="921">
        <v>357.99999999999994</v>
      </c>
      <c r="Z38" s="921">
        <v>373.3293169398907</v>
      </c>
      <c r="AA38" s="921">
        <v>376.09928767123284</v>
      </c>
      <c r="AB38" s="921">
        <v>395.82602465753422</v>
      </c>
      <c r="AC38" s="921">
        <v>402.19810410958911</v>
      </c>
      <c r="AD38" s="921">
        <v>416.56830601092895</v>
      </c>
      <c r="AE38" s="921">
        <v>407.66849315068492</v>
      </c>
      <c r="AF38" s="921">
        <v>457.87397260273974</v>
      </c>
      <c r="AG38" s="921">
        <v>481.97260273972609</v>
      </c>
      <c r="AH38" s="921">
        <v>504.68852459016392</v>
      </c>
      <c r="AI38" s="921">
        <v>487.99726027397259</v>
      </c>
      <c r="AJ38" s="921">
        <v>485.9890410958904</v>
      </c>
      <c r="AK38" s="921">
        <v>532.17808219178085</v>
      </c>
      <c r="AL38" s="921">
        <v>516.70491803278685</v>
      </c>
      <c r="AM38" s="921">
        <v>508.0794520547945</v>
      </c>
      <c r="AN38" s="921">
        <v>540.21095890410959</v>
      </c>
      <c r="AO38" s="945">
        <v>545.85997904109581</v>
      </c>
      <c r="AP38" s="945">
        <v>515.84718786885242</v>
      </c>
      <c r="AQ38" s="945">
        <v>497.13783052054799</v>
      </c>
      <c r="AR38" s="945">
        <v>535.0810433424657</v>
      </c>
      <c r="AS38" s="945">
        <v>501.62951394520547</v>
      </c>
      <c r="AT38" s="946">
        <v>519.73835628882614</v>
      </c>
      <c r="AU38" s="947">
        <v>3.6100033670663834E-2</v>
      </c>
      <c r="AV38" s="947">
        <v>6.7365340043528121E-3</v>
      </c>
      <c r="AW38" s="947">
        <v>6.2641247465294019E-3</v>
      </c>
    </row>
    <row r="39" spans="1:49" s="310" customFormat="1" ht="10.199999999999999">
      <c r="A39" s="944" t="s">
        <v>271</v>
      </c>
      <c r="B39" s="921">
        <v>143</v>
      </c>
      <c r="C39" s="921">
        <v>147.99999999999997</v>
      </c>
      <c r="D39" s="921">
        <v>147.99999999999997</v>
      </c>
      <c r="E39" s="921">
        <v>161</v>
      </c>
      <c r="F39" s="921">
        <v>135.99999999999997</v>
      </c>
      <c r="G39" s="921">
        <v>134.00000000000003</v>
      </c>
      <c r="H39" s="921">
        <v>149</v>
      </c>
      <c r="I39" s="921">
        <v>151</v>
      </c>
      <c r="J39" s="921">
        <v>150</v>
      </c>
      <c r="K39" s="921">
        <v>185</v>
      </c>
      <c r="L39" s="921">
        <v>210.32079452054796</v>
      </c>
      <c r="M39" s="921">
        <v>192.3472328767123</v>
      </c>
      <c r="N39" s="921">
        <v>225.64784153005465</v>
      </c>
      <c r="O39" s="921">
        <v>216.90775342465753</v>
      </c>
      <c r="P39" s="921">
        <v>271.31041095890413</v>
      </c>
      <c r="Q39" s="921">
        <v>258.13649315068494</v>
      </c>
      <c r="R39" s="921">
        <v>235.24092896174861</v>
      </c>
      <c r="S39" s="921">
        <v>247.57326027397258</v>
      </c>
      <c r="T39" s="921">
        <v>271.37065753424662</v>
      </c>
      <c r="U39" s="921">
        <v>259.60249315068489</v>
      </c>
      <c r="V39" s="921">
        <v>232.65740437158473</v>
      </c>
      <c r="W39" s="921">
        <v>249.74213698630135</v>
      </c>
      <c r="X39" s="921">
        <v>235.90550684931506</v>
      </c>
      <c r="Y39" s="921">
        <v>253.8790684931507</v>
      </c>
      <c r="Z39" s="921">
        <v>254.24685792349729</v>
      </c>
      <c r="AA39" s="921">
        <v>263.23736986301373</v>
      </c>
      <c r="AB39" s="921">
        <v>265.38616438356166</v>
      </c>
      <c r="AC39" s="921">
        <v>247.29210958904113</v>
      </c>
      <c r="AD39" s="921">
        <v>241.2491256830601</v>
      </c>
      <c r="AE39" s="921">
        <v>208.97528767123291</v>
      </c>
      <c r="AF39" s="921">
        <v>226.86852054794522</v>
      </c>
      <c r="AG39" s="921">
        <v>206.34452054794525</v>
      </c>
      <c r="AH39" s="921">
        <v>221.38202185792349</v>
      </c>
      <c r="AI39" s="921">
        <v>239.2190684931507</v>
      </c>
      <c r="AJ39" s="921">
        <v>216.72701369863015</v>
      </c>
      <c r="AK39" s="921">
        <v>278.07810958904111</v>
      </c>
      <c r="AL39" s="921">
        <v>278.54000000000002</v>
      </c>
      <c r="AM39" s="921">
        <v>283.90121957940926</v>
      </c>
      <c r="AN39" s="921">
        <v>251.8182904537671</v>
      </c>
      <c r="AO39" s="945">
        <v>223.27238238356165</v>
      </c>
      <c r="AP39" s="945">
        <v>218.3538106010929</v>
      </c>
      <c r="AQ39" s="945">
        <v>190.7534900547945</v>
      </c>
      <c r="AR39" s="945">
        <v>203.67885057534244</v>
      </c>
      <c r="AS39" s="945">
        <v>189.34014556164385</v>
      </c>
      <c r="AT39" s="946">
        <v>215.7502768826696</v>
      </c>
      <c r="AU39" s="947">
        <v>0.13948511153133847</v>
      </c>
      <c r="AV39" s="947">
        <v>-4.5159269044958705E-4</v>
      </c>
      <c r="AW39" s="947">
        <v>2.60032116571412E-3</v>
      </c>
    </row>
    <row r="40" spans="1:49" s="310" customFormat="1" ht="10.199999999999999">
      <c r="A40" s="944" t="s">
        <v>272</v>
      </c>
      <c r="B40" s="921">
        <v>548.74863387999994</v>
      </c>
      <c r="C40" s="921">
        <v>540.61260274000006</v>
      </c>
      <c r="D40" s="921">
        <v>530.97315068</v>
      </c>
      <c r="E40" s="921">
        <v>521.33369862999996</v>
      </c>
      <c r="F40" s="921">
        <v>510.29617486000001</v>
      </c>
      <c r="G40" s="921">
        <v>496.03013699000002</v>
      </c>
      <c r="H40" s="921">
        <v>537.68060274000004</v>
      </c>
      <c r="I40" s="921">
        <v>595.83863014000008</v>
      </c>
      <c r="J40" s="921">
        <v>588.40273223999986</v>
      </c>
      <c r="K40" s="921">
        <v>614.81630136999991</v>
      </c>
      <c r="L40" s="921">
        <v>475.22498630136982</v>
      </c>
      <c r="M40" s="921">
        <v>305.06857534246575</v>
      </c>
      <c r="N40" s="921">
        <v>259.79442622950825</v>
      </c>
      <c r="O40" s="921">
        <v>267.73578082191784</v>
      </c>
      <c r="P40" s="921">
        <v>296.09183561643835</v>
      </c>
      <c r="Q40" s="921">
        <v>306.43416438356167</v>
      </c>
      <c r="R40" s="921">
        <v>268.88683060109292</v>
      </c>
      <c r="S40" s="921">
        <v>249.64172602739725</v>
      </c>
      <c r="T40" s="921">
        <v>251.4290410958904</v>
      </c>
      <c r="U40" s="921">
        <v>198.71328767123291</v>
      </c>
      <c r="V40" s="921">
        <v>212.26959016393442</v>
      </c>
      <c r="W40" s="921">
        <v>231.04561643835618</v>
      </c>
      <c r="X40" s="921">
        <v>242.21131506849312</v>
      </c>
      <c r="Y40" s="921">
        <v>217.91186301369868</v>
      </c>
      <c r="Z40" s="921">
        <v>258.11213114754099</v>
      </c>
      <c r="AA40" s="921">
        <v>279.10230136986303</v>
      </c>
      <c r="AB40" s="921">
        <v>266.28986301369866</v>
      </c>
      <c r="AC40" s="921">
        <v>261.18898630136988</v>
      </c>
      <c r="AD40" s="921">
        <v>259.97467213114754</v>
      </c>
      <c r="AE40" s="921">
        <v>225.12136986301371</v>
      </c>
      <c r="AF40" s="921">
        <v>201.82602739726028</v>
      </c>
      <c r="AG40" s="921">
        <v>194.29520547945211</v>
      </c>
      <c r="AH40" s="921">
        <v>182.26866120218583</v>
      </c>
      <c r="AI40" s="921">
        <v>188.97342465753425</v>
      </c>
      <c r="AJ40" s="921">
        <v>209.95931506849314</v>
      </c>
      <c r="AK40" s="921">
        <v>207.89084931506849</v>
      </c>
      <c r="AL40" s="921">
        <v>228.4917213114754</v>
      </c>
      <c r="AM40" s="921">
        <v>229.27527082191784</v>
      </c>
      <c r="AN40" s="921">
        <v>233.39173857534243</v>
      </c>
      <c r="AO40" s="945">
        <v>244.41780572602744</v>
      </c>
      <c r="AP40" s="945">
        <v>210.74190601092894</v>
      </c>
      <c r="AQ40" s="945">
        <v>200.48801120547944</v>
      </c>
      <c r="AR40" s="945">
        <v>234.59164953424659</v>
      </c>
      <c r="AS40" s="945">
        <v>206.53682761643833</v>
      </c>
      <c r="AT40" s="946">
        <v>219.99243072763426</v>
      </c>
      <c r="AU40" s="947">
        <v>6.5148686878179651E-2</v>
      </c>
      <c r="AV40" s="947">
        <v>4.6788483676798442E-3</v>
      </c>
      <c r="AW40" s="947">
        <v>2.6514495470569446E-3</v>
      </c>
    </row>
    <row r="41" spans="1:49" s="310" customFormat="1" ht="10.199999999999999">
      <c r="A41" s="944" t="s">
        <v>273</v>
      </c>
      <c r="B41" s="921">
        <v>194.78573434339847</v>
      </c>
      <c r="C41" s="921">
        <v>180.75981633957119</v>
      </c>
      <c r="D41" s="921">
        <v>160.35630405112479</v>
      </c>
      <c r="E41" s="921">
        <v>161.56123440886208</v>
      </c>
      <c r="F41" s="921">
        <v>159.09704452003945</v>
      </c>
      <c r="G41" s="921">
        <v>160.55712098944673</v>
      </c>
      <c r="H41" s="921">
        <v>162.74608403036032</v>
      </c>
      <c r="I41" s="921">
        <v>165.75840513673552</v>
      </c>
      <c r="J41" s="921">
        <v>161.30005265845625</v>
      </c>
      <c r="K41" s="921">
        <v>159.85424734141722</v>
      </c>
      <c r="L41" s="921">
        <v>126.67846575342466</v>
      </c>
      <c r="M41" s="921">
        <v>101.6962191780822</v>
      </c>
      <c r="N41" s="921">
        <v>87.659590163934425</v>
      </c>
      <c r="O41" s="921">
        <v>85.951780821917808</v>
      </c>
      <c r="P41" s="921">
        <v>96.575260273972603</v>
      </c>
      <c r="Q41" s="921">
        <v>103.78476712328768</v>
      </c>
      <c r="R41" s="921">
        <v>105.18349726775958</v>
      </c>
      <c r="S41" s="921">
        <v>106.71676712328765</v>
      </c>
      <c r="T41" s="921">
        <v>109.44794520547946</v>
      </c>
      <c r="U41" s="921">
        <v>109.02621917808219</v>
      </c>
      <c r="V41" s="921">
        <v>108.98868852459016</v>
      </c>
      <c r="W41" s="921">
        <v>110.29139726027397</v>
      </c>
      <c r="X41" s="921">
        <v>112.80167123287671</v>
      </c>
      <c r="Y41" s="921">
        <v>113.50454794520549</v>
      </c>
      <c r="Z41" s="921">
        <v>114.41609289617486</v>
      </c>
      <c r="AA41" s="921">
        <v>109.24712328767124</v>
      </c>
      <c r="AB41" s="921">
        <v>113.28364383561646</v>
      </c>
      <c r="AC41" s="921">
        <v>119.58945205479452</v>
      </c>
      <c r="AD41" s="921">
        <v>117.09975409836066</v>
      </c>
      <c r="AE41" s="921">
        <v>114.46849315068494</v>
      </c>
      <c r="AF41" s="921">
        <v>109.50819178082193</v>
      </c>
      <c r="AG41" s="921">
        <v>120.31241095890412</v>
      </c>
      <c r="AH41" s="921">
        <v>108.12751366120219</v>
      </c>
      <c r="AI41" s="921">
        <v>116.29597260273974</v>
      </c>
      <c r="AJ41" s="921">
        <v>104.8290410958904</v>
      </c>
      <c r="AK41" s="921">
        <v>119.08739726027396</v>
      </c>
      <c r="AL41" s="921">
        <v>114.91677595628417</v>
      </c>
      <c r="AM41" s="921">
        <v>111.59673972602739</v>
      </c>
      <c r="AN41" s="921">
        <v>109.00614679205908</v>
      </c>
      <c r="AO41" s="945">
        <v>102.62</v>
      </c>
      <c r="AP41" s="945">
        <v>111.65232240437159</v>
      </c>
      <c r="AQ41" s="945">
        <v>110.5926301369863</v>
      </c>
      <c r="AR41" s="945">
        <v>108.34342465753426</v>
      </c>
      <c r="AS41" s="945">
        <v>104.96961643835617</v>
      </c>
      <c r="AT41" s="946">
        <v>94.363224208725043</v>
      </c>
      <c r="AU41" s="947">
        <v>-0.10104249771989759</v>
      </c>
      <c r="AV41" s="947">
        <v>-1.0462821867930239E-2</v>
      </c>
      <c r="AW41" s="947">
        <v>1.137308803123417E-3</v>
      </c>
    </row>
    <row r="42" spans="1:49" s="310" customFormat="1" ht="10.199999999999999">
      <c r="A42" s="944" t="s">
        <v>275</v>
      </c>
      <c r="B42" s="921">
        <v>981.75937158469947</v>
      </c>
      <c r="C42" s="921">
        <v>938.21995335409088</v>
      </c>
      <c r="D42" s="921">
        <v>897.31249315068487</v>
      </c>
      <c r="E42" s="921">
        <v>894.50098630136984</v>
      </c>
      <c r="F42" s="921">
        <v>870.68781097078579</v>
      </c>
      <c r="G42" s="921">
        <v>895.32435616438363</v>
      </c>
      <c r="H42" s="921">
        <v>975.75355937382949</v>
      </c>
      <c r="I42" s="921">
        <v>931.53257981391801</v>
      </c>
      <c r="J42" s="921">
        <v>982.76073770491803</v>
      </c>
      <c r="K42" s="921">
        <v>1002.402602739726</v>
      </c>
      <c r="L42" s="921">
        <v>1016.7613698630138</v>
      </c>
      <c r="M42" s="921">
        <v>1060.2192328767123</v>
      </c>
      <c r="N42" s="921">
        <v>1100.3010928961749</v>
      </c>
      <c r="O42" s="921">
        <v>1044.2940547945207</v>
      </c>
      <c r="P42" s="921">
        <v>1101.7291232876714</v>
      </c>
      <c r="Q42" s="921">
        <v>1109.6415068493152</v>
      </c>
      <c r="R42" s="921">
        <v>1095.3543442622949</v>
      </c>
      <c r="S42" s="921">
        <v>1115.204273972603</v>
      </c>
      <c r="T42" s="921">
        <v>1200.3728493150686</v>
      </c>
      <c r="U42" s="921">
        <v>1180.7525479452054</v>
      </c>
      <c r="V42" s="921">
        <v>1143.4800000000002</v>
      </c>
      <c r="W42" s="921">
        <v>1131.6114246575344</v>
      </c>
      <c r="X42" s="921">
        <v>1133.9610410958906</v>
      </c>
      <c r="Y42" s="921">
        <v>1149.0829315068493</v>
      </c>
      <c r="Z42" s="921">
        <v>1199.0357923497268</v>
      </c>
      <c r="AA42" s="921">
        <v>1194.8502465753427</v>
      </c>
      <c r="AB42" s="921">
        <v>1210.3336164383561</v>
      </c>
      <c r="AC42" s="921">
        <v>1158.8227945205479</v>
      </c>
      <c r="AD42" s="921">
        <v>1173.8013661202187</v>
      </c>
      <c r="AE42" s="921">
        <v>1057.347479452055</v>
      </c>
      <c r="AF42" s="921">
        <v>1060.2192328767123</v>
      </c>
      <c r="AG42" s="921">
        <v>1050.6199452054796</v>
      </c>
      <c r="AH42" s="921">
        <v>1186.2783879781423</v>
      </c>
      <c r="AI42" s="921">
        <v>1167.6187945205481</v>
      </c>
      <c r="AJ42" s="921">
        <v>1185.2911232876713</v>
      </c>
      <c r="AK42" s="921">
        <v>1305.9650136986302</v>
      </c>
      <c r="AL42" s="921">
        <v>1301.5356284153004</v>
      </c>
      <c r="AM42" s="921">
        <v>1326.1877808219178</v>
      </c>
      <c r="AN42" s="921">
        <v>1363.4402465753424</v>
      </c>
      <c r="AO42" s="945">
        <v>1318.3557260273972</v>
      </c>
      <c r="AP42" s="945">
        <v>1104.5869398907105</v>
      </c>
      <c r="AQ42" s="945">
        <v>1143.121010739726</v>
      </c>
      <c r="AR42" s="945">
        <v>1275.0174323835615</v>
      </c>
      <c r="AS42" s="945">
        <v>1242.8028856712331</v>
      </c>
      <c r="AT42" s="946">
        <v>1288.4865664869797</v>
      </c>
      <c r="AU42" s="947">
        <v>3.6758589268219399E-2</v>
      </c>
      <c r="AV42" s="947">
        <v>8.382932365974094E-3</v>
      </c>
      <c r="AW42" s="947">
        <v>1.5529430316311859E-2</v>
      </c>
    </row>
    <row r="43" spans="1:49" s="310" customFormat="1" ht="10.199999999999999">
      <c r="A43" s="944" t="s">
        <v>276</v>
      </c>
      <c r="B43" s="921">
        <v>344</v>
      </c>
      <c r="C43" s="921">
        <v>282</v>
      </c>
      <c r="D43" s="921">
        <v>261</v>
      </c>
      <c r="E43" s="921">
        <v>283.00000000000006</v>
      </c>
      <c r="F43" s="921">
        <v>281.99999999999994</v>
      </c>
      <c r="G43" s="921">
        <v>276.99999999999994</v>
      </c>
      <c r="H43" s="921">
        <v>370</v>
      </c>
      <c r="I43" s="921">
        <v>327.00000000000006</v>
      </c>
      <c r="J43" s="921">
        <v>303.00000000000006</v>
      </c>
      <c r="K43" s="921">
        <v>335.69391780821923</v>
      </c>
      <c r="L43" s="921">
        <v>348.36578082191784</v>
      </c>
      <c r="M43" s="921">
        <v>335.45293150684932</v>
      </c>
      <c r="N43" s="921">
        <v>347.85456284153003</v>
      </c>
      <c r="O43" s="921">
        <v>366.88156164383565</v>
      </c>
      <c r="P43" s="921">
        <v>361.03764383561639</v>
      </c>
      <c r="Q43" s="921">
        <v>365.3151506849315</v>
      </c>
      <c r="R43" s="921">
        <v>396.56101092896182</v>
      </c>
      <c r="S43" s="921">
        <v>415.58087671232875</v>
      </c>
      <c r="T43" s="921">
        <v>406.98569863013705</v>
      </c>
      <c r="U43" s="921">
        <v>402.04547945205479</v>
      </c>
      <c r="V43" s="921">
        <v>412.34254098360657</v>
      </c>
      <c r="W43" s="921">
        <v>405.0377260273973</v>
      </c>
      <c r="X43" s="921">
        <v>386.48178082191782</v>
      </c>
      <c r="Y43" s="921">
        <v>403.7926301369863</v>
      </c>
      <c r="Z43" s="921">
        <v>424.37896174863391</v>
      </c>
      <c r="AA43" s="921">
        <v>412.56854794520552</v>
      </c>
      <c r="AB43" s="921">
        <v>415.46038356164377</v>
      </c>
      <c r="AC43" s="921">
        <v>368.78936986301375</v>
      </c>
      <c r="AD43" s="921">
        <v>413.20371584699456</v>
      </c>
      <c r="AE43" s="921">
        <v>394.39416438356164</v>
      </c>
      <c r="AF43" s="921">
        <v>406.18241095890409</v>
      </c>
      <c r="AG43" s="921">
        <v>374.41238356164388</v>
      </c>
      <c r="AH43" s="921">
        <v>416.86871584699458</v>
      </c>
      <c r="AI43" s="921">
        <v>331.91846575342464</v>
      </c>
      <c r="AJ43" s="921">
        <v>379.51326027397261</v>
      </c>
      <c r="AK43" s="921">
        <v>401.28235616438354</v>
      </c>
      <c r="AL43" s="921">
        <v>394.95882513661206</v>
      </c>
      <c r="AM43" s="921">
        <v>391.5023287671234</v>
      </c>
      <c r="AN43" s="921">
        <v>405.51969863013699</v>
      </c>
      <c r="AO43" s="945">
        <v>336.71810958904103</v>
      </c>
      <c r="AP43" s="945">
        <v>348.69571038251371</v>
      </c>
      <c r="AQ43" s="945">
        <v>366.45983561643845</v>
      </c>
      <c r="AR43" s="945">
        <v>369.03035616438359</v>
      </c>
      <c r="AS43" s="945">
        <v>352.32197260273972</v>
      </c>
      <c r="AT43" s="946">
        <v>358.6092349726776</v>
      </c>
      <c r="AU43" s="947">
        <v>1.7845217893994514E-2</v>
      </c>
      <c r="AV43" s="947">
        <v>-5.6496030256772967E-3</v>
      </c>
      <c r="AW43" s="947">
        <v>4.3221227680144214E-3</v>
      </c>
    </row>
    <row r="44" spans="1:49" s="310" customFormat="1" ht="10.199999999999999">
      <c r="A44" s="944" t="s">
        <v>277</v>
      </c>
      <c r="B44" s="921">
        <v>89.000000000000014</v>
      </c>
      <c r="C44" s="921">
        <v>78</v>
      </c>
      <c r="D44" s="921">
        <v>77.000000000000014</v>
      </c>
      <c r="E44" s="921">
        <v>81.999999999999986</v>
      </c>
      <c r="F44" s="921">
        <v>79</v>
      </c>
      <c r="G44" s="921">
        <v>81.999999999999986</v>
      </c>
      <c r="H44" s="921">
        <v>84</v>
      </c>
      <c r="I44" s="921">
        <v>81</v>
      </c>
      <c r="J44" s="921">
        <v>78</v>
      </c>
      <c r="K44" s="921">
        <v>60</v>
      </c>
      <c r="L44" s="921">
        <v>62.000000000000007</v>
      </c>
      <c r="M44" s="921">
        <v>95</v>
      </c>
      <c r="N44" s="921">
        <v>86</v>
      </c>
      <c r="O44" s="921">
        <v>96.000000000000014</v>
      </c>
      <c r="P44" s="921">
        <v>97.999999999999986</v>
      </c>
      <c r="Q44" s="921">
        <v>94</v>
      </c>
      <c r="R44" s="921">
        <v>107</v>
      </c>
      <c r="S44" s="921">
        <v>100</v>
      </c>
      <c r="T44" s="921">
        <v>102</v>
      </c>
      <c r="U44" s="921">
        <v>103.00000000000001</v>
      </c>
      <c r="V44" s="921">
        <v>93</v>
      </c>
      <c r="W44" s="921">
        <v>99.000000000000014</v>
      </c>
      <c r="X44" s="921">
        <v>99.000000000000014</v>
      </c>
      <c r="Y44" s="921">
        <v>90.651013698630138</v>
      </c>
      <c r="Z44" s="921">
        <v>101.89901639344262</v>
      </c>
      <c r="AA44" s="921">
        <v>95.97279452054795</v>
      </c>
      <c r="AB44" s="921">
        <v>109.12663013698631</v>
      </c>
      <c r="AC44" s="921">
        <v>93.864164383561658</v>
      </c>
      <c r="AD44" s="921">
        <v>100.53715846994537</v>
      </c>
      <c r="AE44" s="921">
        <v>95.350246575342481</v>
      </c>
      <c r="AF44" s="921">
        <v>90.148958904109591</v>
      </c>
      <c r="AG44" s="921">
        <v>87.27720547945205</v>
      </c>
      <c r="AH44" s="921">
        <v>67.992759562841528</v>
      </c>
      <c r="AI44" s="921">
        <v>97.338383561643838</v>
      </c>
      <c r="AJ44" s="921">
        <v>98.181835616438363</v>
      </c>
      <c r="AK44" s="921">
        <v>56.290383561643829</v>
      </c>
      <c r="AL44" s="921">
        <v>58.72010928961749</v>
      </c>
      <c r="AM44" s="921">
        <v>57.254328767123283</v>
      </c>
      <c r="AN44" s="921">
        <v>60.507643835616442</v>
      </c>
      <c r="AO44" s="945">
        <v>54.683808219178083</v>
      </c>
      <c r="AP44" s="945">
        <v>56.356885245901637</v>
      </c>
      <c r="AQ44" s="945">
        <v>45.968136986301374</v>
      </c>
      <c r="AR44" s="945">
        <v>60.76871232876713</v>
      </c>
      <c r="AS44" s="945">
        <v>56.571534246575347</v>
      </c>
      <c r="AT44" s="946">
        <v>51.009590163934433</v>
      </c>
      <c r="AU44" s="947">
        <v>-9.8317009724331772E-2</v>
      </c>
      <c r="AV44" s="947">
        <v>-6.3382929849677527E-2</v>
      </c>
      <c r="AW44" s="947">
        <v>6.1479094661748767E-4</v>
      </c>
    </row>
    <row r="45" spans="1:49" s="310" customFormat="1" ht="10.199999999999999">
      <c r="A45" s="944" t="s">
        <v>278</v>
      </c>
      <c r="B45" s="921">
        <v>256.00000000000006</v>
      </c>
      <c r="C45" s="921">
        <v>259.99999999999994</v>
      </c>
      <c r="D45" s="921">
        <v>301.00000000000006</v>
      </c>
      <c r="E45" s="921">
        <v>313</v>
      </c>
      <c r="F45" s="921">
        <v>312</v>
      </c>
      <c r="G45" s="921">
        <v>334.99999999999994</v>
      </c>
      <c r="H45" s="921">
        <v>368</v>
      </c>
      <c r="I45" s="921">
        <v>441.99999999999994</v>
      </c>
      <c r="J45" s="921">
        <v>501</v>
      </c>
      <c r="K45" s="921">
        <v>438</v>
      </c>
      <c r="L45" s="921">
        <v>462</v>
      </c>
      <c r="M45" s="921">
        <v>453</v>
      </c>
      <c r="N45" s="921">
        <v>467.99999999999994</v>
      </c>
      <c r="O45" s="921">
        <v>516</v>
      </c>
      <c r="P45" s="921">
        <v>503</v>
      </c>
      <c r="Q45" s="921">
        <v>550</v>
      </c>
      <c r="R45" s="921">
        <v>530</v>
      </c>
      <c r="S45" s="921">
        <v>543</v>
      </c>
      <c r="T45" s="921">
        <v>534.99999999999989</v>
      </c>
      <c r="U45" s="921">
        <v>526</v>
      </c>
      <c r="V45" s="921">
        <v>485</v>
      </c>
      <c r="W45" s="921">
        <v>519</v>
      </c>
      <c r="X45" s="921">
        <v>525</v>
      </c>
      <c r="Y45" s="921">
        <v>534.7887671232877</v>
      </c>
      <c r="Z45" s="921">
        <v>524.67579234972675</v>
      </c>
      <c r="AA45" s="921">
        <v>520.40991780821923</v>
      </c>
      <c r="AB45" s="921">
        <v>530.45101369863016</v>
      </c>
      <c r="AC45" s="921">
        <v>517.77915068493155</v>
      </c>
      <c r="AD45" s="921">
        <v>490.00849726775954</v>
      </c>
      <c r="AE45" s="921">
        <v>374.59312328767123</v>
      </c>
      <c r="AF45" s="921">
        <v>391.62282191780821</v>
      </c>
      <c r="AG45" s="921">
        <v>394.23350684931512</v>
      </c>
      <c r="AH45" s="921">
        <v>398.18322404371582</v>
      </c>
      <c r="AI45" s="921">
        <v>420.80224657534251</v>
      </c>
      <c r="AJ45" s="921">
        <v>406.28282191780823</v>
      </c>
      <c r="AK45" s="921">
        <v>525.51079452054796</v>
      </c>
      <c r="AL45" s="921">
        <v>531.48508196721309</v>
      </c>
      <c r="AM45" s="921">
        <v>541.51630136986296</v>
      </c>
      <c r="AN45" s="921">
        <v>472.33315068493152</v>
      </c>
      <c r="AO45" s="945">
        <v>673.05465753424664</v>
      </c>
      <c r="AP45" s="945">
        <v>654.83336065573769</v>
      </c>
      <c r="AQ45" s="945">
        <v>691.85158904109596</v>
      </c>
      <c r="AR45" s="945">
        <v>736.39389041095899</v>
      </c>
      <c r="AS45" s="945">
        <v>725.95115068493146</v>
      </c>
      <c r="AT45" s="946">
        <v>698.57303278688528</v>
      </c>
      <c r="AU45" s="947">
        <v>-3.7713443765761689E-2</v>
      </c>
      <c r="AV45" s="947">
        <v>5.5694686348566114E-2</v>
      </c>
      <c r="AW45" s="947">
        <v>8.419522186480009E-3</v>
      </c>
    </row>
    <row r="46" spans="1:49" s="310" customFormat="1" ht="10.199999999999999">
      <c r="A46" s="944" t="s">
        <v>279</v>
      </c>
      <c r="B46" s="921">
        <v>0</v>
      </c>
      <c r="C46" s="921">
        <v>0</v>
      </c>
      <c r="D46" s="921">
        <v>0</v>
      </c>
      <c r="E46" s="921">
        <v>0</v>
      </c>
      <c r="F46" s="921">
        <v>0</v>
      </c>
      <c r="G46" s="921">
        <v>0</v>
      </c>
      <c r="H46" s="921">
        <v>0</v>
      </c>
      <c r="I46" s="921">
        <v>0</v>
      </c>
      <c r="J46" s="921">
        <v>0</v>
      </c>
      <c r="K46" s="921">
        <v>0</v>
      </c>
      <c r="L46" s="921">
        <v>1171.836078696055</v>
      </c>
      <c r="M46" s="921">
        <v>1096.4876712328767</v>
      </c>
      <c r="N46" s="921">
        <v>767.04644808743183</v>
      </c>
      <c r="O46" s="921">
        <v>471.93150684931504</v>
      </c>
      <c r="P46" s="921">
        <v>393.61095890410957</v>
      </c>
      <c r="Q46" s="921">
        <v>338.43312876712338</v>
      </c>
      <c r="R46" s="921">
        <v>269.90622131147546</v>
      </c>
      <c r="S46" s="921">
        <v>257.71878356164387</v>
      </c>
      <c r="T46" s="921">
        <v>268.16353150684932</v>
      </c>
      <c r="U46" s="921">
        <v>221.03062739726025</v>
      </c>
      <c r="V46" s="921">
        <v>182.13447814207646</v>
      </c>
      <c r="W46" s="921">
        <v>323.60644657534249</v>
      </c>
      <c r="X46" s="921">
        <v>404.69833698630134</v>
      </c>
      <c r="Y46" s="921">
        <v>440.11729863013704</v>
      </c>
      <c r="Z46" s="921">
        <v>440.48893989071041</v>
      </c>
      <c r="AA46" s="921">
        <v>368.54838356164385</v>
      </c>
      <c r="AB46" s="921">
        <v>288.86827123287674</v>
      </c>
      <c r="AC46" s="921">
        <v>279.3633698630137</v>
      </c>
      <c r="AD46" s="921">
        <v>243.12504296278655</v>
      </c>
      <c r="AE46" s="921">
        <v>255.35939878306354</v>
      </c>
      <c r="AF46" s="921">
        <v>248.95815555969847</v>
      </c>
      <c r="AG46" s="921">
        <v>205.59287058572531</v>
      </c>
      <c r="AH46" s="921">
        <v>107.98139886522938</v>
      </c>
      <c r="AI46" s="921">
        <v>84.994285021347352</v>
      </c>
      <c r="AJ46" s="921">
        <v>69.200367917946608</v>
      </c>
      <c r="AK46" s="921">
        <v>63.949674947147138</v>
      </c>
      <c r="AL46" s="921">
        <v>64.275635607374738</v>
      </c>
      <c r="AM46" s="921">
        <v>76.689404107373704</v>
      </c>
      <c r="AN46" s="921">
        <v>92.036684931506841</v>
      </c>
      <c r="AO46" s="945">
        <v>94.044904109589041</v>
      </c>
      <c r="AP46" s="945">
        <v>96.792049180327865</v>
      </c>
      <c r="AQ46" s="945">
        <v>100.0695616438356</v>
      </c>
      <c r="AR46" s="945">
        <v>105.09010958904109</v>
      </c>
      <c r="AS46" s="945">
        <v>110.11065753424657</v>
      </c>
      <c r="AT46" s="946">
        <v>114.8166393442623</v>
      </c>
      <c r="AU46" s="947">
        <v>4.2738658685714137E-2</v>
      </c>
      <c r="AV46" s="947">
        <v>5.1936786473168572E-2</v>
      </c>
      <c r="AW46" s="947">
        <v>1.3838227314322954E-3</v>
      </c>
    </row>
    <row r="47" spans="1:49" s="310" customFormat="1" ht="10.199999999999999">
      <c r="A47" s="944" t="s">
        <v>280</v>
      </c>
      <c r="B47" s="921">
        <v>1624.9768852459022</v>
      </c>
      <c r="C47" s="921">
        <v>1447.062493150685</v>
      </c>
      <c r="D47" s="921">
        <v>1363.1189094438944</v>
      </c>
      <c r="E47" s="921">
        <v>1354.3430627274186</v>
      </c>
      <c r="F47" s="921">
        <v>1384.1683288740981</v>
      </c>
      <c r="G47" s="921">
        <v>1383.1810410958904</v>
      </c>
      <c r="H47" s="921">
        <v>1395.8126845686404</v>
      </c>
      <c r="I47" s="921">
        <v>1398.7246881772394</v>
      </c>
      <c r="J47" s="921">
        <v>1519.0123224043714</v>
      </c>
      <c r="K47" s="921">
        <v>1533.0343046841556</v>
      </c>
      <c r="L47" s="921">
        <v>1568.3187916376819</v>
      </c>
      <c r="M47" s="921">
        <v>1601.4945810396378</v>
      </c>
      <c r="N47" s="921">
        <v>1615.2836612021856</v>
      </c>
      <c r="O47" s="921">
        <v>1712.0068493150684</v>
      </c>
      <c r="P47" s="921">
        <v>1672.5251916336686</v>
      </c>
      <c r="Q47" s="921">
        <v>1687.5868354692855</v>
      </c>
      <c r="R47" s="921">
        <v>1761.4229606670108</v>
      </c>
      <c r="S47" s="921">
        <v>1763.7787985605737</v>
      </c>
      <c r="T47" s="921">
        <v>1719.1159452054794</v>
      </c>
      <c r="U47" s="921">
        <v>1662.9058904109593</v>
      </c>
      <c r="V47" s="921">
        <v>1639.8861741515213</v>
      </c>
      <c r="W47" s="921">
        <v>1548.7367684136616</v>
      </c>
      <c r="X47" s="921">
        <v>1584.4166996618815</v>
      </c>
      <c r="Y47" s="921">
        <v>1575.681837889799</v>
      </c>
      <c r="Z47" s="921">
        <v>1655.1479588697405</v>
      </c>
      <c r="AA47" s="921">
        <v>1619.4178603953203</v>
      </c>
      <c r="AB47" s="921">
        <v>1532.8109794535069</v>
      </c>
      <c r="AC47" s="921">
        <v>1528.4776329372767</v>
      </c>
      <c r="AD47" s="921">
        <v>1535.5156371584703</v>
      </c>
      <c r="AE47" s="921">
        <v>1440.2805699682954</v>
      </c>
      <c r="AF47" s="921">
        <v>1395.0973815635348</v>
      </c>
      <c r="AG47" s="921">
        <v>1432.7786728946051</v>
      </c>
      <c r="AH47" s="921">
        <v>1347.9225662525328</v>
      </c>
      <c r="AI47" s="921">
        <v>1197.1521406849454</v>
      </c>
      <c r="AJ47" s="921">
        <v>1124.9759136785349</v>
      </c>
      <c r="AK47" s="921">
        <v>1117.5482673972604</v>
      </c>
      <c r="AL47" s="921">
        <v>1071.0846341530055</v>
      </c>
      <c r="AM47" s="921">
        <v>1073.1601972602739</v>
      </c>
      <c r="AN47" s="921">
        <v>1041.2431682191782</v>
      </c>
      <c r="AO47" s="945">
        <v>1043.6960071232877</v>
      </c>
      <c r="AP47" s="945">
        <v>889.88943743169409</v>
      </c>
      <c r="AQ47" s="945">
        <v>897.14480684931493</v>
      </c>
      <c r="AR47" s="945">
        <v>1017.4724802739727</v>
      </c>
      <c r="AS47" s="945">
        <v>952.03084273972604</v>
      </c>
      <c r="AT47" s="946">
        <v>974.05851374436941</v>
      </c>
      <c r="AU47" s="947">
        <v>2.3137560271947466E-2</v>
      </c>
      <c r="AV47" s="947">
        <v>-1.4301303458004511E-2</v>
      </c>
      <c r="AW47" s="947">
        <v>1.17397993946073E-2</v>
      </c>
    </row>
    <row r="48" spans="1:49" s="310" customFormat="1" ht="10.199999999999999">
      <c r="A48" s="944" t="s">
        <v>281</v>
      </c>
      <c r="B48" s="921">
        <v>354.30336107036698</v>
      </c>
      <c r="C48" s="921">
        <v>327.96227448451089</v>
      </c>
      <c r="D48" s="921">
        <v>316.21419190448722</v>
      </c>
      <c r="E48" s="921">
        <v>309.62723440325874</v>
      </c>
      <c r="F48" s="921">
        <v>302.95330654609864</v>
      </c>
      <c r="G48" s="921">
        <v>284.02243748667217</v>
      </c>
      <c r="H48" s="921">
        <v>329.52868616269285</v>
      </c>
      <c r="I48" s="921">
        <v>329.44835682156156</v>
      </c>
      <c r="J48" s="921">
        <v>360.37164076236945</v>
      </c>
      <c r="K48" s="921">
        <v>355.21380832876008</v>
      </c>
      <c r="L48" s="921">
        <v>393.97243790609542</v>
      </c>
      <c r="M48" s="921">
        <v>301.35337018859548</v>
      </c>
      <c r="N48" s="921">
        <v>211.42844134328146</v>
      </c>
      <c r="O48" s="921">
        <v>190.66033007423835</v>
      </c>
      <c r="P48" s="921">
        <v>168.83098585130105</v>
      </c>
      <c r="Q48" s="921">
        <v>175.39786309988213</v>
      </c>
      <c r="R48" s="921">
        <v>192.80303387555921</v>
      </c>
      <c r="S48" s="921">
        <v>216.92783302135993</v>
      </c>
      <c r="T48" s="921">
        <v>203.69366959778583</v>
      </c>
      <c r="U48" s="921">
        <v>185.13772503149985</v>
      </c>
      <c r="V48" s="921">
        <v>188.11663770647652</v>
      </c>
      <c r="W48" s="921">
        <v>200.4805206915841</v>
      </c>
      <c r="X48" s="921">
        <v>210.36095919378153</v>
      </c>
      <c r="Y48" s="921">
        <v>217.18890618756706</v>
      </c>
      <c r="Z48" s="921">
        <v>216.7356850631738</v>
      </c>
      <c r="AA48" s="921">
        <v>203.05103886709139</v>
      </c>
      <c r="AB48" s="921">
        <v>186.90495827898053</v>
      </c>
      <c r="AC48" s="921">
        <v>196.18293295565843</v>
      </c>
      <c r="AD48" s="921">
        <v>181.10707712346749</v>
      </c>
      <c r="AE48" s="921">
        <v>198.85386330097666</v>
      </c>
      <c r="AF48" s="921">
        <v>184.09345280171749</v>
      </c>
      <c r="AG48" s="921">
        <v>157.82594568427621</v>
      </c>
      <c r="AH48" s="921">
        <v>132.22038161598269</v>
      </c>
      <c r="AI48" s="921">
        <v>136.45849259528069</v>
      </c>
      <c r="AJ48" s="921">
        <v>127.94364383561643</v>
      </c>
      <c r="AK48" s="921">
        <v>140.81632876712331</v>
      </c>
      <c r="AL48" s="921">
        <v>148.1020398597509</v>
      </c>
      <c r="AM48" s="921">
        <v>163.89228205585721</v>
      </c>
      <c r="AN48" s="921">
        <v>163.01250933877313</v>
      </c>
      <c r="AO48" s="945">
        <v>124.36953583561643</v>
      </c>
      <c r="AP48" s="945">
        <v>110.2083724863388</v>
      </c>
      <c r="AQ48" s="945">
        <v>114.05321350684932</v>
      </c>
      <c r="AR48" s="945">
        <v>122.08763654794522</v>
      </c>
      <c r="AS48" s="945">
        <v>119.30524887671235</v>
      </c>
      <c r="AT48" s="946">
        <v>122.01775251035646</v>
      </c>
      <c r="AU48" s="947">
        <v>2.2735828131477787E-2</v>
      </c>
      <c r="AV48" s="947">
        <v>-4.7311066802122603E-3</v>
      </c>
      <c r="AW48" s="947">
        <v>1.4706138459237984E-3</v>
      </c>
    </row>
    <row r="49" spans="1:49" s="311" customFormat="1" ht="10.199999999999999">
      <c r="A49" s="951" t="s">
        <v>282</v>
      </c>
      <c r="B49" s="923">
        <v>14702.683220468749</v>
      </c>
      <c r="C49" s="923">
        <v>13224.886976370493</v>
      </c>
      <c r="D49" s="923">
        <v>12305.289629153152</v>
      </c>
      <c r="E49" s="923">
        <v>11952.970874982748</v>
      </c>
      <c r="F49" s="923">
        <v>11900.186559335687</v>
      </c>
      <c r="G49" s="923">
        <v>11609.913855298315</v>
      </c>
      <c r="H49" s="923">
        <v>12425.628119291358</v>
      </c>
      <c r="I49" s="923">
        <v>12338.618298947567</v>
      </c>
      <c r="J49" s="923">
        <v>12836.841120385603</v>
      </c>
      <c r="K49" s="923">
        <v>12912.051419512494</v>
      </c>
      <c r="L49" s="923">
        <v>14161.818345911062</v>
      </c>
      <c r="M49" s="923">
        <v>13996.465466214535</v>
      </c>
      <c r="N49" s="923">
        <v>13699.428682764054</v>
      </c>
      <c r="O49" s="923">
        <v>13689.01052073177</v>
      </c>
      <c r="P49" s="923">
        <v>13826.039031621958</v>
      </c>
      <c r="Q49" s="923">
        <v>13856.563517692453</v>
      </c>
      <c r="R49" s="923">
        <v>14193.836726263879</v>
      </c>
      <c r="S49" s="923">
        <v>14438.737733116179</v>
      </c>
      <c r="T49" s="923">
        <v>14964.065812310117</v>
      </c>
      <c r="U49" s="923">
        <v>14190.237821716431</v>
      </c>
      <c r="V49" s="923">
        <v>14195.059915628486</v>
      </c>
      <c r="W49" s="923">
        <v>14326.399727571001</v>
      </c>
      <c r="X49" s="923">
        <v>14169.692132252922</v>
      </c>
      <c r="Y49" s="923">
        <v>14605.751074269147</v>
      </c>
      <c r="Z49" s="923">
        <v>14911.236064971168</v>
      </c>
      <c r="AA49" s="923">
        <v>14909.404388906245</v>
      </c>
      <c r="AB49" s="923">
        <v>14564.157214472218</v>
      </c>
      <c r="AC49" s="923">
        <v>14381.718626331287</v>
      </c>
      <c r="AD49" s="923">
        <v>14310.236877500898</v>
      </c>
      <c r="AE49" s="923">
        <v>13249.343473668778</v>
      </c>
      <c r="AF49" s="923">
        <v>13187.517847650979</v>
      </c>
      <c r="AG49" s="923">
        <v>12839.411779137212</v>
      </c>
      <c r="AH49" s="923">
        <v>12682.157333127187</v>
      </c>
      <c r="AI49" s="923">
        <v>12055.2509967224</v>
      </c>
      <c r="AJ49" s="923">
        <v>11997.917905158127</v>
      </c>
      <c r="AK49" s="923">
        <v>12708.413996315088</v>
      </c>
      <c r="AL49" s="923">
        <v>12573.392484762506</v>
      </c>
      <c r="AM49" s="923">
        <v>12913.895814878557</v>
      </c>
      <c r="AN49" s="923">
        <v>12689.109906099908</v>
      </c>
      <c r="AO49" s="949">
        <v>12651.31891142466</v>
      </c>
      <c r="AP49" s="949">
        <v>11075.825326475411</v>
      </c>
      <c r="AQ49" s="949">
        <v>11324.912033890409</v>
      </c>
      <c r="AR49" s="949">
        <v>11948.993395013698</v>
      </c>
      <c r="AS49" s="949">
        <v>11836.609694438357</v>
      </c>
      <c r="AT49" s="949">
        <v>11778.062040972143</v>
      </c>
      <c r="AU49" s="950">
        <v>-4.946319510199193E-3</v>
      </c>
      <c r="AV49" s="950">
        <v>-1.8477383049937401E-3</v>
      </c>
      <c r="AW49" s="950">
        <v>0.14195459889439446</v>
      </c>
    </row>
    <row r="50" spans="1:49" s="310" customFormat="1" ht="10.199999999999999">
      <c r="A50" s="69"/>
      <c r="B50" s="921"/>
      <c r="C50" s="921"/>
      <c r="D50" s="921"/>
      <c r="E50" s="921"/>
      <c r="F50" s="921"/>
      <c r="G50" s="921"/>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c r="AF50" s="921"/>
      <c r="AG50" s="921"/>
      <c r="AH50" s="921"/>
      <c r="AI50" s="921"/>
      <c r="AJ50" s="921"/>
      <c r="AK50" s="921"/>
      <c r="AL50" s="921"/>
      <c r="AM50" s="921"/>
      <c r="AN50" s="921"/>
      <c r="AO50" s="945"/>
      <c r="AP50" s="945"/>
      <c r="AQ50" s="945"/>
      <c r="AR50" s="946"/>
      <c r="AS50" s="946"/>
      <c r="AT50" s="946"/>
      <c r="AU50" s="947"/>
      <c r="AV50" s="947"/>
      <c r="AW50" s="947"/>
    </row>
    <row r="51" spans="1:49" s="310" customFormat="1" ht="10.199999999999999">
      <c r="A51" s="944" t="s">
        <v>283</v>
      </c>
      <c r="B51" s="921">
        <v>0</v>
      </c>
      <c r="C51" s="921">
        <v>0</v>
      </c>
      <c r="D51" s="921">
        <v>0</v>
      </c>
      <c r="E51" s="921">
        <v>0</v>
      </c>
      <c r="F51" s="921">
        <v>0</v>
      </c>
      <c r="G51" s="921">
        <v>0</v>
      </c>
      <c r="H51" s="921">
        <v>0</v>
      </c>
      <c r="I51" s="921">
        <v>0</v>
      </c>
      <c r="J51" s="921">
        <v>0</v>
      </c>
      <c r="K51" s="921">
        <v>0</v>
      </c>
      <c r="L51" s="921">
        <v>330.35205479452048</v>
      </c>
      <c r="M51" s="921">
        <v>317.7022821917808</v>
      </c>
      <c r="N51" s="921">
        <v>239.04612021857926</v>
      </c>
      <c r="O51" s="921">
        <v>200.30982191780825</v>
      </c>
      <c r="P51" s="921">
        <v>187.77250958904111</v>
      </c>
      <c r="Q51" s="921">
        <v>180.96063013698637</v>
      </c>
      <c r="R51" s="921">
        <v>178.98418032786884</v>
      </c>
      <c r="S51" s="921">
        <v>180.03684931506848</v>
      </c>
      <c r="T51" s="921">
        <v>187.40701369863018</v>
      </c>
      <c r="U51" s="921">
        <v>156.5005205479452</v>
      </c>
      <c r="V51" s="921">
        <v>164.74475409836069</v>
      </c>
      <c r="W51" s="921">
        <v>125.75468493150684</v>
      </c>
      <c r="X51" s="921">
        <v>127.06002739726028</v>
      </c>
      <c r="Y51" s="921">
        <v>126.13624657534245</v>
      </c>
      <c r="Z51" s="921">
        <v>126.17213114754098</v>
      </c>
      <c r="AA51" s="921">
        <v>148.44756164383563</v>
      </c>
      <c r="AB51" s="921">
        <v>150.33528767123286</v>
      </c>
      <c r="AC51" s="921">
        <v>150.28508219178082</v>
      </c>
      <c r="AD51" s="921">
        <v>147.22685519125685</v>
      </c>
      <c r="AE51" s="921">
        <v>121.21610958904111</v>
      </c>
      <c r="AF51" s="921">
        <v>123.89909041095892</v>
      </c>
      <c r="AG51" s="921">
        <v>127.26285753424658</v>
      </c>
      <c r="AH51" s="921">
        <v>124.24149726775956</v>
      </c>
      <c r="AI51" s="921">
        <v>131.96610684931508</v>
      </c>
      <c r="AJ51" s="921">
        <v>134.67921095890409</v>
      </c>
      <c r="AK51" s="921">
        <v>130.22899726027396</v>
      </c>
      <c r="AL51" s="921">
        <v>120.16193169398905</v>
      </c>
      <c r="AM51" s="921">
        <v>118.04513150684933</v>
      </c>
      <c r="AN51" s="921">
        <v>122.31058904109591</v>
      </c>
      <c r="AO51" s="945">
        <v>124.39712876712331</v>
      </c>
      <c r="AP51" s="945">
        <v>118.14117486338799</v>
      </c>
      <c r="AQ51" s="945">
        <v>133.14894794520549</v>
      </c>
      <c r="AR51" s="945">
        <v>126.0418602739726</v>
      </c>
      <c r="AS51" s="945">
        <v>126.01776164383564</v>
      </c>
      <c r="AT51" s="946">
        <v>116.59907103825137</v>
      </c>
      <c r="AU51" s="947">
        <v>-7.4740976848996499E-2</v>
      </c>
      <c r="AV51" s="947">
        <v>-1.4312037859651627E-2</v>
      </c>
      <c r="AW51" s="947">
        <v>1.4053054146866951E-3</v>
      </c>
    </row>
    <row r="52" spans="1:49" s="310" customFormat="1" ht="10.199999999999999">
      <c r="A52" s="944" t="s">
        <v>284</v>
      </c>
      <c r="B52" s="921">
        <v>0</v>
      </c>
      <c r="C52" s="921">
        <v>0</v>
      </c>
      <c r="D52" s="921">
        <v>0</v>
      </c>
      <c r="E52" s="921">
        <v>0</v>
      </c>
      <c r="F52" s="921">
        <v>0</v>
      </c>
      <c r="G52" s="921">
        <v>0</v>
      </c>
      <c r="H52" s="921">
        <v>0</v>
      </c>
      <c r="I52" s="921">
        <v>0</v>
      </c>
      <c r="J52" s="921">
        <v>0</v>
      </c>
      <c r="K52" s="921">
        <v>0</v>
      </c>
      <c r="L52" s="921">
        <v>839.75696950416045</v>
      </c>
      <c r="M52" s="921">
        <v>718.31991780821909</v>
      </c>
      <c r="N52" s="921">
        <v>411.98204918032792</v>
      </c>
      <c r="O52" s="921">
        <v>284.28149863013698</v>
      </c>
      <c r="P52" s="921">
        <v>255.91941917808219</v>
      </c>
      <c r="Q52" s="921">
        <v>263.43819178082191</v>
      </c>
      <c r="R52" s="921">
        <v>247.67789617486343</v>
      </c>
      <c r="S52" s="921">
        <v>238.16876986301369</v>
      </c>
      <c r="T52" s="921">
        <v>231.72640273972598</v>
      </c>
      <c r="U52" s="921">
        <v>230.65602191780823</v>
      </c>
      <c r="V52" s="921">
        <v>270.93562568306015</v>
      </c>
      <c r="W52" s="921">
        <v>268.01693150684935</v>
      </c>
      <c r="X52" s="921">
        <v>306.19920273972605</v>
      </c>
      <c r="Y52" s="921">
        <v>316.77046849315076</v>
      </c>
      <c r="Z52" s="921">
        <v>369.52212295081972</v>
      </c>
      <c r="AA52" s="921">
        <v>397.66756164383565</v>
      </c>
      <c r="AB52" s="921">
        <v>426.80682191780818</v>
      </c>
      <c r="AC52" s="921">
        <v>428.7347123287671</v>
      </c>
      <c r="AD52" s="921">
        <v>426.66207650273225</v>
      </c>
      <c r="AE52" s="921">
        <v>434.45813698630138</v>
      </c>
      <c r="AF52" s="921">
        <v>330.45246575342469</v>
      </c>
      <c r="AG52" s="921">
        <v>411.162794520548</v>
      </c>
      <c r="AH52" s="921">
        <v>433.93199453551915</v>
      </c>
      <c r="AI52" s="921">
        <v>424.85884931506843</v>
      </c>
      <c r="AJ52" s="921">
        <v>447.6119726027398</v>
      </c>
      <c r="AK52" s="921">
        <v>461.95065753424655</v>
      </c>
      <c r="AL52" s="921">
        <v>372.42808743169405</v>
      </c>
      <c r="AM52" s="921">
        <v>364.00980821917813</v>
      </c>
      <c r="AN52" s="921">
        <v>365.59630136986306</v>
      </c>
      <c r="AO52" s="945">
        <v>358.52736986301369</v>
      </c>
      <c r="AP52" s="945">
        <v>326.30516393442622</v>
      </c>
      <c r="AQ52" s="945">
        <v>330.03073972602743</v>
      </c>
      <c r="AR52" s="945">
        <v>296.47339726027394</v>
      </c>
      <c r="AS52" s="945">
        <v>336.63778082191783</v>
      </c>
      <c r="AT52" s="946">
        <v>355.74532786885254</v>
      </c>
      <c r="AU52" s="947">
        <v>5.6759960216832051E-2</v>
      </c>
      <c r="AV52" s="947">
        <v>-2.2709333605495652E-2</v>
      </c>
      <c r="AW52" s="947">
        <v>4.2876056477292633E-3</v>
      </c>
    </row>
    <row r="53" spans="1:49" s="310" customFormat="1" ht="10.199999999999999">
      <c r="A53" s="944" t="s">
        <v>285</v>
      </c>
      <c r="B53" s="921">
        <v>0</v>
      </c>
      <c r="C53" s="921">
        <v>0</v>
      </c>
      <c r="D53" s="921">
        <v>0</v>
      </c>
      <c r="E53" s="921">
        <v>0</v>
      </c>
      <c r="F53" s="921">
        <v>0</v>
      </c>
      <c r="G53" s="921">
        <v>0</v>
      </c>
      <c r="H53" s="921">
        <v>0</v>
      </c>
      <c r="I53" s="921">
        <v>0</v>
      </c>
      <c r="J53" s="921">
        <v>0</v>
      </c>
      <c r="K53" s="921">
        <v>0</v>
      </c>
      <c r="L53" s="921">
        <v>393.18923287671237</v>
      </c>
      <c r="M53" s="921">
        <v>361.52363287671238</v>
      </c>
      <c r="N53" s="921">
        <v>337.77080601092899</v>
      </c>
      <c r="O53" s="921">
        <v>296.77262191780824</v>
      </c>
      <c r="P53" s="921">
        <v>236.46379178082188</v>
      </c>
      <c r="Q53" s="921">
        <v>217.97813424657534</v>
      </c>
      <c r="R53" s="921">
        <v>222.84201366120217</v>
      </c>
      <c r="S53" s="921">
        <v>184.58747397260277</v>
      </c>
      <c r="T53" s="921">
        <v>160.17756986301373</v>
      </c>
      <c r="U53" s="921">
        <v>110.21106849315069</v>
      </c>
      <c r="V53" s="921">
        <v>117.77467486338799</v>
      </c>
      <c r="W53" s="921">
        <v>141.36256438356162</v>
      </c>
      <c r="X53" s="921">
        <v>149.81716712328767</v>
      </c>
      <c r="Y53" s="921">
        <v>173.67882739726028</v>
      </c>
      <c r="Z53" s="921">
        <v>177.69442076502733</v>
      </c>
      <c r="AA53" s="921">
        <v>217.76124657534245</v>
      </c>
      <c r="AB53" s="921">
        <v>224.9607123287671</v>
      </c>
      <c r="AC53" s="921">
        <v>228.61567123287671</v>
      </c>
      <c r="AD53" s="921">
        <v>236.13214480874313</v>
      </c>
      <c r="AE53" s="921">
        <v>235.2990246575342</v>
      </c>
      <c r="AF53" s="921">
        <v>256.92152054794519</v>
      </c>
      <c r="AG53" s="921">
        <v>326.41795342465753</v>
      </c>
      <c r="AH53" s="921">
        <v>330.94349180327868</v>
      </c>
      <c r="AI53" s="921">
        <v>341.20647945205479</v>
      </c>
      <c r="AJ53" s="921">
        <v>360.82878904109589</v>
      </c>
      <c r="AK53" s="921">
        <v>342.44354246575341</v>
      </c>
      <c r="AL53" s="921">
        <v>338.83625956284158</v>
      </c>
      <c r="AM53" s="921">
        <v>354.60130136986299</v>
      </c>
      <c r="AN53" s="921">
        <v>373.62315342465752</v>
      </c>
      <c r="AO53" s="945">
        <v>392.3598383561644</v>
      </c>
      <c r="AP53" s="945">
        <v>367.05475683060109</v>
      </c>
      <c r="AQ53" s="945">
        <v>390.71510684931513</v>
      </c>
      <c r="AR53" s="945">
        <v>457.16908767123289</v>
      </c>
      <c r="AS53" s="945">
        <v>418.93460273972602</v>
      </c>
      <c r="AT53" s="946">
        <v>406.0699836065574</v>
      </c>
      <c r="AU53" s="947">
        <v>-3.0707941165607378E-2</v>
      </c>
      <c r="AV53" s="947">
        <v>1.1882233557669153E-2</v>
      </c>
      <c r="AW53" s="947">
        <v>4.8941414508939362E-3</v>
      </c>
    </row>
    <row r="54" spans="1:49" s="310" customFormat="1" ht="10.199999999999999">
      <c r="A54" s="944" t="s">
        <v>286</v>
      </c>
      <c r="B54" s="921">
        <v>0</v>
      </c>
      <c r="C54" s="921">
        <v>0</v>
      </c>
      <c r="D54" s="921">
        <v>0</v>
      </c>
      <c r="E54" s="921">
        <v>0</v>
      </c>
      <c r="F54" s="921">
        <v>0</v>
      </c>
      <c r="G54" s="921">
        <v>0</v>
      </c>
      <c r="H54" s="921">
        <v>0</v>
      </c>
      <c r="I54" s="921">
        <v>0</v>
      </c>
      <c r="J54" s="921">
        <v>0</v>
      </c>
      <c r="K54" s="921">
        <v>0</v>
      </c>
      <c r="L54" s="921">
        <v>5984.4931506849316</v>
      </c>
      <c r="M54" s="921">
        <v>5753.4917150684942</v>
      </c>
      <c r="N54" s="921">
        <v>5119.0396830601094</v>
      </c>
      <c r="O54" s="921">
        <v>4472.9668219178084</v>
      </c>
      <c r="P54" s="921">
        <v>3739.3643561643835</v>
      </c>
      <c r="Q54" s="921">
        <v>3660.5377369863013</v>
      </c>
      <c r="R54" s="921">
        <v>3522.3153415300549</v>
      </c>
      <c r="S54" s="921">
        <v>3550.9331506849317</v>
      </c>
      <c r="T54" s="921">
        <v>3293.4593698630133</v>
      </c>
      <c r="U54" s="921">
        <v>3380.9775616438355</v>
      </c>
      <c r="V54" s="921">
        <v>3481.2693442622945</v>
      </c>
      <c r="W54" s="921">
        <v>3584.3700000000008</v>
      </c>
      <c r="X54" s="921">
        <v>3716.5108219178082</v>
      </c>
      <c r="Y54" s="921">
        <v>3817.0623561643838</v>
      </c>
      <c r="Z54" s="921">
        <v>3912.0971038251369</v>
      </c>
      <c r="AA54" s="921">
        <v>4171.9950136986299</v>
      </c>
      <c r="AB54" s="921">
        <v>4422.7412602739723</v>
      </c>
      <c r="AC54" s="921">
        <v>4597.0747671232884</v>
      </c>
      <c r="AD54" s="921">
        <v>4742.2496448087431</v>
      </c>
      <c r="AE54" s="921">
        <v>4764.8213150684933</v>
      </c>
      <c r="AF54" s="921">
        <v>5017.7284054794509</v>
      </c>
      <c r="AG54" s="921">
        <v>5185.3102794520546</v>
      </c>
      <c r="AH54" s="921">
        <v>5438.4634590163932</v>
      </c>
      <c r="AI54" s="921">
        <v>5635.5710931506846</v>
      </c>
      <c r="AJ54" s="921">
        <v>5926.0499561643828</v>
      </c>
      <c r="AK54" s="921">
        <v>5773.3108301369866</v>
      </c>
      <c r="AL54" s="921">
        <v>5714.7463797814216</v>
      </c>
      <c r="AM54" s="921">
        <v>5715.3917808219194</v>
      </c>
      <c r="AN54" s="921">
        <v>5835.884931506851</v>
      </c>
      <c r="AO54" s="945">
        <v>5813.8748493150679</v>
      </c>
      <c r="AP54" s="945">
        <v>5492.1527049180322</v>
      </c>
      <c r="AQ54" s="945">
        <v>5725.9349315068494</v>
      </c>
      <c r="AR54" s="945">
        <v>5533.507369863014</v>
      </c>
      <c r="AS54" s="945">
        <v>5681.8143561643838</v>
      </c>
      <c r="AT54" s="946">
        <v>5507.5136612021861</v>
      </c>
      <c r="AU54" s="947">
        <v>-3.0676942968594689E-2</v>
      </c>
      <c r="AV54" s="947">
        <v>-7.2977014089100622E-3</v>
      </c>
      <c r="AW54" s="947">
        <v>6.6379077471460185E-2</v>
      </c>
    </row>
    <row r="55" spans="1:49" s="310" customFormat="1" ht="10.199999999999999">
      <c r="A55" s="944" t="s">
        <v>287</v>
      </c>
      <c r="B55" s="921">
        <v>0</v>
      </c>
      <c r="C55" s="921">
        <v>0</v>
      </c>
      <c r="D55" s="921">
        <v>0</v>
      </c>
      <c r="E55" s="921">
        <v>0</v>
      </c>
      <c r="F55" s="921">
        <v>0</v>
      </c>
      <c r="G55" s="921">
        <v>0</v>
      </c>
      <c r="H55" s="921">
        <v>0</v>
      </c>
      <c r="I55" s="921">
        <v>0</v>
      </c>
      <c r="J55" s="921">
        <v>0</v>
      </c>
      <c r="K55" s="921">
        <v>0</v>
      </c>
      <c r="L55" s="921">
        <v>84.345205479452048</v>
      </c>
      <c r="M55" s="921">
        <v>114.87013698630136</v>
      </c>
      <c r="N55" s="921">
        <v>102.94043715846996</v>
      </c>
      <c r="O55" s="921">
        <v>76.934876712328773</v>
      </c>
      <c r="P55" s="921">
        <v>75.89060273972602</v>
      </c>
      <c r="Q55" s="921">
        <v>70.287671232876718</v>
      </c>
      <c r="R55" s="921">
        <v>78.607240437158467</v>
      </c>
      <c r="S55" s="921">
        <v>89.345671232876711</v>
      </c>
      <c r="T55" s="921">
        <v>104.8089589041096</v>
      </c>
      <c r="U55" s="921">
        <v>113.66520547945207</v>
      </c>
      <c r="V55" s="921">
        <v>111.77248633879782</v>
      </c>
      <c r="W55" s="921">
        <v>108.68482191780824</v>
      </c>
      <c r="X55" s="921">
        <v>124.50958904109591</v>
      </c>
      <c r="Y55" s="921">
        <v>141.25813698630137</v>
      </c>
      <c r="Z55" s="921">
        <v>141.21265027322406</v>
      </c>
      <c r="AA55" s="921">
        <v>140.77616438356162</v>
      </c>
      <c r="AB55" s="921">
        <v>136.96054794520546</v>
      </c>
      <c r="AC55" s="921">
        <v>144.39095890410957</v>
      </c>
      <c r="AD55" s="921">
        <v>148.20218770230403</v>
      </c>
      <c r="AE55" s="921">
        <v>151.64063013698632</v>
      </c>
      <c r="AF55" s="921">
        <v>170.29698630136986</v>
      </c>
      <c r="AG55" s="921">
        <v>163.97109512433613</v>
      </c>
      <c r="AH55" s="921">
        <v>156.27319618652427</v>
      </c>
      <c r="AI55" s="921">
        <v>145.61999999999998</v>
      </c>
      <c r="AJ55" s="921">
        <v>136.44</v>
      </c>
      <c r="AK55" s="921">
        <v>126.61</v>
      </c>
      <c r="AL55" s="921">
        <v>117.96999999999998</v>
      </c>
      <c r="AM55" s="921">
        <v>124.74</v>
      </c>
      <c r="AN55" s="921">
        <v>117.45999999999998</v>
      </c>
      <c r="AO55" s="945">
        <v>122.2</v>
      </c>
      <c r="AP55" s="945">
        <v>118.08788430925681</v>
      </c>
      <c r="AQ55" s="945">
        <v>129.99999999999997</v>
      </c>
      <c r="AR55" s="945">
        <v>129.99999999999997</v>
      </c>
      <c r="AS55" s="945">
        <v>129.99999999999997</v>
      </c>
      <c r="AT55" s="946">
        <v>130</v>
      </c>
      <c r="AU55" s="947">
        <v>2.2204460492503131E-16</v>
      </c>
      <c r="AV55" s="947">
        <v>-4.8233806677948632E-3</v>
      </c>
      <c r="AW55" s="947">
        <v>1.5668195490968996E-3</v>
      </c>
    </row>
    <row r="56" spans="1:49" s="310" customFormat="1" ht="10.199999999999999">
      <c r="A56" s="944" t="s">
        <v>288</v>
      </c>
      <c r="B56" s="921">
        <v>9388.8087431999993</v>
      </c>
      <c r="C56" s="921">
        <v>9429.5931507000023</v>
      </c>
      <c r="D56" s="921">
        <v>9444.6547945000002</v>
      </c>
      <c r="E56" s="921">
        <v>9459.7164384000007</v>
      </c>
      <c r="F56" s="921">
        <v>9448.8907104000009</v>
      </c>
      <c r="G56" s="921">
        <v>9489.8196437999995</v>
      </c>
      <c r="H56" s="921">
        <v>9637.3835889999991</v>
      </c>
      <c r="I56" s="921">
        <v>9730.7456985999997</v>
      </c>
      <c r="J56" s="921">
        <v>9533.0054645</v>
      </c>
      <c r="K56" s="921">
        <v>9547.0739725999993</v>
      </c>
      <c r="L56" s="921">
        <v>0</v>
      </c>
      <c r="M56" s="921">
        <v>0</v>
      </c>
      <c r="N56" s="921">
        <v>0</v>
      </c>
      <c r="O56" s="921">
        <v>0</v>
      </c>
      <c r="P56" s="921">
        <v>0</v>
      </c>
      <c r="Q56" s="921">
        <v>0</v>
      </c>
      <c r="R56" s="921">
        <v>0</v>
      </c>
      <c r="S56" s="921">
        <v>0</v>
      </c>
      <c r="T56" s="921">
        <v>0</v>
      </c>
      <c r="U56" s="921">
        <v>0</v>
      </c>
      <c r="V56" s="921">
        <v>0</v>
      </c>
      <c r="W56" s="921">
        <v>0</v>
      </c>
      <c r="X56" s="921">
        <v>0</v>
      </c>
      <c r="Y56" s="921">
        <v>0</v>
      </c>
      <c r="Z56" s="921">
        <v>0</v>
      </c>
      <c r="AA56" s="921">
        <v>0</v>
      </c>
      <c r="AB56" s="921">
        <v>0</v>
      </c>
      <c r="AC56" s="921">
        <v>0</v>
      </c>
      <c r="AD56" s="921">
        <v>0</v>
      </c>
      <c r="AE56" s="921">
        <v>0</v>
      </c>
      <c r="AF56" s="921">
        <v>0</v>
      </c>
      <c r="AG56" s="921">
        <v>0</v>
      </c>
      <c r="AH56" s="921">
        <v>0</v>
      </c>
      <c r="AI56" s="921">
        <v>0</v>
      </c>
      <c r="AJ56" s="921">
        <v>0</v>
      </c>
      <c r="AK56" s="921">
        <v>0</v>
      </c>
      <c r="AL56" s="921">
        <v>0</v>
      </c>
      <c r="AM56" s="921">
        <v>0</v>
      </c>
      <c r="AN56" s="921">
        <v>0</v>
      </c>
      <c r="AO56" s="945">
        <v>0</v>
      </c>
      <c r="AP56" s="945">
        <v>0</v>
      </c>
      <c r="AQ56" s="945">
        <v>0</v>
      </c>
      <c r="AR56" s="945">
        <v>0</v>
      </c>
      <c r="AS56" s="945">
        <v>0</v>
      </c>
      <c r="AT56" s="946">
        <v>0</v>
      </c>
      <c r="AU56" s="947" t="s">
        <v>289</v>
      </c>
      <c r="AV56" s="947" t="s">
        <v>289</v>
      </c>
      <c r="AW56" s="947">
        <v>0</v>
      </c>
    </row>
    <row r="57" spans="1:49" s="310" customFormat="1" ht="10.199999999999999">
      <c r="A57" s="944" t="s">
        <v>290</v>
      </c>
      <c r="B57" s="921">
        <v>0</v>
      </c>
      <c r="C57" s="921">
        <v>0</v>
      </c>
      <c r="D57" s="921">
        <v>0</v>
      </c>
      <c r="E57" s="921">
        <v>0</v>
      </c>
      <c r="F57" s="921">
        <v>0</v>
      </c>
      <c r="G57" s="921">
        <v>0</v>
      </c>
      <c r="H57" s="921">
        <v>0</v>
      </c>
      <c r="I57" s="921">
        <v>0</v>
      </c>
      <c r="J57" s="921">
        <v>0</v>
      </c>
      <c r="K57" s="921">
        <v>0</v>
      </c>
      <c r="L57" s="921">
        <v>160.65753424657535</v>
      </c>
      <c r="M57" s="921">
        <v>158.64931506849314</v>
      </c>
      <c r="N57" s="921">
        <v>133.34191256830604</v>
      </c>
      <c r="O57" s="921">
        <v>159.51284931506848</v>
      </c>
      <c r="P57" s="921">
        <v>140.6355890410959</v>
      </c>
      <c r="Q57" s="921">
        <v>134.1289589041096</v>
      </c>
      <c r="R57" s="921">
        <v>131.59953551912568</v>
      </c>
      <c r="S57" s="921">
        <v>132.28139726027396</v>
      </c>
      <c r="T57" s="921">
        <v>139.39049284425499</v>
      </c>
      <c r="U57" s="921">
        <v>147.06188949166912</v>
      </c>
      <c r="V57" s="921">
        <v>145.97915369304803</v>
      </c>
      <c r="W57" s="921">
        <v>140.11345680445842</v>
      </c>
      <c r="X57" s="921">
        <v>137.52285031096577</v>
      </c>
      <c r="Y57" s="921">
        <v>149.77298630136988</v>
      </c>
      <c r="Z57" s="921">
        <v>153.10887978142077</v>
      </c>
      <c r="AA57" s="921">
        <v>105.23068493150684</v>
      </c>
      <c r="AB57" s="921">
        <v>105.25076712328764</v>
      </c>
      <c r="AC57" s="921">
        <v>95.470739726027375</v>
      </c>
      <c r="AD57" s="921">
        <v>93.287267759562837</v>
      </c>
      <c r="AE57" s="921">
        <v>87.678849315068504</v>
      </c>
      <c r="AF57" s="921">
        <v>73.460657534246579</v>
      </c>
      <c r="AG57" s="921">
        <v>69.163068493150689</v>
      </c>
      <c r="AH57" s="921">
        <v>61.503907103825149</v>
      </c>
      <c r="AI57" s="921">
        <v>77.499999999999986</v>
      </c>
      <c r="AJ57" s="921">
        <v>68.739999999999981</v>
      </c>
      <c r="AK57" s="921">
        <v>70.280000000000015</v>
      </c>
      <c r="AL57" s="921">
        <v>71.58</v>
      </c>
      <c r="AM57" s="921">
        <v>74.855180000000004</v>
      </c>
      <c r="AN57" s="921">
        <v>81.129559999999998</v>
      </c>
      <c r="AO57" s="945">
        <v>73.200859999999992</v>
      </c>
      <c r="AP57" s="945">
        <v>69.813460000000006</v>
      </c>
      <c r="AQ57" s="945">
        <v>71.561920000000001</v>
      </c>
      <c r="AR57" s="945">
        <v>67.064260000000019</v>
      </c>
      <c r="AS57" s="945">
        <v>76.381336331697497</v>
      </c>
      <c r="AT57" s="946">
        <v>73.836677550654244</v>
      </c>
      <c r="AU57" s="947">
        <v>-3.3315190637575265E-2</v>
      </c>
      <c r="AV57" s="947">
        <v>7.1780719868677068E-3</v>
      </c>
      <c r="AW57" s="947">
        <v>8.8991346020560961E-4</v>
      </c>
    </row>
    <row r="58" spans="1:49" s="310" customFormat="1" ht="10.199999999999999">
      <c r="A58" s="944" t="s">
        <v>291</v>
      </c>
      <c r="B58" s="921">
        <v>0</v>
      </c>
      <c r="C58" s="921">
        <v>0</v>
      </c>
      <c r="D58" s="921">
        <v>0</v>
      </c>
      <c r="E58" s="921">
        <v>0</v>
      </c>
      <c r="F58" s="921">
        <v>0</v>
      </c>
      <c r="G58" s="921">
        <v>0</v>
      </c>
      <c r="H58" s="921">
        <v>0</v>
      </c>
      <c r="I58" s="921">
        <v>0</v>
      </c>
      <c r="J58" s="921">
        <v>0</v>
      </c>
      <c r="K58" s="921">
        <v>0</v>
      </c>
      <c r="L58" s="921">
        <v>2.8918356164383567</v>
      </c>
      <c r="M58" s="921">
        <v>2.1688767123287671</v>
      </c>
      <c r="N58" s="921">
        <v>1.1415573770491803</v>
      </c>
      <c r="O58" s="921">
        <v>0.98402739726027422</v>
      </c>
      <c r="P58" s="921">
        <v>0.6225479452054794</v>
      </c>
      <c r="Q58" s="921">
        <v>0.48197260273972597</v>
      </c>
      <c r="R58" s="921">
        <v>0.58056982392228285</v>
      </c>
      <c r="S58" s="921">
        <v>5.640686027397261</v>
      </c>
      <c r="T58" s="921">
        <v>3.1786093150684933</v>
      </c>
      <c r="U58" s="921">
        <v>4.1105568949771687</v>
      </c>
      <c r="V58" s="921">
        <v>3.3931847298117797</v>
      </c>
      <c r="W58" s="921">
        <v>3.1843215829528164</v>
      </c>
      <c r="X58" s="921">
        <v>2.7097347640791476</v>
      </c>
      <c r="Y58" s="921">
        <v>2.1987322374429228</v>
      </c>
      <c r="Z58" s="921">
        <v>2.2440837279902852</v>
      </c>
      <c r="AA58" s="921">
        <v>2.2671232572298328</v>
      </c>
      <c r="AB58" s="921">
        <v>2.2399453576864539</v>
      </c>
      <c r="AC58" s="921">
        <v>3.1728077853377292</v>
      </c>
      <c r="AD58" s="921">
        <v>3.4030626349935895</v>
      </c>
      <c r="AE58" s="921">
        <v>2.6078622832058191</v>
      </c>
      <c r="AF58" s="921">
        <v>2.631028191780822</v>
      </c>
      <c r="AG58" s="921">
        <v>2.5116930988337547</v>
      </c>
      <c r="AH58" s="921">
        <v>2.3830688796808999</v>
      </c>
      <c r="AI58" s="921">
        <v>2.1917101643835615</v>
      </c>
      <c r="AJ58" s="921">
        <v>3.7777302678843219</v>
      </c>
      <c r="AK58" s="921">
        <v>7.3587398477929993</v>
      </c>
      <c r="AL58" s="921">
        <v>8.342494635701275</v>
      </c>
      <c r="AM58" s="921">
        <v>9.1025144931506858</v>
      </c>
      <c r="AN58" s="921">
        <v>11.05106726341891</v>
      </c>
      <c r="AO58" s="945">
        <v>7.3908869434818163</v>
      </c>
      <c r="AP58" s="945">
        <v>4.1478653883842638</v>
      </c>
      <c r="AQ58" s="945">
        <v>12.024439926940639</v>
      </c>
      <c r="AR58" s="945">
        <v>17.819562471841706</v>
      </c>
      <c r="AS58" s="945">
        <v>23.341056227641097</v>
      </c>
      <c r="AT58" s="946">
        <v>31.121858196721309</v>
      </c>
      <c r="AU58" s="947">
        <v>0.33335260809088751</v>
      </c>
      <c r="AV58" s="947">
        <v>0.2347625738666026</v>
      </c>
      <c r="AW58" s="947">
        <v>3.7509489097572714E-4</v>
      </c>
    </row>
    <row r="59" spans="1:49" s="310" customFormat="1" ht="10.199999999999999">
      <c r="A59" s="948" t="s">
        <v>292</v>
      </c>
      <c r="B59" s="923">
        <v>9388.8087431999993</v>
      </c>
      <c r="C59" s="923">
        <v>9429.5931507000023</v>
      </c>
      <c r="D59" s="923">
        <v>9444.6547945000002</v>
      </c>
      <c r="E59" s="923">
        <v>9459.7164384000007</v>
      </c>
      <c r="F59" s="923">
        <v>9448.8907104000009</v>
      </c>
      <c r="G59" s="923">
        <v>9489.8196437999995</v>
      </c>
      <c r="H59" s="923">
        <v>9637.3835889999991</v>
      </c>
      <c r="I59" s="923">
        <v>9730.7456985999997</v>
      </c>
      <c r="J59" s="923">
        <v>9533.0054645</v>
      </c>
      <c r="K59" s="923">
        <v>9547.0739725999993</v>
      </c>
      <c r="L59" s="923">
        <v>7795.6859832027903</v>
      </c>
      <c r="M59" s="923">
        <v>7426.7258767123294</v>
      </c>
      <c r="N59" s="923">
        <v>6345.2625655737693</v>
      </c>
      <c r="O59" s="923">
        <v>5491.7625178082189</v>
      </c>
      <c r="P59" s="923">
        <v>4636.6688164383559</v>
      </c>
      <c r="Q59" s="923">
        <v>4527.8132958904116</v>
      </c>
      <c r="R59" s="923">
        <v>4382.606777474196</v>
      </c>
      <c r="S59" s="923">
        <v>4380.9939983561644</v>
      </c>
      <c r="T59" s="923">
        <v>4120.148417227816</v>
      </c>
      <c r="U59" s="923">
        <v>4143.1828244688377</v>
      </c>
      <c r="V59" s="923">
        <v>4295.8692236687612</v>
      </c>
      <c r="W59" s="923">
        <v>4371.4867811271379</v>
      </c>
      <c r="X59" s="923">
        <v>4564.3293932942233</v>
      </c>
      <c r="Y59" s="923">
        <v>4726.8777541552508</v>
      </c>
      <c r="Z59" s="923">
        <v>4882.0513924711604</v>
      </c>
      <c r="AA59" s="923">
        <v>5184.1453561339422</v>
      </c>
      <c r="AB59" s="923">
        <v>5469.2953426179611</v>
      </c>
      <c r="AC59" s="923">
        <v>5647.7447392921877</v>
      </c>
      <c r="AD59" s="923">
        <v>5797.1632394083354</v>
      </c>
      <c r="AE59" s="923">
        <v>5797.7219280366307</v>
      </c>
      <c r="AF59" s="923">
        <v>5975.3901542191761</v>
      </c>
      <c r="AG59" s="923">
        <v>6285.7997416478283</v>
      </c>
      <c r="AH59" s="923">
        <v>6547.7406147929805</v>
      </c>
      <c r="AI59" s="923">
        <v>6758.9142389315066</v>
      </c>
      <c r="AJ59" s="923">
        <v>7078.1276590350062</v>
      </c>
      <c r="AK59" s="923">
        <v>6912.1827672450527</v>
      </c>
      <c r="AL59" s="923">
        <v>6744.0651531056474</v>
      </c>
      <c r="AM59" s="923">
        <v>6760.7457164109601</v>
      </c>
      <c r="AN59" s="923">
        <v>6907.0556026058866</v>
      </c>
      <c r="AO59" s="949">
        <v>6891.9509332448506</v>
      </c>
      <c r="AP59" s="949">
        <v>6495.7030102440895</v>
      </c>
      <c r="AQ59" s="949">
        <v>6793.4160859543381</v>
      </c>
      <c r="AR59" s="949">
        <v>6628.075537540336</v>
      </c>
      <c r="AS59" s="949">
        <v>6793.1268939292022</v>
      </c>
      <c r="AT59" s="949">
        <v>6620.8865794632229</v>
      </c>
      <c r="AU59" s="950">
        <v>-2.5355085685195289E-2</v>
      </c>
      <c r="AV59" s="950">
        <v>-6.655764864168745E-3</v>
      </c>
      <c r="AW59" s="950">
        <v>7.9797957885048315E-2</v>
      </c>
    </row>
    <row r="60" spans="1:49" s="310" customFormat="1" ht="10.199999999999999">
      <c r="A60" s="944"/>
      <c r="B60" s="921"/>
      <c r="C60" s="921"/>
      <c r="D60" s="921"/>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1"/>
      <c r="AF60" s="921"/>
      <c r="AG60" s="921"/>
      <c r="AH60" s="921"/>
      <c r="AI60" s="921"/>
      <c r="AJ60" s="921"/>
      <c r="AK60" s="921"/>
      <c r="AL60" s="921"/>
      <c r="AM60" s="921"/>
      <c r="AN60" s="921"/>
      <c r="AO60" s="945"/>
      <c r="AP60" s="945"/>
      <c r="AQ60" s="945"/>
      <c r="AR60" s="946"/>
      <c r="AS60" s="946"/>
      <c r="AT60" s="946"/>
      <c r="AU60" s="947"/>
      <c r="AV60" s="947"/>
      <c r="AW60" s="947"/>
    </row>
    <row r="61" spans="1:49" s="310" customFormat="1" ht="10.199999999999999">
      <c r="A61" s="944" t="s">
        <v>538</v>
      </c>
      <c r="B61" s="921">
        <v>240.32786885245906</v>
      </c>
      <c r="C61" s="921">
        <v>260.46602739726029</v>
      </c>
      <c r="D61" s="921">
        <v>200.3600273972603</v>
      </c>
      <c r="E61" s="921">
        <v>177.6269863013699</v>
      </c>
      <c r="F61" s="921">
        <v>204.97964480874313</v>
      </c>
      <c r="G61" s="921">
        <v>186.40290410958903</v>
      </c>
      <c r="H61" s="921">
        <v>246.3683287671233</v>
      </c>
      <c r="I61" s="921">
        <v>247.03104109589043</v>
      </c>
      <c r="J61" s="921">
        <v>242.29054644808747</v>
      </c>
      <c r="K61" s="921">
        <v>243.99863013698629</v>
      </c>
      <c r="L61" s="921">
        <v>251.10772602739723</v>
      </c>
      <c r="M61" s="921">
        <v>257.15246575342462</v>
      </c>
      <c r="N61" s="921">
        <v>260.09483606557382</v>
      </c>
      <c r="O61" s="921">
        <v>247.79416438356168</v>
      </c>
      <c r="P61" s="921">
        <v>248.03515068493152</v>
      </c>
      <c r="Q61" s="921">
        <v>256.85123287671234</v>
      </c>
      <c r="R61" s="921">
        <v>260.51540983606554</v>
      </c>
      <c r="S61" s="921">
        <v>251.21095890410959</v>
      </c>
      <c r="T61" s="921">
        <v>248.50410958904109</v>
      </c>
      <c r="U61" s="921">
        <v>262.9095890410959</v>
      </c>
      <c r="V61" s="921">
        <v>257.13934426229503</v>
      </c>
      <c r="W61" s="921">
        <v>240.186301369863</v>
      </c>
      <c r="X61" s="921">
        <v>248.74520547945207</v>
      </c>
      <c r="Y61" s="921">
        <v>254.50410958904109</v>
      </c>
      <c r="Z61" s="921">
        <v>254.25409836065575</v>
      </c>
      <c r="AA61" s="921">
        <v>266.38082191780819</v>
      </c>
      <c r="AB61" s="921">
        <v>258.70958904109591</v>
      </c>
      <c r="AC61" s="921">
        <v>260.7178082191781</v>
      </c>
      <c r="AD61" s="921">
        <v>257.40983606557376</v>
      </c>
      <c r="AE61" s="921">
        <v>255.86849315068494</v>
      </c>
      <c r="AF61" s="921">
        <v>265.21095890410959</v>
      </c>
      <c r="AG61" s="921">
        <v>258.98630136986299</v>
      </c>
      <c r="AH61" s="921">
        <v>262.69672131147541</v>
      </c>
      <c r="AI61" s="921">
        <v>263.82739726027398</v>
      </c>
      <c r="AJ61" s="921">
        <v>257.29315068493145</v>
      </c>
      <c r="AK61" s="921">
        <v>265.63404657534244</v>
      </c>
      <c r="AL61" s="921">
        <v>257.76621584699456</v>
      </c>
      <c r="AM61" s="921">
        <v>261.61095890410962</v>
      </c>
      <c r="AN61" s="921">
        <v>259.83835616438358</v>
      </c>
      <c r="AO61" s="945">
        <v>264.24855616438356</v>
      </c>
      <c r="AP61" s="945">
        <v>229.73224043715851</v>
      </c>
      <c r="AQ61" s="945">
        <v>222.56164383561645</v>
      </c>
      <c r="AR61" s="945">
        <v>251.33698630136982</v>
      </c>
      <c r="AS61" s="945">
        <v>246.03013698630133</v>
      </c>
      <c r="AT61" s="946">
        <v>260.99453551912569</v>
      </c>
      <c r="AU61" s="947">
        <v>6.0823436982671675E-2</v>
      </c>
      <c r="AV61" s="947">
        <v>1.4293577012707281E-3</v>
      </c>
      <c r="AW61" s="947">
        <v>3.1456256958371635E-3</v>
      </c>
    </row>
    <row r="62" spans="1:49" s="310" customFormat="1" ht="10.199999999999999">
      <c r="A62" s="944" t="s">
        <v>293</v>
      </c>
      <c r="B62" s="921">
        <v>684.89440886700743</v>
      </c>
      <c r="C62" s="921">
        <v>488.76038356164383</v>
      </c>
      <c r="D62" s="921">
        <v>534.08589041095888</v>
      </c>
      <c r="E62" s="921">
        <v>591.88243835616436</v>
      </c>
      <c r="F62" s="921">
        <v>644.19885245901628</v>
      </c>
      <c r="G62" s="921">
        <v>662.91311697763945</v>
      </c>
      <c r="H62" s="921">
        <v>603.93175342465747</v>
      </c>
      <c r="I62" s="921">
        <v>602.28501369863011</v>
      </c>
      <c r="J62" s="921">
        <v>677.28682089776805</v>
      </c>
      <c r="K62" s="921">
        <v>836.78006785386992</v>
      </c>
      <c r="L62" s="921">
        <v>870.50980694883992</v>
      </c>
      <c r="M62" s="921">
        <v>988.77711836545166</v>
      </c>
      <c r="N62" s="921">
        <v>996.26199315063309</v>
      </c>
      <c r="O62" s="921">
        <v>1138.8922575024733</v>
      </c>
      <c r="P62" s="921">
        <v>1263.7326623994229</v>
      </c>
      <c r="Q62" s="921">
        <v>1300.2960732448255</v>
      </c>
      <c r="R62" s="921">
        <v>1360.4199693261187</v>
      </c>
      <c r="S62" s="921">
        <v>1468.818421069338</v>
      </c>
      <c r="T62" s="921">
        <v>1539.1355584523264</v>
      </c>
      <c r="U62" s="921">
        <v>1619.4816008942662</v>
      </c>
      <c r="V62" s="921">
        <v>1603.9960868429075</v>
      </c>
      <c r="W62" s="921">
        <v>1598.3792858486497</v>
      </c>
      <c r="X62" s="921">
        <v>1576.3775278666624</v>
      </c>
      <c r="Y62" s="921">
        <v>1576.7045980253426</v>
      </c>
      <c r="Z62" s="921">
        <v>1585.0637565039196</v>
      </c>
      <c r="AA62" s="921">
        <v>1665.5905479452053</v>
      </c>
      <c r="AB62" s="921">
        <v>1719.376438356164</v>
      </c>
      <c r="AC62" s="921">
        <v>1715.006712328767</v>
      </c>
      <c r="AD62" s="921">
        <v>1728.6394520547942</v>
      </c>
      <c r="AE62" s="921">
        <v>1684.1367123287671</v>
      </c>
      <c r="AF62" s="921">
        <v>1670.1012328767122</v>
      </c>
      <c r="AG62" s="921">
        <v>1726.766712328767</v>
      </c>
      <c r="AH62" s="921">
        <v>1775.8204109589042</v>
      </c>
      <c r="AI62" s="921">
        <v>1820.5647945205474</v>
      </c>
      <c r="AJ62" s="921">
        <v>1777.5086301369861</v>
      </c>
      <c r="AK62" s="921">
        <v>1696.0545205479457</v>
      </c>
      <c r="AL62" s="921">
        <v>1686.5017808219172</v>
      </c>
      <c r="AM62" s="921">
        <v>1853.955729452055</v>
      </c>
      <c r="AN62" s="921">
        <v>1919.3498342465757</v>
      </c>
      <c r="AO62" s="945">
        <v>1952.920748114773</v>
      </c>
      <c r="AP62" s="945">
        <v>1907.4</v>
      </c>
      <c r="AQ62" s="945">
        <v>1893.9338629485667</v>
      </c>
      <c r="AR62" s="945">
        <v>2065.98</v>
      </c>
      <c r="AS62" s="945">
        <v>2102.218187442922</v>
      </c>
      <c r="AT62" s="946">
        <v>2113.9418580821916</v>
      </c>
      <c r="AU62" s="947">
        <v>5.5768096334138928E-3</v>
      </c>
      <c r="AV62" s="947">
        <v>1.7485273071768281E-2</v>
      </c>
      <c r="AW62" s="947">
        <v>2.5478195606903089E-2</v>
      </c>
    </row>
    <row r="63" spans="1:49" s="310" customFormat="1" ht="10.199999999999999">
      <c r="A63" s="944" t="s">
        <v>294</v>
      </c>
      <c r="B63" s="921">
        <v>184.65191256830602</v>
      </c>
      <c r="C63" s="921">
        <v>192.66854794520546</v>
      </c>
      <c r="D63" s="921">
        <v>208.85479452054796</v>
      </c>
      <c r="E63" s="921">
        <v>315.29041095890409</v>
      </c>
      <c r="F63" s="921">
        <v>361.1927595628415</v>
      </c>
      <c r="G63" s="921">
        <v>385.57808219178082</v>
      </c>
      <c r="H63" s="921">
        <v>381.66205479452054</v>
      </c>
      <c r="I63" s="921">
        <v>359.04950684931515</v>
      </c>
      <c r="J63" s="921">
        <v>395.37939890710385</v>
      </c>
      <c r="K63" s="921">
        <v>418.11123287671234</v>
      </c>
      <c r="L63" s="921">
        <v>377.68578082191777</v>
      </c>
      <c r="M63" s="921">
        <v>294.06353424657533</v>
      </c>
      <c r="N63" s="921">
        <v>363.91647540983604</v>
      </c>
      <c r="O63" s="921">
        <v>402.72827397260266</v>
      </c>
      <c r="P63" s="921">
        <v>444.25824657534241</v>
      </c>
      <c r="Q63" s="921">
        <v>440.30205479452053</v>
      </c>
      <c r="R63" s="921">
        <v>418.61109289617485</v>
      </c>
      <c r="S63" s="921">
        <v>443.91684931506848</v>
      </c>
      <c r="T63" s="921">
        <v>477.51435616438351</v>
      </c>
      <c r="U63" s="921">
        <v>460.56498630136986</v>
      </c>
      <c r="V63" s="921">
        <v>513.12002732240433</v>
      </c>
      <c r="W63" s="921">
        <v>482.53490410958904</v>
      </c>
      <c r="X63" s="921">
        <v>559.81117808219187</v>
      </c>
      <c r="Y63" s="921">
        <v>452.3513698630137</v>
      </c>
      <c r="Z63" s="921">
        <v>448.35166666666663</v>
      </c>
      <c r="AA63" s="921">
        <v>450.52389041095893</v>
      </c>
      <c r="AB63" s="921">
        <v>446.04556164383553</v>
      </c>
      <c r="AC63" s="921">
        <v>342.03989041095889</v>
      </c>
      <c r="AD63" s="921">
        <v>476.0093989071039</v>
      </c>
      <c r="AE63" s="921">
        <v>437.6712876712329</v>
      </c>
      <c r="AF63" s="921">
        <v>514.80698630136988</v>
      </c>
      <c r="AG63" s="921">
        <v>551.87871232876716</v>
      </c>
      <c r="AH63" s="921">
        <v>577.36767759562838</v>
      </c>
      <c r="AI63" s="921">
        <v>591.44063013698633</v>
      </c>
      <c r="AJ63" s="921">
        <v>486.45093150684932</v>
      </c>
      <c r="AK63" s="921">
        <v>408.27095890410959</v>
      </c>
      <c r="AL63" s="921">
        <v>439.47956284153003</v>
      </c>
      <c r="AM63" s="921">
        <v>526.11326027397263</v>
      </c>
      <c r="AN63" s="921">
        <v>692.61471232876704</v>
      </c>
      <c r="AO63" s="945">
        <v>739.84802739726035</v>
      </c>
      <c r="AP63" s="945">
        <v>632.16243169398911</v>
      </c>
      <c r="AQ63" s="945">
        <v>716.35186301369868</v>
      </c>
      <c r="AR63" s="945">
        <v>807.42460273972608</v>
      </c>
      <c r="AS63" s="945">
        <v>892.07104109589034</v>
      </c>
      <c r="AT63" s="946">
        <v>899.64734972677593</v>
      </c>
      <c r="AU63" s="947">
        <v>8.4929431422617885E-3</v>
      </c>
      <c r="AV63" s="947">
        <v>6.3416333491348675E-2</v>
      </c>
      <c r="AW63" s="947">
        <v>1.0842961960347137E-2</v>
      </c>
    </row>
    <row r="64" spans="1:49" s="310" customFormat="1" ht="10.199999999999999">
      <c r="A64" s="944" t="s">
        <v>295</v>
      </c>
      <c r="B64" s="921">
        <v>131.11887978142076</v>
      </c>
      <c r="C64" s="921">
        <v>138.62736986301368</v>
      </c>
      <c r="D64" s="921">
        <v>164.15183561643835</v>
      </c>
      <c r="E64" s="921">
        <v>153.56852054794521</v>
      </c>
      <c r="F64" s="921">
        <v>144.17669398907103</v>
      </c>
      <c r="G64" s="921">
        <v>138.66753424657534</v>
      </c>
      <c r="H64" s="921">
        <v>130.0321917808219</v>
      </c>
      <c r="I64" s="921">
        <v>142.22208219178083</v>
      </c>
      <c r="J64" s="921">
        <v>129.99734972677595</v>
      </c>
      <c r="K64" s="921">
        <v>143.82865753424656</v>
      </c>
      <c r="L64" s="921">
        <v>164.27232876712327</v>
      </c>
      <c r="M64" s="921">
        <v>166.50145940911281</v>
      </c>
      <c r="N64" s="921">
        <v>201.67513661202187</v>
      </c>
      <c r="O64" s="921">
        <v>239.17890410958904</v>
      </c>
      <c r="P64" s="921">
        <v>245.725698630137</v>
      </c>
      <c r="Q64" s="921">
        <v>229.23821917808218</v>
      </c>
      <c r="R64" s="921">
        <v>212.77027322404371</v>
      </c>
      <c r="S64" s="921">
        <v>222.63117808219178</v>
      </c>
      <c r="T64" s="921">
        <v>234.49975342465754</v>
      </c>
      <c r="U64" s="921">
        <v>210.52161643835618</v>
      </c>
      <c r="V64" s="921">
        <v>209.32557377049179</v>
      </c>
      <c r="W64" s="921">
        <v>206.45766866299803</v>
      </c>
      <c r="X64" s="921">
        <v>191.32731280935528</v>
      </c>
      <c r="Y64" s="921">
        <v>203.03942370347238</v>
      </c>
      <c r="Z64" s="921">
        <v>208.39435601782296</v>
      </c>
      <c r="AA64" s="921">
        <v>199.3281301254373</v>
      </c>
      <c r="AB64" s="921">
        <v>202.10324153964368</v>
      </c>
      <c r="AC64" s="921">
        <v>189.47264940496359</v>
      </c>
      <c r="AD64" s="921">
        <v>215.53383587537209</v>
      </c>
      <c r="AE64" s="921">
        <v>220.56137096723211</v>
      </c>
      <c r="AF64" s="921">
        <v>217.14509277695819</v>
      </c>
      <c r="AG64" s="921">
        <v>218.35465586677884</v>
      </c>
      <c r="AH64" s="921">
        <v>219.63315260676706</v>
      </c>
      <c r="AI64" s="921">
        <v>221.01889853372606</v>
      </c>
      <c r="AJ64" s="921">
        <v>226.30474408084936</v>
      </c>
      <c r="AK64" s="921">
        <v>231.81832441394528</v>
      </c>
      <c r="AL64" s="921">
        <v>213.08404128415296</v>
      </c>
      <c r="AM64" s="921">
        <v>223.45259997260274</v>
      </c>
      <c r="AN64" s="921">
        <v>237.71706112328764</v>
      </c>
      <c r="AO64" s="945">
        <v>251.58969863013701</v>
      </c>
      <c r="AP64" s="945">
        <v>227.35016393442623</v>
      </c>
      <c r="AQ64" s="945">
        <v>238.09446575342469</v>
      </c>
      <c r="AR64" s="945">
        <v>253.03561643835616</v>
      </c>
      <c r="AS64" s="945">
        <v>228.4550136986301</v>
      </c>
      <c r="AT64" s="946">
        <v>227.8308196721311</v>
      </c>
      <c r="AU64" s="947">
        <v>-2.732240437158473E-3</v>
      </c>
      <c r="AV64" s="947">
        <v>6.7230774162396756E-4</v>
      </c>
      <c r="AW64" s="947">
        <v>2.7459214011466577E-3</v>
      </c>
    </row>
    <row r="65" spans="1:49" s="310" customFormat="1" ht="11.25" customHeight="1">
      <c r="A65" s="944" t="s">
        <v>296</v>
      </c>
      <c r="B65" s="921">
        <v>342.60740437158466</v>
      </c>
      <c r="C65" s="921">
        <v>286.75361643835618</v>
      </c>
      <c r="D65" s="921">
        <v>438.79589041095892</v>
      </c>
      <c r="E65" s="921">
        <v>490.46736986301369</v>
      </c>
      <c r="F65" s="921">
        <v>504.70855191256834</v>
      </c>
      <c r="G65" s="921">
        <v>593.66975342465753</v>
      </c>
      <c r="H65" s="921">
        <v>599.03169863013704</v>
      </c>
      <c r="I65" s="921">
        <v>671.58868450008026</v>
      </c>
      <c r="J65" s="921">
        <v>781.62633879781413</v>
      </c>
      <c r="K65" s="921">
        <v>801.72126027397246</v>
      </c>
      <c r="L65" s="921">
        <v>575.09372602739722</v>
      </c>
      <c r="M65" s="921">
        <v>56.471123287671233</v>
      </c>
      <c r="N65" s="921">
        <v>323.80174863387975</v>
      </c>
      <c r="O65" s="921">
        <v>445.70416438356159</v>
      </c>
      <c r="P65" s="921">
        <v>758.88597462275254</v>
      </c>
      <c r="Q65" s="921">
        <v>828.81213698630131</v>
      </c>
      <c r="R65" s="921">
        <v>795.12475409836054</v>
      </c>
      <c r="S65" s="921">
        <v>888.65706849315075</v>
      </c>
      <c r="T65" s="921">
        <v>868.95643835616443</v>
      </c>
      <c r="U65" s="921">
        <v>917.37460273972601</v>
      </c>
      <c r="V65" s="921">
        <v>747.92037963867188</v>
      </c>
      <c r="W65" s="921">
        <v>664.66030136986308</v>
      </c>
      <c r="X65" s="921">
        <v>723.07247492876718</v>
      </c>
      <c r="Y65" s="921">
        <v>841.60172381643861</v>
      </c>
      <c r="Z65" s="921">
        <v>837.28572247267755</v>
      </c>
      <c r="AA65" s="921">
        <v>862.64509146849321</v>
      </c>
      <c r="AB65" s="921">
        <v>897.78476806301387</v>
      </c>
      <c r="AC65" s="921">
        <v>923.01077629863016</v>
      </c>
      <c r="AD65" s="921">
        <v>905.70734110928993</v>
      </c>
      <c r="AE65" s="921">
        <v>869.13510158356166</v>
      </c>
      <c r="AF65" s="921">
        <v>892.49692212876721</v>
      </c>
      <c r="AG65" s="921">
        <v>851.69545111506864</v>
      </c>
      <c r="AH65" s="921">
        <v>915.50553235519124</v>
      </c>
      <c r="AI65" s="921">
        <v>873.0767498410961</v>
      </c>
      <c r="AJ65" s="921">
        <v>879.38948240000002</v>
      </c>
      <c r="AK65" s="921">
        <v>904.77337481917812</v>
      </c>
      <c r="AL65" s="921">
        <v>840.59782503005465</v>
      </c>
      <c r="AM65" s="921">
        <v>685.83593435342482</v>
      </c>
      <c r="AN65" s="921">
        <v>679.21573540547945</v>
      </c>
      <c r="AO65" s="945">
        <v>662.85082359452042</v>
      </c>
      <c r="AP65" s="945">
        <v>582.87243149180335</v>
      </c>
      <c r="AQ65" s="945">
        <v>653.39973044931503</v>
      </c>
      <c r="AR65" s="945">
        <v>807.47308115068483</v>
      </c>
      <c r="AS65" s="945">
        <v>1046.9996120164383</v>
      </c>
      <c r="AT65" s="946">
        <v>1248.3043853469946</v>
      </c>
      <c r="AU65" s="947">
        <v>0.19226824061840797</v>
      </c>
      <c r="AV65" s="947">
        <v>3.565217816166788E-2</v>
      </c>
      <c r="AW65" s="947">
        <v>1.5045136262962003E-2</v>
      </c>
    </row>
    <row r="66" spans="1:49" s="310" customFormat="1" ht="11.25" customHeight="1">
      <c r="A66" s="944" t="s">
        <v>297</v>
      </c>
      <c r="B66" s="921">
        <v>0</v>
      </c>
      <c r="C66" s="921">
        <v>0</v>
      </c>
      <c r="D66" s="921">
        <v>11.18578082191781</v>
      </c>
      <c r="E66" s="921">
        <v>36.348767123287672</v>
      </c>
      <c r="F66" s="921">
        <v>47.424699453551909</v>
      </c>
      <c r="G66" s="921">
        <v>51.671479452054797</v>
      </c>
      <c r="H66" s="921">
        <v>47.112821917808219</v>
      </c>
      <c r="I66" s="921">
        <v>43.236958904109585</v>
      </c>
      <c r="J66" s="921">
        <v>41.837076502732238</v>
      </c>
      <c r="K66" s="921">
        <v>49.823917808219178</v>
      </c>
      <c r="L66" s="921">
        <v>65.24704109589041</v>
      </c>
      <c r="M66" s="921">
        <v>68.801589041095895</v>
      </c>
      <c r="N66" s="921">
        <v>60.202131147540982</v>
      </c>
      <c r="O66" s="921">
        <v>49.462438356164384</v>
      </c>
      <c r="P66" s="921">
        <v>74.6856712328767</v>
      </c>
      <c r="Q66" s="921">
        <v>72.71761643835616</v>
      </c>
      <c r="R66" s="921">
        <v>72.899453551912572</v>
      </c>
      <c r="S66" s="921">
        <v>65.086383561643842</v>
      </c>
      <c r="T66" s="921">
        <v>78.400876712328767</v>
      </c>
      <c r="U66" s="921">
        <v>78.521369863013703</v>
      </c>
      <c r="V66" s="921">
        <v>78.26677595628415</v>
      </c>
      <c r="W66" s="921">
        <v>65.849506849315063</v>
      </c>
      <c r="X66" s="921">
        <v>83.923479452054806</v>
      </c>
      <c r="Y66" s="921">
        <v>83.762821917808225</v>
      </c>
      <c r="Z66" s="921">
        <v>79.085792349726773</v>
      </c>
      <c r="AA66" s="921">
        <v>87.296164383561646</v>
      </c>
      <c r="AB66" s="921">
        <v>85.772602739726025</v>
      </c>
      <c r="AC66" s="921">
        <v>68.849863013698624</v>
      </c>
      <c r="AD66" s="921">
        <v>213.7716393442623</v>
      </c>
      <c r="AE66" s="921">
        <v>203.21972602739726</v>
      </c>
      <c r="AF66" s="921">
        <v>167.0304109589041</v>
      </c>
      <c r="AG66" s="921">
        <v>200.63945205479453</v>
      </c>
      <c r="AH66" s="921">
        <v>192.94890710382515</v>
      </c>
      <c r="AI66" s="921">
        <v>187.20986301369865</v>
      </c>
      <c r="AJ66" s="921">
        <v>180.10794520547944</v>
      </c>
      <c r="AK66" s="921">
        <v>189.5438356164384</v>
      </c>
      <c r="AL66" s="921">
        <v>177.80300546448089</v>
      </c>
      <c r="AM66" s="921">
        <v>231.88712328767124</v>
      </c>
      <c r="AN66" s="921">
        <v>303.69342465753425</v>
      </c>
      <c r="AO66" s="945">
        <v>256.5717808219178</v>
      </c>
      <c r="AP66" s="945">
        <v>220.91666666666666</v>
      </c>
      <c r="AQ66" s="945">
        <v>253.19945205479453</v>
      </c>
      <c r="AR66" s="945">
        <v>277.3049315068493</v>
      </c>
      <c r="AS66" s="945">
        <v>280.60934738859021</v>
      </c>
      <c r="AT66" s="946">
        <v>273.99894641199188</v>
      </c>
      <c r="AU66" s="947">
        <v>-2.3557308543411426E-2</v>
      </c>
      <c r="AV66" s="947">
        <v>4.2849415673917202E-2</v>
      </c>
      <c r="AW66" s="947">
        <v>3.3023608128481745E-3</v>
      </c>
    </row>
    <row r="67" spans="1:49" s="310" customFormat="1" ht="10.199999999999999">
      <c r="A67" s="944" t="s">
        <v>298</v>
      </c>
      <c r="B67" s="921">
        <v>7.610382513661202</v>
      </c>
      <c r="C67" s="921">
        <v>8.6353424657534248</v>
      </c>
      <c r="D67" s="921">
        <v>8.2336986301369848</v>
      </c>
      <c r="E67" s="921">
        <v>9.237808219178083</v>
      </c>
      <c r="F67" s="921">
        <v>15.701420765027326</v>
      </c>
      <c r="G67" s="921">
        <v>26.307671232876711</v>
      </c>
      <c r="H67" s="921">
        <v>33.316356164383556</v>
      </c>
      <c r="I67" s="921">
        <v>36.770493150684928</v>
      </c>
      <c r="J67" s="921">
        <v>43.819781420765032</v>
      </c>
      <c r="K67" s="921">
        <v>53.398547945205472</v>
      </c>
      <c r="L67" s="921">
        <v>60.989616438356165</v>
      </c>
      <c r="M67" s="921">
        <v>54.282164383561636</v>
      </c>
      <c r="N67" s="921">
        <v>58.179371584699446</v>
      </c>
      <c r="O67" s="921">
        <v>53.920684931506848</v>
      </c>
      <c r="P67" s="921">
        <v>63.058082191780827</v>
      </c>
      <c r="Q67" s="921">
        <v>60.447397260273974</v>
      </c>
      <c r="R67" s="921">
        <v>67.65229508196721</v>
      </c>
      <c r="S67" s="921">
        <v>63.861369863013699</v>
      </c>
      <c r="T67" s="921">
        <v>69.484383561643838</v>
      </c>
      <c r="U67" s="921">
        <v>68.078630136986305</v>
      </c>
      <c r="V67" s="921">
        <v>63.566721311475405</v>
      </c>
      <c r="W67" s="921">
        <v>60.246575342465761</v>
      </c>
      <c r="X67" s="921">
        <v>117.452054794521</v>
      </c>
      <c r="Y67" s="921">
        <v>126.709589041096</v>
      </c>
      <c r="Z67" s="921">
        <v>120.69672131147502</v>
      </c>
      <c r="AA67" s="921">
        <v>114.58904109589</v>
      </c>
      <c r="AB67" s="921">
        <v>130.07397260273999</v>
      </c>
      <c r="AC67" s="921">
        <v>149.42465753424699</v>
      </c>
      <c r="AD67" s="921">
        <v>144.64207650273201</v>
      </c>
      <c r="AE67" s="921">
        <v>157.69589041095904</v>
      </c>
      <c r="AF67" s="921">
        <v>294.38630136986308</v>
      </c>
      <c r="AG67" s="921">
        <v>278.31232876712301</v>
      </c>
      <c r="AH67" s="921">
        <v>292.153005464481</v>
      </c>
      <c r="AI67" s="921">
        <v>269.71232876712298</v>
      </c>
      <c r="AJ67" s="921">
        <v>260.76986301369908</v>
      </c>
      <c r="AK67" s="921">
        <v>252.72328767123301</v>
      </c>
      <c r="AL67" s="921">
        <v>279.972677595628</v>
      </c>
      <c r="AM67" s="921">
        <v>378.56712328767122</v>
      </c>
      <c r="AN67" s="921">
        <v>405.65</v>
      </c>
      <c r="AO67" s="945">
        <v>386.75000000000006</v>
      </c>
      <c r="AP67" s="945">
        <v>335.16397849462368</v>
      </c>
      <c r="AQ67" s="945">
        <v>357.16250000000002</v>
      </c>
      <c r="AR67" s="945">
        <v>394.09382896838576</v>
      </c>
      <c r="AS67" s="945">
        <v>398.46914484192797</v>
      </c>
      <c r="AT67" s="946">
        <v>397.10712529787742</v>
      </c>
      <c r="AU67" s="947">
        <v>-3.4181305169584952E-3</v>
      </c>
      <c r="AV67" s="947">
        <v>4.2953697426354021E-2</v>
      </c>
      <c r="AW67" s="947">
        <v>4.7861169769414331E-3</v>
      </c>
    </row>
    <row r="68" spans="1:49" s="310" customFormat="1" ht="10.199999999999999">
      <c r="A68" s="944" t="s">
        <v>299</v>
      </c>
      <c r="B68" s="921">
        <v>610.21248633879782</v>
      </c>
      <c r="C68" s="921">
        <v>653.13312328767131</v>
      </c>
      <c r="D68" s="921">
        <v>742.07715068493144</v>
      </c>
      <c r="E68" s="921">
        <v>851.32427397260267</v>
      </c>
      <c r="F68" s="921">
        <v>855.32688524590162</v>
      </c>
      <c r="G68" s="921">
        <v>1014.9338904109588</v>
      </c>
      <c r="H68" s="921">
        <v>1095.6843835616437</v>
      </c>
      <c r="I68" s="921">
        <v>1336.6706849315069</v>
      </c>
      <c r="J68" s="921">
        <v>1491.9554098360654</v>
      </c>
      <c r="K68" s="921">
        <v>1447.5243835616438</v>
      </c>
      <c r="L68" s="921">
        <v>1512.3898630136985</v>
      </c>
      <c r="M68" s="921">
        <v>1487.1867123287673</v>
      </c>
      <c r="N68" s="921">
        <v>1641.3992896174861</v>
      </c>
      <c r="O68" s="921">
        <v>1618.905808219178</v>
      </c>
      <c r="P68" s="921">
        <v>1640.895808219178</v>
      </c>
      <c r="Q68" s="921">
        <v>1579.8660273972605</v>
      </c>
      <c r="R68" s="921">
        <v>1777.4448907103827</v>
      </c>
      <c r="S68" s="921">
        <v>1612.258602739726</v>
      </c>
      <c r="T68" s="921">
        <v>1634.9113150684932</v>
      </c>
      <c r="U68" s="921">
        <v>1616.7369315068493</v>
      </c>
      <c r="V68" s="921">
        <v>1669.1972131147543</v>
      </c>
      <c r="W68" s="921">
        <v>1661.8214520547947</v>
      </c>
      <c r="X68" s="921">
        <v>1627.7821369863013</v>
      </c>
      <c r="Y68" s="921">
        <v>1789.2831232876711</v>
      </c>
      <c r="Z68" s="921">
        <v>1929.9529508196722</v>
      </c>
      <c r="AA68" s="921">
        <v>2001.8129589041096</v>
      </c>
      <c r="AB68" s="921">
        <v>1991.5107945205482</v>
      </c>
      <c r="AC68" s="921">
        <v>1936.3450136986303</v>
      </c>
      <c r="AD68" s="921">
        <v>2018.3335245901637</v>
      </c>
      <c r="AE68" s="921">
        <v>1928.1113150684932</v>
      </c>
      <c r="AF68" s="921">
        <v>1921.504273972603</v>
      </c>
      <c r="AG68" s="921">
        <v>1883.9706575342466</v>
      </c>
      <c r="AH68" s="921">
        <v>1953.2647540983608</v>
      </c>
      <c r="AI68" s="921">
        <v>1875.6967945205479</v>
      </c>
      <c r="AJ68" s="921">
        <v>2200.6065753424659</v>
      </c>
      <c r="AK68" s="921">
        <v>2446.9949863013699</v>
      </c>
      <c r="AL68" s="921">
        <v>2753.0000000000005</v>
      </c>
      <c r="AM68" s="921">
        <v>2801.9999999999995</v>
      </c>
      <c r="AN68" s="921">
        <v>2770.0000000000005</v>
      </c>
      <c r="AO68" s="945">
        <v>2580.692148074369</v>
      </c>
      <c r="AP68" s="945">
        <v>2178.7913346613541</v>
      </c>
      <c r="AQ68" s="945">
        <v>2536.4375830013282</v>
      </c>
      <c r="AR68" s="945">
        <v>2915.6604928169972</v>
      </c>
      <c r="AS68" s="945">
        <v>2707.2481315786981</v>
      </c>
      <c r="AT68" s="946">
        <v>2762.4941295264111</v>
      </c>
      <c r="AU68" s="947">
        <v>2.0406699076932044E-2</v>
      </c>
      <c r="AV68" s="947">
        <v>2.3000617243815746E-2</v>
      </c>
      <c r="AW68" s="947">
        <v>3.3294844664672335E-2</v>
      </c>
    </row>
    <row r="69" spans="1:49" s="310" customFormat="1" ht="10.199999999999999">
      <c r="A69" s="944" t="s">
        <v>300</v>
      </c>
      <c r="B69" s="921">
        <v>11.796092896174864</v>
      </c>
      <c r="C69" s="921">
        <v>56.149808219178084</v>
      </c>
      <c r="D69" s="921">
        <v>83.36117808219177</v>
      </c>
      <c r="E69" s="921">
        <v>109.74917808219178</v>
      </c>
      <c r="F69" s="921">
        <v>141.75338797814206</v>
      </c>
      <c r="G69" s="921">
        <v>164.5534794520548</v>
      </c>
      <c r="H69" s="921">
        <v>184.91682191780822</v>
      </c>
      <c r="I69" s="921">
        <v>184.61558904109586</v>
      </c>
      <c r="J69" s="921">
        <v>184.61185792349727</v>
      </c>
      <c r="K69" s="921">
        <v>188.8529315068493</v>
      </c>
      <c r="L69" s="921">
        <v>198.45221917808217</v>
      </c>
      <c r="M69" s="921">
        <v>201.80594520547945</v>
      </c>
      <c r="N69" s="921">
        <v>197.68969945355192</v>
      </c>
      <c r="O69" s="921">
        <v>194.1546301369863</v>
      </c>
      <c r="P69" s="921">
        <v>214.57821917808221</v>
      </c>
      <c r="Q69" s="921">
        <v>221.64715068493152</v>
      </c>
      <c r="R69" s="921">
        <v>234.74024590163933</v>
      </c>
      <c r="S69" s="921">
        <v>266.39027397260276</v>
      </c>
      <c r="T69" s="921">
        <v>238.97808219178083</v>
      </c>
      <c r="U69" s="921">
        <v>248.47695890410958</v>
      </c>
      <c r="V69" s="921">
        <v>314.99999999999994</v>
      </c>
      <c r="W69" s="921">
        <v>552.97340206185572</v>
      </c>
      <c r="X69" s="921">
        <v>591.17072164948456</v>
      </c>
      <c r="Y69" s="921">
        <v>581.24329896907227</v>
      </c>
      <c r="Z69" s="921">
        <v>574.04773195876282</v>
      </c>
      <c r="AA69" s="921">
        <v>604.3505154639173</v>
      </c>
      <c r="AB69" s="921">
        <v>591.97938144329896</v>
      </c>
      <c r="AC69" s="921">
        <v>529.48453608247428</v>
      </c>
      <c r="AD69" s="921">
        <v>492.57731958762884</v>
      </c>
      <c r="AE69" s="921">
        <v>491.99999999999994</v>
      </c>
      <c r="AF69" s="921">
        <v>571.00000000000011</v>
      </c>
      <c r="AG69" s="921">
        <v>635</v>
      </c>
      <c r="AH69" s="921">
        <v>638</v>
      </c>
      <c r="AI69" s="921">
        <v>650</v>
      </c>
      <c r="AJ69" s="921">
        <v>643</v>
      </c>
      <c r="AK69" s="921">
        <v>1098</v>
      </c>
      <c r="AL69" s="921">
        <v>1078.0000000000002</v>
      </c>
      <c r="AM69" s="921">
        <v>1119</v>
      </c>
      <c r="AN69" s="921">
        <v>1095.9999999999998</v>
      </c>
      <c r="AO69" s="945">
        <v>1037</v>
      </c>
      <c r="AP69" s="945">
        <v>935.90000000000009</v>
      </c>
      <c r="AQ69" s="945">
        <v>1062.5000000000002</v>
      </c>
      <c r="AR69" s="945">
        <v>954.0999999999998</v>
      </c>
      <c r="AS69" s="945">
        <v>979.11999999999978</v>
      </c>
      <c r="AT69" s="946">
        <v>976.70533048926632</v>
      </c>
      <c r="AU69" s="947">
        <v>-2.4661629940492258E-3</v>
      </c>
      <c r="AV69" s="947">
        <v>4.2690120226507089E-2</v>
      </c>
      <c r="AW69" s="947">
        <v>1.1771700042444081E-2</v>
      </c>
    </row>
    <row r="70" spans="1:49" s="310" customFormat="1" ht="10.199999999999999">
      <c r="A70" s="944" t="s">
        <v>301</v>
      </c>
      <c r="B70" s="921">
        <v>278.47991803278688</v>
      </c>
      <c r="C70" s="921">
        <v>325.47208219178083</v>
      </c>
      <c r="D70" s="921">
        <v>313.82441095890414</v>
      </c>
      <c r="E70" s="921">
        <v>331.39632876712335</v>
      </c>
      <c r="F70" s="921">
        <v>367.68161202185792</v>
      </c>
      <c r="G70" s="921">
        <v>349.85186301369868</v>
      </c>
      <c r="H70" s="921">
        <v>345.25304109589047</v>
      </c>
      <c r="I70" s="921">
        <v>377.92676712328762</v>
      </c>
      <c r="J70" s="921">
        <v>373.24920765027315</v>
      </c>
      <c r="K70" s="921">
        <v>361.25854794520552</v>
      </c>
      <c r="L70" s="921">
        <v>390.21706849315069</v>
      </c>
      <c r="M70" s="921">
        <v>398.10936986301374</v>
      </c>
      <c r="N70" s="921">
        <v>418.11040983606563</v>
      </c>
      <c r="O70" s="921">
        <v>373.54884931506854</v>
      </c>
      <c r="P70" s="921">
        <v>378.81038283387272</v>
      </c>
      <c r="Q70" s="921">
        <v>382.52558816010981</v>
      </c>
      <c r="R70" s="921">
        <v>380.47907218422398</v>
      </c>
      <c r="S70" s="921">
        <v>398.20978193272629</v>
      </c>
      <c r="T70" s="921">
        <v>399.73602977209219</v>
      </c>
      <c r="U70" s="921">
        <v>404.15411050833092</v>
      </c>
      <c r="V70" s="921">
        <v>406.51459016393443</v>
      </c>
      <c r="W70" s="921">
        <v>420.44076712328769</v>
      </c>
      <c r="X70" s="921">
        <v>406.74471232876709</v>
      </c>
      <c r="Y70" s="921">
        <v>397.20567123287674</v>
      </c>
      <c r="Z70" s="921">
        <v>403.41035519125683</v>
      </c>
      <c r="AA70" s="921">
        <v>429.40059150121215</v>
      </c>
      <c r="AB70" s="921">
        <v>403.87693327243994</v>
      </c>
      <c r="AC70" s="921">
        <v>395.95639721412675</v>
      </c>
      <c r="AD70" s="921">
        <v>391.42242880127111</v>
      </c>
      <c r="AE70" s="921">
        <v>385.70663769817469</v>
      </c>
      <c r="AF70" s="921">
        <v>380.80019490465355</v>
      </c>
      <c r="AG70" s="921">
        <v>349.14910684004474</v>
      </c>
      <c r="AH70" s="921">
        <v>267.04928478392901</v>
      </c>
      <c r="AI70" s="921">
        <v>283.10561806053664</v>
      </c>
      <c r="AJ70" s="921">
        <v>264.41825140450783</v>
      </c>
      <c r="AK70" s="921">
        <v>220.72475884301318</v>
      </c>
      <c r="AL70" s="921">
        <v>190.62302088290119</v>
      </c>
      <c r="AM70" s="921">
        <v>219.04148747033574</v>
      </c>
      <c r="AN70" s="921">
        <v>187.26230210318226</v>
      </c>
      <c r="AO70" s="945">
        <v>169.63084504109588</v>
      </c>
      <c r="AP70" s="945">
        <v>169.78708017351596</v>
      </c>
      <c r="AQ70" s="945">
        <v>162.0959217808219</v>
      </c>
      <c r="AR70" s="945">
        <v>175.91246972602738</v>
      </c>
      <c r="AS70" s="945">
        <v>148.69978082191781</v>
      </c>
      <c r="AT70" s="946">
        <v>130.35551912568306</v>
      </c>
      <c r="AU70" s="947">
        <v>-0.12336441650982499</v>
      </c>
      <c r="AV70" s="947">
        <v>-6.8283472385529675E-2</v>
      </c>
      <c r="AW70" s="947">
        <v>1.5711044284522691E-3</v>
      </c>
    </row>
    <row r="71" spans="1:49" s="310" customFormat="1" ht="10.199999999999999">
      <c r="A71" s="948" t="s">
        <v>302</v>
      </c>
      <c r="B71" s="923">
        <v>2491.699354222199</v>
      </c>
      <c r="C71" s="923">
        <v>2410.666301369863</v>
      </c>
      <c r="D71" s="923">
        <v>2704.9306575342466</v>
      </c>
      <c r="E71" s="923">
        <v>3066.8920821917814</v>
      </c>
      <c r="F71" s="923">
        <v>3287.1445081967213</v>
      </c>
      <c r="G71" s="923">
        <v>3574.549774511886</v>
      </c>
      <c r="H71" s="923">
        <v>3667.3094520547943</v>
      </c>
      <c r="I71" s="923">
        <v>4001.3968214863821</v>
      </c>
      <c r="J71" s="923">
        <v>4362.0537881108821</v>
      </c>
      <c r="K71" s="923">
        <v>4545.2981774429109</v>
      </c>
      <c r="L71" s="923">
        <v>4465.9651768118538</v>
      </c>
      <c r="M71" s="923">
        <v>3973.1514818841542</v>
      </c>
      <c r="N71" s="923">
        <v>4521.3310915112888</v>
      </c>
      <c r="O71" s="923">
        <v>4764.2901753106926</v>
      </c>
      <c r="P71" s="923">
        <v>5332.6658965683764</v>
      </c>
      <c r="Q71" s="923">
        <v>5372.7034970213736</v>
      </c>
      <c r="R71" s="923">
        <v>5580.657456810889</v>
      </c>
      <c r="S71" s="923">
        <v>5681.04088793357</v>
      </c>
      <c r="T71" s="923">
        <v>5790.1209032929119</v>
      </c>
      <c r="U71" s="923">
        <v>5886.8203963341048</v>
      </c>
      <c r="V71" s="923">
        <v>5864.0467123832186</v>
      </c>
      <c r="W71" s="923">
        <v>5953.5501647926822</v>
      </c>
      <c r="X71" s="923">
        <v>6126.4068043775569</v>
      </c>
      <c r="Y71" s="923">
        <v>6306.4057294458325</v>
      </c>
      <c r="Z71" s="923">
        <v>6440.543151652636</v>
      </c>
      <c r="AA71" s="923">
        <v>6681.9177532165941</v>
      </c>
      <c r="AB71" s="923">
        <v>6727.2332832225047</v>
      </c>
      <c r="AC71" s="923">
        <v>6510.3083042056742</v>
      </c>
      <c r="AD71" s="923">
        <v>6844.0468528381916</v>
      </c>
      <c r="AE71" s="923">
        <v>6634.1065349065029</v>
      </c>
      <c r="AF71" s="923">
        <v>6894.4823741939408</v>
      </c>
      <c r="AG71" s="923">
        <v>6954.7533782054543</v>
      </c>
      <c r="AH71" s="923">
        <v>7094.4394462785622</v>
      </c>
      <c r="AI71" s="923">
        <v>7035.6530746545359</v>
      </c>
      <c r="AJ71" s="923">
        <v>7175.8495737757685</v>
      </c>
      <c r="AK71" s="923">
        <v>7714.5380936925758</v>
      </c>
      <c r="AL71" s="923">
        <v>7916.8281297676604</v>
      </c>
      <c r="AM71" s="923">
        <v>8301.4642170018433</v>
      </c>
      <c r="AN71" s="923">
        <v>8551.3414260292084</v>
      </c>
      <c r="AO71" s="949">
        <v>8302.1026278384561</v>
      </c>
      <c r="AP71" s="949">
        <v>7420.0763275535382</v>
      </c>
      <c r="AQ71" s="949">
        <v>8095.7370228375657</v>
      </c>
      <c r="AR71" s="949">
        <v>8902.3220096483965</v>
      </c>
      <c r="AS71" s="949">
        <v>9029.9203958713151</v>
      </c>
      <c r="AT71" s="949">
        <v>9291.3799991984488</v>
      </c>
      <c r="AU71" s="950">
        <v>2.8954807115096903E-2</v>
      </c>
      <c r="AV71" s="950">
        <v>2.6173250510617141E-2</v>
      </c>
      <c r="AW71" s="950">
        <v>0.11198396785255434</v>
      </c>
    </row>
    <row r="72" spans="1:49" s="310" customFormat="1" ht="10.199999999999999">
      <c r="A72" s="944"/>
      <c r="B72" s="921"/>
      <c r="C72" s="921"/>
      <c r="D72" s="921"/>
      <c r="E72" s="921"/>
      <c r="F72" s="921"/>
      <c r="G72" s="921"/>
      <c r="H72" s="921"/>
      <c r="I72" s="921"/>
      <c r="J72" s="921"/>
      <c r="K72" s="921"/>
      <c r="L72" s="921"/>
      <c r="M72" s="921"/>
      <c r="N72" s="921"/>
      <c r="O72" s="921"/>
      <c r="P72" s="921"/>
      <c r="Q72" s="921"/>
      <c r="R72" s="921"/>
      <c r="S72" s="921"/>
      <c r="T72" s="921"/>
      <c r="U72" s="921"/>
      <c r="V72" s="921"/>
      <c r="W72" s="921"/>
      <c r="X72" s="921"/>
      <c r="Y72" s="921"/>
      <c r="Z72" s="921"/>
      <c r="AA72" s="921"/>
      <c r="AB72" s="921"/>
      <c r="AC72" s="921"/>
      <c r="AD72" s="921"/>
      <c r="AE72" s="921"/>
      <c r="AF72" s="921"/>
      <c r="AG72" s="921"/>
      <c r="AH72" s="921"/>
      <c r="AI72" s="921"/>
      <c r="AJ72" s="921"/>
      <c r="AK72" s="921"/>
      <c r="AL72" s="921"/>
      <c r="AM72" s="921"/>
      <c r="AN72" s="921"/>
      <c r="AO72" s="945"/>
      <c r="AP72" s="945"/>
      <c r="AQ72" s="945"/>
      <c r="AR72" s="946"/>
      <c r="AS72" s="946"/>
      <c r="AT72" s="946"/>
      <c r="AU72" s="947"/>
      <c r="AV72" s="947"/>
      <c r="AW72" s="947"/>
    </row>
    <row r="73" spans="1:49" s="310" customFormat="1" ht="10.199999999999999">
      <c r="A73" s="944" t="s">
        <v>303</v>
      </c>
      <c r="B73" s="921">
        <v>226.30874316939895</v>
      </c>
      <c r="C73" s="921">
        <v>307.25753424657535</v>
      </c>
      <c r="D73" s="921">
        <v>411.68493150684941</v>
      </c>
      <c r="E73" s="921">
        <v>377.54520547945208</v>
      </c>
      <c r="F73" s="921">
        <v>410.56010928961757</v>
      </c>
      <c r="G73" s="921">
        <v>407.66849315068492</v>
      </c>
      <c r="H73" s="921">
        <v>434.45813698630138</v>
      </c>
      <c r="I73" s="921">
        <v>411.52427397260277</v>
      </c>
      <c r="J73" s="921">
        <v>436.29521857923504</v>
      </c>
      <c r="K73" s="921">
        <v>416.80589041095891</v>
      </c>
      <c r="L73" s="921">
        <v>421.08339726027395</v>
      </c>
      <c r="M73" s="921">
        <v>421.8063561643836</v>
      </c>
      <c r="N73" s="921">
        <v>423.17732240437158</v>
      </c>
      <c r="O73" s="921">
        <v>419.57723287671234</v>
      </c>
      <c r="P73" s="921">
        <v>396.10115068493155</v>
      </c>
      <c r="Q73" s="921">
        <v>407.94964383561643</v>
      </c>
      <c r="R73" s="921">
        <v>386.66751366120218</v>
      </c>
      <c r="S73" s="921">
        <v>413.19109589041096</v>
      </c>
      <c r="T73" s="921">
        <v>385.27684931506849</v>
      </c>
      <c r="U73" s="921">
        <v>439.15736986301368</v>
      </c>
      <c r="V73" s="921">
        <v>427.54327868852459</v>
      </c>
      <c r="W73" s="921">
        <v>446.38695890410958</v>
      </c>
      <c r="X73" s="921">
        <v>434.29747945205486</v>
      </c>
      <c r="Y73" s="921">
        <v>439.75983561643835</v>
      </c>
      <c r="Z73" s="921">
        <v>365.53087786885254</v>
      </c>
      <c r="AA73" s="921">
        <v>355.93676712328767</v>
      </c>
      <c r="AB73" s="921">
        <v>381.78254794520547</v>
      </c>
      <c r="AC73" s="921">
        <v>391.36175342465748</v>
      </c>
      <c r="AD73" s="921">
        <v>429.40581967213114</v>
      </c>
      <c r="AE73" s="921">
        <v>475.16473972602739</v>
      </c>
      <c r="AF73" s="921">
        <v>548.1434246575343</v>
      </c>
      <c r="AG73" s="921">
        <v>520.49024657534244</v>
      </c>
      <c r="AH73" s="921">
        <v>478.49278688524589</v>
      </c>
      <c r="AI73" s="921">
        <v>492.13419178082194</v>
      </c>
      <c r="AJ73" s="921">
        <v>614.7962191780822</v>
      </c>
      <c r="AK73" s="921">
        <v>590.53693150684933</v>
      </c>
      <c r="AL73" s="921">
        <v>584.17696721311484</v>
      </c>
      <c r="AM73" s="921">
        <v>572.68386301369856</v>
      </c>
      <c r="AN73" s="921">
        <v>600.73868493150678</v>
      </c>
      <c r="AO73" s="945">
        <v>569.43054794520549</v>
      </c>
      <c r="AP73" s="945">
        <v>584.81784153005458</v>
      </c>
      <c r="AQ73" s="945">
        <v>588.12706849315066</v>
      </c>
      <c r="AR73" s="945">
        <v>648.97610958904113</v>
      </c>
      <c r="AS73" s="945">
        <v>649.57857534246568</v>
      </c>
      <c r="AT73" s="946">
        <v>648.80513661202178</v>
      </c>
      <c r="AU73" s="947">
        <v>-1.1906777098307231E-3</v>
      </c>
      <c r="AV73" s="947">
        <v>5.3986764053415293E-3</v>
      </c>
      <c r="AW73" s="947">
        <v>7.8196967046015413E-3</v>
      </c>
    </row>
    <row r="74" spans="1:49" s="310" customFormat="1" ht="10.199999999999999">
      <c r="A74" s="944" t="s">
        <v>304</v>
      </c>
      <c r="B74" s="921">
        <v>277.05797814207648</v>
      </c>
      <c r="C74" s="921">
        <v>302.65871232876708</v>
      </c>
      <c r="D74" s="921">
        <v>337.58164383561643</v>
      </c>
      <c r="E74" s="921">
        <v>364.21063013698631</v>
      </c>
      <c r="F74" s="921">
        <v>391.35390710382512</v>
      </c>
      <c r="G74" s="921">
        <v>406.02175342465756</v>
      </c>
      <c r="H74" s="921">
        <v>424.49736986301372</v>
      </c>
      <c r="I74" s="921">
        <v>450.42347945205472</v>
      </c>
      <c r="J74" s="921">
        <v>450.07401639344261</v>
      </c>
      <c r="K74" s="921">
        <v>463.0350958904109</v>
      </c>
      <c r="L74" s="921">
        <v>488.740301369863</v>
      </c>
      <c r="M74" s="921">
        <v>498.52032876712332</v>
      </c>
      <c r="N74" s="921">
        <v>485.82278688524588</v>
      </c>
      <c r="O74" s="921">
        <v>514.12419178082189</v>
      </c>
      <c r="P74" s="921">
        <v>532.33873972602748</v>
      </c>
      <c r="Q74" s="921">
        <v>548.30408219178082</v>
      </c>
      <c r="R74" s="921">
        <v>567.03357923497265</v>
      </c>
      <c r="S74" s="921">
        <v>575.33471232876718</v>
      </c>
      <c r="T74" s="921">
        <v>588.40821917808216</v>
      </c>
      <c r="U74" s="921">
        <v>574.75232876712334</v>
      </c>
      <c r="V74" s="921">
        <v>497.41860655737702</v>
      </c>
      <c r="W74" s="921">
        <v>578.60810958904119</v>
      </c>
      <c r="X74" s="921">
        <v>576.61997260273972</v>
      </c>
      <c r="Y74" s="921">
        <v>597.50545205479455</v>
      </c>
      <c r="Z74" s="921">
        <v>625.41322404371579</v>
      </c>
      <c r="AA74" s="921">
        <v>633.05093150684934</v>
      </c>
      <c r="AB74" s="921">
        <v>630.62098630136984</v>
      </c>
      <c r="AC74" s="921">
        <v>653.25361643835629</v>
      </c>
      <c r="AD74" s="921">
        <v>616.98172131147533</v>
      </c>
      <c r="AE74" s="921">
        <v>597.86693150684926</v>
      </c>
      <c r="AF74" s="921">
        <v>579.71263013698638</v>
      </c>
      <c r="AG74" s="921">
        <v>523.32183561643831</v>
      </c>
      <c r="AH74" s="921">
        <v>533.90838797814206</v>
      </c>
      <c r="AI74" s="921">
        <v>514.0639452054794</v>
      </c>
      <c r="AJ74" s="921">
        <v>530.45101369863016</v>
      </c>
      <c r="AK74" s="921">
        <v>530.16986301369866</v>
      </c>
      <c r="AL74" s="921">
        <v>508.69398907103823</v>
      </c>
      <c r="AM74" s="921">
        <v>508.0794520547945</v>
      </c>
      <c r="AN74" s="921">
        <v>522.35789041095893</v>
      </c>
      <c r="AO74" s="945">
        <v>565.3337808219178</v>
      </c>
      <c r="AP74" s="945">
        <v>605.24571038251372</v>
      </c>
      <c r="AQ74" s="945">
        <v>599.75465753424658</v>
      </c>
      <c r="AR74" s="945">
        <v>628.57260273972599</v>
      </c>
      <c r="AS74" s="945">
        <v>534.52769863013691</v>
      </c>
      <c r="AT74" s="946">
        <v>517.10546448087439</v>
      </c>
      <c r="AU74" s="947">
        <v>-3.2593697564993196E-2</v>
      </c>
      <c r="AV74" s="947">
        <v>-2.5448331103175015E-3</v>
      </c>
      <c r="AW74" s="947">
        <v>6.2323919284112805E-3</v>
      </c>
    </row>
    <row r="75" spans="1:49" s="310" customFormat="1" ht="10.199999999999999">
      <c r="A75" s="944" t="s">
        <v>305</v>
      </c>
      <c r="B75" s="921">
        <v>84.415163934426232</v>
      </c>
      <c r="C75" s="921">
        <v>83.682493150684934</v>
      </c>
      <c r="D75" s="921">
        <v>86.674739726027397</v>
      </c>
      <c r="E75" s="921">
        <v>90.731342465753428</v>
      </c>
      <c r="F75" s="921">
        <v>94.68918032786884</v>
      </c>
      <c r="G75" s="921">
        <v>95.731808219178077</v>
      </c>
      <c r="H75" s="921">
        <v>90.369863013698634</v>
      </c>
      <c r="I75" s="921">
        <v>91.313726027397266</v>
      </c>
      <c r="J75" s="921">
        <v>102.21945355191257</v>
      </c>
      <c r="K75" s="921">
        <v>111.33567123287671</v>
      </c>
      <c r="L75" s="921">
        <v>114.87013698630136</v>
      </c>
      <c r="M75" s="921">
        <v>108.96597260273973</v>
      </c>
      <c r="N75" s="921">
        <v>124.77021857923498</v>
      </c>
      <c r="O75" s="921">
        <v>125.69443835616438</v>
      </c>
      <c r="P75" s="921">
        <v>132.08057534246575</v>
      </c>
      <c r="Q75" s="921">
        <v>124.73049315068495</v>
      </c>
      <c r="R75" s="921">
        <v>112.914043715847</v>
      </c>
      <c r="S75" s="921">
        <v>118.90665753424658</v>
      </c>
      <c r="T75" s="921">
        <v>122.74235616438358</v>
      </c>
      <c r="U75" s="921">
        <v>145.75654794520548</v>
      </c>
      <c r="V75" s="921">
        <v>137.50759562841529</v>
      </c>
      <c r="W75" s="921">
        <v>140.81632876712328</v>
      </c>
      <c r="X75" s="921">
        <v>127.32109589041097</v>
      </c>
      <c r="Y75" s="921">
        <v>88.763287671232888</v>
      </c>
      <c r="Z75" s="921">
        <v>124.38969945355193</v>
      </c>
      <c r="AA75" s="921">
        <v>141.05731506849315</v>
      </c>
      <c r="AB75" s="921">
        <v>125.91534246575343</v>
      </c>
      <c r="AC75" s="921">
        <v>128.24487985323555</v>
      </c>
      <c r="AD75" s="921">
        <v>114.23584699453552</v>
      </c>
      <c r="AE75" s="921">
        <v>93.241616438356147</v>
      </c>
      <c r="AF75" s="921">
        <v>109.99016438356165</v>
      </c>
      <c r="AG75" s="921">
        <v>102.82082191780822</v>
      </c>
      <c r="AH75" s="921">
        <v>110.91131147540983</v>
      </c>
      <c r="AI75" s="921">
        <v>111.41600000000001</v>
      </c>
      <c r="AJ75" s="921">
        <v>104.60813698630139</v>
      </c>
      <c r="AK75" s="921">
        <v>52.67558904109589</v>
      </c>
      <c r="AL75" s="921">
        <v>0</v>
      </c>
      <c r="AM75" s="921">
        <v>0</v>
      </c>
      <c r="AN75" s="921">
        <v>0</v>
      </c>
      <c r="AO75" s="945">
        <v>0</v>
      </c>
      <c r="AP75" s="945">
        <v>0</v>
      </c>
      <c r="AQ75" s="945">
        <v>0</v>
      </c>
      <c r="AR75" s="945">
        <v>0</v>
      </c>
      <c r="AS75" s="945">
        <v>0</v>
      </c>
      <c r="AT75" s="946">
        <v>0</v>
      </c>
      <c r="AU75" s="947" t="s">
        <v>289</v>
      </c>
      <c r="AV75" s="947">
        <v>-1</v>
      </c>
      <c r="AW75" s="947">
        <v>0</v>
      </c>
    </row>
    <row r="76" spans="1:49" s="310" customFormat="1" ht="10.199999999999999">
      <c r="A76" s="944" t="s">
        <v>408</v>
      </c>
      <c r="B76" s="921">
        <v>126.95319672131149</v>
      </c>
      <c r="C76" s="921">
        <v>154.9341095890411</v>
      </c>
      <c r="D76" s="921">
        <v>165.95923287671232</v>
      </c>
      <c r="E76" s="921">
        <v>155.77756164383561</v>
      </c>
      <c r="F76" s="921">
        <v>163.48303278688527</v>
      </c>
      <c r="G76" s="921">
        <v>141.23805479452054</v>
      </c>
      <c r="H76" s="921">
        <v>142.4630684931507</v>
      </c>
      <c r="I76" s="921">
        <v>143.42701369863016</v>
      </c>
      <c r="J76" s="921">
        <v>162.20128415300545</v>
      </c>
      <c r="K76" s="921">
        <v>219.79958904109591</v>
      </c>
      <c r="L76" s="921">
        <v>260.76726027397257</v>
      </c>
      <c r="M76" s="921">
        <v>245.30397260273972</v>
      </c>
      <c r="N76" s="921">
        <v>228.55180327868854</v>
      </c>
      <c r="O76" s="921">
        <v>228.19394520547948</v>
      </c>
      <c r="P76" s="921">
        <v>116.6373698630137</v>
      </c>
      <c r="Q76" s="921">
        <v>169.45353424657534</v>
      </c>
      <c r="R76" s="921">
        <v>202.81669398907104</v>
      </c>
      <c r="S76" s="921">
        <v>212.93147945205476</v>
      </c>
      <c r="T76" s="921">
        <v>148.066</v>
      </c>
      <c r="U76" s="921">
        <v>181.04095890410963</v>
      </c>
      <c r="V76" s="921">
        <v>95.630464480874323</v>
      </c>
      <c r="W76" s="921">
        <v>220.78361643835618</v>
      </c>
      <c r="X76" s="921">
        <v>215.86347945205478</v>
      </c>
      <c r="Y76" s="921">
        <v>122.44112328767126</v>
      </c>
      <c r="Z76" s="921">
        <v>103.89881401639344</v>
      </c>
      <c r="AA76" s="921">
        <v>193.5260794520548</v>
      </c>
      <c r="AB76" s="921">
        <v>119.02848493150684</v>
      </c>
      <c r="AC76" s="921">
        <v>52.218274739726034</v>
      </c>
      <c r="AD76" s="921">
        <v>107.28010781420765</v>
      </c>
      <c r="AE76" s="921">
        <v>48.618237287671228</v>
      </c>
      <c r="AF76" s="921">
        <v>95.538887232876746</v>
      </c>
      <c r="AG76" s="921">
        <v>107.9674191780822</v>
      </c>
      <c r="AH76" s="921">
        <v>91.881426229508193</v>
      </c>
      <c r="AI76" s="921">
        <v>96.529112328767127</v>
      </c>
      <c r="AJ76" s="921">
        <v>64.001019917808222</v>
      </c>
      <c r="AK76" s="921">
        <v>21.894658657534251</v>
      </c>
      <c r="AL76" s="921">
        <v>61.501073770491814</v>
      </c>
      <c r="AM76" s="921">
        <v>80.76117808219179</v>
      </c>
      <c r="AN76" s="921">
        <v>35.950684931506849</v>
      </c>
      <c r="AO76" s="945">
        <v>7.5808219178082208</v>
      </c>
      <c r="AP76" s="945">
        <v>0.33606557377049179</v>
      </c>
      <c r="AQ76" s="945">
        <v>2.8356164383561642</v>
      </c>
      <c r="AR76" s="945">
        <v>6.4904109589041097</v>
      </c>
      <c r="AS76" s="945">
        <v>17.591780821917808</v>
      </c>
      <c r="AT76" s="946">
        <v>238.96721311475409</v>
      </c>
      <c r="AU76" s="947">
        <v>12.584026286697592</v>
      </c>
      <c r="AV76" s="947">
        <v>0.14081478859122543</v>
      </c>
      <c r="AW76" s="947">
        <v>2.8801423161646284E-3</v>
      </c>
    </row>
    <row r="77" spans="1:49" s="310" customFormat="1" ht="10.199999999999999">
      <c r="A77" s="944" t="s">
        <v>306</v>
      </c>
      <c r="B77" s="921">
        <v>252.184043715847</v>
      </c>
      <c r="C77" s="921">
        <v>255.78687671232879</v>
      </c>
      <c r="D77" s="921">
        <v>260.70701369863013</v>
      </c>
      <c r="E77" s="921">
        <v>237.07027397260273</v>
      </c>
      <c r="F77" s="921">
        <v>245.43483606557379</v>
      </c>
      <c r="G77" s="921">
        <v>231.76857534246574</v>
      </c>
      <c r="H77" s="921">
        <v>221.06476712328768</v>
      </c>
      <c r="I77" s="921">
        <v>233.33498630136987</v>
      </c>
      <c r="J77" s="921">
        <v>257.07071038251365</v>
      </c>
      <c r="K77" s="921">
        <v>255.7266301369863</v>
      </c>
      <c r="L77" s="921">
        <v>275.86906849315068</v>
      </c>
      <c r="M77" s="921">
        <v>278.82115068493152</v>
      </c>
      <c r="N77" s="921">
        <v>258.51267759562842</v>
      </c>
      <c r="O77" s="921">
        <v>268.98087671232878</v>
      </c>
      <c r="P77" s="921">
        <v>285.40810958904109</v>
      </c>
      <c r="Q77" s="921">
        <v>336.19597260273974</v>
      </c>
      <c r="R77" s="921">
        <v>320.65745901639343</v>
      </c>
      <c r="S77" s="921">
        <v>438.57498630136985</v>
      </c>
      <c r="T77" s="921">
        <v>335.45293150684932</v>
      </c>
      <c r="U77" s="921">
        <v>355.09331506849315</v>
      </c>
      <c r="V77" s="921">
        <v>366.72030054644807</v>
      </c>
      <c r="W77" s="921">
        <v>450.72471232876717</v>
      </c>
      <c r="X77" s="921">
        <v>464.27650269698944</v>
      </c>
      <c r="Y77" s="921">
        <v>454.43665854260161</v>
      </c>
      <c r="Z77" s="921">
        <v>424.59547970121093</v>
      </c>
      <c r="AA77" s="921">
        <v>466.51568682646183</v>
      </c>
      <c r="AB77" s="921">
        <v>397.33804379800949</v>
      </c>
      <c r="AC77" s="921">
        <v>400.27029618522869</v>
      </c>
      <c r="AD77" s="921">
        <v>417.12466180029367</v>
      </c>
      <c r="AE77" s="921">
        <v>397.63212321626025</v>
      </c>
      <c r="AF77" s="921">
        <v>399.54993448682779</v>
      </c>
      <c r="AG77" s="921">
        <v>392.90452130055547</v>
      </c>
      <c r="AH77" s="921">
        <v>412.70785578841219</v>
      </c>
      <c r="AI77" s="921">
        <v>421.94707138233616</v>
      </c>
      <c r="AJ77" s="921">
        <v>439.62815502513399</v>
      </c>
      <c r="AK77" s="921">
        <v>452.62393362570668</v>
      </c>
      <c r="AL77" s="921">
        <v>474.41019381385684</v>
      </c>
      <c r="AM77" s="921">
        <v>447.23383331847668</v>
      </c>
      <c r="AN77" s="921">
        <v>455.04778080459369</v>
      </c>
      <c r="AO77" s="945">
        <v>444.63980821917801</v>
      </c>
      <c r="AP77" s="945">
        <v>217.29644808743168</v>
      </c>
      <c r="AQ77" s="945">
        <v>117.84230136986302</v>
      </c>
      <c r="AR77" s="945">
        <v>125.65427397260274</v>
      </c>
      <c r="AS77" s="945">
        <v>115.89432876712327</v>
      </c>
      <c r="AT77" s="946">
        <v>116.15846994535517</v>
      </c>
      <c r="AU77" s="947">
        <v>2.2791553395391517E-3</v>
      </c>
      <c r="AV77" s="947">
        <v>-0.12462016426635147</v>
      </c>
      <c r="AW77" s="947">
        <v>1.3999950884889779E-3</v>
      </c>
    </row>
    <row r="78" spans="1:49" s="310" customFormat="1" ht="10.199999999999999">
      <c r="A78" s="944" t="s">
        <v>355</v>
      </c>
      <c r="B78" s="921">
        <v>433.74373770491803</v>
      </c>
      <c r="C78" s="921">
        <v>411.90181917808218</v>
      </c>
      <c r="D78" s="921">
        <v>405.81289863013706</v>
      </c>
      <c r="E78" s="921">
        <v>402.23425205479452</v>
      </c>
      <c r="F78" s="921">
        <v>414.92206010928965</v>
      </c>
      <c r="G78" s="921">
        <v>509.92701369863011</v>
      </c>
      <c r="H78" s="921">
        <v>521.56263561643834</v>
      </c>
      <c r="I78" s="921">
        <v>583.30332602739736</v>
      </c>
      <c r="J78" s="921">
        <v>593.95030054644803</v>
      </c>
      <c r="K78" s="921">
        <v>575.48131232876722</v>
      </c>
      <c r="L78" s="921">
        <v>542.76206111718375</v>
      </c>
      <c r="M78" s="921">
        <v>547.8725106877705</v>
      </c>
      <c r="N78" s="921">
        <v>558.21503137546347</v>
      </c>
      <c r="O78" s="921">
        <v>530.59619753992456</v>
      </c>
      <c r="P78" s="921">
        <v>562.80726524664635</v>
      </c>
      <c r="Q78" s="921">
        <v>575.69230228689048</v>
      </c>
      <c r="R78" s="921">
        <v>638.67620104759487</v>
      </c>
      <c r="S78" s="921">
        <v>640.35988058343389</v>
      </c>
      <c r="T78" s="921">
        <v>612.01074634111728</v>
      </c>
      <c r="U78" s="921">
        <v>646.47367287387328</v>
      </c>
      <c r="V78" s="921">
        <v>656.08330320365815</v>
      </c>
      <c r="W78" s="921">
        <v>665.82679264816522</v>
      </c>
      <c r="X78" s="921">
        <v>657.73415944921555</v>
      </c>
      <c r="Y78" s="921">
        <v>665.0535804003124</v>
      </c>
      <c r="Z78" s="921">
        <v>730.28217612899573</v>
      </c>
      <c r="AA78" s="921">
        <v>711.00492097437734</v>
      </c>
      <c r="AB78" s="921">
        <v>698.35175625012425</v>
      </c>
      <c r="AC78" s="921">
        <v>729.47748270537306</v>
      </c>
      <c r="AD78" s="921">
        <v>718.05050796239516</v>
      </c>
      <c r="AE78" s="921">
        <v>696.13481775314062</v>
      </c>
      <c r="AF78" s="921">
        <v>704.41196925015379</v>
      </c>
      <c r="AG78" s="921">
        <v>513.65759675874483</v>
      </c>
      <c r="AH78" s="921">
        <v>588.03880044024288</v>
      </c>
      <c r="AI78" s="921">
        <v>595.19828735922761</v>
      </c>
      <c r="AJ78" s="921">
        <v>445.83573385570031</v>
      </c>
      <c r="AK78" s="921">
        <v>447.76508501868136</v>
      </c>
      <c r="AL78" s="921">
        <v>461.74576221627467</v>
      </c>
      <c r="AM78" s="921">
        <v>432.49040952872724</v>
      </c>
      <c r="AN78" s="921">
        <v>439.90256035421669</v>
      </c>
      <c r="AO78" s="945">
        <v>449.93523130877651</v>
      </c>
      <c r="AP78" s="945">
        <v>339.74426393458668</v>
      </c>
      <c r="AQ78" s="945">
        <v>397.51454553135079</v>
      </c>
      <c r="AR78" s="945">
        <v>444.69465059630511</v>
      </c>
      <c r="AS78" s="945">
        <v>419.00377023357231</v>
      </c>
      <c r="AT78" s="946">
        <v>421.76803862091236</v>
      </c>
      <c r="AU78" s="947">
        <v>6.5972398907034879E-3</v>
      </c>
      <c r="AV78" s="947">
        <v>-5.534138228054486E-3</v>
      </c>
      <c r="AW78" s="947">
        <v>5.0833416007346277E-3</v>
      </c>
    </row>
    <row r="79" spans="1:49" s="310" customFormat="1" ht="10.199999999999999">
      <c r="A79" s="948" t="s">
        <v>312</v>
      </c>
      <c r="B79" s="923">
        <v>1400.6628633879779</v>
      </c>
      <c r="C79" s="923">
        <v>1516.2215452054791</v>
      </c>
      <c r="D79" s="923">
        <v>1668.4204602739726</v>
      </c>
      <c r="E79" s="923">
        <v>1627.5692657534246</v>
      </c>
      <c r="F79" s="923">
        <v>1720.4431256830601</v>
      </c>
      <c r="G79" s="923">
        <v>1792.3556986301369</v>
      </c>
      <c r="H79" s="923">
        <v>1834.4158410958903</v>
      </c>
      <c r="I79" s="923">
        <v>1913.3268054794521</v>
      </c>
      <c r="J79" s="923">
        <v>2001.8109836065573</v>
      </c>
      <c r="K79" s="923">
        <v>2042.1841890410958</v>
      </c>
      <c r="L79" s="923">
        <v>2104.0922255007458</v>
      </c>
      <c r="M79" s="923">
        <v>2101.2902915096884</v>
      </c>
      <c r="N79" s="923">
        <v>2079.0498401186328</v>
      </c>
      <c r="O79" s="923">
        <v>2087.1668824714316</v>
      </c>
      <c r="P79" s="923">
        <v>2025.3732104521257</v>
      </c>
      <c r="Q79" s="923">
        <v>2162.3260283142877</v>
      </c>
      <c r="R79" s="923">
        <v>2228.765490665081</v>
      </c>
      <c r="S79" s="923">
        <v>2399.2988120902828</v>
      </c>
      <c r="T79" s="923">
        <v>2191.9571025055011</v>
      </c>
      <c r="U79" s="923">
        <v>2342.2741934218184</v>
      </c>
      <c r="V79" s="923">
        <v>2180.9035491052978</v>
      </c>
      <c r="W79" s="923">
        <v>2503.1465186755627</v>
      </c>
      <c r="X79" s="923">
        <v>2476.1126895434654</v>
      </c>
      <c r="Y79" s="923">
        <v>2367.9599375730509</v>
      </c>
      <c r="Z79" s="923">
        <v>2374.1102712127204</v>
      </c>
      <c r="AA79" s="923">
        <v>2501.0917009515242</v>
      </c>
      <c r="AB79" s="923">
        <v>2353.0371616919692</v>
      </c>
      <c r="AC79" s="923">
        <v>2354.8263033465769</v>
      </c>
      <c r="AD79" s="923">
        <v>2403.0786655550387</v>
      </c>
      <c r="AE79" s="923">
        <v>2308.6584659283048</v>
      </c>
      <c r="AF79" s="923">
        <v>2437.3470101479402</v>
      </c>
      <c r="AG79" s="923">
        <v>2161.1624413469713</v>
      </c>
      <c r="AH79" s="923">
        <v>2215.9405687969611</v>
      </c>
      <c r="AI79" s="923">
        <v>2231.2886080566318</v>
      </c>
      <c r="AJ79" s="923">
        <v>2199.3202786616566</v>
      </c>
      <c r="AK79" s="923">
        <v>2095.6660608635666</v>
      </c>
      <c r="AL79" s="923">
        <v>2090.5279860847763</v>
      </c>
      <c r="AM79" s="923">
        <v>2041.2487359978888</v>
      </c>
      <c r="AN79" s="923">
        <v>2053.9976014327831</v>
      </c>
      <c r="AO79" s="949">
        <v>2036.9201902128862</v>
      </c>
      <c r="AP79" s="949">
        <v>1747.4403295083571</v>
      </c>
      <c r="AQ79" s="949">
        <v>1706.0741893669672</v>
      </c>
      <c r="AR79" s="949">
        <v>1854.3880478565789</v>
      </c>
      <c r="AS79" s="949">
        <v>1736.5961537952157</v>
      </c>
      <c r="AT79" s="949">
        <v>1942.8043227739179</v>
      </c>
      <c r="AU79" s="950">
        <v>0.11874273044314188</v>
      </c>
      <c r="AV79" s="950">
        <v>-1.2325006389591997E-2</v>
      </c>
      <c r="AW79" s="950">
        <v>2.3415567638401056E-2</v>
      </c>
    </row>
    <row r="80" spans="1:49" s="310" customFormat="1" ht="10.199999999999999">
      <c r="A80" s="944"/>
      <c r="B80" s="921"/>
      <c r="C80" s="921"/>
      <c r="D80" s="921"/>
      <c r="E80" s="921"/>
      <c r="F80" s="921"/>
      <c r="G80" s="921"/>
      <c r="H80" s="921"/>
      <c r="I80" s="921"/>
      <c r="J80" s="921"/>
      <c r="K80" s="921"/>
      <c r="L80" s="921"/>
      <c r="M80" s="921"/>
      <c r="N80" s="921"/>
      <c r="O80" s="921"/>
      <c r="P80" s="921"/>
      <c r="Q80" s="921"/>
      <c r="R80" s="921"/>
      <c r="S80" s="921"/>
      <c r="T80" s="921"/>
      <c r="U80" s="921"/>
      <c r="V80" s="921"/>
      <c r="W80" s="921"/>
      <c r="X80" s="921"/>
      <c r="Y80" s="921"/>
      <c r="Z80" s="921"/>
      <c r="AA80" s="921"/>
      <c r="AB80" s="921"/>
      <c r="AC80" s="921"/>
      <c r="AD80" s="921"/>
      <c r="AE80" s="921"/>
      <c r="AF80" s="921"/>
      <c r="AG80" s="921"/>
      <c r="AH80" s="921"/>
      <c r="AI80" s="921"/>
      <c r="AJ80" s="921"/>
      <c r="AK80" s="921"/>
      <c r="AL80" s="921"/>
      <c r="AM80" s="921"/>
      <c r="AN80" s="921"/>
      <c r="AO80" s="945"/>
      <c r="AP80" s="945"/>
      <c r="AQ80" s="945"/>
      <c r="AR80" s="946"/>
      <c r="AS80" s="946"/>
      <c r="AT80" s="946"/>
      <c r="AU80" s="947"/>
      <c r="AV80" s="947"/>
      <c r="AW80" s="947"/>
    </row>
    <row r="81" spans="1:49" s="310" customFormat="1" ht="10.199999999999999">
      <c r="A81" s="944" t="s">
        <v>313</v>
      </c>
      <c r="B81" s="921">
        <v>569.15647540983616</v>
      </c>
      <c r="C81" s="921">
        <v>533.92523287671236</v>
      </c>
      <c r="D81" s="921">
        <v>545.59298630136982</v>
      </c>
      <c r="E81" s="921">
        <v>505.48884931506853</v>
      </c>
      <c r="F81" s="921">
        <v>506.59112021857925</v>
      </c>
      <c r="G81" s="921">
        <v>495.30717808219185</v>
      </c>
      <c r="H81" s="921">
        <v>481.99268493150691</v>
      </c>
      <c r="I81" s="921">
        <v>481.69145205479452</v>
      </c>
      <c r="J81" s="921">
        <v>512.67942622950818</v>
      </c>
      <c r="K81" s="921">
        <v>532.47931506849318</v>
      </c>
      <c r="L81" s="921">
        <v>532.9813698630137</v>
      </c>
      <c r="M81" s="921">
        <v>536.49575342465755</v>
      </c>
      <c r="N81" s="921">
        <v>559.32306010928971</v>
      </c>
      <c r="O81" s="921">
        <v>584.27128767123293</v>
      </c>
      <c r="P81" s="921">
        <v>599.45342465753424</v>
      </c>
      <c r="Q81" s="921">
        <v>602.78706849315063</v>
      </c>
      <c r="R81" s="921">
        <v>634.2653005464482</v>
      </c>
      <c r="S81" s="921">
        <v>661.62789041095891</v>
      </c>
      <c r="T81" s="921">
        <v>687.2929315068493</v>
      </c>
      <c r="U81" s="921">
        <v>682.45315760782319</v>
      </c>
      <c r="V81" s="921">
        <v>673.87932042606542</v>
      </c>
      <c r="W81" s="921">
        <v>635.44071232876706</v>
      </c>
      <c r="X81" s="921">
        <v>669.70093150684932</v>
      </c>
      <c r="Y81" s="921">
        <v>668.11445858053969</v>
      </c>
      <c r="Z81" s="921">
        <v>615.21931418955648</v>
      </c>
      <c r="AA81" s="921">
        <v>605.36712328767123</v>
      </c>
      <c r="AB81" s="921">
        <v>597.13698630136992</v>
      </c>
      <c r="AC81" s="921">
        <v>614.49041095890414</v>
      </c>
      <c r="AD81" s="921">
        <v>570.07923497267757</v>
      </c>
      <c r="AE81" s="921">
        <v>576.64383561643831</v>
      </c>
      <c r="AF81" s="921">
        <v>605.98356164383563</v>
      </c>
      <c r="AG81" s="921">
        <v>626.67397260273981</v>
      </c>
      <c r="AH81" s="921">
        <v>599.51092896174873</v>
      </c>
      <c r="AI81" s="921">
        <v>587.60821917808221</v>
      </c>
      <c r="AJ81" s="921">
        <v>538.28767123287673</v>
      </c>
      <c r="AK81" s="921">
        <v>427.05753424657536</v>
      </c>
      <c r="AL81" s="921">
        <v>433.36612021857923</v>
      </c>
      <c r="AM81" s="921">
        <v>419.18904109589039</v>
      </c>
      <c r="AN81" s="921">
        <v>474.02739726027391</v>
      </c>
      <c r="AO81" s="945">
        <v>464.59726027397261</v>
      </c>
      <c r="AP81" s="945">
        <v>388.14754098360646</v>
      </c>
      <c r="AQ81" s="945">
        <v>327.55726027397259</v>
      </c>
      <c r="AR81" s="945">
        <v>264.32383561643837</v>
      </c>
      <c r="AS81" s="945">
        <v>263.7254794520548</v>
      </c>
      <c r="AT81" s="946">
        <v>254.20327868852456</v>
      </c>
      <c r="AU81" s="947">
        <v>-3.6106487637503237E-2</v>
      </c>
      <c r="AV81" s="947">
        <v>-7.2280529430690077E-2</v>
      </c>
      <c r="AW81" s="947">
        <v>3.0637743576439041E-3</v>
      </c>
    </row>
    <row r="82" spans="1:49" s="310" customFormat="1" ht="10.199999999999999">
      <c r="A82" s="944" t="s">
        <v>314</v>
      </c>
      <c r="B82" s="921">
        <v>24.673661068488997</v>
      </c>
      <c r="C82" s="921">
        <v>26.367917080448183</v>
      </c>
      <c r="D82" s="921">
        <v>25.665041038434858</v>
      </c>
      <c r="E82" s="921">
        <v>20.343260503795015</v>
      </c>
      <c r="F82" s="921">
        <v>22.851175512772503</v>
      </c>
      <c r="G82" s="921">
        <v>22.110492173939541</v>
      </c>
      <c r="H82" s="921">
        <v>22.190822300845703</v>
      </c>
      <c r="I82" s="921">
        <v>22.733040483030518</v>
      </c>
      <c r="J82" s="921">
        <v>23.031420287538708</v>
      </c>
      <c r="K82" s="921">
        <v>24.359699817553008</v>
      </c>
      <c r="L82" s="921">
        <v>21.949836708095052</v>
      </c>
      <c r="M82" s="921">
        <v>23.676904511778311</v>
      </c>
      <c r="N82" s="921">
        <v>22.350492930151631</v>
      </c>
      <c r="O82" s="921">
        <v>28.8179440563672</v>
      </c>
      <c r="P82" s="921">
        <v>26.086767621236259</v>
      </c>
      <c r="Q82" s="921">
        <v>29.82205508179851</v>
      </c>
      <c r="R82" s="921">
        <v>25.77516275025452</v>
      </c>
      <c r="S82" s="921">
        <v>29.641314091747759</v>
      </c>
      <c r="T82" s="921">
        <v>27.171206379589915</v>
      </c>
      <c r="U82" s="921">
        <v>22.230986167306778</v>
      </c>
      <c r="V82" s="921">
        <v>29.400110378291519</v>
      </c>
      <c r="W82" s="921">
        <v>29.018767123287674</v>
      </c>
      <c r="X82" s="921">
        <v>26.849890410958903</v>
      </c>
      <c r="Y82" s="921">
        <v>31.267972602739725</v>
      </c>
      <c r="Z82" s="921">
        <v>25.975437158469941</v>
      </c>
      <c r="AA82" s="921">
        <v>22.572383561643836</v>
      </c>
      <c r="AB82" s="921">
        <v>26.126931506849314</v>
      </c>
      <c r="AC82" s="921">
        <v>25.102739726027398</v>
      </c>
      <c r="AD82" s="921">
        <v>24.513442622950819</v>
      </c>
      <c r="AE82" s="921">
        <v>17.768723287671229</v>
      </c>
      <c r="AF82" s="921">
        <v>25.526473972602737</v>
      </c>
      <c r="AG82" s="921">
        <v>26.956326027397264</v>
      </c>
      <c r="AH82" s="921">
        <v>23.904612021857922</v>
      </c>
      <c r="AI82" s="921">
        <v>27.32985479452055</v>
      </c>
      <c r="AJ82" s="921">
        <v>24.195024657534244</v>
      </c>
      <c r="AK82" s="921">
        <v>25.146900465753419</v>
      </c>
      <c r="AL82" s="921">
        <v>22.614051366120218</v>
      </c>
      <c r="AM82" s="921">
        <v>27.947643260273971</v>
      </c>
      <c r="AN82" s="921">
        <v>24.93666</v>
      </c>
      <c r="AO82" s="945">
        <v>28.323923287671231</v>
      </c>
      <c r="AP82" s="945">
        <v>21.692714426229507</v>
      </c>
      <c r="AQ82" s="945">
        <v>31.031806027397263</v>
      </c>
      <c r="AR82" s="945">
        <v>27.954410958904113</v>
      </c>
      <c r="AS82" s="945">
        <v>29.099095890410965</v>
      </c>
      <c r="AT82" s="946">
        <v>29.42013661202186</v>
      </c>
      <c r="AU82" s="947">
        <v>1.1032669977787402E-2</v>
      </c>
      <c r="AV82" s="947">
        <v>1.9745650485311739E-2</v>
      </c>
      <c r="AW82" s="947">
        <v>3.5458496292936365E-4</v>
      </c>
    </row>
    <row r="83" spans="1:49" s="310" customFormat="1" ht="10.199999999999999">
      <c r="A83" s="944" t="s">
        <v>315</v>
      </c>
      <c r="B83" s="921">
        <v>1510</v>
      </c>
      <c r="C83" s="921">
        <v>1435</v>
      </c>
      <c r="D83" s="921">
        <v>1447.0000000000002</v>
      </c>
      <c r="E83" s="921">
        <v>1601.9999999999998</v>
      </c>
      <c r="F83" s="921">
        <v>1638</v>
      </c>
      <c r="G83" s="921">
        <v>1697.0000000000002</v>
      </c>
      <c r="H83" s="921">
        <v>1839</v>
      </c>
      <c r="I83" s="921">
        <v>1952</v>
      </c>
      <c r="J83" s="921">
        <v>2035.0000000000002</v>
      </c>
      <c r="K83" s="921">
        <v>2114</v>
      </c>
      <c r="L83" s="921">
        <v>2153</v>
      </c>
      <c r="M83" s="921">
        <v>2282</v>
      </c>
      <c r="N83" s="921">
        <v>2425.9999999999995</v>
      </c>
      <c r="O83" s="921">
        <v>2570</v>
      </c>
      <c r="P83" s="921">
        <v>2548</v>
      </c>
      <c r="Q83" s="921">
        <v>2711</v>
      </c>
      <c r="R83" s="921">
        <v>2849.9999999999995</v>
      </c>
      <c r="S83" s="921">
        <v>3083.9999999999995</v>
      </c>
      <c r="T83" s="921">
        <v>3060</v>
      </c>
      <c r="U83" s="921">
        <v>3686</v>
      </c>
      <c r="V83" s="921">
        <v>4066.6078961748635</v>
      </c>
      <c r="W83" s="921">
        <v>4098.1327123287665</v>
      </c>
      <c r="X83" s="921">
        <v>4333.7811671232885</v>
      </c>
      <c r="Y83" s="921">
        <v>4788.3978082191779</v>
      </c>
      <c r="Z83" s="921">
        <v>5555.0324890710381</v>
      </c>
      <c r="AA83" s="921">
        <v>5831.9709123287666</v>
      </c>
      <c r="AB83" s="921">
        <v>6234.7172602739738</v>
      </c>
      <c r="AC83" s="921">
        <v>6593.5092330958914</v>
      </c>
      <c r="AD83" s="921">
        <v>6828.3800161183835</v>
      </c>
      <c r="AE83" s="921">
        <v>7452.3810236445688</v>
      </c>
      <c r="AF83" s="921">
        <v>8408.3012383561654</v>
      </c>
      <c r="AG83" s="921">
        <v>8685.5901178082204</v>
      </c>
      <c r="AH83" s="921">
        <v>9199.2521393442639</v>
      </c>
      <c r="AI83" s="921">
        <v>9598.6269671232894</v>
      </c>
      <c r="AJ83" s="921">
        <v>10165.083342465754</v>
      </c>
      <c r="AK83" s="921">
        <v>10824.140712328766</v>
      </c>
      <c r="AL83" s="921">
        <v>11303.881393442623</v>
      </c>
      <c r="AM83" s="921">
        <v>11843.934493150688</v>
      </c>
      <c r="AN83" s="921">
        <v>12573.942246575341</v>
      </c>
      <c r="AO83" s="945">
        <v>13433.359643835614</v>
      </c>
      <c r="AP83" s="945">
        <v>13823.644997267756</v>
      </c>
      <c r="AQ83" s="945">
        <v>14421.483808219178</v>
      </c>
      <c r="AR83" s="945">
        <v>13995.219205479454</v>
      </c>
      <c r="AS83" s="945">
        <v>15214.417547886413</v>
      </c>
      <c r="AT83" s="946">
        <v>14628.85588791187</v>
      </c>
      <c r="AU83" s="947">
        <v>-3.8487287346461008E-2</v>
      </c>
      <c r="AV83" s="947">
        <v>3.7074466567784015E-2</v>
      </c>
      <c r="AW83" s="947">
        <v>0.17631367220078153</v>
      </c>
    </row>
    <row r="84" spans="1:49" s="310" customFormat="1" ht="10.199999999999999">
      <c r="A84" s="944" t="s">
        <v>317</v>
      </c>
      <c r="B84" s="921">
        <v>501.99999999999994</v>
      </c>
      <c r="C84" s="921">
        <v>593</v>
      </c>
      <c r="D84" s="921">
        <v>645</v>
      </c>
      <c r="E84" s="921">
        <v>694</v>
      </c>
      <c r="F84" s="921">
        <v>706.00000000000011</v>
      </c>
      <c r="G84" s="921">
        <v>827.99999999999989</v>
      </c>
      <c r="H84" s="921">
        <v>902</v>
      </c>
      <c r="I84" s="921">
        <v>952.99999999999989</v>
      </c>
      <c r="J84" s="921">
        <v>959</v>
      </c>
      <c r="K84" s="921">
        <v>1044</v>
      </c>
      <c r="L84" s="921">
        <v>1038</v>
      </c>
      <c r="M84" s="921">
        <v>1023</v>
      </c>
      <c r="N84" s="921">
        <v>1089</v>
      </c>
      <c r="O84" s="921">
        <v>1074</v>
      </c>
      <c r="P84" s="921">
        <v>1133</v>
      </c>
      <c r="Q84" s="921">
        <v>1164.9999999999998</v>
      </c>
      <c r="R84" s="921">
        <v>1236</v>
      </c>
      <c r="S84" s="921">
        <v>1296</v>
      </c>
      <c r="T84" s="921">
        <v>1338.9999999999998</v>
      </c>
      <c r="U84" s="921">
        <v>1597</v>
      </c>
      <c r="V84" s="921">
        <v>2038.9999999999998</v>
      </c>
      <c r="W84" s="921">
        <v>2144.0000000000005</v>
      </c>
      <c r="X84" s="921">
        <v>2212.0132602739727</v>
      </c>
      <c r="Y84" s="921">
        <v>2379.9606301369859</v>
      </c>
      <c r="Z84" s="921">
        <v>2558.590573770492</v>
      </c>
      <c r="AA84" s="921">
        <v>2561.4835616438354</v>
      </c>
      <c r="AB84" s="921">
        <v>2860.0455068493152</v>
      </c>
      <c r="AC84" s="921">
        <v>3106.6146575342468</v>
      </c>
      <c r="AD84" s="921">
        <v>3213.3237978142079</v>
      </c>
      <c r="AE84" s="921">
        <v>3640.9013698630138</v>
      </c>
      <c r="AF84" s="921">
        <v>3898.9264309479458</v>
      </c>
      <c r="AG84" s="921">
        <v>4084.9085890410961</v>
      </c>
      <c r="AH84" s="921">
        <v>4301.502352459016</v>
      </c>
      <c r="AI84" s="921">
        <v>4462.3295650829023</v>
      </c>
      <c r="AJ84" s="921">
        <v>4474.7121560206406</v>
      </c>
      <c r="AK84" s="921">
        <v>4561.0158777066308</v>
      </c>
      <c r="AL84" s="921">
        <v>4930.4026783991276</v>
      </c>
      <c r="AM84" s="921">
        <v>5009.5004406078497</v>
      </c>
      <c r="AN84" s="921">
        <v>5154.1370199527564</v>
      </c>
      <c r="AO84" s="945">
        <v>5119.1235567222884</v>
      </c>
      <c r="AP84" s="945">
        <v>4493.3788652326939</v>
      </c>
      <c r="AQ84" s="945">
        <v>4792.1517276715249</v>
      </c>
      <c r="AR84" s="945">
        <v>5081.9905239655045</v>
      </c>
      <c r="AS84" s="945">
        <v>5249.263527045794</v>
      </c>
      <c r="AT84" s="946">
        <v>5322.1211699042033</v>
      </c>
      <c r="AU84" s="947">
        <v>1.3879593295902382E-2</v>
      </c>
      <c r="AV84" s="947">
        <v>1.7494254163971101E-2</v>
      </c>
      <c r="AW84" s="947">
        <v>6.414464224360282E-2</v>
      </c>
    </row>
    <row r="85" spans="1:49" s="310" customFormat="1" ht="10.199999999999999">
      <c r="A85" s="944" t="s">
        <v>318</v>
      </c>
      <c r="B85" s="921">
        <v>527</v>
      </c>
      <c r="C85" s="921">
        <v>531.00000000000011</v>
      </c>
      <c r="D85" s="921">
        <v>500</v>
      </c>
      <c r="E85" s="921">
        <v>506</v>
      </c>
      <c r="F85" s="921">
        <v>545.00000000000011</v>
      </c>
      <c r="G85" s="921">
        <v>586.00000000000011</v>
      </c>
      <c r="H85" s="921">
        <v>638.99999999999989</v>
      </c>
      <c r="I85" s="921">
        <v>646</v>
      </c>
      <c r="J85" s="921">
        <v>673.99999999999989</v>
      </c>
      <c r="K85" s="921">
        <v>682.00000000000011</v>
      </c>
      <c r="L85" s="921">
        <v>750</v>
      </c>
      <c r="M85" s="921">
        <v>780</v>
      </c>
      <c r="N85" s="921">
        <v>824.99999999999989</v>
      </c>
      <c r="O85" s="921">
        <v>810.00000000000011</v>
      </c>
      <c r="P85" s="921">
        <v>851</v>
      </c>
      <c r="Q85" s="921">
        <v>897.00000000000011</v>
      </c>
      <c r="R85" s="921">
        <v>935.99999999999989</v>
      </c>
      <c r="S85" s="921">
        <v>914</v>
      </c>
      <c r="T85" s="921">
        <v>931</v>
      </c>
      <c r="U85" s="921">
        <v>938</v>
      </c>
      <c r="V85" s="921">
        <v>986.90000000000009</v>
      </c>
      <c r="W85" s="921">
        <v>990.1</v>
      </c>
      <c r="X85" s="921">
        <v>980.7</v>
      </c>
      <c r="Y85" s="921">
        <v>982.20000000000016</v>
      </c>
      <c r="Z85" s="921">
        <v>1002.8</v>
      </c>
      <c r="AA85" s="921">
        <v>979.9</v>
      </c>
      <c r="AB85" s="921">
        <v>912.70000000000016</v>
      </c>
      <c r="AC85" s="921">
        <v>904.19999999999982</v>
      </c>
      <c r="AD85" s="921">
        <v>909.5</v>
      </c>
      <c r="AE85" s="921">
        <v>900.2</v>
      </c>
      <c r="AF85" s="921">
        <v>853.4000000000002</v>
      </c>
      <c r="AG85" s="921">
        <v>879.50000000000011</v>
      </c>
      <c r="AH85" s="921">
        <v>819.89999999999975</v>
      </c>
      <c r="AI85" s="921">
        <v>822.3</v>
      </c>
      <c r="AJ85" s="921">
        <v>847.8</v>
      </c>
      <c r="AK85" s="921">
        <v>743</v>
      </c>
      <c r="AL85" s="921">
        <v>887</v>
      </c>
      <c r="AM85" s="921">
        <v>885</v>
      </c>
      <c r="AN85" s="921">
        <v>916</v>
      </c>
      <c r="AO85" s="945">
        <v>918</v>
      </c>
      <c r="AP85" s="945">
        <v>826</v>
      </c>
      <c r="AQ85" s="945">
        <v>823.00000000000011</v>
      </c>
      <c r="AR85" s="945">
        <v>883.99999999999989</v>
      </c>
      <c r="AS85" s="945">
        <v>907.00000000000011</v>
      </c>
      <c r="AT85" s="946">
        <v>807.17815500000029</v>
      </c>
      <c r="AU85" s="947">
        <v>-0.11005716097023133</v>
      </c>
      <c r="AV85" s="947">
        <v>-4.8980007745204057E-3</v>
      </c>
      <c r="AW85" s="947">
        <v>9.7284808681382135E-3</v>
      </c>
    </row>
    <row r="86" spans="1:49" s="310" customFormat="1" ht="10.199999999999999">
      <c r="A86" s="944" t="s">
        <v>319</v>
      </c>
      <c r="B86" s="921">
        <v>4015</v>
      </c>
      <c r="C86" s="921">
        <v>3630</v>
      </c>
      <c r="D86" s="921">
        <v>3359.9999999999995</v>
      </c>
      <c r="E86" s="921">
        <v>3254</v>
      </c>
      <c r="F86" s="921">
        <v>3355</v>
      </c>
      <c r="G86" s="921">
        <v>3120</v>
      </c>
      <c r="H86" s="921">
        <v>2991.0000000000005</v>
      </c>
      <c r="I86" s="921">
        <v>2910</v>
      </c>
      <c r="J86" s="921">
        <v>2990</v>
      </c>
      <c r="K86" s="921">
        <v>3175</v>
      </c>
      <c r="L86" s="921">
        <v>3436.9999999999995</v>
      </c>
      <c r="M86" s="921">
        <v>3653</v>
      </c>
      <c r="N86" s="921">
        <v>3882</v>
      </c>
      <c r="O86" s="921">
        <v>3981.9999999999995</v>
      </c>
      <c r="P86" s="921">
        <v>4167.0000000000009</v>
      </c>
      <c r="Q86" s="921">
        <v>4169</v>
      </c>
      <c r="R86" s="921">
        <v>4168</v>
      </c>
      <c r="S86" s="921">
        <v>4319</v>
      </c>
      <c r="T86" s="921">
        <v>4211.9999999999991</v>
      </c>
      <c r="U86" s="921">
        <v>4149</v>
      </c>
      <c r="V86" s="921">
        <v>4145</v>
      </c>
      <c r="W86" s="921">
        <v>4107</v>
      </c>
      <c r="X86" s="921">
        <v>3985.9302521101331</v>
      </c>
      <c r="Y86" s="921">
        <v>4118.0938578076102</v>
      </c>
      <c r="Z86" s="921">
        <v>4037.4693347600842</v>
      </c>
      <c r="AA86" s="921">
        <v>4135.5840120886451</v>
      </c>
      <c r="AB86" s="921">
        <v>4025.5580242852238</v>
      </c>
      <c r="AC86" s="921">
        <v>3995.0584045734886</v>
      </c>
      <c r="AD86" s="921">
        <v>3946.3605496863779</v>
      </c>
      <c r="AE86" s="921">
        <v>3625.8575253863846</v>
      </c>
      <c r="AF86" s="921">
        <v>3618.6904497511719</v>
      </c>
      <c r="AG86" s="921">
        <v>3409.8333033268868</v>
      </c>
      <c r="AH86" s="921">
        <v>3400.1285519676999</v>
      </c>
      <c r="AI86" s="921">
        <v>3452.510772094834</v>
      </c>
      <c r="AJ86" s="921">
        <v>3288.9079868193562</v>
      </c>
      <c r="AK86" s="921">
        <v>3257.6340138594437</v>
      </c>
      <c r="AL86" s="921">
        <v>3280.0739547391449</v>
      </c>
      <c r="AM86" s="921">
        <v>3214.4229968168352</v>
      </c>
      <c r="AN86" s="921">
        <v>3058.7931584079042</v>
      </c>
      <c r="AO86" s="945">
        <v>3046.469351277718</v>
      </c>
      <c r="AP86" s="945">
        <v>2492.1545184396318</v>
      </c>
      <c r="AQ86" s="945">
        <v>2488.3962084443169</v>
      </c>
      <c r="AR86" s="945">
        <v>2694.2971265866327</v>
      </c>
      <c r="AS86" s="945">
        <v>2544.5858966935157</v>
      </c>
      <c r="AT86" s="946">
        <v>2352.5604179120046</v>
      </c>
      <c r="AU86" s="947">
        <v>-7.5464333521235272E-2</v>
      </c>
      <c r="AV86" s="947">
        <v>-3.2950051314618145E-2</v>
      </c>
      <c r="AW86" s="947">
        <v>2.8354135793970003E-2</v>
      </c>
    </row>
    <row r="87" spans="1:49" s="310" customFormat="1" ht="10.199999999999999">
      <c r="A87" s="944" t="s">
        <v>320</v>
      </c>
      <c r="B87" s="921">
        <v>123.10630500458241</v>
      </c>
      <c r="C87" s="921">
        <v>120.99604837890057</v>
      </c>
      <c r="D87" s="921">
        <v>113.69528404898421</v>
      </c>
      <c r="E87" s="921">
        <v>141.2038946330531</v>
      </c>
      <c r="F87" s="921">
        <v>161.07503489923417</v>
      </c>
      <c r="G87" s="921">
        <v>158.5458248035421</v>
      </c>
      <c r="H87" s="921">
        <v>147.59004461009874</v>
      </c>
      <c r="I87" s="921">
        <v>152.06373718043321</v>
      </c>
      <c r="J87" s="921">
        <v>159.17438604634279</v>
      </c>
      <c r="K87" s="921">
        <v>164.37684430158734</v>
      </c>
      <c r="L87" s="921">
        <v>183.60954133293166</v>
      </c>
      <c r="M87" s="921">
        <v>197.40691094237428</v>
      </c>
      <c r="N87" s="921">
        <v>212.12827478998534</v>
      </c>
      <c r="O87" s="921">
        <v>211.87324392682027</v>
      </c>
      <c r="P87" s="921">
        <v>284.41395990373843</v>
      </c>
      <c r="Q87" s="921">
        <v>337.80559927118782</v>
      </c>
      <c r="R87" s="921">
        <v>379.95457572948226</v>
      </c>
      <c r="S87" s="921">
        <v>374.53586957996163</v>
      </c>
      <c r="T87" s="921">
        <v>358.14626689238128</v>
      </c>
      <c r="U87" s="921">
        <v>368.82877578696497</v>
      </c>
      <c r="V87" s="921">
        <v>451.83843729959239</v>
      </c>
      <c r="W87" s="921">
        <v>493.15143801023089</v>
      </c>
      <c r="X87" s="921">
        <v>473.43792355310296</v>
      </c>
      <c r="Y87" s="921">
        <v>529.81899300259818</v>
      </c>
      <c r="Z87" s="921">
        <v>528.18376823629274</v>
      </c>
      <c r="AA87" s="921">
        <v>508.80936200640139</v>
      </c>
      <c r="AB87" s="921">
        <v>522.08410397912269</v>
      </c>
      <c r="AC87" s="921">
        <v>557.01653521757521</v>
      </c>
      <c r="AD87" s="921">
        <v>559.30981386395342</v>
      </c>
      <c r="AE87" s="921">
        <v>553.92257960818517</v>
      </c>
      <c r="AF87" s="921">
        <v>461.9466301369863</v>
      </c>
      <c r="AG87" s="921">
        <v>506.6311780821917</v>
      </c>
      <c r="AH87" s="921">
        <v>566.19810958904088</v>
      </c>
      <c r="AI87" s="921">
        <v>535.27073972602739</v>
      </c>
      <c r="AJ87" s="921">
        <v>530.51126027397265</v>
      </c>
      <c r="AK87" s="921">
        <v>493.51986301369863</v>
      </c>
      <c r="AL87" s="921">
        <v>548.06309589041098</v>
      </c>
      <c r="AM87" s="921">
        <v>542.88189041095893</v>
      </c>
      <c r="AN87" s="921">
        <v>513.1602465753424</v>
      </c>
      <c r="AO87" s="945">
        <v>560.04657534246576</v>
      </c>
      <c r="AP87" s="945">
        <v>530.6</v>
      </c>
      <c r="AQ87" s="945">
        <v>507.7999999999999</v>
      </c>
      <c r="AR87" s="945">
        <v>633.5</v>
      </c>
      <c r="AS87" s="945">
        <v>660.5</v>
      </c>
      <c r="AT87" s="946">
        <v>639.03992099999994</v>
      </c>
      <c r="AU87" s="947">
        <v>-3.2490657077971385E-2</v>
      </c>
      <c r="AV87" s="947">
        <v>1.8786867932805151E-2</v>
      </c>
      <c r="AW87" s="947">
        <v>7.7020018528933705E-3</v>
      </c>
    </row>
    <row r="88" spans="1:49" s="310" customFormat="1" ht="10.199999999999999">
      <c r="A88" s="944" t="s">
        <v>321</v>
      </c>
      <c r="B88" s="921">
        <v>45.824664897202645</v>
      </c>
      <c r="C88" s="921">
        <v>46.363831582228016</v>
      </c>
      <c r="D88" s="921">
        <v>40.063761172639076</v>
      </c>
      <c r="E88" s="921">
        <v>44.980578122777089</v>
      </c>
      <c r="F88" s="921">
        <v>46.877927280109091</v>
      </c>
      <c r="G88" s="921">
        <v>28.380662880577557</v>
      </c>
      <c r="H88" s="921">
        <v>45.348880360829718</v>
      </c>
      <c r="I88" s="921">
        <v>67.034875843801814</v>
      </c>
      <c r="J88" s="921">
        <v>74.535590970605753</v>
      </c>
      <c r="K88" s="921">
        <v>82.829483596681314</v>
      </c>
      <c r="L88" s="921">
        <v>83.128239453196912</v>
      </c>
      <c r="M88" s="921">
        <v>80.750143560714179</v>
      </c>
      <c r="N88" s="921">
        <v>80.730410425515103</v>
      </c>
      <c r="O88" s="921">
        <v>86.319207895022899</v>
      </c>
      <c r="P88" s="921">
        <v>90.102123521397502</v>
      </c>
      <c r="Q88" s="921">
        <v>88.003593783072759</v>
      </c>
      <c r="R88" s="921">
        <v>86.051279800278195</v>
      </c>
      <c r="S88" s="921">
        <v>94.536990547329779</v>
      </c>
      <c r="T88" s="921">
        <v>96.669305008932895</v>
      </c>
      <c r="U88" s="921">
        <v>94.54842349943479</v>
      </c>
      <c r="V88" s="921">
        <v>98.158712624631832</v>
      </c>
      <c r="W88" s="921">
        <v>93.226975714024448</v>
      </c>
      <c r="X88" s="921">
        <v>97.821746745849694</v>
      </c>
      <c r="Y88" s="921">
        <v>97.9046366322507</v>
      </c>
      <c r="Z88" s="921">
        <v>94.929443232605408</v>
      </c>
      <c r="AA88" s="921">
        <v>96.513180338174891</v>
      </c>
      <c r="AB88" s="921">
        <v>97.452914532179634</v>
      </c>
      <c r="AC88" s="921">
        <v>92.431106907470777</v>
      </c>
      <c r="AD88" s="921">
        <v>99.056201045138621</v>
      </c>
      <c r="AE88" s="921">
        <v>95.695925677836428</v>
      </c>
      <c r="AF88" s="921">
        <v>99.853587348749741</v>
      </c>
      <c r="AG88" s="921">
        <v>107.98343798561659</v>
      </c>
      <c r="AH88" s="921">
        <v>108.96268022918903</v>
      </c>
      <c r="AI88" s="921">
        <v>104.81281993822702</v>
      </c>
      <c r="AJ88" s="921">
        <v>101.23692217529299</v>
      </c>
      <c r="AK88" s="921">
        <v>108.90254897276657</v>
      </c>
      <c r="AL88" s="921">
        <v>107.46507412615215</v>
      </c>
      <c r="AM88" s="921">
        <v>107.68227224362681</v>
      </c>
      <c r="AN88" s="921">
        <v>103.1854352085217</v>
      </c>
      <c r="AO88" s="945">
        <v>109.67231402964303</v>
      </c>
      <c r="AP88" s="945">
        <v>75.798751341430403</v>
      </c>
      <c r="AQ88" s="945">
        <v>73.961325358999645</v>
      </c>
      <c r="AR88" s="945">
        <v>18.02038488809885</v>
      </c>
      <c r="AS88" s="945">
        <v>0</v>
      </c>
      <c r="AT88" s="946">
        <v>0</v>
      </c>
      <c r="AU88" s="947" t="s">
        <v>289</v>
      </c>
      <c r="AV88" s="947">
        <v>-1</v>
      </c>
      <c r="AW88" s="947">
        <v>0</v>
      </c>
    </row>
    <row r="89" spans="1:49" s="310" customFormat="1" ht="10.199999999999999">
      <c r="A89" s="944" t="s">
        <v>322</v>
      </c>
      <c r="B89" s="921">
        <v>90.000000000000014</v>
      </c>
      <c r="C89" s="921">
        <v>96.000000000000014</v>
      </c>
      <c r="D89" s="921">
        <v>100</v>
      </c>
      <c r="E89" s="921">
        <v>100</v>
      </c>
      <c r="F89" s="921">
        <v>104</v>
      </c>
      <c r="G89" s="921">
        <v>114</v>
      </c>
      <c r="H89" s="921">
        <v>118</v>
      </c>
      <c r="I89" s="921">
        <v>116</v>
      </c>
      <c r="J89" s="921">
        <v>115.99999999999999</v>
      </c>
      <c r="K89" s="921">
        <v>115</v>
      </c>
      <c r="L89" s="921">
        <v>125</v>
      </c>
      <c r="M89" s="921">
        <v>134.00000000000003</v>
      </c>
      <c r="N89" s="921">
        <v>131</v>
      </c>
      <c r="O89" s="921">
        <v>131.00000000000003</v>
      </c>
      <c r="P89" s="921">
        <v>128</v>
      </c>
      <c r="Q89" s="921">
        <v>129</v>
      </c>
      <c r="R89" s="921">
        <v>128.00000000000003</v>
      </c>
      <c r="S89" s="921">
        <v>127</v>
      </c>
      <c r="T89" s="921">
        <v>129.99999999999997</v>
      </c>
      <c r="U89" s="921">
        <v>133</v>
      </c>
      <c r="V89" s="921">
        <v>158</v>
      </c>
      <c r="W89" s="921">
        <v>180.56856550684932</v>
      </c>
      <c r="X89" s="921">
        <v>192.43089528767121</v>
      </c>
      <c r="Y89" s="921">
        <v>195.94473663013699</v>
      </c>
      <c r="Z89" s="921">
        <v>209.68660631147543</v>
      </c>
      <c r="AA89" s="921">
        <v>230.76153375342463</v>
      </c>
      <c r="AB89" s="921">
        <v>221.53595558904112</v>
      </c>
      <c r="AC89" s="921">
        <v>238.25257284931507</v>
      </c>
      <c r="AD89" s="921">
        <v>226.46347225956285</v>
      </c>
      <c r="AE89" s="921">
        <v>209.06282192876714</v>
      </c>
      <c r="AF89" s="921">
        <v>189.59814750410956</v>
      </c>
      <c r="AG89" s="921">
        <v>192.89180367945204</v>
      </c>
      <c r="AH89" s="921">
        <v>191.68483728142076</v>
      </c>
      <c r="AI89" s="921">
        <v>223.15711060273972</v>
      </c>
      <c r="AJ89" s="921">
        <v>231.56291763287669</v>
      </c>
      <c r="AK89" s="921">
        <v>256.5550546876712</v>
      </c>
      <c r="AL89" s="921">
        <v>241.88353534054647</v>
      </c>
      <c r="AM89" s="921">
        <v>260.61449467961643</v>
      </c>
      <c r="AN89" s="921">
        <v>275.05319346476716</v>
      </c>
      <c r="AO89" s="945">
        <v>243.46902820223676</v>
      </c>
      <c r="AP89" s="945">
        <v>209.86863095978137</v>
      </c>
      <c r="AQ89" s="945">
        <v>240.17319264331505</v>
      </c>
      <c r="AR89" s="945">
        <v>230.74629612361855</v>
      </c>
      <c r="AS89" s="945">
        <v>221.63733815736876</v>
      </c>
      <c r="AT89" s="946">
        <v>231.87289409836066</v>
      </c>
      <c r="AU89" s="947">
        <v>4.6181550573055397E-2</v>
      </c>
      <c r="AV89" s="947">
        <v>1.3378217136694737E-4</v>
      </c>
      <c r="AW89" s="947">
        <v>2.7946383336845122E-3</v>
      </c>
    </row>
    <row r="90" spans="1:49" s="310" customFormat="1" ht="10.199999999999999">
      <c r="A90" s="944" t="s">
        <v>323</v>
      </c>
      <c r="B90" s="921">
        <v>207</v>
      </c>
      <c r="C90" s="921">
        <v>208</v>
      </c>
      <c r="D90" s="921">
        <v>174.00000000000003</v>
      </c>
      <c r="E90" s="921">
        <v>173</v>
      </c>
      <c r="F90" s="921">
        <v>152</v>
      </c>
      <c r="G90" s="921">
        <v>132.843698630137</v>
      </c>
      <c r="H90" s="921">
        <v>146.80082191780821</v>
      </c>
      <c r="I90" s="921">
        <v>167.06375342465756</v>
      </c>
      <c r="J90" s="921">
        <v>190.57999999999998</v>
      </c>
      <c r="K90" s="921">
        <v>195.29931506849314</v>
      </c>
      <c r="L90" s="921">
        <v>212.69049315068492</v>
      </c>
      <c r="M90" s="921">
        <v>203.77399999999997</v>
      </c>
      <c r="N90" s="921">
        <v>227.02972677595631</v>
      </c>
      <c r="O90" s="921">
        <v>225.76400000000004</v>
      </c>
      <c r="P90" s="921">
        <v>232.17021917808219</v>
      </c>
      <c r="Q90" s="921">
        <v>314.08547945205481</v>
      </c>
      <c r="R90" s="921">
        <v>340.90508196721305</v>
      </c>
      <c r="S90" s="921">
        <v>358.46712328767126</v>
      </c>
      <c r="T90" s="921">
        <v>331.71764383561646</v>
      </c>
      <c r="U90" s="921">
        <v>320.77284931506853</v>
      </c>
      <c r="V90" s="921">
        <v>304.85590163934427</v>
      </c>
      <c r="W90" s="921">
        <v>289.3040547945206</v>
      </c>
      <c r="X90" s="921">
        <v>249.84254794520547</v>
      </c>
      <c r="Y90" s="921">
        <v>242.41213698630136</v>
      </c>
      <c r="Z90" s="921">
        <v>192.00193989071039</v>
      </c>
      <c r="AA90" s="921">
        <v>206.78632876712331</v>
      </c>
      <c r="AB90" s="921">
        <v>211.39726027397259</v>
      </c>
      <c r="AC90" s="921">
        <v>205.69315068493151</v>
      </c>
      <c r="AD90" s="921">
        <v>183.60655737704917</v>
      </c>
      <c r="AE90" s="921">
        <v>147.14520547945204</v>
      </c>
      <c r="AF90" s="921">
        <v>180.57260273972602</v>
      </c>
      <c r="AG90" s="921">
        <v>189.83013698630137</v>
      </c>
      <c r="AH90" s="921">
        <v>170.46721311475409</v>
      </c>
      <c r="AI90" s="921">
        <v>158.1123287671233</v>
      </c>
      <c r="AJ90" s="921">
        <v>168.14246575342463</v>
      </c>
      <c r="AK90" s="921">
        <v>212.26849315068498</v>
      </c>
      <c r="AL90" s="921">
        <v>215.89071038251362</v>
      </c>
      <c r="AM90" s="921">
        <v>211.48493150684931</v>
      </c>
      <c r="AN90" s="921">
        <v>237.07397260273976</v>
      </c>
      <c r="AO90" s="945">
        <v>166.68219178082194</v>
      </c>
      <c r="AP90" s="945">
        <v>96.591775956284167</v>
      </c>
      <c r="AQ90" s="945">
        <v>103.04172602739727</v>
      </c>
      <c r="AR90" s="945">
        <v>157.52471232876712</v>
      </c>
      <c r="AS90" s="945">
        <v>174.03227397260275</v>
      </c>
      <c r="AT90" s="946">
        <v>174.23770491803276</v>
      </c>
      <c r="AU90" s="947">
        <v>1.1804186702883968E-3</v>
      </c>
      <c r="AV90" s="947">
        <v>3.567233151075655E-3</v>
      </c>
      <c r="AW90" s="947">
        <v>2.0999926327334669E-3</v>
      </c>
    </row>
    <row r="91" spans="1:49" s="310" customFormat="1" ht="10.199999999999999">
      <c r="A91" s="944" t="s">
        <v>324</v>
      </c>
      <c r="B91" s="921">
        <v>550</v>
      </c>
      <c r="C91" s="921">
        <v>600</v>
      </c>
      <c r="D91" s="921">
        <v>580</v>
      </c>
      <c r="E91" s="921">
        <v>560</v>
      </c>
      <c r="F91" s="921">
        <v>560</v>
      </c>
      <c r="G91" s="921">
        <v>699.99999999999989</v>
      </c>
      <c r="H91" s="921">
        <v>750</v>
      </c>
      <c r="I91" s="921">
        <v>669.99999999999989</v>
      </c>
      <c r="J91" s="921">
        <v>746</v>
      </c>
      <c r="K91" s="921">
        <v>839.99999999999989</v>
      </c>
      <c r="L91" s="921">
        <v>936</v>
      </c>
      <c r="M91" s="921">
        <v>959</v>
      </c>
      <c r="N91" s="921">
        <v>952</v>
      </c>
      <c r="O91" s="921">
        <v>1082</v>
      </c>
      <c r="P91" s="921">
        <v>1118.0000000000002</v>
      </c>
      <c r="Q91" s="921">
        <v>1100.9999999999998</v>
      </c>
      <c r="R91" s="921">
        <v>1183</v>
      </c>
      <c r="S91" s="921">
        <v>1172.0000000000002</v>
      </c>
      <c r="T91" s="921">
        <v>1098</v>
      </c>
      <c r="U91" s="921">
        <v>933</v>
      </c>
      <c r="V91" s="921">
        <v>880.00000000000011</v>
      </c>
      <c r="W91" s="921">
        <v>880</v>
      </c>
      <c r="X91" s="921">
        <v>824.99999999999989</v>
      </c>
      <c r="Y91" s="921">
        <v>938.99999999999989</v>
      </c>
      <c r="Z91" s="921">
        <v>1111</v>
      </c>
      <c r="AA91" s="921">
        <v>1176</v>
      </c>
      <c r="AB91" s="921">
        <v>1155</v>
      </c>
      <c r="AC91" s="921">
        <v>1163.0000000000002</v>
      </c>
      <c r="AD91" s="921">
        <v>1161</v>
      </c>
      <c r="AE91" s="921">
        <v>843.71523548276832</v>
      </c>
      <c r="AF91" s="921">
        <v>978.63921764636325</v>
      </c>
      <c r="AG91" s="921">
        <v>1034.811172886167</v>
      </c>
      <c r="AH91" s="921">
        <v>1019.9026707888537</v>
      </c>
      <c r="AI91" s="921">
        <v>935.71200141315694</v>
      </c>
      <c r="AJ91" s="921">
        <v>838.96594055759056</v>
      </c>
      <c r="AK91" s="921">
        <v>900.67534180986661</v>
      </c>
      <c r="AL91" s="921">
        <v>929.14320140046198</v>
      </c>
      <c r="AM91" s="921">
        <v>993.59455825628163</v>
      </c>
      <c r="AN91" s="921">
        <v>984.83571301726511</v>
      </c>
      <c r="AO91" s="945">
        <v>909.48518064514599</v>
      </c>
      <c r="AP91" s="945">
        <v>728.19680475626285</v>
      </c>
      <c r="AQ91" s="945">
        <v>739.3950707987434</v>
      </c>
      <c r="AR91" s="945">
        <v>772.1261903417917</v>
      </c>
      <c r="AS91" s="945">
        <v>780.38108882370204</v>
      </c>
      <c r="AT91" s="946">
        <v>793.94403626952112</v>
      </c>
      <c r="AU91" s="947">
        <v>1.7379902768098976E-2</v>
      </c>
      <c r="AV91" s="947">
        <v>-5.5005298698378446E-3</v>
      </c>
      <c r="AW91" s="947">
        <v>9.5689772070460272E-3</v>
      </c>
    </row>
    <row r="92" spans="1:49" s="310" customFormat="1" ht="10.199999999999999">
      <c r="A92" s="944" t="s">
        <v>325</v>
      </c>
      <c r="B92" s="921">
        <v>492</v>
      </c>
      <c r="C92" s="921">
        <v>489</v>
      </c>
      <c r="D92" s="921">
        <v>474.00000000000006</v>
      </c>
      <c r="E92" s="921">
        <v>522</v>
      </c>
      <c r="F92" s="921">
        <v>551.99999999999989</v>
      </c>
      <c r="G92" s="921">
        <v>551</v>
      </c>
      <c r="H92" s="921">
        <v>574.99999999999989</v>
      </c>
      <c r="I92" s="921">
        <v>578</v>
      </c>
      <c r="J92" s="921">
        <v>701.00000000000011</v>
      </c>
      <c r="K92" s="921">
        <v>813</v>
      </c>
      <c r="L92" s="921">
        <v>842</v>
      </c>
      <c r="M92" s="921">
        <v>1131</v>
      </c>
      <c r="N92" s="921">
        <v>1395.0000000000002</v>
      </c>
      <c r="O92" s="921">
        <v>1489.9999999999998</v>
      </c>
      <c r="P92" s="921">
        <v>1537</v>
      </c>
      <c r="Q92" s="921">
        <v>1729</v>
      </c>
      <c r="R92" s="921">
        <v>1970</v>
      </c>
      <c r="S92" s="921">
        <v>2388.9999999999995</v>
      </c>
      <c r="T92" s="921">
        <v>2263.0000000000005</v>
      </c>
      <c r="U92" s="921">
        <v>2390.9999999999995</v>
      </c>
      <c r="V92" s="921">
        <v>2433.0000000000005</v>
      </c>
      <c r="W92" s="921">
        <v>2354.9999999999995</v>
      </c>
      <c r="X92" s="921">
        <v>2156</v>
      </c>
      <c r="Y92" s="921">
        <v>2145.0000000000005</v>
      </c>
      <c r="Z92" s="921">
        <v>2258.3360655737706</v>
      </c>
      <c r="AA92" s="921">
        <v>2335.4493150684934</v>
      </c>
      <c r="AB92" s="921">
        <v>2406.5671232876707</v>
      </c>
      <c r="AC92" s="921">
        <v>2416.7589041095894</v>
      </c>
      <c r="AD92" s="921">
        <v>2365.1994535519129</v>
      </c>
      <c r="AE92" s="921">
        <v>2297.1917808219177</v>
      </c>
      <c r="AF92" s="921">
        <v>2389.7178082191786</v>
      </c>
      <c r="AG92" s="921">
        <v>2532.7150684931507</v>
      </c>
      <c r="AH92" s="921">
        <v>2582.4098360655735</v>
      </c>
      <c r="AI92" s="921">
        <v>2484.0383561643839</v>
      </c>
      <c r="AJ92" s="921">
        <v>2516.0136986301368</v>
      </c>
      <c r="AK92" s="921">
        <v>2783.9917808219179</v>
      </c>
      <c r="AL92" s="921">
        <v>2928.2267759562847</v>
      </c>
      <c r="AM92" s="921">
        <v>3061.3049707945202</v>
      </c>
      <c r="AN92" s="921">
        <v>3030.8661950410956</v>
      </c>
      <c r="AO92" s="945">
        <v>2921.7362341369872</v>
      </c>
      <c r="AP92" s="945">
        <v>2678.6297865300548</v>
      </c>
      <c r="AQ92" s="945">
        <v>2633.9287671232878</v>
      </c>
      <c r="AR92" s="945">
        <v>2811.2383561643837</v>
      </c>
      <c r="AS92" s="945">
        <v>2757.8794520547945</v>
      </c>
      <c r="AT92" s="946">
        <v>2807.3743169398908</v>
      </c>
      <c r="AU92" s="947">
        <v>1.7946710777448693E-2</v>
      </c>
      <c r="AV92" s="947">
        <v>1.1017637647285472E-2</v>
      </c>
      <c r="AW92" s="947">
        <v>3.3835761241645973E-2</v>
      </c>
    </row>
    <row r="93" spans="1:49" s="310" customFormat="1" ht="10.199999999999999">
      <c r="A93" s="944" t="s">
        <v>327</v>
      </c>
      <c r="B93" s="921">
        <v>358.99999999999994</v>
      </c>
      <c r="C93" s="921">
        <v>334.99999999999994</v>
      </c>
      <c r="D93" s="921">
        <v>327.34087902755857</v>
      </c>
      <c r="E93" s="921">
        <v>358.45169602001323</v>
      </c>
      <c r="F93" s="921">
        <v>347.02387866877865</v>
      </c>
      <c r="G93" s="921">
        <v>344.79708556293554</v>
      </c>
      <c r="H93" s="921">
        <v>320.2646523847871</v>
      </c>
      <c r="I93" s="921">
        <v>343.86061028878822</v>
      </c>
      <c r="J93" s="921">
        <v>363.07856903662991</v>
      </c>
      <c r="K93" s="921">
        <v>423.29649126755561</v>
      </c>
      <c r="L93" s="921">
        <v>413.42183304687535</v>
      </c>
      <c r="M93" s="921">
        <v>452.23608282359169</v>
      </c>
      <c r="N93" s="921">
        <v>447.5254134160827</v>
      </c>
      <c r="O93" s="921">
        <v>498.70208554232073</v>
      </c>
      <c r="P93" s="921">
        <v>478.8606966110849</v>
      </c>
      <c r="Q93" s="921">
        <v>582.17156183786562</v>
      </c>
      <c r="R93" s="921">
        <v>617.89028203386476</v>
      </c>
      <c r="S93" s="921">
        <v>631.36665312509751</v>
      </c>
      <c r="T93" s="921">
        <v>667.17471801341765</v>
      </c>
      <c r="U93" s="921">
        <v>708.2799064189843</v>
      </c>
      <c r="V93" s="921">
        <v>727.37914862619346</v>
      </c>
      <c r="W93" s="921">
        <v>761.42680825096534</v>
      </c>
      <c r="X93" s="921">
        <v>789.14405694263553</v>
      </c>
      <c r="Y93" s="921">
        <v>888.13702740701683</v>
      </c>
      <c r="Z93" s="921">
        <v>998.30635349513682</v>
      </c>
      <c r="AA93" s="921">
        <v>1042.1949473330897</v>
      </c>
      <c r="AB93" s="921">
        <v>1000.3145957585074</v>
      </c>
      <c r="AC93" s="921">
        <v>992.18679892115506</v>
      </c>
      <c r="AD93" s="921">
        <v>900.04557241796681</v>
      </c>
      <c r="AE93" s="921">
        <v>955.5773949117106</v>
      </c>
      <c r="AF93" s="921">
        <v>876.25991746615114</v>
      </c>
      <c r="AG93" s="921">
        <v>808.6824148548834</v>
      </c>
      <c r="AH93" s="921">
        <v>896.97317172234887</v>
      </c>
      <c r="AI93" s="921">
        <v>847.40054253754727</v>
      </c>
      <c r="AJ93" s="921">
        <v>849.59485933395717</v>
      </c>
      <c r="AK93" s="921">
        <v>837.89844790120105</v>
      </c>
      <c r="AL93" s="921">
        <v>860.55741878651588</v>
      </c>
      <c r="AM93" s="921">
        <v>848.22562784827471</v>
      </c>
      <c r="AN93" s="921">
        <v>889.4757375257517</v>
      </c>
      <c r="AO93" s="945">
        <v>890.47696410960305</v>
      </c>
      <c r="AP93" s="945">
        <v>725.50836361750464</v>
      </c>
      <c r="AQ93" s="945">
        <v>769.5599815840767</v>
      </c>
      <c r="AR93" s="945">
        <v>815.30356938224782</v>
      </c>
      <c r="AS93" s="945">
        <v>806.84124077511376</v>
      </c>
      <c r="AT93" s="946">
        <v>778.0129671926735</v>
      </c>
      <c r="AU93" s="947">
        <v>-3.5729796799610303E-2</v>
      </c>
      <c r="AV93" s="947">
        <v>-8.7630197915882224E-3</v>
      </c>
      <c r="AW93" s="947">
        <v>9.3769686649874274E-3</v>
      </c>
    </row>
    <row r="94" spans="1:49" s="310" customFormat="1" ht="10.199999999999999">
      <c r="A94" s="944" t="s">
        <v>328</v>
      </c>
      <c r="B94" s="921">
        <v>155</v>
      </c>
      <c r="C94" s="921">
        <v>160</v>
      </c>
      <c r="D94" s="921">
        <v>159.00000000000003</v>
      </c>
      <c r="E94" s="921">
        <v>164.99999999999997</v>
      </c>
      <c r="F94" s="921">
        <v>159.99999999999997</v>
      </c>
      <c r="G94" s="921">
        <v>163.99999999999997</v>
      </c>
      <c r="H94" s="921">
        <v>172.38499999999999</v>
      </c>
      <c r="I94" s="921">
        <v>176.60400000000004</v>
      </c>
      <c r="J94" s="921">
        <v>181.63900000000007</v>
      </c>
      <c r="K94" s="921">
        <v>212.88900000000001</v>
      </c>
      <c r="L94" s="921">
        <v>220.36700000000005</v>
      </c>
      <c r="M94" s="921">
        <v>227.483</v>
      </c>
      <c r="N94" s="921">
        <v>292.38600000000002</v>
      </c>
      <c r="O94" s="921">
        <v>356.35399999999998</v>
      </c>
      <c r="P94" s="921">
        <v>411.07400000000013</v>
      </c>
      <c r="Q94" s="921">
        <v>484.79</v>
      </c>
      <c r="R94" s="921">
        <v>658.88299999999992</v>
      </c>
      <c r="S94" s="921">
        <v>767.46100000000001</v>
      </c>
      <c r="T94" s="921">
        <v>722.67100000000028</v>
      </c>
      <c r="U94" s="921">
        <v>728.66200000000003</v>
      </c>
      <c r="V94" s="921">
        <v>729.22799999999995</v>
      </c>
      <c r="W94" s="921">
        <v>743.64</v>
      </c>
      <c r="X94" s="921">
        <v>775.69499999999994</v>
      </c>
      <c r="Y94" s="921">
        <v>829.71699999999987</v>
      </c>
      <c r="Z94" s="921">
        <v>902.32299999999998</v>
      </c>
      <c r="AA94" s="921">
        <v>892.30600000000004</v>
      </c>
      <c r="AB94" s="921">
        <v>907.42299999999989</v>
      </c>
      <c r="AC94" s="921">
        <v>892.22199999999987</v>
      </c>
      <c r="AD94" s="921">
        <v>902.03200000000015</v>
      </c>
      <c r="AE94" s="921">
        <v>914.14300000000003</v>
      </c>
      <c r="AF94" s="921">
        <v>953.38700000000006</v>
      </c>
      <c r="AG94" s="921">
        <v>929.14099999999996</v>
      </c>
      <c r="AH94" s="921">
        <v>971.68299999999999</v>
      </c>
      <c r="AI94" s="921">
        <v>1016.9610000000002</v>
      </c>
      <c r="AJ94" s="921">
        <v>960.94600000000014</v>
      </c>
      <c r="AK94" s="921">
        <v>1066.3080000000002</v>
      </c>
      <c r="AL94" s="921">
        <v>1022.4310000000002</v>
      </c>
      <c r="AM94" s="921">
        <v>1064.4269999999999</v>
      </c>
      <c r="AN94" s="921">
        <v>1093.2149999999999</v>
      </c>
      <c r="AO94" s="945">
        <v>989.71600000000012</v>
      </c>
      <c r="AP94" s="945">
        <v>981.75</v>
      </c>
      <c r="AQ94" s="945">
        <v>976.17499999999995</v>
      </c>
      <c r="AR94" s="945">
        <v>1020.8879999999998</v>
      </c>
      <c r="AS94" s="945">
        <v>1054.1659999999999</v>
      </c>
      <c r="AT94" s="946">
        <v>1084.9509999999998</v>
      </c>
      <c r="AU94" s="947">
        <v>2.9203180523750483E-2</v>
      </c>
      <c r="AV94" s="947">
        <v>1.2211143347023556E-2</v>
      </c>
      <c r="AW94" s="947">
        <v>1.3076326435478692E-2</v>
      </c>
    </row>
    <row r="95" spans="1:49" s="310" customFormat="1" ht="10.199999999999999">
      <c r="A95" s="944" t="s">
        <v>329</v>
      </c>
      <c r="B95" s="921">
        <v>0</v>
      </c>
      <c r="C95" s="921">
        <v>0</v>
      </c>
      <c r="D95" s="921">
        <v>0</v>
      </c>
      <c r="E95" s="921">
        <v>0</v>
      </c>
      <c r="F95" s="921">
        <v>0</v>
      </c>
      <c r="G95" s="921">
        <v>0</v>
      </c>
      <c r="H95" s="921">
        <v>0</v>
      </c>
      <c r="I95" s="921">
        <v>0</v>
      </c>
      <c r="J95" s="921">
        <v>0.76103822689483103</v>
      </c>
      <c r="K95" s="921">
        <v>0.76312326313289913</v>
      </c>
      <c r="L95" s="921">
        <v>0.76312326313289913</v>
      </c>
      <c r="M95" s="921">
        <v>0.76312326313289913</v>
      </c>
      <c r="N95" s="921">
        <v>0.76103822689483103</v>
      </c>
      <c r="O95" s="921">
        <v>0</v>
      </c>
      <c r="P95" s="921">
        <v>0</v>
      </c>
      <c r="Q95" s="921">
        <v>0</v>
      </c>
      <c r="R95" s="921">
        <v>0</v>
      </c>
      <c r="S95" s="921">
        <v>0</v>
      </c>
      <c r="T95" s="921">
        <v>2.4098629598339945</v>
      </c>
      <c r="U95" s="921">
        <v>6.4263012262239938</v>
      </c>
      <c r="V95" s="921">
        <v>7.6103824181634785</v>
      </c>
      <c r="W95" s="921">
        <v>6.4263012262239938</v>
      </c>
      <c r="X95" s="921">
        <v>6.4263012262239938</v>
      </c>
      <c r="Y95" s="921">
        <v>3.0123288868224689</v>
      </c>
      <c r="Z95" s="921">
        <v>8.0109290811207678</v>
      </c>
      <c r="AA95" s="921">
        <v>9.036986061971481</v>
      </c>
      <c r="AB95" s="921">
        <v>9.036986061971481</v>
      </c>
      <c r="AC95" s="921">
        <v>10.04109589041096</v>
      </c>
      <c r="AD95" s="921">
        <v>10.013661202185792</v>
      </c>
      <c r="AE95" s="921">
        <v>28.11506849315068</v>
      </c>
      <c r="AF95" s="921">
        <v>120.69397260273973</v>
      </c>
      <c r="AG95" s="921">
        <v>136.96054794520546</v>
      </c>
      <c r="AH95" s="921">
        <v>125.72098935864251</v>
      </c>
      <c r="AI95" s="921">
        <v>147.85143763518386</v>
      </c>
      <c r="AJ95" s="921">
        <v>128.59155875991351</v>
      </c>
      <c r="AK95" s="921">
        <v>155.3854304253785</v>
      </c>
      <c r="AL95" s="921">
        <v>155.04098935864252</v>
      </c>
      <c r="AM95" s="921">
        <v>141.20528911319397</v>
      </c>
      <c r="AN95" s="921">
        <v>220.82589473684214</v>
      </c>
      <c r="AO95" s="945">
        <v>276.47893294881038</v>
      </c>
      <c r="AP95" s="945">
        <v>276.10009245415165</v>
      </c>
      <c r="AQ95" s="945">
        <v>307.59682287671234</v>
      </c>
      <c r="AR95" s="945">
        <v>355.55871986301366</v>
      </c>
      <c r="AS95" s="945">
        <v>332.30002739726029</v>
      </c>
      <c r="AT95" s="946">
        <v>336.4590163934426</v>
      </c>
      <c r="AU95" s="947">
        <v>1.251576483082939E-2</v>
      </c>
      <c r="AV95" s="947">
        <v>0.10096109138461884</v>
      </c>
      <c r="AW95" s="947">
        <v>4.0551581873473847E-3</v>
      </c>
    </row>
    <row r="96" spans="1:49" s="310" customFormat="1" ht="10.199999999999999">
      <c r="A96" s="944" t="s">
        <v>330</v>
      </c>
      <c r="B96" s="921">
        <v>136.34854493270709</v>
      </c>
      <c r="C96" s="921">
        <v>132.08340710223575</v>
      </c>
      <c r="D96" s="921">
        <v>135.73365814707691</v>
      </c>
      <c r="E96" s="921">
        <v>123.44365088352617</v>
      </c>
      <c r="F96" s="921">
        <v>103.96705830045251</v>
      </c>
      <c r="G96" s="921">
        <v>129.26513333052884</v>
      </c>
      <c r="H96" s="921">
        <v>98.769877191424428</v>
      </c>
      <c r="I96" s="921">
        <v>94.69410825463757</v>
      </c>
      <c r="J96" s="921">
        <v>94.141606019421332</v>
      </c>
      <c r="K96" s="921">
        <v>88.638442234535489</v>
      </c>
      <c r="L96" s="921">
        <v>101.48537181451161</v>
      </c>
      <c r="M96" s="921">
        <v>92.798969450802701</v>
      </c>
      <c r="N96" s="921">
        <v>82.009355218744034</v>
      </c>
      <c r="O96" s="921">
        <v>92.087305361225788</v>
      </c>
      <c r="P96" s="921">
        <v>85.132473986764879</v>
      </c>
      <c r="Q96" s="921">
        <v>88.007754214681313</v>
      </c>
      <c r="R96" s="921">
        <v>86.239196506513423</v>
      </c>
      <c r="S96" s="921">
        <v>79.88014774029412</v>
      </c>
      <c r="T96" s="921">
        <v>86.377439078621904</v>
      </c>
      <c r="U96" s="921">
        <v>77.335277736308001</v>
      </c>
      <c r="V96" s="921">
        <v>87.121072079272366</v>
      </c>
      <c r="W96" s="921">
        <v>86.013483404100228</v>
      </c>
      <c r="X96" s="921">
        <v>89.351885618706277</v>
      </c>
      <c r="Y96" s="921">
        <v>87.016804161296108</v>
      </c>
      <c r="Z96" s="921">
        <v>98.077980368740995</v>
      </c>
      <c r="AA96" s="921">
        <v>100.77052755694169</v>
      </c>
      <c r="AB96" s="921">
        <v>104.23777364053996</v>
      </c>
      <c r="AC96" s="921">
        <v>94.417483770825555</v>
      </c>
      <c r="AD96" s="921">
        <v>93.588569958784689</v>
      </c>
      <c r="AE96" s="921">
        <v>97.374848586945348</v>
      </c>
      <c r="AF96" s="921">
        <v>96.229259884211942</v>
      </c>
      <c r="AG96" s="921">
        <v>99.501724229937125</v>
      </c>
      <c r="AH96" s="921">
        <v>89.030670923464783</v>
      </c>
      <c r="AI96" s="921">
        <v>98.456536232799195</v>
      </c>
      <c r="AJ96" s="921">
        <v>95.473474549656217</v>
      </c>
      <c r="AK96" s="921">
        <v>87.433963857019606</v>
      </c>
      <c r="AL96" s="921">
        <v>102.99227617625564</v>
      </c>
      <c r="AM96" s="921">
        <v>93.865873089697047</v>
      </c>
      <c r="AN96" s="921">
        <v>92.113110858668392</v>
      </c>
      <c r="AO96" s="945">
        <v>93.430714171075209</v>
      </c>
      <c r="AP96" s="945">
        <v>195.65728485059878</v>
      </c>
      <c r="AQ96" s="945">
        <v>234.12070221509765</v>
      </c>
      <c r="AR96" s="945">
        <v>231.92632830078696</v>
      </c>
      <c r="AS96" s="945">
        <v>227.99662646458756</v>
      </c>
      <c r="AT96" s="946">
        <v>250.61453819323333</v>
      </c>
      <c r="AU96" s="947">
        <v>9.9202835056679151E-2</v>
      </c>
      <c r="AV96" s="947">
        <v>0.1013170258918108</v>
      </c>
      <c r="AW96" s="947">
        <v>3.0205212133003812E-3</v>
      </c>
    </row>
    <row r="97" spans="1:49" s="311" customFormat="1" ht="10.199999999999999">
      <c r="A97" s="948" t="s">
        <v>331</v>
      </c>
      <c r="B97" s="923">
        <v>9306.1096513128177</v>
      </c>
      <c r="C97" s="923">
        <v>8936.736437020525</v>
      </c>
      <c r="D97" s="923">
        <v>8627.0916097360641</v>
      </c>
      <c r="E97" s="923">
        <v>8769.9119294782322</v>
      </c>
      <c r="F97" s="923">
        <v>8960.3861948799258</v>
      </c>
      <c r="G97" s="923">
        <v>9071.2500754638531</v>
      </c>
      <c r="H97" s="923">
        <v>9249.3427836972987</v>
      </c>
      <c r="I97" s="923">
        <v>9330.7455775301441</v>
      </c>
      <c r="J97" s="923">
        <v>9820.6210368169413</v>
      </c>
      <c r="K97" s="923">
        <v>10507.931714618029</v>
      </c>
      <c r="L97" s="923">
        <v>11051.396808632442</v>
      </c>
      <c r="M97" s="923">
        <v>11777.384887977054</v>
      </c>
      <c r="N97" s="923">
        <v>12624.243771892618</v>
      </c>
      <c r="O97" s="923">
        <v>13223.189074452992</v>
      </c>
      <c r="P97" s="923">
        <v>13689.293665479841</v>
      </c>
      <c r="Q97" s="923">
        <v>14428.47311213381</v>
      </c>
      <c r="R97" s="923">
        <v>15300.963879334056</v>
      </c>
      <c r="S97" s="923">
        <v>16298.516988783062</v>
      </c>
      <c r="T97" s="923">
        <v>16012.63037367524</v>
      </c>
      <c r="U97" s="923">
        <v>16836.537677758115</v>
      </c>
      <c r="V97" s="923">
        <v>17817.97898166642</v>
      </c>
      <c r="W97" s="923">
        <v>17892.449818687735</v>
      </c>
      <c r="X97" s="923">
        <v>17864.125858744599</v>
      </c>
      <c r="Y97" s="923">
        <v>18925.998391053479</v>
      </c>
      <c r="Z97" s="923">
        <v>20195.943235139493</v>
      </c>
      <c r="AA97" s="923">
        <v>20735.506173796188</v>
      </c>
      <c r="AB97" s="923">
        <v>21291.33442233974</v>
      </c>
      <c r="AC97" s="923">
        <v>21900.995094239835</v>
      </c>
      <c r="AD97" s="923">
        <v>21992.472342891149</v>
      </c>
      <c r="AE97" s="923">
        <v>22355.696338788814</v>
      </c>
      <c r="AF97" s="923">
        <v>23757.726298219932</v>
      </c>
      <c r="AG97" s="923">
        <v>24252.61079394925</v>
      </c>
      <c r="AH97" s="923">
        <v>25067.231763827876</v>
      </c>
      <c r="AI97" s="923">
        <v>25502.478251290813</v>
      </c>
      <c r="AJ97" s="923">
        <v>25760.025278862984</v>
      </c>
      <c r="AK97" s="923">
        <v>26740.933963247371</v>
      </c>
      <c r="AL97" s="923">
        <v>27969.032275583384</v>
      </c>
      <c r="AM97" s="923">
        <v>28725.281522874557</v>
      </c>
      <c r="AN97" s="923">
        <v>29641.640981227269</v>
      </c>
      <c r="AO97" s="949">
        <v>30171.067870764055</v>
      </c>
      <c r="AP97" s="949">
        <v>28543.720126815984</v>
      </c>
      <c r="AQ97" s="949">
        <v>29469.373399264019</v>
      </c>
      <c r="AR97" s="949">
        <v>29994.617659999643</v>
      </c>
      <c r="AS97" s="949">
        <v>31223.825594613612</v>
      </c>
      <c r="AT97" s="949">
        <v>30490.845441033773</v>
      </c>
      <c r="AU97" s="950">
        <v>-2.3475027150621997E-2</v>
      </c>
      <c r="AV97" s="950">
        <v>1.7003197032289474E-2</v>
      </c>
      <c r="AW97" s="950">
        <v>0.36748963619618302</v>
      </c>
    </row>
    <row r="98" spans="1:49" s="310" customFormat="1" ht="10.199999999999999">
      <c r="A98" s="944"/>
      <c r="B98" s="921"/>
      <c r="C98" s="921"/>
      <c r="D98" s="921"/>
      <c r="E98" s="921"/>
      <c r="F98" s="921"/>
      <c r="G98" s="921"/>
      <c r="H98" s="921"/>
      <c r="I98" s="921"/>
      <c r="J98" s="921"/>
      <c r="K98" s="921"/>
      <c r="L98" s="921"/>
      <c r="M98" s="921"/>
      <c r="N98" s="921"/>
      <c r="O98" s="921"/>
      <c r="P98" s="921"/>
      <c r="Q98" s="921"/>
      <c r="R98" s="921"/>
      <c r="S98" s="921"/>
      <c r="T98" s="921"/>
      <c r="U98" s="921"/>
      <c r="V98" s="921"/>
      <c r="W98" s="921"/>
      <c r="X98" s="921"/>
      <c r="Y98" s="921"/>
      <c r="Z98" s="921"/>
      <c r="AA98" s="921"/>
      <c r="AB98" s="921"/>
      <c r="AC98" s="921"/>
      <c r="AD98" s="921"/>
      <c r="AE98" s="921"/>
      <c r="AF98" s="921"/>
      <c r="AG98" s="921"/>
      <c r="AH98" s="921"/>
      <c r="AI98" s="921"/>
      <c r="AJ98" s="921"/>
      <c r="AK98" s="921"/>
      <c r="AL98" s="921"/>
      <c r="AM98" s="921"/>
      <c r="AN98" s="921"/>
      <c r="AO98" s="945"/>
      <c r="AP98" s="945"/>
      <c r="AQ98" s="945"/>
      <c r="AR98" s="946"/>
      <c r="AS98" s="946"/>
      <c r="AT98" s="946"/>
      <c r="AU98" s="947"/>
      <c r="AV98" s="947"/>
      <c r="AW98" s="947"/>
    </row>
    <row r="99" spans="1:49" s="310" customFormat="1" ht="10.199999999999999">
      <c r="A99" s="952" t="s">
        <v>332</v>
      </c>
      <c r="B99" s="925">
        <v>58758.402154668242</v>
      </c>
      <c r="C99" s="925">
        <v>55586.136981403019</v>
      </c>
      <c r="D99" s="925">
        <v>53654.591542639486</v>
      </c>
      <c r="E99" s="925">
        <v>53411.642623658256</v>
      </c>
      <c r="F99" s="925">
        <v>54316.413462066259</v>
      </c>
      <c r="G99" s="925">
        <v>54108.932351416537</v>
      </c>
      <c r="H99" s="925">
        <v>56038.81492635265</v>
      </c>
      <c r="I99" s="925">
        <v>56947.720551137856</v>
      </c>
      <c r="J99" s="925">
        <v>58718.226663681555</v>
      </c>
      <c r="K99" s="925">
        <v>60048.966126352017</v>
      </c>
      <c r="L99" s="925">
        <v>60310.407995960501</v>
      </c>
      <c r="M99" s="925">
        <v>59825.899241445564</v>
      </c>
      <c r="N99" s="925">
        <v>59958.96263364036</v>
      </c>
      <c r="O99" s="925">
        <v>60162.194937110347</v>
      </c>
      <c r="P99" s="925">
        <v>60791.44327456547</v>
      </c>
      <c r="Q99" s="925">
        <v>61713.820394987168</v>
      </c>
      <c r="R99" s="925">
        <v>63578.272211461575</v>
      </c>
      <c r="S99" s="925">
        <v>65758.135192768139</v>
      </c>
      <c r="T99" s="925">
        <v>66036.374421176428</v>
      </c>
      <c r="U99" s="925">
        <v>66331.586352107508</v>
      </c>
      <c r="V99" s="925">
        <v>67775.728687340743</v>
      </c>
      <c r="W99" s="925">
        <v>68540.965700079265</v>
      </c>
      <c r="X99" s="925">
        <v>68235.486052040913</v>
      </c>
      <c r="Y99" s="925">
        <v>70416.638174573309</v>
      </c>
      <c r="Z99" s="925">
        <v>72903.220315637373</v>
      </c>
      <c r="AA99" s="925">
        <v>73831.185194839869</v>
      </c>
      <c r="AB99" s="925">
        <v>74164.473725530232</v>
      </c>
      <c r="AC99" s="925">
        <v>74577.076477814378</v>
      </c>
      <c r="AD99" s="925">
        <v>74577.365877918404</v>
      </c>
      <c r="AE99" s="925">
        <v>72850.228910142978</v>
      </c>
      <c r="AF99" s="925">
        <v>74900.638941111931</v>
      </c>
      <c r="AG99" s="925">
        <v>75282.249504152482</v>
      </c>
      <c r="AH99" s="925">
        <v>76302.707659698644</v>
      </c>
      <c r="AI99" s="925">
        <v>76691.716023613277</v>
      </c>
      <c r="AJ99" s="925">
        <v>77616.165282803413</v>
      </c>
      <c r="AK99" s="925">
        <v>79688.808392380161</v>
      </c>
      <c r="AL99" s="925">
        <v>80313.846879425852</v>
      </c>
      <c r="AM99" s="925">
        <v>82010.447787757425</v>
      </c>
      <c r="AN99" s="925">
        <v>82967.144367488931</v>
      </c>
      <c r="AO99" s="925">
        <v>82754.823812131886</v>
      </c>
      <c r="AP99" s="925">
        <v>75024.101813499699</v>
      </c>
      <c r="AQ99" s="925">
        <v>78546.848273976851</v>
      </c>
      <c r="AR99" s="925">
        <v>81628.613243674816</v>
      </c>
      <c r="AS99" s="925">
        <v>82994.070145073871</v>
      </c>
      <c r="AT99" s="925">
        <v>82970.626754644982</v>
      </c>
      <c r="AU99" s="953">
        <v>-2.8247066793940512E-4</v>
      </c>
      <c r="AV99" s="953">
        <v>6.6933942688718329E-3</v>
      </c>
      <c r="AW99" s="953">
        <v>1</v>
      </c>
    </row>
    <row r="100" spans="1:49" s="310" customFormat="1" ht="10.199999999999999">
      <c r="A100" s="944" t="s">
        <v>333</v>
      </c>
      <c r="B100" s="921">
        <v>35465.557856476866</v>
      </c>
      <c r="C100" s="921">
        <v>32585.254837406443</v>
      </c>
      <c r="D100" s="921">
        <v>30419.586559724987</v>
      </c>
      <c r="E100" s="921">
        <v>29803.340283159258</v>
      </c>
      <c r="F100" s="921">
        <v>30344.777885931759</v>
      </c>
      <c r="G100" s="921">
        <v>29760.683308762145</v>
      </c>
      <c r="H100" s="921">
        <v>31062.621297709346</v>
      </c>
      <c r="I100" s="921">
        <v>31141.602654742575</v>
      </c>
      <c r="J100" s="921">
        <v>32288.890247174688</v>
      </c>
      <c r="K100" s="921">
        <v>32954.908056575638</v>
      </c>
      <c r="L100" s="921">
        <v>33667.266949870798</v>
      </c>
      <c r="M100" s="921">
        <v>34203.157309794609</v>
      </c>
      <c r="N100" s="921">
        <v>35043.112256845168</v>
      </c>
      <c r="O100" s="921">
        <v>35888.638916946176</v>
      </c>
      <c r="P100" s="921">
        <v>36557.905524969414</v>
      </c>
      <c r="Q100" s="921">
        <v>36907.865166492018</v>
      </c>
      <c r="R100" s="921">
        <v>37891.752038998748</v>
      </c>
      <c r="S100" s="921">
        <v>39350.240570196715</v>
      </c>
      <c r="T100" s="921">
        <v>39876.054763506552</v>
      </c>
      <c r="U100" s="921">
        <v>39180.552188835187</v>
      </c>
      <c r="V100" s="921">
        <v>39595.546813103436</v>
      </c>
      <c r="W100" s="921">
        <v>39512.334193056966</v>
      </c>
      <c r="X100" s="921">
        <v>38841.19421138156</v>
      </c>
      <c r="Y100" s="921">
        <v>39824.662596540213</v>
      </c>
      <c r="Z100" s="921">
        <v>40302.737464908212</v>
      </c>
      <c r="AA100" s="921">
        <v>40175.650516073241</v>
      </c>
      <c r="AB100" s="921">
        <v>39855.343681632759</v>
      </c>
      <c r="AC100" s="921">
        <v>39609.360006761381</v>
      </c>
      <c r="AD100" s="921">
        <v>38940.130458216969</v>
      </c>
      <c r="AE100" s="921">
        <v>37013.17505393023</v>
      </c>
      <c r="AF100" s="921">
        <v>37517.212099933124</v>
      </c>
      <c r="AG100" s="921">
        <v>37191.409392612746</v>
      </c>
      <c r="AH100" s="921">
        <v>37451.060394702676</v>
      </c>
      <c r="AI100" s="921">
        <v>37060.11082324879</v>
      </c>
      <c r="AJ100" s="921">
        <v>37143.317788900327</v>
      </c>
      <c r="AK100" s="921">
        <v>38242.21488465889</v>
      </c>
      <c r="AL100" s="921">
        <v>38132.673467080771</v>
      </c>
      <c r="AM100" s="921">
        <v>38927.336294466688</v>
      </c>
      <c r="AN100" s="921">
        <v>38765.952187426505</v>
      </c>
      <c r="AO100" s="945">
        <v>38389.611321226163</v>
      </c>
      <c r="AP100" s="945">
        <v>33343.102254608108</v>
      </c>
      <c r="AQ100" s="945">
        <v>34649.999970471406</v>
      </c>
      <c r="AR100" s="945">
        <v>36470.033414803169</v>
      </c>
      <c r="AS100" s="945">
        <v>36155.29359256594</v>
      </c>
      <c r="AT100" s="946">
        <v>36315.436711179049</v>
      </c>
      <c r="AU100" s="947">
        <v>4.4293131848895939E-3</v>
      </c>
      <c r="AV100" s="947">
        <v>-2.2515593554851554E-3</v>
      </c>
      <c r="AW100" s="947">
        <v>0.43769027825435808</v>
      </c>
    </row>
    <row r="101" spans="1:49" s="310" customFormat="1" ht="10.199999999999999">
      <c r="A101" s="944" t="s">
        <v>334</v>
      </c>
      <c r="B101" s="921">
        <v>23292.844298191383</v>
      </c>
      <c r="C101" s="921">
        <v>23000.882143996547</v>
      </c>
      <c r="D101" s="921">
        <v>23235.004982914495</v>
      </c>
      <c r="E101" s="921">
        <v>23608.302340499024</v>
      </c>
      <c r="F101" s="921">
        <v>23971.635576134508</v>
      </c>
      <c r="G101" s="921">
        <v>24348.249042654392</v>
      </c>
      <c r="H101" s="921">
        <v>24976.193628643308</v>
      </c>
      <c r="I101" s="921">
        <v>25806.117896395288</v>
      </c>
      <c r="J101" s="921">
        <v>26429.336416506856</v>
      </c>
      <c r="K101" s="921">
        <v>27094.058069776383</v>
      </c>
      <c r="L101" s="921">
        <v>26643.141046089695</v>
      </c>
      <c r="M101" s="921">
        <v>25622.741931650911</v>
      </c>
      <c r="N101" s="921">
        <v>24915.850376795192</v>
      </c>
      <c r="O101" s="921">
        <v>24273.556020164178</v>
      </c>
      <c r="P101" s="921">
        <v>24233.537749596082</v>
      </c>
      <c r="Q101" s="921">
        <v>24805.955228495153</v>
      </c>
      <c r="R101" s="921">
        <v>25686.520172462857</v>
      </c>
      <c r="S101" s="921">
        <v>26407.894622571428</v>
      </c>
      <c r="T101" s="921">
        <v>26160.31965766985</v>
      </c>
      <c r="U101" s="921">
        <v>27151.034163272321</v>
      </c>
      <c r="V101" s="921">
        <v>28180.1818742373</v>
      </c>
      <c r="W101" s="921">
        <v>29028.63150702231</v>
      </c>
      <c r="X101" s="921">
        <v>29394.291840659323</v>
      </c>
      <c r="Y101" s="921">
        <v>30591.975578033089</v>
      </c>
      <c r="Z101" s="921">
        <v>32600.482850729157</v>
      </c>
      <c r="AA101" s="921">
        <v>33655.534678766642</v>
      </c>
      <c r="AB101" s="921">
        <v>34309.130043897487</v>
      </c>
      <c r="AC101" s="921">
        <v>34967.716471053041</v>
      </c>
      <c r="AD101" s="921">
        <v>35637.235419701436</v>
      </c>
      <c r="AE101" s="921">
        <v>35837.053856212777</v>
      </c>
      <c r="AF101" s="921">
        <v>37383.426841178793</v>
      </c>
      <c r="AG101" s="921">
        <v>38090.840111539765</v>
      </c>
      <c r="AH101" s="921">
        <v>38851.647264995991</v>
      </c>
      <c r="AI101" s="921">
        <v>39631.605200364465</v>
      </c>
      <c r="AJ101" s="921">
        <v>40472.847493903057</v>
      </c>
      <c r="AK101" s="921">
        <v>41446.593507721256</v>
      </c>
      <c r="AL101" s="921">
        <v>42181.173412345088</v>
      </c>
      <c r="AM101" s="921">
        <v>43083.111493290744</v>
      </c>
      <c r="AN101" s="921">
        <v>44201.192180062455</v>
      </c>
      <c r="AO101" s="945">
        <v>44365.212490905738</v>
      </c>
      <c r="AP101" s="945">
        <v>41680.999558891599</v>
      </c>
      <c r="AQ101" s="945">
        <v>43896.848303505401</v>
      </c>
      <c r="AR101" s="945">
        <v>45158.579828871654</v>
      </c>
      <c r="AS101" s="945">
        <v>46838.776552507916</v>
      </c>
      <c r="AT101" s="946">
        <v>46655.190043465926</v>
      </c>
      <c r="AU101" s="947">
        <v>-3.9195410844299339E-3</v>
      </c>
      <c r="AV101" s="947">
        <v>1.4316803543677592E-2</v>
      </c>
      <c r="AW101" s="947">
        <v>0.56230972174564187</v>
      </c>
    </row>
    <row r="102" spans="1:49" s="310" customFormat="1" ht="12" customHeight="1">
      <c r="A102" s="954" t="s">
        <v>335</v>
      </c>
      <c r="B102" s="927">
        <v>12247.043766912844</v>
      </c>
      <c r="C102" s="927">
        <v>10984.601358970162</v>
      </c>
      <c r="D102" s="927">
        <v>10129.391267176492</v>
      </c>
      <c r="E102" s="927">
        <v>9768.7479482800663</v>
      </c>
      <c r="F102" s="927">
        <v>9693.0088586473103</v>
      </c>
      <c r="G102" s="927">
        <v>9384.0104313666361</v>
      </c>
      <c r="H102" s="927">
        <v>10109.980694138963</v>
      </c>
      <c r="I102" s="927">
        <v>9917.3892537859756</v>
      </c>
      <c r="J102" s="927">
        <v>10226.990518189745</v>
      </c>
      <c r="K102" s="927">
        <v>10339.199580156175</v>
      </c>
      <c r="L102" s="927">
        <v>10409.043667358148</v>
      </c>
      <c r="M102" s="927">
        <v>10323.776802963965</v>
      </c>
      <c r="N102" s="927">
        <v>10384.782454019834</v>
      </c>
      <c r="O102" s="927">
        <v>10556.032738913957</v>
      </c>
      <c r="P102" s="927">
        <v>10833.29022454583</v>
      </c>
      <c r="Q102" s="927">
        <v>10894.528403096698</v>
      </c>
      <c r="R102" s="927">
        <v>11174.64888166984</v>
      </c>
      <c r="S102" s="927">
        <v>11406.675796668158</v>
      </c>
      <c r="T102" s="927">
        <v>11983.227022482786</v>
      </c>
      <c r="U102" s="927">
        <v>11342.972974987875</v>
      </c>
      <c r="V102" s="927">
        <v>11451.330357482087</v>
      </c>
      <c r="W102" s="927">
        <v>11488.212868966626</v>
      </c>
      <c r="X102" s="927">
        <v>11213.452765858478</v>
      </c>
      <c r="Y102" s="927">
        <v>11585.159552425597</v>
      </c>
      <c r="Z102" s="927">
        <v>11814.31315356041</v>
      </c>
      <c r="AA102" s="927">
        <v>11911.263736219178</v>
      </c>
      <c r="AB102" s="927">
        <v>11701.597882219179</v>
      </c>
      <c r="AC102" s="927">
        <v>11560.168745369865</v>
      </c>
      <c r="AD102" s="927">
        <v>11567.480896212459</v>
      </c>
      <c r="AE102" s="927">
        <v>10701.475532027398</v>
      </c>
      <c r="AF102" s="927">
        <v>10702.239378273971</v>
      </c>
      <c r="AG102" s="927">
        <v>10338.774319589043</v>
      </c>
      <c r="AH102" s="927">
        <v>10401.948806065575</v>
      </c>
      <c r="AI102" s="927">
        <v>9886.5637058082193</v>
      </c>
      <c r="AJ102" s="927">
        <v>9944.9530398904117</v>
      </c>
      <c r="AK102" s="927">
        <v>10568.407515315068</v>
      </c>
      <c r="AL102" s="927">
        <v>10534.159109568604</v>
      </c>
      <c r="AM102" s="927">
        <v>10790.564531198203</v>
      </c>
      <c r="AN102" s="927">
        <v>10627.445560359163</v>
      </c>
      <c r="AO102" s="955">
        <v>10449.033043123287</v>
      </c>
      <c r="AP102" s="955">
        <v>9070.2453810382503</v>
      </c>
      <c r="AQ102" s="955">
        <v>9291.622408246576</v>
      </c>
      <c r="AR102" s="955">
        <v>9797.6712695616425</v>
      </c>
      <c r="AS102" s="955">
        <v>9746.7450201643842</v>
      </c>
      <c r="AT102" s="949">
        <v>9715.7782607091485</v>
      </c>
      <c r="AU102" s="956">
        <v>-3.1771385617629377E-3</v>
      </c>
      <c r="AV102" s="956">
        <v>-2.328684548410842E-3</v>
      </c>
      <c r="AW102" s="956">
        <v>0.11709901010438283</v>
      </c>
    </row>
    <row r="103" spans="1:49" s="310" customFormat="1" ht="12" customHeight="1">
      <c r="A103" s="71" t="s">
        <v>540</v>
      </c>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82"/>
      <c r="AR103" s="82"/>
      <c r="AS103" s="82"/>
      <c r="AT103" s="69"/>
      <c r="AU103" s="69"/>
      <c r="AV103" s="69"/>
      <c r="AW103" s="69"/>
    </row>
    <row r="104" spans="1:49" s="310" customFormat="1" ht="11.7" customHeight="1">
      <c r="A104" s="69" t="s">
        <v>834</v>
      </c>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82"/>
      <c r="AR104" s="82"/>
      <c r="AS104" s="82"/>
      <c r="AT104" s="69"/>
      <c r="AU104" s="69"/>
      <c r="AV104" s="69"/>
      <c r="AW104" s="69"/>
    </row>
    <row r="105" spans="1:49" s="310" customFormat="1" ht="11.7" customHeight="1">
      <c r="A105" s="89" t="s">
        <v>835</v>
      </c>
      <c r="B105" s="8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82"/>
      <c r="AR105" s="82"/>
      <c r="AS105" s="82"/>
      <c r="AT105" s="69"/>
      <c r="AU105" s="69"/>
      <c r="AV105" s="69"/>
      <c r="AW105" s="69"/>
    </row>
    <row r="106" spans="1:49" s="310" customFormat="1" ht="11.7" customHeight="1">
      <c r="A106" s="89" t="s">
        <v>337</v>
      </c>
      <c r="B106" s="68"/>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82"/>
      <c r="AR106" s="82"/>
      <c r="AS106" s="82"/>
      <c r="AT106" s="69"/>
      <c r="AU106" s="69"/>
      <c r="AV106" s="69"/>
      <c r="AW106" s="69"/>
    </row>
    <row r="107" spans="1:49" s="310" customFormat="1" ht="11.7" customHeight="1">
      <c r="A107" s="89" t="s">
        <v>338</v>
      </c>
      <c r="B107" s="68"/>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82"/>
      <c r="AR107" s="82"/>
      <c r="AS107" s="82"/>
      <c r="AT107" s="69"/>
      <c r="AU107" s="69"/>
      <c r="AV107" s="69"/>
      <c r="AW107" s="69"/>
    </row>
    <row r="108" spans="1:49" s="310" customFormat="1" ht="11.7" customHeight="1">
      <c r="A108" s="69" t="s">
        <v>363</v>
      </c>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82"/>
      <c r="AR108" s="82"/>
      <c r="AS108" s="82"/>
      <c r="AT108" s="69"/>
      <c r="AU108" s="69"/>
      <c r="AV108" s="69"/>
      <c r="AW108" s="69"/>
    </row>
    <row r="109" spans="1:49" s="310" customFormat="1" ht="11.7"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82"/>
      <c r="AR109" s="82"/>
      <c r="AS109" s="82"/>
      <c r="AT109" s="69"/>
      <c r="AU109" s="69"/>
      <c r="AV109" s="69"/>
      <c r="AW109" s="69"/>
    </row>
    <row r="110" spans="1:49" ht="11.7" customHeight="1">
      <c r="A110" s="943"/>
      <c r="B110" s="943"/>
      <c r="C110" s="943"/>
      <c r="D110" s="943"/>
      <c r="E110" s="943"/>
      <c r="F110" s="943"/>
      <c r="G110" s="943"/>
      <c r="H110" s="943"/>
      <c r="I110" s="943"/>
      <c r="J110" s="943"/>
      <c r="K110" s="943"/>
      <c r="L110" s="943"/>
      <c r="M110" s="943"/>
      <c r="N110" s="943"/>
      <c r="O110" s="943"/>
      <c r="P110" s="943"/>
      <c r="Q110" s="943"/>
      <c r="R110" s="943"/>
      <c r="S110" s="943"/>
      <c r="T110" s="943"/>
      <c r="U110" s="943"/>
      <c r="V110" s="943"/>
      <c r="W110" s="943"/>
      <c r="X110" s="943"/>
      <c r="Y110" s="943"/>
      <c r="Z110" s="943"/>
      <c r="AA110" s="943"/>
      <c r="AB110" s="943"/>
      <c r="AC110" s="943"/>
      <c r="AD110" s="943"/>
      <c r="AE110" s="943"/>
      <c r="AF110" s="943"/>
      <c r="AG110" s="943"/>
      <c r="AH110" s="943"/>
      <c r="AI110" s="943"/>
      <c r="AJ110" s="943"/>
      <c r="AK110" s="943"/>
      <c r="AL110" s="943"/>
      <c r="AM110" s="943"/>
      <c r="AN110" s="943"/>
      <c r="AO110" s="943"/>
      <c r="AP110" s="943"/>
      <c r="AQ110" s="552"/>
      <c r="AR110" s="552"/>
      <c r="AS110" s="552"/>
      <c r="AT110" s="69"/>
      <c r="AU110" s="69"/>
      <c r="AV110" s="69"/>
      <c r="AW110" s="943"/>
    </row>
  </sheetData>
  <mergeCells count="1">
    <mergeCell ref="AU2:AV2"/>
  </mergeCells>
  <conditionalFormatting sqref="AU4:AW102">
    <cfRule type="cellIs" dxfId="219" priority="1" operator="lessThanOrEqual">
      <formula>0</formula>
    </cfRule>
    <cfRule type="cellIs" dxfId="218" priority="2" operator="greaterThan">
      <formula>0</formula>
    </cfRule>
  </conditionalFormatting>
  <conditionalFormatting sqref="AU5:AW102">
    <cfRule type="cellIs" dxfId="217" priority="3" operator="lessThan">
      <formula>0</formula>
    </cfRule>
    <cfRule type="cellIs" dxfId="216" priority="4" operator="greaterThanOrEqual">
      <formula>0</formula>
    </cfRule>
  </conditionalFormatting>
  <hyperlinks>
    <hyperlink ref="D1" location="Contents!A1" display="Contents" xr:uid="{0A4D6563-E636-4E31-BDF6-34878F3A11A5}"/>
  </hyperlinks>
  <pageMargins left="0.70866141732282995" right="0.70866141732282995" top="0.74803149606299002" bottom="0.74803149606299002" header="0.31496062992126" footer="0.31496062992126"/>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0A194-639F-47C4-9444-FDF96EB5E9C1}">
  <sheetPr>
    <tabColor rgb="FFC40D42"/>
  </sheetPr>
  <dimension ref="A1:BM110"/>
  <sheetViews>
    <sheetView showGridLines="0" workbookViewId="0">
      <pane xSplit="1" ySplit="3" topLeftCell="B4" activePane="bottomRight" state="frozen"/>
      <selection activeCell="G101" sqref="G101"/>
      <selection pane="topRight" activeCell="G101" sqref="G101"/>
      <selection pane="bottomLeft" activeCell="G101" sqref="G101"/>
      <selection pane="bottomRight"/>
    </sheetView>
  </sheetViews>
  <sheetFormatPr defaultColWidth="8.6640625" defaultRowHeight="11.7" customHeight="1"/>
  <cols>
    <col min="1" max="1" width="23.6640625" style="376" customWidth="1"/>
    <col min="2" max="57" width="6.6640625" style="376" customWidth="1"/>
    <col min="58" max="60" width="6.6640625" style="377" customWidth="1"/>
    <col min="61" max="63" width="7.6640625" style="310" customWidth="1"/>
    <col min="64" max="64" width="8.6640625" style="376"/>
    <col min="65" max="16384" width="8.6640625" style="378"/>
  </cols>
  <sheetData>
    <row r="1" spans="1:65" s="376" customFormat="1" ht="14.4">
      <c r="A1" s="920" t="s">
        <v>539</v>
      </c>
      <c r="B1" s="943"/>
      <c r="C1" s="943"/>
      <c r="D1" s="943"/>
      <c r="E1" s="67" t="s">
        <v>91</v>
      </c>
      <c r="F1" s="943"/>
      <c r="G1" s="943"/>
      <c r="H1" s="943"/>
      <c r="I1" s="943"/>
      <c r="J1" s="943"/>
      <c r="K1" s="943"/>
      <c r="L1" s="943"/>
      <c r="M1" s="943"/>
      <c r="N1" s="943"/>
      <c r="O1" s="943"/>
      <c r="P1" s="943"/>
      <c r="Q1" s="943"/>
      <c r="R1" s="943"/>
      <c r="S1" s="943"/>
      <c r="T1" s="943"/>
      <c r="U1" s="943"/>
      <c r="V1" s="943"/>
      <c r="W1" s="943"/>
      <c r="X1" s="943"/>
      <c r="Y1" s="943"/>
      <c r="Z1" s="943"/>
      <c r="AA1" s="943"/>
      <c r="AB1" s="943"/>
      <c r="AC1" s="943"/>
      <c r="AD1" s="943"/>
      <c r="AE1" s="943"/>
      <c r="AF1" s="943"/>
      <c r="AG1" s="943"/>
      <c r="AH1" s="943"/>
      <c r="AI1" s="943"/>
      <c r="AJ1" s="943"/>
      <c r="AK1" s="943"/>
      <c r="AL1" s="943"/>
      <c r="AM1" s="943"/>
      <c r="AN1" s="943"/>
      <c r="AO1" s="943"/>
      <c r="AP1" s="943"/>
      <c r="AQ1" s="943"/>
      <c r="AR1" s="943"/>
      <c r="AS1" s="943"/>
      <c r="AT1" s="943"/>
      <c r="AU1" s="943"/>
      <c r="AV1" s="943"/>
      <c r="AW1" s="89"/>
      <c r="AX1" s="943"/>
      <c r="AY1" s="943"/>
      <c r="AZ1" s="943"/>
      <c r="BA1" s="943"/>
      <c r="BB1" s="943"/>
      <c r="BC1" s="943"/>
      <c r="BD1" s="943"/>
      <c r="BE1" s="943"/>
      <c r="BF1" s="552"/>
      <c r="BG1" s="552"/>
      <c r="BH1" s="552"/>
      <c r="BI1" s="552"/>
      <c r="BJ1" s="69"/>
      <c r="BK1" s="69"/>
      <c r="BL1" s="400"/>
      <c r="BM1" s="378"/>
    </row>
    <row r="2" spans="1:65" s="310" customFormat="1" ht="10.199999999999999">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89"/>
      <c r="AX2" s="69"/>
      <c r="AY2" s="69"/>
      <c r="AZ2" s="69"/>
      <c r="BA2" s="69"/>
      <c r="BB2" s="69"/>
      <c r="BC2" s="69"/>
      <c r="BD2" s="69"/>
      <c r="BE2" s="69"/>
      <c r="BF2" s="70"/>
      <c r="BG2" s="70"/>
      <c r="BH2" s="70"/>
      <c r="BI2" s="70"/>
      <c r="BJ2" s="1360" t="s">
        <v>230</v>
      </c>
      <c r="BK2" s="1360"/>
      <c r="BL2" s="71" t="s">
        <v>231</v>
      </c>
    </row>
    <row r="3" spans="1:65" s="310" customFormat="1" ht="10.199999999999999">
      <c r="A3" s="69" t="s">
        <v>535</v>
      </c>
      <c r="B3" s="69">
        <v>1965</v>
      </c>
      <c r="C3" s="69">
        <v>1966</v>
      </c>
      <c r="D3" s="69">
        <v>1967</v>
      </c>
      <c r="E3" s="69">
        <v>1968</v>
      </c>
      <c r="F3" s="69">
        <v>1969</v>
      </c>
      <c r="G3" s="69">
        <v>1970</v>
      </c>
      <c r="H3" s="69">
        <v>1971</v>
      </c>
      <c r="I3" s="69">
        <v>1972</v>
      </c>
      <c r="J3" s="69">
        <v>1973</v>
      </c>
      <c r="K3" s="69">
        <v>1974</v>
      </c>
      <c r="L3" s="69">
        <v>1975</v>
      </c>
      <c r="M3" s="69">
        <v>1976</v>
      </c>
      <c r="N3" s="69">
        <v>1977</v>
      </c>
      <c r="O3" s="69">
        <v>1978</v>
      </c>
      <c r="P3" s="69">
        <v>1979</v>
      </c>
      <c r="Q3" s="69">
        <v>1980</v>
      </c>
      <c r="R3" s="69">
        <v>1981</v>
      </c>
      <c r="S3" s="69">
        <v>1982</v>
      </c>
      <c r="T3" s="69">
        <v>1983</v>
      </c>
      <c r="U3" s="69">
        <v>1984</v>
      </c>
      <c r="V3" s="69">
        <v>1985</v>
      </c>
      <c r="W3" s="69">
        <v>1986</v>
      </c>
      <c r="X3" s="69">
        <v>1987</v>
      </c>
      <c r="Y3" s="69">
        <v>1988</v>
      </c>
      <c r="Z3" s="69">
        <v>1989</v>
      </c>
      <c r="AA3" s="69">
        <v>1990</v>
      </c>
      <c r="AB3" s="69">
        <v>1991</v>
      </c>
      <c r="AC3" s="69">
        <v>1992</v>
      </c>
      <c r="AD3" s="69">
        <v>1993</v>
      </c>
      <c r="AE3" s="69">
        <v>1994</v>
      </c>
      <c r="AF3" s="69">
        <v>1995</v>
      </c>
      <c r="AG3" s="69">
        <v>1996</v>
      </c>
      <c r="AH3" s="69">
        <v>1997</v>
      </c>
      <c r="AI3" s="69">
        <v>1998</v>
      </c>
      <c r="AJ3" s="69">
        <v>1999</v>
      </c>
      <c r="AK3" s="69">
        <v>2000</v>
      </c>
      <c r="AL3" s="69">
        <v>2001</v>
      </c>
      <c r="AM3" s="69">
        <v>2002</v>
      </c>
      <c r="AN3" s="69">
        <v>2003</v>
      </c>
      <c r="AO3" s="69">
        <v>2004</v>
      </c>
      <c r="AP3" s="69">
        <v>2005</v>
      </c>
      <c r="AQ3" s="69">
        <v>2006</v>
      </c>
      <c r="AR3" s="69">
        <v>2007</v>
      </c>
      <c r="AS3" s="69">
        <v>2008</v>
      </c>
      <c r="AT3" s="69">
        <v>2009</v>
      </c>
      <c r="AU3" s="69">
        <v>2010</v>
      </c>
      <c r="AV3" s="69">
        <v>2011</v>
      </c>
      <c r="AW3" s="89">
        <v>2012</v>
      </c>
      <c r="AX3" s="89">
        <v>2013</v>
      </c>
      <c r="AY3" s="69">
        <v>2014</v>
      </c>
      <c r="AZ3" s="89">
        <v>2015</v>
      </c>
      <c r="BA3" s="89">
        <v>2016</v>
      </c>
      <c r="BB3" s="89">
        <v>2017</v>
      </c>
      <c r="BC3" s="89">
        <v>2018</v>
      </c>
      <c r="BD3" s="89">
        <v>2019</v>
      </c>
      <c r="BE3" s="89">
        <v>2020</v>
      </c>
      <c r="BF3" s="89">
        <v>2021</v>
      </c>
      <c r="BG3" s="72">
        <v>2022</v>
      </c>
      <c r="BH3" s="72">
        <v>2023</v>
      </c>
      <c r="BI3" s="70">
        <v>2024</v>
      </c>
      <c r="BJ3" s="71">
        <v>2024</v>
      </c>
      <c r="BK3" s="73" t="s">
        <v>233</v>
      </c>
      <c r="BL3" s="71">
        <v>2024</v>
      </c>
    </row>
    <row r="4" spans="1:65" s="310" customFormat="1" ht="10.199999999999999">
      <c r="A4" s="944"/>
      <c r="B4" s="921"/>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921"/>
      <c r="AN4" s="921"/>
      <c r="AO4" s="921"/>
      <c r="AP4" s="921"/>
      <c r="AQ4" s="921"/>
      <c r="AR4" s="921"/>
      <c r="AS4" s="921"/>
      <c r="AT4" s="921"/>
      <c r="AU4" s="921"/>
      <c r="AV4" s="921"/>
      <c r="AW4" s="921"/>
      <c r="AX4" s="921"/>
      <c r="AY4" s="921"/>
      <c r="AZ4" s="921"/>
      <c r="BA4" s="921"/>
      <c r="BB4" s="921"/>
      <c r="BC4" s="921"/>
      <c r="BD4" s="945"/>
      <c r="BE4" s="945"/>
      <c r="BF4" s="945"/>
      <c r="BG4" s="945"/>
      <c r="BH4" s="945"/>
      <c r="BI4" s="946"/>
      <c r="BJ4" s="947"/>
      <c r="BK4" s="947"/>
      <c r="BL4" s="947"/>
    </row>
    <row r="5" spans="1:65" s="310" customFormat="1" ht="10.199999999999999">
      <c r="A5" s="944" t="s">
        <v>234</v>
      </c>
      <c r="B5" s="921">
        <v>1089.1436284050658</v>
      </c>
      <c r="C5" s="921">
        <v>1140.4684840748819</v>
      </c>
      <c r="D5" s="921">
        <v>1238.5266335715035</v>
      </c>
      <c r="E5" s="921">
        <v>1280.0393844809134</v>
      </c>
      <c r="F5" s="921">
        <v>1344.3212502830606</v>
      </c>
      <c r="G5" s="921">
        <v>1396.4637813495769</v>
      </c>
      <c r="H5" s="921">
        <v>1651.5847949308768</v>
      </c>
      <c r="I5" s="921">
        <v>1683.9773202617046</v>
      </c>
      <c r="J5" s="921">
        <v>1846.0657431307188</v>
      </c>
      <c r="K5" s="921">
        <v>2034.3197786941494</v>
      </c>
      <c r="L5" s="921">
        <v>2089.3556227028371</v>
      </c>
      <c r="M5" s="921">
        <v>2150.0145575165261</v>
      </c>
      <c r="N5" s="921">
        <v>2152.9707685661356</v>
      </c>
      <c r="O5" s="921">
        <v>2216.5293061327397</v>
      </c>
      <c r="P5" s="921">
        <v>2231.5430843783101</v>
      </c>
      <c r="Q5" s="921">
        <v>2154.9017404644978</v>
      </c>
      <c r="R5" s="921">
        <v>2160.3738758116469</v>
      </c>
      <c r="S5" s="921">
        <v>2092.6829325863337</v>
      </c>
      <c r="T5" s="921">
        <v>1873.3572319482837</v>
      </c>
      <c r="U5" s="921">
        <v>1891.9058838318977</v>
      </c>
      <c r="V5" s="921">
        <v>1879.955243418583</v>
      </c>
      <c r="W5" s="921">
        <v>1781.268112847576</v>
      </c>
      <c r="X5" s="921">
        <v>1882.5969639309994</v>
      </c>
      <c r="Y5" s="921">
        <v>1847.8457595712284</v>
      </c>
      <c r="Z5" s="921">
        <v>1885.2261048219289</v>
      </c>
      <c r="AA5" s="921">
        <v>1919.5055733759109</v>
      </c>
      <c r="AB5" s="921">
        <v>1903.0577182807438</v>
      </c>
      <c r="AC5" s="921">
        <v>1911.2093130047729</v>
      </c>
      <c r="AD5" s="921">
        <v>1824.0954342024509</v>
      </c>
      <c r="AE5" s="921">
        <v>1831.6872357702775</v>
      </c>
      <c r="AF5" s="921">
        <v>1791.8727337617072</v>
      </c>
      <c r="AG5" s="921">
        <v>1806.9368304932277</v>
      </c>
      <c r="AH5" s="921">
        <v>1810.8365131544147</v>
      </c>
      <c r="AI5" s="921">
        <v>1844.4555515802931</v>
      </c>
      <c r="AJ5" s="921">
        <v>1861.1864481589341</v>
      </c>
      <c r="AK5" s="921">
        <v>1860.5889161382688</v>
      </c>
      <c r="AL5" s="921">
        <v>1917.2915599940759</v>
      </c>
      <c r="AM5" s="921">
        <v>1922.6378991263491</v>
      </c>
      <c r="AN5" s="921">
        <v>1958.6156165811706</v>
      </c>
      <c r="AO5" s="921">
        <v>1915.247371502325</v>
      </c>
      <c r="AP5" s="921">
        <v>1895.9376525187056</v>
      </c>
      <c r="AQ5" s="921">
        <v>1914.2158425403331</v>
      </c>
      <c r="AR5" s="921">
        <v>1906.6743594584573</v>
      </c>
      <c r="AS5" s="921">
        <v>1951.4200730902064</v>
      </c>
      <c r="AT5" s="921">
        <v>1976.0887108275858</v>
      </c>
      <c r="AU5" s="921">
        <v>1913.1843135783417</v>
      </c>
      <c r="AV5" s="921">
        <v>2004.5356048797892</v>
      </c>
      <c r="AW5" s="921">
        <v>2014.8528144419336</v>
      </c>
      <c r="AX5" s="921">
        <v>1929.4415544089641</v>
      </c>
      <c r="AY5" s="921">
        <v>1929.4415544089641</v>
      </c>
      <c r="AZ5" s="921">
        <v>1930.7894938503782</v>
      </c>
      <c r="BA5" s="921">
        <v>1933.7079660355246</v>
      </c>
      <c r="BB5" s="921">
        <v>1969.5598872754697</v>
      </c>
      <c r="BC5" s="921">
        <v>1939.1989708149056</v>
      </c>
      <c r="BD5" s="945">
        <v>2054.1451202630342</v>
      </c>
      <c r="BE5" s="945">
        <v>2065.1334196325397</v>
      </c>
      <c r="BF5" s="945">
        <v>1954</v>
      </c>
      <c r="BG5" s="945">
        <v>1954</v>
      </c>
      <c r="BH5" s="945">
        <v>1954</v>
      </c>
      <c r="BI5" s="946">
        <v>1954</v>
      </c>
      <c r="BJ5" s="947">
        <v>0</v>
      </c>
      <c r="BK5" s="947">
        <v>1.2655944516621886E-3</v>
      </c>
      <c r="BL5" s="947">
        <v>1.8694417159742325E-2</v>
      </c>
    </row>
    <row r="6" spans="1:65" s="310" customFormat="1" ht="10.199999999999999">
      <c r="A6" s="944" t="s">
        <v>235</v>
      </c>
      <c r="B6" s="921">
        <v>417</v>
      </c>
      <c r="C6" s="921">
        <v>417</v>
      </c>
      <c r="D6" s="921">
        <v>457</v>
      </c>
      <c r="E6" s="921">
        <v>525</v>
      </c>
      <c r="F6" s="921">
        <v>525</v>
      </c>
      <c r="G6" s="921">
        <v>562</v>
      </c>
      <c r="H6" s="921">
        <v>562</v>
      </c>
      <c r="I6" s="921">
        <v>594</v>
      </c>
      <c r="J6" s="921">
        <v>722.00000000000011</v>
      </c>
      <c r="K6" s="921">
        <v>722.00000000000011</v>
      </c>
      <c r="L6" s="921">
        <v>745.99999999999989</v>
      </c>
      <c r="M6" s="921">
        <v>822.00000000000011</v>
      </c>
      <c r="N6" s="921">
        <v>822.00000000000011</v>
      </c>
      <c r="O6" s="921">
        <v>991</v>
      </c>
      <c r="P6" s="921">
        <v>1091</v>
      </c>
      <c r="Q6" s="921">
        <v>1226</v>
      </c>
      <c r="R6" s="921">
        <v>1220.9999999999998</v>
      </c>
      <c r="S6" s="921">
        <v>1215</v>
      </c>
      <c r="T6" s="921">
        <v>1218.0000000000002</v>
      </c>
      <c r="U6" s="921">
        <v>1269</v>
      </c>
      <c r="V6" s="921">
        <v>1263</v>
      </c>
      <c r="W6" s="921">
        <v>1280</v>
      </c>
      <c r="X6" s="921">
        <v>1462</v>
      </c>
      <c r="Y6" s="921">
        <v>1462</v>
      </c>
      <c r="Z6" s="921">
        <v>1627</v>
      </c>
      <c r="AA6" s="921">
        <v>1627</v>
      </c>
      <c r="AB6" s="921">
        <v>1447.8</v>
      </c>
      <c r="AC6" s="921">
        <v>1447.7999999999997</v>
      </c>
      <c r="AD6" s="921">
        <v>1444.0000000000002</v>
      </c>
      <c r="AE6" s="921">
        <v>1444.0000000000002</v>
      </c>
      <c r="AF6" s="921">
        <v>1444.0000000000002</v>
      </c>
      <c r="AG6" s="921">
        <v>1444</v>
      </c>
      <c r="AH6" s="921">
        <v>1448.75</v>
      </c>
      <c r="AI6" s="921">
        <v>1448.75</v>
      </c>
      <c r="AJ6" s="921">
        <v>1448.75</v>
      </c>
      <c r="AK6" s="921">
        <v>1481.0499999999997</v>
      </c>
      <c r="AL6" s="921">
        <v>1481.05</v>
      </c>
      <c r="AM6" s="921">
        <v>1463</v>
      </c>
      <c r="AN6" s="921">
        <v>1463</v>
      </c>
      <c r="AO6" s="921">
        <v>1463</v>
      </c>
      <c r="AP6" s="921">
        <v>1463</v>
      </c>
      <c r="AQ6" s="921">
        <v>1463</v>
      </c>
      <c r="AR6" s="921">
        <v>1463</v>
      </c>
      <c r="AS6" s="921">
        <v>1463</v>
      </c>
      <c r="AT6" s="921">
        <v>1463</v>
      </c>
      <c r="AU6" s="921">
        <v>1463</v>
      </c>
      <c r="AV6" s="921">
        <v>1605.5</v>
      </c>
      <c r="AW6" s="921">
        <v>1605.5</v>
      </c>
      <c r="AX6" s="921">
        <v>1605.5</v>
      </c>
      <c r="AY6" s="921">
        <v>1521.9</v>
      </c>
      <c r="AZ6" s="921">
        <v>1521.9</v>
      </c>
      <c r="BA6" s="921">
        <v>1521.9</v>
      </c>
      <c r="BB6" s="921">
        <v>1545.65</v>
      </c>
      <c r="BC6" s="921">
        <v>1558.0000000000002</v>
      </c>
      <c r="BD6" s="945">
        <v>1558.0000000000002</v>
      </c>
      <c r="BE6" s="945">
        <v>1558.0000000000002</v>
      </c>
      <c r="BF6" s="945">
        <v>1558.0000000000002</v>
      </c>
      <c r="BG6" s="945">
        <v>1558.0000000000002</v>
      </c>
      <c r="BH6" s="945">
        <v>1558.0000000000002</v>
      </c>
      <c r="BI6" s="946">
        <v>1558.0000000000002</v>
      </c>
      <c r="BJ6" s="947">
        <v>0</v>
      </c>
      <c r="BK6" s="947">
        <v>2.347089431060656E-3</v>
      </c>
      <c r="BL6" s="947">
        <v>1.4905783999426074E-2</v>
      </c>
    </row>
    <row r="7" spans="1:65" s="310" customFormat="1" ht="10.199999999999999">
      <c r="A7" s="944" t="s">
        <v>95</v>
      </c>
      <c r="B7" s="921">
        <v>10390</v>
      </c>
      <c r="C7" s="921">
        <v>10660</v>
      </c>
      <c r="D7" s="921">
        <v>11350</v>
      </c>
      <c r="E7" s="921">
        <v>11700</v>
      </c>
      <c r="F7" s="921">
        <v>12020</v>
      </c>
      <c r="G7" s="921">
        <v>12860</v>
      </c>
      <c r="H7" s="921">
        <v>13290</v>
      </c>
      <c r="I7" s="921">
        <v>13640.000000000002</v>
      </c>
      <c r="J7" s="921">
        <v>14360</v>
      </c>
      <c r="K7" s="921">
        <v>14960.000000000002</v>
      </c>
      <c r="L7" s="921">
        <v>15239.999999999998</v>
      </c>
      <c r="M7" s="921">
        <v>16400</v>
      </c>
      <c r="N7" s="921">
        <v>17050</v>
      </c>
      <c r="O7" s="921">
        <v>17440</v>
      </c>
      <c r="P7" s="921">
        <v>17990</v>
      </c>
      <c r="Q7" s="921">
        <v>18620</v>
      </c>
      <c r="R7" s="921">
        <v>17889.999999999996</v>
      </c>
      <c r="S7" s="921">
        <v>16860</v>
      </c>
      <c r="T7" s="921">
        <v>16139.999999999998</v>
      </c>
      <c r="U7" s="921">
        <v>15658.999999999998</v>
      </c>
      <c r="V7" s="921">
        <v>15459</v>
      </c>
      <c r="W7" s="921">
        <v>15565.999999999998</v>
      </c>
      <c r="X7" s="921">
        <v>15914.999999999998</v>
      </c>
      <c r="Y7" s="921">
        <v>15655.000000000002</v>
      </c>
      <c r="Z7" s="921">
        <v>15572</v>
      </c>
      <c r="AA7" s="921">
        <v>15676.000000000002</v>
      </c>
      <c r="AB7" s="921">
        <v>15695.999999999998</v>
      </c>
      <c r="AC7" s="921">
        <v>15120.999999999998</v>
      </c>
      <c r="AD7" s="921">
        <v>15058</v>
      </c>
      <c r="AE7" s="921">
        <v>15434</v>
      </c>
      <c r="AF7" s="921">
        <v>15333</v>
      </c>
      <c r="AG7" s="921">
        <v>15452</v>
      </c>
      <c r="AH7" s="921">
        <v>15711</v>
      </c>
      <c r="AI7" s="921">
        <v>16260.999999999998</v>
      </c>
      <c r="AJ7" s="921">
        <v>16512</v>
      </c>
      <c r="AK7" s="921">
        <v>16568</v>
      </c>
      <c r="AL7" s="921">
        <v>16755</v>
      </c>
      <c r="AM7" s="921">
        <v>16756.999999999996</v>
      </c>
      <c r="AN7" s="921">
        <v>16947</v>
      </c>
      <c r="AO7" s="921">
        <v>17125</v>
      </c>
      <c r="AP7" s="921">
        <v>17339</v>
      </c>
      <c r="AQ7" s="921">
        <v>17440</v>
      </c>
      <c r="AR7" s="921">
        <v>17593.999999999996</v>
      </c>
      <c r="AS7" s="921">
        <v>17672</v>
      </c>
      <c r="AT7" s="921">
        <v>17597</v>
      </c>
      <c r="AU7" s="921">
        <v>17735.999999999996</v>
      </c>
      <c r="AV7" s="921">
        <v>17367.000000000004</v>
      </c>
      <c r="AW7" s="921">
        <v>17823.000000000004</v>
      </c>
      <c r="AX7" s="921">
        <v>17925</v>
      </c>
      <c r="AY7" s="921">
        <v>17967</v>
      </c>
      <c r="AZ7" s="921">
        <v>18317</v>
      </c>
      <c r="BA7" s="921">
        <v>18617</v>
      </c>
      <c r="BB7" s="921">
        <v>18597.999999999996</v>
      </c>
      <c r="BC7" s="921">
        <v>18808</v>
      </c>
      <c r="BD7" s="945">
        <v>18973.999999999996</v>
      </c>
      <c r="BE7" s="945">
        <v>18143</v>
      </c>
      <c r="BF7" s="945">
        <v>17941</v>
      </c>
      <c r="BG7" s="945">
        <v>18061</v>
      </c>
      <c r="BH7" s="945">
        <v>18429</v>
      </c>
      <c r="BI7" s="946">
        <v>18415.999999999996</v>
      </c>
      <c r="BJ7" s="947">
        <v>-7.0540995170675913E-4</v>
      </c>
      <c r="BK7" s="947">
        <v>2.4713597904486573E-3</v>
      </c>
      <c r="BL7" s="947">
        <v>0.17619057646561648</v>
      </c>
    </row>
    <row r="8" spans="1:65" s="310" customFormat="1" ht="10.199999999999999">
      <c r="A8" s="948" t="s">
        <v>236</v>
      </c>
      <c r="B8" s="923">
        <v>11896.143628405065</v>
      </c>
      <c r="C8" s="923">
        <v>12217.468484074881</v>
      </c>
      <c r="D8" s="923">
        <v>13045.526633571504</v>
      </c>
      <c r="E8" s="923">
        <v>13505.039384480913</v>
      </c>
      <c r="F8" s="923">
        <v>13889.321250283061</v>
      </c>
      <c r="G8" s="923">
        <v>14818.463781349577</v>
      </c>
      <c r="H8" s="923">
        <v>15503.584794930877</v>
      </c>
      <c r="I8" s="923">
        <v>15917.977320261707</v>
      </c>
      <c r="J8" s="923">
        <v>16928.065743130719</v>
      </c>
      <c r="K8" s="923">
        <v>17716.319778694153</v>
      </c>
      <c r="L8" s="923">
        <v>18075.355622702835</v>
      </c>
      <c r="M8" s="923">
        <v>19372.014557516526</v>
      </c>
      <c r="N8" s="923">
        <v>20024.970768566134</v>
      </c>
      <c r="O8" s="923">
        <v>20647.529306132739</v>
      </c>
      <c r="P8" s="923">
        <v>21312.543084378311</v>
      </c>
      <c r="Q8" s="923">
        <v>22000.901740464498</v>
      </c>
      <c r="R8" s="923">
        <v>21271.373875811645</v>
      </c>
      <c r="S8" s="923">
        <v>20167.682932586333</v>
      </c>
      <c r="T8" s="923">
        <v>19231.357231948281</v>
      </c>
      <c r="U8" s="923">
        <v>18819.905883831896</v>
      </c>
      <c r="V8" s="923">
        <v>18601.955243418583</v>
      </c>
      <c r="W8" s="923">
        <v>18627.268112847574</v>
      </c>
      <c r="X8" s="923">
        <v>19259.596963930999</v>
      </c>
      <c r="Y8" s="923">
        <v>18964.845759571232</v>
      </c>
      <c r="Z8" s="923">
        <v>19084.22610482193</v>
      </c>
      <c r="AA8" s="923">
        <v>19222.505573375915</v>
      </c>
      <c r="AB8" s="923">
        <v>19046.857718280742</v>
      </c>
      <c r="AC8" s="923">
        <v>18480.009313004772</v>
      </c>
      <c r="AD8" s="923">
        <v>18326.095434202452</v>
      </c>
      <c r="AE8" s="923">
        <v>18709.687235770278</v>
      </c>
      <c r="AF8" s="923">
        <v>18568.872733761709</v>
      </c>
      <c r="AG8" s="923">
        <v>18702.936830493229</v>
      </c>
      <c r="AH8" s="923">
        <v>18970.586513154416</v>
      </c>
      <c r="AI8" s="923">
        <v>19554.205551580293</v>
      </c>
      <c r="AJ8" s="923">
        <v>19821.936448158933</v>
      </c>
      <c r="AK8" s="923">
        <v>19909.638916138269</v>
      </c>
      <c r="AL8" s="923">
        <v>20153.341559994074</v>
      </c>
      <c r="AM8" s="923">
        <v>20142.637899126345</v>
      </c>
      <c r="AN8" s="923">
        <v>20368.61561658117</v>
      </c>
      <c r="AO8" s="923">
        <v>20503.247371502326</v>
      </c>
      <c r="AP8" s="923">
        <v>20697.937652518707</v>
      </c>
      <c r="AQ8" s="923">
        <v>20817.215842540332</v>
      </c>
      <c r="AR8" s="923">
        <v>20963.674359458455</v>
      </c>
      <c r="AS8" s="923">
        <v>21086.420073090205</v>
      </c>
      <c r="AT8" s="923">
        <v>21036.088710827586</v>
      </c>
      <c r="AU8" s="923">
        <v>21112.184313578338</v>
      </c>
      <c r="AV8" s="923">
        <v>20977.035604879791</v>
      </c>
      <c r="AW8" s="923">
        <v>21443.352814441936</v>
      </c>
      <c r="AX8" s="923">
        <v>21459.941554408964</v>
      </c>
      <c r="AY8" s="923">
        <v>21418.341554408966</v>
      </c>
      <c r="AZ8" s="923">
        <v>21769.689493850379</v>
      </c>
      <c r="BA8" s="923">
        <v>22072.607966035524</v>
      </c>
      <c r="BB8" s="923">
        <v>22113.209887275469</v>
      </c>
      <c r="BC8" s="923">
        <v>22305.198970814905</v>
      </c>
      <c r="BD8" s="949">
        <v>22586.145120263031</v>
      </c>
      <c r="BE8" s="949">
        <v>21766.133419632541</v>
      </c>
      <c r="BF8" s="949">
        <v>21453</v>
      </c>
      <c r="BG8" s="949">
        <v>21573</v>
      </c>
      <c r="BH8" s="949">
        <v>21941</v>
      </c>
      <c r="BI8" s="949">
        <v>21927.999999999996</v>
      </c>
      <c r="BJ8" s="950">
        <v>-5.9249806298722341E-4</v>
      </c>
      <c r="BK8" s="950">
        <v>2.3544395575587629E-3</v>
      </c>
      <c r="BL8" s="950">
        <v>0.20979077762478487</v>
      </c>
    </row>
    <row r="9" spans="1:65" s="310" customFormat="1" ht="10.199999999999999">
      <c r="A9" s="944"/>
      <c r="B9" s="921"/>
      <c r="C9" s="921"/>
      <c r="D9" s="921"/>
      <c r="E9" s="921"/>
      <c r="F9" s="921"/>
      <c r="G9" s="921"/>
      <c r="H9" s="921"/>
      <c r="I9" s="921"/>
      <c r="J9" s="921"/>
      <c r="K9" s="921"/>
      <c r="L9" s="921"/>
      <c r="M9" s="921"/>
      <c r="N9" s="921"/>
      <c r="O9" s="921"/>
      <c r="P9" s="921"/>
      <c r="Q9" s="921"/>
      <c r="R9" s="921"/>
      <c r="S9" s="921"/>
      <c r="T9" s="921"/>
      <c r="U9" s="921"/>
      <c r="V9" s="921"/>
      <c r="W9" s="921"/>
      <c r="X9" s="921"/>
      <c r="Y9" s="921"/>
      <c r="Z9" s="921"/>
      <c r="AA9" s="921"/>
      <c r="AB9" s="921"/>
      <c r="AC9" s="921"/>
      <c r="AD9" s="921"/>
      <c r="AE9" s="921"/>
      <c r="AF9" s="921"/>
      <c r="AG9" s="921"/>
      <c r="AH9" s="921"/>
      <c r="AI9" s="921"/>
      <c r="AJ9" s="921"/>
      <c r="AK9" s="921"/>
      <c r="AL9" s="921"/>
      <c r="AM9" s="921"/>
      <c r="AN9" s="921"/>
      <c r="AO9" s="921"/>
      <c r="AP9" s="921"/>
      <c r="AQ9" s="921"/>
      <c r="AR9" s="921"/>
      <c r="AS9" s="921"/>
      <c r="AT9" s="921"/>
      <c r="AU9" s="921"/>
      <c r="AV9" s="921"/>
      <c r="AW9" s="921"/>
      <c r="AX9" s="921"/>
      <c r="AY9" s="921"/>
      <c r="AZ9" s="921"/>
      <c r="BA9" s="921"/>
      <c r="BB9" s="921"/>
      <c r="BC9" s="921"/>
      <c r="BD9" s="945"/>
      <c r="BE9" s="945"/>
      <c r="BF9" s="945"/>
      <c r="BG9" s="946"/>
      <c r="BH9" s="946"/>
      <c r="BI9" s="946"/>
      <c r="BJ9" s="947"/>
      <c r="BK9" s="947"/>
      <c r="BL9" s="947"/>
    </row>
    <row r="10" spans="1:65" s="310" customFormat="1" ht="10.199999999999999">
      <c r="A10" s="944" t="s">
        <v>237</v>
      </c>
      <c r="B10" s="921">
        <v>402.32499999999999</v>
      </c>
      <c r="C10" s="921">
        <v>414.2</v>
      </c>
      <c r="D10" s="921">
        <v>412.3</v>
      </c>
      <c r="E10" s="921">
        <v>423.69999999999987</v>
      </c>
      <c r="F10" s="921">
        <v>434.15</v>
      </c>
      <c r="G10" s="921">
        <v>437.69</v>
      </c>
      <c r="H10" s="921">
        <v>603.9203500000001</v>
      </c>
      <c r="I10" s="921">
        <v>602</v>
      </c>
      <c r="J10" s="921">
        <v>624</v>
      </c>
      <c r="K10" s="921">
        <v>720.99999999999989</v>
      </c>
      <c r="L10" s="921">
        <v>683.99999999999989</v>
      </c>
      <c r="M10" s="921">
        <v>703.00000000000011</v>
      </c>
      <c r="N10" s="921">
        <v>655</v>
      </c>
      <c r="O10" s="921">
        <v>683.99999999999989</v>
      </c>
      <c r="P10" s="921">
        <v>683.99999999999989</v>
      </c>
      <c r="Q10" s="921">
        <v>684</v>
      </c>
      <c r="R10" s="921">
        <v>683.99999999999989</v>
      </c>
      <c r="S10" s="921">
        <v>683.99999999999989</v>
      </c>
      <c r="T10" s="921">
        <v>677</v>
      </c>
      <c r="U10" s="921">
        <v>677</v>
      </c>
      <c r="V10" s="921">
        <v>677</v>
      </c>
      <c r="W10" s="921">
        <v>677</v>
      </c>
      <c r="X10" s="921">
        <v>679.00000000000011</v>
      </c>
      <c r="Y10" s="921">
        <v>682</v>
      </c>
      <c r="Z10" s="921">
        <v>681.00000000000011</v>
      </c>
      <c r="AA10" s="921">
        <v>681.00000000000011</v>
      </c>
      <c r="AB10" s="921">
        <v>684.99999999999989</v>
      </c>
      <c r="AC10" s="921">
        <v>679</v>
      </c>
      <c r="AD10" s="921">
        <v>679.00000000000011</v>
      </c>
      <c r="AE10" s="921">
        <v>654.00000000000011</v>
      </c>
      <c r="AF10" s="921">
        <v>638.99999999999989</v>
      </c>
      <c r="AG10" s="921">
        <v>639.99999999999989</v>
      </c>
      <c r="AH10" s="921">
        <v>644</v>
      </c>
      <c r="AI10" s="921">
        <v>642</v>
      </c>
      <c r="AJ10" s="921">
        <v>618</v>
      </c>
      <c r="AK10" s="921">
        <v>625</v>
      </c>
      <c r="AL10" s="921">
        <v>613</v>
      </c>
      <c r="AM10" s="921">
        <v>613</v>
      </c>
      <c r="AN10" s="921">
        <v>615</v>
      </c>
      <c r="AO10" s="921">
        <v>620</v>
      </c>
      <c r="AP10" s="921">
        <v>615</v>
      </c>
      <c r="AQ10" s="921">
        <v>616.99999999999989</v>
      </c>
      <c r="AR10" s="921">
        <v>628</v>
      </c>
      <c r="AS10" s="921">
        <v>628</v>
      </c>
      <c r="AT10" s="921">
        <v>624.99999999999989</v>
      </c>
      <c r="AU10" s="921">
        <v>624.99999999999989</v>
      </c>
      <c r="AV10" s="921">
        <v>624.99999999999989</v>
      </c>
      <c r="AW10" s="921">
        <v>657.00000000000011</v>
      </c>
      <c r="AX10" s="921">
        <v>656.99999999999989</v>
      </c>
      <c r="AY10" s="921">
        <v>656.99999999999989</v>
      </c>
      <c r="AZ10" s="921">
        <v>656.99999999999989</v>
      </c>
      <c r="BA10" s="921">
        <v>657.00000000000011</v>
      </c>
      <c r="BB10" s="921">
        <v>656.99999999999989</v>
      </c>
      <c r="BC10" s="921">
        <v>580</v>
      </c>
      <c r="BD10" s="945">
        <v>580</v>
      </c>
      <c r="BE10" s="945">
        <v>579.99999999999989</v>
      </c>
      <c r="BF10" s="945">
        <v>580</v>
      </c>
      <c r="BG10" s="945">
        <v>580</v>
      </c>
      <c r="BH10" s="945">
        <v>580</v>
      </c>
      <c r="BI10" s="946">
        <v>600</v>
      </c>
      <c r="BJ10" s="947">
        <v>3.4482758620689724E-2</v>
      </c>
      <c r="BK10" s="947">
        <v>-9.0343788532916136E-3</v>
      </c>
      <c r="BL10" s="947">
        <v>5.7403532732064454E-3</v>
      </c>
    </row>
    <row r="11" spans="1:65" s="310" customFormat="1" ht="10.199999999999999">
      <c r="A11" s="944" t="s">
        <v>238</v>
      </c>
      <c r="B11" s="921">
        <v>346.65499999999997</v>
      </c>
      <c r="C11" s="921">
        <v>351.87999999999994</v>
      </c>
      <c r="D11" s="921">
        <v>360.90499999999986</v>
      </c>
      <c r="E11" s="921">
        <v>439.27999999999986</v>
      </c>
      <c r="F11" s="921">
        <v>476.51999999999987</v>
      </c>
      <c r="G11" s="921">
        <v>525</v>
      </c>
      <c r="H11" s="921">
        <v>597</v>
      </c>
      <c r="I11" s="921">
        <v>756</v>
      </c>
      <c r="J11" s="921">
        <v>820</v>
      </c>
      <c r="K11" s="921">
        <v>980.99999999999989</v>
      </c>
      <c r="L11" s="921">
        <v>995.99999999999989</v>
      </c>
      <c r="M11" s="921">
        <v>990</v>
      </c>
      <c r="N11" s="921">
        <v>1110</v>
      </c>
      <c r="O11" s="921">
        <v>1202</v>
      </c>
      <c r="P11" s="921">
        <v>1202</v>
      </c>
      <c r="Q11" s="921">
        <v>1393</v>
      </c>
      <c r="R11" s="921">
        <v>1394</v>
      </c>
      <c r="S11" s="921">
        <v>1423</v>
      </c>
      <c r="T11" s="921">
        <v>1435</v>
      </c>
      <c r="U11" s="921">
        <v>1435</v>
      </c>
      <c r="V11" s="921">
        <v>1435</v>
      </c>
      <c r="W11" s="921">
        <v>1435</v>
      </c>
      <c r="X11" s="921">
        <v>1435</v>
      </c>
      <c r="Y11" s="921">
        <v>1404.0000000000002</v>
      </c>
      <c r="Z11" s="921">
        <v>1440</v>
      </c>
      <c r="AA11" s="921">
        <v>1440</v>
      </c>
      <c r="AB11" s="921">
        <v>1445.0000000000002</v>
      </c>
      <c r="AC11" s="921">
        <v>1444</v>
      </c>
      <c r="AD11" s="921">
        <v>1428.9999999999998</v>
      </c>
      <c r="AE11" s="921">
        <v>1473</v>
      </c>
      <c r="AF11" s="921">
        <v>1480.9999999999998</v>
      </c>
      <c r="AG11" s="921">
        <v>1481</v>
      </c>
      <c r="AH11" s="921">
        <v>1749.8127693175823</v>
      </c>
      <c r="AI11" s="921">
        <v>1768.0376645148158</v>
      </c>
      <c r="AJ11" s="921">
        <v>1795.5838906675065</v>
      </c>
      <c r="AK11" s="921">
        <v>1849.3617725274239</v>
      </c>
      <c r="AL11" s="921">
        <v>1849.3617725274241</v>
      </c>
      <c r="AM11" s="921">
        <v>1853.5444966720841</v>
      </c>
      <c r="AN11" s="921">
        <v>1915.3890608109891</v>
      </c>
      <c r="AO11" s="921">
        <v>1925.7180000000001</v>
      </c>
      <c r="AP11" s="921">
        <v>1941.8509999999999</v>
      </c>
      <c r="AQ11" s="921">
        <v>1942.0070000000001</v>
      </c>
      <c r="AR11" s="921">
        <v>1964.1049999999998</v>
      </c>
      <c r="AS11" s="921">
        <v>1976.5040000000001</v>
      </c>
      <c r="AT11" s="921">
        <v>1991.7409999999995</v>
      </c>
      <c r="AU11" s="921">
        <v>1991.7409999999995</v>
      </c>
      <c r="AV11" s="921">
        <v>2013.7949999999998</v>
      </c>
      <c r="AW11" s="921">
        <v>2004.2349999999997</v>
      </c>
      <c r="AX11" s="921">
        <v>2096.8519999999999</v>
      </c>
      <c r="AY11" s="921">
        <v>2238.3779999999997</v>
      </c>
      <c r="AZ11" s="921">
        <v>2281.4</v>
      </c>
      <c r="BA11" s="921">
        <v>2288.8690000000001</v>
      </c>
      <c r="BB11" s="921">
        <v>2285.0756636192173</v>
      </c>
      <c r="BC11" s="921">
        <v>2285.0756636192173</v>
      </c>
      <c r="BD11" s="945">
        <v>2290.1641205109922</v>
      </c>
      <c r="BE11" s="945">
        <v>2290.1641205109918</v>
      </c>
      <c r="BF11" s="945">
        <v>2302.542468054889</v>
      </c>
      <c r="BG11" s="945">
        <v>2304.3602233598613</v>
      </c>
      <c r="BH11" s="945">
        <v>2290.1075122142975</v>
      </c>
      <c r="BI11" s="946">
        <v>2290.1075122142979</v>
      </c>
      <c r="BJ11" s="947">
        <v>2.2204460492503131E-16</v>
      </c>
      <c r="BK11" s="947">
        <v>2.2873388369919478E-3</v>
      </c>
      <c r="BL11" s="947">
        <v>2.1910043589556692E-2</v>
      </c>
    </row>
    <row r="12" spans="1:65" s="310" customFormat="1" ht="10.199999999999999">
      <c r="A12" s="944" t="s">
        <v>239</v>
      </c>
      <c r="B12" s="921">
        <v>79.42</v>
      </c>
      <c r="C12" s="921">
        <v>86.45</v>
      </c>
      <c r="D12" s="921">
        <v>86.45</v>
      </c>
      <c r="E12" s="921">
        <v>85.5</v>
      </c>
      <c r="F12" s="921">
        <v>86.45</v>
      </c>
      <c r="G12" s="921">
        <v>105.45</v>
      </c>
      <c r="H12" s="921">
        <v>129.19999999999996</v>
      </c>
      <c r="I12" s="921">
        <v>124</v>
      </c>
      <c r="J12" s="921">
        <v>124.00000000000001</v>
      </c>
      <c r="K12" s="921">
        <v>124.00000000000001</v>
      </c>
      <c r="L12" s="921">
        <v>149</v>
      </c>
      <c r="M12" s="921">
        <v>140</v>
      </c>
      <c r="N12" s="921">
        <v>129.99999999999997</v>
      </c>
      <c r="O12" s="921">
        <v>138.00000000000003</v>
      </c>
      <c r="P12" s="921">
        <v>138.00000000000003</v>
      </c>
      <c r="Q12" s="921">
        <v>137.99999999999997</v>
      </c>
      <c r="R12" s="921">
        <v>147.99999999999997</v>
      </c>
      <c r="S12" s="921">
        <v>147.99999999999997</v>
      </c>
      <c r="T12" s="921">
        <v>147.99999999999997</v>
      </c>
      <c r="U12" s="921">
        <v>148</v>
      </c>
      <c r="V12" s="921">
        <v>147.99999999999997</v>
      </c>
      <c r="W12" s="921">
        <v>147.99999999999997</v>
      </c>
      <c r="X12" s="921">
        <v>147.99999999999997</v>
      </c>
      <c r="Y12" s="921">
        <v>148</v>
      </c>
      <c r="Z12" s="921">
        <v>147.99999999999997</v>
      </c>
      <c r="AA12" s="921">
        <v>147.99999999999997</v>
      </c>
      <c r="AB12" s="921">
        <v>147.99999999999997</v>
      </c>
      <c r="AC12" s="921">
        <v>148</v>
      </c>
      <c r="AD12" s="921">
        <v>150</v>
      </c>
      <c r="AE12" s="921">
        <v>162</v>
      </c>
      <c r="AF12" s="921">
        <v>163</v>
      </c>
      <c r="AG12" s="921">
        <v>181.00000000000003</v>
      </c>
      <c r="AH12" s="921">
        <v>201</v>
      </c>
      <c r="AI12" s="921">
        <v>201</v>
      </c>
      <c r="AJ12" s="921">
        <v>201</v>
      </c>
      <c r="AK12" s="921">
        <v>200.99999999999997</v>
      </c>
      <c r="AL12" s="921">
        <v>201</v>
      </c>
      <c r="AM12" s="921">
        <v>218.00000000000003</v>
      </c>
      <c r="AN12" s="921">
        <v>238</v>
      </c>
      <c r="AO12" s="921">
        <v>238</v>
      </c>
      <c r="AP12" s="921">
        <v>238</v>
      </c>
      <c r="AQ12" s="921">
        <v>234</v>
      </c>
      <c r="AR12" s="921">
        <v>242</v>
      </c>
      <c r="AS12" s="921">
        <v>242</v>
      </c>
      <c r="AT12" s="921">
        <v>242</v>
      </c>
      <c r="AU12" s="921">
        <v>242</v>
      </c>
      <c r="AV12" s="921">
        <v>242</v>
      </c>
      <c r="AW12" s="921">
        <v>242</v>
      </c>
      <c r="AX12" s="921">
        <v>242</v>
      </c>
      <c r="AY12" s="921">
        <v>242</v>
      </c>
      <c r="AZ12" s="921">
        <v>242</v>
      </c>
      <c r="BA12" s="921">
        <v>242</v>
      </c>
      <c r="BB12" s="921">
        <v>242</v>
      </c>
      <c r="BC12" s="921">
        <v>242</v>
      </c>
      <c r="BD12" s="945">
        <v>242</v>
      </c>
      <c r="BE12" s="945">
        <v>242</v>
      </c>
      <c r="BF12" s="945">
        <v>242</v>
      </c>
      <c r="BG12" s="945">
        <v>242</v>
      </c>
      <c r="BH12" s="945">
        <v>242</v>
      </c>
      <c r="BI12" s="946">
        <v>242</v>
      </c>
      <c r="BJ12" s="947">
        <v>0</v>
      </c>
      <c r="BK12" s="947">
        <v>0</v>
      </c>
      <c r="BL12" s="947">
        <v>2.3152758201932665E-3</v>
      </c>
    </row>
    <row r="13" spans="1:65" s="310" customFormat="1" ht="10.199999999999999">
      <c r="A13" s="944" t="s">
        <v>240</v>
      </c>
      <c r="B13" s="921">
        <v>95</v>
      </c>
      <c r="C13" s="921">
        <v>122.55</v>
      </c>
      <c r="D13" s="921">
        <v>122.55</v>
      </c>
      <c r="E13" s="921">
        <v>132.05000000000001</v>
      </c>
      <c r="F13" s="921">
        <v>130.53</v>
      </c>
      <c r="G13" s="921">
        <v>131.1</v>
      </c>
      <c r="H13" s="921">
        <v>164.6825</v>
      </c>
      <c r="I13" s="921">
        <v>172</v>
      </c>
      <c r="J13" s="921">
        <v>166</v>
      </c>
      <c r="K13" s="921">
        <v>172</v>
      </c>
      <c r="L13" s="921">
        <v>172</v>
      </c>
      <c r="M13" s="921">
        <v>164.99999999999997</v>
      </c>
      <c r="N13" s="921">
        <v>164.99999999999997</v>
      </c>
      <c r="O13" s="921">
        <v>166</v>
      </c>
      <c r="P13" s="921">
        <v>175.99999999999997</v>
      </c>
      <c r="Q13" s="921">
        <v>191</v>
      </c>
      <c r="R13" s="921">
        <v>191</v>
      </c>
      <c r="S13" s="921">
        <v>201</v>
      </c>
      <c r="T13" s="921">
        <v>212.00000000000003</v>
      </c>
      <c r="U13" s="921">
        <v>212</v>
      </c>
      <c r="V13" s="921">
        <v>212.00000000000003</v>
      </c>
      <c r="W13" s="921">
        <v>217</v>
      </c>
      <c r="X13" s="921">
        <v>227</v>
      </c>
      <c r="Y13" s="921">
        <v>227.00000000000003</v>
      </c>
      <c r="Z13" s="921">
        <v>227</v>
      </c>
      <c r="AA13" s="921">
        <v>244.99999999999997</v>
      </c>
      <c r="AB13" s="921">
        <v>253</v>
      </c>
      <c r="AC13" s="921">
        <v>253</v>
      </c>
      <c r="AD13" s="921">
        <v>253</v>
      </c>
      <c r="AE13" s="921">
        <v>253</v>
      </c>
      <c r="AF13" s="921">
        <v>275</v>
      </c>
      <c r="AG13" s="921">
        <v>289</v>
      </c>
      <c r="AH13" s="921">
        <v>306</v>
      </c>
      <c r="AI13" s="921">
        <v>306</v>
      </c>
      <c r="AJ13" s="921">
        <v>313</v>
      </c>
      <c r="AK13" s="921">
        <v>323</v>
      </c>
      <c r="AL13" s="921">
        <v>323</v>
      </c>
      <c r="AM13" s="921">
        <v>324</v>
      </c>
      <c r="AN13" s="921">
        <v>318.00000000000006</v>
      </c>
      <c r="AO13" s="921">
        <v>325</v>
      </c>
      <c r="AP13" s="921">
        <v>325</v>
      </c>
      <c r="AQ13" s="921">
        <v>337.99999999999994</v>
      </c>
      <c r="AR13" s="921">
        <v>337.99999999999994</v>
      </c>
      <c r="AS13" s="921">
        <v>340.00000000000006</v>
      </c>
      <c r="AT13" s="921">
        <v>349.99999999999994</v>
      </c>
      <c r="AU13" s="921">
        <v>349.99999999999994</v>
      </c>
      <c r="AV13" s="921">
        <v>336</v>
      </c>
      <c r="AW13" s="921">
        <v>335.99999999999994</v>
      </c>
      <c r="AX13" s="921">
        <v>336</v>
      </c>
      <c r="AY13" s="921">
        <v>336</v>
      </c>
      <c r="AZ13" s="921">
        <v>276.00000000000006</v>
      </c>
      <c r="BA13" s="921">
        <v>421</v>
      </c>
      <c r="BB13" s="921">
        <v>421</v>
      </c>
      <c r="BC13" s="921">
        <v>421</v>
      </c>
      <c r="BD13" s="945">
        <v>421</v>
      </c>
      <c r="BE13" s="945">
        <v>421</v>
      </c>
      <c r="BF13" s="945">
        <v>421</v>
      </c>
      <c r="BG13" s="945">
        <v>501</v>
      </c>
      <c r="BH13" s="945">
        <v>501</v>
      </c>
      <c r="BI13" s="946">
        <v>501</v>
      </c>
      <c r="BJ13" s="947">
        <v>0</v>
      </c>
      <c r="BK13" s="947">
        <v>4.0758208447621458E-2</v>
      </c>
      <c r="BL13" s="947">
        <v>4.7931949831273822E-3</v>
      </c>
    </row>
    <row r="14" spans="1:65" s="310" customFormat="1" ht="10.199999999999999">
      <c r="A14" s="944" t="s">
        <v>536</v>
      </c>
      <c r="B14" s="921">
        <v>0</v>
      </c>
      <c r="C14" s="921">
        <v>0</v>
      </c>
      <c r="D14" s="921">
        <v>0</v>
      </c>
      <c r="E14" s="921">
        <v>0</v>
      </c>
      <c r="F14" s="921">
        <v>0</v>
      </c>
      <c r="G14" s="921">
        <v>0</v>
      </c>
      <c r="H14" s="921">
        <v>0</v>
      </c>
      <c r="I14" s="921">
        <v>0</v>
      </c>
      <c r="J14" s="921">
        <v>0</v>
      </c>
      <c r="K14" s="921">
        <v>0</v>
      </c>
      <c r="L14" s="921">
        <v>0</v>
      </c>
      <c r="M14" s="921">
        <v>0</v>
      </c>
      <c r="N14" s="921">
        <v>0</v>
      </c>
      <c r="O14" s="921">
        <v>0</v>
      </c>
      <c r="P14" s="921">
        <v>0</v>
      </c>
      <c r="Q14" s="921">
        <v>0</v>
      </c>
      <c r="R14" s="921">
        <v>0</v>
      </c>
      <c r="S14" s="921">
        <v>0</v>
      </c>
      <c r="T14" s="921">
        <v>0</v>
      </c>
      <c r="U14" s="921">
        <v>0</v>
      </c>
      <c r="V14" s="921">
        <v>0</v>
      </c>
      <c r="W14" s="921">
        <v>0</v>
      </c>
      <c r="X14" s="921">
        <v>0</v>
      </c>
      <c r="Y14" s="921">
        <v>0</v>
      </c>
      <c r="Z14" s="921">
        <v>0</v>
      </c>
      <c r="AA14" s="921">
        <v>0</v>
      </c>
      <c r="AB14" s="921">
        <v>0</v>
      </c>
      <c r="AC14" s="921">
        <v>0</v>
      </c>
      <c r="AD14" s="921">
        <v>0</v>
      </c>
      <c r="AE14" s="921">
        <v>0</v>
      </c>
      <c r="AF14" s="921">
        <v>0</v>
      </c>
      <c r="AG14" s="921">
        <v>0</v>
      </c>
      <c r="AH14" s="921">
        <v>0</v>
      </c>
      <c r="AI14" s="921">
        <v>0</v>
      </c>
      <c r="AJ14" s="921">
        <v>0</v>
      </c>
      <c r="AK14" s="921">
        <v>0</v>
      </c>
      <c r="AL14" s="921">
        <v>0</v>
      </c>
      <c r="AM14" s="921">
        <v>0</v>
      </c>
      <c r="AN14" s="921">
        <v>0</v>
      </c>
      <c r="AO14" s="921">
        <v>0</v>
      </c>
      <c r="AP14" s="921">
        <v>0</v>
      </c>
      <c r="AQ14" s="921">
        <v>0</v>
      </c>
      <c r="AR14" s="921">
        <v>0</v>
      </c>
      <c r="AS14" s="921">
        <v>0</v>
      </c>
      <c r="AT14" s="921">
        <v>0</v>
      </c>
      <c r="AU14" s="921">
        <v>0</v>
      </c>
      <c r="AV14" s="921">
        <v>0</v>
      </c>
      <c r="AW14" s="921">
        <v>319.99999999999994</v>
      </c>
      <c r="AX14" s="921">
        <v>320</v>
      </c>
      <c r="AY14" s="921">
        <v>320</v>
      </c>
      <c r="AZ14" s="921">
        <v>320</v>
      </c>
      <c r="BA14" s="921">
        <v>319.99999999999994</v>
      </c>
      <c r="BB14" s="921">
        <v>320</v>
      </c>
      <c r="BC14" s="921">
        <v>320</v>
      </c>
      <c r="BD14" s="945">
        <v>320</v>
      </c>
      <c r="BE14" s="945">
        <v>319.99999999999994</v>
      </c>
      <c r="BF14" s="945">
        <v>320</v>
      </c>
      <c r="BG14" s="945">
        <v>320</v>
      </c>
      <c r="BH14" s="945">
        <v>320</v>
      </c>
      <c r="BI14" s="946">
        <v>319.99999999999994</v>
      </c>
      <c r="BJ14" s="947">
        <v>-2.2204460492503131E-16</v>
      </c>
      <c r="BK14" s="947">
        <v>0</v>
      </c>
      <c r="BL14" s="947">
        <v>3.0615217457101037E-3</v>
      </c>
    </row>
    <row r="15" spans="1:65" s="310" customFormat="1" ht="10.199999999999999">
      <c r="A15" s="944" t="s">
        <v>241</v>
      </c>
      <c r="B15" s="921">
        <v>18.05</v>
      </c>
      <c r="C15" s="921">
        <v>11.4</v>
      </c>
      <c r="D15" s="921">
        <v>19</v>
      </c>
      <c r="E15" s="921">
        <v>35.149999999999991</v>
      </c>
      <c r="F15" s="921">
        <v>31.35</v>
      </c>
      <c r="G15" s="921">
        <v>33.534999999999997</v>
      </c>
      <c r="H15" s="921">
        <v>34.200000000000003</v>
      </c>
      <c r="I15" s="921">
        <v>34.499999999999993</v>
      </c>
      <c r="J15" s="921">
        <v>34.500000000000007</v>
      </c>
      <c r="K15" s="921">
        <v>34.500000000000007</v>
      </c>
      <c r="L15" s="921">
        <v>39.375</v>
      </c>
      <c r="M15" s="921">
        <v>44.400000000000006</v>
      </c>
      <c r="N15" s="921">
        <v>102.1</v>
      </c>
      <c r="O15" s="921">
        <v>102.1</v>
      </c>
      <c r="P15" s="921">
        <v>102.1</v>
      </c>
      <c r="Q15" s="921">
        <v>102.1</v>
      </c>
      <c r="R15" s="921">
        <v>102.1</v>
      </c>
      <c r="S15" s="921">
        <v>102.1</v>
      </c>
      <c r="T15" s="921">
        <v>102.1</v>
      </c>
      <c r="U15" s="921">
        <v>102.1</v>
      </c>
      <c r="V15" s="921">
        <v>102.1</v>
      </c>
      <c r="W15" s="921">
        <v>102.1</v>
      </c>
      <c r="X15" s="921">
        <v>146.50000000000003</v>
      </c>
      <c r="Y15" s="921">
        <v>146.5</v>
      </c>
      <c r="Z15" s="921">
        <v>146.50000000000003</v>
      </c>
      <c r="AA15" s="921">
        <v>146.50000000000003</v>
      </c>
      <c r="AB15" s="921">
        <v>146.50000000000003</v>
      </c>
      <c r="AC15" s="921">
        <v>147.00000000000003</v>
      </c>
      <c r="AD15" s="921">
        <v>147</v>
      </c>
      <c r="AE15" s="921">
        <v>147</v>
      </c>
      <c r="AF15" s="921">
        <v>157</v>
      </c>
      <c r="AG15" s="921">
        <v>157</v>
      </c>
      <c r="AH15" s="921">
        <v>157</v>
      </c>
      <c r="AI15" s="921">
        <v>177.00000000000003</v>
      </c>
      <c r="AJ15" s="921">
        <v>177.00000000000003</v>
      </c>
      <c r="AK15" s="921">
        <v>177</v>
      </c>
      <c r="AL15" s="921">
        <v>177.00000000000003</v>
      </c>
      <c r="AM15" s="921">
        <v>177.00000000000003</v>
      </c>
      <c r="AN15" s="921">
        <v>177.00000000000003</v>
      </c>
      <c r="AO15" s="921">
        <v>177</v>
      </c>
      <c r="AP15" s="921">
        <v>177.00000000000003</v>
      </c>
      <c r="AQ15" s="921">
        <v>177.00000000000003</v>
      </c>
      <c r="AR15" s="921">
        <v>174.99999999999997</v>
      </c>
      <c r="AS15" s="921">
        <v>175</v>
      </c>
      <c r="AT15" s="921">
        <v>174.99999999999997</v>
      </c>
      <c r="AU15" s="921">
        <v>174.99999999999997</v>
      </c>
      <c r="AV15" s="921">
        <v>174.99999999999997</v>
      </c>
      <c r="AW15" s="921">
        <v>175</v>
      </c>
      <c r="AX15" s="921">
        <v>174.99999999999997</v>
      </c>
      <c r="AY15" s="921">
        <v>174.99999999999997</v>
      </c>
      <c r="AZ15" s="921">
        <v>174.99999999999997</v>
      </c>
      <c r="BA15" s="921">
        <v>175</v>
      </c>
      <c r="BB15" s="921">
        <v>174.99999999999997</v>
      </c>
      <c r="BC15" s="921">
        <v>174.99999999999997</v>
      </c>
      <c r="BD15" s="945">
        <v>174.99999999999997</v>
      </c>
      <c r="BE15" s="945">
        <v>175</v>
      </c>
      <c r="BF15" s="945">
        <v>174.99999999999997</v>
      </c>
      <c r="BG15" s="945">
        <v>186</v>
      </c>
      <c r="BH15" s="945">
        <v>195.99999999999997</v>
      </c>
      <c r="BI15" s="946">
        <v>195.99999999999997</v>
      </c>
      <c r="BJ15" s="947">
        <v>0</v>
      </c>
      <c r="BK15" s="947">
        <v>1.1397328761565628E-2</v>
      </c>
      <c r="BL15" s="947">
        <v>1.8751820692474387E-3</v>
      </c>
    </row>
    <row r="16" spans="1:65" s="310" customFormat="1" ht="10.199999999999999">
      <c r="A16" s="944" t="s">
        <v>537</v>
      </c>
      <c r="B16" s="921">
        <v>703.00000000000011</v>
      </c>
      <c r="C16" s="921">
        <v>755.25</v>
      </c>
      <c r="D16" s="921">
        <v>755.25</v>
      </c>
      <c r="E16" s="921">
        <v>755.25000000000011</v>
      </c>
      <c r="F16" s="921">
        <v>798</v>
      </c>
      <c r="G16" s="921">
        <v>797</v>
      </c>
      <c r="H16" s="921">
        <v>797</v>
      </c>
      <c r="I16" s="921">
        <v>945</v>
      </c>
      <c r="J16" s="921">
        <v>979.99999999999989</v>
      </c>
      <c r="K16" s="921">
        <v>849</v>
      </c>
      <c r="L16" s="921">
        <v>810.00000000000011</v>
      </c>
      <c r="M16" s="921">
        <v>802</v>
      </c>
      <c r="N16" s="921">
        <v>842</v>
      </c>
      <c r="O16" s="921">
        <v>842</v>
      </c>
      <c r="P16" s="921">
        <v>792.00000000000011</v>
      </c>
      <c r="Q16" s="921">
        <v>782</v>
      </c>
      <c r="R16" s="921">
        <v>782.00000000000011</v>
      </c>
      <c r="S16" s="921">
        <v>782.00000000000011</v>
      </c>
      <c r="T16" s="921">
        <v>761</v>
      </c>
      <c r="U16" s="921">
        <v>620</v>
      </c>
      <c r="V16" s="921">
        <v>320</v>
      </c>
      <c r="W16" s="921">
        <v>320</v>
      </c>
      <c r="X16" s="921">
        <v>320</v>
      </c>
      <c r="Y16" s="921">
        <v>319.99999999999994</v>
      </c>
      <c r="Z16" s="921">
        <v>320</v>
      </c>
      <c r="AA16" s="921">
        <v>320</v>
      </c>
      <c r="AB16" s="921">
        <v>320</v>
      </c>
      <c r="AC16" s="921">
        <v>319.99999999999994</v>
      </c>
      <c r="AD16" s="921">
        <v>320</v>
      </c>
      <c r="AE16" s="921">
        <v>320</v>
      </c>
      <c r="AF16" s="921">
        <v>320</v>
      </c>
      <c r="AG16" s="921">
        <v>319.99999999999994</v>
      </c>
      <c r="AH16" s="921">
        <v>320</v>
      </c>
      <c r="AI16" s="921">
        <v>320</v>
      </c>
      <c r="AJ16" s="921">
        <v>320</v>
      </c>
      <c r="AK16" s="921">
        <v>319.99999999999994</v>
      </c>
      <c r="AL16" s="921">
        <v>320</v>
      </c>
      <c r="AM16" s="921">
        <v>320</v>
      </c>
      <c r="AN16" s="921">
        <v>320</v>
      </c>
      <c r="AO16" s="921">
        <v>319.99999999999994</v>
      </c>
      <c r="AP16" s="921">
        <v>320</v>
      </c>
      <c r="AQ16" s="921">
        <v>320</v>
      </c>
      <c r="AR16" s="921">
        <v>320</v>
      </c>
      <c r="AS16" s="921">
        <v>319.99999999999994</v>
      </c>
      <c r="AT16" s="921">
        <v>320</v>
      </c>
      <c r="AU16" s="921">
        <v>320</v>
      </c>
      <c r="AV16" s="921">
        <v>320</v>
      </c>
      <c r="AW16" s="921">
        <v>0</v>
      </c>
      <c r="AX16" s="921">
        <v>0</v>
      </c>
      <c r="AY16" s="921">
        <v>0</v>
      </c>
      <c r="AZ16" s="921">
        <v>0</v>
      </c>
      <c r="BA16" s="921">
        <v>0</v>
      </c>
      <c r="BB16" s="921">
        <v>0</v>
      </c>
      <c r="BC16" s="921">
        <v>0</v>
      </c>
      <c r="BD16" s="945">
        <v>0</v>
      </c>
      <c r="BE16" s="945">
        <v>0</v>
      </c>
      <c r="BF16" s="945">
        <v>0</v>
      </c>
      <c r="BG16" s="945">
        <v>0</v>
      </c>
      <c r="BH16" s="945">
        <v>0</v>
      </c>
      <c r="BI16" s="946">
        <v>0</v>
      </c>
      <c r="BJ16" s="947" t="s">
        <v>289</v>
      </c>
      <c r="BK16" s="947" t="s">
        <v>289</v>
      </c>
      <c r="BL16" s="947">
        <v>0</v>
      </c>
    </row>
    <row r="17" spans="1:64" s="310" customFormat="1" ht="10.199999999999999">
      <c r="A17" s="944" t="s">
        <v>242</v>
      </c>
      <c r="B17" s="921">
        <v>60.04</v>
      </c>
      <c r="C17" s="921">
        <v>60.419999999999995</v>
      </c>
      <c r="D17" s="921">
        <v>85.499999999999986</v>
      </c>
      <c r="E17" s="921">
        <v>98.42</v>
      </c>
      <c r="F17" s="921">
        <v>87.4</v>
      </c>
      <c r="G17" s="921">
        <v>87.4</v>
      </c>
      <c r="H17" s="921">
        <v>100.32</v>
      </c>
      <c r="I17" s="921">
        <v>101</v>
      </c>
      <c r="J17" s="921">
        <v>106.99999999999999</v>
      </c>
      <c r="K17" s="921">
        <v>129.99999999999997</v>
      </c>
      <c r="L17" s="921">
        <v>129.99999999999997</v>
      </c>
      <c r="M17" s="921">
        <v>115.99999999999999</v>
      </c>
      <c r="N17" s="921">
        <v>170.99999999999997</v>
      </c>
      <c r="O17" s="921">
        <v>170</v>
      </c>
      <c r="P17" s="921">
        <v>170</v>
      </c>
      <c r="Q17" s="921">
        <v>171</v>
      </c>
      <c r="R17" s="921">
        <v>175.99999999999997</v>
      </c>
      <c r="S17" s="921">
        <v>186</v>
      </c>
      <c r="T17" s="921">
        <v>186</v>
      </c>
      <c r="U17" s="921">
        <v>187</v>
      </c>
      <c r="V17" s="921">
        <v>187.00000000000003</v>
      </c>
      <c r="W17" s="921">
        <v>187.00000000000003</v>
      </c>
      <c r="X17" s="921">
        <v>187.00000000000003</v>
      </c>
      <c r="Y17" s="921">
        <v>187</v>
      </c>
      <c r="Z17" s="921">
        <v>187.00000000000003</v>
      </c>
      <c r="AA17" s="921">
        <v>187.00000000000003</v>
      </c>
      <c r="AB17" s="921">
        <v>187.00000000000003</v>
      </c>
      <c r="AC17" s="921">
        <v>187</v>
      </c>
      <c r="AD17" s="921">
        <v>188.99999999999997</v>
      </c>
      <c r="AE17" s="921">
        <v>188.99999999999997</v>
      </c>
      <c r="AF17" s="921">
        <v>188.99999999999997</v>
      </c>
      <c r="AG17" s="921">
        <v>189</v>
      </c>
      <c r="AH17" s="921">
        <v>188.99999999999997</v>
      </c>
      <c r="AI17" s="921">
        <v>188.99999999999997</v>
      </c>
      <c r="AJ17" s="921">
        <v>192.00000000000003</v>
      </c>
      <c r="AK17" s="921">
        <v>198</v>
      </c>
      <c r="AL17" s="921">
        <v>198.00000000000003</v>
      </c>
      <c r="AM17" s="921">
        <v>198.00000000000003</v>
      </c>
      <c r="AN17" s="921">
        <v>198.00000000000003</v>
      </c>
      <c r="AO17" s="921">
        <v>223</v>
      </c>
      <c r="AP17" s="921">
        <v>223.00000000000003</v>
      </c>
      <c r="AQ17" s="921">
        <v>223.00000000000003</v>
      </c>
      <c r="AR17" s="921">
        <v>223.00000000000003</v>
      </c>
      <c r="AS17" s="921">
        <v>230</v>
      </c>
      <c r="AT17" s="921">
        <v>251.99999999999997</v>
      </c>
      <c r="AU17" s="921">
        <v>251.99999999999997</v>
      </c>
      <c r="AV17" s="921">
        <v>251.99999999999997</v>
      </c>
      <c r="AW17" s="921">
        <v>252</v>
      </c>
      <c r="AX17" s="921">
        <v>253</v>
      </c>
      <c r="AY17" s="921">
        <v>253</v>
      </c>
      <c r="AZ17" s="921">
        <v>253</v>
      </c>
      <c r="BA17" s="921">
        <v>253</v>
      </c>
      <c r="BB17" s="921">
        <v>253</v>
      </c>
      <c r="BC17" s="921">
        <v>253</v>
      </c>
      <c r="BD17" s="945">
        <v>253</v>
      </c>
      <c r="BE17" s="945">
        <v>253</v>
      </c>
      <c r="BF17" s="945">
        <v>276.00000000000006</v>
      </c>
      <c r="BG17" s="945">
        <v>283.00000000000006</v>
      </c>
      <c r="BH17" s="945">
        <v>283.00000000000006</v>
      </c>
      <c r="BI17" s="946">
        <v>283</v>
      </c>
      <c r="BJ17" s="947">
        <v>-2.2204460492503131E-16</v>
      </c>
      <c r="BK17" s="947">
        <v>1.1268760379409715E-2</v>
      </c>
      <c r="BL17" s="947">
        <v>2.7075332938623735E-3</v>
      </c>
    </row>
    <row r="18" spans="1:64" s="310" customFormat="1" ht="10.199999999999999">
      <c r="A18" s="944" t="s">
        <v>243</v>
      </c>
      <c r="B18" s="921">
        <v>341.00000000000006</v>
      </c>
      <c r="C18" s="921">
        <v>390</v>
      </c>
      <c r="D18" s="921">
        <v>405.00000000000006</v>
      </c>
      <c r="E18" s="921">
        <v>430</v>
      </c>
      <c r="F18" s="921">
        <v>433</v>
      </c>
      <c r="G18" s="921">
        <v>436.00000000000006</v>
      </c>
      <c r="H18" s="921">
        <v>436.00000000000006</v>
      </c>
      <c r="I18" s="921">
        <v>450.00000000000006</v>
      </c>
      <c r="J18" s="921">
        <v>450</v>
      </c>
      <c r="K18" s="921">
        <v>456</v>
      </c>
      <c r="L18" s="921">
        <v>456</v>
      </c>
      <c r="M18" s="921">
        <v>456.00000000000006</v>
      </c>
      <c r="N18" s="921">
        <v>456</v>
      </c>
      <c r="O18" s="921">
        <v>436.00000000000006</v>
      </c>
      <c r="P18" s="921">
        <v>436.00000000000006</v>
      </c>
      <c r="Q18" s="921">
        <v>436</v>
      </c>
      <c r="R18" s="921">
        <v>436.00000000000006</v>
      </c>
      <c r="S18" s="921">
        <v>410</v>
      </c>
      <c r="T18" s="921">
        <v>355.00000000000006</v>
      </c>
      <c r="U18" s="921">
        <v>310</v>
      </c>
      <c r="V18" s="921">
        <v>300</v>
      </c>
      <c r="W18" s="921">
        <v>300</v>
      </c>
      <c r="X18" s="921">
        <v>300</v>
      </c>
      <c r="Y18" s="921">
        <v>300</v>
      </c>
      <c r="Z18" s="921">
        <v>300</v>
      </c>
      <c r="AA18" s="921">
        <v>273.00000000000006</v>
      </c>
      <c r="AB18" s="921">
        <v>240</v>
      </c>
      <c r="AC18" s="921">
        <v>239.99999999999997</v>
      </c>
      <c r="AD18" s="921">
        <v>240</v>
      </c>
      <c r="AE18" s="921">
        <v>240</v>
      </c>
      <c r="AF18" s="921">
        <v>240</v>
      </c>
      <c r="AG18" s="921">
        <v>239.99999999999997</v>
      </c>
      <c r="AH18" s="921">
        <v>240</v>
      </c>
      <c r="AI18" s="921">
        <v>240</v>
      </c>
      <c r="AJ18" s="921">
        <v>160</v>
      </c>
      <c r="AK18" s="921">
        <v>159.99999999999997</v>
      </c>
      <c r="AL18" s="921">
        <v>160</v>
      </c>
      <c r="AM18" s="921">
        <v>160</v>
      </c>
      <c r="AN18" s="921">
        <v>160</v>
      </c>
      <c r="AO18" s="921">
        <v>159.99999999999997</v>
      </c>
      <c r="AP18" s="921">
        <v>160</v>
      </c>
      <c r="AQ18" s="921">
        <v>160</v>
      </c>
      <c r="AR18" s="921">
        <v>160</v>
      </c>
      <c r="AS18" s="921">
        <v>159.99999999999997</v>
      </c>
      <c r="AT18" s="921">
        <v>160</v>
      </c>
      <c r="AU18" s="921">
        <v>160</v>
      </c>
      <c r="AV18" s="921">
        <v>170</v>
      </c>
      <c r="AW18" s="921">
        <v>175</v>
      </c>
      <c r="AX18" s="921">
        <v>174.99999999999997</v>
      </c>
      <c r="AY18" s="921">
        <v>174.99999999999997</v>
      </c>
      <c r="AZ18" s="921">
        <v>174.99999999999997</v>
      </c>
      <c r="BA18" s="921">
        <v>175</v>
      </c>
      <c r="BB18" s="921">
        <v>174.99999999999997</v>
      </c>
      <c r="BC18" s="921">
        <v>174.99999999999997</v>
      </c>
      <c r="BD18" s="945">
        <v>174.99999999999997</v>
      </c>
      <c r="BE18" s="945">
        <v>175</v>
      </c>
      <c r="BF18" s="945">
        <v>174.99999999999997</v>
      </c>
      <c r="BG18" s="945">
        <v>174.99999999999997</v>
      </c>
      <c r="BH18" s="945">
        <v>174.99999999999997</v>
      </c>
      <c r="BI18" s="946">
        <v>175</v>
      </c>
      <c r="BJ18" s="947">
        <v>2.2204460492503131E-16</v>
      </c>
      <c r="BK18" s="947">
        <v>0</v>
      </c>
      <c r="BL18" s="947">
        <v>1.6742697046852133E-3</v>
      </c>
    </row>
    <row r="19" spans="1:64" s="310" customFormat="1" ht="10.199999999999999">
      <c r="A19" s="944" t="s">
        <v>244</v>
      </c>
      <c r="B19" s="921">
        <v>1120</v>
      </c>
      <c r="C19" s="921">
        <v>1135</v>
      </c>
      <c r="D19" s="921">
        <v>1217.0000000000002</v>
      </c>
      <c r="E19" s="921">
        <v>1222</v>
      </c>
      <c r="F19" s="921">
        <v>1258</v>
      </c>
      <c r="G19" s="921">
        <v>1289</v>
      </c>
      <c r="H19" s="921">
        <v>1295</v>
      </c>
      <c r="I19" s="921">
        <v>1473.9999999999998</v>
      </c>
      <c r="J19" s="921">
        <v>1474.0000000000002</v>
      </c>
      <c r="K19" s="921">
        <v>1474.0000000000002</v>
      </c>
      <c r="L19" s="921">
        <v>1445.0000000000002</v>
      </c>
      <c r="M19" s="921">
        <v>1445</v>
      </c>
      <c r="N19" s="921">
        <v>1445.0000000000002</v>
      </c>
      <c r="O19" s="921">
        <v>1371</v>
      </c>
      <c r="P19" s="921">
        <v>1371</v>
      </c>
      <c r="Q19" s="921">
        <v>1283.0000000000002</v>
      </c>
      <c r="R19" s="921">
        <v>1263</v>
      </c>
      <c r="S19" s="921">
        <v>1253</v>
      </c>
      <c r="T19" s="921">
        <v>1243</v>
      </c>
      <c r="U19" s="921">
        <v>1243.0000000000002</v>
      </c>
      <c r="V19" s="921">
        <v>1243</v>
      </c>
      <c r="W19" s="921">
        <v>1243</v>
      </c>
      <c r="X19" s="921">
        <v>1243</v>
      </c>
      <c r="Y19" s="921">
        <v>1243.0000000000002</v>
      </c>
      <c r="Z19" s="921">
        <v>1243</v>
      </c>
      <c r="AA19" s="921">
        <v>1243</v>
      </c>
      <c r="AB19" s="921">
        <v>1195.9999999999998</v>
      </c>
      <c r="AC19" s="921">
        <v>1201.9999999999998</v>
      </c>
      <c r="AD19" s="921">
        <v>1202</v>
      </c>
      <c r="AE19" s="921">
        <v>1205</v>
      </c>
      <c r="AF19" s="921">
        <v>1217.0000000000002</v>
      </c>
      <c r="AG19" s="921">
        <v>1217</v>
      </c>
      <c r="AH19" s="921">
        <v>1217.0000000000002</v>
      </c>
      <c r="AI19" s="921">
        <v>1219.9999999999998</v>
      </c>
      <c r="AJ19" s="921">
        <v>1231</v>
      </c>
      <c r="AK19" s="921">
        <v>1274</v>
      </c>
      <c r="AL19" s="921">
        <v>1274</v>
      </c>
      <c r="AM19" s="921">
        <v>1274</v>
      </c>
      <c r="AN19" s="921">
        <v>1269</v>
      </c>
      <c r="AO19" s="921">
        <v>1284</v>
      </c>
      <c r="AP19" s="921">
        <v>1291.0000000000002</v>
      </c>
      <c r="AQ19" s="921">
        <v>1294</v>
      </c>
      <c r="AR19" s="921">
        <v>1302.9999999999998</v>
      </c>
      <c r="AS19" s="921">
        <v>1302.9999999999998</v>
      </c>
      <c r="AT19" s="921">
        <v>1302.9999999999998</v>
      </c>
      <c r="AU19" s="921">
        <v>1302.9999999999998</v>
      </c>
      <c r="AV19" s="921">
        <v>1302.9999999999998</v>
      </c>
      <c r="AW19" s="921">
        <v>1302.9999999999998</v>
      </c>
      <c r="AX19" s="921">
        <v>1302.9999999999998</v>
      </c>
      <c r="AY19" s="921">
        <v>1302.9999999999998</v>
      </c>
      <c r="AZ19" s="921">
        <v>1302.9999999999998</v>
      </c>
      <c r="BA19" s="921">
        <v>1302.9999999999998</v>
      </c>
      <c r="BB19" s="921">
        <v>1302.9999999999998</v>
      </c>
      <c r="BC19" s="921">
        <v>1302.9999999999998</v>
      </c>
      <c r="BD19" s="945">
        <v>1302.9999999999998</v>
      </c>
      <c r="BE19" s="945">
        <v>1302.9999999999998</v>
      </c>
      <c r="BF19" s="945">
        <v>1302.9999999999998</v>
      </c>
      <c r="BG19" s="945">
        <v>1302.9999999999998</v>
      </c>
      <c r="BH19" s="945">
        <v>1302.9999999999998</v>
      </c>
      <c r="BI19" s="946">
        <v>1302.9999999999998</v>
      </c>
      <c r="BJ19" s="947">
        <v>0</v>
      </c>
      <c r="BK19" s="947">
        <v>0</v>
      </c>
      <c r="BL19" s="947">
        <v>1.2466133858313329E-2</v>
      </c>
    </row>
    <row r="20" spans="1:64" s="310" customFormat="1" ht="10.199999999999999">
      <c r="A20" s="944" t="s">
        <v>354</v>
      </c>
      <c r="B20" s="921">
        <v>396.34000000000003</v>
      </c>
      <c r="C20" s="921">
        <v>471.86499999999995</v>
      </c>
      <c r="D20" s="921">
        <v>505.40000000000003</v>
      </c>
      <c r="E20" s="921">
        <v>550.52500000000009</v>
      </c>
      <c r="F20" s="921">
        <v>687.32499999999993</v>
      </c>
      <c r="G20" s="921">
        <v>965.35000000000014</v>
      </c>
      <c r="H20" s="921">
        <v>1164.0999999999999</v>
      </c>
      <c r="I20" s="921">
        <v>1346.51</v>
      </c>
      <c r="J20" s="921">
        <v>1856.8500000000001</v>
      </c>
      <c r="K20" s="921">
        <v>1854.85</v>
      </c>
      <c r="L20" s="921">
        <v>2004.85</v>
      </c>
      <c r="M20" s="921">
        <v>1998.85</v>
      </c>
      <c r="N20" s="921">
        <v>2033.85</v>
      </c>
      <c r="O20" s="921">
        <v>2018</v>
      </c>
      <c r="P20" s="921">
        <v>2020</v>
      </c>
      <c r="Q20" s="921">
        <v>2023</v>
      </c>
      <c r="R20" s="921">
        <v>1988</v>
      </c>
      <c r="S20" s="921">
        <v>1675</v>
      </c>
      <c r="T20" s="921">
        <v>1667</v>
      </c>
      <c r="U20" s="921">
        <v>1597</v>
      </c>
      <c r="V20" s="921">
        <v>1372</v>
      </c>
      <c r="W20" s="921">
        <v>1547</v>
      </c>
      <c r="X20" s="921">
        <v>1548</v>
      </c>
      <c r="Y20" s="921">
        <v>1535</v>
      </c>
      <c r="Z20" s="921">
        <v>1307</v>
      </c>
      <c r="AA20" s="921">
        <v>1377</v>
      </c>
      <c r="AB20" s="921">
        <v>1445</v>
      </c>
      <c r="AC20" s="921">
        <v>1474</v>
      </c>
      <c r="AD20" s="921">
        <v>1453</v>
      </c>
      <c r="AE20" s="921">
        <v>1387</v>
      </c>
      <c r="AF20" s="921">
        <v>1203</v>
      </c>
      <c r="AG20" s="921">
        <v>1282</v>
      </c>
      <c r="AH20" s="921">
        <v>1207</v>
      </c>
      <c r="AI20" s="921">
        <v>1188</v>
      </c>
      <c r="AJ20" s="921">
        <v>1215</v>
      </c>
      <c r="AK20" s="921">
        <v>1187</v>
      </c>
      <c r="AL20" s="921">
        <v>1211</v>
      </c>
      <c r="AM20" s="921">
        <v>1240</v>
      </c>
      <c r="AN20" s="921">
        <v>1301</v>
      </c>
      <c r="AO20" s="921">
        <v>1249</v>
      </c>
      <c r="AP20" s="921">
        <v>1225</v>
      </c>
      <c r="AQ20" s="921">
        <v>1231</v>
      </c>
      <c r="AR20" s="921">
        <v>1268</v>
      </c>
      <c r="AS20" s="921">
        <v>1201</v>
      </c>
      <c r="AT20" s="921">
        <v>1067</v>
      </c>
      <c r="AU20" s="921">
        <v>1193</v>
      </c>
      <c r="AV20" s="921">
        <v>1030</v>
      </c>
      <c r="AW20" s="921">
        <v>474</v>
      </c>
      <c r="AX20" s="921">
        <v>639</v>
      </c>
      <c r="AY20" s="921">
        <v>641</v>
      </c>
      <c r="AZ20" s="921">
        <v>659</v>
      </c>
      <c r="BA20" s="921">
        <v>659</v>
      </c>
      <c r="BB20" s="921">
        <v>659</v>
      </c>
      <c r="BC20" s="921">
        <v>659</v>
      </c>
      <c r="BD20" s="945">
        <v>659</v>
      </c>
      <c r="BE20" s="945">
        <v>839</v>
      </c>
      <c r="BF20" s="945">
        <v>564</v>
      </c>
      <c r="BG20" s="945">
        <v>384.00000000000006</v>
      </c>
      <c r="BH20" s="945">
        <v>384.00000000000006</v>
      </c>
      <c r="BI20" s="946">
        <v>383.99999999999994</v>
      </c>
      <c r="BJ20" s="947">
        <v>-3.3306690738754696E-16</v>
      </c>
      <c r="BK20" s="947">
        <v>-4.99481248271747E-2</v>
      </c>
      <c r="BL20" s="947">
        <v>3.6738260948521247E-3</v>
      </c>
    </row>
    <row r="21" spans="1:64" s="310" customFormat="1" ht="10.199999999999999">
      <c r="A21" s="948" t="s">
        <v>247</v>
      </c>
      <c r="B21" s="923">
        <v>3561.83</v>
      </c>
      <c r="C21" s="923">
        <v>3799.0149999999999</v>
      </c>
      <c r="D21" s="923">
        <v>3969.355</v>
      </c>
      <c r="E21" s="923">
        <v>4171.875</v>
      </c>
      <c r="F21" s="923">
        <v>4422.7250000000004</v>
      </c>
      <c r="G21" s="923">
        <v>4807.5249999999996</v>
      </c>
      <c r="H21" s="923">
        <v>5321.4228500000008</v>
      </c>
      <c r="I21" s="923">
        <v>6005.01</v>
      </c>
      <c r="J21" s="923">
        <v>6636.35</v>
      </c>
      <c r="K21" s="923">
        <v>6796.35</v>
      </c>
      <c r="L21" s="923">
        <v>6886.2249999999995</v>
      </c>
      <c r="M21" s="923">
        <v>6860.25</v>
      </c>
      <c r="N21" s="923">
        <v>7109.9500000000007</v>
      </c>
      <c r="O21" s="923">
        <v>7129.1</v>
      </c>
      <c r="P21" s="923">
        <v>7091.1</v>
      </c>
      <c r="Q21" s="923">
        <v>7203.1</v>
      </c>
      <c r="R21" s="923">
        <v>7164.1</v>
      </c>
      <c r="S21" s="923">
        <v>6864.1</v>
      </c>
      <c r="T21" s="923">
        <v>6786.1</v>
      </c>
      <c r="U21" s="923">
        <v>6531.1</v>
      </c>
      <c r="V21" s="923">
        <v>5996.1</v>
      </c>
      <c r="W21" s="923">
        <v>6176.1</v>
      </c>
      <c r="X21" s="923">
        <v>6233.5</v>
      </c>
      <c r="Y21" s="923">
        <v>6192.5</v>
      </c>
      <c r="Z21" s="923">
        <v>5999.5</v>
      </c>
      <c r="AA21" s="923">
        <v>6060.5</v>
      </c>
      <c r="AB21" s="923">
        <v>6065.5</v>
      </c>
      <c r="AC21" s="923">
        <v>6094</v>
      </c>
      <c r="AD21" s="923">
        <v>6062</v>
      </c>
      <c r="AE21" s="923">
        <v>6030</v>
      </c>
      <c r="AF21" s="923">
        <v>5884</v>
      </c>
      <c r="AG21" s="923">
        <v>5996</v>
      </c>
      <c r="AH21" s="923">
        <v>6230.812769317582</v>
      </c>
      <c r="AI21" s="923">
        <v>6251.0376645148153</v>
      </c>
      <c r="AJ21" s="923">
        <v>6222.5838906675062</v>
      </c>
      <c r="AK21" s="923">
        <v>6314.3617725274235</v>
      </c>
      <c r="AL21" s="923">
        <v>6326.3617725274244</v>
      </c>
      <c r="AM21" s="923">
        <v>6377.5444966720843</v>
      </c>
      <c r="AN21" s="923">
        <v>6511.3890608109896</v>
      </c>
      <c r="AO21" s="923">
        <v>6521.7179999999998</v>
      </c>
      <c r="AP21" s="923">
        <v>6515.8510000000006</v>
      </c>
      <c r="AQ21" s="923">
        <v>6536.0069999999996</v>
      </c>
      <c r="AR21" s="923">
        <v>6621.1049999999996</v>
      </c>
      <c r="AS21" s="923">
        <v>6575.5039999999999</v>
      </c>
      <c r="AT21" s="923">
        <v>6485.741</v>
      </c>
      <c r="AU21" s="923">
        <v>6611.741</v>
      </c>
      <c r="AV21" s="923">
        <v>6466.7950000000001</v>
      </c>
      <c r="AW21" s="923">
        <v>5938.2349999999997</v>
      </c>
      <c r="AX21" s="923">
        <v>6196.8519999999999</v>
      </c>
      <c r="AY21" s="923">
        <v>6340.3779999999997</v>
      </c>
      <c r="AZ21" s="923">
        <v>6341.4</v>
      </c>
      <c r="BA21" s="923">
        <v>6493.8690000000006</v>
      </c>
      <c r="BB21" s="923">
        <v>6490.0756636192173</v>
      </c>
      <c r="BC21" s="923">
        <v>6413.0756636192173</v>
      </c>
      <c r="BD21" s="949">
        <v>6418.1641205109918</v>
      </c>
      <c r="BE21" s="949">
        <v>6598.1641205109918</v>
      </c>
      <c r="BF21" s="949">
        <v>6358.5424680548886</v>
      </c>
      <c r="BG21" s="949">
        <v>6278.3602233598613</v>
      </c>
      <c r="BH21" s="949">
        <v>6274.1075122142975</v>
      </c>
      <c r="BI21" s="949">
        <v>6294.1075122142975</v>
      </c>
      <c r="BJ21" s="950">
        <v>3.187704380434031E-3</v>
      </c>
      <c r="BK21" s="950">
        <v>-7.3218261614749203E-4</v>
      </c>
      <c r="BL21" s="950">
        <v>6.0217334432754371E-2</v>
      </c>
    </row>
    <row r="22" spans="1:64" s="310" customFormat="1" ht="10.199999999999999">
      <c r="A22" s="944"/>
      <c r="B22" s="921"/>
      <c r="C22" s="921"/>
      <c r="D22" s="921"/>
      <c r="E22" s="921"/>
      <c r="F22" s="921"/>
      <c r="G22" s="921"/>
      <c r="H22" s="921"/>
      <c r="I22" s="921"/>
      <c r="J22" s="921"/>
      <c r="K22" s="921"/>
      <c r="L22" s="921"/>
      <c r="M22" s="921"/>
      <c r="N22" s="921"/>
      <c r="O22" s="921"/>
      <c r="P22" s="921"/>
      <c r="Q22" s="921"/>
      <c r="R22" s="921"/>
      <c r="S22" s="921"/>
      <c r="T22" s="921"/>
      <c r="U22" s="921"/>
      <c r="V22" s="921"/>
      <c r="W22" s="921"/>
      <c r="X22" s="921"/>
      <c r="Y22" s="921"/>
      <c r="Z22" s="921"/>
      <c r="AA22" s="921"/>
      <c r="AB22" s="921"/>
      <c r="AC22" s="921"/>
      <c r="AD22" s="921"/>
      <c r="AE22" s="921"/>
      <c r="AF22" s="921"/>
      <c r="AG22" s="921"/>
      <c r="AH22" s="921"/>
      <c r="AI22" s="921"/>
      <c r="AJ22" s="921"/>
      <c r="AK22" s="921"/>
      <c r="AL22" s="921"/>
      <c r="AM22" s="921"/>
      <c r="AN22" s="921"/>
      <c r="AO22" s="921"/>
      <c r="AP22" s="921"/>
      <c r="AQ22" s="921"/>
      <c r="AR22" s="921"/>
      <c r="AS22" s="921"/>
      <c r="AT22" s="921"/>
      <c r="AU22" s="921"/>
      <c r="AV22" s="921"/>
      <c r="AW22" s="921"/>
      <c r="AX22" s="921"/>
      <c r="AY22" s="921"/>
      <c r="AZ22" s="921"/>
      <c r="BA22" s="921"/>
      <c r="BB22" s="921"/>
      <c r="BC22" s="921"/>
      <c r="BD22" s="945"/>
      <c r="BE22" s="945"/>
      <c r="BF22" s="945"/>
      <c r="BG22" s="946"/>
      <c r="BH22" s="946"/>
      <c r="BI22" s="946"/>
      <c r="BJ22" s="947"/>
      <c r="BK22" s="947"/>
      <c r="BL22" s="947"/>
    </row>
    <row r="23" spans="1:64" s="310" customFormat="1" ht="10.199999999999999">
      <c r="A23" s="944" t="s">
        <v>248</v>
      </c>
      <c r="B23" s="921">
        <v>80</v>
      </c>
      <c r="C23" s="921">
        <v>80</v>
      </c>
      <c r="D23" s="921">
        <v>80</v>
      </c>
      <c r="E23" s="921">
        <v>79.999999999999986</v>
      </c>
      <c r="F23" s="921">
        <v>80</v>
      </c>
      <c r="G23" s="921">
        <v>151</v>
      </c>
      <c r="H23" s="921">
        <v>151</v>
      </c>
      <c r="I23" s="921">
        <v>151.00000000000003</v>
      </c>
      <c r="J23" s="921">
        <v>220.99999999999997</v>
      </c>
      <c r="K23" s="921">
        <v>220.99999999999997</v>
      </c>
      <c r="L23" s="921">
        <v>220.99999999999997</v>
      </c>
      <c r="M23" s="921">
        <v>291</v>
      </c>
      <c r="N23" s="921">
        <v>290.99999999999994</v>
      </c>
      <c r="O23" s="921">
        <v>290.99999999999994</v>
      </c>
      <c r="P23" s="921">
        <v>290.99999999999994</v>
      </c>
      <c r="Q23" s="921">
        <v>291</v>
      </c>
      <c r="R23" s="921">
        <v>290.99999999999994</v>
      </c>
      <c r="S23" s="921">
        <v>201</v>
      </c>
      <c r="T23" s="921">
        <v>201</v>
      </c>
      <c r="U23" s="921">
        <v>200.99999999999997</v>
      </c>
      <c r="V23" s="921">
        <v>201</v>
      </c>
      <c r="W23" s="921">
        <v>201</v>
      </c>
      <c r="X23" s="921">
        <v>201</v>
      </c>
      <c r="Y23" s="921">
        <v>200.99999999999997</v>
      </c>
      <c r="Z23" s="921">
        <v>201</v>
      </c>
      <c r="AA23" s="921">
        <v>201</v>
      </c>
      <c r="AB23" s="921">
        <v>201</v>
      </c>
      <c r="AC23" s="921">
        <v>200.99999999999997</v>
      </c>
      <c r="AD23" s="921">
        <v>201</v>
      </c>
      <c r="AE23" s="921">
        <v>201</v>
      </c>
      <c r="AF23" s="921">
        <v>201</v>
      </c>
      <c r="AG23" s="921">
        <v>200.99999999999997</v>
      </c>
      <c r="AH23" s="921">
        <v>201</v>
      </c>
      <c r="AI23" s="921">
        <v>201</v>
      </c>
      <c r="AJ23" s="921">
        <v>201</v>
      </c>
      <c r="AK23" s="921">
        <v>200.99999999999997</v>
      </c>
      <c r="AL23" s="921">
        <v>201</v>
      </c>
      <c r="AM23" s="921">
        <v>201</v>
      </c>
      <c r="AN23" s="921">
        <v>201</v>
      </c>
      <c r="AO23" s="921">
        <v>200.82191780821918</v>
      </c>
      <c r="AP23" s="921">
        <v>200.82191780821918</v>
      </c>
      <c r="AQ23" s="921">
        <v>200.82191780821918</v>
      </c>
      <c r="AR23" s="921">
        <v>200.82191780821918</v>
      </c>
      <c r="AS23" s="921">
        <v>200.82191780821918</v>
      </c>
      <c r="AT23" s="921">
        <v>200.82191780821918</v>
      </c>
      <c r="AU23" s="921">
        <v>200.82191780821918</v>
      </c>
      <c r="AV23" s="921">
        <v>192.78904109589041</v>
      </c>
      <c r="AW23" s="921">
        <v>192.78904109589041</v>
      </c>
      <c r="AX23" s="921">
        <v>192.78904109589041</v>
      </c>
      <c r="AY23" s="921">
        <v>192.78904109589041</v>
      </c>
      <c r="AZ23" s="921">
        <v>192.78904109589041</v>
      </c>
      <c r="BA23" s="921">
        <v>192.78904109589041</v>
      </c>
      <c r="BB23" s="921">
        <v>192.78904109589041</v>
      </c>
      <c r="BC23" s="921">
        <v>192.78904109589041</v>
      </c>
      <c r="BD23" s="945">
        <v>192.78904109589041</v>
      </c>
      <c r="BE23" s="945">
        <v>192.78904109589041</v>
      </c>
      <c r="BF23" s="945">
        <v>192.78904109589041</v>
      </c>
      <c r="BG23" s="945">
        <v>192.78904109589041</v>
      </c>
      <c r="BH23" s="945">
        <v>192.78904109589041</v>
      </c>
      <c r="BI23" s="946">
        <v>192.78904109589041</v>
      </c>
      <c r="BJ23" s="947">
        <v>0</v>
      </c>
      <c r="BK23" s="947">
        <v>0</v>
      </c>
      <c r="BL23" s="947">
        <v>1.8444620051552109E-3</v>
      </c>
    </row>
    <row r="24" spans="1:64" s="310" customFormat="1" ht="10.199999999999999">
      <c r="A24" s="944" t="s">
        <v>249</v>
      </c>
      <c r="B24" s="921">
        <v>334.99999999999994</v>
      </c>
      <c r="C24" s="921">
        <v>351.99999999999994</v>
      </c>
      <c r="D24" s="921">
        <v>502.00000000000006</v>
      </c>
      <c r="E24" s="921">
        <v>611</v>
      </c>
      <c r="F24" s="921">
        <v>692</v>
      </c>
      <c r="G24" s="921">
        <v>720.99999999999989</v>
      </c>
      <c r="H24" s="921">
        <v>837.00000000000011</v>
      </c>
      <c r="I24" s="921">
        <v>847</v>
      </c>
      <c r="J24" s="921">
        <v>865</v>
      </c>
      <c r="K24" s="921">
        <v>936</v>
      </c>
      <c r="L24" s="921">
        <v>978</v>
      </c>
      <c r="M24" s="921">
        <v>1113</v>
      </c>
      <c r="N24" s="921">
        <v>1082</v>
      </c>
      <c r="O24" s="921">
        <v>1076</v>
      </c>
      <c r="P24" s="921">
        <v>1076</v>
      </c>
      <c r="Q24" s="921">
        <v>1060</v>
      </c>
      <c r="R24" s="921">
        <v>1060</v>
      </c>
      <c r="S24" s="921">
        <v>725.99999999999989</v>
      </c>
      <c r="T24" s="921">
        <v>725.99999999999989</v>
      </c>
      <c r="U24" s="921">
        <v>606.99999999999989</v>
      </c>
      <c r="V24" s="921">
        <v>569</v>
      </c>
      <c r="W24" s="921">
        <v>609.00000000000011</v>
      </c>
      <c r="X24" s="921">
        <v>675.99999999999989</v>
      </c>
      <c r="Y24" s="921">
        <v>686</v>
      </c>
      <c r="Z24" s="921">
        <v>693.00000000000011</v>
      </c>
      <c r="AA24" s="921">
        <v>683.99999999999989</v>
      </c>
      <c r="AB24" s="921">
        <v>661.99999999999989</v>
      </c>
      <c r="AC24" s="921">
        <v>661.99999999999989</v>
      </c>
      <c r="AD24" s="921">
        <v>661.99999999999989</v>
      </c>
      <c r="AE24" s="921">
        <v>665.00000000000011</v>
      </c>
      <c r="AF24" s="921">
        <v>669</v>
      </c>
      <c r="AG24" s="921">
        <v>686</v>
      </c>
      <c r="AH24" s="921">
        <v>689</v>
      </c>
      <c r="AI24" s="921">
        <v>707</v>
      </c>
      <c r="AJ24" s="921">
        <v>709.00000000000011</v>
      </c>
      <c r="AK24" s="921">
        <v>739</v>
      </c>
      <c r="AL24" s="921">
        <v>758</v>
      </c>
      <c r="AM24" s="921">
        <v>780</v>
      </c>
      <c r="AN24" s="921">
        <v>776</v>
      </c>
      <c r="AO24" s="921">
        <v>751</v>
      </c>
      <c r="AP24" s="921">
        <v>755.99999999999989</v>
      </c>
      <c r="AQ24" s="921">
        <v>766</v>
      </c>
      <c r="AR24" s="921">
        <v>781</v>
      </c>
      <c r="AS24" s="921">
        <v>786</v>
      </c>
      <c r="AT24" s="921">
        <v>786</v>
      </c>
      <c r="AU24" s="921">
        <v>787</v>
      </c>
      <c r="AV24" s="921">
        <v>788</v>
      </c>
      <c r="AW24" s="921">
        <v>752.99999999999989</v>
      </c>
      <c r="AX24" s="921">
        <v>776</v>
      </c>
      <c r="AY24" s="921">
        <v>776</v>
      </c>
      <c r="AZ24" s="921">
        <v>776</v>
      </c>
      <c r="BA24" s="921">
        <v>775.99999999999989</v>
      </c>
      <c r="BB24" s="921">
        <v>776</v>
      </c>
      <c r="BC24" s="921">
        <v>776</v>
      </c>
      <c r="BD24" s="945">
        <v>776</v>
      </c>
      <c r="BE24" s="945">
        <v>775.99999999999989</v>
      </c>
      <c r="BF24" s="945">
        <v>645</v>
      </c>
      <c r="BG24" s="945">
        <v>645</v>
      </c>
      <c r="BH24" s="945">
        <v>645</v>
      </c>
      <c r="BI24" s="946">
        <v>645.00000000000011</v>
      </c>
      <c r="BJ24" s="947">
        <v>2.2204460492503131E-16</v>
      </c>
      <c r="BK24" s="947">
        <v>-1.832032496046998E-2</v>
      </c>
      <c r="BL24" s="947">
        <v>6.1708797686969305E-3</v>
      </c>
    </row>
    <row r="25" spans="1:64" s="310" customFormat="1" ht="10.199999999999999">
      <c r="A25" s="944" t="s">
        <v>250</v>
      </c>
      <c r="B25" s="921">
        <v>54</v>
      </c>
      <c r="C25" s="921">
        <v>62.999999999999993</v>
      </c>
      <c r="D25" s="921">
        <v>62.999999999999993</v>
      </c>
      <c r="E25" s="921">
        <v>74</v>
      </c>
      <c r="F25" s="921">
        <v>100</v>
      </c>
      <c r="G25" s="921">
        <v>131.00000000000003</v>
      </c>
      <c r="H25" s="921">
        <v>161</v>
      </c>
      <c r="I25" s="921">
        <v>170.00000000000003</v>
      </c>
      <c r="J25" s="921">
        <v>201</v>
      </c>
      <c r="K25" s="921">
        <v>231</v>
      </c>
      <c r="L25" s="921">
        <v>231</v>
      </c>
      <c r="M25" s="921">
        <v>239.99999999999997</v>
      </c>
      <c r="N25" s="921">
        <v>241</v>
      </c>
      <c r="O25" s="921">
        <v>276.99999999999994</v>
      </c>
      <c r="P25" s="921">
        <v>276.99999999999994</v>
      </c>
      <c r="Q25" s="921">
        <v>277</v>
      </c>
      <c r="R25" s="921">
        <v>276.99999999999994</v>
      </c>
      <c r="S25" s="921">
        <v>276.99999999999994</v>
      </c>
      <c r="T25" s="921">
        <v>276.99999999999994</v>
      </c>
      <c r="U25" s="921">
        <v>277</v>
      </c>
      <c r="V25" s="921">
        <v>276.99999999999994</v>
      </c>
      <c r="W25" s="921">
        <v>276.99999999999994</v>
      </c>
      <c r="X25" s="921">
        <v>276.99999999999994</v>
      </c>
      <c r="Y25" s="921">
        <v>277</v>
      </c>
      <c r="Z25" s="921">
        <v>276.99999999999994</v>
      </c>
      <c r="AA25" s="921">
        <v>276.99999999999994</v>
      </c>
      <c r="AB25" s="921">
        <v>267</v>
      </c>
      <c r="AC25" s="921">
        <v>257</v>
      </c>
      <c r="AD25" s="921">
        <v>237.00000000000003</v>
      </c>
      <c r="AE25" s="921">
        <v>237.00000000000003</v>
      </c>
      <c r="AF25" s="921">
        <v>209.99999999999997</v>
      </c>
      <c r="AG25" s="921">
        <v>210</v>
      </c>
      <c r="AH25" s="921">
        <v>209.99999999999997</v>
      </c>
      <c r="AI25" s="921">
        <v>120</v>
      </c>
      <c r="AJ25" s="921">
        <v>120</v>
      </c>
      <c r="AK25" s="921">
        <v>119.99999999999999</v>
      </c>
      <c r="AL25" s="921">
        <v>120</v>
      </c>
      <c r="AM25" s="921">
        <v>120</v>
      </c>
      <c r="AN25" s="921">
        <v>120</v>
      </c>
      <c r="AO25" s="921">
        <v>180.00000000000003</v>
      </c>
      <c r="AP25" s="921">
        <v>205</v>
      </c>
      <c r="AQ25" s="921">
        <v>205</v>
      </c>
      <c r="AR25" s="921">
        <v>174.99999999999997</v>
      </c>
      <c r="AS25" s="921">
        <v>175</v>
      </c>
      <c r="AT25" s="921">
        <v>180</v>
      </c>
      <c r="AU25" s="921">
        <v>195</v>
      </c>
      <c r="AV25" s="921">
        <v>195</v>
      </c>
      <c r="AW25" s="921">
        <v>195</v>
      </c>
      <c r="AX25" s="921">
        <v>195</v>
      </c>
      <c r="AY25" s="921">
        <v>195</v>
      </c>
      <c r="AZ25" s="921">
        <v>195</v>
      </c>
      <c r="BA25" s="921">
        <v>195</v>
      </c>
      <c r="BB25" s="921">
        <v>195</v>
      </c>
      <c r="BC25" s="921">
        <v>195</v>
      </c>
      <c r="BD25" s="945">
        <v>195</v>
      </c>
      <c r="BE25" s="945">
        <v>195</v>
      </c>
      <c r="BF25" s="945">
        <v>195</v>
      </c>
      <c r="BG25" s="945">
        <v>195</v>
      </c>
      <c r="BH25" s="945">
        <v>195</v>
      </c>
      <c r="BI25" s="946">
        <v>195</v>
      </c>
      <c r="BJ25" s="947">
        <v>0</v>
      </c>
      <c r="BK25" s="947">
        <v>0</v>
      </c>
      <c r="BL25" s="947">
        <v>1.8656148137920949E-3</v>
      </c>
    </row>
    <row r="26" spans="1:64" s="310" customFormat="1" ht="10.199999999999999">
      <c r="A26" s="944" t="s">
        <v>253</v>
      </c>
      <c r="B26" s="921">
        <v>24.000000000000004</v>
      </c>
      <c r="C26" s="921">
        <v>24.000000000000004</v>
      </c>
      <c r="D26" s="921">
        <v>58</v>
      </c>
      <c r="E26" s="921">
        <v>57.999999999999993</v>
      </c>
      <c r="F26" s="921">
        <v>58</v>
      </c>
      <c r="G26" s="921">
        <v>58</v>
      </c>
      <c r="H26" s="921">
        <v>58</v>
      </c>
      <c r="I26" s="921">
        <v>57.999999999999993</v>
      </c>
      <c r="J26" s="921">
        <v>58</v>
      </c>
      <c r="K26" s="921">
        <v>120</v>
      </c>
      <c r="L26" s="921">
        <v>120</v>
      </c>
      <c r="M26" s="921">
        <v>119.99999999999999</v>
      </c>
      <c r="N26" s="921">
        <v>120</v>
      </c>
      <c r="O26" s="921">
        <v>120</v>
      </c>
      <c r="P26" s="921">
        <v>120</v>
      </c>
      <c r="Q26" s="921">
        <v>119.99999999999999</v>
      </c>
      <c r="R26" s="921">
        <v>120</v>
      </c>
      <c r="S26" s="921">
        <v>177.00000000000003</v>
      </c>
      <c r="T26" s="921">
        <v>177.00000000000003</v>
      </c>
      <c r="U26" s="921">
        <v>177</v>
      </c>
      <c r="V26" s="921">
        <v>177.00000000000003</v>
      </c>
      <c r="W26" s="921">
        <v>177.00000000000003</v>
      </c>
      <c r="X26" s="921">
        <v>177.00000000000003</v>
      </c>
      <c r="Y26" s="921">
        <v>177</v>
      </c>
      <c r="Z26" s="921">
        <v>177.00000000000003</v>
      </c>
      <c r="AA26" s="921">
        <v>177.00000000000003</v>
      </c>
      <c r="AB26" s="921">
        <v>177.00000000000003</v>
      </c>
      <c r="AC26" s="921">
        <v>177</v>
      </c>
      <c r="AD26" s="921">
        <v>177.00000000000003</v>
      </c>
      <c r="AE26" s="921">
        <v>177.00000000000003</v>
      </c>
      <c r="AF26" s="921">
        <v>177.00000000000003</v>
      </c>
      <c r="AG26" s="921">
        <v>177</v>
      </c>
      <c r="AH26" s="921">
        <v>177.00000000000003</v>
      </c>
      <c r="AI26" s="921">
        <v>200</v>
      </c>
      <c r="AJ26" s="921">
        <v>200</v>
      </c>
      <c r="AK26" s="921">
        <v>200</v>
      </c>
      <c r="AL26" s="921">
        <v>200</v>
      </c>
      <c r="AM26" s="921">
        <v>200</v>
      </c>
      <c r="AN26" s="921">
        <v>193.00000000000003</v>
      </c>
      <c r="AO26" s="921">
        <v>192.99999999999997</v>
      </c>
      <c r="AP26" s="921">
        <v>193.39150684931508</v>
      </c>
      <c r="AQ26" s="921">
        <v>193.39150684931508</v>
      </c>
      <c r="AR26" s="921">
        <v>193.39150684931508</v>
      </c>
      <c r="AS26" s="921">
        <v>193.39150684931508</v>
      </c>
      <c r="AT26" s="921">
        <v>193.39150684931508</v>
      </c>
      <c r="AU26" s="921">
        <v>193.39150684931508</v>
      </c>
      <c r="AV26" s="921">
        <v>193.39150684931508</v>
      </c>
      <c r="AW26" s="921">
        <v>174.71506849315065</v>
      </c>
      <c r="AX26" s="921">
        <v>174.71506849315065</v>
      </c>
      <c r="AY26" s="921">
        <v>174.71506849315065</v>
      </c>
      <c r="AZ26" s="921">
        <v>174.71506849315065</v>
      </c>
      <c r="BA26" s="921">
        <v>174.71506849315065</v>
      </c>
      <c r="BB26" s="921">
        <v>174.71506849315065</v>
      </c>
      <c r="BC26" s="921">
        <v>174.71506849315065</v>
      </c>
      <c r="BD26" s="945">
        <v>174.71506849315065</v>
      </c>
      <c r="BE26" s="945">
        <v>174.71506849315065</v>
      </c>
      <c r="BF26" s="945">
        <v>174.71506849315065</v>
      </c>
      <c r="BG26" s="945">
        <v>174.71506849315065</v>
      </c>
      <c r="BH26" s="945">
        <v>174.71506849315065</v>
      </c>
      <c r="BI26" s="946">
        <v>174.71506849315065</v>
      </c>
      <c r="BJ26" s="947">
        <v>0</v>
      </c>
      <c r="BK26" s="947">
        <v>0</v>
      </c>
      <c r="BL26" s="947">
        <v>1.6715436921719096E-3</v>
      </c>
    </row>
    <row r="27" spans="1:64" s="310" customFormat="1" ht="10.199999999999999">
      <c r="A27" s="944" t="s">
        <v>254</v>
      </c>
      <c r="B27" s="921">
        <v>53.081249999999997</v>
      </c>
      <c r="C27" s="921">
        <v>113</v>
      </c>
      <c r="D27" s="921">
        <v>127</v>
      </c>
      <c r="E27" s="921">
        <v>162</v>
      </c>
      <c r="F27" s="921">
        <v>178.99999999999997</v>
      </c>
      <c r="G27" s="921">
        <v>188.99999999999997</v>
      </c>
      <c r="H27" s="921">
        <v>216</v>
      </c>
      <c r="I27" s="921">
        <v>222</v>
      </c>
      <c r="J27" s="921">
        <v>227</v>
      </c>
      <c r="K27" s="921">
        <v>220</v>
      </c>
      <c r="L27" s="921">
        <v>226</v>
      </c>
      <c r="M27" s="921">
        <v>226</v>
      </c>
      <c r="N27" s="921">
        <v>220.99999999999997</v>
      </c>
      <c r="O27" s="921">
        <v>220</v>
      </c>
      <c r="P27" s="921">
        <v>220</v>
      </c>
      <c r="Q27" s="921">
        <v>220.00000000000003</v>
      </c>
      <c r="R27" s="921">
        <v>220</v>
      </c>
      <c r="S27" s="921">
        <v>185</v>
      </c>
      <c r="T27" s="921">
        <v>185</v>
      </c>
      <c r="U27" s="921">
        <v>174</v>
      </c>
      <c r="V27" s="921">
        <v>174.99999999999997</v>
      </c>
      <c r="W27" s="921">
        <v>174.99999999999997</v>
      </c>
      <c r="X27" s="921">
        <v>174.99999999999997</v>
      </c>
      <c r="Y27" s="921">
        <v>174</v>
      </c>
      <c r="Z27" s="921">
        <v>193.00000000000003</v>
      </c>
      <c r="AA27" s="921">
        <v>193.00000000000003</v>
      </c>
      <c r="AB27" s="921">
        <v>193.00000000000003</v>
      </c>
      <c r="AC27" s="921">
        <v>180.00000000000003</v>
      </c>
      <c r="AD27" s="921">
        <v>185</v>
      </c>
      <c r="AE27" s="921">
        <v>185</v>
      </c>
      <c r="AF27" s="921">
        <v>220.99999999999997</v>
      </c>
      <c r="AG27" s="921">
        <v>233.99999999999997</v>
      </c>
      <c r="AH27" s="921">
        <v>178</v>
      </c>
      <c r="AI27" s="921">
        <v>178</v>
      </c>
      <c r="AJ27" s="921">
        <v>184</v>
      </c>
      <c r="AK27" s="921">
        <v>184.00000000000003</v>
      </c>
      <c r="AL27" s="921">
        <v>184</v>
      </c>
      <c r="AM27" s="921">
        <v>188.99999999999997</v>
      </c>
      <c r="AN27" s="921">
        <v>188.99999999999997</v>
      </c>
      <c r="AO27" s="921">
        <v>188</v>
      </c>
      <c r="AP27" s="921">
        <v>188.77260273972604</v>
      </c>
      <c r="AQ27" s="921">
        <v>188.77260273972604</v>
      </c>
      <c r="AR27" s="921">
        <v>188.77260273972604</v>
      </c>
      <c r="AS27" s="921">
        <v>188.77260273972604</v>
      </c>
      <c r="AT27" s="921">
        <v>188.77260273972604</v>
      </c>
      <c r="AU27" s="921">
        <v>188.77260273972604</v>
      </c>
      <c r="AV27" s="921">
        <v>180.73972602739727</v>
      </c>
      <c r="AW27" s="921">
        <v>180.73972602739727</v>
      </c>
      <c r="AX27" s="921">
        <v>180.73972602739727</v>
      </c>
      <c r="AY27" s="921">
        <v>180</v>
      </c>
      <c r="AZ27" s="921">
        <v>180</v>
      </c>
      <c r="BA27" s="921">
        <v>180</v>
      </c>
      <c r="BB27" s="921">
        <v>180.54794520547941</v>
      </c>
      <c r="BC27" s="921">
        <v>180.54794520547941</v>
      </c>
      <c r="BD27" s="945">
        <v>180.54794520547941</v>
      </c>
      <c r="BE27" s="945">
        <v>180.54794520547941</v>
      </c>
      <c r="BF27" s="945">
        <v>180.54794520547941</v>
      </c>
      <c r="BG27" s="945">
        <v>180.54794520547941</v>
      </c>
      <c r="BH27" s="945">
        <v>180.54794520547941</v>
      </c>
      <c r="BI27" s="946">
        <v>180.54794520547941</v>
      </c>
      <c r="BJ27" s="947">
        <v>0</v>
      </c>
      <c r="BK27" s="947">
        <v>3.0399779975831542E-4</v>
      </c>
      <c r="BL27" s="947">
        <v>1.7273483137182862E-3</v>
      </c>
    </row>
    <row r="28" spans="1:64" s="310" customFormat="1" ht="10.199999999999999">
      <c r="A28" s="944" t="s">
        <v>256</v>
      </c>
      <c r="B28" s="921">
        <v>60</v>
      </c>
      <c r="C28" s="921">
        <v>84</v>
      </c>
      <c r="D28" s="921">
        <v>110</v>
      </c>
      <c r="E28" s="921">
        <v>130</v>
      </c>
      <c r="F28" s="921">
        <v>185</v>
      </c>
      <c r="G28" s="921">
        <v>185</v>
      </c>
      <c r="H28" s="921">
        <v>193.00000000000003</v>
      </c>
      <c r="I28" s="921">
        <v>195.99999999999997</v>
      </c>
      <c r="J28" s="921">
        <v>201</v>
      </c>
      <c r="K28" s="921">
        <v>201</v>
      </c>
      <c r="L28" s="921">
        <v>201</v>
      </c>
      <c r="M28" s="921">
        <v>300</v>
      </c>
      <c r="N28" s="921">
        <v>301.00000000000006</v>
      </c>
      <c r="O28" s="921">
        <v>301.00000000000006</v>
      </c>
      <c r="P28" s="921">
        <v>301.00000000000006</v>
      </c>
      <c r="Q28" s="921">
        <v>300</v>
      </c>
      <c r="R28" s="921">
        <v>301.00000000000006</v>
      </c>
      <c r="S28" s="921">
        <v>248.99999999999997</v>
      </c>
      <c r="T28" s="921">
        <v>241</v>
      </c>
      <c r="U28" s="921">
        <v>239.99999999999997</v>
      </c>
      <c r="V28" s="921">
        <v>241</v>
      </c>
      <c r="W28" s="921">
        <v>241</v>
      </c>
      <c r="X28" s="921">
        <v>241</v>
      </c>
      <c r="Y28" s="921">
        <v>239.99999999999997</v>
      </c>
      <c r="Z28" s="921">
        <v>201</v>
      </c>
      <c r="AA28" s="921">
        <v>201</v>
      </c>
      <c r="AB28" s="921">
        <v>201</v>
      </c>
      <c r="AC28" s="921">
        <v>200</v>
      </c>
      <c r="AD28" s="921">
        <v>201</v>
      </c>
      <c r="AE28" s="921">
        <v>241</v>
      </c>
      <c r="AF28" s="921">
        <v>241</v>
      </c>
      <c r="AG28" s="921">
        <v>250</v>
      </c>
      <c r="AH28" s="921">
        <v>251.00000000000003</v>
      </c>
      <c r="AI28" s="921">
        <v>261</v>
      </c>
      <c r="AJ28" s="921">
        <v>261</v>
      </c>
      <c r="AK28" s="921">
        <v>261</v>
      </c>
      <c r="AL28" s="921">
        <v>261</v>
      </c>
      <c r="AM28" s="921">
        <v>261</v>
      </c>
      <c r="AN28" s="921">
        <v>261</v>
      </c>
      <c r="AO28" s="921">
        <v>260</v>
      </c>
      <c r="AP28" s="921">
        <v>261.06849315068496</v>
      </c>
      <c r="AQ28" s="921">
        <v>261.06849315068496</v>
      </c>
      <c r="AR28" s="921">
        <v>261.06849315068496</v>
      </c>
      <c r="AS28" s="921">
        <v>261.06849315068496</v>
      </c>
      <c r="AT28" s="921">
        <v>261.06849315068496</v>
      </c>
      <c r="AU28" s="921">
        <v>261.06849315068496</v>
      </c>
      <c r="AV28" s="921">
        <v>261.06849315068496</v>
      </c>
      <c r="AW28" s="921">
        <v>261.06849315068496</v>
      </c>
      <c r="AX28" s="921">
        <v>261.06849315068496</v>
      </c>
      <c r="AY28" s="921">
        <v>261.06849315068496</v>
      </c>
      <c r="AZ28" s="921">
        <v>261.06849315068496</v>
      </c>
      <c r="BA28" s="921">
        <v>261.06849315068496</v>
      </c>
      <c r="BB28" s="921">
        <v>261.06849315068496</v>
      </c>
      <c r="BC28" s="921">
        <v>261.06849315068496</v>
      </c>
      <c r="BD28" s="945">
        <v>261.06849315068496</v>
      </c>
      <c r="BE28" s="945">
        <v>261.06849315068496</v>
      </c>
      <c r="BF28" s="945">
        <v>220</v>
      </c>
      <c r="BG28" s="945">
        <v>206.00000000000003</v>
      </c>
      <c r="BH28" s="945">
        <v>206.00000000000003</v>
      </c>
      <c r="BI28" s="946">
        <v>206</v>
      </c>
      <c r="BJ28" s="947">
        <v>-1.1102230246251565E-16</v>
      </c>
      <c r="BK28" s="947">
        <v>-2.3412242231673597E-2</v>
      </c>
      <c r="BL28" s="947">
        <v>1.9708546238008796E-3</v>
      </c>
    </row>
    <row r="29" spans="1:64" s="310" customFormat="1" ht="10.199999999999999">
      <c r="A29" s="944" t="s">
        <v>257</v>
      </c>
      <c r="B29" s="921">
        <v>1411</v>
      </c>
      <c r="C29" s="921">
        <v>1590</v>
      </c>
      <c r="D29" s="921">
        <v>1683</v>
      </c>
      <c r="E29" s="921">
        <v>1949</v>
      </c>
      <c r="F29" s="921">
        <v>2113</v>
      </c>
      <c r="G29" s="921">
        <v>2339</v>
      </c>
      <c r="H29" s="921">
        <v>2430.9999999999995</v>
      </c>
      <c r="I29" s="921">
        <v>2902</v>
      </c>
      <c r="J29" s="921">
        <v>3090.0000000000005</v>
      </c>
      <c r="K29" s="921">
        <v>3402</v>
      </c>
      <c r="L29" s="921">
        <v>3404</v>
      </c>
      <c r="M29" s="921">
        <v>3438</v>
      </c>
      <c r="N29" s="921">
        <v>3439</v>
      </c>
      <c r="O29" s="921">
        <v>3395</v>
      </c>
      <c r="P29" s="921">
        <v>3351.0000000000005</v>
      </c>
      <c r="Q29" s="921">
        <v>3325.9999999999995</v>
      </c>
      <c r="R29" s="921">
        <v>3179</v>
      </c>
      <c r="S29" s="921">
        <v>2831</v>
      </c>
      <c r="T29" s="921">
        <v>2378</v>
      </c>
      <c r="U29" s="921">
        <v>2194</v>
      </c>
      <c r="V29" s="921">
        <v>2184.0000000000005</v>
      </c>
      <c r="W29" s="921">
        <v>1919</v>
      </c>
      <c r="X29" s="921">
        <v>1927</v>
      </c>
      <c r="Y29" s="921">
        <v>1815</v>
      </c>
      <c r="Z29" s="921">
        <v>1699</v>
      </c>
      <c r="AA29" s="921">
        <v>1699</v>
      </c>
      <c r="AB29" s="921">
        <v>1699</v>
      </c>
      <c r="AC29" s="921">
        <v>1711</v>
      </c>
      <c r="AD29" s="921">
        <v>1687</v>
      </c>
      <c r="AE29" s="921">
        <v>1697.0000000000002</v>
      </c>
      <c r="AF29" s="921">
        <v>1728</v>
      </c>
      <c r="AG29" s="921">
        <v>1749.0000000000002</v>
      </c>
      <c r="AH29" s="921">
        <v>1872</v>
      </c>
      <c r="AI29" s="921">
        <v>1918</v>
      </c>
      <c r="AJ29" s="921">
        <v>1933</v>
      </c>
      <c r="AK29" s="921">
        <v>1984</v>
      </c>
      <c r="AL29" s="921">
        <v>1960.9999999999998</v>
      </c>
      <c r="AM29" s="921">
        <v>1987.0000000000002</v>
      </c>
      <c r="AN29" s="921">
        <v>1966.9999999999998</v>
      </c>
      <c r="AO29" s="921">
        <v>1982.2930684931507</v>
      </c>
      <c r="AP29" s="921">
        <v>1978.2163835616439</v>
      </c>
      <c r="AQ29" s="921">
        <v>1959.2788767123288</v>
      </c>
      <c r="AR29" s="921">
        <v>1961.9698904109589</v>
      </c>
      <c r="AS29" s="921">
        <v>1970.6052328767121</v>
      </c>
      <c r="AT29" s="921">
        <v>1847</v>
      </c>
      <c r="AU29" s="921">
        <v>1702.2067397260275</v>
      </c>
      <c r="AV29" s="921">
        <v>1610.1700547945206</v>
      </c>
      <c r="AW29" s="921">
        <v>1512.7714246575345</v>
      </c>
      <c r="AX29" s="921">
        <v>1374.9272602739727</v>
      </c>
      <c r="AY29" s="921">
        <v>1374.9272602739727</v>
      </c>
      <c r="AZ29" s="921">
        <v>1374.9272602739727</v>
      </c>
      <c r="BA29" s="921">
        <v>1245.0958904109589</v>
      </c>
      <c r="BB29" s="921">
        <v>1245.0958904109589</v>
      </c>
      <c r="BC29" s="921">
        <v>1245.0958904109589</v>
      </c>
      <c r="BD29" s="945">
        <v>1245.0958904109589</v>
      </c>
      <c r="BE29" s="945">
        <v>1245.0958904109589</v>
      </c>
      <c r="BF29" s="945">
        <v>1170</v>
      </c>
      <c r="BG29" s="945">
        <v>1145</v>
      </c>
      <c r="BH29" s="945">
        <v>1145</v>
      </c>
      <c r="BI29" s="946">
        <v>1145.0000000000002</v>
      </c>
      <c r="BJ29" s="947">
        <v>2.2204460492503131E-16</v>
      </c>
      <c r="BK29" s="947">
        <v>-1.8133197774821697E-2</v>
      </c>
      <c r="BL29" s="947">
        <v>1.0954507496368969E-2</v>
      </c>
    </row>
    <row r="30" spans="1:64" s="310" customFormat="1" ht="10.199999999999999">
      <c r="A30" s="944" t="s">
        <v>258</v>
      </c>
      <c r="B30" s="921">
        <v>1747</v>
      </c>
      <c r="C30" s="921">
        <v>1911</v>
      </c>
      <c r="D30" s="921">
        <v>2324.0000000000005</v>
      </c>
      <c r="E30" s="921">
        <v>2435.9999999999995</v>
      </c>
      <c r="F30" s="921">
        <v>2502</v>
      </c>
      <c r="G30" s="921">
        <v>2643</v>
      </c>
      <c r="H30" s="921">
        <v>2773</v>
      </c>
      <c r="I30" s="921">
        <v>2918</v>
      </c>
      <c r="J30" s="921">
        <v>3192</v>
      </c>
      <c r="K30" s="921">
        <v>3268.0000000000005</v>
      </c>
      <c r="L30" s="921">
        <v>3461</v>
      </c>
      <c r="M30" s="921">
        <v>3452</v>
      </c>
      <c r="N30" s="921">
        <v>3505</v>
      </c>
      <c r="O30" s="921">
        <v>3602.9999999999995</v>
      </c>
      <c r="P30" s="921">
        <v>3492</v>
      </c>
      <c r="Q30" s="921">
        <v>3422</v>
      </c>
      <c r="R30" s="921">
        <v>3333</v>
      </c>
      <c r="S30" s="921">
        <v>2976</v>
      </c>
      <c r="T30" s="921">
        <v>2734.9999999999995</v>
      </c>
      <c r="U30" s="921">
        <v>2553</v>
      </c>
      <c r="V30" s="921">
        <v>2198</v>
      </c>
      <c r="W30" s="921">
        <v>2158</v>
      </c>
      <c r="X30" s="921">
        <v>2061</v>
      </c>
      <c r="Y30" s="921">
        <v>2077</v>
      </c>
      <c r="Z30" s="921">
        <v>2017.9999999999998</v>
      </c>
      <c r="AA30" s="921">
        <v>2024</v>
      </c>
      <c r="AB30" s="921">
        <v>2209</v>
      </c>
      <c r="AC30" s="921">
        <v>2219</v>
      </c>
      <c r="AD30" s="921">
        <v>2248</v>
      </c>
      <c r="AE30" s="921">
        <v>2272</v>
      </c>
      <c r="AF30" s="921">
        <v>2104</v>
      </c>
      <c r="AG30" s="921">
        <v>2097.9999999999995</v>
      </c>
      <c r="AH30" s="921">
        <v>2170</v>
      </c>
      <c r="AI30" s="921">
        <v>2206</v>
      </c>
      <c r="AJ30" s="921">
        <v>2240</v>
      </c>
      <c r="AK30" s="921">
        <v>2262</v>
      </c>
      <c r="AL30" s="921">
        <v>2274</v>
      </c>
      <c r="AM30" s="921">
        <v>2286</v>
      </c>
      <c r="AN30" s="921">
        <v>2304</v>
      </c>
      <c r="AO30" s="921">
        <v>2320.095616438356</v>
      </c>
      <c r="AP30" s="921">
        <v>2322.1038356164386</v>
      </c>
      <c r="AQ30" s="921">
        <v>2390.3832876712331</v>
      </c>
      <c r="AR30" s="921">
        <v>2390.3832876712331</v>
      </c>
      <c r="AS30" s="921">
        <v>2366.2846575342464</v>
      </c>
      <c r="AT30" s="921">
        <v>2362.2682191780823</v>
      </c>
      <c r="AU30" s="921">
        <v>2091.1586301369862</v>
      </c>
      <c r="AV30" s="921">
        <v>2077.4826575342463</v>
      </c>
      <c r="AW30" s="921">
        <v>2096.5205753424657</v>
      </c>
      <c r="AX30" s="921">
        <v>2061.1357534246577</v>
      </c>
      <c r="AY30" s="921">
        <v>2076.6191232876713</v>
      </c>
      <c r="AZ30" s="921">
        <v>2049.4880821917809</v>
      </c>
      <c r="BA30" s="921">
        <v>2051.496301369863</v>
      </c>
      <c r="BB30" s="921">
        <v>2068.8673972602737</v>
      </c>
      <c r="BC30" s="921">
        <v>2061.5373972602742</v>
      </c>
      <c r="BD30" s="945">
        <v>2062.4410958904109</v>
      </c>
      <c r="BE30" s="945">
        <v>2061.5373972602742</v>
      </c>
      <c r="BF30" s="945">
        <v>2120.6192054794519</v>
      </c>
      <c r="BG30" s="945">
        <v>2120.6794520547946</v>
      </c>
      <c r="BH30" s="945">
        <v>2076</v>
      </c>
      <c r="BI30" s="946">
        <v>2076</v>
      </c>
      <c r="BJ30" s="947">
        <v>0</v>
      </c>
      <c r="BK30" s="947">
        <v>-2.9818003689840999E-5</v>
      </c>
      <c r="BL30" s="947">
        <v>1.9861622325294301E-2</v>
      </c>
    </row>
    <row r="31" spans="1:64" s="310" customFormat="1" ht="10.199999999999999">
      <c r="A31" s="944" t="s">
        <v>259</v>
      </c>
      <c r="B31" s="921">
        <v>36.999999999999993</v>
      </c>
      <c r="C31" s="921">
        <v>89</v>
      </c>
      <c r="D31" s="921">
        <v>90.999999999999986</v>
      </c>
      <c r="E31" s="921">
        <v>90.000000000000014</v>
      </c>
      <c r="F31" s="921">
        <v>97</v>
      </c>
      <c r="G31" s="921">
        <v>97</v>
      </c>
      <c r="H31" s="921">
        <v>104.99999999999999</v>
      </c>
      <c r="I31" s="921">
        <v>125</v>
      </c>
      <c r="J31" s="921">
        <v>314</v>
      </c>
      <c r="K31" s="921">
        <v>411.00000000000006</v>
      </c>
      <c r="L31" s="921">
        <v>419.99999999999994</v>
      </c>
      <c r="M31" s="921">
        <v>407</v>
      </c>
      <c r="N31" s="921">
        <v>407</v>
      </c>
      <c r="O31" s="921">
        <v>412.99999999999994</v>
      </c>
      <c r="P31" s="921">
        <v>418</v>
      </c>
      <c r="Q31" s="921">
        <v>443</v>
      </c>
      <c r="R31" s="921">
        <v>443</v>
      </c>
      <c r="S31" s="921">
        <v>443</v>
      </c>
      <c r="T31" s="921">
        <v>403</v>
      </c>
      <c r="U31" s="921">
        <v>403.00000000000006</v>
      </c>
      <c r="V31" s="921">
        <v>403</v>
      </c>
      <c r="W31" s="921">
        <v>403</v>
      </c>
      <c r="X31" s="921">
        <v>403</v>
      </c>
      <c r="Y31" s="921">
        <v>403.00000000000006</v>
      </c>
      <c r="Z31" s="921">
        <v>403</v>
      </c>
      <c r="AA31" s="921">
        <v>403</v>
      </c>
      <c r="AB31" s="921">
        <v>403</v>
      </c>
      <c r="AC31" s="921">
        <v>367.00000000000006</v>
      </c>
      <c r="AD31" s="921">
        <v>403</v>
      </c>
      <c r="AE31" s="921">
        <v>384.99999999999994</v>
      </c>
      <c r="AF31" s="921">
        <v>403</v>
      </c>
      <c r="AG31" s="921">
        <v>403.00000000000006</v>
      </c>
      <c r="AH31" s="921">
        <v>403</v>
      </c>
      <c r="AI31" s="921">
        <v>403</v>
      </c>
      <c r="AJ31" s="921">
        <v>403</v>
      </c>
      <c r="AK31" s="921">
        <v>412</v>
      </c>
      <c r="AL31" s="921">
        <v>412.00000000000006</v>
      </c>
      <c r="AM31" s="921">
        <v>412.00000000000006</v>
      </c>
      <c r="AN31" s="921">
        <v>412.00000000000006</v>
      </c>
      <c r="AO31" s="921">
        <v>412</v>
      </c>
      <c r="AP31" s="921">
        <v>418</v>
      </c>
      <c r="AQ31" s="921">
        <v>425</v>
      </c>
      <c r="AR31" s="921">
        <v>425</v>
      </c>
      <c r="AS31" s="921">
        <v>425</v>
      </c>
      <c r="AT31" s="921">
        <v>425</v>
      </c>
      <c r="AU31" s="921">
        <v>489.99999999999994</v>
      </c>
      <c r="AV31" s="921">
        <v>495</v>
      </c>
      <c r="AW31" s="921">
        <v>498</v>
      </c>
      <c r="AX31" s="921">
        <v>497.99999999999994</v>
      </c>
      <c r="AY31" s="921">
        <v>497.99999999999994</v>
      </c>
      <c r="AZ31" s="921">
        <v>528</v>
      </c>
      <c r="BA31" s="921">
        <v>528.00000000000011</v>
      </c>
      <c r="BB31" s="921">
        <v>528</v>
      </c>
      <c r="BC31" s="921">
        <v>528</v>
      </c>
      <c r="BD31" s="945">
        <v>528</v>
      </c>
      <c r="BE31" s="945">
        <v>528.00000000000011</v>
      </c>
      <c r="BF31" s="945">
        <v>528</v>
      </c>
      <c r="BG31" s="945">
        <v>528</v>
      </c>
      <c r="BH31" s="945">
        <v>528</v>
      </c>
      <c r="BI31" s="946">
        <v>528.00000000000011</v>
      </c>
      <c r="BJ31" s="947">
        <v>2.2204460492503131E-16</v>
      </c>
      <c r="BK31" s="947">
        <v>5.8667631084323713E-3</v>
      </c>
      <c r="BL31" s="947">
        <v>5.0515108804216734E-3</v>
      </c>
    </row>
    <row r="32" spans="1:64" s="310" customFormat="1" ht="10.199999999999999">
      <c r="A32" s="944" t="s">
        <v>260</v>
      </c>
      <c r="B32" s="921">
        <v>90</v>
      </c>
      <c r="C32" s="921">
        <v>99.000000000000014</v>
      </c>
      <c r="D32" s="921">
        <v>104.99999999999999</v>
      </c>
      <c r="E32" s="921">
        <v>115</v>
      </c>
      <c r="F32" s="921">
        <v>125</v>
      </c>
      <c r="G32" s="921">
        <v>134.00000000000003</v>
      </c>
      <c r="H32" s="921">
        <v>136.99999999999997</v>
      </c>
      <c r="I32" s="921">
        <v>150</v>
      </c>
      <c r="J32" s="921">
        <v>164.99999999999997</v>
      </c>
      <c r="K32" s="921">
        <v>177.00000000000003</v>
      </c>
      <c r="L32" s="921">
        <v>201</v>
      </c>
      <c r="M32" s="921">
        <v>203.99999999999997</v>
      </c>
      <c r="N32" s="921">
        <v>220.99999999999997</v>
      </c>
      <c r="O32" s="921">
        <v>251.00000000000003</v>
      </c>
      <c r="P32" s="921">
        <v>290.99999999999994</v>
      </c>
      <c r="Q32" s="921">
        <v>289.99999999999994</v>
      </c>
      <c r="R32" s="921">
        <v>290.99999999999994</v>
      </c>
      <c r="S32" s="921">
        <v>290.99999999999994</v>
      </c>
      <c r="T32" s="921">
        <v>284.99999999999994</v>
      </c>
      <c r="U32" s="921">
        <v>221</v>
      </c>
      <c r="V32" s="921">
        <v>220.99999999999997</v>
      </c>
      <c r="W32" s="921">
        <v>220.99999999999997</v>
      </c>
      <c r="X32" s="921">
        <v>220.99999999999997</v>
      </c>
      <c r="Y32" s="921">
        <v>221</v>
      </c>
      <c r="Z32" s="921">
        <v>220.99999999999997</v>
      </c>
      <c r="AA32" s="921">
        <v>220.99999999999997</v>
      </c>
      <c r="AB32" s="921">
        <v>220.99999999999997</v>
      </c>
      <c r="AC32" s="921">
        <v>221</v>
      </c>
      <c r="AD32" s="921">
        <v>220.99999999999997</v>
      </c>
      <c r="AE32" s="921">
        <v>220.99999999999997</v>
      </c>
      <c r="AF32" s="921">
        <v>220.99999999999997</v>
      </c>
      <c r="AG32" s="921">
        <v>221</v>
      </c>
      <c r="AH32" s="921">
        <v>220.99999999999997</v>
      </c>
      <c r="AI32" s="921">
        <v>220.99999999999997</v>
      </c>
      <c r="AJ32" s="921">
        <v>220.99999999999997</v>
      </c>
      <c r="AK32" s="921">
        <v>221</v>
      </c>
      <c r="AL32" s="921">
        <v>220.99999999999997</v>
      </c>
      <c r="AM32" s="921">
        <v>164.99999999999997</v>
      </c>
      <c r="AN32" s="921">
        <v>164.99999999999997</v>
      </c>
      <c r="AO32" s="921">
        <v>164.99999999999997</v>
      </c>
      <c r="AP32" s="921">
        <v>164.99999999999997</v>
      </c>
      <c r="AQ32" s="921">
        <v>164.99999999999997</v>
      </c>
      <c r="AR32" s="921">
        <v>164.99999999999997</v>
      </c>
      <c r="AS32" s="921">
        <v>164.99999999999997</v>
      </c>
      <c r="AT32" s="921">
        <v>164.99999999999997</v>
      </c>
      <c r="AU32" s="921">
        <v>164.99999999999997</v>
      </c>
      <c r="AV32" s="921">
        <v>164.99999999999997</v>
      </c>
      <c r="AW32" s="921">
        <v>164.99999999999997</v>
      </c>
      <c r="AX32" s="921">
        <v>164.99999999999997</v>
      </c>
      <c r="AY32" s="921">
        <v>164.99999999999997</v>
      </c>
      <c r="AZ32" s="921">
        <v>164.99999999999997</v>
      </c>
      <c r="BA32" s="921">
        <v>164.99999999999997</v>
      </c>
      <c r="BB32" s="921">
        <v>164.99999999999997</v>
      </c>
      <c r="BC32" s="921">
        <v>164.99999999999997</v>
      </c>
      <c r="BD32" s="945">
        <v>164.99999999999997</v>
      </c>
      <c r="BE32" s="945">
        <v>164.99999999999997</v>
      </c>
      <c r="BF32" s="945">
        <v>164.99999999999997</v>
      </c>
      <c r="BG32" s="945">
        <v>164.99999999999997</v>
      </c>
      <c r="BH32" s="945">
        <v>164.99999999999997</v>
      </c>
      <c r="BI32" s="946">
        <v>164.99999999999997</v>
      </c>
      <c r="BJ32" s="947">
        <v>0</v>
      </c>
      <c r="BK32" s="947">
        <v>0</v>
      </c>
      <c r="BL32" s="947">
        <v>1.5785971501317724E-3</v>
      </c>
    </row>
    <row r="33" spans="1:64" s="310" customFormat="1" ht="10.199999999999999">
      <c r="A33" s="944" t="s">
        <v>262</v>
      </c>
      <c r="B33" s="921">
        <v>45.6</v>
      </c>
      <c r="C33" s="921">
        <v>45.6</v>
      </c>
      <c r="D33" s="921">
        <v>49.4</v>
      </c>
      <c r="E33" s="921">
        <v>51.29999999999999</v>
      </c>
      <c r="F33" s="921">
        <v>52.25</v>
      </c>
      <c r="G33" s="921">
        <v>52.25</v>
      </c>
      <c r="H33" s="921">
        <v>52.25</v>
      </c>
      <c r="I33" s="921">
        <v>57.999999999999993</v>
      </c>
      <c r="J33" s="921">
        <v>58</v>
      </c>
      <c r="K33" s="921">
        <v>55.999999999999993</v>
      </c>
      <c r="L33" s="921">
        <v>55.999999999999993</v>
      </c>
      <c r="M33" s="921">
        <v>56</v>
      </c>
      <c r="N33" s="921">
        <v>55.999999999999993</v>
      </c>
      <c r="O33" s="921">
        <v>55.999999999999993</v>
      </c>
      <c r="P33" s="921">
        <v>55.999999999999993</v>
      </c>
      <c r="Q33" s="921">
        <v>56</v>
      </c>
      <c r="R33" s="921">
        <v>55.999999999999993</v>
      </c>
      <c r="S33" s="921">
        <v>55.999999999999993</v>
      </c>
      <c r="T33" s="921">
        <v>55.999999999999993</v>
      </c>
      <c r="U33" s="921">
        <v>56</v>
      </c>
      <c r="V33" s="921">
        <v>55.999999999999993</v>
      </c>
      <c r="W33" s="921">
        <v>55.999999999999993</v>
      </c>
      <c r="X33" s="921">
        <v>55.999999999999993</v>
      </c>
      <c r="Y33" s="921">
        <v>56</v>
      </c>
      <c r="Z33" s="921">
        <v>55.999999999999993</v>
      </c>
      <c r="AA33" s="921">
        <v>55.999999999999993</v>
      </c>
      <c r="AB33" s="921">
        <v>55.999999999999993</v>
      </c>
      <c r="AC33" s="921">
        <v>56</v>
      </c>
      <c r="AD33" s="921">
        <v>55.999999999999993</v>
      </c>
      <c r="AE33" s="921">
        <v>55.999999999999993</v>
      </c>
      <c r="AF33" s="921">
        <v>55.999999999999993</v>
      </c>
      <c r="AG33" s="921">
        <v>56</v>
      </c>
      <c r="AH33" s="921">
        <v>58</v>
      </c>
      <c r="AI33" s="921">
        <v>64.999999999999986</v>
      </c>
      <c r="AJ33" s="921">
        <v>66</v>
      </c>
      <c r="AK33" s="921">
        <v>75</v>
      </c>
      <c r="AL33" s="921">
        <v>75</v>
      </c>
      <c r="AM33" s="921">
        <v>75</v>
      </c>
      <c r="AN33" s="921">
        <v>75</v>
      </c>
      <c r="AO33" s="921">
        <v>75</v>
      </c>
      <c r="AP33" s="921">
        <v>75</v>
      </c>
      <c r="AQ33" s="921">
        <v>75</v>
      </c>
      <c r="AR33" s="921">
        <v>75</v>
      </c>
      <c r="AS33" s="921">
        <v>75</v>
      </c>
      <c r="AT33" s="921">
        <v>75</v>
      </c>
      <c r="AU33" s="921">
        <v>75</v>
      </c>
      <c r="AV33" s="921">
        <v>75</v>
      </c>
      <c r="AW33" s="921">
        <v>75</v>
      </c>
      <c r="AX33" s="921">
        <v>75</v>
      </c>
      <c r="AY33" s="921">
        <v>75</v>
      </c>
      <c r="AZ33" s="921">
        <v>75</v>
      </c>
      <c r="BA33" s="921">
        <v>75</v>
      </c>
      <c r="BB33" s="921">
        <v>75</v>
      </c>
      <c r="BC33" s="921">
        <v>75</v>
      </c>
      <c r="BD33" s="945">
        <v>75</v>
      </c>
      <c r="BE33" s="945">
        <v>75</v>
      </c>
      <c r="BF33" s="945">
        <v>75</v>
      </c>
      <c r="BG33" s="945">
        <v>75</v>
      </c>
      <c r="BH33" s="945">
        <v>75</v>
      </c>
      <c r="BI33" s="946">
        <v>75</v>
      </c>
      <c r="BJ33" s="947">
        <v>0</v>
      </c>
      <c r="BK33" s="947">
        <v>0</v>
      </c>
      <c r="BL33" s="947">
        <v>7.1754415915080568E-4</v>
      </c>
    </row>
    <row r="34" spans="1:64" s="310" customFormat="1" ht="10.199999999999999">
      <c r="A34" s="944" t="s">
        <v>263</v>
      </c>
      <c r="B34" s="921">
        <v>1560</v>
      </c>
      <c r="C34" s="921">
        <v>2198</v>
      </c>
      <c r="D34" s="921">
        <v>2564</v>
      </c>
      <c r="E34" s="921">
        <v>2625</v>
      </c>
      <c r="F34" s="921">
        <v>2737.9999999999995</v>
      </c>
      <c r="G34" s="921">
        <v>2939</v>
      </c>
      <c r="H34" s="921">
        <v>3539</v>
      </c>
      <c r="I34" s="921">
        <v>3628</v>
      </c>
      <c r="J34" s="921">
        <v>3792.0000000000005</v>
      </c>
      <c r="K34" s="921">
        <v>3889.0000000000005</v>
      </c>
      <c r="L34" s="921">
        <v>4343</v>
      </c>
      <c r="M34" s="921">
        <v>4343</v>
      </c>
      <c r="N34" s="921">
        <v>4270</v>
      </c>
      <c r="O34" s="921">
        <v>3803</v>
      </c>
      <c r="P34" s="921">
        <v>3200.9999999999995</v>
      </c>
      <c r="Q34" s="921">
        <v>3101.0000000000005</v>
      </c>
      <c r="R34" s="921">
        <v>3035.9999999999995</v>
      </c>
      <c r="S34" s="921">
        <v>2795</v>
      </c>
      <c r="T34" s="921">
        <v>2777</v>
      </c>
      <c r="U34" s="921">
        <v>2738.0000000000005</v>
      </c>
      <c r="V34" s="921">
        <v>2585</v>
      </c>
      <c r="W34" s="921">
        <v>2586</v>
      </c>
      <c r="X34" s="921">
        <v>2591</v>
      </c>
      <c r="Y34" s="921">
        <v>2475</v>
      </c>
      <c r="Z34" s="921">
        <v>2474</v>
      </c>
      <c r="AA34" s="921">
        <v>2527.9999999999995</v>
      </c>
      <c r="AB34" s="921">
        <v>2535</v>
      </c>
      <c r="AC34" s="921">
        <v>2455.0000000000005</v>
      </c>
      <c r="AD34" s="921">
        <v>2359</v>
      </c>
      <c r="AE34" s="921">
        <v>2359</v>
      </c>
      <c r="AF34" s="921">
        <v>2359</v>
      </c>
      <c r="AG34" s="921">
        <v>2344</v>
      </c>
      <c r="AH34" s="921">
        <v>2345.0000000000005</v>
      </c>
      <c r="AI34" s="921">
        <v>2385</v>
      </c>
      <c r="AJ34" s="921">
        <v>2485.0000000000005</v>
      </c>
      <c r="AK34" s="921">
        <v>2484.9999999999995</v>
      </c>
      <c r="AL34" s="921">
        <v>2485.0000000000005</v>
      </c>
      <c r="AM34" s="921">
        <v>2485.0000000000005</v>
      </c>
      <c r="AN34" s="921">
        <v>2485.0000000000005</v>
      </c>
      <c r="AO34" s="921">
        <v>2497</v>
      </c>
      <c r="AP34" s="921">
        <v>2515</v>
      </c>
      <c r="AQ34" s="921">
        <v>2526</v>
      </c>
      <c r="AR34" s="921">
        <v>2377</v>
      </c>
      <c r="AS34" s="921">
        <v>2396</v>
      </c>
      <c r="AT34" s="921">
        <v>2396</v>
      </c>
      <c r="AU34" s="921">
        <v>2396</v>
      </c>
      <c r="AV34" s="921">
        <v>2276</v>
      </c>
      <c r="AW34" s="921">
        <v>2097.9999999999995</v>
      </c>
      <c r="AX34" s="921">
        <v>1861</v>
      </c>
      <c r="AY34" s="921">
        <v>1900</v>
      </c>
      <c r="AZ34" s="921">
        <v>1900</v>
      </c>
      <c r="BA34" s="921">
        <v>1900</v>
      </c>
      <c r="BB34" s="921">
        <v>1900</v>
      </c>
      <c r="BC34" s="921">
        <v>1900</v>
      </c>
      <c r="BD34" s="945">
        <v>1900</v>
      </c>
      <c r="BE34" s="945">
        <v>1900</v>
      </c>
      <c r="BF34" s="945">
        <v>1900</v>
      </c>
      <c r="BG34" s="945">
        <v>1794.0000000000002</v>
      </c>
      <c r="BH34" s="945">
        <v>1794.0000000000002</v>
      </c>
      <c r="BI34" s="946">
        <v>1803</v>
      </c>
      <c r="BJ34" s="947">
        <v>5.0167224080266415E-3</v>
      </c>
      <c r="BK34" s="947">
        <v>-5.2264883284385277E-3</v>
      </c>
      <c r="BL34" s="947">
        <v>1.724976158598537E-2</v>
      </c>
    </row>
    <row r="35" spans="1:64" s="310" customFormat="1" ht="10.199999999999999">
      <c r="A35" s="944" t="s">
        <v>265</v>
      </c>
      <c r="B35" s="921">
        <v>0</v>
      </c>
      <c r="C35" s="921">
        <v>0</v>
      </c>
      <c r="D35" s="921">
        <v>0</v>
      </c>
      <c r="E35" s="921">
        <v>0</v>
      </c>
      <c r="F35" s="921">
        <v>0</v>
      </c>
      <c r="G35" s="921">
        <v>0</v>
      </c>
      <c r="H35" s="921">
        <v>0</v>
      </c>
      <c r="I35" s="921">
        <v>0</v>
      </c>
      <c r="J35" s="921">
        <v>0</v>
      </c>
      <c r="K35" s="921">
        <v>0</v>
      </c>
      <c r="L35" s="921">
        <v>0</v>
      </c>
      <c r="M35" s="921">
        <v>0</v>
      </c>
      <c r="N35" s="921">
        <v>0</v>
      </c>
      <c r="O35" s="921">
        <v>0</v>
      </c>
      <c r="P35" s="921">
        <v>0</v>
      </c>
      <c r="Q35" s="921">
        <v>0</v>
      </c>
      <c r="R35" s="921">
        <v>0</v>
      </c>
      <c r="S35" s="921">
        <v>0</v>
      </c>
      <c r="T35" s="921">
        <v>0</v>
      </c>
      <c r="U35" s="921">
        <v>0</v>
      </c>
      <c r="V35" s="921">
        <v>240</v>
      </c>
      <c r="W35" s="921">
        <v>240</v>
      </c>
      <c r="X35" s="921">
        <v>240</v>
      </c>
      <c r="Y35" s="921">
        <v>239.99999999999997</v>
      </c>
      <c r="Z35" s="921">
        <v>240</v>
      </c>
      <c r="AA35" s="921">
        <v>240</v>
      </c>
      <c r="AB35" s="921">
        <v>240</v>
      </c>
      <c r="AC35" s="921">
        <v>239.99999999999997</v>
      </c>
      <c r="AD35" s="921">
        <v>240</v>
      </c>
      <c r="AE35" s="921">
        <v>240</v>
      </c>
      <c r="AF35" s="921">
        <v>240</v>
      </c>
      <c r="AG35" s="921">
        <v>239.99999999999997</v>
      </c>
      <c r="AH35" s="921">
        <v>240</v>
      </c>
      <c r="AI35" s="921">
        <v>240</v>
      </c>
      <c r="AJ35" s="921">
        <v>240</v>
      </c>
      <c r="AK35" s="921">
        <v>239.99999999999997</v>
      </c>
      <c r="AL35" s="921">
        <v>240</v>
      </c>
      <c r="AM35" s="921">
        <v>240</v>
      </c>
      <c r="AN35" s="921">
        <v>240</v>
      </c>
      <c r="AO35" s="921">
        <v>240.98630136986304</v>
      </c>
      <c r="AP35" s="921">
        <v>240.98630136986304</v>
      </c>
      <c r="AQ35" s="921">
        <v>240.98630136986304</v>
      </c>
      <c r="AR35" s="921">
        <v>240.98630136986304</v>
      </c>
      <c r="AS35" s="921">
        <v>240.98630136986304</v>
      </c>
      <c r="AT35" s="921">
        <v>240.98630136986304</v>
      </c>
      <c r="AU35" s="921">
        <v>240.98630136986304</v>
      </c>
      <c r="AV35" s="921">
        <v>240.98630136986304</v>
      </c>
      <c r="AW35" s="921">
        <v>240.98630136986304</v>
      </c>
      <c r="AX35" s="921">
        <v>240.98630136986304</v>
      </c>
      <c r="AY35" s="921">
        <v>240.98630136986304</v>
      </c>
      <c r="AZ35" s="921">
        <v>240.98630136986304</v>
      </c>
      <c r="BA35" s="921">
        <v>240.98630136986304</v>
      </c>
      <c r="BB35" s="921">
        <v>240.98630136986304</v>
      </c>
      <c r="BC35" s="921">
        <v>240.98630136986304</v>
      </c>
      <c r="BD35" s="945">
        <v>240.98630136986304</v>
      </c>
      <c r="BE35" s="945">
        <v>240.98630136986304</v>
      </c>
      <c r="BF35" s="945">
        <v>240</v>
      </c>
      <c r="BG35" s="945">
        <v>240</v>
      </c>
      <c r="BH35" s="945">
        <v>240</v>
      </c>
      <c r="BI35" s="946">
        <v>239.99999999999997</v>
      </c>
      <c r="BJ35" s="947">
        <v>-1.1102230246251565E-16</v>
      </c>
      <c r="BK35" s="947">
        <v>-4.1003268803263548E-4</v>
      </c>
      <c r="BL35" s="947">
        <v>2.2961413092825781E-3</v>
      </c>
    </row>
    <row r="36" spans="1:64" s="310" customFormat="1" ht="10.199999999999999">
      <c r="A36" s="944" t="s">
        <v>267</v>
      </c>
      <c r="B36" s="921">
        <v>614</v>
      </c>
      <c r="C36" s="921">
        <v>658.99999999999989</v>
      </c>
      <c r="D36" s="921">
        <v>773</v>
      </c>
      <c r="E36" s="921">
        <v>846</v>
      </c>
      <c r="F36" s="921">
        <v>1318.9999999999998</v>
      </c>
      <c r="G36" s="921">
        <v>1348</v>
      </c>
      <c r="H36" s="921">
        <v>1587</v>
      </c>
      <c r="I36" s="921">
        <v>1826.0000000000002</v>
      </c>
      <c r="J36" s="921">
        <v>1826</v>
      </c>
      <c r="K36" s="921">
        <v>1841</v>
      </c>
      <c r="L36" s="921">
        <v>1985.0000000000002</v>
      </c>
      <c r="M36" s="921">
        <v>2031</v>
      </c>
      <c r="N36" s="921">
        <v>1869.0000000000002</v>
      </c>
      <c r="O36" s="921">
        <v>1849.9999999999998</v>
      </c>
      <c r="P36" s="921">
        <v>1849.9999999999998</v>
      </c>
      <c r="Q36" s="921">
        <v>1852</v>
      </c>
      <c r="R36" s="921">
        <v>1705</v>
      </c>
      <c r="S36" s="921">
        <v>1625</v>
      </c>
      <c r="T36" s="921">
        <v>1504</v>
      </c>
      <c r="U36" s="921">
        <v>1500</v>
      </c>
      <c r="V36" s="921">
        <v>1478</v>
      </c>
      <c r="W36" s="921">
        <v>1455.9999999999998</v>
      </c>
      <c r="X36" s="921">
        <v>1363.0000000000002</v>
      </c>
      <c r="Y36" s="921">
        <v>1358.9999999999998</v>
      </c>
      <c r="Z36" s="921">
        <v>1367.0000000000002</v>
      </c>
      <c r="AA36" s="921">
        <v>1207</v>
      </c>
      <c r="AB36" s="921">
        <v>1225</v>
      </c>
      <c r="AC36" s="921">
        <v>1254</v>
      </c>
      <c r="AD36" s="921">
        <v>1197.0000000000002</v>
      </c>
      <c r="AE36" s="921">
        <v>1197.0000000000002</v>
      </c>
      <c r="AF36" s="921">
        <v>1257</v>
      </c>
      <c r="AG36" s="921">
        <v>1234.0000000000002</v>
      </c>
      <c r="AH36" s="921">
        <v>1261</v>
      </c>
      <c r="AI36" s="921">
        <v>1261</v>
      </c>
      <c r="AJ36" s="921">
        <v>1277</v>
      </c>
      <c r="AK36" s="921">
        <v>1277</v>
      </c>
      <c r="AL36" s="921">
        <v>1277.9999999999998</v>
      </c>
      <c r="AM36" s="921">
        <v>1281.5</v>
      </c>
      <c r="AN36" s="921">
        <v>1281.5</v>
      </c>
      <c r="AO36" s="921">
        <v>1283.5</v>
      </c>
      <c r="AP36" s="921">
        <v>1273.9000000000001</v>
      </c>
      <c r="AQ36" s="921">
        <v>1273.886</v>
      </c>
      <c r="AR36" s="921">
        <v>1236.28</v>
      </c>
      <c r="AS36" s="921">
        <v>1279.5799999999997</v>
      </c>
      <c r="AT36" s="921">
        <v>1279.58</v>
      </c>
      <c r="AU36" s="921">
        <v>1273.9290000000003</v>
      </c>
      <c r="AV36" s="921">
        <v>1276.229</v>
      </c>
      <c r="AW36" s="921">
        <v>1279.3310000000001</v>
      </c>
      <c r="AX36" s="921">
        <v>1279.3309999999999</v>
      </c>
      <c r="AY36" s="921">
        <v>1279.3309999999999</v>
      </c>
      <c r="AZ36" s="921">
        <v>1297.75</v>
      </c>
      <c r="BA36" s="921">
        <v>1297.75</v>
      </c>
      <c r="BB36" s="921">
        <v>1298.75</v>
      </c>
      <c r="BC36" s="921">
        <v>1298.75</v>
      </c>
      <c r="BD36" s="945">
        <v>1291.25</v>
      </c>
      <c r="BE36" s="945">
        <v>1244.3499999999999</v>
      </c>
      <c r="BF36" s="945">
        <v>1238.0999999999999</v>
      </c>
      <c r="BG36" s="945">
        <v>1240.95</v>
      </c>
      <c r="BH36" s="945">
        <v>1240.95</v>
      </c>
      <c r="BI36" s="946">
        <v>1240.95</v>
      </c>
      <c r="BJ36" s="947">
        <v>0</v>
      </c>
      <c r="BK36" s="947">
        <v>-3.0413726000964036E-3</v>
      </c>
      <c r="BL36" s="947">
        <v>1.1872485657309232E-2</v>
      </c>
    </row>
    <row r="37" spans="1:64" s="310" customFormat="1" ht="10.199999999999999">
      <c r="A37" s="944" t="s">
        <v>269</v>
      </c>
      <c r="B37" s="921">
        <v>60</v>
      </c>
      <c r="C37" s="921">
        <v>60</v>
      </c>
      <c r="D37" s="921">
        <v>97.999999999999986</v>
      </c>
      <c r="E37" s="921">
        <v>107</v>
      </c>
      <c r="F37" s="921">
        <v>117</v>
      </c>
      <c r="G37" s="921">
        <v>194</v>
      </c>
      <c r="H37" s="921">
        <v>161</v>
      </c>
      <c r="I37" s="921">
        <v>173.00000000000003</v>
      </c>
      <c r="J37" s="921">
        <v>168</v>
      </c>
      <c r="K37" s="921">
        <v>168</v>
      </c>
      <c r="L37" s="921">
        <v>259</v>
      </c>
      <c r="M37" s="921">
        <v>259</v>
      </c>
      <c r="N37" s="921">
        <v>264</v>
      </c>
      <c r="O37" s="921">
        <v>259.99999999999994</v>
      </c>
      <c r="P37" s="921">
        <v>259.99999999999994</v>
      </c>
      <c r="Q37" s="921">
        <v>250</v>
      </c>
      <c r="R37" s="921">
        <v>240</v>
      </c>
      <c r="S37" s="921">
        <v>240</v>
      </c>
      <c r="T37" s="921">
        <v>240</v>
      </c>
      <c r="U37" s="921">
        <v>239.99999999999997</v>
      </c>
      <c r="V37" s="921">
        <v>240</v>
      </c>
      <c r="W37" s="921">
        <v>240</v>
      </c>
      <c r="X37" s="921">
        <v>240</v>
      </c>
      <c r="Y37" s="921">
        <v>210</v>
      </c>
      <c r="Z37" s="921">
        <v>259.99999999999994</v>
      </c>
      <c r="AA37" s="921">
        <v>290.99999999999994</v>
      </c>
      <c r="AB37" s="921">
        <v>288</v>
      </c>
      <c r="AC37" s="921">
        <v>288</v>
      </c>
      <c r="AD37" s="921">
        <v>288</v>
      </c>
      <c r="AE37" s="921">
        <v>288</v>
      </c>
      <c r="AF37" s="921">
        <v>298</v>
      </c>
      <c r="AG37" s="921">
        <v>308</v>
      </c>
      <c r="AH37" s="921">
        <v>308.00000000000006</v>
      </c>
      <c r="AI37" s="921">
        <v>309.99999999999994</v>
      </c>
      <c r="AJ37" s="921">
        <v>323</v>
      </c>
      <c r="AK37" s="921">
        <v>305.00000000000006</v>
      </c>
      <c r="AL37" s="921">
        <v>307</v>
      </c>
      <c r="AM37" s="921">
        <v>315.99999999999994</v>
      </c>
      <c r="AN37" s="921">
        <v>315.99999999999994</v>
      </c>
      <c r="AO37" s="921">
        <v>316</v>
      </c>
      <c r="AP37" s="921">
        <v>315.99999999999994</v>
      </c>
      <c r="AQ37" s="921">
        <v>315.99999999999994</v>
      </c>
      <c r="AR37" s="921">
        <v>315.99999999999994</v>
      </c>
      <c r="AS37" s="921">
        <v>316</v>
      </c>
      <c r="AT37" s="921">
        <v>315.99999999999994</v>
      </c>
      <c r="AU37" s="921">
        <v>315.99999999999994</v>
      </c>
      <c r="AV37" s="921">
        <v>329</v>
      </c>
      <c r="AW37" s="921">
        <v>342</v>
      </c>
      <c r="AX37" s="921">
        <v>341.99999999999994</v>
      </c>
      <c r="AY37" s="921">
        <v>341.99999999999994</v>
      </c>
      <c r="AZ37" s="921">
        <v>341.99999999999994</v>
      </c>
      <c r="BA37" s="921">
        <v>342</v>
      </c>
      <c r="BB37" s="921">
        <v>341.99999999999994</v>
      </c>
      <c r="BC37" s="921">
        <v>341.99999999999994</v>
      </c>
      <c r="BD37" s="945">
        <v>341.99999999999994</v>
      </c>
      <c r="BE37" s="945">
        <v>342</v>
      </c>
      <c r="BF37" s="945">
        <v>226</v>
      </c>
      <c r="BG37" s="945">
        <v>226</v>
      </c>
      <c r="BH37" s="945">
        <v>226</v>
      </c>
      <c r="BI37" s="946">
        <v>226</v>
      </c>
      <c r="BJ37" s="947">
        <v>0</v>
      </c>
      <c r="BK37" s="947">
        <v>-4.0581180095358826E-2</v>
      </c>
      <c r="BL37" s="947">
        <v>2.1621997329077615E-3</v>
      </c>
    </row>
    <row r="38" spans="1:64" s="310" customFormat="1" ht="10.199999999999999">
      <c r="A38" s="944" t="s">
        <v>270</v>
      </c>
      <c r="B38" s="921">
        <v>86</v>
      </c>
      <c r="C38" s="921">
        <v>86</v>
      </c>
      <c r="D38" s="921">
        <v>86</v>
      </c>
      <c r="E38" s="921">
        <v>161</v>
      </c>
      <c r="F38" s="921">
        <v>161</v>
      </c>
      <c r="G38" s="921">
        <v>161</v>
      </c>
      <c r="H38" s="921">
        <v>201</v>
      </c>
      <c r="I38" s="921">
        <v>241</v>
      </c>
      <c r="J38" s="921">
        <v>241</v>
      </c>
      <c r="K38" s="921">
        <v>241</v>
      </c>
      <c r="L38" s="921">
        <v>311</v>
      </c>
      <c r="M38" s="921">
        <v>319.99999999999994</v>
      </c>
      <c r="N38" s="921">
        <v>351.00000000000006</v>
      </c>
      <c r="O38" s="921">
        <v>361.00000000000006</v>
      </c>
      <c r="P38" s="921">
        <v>361.00000000000006</v>
      </c>
      <c r="Q38" s="921">
        <v>361</v>
      </c>
      <c r="R38" s="921">
        <v>361.00000000000006</v>
      </c>
      <c r="S38" s="921">
        <v>361.00000000000006</v>
      </c>
      <c r="T38" s="921">
        <v>361.00000000000006</v>
      </c>
      <c r="U38" s="921">
        <v>361</v>
      </c>
      <c r="V38" s="921">
        <v>361.00000000000006</v>
      </c>
      <c r="W38" s="921">
        <v>361.00000000000006</v>
      </c>
      <c r="X38" s="921">
        <v>361.00000000000006</v>
      </c>
      <c r="Y38" s="921">
        <v>361</v>
      </c>
      <c r="Z38" s="921">
        <v>361.00000000000006</v>
      </c>
      <c r="AA38" s="921">
        <v>361.00000000000006</v>
      </c>
      <c r="AB38" s="921">
        <v>334.99999999999994</v>
      </c>
      <c r="AC38" s="921">
        <v>334.99999999999994</v>
      </c>
      <c r="AD38" s="921">
        <v>334.99999999999994</v>
      </c>
      <c r="AE38" s="921">
        <v>341.00000000000006</v>
      </c>
      <c r="AF38" s="921">
        <v>341.00000000000006</v>
      </c>
      <c r="AG38" s="921">
        <v>341</v>
      </c>
      <c r="AH38" s="921">
        <v>361.00000000000006</v>
      </c>
      <c r="AI38" s="921">
        <v>372</v>
      </c>
      <c r="AJ38" s="921">
        <v>377.99999999999994</v>
      </c>
      <c r="AK38" s="921">
        <v>384</v>
      </c>
      <c r="AL38" s="921">
        <v>386.00000000000006</v>
      </c>
      <c r="AM38" s="921">
        <v>482</v>
      </c>
      <c r="AN38" s="921">
        <v>482</v>
      </c>
      <c r="AO38" s="921">
        <v>484.78410958904112</v>
      </c>
      <c r="AP38" s="921">
        <v>506.91468493150688</v>
      </c>
      <c r="AQ38" s="921">
        <v>497.65679452054792</v>
      </c>
      <c r="AR38" s="921">
        <v>493.45961643835619</v>
      </c>
      <c r="AS38" s="921">
        <v>492.4555068493151</v>
      </c>
      <c r="AT38" s="921">
        <v>491.04975342465764</v>
      </c>
      <c r="AU38" s="921">
        <v>560.47389041095892</v>
      </c>
      <c r="AV38" s="921">
        <v>579.57205479452057</v>
      </c>
      <c r="AW38" s="921">
        <v>581.76101369863011</v>
      </c>
      <c r="AX38" s="921">
        <v>581.76101369863011</v>
      </c>
      <c r="AY38" s="921">
        <v>581.76101369863011</v>
      </c>
      <c r="AZ38" s="921">
        <v>581.37945205479457</v>
      </c>
      <c r="BA38" s="921">
        <v>581.37945205479457</v>
      </c>
      <c r="BB38" s="921">
        <v>568.16536986301378</v>
      </c>
      <c r="BC38" s="921">
        <v>581.37945205479457</v>
      </c>
      <c r="BD38" s="945">
        <v>581.37945205479457</v>
      </c>
      <c r="BE38" s="945">
        <v>581.37945205479457</v>
      </c>
      <c r="BF38" s="945">
        <v>581.37945205479457</v>
      </c>
      <c r="BG38" s="945">
        <v>581.37945205479457</v>
      </c>
      <c r="BH38" s="945">
        <v>583</v>
      </c>
      <c r="BI38" s="946">
        <v>583</v>
      </c>
      <c r="BJ38" s="947">
        <v>0</v>
      </c>
      <c r="BK38" s="947">
        <v>2.1276786529056402E-4</v>
      </c>
      <c r="BL38" s="947">
        <v>5.5777099304655962E-3</v>
      </c>
    </row>
    <row r="39" spans="1:64" s="310" customFormat="1" ht="10.199999999999999">
      <c r="A39" s="944" t="s">
        <v>271</v>
      </c>
      <c r="B39" s="921">
        <v>24.000000000000004</v>
      </c>
      <c r="C39" s="921">
        <v>24.000000000000004</v>
      </c>
      <c r="D39" s="921">
        <v>24.000000000000004</v>
      </c>
      <c r="E39" s="921">
        <v>24</v>
      </c>
      <c r="F39" s="921">
        <v>64</v>
      </c>
      <c r="G39" s="921">
        <v>80</v>
      </c>
      <c r="H39" s="921">
        <v>80</v>
      </c>
      <c r="I39" s="921">
        <v>79.999999999999986</v>
      </c>
      <c r="J39" s="921">
        <v>131.00000000000003</v>
      </c>
      <c r="K39" s="921">
        <v>131.00000000000003</v>
      </c>
      <c r="L39" s="921">
        <v>191</v>
      </c>
      <c r="M39" s="921">
        <v>191</v>
      </c>
      <c r="N39" s="921">
        <v>191</v>
      </c>
      <c r="O39" s="921">
        <v>241</v>
      </c>
      <c r="P39" s="921">
        <v>201</v>
      </c>
      <c r="Q39" s="921">
        <v>200.99999999999997</v>
      </c>
      <c r="R39" s="921">
        <v>201</v>
      </c>
      <c r="S39" s="921">
        <v>290.99999999999994</v>
      </c>
      <c r="T39" s="921">
        <v>290.99999999999994</v>
      </c>
      <c r="U39" s="921">
        <v>291</v>
      </c>
      <c r="V39" s="921">
        <v>290.99999999999994</v>
      </c>
      <c r="W39" s="921">
        <v>290.99999999999994</v>
      </c>
      <c r="X39" s="921">
        <v>290.99999999999994</v>
      </c>
      <c r="Y39" s="921">
        <v>291</v>
      </c>
      <c r="Z39" s="921">
        <v>290.99999999999994</v>
      </c>
      <c r="AA39" s="921">
        <v>290.99999999999994</v>
      </c>
      <c r="AB39" s="921">
        <v>290.99999999999994</v>
      </c>
      <c r="AC39" s="921">
        <v>291</v>
      </c>
      <c r="AD39" s="921">
        <v>290.99999999999994</v>
      </c>
      <c r="AE39" s="921">
        <v>290.99999999999994</v>
      </c>
      <c r="AF39" s="921">
        <v>290.99999999999994</v>
      </c>
      <c r="AG39" s="921">
        <v>291</v>
      </c>
      <c r="AH39" s="921">
        <v>290.99999999999994</v>
      </c>
      <c r="AI39" s="921">
        <v>290.99999999999994</v>
      </c>
      <c r="AJ39" s="921">
        <v>290.99999999999994</v>
      </c>
      <c r="AK39" s="921">
        <v>291</v>
      </c>
      <c r="AL39" s="921">
        <v>306</v>
      </c>
      <c r="AM39" s="921">
        <v>306</v>
      </c>
      <c r="AN39" s="921">
        <v>306</v>
      </c>
      <c r="AO39" s="921">
        <v>306</v>
      </c>
      <c r="AP39" s="921">
        <v>306.49441095890415</v>
      </c>
      <c r="AQ39" s="921">
        <v>306.49441095890415</v>
      </c>
      <c r="AR39" s="921">
        <v>306.49441095890415</v>
      </c>
      <c r="AS39" s="921">
        <v>306.4944109589041</v>
      </c>
      <c r="AT39" s="921">
        <v>306.4944109589041</v>
      </c>
      <c r="AU39" s="921">
        <v>306.4944109589041</v>
      </c>
      <c r="AV39" s="921">
        <v>306.4944109589041</v>
      </c>
      <c r="AW39" s="921">
        <v>329.99999999999994</v>
      </c>
      <c r="AX39" s="921">
        <v>329.99999999999994</v>
      </c>
      <c r="AY39" s="921">
        <v>329.99999999999994</v>
      </c>
      <c r="AZ39" s="921">
        <v>329.99999999999994</v>
      </c>
      <c r="BA39" s="921">
        <v>329.99999999999994</v>
      </c>
      <c r="BB39" s="921">
        <v>329.99999999999994</v>
      </c>
      <c r="BC39" s="921">
        <v>329.99999999999994</v>
      </c>
      <c r="BD39" s="945">
        <v>329.99999999999994</v>
      </c>
      <c r="BE39" s="945">
        <v>329.99999999999994</v>
      </c>
      <c r="BF39" s="945">
        <v>225</v>
      </c>
      <c r="BG39" s="945">
        <v>225</v>
      </c>
      <c r="BH39" s="945">
        <v>225</v>
      </c>
      <c r="BI39" s="946">
        <v>225.00000000000003</v>
      </c>
      <c r="BJ39" s="947">
        <v>2.2204460492503131E-16</v>
      </c>
      <c r="BK39" s="947">
        <v>-3.7575084011429616E-2</v>
      </c>
      <c r="BL39" s="947">
        <v>2.1526324774524173E-3</v>
      </c>
    </row>
    <row r="40" spans="1:64" s="310" customFormat="1" ht="10.199999999999999">
      <c r="A40" s="944" t="s">
        <v>272</v>
      </c>
      <c r="B40" s="921">
        <v>241</v>
      </c>
      <c r="C40" s="921">
        <v>241</v>
      </c>
      <c r="D40" s="921">
        <v>281</v>
      </c>
      <c r="E40" s="921">
        <v>280</v>
      </c>
      <c r="F40" s="921">
        <v>301.00000000000006</v>
      </c>
      <c r="G40" s="921">
        <v>321</v>
      </c>
      <c r="H40" s="921">
        <v>337</v>
      </c>
      <c r="I40" s="921">
        <v>335.99999999999994</v>
      </c>
      <c r="J40" s="921">
        <v>372</v>
      </c>
      <c r="K40" s="921">
        <v>402</v>
      </c>
      <c r="L40" s="921">
        <v>402</v>
      </c>
      <c r="M40" s="921">
        <v>471</v>
      </c>
      <c r="N40" s="921">
        <v>510</v>
      </c>
      <c r="O40" s="921">
        <v>538</v>
      </c>
      <c r="P40" s="921">
        <v>583</v>
      </c>
      <c r="Q40" s="921">
        <v>618</v>
      </c>
      <c r="R40" s="921">
        <v>618</v>
      </c>
      <c r="S40" s="921">
        <v>618</v>
      </c>
      <c r="T40" s="921">
        <v>618</v>
      </c>
      <c r="U40" s="921">
        <v>618</v>
      </c>
      <c r="V40" s="921">
        <v>618</v>
      </c>
      <c r="W40" s="921">
        <v>618</v>
      </c>
      <c r="X40" s="921">
        <v>618</v>
      </c>
      <c r="Y40" s="921">
        <v>678.00000000000011</v>
      </c>
      <c r="Z40" s="921">
        <v>697.99999999999989</v>
      </c>
      <c r="AA40" s="921">
        <v>697.99999999999989</v>
      </c>
      <c r="AB40" s="921">
        <v>697.99999999999989</v>
      </c>
      <c r="AC40" s="921">
        <v>597</v>
      </c>
      <c r="AD40" s="921">
        <v>567</v>
      </c>
      <c r="AE40" s="921">
        <v>532</v>
      </c>
      <c r="AF40" s="921">
        <v>532</v>
      </c>
      <c r="AG40" s="921">
        <v>528.00000000000011</v>
      </c>
      <c r="AH40" s="921">
        <v>525</v>
      </c>
      <c r="AI40" s="921">
        <v>512</v>
      </c>
      <c r="AJ40" s="921">
        <v>438</v>
      </c>
      <c r="AK40" s="921">
        <v>391</v>
      </c>
      <c r="AL40" s="921">
        <v>461.00000000000006</v>
      </c>
      <c r="AM40" s="921">
        <v>421</v>
      </c>
      <c r="AN40" s="921">
        <v>675</v>
      </c>
      <c r="AO40" s="921">
        <v>608.99999999999989</v>
      </c>
      <c r="AP40" s="921">
        <v>655</v>
      </c>
      <c r="AQ40" s="921">
        <v>655</v>
      </c>
      <c r="AR40" s="921">
        <v>655</v>
      </c>
      <c r="AS40" s="921">
        <v>358.02531506849311</v>
      </c>
      <c r="AT40" s="921">
        <v>283.09865753424657</v>
      </c>
      <c r="AU40" s="921">
        <v>246.79005479452053</v>
      </c>
      <c r="AV40" s="921">
        <v>228.89682191780824</v>
      </c>
      <c r="AW40" s="921">
        <v>213.53394520547945</v>
      </c>
      <c r="AX40" s="921">
        <v>235.44361643835617</v>
      </c>
      <c r="AY40" s="921">
        <v>228.4550136986301</v>
      </c>
      <c r="AZ40" s="921">
        <v>238.97808219178083</v>
      </c>
      <c r="BA40" s="921">
        <v>255.92745205479454</v>
      </c>
      <c r="BB40" s="921">
        <v>246.56915068493151</v>
      </c>
      <c r="BC40" s="921">
        <v>253.95939726027399</v>
      </c>
      <c r="BD40" s="945">
        <v>251.62986301369867</v>
      </c>
      <c r="BE40" s="945">
        <v>239.15882191780827</v>
      </c>
      <c r="BF40" s="945">
        <v>251.62986301369867</v>
      </c>
      <c r="BG40" s="945">
        <v>251.62986301369867</v>
      </c>
      <c r="BH40" s="945">
        <v>251.62986301369867</v>
      </c>
      <c r="BI40" s="946">
        <v>251.62986301369867</v>
      </c>
      <c r="BJ40" s="947">
        <v>0</v>
      </c>
      <c r="BK40" s="947">
        <v>9.7088173008683665E-3</v>
      </c>
      <c r="BL40" s="947">
        <v>2.4074071796452911E-3</v>
      </c>
    </row>
    <row r="41" spans="1:64" s="310" customFormat="1" ht="10.199999999999999">
      <c r="A41" s="944" t="s">
        <v>273</v>
      </c>
      <c r="B41" s="921">
        <v>68</v>
      </c>
      <c r="C41" s="921">
        <v>72</v>
      </c>
      <c r="D41" s="921">
        <v>84</v>
      </c>
      <c r="E41" s="921">
        <v>94</v>
      </c>
      <c r="F41" s="921">
        <v>114</v>
      </c>
      <c r="G41" s="921">
        <v>118</v>
      </c>
      <c r="H41" s="921">
        <v>145</v>
      </c>
      <c r="I41" s="921">
        <v>151.00000000000003</v>
      </c>
      <c r="J41" s="921">
        <v>159.00000000000003</v>
      </c>
      <c r="K41" s="921">
        <v>159.00000000000003</v>
      </c>
      <c r="L41" s="921">
        <v>151</v>
      </c>
      <c r="M41" s="921">
        <v>149</v>
      </c>
      <c r="N41" s="921">
        <v>143</v>
      </c>
      <c r="O41" s="921">
        <v>200</v>
      </c>
      <c r="P41" s="921">
        <v>200</v>
      </c>
      <c r="Q41" s="921">
        <v>200</v>
      </c>
      <c r="R41" s="921">
        <v>200</v>
      </c>
      <c r="S41" s="921">
        <v>200</v>
      </c>
      <c r="T41" s="921">
        <v>200</v>
      </c>
      <c r="U41" s="921">
        <v>200</v>
      </c>
      <c r="V41" s="921">
        <v>200</v>
      </c>
      <c r="W41" s="921">
        <v>200</v>
      </c>
      <c r="X41" s="921">
        <v>200</v>
      </c>
      <c r="Y41" s="921">
        <v>200</v>
      </c>
      <c r="Z41" s="921">
        <v>200</v>
      </c>
      <c r="AA41" s="921">
        <v>190</v>
      </c>
      <c r="AB41" s="921">
        <v>200</v>
      </c>
      <c r="AC41" s="921">
        <v>200</v>
      </c>
      <c r="AD41" s="921">
        <v>200</v>
      </c>
      <c r="AE41" s="921">
        <v>180</v>
      </c>
      <c r="AF41" s="921">
        <v>150</v>
      </c>
      <c r="AG41" s="921">
        <v>115</v>
      </c>
      <c r="AH41" s="921">
        <v>115</v>
      </c>
      <c r="AI41" s="921">
        <v>115</v>
      </c>
      <c r="AJ41" s="921">
        <v>115</v>
      </c>
      <c r="AK41" s="921">
        <v>119.99999999999999</v>
      </c>
      <c r="AL41" s="921">
        <v>122</v>
      </c>
      <c r="AM41" s="921">
        <v>122</v>
      </c>
      <c r="AN41" s="921">
        <v>122</v>
      </c>
      <c r="AO41" s="921">
        <v>122</v>
      </c>
      <c r="AP41" s="921">
        <v>122</v>
      </c>
      <c r="AQ41" s="921">
        <v>122</v>
      </c>
      <c r="AR41" s="921">
        <v>122</v>
      </c>
      <c r="AS41" s="921">
        <v>122</v>
      </c>
      <c r="AT41" s="921">
        <v>122</v>
      </c>
      <c r="AU41" s="921">
        <v>122</v>
      </c>
      <c r="AV41" s="921">
        <v>122</v>
      </c>
      <c r="AW41" s="921">
        <v>122</v>
      </c>
      <c r="AX41" s="921">
        <v>122</v>
      </c>
      <c r="AY41" s="921">
        <v>122</v>
      </c>
      <c r="AZ41" s="921">
        <v>122</v>
      </c>
      <c r="BA41" s="921">
        <v>122</v>
      </c>
      <c r="BB41" s="921">
        <v>122</v>
      </c>
      <c r="BC41" s="921">
        <v>122</v>
      </c>
      <c r="BD41" s="945">
        <v>122</v>
      </c>
      <c r="BE41" s="945">
        <v>122</v>
      </c>
      <c r="BF41" s="945">
        <v>122</v>
      </c>
      <c r="BG41" s="945">
        <v>122</v>
      </c>
      <c r="BH41" s="945">
        <v>122</v>
      </c>
      <c r="BI41" s="946">
        <v>122</v>
      </c>
      <c r="BJ41" s="947">
        <v>0</v>
      </c>
      <c r="BK41" s="947">
        <v>0</v>
      </c>
      <c r="BL41" s="947">
        <v>1.1672051655519772E-3</v>
      </c>
    </row>
    <row r="42" spans="1:64" s="310" customFormat="1" ht="10.199999999999999">
      <c r="A42" s="944" t="s">
        <v>275</v>
      </c>
      <c r="B42" s="921">
        <v>311</v>
      </c>
      <c r="C42" s="921">
        <v>341.00000000000006</v>
      </c>
      <c r="D42" s="921">
        <v>482</v>
      </c>
      <c r="E42" s="921">
        <v>511</v>
      </c>
      <c r="F42" s="921">
        <v>723.00000000000011</v>
      </c>
      <c r="G42" s="921">
        <v>894</v>
      </c>
      <c r="H42" s="921">
        <v>894</v>
      </c>
      <c r="I42" s="921">
        <v>894</v>
      </c>
      <c r="J42" s="921">
        <v>894</v>
      </c>
      <c r="K42" s="921">
        <v>964</v>
      </c>
      <c r="L42" s="921">
        <v>993.99999999999989</v>
      </c>
      <c r="M42" s="921">
        <v>1212.0000000000002</v>
      </c>
      <c r="N42" s="921">
        <v>1275</v>
      </c>
      <c r="O42" s="921">
        <v>1362.0000000000002</v>
      </c>
      <c r="P42" s="921">
        <v>1372.0000000000002</v>
      </c>
      <c r="Q42" s="921">
        <v>1392</v>
      </c>
      <c r="R42" s="921">
        <v>1422</v>
      </c>
      <c r="S42" s="921">
        <v>1427</v>
      </c>
      <c r="T42" s="921">
        <v>1401.9999999999998</v>
      </c>
      <c r="U42" s="921">
        <v>1372</v>
      </c>
      <c r="V42" s="921">
        <v>1311.9999999999998</v>
      </c>
      <c r="W42" s="921">
        <v>1311.9999999999998</v>
      </c>
      <c r="X42" s="921">
        <v>1311.9999999999998</v>
      </c>
      <c r="Y42" s="921">
        <v>1312</v>
      </c>
      <c r="Z42" s="921">
        <v>1287</v>
      </c>
      <c r="AA42" s="921">
        <v>1267</v>
      </c>
      <c r="AB42" s="921">
        <v>1272.0000000000002</v>
      </c>
      <c r="AC42" s="921">
        <v>1271.9999999999998</v>
      </c>
      <c r="AD42" s="921">
        <v>1277</v>
      </c>
      <c r="AE42" s="921">
        <v>1282</v>
      </c>
      <c r="AF42" s="921">
        <v>1308.0000000000002</v>
      </c>
      <c r="AG42" s="921">
        <v>1323.9999999999998</v>
      </c>
      <c r="AH42" s="921">
        <v>1311.9999999999998</v>
      </c>
      <c r="AI42" s="921">
        <v>1311.9999999999998</v>
      </c>
      <c r="AJ42" s="921">
        <v>1326</v>
      </c>
      <c r="AK42" s="921">
        <v>1330</v>
      </c>
      <c r="AL42" s="921">
        <v>1330.0000000000002</v>
      </c>
      <c r="AM42" s="921">
        <v>1330.0000000000002</v>
      </c>
      <c r="AN42" s="921">
        <v>1347</v>
      </c>
      <c r="AO42" s="921">
        <v>1372</v>
      </c>
      <c r="AP42" s="921">
        <v>1377</v>
      </c>
      <c r="AQ42" s="921">
        <v>1361.5726027397261</v>
      </c>
      <c r="AR42" s="921">
        <v>1361.5726027397261</v>
      </c>
      <c r="AS42" s="921">
        <v>1361.5726027397261</v>
      </c>
      <c r="AT42" s="921">
        <v>1361.5726027397261</v>
      </c>
      <c r="AU42" s="921">
        <v>1421.4175342465753</v>
      </c>
      <c r="AV42" s="921">
        <v>1541.9106849315069</v>
      </c>
      <c r="AW42" s="921">
        <v>1546.3287671232877</v>
      </c>
      <c r="AX42" s="921">
        <v>1546.3287671232877</v>
      </c>
      <c r="AY42" s="921">
        <v>1546.3287671232877</v>
      </c>
      <c r="AZ42" s="921">
        <v>1562.3945205479451</v>
      </c>
      <c r="BA42" s="921">
        <v>1562.3945205479451</v>
      </c>
      <c r="BB42" s="921">
        <v>1562.3945205479451</v>
      </c>
      <c r="BC42" s="921">
        <v>1564.2019178082194</v>
      </c>
      <c r="BD42" s="945">
        <v>1586.4931506849316</v>
      </c>
      <c r="BE42" s="945">
        <v>1586.4931506849316</v>
      </c>
      <c r="BF42" s="945">
        <v>1590.509589041096</v>
      </c>
      <c r="BG42" s="945">
        <v>1590.509589041096</v>
      </c>
      <c r="BH42" s="945">
        <v>1590.509589041096</v>
      </c>
      <c r="BI42" s="946">
        <v>1590.509589041096</v>
      </c>
      <c r="BJ42" s="947">
        <v>0</v>
      </c>
      <c r="BK42" s="947">
        <v>2.8210594169006953E-3</v>
      </c>
      <c r="BL42" s="947">
        <v>1.5216811542530491E-2</v>
      </c>
    </row>
    <row r="43" spans="1:64" s="310" customFormat="1" ht="10.199999999999999">
      <c r="A43" s="944" t="s">
        <v>276</v>
      </c>
      <c r="B43" s="921">
        <v>97.999999999999986</v>
      </c>
      <c r="C43" s="921">
        <v>153</v>
      </c>
      <c r="D43" s="921">
        <v>153</v>
      </c>
      <c r="E43" s="921">
        <v>253</v>
      </c>
      <c r="F43" s="921">
        <v>253</v>
      </c>
      <c r="G43" s="921">
        <v>253</v>
      </c>
      <c r="H43" s="921">
        <v>253</v>
      </c>
      <c r="I43" s="921">
        <v>253</v>
      </c>
      <c r="J43" s="921">
        <v>253</v>
      </c>
      <c r="K43" s="921">
        <v>253</v>
      </c>
      <c r="L43" s="921">
        <v>253</v>
      </c>
      <c r="M43" s="921">
        <v>420</v>
      </c>
      <c r="N43" s="921">
        <v>419.99999999999994</v>
      </c>
      <c r="O43" s="921">
        <v>426.00000000000006</v>
      </c>
      <c r="P43" s="921">
        <v>441</v>
      </c>
      <c r="Q43" s="921">
        <v>471</v>
      </c>
      <c r="R43" s="921">
        <v>471</v>
      </c>
      <c r="S43" s="921">
        <v>451</v>
      </c>
      <c r="T43" s="921">
        <v>451</v>
      </c>
      <c r="U43" s="921">
        <v>444</v>
      </c>
      <c r="V43" s="921">
        <v>439</v>
      </c>
      <c r="W43" s="921">
        <v>439</v>
      </c>
      <c r="X43" s="921">
        <v>439</v>
      </c>
      <c r="Y43" s="921">
        <v>439</v>
      </c>
      <c r="Z43" s="921">
        <v>436.00000000000006</v>
      </c>
      <c r="AA43" s="921">
        <v>436.00000000000006</v>
      </c>
      <c r="AB43" s="921">
        <v>436.00000000000006</v>
      </c>
      <c r="AC43" s="921">
        <v>436</v>
      </c>
      <c r="AD43" s="921">
        <v>436.00000000000006</v>
      </c>
      <c r="AE43" s="921">
        <v>436.00000000000006</v>
      </c>
      <c r="AF43" s="921">
        <v>436.00000000000006</v>
      </c>
      <c r="AG43" s="921">
        <v>436</v>
      </c>
      <c r="AH43" s="921">
        <v>436.00000000000006</v>
      </c>
      <c r="AI43" s="921">
        <v>436.00000000000006</v>
      </c>
      <c r="AJ43" s="921">
        <v>436.00000000000006</v>
      </c>
      <c r="AK43" s="921">
        <v>454.00000000000006</v>
      </c>
      <c r="AL43" s="921">
        <v>454</v>
      </c>
      <c r="AM43" s="921">
        <v>454</v>
      </c>
      <c r="AN43" s="921">
        <v>454</v>
      </c>
      <c r="AO43" s="921">
        <v>454.00000000000006</v>
      </c>
      <c r="AP43" s="921">
        <v>454</v>
      </c>
      <c r="AQ43" s="921">
        <v>454</v>
      </c>
      <c r="AR43" s="921">
        <v>454</v>
      </c>
      <c r="AS43" s="921">
        <v>454.00000000000006</v>
      </c>
      <c r="AT43" s="921">
        <v>454</v>
      </c>
      <c r="AU43" s="921">
        <v>454</v>
      </c>
      <c r="AV43" s="921">
        <v>454</v>
      </c>
      <c r="AW43" s="921">
        <v>454.00000000000006</v>
      </c>
      <c r="AX43" s="921">
        <v>454</v>
      </c>
      <c r="AY43" s="921">
        <v>454</v>
      </c>
      <c r="AZ43" s="921">
        <v>454</v>
      </c>
      <c r="BA43" s="921">
        <v>454.00000000000006</v>
      </c>
      <c r="BB43" s="921">
        <v>454</v>
      </c>
      <c r="BC43" s="921">
        <v>454</v>
      </c>
      <c r="BD43" s="945">
        <v>454</v>
      </c>
      <c r="BE43" s="945">
        <v>454.00000000000006</v>
      </c>
      <c r="BF43" s="945">
        <v>454</v>
      </c>
      <c r="BG43" s="945">
        <v>454</v>
      </c>
      <c r="BH43" s="945">
        <v>454</v>
      </c>
      <c r="BI43" s="946">
        <v>454.00000000000006</v>
      </c>
      <c r="BJ43" s="947">
        <v>2.2204460492503131E-16</v>
      </c>
      <c r="BK43" s="947">
        <v>0</v>
      </c>
      <c r="BL43" s="947">
        <v>4.3435339767262113E-3</v>
      </c>
    </row>
    <row r="44" spans="1:64" s="310" customFormat="1" ht="10.199999999999999">
      <c r="A44" s="944" t="s">
        <v>277</v>
      </c>
      <c r="B44" s="921">
        <v>42.749999999999993</v>
      </c>
      <c r="C44" s="921">
        <v>93</v>
      </c>
      <c r="D44" s="921">
        <v>97.5</v>
      </c>
      <c r="E44" s="921">
        <v>97.5</v>
      </c>
      <c r="F44" s="921">
        <v>103.45</v>
      </c>
      <c r="G44" s="921">
        <v>99.4</v>
      </c>
      <c r="H44" s="921">
        <v>102.25</v>
      </c>
      <c r="I44" s="921">
        <v>119.99999999999999</v>
      </c>
      <c r="J44" s="921">
        <v>140</v>
      </c>
      <c r="K44" s="921">
        <v>138.00000000000003</v>
      </c>
      <c r="L44" s="921">
        <v>138.00000000000003</v>
      </c>
      <c r="M44" s="921">
        <v>137</v>
      </c>
      <c r="N44" s="921">
        <v>136.99999999999997</v>
      </c>
      <c r="O44" s="921">
        <v>132</v>
      </c>
      <c r="P44" s="921">
        <v>132</v>
      </c>
      <c r="Q44" s="921">
        <v>132.00000000000003</v>
      </c>
      <c r="R44" s="921">
        <v>132</v>
      </c>
      <c r="S44" s="921">
        <v>132</v>
      </c>
      <c r="T44" s="921">
        <v>132</v>
      </c>
      <c r="U44" s="921">
        <v>132.00000000000003</v>
      </c>
      <c r="V44" s="921">
        <v>132</v>
      </c>
      <c r="W44" s="921">
        <v>132</v>
      </c>
      <c r="X44" s="921">
        <v>132</v>
      </c>
      <c r="Y44" s="921">
        <v>132.00000000000003</v>
      </c>
      <c r="Z44" s="921">
        <v>60</v>
      </c>
      <c r="AA44" s="921">
        <v>80</v>
      </c>
      <c r="AB44" s="921">
        <v>132</v>
      </c>
      <c r="AC44" s="921">
        <v>132.00000000000003</v>
      </c>
      <c r="AD44" s="921">
        <v>132</v>
      </c>
      <c r="AE44" s="921">
        <v>132</v>
      </c>
      <c r="AF44" s="921">
        <v>132</v>
      </c>
      <c r="AG44" s="921">
        <v>132.00000000000003</v>
      </c>
      <c r="AH44" s="921">
        <v>132</v>
      </c>
      <c r="AI44" s="921">
        <v>132</v>
      </c>
      <c r="AJ44" s="921">
        <v>132</v>
      </c>
      <c r="AK44" s="921">
        <v>132.00000000000003</v>
      </c>
      <c r="AL44" s="921">
        <v>132</v>
      </c>
      <c r="AM44" s="921">
        <v>132</v>
      </c>
      <c r="AN44" s="921">
        <v>136</v>
      </c>
      <c r="AO44" s="921">
        <v>140</v>
      </c>
      <c r="AP44" s="921">
        <v>140</v>
      </c>
      <c r="AQ44" s="921">
        <v>140</v>
      </c>
      <c r="AR44" s="921">
        <v>140</v>
      </c>
      <c r="AS44" s="921">
        <v>140</v>
      </c>
      <c r="AT44" s="921">
        <v>140</v>
      </c>
      <c r="AU44" s="921">
        <v>140</v>
      </c>
      <c r="AV44" s="921">
        <v>140</v>
      </c>
      <c r="AW44" s="921">
        <v>106</v>
      </c>
      <c r="AX44" s="921">
        <v>140</v>
      </c>
      <c r="AY44" s="921">
        <v>140</v>
      </c>
      <c r="AZ44" s="921">
        <v>68</v>
      </c>
      <c r="BA44" s="921">
        <v>67.999999999999986</v>
      </c>
      <c r="BB44" s="921">
        <v>68</v>
      </c>
      <c r="BC44" s="921">
        <v>68</v>
      </c>
      <c r="BD44" s="945">
        <v>68</v>
      </c>
      <c r="BE44" s="945">
        <v>67.999999999999986</v>
      </c>
      <c r="BF44" s="945">
        <v>68</v>
      </c>
      <c r="BG44" s="945">
        <v>68</v>
      </c>
      <c r="BH44" s="945">
        <v>68</v>
      </c>
      <c r="BI44" s="946">
        <v>67.999999999999986</v>
      </c>
      <c r="BJ44" s="947">
        <v>-2.2204460492503131E-16</v>
      </c>
      <c r="BK44" s="947">
        <v>-6.9667725040612027E-2</v>
      </c>
      <c r="BL44" s="947">
        <v>6.5057337096339704E-4</v>
      </c>
    </row>
    <row r="45" spans="1:64" s="310" customFormat="1" ht="10.199999999999999">
      <c r="A45" s="944" t="s">
        <v>278</v>
      </c>
      <c r="B45" s="921">
        <v>96.000000000000014</v>
      </c>
      <c r="C45" s="921">
        <v>96.000000000000014</v>
      </c>
      <c r="D45" s="921">
        <v>120</v>
      </c>
      <c r="E45" s="921">
        <v>119.99999999999999</v>
      </c>
      <c r="F45" s="921">
        <v>204</v>
      </c>
      <c r="G45" s="921">
        <v>204</v>
      </c>
      <c r="H45" s="921">
        <v>204</v>
      </c>
      <c r="I45" s="921">
        <v>280</v>
      </c>
      <c r="J45" s="921">
        <v>281</v>
      </c>
      <c r="K45" s="921">
        <v>281</v>
      </c>
      <c r="L45" s="921">
        <v>281</v>
      </c>
      <c r="M45" s="921">
        <v>280</v>
      </c>
      <c r="N45" s="921">
        <v>311</v>
      </c>
      <c r="O45" s="921">
        <v>320</v>
      </c>
      <c r="P45" s="921">
        <v>349.99999999999994</v>
      </c>
      <c r="Q45" s="921">
        <v>366</v>
      </c>
      <c r="R45" s="921">
        <v>366</v>
      </c>
      <c r="S45" s="921">
        <v>466</v>
      </c>
      <c r="T45" s="921">
        <v>466</v>
      </c>
      <c r="U45" s="921">
        <v>465.99999999999994</v>
      </c>
      <c r="V45" s="921">
        <v>466</v>
      </c>
      <c r="W45" s="921">
        <v>579</v>
      </c>
      <c r="X45" s="921">
        <v>703.00000000000011</v>
      </c>
      <c r="Y45" s="921">
        <v>703.00000000000011</v>
      </c>
      <c r="Z45" s="921">
        <v>703.00000000000011</v>
      </c>
      <c r="AA45" s="921">
        <v>703.00000000000011</v>
      </c>
      <c r="AB45" s="921">
        <v>708.00000000000011</v>
      </c>
      <c r="AC45" s="921">
        <v>713.00000000000011</v>
      </c>
      <c r="AD45" s="921">
        <v>713</v>
      </c>
      <c r="AE45" s="921">
        <v>713</v>
      </c>
      <c r="AF45" s="921">
        <v>713</v>
      </c>
      <c r="AG45" s="921">
        <v>713.00000000000011</v>
      </c>
      <c r="AH45" s="921">
        <v>713</v>
      </c>
      <c r="AI45" s="921">
        <v>713</v>
      </c>
      <c r="AJ45" s="921">
        <v>713</v>
      </c>
      <c r="AK45" s="921">
        <v>713.00000000000011</v>
      </c>
      <c r="AL45" s="921">
        <v>713</v>
      </c>
      <c r="AM45" s="921">
        <v>713</v>
      </c>
      <c r="AN45" s="921">
        <v>713</v>
      </c>
      <c r="AO45" s="921">
        <v>613</v>
      </c>
      <c r="AP45" s="921">
        <v>613</v>
      </c>
      <c r="AQ45" s="921">
        <v>613</v>
      </c>
      <c r="AR45" s="921">
        <v>613</v>
      </c>
      <c r="AS45" s="921">
        <v>613</v>
      </c>
      <c r="AT45" s="921">
        <v>613</v>
      </c>
      <c r="AU45" s="921">
        <v>613</v>
      </c>
      <c r="AV45" s="921">
        <v>596</v>
      </c>
      <c r="AW45" s="921">
        <v>596</v>
      </c>
      <c r="AX45" s="921">
        <v>596</v>
      </c>
      <c r="AY45" s="921">
        <v>596</v>
      </c>
      <c r="AZ45" s="921">
        <v>596</v>
      </c>
      <c r="BA45" s="921">
        <v>596</v>
      </c>
      <c r="BB45" s="921">
        <v>596</v>
      </c>
      <c r="BC45" s="921">
        <v>818</v>
      </c>
      <c r="BD45" s="945">
        <v>822.00000000000011</v>
      </c>
      <c r="BE45" s="945">
        <v>822.00000000000011</v>
      </c>
      <c r="BF45" s="945">
        <v>822.00000000000011</v>
      </c>
      <c r="BG45" s="945">
        <v>822.00000000000011</v>
      </c>
      <c r="BH45" s="945">
        <v>822.00000000000011</v>
      </c>
      <c r="BI45" s="946">
        <v>822.00000000000011</v>
      </c>
      <c r="BJ45" s="947">
        <v>0</v>
      </c>
      <c r="BK45" s="947">
        <v>3.2672366457681346E-2</v>
      </c>
      <c r="BL45" s="947">
        <v>7.8642839842928327E-3</v>
      </c>
    </row>
    <row r="46" spans="1:64" s="310" customFormat="1" ht="10.199999999999999">
      <c r="A46" s="944" t="s">
        <v>279</v>
      </c>
      <c r="B46" s="921">
        <v>0</v>
      </c>
      <c r="C46" s="921">
        <v>0</v>
      </c>
      <c r="D46" s="921">
        <v>0</v>
      </c>
      <c r="E46" s="921">
        <v>0</v>
      </c>
      <c r="F46" s="921">
        <v>0</v>
      </c>
      <c r="G46" s="921">
        <v>0</v>
      </c>
      <c r="H46" s="921">
        <v>0</v>
      </c>
      <c r="I46" s="921">
        <v>0</v>
      </c>
      <c r="J46" s="921">
        <v>0</v>
      </c>
      <c r="K46" s="921">
        <v>0</v>
      </c>
      <c r="L46" s="921">
        <v>0</v>
      </c>
      <c r="M46" s="921">
        <v>0</v>
      </c>
      <c r="N46" s="921">
        <v>0</v>
      </c>
      <c r="O46" s="921">
        <v>0</v>
      </c>
      <c r="P46" s="921">
        <v>0</v>
      </c>
      <c r="Q46" s="921">
        <v>1133</v>
      </c>
      <c r="R46" s="921">
        <v>1133</v>
      </c>
      <c r="S46" s="921">
        <v>1133</v>
      </c>
      <c r="T46" s="921">
        <v>1293</v>
      </c>
      <c r="U46" s="921">
        <v>1293</v>
      </c>
      <c r="V46" s="921">
        <v>1293</v>
      </c>
      <c r="W46" s="921">
        <v>1293</v>
      </c>
      <c r="X46" s="921">
        <v>1293</v>
      </c>
      <c r="Y46" s="921">
        <v>1293</v>
      </c>
      <c r="Z46" s="921">
        <v>1293</v>
      </c>
      <c r="AA46" s="921">
        <v>1233</v>
      </c>
      <c r="AB46" s="921">
        <v>1233</v>
      </c>
      <c r="AC46" s="921">
        <v>1233</v>
      </c>
      <c r="AD46" s="921">
        <v>1233</v>
      </c>
      <c r="AE46" s="921">
        <v>1083</v>
      </c>
      <c r="AF46" s="921">
        <v>1083</v>
      </c>
      <c r="AG46" s="921">
        <v>1083.0000000000002</v>
      </c>
      <c r="AH46" s="921">
        <v>1083</v>
      </c>
      <c r="AI46" s="921">
        <v>1083</v>
      </c>
      <c r="AJ46" s="921">
        <v>1083</v>
      </c>
      <c r="AK46" s="921">
        <v>891</v>
      </c>
      <c r="AL46" s="921">
        <v>891</v>
      </c>
      <c r="AM46" s="921">
        <v>859</v>
      </c>
      <c r="AN46" s="921">
        <v>799</v>
      </c>
      <c r="AO46" s="921">
        <v>799</v>
      </c>
      <c r="AP46" s="921">
        <v>709.00000000000011</v>
      </c>
      <c r="AQ46" s="921">
        <v>733</v>
      </c>
      <c r="AR46" s="921">
        <v>734</v>
      </c>
      <c r="AS46" s="921">
        <v>725.99999999999989</v>
      </c>
      <c r="AT46" s="921">
        <v>742</v>
      </c>
      <c r="AU46" s="921">
        <v>686.00000000000011</v>
      </c>
      <c r="AV46" s="921">
        <v>699.99999999999989</v>
      </c>
      <c r="AW46" s="921">
        <v>314</v>
      </c>
      <c r="AX46" s="921">
        <v>272</v>
      </c>
      <c r="AY46" s="921">
        <v>258</v>
      </c>
      <c r="AZ46" s="921">
        <v>250</v>
      </c>
      <c r="BA46" s="921">
        <v>250</v>
      </c>
      <c r="BB46" s="921">
        <v>250</v>
      </c>
      <c r="BC46" s="921">
        <v>250</v>
      </c>
      <c r="BD46" s="945">
        <v>250</v>
      </c>
      <c r="BE46" s="945">
        <v>250</v>
      </c>
      <c r="BF46" s="945">
        <v>250</v>
      </c>
      <c r="BG46" s="945">
        <v>250</v>
      </c>
      <c r="BH46" s="945">
        <v>250</v>
      </c>
      <c r="BI46" s="946">
        <v>250</v>
      </c>
      <c r="BJ46" s="947">
        <v>0</v>
      </c>
      <c r="BK46" s="947">
        <v>-3.1449110803566382E-3</v>
      </c>
      <c r="BL46" s="947">
        <v>2.3918138638360192E-3</v>
      </c>
    </row>
    <row r="47" spans="1:64" s="310" customFormat="1" ht="10.199999999999999">
      <c r="A47" s="944" t="s">
        <v>280</v>
      </c>
      <c r="B47" s="921">
        <v>1474.0000000000002</v>
      </c>
      <c r="C47" s="921">
        <v>1683</v>
      </c>
      <c r="D47" s="921">
        <v>1731</v>
      </c>
      <c r="E47" s="921">
        <v>1957</v>
      </c>
      <c r="F47" s="921">
        <v>2195.0000000000005</v>
      </c>
      <c r="G47" s="921">
        <v>2305</v>
      </c>
      <c r="H47" s="921">
        <v>2450</v>
      </c>
      <c r="I47" s="921">
        <v>2487</v>
      </c>
      <c r="J47" s="921">
        <v>2852</v>
      </c>
      <c r="K47" s="921">
        <v>2983.9999999999995</v>
      </c>
      <c r="L47" s="921">
        <v>2940</v>
      </c>
      <c r="M47" s="921">
        <v>2916</v>
      </c>
      <c r="N47" s="921">
        <v>2800.9999999999995</v>
      </c>
      <c r="O47" s="921">
        <v>2680.9999999999995</v>
      </c>
      <c r="P47" s="921">
        <v>2677</v>
      </c>
      <c r="Q47" s="921">
        <v>2613.9999999999995</v>
      </c>
      <c r="R47" s="921">
        <v>2518</v>
      </c>
      <c r="S47" s="921">
        <v>2280.9999999999995</v>
      </c>
      <c r="T47" s="921">
        <v>2022</v>
      </c>
      <c r="U47" s="921">
        <v>1919</v>
      </c>
      <c r="V47" s="921">
        <v>1864</v>
      </c>
      <c r="W47" s="921">
        <v>1805</v>
      </c>
      <c r="X47" s="921">
        <v>1823</v>
      </c>
      <c r="Y47" s="921">
        <v>1814</v>
      </c>
      <c r="Z47" s="921">
        <v>1827</v>
      </c>
      <c r="AA47" s="921">
        <v>1849.9999999999998</v>
      </c>
      <c r="AB47" s="921">
        <v>1827</v>
      </c>
      <c r="AC47" s="921">
        <v>1837.0000000000002</v>
      </c>
      <c r="AD47" s="921">
        <v>1844.0000000000002</v>
      </c>
      <c r="AE47" s="921">
        <v>1866</v>
      </c>
      <c r="AF47" s="921">
        <v>1844.0000000000002</v>
      </c>
      <c r="AG47" s="921">
        <v>1873</v>
      </c>
      <c r="AH47" s="921">
        <v>1823</v>
      </c>
      <c r="AI47" s="921">
        <v>1848</v>
      </c>
      <c r="AJ47" s="921">
        <v>1777</v>
      </c>
      <c r="AK47" s="921">
        <v>1778</v>
      </c>
      <c r="AL47" s="921">
        <v>1769</v>
      </c>
      <c r="AM47" s="921">
        <v>1785.0000000000002</v>
      </c>
      <c r="AN47" s="921">
        <v>1813</v>
      </c>
      <c r="AO47" s="921">
        <v>1847.5616438356165</v>
      </c>
      <c r="AP47" s="921">
        <v>1819.4465753424658</v>
      </c>
      <c r="AQ47" s="921">
        <v>1835.5123287671236</v>
      </c>
      <c r="AR47" s="921">
        <v>1819.4465753424658</v>
      </c>
      <c r="AS47" s="921">
        <v>1827.4794520547946</v>
      </c>
      <c r="AT47" s="921">
        <v>1757.1917808219177</v>
      </c>
      <c r="AU47" s="921">
        <v>1757.1917808219177</v>
      </c>
      <c r="AV47" s="921">
        <v>1787.3150684931506</v>
      </c>
      <c r="AW47" s="921">
        <v>1526.2465753424658</v>
      </c>
      <c r="AX47" s="921">
        <v>1498.1315068493154</v>
      </c>
      <c r="AY47" s="921">
        <v>1337.4739726027397</v>
      </c>
      <c r="AZ47" s="921">
        <v>1337.4739726027397</v>
      </c>
      <c r="BA47" s="921">
        <v>1227.0219178082191</v>
      </c>
      <c r="BB47" s="921">
        <v>1227.0219178082191</v>
      </c>
      <c r="BC47" s="921">
        <v>1227.0219178082191</v>
      </c>
      <c r="BD47" s="945">
        <v>1227.0219178082191</v>
      </c>
      <c r="BE47" s="945">
        <v>1251.1205479452055</v>
      </c>
      <c r="BF47" s="945">
        <v>1251.1205479452055</v>
      </c>
      <c r="BG47" s="945">
        <v>1218.9890410958906</v>
      </c>
      <c r="BH47" s="945">
        <v>1218.9890410958906</v>
      </c>
      <c r="BI47" s="946">
        <v>1218.9890410958906</v>
      </c>
      <c r="BJ47" s="947">
        <v>0</v>
      </c>
      <c r="BK47" s="947">
        <v>-9.2331977644349861E-3</v>
      </c>
      <c r="BL47" s="947">
        <v>1.1662379553429303E-2</v>
      </c>
    </row>
    <row r="48" spans="1:64" s="310" customFormat="1" ht="10.199999999999999">
      <c r="A48" s="944" t="s">
        <v>281</v>
      </c>
      <c r="B48" s="921">
        <v>64.2</v>
      </c>
      <c r="C48" s="921">
        <v>75.59999999999998</v>
      </c>
      <c r="D48" s="921">
        <v>75.59999999999998</v>
      </c>
      <c r="E48" s="921">
        <v>169.2</v>
      </c>
      <c r="F48" s="921">
        <v>189.15</v>
      </c>
      <c r="G48" s="921">
        <v>245.9</v>
      </c>
      <c r="H48" s="921">
        <v>308.60000000000002</v>
      </c>
      <c r="I48" s="921">
        <v>327</v>
      </c>
      <c r="J48" s="921">
        <v>330.00000000000006</v>
      </c>
      <c r="K48" s="921">
        <v>337</v>
      </c>
      <c r="L48" s="921">
        <v>337</v>
      </c>
      <c r="M48" s="921">
        <v>314</v>
      </c>
      <c r="N48" s="921">
        <v>358.00000000000006</v>
      </c>
      <c r="O48" s="921">
        <v>404</v>
      </c>
      <c r="P48" s="921">
        <v>554</v>
      </c>
      <c r="Q48" s="921">
        <v>684</v>
      </c>
      <c r="R48" s="921">
        <v>684</v>
      </c>
      <c r="S48" s="921">
        <v>734</v>
      </c>
      <c r="T48" s="921">
        <v>734</v>
      </c>
      <c r="U48" s="921">
        <v>733.99999999999989</v>
      </c>
      <c r="V48" s="921">
        <v>694</v>
      </c>
      <c r="W48" s="921">
        <v>749</v>
      </c>
      <c r="X48" s="921">
        <v>749</v>
      </c>
      <c r="Y48" s="921">
        <v>750</v>
      </c>
      <c r="Z48" s="921">
        <v>752</v>
      </c>
      <c r="AA48" s="921">
        <v>812</v>
      </c>
      <c r="AB48" s="921">
        <v>770</v>
      </c>
      <c r="AC48" s="921">
        <v>699</v>
      </c>
      <c r="AD48" s="921">
        <v>701</v>
      </c>
      <c r="AE48" s="921">
        <v>703</v>
      </c>
      <c r="AF48" s="921">
        <v>703</v>
      </c>
      <c r="AG48" s="921">
        <v>704</v>
      </c>
      <c r="AH48" s="921">
        <v>708</v>
      </c>
      <c r="AI48" s="921">
        <v>657</v>
      </c>
      <c r="AJ48" s="921">
        <v>647</v>
      </c>
      <c r="AK48" s="921">
        <v>547</v>
      </c>
      <c r="AL48" s="921">
        <v>557</v>
      </c>
      <c r="AM48" s="921">
        <v>546</v>
      </c>
      <c r="AN48" s="921">
        <v>546</v>
      </c>
      <c r="AO48" s="921">
        <v>505.06257534246578</v>
      </c>
      <c r="AP48" s="921">
        <v>589.24712328767123</v>
      </c>
      <c r="AQ48" s="921">
        <v>570.24712328767123</v>
      </c>
      <c r="AR48" s="921">
        <v>580.24712328767123</v>
      </c>
      <c r="AS48" s="921">
        <v>577.24712328767123</v>
      </c>
      <c r="AT48" s="921">
        <v>599.24712328767123</v>
      </c>
      <c r="AU48" s="921">
        <v>599.24712328767123</v>
      </c>
      <c r="AV48" s="921">
        <v>541.24712328767123</v>
      </c>
      <c r="AW48" s="921">
        <v>569.24712328767123</v>
      </c>
      <c r="AX48" s="921">
        <v>519.24712328767123</v>
      </c>
      <c r="AY48" s="921">
        <v>519.24712328767123</v>
      </c>
      <c r="AZ48" s="921">
        <v>519.24712328767123</v>
      </c>
      <c r="BA48" s="921">
        <v>519.24712328767123</v>
      </c>
      <c r="BB48" s="921">
        <v>501.24712328767123</v>
      </c>
      <c r="BC48" s="921">
        <v>501.24712328767123</v>
      </c>
      <c r="BD48" s="945">
        <v>501.24712328767123</v>
      </c>
      <c r="BE48" s="945">
        <v>501.24712328767123</v>
      </c>
      <c r="BF48" s="945">
        <v>501.24712328767123</v>
      </c>
      <c r="BG48" s="945">
        <v>501.24712328767123</v>
      </c>
      <c r="BH48" s="945">
        <v>377.24712328767123</v>
      </c>
      <c r="BI48" s="946">
        <v>337.24712328767123</v>
      </c>
      <c r="BJ48" s="947">
        <v>-0.10603129230358066</v>
      </c>
      <c r="BK48" s="947">
        <v>-4.2238411485935545E-2</v>
      </c>
      <c r="BL48" s="947">
        <v>3.2265293800730691E-3</v>
      </c>
    </row>
    <row r="49" spans="1:64" s="311" customFormat="1" ht="10.199999999999999">
      <c r="A49" s="951" t="s">
        <v>282</v>
      </c>
      <c r="B49" s="923">
        <v>8675.6312500000004</v>
      </c>
      <c r="C49" s="923">
        <v>10232.200000000001</v>
      </c>
      <c r="D49" s="923">
        <v>11761.5</v>
      </c>
      <c r="E49" s="923">
        <v>13001</v>
      </c>
      <c r="F49" s="923">
        <v>14664.849999999999</v>
      </c>
      <c r="G49" s="923">
        <v>15862.55</v>
      </c>
      <c r="H49" s="923">
        <v>17376.099999999999</v>
      </c>
      <c r="I49" s="923">
        <v>18593</v>
      </c>
      <c r="J49" s="923">
        <v>20031</v>
      </c>
      <c r="K49" s="923">
        <v>21031</v>
      </c>
      <c r="L49" s="923">
        <v>22104</v>
      </c>
      <c r="M49" s="923">
        <v>22890</v>
      </c>
      <c r="N49" s="923">
        <v>22784</v>
      </c>
      <c r="O49" s="923">
        <v>22581</v>
      </c>
      <c r="P49" s="923">
        <v>22075</v>
      </c>
      <c r="Q49" s="923">
        <v>23180</v>
      </c>
      <c r="R49" s="923">
        <v>22658</v>
      </c>
      <c r="S49" s="923">
        <v>21166</v>
      </c>
      <c r="T49" s="923">
        <v>20155</v>
      </c>
      <c r="U49" s="923">
        <v>19411</v>
      </c>
      <c r="V49" s="923">
        <v>18915</v>
      </c>
      <c r="W49" s="923">
        <v>18738</v>
      </c>
      <c r="X49" s="923">
        <v>18770</v>
      </c>
      <c r="Y49" s="923">
        <v>18584</v>
      </c>
      <c r="Z49" s="923">
        <v>18388</v>
      </c>
      <c r="AA49" s="923">
        <v>18323</v>
      </c>
      <c r="AB49" s="923">
        <v>18479</v>
      </c>
      <c r="AC49" s="923">
        <v>18233</v>
      </c>
      <c r="AD49" s="923">
        <v>18091</v>
      </c>
      <c r="AE49" s="923">
        <v>17980</v>
      </c>
      <c r="AF49" s="923">
        <v>17918</v>
      </c>
      <c r="AG49" s="923">
        <v>17951</v>
      </c>
      <c r="AH49" s="923">
        <v>18083</v>
      </c>
      <c r="AI49" s="923">
        <v>18147</v>
      </c>
      <c r="AJ49" s="923">
        <v>18199</v>
      </c>
      <c r="AK49" s="923">
        <v>17997</v>
      </c>
      <c r="AL49" s="923">
        <v>18098</v>
      </c>
      <c r="AM49" s="923">
        <v>18148.5</v>
      </c>
      <c r="AN49" s="923">
        <v>18378.5</v>
      </c>
      <c r="AO49" s="923">
        <v>18317.105232876711</v>
      </c>
      <c r="AP49" s="923">
        <v>18401.363835616441</v>
      </c>
      <c r="AQ49" s="923">
        <v>18475.072246575342</v>
      </c>
      <c r="AR49" s="923">
        <v>18266.894328767121</v>
      </c>
      <c r="AS49" s="923">
        <v>18017.785123287675</v>
      </c>
      <c r="AT49" s="923">
        <v>17786.543369863015</v>
      </c>
      <c r="AU49" s="923">
        <v>17482.94998630137</v>
      </c>
      <c r="AV49" s="923">
        <v>17353.292945205478</v>
      </c>
      <c r="AW49" s="923">
        <v>16424.039054794521</v>
      </c>
      <c r="AX49" s="923">
        <v>15972.604671232879</v>
      </c>
      <c r="AY49" s="923">
        <v>15844.702178082192</v>
      </c>
      <c r="AZ49" s="923">
        <v>15812.197397260274</v>
      </c>
      <c r="BA49" s="923">
        <v>15590.871561643837</v>
      </c>
      <c r="BB49" s="923">
        <v>15569.218219178081</v>
      </c>
      <c r="BC49" s="923">
        <v>15806.299945205481</v>
      </c>
      <c r="BD49" s="949">
        <v>15823.665342465754</v>
      </c>
      <c r="BE49" s="949">
        <v>15787.489232876711</v>
      </c>
      <c r="BF49" s="949">
        <v>15387.657835616437</v>
      </c>
      <c r="BG49" s="949">
        <v>15213.436575342466</v>
      </c>
      <c r="BH49" s="949">
        <v>15046.377671232876</v>
      </c>
      <c r="BI49" s="949">
        <v>15015.377671232876</v>
      </c>
      <c r="BJ49" s="950">
        <v>-2.0602965495987169E-3</v>
      </c>
      <c r="BK49" s="950">
        <v>-5.3616092852168951E-3</v>
      </c>
      <c r="BL49" s="950">
        <v>0.14365595393915437</v>
      </c>
    </row>
    <row r="50" spans="1:64" s="310" customFormat="1" ht="10.199999999999999">
      <c r="A50" s="69"/>
      <c r="B50" s="921"/>
      <c r="C50" s="921"/>
      <c r="D50" s="921"/>
      <c r="E50" s="921"/>
      <c r="F50" s="921"/>
      <c r="G50" s="921"/>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c r="AF50" s="921"/>
      <c r="AG50" s="921"/>
      <c r="AH50" s="921"/>
      <c r="AI50" s="921"/>
      <c r="AJ50" s="921"/>
      <c r="AK50" s="921"/>
      <c r="AL50" s="921"/>
      <c r="AM50" s="921"/>
      <c r="AN50" s="921"/>
      <c r="AO50" s="921"/>
      <c r="AP50" s="921"/>
      <c r="AQ50" s="921"/>
      <c r="AR50" s="921"/>
      <c r="AS50" s="921"/>
      <c r="AT50" s="921"/>
      <c r="AU50" s="921"/>
      <c r="AV50" s="921"/>
      <c r="AW50" s="921"/>
      <c r="AX50" s="921"/>
      <c r="AY50" s="921"/>
      <c r="AZ50" s="921"/>
      <c r="BA50" s="921"/>
      <c r="BB50" s="921"/>
      <c r="BC50" s="921"/>
      <c r="BD50" s="945"/>
      <c r="BE50" s="945"/>
      <c r="BF50" s="945"/>
      <c r="BG50" s="946"/>
      <c r="BH50" s="946"/>
      <c r="BI50" s="946"/>
      <c r="BJ50" s="947"/>
      <c r="BK50" s="947"/>
      <c r="BL50" s="947"/>
    </row>
    <row r="51" spans="1:64" s="310" customFormat="1" ht="10.199999999999999">
      <c r="A51" s="944" t="s">
        <v>283</v>
      </c>
      <c r="B51" s="921">
        <v>0</v>
      </c>
      <c r="C51" s="921">
        <v>0</v>
      </c>
      <c r="D51" s="921">
        <v>0</v>
      </c>
      <c r="E51" s="921">
        <v>0</v>
      </c>
      <c r="F51" s="921">
        <v>0</v>
      </c>
      <c r="G51" s="921">
        <v>0</v>
      </c>
      <c r="H51" s="921">
        <v>0</v>
      </c>
      <c r="I51" s="921">
        <v>0</v>
      </c>
      <c r="J51" s="921">
        <v>0</v>
      </c>
      <c r="K51" s="921">
        <v>0</v>
      </c>
      <c r="L51" s="921">
        <v>0</v>
      </c>
      <c r="M51" s="921">
        <v>0</v>
      </c>
      <c r="N51" s="921">
        <v>0</v>
      </c>
      <c r="O51" s="921">
        <v>0</v>
      </c>
      <c r="P51" s="921">
        <v>0</v>
      </c>
      <c r="Q51" s="921">
        <v>600</v>
      </c>
      <c r="R51" s="921">
        <v>720</v>
      </c>
      <c r="S51" s="921">
        <v>720</v>
      </c>
      <c r="T51" s="921">
        <v>720</v>
      </c>
      <c r="U51" s="921">
        <v>720.00000000000011</v>
      </c>
      <c r="V51" s="921">
        <v>720</v>
      </c>
      <c r="W51" s="921">
        <v>720</v>
      </c>
      <c r="X51" s="921">
        <v>720</v>
      </c>
      <c r="Y51" s="921">
        <v>720.00000000000011</v>
      </c>
      <c r="Z51" s="921">
        <v>720</v>
      </c>
      <c r="AA51" s="921">
        <v>720</v>
      </c>
      <c r="AB51" s="921">
        <v>650</v>
      </c>
      <c r="AC51" s="921">
        <v>490</v>
      </c>
      <c r="AD51" s="921">
        <v>450</v>
      </c>
      <c r="AE51" s="921">
        <v>430</v>
      </c>
      <c r="AF51" s="921">
        <v>405.00000000000006</v>
      </c>
      <c r="AG51" s="921">
        <v>345</v>
      </c>
      <c r="AH51" s="921">
        <v>405.00000000000006</v>
      </c>
      <c r="AI51" s="921">
        <v>405.00000000000006</v>
      </c>
      <c r="AJ51" s="921">
        <v>405.00000000000006</v>
      </c>
      <c r="AK51" s="921">
        <v>405.00000000000006</v>
      </c>
      <c r="AL51" s="921">
        <v>325</v>
      </c>
      <c r="AM51" s="921">
        <v>325</v>
      </c>
      <c r="AN51" s="921">
        <v>325</v>
      </c>
      <c r="AO51" s="921">
        <v>325</v>
      </c>
      <c r="AP51" s="921">
        <v>325</v>
      </c>
      <c r="AQ51" s="921">
        <v>325</v>
      </c>
      <c r="AR51" s="921">
        <v>325</v>
      </c>
      <c r="AS51" s="921">
        <v>325</v>
      </c>
      <c r="AT51" s="921">
        <v>325</v>
      </c>
      <c r="AU51" s="921">
        <v>325</v>
      </c>
      <c r="AV51" s="921">
        <v>325</v>
      </c>
      <c r="AW51" s="921">
        <v>325</v>
      </c>
      <c r="AX51" s="921">
        <v>325</v>
      </c>
      <c r="AY51" s="921">
        <v>325</v>
      </c>
      <c r="AZ51" s="921">
        <v>325</v>
      </c>
      <c r="BA51" s="921">
        <v>325</v>
      </c>
      <c r="BB51" s="921">
        <v>205</v>
      </c>
      <c r="BC51" s="921">
        <v>163</v>
      </c>
      <c r="BD51" s="945">
        <v>120</v>
      </c>
      <c r="BE51" s="945">
        <v>119.99999999999999</v>
      </c>
      <c r="BF51" s="945">
        <v>120</v>
      </c>
      <c r="BG51" s="945">
        <v>120</v>
      </c>
      <c r="BH51" s="945">
        <v>120</v>
      </c>
      <c r="BI51" s="946">
        <v>119.99999999999999</v>
      </c>
      <c r="BJ51" s="947">
        <v>-1.1102230246251565E-16</v>
      </c>
      <c r="BK51" s="947">
        <v>-9.4830757025674117E-2</v>
      </c>
      <c r="BL51" s="947">
        <v>1.148070654641289E-3</v>
      </c>
    </row>
    <row r="52" spans="1:64" s="310" customFormat="1" ht="10.199999999999999">
      <c r="A52" s="944" t="s">
        <v>284</v>
      </c>
      <c r="B52" s="921">
        <v>0</v>
      </c>
      <c r="C52" s="921">
        <v>0</v>
      </c>
      <c r="D52" s="921">
        <v>0</v>
      </c>
      <c r="E52" s="921">
        <v>0</v>
      </c>
      <c r="F52" s="921">
        <v>0</v>
      </c>
      <c r="G52" s="921">
        <v>0</v>
      </c>
      <c r="H52" s="921">
        <v>0</v>
      </c>
      <c r="I52" s="921">
        <v>0</v>
      </c>
      <c r="J52" s="921">
        <v>0</v>
      </c>
      <c r="K52" s="921">
        <v>0</v>
      </c>
      <c r="L52" s="921">
        <v>0</v>
      </c>
      <c r="M52" s="921">
        <v>0</v>
      </c>
      <c r="N52" s="921">
        <v>0</v>
      </c>
      <c r="O52" s="921">
        <v>0</v>
      </c>
      <c r="P52" s="921">
        <v>0</v>
      </c>
      <c r="Q52" s="921">
        <v>780</v>
      </c>
      <c r="R52" s="921">
        <v>780</v>
      </c>
      <c r="S52" s="921">
        <v>780</v>
      </c>
      <c r="T52" s="921">
        <v>780</v>
      </c>
      <c r="U52" s="921">
        <v>780</v>
      </c>
      <c r="V52" s="921">
        <v>780</v>
      </c>
      <c r="W52" s="921">
        <v>780</v>
      </c>
      <c r="X52" s="921">
        <v>780</v>
      </c>
      <c r="Y52" s="921">
        <v>780</v>
      </c>
      <c r="Z52" s="921">
        <v>780</v>
      </c>
      <c r="AA52" s="921">
        <v>780</v>
      </c>
      <c r="AB52" s="921">
        <v>780</v>
      </c>
      <c r="AC52" s="921">
        <v>780</v>
      </c>
      <c r="AD52" s="921">
        <v>780</v>
      </c>
      <c r="AE52" s="921">
        <v>780</v>
      </c>
      <c r="AF52" s="921">
        <v>340</v>
      </c>
      <c r="AG52" s="921">
        <v>340.00000000000006</v>
      </c>
      <c r="AH52" s="921">
        <v>380</v>
      </c>
      <c r="AI52" s="921">
        <v>500</v>
      </c>
      <c r="AJ52" s="921">
        <v>500</v>
      </c>
      <c r="AK52" s="921">
        <v>500</v>
      </c>
      <c r="AL52" s="921">
        <v>500</v>
      </c>
      <c r="AM52" s="921">
        <v>500</v>
      </c>
      <c r="AN52" s="921">
        <v>480</v>
      </c>
      <c r="AO52" s="921">
        <v>460</v>
      </c>
      <c r="AP52" s="921">
        <v>460</v>
      </c>
      <c r="AQ52" s="921">
        <v>460</v>
      </c>
      <c r="AR52" s="921">
        <v>460</v>
      </c>
      <c r="AS52" s="921">
        <v>460</v>
      </c>
      <c r="AT52" s="921">
        <v>460</v>
      </c>
      <c r="AU52" s="921">
        <v>460</v>
      </c>
      <c r="AV52" s="921">
        <v>460</v>
      </c>
      <c r="AW52" s="921">
        <v>460</v>
      </c>
      <c r="AX52" s="921">
        <v>460</v>
      </c>
      <c r="AY52" s="921">
        <v>460</v>
      </c>
      <c r="AZ52" s="921">
        <v>460</v>
      </c>
      <c r="BA52" s="921">
        <v>460</v>
      </c>
      <c r="BB52" s="921">
        <v>489.99999999999994</v>
      </c>
      <c r="BC52" s="921">
        <v>519.99999999999989</v>
      </c>
      <c r="BD52" s="945">
        <v>519.99999999999989</v>
      </c>
      <c r="BE52" s="945">
        <v>520</v>
      </c>
      <c r="BF52" s="945">
        <v>519.99999999999989</v>
      </c>
      <c r="BG52" s="945">
        <v>519.99999999999989</v>
      </c>
      <c r="BH52" s="945">
        <v>519.99999999999989</v>
      </c>
      <c r="BI52" s="946">
        <v>520</v>
      </c>
      <c r="BJ52" s="947">
        <v>2.2204460492503131E-16</v>
      </c>
      <c r="BK52" s="947">
        <v>1.2335696945859898E-2</v>
      </c>
      <c r="BL52" s="947">
        <v>4.9749728367789198E-3</v>
      </c>
    </row>
    <row r="53" spans="1:64" s="310" customFormat="1" ht="10.199999999999999">
      <c r="A53" s="944" t="s">
        <v>285</v>
      </c>
      <c r="B53" s="921">
        <v>0</v>
      </c>
      <c r="C53" s="921">
        <v>0</v>
      </c>
      <c r="D53" s="921">
        <v>0</v>
      </c>
      <c r="E53" s="921">
        <v>0</v>
      </c>
      <c r="F53" s="921">
        <v>0</v>
      </c>
      <c r="G53" s="921">
        <v>0</v>
      </c>
      <c r="H53" s="921">
        <v>0</v>
      </c>
      <c r="I53" s="921">
        <v>0</v>
      </c>
      <c r="J53" s="921">
        <v>0</v>
      </c>
      <c r="K53" s="921">
        <v>0</v>
      </c>
      <c r="L53" s="921">
        <v>0</v>
      </c>
      <c r="M53" s="921">
        <v>0</v>
      </c>
      <c r="N53" s="921">
        <v>0</v>
      </c>
      <c r="O53" s="921">
        <v>0</v>
      </c>
      <c r="P53" s="921">
        <v>0</v>
      </c>
      <c r="Q53" s="921">
        <v>220.00000000000003</v>
      </c>
      <c r="R53" s="921">
        <v>220</v>
      </c>
      <c r="S53" s="921">
        <v>220</v>
      </c>
      <c r="T53" s="921">
        <v>220</v>
      </c>
      <c r="U53" s="921">
        <v>220.00000000000003</v>
      </c>
      <c r="V53" s="921">
        <v>360</v>
      </c>
      <c r="W53" s="921">
        <v>360</v>
      </c>
      <c r="X53" s="921">
        <v>360</v>
      </c>
      <c r="Y53" s="921">
        <v>360.00000000000006</v>
      </c>
      <c r="Z53" s="921">
        <v>360</v>
      </c>
      <c r="AA53" s="921">
        <v>360</v>
      </c>
      <c r="AB53" s="921">
        <v>329.99999999999994</v>
      </c>
      <c r="AC53" s="921">
        <v>329.99999999999994</v>
      </c>
      <c r="AD53" s="921">
        <v>329.99999999999994</v>
      </c>
      <c r="AE53" s="921">
        <v>329.99999999999994</v>
      </c>
      <c r="AF53" s="921">
        <v>329.99999999999994</v>
      </c>
      <c r="AG53" s="921">
        <v>329.99999999999994</v>
      </c>
      <c r="AH53" s="921">
        <v>329.99999999999994</v>
      </c>
      <c r="AI53" s="921">
        <v>329.99999999999994</v>
      </c>
      <c r="AJ53" s="921">
        <v>329.99999999999994</v>
      </c>
      <c r="AK53" s="921">
        <v>329.99999999999994</v>
      </c>
      <c r="AL53" s="921">
        <v>329.99999999999994</v>
      </c>
      <c r="AM53" s="921">
        <v>329.99999999999994</v>
      </c>
      <c r="AN53" s="921">
        <v>329.99999999999994</v>
      </c>
      <c r="AO53" s="921">
        <v>329.99999999999994</v>
      </c>
      <c r="AP53" s="921">
        <v>329.99999999999994</v>
      </c>
      <c r="AQ53" s="921">
        <v>329.99999999999994</v>
      </c>
      <c r="AR53" s="921">
        <v>329.99999999999994</v>
      </c>
      <c r="AS53" s="921">
        <v>329.99999999999994</v>
      </c>
      <c r="AT53" s="921">
        <v>329.99999999999994</v>
      </c>
      <c r="AU53" s="921">
        <v>329.99999999999994</v>
      </c>
      <c r="AV53" s="921">
        <v>329.99999999999994</v>
      </c>
      <c r="AW53" s="921">
        <v>329.99999999999994</v>
      </c>
      <c r="AX53" s="921">
        <v>349.99999999999994</v>
      </c>
      <c r="AY53" s="921">
        <v>349.99999999999994</v>
      </c>
      <c r="AZ53" s="921">
        <v>349.99999999999994</v>
      </c>
      <c r="BA53" s="921">
        <v>350</v>
      </c>
      <c r="BB53" s="921">
        <v>360</v>
      </c>
      <c r="BC53" s="921">
        <v>390</v>
      </c>
      <c r="BD53" s="945">
        <v>400</v>
      </c>
      <c r="BE53" s="945">
        <v>400</v>
      </c>
      <c r="BF53" s="945">
        <v>400</v>
      </c>
      <c r="BG53" s="945">
        <v>400</v>
      </c>
      <c r="BH53" s="945">
        <v>400</v>
      </c>
      <c r="BI53" s="946">
        <v>400</v>
      </c>
      <c r="BJ53" s="947">
        <v>0</v>
      </c>
      <c r="BK53" s="947">
        <v>1.3442690579665628E-2</v>
      </c>
      <c r="BL53" s="947">
        <v>3.8269021821376306E-3</v>
      </c>
    </row>
    <row r="54" spans="1:64" s="310" customFormat="1" ht="10.199999999999999">
      <c r="A54" s="944" t="s">
        <v>286</v>
      </c>
      <c r="B54" s="921">
        <v>0</v>
      </c>
      <c r="C54" s="921">
        <v>0</v>
      </c>
      <c r="D54" s="921">
        <v>0</v>
      </c>
      <c r="E54" s="921">
        <v>0</v>
      </c>
      <c r="F54" s="921">
        <v>0</v>
      </c>
      <c r="G54" s="921">
        <v>0</v>
      </c>
      <c r="H54" s="921">
        <v>0</v>
      </c>
      <c r="I54" s="921">
        <v>0</v>
      </c>
      <c r="J54" s="921">
        <v>0</v>
      </c>
      <c r="K54" s="921">
        <v>0</v>
      </c>
      <c r="L54" s="921">
        <v>0</v>
      </c>
      <c r="M54" s="921">
        <v>0</v>
      </c>
      <c r="N54" s="921">
        <v>0</v>
      </c>
      <c r="O54" s="921">
        <v>0</v>
      </c>
      <c r="P54" s="921">
        <v>0</v>
      </c>
      <c r="Q54" s="921">
        <v>6801.9999999999991</v>
      </c>
      <c r="R54" s="921">
        <v>6802</v>
      </c>
      <c r="S54" s="921">
        <v>6972</v>
      </c>
      <c r="T54" s="921">
        <v>7012</v>
      </c>
      <c r="U54" s="921">
        <v>7012</v>
      </c>
      <c r="V54" s="921">
        <v>7071.9999999999991</v>
      </c>
      <c r="W54" s="921">
        <v>7138.0000000000009</v>
      </c>
      <c r="X54" s="921">
        <v>7138.0000000000009</v>
      </c>
      <c r="Y54" s="921">
        <v>7138</v>
      </c>
      <c r="Z54" s="921">
        <v>7138.0000000000009</v>
      </c>
      <c r="AA54" s="921">
        <v>7138.0000000000009</v>
      </c>
      <c r="AB54" s="921">
        <v>7138.0000000000009</v>
      </c>
      <c r="AC54" s="921">
        <v>6606</v>
      </c>
      <c r="AD54" s="921">
        <v>6531</v>
      </c>
      <c r="AE54" s="921">
        <v>6619</v>
      </c>
      <c r="AF54" s="921">
        <v>6612</v>
      </c>
      <c r="AG54" s="921">
        <v>6560</v>
      </c>
      <c r="AH54" s="921">
        <v>6277.0000000000009</v>
      </c>
      <c r="AI54" s="921">
        <v>6028.0000000000009</v>
      </c>
      <c r="AJ54" s="921">
        <v>5536</v>
      </c>
      <c r="AK54" s="921">
        <v>5521</v>
      </c>
      <c r="AL54" s="921">
        <v>5480.9999999999991</v>
      </c>
      <c r="AM54" s="921">
        <v>5389.0000000000009</v>
      </c>
      <c r="AN54" s="921">
        <v>5257.9999999999991</v>
      </c>
      <c r="AO54" s="921">
        <v>5246.0000000000009</v>
      </c>
      <c r="AP54" s="921">
        <v>5312.9999999999991</v>
      </c>
      <c r="AQ54" s="921">
        <v>5428.9999999999991</v>
      </c>
      <c r="AR54" s="921">
        <v>5391.0000000000009</v>
      </c>
      <c r="AS54" s="921">
        <v>5333.0000000000009</v>
      </c>
      <c r="AT54" s="921">
        <v>5389.0000000000009</v>
      </c>
      <c r="AU54" s="921">
        <v>5527</v>
      </c>
      <c r="AV54" s="921">
        <v>5673</v>
      </c>
      <c r="AW54" s="921">
        <v>5767</v>
      </c>
      <c r="AX54" s="921">
        <v>6228.9999999999991</v>
      </c>
      <c r="AY54" s="921">
        <v>6366</v>
      </c>
      <c r="AZ54" s="921">
        <v>6457</v>
      </c>
      <c r="BA54" s="921">
        <v>6563</v>
      </c>
      <c r="BB54" s="921">
        <v>6590.0000000000009</v>
      </c>
      <c r="BC54" s="921">
        <v>6595.9999999999991</v>
      </c>
      <c r="BD54" s="945">
        <v>6661</v>
      </c>
      <c r="BE54" s="945">
        <v>6746</v>
      </c>
      <c r="BF54" s="945">
        <v>6801.0000000000009</v>
      </c>
      <c r="BG54" s="945">
        <v>6780.9999999999991</v>
      </c>
      <c r="BH54" s="945">
        <v>6780.9999999999991</v>
      </c>
      <c r="BI54" s="946">
        <v>6781</v>
      </c>
      <c r="BJ54" s="947">
        <v>2.2204460492503131E-16</v>
      </c>
      <c r="BK54" s="947">
        <v>6.3353091979028164E-3</v>
      </c>
      <c r="BL54" s="947">
        <v>6.4875559242688188E-2</v>
      </c>
    </row>
    <row r="55" spans="1:64" s="310" customFormat="1" ht="10.199999999999999">
      <c r="A55" s="944" t="s">
        <v>287</v>
      </c>
      <c r="B55" s="921">
        <v>0</v>
      </c>
      <c r="C55" s="921">
        <v>0</v>
      </c>
      <c r="D55" s="921">
        <v>0</v>
      </c>
      <c r="E55" s="921">
        <v>0</v>
      </c>
      <c r="F55" s="921">
        <v>0</v>
      </c>
      <c r="G55" s="921">
        <v>0</v>
      </c>
      <c r="H55" s="921">
        <v>0</v>
      </c>
      <c r="I55" s="921">
        <v>0</v>
      </c>
      <c r="J55" s="921">
        <v>0</v>
      </c>
      <c r="K55" s="921">
        <v>0</v>
      </c>
      <c r="L55" s="921">
        <v>0</v>
      </c>
      <c r="M55" s="921">
        <v>0</v>
      </c>
      <c r="N55" s="921">
        <v>0</v>
      </c>
      <c r="O55" s="921">
        <v>0</v>
      </c>
      <c r="P55" s="921">
        <v>0</v>
      </c>
      <c r="Q55" s="921">
        <v>130</v>
      </c>
      <c r="R55" s="921">
        <v>129.99999999999997</v>
      </c>
      <c r="S55" s="921">
        <v>170.69863013698631</v>
      </c>
      <c r="T55" s="921">
        <v>170.69863013698631</v>
      </c>
      <c r="U55" s="921">
        <v>170.69863013698631</v>
      </c>
      <c r="V55" s="921">
        <v>170.69863013698631</v>
      </c>
      <c r="W55" s="921">
        <v>170.69863013698631</v>
      </c>
      <c r="X55" s="921">
        <v>170.69863013698631</v>
      </c>
      <c r="Y55" s="921">
        <v>170.69863013698631</v>
      </c>
      <c r="Z55" s="921">
        <v>170.69863013698631</v>
      </c>
      <c r="AA55" s="921">
        <v>170.69863013698631</v>
      </c>
      <c r="AB55" s="921">
        <v>251.02739726027397</v>
      </c>
      <c r="AC55" s="921">
        <v>251.02739726027397</v>
      </c>
      <c r="AD55" s="921">
        <v>251.02739726027397</v>
      </c>
      <c r="AE55" s="921">
        <v>251.02739726027397</v>
      </c>
      <c r="AF55" s="921">
        <v>251.02739726027397</v>
      </c>
      <c r="AG55" s="921">
        <v>251.02739726027397</v>
      </c>
      <c r="AH55" s="921">
        <v>251.02739726027397</v>
      </c>
      <c r="AI55" s="921">
        <v>251.02739726027397</v>
      </c>
      <c r="AJ55" s="921">
        <v>251.02739726027397</v>
      </c>
      <c r="AK55" s="921">
        <v>251.02739726027397</v>
      </c>
      <c r="AL55" s="921">
        <v>251.02739726027397</v>
      </c>
      <c r="AM55" s="921">
        <v>251.02739726027397</v>
      </c>
      <c r="AN55" s="921">
        <v>251.02739726027397</v>
      </c>
      <c r="AO55" s="921">
        <v>251.02739726027397</v>
      </c>
      <c r="AP55" s="921">
        <v>251.02739726027397</v>
      </c>
      <c r="AQ55" s="921">
        <v>251.02739726027397</v>
      </c>
      <c r="AR55" s="921">
        <v>251.02739726027397</v>
      </c>
      <c r="AS55" s="921">
        <v>251.02739726027397</v>
      </c>
      <c r="AT55" s="921">
        <v>251.02739726027397</v>
      </c>
      <c r="AU55" s="921">
        <v>251.02739726027397</v>
      </c>
      <c r="AV55" s="921">
        <v>251.02739726027397</v>
      </c>
      <c r="AW55" s="921">
        <v>251.02739726027397</v>
      </c>
      <c r="AX55" s="921">
        <v>251.02739726027397</v>
      </c>
      <c r="AY55" s="921">
        <v>251.02739726027397</v>
      </c>
      <c r="AZ55" s="921">
        <v>271.10958904109589</v>
      </c>
      <c r="BA55" s="921">
        <v>271.10958904109589</v>
      </c>
      <c r="BB55" s="921">
        <v>271.10958904109589</v>
      </c>
      <c r="BC55" s="921">
        <v>271.10958904109589</v>
      </c>
      <c r="BD55" s="945">
        <v>271.10958904109589</v>
      </c>
      <c r="BE55" s="945">
        <v>271.10958904109589</v>
      </c>
      <c r="BF55" s="945">
        <v>271.10958904109589</v>
      </c>
      <c r="BG55" s="945">
        <v>271.10958904109589</v>
      </c>
      <c r="BH55" s="945">
        <v>271.10958904109589</v>
      </c>
      <c r="BI55" s="946">
        <v>271.10958904109589</v>
      </c>
      <c r="BJ55" s="947">
        <v>0</v>
      </c>
      <c r="BK55" s="947">
        <v>7.7257952426748044E-3</v>
      </c>
      <c r="BL55" s="947">
        <v>2.5937746947495154E-3</v>
      </c>
    </row>
    <row r="56" spans="1:64" s="310" customFormat="1" ht="10.199999999999999">
      <c r="A56" s="944" t="s">
        <v>288</v>
      </c>
      <c r="B56" s="921">
        <v>4518.4931506849316</v>
      </c>
      <c r="C56" s="921">
        <v>4779.5616438356165</v>
      </c>
      <c r="D56" s="921">
        <v>5060.7123287671229</v>
      </c>
      <c r="E56" s="921">
        <v>5341.8630136986303</v>
      </c>
      <c r="F56" s="921">
        <v>5623.0136986301368</v>
      </c>
      <c r="G56" s="921">
        <v>6104.9863013698632</v>
      </c>
      <c r="H56" s="921">
        <v>6526.7123287671229</v>
      </c>
      <c r="I56" s="921">
        <v>6827.9452054794519</v>
      </c>
      <c r="J56" s="921">
        <v>7229.58904109589</v>
      </c>
      <c r="K56" s="921">
        <v>8032.8767123287671</v>
      </c>
      <c r="L56" s="921">
        <v>8434.5205479452052</v>
      </c>
      <c r="M56" s="921">
        <v>9036.9863013698632</v>
      </c>
      <c r="N56" s="921">
        <v>9840.2739726027394</v>
      </c>
      <c r="O56" s="921">
        <v>9761.9999999999982</v>
      </c>
      <c r="P56" s="921">
        <v>9942</v>
      </c>
      <c r="Q56" s="921">
        <v>0</v>
      </c>
      <c r="R56" s="921">
        <v>0</v>
      </c>
      <c r="S56" s="921">
        <v>0</v>
      </c>
      <c r="T56" s="921">
        <v>0</v>
      </c>
      <c r="U56" s="921">
        <v>0</v>
      </c>
      <c r="V56" s="921">
        <v>0</v>
      </c>
      <c r="W56" s="921">
        <v>0</v>
      </c>
      <c r="X56" s="921">
        <v>0</v>
      </c>
      <c r="Y56" s="921">
        <v>0</v>
      </c>
      <c r="Z56" s="921">
        <v>0</v>
      </c>
      <c r="AA56" s="921">
        <v>0</v>
      </c>
      <c r="AB56" s="921">
        <v>0</v>
      </c>
      <c r="AC56" s="921">
        <v>0</v>
      </c>
      <c r="AD56" s="921">
        <v>0</v>
      </c>
      <c r="AE56" s="921">
        <v>0</v>
      </c>
      <c r="AF56" s="921">
        <v>0</v>
      </c>
      <c r="AG56" s="921">
        <v>0</v>
      </c>
      <c r="AH56" s="921">
        <v>0</v>
      </c>
      <c r="AI56" s="921">
        <v>0</v>
      </c>
      <c r="AJ56" s="921">
        <v>0</v>
      </c>
      <c r="AK56" s="921">
        <v>0</v>
      </c>
      <c r="AL56" s="921">
        <v>0</v>
      </c>
      <c r="AM56" s="921">
        <v>0</v>
      </c>
      <c r="AN56" s="921">
        <v>0</v>
      </c>
      <c r="AO56" s="921">
        <v>0</v>
      </c>
      <c r="AP56" s="921">
        <v>0</v>
      </c>
      <c r="AQ56" s="921">
        <v>0</v>
      </c>
      <c r="AR56" s="921">
        <v>0</v>
      </c>
      <c r="AS56" s="921">
        <v>0</v>
      </c>
      <c r="AT56" s="921">
        <v>0</v>
      </c>
      <c r="AU56" s="921">
        <v>0</v>
      </c>
      <c r="AV56" s="921">
        <v>0</v>
      </c>
      <c r="AW56" s="921">
        <v>0</v>
      </c>
      <c r="AX56" s="921">
        <v>0</v>
      </c>
      <c r="AY56" s="921">
        <v>0</v>
      </c>
      <c r="AZ56" s="921">
        <v>0</v>
      </c>
      <c r="BA56" s="921">
        <v>0</v>
      </c>
      <c r="BB56" s="921">
        <v>0</v>
      </c>
      <c r="BC56" s="921">
        <v>0</v>
      </c>
      <c r="BD56" s="945">
        <v>0</v>
      </c>
      <c r="BE56" s="945">
        <v>0</v>
      </c>
      <c r="BF56" s="945">
        <v>0</v>
      </c>
      <c r="BG56" s="945">
        <v>0</v>
      </c>
      <c r="BH56" s="945">
        <v>0</v>
      </c>
      <c r="BI56" s="946">
        <v>0</v>
      </c>
      <c r="BJ56" s="947" t="s">
        <v>289</v>
      </c>
      <c r="BK56" s="947" t="s">
        <v>289</v>
      </c>
      <c r="BL56" s="947">
        <v>0</v>
      </c>
    </row>
    <row r="57" spans="1:64" s="310" customFormat="1" ht="10.199999999999999">
      <c r="A57" s="944" t="s">
        <v>290</v>
      </c>
      <c r="B57" s="921">
        <v>0</v>
      </c>
      <c r="C57" s="921">
        <v>0</v>
      </c>
      <c r="D57" s="921">
        <v>0</v>
      </c>
      <c r="E57" s="921">
        <v>0</v>
      </c>
      <c r="F57" s="921">
        <v>0</v>
      </c>
      <c r="G57" s="921">
        <v>0</v>
      </c>
      <c r="H57" s="921">
        <v>0</v>
      </c>
      <c r="I57" s="921">
        <v>0</v>
      </c>
      <c r="J57" s="921">
        <v>0</v>
      </c>
      <c r="K57" s="921">
        <v>0</v>
      </c>
      <c r="L57" s="921">
        <v>0</v>
      </c>
      <c r="M57" s="921">
        <v>0</v>
      </c>
      <c r="N57" s="921">
        <v>0</v>
      </c>
      <c r="O57" s="921">
        <v>0</v>
      </c>
      <c r="P57" s="921">
        <v>0</v>
      </c>
      <c r="Q57" s="921">
        <v>175</v>
      </c>
      <c r="R57" s="921">
        <v>174.99999999999997</v>
      </c>
      <c r="S57" s="921">
        <v>174.99999999999997</v>
      </c>
      <c r="T57" s="921">
        <v>174.99999999999997</v>
      </c>
      <c r="U57" s="921">
        <v>175</v>
      </c>
      <c r="V57" s="921">
        <v>174.99999999999997</v>
      </c>
      <c r="W57" s="921">
        <v>174.99999999999997</v>
      </c>
      <c r="X57" s="921">
        <v>174.99999999999997</v>
      </c>
      <c r="Y57" s="921">
        <v>175</v>
      </c>
      <c r="Z57" s="921">
        <v>174.99999999999997</v>
      </c>
      <c r="AA57" s="921">
        <v>174.99999999999997</v>
      </c>
      <c r="AB57" s="921">
        <v>174.99999999999997</v>
      </c>
      <c r="AC57" s="921">
        <v>175</v>
      </c>
      <c r="AD57" s="921">
        <v>174.99999999999997</v>
      </c>
      <c r="AE57" s="921">
        <v>174.99999999999997</v>
      </c>
      <c r="AF57" s="921">
        <v>174.99999999999997</v>
      </c>
      <c r="AG57" s="921">
        <v>175</v>
      </c>
      <c r="AH57" s="921">
        <v>232</v>
      </c>
      <c r="AI57" s="921">
        <v>232</v>
      </c>
      <c r="AJ57" s="921">
        <v>232</v>
      </c>
      <c r="AK57" s="921">
        <v>231.99999999999997</v>
      </c>
      <c r="AL57" s="921">
        <v>232</v>
      </c>
      <c r="AM57" s="921">
        <v>232</v>
      </c>
      <c r="AN57" s="921">
        <v>232</v>
      </c>
      <c r="AO57" s="921">
        <v>231.99999999999997</v>
      </c>
      <c r="AP57" s="921">
        <v>232</v>
      </c>
      <c r="AQ57" s="921">
        <v>232</v>
      </c>
      <c r="AR57" s="921">
        <v>232</v>
      </c>
      <c r="AS57" s="921">
        <v>231.99999999999997</v>
      </c>
      <c r="AT57" s="921">
        <v>232</v>
      </c>
      <c r="AU57" s="921">
        <v>232</v>
      </c>
      <c r="AV57" s="921">
        <v>232</v>
      </c>
      <c r="AW57" s="921">
        <v>231.99999999999997</v>
      </c>
      <c r="AX57" s="921">
        <v>232</v>
      </c>
      <c r="AY57" s="921">
        <v>232</v>
      </c>
      <c r="AZ57" s="921">
        <v>232</v>
      </c>
      <c r="BA57" s="921">
        <v>231.99999999999997</v>
      </c>
      <c r="BB57" s="921">
        <v>232</v>
      </c>
      <c r="BC57" s="921">
        <v>232</v>
      </c>
      <c r="BD57" s="945">
        <v>232</v>
      </c>
      <c r="BE57" s="945">
        <v>231.99999999999997</v>
      </c>
      <c r="BF57" s="945">
        <v>232</v>
      </c>
      <c r="BG57" s="945">
        <v>232</v>
      </c>
      <c r="BH57" s="945">
        <v>232</v>
      </c>
      <c r="BI57" s="946">
        <v>231.99999999999997</v>
      </c>
      <c r="BJ57" s="947">
        <v>-1.1102230246251565E-16</v>
      </c>
      <c r="BK57" s="947">
        <v>0</v>
      </c>
      <c r="BL57" s="947">
        <v>2.2196032656398254E-3</v>
      </c>
    </row>
    <row r="58" spans="1:64" s="310" customFormat="1" ht="10.199999999999999">
      <c r="A58" s="944" t="s">
        <v>291</v>
      </c>
      <c r="B58" s="921">
        <v>0</v>
      </c>
      <c r="C58" s="921">
        <v>0</v>
      </c>
      <c r="D58" s="921">
        <v>0</v>
      </c>
      <c r="E58" s="921">
        <v>0</v>
      </c>
      <c r="F58" s="921">
        <v>0</v>
      </c>
      <c r="G58" s="921">
        <v>0</v>
      </c>
      <c r="H58" s="921">
        <v>0</v>
      </c>
      <c r="I58" s="921">
        <v>0</v>
      </c>
      <c r="J58" s="921">
        <v>0</v>
      </c>
      <c r="K58" s="921">
        <v>0</v>
      </c>
      <c r="L58" s="921">
        <v>0</v>
      </c>
      <c r="M58" s="921">
        <v>0</v>
      </c>
      <c r="N58" s="921">
        <v>0</v>
      </c>
      <c r="O58" s="921">
        <v>0</v>
      </c>
      <c r="P58" s="921">
        <v>0</v>
      </c>
      <c r="Q58" s="921">
        <v>0</v>
      </c>
      <c r="R58" s="921">
        <v>0</v>
      </c>
      <c r="S58" s="921">
        <v>0</v>
      </c>
      <c r="T58" s="921">
        <v>0</v>
      </c>
      <c r="U58" s="921">
        <v>0</v>
      </c>
      <c r="V58" s="921">
        <v>0</v>
      </c>
      <c r="W58" s="921">
        <v>0</v>
      </c>
      <c r="X58" s="921">
        <v>0</v>
      </c>
      <c r="Y58" s="921">
        <v>0</v>
      </c>
      <c r="Z58" s="921">
        <v>0</v>
      </c>
      <c r="AA58" s="921">
        <v>0</v>
      </c>
      <c r="AB58" s="921">
        <v>0</v>
      </c>
      <c r="AC58" s="921">
        <v>0</v>
      </c>
      <c r="AD58" s="921">
        <v>0</v>
      </c>
      <c r="AE58" s="921">
        <v>0</v>
      </c>
      <c r="AF58" s="921">
        <v>0.24098630136986299</v>
      </c>
      <c r="AG58" s="921">
        <v>10.240986301369862</v>
      </c>
      <c r="AH58" s="921">
        <v>10.240986301369864</v>
      </c>
      <c r="AI58" s="921">
        <v>10.240986301369864</v>
      </c>
      <c r="AJ58" s="921">
        <v>10.240986301369864</v>
      </c>
      <c r="AK58" s="921">
        <v>10.240986301369862</v>
      </c>
      <c r="AL58" s="921">
        <v>10.240986301369864</v>
      </c>
      <c r="AM58" s="921">
        <v>10.240986301369864</v>
      </c>
      <c r="AN58" s="921">
        <v>10.240986301369864</v>
      </c>
      <c r="AO58" s="921">
        <v>10.240986301369862</v>
      </c>
      <c r="AP58" s="921">
        <v>16.240986301369862</v>
      </c>
      <c r="AQ58" s="921">
        <v>16.240986301369862</v>
      </c>
      <c r="AR58" s="921">
        <v>16.240986301369862</v>
      </c>
      <c r="AS58" s="921">
        <v>16.240986301369865</v>
      </c>
      <c r="AT58" s="921">
        <v>16.622547945205479</v>
      </c>
      <c r="AU58" s="921">
        <v>14.622547945205479</v>
      </c>
      <c r="AV58" s="921">
        <v>13.622547945205479</v>
      </c>
      <c r="AW58" s="921">
        <v>16.622547945205483</v>
      </c>
      <c r="AX58" s="921">
        <v>18.329534246575342</v>
      </c>
      <c r="AY58" s="921">
        <v>35.329534246575342</v>
      </c>
      <c r="AZ58" s="921">
        <v>44.329534246575342</v>
      </c>
      <c r="BA58" s="921">
        <v>45.735156736535174</v>
      </c>
      <c r="BB58" s="921">
        <v>48.735156736535181</v>
      </c>
      <c r="BC58" s="921">
        <v>48.735156736535181</v>
      </c>
      <c r="BD58" s="945">
        <v>51.755238928316004</v>
      </c>
      <c r="BE58" s="945">
        <v>61.681561643835607</v>
      </c>
      <c r="BF58" s="945">
        <v>73.381561643835624</v>
      </c>
      <c r="BG58" s="945">
        <v>73.38156164383561</v>
      </c>
      <c r="BH58" s="945">
        <v>67.381561643835624</v>
      </c>
      <c r="BI58" s="946">
        <v>67.381561643835624</v>
      </c>
      <c r="BJ58" s="947">
        <v>0</v>
      </c>
      <c r="BK58" s="947">
        <v>6.6695139010559901E-2</v>
      </c>
      <c r="BL58" s="947">
        <v>6.4465661322658959E-4</v>
      </c>
    </row>
    <row r="59" spans="1:64" s="310" customFormat="1" ht="10.199999999999999">
      <c r="A59" s="948" t="s">
        <v>292</v>
      </c>
      <c r="B59" s="923">
        <v>4518.4931506849316</v>
      </c>
      <c r="C59" s="923">
        <v>4779.5616438356165</v>
      </c>
      <c r="D59" s="923">
        <v>5060.7123287671229</v>
      </c>
      <c r="E59" s="923">
        <v>5341.8630136986303</v>
      </c>
      <c r="F59" s="923">
        <v>5623.0136986301368</v>
      </c>
      <c r="G59" s="923">
        <v>6104.9863013698632</v>
      </c>
      <c r="H59" s="923">
        <v>6526.7123287671229</v>
      </c>
      <c r="I59" s="923">
        <v>6827.9452054794519</v>
      </c>
      <c r="J59" s="923">
        <v>7229.58904109589</v>
      </c>
      <c r="K59" s="923">
        <v>8032.8767123287671</v>
      </c>
      <c r="L59" s="923">
        <v>8434.5205479452052</v>
      </c>
      <c r="M59" s="923">
        <v>9036.9863013698632</v>
      </c>
      <c r="N59" s="923">
        <v>9840.2739726027394</v>
      </c>
      <c r="O59" s="923">
        <v>9761.9999999999982</v>
      </c>
      <c r="P59" s="923">
        <v>9942</v>
      </c>
      <c r="Q59" s="923">
        <v>8707</v>
      </c>
      <c r="R59" s="923">
        <v>8827</v>
      </c>
      <c r="S59" s="923">
        <v>9037.698630136987</v>
      </c>
      <c r="T59" s="923">
        <v>9077.698630136987</v>
      </c>
      <c r="U59" s="923">
        <v>9077.698630136987</v>
      </c>
      <c r="V59" s="923">
        <v>9277.6986301369852</v>
      </c>
      <c r="W59" s="923">
        <v>9343.698630136987</v>
      </c>
      <c r="X59" s="923">
        <v>9343.698630136987</v>
      </c>
      <c r="Y59" s="923">
        <v>9343.698630136987</v>
      </c>
      <c r="Z59" s="923">
        <v>9343.698630136987</v>
      </c>
      <c r="AA59" s="923">
        <v>9343.698630136987</v>
      </c>
      <c r="AB59" s="923">
        <v>9324.0273972602736</v>
      </c>
      <c r="AC59" s="923">
        <v>8632.0273972602736</v>
      </c>
      <c r="AD59" s="923">
        <v>8517.0273972602736</v>
      </c>
      <c r="AE59" s="923">
        <v>8585.0273972602736</v>
      </c>
      <c r="AF59" s="923">
        <v>8113.2683835616435</v>
      </c>
      <c r="AG59" s="923">
        <v>8011.2683835616435</v>
      </c>
      <c r="AH59" s="923">
        <v>7885.2683835616444</v>
      </c>
      <c r="AI59" s="923">
        <v>7756.2683835616454</v>
      </c>
      <c r="AJ59" s="923">
        <v>7264.2683835616435</v>
      </c>
      <c r="AK59" s="923">
        <v>7249.2683835616435</v>
      </c>
      <c r="AL59" s="923">
        <v>7129.2683835616426</v>
      </c>
      <c r="AM59" s="923">
        <v>7037.2683835616444</v>
      </c>
      <c r="AN59" s="923">
        <v>6886.2683835616426</v>
      </c>
      <c r="AO59" s="923">
        <v>6854.2683835616454</v>
      </c>
      <c r="AP59" s="923">
        <v>6927.2683835616426</v>
      </c>
      <c r="AQ59" s="923">
        <v>7043.2683835616426</v>
      </c>
      <c r="AR59" s="923">
        <v>7005.2683835616444</v>
      </c>
      <c r="AS59" s="923">
        <v>6947.2683835616444</v>
      </c>
      <c r="AT59" s="923">
        <v>7003.6499452054804</v>
      </c>
      <c r="AU59" s="923">
        <v>7139.6499452054795</v>
      </c>
      <c r="AV59" s="923">
        <v>7284.6499452054795</v>
      </c>
      <c r="AW59" s="923">
        <v>7381.6499452054795</v>
      </c>
      <c r="AX59" s="923">
        <v>7865.3569315068489</v>
      </c>
      <c r="AY59" s="923">
        <v>8019.3569315068489</v>
      </c>
      <c r="AZ59" s="923">
        <v>8139.4391232876715</v>
      </c>
      <c r="BA59" s="923">
        <v>8246.844745777631</v>
      </c>
      <c r="BB59" s="923">
        <v>8196.8447457776329</v>
      </c>
      <c r="BC59" s="923">
        <v>8220.844745777631</v>
      </c>
      <c r="BD59" s="949">
        <v>8255.8648279694116</v>
      </c>
      <c r="BE59" s="949">
        <v>8350.7911506849323</v>
      </c>
      <c r="BF59" s="949">
        <v>8417.491150684933</v>
      </c>
      <c r="BG59" s="949">
        <v>8397.4911506849312</v>
      </c>
      <c r="BH59" s="949">
        <v>8391.4911506849294</v>
      </c>
      <c r="BI59" s="949">
        <v>8391.4911506849312</v>
      </c>
      <c r="BJ59" s="950">
        <v>2.2204460492503131E-16</v>
      </c>
      <c r="BK59" s="950">
        <v>4.5463030848487129E-3</v>
      </c>
      <c r="BL59" s="950">
        <v>8.0283539489861944E-2</v>
      </c>
    </row>
    <row r="60" spans="1:64" s="310" customFormat="1" ht="10.199999999999999">
      <c r="A60" s="944"/>
      <c r="B60" s="921"/>
      <c r="C60" s="921"/>
      <c r="D60" s="921"/>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1"/>
      <c r="AF60" s="921"/>
      <c r="AG60" s="921"/>
      <c r="AH60" s="921"/>
      <c r="AI60" s="921"/>
      <c r="AJ60" s="921"/>
      <c r="AK60" s="921"/>
      <c r="AL60" s="921"/>
      <c r="AM60" s="921"/>
      <c r="AN60" s="921"/>
      <c r="AO60" s="921"/>
      <c r="AP60" s="921"/>
      <c r="AQ60" s="921"/>
      <c r="AR60" s="921"/>
      <c r="AS60" s="921"/>
      <c r="AT60" s="921"/>
      <c r="AU60" s="921"/>
      <c r="AV60" s="921"/>
      <c r="AW60" s="921"/>
      <c r="AX60" s="921"/>
      <c r="AY60" s="921"/>
      <c r="AZ60" s="921"/>
      <c r="BA60" s="921"/>
      <c r="BB60" s="921"/>
      <c r="BC60" s="921"/>
      <c r="BD60" s="945"/>
      <c r="BE60" s="945"/>
      <c r="BF60" s="945"/>
      <c r="BG60" s="946"/>
      <c r="BH60" s="946"/>
      <c r="BI60" s="946"/>
      <c r="BJ60" s="947"/>
      <c r="BK60" s="947"/>
      <c r="BL60" s="947"/>
    </row>
    <row r="61" spans="1:64" s="310" customFormat="1" ht="10.199999999999999">
      <c r="A61" s="944" t="s">
        <v>538</v>
      </c>
      <c r="B61" s="921">
        <v>205</v>
      </c>
      <c r="C61" s="921">
        <v>205</v>
      </c>
      <c r="D61" s="921">
        <v>205</v>
      </c>
      <c r="E61" s="921">
        <v>205</v>
      </c>
      <c r="F61" s="921">
        <v>205</v>
      </c>
      <c r="G61" s="921">
        <v>205</v>
      </c>
      <c r="H61" s="921">
        <v>205</v>
      </c>
      <c r="I61" s="921">
        <v>250</v>
      </c>
      <c r="J61" s="921">
        <v>250</v>
      </c>
      <c r="K61" s="921">
        <v>250</v>
      </c>
      <c r="L61" s="921">
        <v>250</v>
      </c>
      <c r="M61" s="921">
        <v>250</v>
      </c>
      <c r="N61" s="921">
        <v>250</v>
      </c>
      <c r="O61" s="921">
        <v>259.99999999999994</v>
      </c>
      <c r="P61" s="921">
        <v>259.99999999999994</v>
      </c>
      <c r="Q61" s="921">
        <v>260</v>
      </c>
      <c r="R61" s="921">
        <v>259.99999999999994</v>
      </c>
      <c r="S61" s="921">
        <v>259.99999999999994</v>
      </c>
      <c r="T61" s="921">
        <v>259.99999999999994</v>
      </c>
      <c r="U61" s="921">
        <v>260</v>
      </c>
      <c r="V61" s="921">
        <v>259.99999999999994</v>
      </c>
      <c r="W61" s="921">
        <v>259.99999999999994</v>
      </c>
      <c r="X61" s="921">
        <v>259.99999999999994</v>
      </c>
      <c r="Y61" s="921">
        <v>260</v>
      </c>
      <c r="Z61" s="921">
        <v>259.99999999999994</v>
      </c>
      <c r="AA61" s="921">
        <v>259.99999999999994</v>
      </c>
      <c r="AB61" s="921">
        <v>259.99999999999994</v>
      </c>
      <c r="AC61" s="921">
        <v>260</v>
      </c>
      <c r="AD61" s="921">
        <v>259.99999999999994</v>
      </c>
      <c r="AE61" s="921">
        <v>259.99999999999994</v>
      </c>
      <c r="AF61" s="921">
        <v>259.99999999999994</v>
      </c>
      <c r="AG61" s="921">
        <v>260</v>
      </c>
      <c r="AH61" s="921">
        <v>259.99999999999994</v>
      </c>
      <c r="AI61" s="921">
        <v>259.99999999999994</v>
      </c>
      <c r="AJ61" s="921">
        <v>259.99999999999994</v>
      </c>
      <c r="AK61" s="921">
        <v>260</v>
      </c>
      <c r="AL61" s="921">
        <v>259.99999999999994</v>
      </c>
      <c r="AM61" s="921">
        <v>259.99999999999994</v>
      </c>
      <c r="AN61" s="921">
        <v>259.99999999999994</v>
      </c>
      <c r="AO61" s="921">
        <v>260</v>
      </c>
      <c r="AP61" s="921">
        <v>259.99999999999994</v>
      </c>
      <c r="AQ61" s="921">
        <v>259.99999999999994</v>
      </c>
      <c r="AR61" s="921">
        <v>259.99999999999994</v>
      </c>
      <c r="AS61" s="921">
        <v>260</v>
      </c>
      <c r="AT61" s="921">
        <v>259.99999999999994</v>
      </c>
      <c r="AU61" s="921">
        <v>259.99999999999994</v>
      </c>
      <c r="AV61" s="921">
        <v>259.99999999999994</v>
      </c>
      <c r="AW61" s="921">
        <v>260</v>
      </c>
      <c r="AX61" s="921">
        <v>259.99999999999994</v>
      </c>
      <c r="AY61" s="921">
        <v>259.99999999999994</v>
      </c>
      <c r="AZ61" s="921">
        <v>259.99999999999994</v>
      </c>
      <c r="BA61" s="921">
        <v>260</v>
      </c>
      <c r="BB61" s="921">
        <v>259.99999999999994</v>
      </c>
      <c r="BC61" s="921">
        <v>259.99999999999994</v>
      </c>
      <c r="BD61" s="945">
        <v>259.99999999999994</v>
      </c>
      <c r="BE61" s="945">
        <v>260</v>
      </c>
      <c r="BF61" s="945">
        <v>259.99999999999994</v>
      </c>
      <c r="BG61" s="945">
        <v>259.99999999999994</v>
      </c>
      <c r="BH61" s="945">
        <v>259.99999999999994</v>
      </c>
      <c r="BI61" s="946">
        <v>260</v>
      </c>
      <c r="BJ61" s="947">
        <v>2.2204460492503131E-16</v>
      </c>
      <c r="BK61" s="947">
        <v>0</v>
      </c>
      <c r="BL61" s="947">
        <v>2.4874864183894599E-3</v>
      </c>
    </row>
    <row r="62" spans="1:64" s="310" customFormat="1" ht="10.199999999999999">
      <c r="A62" s="944" t="s">
        <v>293</v>
      </c>
      <c r="B62" s="921">
        <v>467</v>
      </c>
      <c r="C62" s="921">
        <v>524.00000000000011</v>
      </c>
      <c r="D62" s="921">
        <v>524.00000000000011</v>
      </c>
      <c r="E62" s="921">
        <v>594</v>
      </c>
      <c r="F62" s="921">
        <v>594</v>
      </c>
      <c r="G62" s="921">
        <v>594</v>
      </c>
      <c r="H62" s="921">
        <v>605</v>
      </c>
      <c r="I62" s="921">
        <v>605</v>
      </c>
      <c r="J62" s="921">
        <v>659.99999999999989</v>
      </c>
      <c r="K62" s="921">
        <v>689.99999999999989</v>
      </c>
      <c r="L62" s="921">
        <v>810.00000000000011</v>
      </c>
      <c r="M62" s="921">
        <v>810.00000000000011</v>
      </c>
      <c r="N62" s="921">
        <v>1050</v>
      </c>
      <c r="O62" s="921">
        <v>1100.9999999999998</v>
      </c>
      <c r="P62" s="921">
        <v>1086</v>
      </c>
      <c r="Q62" s="921">
        <v>975</v>
      </c>
      <c r="R62" s="921">
        <v>1070.9999999999998</v>
      </c>
      <c r="S62" s="921">
        <v>1005</v>
      </c>
      <c r="T62" s="921">
        <v>1032</v>
      </c>
      <c r="U62" s="921">
        <v>1080</v>
      </c>
      <c r="V62" s="921">
        <v>1085</v>
      </c>
      <c r="W62" s="921">
        <v>1085</v>
      </c>
      <c r="X62" s="921">
        <v>1180</v>
      </c>
      <c r="Y62" s="921">
        <v>1190.0000000000002</v>
      </c>
      <c r="Z62" s="921">
        <v>1170</v>
      </c>
      <c r="AA62" s="921">
        <v>1190</v>
      </c>
      <c r="AB62" s="921">
        <v>1175</v>
      </c>
      <c r="AC62" s="921">
        <v>1224.9999999999998</v>
      </c>
      <c r="AD62" s="921">
        <v>1399.9999999999998</v>
      </c>
      <c r="AE62" s="921">
        <v>1344.9999999999998</v>
      </c>
      <c r="AF62" s="921">
        <v>1405.0000000000002</v>
      </c>
      <c r="AG62" s="921">
        <v>1405</v>
      </c>
      <c r="AH62" s="921">
        <v>1526</v>
      </c>
      <c r="AI62" s="921">
        <v>1597</v>
      </c>
      <c r="AJ62" s="921">
        <v>1647.0000000000002</v>
      </c>
      <c r="AK62" s="921">
        <v>1647</v>
      </c>
      <c r="AL62" s="921">
        <v>1647.0000000000002</v>
      </c>
      <c r="AM62" s="921">
        <v>1647.0000000000002</v>
      </c>
      <c r="AN62" s="921">
        <v>1691.9999999999998</v>
      </c>
      <c r="AO62" s="921">
        <v>1692</v>
      </c>
      <c r="AP62" s="921">
        <v>1691.9999999999998</v>
      </c>
      <c r="AQ62" s="921">
        <v>1772</v>
      </c>
      <c r="AR62" s="921">
        <v>1862</v>
      </c>
      <c r="AS62" s="921">
        <v>1894.9999999999998</v>
      </c>
      <c r="AT62" s="921">
        <v>1950</v>
      </c>
      <c r="AU62" s="921">
        <v>1950</v>
      </c>
      <c r="AV62" s="921">
        <v>1950</v>
      </c>
      <c r="AW62" s="921">
        <v>2042</v>
      </c>
      <c r="AX62" s="921">
        <v>2075</v>
      </c>
      <c r="AY62" s="921">
        <v>2075</v>
      </c>
      <c r="AZ62" s="921">
        <v>2075</v>
      </c>
      <c r="BA62" s="921">
        <v>2075</v>
      </c>
      <c r="BB62" s="921">
        <v>2220</v>
      </c>
      <c r="BC62" s="921">
        <v>2329.9999999999995</v>
      </c>
      <c r="BD62" s="945">
        <v>2495</v>
      </c>
      <c r="BE62" s="945">
        <v>2475</v>
      </c>
      <c r="BF62" s="945">
        <v>2423.0000000000005</v>
      </c>
      <c r="BG62" s="945">
        <v>2430</v>
      </c>
      <c r="BH62" s="945">
        <v>2454</v>
      </c>
      <c r="BI62" s="946">
        <v>2460</v>
      </c>
      <c r="BJ62" s="947">
        <v>2.4449877750611915E-3</v>
      </c>
      <c r="BK62" s="947">
        <v>1.7165685398174979E-2</v>
      </c>
      <c r="BL62" s="947">
        <v>2.3535448420146429E-2</v>
      </c>
    </row>
    <row r="63" spans="1:64" s="310" customFormat="1" ht="10.199999999999999">
      <c r="A63" s="944" t="s">
        <v>294</v>
      </c>
      <c r="B63" s="921">
        <v>78.999999999999986</v>
      </c>
      <c r="C63" s="921">
        <v>81.999999999999986</v>
      </c>
      <c r="D63" s="921">
        <v>81.999999999999986</v>
      </c>
      <c r="E63" s="921">
        <v>103</v>
      </c>
      <c r="F63" s="921">
        <v>103.00000000000001</v>
      </c>
      <c r="G63" s="921">
        <v>103.00000000000001</v>
      </c>
      <c r="H63" s="921">
        <v>109.00000000000001</v>
      </c>
      <c r="I63" s="921">
        <v>115</v>
      </c>
      <c r="J63" s="921">
        <v>115</v>
      </c>
      <c r="K63" s="921">
        <v>186</v>
      </c>
      <c r="L63" s="921">
        <v>186</v>
      </c>
      <c r="M63" s="921">
        <v>186</v>
      </c>
      <c r="N63" s="921">
        <v>186</v>
      </c>
      <c r="O63" s="921">
        <v>209.99999999999997</v>
      </c>
      <c r="P63" s="921">
        <v>302</v>
      </c>
      <c r="Q63" s="921">
        <v>319</v>
      </c>
      <c r="R63" s="921">
        <v>261</v>
      </c>
      <c r="S63" s="921">
        <v>418</v>
      </c>
      <c r="T63" s="921">
        <v>569.99999999999989</v>
      </c>
      <c r="U63" s="921">
        <v>659.99999999999989</v>
      </c>
      <c r="V63" s="921">
        <v>659.99999999999989</v>
      </c>
      <c r="W63" s="921">
        <v>669.99999999999989</v>
      </c>
      <c r="X63" s="921">
        <v>669.99999999999989</v>
      </c>
      <c r="Y63" s="921">
        <v>669.99999999999989</v>
      </c>
      <c r="Z63" s="921">
        <v>650</v>
      </c>
      <c r="AA63" s="921">
        <v>669.99999999999989</v>
      </c>
      <c r="AB63" s="921">
        <v>440</v>
      </c>
      <c r="AC63" s="921">
        <v>578</v>
      </c>
      <c r="AD63" s="921">
        <v>628</v>
      </c>
      <c r="AE63" s="921">
        <v>628</v>
      </c>
      <c r="AF63" s="921">
        <v>648</v>
      </c>
      <c r="AG63" s="921">
        <v>658</v>
      </c>
      <c r="AH63" s="921">
        <v>708.00000000000011</v>
      </c>
      <c r="AI63" s="921">
        <v>708.00000000000011</v>
      </c>
      <c r="AJ63" s="921">
        <v>718</v>
      </c>
      <c r="AK63" s="921">
        <v>717.99999999999989</v>
      </c>
      <c r="AL63" s="921">
        <v>718</v>
      </c>
      <c r="AM63" s="921">
        <v>718</v>
      </c>
      <c r="AN63" s="921">
        <v>718</v>
      </c>
      <c r="AO63" s="921">
        <v>717.99999999999989</v>
      </c>
      <c r="AP63" s="921">
        <v>727.99999999999989</v>
      </c>
      <c r="AQ63" s="921">
        <v>743</v>
      </c>
      <c r="AR63" s="921">
        <v>738.00000000000011</v>
      </c>
      <c r="AS63" s="921">
        <v>738</v>
      </c>
      <c r="AT63" s="921">
        <v>852.99999999999989</v>
      </c>
      <c r="AU63" s="921">
        <v>914</v>
      </c>
      <c r="AV63" s="921">
        <v>935.00000000000011</v>
      </c>
      <c r="AW63" s="921">
        <v>971</v>
      </c>
      <c r="AX63" s="921">
        <v>917.00000000000011</v>
      </c>
      <c r="AY63" s="921">
        <v>791</v>
      </c>
      <c r="AZ63" s="921">
        <v>763</v>
      </c>
      <c r="BA63" s="921">
        <v>779.00000000000011</v>
      </c>
      <c r="BB63" s="921">
        <v>779.00000000000011</v>
      </c>
      <c r="BC63" s="921">
        <v>849</v>
      </c>
      <c r="BD63" s="945">
        <v>919</v>
      </c>
      <c r="BE63" s="945">
        <v>919</v>
      </c>
      <c r="BF63" s="945">
        <v>919</v>
      </c>
      <c r="BG63" s="945">
        <v>1149.9999999999998</v>
      </c>
      <c r="BH63" s="945">
        <v>1219</v>
      </c>
      <c r="BI63" s="946">
        <v>1219</v>
      </c>
      <c r="BJ63" s="947">
        <v>0</v>
      </c>
      <c r="BK63" s="947">
        <v>4.4197675798258951E-2</v>
      </c>
      <c r="BL63" s="947">
        <v>1.1662484400064429E-2</v>
      </c>
    </row>
    <row r="64" spans="1:64" s="310" customFormat="1" ht="10.199999999999999">
      <c r="A64" s="944" t="s">
        <v>295</v>
      </c>
      <c r="B64" s="921">
        <v>87.000000000000014</v>
      </c>
      <c r="C64" s="921">
        <v>95</v>
      </c>
      <c r="D64" s="921">
        <v>109.00000000000001</v>
      </c>
      <c r="E64" s="921">
        <v>109</v>
      </c>
      <c r="F64" s="921">
        <v>102</v>
      </c>
      <c r="G64" s="921">
        <v>125</v>
      </c>
      <c r="H64" s="921">
        <v>133</v>
      </c>
      <c r="I64" s="921">
        <v>147.00000000000003</v>
      </c>
      <c r="J64" s="921">
        <v>212.00000000000003</v>
      </c>
      <c r="K64" s="921">
        <v>201</v>
      </c>
      <c r="L64" s="921">
        <v>181.00000000000003</v>
      </c>
      <c r="M64" s="921">
        <v>200.99999999999997</v>
      </c>
      <c r="N64" s="921">
        <v>201</v>
      </c>
      <c r="O64" s="921">
        <v>194</v>
      </c>
      <c r="P64" s="921">
        <v>194</v>
      </c>
      <c r="Q64" s="921">
        <v>193.99999999999997</v>
      </c>
      <c r="R64" s="921">
        <v>194</v>
      </c>
      <c r="S64" s="921">
        <v>194</v>
      </c>
      <c r="T64" s="921">
        <v>200</v>
      </c>
      <c r="U64" s="921">
        <v>210</v>
      </c>
      <c r="V64" s="921">
        <v>270</v>
      </c>
      <c r="W64" s="921">
        <v>270</v>
      </c>
      <c r="X64" s="921">
        <v>270</v>
      </c>
      <c r="Y64" s="921">
        <v>270</v>
      </c>
      <c r="Z64" s="921">
        <v>270</v>
      </c>
      <c r="AA64" s="921">
        <v>270</v>
      </c>
      <c r="AB64" s="921">
        <v>270</v>
      </c>
      <c r="AC64" s="921">
        <v>270</v>
      </c>
      <c r="AD64" s="921">
        <v>270</v>
      </c>
      <c r="AE64" s="921">
        <v>270</v>
      </c>
      <c r="AF64" s="921">
        <v>270</v>
      </c>
      <c r="AG64" s="921">
        <v>270</v>
      </c>
      <c r="AH64" s="921">
        <v>270</v>
      </c>
      <c r="AI64" s="921">
        <v>270</v>
      </c>
      <c r="AJ64" s="921">
        <v>270</v>
      </c>
      <c r="AK64" s="921">
        <v>270</v>
      </c>
      <c r="AL64" s="921">
        <v>270</v>
      </c>
      <c r="AM64" s="921">
        <v>270</v>
      </c>
      <c r="AN64" s="921">
        <v>270</v>
      </c>
      <c r="AO64" s="921">
        <v>270</v>
      </c>
      <c r="AP64" s="921">
        <v>270</v>
      </c>
      <c r="AQ64" s="921">
        <v>270</v>
      </c>
      <c r="AR64" s="921">
        <v>272</v>
      </c>
      <c r="AS64" s="921">
        <v>275</v>
      </c>
      <c r="AT64" s="921">
        <v>275</v>
      </c>
      <c r="AU64" s="921">
        <v>280</v>
      </c>
      <c r="AV64" s="921">
        <v>292</v>
      </c>
      <c r="AW64" s="921">
        <v>292</v>
      </c>
      <c r="AX64" s="921">
        <v>294</v>
      </c>
      <c r="AY64" s="921">
        <v>301.00000000000006</v>
      </c>
      <c r="AZ64" s="921">
        <v>301.00000000000006</v>
      </c>
      <c r="BA64" s="921">
        <v>301</v>
      </c>
      <c r="BB64" s="921">
        <v>301.00000000000006</v>
      </c>
      <c r="BC64" s="921">
        <v>301.00000000000006</v>
      </c>
      <c r="BD64" s="945">
        <v>301.00000000000006</v>
      </c>
      <c r="BE64" s="945">
        <v>301</v>
      </c>
      <c r="BF64" s="945">
        <v>301.00000000000006</v>
      </c>
      <c r="BG64" s="945">
        <v>301.00000000000006</v>
      </c>
      <c r="BH64" s="945">
        <v>301.00000000000006</v>
      </c>
      <c r="BI64" s="946">
        <v>301</v>
      </c>
      <c r="BJ64" s="947">
        <v>-2.2204460492503131E-16</v>
      </c>
      <c r="BK64" s="947">
        <v>0</v>
      </c>
      <c r="BL64" s="947">
        <v>2.8797438920585669E-3</v>
      </c>
    </row>
    <row r="65" spans="1:64" s="310" customFormat="1" ht="11.25" customHeight="1">
      <c r="A65" s="944" t="s">
        <v>296</v>
      </c>
      <c r="B65" s="921">
        <v>341.99999999999994</v>
      </c>
      <c r="C65" s="921">
        <v>360</v>
      </c>
      <c r="D65" s="921">
        <v>360</v>
      </c>
      <c r="E65" s="921">
        <v>440.00000000000006</v>
      </c>
      <c r="F65" s="921">
        <v>469</v>
      </c>
      <c r="G65" s="921">
        <v>469</v>
      </c>
      <c r="H65" s="921">
        <v>541</v>
      </c>
      <c r="I65" s="921">
        <v>523</v>
      </c>
      <c r="J65" s="921">
        <v>522.99999999999989</v>
      </c>
      <c r="K65" s="921">
        <v>522.99999999999989</v>
      </c>
      <c r="L65" s="921">
        <v>562.99999999999989</v>
      </c>
      <c r="M65" s="921">
        <v>577.00000000000011</v>
      </c>
      <c r="N65" s="921">
        <v>577</v>
      </c>
      <c r="O65" s="921">
        <v>579</v>
      </c>
      <c r="P65" s="921">
        <v>579</v>
      </c>
      <c r="Q65" s="921">
        <v>579</v>
      </c>
      <c r="R65" s="921">
        <v>553.99999999999989</v>
      </c>
      <c r="S65" s="921">
        <v>534</v>
      </c>
      <c r="T65" s="921">
        <v>534</v>
      </c>
      <c r="U65" s="921">
        <v>703.99999999999989</v>
      </c>
      <c r="V65" s="921">
        <v>584</v>
      </c>
      <c r="W65" s="921">
        <v>683.99999999999989</v>
      </c>
      <c r="X65" s="921">
        <v>844</v>
      </c>
      <c r="Y65" s="921">
        <v>844</v>
      </c>
      <c r="Z65" s="921">
        <v>844</v>
      </c>
      <c r="AA65" s="921">
        <v>569.99999999999989</v>
      </c>
      <c r="AB65" s="921">
        <v>574.00000000000011</v>
      </c>
      <c r="AC65" s="921">
        <v>790</v>
      </c>
      <c r="AD65" s="921">
        <v>584</v>
      </c>
      <c r="AE65" s="921">
        <v>764</v>
      </c>
      <c r="AF65" s="921">
        <v>824.00000000000011</v>
      </c>
      <c r="AG65" s="921">
        <v>854</v>
      </c>
      <c r="AH65" s="921">
        <v>906</v>
      </c>
      <c r="AI65" s="921">
        <v>925.99999999999989</v>
      </c>
      <c r="AJ65" s="921">
        <v>925.99999999999989</v>
      </c>
      <c r="AK65" s="921">
        <v>745</v>
      </c>
      <c r="AL65" s="921">
        <v>886</v>
      </c>
      <c r="AM65" s="921">
        <v>936</v>
      </c>
      <c r="AN65" s="921">
        <v>914</v>
      </c>
      <c r="AO65" s="921">
        <v>935.99999999999989</v>
      </c>
      <c r="AP65" s="921">
        <v>936</v>
      </c>
      <c r="AQ65" s="921">
        <v>936</v>
      </c>
      <c r="AR65" s="921">
        <v>936</v>
      </c>
      <c r="AS65" s="921">
        <v>935.99999999999989</v>
      </c>
      <c r="AT65" s="921">
        <v>936</v>
      </c>
      <c r="AU65" s="921">
        <v>936</v>
      </c>
      <c r="AV65" s="921">
        <v>936</v>
      </c>
      <c r="AW65" s="921">
        <v>935.99999999999989</v>
      </c>
      <c r="AX65" s="921">
        <v>936</v>
      </c>
      <c r="AY65" s="921">
        <v>936</v>
      </c>
      <c r="AZ65" s="921">
        <v>936</v>
      </c>
      <c r="BA65" s="921">
        <v>935.99999999999989</v>
      </c>
      <c r="BB65" s="921">
        <v>736</v>
      </c>
      <c r="BC65" s="921">
        <v>736</v>
      </c>
      <c r="BD65" s="945">
        <v>736</v>
      </c>
      <c r="BE65" s="945">
        <v>800</v>
      </c>
      <c r="BF65" s="945">
        <v>800</v>
      </c>
      <c r="BG65" s="945">
        <v>835</v>
      </c>
      <c r="BH65" s="945">
        <v>1308.9999999999998</v>
      </c>
      <c r="BI65" s="946">
        <v>1430</v>
      </c>
      <c r="BJ65" s="947">
        <v>9.2436974789916082E-2</v>
      </c>
      <c r="BK65" s="947">
        <v>4.3292340313414668E-2</v>
      </c>
      <c r="BL65" s="947">
        <v>1.368117530114203E-2</v>
      </c>
    </row>
    <row r="66" spans="1:64" s="310" customFormat="1" ht="11.25" customHeight="1">
      <c r="A66" s="944" t="s">
        <v>297</v>
      </c>
      <c r="B66" s="921">
        <v>0</v>
      </c>
      <c r="C66" s="921">
        <v>0</v>
      </c>
      <c r="D66" s="921">
        <v>0</v>
      </c>
      <c r="E66" s="921">
        <v>0</v>
      </c>
      <c r="F66" s="921">
        <v>0</v>
      </c>
      <c r="G66" s="921">
        <v>0</v>
      </c>
      <c r="H66" s="921">
        <v>0</v>
      </c>
      <c r="I66" s="921">
        <v>0</v>
      </c>
      <c r="J66" s="921">
        <v>0</v>
      </c>
      <c r="K66" s="921">
        <v>0</v>
      </c>
      <c r="L66" s="921">
        <v>0</v>
      </c>
      <c r="M66" s="921">
        <v>0</v>
      </c>
      <c r="N66" s="921">
        <v>0</v>
      </c>
      <c r="O66" s="921">
        <v>0</v>
      </c>
      <c r="P66" s="921">
        <v>0</v>
      </c>
      <c r="Q66" s="921">
        <v>0</v>
      </c>
      <c r="R66" s="921">
        <v>0</v>
      </c>
      <c r="S66" s="921">
        <v>50</v>
      </c>
      <c r="T66" s="921">
        <v>50</v>
      </c>
      <c r="U66" s="921">
        <v>50</v>
      </c>
      <c r="V66" s="921">
        <v>50</v>
      </c>
      <c r="W66" s="921">
        <v>70</v>
      </c>
      <c r="X66" s="921">
        <v>80</v>
      </c>
      <c r="Y66" s="921">
        <v>79.999999999999986</v>
      </c>
      <c r="Z66" s="921">
        <v>80</v>
      </c>
      <c r="AA66" s="921">
        <v>80</v>
      </c>
      <c r="AB66" s="921">
        <v>80</v>
      </c>
      <c r="AC66" s="921">
        <v>79.999999999999986</v>
      </c>
      <c r="AD66" s="921">
        <v>80</v>
      </c>
      <c r="AE66" s="921">
        <v>80</v>
      </c>
      <c r="AF66" s="921">
        <v>80</v>
      </c>
      <c r="AG66" s="921">
        <v>79.999999999999986</v>
      </c>
      <c r="AH66" s="921">
        <v>80</v>
      </c>
      <c r="AI66" s="921">
        <v>80</v>
      </c>
      <c r="AJ66" s="921">
        <v>80</v>
      </c>
      <c r="AK66" s="921">
        <v>79.999999999999986</v>
      </c>
      <c r="AL66" s="921">
        <v>81.999999999999986</v>
      </c>
      <c r="AM66" s="921">
        <v>85</v>
      </c>
      <c r="AN66" s="921">
        <v>85</v>
      </c>
      <c r="AO66" s="921">
        <v>85.000000000000014</v>
      </c>
      <c r="AP66" s="921">
        <v>85</v>
      </c>
      <c r="AQ66" s="921">
        <v>201</v>
      </c>
      <c r="AR66" s="921">
        <v>216</v>
      </c>
      <c r="AS66" s="921">
        <v>222</v>
      </c>
      <c r="AT66" s="921">
        <v>222</v>
      </c>
      <c r="AU66" s="921">
        <v>222</v>
      </c>
      <c r="AV66" s="921">
        <v>222</v>
      </c>
      <c r="AW66" s="921">
        <v>222</v>
      </c>
      <c r="AX66" s="921">
        <v>222</v>
      </c>
      <c r="AY66" s="921">
        <v>222</v>
      </c>
      <c r="AZ66" s="921">
        <v>222</v>
      </c>
      <c r="BA66" s="921">
        <v>222</v>
      </c>
      <c r="BB66" s="921">
        <v>222</v>
      </c>
      <c r="BC66" s="921">
        <v>222</v>
      </c>
      <c r="BD66" s="945">
        <v>282</v>
      </c>
      <c r="BE66" s="945">
        <v>304</v>
      </c>
      <c r="BF66" s="945">
        <v>304</v>
      </c>
      <c r="BG66" s="945">
        <v>304</v>
      </c>
      <c r="BH66" s="945">
        <v>396.00000000000006</v>
      </c>
      <c r="BI66" s="946">
        <v>563.99999999999989</v>
      </c>
      <c r="BJ66" s="947">
        <v>0.42424242424242364</v>
      </c>
      <c r="BK66" s="947">
        <v>9.7722618617540613E-2</v>
      </c>
      <c r="BL66" s="947">
        <v>5.3959320768140577E-3</v>
      </c>
    </row>
    <row r="67" spans="1:64" s="310" customFormat="1" ht="10.199999999999999">
      <c r="A67" s="944" t="s">
        <v>298</v>
      </c>
      <c r="B67" s="921">
        <v>0.95</v>
      </c>
      <c r="C67" s="921">
        <v>0.95</v>
      </c>
      <c r="D67" s="921">
        <v>0.95</v>
      </c>
      <c r="E67" s="921">
        <v>0.95</v>
      </c>
      <c r="F67" s="921">
        <v>0.95</v>
      </c>
      <c r="G67" s="921">
        <v>0.95</v>
      </c>
      <c r="H67" s="921">
        <v>0.95</v>
      </c>
      <c r="I67" s="921">
        <v>1.0000000000000002</v>
      </c>
      <c r="J67" s="921">
        <v>1</v>
      </c>
      <c r="K67" s="921">
        <v>6.9999999999999991</v>
      </c>
      <c r="L67" s="921">
        <v>6.9999999999999991</v>
      </c>
      <c r="M67" s="921">
        <v>9</v>
      </c>
      <c r="N67" s="921">
        <v>10</v>
      </c>
      <c r="O67" s="921">
        <v>10.999999999999998</v>
      </c>
      <c r="P67" s="921">
        <v>10.999999999999998</v>
      </c>
      <c r="Q67" s="921">
        <v>13</v>
      </c>
      <c r="R67" s="921">
        <v>13</v>
      </c>
      <c r="S67" s="921">
        <v>12.000000000000002</v>
      </c>
      <c r="T67" s="921">
        <v>62.999999999999993</v>
      </c>
      <c r="U67" s="921">
        <v>56</v>
      </c>
      <c r="V67" s="921">
        <v>55.999999999999993</v>
      </c>
      <c r="W67" s="921">
        <v>62.000000000000007</v>
      </c>
      <c r="X67" s="921">
        <v>62.000000000000007</v>
      </c>
      <c r="Y67" s="921">
        <v>62</v>
      </c>
      <c r="Z67" s="921">
        <v>62.000000000000007</v>
      </c>
      <c r="AA67" s="921">
        <v>62.000000000000007</v>
      </c>
      <c r="AB67" s="921">
        <v>60</v>
      </c>
      <c r="AC67" s="921">
        <v>59.999999999999993</v>
      </c>
      <c r="AD67" s="921">
        <v>58</v>
      </c>
      <c r="AE67" s="921">
        <v>58</v>
      </c>
      <c r="AF67" s="921">
        <v>62.000000000000007</v>
      </c>
      <c r="AG67" s="921">
        <v>62</v>
      </c>
      <c r="AH67" s="921">
        <v>62.000000000000007</v>
      </c>
      <c r="AI67" s="921">
        <v>62.000000000000007</v>
      </c>
      <c r="AJ67" s="921">
        <v>62.000000000000007</v>
      </c>
      <c r="AK67" s="921">
        <v>62</v>
      </c>
      <c r="AL67" s="921">
        <v>62.000000000000007</v>
      </c>
      <c r="AM67" s="921">
        <v>136.99999999999997</v>
      </c>
      <c r="AN67" s="921">
        <v>136.99999999999997</v>
      </c>
      <c r="AO67" s="921">
        <v>137</v>
      </c>
      <c r="AP67" s="921">
        <v>136.99999999999997</v>
      </c>
      <c r="AQ67" s="921">
        <v>136.99999999999997</v>
      </c>
      <c r="AR67" s="921">
        <v>136.99999999999997</v>
      </c>
      <c r="AS67" s="921">
        <v>137</v>
      </c>
      <c r="AT67" s="921">
        <v>283.00000000000006</v>
      </c>
      <c r="AU67" s="921">
        <v>283.00000000000006</v>
      </c>
      <c r="AV67" s="921">
        <v>283.00000000000006</v>
      </c>
      <c r="AW67" s="921">
        <v>283</v>
      </c>
      <c r="AX67" s="921">
        <v>283.00000000000006</v>
      </c>
      <c r="AY67" s="921">
        <v>283.00000000000006</v>
      </c>
      <c r="AZ67" s="921">
        <v>283.00000000000006</v>
      </c>
      <c r="BA67" s="921">
        <v>429</v>
      </c>
      <c r="BB67" s="921">
        <v>429</v>
      </c>
      <c r="BC67" s="921">
        <v>429</v>
      </c>
      <c r="BD67" s="945">
        <v>429</v>
      </c>
      <c r="BE67" s="945">
        <v>429</v>
      </c>
      <c r="BF67" s="945">
        <v>429</v>
      </c>
      <c r="BG67" s="945">
        <v>429</v>
      </c>
      <c r="BH67" s="945">
        <v>429</v>
      </c>
      <c r="BI67" s="946">
        <v>429</v>
      </c>
      <c r="BJ67" s="947">
        <v>0</v>
      </c>
      <c r="BK67" s="947">
        <v>4.2478449076516211E-2</v>
      </c>
      <c r="BL67" s="947">
        <v>4.1043525903426085E-3</v>
      </c>
    </row>
    <row r="68" spans="1:64" s="310" customFormat="1" ht="10.199999999999999">
      <c r="A68" s="944" t="s">
        <v>299</v>
      </c>
      <c r="B68" s="921">
        <v>303</v>
      </c>
      <c r="C68" s="921">
        <v>334.99999999999994</v>
      </c>
      <c r="D68" s="921">
        <v>334.99999999999994</v>
      </c>
      <c r="E68" s="921">
        <v>347</v>
      </c>
      <c r="F68" s="921">
        <v>347</v>
      </c>
      <c r="G68" s="921">
        <v>675.99999999999989</v>
      </c>
      <c r="H68" s="921">
        <v>675.99999999999989</v>
      </c>
      <c r="I68" s="921">
        <v>675.99999999999989</v>
      </c>
      <c r="J68" s="921">
        <v>675.99999999999989</v>
      </c>
      <c r="K68" s="921">
        <v>675.99999999999989</v>
      </c>
      <c r="L68" s="921">
        <v>703.00000000000011</v>
      </c>
      <c r="M68" s="921">
        <v>703.00000000000011</v>
      </c>
      <c r="N68" s="921">
        <v>703.00000000000011</v>
      </c>
      <c r="O68" s="921">
        <v>645</v>
      </c>
      <c r="P68" s="921">
        <v>689.99999999999989</v>
      </c>
      <c r="Q68" s="921">
        <v>700</v>
      </c>
      <c r="R68" s="921">
        <v>820</v>
      </c>
      <c r="S68" s="921">
        <v>820</v>
      </c>
      <c r="T68" s="921">
        <v>1010</v>
      </c>
      <c r="U68" s="921">
        <v>1259.9999999999998</v>
      </c>
      <c r="V68" s="921">
        <v>1510</v>
      </c>
      <c r="W68" s="921">
        <v>1539.9999999999998</v>
      </c>
      <c r="X68" s="921">
        <v>1565</v>
      </c>
      <c r="Y68" s="921">
        <v>1565</v>
      </c>
      <c r="Z68" s="921">
        <v>1915</v>
      </c>
      <c r="AA68" s="921">
        <v>1860</v>
      </c>
      <c r="AB68" s="921">
        <v>1645.0000000000002</v>
      </c>
      <c r="AC68" s="921">
        <v>1660</v>
      </c>
      <c r="AD68" s="921">
        <v>1670</v>
      </c>
      <c r="AE68" s="921">
        <v>1683</v>
      </c>
      <c r="AF68" s="921">
        <v>1691.9999999999998</v>
      </c>
      <c r="AG68" s="921">
        <v>1699</v>
      </c>
      <c r="AH68" s="921">
        <v>1704.0000000000002</v>
      </c>
      <c r="AI68" s="921">
        <v>1761.9999999999998</v>
      </c>
      <c r="AJ68" s="921">
        <v>1808</v>
      </c>
      <c r="AK68" s="921">
        <v>1798.0000000000002</v>
      </c>
      <c r="AL68" s="921">
        <v>1805</v>
      </c>
      <c r="AM68" s="921">
        <v>1809</v>
      </c>
      <c r="AN68" s="921">
        <v>2049</v>
      </c>
      <c r="AO68" s="921">
        <v>2074</v>
      </c>
      <c r="AP68" s="921">
        <v>2101.9999999999995</v>
      </c>
      <c r="AQ68" s="921">
        <v>2101.9999999999995</v>
      </c>
      <c r="AR68" s="921">
        <v>2101.9999999999995</v>
      </c>
      <c r="AS68" s="921">
        <v>2102</v>
      </c>
      <c r="AT68" s="921">
        <v>2109</v>
      </c>
      <c r="AU68" s="921">
        <v>2109</v>
      </c>
      <c r="AV68" s="921">
        <v>2107</v>
      </c>
      <c r="AW68" s="921">
        <v>2107</v>
      </c>
      <c r="AX68" s="921">
        <v>2507</v>
      </c>
      <c r="AY68" s="921">
        <v>2899</v>
      </c>
      <c r="AZ68" s="921">
        <v>2899</v>
      </c>
      <c r="BA68" s="921">
        <v>2900.9999999999995</v>
      </c>
      <c r="BB68" s="921">
        <v>2826</v>
      </c>
      <c r="BC68" s="921">
        <v>2835.0000000000005</v>
      </c>
      <c r="BD68" s="945">
        <v>2904.9999999999995</v>
      </c>
      <c r="BE68" s="945">
        <v>2947</v>
      </c>
      <c r="BF68" s="945">
        <v>2977</v>
      </c>
      <c r="BG68" s="945">
        <v>3224</v>
      </c>
      <c r="BH68" s="945">
        <v>3289.0000000000005</v>
      </c>
      <c r="BI68" s="946">
        <v>3289</v>
      </c>
      <c r="BJ68" s="947">
        <v>-1.1102230246251565E-16</v>
      </c>
      <c r="BK68" s="947">
        <v>1.2701762474878642E-2</v>
      </c>
      <c r="BL68" s="947">
        <v>3.146670319262667E-2</v>
      </c>
    </row>
    <row r="69" spans="1:64" s="310" customFormat="1" ht="10.199999999999999">
      <c r="A69" s="944" t="s">
        <v>300</v>
      </c>
      <c r="B69" s="921">
        <v>0</v>
      </c>
      <c r="C69" s="921">
        <v>0</v>
      </c>
      <c r="D69" s="921">
        <v>0</v>
      </c>
      <c r="E69" s="921">
        <v>0</v>
      </c>
      <c r="F69" s="921">
        <v>0</v>
      </c>
      <c r="G69" s="921">
        <v>0</v>
      </c>
      <c r="H69" s="921">
        <v>0</v>
      </c>
      <c r="I69" s="921">
        <v>0</v>
      </c>
      <c r="J69" s="921">
        <v>0</v>
      </c>
      <c r="K69" s="921">
        <v>0</v>
      </c>
      <c r="L69" s="921">
        <v>0</v>
      </c>
      <c r="M69" s="921">
        <v>14.999999999999998</v>
      </c>
      <c r="N69" s="921">
        <v>15</v>
      </c>
      <c r="O69" s="921">
        <v>15</v>
      </c>
      <c r="P69" s="921">
        <v>15</v>
      </c>
      <c r="Q69" s="921">
        <v>14.999999999999998</v>
      </c>
      <c r="R69" s="921">
        <v>135</v>
      </c>
      <c r="S69" s="921">
        <v>135</v>
      </c>
      <c r="T69" s="921">
        <v>184</v>
      </c>
      <c r="U69" s="921">
        <v>195</v>
      </c>
      <c r="V69" s="921">
        <v>180</v>
      </c>
      <c r="W69" s="921">
        <v>180</v>
      </c>
      <c r="X69" s="921">
        <v>180</v>
      </c>
      <c r="Y69" s="921">
        <v>180.00000000000003</v>
      </c>
      <c r="Z69" s="921">
        <v>180</v>
      </c>
      <c r="AA69" s="921">
        <v>185</v>
      </c>
      <c r="AB69" s="921">
        <v>192.00000000000003</v>
      </c>
      <c r="AC69" s="921">
        <v>202</v>
      </c>
      <c r="AD69" s="921">
        <v>215</v>
      </c>
      <c r="AE69" s="921">
        <v>220</v>
      </c>
      <c r="AF69" s="921">
        <v>220</v>
      </c>
      <c r="AG69" s="921">
        <v>273</v>
      </c>
      <c r="AH69" s="921">
        <v>279</v>
      </c>
      <c r="AI69" s="921">
        <v>234.99999999999997</v>
      </c>
      <c r="AJ69" s="921">
        <v>431.00000000000006</v>
      </c>
      <c r="AK69" s="921">
        <v>668.00000000000011</v>
      </c>
      <c r="AL69" s="921">
        <v>674</v>
      </c>
      <c r="AM69" s="921">
        <v>711</v>
      </c>
      <c r="AN69" s="921">
        <v>645</v>
      </c>
      <c r="AO69" s="921">
        <v>711</v>
      </c>
      <c r="AP69" s="921">
        <v>711</v>
      </c>
      <c r="AQ69" s="921">
        <v>711</v>
      </c>
      <c r="AR69" s="921">
        <v>663</v>
      </c>
      <c r="AS69" s="921">
        <v>682</v>
      </c>
      <c r="AT69" s="921">
        <v>702.00000000000011</v>
      </c>
      <c r="AU69" s="921">
        <v>702.00000000000011</v>
      </c>
      <c r="AV69" s="921">
        <v>707</v>
      </c>
      <c r="AW69" s="921">
        <v>712.00000000000011</v>
      </c>
      <c r="AX69" s="921">
        <v>712</v>
      </c>
      <c r="AY69" s="921">
        <v>727.99999999999989</v>
      </c>
      <c r="AZ69" s="921">
        <v>1149</v>
      </c>
      <c r="BA69" s="921">
        <v>1149</v>
      </c>
      <c r="BB69" s="921">
        <v>1229</v>
      </c>
      <c r="BC69" s="921">
        <v>1229</v>
      </c>
      <c r="BD69" s="945">
        <v>1307.0000000000002</v>
      </c>
      <c r="BE69" s="945">
        <v>1330.9999999999998</v>
      </c>
      <c r="BF69" s="945">
        <v>1246</v>
      </c>
      <c r="BG69" s="945">
        <v>1246</v>
      </c>
      <c r="BH69" s="945">
        <v>1259</v>
      </c>
      <c r="BI69" s="946">
        <v>1271</v>
      </c>
      <c r="BJ69" s="947">
        <v>9.5313741064337876E-3</v>
      </c>
      <c r="BK69" s="947">
        <v>5.7307753783374382E-2</v>
      </c>
      <c r="BL69" s="947">
        <v>1.2159981683742322E-2</v>
      </c>
    </row>
    <row r="70" spans="1:64" s="310" customFormat="1" ht="10.199999999999999">
      <c r="A70" s="944" t="s">
        <v>301</v>
      </c>
      <c r="B70" s="921">
        <v>217.89999999999998</v>
      </c>
      <c r="C70" s="921">
        <v>231.20000000000005</v>
      </c>
      <c r="D70" s="921">
        <v>229.3</v>
      </c>
      <c r="E70" s="921">
        <v>232.14999999999998</v>
      </c>
      <c r="F70" s="921">
        <v>267.89999999999998</v>
      </c>
      <c r="G70" s="921">
        <v>292.60000000000002</v>
      </c>
      <c r="H70" s="921">
        <v>283.64999999999998</v>
      </c>
      <c r="I70" s="921">
        <v>280</v>
      </c>
      <c r="J70" s="921">
        <v>281</v>
      </c>
      <c r="K70" s="921">
        <v>294</v>
      </c>
      <c r="L70" s="921">
        <v>361</v>
      </c>
      <c r="M70" s="921">
        <v>363.99999999999994</v>
      </c>
      <c r="N70" s="921">
        <v>328</v>
      </c>
      <c r="O70" s="921">
        <v>342</v>
      </c>
      <c r="P70" s="921">
        <v>345</v>
      </c>
      <c r="Q70" s="921">
        <v>465</v>
      </c>
      <c r="R70" s="921">
        <v>513</v>
      </c>
      <c r="S70" s="921">
        <v>513</v>
      </c>
      <c r="T70" s="921">
        <v>520</v>
      </c>
      <c r="U70" s="921">
        <v>520</v>
      </c>
      <c r="V70" s="921">
        <v>520</v>
      </c>
      <c r="W70" s="921">
        <v>530</v>
      </c>
      <c r="X70" s="921">
        <v>530</v>
      </c>
      <c r="Y70" s="921">
        <v>529.99999999999989</v>
      </c>
      <c r="Z70" s="921">
        <v>503</v>
      </c>
      <c r="AA70" s="921">
        <v>500</v>
      </c>
      <c r="AB70" s="921">
        <v>515</v>
      </c>
      <c r="AC70" s="921">
        <v>509.99999999999989</v>
      </c>
      <c r="AD70" s="921">
        <v>530</v>
      </c>
      <c r="AE70" s="921">
        <v>530</v>
      </c>
      <c r="AF70" s="921">
        <v>478</v>
      </c>
      <c r="AG70" s="921">
        <v>477.99999999999994</v>
      </c>
      <c r="AH70" s="921">
        <v>478</v>
      </c>
      <c r="AI70" s="921">
        <v>483</v>
      </c>
      <c r="AJ70" s="921">
        <v>496</v>
      </c>
      <c r="AK70" s="921">
        <v>495.99999999999989</v>
      </c>
      <c r="AL70" s="921">
        <v>496</v>
      </c>
      <c r="AM70" s="921">
        <v>496</v>
      </c>
      <c r="AN70" s="921">
        <v>496</v>
      </c>
      <c r="AO70" s="921">
        <v>495.99999999999989</v>
      </c>
      <c r="AP70" s="921">
        <v>496</v>
      </c>
      <c r="AQ70" s="921">
        <v>496</v>
      </c>
      <c r="AR70" s="921">
        <v>496</v>
      </c>
      <c r="AS70" s="921">
        <v>495.99999999999989</v>
      </c>
      <c r="AT70" s="921">
        <v>496</v>
      </c>
      <c r="AU70" s="921">
        <v>496</v>
      </c>
      <c r="AV70" s="921">
        <v>496</v>
      </c>
      <c r="AW70" s="921">
        <v>495.99999999999994</v>
      </c>
      <c r="AX70" s="921">
        <v>496</v>
      </c>
      <c r="AY70" s="921">
        <v>496</v>
      </c>
      <c r="AZ70" s="921">
        <v>496</v>
      </c>
      <c r="BA70" s="921">
        <v>495.99999999999989</v>
      </c>
      <c r="BB70" s="921">
        <v>496</v>
      </c>
      <c r="BC70" s="921">
        <v>496</v>
      </c>
      <c r="BD70" s="945">
        <v>496</v>
      </c>
      <c r="BE70" s="945">
        <v>495.99999999999989</v>
      </c>
      <c r="BF70" s="945">
        <v>496</v>
      </c>
      <c r="BG70" s="945">
        <v>496</v>
      </c>
      <c r="BH70" s="945">
        <v>496</v>
      </c>
      <c r="BI70" s="946">
        <v>495.99999999999994</v>
      </c>
      <c r="BJ70" s="947">
        <v>-1.1102230246251565E-16</v>
      </c>
      <c r="BK70" s="947">
        <v>0</v>
      </c>
      <c r="BL70" s="947">
        <v>4.7453587058506616E-3</v>
      </c>
    </row>
    <row r="71" spans="1:64" s="310" customFormat="1" ht="10.199999999999999">
      <c r="A71" s="948" t="s">
        <v>302</v>
      </c>
      <c r="B71" s="923">
        <v>1701.8500000000001</v>
      </c>
      <c r="C71" s="923">
        <v>1833.15</v>
      </c>
      <c r="D71" s="923">
        <v>1845.25</v>
      </c>
      <c r="E71" s="923">
        <v>2031.1000000000004</v>
      </c>
      <c r="F71" s="923">
        <v>2088.8500000000004</v>
      </c>
      <c r="G71" s="923">
        <v>2465.5500000000002</v>
      </c>
      <c r="H71" s="923">
        <v>2553.6</v>
      </c>
      <c r="I71" s="923">
        <v>2597</v>
      </c>
      <c r="J71" s="923">
        <v>2717.9999999999995</v>
      </c>
      <c r="K71" s="923">
        <v>2827</v>
      </c>
      <c r="L71" s="923">
        <v>3061</v>
      </c>
      <c r="M71" s="923">
        <v>3115</v>
      </c>
      <c r="N71" s="923">
        <v>3320</v>
      </c>
      <c r="O71" s="923">
        <v>3357</v>
      </c>
      <c r="P71" s="923">
        <v>3482</v>
      </c>
      <c r="Q71" s="923">
        <v>3520</v>
      </c>
      <c r="R71" s="923">
        <v>3821</v>
      </c>
      <c r="S71" s="923">
        <v>3941</v>
      </c>
      <c r="T71" s="923">
        <v>4423</v>
      </c>
      <c r="U71" s="923">
        <v>4995</v>
      </c>
      <c r="V71" s="923">
        <v>5175</v>
      </c>
      <c r="W71" s="923">
        <v>5351</v>
      </c>
      <c r="X71" s="923">
        <v>5641</v>
      </c>
      <c r="Y71" s="923">
        <v>5651</v>
      </c>
      <c r="Z71" s="923">
        <v>5934</v>
      </c>
      <c r="AA71" s="923">
        <v>5647</v>
      </c>
      <c r="AB71" s="923">
        <v>5211</v>
      </c>
      <c r="AC71" s="923">
        <v>5635</v>
      </c>
      <c r="AD71" s="923">
        <v>5695</v>
      </c>
      <c r="AE71" s="923">
        <v>5838</v>
      </c>
      <c r="AF71" s="923">
        <v>5939</v>
      </c>
      <c r="AG71" s="923">
        <v>6039</v>
      </c>
      <c r="AH71" s="923">
        <v>6273</v>
      </c>
      <c r="AI71" s="923">
        <v>6383</v>
      </c>
      <c r="AJ71" s="923">
        <v>6698</v>
      </c>
      <c r="AK71" s="923">
        <v>6744</v>
      </c>
      <c r="AL71" s="923">
        <v>6900</v>
      </c>
      <c r="AM71" s="923">
        <v>7069</v>
      </c>
      <c r="AN71" s="923">
        <v>7266</v>
      </c>
      <c r="AO71" s="923">
        <v>7379</v>
      </c>
      <c r="AP71" s="923">
        <v>7417</v>
      </c>
      <c r="AQ71" s="923">
        <v>7628</v>
      </c>
      <c r="AR71" s="923">
        <v>7682</v>
      </c>
      <c r="AS71" s="923">
        <v>7743</v>
      </c>
      <c r="AT71" s="923">
        <v>8086</v>
      </c>
      <c r="AU71" s="923">
        <v>8152</v>
      </c>
      <c r="AV71" s="923">
        <v>8188</v>
      </c>
      <c r="AW71" s="923">
        <v>8321</v>
      </c>
      <c r="AX71" s="923">
        <v>8702</v>
      </c>
      <c r="AY71" s="923">
        <v>8991</v>
      </c>
      <c r="AZ71" s="923">
        <v>9384</v>
      </c>
      <c r="BA71" s="923">
        <v>9548</v>
      </c>
      <c r="BB71" s="923">
        <v>9498</v>
      </c>
      <c r="BC71" s="923">
        <v>9687</v>
      </c>
      <c r="BD71" s="949">
        <v>10130</v>
      </c>
      <c r="BE71" s="949">
        <v>10262</v>
      </c>
      <c r="BF71" s="949">
        <v>10155</v>
      </c>
      <c r="BG71" s="949">
        <v>10675</v>
      </c>
      <c r="BH71" s="949">
        <v>11412</v>
      </c>
      <c r="BI71" s="949">
        <v>11719</v>
      </c>
      <c r="BJ71" s="950">
        <v>2.6901507185418838E-2</v>
      </c>
      <c r="BK71" s="950">
        <v>2.6852951297872796E-2</v>
      </c>
      <c r="BL71" s="950">
        <v>0.11211866668117723</v>
      </c>
    </row>
    <row r="72" spans="1:64" s="310" customFormat="1" ht="10.199999999999999">
      <c r="A72" s="944"/>
      <c r="B72" s="921"/>
      <c r="C72" s="921"/>
      <c r="D72" s="921"/>
      <c r="E72" s="921"/>
      <c r="F72" s="921"/>
      <c r="G72" s="921"/>
      <c r="H72" s="921"/>
      <c r="I72" s="921"/>
      <c r="J72" s="921"/>
      <c r="K72" s="921"/>
      <c r="L72" s="921"/>
      <c r="M72" s="921"/>
      <c r="N72" s="921"/>
      <c r="O72" s="921"/>
      <c r="P72" s="921"/>
      <c r="Q72" s="921"/>
      <c r="R72" s="921"/>
      <c r="S72" s="921"/>
      <c r="T72" s="921"/>
      <c r="U72" s="921"/>
      <c r="V72" s="921"/>
      <c r="W72" s="921"/>
      <c r="X72" s="921"/>
      <c r="Y72" s="921"/>
      <c r="Z72" s="921"/>
      <c r="AA72" s="921"/>
      <c r="AB72" s="921"/>
      <c r="AC72" s="921"/>
      <c r="AD72" s="921"/>
      <c r="AE72" s="921"/>
      <c r="AF72" s="921"/>
      <c r="AG72" s="921"/>
      <c r="AH72" s="921"/>
      <c r="AI72" s="921"/>
      <c r="AJ72" s="921"/>
      <c r="AK72" s="921"/>
      <c r="AL72" s="921"/>
      <c r="AM72" s="921"/>
      <c r="AN72" s="921"/>
      <c r="AO72" s="921"/>
      <c r="AP72" s="921"/>
      <c r="AQ72" s="921"/>
      <c r="AR72" s="921"/>
      <c r="AS72" s="921"/>
      <c r="AT72" s="921"/>
      <c r="AU72" s="921"/>
      <c r="AV72" s="921"/>
      <c r="AW72" s="921"/>
      <c r="AX72" s="921"/>
      <c r="AY72" s="921"/>
      <c r="AZ72" s="921"/>
      <c r="BA72" s="921"/>
      <c r="BB72" s="921"/>
      <c r="BC72" s="921"/>
      <c r="BD72" s="945"/>
      <c r="BE72" s="945"/>
      <c r="BF72" s="945"/>
      <c r="BG72" s="946"/>
      <c r="BH72" s="946"/>
      <c r="BI72" s="946"/>
      <c r="BJ72" s="947"/>
      <c r="BK72" s="947"/>
      <c r="BL72" s="947"/>
    </row>
    <row r="73" spans="1:64" s="310" customFormat="1" ht="10.199999999999999">
      <c r="A73" s="944" t="s">
        <v>303</v>
      </c>
      <c r="B73" s="921">
        <v>54.221917808219175</v>
      </c>
      <c r="C73" s="921">
        <v>54.221917808219175</v>
      </c>
      <c r="D73" s="921">
        <v>54.221917808219175</v>
      </c>
      <c r="E73" s="921">
        <v>54.221917808219175</v>
      </c>
      <c r="F73" s="921">
        <v>54.221917808219175</v>
      </c>
      <c r="G73" s="921">
        <v>57.736301369863014</v>
      </c>
      <c r="H73" s="921">
        <v>57.736301369863014</v>
      </c>
      <c r="I73" s="921">
        <v>116.27589041095889</v>
      </c>
      <c r="J73" s="921">
        <v>116.27589041095889</v>
      </c>
      <c r="K73" s="921">
        <v>116.27589041095889</v>
      </c>
      <c r="L73" s="921">
        <v>116.27589041095889</v>
      </c>
      <c r="M73" s="921">
        <v>116.27589041095889</v>
      </c>
      <c r="N73" s="921">
        <v>116.27589041095889</v>
      </c>
      <c r="O73" s="921">
        <v>110</v>
      </c>
      <c r="P73" s="921">
        <v>134.00000000000003</v>
      </c>
      <c r="Q73" s="921">
        <v>440.00000000000006</v>
      </c>
      <c r="R73" s="921">
        <v>440</v>
      </c>
      <c r="S73" s="921">
        <v>440</v>
      </c>
      <c r="T73" s="921">
        <v>440</v>
      </c>
      <c r="U73" s="921">
        <v>440.00000000000006</v>
      </c>
      <c r="V73" s="921">
        <v>440</v>
      </c>
      <c r="W73" s="921">
        <v>434</v>
      </c>
      <c r="X73" s="921">
        <v>434</v>
      </c>
      <c r="Y73" s="921">
        <v>434.00000000000006</v>
      </c>
      <c r="Z73" s="921">
        <v>434</v>
      </c>
      <c r="AA73" s="921">
        <v>434</v>
      </c>
      <c r="AB73" s="921">
        <v>434</v>
      </c>
      <c r="AC73" s="921">
        <v>434.00000000000006</v>
      </c>
      <c r="AD73" s="921">
        <v>434</v>
      </c>
      <c r="AE73" s="921">
        <v>434</v>
      </c>
      <c r="AF73" s="921">
        <v>434</v>
      </c>
      <c r="AG73" s="921">
        <v>434.00000000000006</v>
      </c>
      <c r="AH73" s="921">
        <v>434</v>
      </c>
      <c r="AI73" s="921">
        <v>434</v>
      </c>
      <c r="AJ73" s="921">
        <v>434</v>
      </c>
      <c r="AK73" s="921">
        <v>434.00000000000006</v>
      </c>
      <c r="AL73" s="921">
        <v>434</v>
      </c>
      <c r="AM73" s="921">
        <v>434</v>
      </c>
      <c r="AN73" s="921">
        <v>434</v>
      </c>
      <c r="AO73" s="921">
        <v>442.97298630136982</v>
      </c>
      <c r="AP73" s="921">
        <v>442.97298630136982</v>
      </c>
      <c r="AQ73" s="921">
        <v>442.97298630136982</v>
      </c>
      <c r="AR73" s="921">
        <v>442.97298630136982</v>
      </c>
      <c r="AS73" s="921">
        <v>444.49923287671231</v>
      </c>
      <c r="AT73" s="921">
        <v>554.268493150685</v>
      </c>
      <c r="AU73" s="921">
        <v>554.268493150685</v>
      </c>
      <c r="AV73" s="921">
        <v>652.34999999999991</v>
      </c>
      <c r="AW73" s="921">
        <v>652.35000000000014</v>
      </c>
      <c r="AX73" s="921">
        <v>646.55100000000004</v>
      </c>
      <c r="AY73" s="921">
        <v>650.85799999999995</v>
      </c>
      <c r="AZ73" s="921">
        <v>650.85799999999995</v>
      </c>
      <c r="BA73" s="921">
        <v>650.85799999999995</v>
      </c>
      <c r="BB73" s="921">
        <v>656.99999999999989</v>
      </c>
      <c r="BC73" s="921">
        <v>656.99999999999989</v>
      </c>
      <c r="BD73" s="945">
        <v>656.99999999999989</v>
      </c>
      <c r="BE73" s="945">
        <v>657.00000000000011</v>
      </c>
      <c r="BF73" s="945">
        <v>656.99999999999989</v>
      </c>
      <c r="BG73" s="945">
        <v>656.99999999999989</v>
      </c>
      <c r="BH73" s="945">
        <v>656.99999999999989</v>
      </c>
      <c r="BI73" s="946">
        <v>657.00000000000011</v>
      </c>
      <c r="BJ73" s="947">
        <v>4.4408920985006262E-16</v>
      </c>
      <c r="BK73" s="947">
        <v>9.3969383876224555E-4</v>
      </c>
      <c r="BL73" s="947">
        <v>6.2856868341610592E-3</v>
      </c>
    </row>
    <row r="74" spans="1:64" s="310" customFormat="1" ht="10.199999999999999">
      <c r="A74" s="944" t="s">
        <v>304</v>
      </c>
      <c r="B74" s="921">
        <v>180.73972602739727</v>
      </c>
      <c r="C74" s="921">
        <v>180.73972602739727</v>
      </c>
      <c r="D74" s="921">
        <v>136.15726027397261</v>
      </c>
      <c r="E74" s="921">
        <v>130.53424657534248</v>
      </c>
      <c r="F74" s="921">
        <v>80.328767123287676</v>
      </c>
      <c r="G74" s="921">
        <v>175.39786301369861</v>
      </c>
      <c r="H74" s="921">
        <v>175.39786301369861</v>
      </c>
      <c r="I74" s="921">
        <v>175.39786301369861</v>
      </c>
      <c r="J74" s="921">
        <v>175.39786301369861</v>
      </c>
      <c r="K74" s="921">
        <v>175.39786301369861</v>
      </c>
      <c r="L74" s="921">
        <v>200.82191780821918</v>
      </c>
      <c r="M74" s="921">
        <v>222.91232876712328</v>
      </c>
      <c r="N74" s="921">
        <v>293.2</v>
      </c>
      <c r="O74" s="921">
        <v>314</v>
      </c>
      <c r="P74" s="921">
        <v>314</v>
      </c>
      <c r="Q74" s="921">
        <v>324</v>
      </c>
      <c r="R74" s="921">
        <v>361.00000000000006</v>
      </c>
      <c r="S74" s="921">
        <v>386.00000000000006</v>
      </c>
      <c r="T74" s="921">
        <v>386.00000000000006</v>
      </c>
      <c r="U74" s="921">
        <v>433</v>
      </c>
      <c r="V74" s="921">
        <v>433</v>
      </c>
      <c r="W74" s="921">
        <v>443</v>
      </c>
      <c r="X74" s="921">
        <v>522.99999999999989</v>
      </c>
      <c r="Y74" s="921">
        <v>576</v>
      </c>
      <c r="Z74" s="921">
        <v>583</v>
      </c>
      <c r="AA74" s="921">
        <v>583</v>
      </c>
      <c r="AB74" s="921">
        <v>583</v>
      </c>
      <c r="AC74" s="921">
        <v>592</v>
      </c>
      <c r="AD74" s="921">
        <v>633</v>
      </c>
      <c r="AE74" s="921">
        <v>633</v>
      </c>
      <c r="AF74" s="921">
        <v>633</v>
      </c>
      <c r="AG74" s="921">
        <v>645.00000000000011</v>
      </c>
      <c r="AH74" s="921">
        <v>645</v>
      </c>
      <c r="AI74" s="921">
        <v>645</v>
      </c>
      <c r="AJ74" s="921">
        <v>645</v>
      </c>
      <c r="AK74" s="921">
        <v>654</v>
      </c>
      <c r="AL74" s="921">
        <v>769.99999999999989</v>
      </c>
      <c r="AM74" s="921">
        <v>810.00000000000011</v>
      </c>
      <c r="AN74" s="921">
        <v>810.00000000000011</v>
      </c>
      <c r="AO74" s="921">
        <v>810.00000000000011</v>
      </c>
      <c r="AP74" s="921">
        <v>810.00000000000011</v>
      </c>
      <c r="AQ74" s="921">
        <v>810.00000000000011</v>
      </c>
      <c r="AR74" s="921">
        <v>810.00000000000011</v>
      </c>
      <c r="AS74" s="921">
        <v>810.00000000000011</v>
      </c>
      <c r="AT74" s="921">
        <v>810.00000000000011</v>
      </c>
      <c r="AU74" s="921">
        <v>810.00000000000011</v>
      </c>
      <c r="AV74" s="921">
        <v>810.00000000000011</v>
      </c>
      <c r="AW74" s="921">
        <v>810.00000000000011</v>
      </c>
      <c r="AX74" s="921">
        <v>810.00000000000011</v>
      </c>
      <c r="AY74" s="921">
        <v>810.00000000000011</v>
      </c>
      <c r="AZ74" s="921">
        <v>810.00000000000011</v>
      </c>
      <c r="BA74" s="921">
        <v>810.00000000000011</v>
      </c>
      <c r="BB74" s="921">
        <v>810.00000000000011</v>
      </c>
      <c r="BC74" s="921">
        <v>795</v>
      </c>
      <c r="BD74" s="945">
        <v>795</v>
      </c>
      <c r="BE74" s="945">
        <v>794.99999999999989</v>
      </c>
      <c r="BF74" s="945">
        <v>795</v>
      </c>
      <c r="BG74" s="945">
        <v>795</v>
      </c>
      <c r="BH74" s="945">
        <v>795</v>
      </c>
      <c r="BI74" s="946">
        <v>824.99999999999989</v>
      </c>
      <c r="BJ74" s="947">
        <v>3.7735849056603543E-2</v>
      </c>
      <c r="BK74" s="947">
        <v>1.836598351406149E-3</v>
      </c>
      <c r="BL74" s="947">
        <v>7.8929857506588614E-3</v>
      </c>
    </row>
    <row r="75" spans="1:64" s="310" customFormat="1" ht="10.199999999999999">
      <c r="A75" s="944" t="s">
        <v>305</v>
      </c>
      <c r="B75" s="921">
        <v>34.139726027397259</v>
      </c>
      <c r="C75" s="921">
        <v>34.139726027397259</v>
      </c>
      <c r="D75" s="921">
        <v>34.139726027397259</v>
      </c>
      <c r="E75" s="921">
        <v>34.139726027397259</v>
      </c>
      <c r="F75" s="921">
        <v>34.139726027397259</v>
      </c>
      <c r="G75" s="921">
        <v>34.139726027397259</v>
      </c>
      <c r="H75" s="921">
        <v>34.139726027397259</v>
      </c>
      <c r="I75" s="921">
        <v>40.164383561643838</v>
      </c>
      <c r="J75" s="921">
        <v>48.197260273972603</v>
      </c>
      <c r="K75" s="921">
        <v>78.320547945205476</v>
      </c>
      <c r="L75" s="921">
        <v>78.320547945205476</v>
      </c>
      <c r="M75" s="921">
        <v>78.320547945205476</v>
      </c>
      <c r="N75" s="921">
        <v>78.320547945205476</v>
      </c>
      <c r="O75" s="921">
        <v>73.999999999999986</v>
      </c>
      <c r="P75" s="921">
        <v>154.00000000000003</v>
      </c>
      <c r="Q75" s="921">
        <v>154</v>
      </c>
      <c r="R75" s="921">
        <v>154.00000000000003</v>
      </c>
      <c r="S75" s="921">
        <v>154.00000000000003</v>
      </c>
      <c r="T75" s="921">
        <v>154.00000000000003</v>
      </c>
      <c r="U75" s="921">
        <v>154</v>
      </c>
      <c r="V75" s="921">
        <v>154.00000000000003</v>
      </c>
      <c r="W75" s="921">
        <v>154.00000000000003</v>
      </c>
      <c r="X75" s="921">
        <v>154.00000000000003</v>
      </c>
      <c r="Y75" s="921">
        <v>154</v>
      </c>
      <c r="Z75" s="921">
        <v>154.00000000000003</v>
      </c>
      <c r="AA75" s="921">
        <v>154.00000000000003</v>
      </c>
      <c r="AB75" s="921">
        <v>154.00000000000003</v>
      </c>
      <c r="AC75" s="921">
        <v>154</v>
      </c>
      <c r="AD75" s="921">
        <v>154.00000000000003</v>
      </c>
      <c r="AE75" s="921">
        <v>154.00000000000003</v>
      </c>
      <c r="AF75" s="921">
        <v>154.00000000000003</v>
      </c>
      <c r="AG75" s="921">
        <v>154</v>
      </c>
      <c r="AH75" s="921">
        <v>154.00000000000003</v>
      </c>
      <c r="AI75" s="921">
        <v>154.00000000000003</v>
      </c>
      <c r="AJ75" s="921">
        <v>154.00000000000003</v>
      </c>
      <c r="AK75" s="921">
        <v>154</v>
      </c>
      <c r="AL75" s="921">
        <v>154.00000000000003</v>
      </c>
      <c r="AM75" s="921">
        <v>154.00000000000003</v>
      </c>
      <c r="AN75" s="921">
        <v>154.00000000000003</v>
      </c>
      <c r="AO75" s="921">
        <v>154</v>
      </c>
      <c r="AP75" s="921">
        <v>154.00000000000003</v>
      </c>
      <c r="AQ75" s="921">
        <v>154.00000000000003</v>
      </c>
      <c r="AR75" s="921">
        <v>155.63698630136986</v>
      </c>
      <c r="AS75" s="921">
        <v>130.53424657534248</v>
      </c>
      <c r="AT75" s="921">
        <v>130.53424657534248</v>
      </c>
      <c r="AU75" s="921">
        <v>130.53424657534248</v>
      </c>
      <c r="AV75" s="921">
        <v>130.53424657534248</v>
      </c>
      <c r="AW75" s="921">
        <v>200.82191780821918</v>
      </c>
      <c r="AX75" s="921">
        <v>200.82191780821918</v>
      </c>
      <c r="AY75" s="921">
        <v>200.82191780821918</v>
      </c>
      <c r="AZ75" s="921">
        <v>200.82191780821918</v>
      </c>
      <c r="BA75" s="921">
        <v>200.82191780821918</v>
      </c>
      <c r="BB75" s="921">
        <v>200.82191780821918</v>
      </c>
      <c r="BC75" s="921">
        <v>200.82191780821918</v>
      </c>
      <c r="BD75" s="945">
        <v>0</v>
      </c>
      <c r="BE75" s="945">
        <v>0</v>
      </c>
      <c r="BF75" s="945">
        <v>0</v>
      </c>
      <c r="BG75" s="945">
        <v>0</v>
      </c>
      <c r="BH75" s="945">
        <v>0</v>
      </c>
      <c r="BI75" s="946">
        <v>0</v>
      </c>
      <c r="BJ75" s="947" t="s">
        <v>289</v>
      </c>
      <c r="BK75" s="947">
        <v>-1</v>
      </c>
      <c r="BL75" s="947">
        <v>0</v>
      </c>
    </row>
    <row r="76" spans="1:64" s="310" customFormat="1" ht="10.199999999999999">
      <c r="A76" s="944" t="s">
        <v>408</v>
      </c>
      <c r="B76" s="921">
        <v>32.131506849315073</v>
      </c>
      <c r="C76" s="921">
        <v>32.131506849315073</v>
      </c>
      <c r="D76" s="921">
        <v>33.336438356164386</v>
      </c>
      <c r="E76" s="921">
        <v>42.172602739726024</v>
      </c>
      <c r="F76" s="921">
        <v>42.172602739726024</v>
      </c>
      <c r="G76" s="921">
        <v>55.226027397260275</v>
      </c>
      <c r="H76" s="921">
        <v>60.246575342465761</v>
      </c>
      <c r="I76" s="921">
        <v>60.246575342465761</v>
      </c>
      <c r="J76" s="921">
        <v>60.246575342465761</v>
      </c>
      <c r="K76" s="921">
        <v>60.246575342465761</v>
      </c>
      <c r="L76" s="921">
        <v>60.246575342465761</v>
      </c>
      <c r="M76" s="921">
        <v>60.246575342465761</v>
      </c>
      <c r="N76" s="921">
        <v>60.246575342465761</v>
      </c>
      <c r="O76" s="921">
        <v>160</v>
      </c>
      <c r="P76" s="921">
        <v>160</v>
      </c>
      <c r="Q76" s="921">
        <v>210</v>
      </c>
      <c r="R76" s="921">
        <v>209.99999999999997</v>
      </c>
      <c r="S76" s="921">
        <v>259.99999999999994</v>
      </c>
      <c r="T76" s="921">
        <v>259.99999999999994</v>
      </c>
      <c r="U76" s="921">
        <v>260</v>
      </c>
      <c r="V76" s="921">
        <v>261</v>
      </c>
      <c r="W76" s="921">
        <v>270</v>
      </c>
      <c r="X76" s="921">
        <v>270</v>
      </c>
      <c r="Y76" s="921">
        <v>275</v>
      </c>
      <c r="Z76" s="921">
        <v>390</v>
      </c>
      <c r="AA76" s="921">
        <v>445</v>
      </c>
      <c r="AB76" s="921">
        <v>445</v>
      </c>
      <c r="AC76" s="921">
        <v>445</v>
      </c>
      <c r="AD76" s="921">
        <v>445</v>
      </c>
      <c r="AE76" s="921">
        <v>300</v>
      </c>
      <c r="AF76" s="921">
        <v>370</v>
      </c>
      <c r="AG76" s="921">
        <v>445</v>
      </c>
      <c r="AH76" s="921">
        <v>384.99999999999994</v>
      </c>
      <c r="AI76" s="921">
        <v>445</v>
      </c>
      <c r="AJ76" s="921">
        <v>360</v>
      </c>
      <c r="AK76" s="921">
        <v>319.99999999999994</v>
      </c>
      <c r="AL76" s="921">
        <v>445</v>
      </c>
      <c r="AM76" s="921">
        <v>400</v>
      </c>
      <c r="AN76" s="921">
        <v>400</v>
      </c>
      <c r="AO76" s="921">
        <v>360.00000000000006</v>
      </c>
      <c r="AP76" s="921">
        <v>405.00000000000006</v>
      </c>
      <c r="AQ76" s="921">
        <v>230</v>
      </c>
      <c r="AR76" s="921">
        <v>445</v>
      </c>
      <c r="AS76" s="921">
        <v>319.99999999999994</v>
      </c>
      <c r="AT76" s="921">
        <v>220</v>
      </c>
      <c r="AU76" s="921">
        <v>321</v>
      </c>
      <c r="AV76" s="921">
        <v>446.00000000000006</v>
      </c>
      <c r="AW76" s="921">
        <v>446</v>
      </c>
      <c r="AX76" s="921">
        <v>446.00000000000006</v>
      </c>
      <c r="AY76" s="921">
        <v>449</v>
      </c>
      <c r="AZ76" s="921">
        <v>449</v>
      </c>
      <c r="BA76" s="921">
        <v>449</v>
      </c>
      <c r="BB76" s="921">
        <v>449</v>
      </c>
      <c r="BC76" s="921">
        <v>454</v>
      </c>
      <c r="BD76" s="945">
        <v>460</v>
      </c>
      <c r="BE76" s="945">
        <v>460</v>
      </c>
      <c r="BF76" s="945">
        <v>475</v>
      </c>
      <c r="BG76" s="945">
        <v>475</v>
      </c>
      <c r="BH76" s="945">
        <v>529</v>
      </c>
      <c r="BI76" s="946">
        <v>1029.9999999999998</v>
      </c>
      <c r="BJ76" s="947">
        <v>0.94706994328922445</v>
      </c>
      <c r="BK76" s="947">
        <v>8.6573448398096442E-2</v>
      </c>
      <c r="BL76" s="947">
        <v>9.8542731190043968E-3</v>
      </c>
    </row>
    <row r="77" spans="1:64" s="310" customFormat="1" ht="10.199999999999999">
      <c r="A77" s="944" t="s">
        <v>306</v>
      </c>
      <c r="B77" s="921">
        <v>304.99999999999994</v>
      </c>
      <c r="C77" s="921">
        <v>394.99999999999994</v>
      </c>
      <c r="D77" s="921">
        <v>394.99999999999994</v>
      </c>
      <c r="E77" s="921">
        <v>395</v>
      </c>
      <c r="F77" s="921">
        <v>394.99999999999994</v>
      </c>
      <c r="G77" s="921">
        <v>394.99999999999994</v>
      </c>
      <c r="H77" s="921">
        <v>472.99999999999994</v>
      </c>
      <c r="I77" s="921">
        <v>473</v>
      </c>
      <c r="J77" s="921">
        <v>472.99999999999994</v>
      </c>
      <c r="K77" s="921">
        <v>472.99999999999994</v>
      </c>
      <c r="L77" s="921">
        <v>472.99999999999994</v>
      </c>
      <c r="M77" s="921">
        <v>473</v>
      </c>
      <c r="N77" s="921">
        <v>472.99999999999994</v>
      </c>
      <c r="O77" s="921">
        <v>472.99999999999994</v>
      </c>
      <c r="P77" s="921">
        <v>491</v>
      </c>
      <c r="Q77" s="921">
        <v>491</v>
      </c>
      <c r="R77" s="921">
        <v>491</v>
      </c>
      <c r="S77" s="921">
        <v>491</v>
      </c>
      <c r="T77" s="921">
        <v>388</v>
      </c>
      <c r="U77" s="921">
        <v>324</v>
      </c>
      <c r="V77" s="921">
        <v>324</v>
      </c>
      <c r="W77" s="921">
        <v>324</v>
      </c>
      <c r="X77" s="921">
        <v>324</v>
      </c>
      <c r="Y77" s="921">
        <v>324</v>
      </c>
      <c r="Z77" s="921">
        <v>324</v>
      </c>
      <c r="AA77" s="921">
        <v>324</v>
      </c>
      <c r="AB77" s="921">
        <v>324</v>
      </c>
      <c r="AC77" s="921">
        <v>324</v>
      </c>
      <c r="AD77" s="921">
        <v>380</v>
      </c>
      <c r="AE77" s="921">
        <v>451</v>
      </c>
      <c r="AF77" s="921">
        <v>461.00000000000006</v>
      </c>
      <c r="AG77" s="921">
        <v>463.99999999999994</v>
      </c>
      <c r="AH77" s="921">
        <v>466</v>
      </c>
      <c r="AI77" s="921">
        <v>466</v>
      </c>
      <c r="AJ77" s="921">
        <v>476</v>
      </c>
      <c r="AK77" s="921">
        <v>481.00000000000006</v>
      </c>
      <c r="AL77" s="921">
        <v>486.00000000000006</v>
      </c>
      <c r="AM77" s="921">
        <v>505</v>
      </c>
      <c r="AN77" s="921">
        <v>514</v>
      </c>
      <c r="AO77" s="921">
        <v>517</v>
      </c>
      <c r="AP77" s="921">
        <v>519.99999999999989</v>
      </c>
      <c r="AQ77" s="921">
        <v>519.99999999999989</v>
      </c>
      <c r="AR77" s="921">
        <v>519.99999999999989</v>
      </c>
      <c r="AS77" s="921">
        <v>520</v>
      </c>
      <c r="AT77" s="921">
        <v>519.99999999999989</v>
      </c>
      <c r="AU77" s="921">
        <v>519.99999999999989</v>
      </c>
      <c r="AV77" s="921">
        <v>519.99999999999989</v>
      </c>
      <c r="AW77" s="921">
        <v>520</v>
      </c>
      <c r="AX77" s="921">
        <v>519.99999999999989</v>
      </c>
      <c r="AY77" s="921">
        <v>519.99999999999989</v>
      </c>
      <c r="AZ77" s="921">
        <v>519.99999999999989</v>
      </c>
      <c r="BA77" s="921">
        <v>520</v>
      </c>
      <c r="BB77" s="921">
        <v>519.99999999999989</v>
      </c>
      <c r="BC77" s="921">
        <v>519.99999999999989</v>
      </c>
      <c r="BD77" s="945">
        <v>519.99999999999989</v>
      </c>
      <c r="BE77" s="945">
        <v>520</v>
      </c>
      <c r="BF77" s="945">
        <v>394.99999999999994</v>
      </c>
      <c r="BG77" s="945">
        <v>259</v>
      </c>
      <c r="BH77" s="945">
        <v>215</v>
      </c>
      <c r="BI77" s="946">
        <v>215</v>
      </c>
      <c r="BJ77" s="947">
        <v>0</v>
      </c>
      <c r="BK77" s="947">
        <v>-8.4531276129131472E-2</v>
      </c>
      <c r="BL77" s="947">
        <v>2.0569599228989766E-3</v>
      </c>
    </row>
    <row r="78" spans="1:64" s="310" customFormat="1" ht="10.199999999999999">
      <c r="A78" s="944" t="s">
        <v>355</v>
      </c>
      <c r="B78" s="921">
        <v>216.73506849315069</v>
      </c>
      <c r="C78" s="921">
        <v>244.41972602739725</v>
      </c>
      <c r="D78" s="921">
        <v>251.1208219178082</v>
      </c>
      <c r="E78" s="921">
        <v>287.02684931506843</v>
      </c>
      <c r="F78" s="921">
        <v>287.06794520547942</v>
      </c>
      <c r="G78" s="921">
        <v>298.0826027397261</v>
      </c>
      <c r="H78" s="921">
        <v>309.73027397260273</v>
      </c>
      <c r="I78" s="921">
        <v>320.47424657534248</v>
      </c>
      <c r="J78" s="921">
        <v>375.80246575342466</v>
      </c>
      <c r="K78" s="921">
        <v>446.29095890410957</v>
      </c>
      <c r="L78" s="921">
        <v>477.41835616438357</v>
      </c>
      <c r="M78" s="921">
        <v>553.12821917808219</v>
      </c>
      <c r="N78" s="921">
        <v>571.20219178082198</v>
      </c>
      <c r="O78" s="921">
        <v>665</v>
      </c>
      <c r="P78" s="921">
        <v>665</v>
      </c>
      <c r="Q78" s="921">
        <v>668</v>
      </c>
      <c r="R78" s="921">
        <v>692</v>
      </c>
      <c r="S78" s="921">
        <v>691</v>
      </c>
      <c r="T78" s="921">
        <v>694</v>
      </c>
      <c r="U78" s="921">
        <v>881</v>
      </c>
      <c r="V78" s="921">
        <v>916</v>
      </c>
      <c r="W78" s="921">
        <v>928</v>
      </c>
      <c r="X78" s="921">
        <v>928</v>
      </c>
      <c r="Y78" s="921">
        <v>928</v>
      </c>
      <c r="Z78" s="921">
        <v>928</v>
      </c>
      <c r="AA78" s="921">
        <v>928</v>
      </c>
      <c r="AB78" s="921">
        <v>928</v>
      </c>
      <c r="AC78" s="921">
        <v>928</v>
      </c>
      <c r="AD78" s="921">
        <v>932</v>
      </c>
      <c r="AE78" s="921">
        <v>889</v>
      </c>
      <c r="AF78" s="921">
        <v>889</v>
      </c>
      <c r="AG78" s="921">
        <v>891</v>
      </c>
      <c r="AH78" s="921">
        <v>856</v>
      </c>
      <c r="AI78" s="921">
        <v>898</v>
      </c>
      <c r="AJ78" s="921">
        <v>879</v>
      </c>
      <c r="AK78" s="921">
        <v>897</v>
      </c>
      <c r="AL78" s="921">
        <v>944</v>
      </c>
      <c r="AM78" s="921">
        <v>944</v>
      </c>
      <c r="AN78" s="921">
        <v>927</v>
      </c>
      <c r="AO78" s="921">
        <v>927</v>
      </c>
      <c r="AP78" s="921">
        <v>932</v>
      </c>
      <c r="AQ78" s="921">
        <v>982</v>
      </c>
      <c r="AR78" s="921">
        <v>972</v>
      </c>
      <c r="AS78" s="921">
        <v>972</v>
      </c>
      <c r="AT78" s="921">
        <v>972</v>
      </c>
      <c r="AU78" s="921">
        <v>973</v>
      </c>
      <c r="AV78" s="921">
        <v>1014</v>
      </c>
      <c r="AW78" s="921">
        <v>1014</v>
      </c>
      <c r="AX78" s="921">
        <v>724</v>
      </c>
      <c r="AY78" s="921">
        <v>726</v>
      </c>
      <c r="AZ78" s="921">
        <v>726</v>
      </c>
      <c r="BA78" s="921">
        <v>726</v>
      </c>
      <c r="BB78" s="921">
        <v>706</v>
      </c>
      <c r="BC78" s="921">
        <v>711</v>
      </c>
      <c r="BD78" s="945">
        <v>711</v>
      </c>
      <c r="BE78" s="945">
        <v>711</v>
      </c>
      <c r="BF78" s="945">
        <v>711</v>
      </c>
      <c r="BG78" s="945">
        <v>725</v>
      </c>
      <c r="BH78" s="945">
        <v>712</v>
      </c>
      <c r="BI78" s="946">
        <v>758.5</v>
      </c>
      <c r="BJ78" s="947">
        <v>6.5308988764045006E-2</v>
      </c>
      <c r="BK78" s="947">
        <v>4.3888814490453676E-3</v>
      </c>
      <c r="BL78" s="947">
        <v>7.2567632628784823E-3</v>
      </c>
    </row>
    <row r="79" spans="1:64" s="310" customFormat="1" ht="10.199999999999999">
      <c r="A79" s="948" t="s">
        <v>312</v>
      </c>
      <c r="B79" s="923">
        <v>822.9679452054794</v>
      </c>
      <c r="C79" s="923">
        <v>940.65260273972592</v>
      </c>
      <c r="D79" s="923">
        <v>903.97616438356158</v>
      </c>
      <c r="E79" s="923">
        <v>943.09534246575322</v>
      </c>
      <c r="F79" s="923">
        <v>892.93095890410939</v>
      </c>
      <c r="G79" s="923">
        <v>1015.5825205479451</v>
      </c>
      <c r="H79" s="923">
        <v>1110.2507397260272</v>
      </c>
      <c r="I79" s="923">
        <v>1185.5589589041094</v>
      </c>
      <c r="J79" s="923">
        <v>1248.9200547945202</v>
      </c>
      <c r="K79" s="923">
        <v>1349.5318356164382</v>
      </c>
      <c r="L79" s="923">
        <v>1406.0832876712327</v>
      </c>
      <c r="M79" s="923">
        <v>1503.8835616438353</v>
      </c>
      <c r="N79" s="923">
        <v>1592.2452054794519</v>
      </c>
      <c r="O79" s="923">
        <v>1796</v>
      </c>
      <c r="P79" s="923">
        <v>1918</v>
      </c>
      <c r="Q79" s="923">
        <v>2287</v>
      </c>
      <c r="R79" s="923">
        <v>2348</v>
      </c>
      <c r="S79" s="923">
        <v>2422</v>
      </c>
      <c r="T79" s="923">
        <v>2322</v>
      </c>
      <c r="U79" s="923">
        <v>2492</v>
      </c>
      <c r="V79" s="923">
        <v>2528</v>
      </c>
      <c r="W79" s="923">
        <v>2553</v>
      </c>
      <c r="X79" s="923">
        <v>2633</v>
      </c>
      <c r="Y79" s="923">
        <v>2691</v>
      </c>
      <c r="Z79" s="923">
        <v>2813</v>
      </c>
      <c r="AA79" s="923">
        <v>2868</v>
      </c>
      <c r="AB79" s="923">
        <v>2868</v>
      </c>
      <c r="AC79" s="923">
        <v>2877</v>
      </c>
      <c r="AD79" s="923">
        <v>2978</v>
      </c>
      <c r="AE79" s="923">
        <v>2861</v>
      </c>
      <c r="AF79" s="923">
        <v>2941</v>
      </c>
      <c r="AG79" s="923">
        <v>3033</v>
      </c>
      <c r="AH79" s="923">
        <v>2940</v>
      </c>
      <c r="AI79" s="923">
        <v>3042</v>
      </c>
      <c r="AJ79" s="923">
        <v>2948</v>
      </c>
      <c r="AK79" s="923">
        <v>2940</v>
      </c>
      <c r="AL79" s="923">
        <v>3233</v>
      </c>
      <c r="AM79" s="923">
        <v>3247</v>
      </c>
      <c r="AN79" s="923">
        <v>3239</v>
      </c>
      <c r="AO79" s="923">
        <v>3210.9729863013699</v>
      </c>
      <c r="AP79" s="923">
        <v>3263.9729863013699</v>
      </c>
      <c r="AQ79" s="923">
        <v>3138.9729863013699</v>
      </c>
      <c r="AR79" s="923">
        <v>3345.6099726027396</v>
      </c>
      <c r="AS79" s="923">
        <v>3197.033479452055</v>
      </c>
      <c r="AT79" s="923">
        <v>3206.8027397260275</v>
      </c>
      <c r="AU79" s="923">
        <v>3308.8027397260275</v>
      </c>
      <c r="AV79" s="923">
        <v>3572.8842465753423</v>
      </c>
      <c r="AW79" s="923">
        <v>3643.1719178082194</v>
      </c>
      <c r="AX79" s="923">
        <v>3347.372917808219</v>
      </c>
      <c r="AY79" s="923">
        <v>3356.6799178082192</v>
      </c>
      <c r="AZ79" s="923">
        <v>3356.6799178082192</v>
      </c>
      <c r="BA79" s="923">
        <v>3356.6799178082192</v>
      </c>
      <c r="BB79" s="923">
        <v>3342.821917808219</v>
      </c>
      <c r="BC79" s="923">
        <v>3337.821917808219</v>
      </c>
      <c r="BD79" s="949">
        <v>3143</v>
      </c>
      <c r="BE79" s="949">
        <v>3143</v>
      </c>
      <c r="BF79" s="949">
        <v>3033</v>
      </c>
      <c r="BG79" s="949">
        <v>2911</v>
      </c>
      <c r="BH79" s="949">
        <v>2908</v>
      </c>
      <c r="BI79" s="949">
        <v>3485.5</v>
      </c>
      <c r="BJ79" s="950">
        <v>0.19859009628610735</v>
      </c>
      <c r="BK79" s="950">
        <v>3.7730139821403608E-3</v>
      </c>
      <c r="BL79" s="950">
        <v>3.3346668889601777E-2</v>
      </c>
    </row>
    <row r="80" spans="1:64" s="310" customFormat="1" ht="10.199999999999999">
      <c r="A80" s="944"/>
      <c r="B80" s="921"/>
      <c r="C80" s="921"/>
      <c r="D80" s="921"/>
      <c r="E80" s="921"/>
      <c r="F80" s="921"/>
      <c r="G80" s="921"/>
      <c r="H80" s="921"/>
      <c r="I80" s="921"/>
      <c r="J80" s="921"/>
      <c r="K80" s="921"/>
      <c r="L80" s="921"/>
      <c r="M80" s="921"/>
      <c r="N80" s="921"/>
      <c r="O80" s="921"/>
      <c r="P80" s="921"/>
      <c r="Q80" s="921"/>
      <c r="R80" s="921"/>
      <c r="S80" s="921"/>
      <c r="T80" s="921"/>
      <c r="U80" s="921"/>
      <c r="V80" s="921"/>
      <c r="W80" s="921"/>
      <c r="X80" s="921"/>
      <c r="Y80" s="921"/>
      <c r="Z80" s="921"/>
      <c r="AA80" s="921"/>
      <c r="AB80" s="921"/>
      <c r="AC80" s="921"/>
      <c r="AD80" s="921"/>
      <c r="AE80" s="921"/>
      <c r="AF80" s="921"/>
      <c r="AG80" s="921"/>
      <c r="AH80" s="921"/>
      <c r="AI80" s="921"/>
      <c r="AJ80" s="921"/>
      <c r="AK80" s="921"/>
      <c r="AL80" s="921"/>
      <c r="AM80" s="921"/>
      <c r="AN80" s="921"/>
      <c r="AO80" s="921"/>
      <c r="AP80" s="921"/>
      <c r="AQ80" s="921"/>
      <c r="AR80" s="921"/>
      <c r="AS80" s="921"/>
      <c r="AT80" s="921"/>
      <c r="AU80" s="921"/>
      <c r="AV80" s="921"/>
      <c r="AW80" s="921"/>
      <c r="AX80" s="921"/>
      <c r="AY80" s="921"/>
      <c r="AZ80" s="921"/>
      <c r="BA80" s="921"/>
      <c r="BB80" s="921"/>
      <c r="BC80" s="921"/>
      <c r="BD80" s="945"/>
      <c r="BE80" s="945"/>
      <c r="BF80" s="945"/>
      <c r="BG80" s="946"/>
      <c r="BH80" s="946"/>
      <c r="BI80" s="946"/>
      <c r="BJ80" s="947"/>
      <c r="BK80" s="947"/>
      <c r="BL80" s="947"/>
    </row>
    <row r="81" spans="1:64" s="310" customFormat="1" ht="10.199999999999999">
      <c r="A81" s="944" t="s">
        <v>313</v>
      </c>
      <c r="B81" s="921">
        <v>462</v>
      </c>
      <c r="C81" s="921">
        <v>455</v>
      </c>
      <c r="D81" s="921">
        <v>496.00000000000006</v>
      </c>
      <c r="E81" s="921">
        <v>543</v>
      </c>
      <c r="F81" s="921">
        <v>553.99999999999989</v>
      </c>
      <c r="G81" s="921">
        <v>603</v>
      </c>
      <c r="H81" s="921">
        <v>624</v>
      </c>
      <c r="I81" s="921">
        <v>639.99999999999989</v>
      </c>
      <c r="J81" s="921">
        <v>686.00000000000011</v>
      </c>
      <c r="K81" s="921">
        <v>689</v>
      </c>
      <c r="L81" s="921">
        <v>702.00000000000011</v>
      </c>
      <c r="M81" s="921">
        <v>691.00000000000011</v>
      </c>
      <c r="N81" s="921">
        <v>714.99999999999989</v>
      </c>
      <c r="O81" s="921">
        <v>714.99999999999989</v>
      </c>
      <c r="P81" s="921">
        <v>730</v>
      </c>
      <c r="Q81" s="921">
        <v>723</v>
      </c>
      <c r="R81" s="921">
        <v>725</v>
      </c>
      <c r="S81" s="921">
        <v>725</v>
      </c>
      <c r="T81" s="921">
        <v>725</v>
      </c>
      <c r="U81" s="921">
        <v>723</v>
      </c>
      <c r="V81" s="921">
        <v>669.99999999999989</v>
      </c>
      <c r="W81" s="921">
        <v>658.99999999999989</v>
      </c>
      <c r="X81" s="921">
        <v>647</v>
      </c>
      <c r="Y81" s="921">
        <v>659.99999999999989</v>
      </c>
      <c r="Z81" s="921">
        <v>661.99999999999989</v>
      </c>
      <c r="AA81" s="921">
        <v>661.99999999999989</v>
      </c>
      <c r="AB81" s="921">
        <v>677</v>
      </c>
      <c r="AC81" s="921">
        <v>694</v>
      </c>
      <c r="AD81" s="921">
        <v>703.00000000000011</v>
      </c>
      <c r="AE81" s="921">
        <v>708.00000000000011</v>
      </c>
      <c r="AF81" s="921">
        <v>730</v>
      </c>
      <c r="AG81" s="921">
        <v>751</v>
      </c>
      <c r="AH81" s="921">
        <v>793.00000000000011</v>
      </c>
      <c r="AI81" s="921">
        <v>810.00000000000011</v>
      </c>
      <c r="AJ81" s="921">
        <v>827.99999999999989</v>
      </c>
      <c r="AK81" s="921">
        <v>828</v>
      </c>
      <c r="AL81" s="921">
        <v>814.99999999999989</v>
      </c>
      <c r="AM81" s="921">
        <v>829</v>
      </c>
      <c r="AN81" s="921">
        <v>755.99999999999989</v>
      </c>
      <c r="AO81" s="921">
        <v>763</v>
      </c>
      <c r="AP81" s="921">
        <v>752</v>
      </c>
      <c r="AQ81" s="921">
        <v>730</v>
      </c>
      <c r="AR81" s="921">
        <v>748.00000000000011</v>
      </c>
      <c r="AS81" s="921">
        <v>759</v>
      </c>
      <c r="AT81" s="921">
        <v>758.99999999999989</v>
      </c>
      <c r="AU81" s="921">
        <v>762.00000000000011</v>
      </c>
      <c r="AV81" s="921">
        <v>765</v>
      </c>
      <c r="AW81" s="921">
        <v>748.99999999999989</v>
      </c>
      <c r="AX81" s="921">
        <v>689.99999999999989</v>
      </c>
      <c r="AY81" s="921">
        <v>655</v>
      </c>
      <c r="AZ81" s="921">
        <v>486.00000000000006</v>
      </c>
      <c r="BA81" s="921">
        <v>461.00000000000006</v>
      </c>
      <c r="BB81" s="921">
        <v>469</v>
      </c>
      <c r="BC81" s="921">
        <v>474.00000000000006</v>
      </c>
      <c r="BD81" s="945">
        <v>474.00000000000006</v>
      </c>
      <c r="BE81" s="945">
        <v>474</v>
      </c>
      <c r="BF81" s="945">
        <v>311</v>
      </c>
      <c r="BG81" s="945">
        <v>234.99999999999997</v>
      </c>
      <c r="BH81" s="945">
        <v>234.99999999999997</v>
      </c>
      <c r="BI81" s="946">
        <v>235</v>
      </c>
      <c r="BJ81" s="947">
        <v>2.2204460492503131E-16</v>
      </c>
      <c r="BK81" s="947">
        <v>-9.7426337989060974E-2</v>
      </c>
      <c r="BL81" s="947">
        <v>2.248305032005858E-3</v>
      </c>
    </row>
    <row r="82" spans="1:64" s="310" customFormat="1" ht="10.199999999999999">
      <c r="A82" s="944" t="s">
        <v>314</v>
      </c>
      <c r="B82" s="921">
        <v>0</v>
      </c>
      <c r="C82" s="921">
        <v>0</v>
      </c>
      <c r="D82" s="921">
        <v>0</v>
      </c>
      <c r="E82" s="921">
        <v>0</v>
      </c>
      <c r="F82" s="921">
        <v>0</v>
      </c>
      <c r="G82" s="921">
        <v>0</v>
      </c>
      <c r="H82" s="921">
        <v>0</v>
      </c>
      <c r="I82" s="921">
        <v>31</v>
      </c>
      <c r="J82" s="921">
        <v>31.000000000000004</v>
      </c>
      <c r="K82" s="921">
        <v>30</v>
      </c>
      <c r="L82" s="921">
        <v>30</v>
      </c>
      <c r="M82" s="921">
        <v>31</v>
      </c>
      <c r="N82" s="921">
        <v>31.000000000000004</v>
      </c>
      <c r="O82" s="921">
        <v>31.000000000000004</v>
      </c>
      <c r="P82" s="921">
        <v>31.000000000000004</v>
      </c>
      <c r="Q82" s="921">
        <v>31</v>
      </c>
      <c r="R82" s="921">
        <v>31.000000000000004</v>
      </c>
      <c r="S82" s="921">
        <v>31.000000000000004</v>
      </c>
      <c r="T82" s="921">
        <v>31.000000000000004</v>
      </c>
      <c r="U82" s="921">
        <v>31</v>
      </c>
      <c r="V82" s="921">
        <v>31.000000000000004</v>
      </c>
      <c r="W82" s="921">
        <v>31.000000000000004</v>
      </c>
      <c r="X82" s="921">
        <v>31.000000000000004</v>
      </c>
      <c r="Y82" s="921">
        <v>31</v>
      </c>
      <c r="Z82" s="921">
        <v>31.000000000000004</v>
      </c>
      <c r="AA82" s="921">
        <v>31.000000000000004</v>
      </c>
      <c r="AB82" s="921">
        <v>31.000000000000004</v>
      </c>
      <c r="AC82" s="921">
        <v>31</v>
      </c>
      <c r="AD82" s="921">
        <v>31.000000000000004</v>
      </c>
      <c r="AE82" s="921">
        <v>31.000000000000004</v>
      </c>
      <c r="AF82" s="921">
        <v>31.000000000000004</v>
      </c>
      <c r="AG82" s="921">
        <v>31</v>
      </c>
      <c r="AH82" s="921">
        <v>34</v>
      </c>
      <c r="AI82" s="921">
        <v>35</v>
      </c>
      <c r="AJ82" s="921">
        <v>36</v>
      </c>
      <c r="AK82" s="921">
        <v>36</v>
      </c>
      <c r="AL82" s="921">
        <v>36</v>
      </c>
      <c r="AM82" s="921">
        <v>36</v>
      </c>
      <c r="AN82" s="921">
        <v>36</v>
      </c>
      <c r="AO82" s="921">
        <v>36</v>
      </c>
      <c r="AP82" s="921">
        <v>36</v>
      </c>
      <c r="AQ82" s="921">
        <v>36</v>
      </c>
      <c r="AR82" s="921">
        <v>36</v>
      </c>
      <c r="AS82" s="921">
        <v>36</v>
      </c>
      <c r="AT82" s="921">
        <v>39</v>
      </c>
      <c r="AU82" s="921">
        <v>39</v>
      </c>
      <c r="AV82" s="921">
        <v>39</v>
      </c>
      <c r="AW82" s="921">
        <v>39.999999999999993</v>
      </c>
      <c r="AX82" s="921">
        <v>43</v>
      </c>
      <c r="AY82" s="921">
        <v>43</v>
      </c>
      <c r="AZ82" s="921">
        <v>43</v>
      </c>
      <c r="BA82" s="921">
        <v>43</v>
      </c>
      <c r="BB82" s="921">
        <v>43</v>
      </c>
      <c r="BC82" s="921">
        <v>43</v>
      </c>
      <c r="BD82" s="945">
        <v>43</v>
      </c>
      <c r="BE82" s="945">
        <v>48</v>
      </c>
      <c r="BF82" s="945">
        <v>43</v>
      </c>
      <c r="BG82" s="945">
        <v>43</v>
      </c>
      <c r="BH82" s="945">
        <v>43</v>
      </c>
      <c r="BI82" s="946">
        <v>43</v>
      </c>
      <c r="BJ82" s="947">
        <v>0</v>
      </c>
      <c r="BK82" s="947">
        <v>0</v>
      </c>
      <c r="BL82" s="947">
        <v>4.1139198457979529E-4</v>
      </c>
    </row>
    <row r="83" spans="1:64" s="310" customFormat="1" ht="10.199999999999999">
      <c r="A83" s="944" t="s">
        <v>315</v>
      </c>
      <c r="B83" s="921">
        <v>241.49572628519337</v>
      </c>
      <c r="C83" s="921">
        <v>317.98758528955329</v>
      </c>
      <c r="D83" s="921">
        <v>317.98758528955329</v>
      </c>
      <c r="E83" s="921">
        <v>462.22937655491768</v>
      </c>
      <c r="F83" s="921">
        <v>539.813976402197</v>
      </c>
      <c r="G83" s="921">
        <v>605.37842697736266</v>
      </c>
      <c r="H83" s="921">
        <v>768.19681257235732</v>
      </c>
      <c r="I83" s="921">
        <v>875.28541517846134</v>
      </c>
      <c r="J83" s="921">
        <v>1020.6199472867452</v>
      </c>
      <c r="K83" s="921">
        <v>1229.3334482843557</v>
      </c>
      <c r="L83" s="921">
        <v>1327.6801241471039</v>
      </c>
      <c r="M83" s="921">
        <v>1575.7322954898141</v>
      </c>
      <c r="N83" s="921">
        <v>1756.0345345715198</v>
      </c>
      <c r="O83" s="921">
        <v>1724.3450501268567</v>
      </c>
      <c r="P83" s="921">
        <v>1748.3853486710834</v>
      </c>
      <c r="Q83" s="921">
        <v>1972.3972214695661</v>
      </c>
      <c r="R83" s="921">
        <v>1977.8609256841632</v>
      </c>
      <c r="S83" s="921">
        <v>2185.481685838854</v>
      </c>
      <c r="T83" s="921">
        <v>2237.9332462989869</v>
      </c>
      <c r="U83" s="921">
        <v>2243.3969505135838</v>
      </c>
      <c r="V83" s="921">
        <v>2348.3000714338491</v>
      </c>
      <c r="W83" s="921">
        <v>2370.1548882922375</v>
      </c>
      <c r="X83" s="921">
        <v>2435.7193388674032</v>
      </c>
      <c r="Y83" s="921">
        <v>2560.2917949602179</v>
      </c>
      <c r="Z83" s="921">
        <v>2699.0698820109851</v>
      </c>
      <c r="AA83" s="921">
        <v>3160.2065177229838</v>
      </c>
      <c r="AB83" s="921">
        <v>3160.2065177229838</v>
      </c>
      <c r="AC83" s="921">
        <v>3326.3031258467372</v>
      </c>
      <c r="AD83" s="921">
        <v>3643.1979702933709</v>
      </c>
      <c r="AE83" s="921">
        <v>3897.8065866935967</v>
      </c>
      <c r="AF83" s="921">
        <v>4386.2617434785807</v>
      </c>
      <c r="AG83" s="921">
        <v>4617.9228021774998</v>
      </c>
      <c r="AH83" s="921">
        <v>4981.805502869669</v>
      </c>
      <c r="AI83" s="921">
        <v>5017.8659506860104</v>
      </c>
      <c r="AJ83" s="921">
        <v>5901.893292607826</v>
      </c>
      <c r="AK83" s="921">
        <v>5908.4497376653426</v>
      </c>
      <c r="AL83" s="921">
        <v>6166.336576594329</v>
      </c>
      <c r="AM83" s="921">
        <v>6877.710865334876</v>
      </c>
      <c r="AN83" s="921">
        <v>7322.4563884030822</v>
      </c>
      <c r="AO83" s="921">
        <v>7843.6937704756474</v>
      </c>
      <c r="AP83" s="921">
        <v>8463.4188219178068</v>
      </c>
      <c r="AQ83" s="921">
        <v>9226.5421095890397</v>
      </c>
      <c r="AR83" s="921">
        <v>9455.4790958904105</v>
      </c>
      <c r="AS83" s="921">
        <v>10388.778876712329</v>
      </c>
      <c r="AT83" s="921">
        <v>11333.90706849315</v>
      </c>
      <c r="AU83" s="921">
        <v>12322.533287671231</v>
      </c>
      <c r="AV83" s="921">
        <v>13014.68610958904</v>
      </c>
      <c r="AW83" s="921">
        <v>13680.511178082192</v>
      </c>
      <c r="AX83" s="921">
        <v>14502.776520547945</v>
      </c>
      <c r="AY83" s="921">
        <v>15252.545150684929</v>
      </c>
      <c r="AZ83" s="921">
        <v>15024.180506849314</v>
      </c>
      <c r="BA83" s="921">
        <v>14895.212671232877</v>
      </c>
      <c r="BB83" s="921">
        <v>15230.986917808221</v>
      </c>
      <c r="BC83" s="921">
        <v>15655.474246575341</v>
      </c>
      <c r="BD83" s="945">
        <v>16199.199589041094</v>
      </c>
      <c r="BE83" s="945">
        <v>16691.414109589041</v>
      </c>
      <c r="BF83" s="945">
        <v>16990.260062898</v>
      </c>
      <c r="BG83" s="945">
        <v>17259.273266167947</v>
      </c>
      <c r="BH83" s="945">
        <v>18428</v>
      </c>
      <c r="BI83" s="946">
        <v>18514.000000000004</v>
      </c>
      <c r="BJ83" s="947">
        <v>4.6668113739962713E-3</v>
      </c>
      <c r="BK83" s="947">
        <v>1.9567055542497158E-2</v>
      </c>
      <c r="BL83" s="947">
        <v>0.17712816750024027</v>
      </c>
    </row>
    <row r="84" spans="1:64" s="310" customFormat="1" ht="10.199999999999999">
      <c r="A84" s="944" t="s">
        <v>317</v>
      </c>
      <c r="B84" s="921">
        <v>231</v>
      </c>
      <c r="C84" s="921">
        <v>329</v>
      </c>
      <c r="D84" s="921">
        <v>320.14999999999998</v>
      </c>
      <c r="E84" s="921">
        <v>366.69999999999993</v>
      </c>
      <c r="F84" s="921">
        <v>423.7</v>
      </c>
      <c r="G84" s="921">
        <v>411.63499999999999</v>
      </c>
      <c r="H84" s="921">
        <v>415.14999999999992</v>
      </c>
      <c r="I84" s="921">
        <v>489.00000000000006</v>
      </c>
      <c r="J84" s="921">
        <v>499</v>
      </c>
      <c r="K84" s="921">
        <v>555</v>
      </c>
      <c r="L84" s="921">
        <v>564</v>
      </c>
      <c r="M84" s="921">
        <v>568</v>
      </c>
      <c r="N84" s="921">
        <v>564</v>
      </c>
      <c r="O84" s="921">
        <v>626</v>
      </c>
      <c r="P84" s="921">
        <v>557</v>
      </c>
      <c r="Q84" s="921">
        <v>557</v>
      </c>
      <c r="R84" s="921">
        <v>557</v>
      </c>
      <c r="S84" s="921">
        <v>753</v>
      </c>
      <c r="T84" s="921">
        <v>779.00000000000011</v>
      </c>
      <c r="U84" s="921">
        <v>704.99999999999989</v>
      </c>
      <c r="V84" s="921">
        <v>867</v>
      </c>
      <c r="W84" s="921">
        <v>991</v>
      </c>
      <c r="X84" s="921">
        <v>1059</v>
      </c>
      <c r="Y84" s="921">
        <v>1051</v>
      </c>
      <c r="Z84" s="921">
        <v>1080</v>
      </c>
      <c r="AA84" s="921">
        <v>1122</v>
      </c>
      <c r="AB84" s="921">
        <v>1122</v>
      </c>
      <c r="AC84" s="921">
        <v>1041</v>
      </c>
      <c r="AD84" s="921">
        <v>1069</v>
      </c>
      <c r="AE84" s="921">
        <v>1072.0000000000002</v>
      </c>
      <c r="AF84" s="921">
        <v>1133</v>
      </c>
      <c r="AG84" s="921">
        <v>1210</v>
      </c>
      <c r="AH84" s="921">
        <v>1236</v>
      </c>
      <c r="AI84" s="921">
        <v>1356</v>
      </c>
      <c r="AJ84" s="921">
        <v>2189.9999999999995</v>
      </c>
      <c r="AK84" s="921">
        <v>2219</v>
      </c>
      <c r="AL84" s="921">
        <v>2261</v>
      </c>
      <c r="AM84" s="921">
        <v>2303.0387064383563</v>
      </c>
      <c r="AN84" s="921">
        <v>2292.8712935616436</v>
      </c>
      <c r="AO84" s="921">
        <v>2558.4064477260276</v>
      </c>
      <c r="AP84" s="921">
        <v>2558.4064477260276</v>
      </c>
      <c r="AQ84" s="921">
        <v>2871.7048458356167</v>
      </c>
      <c r="AR84" s="921">
        <v>2983.31</v>
      </c>
      <c r="AS84" s="921">
        <v>2992.0587064383558</v>
      </c>
      <c r="AT84" s="921">
        <v>3574.4423684931508</v>
      </c>
      <c r="AU84" s="921">
        <v>3703.3083873972605</v>
      </c>
      <c r="AV84" s="921">
        <v>3794.5787158082194</v>
      </c>
      <c r="AW84" s="921">
        <v>4278.8283780273978</v>
      </c>
      <c r="AX84" s="921">
        <v>4319.0251541643838</v>
      </c>
      <c r="AY84" s="921">
        <v>4319.0251541643838</v>
      </c>
      <c r="AZ84" s="921">
        <v>4307.202580645162</v>
      </c>
      <c r="BA84" s="921">
        <v>4620.2645161290329</v>
      </c>
      <c r="BB84" s="921">
        <v>4699.2393548387099</v>
      </c>
      <c r="BC84" s="921">
        <v>4971.6316129032257</v>
      </c>
      <c r="BD84" s="945">
        <v>4994.0945161290319</v>
      </c>
      <c r="BE84" s="945">
        <v>5017.7396774193548</v>
      </c>
      <c r="BF84" s="945">
        <v>5004.7348387096763</v>
      </c>
      <c r="BG84" s="945">
        <v>5044.9316129032259</v>
      </c>
      <c r="BH84" s="945">
        <v>5085.3648387096773</v>
      </c>
      <c r="BI84" s="946">
        <v>5171.612216438356</v>
      </c>
      <c r="BJ84" s="947">
        <v>1.6959919389099909E-2</v>
      </c>
      <c r="BK84" s="947">
        <v>1.8178733864520291E-2</v>
      </c>
      <c r="BL84" s="947">
        <v>4.9478135190643931E-2</v>
      </c>
    </row>
    <row r="85" spans="1:64" s="310" customFormat="1" ht="10.199999999999999">
      <c r="A85" s="944" t="s">
        <v>318</v>
      </c>
      <c r="B85" s="921">
        <v>225.15</v>
      </c>
      <c r="C85" s="921">
        <v>228.94999999999996</v>
      </c>
      <c r="D85" s="921">
        <v>238.45</v>
      </c>
      <c r="E85" s="921">
        <v>238.45</v>
      </c>
      <c r="F85" s="921">
        <v>243.2</v>
      </c>
      <c r="G85" s="921">
        <v>269.8</v>
      </c>
      <c r="H85" s="921">
        <v>342.95000000000005</v>
      </c>
      <c r="I85" s="921">
        <v>342.95</v>
      </c>
      <c r="J85" s="921">
        <v>342.95000000000005</v>
      </c>
      <c r="K85" s="921">
        <v>342.95000000000005</v>
      </c>
      <c r="L85" s="921">
        <v>342.95000000000005</v>
      </c>
      <c r="M85" s="921">
        <v>449.35</v>
      </c>
      <c r="N85" s="921">
        <v>449.35</v>
      </c>
      <c r="O85" s="921">
        <v>427.5</v>
      </c>
      <c r="P85" s="921">
        <v>427.5</v>
      </c>
      <c r="Q85" s="921">
        <v>426.54999999999995</v>
      </c>
      <c r="R85" s="921">
        <v>424.65</v>
      </c>
      <c r="S85" s="921">
        <v>424.65</v>
      </c>
      <c r="T85" s="921">
        <v>424.65</v>
      </c>
      <c r="U85" s="921">
        <v>814.15000000000009</v>
      </c>
      <c r="V85" s="921">
        <v>823.65</v>
      </c>
      <c r="W85" s="921">
        <v>823.65</v>
      </c>
      <c r="X85" s="921">
        <v>823.65</v>
      </c>
      <c r="Y85" s="921">
        <v>822.7</v>
      </c>
      <c r="Z85" s="921">
        <v>822.7</v>
      </c>
      <c r="AA85" s="921">
        <v>822.7</v>
      </c>
      <c r="AB85" s="921">
        <v>822.7</v>
      </c>
      <c r="AC85" s="921">
        <v>822.7</v>
      </c>
      <c r="AD85" s="921">
        <v>822.7</v>
      </c>
      <c r="AE85" s="921">
        <v>941.45</v>
      </c>
      <c r="AF85" s="921">
        <v>941.45</v>
      </c>
      <c r="AG85" s="921">
        <v>941.45</v>
      </c>
      <c r="AH85" s="921">
        <v>1007.95</v>
      </c>
      <c r="AI85" s="921">
        <v>1041.2</v>
      </c>
      <c r="AJ85" s="921">
        <v>1070.6500000000001</v>
      </c>
      <c r="AK85" s="921">
        <v>1070.6499999999999</v>
      </c>
      <c r="AL85" s="921">
        <v>1070.6500000000001</v>
      </c>
      <c r="AM85" s="921">
        <v>1004.15</v>
      </c>
      <c r="AN85" s="921">
        <v>1004.15</v>
      </c>
      <c r="AO85" s="921">
        <v>1004.1499999999999</v>
      </c>
      <c r="AP85" s="921">
        <v>1004.15</v>
      </c>
      <c r="AQ85" s="921">
        <v>1004.15</v>
      </c>
      <c r="AR85" s="921">
        <v>1094.4000000000001</v>
      </c>
      <c r="AS85" s="921">
        <v>1094.3999999999999</v>
      </c>
      <c r="AT85" s="921">
        <v>1099.2449999999999</v>
      </c>
      <c r="AU85" s="921">
        <v>1099.2449999999999</v>
      </c>
      <c r="AV85" s="921">
        <v>1099.2449999999999</v>
      </c>
      <c r="AW85" s="921">
        <v>1099.2450000000001</v>
      </c>
      <c r="AX85" s="921">
        <v>1099.2449999999999</v>
      </c>
      <c r="AY85" s="921">
        <v>1099.2449999999999</v>
      </c>
      <c r="AZ85" s="921">
        <v>1110.6449999999998</v>
      </c>
      <c r="BA85" s="921">
        <v>1110.6449999999998</v>
      </c>
      <c r="BB85" s="921">
        <v>1110.6449999999998</v>
      </c>
      <c r="BC85" s="921">
        <v>1093.5450000000001</v>
      </c>
      <c r="BD85" s="945">
        <v>1110.6449999999998</v>
      </c>
      <c r="BE85" s="945">
        <v>1093.5449999999998</v>
      </c>
      <c r="BF85" s="945">
        <v>1093.5450000000001</v>
      </c>
      <c r="BG85" s="945">
        <v>1180</v>
      </c>
      <c r="BH85" s="945">
        <v>1242.0000000000002</v>
      </c>
      <c r="BI85" s="946">
        <v>1259</v>
      </c>
      <c r="BJ85" s="947">
        <v>1.3687600644122222E-2</v>
      </c>
      <c r="BK85" s="947">
        <v>1.3661899837231317E-2</v>
      </c>
      <c r="BL85" s="947">
        <v>1.2045174618278191E-2</v>
      </c>
    </row>
    <row r="86" spans="1:64" s="310" customFormat="1" ht="10.199999999999999">
      <c r="A86" s="944" t="s">
        <v>319</v>
      </c>
      <c r="B86" s="921">
        <v>1917</v>
      </c>
      <c r="C86" s="921">
        <v>2101.9999999999995</v>
      </c>
      <c r="D86" s="921">
        <v>2214</v>
      </c>
      <c r="E86" s="921">
        <v>2613.0000000000005</v>
      </c>
      <c r="F86" s="921">
        <v>3029</v>
      </c>
      <c r="G86" s="921">
        <v>3504</v>
      </c>
      <c r="H86" s="921">
        <v>3904</v>
      </c>
      <c r="I86" s="921">
        <v>4635</v>
      </c>
      <c r="J86" s="921">
        <v>5140</v>
      </c>
      <c r="K86" s="921">
        <v>5377</v>
      </c>
      <c r="L86" s="921">
        <v>5567</v>
      </c>
      <c r="M86" s="921">
        <v>5642.9999999999991</v>
      </c>
      <c r="N86" s="921">
        <v>5642.9999999999991</v>
      </c>
      <c r="O86" s="921">
        <v>5642.9999999999991</v>
      </c>
      <c r="P86" s="921">
        <v>5642.9999999999991</v>
      </c>
      <c r="Q86" s="921">
        <v>5642.9999999999991</v>
      </c>
      <c r="R86" s="921">
        <v>5642.9999999999991</v>
      </c>
      <c r="S86" s="921">
        <v>5642.9999999999991</v>
      </c>
      <c r="T86" s="921">
        <v>4724</v>
      </c>
      <c r="U86" s="921">
        <v>4724</v>
      </c>
      <c r="V86" s="921">
        <v>4724</v>
      </c>
      <c r="W86" s="921">
        <v>4619</v>
      </c>
      <c r="X86" s="921">
        <v>4460.9999999999991</v>
      </c>
      <c r="Y86" s="921">
        <v>4323.9999999999991</v>
      </c>
      <c r="Z86" s="921">
        <v>4323.9999999999991</v>
      </c>
      <c r="AA86" s="921">
        <v>4323.9999999999991</v>
      </c>
      <c r="AB86" s="921">
        <v>4505</v>
      </c>
      <c r="AC86" s="921">
        <v>4636</v>
      </c>
      <c r="AD86" s="921">
        <v>4802</v>
      </c>
      <c r="AE86" s="921">
        <v>4861.9999999999991</v>
      </c>
      <c r="AF86" s="921">
        <v>5006</v>
      </c>
      <c r="AG86" s="921">
        <v>5006</v>
      </c>
      <c r="AH86" s="921">
        <v>5055.9999999999991</v>
      </c>
      <c r="AI86" s="921">
        <v>5144</v>
      </c>
      <c r="AJ86" s="921">
        <v>5087</v>
      </c>
      <c r="AK86" s="921">
        <v>5009.9999999999991</v>
      </c>
      <c r="AL86" s="921">
        <v>4704.9794999999986</v>
      </c>
      <c r="AM86" s="921">
        <v>4727.7794999999996</v>
      </c>
      <c r="AN86" s="921">
        <v>4645.1295</v>
      </c>
      <c r="AO86" s="921">
        <v>4531.1294999999991</v>
      </c>
      <c r="AP86" s="921">
        <v>4531.1295</v>
      </c>
      <c r="AQ86" s="921">
        <v>4588.4277999999995</v>
      </c>
      <c r="AR86" s="921">
        <v>4650.1777999999995</v>
      </c>
      <c r="AS86" s="921">
        <v>4650.1777999999995</v>
      </c>
      <c r="AT86" s="921">
        <v>4629.7528000000002</v>
      </c>
      <c r="AU86" s="921">
        <v>4290.6027999999997</v>
      </c>
      <c r="AV86" s="921">
        <v>4274.2628000000004</v>
      </c>
      <c r="AW86" s="921">
        <v>4253.5708499999992</v>
      </c>
      <c r="AX86" s="921">
        <v>4122.7149999999992</v>
      </c>
      <c r="AY86" s="921">
        <v>3749.3649999999998</v>
      </c>
      <c r="AZ86" s="921">
        <v>3720.8649999999998</v>
      </c>
      <c r="BA86" s="921">
        <v>3600.2149999999997</v>
      </c>
      <c r="BB86" s="921">
        <v>3342.8600000000006</v>
      </c>
      <c r="BC86" s="921">
        <v>3342.8600000000006</v>
      </c>
      <c r="BD86" s="945">
        <v>3342.8600000000006</v>
      </c>
      <c r="BE86" s="945">
        <v>3284.9100000000003</v>
      </c>
      <c r="BF86" s="945">
        <v>3284.9100000000003</v>
      </c>
      <c r="BG86" s="945">
        <v>3164.1649999999995</v>
      </c>
      <c r="BH86" s="945">
        <v>3068.8799999999997</v>
      </c>
      <c r="BI86" s="946">
        <v>2954.8799999999997</v>
      </c>
      <c r="BJ86" s="947">
        <v>-3.7147102526002951E-2</v>
      </c>
      <c r="BK86" s="947">
        <v>-2.3531556528914477E-2</v>
      </c>
      <c r="BL86" s="947">
        <v>2.8270091799887102E-2</v>
      </c>
    </row>
    <row r="87" spans="1:64" s="310" customFormat="1" ht="10.199999999999999">
      <c r="A87" s="944" t="s">
        <v>320</v>
      </c>
      <c r="B87" s="921">
        <v>118</v>
      </c>
      <c r="C87" s="921">
        <v>122.99999999999999</v>
      </c>
      <c r="D87" s="921">
        <v>124.00000000000001</v>
      </c>
      <c r="E87" s="921">
        <v>119.99999999999999</v>
      </c>
      <c r="F87" s="921">
        <v>124.00000000000001</v>
      </c>
      <c r="G87" s="921">
        <v>125</v>
      </c>
      <c r="H87" s="921">
        <v>125</v>
      </c>
      <c r="I87" s="921">
        <v>123</v>
      </c>
      <c r="J87" s="921">
        <v>122.99999999999999</v>
      </c>
      <c r="K87" s="921">
        <v>181.99999999999997</v>
      </c>
      <c r="L87" s="921">
        <v>143</v>
      </c>
      <c r="M87" s="921">
        <v>167.99999999999997</v>
      </c>
      <c r="N87" s="921">
        <v>140</v>
      </c>
      <c r="O87" s="921">
        <v>143</v>
      </c>
      <c r="P87" s="921">
        <v>157.99999999999997</v>
      </c>
      <c r="Q87" s="921">
        <v>172</v>
      </c>
      <c r="R87" s="921">
        <v>174.99999999999997</v>
      </c>
      <c r="S87" s="921">
        <v>174.99999999999997</v>
      </c>
      <c r="T87" s="921">
        <v>205</v>
      </c>
      <c r="U87" s="921">
        <v>205</v>
      </c>
      <c r="V87" s="921">
        <v>209</v>
      </c>
      <c r="W87" s="921">
        <v>213.00000000000003</v>
      </c>
      <c r="X87" s="921">
        <v>213.00000000000003</v>
      </c>
      <c r="Y87" s="921">
        <v>213</v>
      </c>
      <c r="Z87" s="921">
        <v>220</v>
      </c>
      <c r="AA87" s="921">
        <v>230</v>
      </c>
      <c r="AB87" s="921">
        <v>234.99999999999997</v>
      </c>
      <c r="AC87" s="921">
        <v>235</v>
      </c>
      <c r="AD87" s="921">
        <v>240</v>
      </c>
      <c r="AE87" s="921">
        <v>349.99999999999994</v>
      </c>
      <c r="AF87" s="921">
        <v>365</v>
      </c>
      <c r="AG87" s="921">
        <v>376</v>
      </c>
      <c r="AH87" s="921">
        <v>376</v>
      </c>
      <c r="AI87" s="921">
        <v>476</v>
      </c>
      <c r="AJ87" s="921">
        <v>491</v>
      </c>
      <c r="AK87" s="921">
        <v>572</v>
      </c>
      <c r="AL87" s="921">
        <v>559.00000000000011</v>
      </c>
      <c r="AM87" s="921">
        <v>524.00000000000011</v>
      </c>
      <c r="AN87" s="921">
        <v>527</v>
      </c>
      <c r="AO87" s="921">
        <v>527</v>
      </c>
      <c r="AP87" s="921">
        <v>522</v>
      </c>
      <c r="AQ87" s="921">
        <v>528</v>
      </c>
      <c r="AR87" s="921">
        <v>534</v>
      </c>
      <c r="AS87" s="921">
        <v>568</v>
      </c>
      <c r="AT87" s="921">
        <v>572</v>
      </c>
      <c r="AU87" s="921">
        <v>581.99999999999989</v>
      </c>
      <c r="AV87" s="921">
        <v>601</v>
      </c>
      <c r="AW87" s="921">
        <v>606.00000000000011</v>
      </c>
      <c r="AX87" s="921">
        <v>612</v>
      </c>
      <c r="AY87" s="921">
        <v>612</v>
      </c>
      <c r="AZ87" s="921">
        <v>612</v>
      </c>
      <c r="BA87" s="921">
        <v>618</v>
      </c>
      <c r="BB87" s="921">
        <v>624.99999999999989</v>
      </c>
      <c r="BC87" s="921">
        <v>624.99999999999989</v>
      </c>
      <c r="BD87" s="945">
        <v>624.99999999999989</v>
      </c>
      <c r="BE87" s="945">
        <v>625</v>
      </c>
      <c r="BF87" s="945">
        <v>955</v>
      </c>
      <c r="BG87" s="945">
        <v>955</v>
      </c>
      <c r="BH87" s="945">
        <v>955</v>
      </c>
      <c r="BI87" s="946">
        <v>1155</v>
      </c>
      <c r="BJ87" s="947">
        <v>0.20942408376963351</v>
      </c>
      <c r="BK87" s="947">
        <v>6.5572628540480959E-2</v>
      </c>
      <c r="BL87" s="947">
        <v>1.1050180050922408E-2</v>
      </c>
    </row>
    <row r="88" spans="1:64" s="310" customFormat="1" ht="10.199999999999999">
      <c r="A88" s="944" t="s">
        <v>321</v>
      </c>
      <c r="B88" s="921">
        <v>61</v>
      </c>
      <c r="C88" s="921">
        <v>61</v>
      </c>
      <c r="D88" s="921">
        <v>61</v>
      </c>
      <c r="E88" s="921">
        <v>61</v>
      </c>
      <c r="F88" s="921">
        <v>61</v>
      </c>
      <c r="G88" s="921">
        <v>61</v>
      </c>
      <c r="H88" s="921">
        <v>61</v>
      </c>
      <c r="I88" s="921">
        <v>61</v>
      </c>
      <c r="J88" s="921">
        <v>61</v>
      </c>
      <c r="K88" s="921">
        <v>61</v>
      </c>
      <c r="L88" s="921">
        <v>61</v>
      </c>
      <c r="M88" s="921">
        <v>61</v>
      </c>
      <c r="N88" s="921">
        <v>61</v>
      </c>
      <c r="O88" s="921">
        <v>61</v>
      </c>
      <c r="P88" s="921">
        <v>61</v>
      </c>
      <c r="Q88" s="921">
        <v>61</v>
      </c>
      <c r="R88" s="921">
        <v>61</v>
      </c>
      <c r="S88" s="921">
        <v>61</v>
      </c>
      <c r="T88" s="921">
        <v>61</v>
      </c>
      <c r="U88" s="921">
        <v>61</v>
      </c>
      <c r="V88" s="921">
        <v>61</v>
      </c>
      <c r="W88" s="921">
        <v>61</v>
      </c>
      <c r="X88" s="921">
        <v>87.999999999999986</v>
      </c>
      <c r="Y88" s="921">
        <v>87.999999999999986</v>
      </c>
      <c r="Z88" s="921">
        <v>87.999999999999986</v>
      </c>
      <c r="AA88" s="921">
        <v>87.999999999999986</v>
      </c>
      <c r="AB88" s="921">
        <v>87.999999999999986</v>
      </c>
      <c r="AC88" s="921">
        <v>87.999999999999986</v>
      </c>
      <c r="AD88" s="921">
        <v>87.999999999999986</v>
      </c>
      <c r="AE88" s="921">
        <v>87.999999999999986</v>
      </c>
      <c r="AF88" s="921">
        <v>87.999999999999986</v>
      </c>
      <c r="AG88" s="921">
        <v>96.999999999999986</v>
      </c>
      <c r="AH88" s="921">
        <v>97</v>
      </c>
      <c r="AI88" s="921">
        <v>96.000000000000014</v>
      </c>
      <c r="AJ88" s="921">
        <v>96.000000000000014</v>
      </c>
      <c r="AK88" s="921">
        <v>96</v>
      </c>
      <c r="AL88" s="921">
        <v>101</v>
      </c>
      <c r="AM88" s="921">
        <v>104</v>
      </c>
      <c r="AN88" s="921">
        <v>104</v>
      </c>
      <c r="AO88" s="921">
        <v>104</v>
      </c>
      <c r="AP88" s="921">
        <v>102</v>
      </c>
      <c r="AQ88" s="921">
        <v>102.41917808219178</v>
      </c>
      <c r="AR88" s="921">
        <v>102.62</v>
      </c>
      <c r="AS88" s="921">
        <v>102.62</v>
      </c>
      <c r="AT88" s="921">
        <v>135.60500000000002</v>
      </c>
      <c r="AU88" s="921">
        <v>135.60500000000002</v>
      </c>
      <c r="AV88" s="921">
        <v>135.60500000000002</v>
      </c>
      <c r="AW88" s="921">
        <v>135.60500000000002</v>
      </c>
      <c r="AX88" s="921">
        <v>135.60500000000002</v>
      </c>
      <c r="AY88" s="921">
        <v>135.60500000000002</v>
      </c>
      <c r="AZ88" s="921">
        <v>135.60500000000002</v>
      </c>
      <c r="BA88" s="921">
        <v>135.60500000000002</v>
      </c>
      <c r="BB88" s="921">
        <v>135.60500000000002</v>
      </c>
      <c r="BC88" s="921">
        <v>135.60500000000002</v>
      </c>
      <c r="BD88" s="945">
        <v>135.60500000000002</v>
      </c>
      <c r="BE88" s="945">
        <v>135.60500000000002</v>
      </c>
      <c r="BF88" s="945">
        <v>135</v>
      </c>
      <c r="BG88" s="945">
        <v>76</v>
      </c>
      <c r="BH88" s="945">
        <v>30</v>
      </c>
      <c r="BI88" s="946">
        <v>29.999999999999996</v>
      </c>
      <c r="BJ88" s="947">
        <v>-1.1102230246251565E-16</v>
      </c>
      <c r="BK88" s="947">
        <v>-0.14002751689160697</v>
      </c>
      <c r="BL88" s="947">
        <v>2.8701766366032226E-4</v>
      </c>
    </row>
    <row r="89" spans="1:64" s="310" customFormat="1" ht="10.199999999999999">
      <c r="A89" s="944" t="s">
        <v>322</v>
      </c>
      <c r="B89" s="921">
        <v>52</v>
      </c>
      <c r="C89" s="921">
        <v>62.000000000000007</v>
      </c>
      <c r="D89" s="921">
        <v>62.000000000000007</v>
      </c>
      <c r="E89" s="921">
        <v>62</v>
      </c>
      <c r="F89" s="921">
        <v>62.000000000000007</v>
      </c>
      <c r="G89" s="921">
        <v>62.000000000000007</v>
      </c>
      <c r="H89" s="921">
        <v>62.000000000000007</v>
      </c>
      <c r="I89" s="921">
        <v>62</v>
      </c>
      <c r="J89" s="921">
        <v>62.000000000000007</v>
      </c>
      <c r="K89" s="921">
        <v>62.000000000000007</v>
      </c>
      <c r="L89" s="921">
        <v>62.000000000000007</v>
      </c>
      <c r="M89" s="921">
        <v>62</v>
      </c>
      <c r="N89" s="921">
        <v>96.000000000000014</v>
      </c>
      <c r="O89" s="921">
        <v>96.000000000000014</v>
      </c>
      <c r="P89" s="921">
        <v>96.000000000000014</v>
      </c>
      <c r="Q89" s="921">
        <v>113</v>
      </c>
      <c r="R89" s="921">
        <v>113</v>
      </c>
      <c r="S89" s="921">
        <v>113</v>
      </c>
      <c r="T89" s="921">
        <v>113</v>
      </c>
      <c r="U89" s="921">
        <v>113</v>
      </c>
      <c r="V89" s="921">
        <v>113</v>
      </c>
      <c r="W89" s="921">
        <v>113</v>
      </c>
      <c r="X89" s="921">
        <v>113</v>
      </c>
      <c r="Y89" s="921">
        <v>113</v>
      </c>
      <c r="Z89" s="921">
        <v>113</v>
      </c>
      <c r="AA89" s="921">
        <v>129</v>
      </c>
      <c r="AB89" s="921">
        <v>129</v>
      </c>
      <c r="AC89" s="921">
        <v>129</v>
      </c>
      <c r="AD89" s="921">
        <v>129</v>
      </c>
      <c r="AE89" s="921">
        <v>132</v>
      </c>
      <c r="AF89" s="921">
        <v>132</v>
      </c>
      <c r="AG89" s="921">
        <v>131</v>
      </c>
      <c r="AH89" s="921">
        <v>132</v>
      </c>
      <c r="AI89" s="921">
        <v>131.00000000000003</v>
      </c>
      <c r="AJ89" s="921">
        <v>134.00000000000003</v>
      </c>
      <c r="AK89" s="921">
        <v>134</v>
      </c>
      <c r="AL89" s="921">
        <v>226.52712328767123</v>
      </c>
      <c r="AM89" s="921">
        <v>226.52712328767123</v>
      </c>
      <c r="AN89" s="921">
        <v>227.53123287671235</v>
      </c>
      <c r="AO89" s="921">
        <v>255.64630136986304</v>
      </c>
      <c r="AP89" s="921">
        <v>268.9532235342466</v>
      </c>
      <c r="AQ89" s="921">
        <v>271.46450161643833</v>
      </c>
      <c r="AR89" s="921">
        <v>274.77487019178079</v>
      </c>
      <c r="AS89" s="921">
        <v>274.25293402739726</v>
      </c>
      <c r="AT89" s="921">
        <v>276.08422909589041</v>
      </c>
      <c r="AU89" s="921">
        <v>278.70531660273969</v>
      </c>
      <c r="AV89" s="921">
        <v>278.89517364383562</v>
      </c>
      <c r="AW89" s="921">
        <v>275.13578734246579</v>
      </c>
      <c r="AX89" s="921">
        <v>389.80510241095891</v>
      </c>
      <c r="AY89" s="921">
        <v>389.80510241095891</v>
      </c>
      <c r="AZ89" s="921">
        <v>388.71492054794527</v>
      </c>
      <c r="BA89" s="921">
        <v>389.2770210958904</v>
      </c>
      <c r="BB89" s="921">
        <v>401.19132358904113</v>
      </c>
      <c r="BC89" s="921">
        <v>401.4530547945206</v>
      </c>
      <c r="BD89" s="945">
        <v>401.4530547945206</v>
      </c>
      <c r="BE89" s="945">
        <v>430</v>
      </c>
      <c r="BF89" s="945">
        <v>430</v>
      </c>
      <c r="BG89" s="945">
        <v>430</v>
      </c>
      <c r="BH89" s="945">
        <v>430</v>
      </c>
      <c r="BI89" s="946">
        <v>450.00000000000006</v>
      </c>
      <c r="BJ89" s="947">
        <v>4.6511627906976827E-2</v>
      </c>
      <c r="BK89" s="947">
        <v>1.4463671722132476E-2</v>
      </c>
      <c r="BL89" s="947">
        <v>4.3052649549048345E-3</v>
      </c>
    </row>
    <row r="90" spans="1:64" s="310" customFormat="1" ht="10.199999999999999">
      <c r="A90" s="944" t="s">
        <v>323</v>
      </c>
      <c r="B90" s="921">
        <v>102</v>
      </c>
      <c r="C90" s="921">
        <v>109.00000000000001</v>
      </c>
      <c r="D90" s="921">
        <v>170.99999999999997</v>
      </c>
      <c r="E90" s="921">
        <v>187</v>
      </c>
      <c r="F90" s="921">
        <v>195</v>
      </c>
      <c r="G90" s="921">
        <v>199</v>
      </c>
      <c r="H90" s="921">
        <v>206.00000000000003</v>
      </c>
      <c r="I90" s="921">
        <v>275</v>
      </c>
      <c r="J90" s="921">
        <v>275</v>
      </c>
      <c r="K90" s="921">
        <v>275</v>
      </c>
      <c r="L90" s="921">
        <v>275</v>
      </c>
      <c r="M90" s="921">
        <v>246</v>
      </c>
      <c r="N90" s="921">
        <v>245.99999999999997</v>
      </c>
      <c r="O90" s="921">
        <v>257</v>
      </c>
      <c r="P90" s="921">
        <v>257</v>
      </c>
      <c r="Q90" s="921">
        <v>256.00000000000006</v>
      </c>
      <c r="R90" s="921">
        <v>276.00000000000006</v>
      </c>
      <c r="S90" s="921">
        <v>290.99999999999994</v>
      </c>
      <c r="T90" s="921">
        <v>290.99999999999994</v>
      </c>
      <c r="U90" s="921">
        <v>291</v>
      </c>
      <c r="V90" s="921">
        <v>290.99999999999994</v>
      </c>
      <c r="W90" s="921">
        <v>290.99999999999994</v>
      </c>
      <c r="X90" s="921">
        <v>290.99999999999994</v>
      </c>
      <c r="Y90" s="921">
        <v>291</v>
      </c>
      <c r="Z90" s="921">
        <v>290.99999999999994</v>
      </c>
      <c r="AA90" s="921">
        <v>290.99999999999994</v>
      </c>
      <c r="AB90" s="921">
        <v>290.99999999999994</v>
      </c>
      <c r="AC90" s="921">
        <v>291</v>
      </c>
      <c r="AD90" s="921">
        <v>290.99999999999994</v>
      </c>
      <c r="AE90" s="921">
        <v>301.00000000000006</v>
      </c>
      <c r="AF90" s="921">
        <v>366</v>
      </c>
      <c r="AG90" s="921">
        <v>369</v>
      </c>
      <c r="AH90" s="921">
        <v>389</v>
      </c>
      <c r="AI90" s="921">
        <v>394</v>
      </c>
      <c r="AJ90" s="921">
        <v>396.00000000000006</v>
      </c>
      <c r="AK90" s="921">
        <v>398</v>
      </c>
      <c r="AL90" s="921">
        <v>398</v>
      </c>
      <c r="AM90" s="921">
        <v>398</v>
      </c>
      <c r="AN90" s="921">
        <v>334.99999999999994</v>
      </c>
      <c r="AO90" s="921">
        <v>280</v>
      </c>
      <c r="AP90" s="921">
        <v>280</v>
      </c>
      <c r="AQ90" s="921">
        <v>275.5</v>
      </c>
      <c r="AR90" s="921">
        <v>269.8</v>
      </c>
      <c r="AS90" s="921">
        <v>269.79999999999995</v>
      </c>
      <c r="AT90" s="921">
        <v>266.95</v>
      </c>
      <c r="AU90" s="921">
        <v>264.10000000000002</v>
      </c>
      <c r="AV90" s="921">
        <v>261.25</v>
      </c>
      <c r="AW90" s="921">
        <v>261.25</v>
      </c>
      <c r="AX90" s="921">
        <v>269.8</v>
      </c>
      <c r="AY90" s="921">
        <v>270.75</v>
      </c>
      <c r="AZ90" s="921">
        <v>270.75</v>
      </c>
      <c r="BA90" s="921">
        <v>270.75000000000006</v>
      </c>
      <c r="BB90" s="921">
        <v>270.93999999999994</v>
      </c>
      <c r="BC90" s="921">
        <v>270.93999999999994</v>
      </c>
      <c r="BD90" s="945">
        <v>270.93999999999994</v>
      </c>
      <c r="BE90" s="945">
        <v>180.00000000000003</v>
      </c>
      <c r="BF90" s="945">
        <v>180</v>
      </c>
      <c r="BG90" s="945">
        <v>180</v>
      </c>
      <c r="BH90" s="945">
        <v>180</v>
      </c>
      <c r="BI90" s="946">
        <v>180.00000000000003</v>
      </c>
      <c r="BJ90" s="947">
        <v>2.2204460492503131E-16</v>
      </c>
      <c r="BK90" s="947">
        <v>-4.0001832617931221E-2</v>
      </c>
      <c r="BL90" s="947">
        <v>1.7221059819619341E-3</v>
      </c>
    </row>
    <row r="91" spans="1:64" s="310" customFormat="1" ht="10.199999999999999">
      <c r="A91" s="944" t="s">
        <v>324</v>
      </c>
      <c r="B91" s="921">
        <v>50</v>
      </c>
      <c r="C91" s="921">
        <v>78.999999999999986</v>
      </c>
      <c r="D91" s="921">
        <v>162</v>
      </c>
      <c r="E91" s="921">
        <v>170.00000000000003</v>
      </c>
      <c r="F91" s="921">
        <v>180</v>
      </c>
      <c r="G91" s="921">
        <v>288</v>
      </c>
      <c r="H91" s="921">
        <v>303</v>
      </c>
      <c r="I91" s="921">
        <v>490</v>
      </c>
      <c r="J91" s="921">
        <v>699.99999999999989</v>
      </c>
      <c r="K91" s="921">
        <v>955.99999999999989</v>
      </c>
      <c r="L91" s="921">
        <v>923.00000000000011</v>
      </c>
      <c r="M91" s="921">
        <v>918</v>
      </c>
      <c r="N91" s="921">
        <v>918</v>
      </c>
      <c r="O91" s="921">
        <v>958</v>
      </c>
      <c r="P91" s="921">
        <v>960</v>
      </c>
      <c r="Q91" s="921">
        <v>1063</v>
      </c>
      <c r="R91" s="921">
        <v>1063</v>
      </c>
      <c r="S91" s="921">
        <v>1073.0000000000002</v>
      </c>
      <c r="T91" s="921">
        <v>1083</v>
      </c>
      <c r="U91" s="921">
        <v>1083.0000000000002</v>
      </c>
      <c r="V91" s="921">
        <v>1043</v>
      </c>
      <c r="W91" s="921">
        <v>973.00000000000011</v>
      </c>
      <c r="X91" s="921">
        <v>903</v>
      </c>
      <c r="Y91" s="921">
        <v>880.99999999999989</v>
      </c>
      <c r="Z91" s="921">
        <v>891</v>
      </c>
      <c r="AA91" s="921">
        <v>933</v>
      </c>
      <c r="AB91" s="921">
        <v>1031</v>
      </c>
      <c r="AC91" s="921">
        <v>1056.0000000000002</v>
      </c>
      <c r="AD91" s="921">
        <v>1098</v>
      </c>
      <c r="AE91" s="921">
        <v>1133</v>
      </c>
      <c r="AF91" s="921">
        <v>1175</v>
      </c>
      <c r="AG91" s="921">
        <v>1175</v>
      </c>
      <c r="AH91" s="921">
        <v>1200</v>
      </c>
      <c r="AI91" s="921">
        <v>1219.9999999999998</v>
      </c>
      <c r="AJ91" s="921">
        <v>689.99999999999989</v>
      </c>
      <c r="AK91" s="921">
        <v>1339.9999999999998</v>
      </c>
      <c r="AL91" s="921">
        <v>1365.0000000000002</v>
      </c>
      <c r="AM91" s="921">
        <v>1393.0000000000002</v>
      </c>
      <c r="AN91" s="921">
        <v>1393.0000000000002</v>
      </c>
      <c r="AO91" s="921">
        <v>1406.0000000000002</v>
      </c>
      <c r="AP91" s="921">
        <v>1420.0000000000002</v>
      </c>
      <c r="AQ91" s="921">
        <v>1422</v>
      </c>
      <c r="AR91" s="921">
        <v>1427</v>
      </c>
      <c r="AS91" s="921">
        <v>1427.0000000000002</v>
      </c>
      <c r="AT91" s="921">
        <v>1427</v>
      </c>
      <c r="AU91" s="921">
        <v>1427</v>
      </c>
      <c r="AV91" s="921">
        <v>1427</v>
      </c>
      <c r="AW91" s="921">
        <v>1422</v>
      </c>
      <c r="AX91" s="921">
        <v>1414</v>
      </c>
      <c r="AY91" s="921">
        <v>1514</v>
      </c>
      <c r="AZ91" s="921">
        <v>1514</v>
      </c>
      <c r="BA91" s="921">
        <v>1514</v>
      </c>
      <c r="BB91" s="921">
        <v>1514</v>
      </c>
      <c r="BC91" s="921">
        <v>1514</v>
      </c>
      <c r="BD91" s="945">
        <v>1514</v>
      </c>
      <c r="BE91" s="945">
        <v>1514</v>
      </c>
      <c r="BF91" s="945">
        <v>1461</v>
      </c>
      <c r="BG91" s="945">
        <v>1301.9999999999998</v>
      </c>
      <c r="BH91" s="945">
        <v>1301.9999999999998</v>
      </c>
      <c r="BI91" s="946">
        <v>1302</v>
      </c>
      <c r="BJ91" s="947">
        <v>2.2204460492503131E-16</v>
      </c>
      <c r="BK91" s="947">
        <v>-1.4972147069354791E-2</v>
      </c>
      <c r="BL91" s="947">
        <v>1.2456566602857988E-2</v>
      </c>
    </row>
    <row r="92" spans="1:64" s="310" customFormat="1" ht="10.199999999999999">
      <c r="A92" s="944" t="s">
        <v>325</v>
      </c>
      <c r="B92" s="921">
        <v>33</v>
      </c>
      <c r="C92" s="921">
        <v>38</v>
      </c>
      <c r="D92" s="921">
        <v>57</v>
      </c>
      <c r="E92" s="921">
        <v>114.00000000000001</v>
      </c>
      <c r="F92" s="921">
        <v>170.99999999999997</v>
      </c>
      <c r="G92" s="921">
        <v>209</v>
      </c>
      <c r="H92" s="921">
        <v>257</v>
      </c>
      <c r="I92" s="921">
        <v>379.99999999999994</v>
      </c>
      <c r="J92" s="921">
        <v>380</v>
      </c>
      <c r="K92" s="921">
        <v>418</v>
      </c>
      <c r="L92" s="921">
        <v>418</v>
      </c>
      <c r="M92" s="921">
        <v>418.00000000000006</v>
      </c>
      <c r="N92" s="921">
        <v>380</v>
      </c>
      <c r="O92" s="921">
        <v>551</v>
      </c>
      <c r="P92" s="921">
        <v>551</v>
      </c>
      <c r="Q92" s="921">
        <v>608</v>
      </c>
      <c r="R92" s="921">
        <v>750.5</v>
      </c>
      <c r="S92" s="921">
        <v>750.5</v>
      </c>
      <c r="T92" s="921">
        <v>750.5</v>
      </c>
      <c r="U92" s="921">
        <v>750.5</v>
      </c>
      <c r="V92" s="921">
        <v>750.5</v>
      </c>
      <c r="W92" s="921">
        <v>750.5</v>
      </c>
      <c r="X92" s="921">
        <v>750.5</v>
      </c>
      <c r="Y92" s="921">
        <v>750.5</v>
      </c>
      <c r="Z92" s="921">
        <v>798</v>
      </c>
      <c r="AA92" s="921">
        <v>798</v>
      </c>
      <c r="AB92" s="921">
        <v>983.25</v>
      </c>
      <c r="AC92" s="921">
        <v>1591.2499999999998</v>
      </c>
      <c r="AD92" s="921">
        <v>1591.25</v>
      </c>
      <c r="AE92" s="921">
        <v>1615</v>
      </c>
      <c r="AF92" s="921">
        <v>1727.1</v>
      </c>
      <c r="AG92" s="921">
        <v>2316.1</v>
      </c>
      <c r="AH92" s="921">
        <v>2316.1</v>
      </c>
      <c r="AI92" s="921">
        <v>2316.1</v>
      </c>
      <c r="AJ92" s="921">
        <v>2316.1</v>
      </c>
      <c r="AK92" s="921">
        <v>2316.1</v>
      </c>
      <c r="AL92" s="921">
        <v>2316.1</v>
      </c>
      <c r="AM92" s="921">
        <v>2316.1</v>
      </c>
      <c r="AN92" s="921">
        <v>2316.1</v>
      </c>
      <c r="AO92" s="921">
        <v>2598.2500000000005</v>
      </c>
      <c r="AP92" s="921">
        <v>2598.2500000000005</v>
      </c>
      <c r="AQ92" s="921">
        <v>2633.4</v>
      </c>
      <c r="AR92" s="921">
        <v>2678.9999999999995</v>
      </c>
      <c r="AS92" s="921">
        <v>2712.2499999999995</v>
      </c>
      <c r="AT92" s="921">
        <v>2745.5000000000005</v>
      </c>
      <c r="AU92" s="921">
        <v>2774</v>
      </c>
      <c r="AV92" s="921">
        <v>2864.2499999999995</v>
      </c>
      <c r="AW92" s="921">
        <v>2877.5499999999993</v>
      </c>
      <c r="AX92" s="921">
        <v>2877.5499999999993</v>
      </c>
      <c r="AY92" s="921">
        <v>3122.65</v>
      </c>
      <c r="AZ92" s="921">
        <v>3128.35</v>
      </c>
      <c r="BA92" s="921">
        <v>3258.4999999999995</v>
      </c>
      <c r="BB92" s="921">
        <v>3298.4</v>
      </c>
      <c r="BC92" s="921">
        <v>3345.9</v>
      </c>
      <c r="BD92" s="945">
        <v>3393.4000000000005</v>
      </c>
      <c r="BE92" s="945">
        <v>3334</v>
      </c>
      <c r="BF92" s="945">
        <v>3363</v>
      </c>
      <c r="BG92" s="945">
        <v>3363</v>
      </c>
      <c r="BH92" s="945">
        <v>3363</v>
      </c>
      <c r="BI92" s="946">
        <v>3363</v>
      </c>
      <c r="BJ92" s="947">
        <v>0</v>
      </c>
      <c r="BK92" s="947">
        <v>7.4427035000035335E-3</v>
      </c>
      <c r="BL92" s="947">
        <v>3.2174680096322128E-2</v>
      </c>
    </row>
    <row r="93" spans="1:64" s="310" customFormat="1" ht="10.199999999999999">
      <c r="A93" s="944" t="s">
        <v>327</v>
      </c>
      <c r="B93" s="921">
        <v>46</v>
      </c>
      <c r="C93" s="921">
        <v>50</v>
      </c>
      <c r="D93" s="921">
        <v>50</v>
      </c>
      <c r="E93" s="921">
        <v>103</v>
      </c>
      <c r="F93" s="921">
        <v>103.00000000000001</v>
      </c>
      <c r="G93" s="921">
        <v>103.00000000000001</v>
      </c>
      <c r="H93" s="921">
        <v>122</v>
      </c>
      <c r="I93" s="921">
        <v>192.99999999999997</v>
      </c>
      <c r="J93" s="921">
        <v>193.00000000000003</v>
      </c>
      <c r="K93" s="921">
        <v>288</v>
      </c>
      <c r="L93" s="921">
        <v>273.99999999999994</v>
      </c>
      <c r="M93" s="921">
        <v>369</v>
      </c>
      <c r="N93" s="921">
        <v>464</v>
      </c>
      <c r="O93" s="921">
        <v>447</v>
      </c>
      <c r="P93" s="921">
        <v>447</v>
      </c>
      <c r="Q93" s="921">
        <v>542</v>
      </c>
      <c r="R93" s="921">
        <v>541.99999999999989</v>
      </c>
      <c r="S93" s="921">
        <v>541.99999999999989</v>
      </c>
      <c r="T93" s="921">
        <v>541.99999999999989</v>
      </c>
      <c r="U93" s="921">
        <v>542</v>
      </c>
      <c r="V93" s="921">
        <v>569.99999999999989</v>
      </c>
      <c r="W93" s="921">
        <v>569.99999999999989</v>
      </c>
      <c r="X93" s="921">
        <v>569.99999999999989</v>
      </c>
      <c r="Y93" s="921">
        <v>570</v>
      </c>
      <c r="Z93" s="921">
        <v>569.99999999999989</v>
      </c>
      <c r="AA93" s="921">
        <v>569.99999999999989</v>
      </c>
      <c r="AB93" s="921">
        <v>569.99999999999989</v>
      </c>
      <c r="AC93" s="921">
        <v>570</v>
      </c>
      <c r="AD93" s="921">
        <v>569.99999999999989</v>
      </c>
      <c r="AE93" s="921">
        <v>569.99999999999989</v>
      </c>
      <c r="AF93" s="921">
        <v>732</v>
      </c>
      <c r="AG93" s="921">
        <v>732</v>
      </c>
      <c r="AH93" s="921">
        <v>732</v>
      </c>
      <c r="AI93" s="921">
        <v>732</v>
      </c>
      <c r="AJ93" s="921">
        <v>732</v>
      </c>
      <c r="AK93" s="921">
        <v>732</v>
      </c>
      <c r="AL93" s="921">
        <v>874</v>
      </c>
      <c r="AM93" s="921">
        <v>1159</v>
      </c>
      <c r="AN93" s="921">
        <v>1159</v>
      </c>
      <c r="AO93" s="921">
        <v>1159</v>
      </c>
      <c r="AP93" s="921">
        <v>1159</v>
      </c>
      <c r="AQ93" s="921">
        <v>1139.9999999999998</v>
      </c>
      <c r="AR93" s="921">
        <v>1197.0000000000002</v>
      </c>
      <c r="AS93" s="921">
        <v>1197.0000000000002</v>
      </c>
      <c r="AT93" s="921">
        <v>1197.0000000000002</v>
      </c>
      <c r="AU93" s="921">
        <v>1197.0000000000002</v>
      </c>
      <c r="AV93" s="921">
        <v>1197.0000000000002</v>
      </c>
      <c r="AW93" s="921">
        <v>1197.0000000000002</v>
      </c>
      <c r="AX93" s="921">
        <v>1197.0000000000002</v>
      </c>
      <c r="AY93" s="921">
        <v>1197.0000000000002</v>
      </c>
      <c r="AZ93" s="921">
        <v>988</v>
      </c>
      <c r="BA93" s="921">
        <v>988</v>
      </c>
      <c r="BB93" s="921">
        <v>1083</v>
      </c>
      <c r="BC93" s="921">
        <v>1083</v>
      </c>
      <c r="BD93" s="945">
        <v>1083</v>
      </c>
      <c r="BE93" s="945">
        <v>1130.5</v>
      </c>
      <c r="BF93" s="945">
        <v>1130.5</v>
      </c>
      <c r="BG93" s="945">
        <v>1083</v>
      </c>
      <c r="BH93" s="945">
        <v>1083</v>
      </c>
      <c r="BI93" s="946">
        <v>1083.0000000000002</v>
      </c>
      <c r="BJ93" s="947">
        <v>2.2204460492503131E-16</v>
      </c>
      <c r="BK93" s="947">
        <v>-9.9584290293984745E-3</v>
      </c>
      <c r="BL93" s="947">
        <v>1.0361337658137636E-2</v>
      </c>
    </row>
    <row r="94" spans="1:64" s="310" customFormat="1" ht="10.199999999999999">
      <c r="A94" s="944" t="s">
        <v>328</v>
      </c>
      <c r="B94" s="921">
        <v>45</v>
      </c>
      <c r="C94" s="921">
        <v>45</v>
      </c>
      <c r="D94" s="921">
        <v>45</v>
      </c>
      <c r="E94" s="921">
        <v>45.000000000000007</v>
      </c>
      <c r="F94" s="921">
        <v>62.999999999999993</v>
      </c>
      <c r="G94" s="921">
        <v>122</v>
      </c>
      <c r="H94" s="921">
        <v>122</v>
      </c>
      <c r="I94" s="921">
        <v>153</v>
      </c>
      <c r="J94" s="921">
        <v>153</v>
      </c>
      <c r="K94" s="921">
        <v>153</v>
      </c>
      <c r="L94" s="921">
        <v>153</v>
      </c>
      <c r="M94" s="921">
        <v>153</v>
      </c>
      <c r="N94" s="921">
        <v>153</v>
      </c>
      <c r="O94" s="921">
        <v>166</v>
      </c>
      <c r="P94" s="921">
        <v>170.99999999999997</v>
      </c>
      <c r="Q94" s="921">
        <v>177</v>
      </c>
      <c r="R94" s="921">
        <v>177.00000000000003</v>
      </c>
      <c r="S94" s="921">
        <v>177.00000000000003</v>
      </c>
      <c r="T94" s="921">
        <v>177.00000000000003</v>
      </c>
      <c r="U94" s="921">
        <v>177</v>
      </c>
      <c r="V94" s="921">
        <v>166</v>
      </c>
      <c r="W94" s="921">
        <v>178.99999999999997</v>
      </c>
      <c r="X94" s="921">
        <v>178.99999999999997</v>
      </c>
      <c r="Y94" s="921">
        <v>178.99999999999997</v>
      </c>
      <c r="Z94" s="921">
        <v>222.27999999999994</v>
      </c>
      <c r="AA94" s="921">
        <v>222.27999999999994</v>
      </c>
      <c r="AB94" s="921">
        <v>222.27999999999994</v>
      </c>
      <c r="AC94" s="921">
        <v>409.69999999999993</v>
      </c>
      <c r="AD94" s="921">
        <v>449.9</v>
      </c>
      <c r="AE94" s="921">
        <v>476.7000000000001</v>
      </c>
      <c r="AF94" s="921">
        <v>476.7000000000001</v>
      </c>
      <c r="AG94" s="921">
        <v>817.5</v>
      </c>
      <c r="AH94" s="921">
        <v>866.5</v>
      </c>
      <c r="AI94" s="921">
        <v>883.49999999999989</v>
      </c>
      <c r="AJ94" s="921">
        <v>898.5</v>
      </c>
      <c r="AK94" s="921">
        <v>898.49999999999989</v>
      </c>
      <c r="AL94" s="921">
        <v>1063.5</v>
      </c>
      <c r="AM94" s="921">
        <v>1067.5</v>
      </c>
      <c r="AN94" s="921">
        <v>1067.5</v>
      </c>
      <c r="AO94" s="921">
        <v>1067.5</v>
      </c>
      <c r="AP94" s="921">
        <v>1077.5</v>
      </c>
      <c r="AQ94" s="921">
        <v>1099.5</v>
      </c>
      <c r="AR94" s="921">
        <v>1099.5</v>
      </c>
      <c r="AS94" s="921">
        <v>1164.5</v>
      </c>
      <c r="AT94" s="921">
        <v>1235.5</v>
      </c>
      <c r="AU94" s="921">
        <v>1229.5</v>
      </c>
      <c r="AV94" s="921">
        <v>1229.5</v>
      </c>
      <c r="AW94" s="921">
        <v>1229.4999999999998</v>
      </c>
      <c r="AX94" s="921">
        <v>1236.5</v>
      </c>
      <c r="AY94" s="921">
        <v>1251.5</v>
      </c>
      <c r="AZ94" s="921">
        <v>1251.5</v>
      </c>
      <c r="BA94" s="921">
        <v>1234.5</v>
      </c>
      <c r="BB94" s="921">
        <v>1234.5</v>
      </c>
      <c r="BC94" s="921">
        <v>1234.5</v>
      </c>
      <c r="BD94" s="945">
        <v>1234.5</v>
      </c>
      <c r="BE94" s="945">
        <v>1244.5</v>
      </c>
      <c r="BF94" s="945">
        <v>1244.5</v>
      </c>
      <c r="BG94" s="945">
        <v>1244.5</v>
      </c>
      <c r="BH94" s="945">
        <v>1243.5999999999999</v>
      </c>
      <c r="BI94" s="946">
        <v>1241.5</v>
      </c>
      <c r="BJ94" s="947">
        <v>-1.6886458668381454E-3</v>
      </c>
      <c r="BK94" s="947">
        <v>-8.0192887539254354E-4</v>
      </c>
      <c r="BL94" s="947">
        <v>1.1877747647809671E-2</v>
      </c>
    </row>
    <row r="95" spans="1:64" s="310" customFormat="1" ht="10.199999999999999">
      <c r="A95" s="944" t="s">
        <v>329</v>
      </c>
      <c r="B95" s="921">
        <v>0</v>
      </c>
      <c r="C95" s="921">
        <v>0</v>
      </c>
      <c r="D95" s="921">
        <v>0</v>
      </c>
      <c r="E95" s="921">
        <v>0</v>
      </c>
      <c r="F95" s="921">
        <v>0</v>
      </c>
      <c r="G95" s="921">
        <v>0</v>
      </c>
      <c r="H95" s="921">
        <v>0</v>
      </c>
      <c r="I95" s="921">
        <v>0</v>
      </c>
      <c r="J95" s="921">
        <v>0</v>
      </c>
      <c r="K95" s="921">
        <v>0</v>
      </c>
      <c r="L95" s="921">
        <v>0</v>
      </c>
      <c r="M95" s="921">
        <v>0</v>
      </c>
      <c r="N95" s="921">
        <v>0</v>
      </c>
      <c r="O95" s="921">
        <v>0</v>
      </c>
      <c r="P95" s="921">
        <v>0</v>
      </c>
      <c r="Q95" s="921">
        <v>0</v>
      </c>
      <c r="R95" s="921">
        <v>0</v>
      </c>
      <c r="S95" s="921">
        <v>0</v>
      </c>
      <c r="T95" s="921">
        <v>0</v>
      </c>
      <c r="U95" s="921">
        <v>0</v>
      </c>
      <c r="V95" s="921">
        <v>0</v>
      </c>
      <c r="W95" s="921">
        <v>0</v>
      </c>
      <c r="X95" s="921">
        <v>0</v>
      </c>
      <c r="Y95" s="921">
        <v>1.0000000000000002</v>
      </c>
      <c r="Z95" s="921">
        <v>1</v>
      </c>
      <c r="AA95" s="921">
        <v>1</v>
      </c>
      <c r="AB95" s="921">
        <v>1</v>
      </c>
      <c r="AC95" s="921">
        <v>1.0000000000000002</v>
      </c>
      <c r="AD95" s="921">
        <v>1</v>
      </c>
      <c r="AE95" s="921">
        <v>1</v>
      </c>
      <c r="AF95" s="921">
        <v>1</v>
      </c>
      <c r="AG95" s="921">
        <v>1.0000000000000002</v>
      </c>
      <c r="AH95" s="921">
        <v>1</v>
      </c>
      <c r="AI95" s="921">
        <v>3.0000000000000004</v>
      </c>
      <c r="AJ95" s="921">
        <v>8</v>
      </c>
      <c r="AK95" s="921">
        <v>8.0000000000000018</v>
      </c>
      <c r="AL95" s="921">
        <v>8</v>
      </c>
      <c r="AM95" s="921">
        <v>8</v>
      </c>
      <c r="AN95" s="921">
        <v>8</v>
      </c>
      <c r="AO95" s="921">
        <v>10.999999999999998</v>
      </c>
      <c r="AP95" s="921">
        <v>10.999999999999998</v>
      </c>
      <c r="AQ95" s="921">
        <v>10.999999999999998</v>
      </c>
      <c r="AR95" s="921">
        <v>13.999999999999998</v>
      </c>
      <c r="AS95" s="921">
        <v>14</v>
      </c>
      <c r="AT95" s="921">
        <v>162</v>
      </c>
      <c r="AU95" s="921">
        <v>162</v>
      </c>
      <c r="AV95" s="921">
        <v>159.00000000000003</v>
      </c>
      <c r="AW95" s="921">
        <v>158.99999999999997</v>
      </c>
      <c r="AX95" s="921">
        <v>159.00000000000003</v>
      </c>
      <c r="AY95" s="921">
        <v>159.00000000000003</v>
      </c>
      <c r="AZ95" s="921">
        <v>159.00000000000003</v>
      </c>
      <c r="BA95" s="921">
        <v>163</v>
      </c>
      <c r="BB95" s="921">
        <v>167.00000000000003</v>
      </c>
      <c r="BC95" s="921">
        <v>367</v>
      </c>
      <c r="BD95" s="945">
        <v>367</v>
      </c>
      <c r="BE95" s="945">
        <v>367.00000000000006</v>
      </c>
      <c r="BF95" s="945">
        <v>367</v>
      </c>
      <c r="BG95" s="945">
        <v>367</v>
      </c>
      <c r="BH95" s="945">
        <v>367</v>
      </c>
      <c r="BI95" s="946">
        <v>367.00000000000006</v>
      </c>
      <c r="BJ95" s="947">
        <v>2.2204460492503131E-16</v>
      </c>
      <c r="BK95" s="947">
        <v>8.7243685365823165E-2</v>
      </c>
      <c r="BL95" s="947">
        <v>3.5111827521112767E-3</v>
      </c>
    </row>
    <row r="96" spans="1:64" s="310" customFormat="1" ht="10.199999999999999">
      <c r="A96" s="944" t="s">
        <v>330</v>
      </c>
      <c r="B96" s="921">
        <v>24.7</v>
      </c>
      <c r="C96" s="921">
        <v>24.7</v>
      </c>
      <c r="D96" s="921">
        <v>24.7</v>
      </c>
      <c r="E96" s="921">
        <v>24.699999999999996</v>
      </c>
      <c r="F96" s="921">
        <v>62.7</v>
      </c>
      <c r="G96" s="921">
        <v>62.7</v>
      </c>
      <c r="H96" s="921">
        <v>62.7</v>
      </c>
      <c r="I96" s="921">
        <v>93</v>
      </c>
      <c r="J96" s="921">
        <v>93</v>
      </c>
      <c r="K96" s="921">
        <v>96</v>
      </c>
      <c r="L96" s="921">
        <v>96</v>
      </c>
      <c r="M96" s="921">
        <v>96</v>
      </c>
      <c r="N96" s="921">
        <v>136</v>
      </c>
      <c r="O96" s="921">
        <v>134</v>
      </c>
      <c r="P96" s="921">
        <v>142</v>
      </c>
      <c r="Q96" s="921">
        <v>178</v>
      </c>
      <c r="R96" s="921">
        <v>192.00000000000003</v>
      </c>
      <c r="S96" s="921">
        <v>217</v>
      </c>
      <c r="T96" s="921">
        <v>226</v>
      </c>
      <c r="U96" s="921">
        <v>226</v>
      </c>
      <c r="V96" s="921">
        <v>226</v>
      </c>
      <c r="W96" s="921">
        <v>226.00000000000003</v>
      </c>
      <c r="X96" s="921">
        <v>227</v>
      </c>
      <c r="Y96" s="921">
        <v>228</v>
      </c>
      <c r="Z96" s="921">
        <v>228</v>
      </c>
      <c r="AA96" s="921">
        <v>228</v>
      </c>
      <c r="AB96" s="921">
        <v>230</v>
      </c>
      <c r="AC96" s="921">
        <v>230</v>
      </c>
      <c r="AD96" s="921">
        <v>230</v>
      </c>
      <c r="AE96" s="921">
        <v>230</v>
      </c>
      <c r="AF96" s="921">
        <v>145</v>
      </c>
      <c r="AG96" s="921">
        <v>145</v>
      </c>
      <c r="AH96" s="921">
        <v>145</v>
      </c>
      <c r="AI96" s="921">
        <v>145</v>
      </c>
      <c r="AJ96" s="921">
        <v>145</v>
      </c>
      <c r="AK96" s="921">
        <v>143</v>
      </c>
      <c r="AL96" s="921">
        <v>143</v>
      </c>
      <c r="AM96" s="921">
        <v>140</v>
      </c>
      <c r="AN96" s="921">
        <v>144</v>
      </c>
      <c r="AO96" s="921">
        <v>177</v>
      </c>
      <c r="AP96" s="921">
        <v>176.19315068493151</v>
      </c>
      <c r="AQ96" s="921">
        <v>176.19315068493151</v>
      </c>
      <c r="AR96" s="921">
        <v>176.19315068493151</v>
      </c>
      <c r="AS96" s="921">
        <v>178.19315068493151</v>
      </c>
      <c r="AT96" s="921">
        <v>183</v>
      </c>
      <c r="AU96" s="921">
        <v>183</v>
      </c>
      <c r="AV96" s="921">
        <v>186.01232876712328</v>
      </c>
      <c r="AW96" s="921">
        <v>186.01232876712328</v>
      </c>
      <c r="AX96" s="921">
        <v>186.01232876712328</v>
      </c>
      <c r="AY96" s="921">
        <v>186.01232876712328</v>
      </c>
      <c r="AZ96" s="921">
        <v>186.01232876712328</v>
      </c>
      <c r="BA96" s="921">
        <v>186.01232876712328</v>
      </c>
      <c r="BB96" s="921">
        <v>186.01232876712328</v>
      </c>
      <c r="BC96" s="921">
        <v>186.71520547945204</v>
      </c>
      <c r="BD96" s="945">
        <v>346.71520547945204</v>
      </c>
      <c r="BE96" s="945">
        <v>346.71520547945204</v>
      </c>
      <c r="BF96" s="945">
        <v>346.71520547945204</v>
      </c>
      <c r="BG96" s="945">
        <v>346.71520547945204</v>
      </c>
      <c r="BH96" s="945">
        <v>340.71520547945204</v>
      </c>
      <c r="BI96" s="946">
        <v>340.71520547945204</v>
      </c>
      <c r="BJ96" s="947">
        <v>0</v>
      </c>
      <c r="BK96" s="947">
        <v>6.2392457111377198E-2</v>
      </c>
      <c r="BL96" s="947">
        <v>3.2597094083419652E-3</v>
      </c>
    </row>
    <row r="97" spans="1:64" s="311" customFormat="1" ht="10.199999999999999">
      <c r="A97" s="948" t="s">
        <v>331</v>
      </c>
      <c r="B97" s="923">
        <v>3608.3457262851935</v>
      </c>
      <c r="C97" s="923">
        <v>4024.6375852895526</v>
      </c>
      <c r="D97" s="923">
        <v>4343.2875852895531</v>
      </c>
      <c r="E97" s="923">
        <v>5110.0793765549179</v>
      </c>
      <c r="F97" s="923">
        <v>5811.4139764021966</v>
      </c>
      <c r="G97" s="923">
        <v>6625.5134269773625</v>
      </c>
      <c r="H97" s="923">
        <v>7374.9968125723562</v>
      </c>
      <c r="I97" s="923">
        <v>8843.2354151784602</v>
      </c>
      <c r="J97" s="923">
        <v>9759.5699472867454</v>
      </c>
      <c r="K97" s="923">
        <v>10714.283448284355</v>
      </c>
      <c r="L97" s="923">
        <v>10938.630124147105</v>
      </c>
      <c r="M97" s="923">
        <v>11449.082295489814</v>
      </c>
      <c r="N97" s="923">
        <v>11752.384534571518</v>
      </c>
      <c r="O97" s="923">
        <v>11979.845050126856</v>
      </c>
      <c r="P97" s="923">
        <v>11979.885348671083</v>
      </c>
      <c r="Q97" s="923">
        <v>12522.947221469565</v>
      </c>
      <c r="R97" s="923">
        <v>12708.010925684162</v>
      </c>
      <c r="S97" s="923">
        <v>13161.631685838853</v>
      </c>
      <c r="T97" s="923">
        <v>12370.083246298986</v>
      </c>
      <c r="U97" s="923">
        <v>12689.046950513584</v>
      </c>
      <c r="V97" s="923">
        <v>12893.450071433848</v>
      </c>
      <c r="W97" s="923">
        <v>12870.304888292238</v>
      </c>
      <c r="X97" s="923">
        <v>12791.869338867402</v>
      </c>
      <c r="Y97" s="923">
        <v>12763.491794960217</v>
      </c>
      <c r="Z97" s="923">
        <v>13041.049882010984</v>
      </c>
      <c r="AA97" s="923">
        <v>13612.186517722983</v>
      </c>
      <c r="AB97" s="923">
        <v>14098.436517722985</v>
      </c>
      <c r="AC97" s="923">
        <v>15151.953125846738</v>
      </c>
      <c r="AD97" s="923">
        <v>15759.047970293372</v>
      </c>
      <c r="AE97" s="923">
        <v>16408.956586693595</v>
      </c>
      <c r="AF97" s="923">
        <v>17435.511743478579</v>
      </c>
      <c r="AG97" s="923">
        <v>18716.972802177501</v>
      </c>
      <c r="AH97" s="923">
        <v>19363.355502869668</v>
      </c>
      <c r="AI97" s="923">
        <v>19800.665950686012</v>
      </c>
      <c r="AJ97" s="923">
        <v>21020.143292607827</v>
      </c>
      <c r="AK97" s="923">
        <v>21709.699737665342</v>
      </c>
      <c r="AL97" s="923">
        <v>22108.093199882001</v>
      </c>
      <c r="AM97" s="923">
        <v>23113.806195060904</v>
      </c>
      <c r="AN97" s="923">
        <v>23337.738414841435</v>
      </c>
      <c r="AO97" s="923">
        <v>24321.776019571542</v>
      </c>
      <c r="AP97" s="923">
        <v>24960.001143863014</v>
      </c>
      <c r="AQ97" s="923">
        <v>26116.301585808222</v>
      </c>
      <c r="AR97" s="923">
        <v>26741.254916767124</v>
      </c>
      <c r="AS97" s="923">
        <v>27828.031467863017</v>
      </c>
      <c r="AT97" s="923">
        <v>29635.986466082195</v>
      </c>
      <c r="AU97" s="923">
        <v>30449.599791671229</v>
      </c>
      <c r="AV97" s="923">
        <v>31326.285127808216</v>
      </c>
      <c r="AW97" s="923">
        <v>32450.208522219174</v>
      </c>
      <c r="AX97" s="923">
        <v>33254.034105890409</v>
      </c>
      <c r="AY97" s="923">
        <v>33956.502736027396</v>
      </c>
      <c r="AZ97" s="923">
        <v>33325.825336809539</v>
      </c>
      <c r="BA97" s="923">
        <v>33487.981537224921</v>
      </c>
      <c r="BB97" s="923">
        <v>33811.379925003093</v>
      </c>
      <c r="BC97" s="923">
        <v>34744.624119752538</v>
      </c>
      <c r="BD97" s="949">
        <v>35535.412365444106</v>
      </c>
      <c r="BE97" s="949">
        <v>35916.928992487847</v>
      </c>
      <c r="BF97" s="949">
        <v>36340.16510708713</v>
      </c>
      <c r="BG97" s="949">
        <v>36273.585084550621</v>
      </c>
      <c r="BH97" s="949">
        <v>37396.560044189129</v>
      </c>
      <c r="BI97" s="949">
        <v>37689.70742191781</v>
      </c>
      <c r="BJ97" s="950">
        <v>7.8388861805012144E-3</v>
      </c>
      <c r="BK97" s="950">
        <v>1.0485256064012516E-2</v>
      </c>
      <c r="BL97" s="950">
        <v>0.3605870589426653</v>
      </c>
    </row>
    <row r="98" spans="1:64" s="310" customFormat="1" ht="10.199999999999999">
      <c r="A98" s="944"/>
      <c r="B98" s="921"/>
      <c r="C98" s="921"/>
      <c r="D98" s="921"/>
      <c r="E98" s="921"/>
      <c r="F98" s="921"/>
      <c r="G98" s="921"/>
      <c r="H98" s="921"/>
      <c r="I98" s="921"/>
      <c r="J98" s="921"/>
      <c r="K98" s="921"/>
      <c r="L98" s="921"/>
      <c r="M98" s="921"/>
      <c r="N98" s="921"/>
      <c r="O98" s="921"/>
      <c r="P98" s="921"/>
      <c r="Q98" s="921"/>
      <c r="R98" s="921"/>
      <c r="S98" s="921"/>
      <c r="T98" s="921"/>
      <c r="U98" s="921"/>
      <c r="V98" s="921"/>
      <c r="W98" s="921"/>
      <c r="X98" s="921"/>
      <c r="Y98" s="921"/>
      <c r="Z98" s="921"/>
      <c r="AA98" s="921"/>
      <c r="AB98" s="921"/>
      <c r="AC98" s="921"/>
      <c r="AD98" s="921"/>
      <c r="AE98" s="921"/>
      <c r="AF98" s="921"/>
      <c r="AG98" s="921"/>
      <c r="AH98" s="921"/>
      <c r="AI98" s="921"/>
      <c r="AJ98" s="921"/>
      <c r="AK98" s="921"/>
      <c r="AL98" s="921"/>
      <c r="AM98" s="921"/>
      <c r="AN98" s="921"/>
      <c r="AO98" s="921"/>
      <c r="AP98" s="921"/>
      <c r="AQ98" s="921"/>
      <c r="AR98" s="921"/>
      <c r="AS98" s="921"/>
      <c r="AT98" s="921"/>
      <c r="AU98" s="921"/>
      <c r="AV98" s="921"/>
      <c r="AW98" s="921"/>
      <c r="AX98" s="921"/>
      <c r="AY98" s="921"/>
      <c r="AZ98" s="921"/>
      <c r="BA98" s="921"/>
      <c r="BB98" s="921"/>
      <c r="BC98" s="921"/>
      <c r="BD98" s="945"/>
      <c r="BE98" s="945"/>
      <c r="BF98" s="945"/>
      <c r="BG98" s="946"/>
      <c r="BH98" s="946"/>
      <c r="BI98" s="946"/>
      <c r="BJ98" s="947"/>
      <c r="BK98" s="947"/>
      <c r="BL98" s="947"/>
    </row>
    <row r="99" spans="1:64" s="310" customFormat="1" ht="10.199999999999999">
      <c r="A99" s="952" t="s">
        <v>332</v>
      </c>
      <c r="B99" s="925">
        <v>34785.261700580668</v>
      </c>
      <c r="C99" s="925">
        <v>37826.685315939765</v>
      </c>
      <c r="D99" s="925">
        <v>40929.607712011741</v>
      </c>
      <c r="E99" s="925">
        <v>44104.052117200205</v>
      </c>
      <c r="F99" s="925">
        <v>47393.104884219472</v>
      </c>
      <c r="G99" s="925">
        <v>51700.171030244732</v>
      </c>
      <c r="H99" s="925">
        <v>55766.667525996374</v>
      </c>
      <c r="I99" s="925">
        <v>59969.72689982372</v>
      </c>
      <c r="J99" s="925">
        <v>64551.494786307841</v>
      </c>
      <c r="K99" s="925">
        <v>68467.361774923702</v>
      </c>
      <c r="L99" s="925">
        <v>70905.814582466366</v>
      </c>
      <c r="M99" s="925">
        <v>74227.216716020033</v>
      </c>
      <c r="N99" s="925">
        <v>76423.824481219839</v>
      </c>
      <c r="O99" s="925">
        <v>77252.474356259598</v>
      </c>
      <c r="P99" s="925">
        <v>77800.528433049389</v>
      </c>
      <c r="Q99" s="925">
        <v>79420.948961934075</v>
      </c>
      <c r="R99" s="925">
        <v>78797.484801495812</v>
      </c>
      <c r="S99" s="925">
        <v>76760.113248562164</v>
      </c>
      <c r="T99" s="925">
        <v>74365.239108384252</v>
      </c>
      <c r="U99" s="925">
        <v>74015.751464482455</v>
      </c>
      <c r="V99" s="925">
        <v>73387.203944989407</v>
      </c>
      <c r="W99" s="925">
        <v>73659.371631276794</v>
      </c>
      <c r="X99" s="925">
        <v>74672.664932935382</v>
      </c>
      <c r="Y99" s="925">
        <v>74190.536184668439</v>
      </c>
      <c r="Z99" s="925">
        <v>74603.474616969892</v>
      </c>
      <c r="AA99" s="925">
        <v>75076.890721235875</v>
      </c>
      <c r="AB99" s="925">
        <v>75092.821633264</v>
      </c>
      <c r="AC99" s="925">
        <v>75102.989836111781</v>
      </c>
      <c r="AD99" s="925">
        <v>75428.170801756089</v>
      </c>
      <c r="AE99" s="925">
        <v>76412.671219724143</v>
      </c>
      <c r="AF99" s="925">
        <v>76799.652860801929</v>
      </c>
      <c r="AG99" s="925">
        <v>78450.178016232385</v>
      </c>
      <c r="AH99" s="925">
        <v>79746.023168903295</v>
      </c>
      <c r="AI99" s="925">
        <v>80934.177550342763</v>
      </c>
      <c r="AJ99" s="925">
        <v>82173.932014995909</v>
      </c>
      <c r="AK99" s="925">
        <v>82863.968809892671</v>
      </c>
      <c r="AL99" s="925">
        <v>83948.064915965151</v>
      </c>
      <c r="AM99" s="925">
        <v>85135.756974420961</v>
      </c>
      <c r="AN99" s="925">
        <v>85987.51147579524</v>
      </c>
      <c r="AO99" s="925">
        <v>87108.087993813591</v>
      </c>
      <c r="AP99" s="925">
        <v>88183.395001861179</v>
      </c>
      <c r="AQ99" s="925">
        <v>89754.838044786899</v>
      </c>
      <c r="AR99" s="925">
        <v>90625.806961157083</v>
      </c>
      <c r="AS99" s="925">
        <v>91395.042527254584</v>
      </c>
      <c r="AT99" s="925">
        <v>93240.812231704287</v>
      </c>
      <c r="AU99" s="925">
        <v>94256.927776482422</v>
      </c>
      <c r="AV99" s="925">
        <v>95168.942869674327</v>
      </c>
      <c r="AW99" s="925">
        <v>95601.657254469319</v>
      </c>
      <c r="AX99" s="925">
        <v>96798.162180847299</v>
      </c>
      <c r="AY99" s="925">
        <v>97926.961317833629</v>
      </c>
      <c r="AZ99" s="925">
        <v>98129.231269016076</v>
      </c>
      <c r="BA99" s="925">
        <v>98796.854728490143</v>
      </c>
      <c r="BB99" s="925">
        <v>99021.550358661727</v>
      </c>
      <c r="BC99" s="925">
        <v>100514.86536297799</v>
      </c>
      <c r="BD99" s="925">
        <v>101892.25177665328</v>
      </c>
      <c r="BE99" s="925">
        <v>101824.50691619302</v>
      </c>
      <c r="BF99" s="925">
        <v>101144.8565614434</v>
      </c>
      <c r="BG99" s="925">
        <v>101321.8730339379</v>
      </c>
      <c r="BH99" s="925">
        <v>103369.53637832125</v>
      </c>
      <c r="BI99" s="925">
        <v>104523.18375604993</v>
      </c>
      <c r="BJ99" s="953">
        <v>1.1160419386099019E-2</v>
      </c>
      <c r="BK99" s="953">
        <v>6.5399922421791601E-3</v>
      </c>
      <c r="BL99" s="953">
        <v>1</v>
      </c>
    </row>
    <row r="100" spans="1:64" s="310" customFormat="1" ht="10.199999999999999">
      <c r="A100" s="944" t="s">
        <v>333</v>
      </c>
      <c r="B100" s="921">
        <v>22954.594878405063</v>
      </c>
      <c r="C100" s="921">
        <v>25037.668484074879</v>
      </c>
      <c r="D100" s="921">
        <v>27541.026633571506</v>
      </c>
      <c r="E100" s="921">
        <v>29647.989384480916</v>
      </c>
      <c r="F100" s="921">
        <v>32105.601250283064</v>
      </c>
      <c r="G100" s="921">
        <v>34729.263781349582</v>
      </c>
      <c r="H100" s="921">
        <v>37353.567294930879</v>
      </c>
      <c r="I100" s="921">
        <v>39844.977320261707</v>
      </c>
      <c r="J100" s="921">
        <v>42833.065743130719</v>
      </c>
      <c r="K100" s="921">
        <v>44830.319778694153</v>
      </c>
      <c r="L100" s="921">
        <v>46467.355622702838</v>
      </c>
      <c r="M100" s="921">
        <v>48564.014557516522</v>
      </c>
      <c r="N100" s="921">
        <v>49004.970768566134</v>
      </c>
      <c r="O100" s="921">
        <v>49489.529306132739</v>
      </c>
      <c r="P100" s="921">
        <v>49478.543084378311</v>
      </c>
      <c r="Q100" s="921">
        <v>50039.901740464498</v>
      </c>
      <c r="R100" s="921">
        <v>48944.873875811638</v>
      </c>
      <c r="S100" s="921">
        <v>46309.182932586329</v>
      </c>
      <c r="T100" s="921">
        <v>43299.857231948285</v>
      </c>
      <c r="U100" s="921">
        <v>42152.405883831896</v>
      </c>
      <c r="V100" s="921">
        <v>41485.455243418583</v>
      </c>
      <c r="W100" s="921">
        <v>41167.768112847574</v>
      </c>
      <c r="X100" s="921">
        <v>41699.096963930999</v>
      </c>
      <c r="Y100" s="921">
        <v>41033.345759571232</v>
      </c>
      <c r="Z100" s="921">
        <v>40984.22610482193</v>
      </c>
      <c r="AA100" s="921">
        <v>41087.505573375907</v>
      </c>
      <c r="AB100" s="921">
        <v>41509.107718280742</v>
      </c>
      <c r="AC100" s="921">
        <v>41634.259313004775</v>
      </c>
      <c r="AD100" s="921">
        <v>41563.345434202449</v>
      </c>
      <c r="AE100" s="921">
        <v>42119.687235770281</v>
      </c>
      <c r="AF100" s="921">
        <v>42244.972733761708</v>
      </c>
      <c r="AG100" s="921">
        <v>43066.036830493227</v>
      </c>
      <c r="AH100" s="921">
        <v>43593.686513154411</v>
      </c>
      <c r="AI100" s="921">
        <v>44484.305551580292</v>
      </c>
      <c r="AJ100" s="921">
        <v>44856.036448158935</v>
      </c>
      <c r="AK100" s="921">
        <v>45011.738916138267</v>
      </c>
      <c r="AL100" s="921">
        <v>44985.421059994071</v>
      </c>
      <c r="AM100" s="921">
        <v>45159.017399126344</v>
      </c>
      <c r="AN100" s="921">
        <v>45279.345116581164</v>
      </c>
      <c r="AO100" s="921">
        <v>45581.669529036568</v>
      </c>
      <c r="AP100" s="921">
        <v>45782.433864847473</v>
      </c>
      <c r="AQ100" s="921">
        <v>46050.287943910196</v>
      </c>
      <c r="AR100" s="921">
        <v>46143.119364937906</v>
      </c>
      <c r="AS100" s="921">
        <v>46373.980558021722</v>
      </c>
      <c r="AT100" s="921">
        <v>46180.144099868688</v>
      </c>
      <c r="AU100" s="921">
        <v>45727.30492179752</v>
      </c>
      <c r="AV100" s="921">
        <v>45574.302404879796</v>
      </c>
      <c r="AW100" s="921">
        <v>45461.336650743309</v>
      </c>
      <c r="AX100" s="921">
        <v>44908.725485915813</v>
      </c>
      <c r="AY100" s="921">
        <v>44603.961595504858</v>
      </c>
      <c r="AZ100" s="921">
        <v>44668.481685631203</v>
      </c>
      <c r="BA100" s="921">
        <v>44862.624952336897</v>
      </c>
      <c r="BB100" s="921">
        <v>44699.476832480948</v>
      </c>
      <c r="BC100" s="921">
        <v>45173.657395472444</v>
      </c>
      <c r="BD100" s="945">
        <v>45521.798476427415</v>
      </c>
      <c r="BE100" s="945">
        <v>44560.731707303763</v>
      </c>
      <c r="BF100" s="945">
        <v>43700.690849315077</v>
      </c>
      <c r="BG100" s="945">
        <v>43470.7245890411</v>
      </c>
      <c r="BH100" s="945">
        <v>43654.380684931508</v>
      </c>
      <c r="BI100" s="946">
        <v>43536.380684931501</v>
      </c>
      <c r="BJ100" s="947">
        <v>-2.703050602221424E-3</v>
      </c>
      <c r="BK100" s="947">
        <v>-2.4196433273007134E-3</v>
      </c>
      <c r="BL100" s="947">
        <v>0.4165236756138474</v>
      </c>
    </row>
    <row r="101" spans="1:64" s="310" customFormat="1" ht="10.199999999999999">
      <c r="A101" s="944" t="s">
        <v>334</v>
      </c>
      <c r="B101" s="921">
        <v>11830.666822175604</v>
      </c>
      <c r="C101" s="921">
        <v>12789.016831864899</v>
      </c>
      <c r="D101" s="921">
        <v>13388.581078440235</v>
      </c>
      <c r="E101" s="921">
        <v>14456.062732719305</v>
      </c>
      <c r="F101" s="921">
        <v>15287.503633936443</v>
      </c>
      <c r="G101" s="921">
        <v>16970.907248895168</v>
      </c>
      <c r="H101" s="921">
        <v>18413.100231065502</v>
      </c>
      <c r="I101" s="921">
        <v>20124.74957956202</v>
      </c>
      <c r="J101" s="921">
        <v>21718.429043177151</v>
      </c>
      <c r="K101" s="921">
        <v>23637.04199622956</v>
      </c>
      <c r="L101" s="921">
        <v>24438.458959763535</v>
      </c>
      <c r="M101" s="921">
        <v>25663.202158503515</v>
      </c>
      <c r="N101" s="921">
        <v>27418.853712653712</v>
      </c>
      <c r="O101" s="921">
        <v>27762.945050126855</v>
      </c>
      <c r="P101" s="921">
        <v>28321.985348671085</v>
      </c>
      <c r="Q101" s="921">
        <v>29381.047221469566</v>
      </c>
      <c r="R101" s="921">
        <v>29852.610925684163</v>
      </c>
      <c r="S101" s="921">
        <v>30450.930315975838</v>
      </c>
      <c r="T101" s="921">
        <v>31065.381876435975</v>
      </c>
      <c r="U101" s="921">
        <v>31863.34558065057</v>
      </c>
      <c r="V101" s="921">
        <v>31901.748701570836</v>
      </c>
      <c r="W101" s="921">
        <v>32491.603518429227</v>
      </c>
      <c r="X101" s="921">
        <v>32973.567969004391</v>
      </c>
      <c r="Y101" s="921">
        <v>33157.190425097207</v>
      </c>
      <c r="Z101" s="921">
        <v>33619.248512147969</v>
      </c>
      <c r="AA101" s="921">
        <v>33989.385147859968</v>
      </c>
      <c r="AB101" s="921">
        <v>33583.713914983258</v>
      </c>
      <c r="AC101" s="921">
        <v>33468.730523107013</v>
      </c>
      <c r="AD101" s="921">
        <v>33864.825367553647</v>
      </c>
      <c r="AE101" s="921">
        <v>34292.983983953869</v>
      </c>
      <c r="AF101" s="921">
        <v>34554.680127040221</v>
      </c>
      <c r="AG101" s="921">
        <v>35384.141185739143</v>
      </c>
      <c r="AH101" s="921">
        <v>36152.336655748892</v>
      </c>
      <c r="AI101" s="921">
        <v>36449.871998762472</v>
      </c>
      <c r="AJ101" s="921">
        <v>37317.895566836974</v>
      </c>
      <c r="AK101" s="921">
        <v>37852.229893754411</v>
      </c>
      <c r="AL101" s="921">
        <v>38962.643855971066</v>
      </c>
      <c r="AM101" s="921">
        <v>39976.739575294632</v>
      </c>
      <c r="AN101" s="921">
        <v>40708.166359214069</v>
      </c>
      <c r="AO101" s="921">
        <v>41526.418464777023</v>
      </c>
      <c r="AP101" s="921">
        <v>42400.961137013692</v>
      </c>
      <c r="AQ101" s="921">
        <v>43704.55010087671</v>
      </c>
      <c r="AR101" s="921">
        <v>44482.687596219177</v>
      </c>
      <c r="AS101" s="921">
        <v>45021.061969232876</v>
      </c>
      <c r="AT101" s="921">
        <v>47060.66813183562</v>
      </c>
      <c r="AU101" s="921">
        <v>48529.622854684931</v>
      </c>
      <c r="AV101" s="921">
        <v>49594.640464794516</v>
      </c>
      <c r="AW101" s="921">
        <v>50140.320603726032</v>
      </c>
      <c r="AX101" s="921">
        <v>51889.436694931508</v>
      </c>
      <c r="AY101" s="921">
        <v>53322.999722328765</v>
      </c>
      <c r="AZ101" s="921">
        <v>53460.749583384895</v>
      </c>
      <c r="BA101" s="921">
        <v>53934.229776153232</v>
      </c>
      <c r="BB101" s="921">
        <v>54322.073526180764</v>
      </c>
      <c r="BC101" s="921">
        <v>55341.20796750555</v>
      </c>
      <c r="BD101" s="945">
        <v>56370.453300225869</v>
      </c>
      <c r="BE101" s="945">
        <v>57263.775208889252</v>
      </c>
      <c r="BF101" s="945">
        <v>57444.165712128321</v>
      </c>
      <c r="BG101" s="945">
        <v>57851.148444896789</v>
      </c>
      <c r="BH101" s="945">
        <v>59715.155693389723</v>
      </c>
      <c r="BI101" s="946">
        <v>60986.803071118404</v>
      </c>
      <c r="BJ101" s="947">
        <v>2.1295219998387349E-2</v>
      </c>
      <c r="BK101" s="947">
        <v>1.3519548169674156E-2</v>
      </c>
      <c r="BL101" s="947">
        <v>0.58347632438615238</v>
      </c>
    </row>
    <row r="102" spans="1:64" s="310" customFormat="1" ht="12" customHeight="1">
      <c r="A102" s="954" t="s">
        <v>335</v>
      </c>
      <c r="B102" s="927">
        <v>6938.6812500000005</v>
      </c>
      <c r="C102" s="927">
        <v>8224.6</v>
      </c>
      <c r="D102" s="927">
        <v>9639.4000000000015</v>
      </c>
      <c r="E102" s="927">
        <v>10550.3</v>
      </c>
      <c r="F102" s="927">
        <v>11856.25</v>
      </c>
      <c r="G102" s="927">
        <v>12814.25</v>
      </c>
      <c r="H102" s="927">
        <v>14150.25</v>
      </c>
      <c r="I102" s="927">
        <v>15218</v>
      </c>
      <c r="J102" s="927">
        <v>16275</v>
      </c>
      <c r="K102" s="927">
        <v>17138</v>
      </c>
      <c r="L102" s="927">
        <v>18164</v>
      </c>
      <c r="M102" s="927">
        <v>18999</v>
      </c>
      <c r="N102" s="927">
        <v>18928</v>
      </c>
      <c r="O102" s="927">
        <v>18799</v>
      </c>
      <c r="P102" s="927">
        <v>18117</v>
      </c>
      <c r="Q102" s="927">
        <v>18016</v>
      </c>
      <c r="R102" s="927">
        <v>17600</v>
      </c>
      <c r="S102" s="927">
        <v>16195</v>
      </c>
      <c r="T102" s="927">
        <v>15283</v>
      </c>
      <c r="U102" s="927">
        <v>14642</v>
      </c>
      <c r="V102" s="927">
        <v>14241</v>
      </c>
      <c r="W102" s="927">
        <v>13955</v>
      </c>
      <c r="X102" s="927">
        <v>13845</v>
      </c>
      <c r="Y102" s="927">
        <v>13698</v>
      </c>
      <c r="Z102" s="927">
        <v>13511</v>
      </c>
      <c r="AA102" s="927">
        <v>13706</v>
      </c>
      <c r="AB102" s="927">
        <v>13848</v>
      </c>
      <c r="AC102" s="927">
        <v>13658</v>
      </c>
      <c r="AD102" s="927">
        <v>13509</v>
      </c>
      <c r="AE102" s="927">
        <v>13526</v>
      </c>
      <c r="AF102" s="927">
        <v>13476</v>
      </c>
      <c r="AG102" s="927">
        <v>13470</v>
      </c>
      <c r="AH102" s="927">
        <v>13652</v>
      </c>
      <c r="AI102" s="927">
        <v>13685</v>
      </c>
      <c r="AJ102" s="927">
        <v>13805</v>
      </c>
      <c r="AK102" s="927">
        <v>13840</v>
      </c>
      <c r="AL102" s="927">
        <v>13940</v>
      </c>
      <c r="AM102" s="927">
        <v>13996.5</v>
      </c>
      <c r="AN102" s="927">
        <v>14254.5</v>
      </c>
      <c r="AO102" s="927">
        <v>14268.481013698631</v>
      </c>
      <c r="AP102" s="927">
        <v>14386.670136986302</v>
      </c>
      <c r="AQ102" s="927">
        <v>14439.312794520551</v>
      </c>
      <c r="AR102" s="927">
        <v>14236.200630136986</v>
      </c>
      <c r="AS102" s="927">
        <v>13990.058547945206</v>
      </c>
      <c r="AT102" s="927">
        <v>13791.104465753426</v>
      </c>
      <c r="AU102" s="927">
        <v>13543.511082191781</v>
      </c>
      <c r="AV102" s="927">
        <v>13431.730753424657</v>
      </c>
      <c r="AW102" s="927">
        <v>13142.545356164384</v>
      </c>
      <c r="AX102" s="927">
        <v>12777.226041095892</v>
      </c>
      <c r="AY102" s="927">
        <v>12823.981082191782</v>
      </c>
      <c r="AZ102" s="927">
        <v>12871.476301369863</v>
      </c>
      <c r="BA102" s="927">
        <v>12760.602520547945</v>
      </c>
      <c r="BB102" s="927">
        <v>12756.949178082192</v>
      </c>
      <c r="BC102" s="927">
        <v>12772.03090410959</v>
      </c>
      <c r="BD102" s="955">
        <v>12785.396301369863</v>
      </c>
      <c r="BE102" s="955">
        <v>12725.121561643837</v>
      </c>
      <c r="BF102" s="955">
        <v>12441.290164383561</v>
      </c>
      <c r="BG102" s="955">
        <v>12299.200410958905</v>
      </c>
      <c r="BH102" s="955">
        <v>12216.141506849315</v>
      </c>
      <c r="BI102" s="949">
        <v>12185.141506849315</v>
      </c>
      <c r="BJ102" s="956">
        <v>-2.5376261385494647E-3</v>
      </c>
      <c r="BK102" s="956">
        <v>-5.096930334764771E-3</v>
      </c>
      <c r="BL102" s="956">
        <v>0.11657836155554364</v>
      </c>
    </row>
    <row r="103" spans="1:64" s="310" customFormat="1" ht="12" customHeight="1">
      <c r="A103" s="71" t="s">
        <v>540</v>
      </c>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82"/>
      <c r="BG103" s="82"/>
      <c r="BH103" s="82"/>
      <c r="BI103" s="82"/>
      <c r="BJ103" s="69"/>
      <c r="BK103" s="69"/>
      <c r="BL103" s="71"/>
    </row>
    <row r="104" spans="1:64" s="310" customFormat="1" ht="11.7" customHeight="1">
      <c r="A104" s="69" t="s">
        <v>836</v>
      </c>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82"/>
      <c r="BG104" s="82"/>
      <c r="BH104" s="82"/>
      <c r="BI104" s="82"/>
      <c r="BJ104" s="69"/>
      <c r="BK104" s="69"/>
      <c r="BL104" s="69"/>
    </row>
    <row r="105" spans="1:64" s="310" customFormat="1" ht="11.7" customHeight="1">
      <c r="A105" s="89" t="s">
        <v>835</v>
      </c>
      <c r="B105" s="89"/>
      <c r="C105" s="89"/>
      <c r="D105" s="89"/>
      <c r="E105" s="89"/>
      <c r="F105" s="89"/>
      <c r="G105" s="89"/>
      <c r="H105" s="89"/>
      <c r="I105" s="89"/>
      <c r="J105" s="89"/>
      <c r="K105" s="89"/>
      <c r="L105" s="89"/>
      <c r="M105" s="89"/>
      <c r="N105" s="89"/>
      <c r="O105" s="89"/>
      <c r="P105" s="89"/>
      <c r="Q105" s="8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82"/>
      <c r="BG105" s="82"/>
      <c r="BH105" s="82"/>
      <c r="BI105" s="82"/>
      <c r="BJ105" s="69"/>
      <c r="BK105" s="69"/>
      <c r="BL105" s="69"/>
    </row>
    <row r="106" spans="1:64" s="310" customFormat="1" ht="11.7" customHeight="1">
      <c r="A106" s="89" t="s">
        <v>337</v>
      </c>
      <c r="B106" s="68"/>
      <c r="C106" s="68"/>
      <c r="D106" s="68"/>
      <c r="E106" s="68"/>
      <c r="F106" s="68"/>
      <c r="G106" s="68"/>
      <c r="H106" s="68"/>
      <c r="I106" s="68"/>
      <c r="J106" s="68"/>
      <c r="K106" s="68"/>
      <c r="L106" s="68"/>
      <c r="M106" s="68"/>
      <c r="N106" s="68"/>
      <c r="O106" s="68"/>
      <c r="P106" s="68"/>
      <c r="Q106" s="68"/>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82"/>
      <c r="BG106" s="82"/>
      <c r="BH106" s="82"/>
      <c r="BI106" s="82"/>
      <c r="BJ106" s="69"/>
      <c r="BK106" s="69"/>
      <c r="BL106" s="69"/>
    </row>
    <row r="107" spans="1:64" s="310" customFormat="1" ht="11.7" customHeight="1">
      <c r="A107" s="89" t="s">
        <v>338</v>
      </c>
      <c r="B107" s="68"/>
      <c r="C107" s="68"/>
      <c r="D107" s="68"/>
      <c r="E107" s="68"/>
      <c r="F107" s="68"/>
      <c r="G107" s="68"/>
      <c r="H107" s="68"/>
      <c r="I107" s="68"/>
      <c r="J107" s="68"/>
      <c r="K107" s="68"/>
      <c r="L107" s="68"/>
      <c r="M107" s="68"/>
      <c r="N107" s="68"/>
      <c r="O107" s="68"/>
      <c r="P107" s="68"/>
      <c r="Q107" s="68"/>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82"/>
      <c r="BG107" s="82"/>
      <c r="BH107" s="82"/>
      <c r="BI107" s="82"/>
      <c r="BJ107" s="69"/>
      <c r="BK107" s="69"/>
      <c r="BL107" s="69"/>
    </row>
    <row r="108" spans="1:64" s="310" customFormat="1" ht="11.7" customHeight="1">
      <c r="A108" s="69" t="s">
        <v>363</v>
      </c>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82"/>
      <c r="BG108" s="82"/>
      <c r="BH108" s="82"/>
      <c r="BI108" s="82"/>
      <c r="BJ108" s="69"/>
      <c r="BK108" s="69"/>
      <c r="BL108" s="69"/>
    </row>
    <row r="109" spans="1:64" s="310" customFormat="1" ht="11.7"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82"/>
      <c r="BG109" s="82"/>
      <c r="BH109" s="82"/>
      <c r="BI109" s="82"/>
      <c r="BJ109" s="69"/>
      <c r="BK109" s="69"/>
      <c r="BL109" s="69"/>
    </row>
    <row r="110" spans="1:64" ht="11.7" customHeight="1">
      <c r="A110" s="943"/>
      <c r="B110" s="943"/>
      <c r="C110" s="943"/>
      <c r="D110" s="943"/>
      <c r="E110" s="943"/>
      <c r="F110" s="943"/>
      <c r="G110" s="943"/>
      <c r="H110" s="943"/>
      <c r="I110" s="943"/>
      <c r="J110" s="943"/>
      <c r="K110" s="943"/>
      <c r="L110" s="943"/>
      <c r="M110" s="943"/>
      <c r="N110" s="943"/>
      <c r="O110" s="943"/>
      <c r="P110" s="943"/>
      <c r="Q110" s="943"/>
      <c r="R110" s="943"/>
      <c r="S110" s="943"/>
      <c r="T110" s="943"/>
      <c r="U110" s="943"/>
      <c r="V110" s="943"/>
      <c r="W110" s="943"/>
      <c r="X110" s="943"/>
      <c r="Y110" s="943"/>
      <c r="Z110" s="943"/>
      <c r="AA110" s="943"/>
      <c r="AB110" s="943"/>
      <c r="AC110" s="943"/>
      <c r="AD110" s="943"/>
      <c r="AE110" s="943"/>
      <c r="AF110" s="943"/>
      <c r="AG110" s="943"/>
      <c r="AH110" s="943"/>
      <c r="AI110" s="943"/>
      <c r="AJ110" s="943"/>
      <c r="AK110" s="943"/>
      <c r="AL110" s="943"/>
      <c r="AM110" s="943"/>
      <c r="AN110" s="943"/>
      <c r="AO110" s="943"/>
      <c r="AP110" s="943"/>
      <c r="AQ110" s="943"/>
      <c r="AR110" s="943"/>
      <c r="AS110" s="943"/>
      <c r="AT110" s="943"/>
      <c r="AU110" s="943"/>
      <c r="AV110" s="943"/>
      <c r="AW110" s="943"/>
      <c r="AX110" s="943"/>
      <c r="AY110" s="943"/>
      <c r="AZ110" s="943"/>
      <c r="BA110" s="943"/>
      <c r="BB110" s="943"/>
      <c r="BC110" s="943"/>
      <c r="BD110" s="943"/>
      <c r="BE110" s="943"/>
      <c r="BF110" s="552"/>
      <c r="BG110" s="552"/>
      <c r="BH110" s="552"/>
      <c r="BI110" s="552"/>
      <c r="BJ110" s="69"/>
      <c r="BK110" s="69"/>
      <c r="BL110" s="69"/>
    </row>
  </sheetData>
  <mergeCells count="1">
    <mergeCell ref="BJ2:BK2"/>
  </mergeCells>
  <conditionalFormatting sqref="BJ4:BL102">
    <cfRule type="cellIs" dxfId="215" priority="1" operator="lessThanOrEqual">
      <formula>0</formula>
    </cfRule>
    <cfRule type="cellIs" dxfId="214" priority="2" operator="greaterThan">
      <formula>0</formula>
    </cfRule>
  </conditionalFormatting>
  <conditionalFormatting sqref="BJ5:BL102">
    <cfRule type="cellIs" dxfId="213" priority="3" operator="lessThan">
      <formula>0</formula>
    </cfRule>
    <cfRule type="cellIs" dxfId="212" priority="4" operator="greaterThanOrEqual">
      <formula>0</formula>
    </cfRule>
  </conditionalFormatting>
  <hyperlinks>
    <hyperlink ref="E1" location="Contents!A1" display="Contents" xr:uid="{54A23625-70F2-4977-9373-8A6D278E176E}"/>
  </hyperlinks>
  <pageMargins left="0.70866141732282995" right="0.70866141732282995" top="0.74803149606299002" bottom="0.74803149606299002" header="0.31496062992126" footer="0.31496062992126"/>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26367-0E44-4B03-A142-DA5B81AEF837}">
  <sheetPr>
    <tabColor rgb="FFC40D42"/>
    <pageSetUpPr fitToPage="1"/>
  </sheetPr>
  <dimension ref="A1:L105"/>
  <sheetViews>
    <sheetView showGridLines="0" workbookViewId="0">
      <pane xSplit="1" ySplit="4" topLeftCell="B5" activePane="bottomRight" state="frozen"/>
      <selection activeCell="G101" sqref="G101"/>
      <selection pane="topRight" activeCell="G101" sqref="G101"/>
      <selection pane="bottomLeft" activeCell="G101" sqref="G101"/>
      <selection pane="bottomRight" activeCell="C1" sqref="C1"/>
    </sheetView>
  </sheetViews>
  <sheetFormatPr defaultColWidth="7.5546875" defaultRowHeight="10.199999999999999"/>
  <cols>
    <col min="1" max="1" width="20.6640625" style="387" customWidth="1"/>
    <col min="2" max="4" width="16.6640625" style="387" customWidth="1"/>
    <col min="5" max="60" width="6.6640625" style="387" customWidth="1"/>
    <col min="61" max="63" width="7.6640625" style="387" customWidth="1"/>
    <col min="64" max="16384" width="7.5546875" style="387"/>
  </cols>
  <sheetData>
    <row r="1" spans="1:12" s="380" customFormat="1" ht="13.2">
      <c r="A1" s="309" t="s">
        <v>1035</v>
      </c>
      <c r="C1" s="67" t="s">
        <v>91</v>
      </c>
      <c r="F1" s="381"/>
      <c r="L1" s="381"/>
    </row>
    <row r="2" spans="1:12" s="380" customFormat="1"/>
    <row r="3" spans="1:12" s="380" customFormat="1"/>
    <row r="4" spans="1:12" s="380" customFormat="1" ht="20.399999999999999">
      <c r="A4" s="380" t="s">
        <v>1034</v>
      </c>
      <c r="B4" s="382" t="s">
        <v>1033</v>
      </c>
      <c r="C4" s="382" t="s">
        <v>1032</v>
      </c>
      <c r="D4" s="382" t="s">
        <v>1031</v>
      </c>
    </row>
    <row r="5" spans="1:12" s="380" customFormat="1" ht="9.75" customHeight="1">
      <c r="A5" s="383"/>
      <c r="B5" s="384"/>
      <c r="C5" s="384"/>
      <c r="D5" s="384"/>
    </row>
    <row r="6" spans="1:12">
      <c r="A6" s="385">
        <v>2000</v>
      </c>
      <c r="B6" s="1359">
        <v>4.97</v>
      </c>
      <c r="C6" s="386">
        <v>5.08</v>
      </c>
      <c r="D6" s="386">
        <v>4.66</v>
      </c>
      <c r="E6" s="380"/>
    </row>
    <row r="7" spans="1:12">
      <c r="A7" s="385">
        <v>2001</v>
      </c>
      <c r="B7" s="1359">
        <v>6.4749999999999996</v>
      </c>
      <c r="C7" s="386">
        <v>3.43</v>
      </c>
      <c r="D7" s="386">
        <v>2.96</v>
      </c>
      <c r="E7" s="380"/>
    </row>
    <row r="8" spans="1:12">
      <c r="A8" s="385">
        <v>2002</v>
      </c>
      <c r="B8" s="1359">
        <v>3.62</v>
      </c>
      <c r="C8" s="386">
        <v>2.1</v>
      </c>
      <c r="D8" s="386">
        <v>2.9</v>
      </c>
      <c r="E8" s="380"/>
    </row>
    <row r="9" spans="1:12">
      <c r="A9" s="385">
        <v>2003</v>
      </c>
      <c r="B9" s="1359">
        <v>5.2649999999999997</v>
      </c>
      <c r="C9" s="386">
        <v>4.3499999999999996</v>
      </c>
      <c r="D9" s="386">
        <v>4.63</v>
      </c>
      <c r="E9" s="380"/>
    </row>
    <row r="10" spans="1:12">
      <c r="A10" s="385">
        <v>2004</v>
      </c>
      <c r="B10" s="1359">
        <v>8.1750000000000007</v>
      </c>
      <c r="C10" s="380">
        <v>6.08</v>
      </c>
      <c r="D10" s="380">
        <v>7.53</v>
      </c>
      <c r="E10" s="380"/>
    </row>
    <row r="11" spans="1:12">
      <c r="A11" s="385">
        <v>2005</v>
      </c>
      <c r="B11" s="1359">
        <v>12.29</v>
      </c>
      <c r="C11" s="380">
        <v>6.78</v>
      </c>
      <c r="D11" s="380">
        <v>10.48</v>
      </c>
      <c r="E11" s="380"/>
    </row>
    <row r="12" spans="1:12">
      <c r="A12" s="385">
        <v>2006</v>
      </c>
      <c r="B12" s="1359">
        <v>11.925000000000001</v>
      </c>
      <c r="C12" s="380">
        <v>6.16</v>
      </c>
      <c r="D12" s="380">
        <v>9.85</v>
      </c>
      <c r="E12" s="380"/>
    </row>
    <row r="13" spans="1:12">
      <c r="A13" s="385">
        <v>2007</v>
      </c>
      <c r="B13" s="1359">
        <v>11.925000000000001</v>
      </c>
      <c r="C13" s="380">
        <v>6.51</v>
      </c>
      <c r="D13" s="380">
        <v>11.36</v>
      </c>
      <c r="E13" s="380"/>
    </row>
    <row r="14" spans="1:12">
      <c r="A14" s="385">
        <v>2008</v>
      </c>
      <c r="B14" s="1359">
        <v>9.18</v>
      </c>
      <c r="C14" s="380">
        <v>6.8</v>
      </c>
      <c r="D14" s="380">
        <v>14.1</v>
      </c>
      <c r="E14" s="380"/>
    </row>
    <row r="15" spans="1:12">
      <c r="A15" s="385">
        <v>2009</v>
      </c>
      <c r="B15" s="1358">
        <v>3.2750000000000004</v>
      </c>
      <c r="C15" s="387">
        <v>3.21</v>
      </c>
      <c r="D15" s="387">
        <v>5.56</v>
      </c>
    </row>
    <row r="16" spans="1:12">
      <c r="A16" s="385">
        <v>2010</v>
      </c>
      <c r="B16" s="1358">
        <v>5.31</v>
      </c>
      <c r="C16" s="387">
        <v>3.99</v>
      </c>
      <c r="D16" s="387">
        <v>7.63</v>
      </c>
    </row>
    <row r="17" spans="1:4">
      <c r="A17" s="385">
        <v>2011</v>
      </c>
      <c r="B17" s="1358">
        <v>5.2850000000000001</v>
      </c>
      <c r="C17" s="387">
        <v>2.23</v>
      </c>
      <c r="D17" s="387">
        <v>12</v>
      </c>
    </row>
    <row r="18" spans="1:4">
      <c r="A18" s="385">
        <v>2012</v>
      </c>
      <c r="B18" s="1358">
        <v>6.5399999999999991</v>
      </c>
      <c r="C18" s="387">
        <v>5.5</v>
      </c>
      <c r="D18" s="387">
        <v>11.68</v>
      </c>
    </row>
    <row r="19" spans="1:4">
      <c r="A19" s="385">
        <v>2013</v>
      </c>
      <c r="B19" s="1358">
        <v>5.3849999999999998</v>
      </c>
      <c r="C19" s="387">
        <v>3.2</v>
      </c>
      <c r="D19" s="387">
        <v>10.31</v>
      </c>
    </row>
    <row r="20" spans="1:4">
      <c r="A20" s="385">
        <v>2014</v>
      </c>
      <c r="B20" s="1358">
        <v>7.34</v>
      </c>
      <c r="C20" s="387">
        <v>2.92</v>
      </c>
      <c r="D20" s="387">
        <v>9.48</v>
      </c>
    </row>
    <row r="21" spans="1:4">
      <c r="A21" s="385">
        <v>2015</v>
      </c>
      <c r="B21" s="1358">
        <v>9.44</v>
      </c>
      <c r="C21" s="387">
        <v>7.02</v>
      </c>
      <c r="D21" s="387">
        <v>9.27</v>
      </c>
    </row>
    <row r="22" spans="1:4">
      <c r="A22" s="385">
        <v>2016</v>
      </c>
      <c r="B22" s="1358">
        <v>9.67</v>
      </c>
      <c r="C22" s="387">
        <v>4.79</v>
      </c>
      <c r="D22" s="387">
        <v>7.24</v>
      </c>
    </row>
    <row r="23" spans="1:4">
      <c r="A23" s="385">
        <v>2017</v>
      </c>
      <c r="B23" s="1358">
        <v>11.145</v>
      </c>
      <c r="C23" s="387">
        <v>6.04</v>
      </c>
      <c r="D23" s="387">
        <v>8.98</v>
      </c>
    </row>
    <row r="24" spans="1:4">
      <c r="A24" s="385">
        <v>2018</v>
      </c>
      <c r="B24" s="1358">
        <v>8.9400000000000013</v>
      </c>
      <c r="C24" s="387">
        <v>4.24</v>
      </c>
      <c r="D24" s="387">
        <v>9.1199999999999992</v>
      </c>
    </row>
    <row r="25" spans="1:4">
      <c r="A25" s="385">
        <v>2019</v>
      </c>
      <c r="B25" s="1358">
        <v>6.3149999999999995</v>
      </c>
      <c r="C25" s="387">
        <v>4.2300000000000004</v>
      </c>
      <c r="D25" s="387">
        <v>6.68</v>
      </c>
    </row>
    <row r="26" spans="1:4">
      <c r="A26" s="385">
        <v>2020</v>
      </c>
      <c r="B26" s="1358">
        <v>4.26</v>
      </c>
      <c r="C26" s="387">
        <v>0.62</v>
      </c>
      <c r="D26" s="387">
        <v>2.39</v>
      </c>
    </row>
    <row r="27" spans="1:4">
      <c r="A27" s="385">
        <v>2021</v>
      </c>
      <c r="B27" s="1358">
        <v>9.9450000000000003</v>
      </c>
      <c r="C27" s="387">
        <v>0</v>
      </c>
      <c r="D27" s="387">
        <v>5.34</v>
      </c>
    </row>
    <row r="28" spans="1:4">
      <c r="A28" s="385">
        <v>2022</v>
      </c>
      <c r="B28" s="1358">
        <v>23.79</v>
      </c>
      <c r="C28" s="387">
        <v>8.31</v>
      </c>
      <c r="D28" s="387">
        <v>17.649999999999999</v>
      </c>
    </row>
    <row r="29" spans="1:4">
      <c r="A29" s="385">
        <v>2023</v>
      </c>
      <c r="B29" s="1358">
        <v>19.27</v>
      </c>
      <c r="C29" s="387">
        <v>10.61</v>
      </c>
      <c r="D29" s="387">
        <v>11.54</v>
      </c>
    </row>
    <row r="30" spans="1:4">
      <c r="A30" s="385">
        <v>2024</v>
      </c>
      <c r="B30" s="1358">
        <v>10.984999999999999</v>
      </c>
      <c r="C30" s="387">
        <v>5.99</v>
      </c>
      <c r="D30" s="387">
        <v>9.11</v>
      </c>
    </row>
    <row r="32" spans="1:4">
      <c r="A32" s="396" t="s">
        <v>1030</v>
      </c>
    </row>
    <row r="33" spans="1:6">
      <c r="A33" s="397" t="s">
        <v>1029</v>
      </c>
    </row>
    <row r="34" spans="1:6">
      <c r="A34" s="387" t="s">
        <v>1028</v>
      </c>
    </row>
    <row r="35" spans="1:6">
      <c r="A35" s="387" t="s">
        <v>1027</v>
      </c>
    </row>
    <row r="37" spans="1:6" s="390" customFormat="1">
      <c r="A37" s="387"/>
      <c r="B37" s="387"/>
      <c r="C37" s="387"/>
      <c r="D37" s="387"/>
      <c r="E37" s="387"/>
      <c r="F37" s="387"/>
    </row>
    <row r="38" spans="1:6" s="390" customFormat="1">
      <c r="A38" s="387"/>
      <c r="B38" s="387"/>
      <c r="C38" s="387"/>
      <c r="D38" s="387"/>
      <c r="E38" s="387"/>
      <c r="F38" s="387"/>
    </row>
    <row r="39" spans="1:6" s="390" customFormat="1">
      <c r="A39" s="388"/>
      <c r="B39" s="389"/>
      <c r="C39" s="389"/>
      <c r="D39" s="389"/>
    </row>
    <row r="40" spans="1:6" s="390" customFormat="1">
      <c r="A40" s="388"/>
      <c r="B40" s="389"/>
      <c r="C40" s="389"/>
      <c r="D40" s="389"/>
    </row>
    <row r="41" spans="1:6" s="390" customFormat="1">
      <c r="A41" s="388"/>
      <c r="B41" s="389"/>
      <c r="C41" s="389"/>
      <c r="D41" s="389"/>
    </row>
    <row r="42" spans="1:6" s="390" customFormat="1">
      <c r="A42" s="388"/>
      <c r="B42" s="389"/>
      <c r="C42" s="389"/>
      <c r="D42" s="389"/>
    </row>
    <row r="43" spans="1:6" s="390" customFormat="1">
      <c r="A43" s="388"/>
      <c r="B43" s="389"/>
      <c r="C43" s="389"/>
      <c r="D43" s="389"/>
    </row>
    <row r="44" spans="1:6" s="390" customFormat="1">
      <c r="A44" s="388"/>
      <c r="B44" s="389"/>
      <c r="C44" s="389"/>
      <c r="D44" s="389"/>
    </row>
    <row r="45" spans="1:6" s="390" customFormat="1">
      <c r="A45" s="388"/>
      <c r="B45" s="389"/>
      <c r="C45" s="389"/>
      <c r="D45" s="389"/>
    </row>
    <row r="46" spans="1:6" s="390" customFormat="1">
      <c r="A46" s="388"/>
      <c r="B46" s="389"/>
      <c r="C46" s="389"/>
      <c r="D46" s="389"/>
    </row>
    <row r="47" spans="1:6" s="390" customFormat="1">
      <c r="A47" s="388"/>
      <c r="B47" s="389"/>
      <c r="C47" s="389"/>
      <c r="D47" s="389"/>
    </row>
    <row r="48" spans="1:6" s="390" customFormat="1">
      <c r="A48" s="388"/>
      <c r="B48" s="389"/>
      <c r="C48" s="389"/>
      <c r="D48" s="389"/>
    </row>
    <row r="49" spans="1:4" s="390" customFormat="1">
      <c r="A49" s="388"/>
      <c r="B49" s="389"/>
      <c r="C49" s="389"/>
      <c r="D49" s="389"/>
    </row>
    <row r="50" spans="1:4" s="390" customFormat="1">
      <c r="A50" s="388"/>
      <c r="B50" s="389"/>
      <c r="C50" s="389"/>
      <c r="D50" s="389"/>
    </row>
    <row r="51" spans="1:4" s="390" customFormat="1">
      <c r="A51" s="388"/>
      <c r="B51" s="389"/>
      <c r="C51" s="389"/>
      <c r="D51" s="389"/>
    </row>
    <row r="52" spans="1:4" s="390" customFormat="1">
      <c r="A52" s="388"/>
      <c r="B52" s="389"/>
      <c r="C52" s="389"/>
      <c r="D52" s="389"/>
    </row>
    <row r="53" spans="1:4" s="390" customFormat="1">
      <c r="A53" s="388"/>
      <c r="B53" s="389"/>
      <c r="C53" s="389"/>
      <c r="D53" s="389"/>
    </row>
    <row r="54" spans="1:4" s="390" customFormat="1">
      <c r="A54" s="388"/>
      <c r="B54" s="389"/>
      <c r="C54" s="389"/>
      <c r="D54" s="389"/>
    </row>
    <row r="55" spans="1:4">
      <c r="A55" s="388"/>
      <c r="B55" s="389"/>
      <c r="C55" s="389"/>
      <c r="D55" s="389"/>
    </row>
    <row r="56" spans="1:4">
      <c r="A56" s="388"/>
      <c r="B56" s="389"/>
      <c r="C56" s="389"/>
      <c r="D56" s="389"/>
    </row>
    <row r="57" spans="1:4">
      <c r="A57" s="388"/>
      <c r="B57" s="389"/>
      <c r="C57" s="389"/>
      <c r="D57" s="389"/>
    </row>
    <row r="58" spans="1:4">
      <c r="A58" s="388"/>
      <c r="B58" s="389"/>
      <c r="C58" s="389"/>
      <c r="D58" s="389"/>
    </row>
    <row r="59" spans="1:4">
      <c r="A59" s="388"/>
      <c r="B59" s="389"/>
      <c r="C59" s="389"/>
      <c r="D59" s="389"/>
    </row>
    <row r="60" spans="1:4">
      <c r="A60" s="388"/>
      <c r="B60" s="389"/>
      <c r="C60" s="389"/>
      <c r="D60" s="389"/>
    </row>
    <row r="61" spans="1:4">
      <c r="A61" s="388"/>
      <c r="B61" s="389"/>
      <c r="C61" s="389"/>
      <c r="D61" s="389"/>
    </row>
    <row r="62" spans="1:4">
      <c r="A62" s="388"/>
      <c r="B62" s="389"/>
      <c r="C62" s="389"/>
      <c r="D62" s="389"/>
    </row>
    <row r="63" spans="1:4">
      <c r="A63" s="388"/>
      <c r="B63" s="389"/>
      <c r="C63" s="389"/>
      <c r="D63" s="389"/>
    </row>
    <row r="64" spans="1:4">
      <c r="A64" s="388"/>
      <c r="B64" s="389"/>
      <c r="C64" s="389"/>
      <c r="D64" s="389"/>
    </row>
    <row r="65" spans="1:4">
      <c r="A65" s="388"/>
      <c r="B65" s="389"/>
      <c r="C65" s="389"/>
      <c r="D65" s="389"/>
    </row>
    <row r="66" spans="1:4">
      <c r="A66" s="391"/>
      <c r="B66" s="389"/>
      <c r="C66" s="389"/>
      <c r="D66" s="389"/>
    </row>
    <row r="67" spans="1:4">
      <c r="A67" s="392"/>
      <c r="B67" s="389"/>
      <c r="C67" s="389"/>
      <c r="D67" s="389"/>
    </row>
    <row r="68" spans="1:4">
      <c r="A68" s="392"/>
      <c r="B68" s="389"/>
      <c r="C68" s="389"/>
      <c r="D68" s="389"/>
    </row>
    <row r="69" spans="1:4">
      <c r="A69" s="393"/>
      <c r="B69" s="389"/>
      <c r="C69" s="389"/>
      <c r="D69" s="389"/>
    </row>
    <row r="70" spans="1:4">
      <c r="A70" s="391"/>
      <c r="B70" s="389"/>
      <c r="C70" s="389"/>
      <c r="D70" s="389"/>
    </row>
    <row r="71" spans="1:4">
      <c r="A71" s="391"/>
      <c r="B71" s="389"/>
      <c r="C71" s="389"/>
      <c r="D71" s="389"/>
    </row>
    <row r="72" spans="1:4">
      <c r="A72" s="391"/>
      <c r="B72" s="389"/>
      <c r="C72" s="389"/>
      <c r="D72" s="389"/>
    </row>
    <row r="73" spans="1:4">
      <c r="A73" s="391"/>
      <c r="B73" s="389"/>
      <c r="C73" s="389"/>
      <c r="D73" s="389"/>
    </row>
    <row r="74" spans="1:4">
      <c r="A74" s="391"/>
      <c r="B74" s="389"/>
      <c r="C74" s="389"/>
      <c r="D74" s="389"/>
    </row>
    <row r="75" spans="1:4">
      <c r="A75" s="391"/>
      <c r="B75" s="389"/>
      <c r="C75" s="389"/>
      <c r="D75" s="389"/>
    </row>
    <row r="76" spans="1:4">
      <c r="A76" s="391"/>
      <c r="B76" s="389"/>
      <c r="C76" s="389"/>
      <c r="D76" s="389"/>
    </row>
    <row r="77" spans="1:4">
      <c r="A77" s="391"/>
      <c r="B77" s="389"/>
      <c r="C77" s="389"/>
      <c r="D77" s="389"/>
    </row>
    <row r="78" spans="1:4">
      <c r="A78" s="391"/>
      <c r="B78" s="389"/>
      <c r="C78" s="389"/>
      <c r="D78" s="389"/>
    </row>
    <row r="79" spans="1:4">
      <c r="A79" s="391"/>
      <c r="B79" s="389"/>
      <c r="C79" s="389"/>
      <c r="D79" s="389"/>
    </row>
    <row r="80" spans="1:4">
      <c r="A80" s="391"/>
      <c r="B80" s="389"/>
      <c r="C80" s="389"/>
      <c r="D80" s="389"/>
    </row>
    <row r="81" spans="1:4">
      <c r="A81" s="391"/>
      <c r="B81" s="389"/>
      <c r="C81" s="389"/>
      <c r="D81" s="389"/>
    </row>
    <row r="82" spans="1:4">
      <c r="A82" s="391"/>
      <c r="B82" s="389"/>
      <c r="C82" s="389"/>
      <c r="D82" s="389"/>
    </row>
    <row r="83" spans="1:4">
      <c r="A83" s="391"/>
      <c r="B83" s="389"/>
      <c r="C83" s="389"/>
      <c r="D83" s="389"/>
    </row>
    <row r="84" spans="1:4">
      <c r="A84" s="391"/>
      <c r="B84" s="389"/>
      <c r="C84" s="389"/>
      <c r="D84" s="389"/>
    </row>
    <row r="85" spans="1:4">
      <c r="A85" s="391"/>
      <c r="B85" s="389"/>
      <c r="C85" s="389"/>
      <c r="D85" s="389"/>
    </row>
    <row r="86" spans="1:4">
      <c r="A86" s="391"/>
      <c r="B86" s="394"/>
      <c r="C86" s="394"/>
      <c r="D86" s="394"/>
    </row>
    <row r="87" spans="1:4">
      <c r="A87" s="391"/>
      <c r="B87" s="394"/>
      <c r="C87" s="394"/>
      <c r="D87" s="394"/>
    </row>
    <row r="88" spans="1:4">
      <c r="A88" s="391"/>
      <c r="B88" s="394"/>
      <c r="C88" s="394"/>
      <c r="D88" s="394"/>
    </row>
    <row r="89" spans="1:4">
      <c r="A89" s="391"/>
      <c r="B89" s="395"/>
      <c r="C89" s="395"/>
      <c r="D89" s="395"/>
    </row>
    <row r="90" spans="1:4">
      <c r="A90" s="391"/>
      <c r="B90" s="395"/>
      <c r="C90" s="395"/>
      <c r="D90" s="395"/>
    </row>
    <row r="91" spans="1:4">
      <c r="A91" s="391"/>
      <c r="B91" s="395"/>
      <c r="C91" s="395"/>
      <c r="D91" s="395"/>
    </row>
    <row r="92" spans="1:4">
      <c r="A92" s="391"/>
      <c r="B92" s="395"/>
      <c r="C92" s="395"/>
      <c r="D92" s="395"/>
    </row>
    <row r="93" spans="1:4">
      <c r="A93" s="391"/>
      <c r="B93" s="395"/>
      <c r="C93" s="395"/>
      <c r="D93" s="395"/>
    </row>
    <row r="94" spans="1:4">
      <c r="A94" s="391"/>
      <c r="B94" s="395"/>
      <c r="C94" s="395"/>
      <c r="D94" s="395"/>
    </row>
    <row r="95" spans="1:4">
      <c r="A95" s="391"/>
      <c r="B95" s="395"/>
      <c r="C95" s="395"/>
      <c r="D95" s="395"/>
    </row>
    <row r="96" spans="1:4">
      <c r="A96" s="391"/>
      <c r="B96" s="395"/>
      <c r="C96" s="395"/>
      <c r="D96" s="395"/>
    </row>
    <row r="97" spans="1:4">
      <c r="A97" s="391"/>
      <c r="B97" s="395"/>
      <c r="C97" s="395"/>
      <c r="D97" s="395"/>
    </row>
    <row r="98" spans="1:4">
      <c r="A98" s="391"/>
      <c r="B98" s="395"/>
      <c r="C98" s="395"/>
      <c r="D98" s="395"/>
    </row>
    <row r="99" spans="1:4">
      <c r="A99" s="391"/>
      <c r="B99" s="395"/>
      <c r="C99" s="395"/>
      <c r="D99" s="395"/>
    </row>
    <row r="100" spans="1:4">
      <c r="A100" s="391"/>
      <c r="B100" s="395"/>
      <c r="C100" s="395"/>
      <c r="D100" s="395"/>
    </row>
    <row r="101" spans="1:4">
      <c r="A101" s="391"/>
      <c r="B101" s="395"/>
      <c r="C101" s="395"/>
      <c r="D101" s="395"/>
    </row>
    <row r="104" spans="1:4">
      <c r="A104" s="396"/>
    </row>
    <row r="105" spans="1:4">
      <c r="A105" s="397"/>
    </row>
  </sheetData>
  <hyperlinks>
    <hyperlink ref="C1" location="Contents!A1" display="Contents" xr:uid="{CFD1FF9C-9410-4546-987C-B48E3BAAD24D}"/>
  </hyperlinks>
  <pageMargins left="0.75" right="0.75" top="1" bottom="1" header="0.5" footer="0.5"/>
  <pageSetup paperSize="9" scale="5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E3B61-BBCA-42EF-9843-265A656711D9}">
  <sheetPr>
    <tabColor rgb="FFC40D42"/>
  </sheetPr>
  <dimension ref="A1:AW36"/>
  <sheetViews>
    <sheetView showGridLines="0" zoomScaleNormal="100" workbookViewId="0">
      <pane xSplit="1" ySplit="3" topLeftCell="N4" activePane="bottomRight" state="frozen"/>
      <selection activeCell="G101" sqref="G101"/>
      <selection pane="topRight" activeCell="G101" sqref="G101"/>
      <selection pane="bottomLeft" activeCell="G101" sqref="G101"/>
      <selection pane="bottomRight" activeCell="P1" sqref="P1"/>
    </sheetView>
  </sheetViews>
  <sheetFormatPr defaultRowHeight="14.4"/>
  <cols>
    <col min="1" max="1" width="20.44140625" style="398" customWidth="1"/>
    <col min="2" max="27" width="6.6640625" style="398" customWidth="1"/>
    <col min="28" max="28" width="6.6640625" style="399" customWidth="1"/>
    <col min="29" max="29" width="6.6640625" style="398" customWidth="1"/>
    <col min="30" max="30" width="6.6640625" style="410" customWidth="1"/>
    <col min="31" max="37" width="6.6640625" style="398" customWidth="1"/>
    <col min="38" max="43" width="6.6640625" style="399" customWidth="1"/>
    <col min="44" max="44" width="6.6640625" style="398" customWidth="1"/>
    <col min="45" max="45" width="6.6640625" style="399" customWidth="1"/>
    <col min="46" max="48" width="7.6640625" style="398" customWidth="1"/>
    <col min="49" max="49" width="8.88671875" style="398"/>
  </cols>
  <sheetData>
    <row r="1" spans="1:49" ht="14.1" customHeight="1">
      <c r="A1" s="957" t="s">
        <v>541</v>
      </c>
      <c r="P1" s="67" t="s">
        <v>91</v>
      </c>
      <c r="AB1" s="398"/>
      <c r="AD1" s="398"/>
      <c r="AH1" s="399"/>
      <c r="AI1" s="399"/>
      <c r="AJ1" s="399"/>
      <c r="AS1" s="398"/>
      <c r="AT1" s="399"/>
      <c r="AU1" s="69"/>
      <c r="AV1" s="69"/>
      <c r="AW1" s="400"/>
    </row>
    <row r="2" spans="1:49" ht="14.1" customHeight="1">
      <c r="AB2" s="398"/>
      <c r="AD2" s="398"/>
      <c r="AH2" s="399"/>
      <c r="AI2" s="399"/>
      <c r="AJ2" s="399"/>
      <c r="AQ2" s="70"/>
      <c r="AR2" s="72"/>
      <c r="AS2" s="72"/>
      <c r="AT2" s="70"/>
      <c r="AU2" s="1360" t="s">
        <v>230</v>
      </c>
      <c r="AV2" s="1360"/>
      <c r="AW2" s="71" t="s">
        <v>231</v>
      </c>
    </row>
    <row r="3" spans="1:49" ht="14.1" customHeight="1">
      <c r="A3" s="398" t="s">
        <v>452</v>
      </c>
      <c r="B3" s="398">
        <v>1980</v>
      </c>
      <c r="C3" s="398">
        <v>1981</v>
      </c>
      <c r="D3" s="398">
        <v>1982</v>
      </c>
      <c r="E3" s="398">
        <v>1983</v>
      </c>
      <c r="F3" s="398">
        <v>1984</v>
      </c>
      <c r="G3" s="398">
        <v>1985</v>
      </c>
      <c r="H3" s="398">
        <v>1986</v>
      </c>
      <c r="I3" s="398">
        <v>1987</v>
      </c>
      <c r="J3" s="398">
        <v>1988</v>
      </c>
      <c r="K3" s="398">
        <v>1989</v>
      </c>
      <c r="L3" s="398">
        <v>1990</v>
      </c>
      <c r="M3" s="398">
        <v>1991</v>
      </c>
      <c r="N3" s="398">
        <v>1992</v>
      </c>
      <c r="O3" s="398">
        <v>1993</v>
      </c>
      <c r="P3" s="398">
        <v>1994</v>
      </c>
      <c r="Q3" s="398">
        <v>1995</v>
      </c>
      <c r="R3" s="398">
        <v>1996</v>
      </c>
      <c r="S3" s="398">
        <v>1997</v>
      </c>
      <c r="T3" s="398">
        <v>1998</v>
      </c>
      <c r="U3" s="398">
        <v>1999</v>
      </c>
      <c r="V3" s="398">
        <v>2000</v>
      </c>
      <c r="W3" s="398">
        <v>2001</v>
      </c>
      <c r="X3" s="398">
        <v>2002</v>
      </c>
      <c r="Y3" s="398">
        <v>2003</v>
      </c>
      <c r="Z3" s="398">
        <v>2004</v>
      </c>
      <c r="AA3" s="398">
        <v>2005</v>
      </c>
      <c r="AB3" s="398">
        <v>2006</v>
      </c>
      <c r="AC3" s="398">
        <v>2007</v>
      </c>
      <c r="AD3" s="398">
        <v>2008</v>
      </c>
      <c r="AE3" s="398">
        <v>2009</v>
      </c>
      <c r="AF3" s="398">
        <v>2010</v>
      </c>
      <c r="AG3" s="398">
        <v>2011</v>
      </c>
      <c r="AH3" s="398">
        <v>2012</v>
      </c>
      <c r="AI3" s="398">
        <v>2013</v>
      </c>
      <c r="AJ3" s="398">
        <v>2014</v>
      </c>
      <c r="AK3" s="398">
        <v>2015</v>
      </c>
      <c r="AL3" s="398">
        <v>2016</v>
      </c>
      <c r="AM3" s="398">
        <v>2017</v>
      </c>
      <c r="AN3" s="398">
        <v>2018</v>
      </c>
      <c r="AO3" s="398">
        <v>2019</v>
      </c>
      <c r="AP3" s="398">
        <v>2020</v>
      </c>
      <c r="AQ3" s="398">
        <v>2021</v>
      </c>
      <c r="AR3" s="72">
        <v>2022</v>
      </c>
      <c r="AS3" s="72">
        <v>2023</v>
      </c>
      <c r="AT3" s="70">
        <v>2024</v>
      </c>
      <c r="AU3" s="71">
        <v>2024</v>
      </c>
      <c r="AV3" s="73" t="s">
        <v>837</v>
      </c>
      <c r="AW3" s="71">
        <v>2024</v>
      </c>
    </row>
    <row r="4" spans="1:49" ht="14.1" customHeight="1">
      <c r="A4" s="399" t="s">
        <v>542</v>
      </c>
      <c r="B4" s="401"/>
      <c r="C4" s="401"/>
      <c r="D4" s="401"/>
      <c r="E4" s="401"/>
      <c r="F4" s="401"/>
      <c r="G4" s="401"/>
      <c r="H4" s="401"/>
      <c r="I4" s="401"/>
      <c r="J4" s="401"/>
      <c r="K4" s="401"/>
      <c r="L4" s="401"/>
      <c r="M4" s="401"/>
      <c r="N4" s="401"/>
      <c r="O4" s="401"/>
      <c r="P4" s="401"/>
      <c r="Q4" s="401"/>
      <c r="R4" s="401"/>
      <c r="S4" s="401"/>
      <c r="T4" s="401"/>
      <c r="U4" s="401"/>
      <c r="V4" s="401"/>
      <c r="W4" s="401"/>
      <c r="X4" s="401"/>
      <c r="Y4" s="401"/>
      <c r="Z4" s="402"/>
      <c r="AA4" s="402"/>
      <c r="AB4" s="402"/>
      <c r="AC4" s="402"/>
      <c r="AD4" s="402"/>
      <c r="AE4" s="402"/>
      <c r="AF4" s="402"/>
      <c r="AG4" s="402"/>
      <c r="AH4" s="401"/>
      <c r="AI4" s="401"/>
      <c r="AJ4" s="401"/>
      <c r="AK4" s="401"/>
      <c r="AL4" s="401"/>
      <c r="AM4" s="401"/>
      <c r="AN4" s="401"/>
      <c r="AO4" s="401"/>
      <c r="AP4" s="401"/>
      <c r="AQ4" s="401"/>
      <c r="AR4" s="402"/>
      <c r="AS4" s="402"/>
      <c r="AT4" s="401"/>
      <c r="AU4" s="403"/>
      <c r="AV4" s="403"/>
      <c r="AW4" s="403"/>
    </row>
    <row r="5" spans="1:49" ht="14.1" customHeight="1">
      <c r="A5" s="398" t="s">
        <v>95</v>
      </c>
      <c r="B5" s="402">
        <v>6735</v>
      </c>
      <c r="C5" s="402">
        <v>5950</v>
      </c>
      <c r="D5" s="402">
        <v>5040</v>
      </c>
      <c r="E5" s="402">
        <v>4990</v>
      </c>
      <c r="F5" s="402">
        <v>5380</v>
      </c>
      <c r="G5" s="402">
        <v>5065</v>
      </c>
      <c r="H5" s="402">
        <v>6045</v>
      </c>
      <c r="I5" s="402">
        <v>6245</v>
      </c>
      <c r="J5" s="402">
        <v>7240</v>
      </c>
      <c r="K5" s="402">
        <v>8019</v>
      </c>
      <c r="L5" s="402">
        <v>8026</v>
      </c>
      <c r="M5" s="402">
        <v>7791</v>
      </c>
      <c r="N5" s="402">
        <v>7888</v>
      </c>
      <c r="O5" s="402">
        <v>8620</v>
      </c>
      <c r="P5" s="402">
        <v>8929.0328767123283</v>
      </c>
      <c r="Q5" s="402">
        <v>8830.4328767123279</v>
      </c>
      <c r="R5" s="402">
        <v>9400</v>
      </c>
      <c r="S5" s="402">
        <v>9907</v>
      </c>
      <c r="T5" s="402">
        <v>10382</v>
      </c>
      <c r="U5" s="402">
        <v>10550</v>
      </c>
      <c r="V5" s="402">
        <v>11092</v>
      </c>
      <c r="W5" s="402">
        <v>11618</v>
      </c>
      <c r="X5" s="402">
        <v>11357</v>
      </c>
      <c r="Y5" s="402">
        <v>12254</v>
      </c>
      <c r="Z5" s="402">
        <v>12897.901639344263</v>
      </c>
      <c r="AA5" s="402">
        <v>13525.235616438358</v>
      </c>
      <c r="AB5" s="402">
        <v>13612.432136986301</v>
      </c>
      <c r="AC5" s="402">
        <v>13632.287896712331</v>
      </c>
      <c r="AD5" s="402">
        <v>12872.234973148599</v>
      </c>
      <c r="AE5" s="402">
        <v>11453.22408219178</v>
      </c>
      <c r="AF5" s="402">
        <v>11689.28293150685</v>
      </c>
      <c r="AG5" s="402">
        <v>11337.552602739725</v>
      </c>
      <c r="AH5" s="402">
        <v>10587.361284153008</v>
      </c>
      <c r="AI5" s="402">
        <v>9859.309349953317</v>
      </c>
      <c r="AJ5" s="402">
        <v>9241.4306197309306</v>
      </c>
      <c r="AK5" s="402">
        <v>9450.9862095451335</v>
      </c>
      <c r="AL5" s="402">
        <v>10055.944710889389</v>
      </c>
      <c r="AM5" s="402">
        <v>10146.924452578289</v>
      </c>
      <c r="AN5" s="402">
        <v>9926.9852032219751</v>
      </c>
      <c r="AO5" s="402">
        <v>9141.1387856811034</v>
      </c>
      <c r="AP5" s="402">
        <v>7865.8433903767718</v>
      </c>
      <c r="AQ5" s="402">
        <v>8475.0055836604824</v>
      </c>
      <c r="AR5" s="402">
        <v>8342.6171947048842</v>
      </c>
      <c r="AS5" s="402">
        <v>8555.5357500213922</v>
      </c>
      <c r="AT5" s="401">
        <v>8429.2115466111172</v>
      </c>
      <c r="AU5" s="404">
        <v>-1.4765200812813961E-2</v>
      </c>
      <c r="AV5" s="404">
        <v>-9.1571619152170936E-3</v>
      </c>
      <c r="AW5" s="404">
        <v>0.12139184033717421</v>
      </c>
    </row>
    <row r="6" spans="1:49" ht="14.1" customHeight="1">
      <c r="A6" s="398" t="s">
        <v>543</v>
      </c>
      <c r="B6" s="402">
        <v>12244</v>
      </c>
      <c r="C6" s="402">
        <v>10653</v>
      </c>
      <c r="D6" s="402">
        <v>9750</v>
      </c>
      <c r="E6" s="402">
        <v>9038</v>
      </c>
      <c r="F6" s="402">
        <v>8970</v>
      </c>
      <c r="G6" s="402">
        <v>8768</v>
      </c>
      <c r="H6" s="402">
        <v>9282</v>
      </c>
      <c r="I6" s="402">
        <v>8283</v>
      </c>
      <c r="J6" s="402">
        <v>9487</v>
      </c>
      <c r="K6" s="402">
        <v>9752</v>
      </c>
      <c r="L6" s="402">
        <v>9801</v>
      </c>
      <c r="M6" s="402">
        <v>10171</v>
      </c>
      <c r="N6" s="402">
        <v>10319</v>
      </c>
      <c r="O6" s="402">
        <v>11477.538987069322</v>
      </c>
      <c r="P6" s="402">
        <v>11092.438739019917</v>
      </c>
      <c r="Q6" s="402">
        <v>10693.600736422246</v>
      </c>
      <c r="R6" s="402">
        <v>10631.375072549263</v>
      </c>
      <c r="S6" s="402">
        <v>10647.138165618902</v>
      </c>
      <c r="T6" s="402">
        <v>11272.440195697671</v>
      </c>
      <c r="U6" s="402">
        <v>10806.592789875205</v>
      </c>
      <c r="V6" s="402">
        <v>11251.416622268809</v>
      </c>
      <c r="W6" s="402">
        <v>11756.582964663499</v>
      </c>
      <c r="X6" s="402">
        <v>12146.115753396967</v>
      </c>
      <c r="Y6" s="402">
        <v>12341.277887868004</v>
      </c>
      <c r="Z6" s="402">
        <v>12854.335878175301</v>
      </c>
      <c r="AA6" s="402">
        <v>13556.817324310912</v>
      </c>
      <c r="AB6" s="402">
        <v>13727.796578298487</v>
      </c>
      <c r="AC6" s="402">
        <v>14241.129968922058</v>
      </c>
      <c r="AD6" s="402">
        <v>14065.691965353886</v>
      </c>
      <c r="AE6" s="402">
        <v>12802.460497151993</v>
      </c>
      <c r="AF6" s="402">
        <v>12407.089285434631</v>
      </c>
      <c r="AG6" s="402">
        <v>12489.070999068717</v>
      </c>
      <c r="AH6" s="402">
        <v>12720.952578907498</v>
      </c>
      <c r="AI6" s="402">
        <v>12919.933743907221</v>
      </c>
      <c r="AJ6" s="402">
        <v>12957.102164684296</v>
      </c>
      <c r="AK6" s="402">
        <v>14004.869147208248</v>
      </c>
      <c r="AL6" s="402">
        <v>14336.842258442824</v>
      </c>
      <c r="AM6" s="402">
        <v>14966.427574989313</v>
      </c>
      <c r="AN6" s="402">
        <v>14311.9656031753</v>
      </c>
      <c r="AO6" s="402">
        <v>14178.953547049457</v>
      </c>
      <c r="AP6" s="402">
        <v>12683.828135010062</v>
      </c>
      <c r="AQ6" s="402">
        <v>12823.747486480555</v>
      </c>
      <c r="AR6" s="402">
        <v>14262.184367187332</v>
      </c>
      <c r="AS6" s="402">
        <v>13494.085606930839</v>
      </c>
      <c r="AT6" s="401">
        <v>13824.403176843987</v>
      </c>
      <c r="AU6" s="404">
        <v>2.447869233492117E-2</v>
      </c>
      <c r="AV6" s="404">
        <v>6.5001658845635912E-3</v>
      </c>
      <c r="AW6" s="404">
        <v>0.19908976467376252</v>
      </c>
    </row>
    <row r="7" spans="1:49" ht="14.1" customHeight="1">
      <c r="A7" s="398" t="s">
        <v>315</v>
      </c>
      <c r="B7" s="405" t="s">
        <v>410</v>
      </c>
      <c r="C7" s="405" t="s">
        <v>410</v>
      </c>
      <c r="D7" s="405" t="s">
        <v>410</v>
      </c>
      <c r="E7" s="405" t="s">
        <v>410</v>
      </c>
      <c r="F7" s="405" t="s">
        <v>410</v>
      </c>
      <c r="G7" s="405" t="s">
        <v>410</v>
      </c>
      <c r="H7" s="405" t="s">
        <v>410</v>
      </c>
      <c r="I7" s="405" t="s">
        <v>410</v>
      </c>
      <c r="J7" s="405" t="s">
        <v>410</v>
      </c>
      <c r="K7" s="405" t="s">
        <v>410</v>
      </c>
      <c r="L7" s="405" t="s">
        <v>410</v>
      </c>
      <c r="M7" s="405" t="s">
        <v>410</v>
      </c>
      <c r="N7" s="405" t="s">
        <v>410</v>
      </c>
      <c r="O7" s="402">
        <v>678.27254732824667</v>
      </c>
      <c r="P7" s="402">
        <v>527.4011977172878</v>
      </c>
      <c r="Q7" s="402">
        <v>679.35884401167129</v>
      </c>
      <c r="R7" s="402">
        <v>828.0426231601366</v>
      </c>
      <c r="S7" s="402">
        <v>1257.0159531397808</v>
      </c>
      <c r="T7" s="402">
        <v>1053.7166313884109</v>
      </c>
      <c r="U7" s="402">
        <v>1279.6012420903289</v>
      </c>
      <c r="V7" s="402">
        <v>1892.8735966019944</v>
      </c>
      <c r="W7" s="402">
        <v>1787.9716433059998</v>
      </c>
      <c r="X7" s="402">
        <v>1986.7742135795067</v>
      </c>
      <c r="Y7" s="402">
        <v>2643.2240870784381</v>
      </c>
      <c r="Z7" s="402">
        <v>3445.0095448710381</v>
      </c>
      <c r="AA7" s="402">
        <v>3427.0197616078358</v>
      </c>
      <c r="AB7" s="402">
        <v>3883.4837714902465</v>
      </c>
      <c r="AC7" s="402">
        <v>4172.3732351213694</v>
      </c>
      <c r="AD7" s="402">
        <v>4493.768974714535</v>
      </c>
      <c r="AE7" s="402">
        <v>5100.1818149090141</v>
      </c>
      <c r="AF7" s="402">
        <v>5885.7968870604636</v>
      </c>
      <c r="AG7" s="402">
        <v>6294.563856208164</v>
      </c>
      <c r="AH7" s="402">
        <v>6674.6569647253009</v>
      </c>
      <c r="AI7" s="402">
        <v>6978.1413412241654</v>
      </c>
      <c r="AJ7" s="402">
        <v>7398.1840792845778</v>
      </c>
      <c r="AK7" s="402">
        <v>8333.1381534786069</v>
      </c>
      <c r="AL7" s="402">
        <v>9215.1798885430726</v>
      </c>
      <c r="AM7" s="402">
        <v>10240.730254764605</v>
      </c>
      <c r="AN7" s="402">
        <v>10853.806309447878</v>
      </c>
      <c r="AO7" s="402">
        <v>11603.323387616992</v>
      </c>
      <c r="AP7" s="402">
        <v>12331.1161669331</v>
      </c>
      <c r="AQ7" s="402">
        <v>12497.780693047313</v>
      </c>
      <c r="AR7" s="402">
        <v>12233.625388049782</v>
      </c>
      <c r="AS7" s="402">
        <v>13888.821842690068</v>
      </c>
      <c r="AT7" s="401">
        <v>13400.004984311439</v>
      </c>
      <c r="AU7" s="404">
        <v>-3.5194983700932214E-2</v>
      </c>
      <c r="AV7" s="404">
        <v>6.1201811544359108E-2</v>
      </c>
      <c r="AW7" s="404">
        <v>0.19297786709681669</v>
      </c>
    </row>
    <row r="8" spans="1:49" ht="14.1" customHeight="1">
      <c r="A8" s="398" t="s">
        <v>317</v>
      </c>
      <c r="B8" s="405" t="s">
        <v>410</v>
      </c>
      <c r="C8" s="405" t="s">
        <v>410</v>
      </c>
      <c r="D8" s="405" t="s">
        <v>410</v>
      </c>
      <c r="E8" s="405" t="s">
        <v>410</v>
      </c>
      <c r="F8" s="405" t="s">
        <v>410</v>
      </c>
      <c r="G8" s="405" t="s">
        <v>410</v>
      </c>
      <c r="H8" s="405" t="s">
        <v>410</v>
      </c>
      <c r="I8" s="405" t="s">
        <v>410</v>
      </c>
      <c r="J8" s="405" t="s">
        <v>410</v>
      </c>
      <c r="K8" s="405" t="s">
        <v>410</v>
      </c>
      <c r="L8" s="405" t="s">
        <v>410</v>
      </c>
      <c r="M8" s="405" t="s">
        <v>410</v>
      </c>
      <c r="N8" s="405" t="s">
        <v>410</v>
      </c>
      <c r="O8" s="402">
        <v>858.5588767123287</v>
      </c>
      <c r="P8" s="402">
        <v>851.13613698630138</v>
      </c>
      <c r="Q8" s="402">
        <v>915.06263013698629</v>
      </c>
      <c r="R8" s="402">
        <v>1092.989808219178</v>
      </c>
      <c r="S8" s="402">
        <v>1088.9360547945205</v>
      </c>
      <c r="T8" s="402">
        <v>1265.4943287671233</v>
      </c>
      <c r="U8" s="402">
        <v>1455.1369315068494</v>
      </c>
      <c r="V8" s="402">
        <v>1638.3337260273972</v>
      </c>
      <c r="W8" s="402">
        <v>1726.7663287671232</v>
      </c>
      <c r="X8" s="402">
        <v>1870.8123561643836</v>
      </c>
      <c r="Y8" s="402">
        <v>2000.6709863013698</v>
      </c>
      <c r="Z8" s="402">
        <v>2138.5251092896174</v>
      </c>
      <c r="AA8" s="402">
        <v>2236.1735068493149</v>
      </c>
      <c r="AB8" s="402">
        <v>2612.9778356164384</v>
      </c>
      <c r="AC8" s="402">
        <v>2923.6783835616434</v>
      </c>
      <c r="AD8" s="402">
        <v>3066.2092622950813</v>
      </c>
      <c r="AE8" s="402">
        <v>3490.9816986301371</v>
      </c>
      <c r="AF8" s="402">
        <v>3748.5236164383559</v>
      </c>
      <c r="AG8" s="402">
        <v>3822.8596712328772</v>
      </c>
      <c r="AH8" s="402">
        <v>4167.6412568306014</v>
      </c>
      <c r="AI8" s="402">
        <v>4369.6675674613944</v>
      </c>
      <c r="AJ8" s="402">
        <v>4154.8136319864425</v>
      </c>
      <c r="AK8" s="402">
        <v>4395.9166777183236</v>
      </c>
      <c r="AL8" s="402">
        <v>4945.2409545251821</v>
      </c>
      <c r="AM8" s="402">
        <v>4920.2213837157105</v>
      </c>
      <c r="AN8" s="402">
        <v>5196.3640945969091</v>
      </c>
      <c r="AO8" s="402">
        <v>5370.0718566202013</v>
      </c>
      <c r="AP8" s="402">
        <v>4898.0136652300562</v>
      </c>
      <c r="AQ8" s="402">
        <v>5302.3482782128749</v>
      </c>
      <c r="AR8" s="402">
        <v>5752.9437795123285</v>
      </c>
      <c r="AS8" s="402">
        <v>5761.5945861992077</v>
      </c>
      <c r="AT8" s="401">
        <v>5979.8220886325707</v>
      </c>
      <c r="AU8" s="404">
        <v>3.787623359617931E-2</v>
      </c>
      <c r="AV8" s="404">
        <v>3.7083373027947619E-2</v>
      </c>
      <c r="AW8" s="404">
        <v>8.6117379331858659E-2</v>
      </c>
    </row>
    <row r="9" spans="1:49" ht="14.1" customHeight="1">
      <c r="A9" s="398" t="s">
        <v>319</v>
      </c>
      <c r="B9" s="402">
        <v>4985</v>
      </c>
      <c r="C9" s="402">
        <v>4460</v>
      </c>
      <c r="D9" s="402">
        <v>4155</v>
      </c>
      <c r="E9" s="402">
        <v>4145</v>
      </c>
      <c r="F9" s="402">
        <v>4305</v>
      </c>
      <c r="G9" s="402">
        <v>4045</v>
      </c>
      <c r="H9" s="402">
        <v>4140</v>
      </c>
      <c r="I9" s="402">
        <v>4125</v>
      </c>
      <c r="J9" s="402">
        <v>4412</v>
      </c>
      <c r="K9" s="402">
        <v>4549</v>
      </c>
      <c r="L9" s="402">
        <v>4802</v>
      </c>
      <c r="M9" s="402">
        <v>4925</v>
      </c>
      <c r="N9" s="402">
        <v>5306</v>
      </c>
      <c r="O9" s="402">
        <v>5307</v>
      </c>
      <c r="P9" s="402">
        <v>5611.9671232876699</v>
      </c>
      <c r="Q9" s="402">
        <v>5581.232876712329</v>
      </c>
      <c r="R9" s="402">
        <v>5685</v>
      </c>
      <c r="S9" s="402">
        <v>5735</v>
      </c>
      <c r="T9" s="402">
        <v>5259</v>
      </c>
      <c r="U9" s="402">
        <v>5346</v>
      </c>
      <c r="V9" s="402">
        <v>5329</v>
      </c>
      <c r="W9" s="402">
        <v>5202</v>
      </c>
      <c r="X9" s="402">
        <v>5070</v>
      </c>
      <c r="Y9" s="402">
        <v>5314</v>
      </c>
      <c r="Z9" s="402">
        <v>5203.1256830601087</v>
      </c>
      <c r="AA9" s="402">
        <v>5224.5095890410948</v>
      </c>
      <c r="AB9" s="402">
        <v>5200.797750684932</v>
      </c>
      <c r="AC9" s="402">
        <v>5031.8951306849322</v>
      </c>
      <c r="AD9" s="402">
        <v>4924.7757022873566</v>
      </c>
      <c r="AE9" s="402">
        <v>4262.6164931506846</v>
      </c>
      <c r="AF9" s="402">
        <v>4566.614328767123</v>
      </c>
      <c r="AG9" s="402">
        <v>4494.1751506849323</v>
      </c>
      <c r="AH9" s="402">
        <v>4743.0813387978151</v>
      </c>
      <c r="AI9" s="402">
        <v>4636.7696985784378</v>
      </c>
      <c r="AJ9" s="402">
        <v>4383.0638785089304</v>
      </c>
      <c r="AK9" s="402">
        <v>4331.5642213623942</v>
      </c>
      <c r="AL9" s="402">
        <v>4180.1864291367792</v>
      </c>
      <c r="AM9" s="402">
        <v>4141.9749548685204</v>
      </c>
      <c r="AN9" s="402">
        <v>3939.671643123474</v>
      </c>
      <c r="AO9" s="402">
        <v>3774.2961671722583</v>
      </c>
      <c r="AP9" s="402">
        <v>3304.5926286318763</v>
      </c>
      <c r="AQ9" s="402">
        <v>3350.4252546101093</v>
      </c>
      <c r="AR9" s="402">
        <v>3465.1585687281104</v>
      </c>
      <c r="AS9" s="402">
        <v>3332.1675611063001</v>
      </c>
      <c r="AT9" s="401">
        <v>3100.0491135261482</v>
      </c>
      <c r="AU9" s="404">
        <v>-6.9659896545864908E-2</v>
      </c>
      <c r="AV9" s="404">
        <v>-3.4040145483190676E-2</v>
      </c>
      <c r="AW9" s="404">
        <v>4.4644824126861625E-2</v>
      </c>
    </row>
    <row r="10" spans="1:49" ht="14.1" customHeight="1">
      <c r="A10" s="398" t="s">
        <v>544</v>
      </c>
      <c r="B10" s="402">
        <v>8634.6994535519116</v>
      </c>
      <c r="C10" s="402">
        <v>8303.6164383561645</v>
      </c>
      <c r="D10" s="402">
        <v>7225.0273972602736</v>
      </c>
      <c r="E10" s="402">
        <v>6710.4794520547948</v>
      </c>
      <c r="F10" s="402">
        <v>6611.3606557377052</v>
      </c>
      <c r="G10" s="402">
        <v>6764.0547945205481</v>
      </c>
      <c r="H10" s="402">
        <v>7450</v>
      </c>
      <c r="I10" s="402">
        <v>6540</v>
      </c>
      <c r="J10" s="402">
        <v>7339.3497267759567</v>
      </c>
      <c r="K10" s="402">
        <v>8530.767123287671</v>
      </c>
      <c r="L10" s="402">
        <v>9139.780556254138</v>
      </c>
      <c r="M10" s="402">
        <v>9838.8676927770412</v>
      </c>
      <c r="N10" s="402">
        <v>10274.3892736538</v>
      </c>
      <c r="O10" s="402">
        <v>10626.462823241394</v>
      </c>
      <c r="P10" s="402">
        <v>11268.026664296091</v>
      </c>
      <c r="Q10" s="402">
        <v>11911.645566116564</v>
      </c>
      <c r="R10" s="402">
        <v>13057.638695120924</v>
      </c>
      <c r="S10" s="402">
        <v>13590.132573797808</v>
      </c>
      <c r="T10" s="402">
        <v>13171.507165868987</v>
      </c>
      <c r="U10" s="402">
        <v>13483.72593146337</v>
      </c>
      <c r="V10" s="402">
        <v>13284.017531902387</v>
      </c>
      <c r="W10" s="402">
        <v>14020.074469012883</v>
      </c>
      <c r="X10" s="402">
        <v>13659.672094668869</v>
      </c>
      <c r="Y10" s="402">
        <v>13691.53081912251</v>
      </c>
      <c r="Z10" s="402">
        <v>14685.345075444708</v>
      </c>
      <c r="AA10" s="402">
        <v>15143.035641847675</v>
      </c>
      <c r="AB10" s="402">
        <v>15555.534947654245</v>
      </c>
      <c r="AC10" s="402">
        <v>17409.296933818619</v>
      </c>
      <c r="AD10" s="402">
        <v>17138.14515286556</v>
      </c>
      <c r="AE10" s="402">
        <v>17210.761993443</v>
      </c>
      <c r="AF10" s="402">
        <v>17048.475027018976</v>
      </c>
      <c r="AG10" s="402">
        <v>17633.608472763117</v>
      </c>
      <c r="AH10" s="402">
        <v>17812.307496643021</v>
      </c>
      <c r="AI10" s="402">
        <v>20012.144800643156</v>
      </c>
      <c r="AJ10" s="402">
        <v>21193.453330412154</v>
      </c>
      <c r="AK10" s="402">
        <v>22914.564780307381</v>
      </c>
      <c r="AL10" s="402">
        <v>28420.598589166231</v>
      </c>
      <c r="AM10" s="402">
        <v>25622.933816114426</v>
      </c>
      <c r="AN10" s="402">
        <v>25578.124332585216</v>
      </c>
      <c r="AO10" s="402">
        <v>25363.523023834423</v>
      </c>
      <c r="AP10" s="402">
        <v>23483.993346159223</v>
      </c>
      <c r="AQ10" s="402">
        <v>24021.333149054208</v>
      </c>
      <c r="AR10" s="402">
        <v>24056.177137755803</v>
      </c>
      <c r="AS10" s="402">
        <v>24355.880412968545</v>
      </c>
      <c r="AT10" s="401">
        <v>24704.549762317703</v>
      </c>
      <c r="AU10" s="404">
        <v>1.4315612633879926E-2</v>
      </c>
      <c r="AV10" s="404">
        <v>1.5447609510255145E-2</v>
      </c>
      <c r="AW10" s="404">
        <v>0.35577832443352742</v>
      </c>
    </row>
    <row r="11" spans="1:49" ht="14.1" customHeight="1">
      <c r="A11" s="958" t="s">
        <v>332</v>
      </c>
      <c r="B11" s="959">
        <v>32598.699453551912</v>
      </c>
      <c r="C11" s="959">
        <v>29366.616438356159</v>
      </c>
      <c r="D11" s="959">
        <v>26170.02739726027</v>
      </c>
      <c r="E11" s="959">
        <v>24883.479452054798</v>
      </c>
      <c r="F11" s="959">
        <v>25266.36065573771</v>
      </c>
      <c r="G11" s="959">
        <v>24642.054794520551</v>
      </c>
      <c r="H11" s="959">
        <v>26917</v>
      </c>
      <c r="I11" s="959">
        <v>25193</v>
      </c>
      <c r="J11" s="959">
        <v>28478.349726775959</v>
      </c>
      <c r="K11" s="959">
        <v>30850.767123287671</v>
      </c>
      <c r="L11" s="959">
        <v>31768.78055625414</v>
      </c>
      <c r="M11" s="959">
        <v>32725.867692777039</v>
      </c>
      <c r="N11" s="959">
        <v>33787.389273653796</v>
      </c>
      <c r="O11" s="959">
        <v>37567.833234351296</v>
      </c>
      <c r="P11" s="959">
        <v>38280.002738019597</v>
      </c>
      <c r="Q11" s="959">
        <v>38611.333530112126</v>
      </c>
      <c r="R11" s="959">
        <v>40695.04619904951</v>
      </c>
      <c r="S11" s="959">
        <v>42225.222747351014</v>
      </c>
      <c r="T11" s="959">
        <v>42404.158321722192</v>
      </c>
      <c r="U11" s="959">
        <v>42921.056894935755</v>
      </c>
      <c r="V11" s="959">
        <v>44487.641476800592</v>
      </c>
      <c r="W11" s="959">
        <v>46111.395405749507</v>
      </c>
      <c r="X11" s="959">
        <v>46090.374417809726</v>
      </c>
      <c r="Y11" s="959">
        <v>48244.703780370321</v>
      </c>
      <c r="Z11" s="959">
        <v>51224.242930185035</v>
      </c>
      <c r="AA11" s="959">
        <v>53112.791440095192</v>
      </c>
      <c r="AB11" s="959">
        <v>54593.023020730652</v>
      </c>
      <c r="AC11" s="959">
        <v>57410.66154882095</v>
      </c>
      <c r="AD11" s="959">
        <v>56560.826030665019</v>
      </c>
      <c r="AE11" s="959">
        <v>54320.226579476614</v>
      </c>
      <c r="AF11" s="959">
        <v>55345.782076226402</v>
      </c>
      <c r="AG11" s="959">
        <v>56071.830752697533</v>
      </c>
      <c r="AH11" s="959">
        <v>56706.000920057246</v>
      </c>
      <c r="AI11" s="959">
        <v>58775.966501767689</v>
      </c>
      <c r="AJ11" s="959">
        <v>59328.047704607336</v>
      </c>
      <c r="AK11" s="959">
        <v>63431.039189620082</v>
      </c>
      <c r="AL11" s="959">
        <v>71153.992830703486</v>
      </c>
      <c r="AM11" s="959">
        <v>70039.212437030859</v>
      </c>
      <c r="AN11" s="959">
        <v>69806.917186150749</v>
      </c>
      <c r="AO11" s="959">
        <v>69431.306767974442</v>
      </c>
      <c r="AP11" s="959">
        <v>64567.387332341088</v>
      </c>
      <c r="AQ11" s="959">
        <v>66470.640445065656</v>
      </c>
      <c r="AR11" s="959">
        <v>68112.706435938293</v>
      </c>
      <c r="AS11" s="959">
        <v>69388.085759916343</v>
      </c>
      <c r="AT11" s="959">
        <v>69438.040672242889</v>
      </c>
      <c r="AU11" s="960">
        <v>7.1993501160116935E-4</v>
      </c>
      <c r="AV11" s="960">
        <v>1.5859719210474799E-2</v>
      </c>
      <c r="AW11" s="960">
        <v>1</v>
      </c>
    </row>
    <row r="12" spans="1:49" ht="14.1" customHeight="1">
      <c r="A12" s="399" t="s">
        <v>545</v>
      </c>
      <c r="B12" s="401"/>
      <c r="C12" s="401"/>
      <c r="D12" s="401"/>
      <c r="E12" s="401"/>
      <c r="F12" s="401"/>
      <c r="G12" s="401"/>
      <c r="H12" s="401"/>
      <c r="I12" s="401"/>
      <c r="J12" s="401"/>
      <c r="K12" s="401"/>
      <c r="L12" s="401"/>
      <c r="M12" s="401"/>
      <c r="N12" s="401"/>
      <c r="O12" s="401"/>
      <c r="P12" s="401"/>
      <c r="Q12" s="401"/>
      <c r="R12" s="401"/>
      <c r="S12" s="401"/>
      <c r="T12" s="401"/>
      <c r="U12" s="401"/>
      <c r="V12" s="401"/>
      <c r="W12" s="401"/>
      <c r="X12" s="401"/>
      <c r="Y12" s="401"/>
      <c r="Z12" s="402"/>
      <c r="AA12" s="402"/>
      <c r="AB12" s="402"/>
      <c r="AC12" s="402"/>
      <c r="AD12" s="402"/>
      <c r="AE12" s="402"/>
      <c r="AF12" s="402"/>
      <c r="AG12" s="402"/>
      <c r="AH12" s="402"/>
      <c r="AI12" s="402"/>
      <c r="AJ12" s="402"/>
      <c r="AK12" s="402"/>
      <c r="AL12" s="402"/>
      <c r="AM12" s="402"/>
      <c r="AN12" s="402"/>
      <c r="AO12" s="402"/>
      <c r="AP12" s="402"/>
      <c r="AQ12" s="402"/>
      <c r="AR12" s="402"/>
      <c r="AS12" s="402"/>
      <c r="AT12" s="402"/>
      <c r="AU12" s="403"/>
      <c r="AV12" s="403"/>
      <c r="AW12" s="403"/>
    </row>
    <row r="13" spans="1:49" ht="14.1" customHeight="1">
      <c r="A13" s="398" t="s">
        <v>234</v>
      </c>
      <c r="B13" s="405">
        <v>445</v>
      </c>
      <c r="C13" s="405">
        <v>455</v>
      </c>
      <c r="D13" s="405">
        <v>485</v>
      </c>
      <c r="E13" s="405">
        <v>545</v>
      </c>
      <c r="F13" s="405">
        <v>655</v>
      </c>
      <c r="G13" s="405">
        <v>685</v>
      </c>
      <c r="H13" s="405">
        <v>675</v>
      </c>
      <c r="I13" s="405">
        <v>630</v>
      </c>
      <c r="J13" s="405">
        <v>890</v>
      </c>
      <c r="K13" s="405">
        <v>944</v>
      </c>
      <c r="L13" s="405">
        <v>955</v>
      </c>
      <c r="M13" s="405">
        <v>1111</v>
      </c>
      <c r="N13" s="405">
        <v>1101</v>
      </c>
      <c r="O13" s="402">
        <v>1215</v>
      </c>
      <c r="P13" s="402">
        <v>1322.9561643835621</v>
      </c>
      <c r="Q13" s="402">
        <v>1401.4410958904109</v>
      </c>
      <c r="R13" s="402">
        <v>1484</v>
      </c>
      <c r="S13" s="402">
        <v>1492</v>
      </c>
      <c r="T13" s="402">
        <v>1603</v>
      </c>
      <c r="U13" s="402">
        <v>1520</v>
      </c>
      <c r="V13" s="402">
        <v>1703</v>
      </c>
      <c r="W13" s="402">
        <v>1804</v>
      </c>
      <c r="X13" s="402">
        <v>1959</v>
      </c>
      <c r="Y13" s="402">
        <v>2096</v>
      </c>
      <c r="Z13" s="402">
        <v>2147.967213114754</v>
      </c>
      <c r="AA13" s="402">
        <v>2200.8630136986299</v>
      </c>
      <c r="AB13" s="402">
        <v>2329.5085499491179</v>
      </c>
      <c r="AC13" s="402">
        <v>2457.4389490410958</v>
      </c>
      <c r="AD13" s="402">
        <v>2497.8854222453278</v>
      </c>
      <c r="AE13" s="402">
        <v>2517.8446027397258</v>
      </c>
      <c r="AF13" s="402">
        <v>2598.7081095890421</v>
      </c>
      <c r="AG13" s="402">
        <v>2798.4419422348478</v>
      </c>
      <c r="AH13" s="402">
        <v>3056.2385814280078</v>
      </c>
      <c r="AI13" s="402">
        <v>3295.8392489241378</v>
      </c>
      <c r="AJ13" s="402">
        <v>3535.5872121290672</v>
      </c>
      <c r="AK13" s="402">
        <v>3836.6417156360212</v>
      </c>
      <c r="AL13" s="402">
        <v>3889.4409929188446</v>
      </c>
      <c r="AM13" s="402">
        <v>4233.1864405071628</v>
      </c>
      <c r="AN13" s="402">
        <v>4495.963529682328</v>
      </c>
      <c r="AO13" s="402">
        <v>4656.2641738907087</v>
      </c>
      <c r="AP13" s="402">
        <v>4388.4946518940651</v>
      </c>
      <c r="AQ13" s="402">
        <v>4631.6957240411075</v>
      </c>
      <c r="AR13" s="402">
        <v>4701.6972614330889</v>
      </c>
      <c r="AS13" s="402">
        <v>4895.5617119535018</v>
      </c>
      <c r="AT13" s="401">
        <v>5135.0216698422637</v>
      </c>
      <c r="AU13" s="404">
        <v>4.8913683858600399E-2</v>
      </c>
      <c r="AV13" s="404">
        <v>3.8025619884722195E-2</v>
      </c>
      <c r="AW13" s="404">
        <v>7.3951131399001779E-2</v>
      </c>
    </row>
    <row r="14" spans="1:49" ht="14.1" customHeight="1">
      <c r="A14" s="398" t="s">
        <v>235</v>
      </c>
      <c r="B14" s="405">
        <v>875</v>
      </c>
      <c r="C14" s="405">
        <v>1165</v>
      </c>
      <c r="D14" s="405">
        <v>1535</v>
      </c>
      <c r="E14" s="405">
        <v>1620</v>
      </c>
      <c r="F14" s="405">
        <v>1635</v>
      </c>
      <c r="G14" s="405">
        <v>1580</v>
      </c>
      <c r="H14" s="405">
        <v>1405</v>
      </c>
      <c r="I14" s="405">
        <v>1440</v>
      </c>
      <c r="J14" s="405">
        <v>1427</v>
      </c>
      <c r="K14" s="405">
        <v>1361</v>
      </c>
      <c r="L14" s="405">
        <v>1387</v>
      </c>
      <c r="M14" s="405">
        <v>1468</v>
      </c>
      <c r="N14" s="405">
        <v>1469</v>
      </c>
      <c r="O14" s="402">
        <v>1434</v>
      </c>
      <c r="P14" s="402">
        <v>1421.33698630137</v>
      </c>
      <c r="Q14" s="402">
        <v>1422.2410958904111</v>
      </c>
      <c r="R14" s="402">
        <v>1656</v>
      </c>
      <c r="S14" s="402">
        <v>1767</v>
      </c>
      <c r="T14" s="402">
        <v>1770</v>
      </c>
      <c r="U14" s="402">
        <v>1739</v>
      </c>
      <c r="V14" s="402">
        <v>1814</v>
      </c>
      <c r="W14" s="402">
        <v>1882</v>
      </c>
      <c r="X14" s="402">
        <v>1966</v>
      </c>
      <c r="Y14" s="402">
        <v>2115</v>
      </c>
      <c r="Z14" s="402">
        <v>2069.524590163935</v>
      </c>
      <c r="AA14" s="402">
        <v>2064.7068493150691</v>
      </c>
      <c r="AB14" s="402">
        <v>2101.7507464845371</v>
      </c>
      <c r="AC14" s="402">
        <v>1975.0922090410961</v>
      </c>
      <c r="AD14" s="402">
        <v>1608.7943744113991</v>
      </c>
      <c r="AE14" s="402">
        <v>1449.3459178082189</v>
      </c>
      <c r="AF14" s="402">
        <v>1539.3291780821919</v>
      </c>
      <c r="AG14" s="402">
        <v>1487.2527671232899</v>
      </c>
      <c r="AH14" s="402">
        <v>1366.00193989071</v>
      </c>
      <c r="AI14" s="402">
        <v>1346.6886955316479</v>
      </c>
      <c r="AJ14" s="402">
        <v>1292.6337579279141</v>
      </c>
      <c r="AK14" s="402">
        <v>1321.408443035366</v>
      </c>
      <c r="AL14" s="402">
        <v>1405.3721914674602</v>
      </c>
      <c r="AM14" s="402">
        <v>1283.3009649576068</v>
      </c>
      <c r="AN14" s="402">
        <v>1301.7127858582273</v>
      </c>
      <c r="AO14" s="402">
        <v>1244.4928984642138</v>
      </c>
      <c r="AP14" s="402">
        <v>1242.4577330228753</v>
      </c>
      <c r="AQ14" s="402">
        <v>1211.0819384799083</v>
      </c>
      <c r="AR14" s="402">
        <v>1166.5173644313252</v>
      </c>
      <c r="AS14" s="402">
        <v>1271.3916787891048</v>
      </c>
      <c r="AT14" s="401">
        <v>1027.3145226898785</v>
      </c>
      <c r="AU14" s="404">
        <v>-0.19197636744932112</v>
      </c>
      <c r="AV14" s="404">
        <v>-2.2711488634853394E-2</v>
      </c>
      <c r="AW14" s="404">
        <v>1.4794693409322195E-2</v>
      </c>
    </row>
    <row r="15" spans="1:49" ht="14.1" customHeight="1">
      <c r="A15" s="398" t="s">
        <v>95</v>
      </c>
      <c r="B15" s="405">
        <v>555</v>
      </c>
      <c r="C15" s="405">
        <v>605</v>
      </c>
      <c r="D15" s="405">
        <v>815</v>
      </c>
      <c r="E15" s="405">
        <v>740</v>
      </c>
      <c r="F15" s="405">
        <v>720</v>
      </c>
      <c r="G15" s="405">
        <v>780</v>
      </c>
      <c r="H15" s="405">
        <v>765</v>
      </c>
      <c r="I15" s="405">
        <v>745</v>
      </c>
      <c r="J15" s="405">
        <v>845</v>
      </c>
      <c r="K15" s="405">
        <v>817</v>
      </c>
      <c r="L15" s="405">
        <v>889</v>
      </c>
      <c r="M15" s="405">
        <v>1000</v>
      </c>
      <c r="N15" s="405">
        <v>918</v>
      </c>
      <c r="O15" s="402">
        <v>959</v>
      </c>
      <c r="P15" s="402">
        <v>942.68219178082188</v>
      </c>
      <c r="Q15" s="402">
        <v>949.2821917808219</v>
      </c>
      <c r="R15" s="402">
        <v>978</v>
      </c>
      <c r="S15" s="402">
        <v>976</v>
      </c>
      <c r="T15" s="402">
        <v>1011</v>
      </c>
      <c r="U15" s="402">
        <v>956</v>
      </c>
      <c r="V15" s="402">
        <v>890</v>
      </c>
      <c r="W15" s="402">
        <v>910</v>
      </c>
      <c r="X15" s="402">
        <v>904</v>
      </c>
      <c r="Y15" s="402">
        <v>921</v>
      </c>
      <c r="Z15" s="402">
        <v>990.75956284152994</v>
      </c>
      <c r="AA15" s="402">
        <v>1129.350684931507</v>
      </c>
      <c r="AB15" s="402">
        <v>1316.5266171057549</v>
      </c>
      <c r="AC15" s="402">
        <v>1439.3684126027399</v>
      </c>
      <c r="AD15" s="402">
        <v>1967.068898698273</v>
      </c>
      <c r="AE15" s="402">
        <v>1946.559068493151</v>
      </c>
      <c r="AF15" s="402">
        <v>2154.3097534246572</v>
      </c>
      <c r="AG15" s="402">
        <v>2495.052691875941</v>
      </c>
      <c r="AH15" s="402">
        <v>2682.1124216835569</v>
      </c>
      <c r="AI15" s="402">
        <v>3563.00354095683</v>
      </c>
      <c r="AJ15" s="402">
        <v>4033.0485892698321</v>
      </c>
      <c r="AK15" s="402">
        <v>4562.2324011192577</v>
      </c>
      <c r="AL15" s="402">
        <v>5081.6398953548278</v>
      </c>
      <c r="AM15" s="402">
        <v>5880.6254564994315</v>
      </c>
      <c r="AN15" s="402">
        <v>7039.0742058401456</v>
      </c>
      <c r="AO15" s="402">
        <v>8010.3318000694617</v>
      </c>
      <c r="AP15" s="402">
        <v>8135.5656286614894</v>
      </c>
      <c r="AQ15" s="402">
        <v>7956.1899597357778</v>
      </c>
      <c r="AR15" s="402">
        <v>8806.4463253337472</v>
      </c>
      <c r="AS15" s="402">
        <v>9291.5618920253746</v>
      </c>
      <c r="AT15" s="401">
        <v>9876.7195774681568</v>
      </c>
      <c r="AU15" s="404">
        <v>6.29773220307559E-2</v>
      </c>
      <c r="AV15" s="404">
        <v>9.3699281737206652E-2</v>
      </c>
      <c r="AW15" s="404">
        <v>0.1422378782847234</v>
      </c>
    </row>
    <row r="16" spans="1:49" ht="14.1" customHeight="1">
      <c r="A16" s="398" t="s">
        <v>493</v>
      </c>
      <c r="B16" s="405">
        <v>3010</v>
      </c>
      <c r="C16" s="405">
        <v>3215</v>
      </c>
      <c r="D16" s="405">
        <v>2600</v>
      </c>
      <c r="E16" s="405">
        <v>2445</v>
      </c>
      <c r="F16" s="405">
        <v>2465</v>
      </c>
      <c r="G16" s="405">
        <v>1985</v>
      </c>
      <c r="H16" s="405">
        <v>2195</v>
      </c>
      <c r="I16" s="405">
        <v>1595</v>
      </c>
      <c r="J16" s="405">
        <v>1819</v>
      </c>
      <c r="K16" s="405">
        <v>2150</v>
      </c>
      <c r="L16" s="405">
        <v>2367</v>
      </c>
      <c r="M16" s="405">
        <v>1953</v>
      </c>
      <c r="N16" s="405">
        <v>2374</v>
      </c>
      <c r="O16" s="402">
        <v>2391</v>
      </c>
      <c r="P16" s="402">
        <v>2694.8109589041092</v>
      </c>
      <c r="Q16" s="402">
        <v>2796.92602739726</v>
      </c>
      <c r="R16" s="402">
        <v>3011</v>
      </c>
      <c r="S16" s="402">
        <v>3219</v>
      </c>
      <c r="T16" s="402">
        <v>3240</v>
      </c>
      <c r="U16" s="402">
        <v>3145</v>
      </c>
      <c r="V16" s="402">
        <v>3079</v>
      </c>
      <c r="W16" s="402">
        <v>3143</v>
      </c>
      <c r="X16" s="402">
        <v>2965</v>
      </c>
      <c r="Y16" s="402">
        <v>2942</v>
      </c>
      <c r="Z16" s="402">
        <v>3233.467213114754</v>
      </c>
      <c r="AA16" s="402">
        <v>3528.419178082192</v>
      </c>
      <c r="AB16" s="402">
        <v>3681.3159850083712</v>
      </c>
      <c r="AC16" s="402">
        <v>3570.4662090410952</v>
      </c>
      <c r="AD16" s="402">
        <v>3615.8805086341299</v>
      </c>
      <c r="AE16" s="402">
        <v>3748.4901643835619</v>
      </c>
      <c r="AF16" s="402">
        <v>3567.9147123287671</v>
      </c>
      <c r="AG16" s="402">
        <v>3754.5446179713981</v>
      </c>
      <c r="AH16" s="402">
        <v>3830.0337270949199</v>
      </c>
      <c r="AI16" s="402">
        <v>3789.5257143610438</v>
      </c>
      <c r="AJ16" s="402">
        <v>3938.791490466941</v>
      </c>
      <c r="AK16" s="402">
        <v>4102.6095991562352</v>
      </c>
      <c r="AL16" s="402">
        <v>5735.6591160956914</v>
      </c>
      <c r="AM16" s="402">
        <v>3988.6893746675073</v>
      </c>
      <c r="AN16" s="402">
        <v>3718.178659097056</v>
      </c>
      <c r="AO16" s="402">
        <v>3473.1203028536274</v>
      </c>
      <c r="AP16" s="402">
        <v>3487.1132830858232</v>
      </c>
      <c r="AQ16" s="402">
        <v>2992.4168144621394</v>
      </c>
      <c r="AR16" s="402">
        <v>3075.0497809397675</v>
      </c>
      <c r="AS16" s="402">
        <v>3683.4472842024106</v>
      </c>
      <c r="AT16" s="401">
        <v>4319.0384163549388</v>
      </c>
      <c r="AU16" s="404">
        <v>0.17255334014917367</v>
      </c>
      <c r="AV16" s="404">
        <v>9.2584810875944168E-3</v>
      </c>
      <c r="AW16" s="404">
        <v>6.2199888915953065E-2</v>
      </c>
    </row>
    <row r="17" spans="1:49" ht="14.1" customHeight="1">
      <c r="A17" s="398" t="s">
        <v>546</v>
      </c>
      <c r="B17" s="405" t="s">
        <v>410</v>
      </c>
      <c r="C17" s="405" t="s">
        <v>410</v>
      </c>
      <c r="D17" s="405" t="s">
        <v>410</v>
      </c>
      <c r="E17" s="405" t="s">
        <v>410</v>
      </c>
      <c r="F17" s="405" t="s">
        <v>410</v>
      </c>
      <c r="G17" s="405" t="s">
        <v>410</v>
      </c>
      <c r="H17" s="405" t="s">
        <v>410</v>
      </c>
      <c r="I17" s="405" t="s">
        <v>410</v>
      </c>
      <c r="J17" s="405" t="s">
        <v>410</v>
      </c>
      <c r="K17" s="405" t="s">
        <v>410</v>
      </c>
      <c r="L17" s="405" t="s">
        <v>410</v>
      </c>
      <c r="M17" s="405" t="s">
        <v>410</v>
      </c>
      <c r="N17" s="405" t="s">
        <v>410</v>
      </c>
      <c r="O17" s="402">
        <v>1369.0809539903839</v>
      </c>
      <c r="P17" s="402">
        <v>1598.0617483530959</v>
      </c>
      <c r="Q17" s="402">
        <v>1435.061929652767</v>
      </c>
      <c r="R17" s="402">
        <v>1527.89440750429</v>
      </c>
      <c r="S17" s="402">
        <v>1476.4817890411509</v>
      </c>
      <c r="T17" s="402">
        <v>1357.733899662823</v>
      </c>
      <c r="U17" s="402">
        <v>1886.7858767965199</v>
      </c>
      <c r="V17" s="402">
        <v>2060.5775596766862</v>
      </c>
      <c r="W17" s="402">
        <v>2024.909433741778</v>
      </c>
      <c r="X17" s="402">
        <v>2308.2950441211201</v>
      </c>
      <c r="Y17" s="402">
        <v>2149.272031139823</v>
      </c>
      <c r="Z17" s="402">
        <v>2113.290073374425</v>
      </c>
      <c r="AA17" s="402">
        <v>2257.4379331329919</v>
      </c>
      <c r="AB17" s="402">
        <v>2239.0490902630258</v>
      </c>
      <c r="AC17" s="402">
        <v>2300.198740135897</v>
      </c>
      <c r="AD17" s="402">
        <v>2072.9203121968371</v>
      </c>
      <c r="AE17" s="402">
        <v>2075.7269317572691</v>
      </c>
      <c r="AF17" s="402">
        <v>1966.1300305005909</v>
      </c>
      <c r="AG17" s="402">
        <v>2139.2939910135201</v>
      </c>
      <c r="AH17" s="402">
        <v>2180.7291633061041</v>
      </c>
      <c r="AI17" s="402">
        <v>2545.226364196295</v>
      </c>
      <c r="AJ17" s="402">
        <v>2467.0371405012502</v>
      </c>
      <c r="AK17" s="402">
        <v>3064.8893470709477</v>
      </c>
      <c r="AL17" s="402">
        <v>4833.7103272490522</v>
      </c>
      <c r="AM17" s="402">
        <v>3383.7392669649053</v>
      </c>
      <c r="AN17" s="402">
        <v>3349.1810085986863</v>
      </c>
      <c r="AO17" s="402">
        <v>3187.7605176229208</v>
      </c>
      <c r="AP17" s="402">
        <v>3580.3456398778108</v>
      </c>
      <c r="AQ17" s="402">
        <v>2799.4282766602614</v>
      </c>
      <c r="AR17" s="402">
        <v>2610.7938854920235</v>
      </c>
      <c r="AS17" s="402">
        <v>2396.0546435022252</v>
      </c>
      <c r="AT17" s="401">
        <v>2123.458557393657</v>
      </c>
      <c r="AU17" s="404">
        <v>-0.11376872678918726</v>
      </c>
      <c r="AV17" s="404">
        <v>-1.4885276265479974E-2</v>
      </c>
      <c r="AW17" s="404">
        <v>3.0580623197832925E-2</v>
      </c>
    </row>
    <row r="18" spans="1:49" ht="14.1" customHeight="1">
      <c r="A18" s="398" t="s">
        <v>373</v>
      </c>
      <c r="B18" s="405" t="s">
        <v>410</v>
      </c>
      <c r="C18" s="405" t="s">
        <v>410</v>
      </c>
      <c r="D18" s="405" t="s">
        <v>410</v>
      </c>
      <c r="E18" s="405" t="s">
        <v>410</v>
      </c>
      <c r="F18" s="405" t="s">
        <v>410</v>
      </c>
      <c r="G18" s="405" t="s">
        <v>410</v>
      </c>
      <c r="H18" s="405" t="s">
        <v>410</v>
      </c>
      <c r="I18" s="405" t="s">
        <v>410</v>
      </c>
      <c r="J18" s="405" t="s">
        <v>410</v>
      </c>
      <c r="K18" s="405" t="s">
        <v>410</v>
      </c>
      <c r="L18" s="405" t="s">
        <v>410</v>
      </c>
      <c r="M18" s="405" t="s">
        <v>410</v>
      </c>
      <c r="N18" s="405" t="s">
        <v>410</v>
      </c>
      <c r="O18" s="402">
        <v>3714.414560201893</v>
      </c>
      <c r="P18" s="402">
        <v>3704.0762065871022</v>
      </c>
      <c r="Q18" s="402">
        <v>3467.86664686222</v>
      </c>
      <c r="R18" s="402">
        <v>3633.3003130975412</v>
      </c>
      <c r="S18" s="402">
        <v>3697.2938260716442</v>
      </c>
      <c r="T18" s="402">
        <v>3882.0630834576168</v>
      </c>
      <c r="U18" s="402">
        <v>4213.6366318873143</v>
      </c>
      <c r="V18" s="402">
        <v>4198.2195614135253</v>
      </c>
      <c r="W18" s="402">
        <v>4630.8327459921647</v>
      </c>
      <c r="X18" s="402">
        <v>5299.8002413683562</v>
      </c>
      <c r="Y18" s="402">
        <v>5794.7370513283558</v>
      </c>
      <c r="Z18" s="402">
        <v>6355.4986403055464</v>
      </c>
      <c r="AA18" s="402">
        <v>6878.4262632001373</v>
      </c>
      <c r="AB18" s="402">
        <v>6792.1067882208117</v>
      </c>
      <c r="AC18" s="402">
        <v>7827.4000401264684</v>
      </c>
      <c r="AD18" s="402">
        <v>7539.820026038552</v>
      </c>
      <c r="AE18" s="402">
        <v>7256.5600157550407</v>
      </c>
      <c r="AF18" s="402">
        <v>7397.0681836785197</v>
      </c>
      <c r="AG18" s="402">
        <v>7448.1052020009902</v>
      </c>
      <c r="AH18" s="402">
        <v>7456.582160136144</v>
      </c>
      <c r="AI18" s="402">
        <v>7947.8752044902221</v>
      </c>
      <c r="AJ18" s="402">
        <v>7792.2206174215289</v>
      </c>
      <c r="AK18" s="402">
        <v>8433.5336162265357</v>
      </c>
      <c r="AL18" s="402">
        <v>8811.1688676180729</v>
      </c>
      <c r="AM18" s="402">
        <v>8981.3570881442811</v>
      </c>
      <c r="AN18" s="402">
        <v>8023.778961918345</v>
      </c>
      <c r="AO18" s="402">
        <v>8058.3183529091821</v>
      </c>
      <c r="AP18" s="402">
        <v>7356.6341744799247</v>
      </c>
      <c r="AQ18" s="402">
        <v>7810.5329208395979</v>
      </c>
      <c r="AR18" s="402">
        <v>7630.5896304434827</v>
      </c>
      <c r="AS18" s="402">
        <v>6821.3565056022162</v>
      </c>
      <c r="AT18" s="401">
        <v>7043.2949365974437</v>
      </c>
      <c r="AU18" s="404">
        <v>3.2535820523814429E-2</v>
      </c>
      <c r="AV18" s="404">
        <v>-1.0054095021159837E-2</v>
      </c>
      <c r="AW18" s="404">
        <v>0.10143280064371006</v>
      </c>
    </row>
    <row r="19" spans="1:49" ht="14.1" customHeight="1">
      <c r="A19" s="398" t="s">
        <v>291</v>
      </c>
      <c r="B19" s="405" t="s">
        <v>410</v>
      </c>
      <c r="C19" s="405" t="s">
        <v>410</v>
      </c>
      <c r="D19" s="405" t="s">
        <v>410</v>
      </c>
      <c r="E19" s="405" t="s">
        <v>410</v>
      </c>
      <c r="F19" s="405" t="s">
        <v>410</v>
      </c>
      <c r="G19" s="405" t="s">
        <v>410</v>
      </c>
      <c r="H19" s="405" t="s">
        <v>410</v>
      </c>
      <c r="I19" s="405" t="s">
        <v>410</v>
      </c>
      <c r="J19" s="405" t="s">
        <v>410</v>
      </c>
      <c r="K19" s="405" t="s">
        <v>410</v>
      </c>
      <c r="L19" s="405" t="s">
        <v>410</v>
      </c>
      <c r="M19" s="405" t="s">
        <v>410</v>
      </c>
      <c r="N19" s="405" t="s">
        <v>410</v>
      </c>
      <c r="O19" s="402">
        <v>70.829890410958896</v>
      </c>
      <c r="P19" s="402">
        <v>41.966584789835622</v>
      </c>
      <c r="Q19" s="402">
        <v>133.75923674369869</v>
      </c>
      <c r="R19" s="402">
        <v>327.7911263312842</v>
      </c>
      <c r="S19" s="402">
        <v>426.8536299505754</v>
      </c>
      <c r="T19" s="402">
        <v>422.19969422498627</v>
      </c>
      <c r="U19" s="402">
        <v>547.48709654339723</v>
      </c>
      <c r="V19" s="402">
        <v>634.47432390315669</v>
      </c>
      <c r="W19" s="402">
        <v>738.41460566943067</v>
      </c>
      <c r="X19" s="402">
        <v>925.81968714849575</v>
      </c>
      <c r="Y19" s="402">
        <v>907.45117239430226</v>
      </c>
      <c r="Z19" s="402">
        <v>1078.742656803935</v>
      </c>
      <c r="AA19" s="402">
        <v>1125.6496758480071</v>
      </c>
      <c r="AB19" s="402">
        <v>1328.283584963898</v>
      </c>
      <c r="AC19" s="402">
        <v>1561.894122209299</v>
      </c>
      <c r="AD19" s="402">
        <v>1729.5121218298029</v>
      </c>
      <c r="AE19" s="402">
        <v>1861.297575843565</v>
      </c>
      <c r="AF19" s="402">
        <v>2038.6936386285499</v>
      </c>
      <c r="AG19" s="402">
        <v>2180.0225666810602</v>
      </c>
      <c r="AH19" s="402">
        <v>1961.8483676100029</v>
      </c>
      <c r="AI19" s="402">
        <v>2166.3021359731219</v>
      </c>
      <c r="AJ19" s="402">
        <v>2091.9850935817508</v>
      </c>
      <c r="AK19" s="402">
        <v>2044.9719972299022</v>
      </c>
      <c r="AL19" s="402">
        <v>2097.0131706434186</v>
      </c>
      <c r="AM19" s="402">
        <v>2232.3877815959027</v>
      </c>
      <c r="AN19" s="402">
        <v>2051.5134434001852</v>
      </c>
      <c r="AO19" s="402">
        <v>2063.9519032466255</v>
      </c>
      <c r="AP19" s="402">
        <v>2042.9395499032948</v>
      </c>
      <c r="AQ19" s="402">
        <v>2047.0790338183051</v>
      </c>
      <c r="AR19" s="402">
        <v>1916.222192369712</v>
      </c>
      <c r="AS19" s="402">
        <v>2182.3135187241014</v>
      </c>
      <c r="AT19" s="401">
        <v>2122.2668640388583</v>
      </c>
      <c r="AU19" s="404">
        <v>-2.7515136652019434E-2</v>
      </c>
      <c r="AV19" s="404">
        <v>1.4381703933441514E-3</v>
      </c>
      <c r="AW19" s="404">
        <v>3.0563461230944722E-2</v>
      </c>
    </row>
    <row r="20" spans="1:49" ht="14.1" customHeight="1">
      <c r="A20" s="398" t="s">
        <v>547</v>
      </c>
      <c r="B20" s="405">
        <v>2040</v>
      </c>
      <c r="C20" s="405">
        <v>2192</v>
      </c>
      <c r="D20" s="405">
        <v>2210</v>
      </c>
      <c r="E20" s="402">
        <v>2591</v>
      </c>
      <c r="F20" s="402">
        <v>2643</v>
      </c>
      <c r="G20" s="402">
        <v>2549</v>
      </c>
      <c r="H20" s="402">
        <v>2711</v>
      </c>
      <c r="I20" s="402">
        <v>2589</v>
      </c>
      <c r="J20" s="402">
        <v>3510</v>
      </c>
      <c r="K20" s="402">
        <v>3201</v>
      </c>
      <c r="L20" s="402">
        <v>2659</v>
      </c>
      <c r="M20" s="402">
        <v>1860</v>
      </c>
      <c r="N20" s="402">
        <v>2298</v>
      </c>
      <c r="O20" s="405" t="s">
        <v>410</v>
      </c>
      <c r="P20" s="405" t="s">
        <v>410</v>
      </c>
      <c r="Q20" s="405" t="s">
        <v>410</v>
      </c>
      <c r="R20" s="405" t="s">
        <v>410</v>
      </c>
      <c r="S20" s="405" t="s">
        <v>410</v>
      </c>
      <c r="T20" s="405" t="s">
        <v>410</v>
      </c>
      <c r="U20" s="405" t="s">
        <v>410</v>
      </c>
      <c r="V20" s="405" t="s">
        <v>410</v>
      </c>
      <c r="W20" s="405" t="s">
        <v>410</v>
      </c>
      <c r="X20" s="405" t="s">
        <v>410</v>
      </c>
      <c r="Y20" s="405" t="s">
        <v>410</v>
      </c>
      <c r="Z20" s="405" t="s">
        <v>410</v>
      </c>
      <c r="AA20" s="405" t="s">
        <v>410</v>
      </c>
      <c r="AB20" s="405" t="s">
        <v>410</v>
      </c>
      <c r="AC20" s="405" t="s">
        <v>410</v>
      </c>
      <c r="AD20" s="405" t="s">
        <v>410</v>
      </c>
      <c r="AE20" s="405" t="s">
        <v>410</v>
      </c>
      <c r="AF20" s="405" t="s">
        <v>410</v>
      </c>
      <c r="AG20" s="405" t="s">
        <v>410</v>
      </c>
      <c r="AH20" s="405" t="s">
        <v>410</v>
      </c>
      <c r="AI20" s="405" t="s">
        <v>410</v>
      </c>
      <c r="AJ20" s="405" t="s">
        <v>410</v>
      </c>
      <c r="AK20" s="405" t="s">
        <v>410</v>
      </c>
      <c r="AL20" s="405" t="s">
        <v>410</v>
      </c>
      <c r="AM20" s="405" t="s">
        <v>410</v>
      </c>
      <c r="AN20" s="405" t="s">
        <v>410</v>
      </c>
      <c r="AO20" s="405" t="s">
        <v>410</v>
      </c>
      <c r="AP20" s="405" t="s">
        <v>410</v>
      </c>
      <c r="AQ20" s="405" t="s">
        <v>410</v>
      </c>
      <c r="AR20" s="405" t="s">
        <v>410</v>
      </c>
      <c r="AS20" s="405" t="s">
        <v>410</v>
      </c>
      <c r="AT20" s="401">
        <v>0</v>
      </c>
      <c r="AU20" s="404" t="s">
        <v>289</v>
      </c>
      <c r="AV20" s="404" t="s">
        <v>289</v>
      </c>
      <c r="AW20" s="404">
        <v>0</v>
      </c>
    </row>
    <row r="21" spans="1:49" ht="14.1" customHeight="1">
      <c r="A21" s="398" t="s">
        <v>299</v>
      </c>
      <c r="B21" s="405">
        <v>9629.9999999999982</v>
      </c>
      <c r="C21" s="405">
        <v>9500.1917808219168</v>
      </c>
      <c r="D21" s="405">
        <v>6144.6027397260268</v>
      </c>
      <c r="E21" s="402">
        <v>4304.4383561643854</v>
      </c>
      <c r="F21" s="402">
        <v>3665.3825136612031</v>
      </c>
      <c r="G21" s="402">
        <v>2673.8356164383558</v>
      </c>
      <c r="H21" s="402">
        <v>3979.7534246575342</v>
      </c>
      <c r="I21" s="402">
        <v>3345.8356164383558</v>
      </c>
      <c r="J21" s="402">
        <v>4536.8852459016389</v>
      </c>
      <c r="K21" s="402">
        <v>4408.0273972602736</v>
      </c>
      <c r="L21" s="402">
        <v>5805.58904109589</v>
      </c>
      <c r="M21" s="402">
        <v>7752.4383561643854</v>
      </c>
      <c r="N21" s="402">
        <v>7869.5355191256831</v>
      </c>
      <c r="O21" s="405">
        <v>7678.6575342465767</v>
      </c>
      <c r="P21" s="405">
        <v>7593.5890410958909</v>
      </c>
      <c r="Q21" s="405">
        <v>7612.3561643835619</v>
      </c>
      <c r="R21" s="405">
        <v>7601.311475409836</v>
      </c>
      <c r="S21" s="405">
        <v>7577.3972602739723</v>
      </c>
      <c r="T21" s="405">
        <v>7759.2876712328762</v>
      </c>
      <c r="U21" s="405">
        <v>6999.342465753426</v>
      </c>
      <c r="V21" s="405">
        <v>7460.710382513661</v>
      </c>
      <c r="W21" s="405">
        <v>7118.4383561643835</v>
      </c>
      <c r="X21" s="405">
        <v>6278.1643835616433</v>
      </c>
      <c r="Y21" s="405">
        <v>7651.479452054793</v>
      </c>
      <c r="Z21" s="405">
        <v>8125.245901639345</v>
      </c>
      <c r="AA21" s="405">
        <v>8594.2739726027394</v>
      </c>
      <c r="AB21" s="405">
        <v>8306.9315068493142</v>
      </c>
      <c r="AC21" s="405">
        <v>8100.8767123287662</v>
      </c>
      <c r="AD21" s="405">
        <v>8357.079234972678</v>
      </c>
      <c r="AE21" s="405">
        <v>7275.945205479451</v>
      </c>
      <c r="AF21" s="405">
        <v>7594.9178082191784</v>
      </c>
      <c r="AG21" s="405">
        <v>8120.2465753424658</v>
      </c>
      <c r="AH21" s="405">
        <v>8468.0327868852455</v>
      </c>
      <c r="AI21" s="405">
        <v>8364.7178082191767</v>
      </c>
      <c r="AJ21" s="405">
        <v>7910.7959205683064</v>
      </c>
      <c r="AK21" s="405">
        <v>8008.1084498985028</v>
      </c>
      <c r="AL21" s="405">
        <v>8729.4511117022375</v>
      </c>
      <c r="AM21" s="405">
        <v>8352.0457350061224</v>
      </c>
      <c r="AN21" s="405">
        <v>8462.1293745190233</v>
      </c>
      <c r="AO21" s="405">
        <v>8322.6066500063207</v>
      </c>
      <c r="AP21" s="405">
        <v>7980.924556140908</v>
      </c>
      <c r="AQ21" s="405">
        <v>7662.1725795236516</v>
      </c>
      <c r="AR21" s="405">
        <v>8603.7374366421136</v>
      </c>
      <c r="AS21" s="405">
        <v>8164.4989975225308</v>
      </c>
      <c r="AT21" s="401">
        <v>7653.9267709139731</v>
      </c>
      <c r="AU21" s="404">
        <v>-6.2535646922546984E-2</v>
      </c>
      <c r="AV21" s="404">
        <v>-3.295515753765077E-3</v>
      </c>
      <c r="AW21" s="404">
        <v>0.11022670998223526</v>
      </c>
    </row>
    <row r="22" spans="1:49" ht="14.1" customHeight="1">
      <c r="A22" s="398" t="s">
        <v>548</v>
      </c>
      <c r="B22" s="402">
        <v>8154.6994535519152</v>
      </c>
      <c r="C22" s="402">
        <v>5438.4246575342477</v>
      </c>
      <c r="D22" s="402">
        <v>5753.4246575342468</v>
      </c>
      <c r="E22" s="402">
        <v>6238.0410958904104</v>
      </c>
      <c r="F22" s="402">
        <v>6352.9781420765021</v>
      </c>
      <c r="G22" s="402">
        <v>6820.2191780821922</v>
      </c>
      <c r="H22" s="402">
        <v>7170.2465753424658</v>
      </c>
      <c r="I22" s="402">
        <v>7239.1643835616442</v>
      </c>
      <c r="J22" s="402">
        <v>7582.4644808743178</v>
      </c>
      <c r="K22" s="402">
        <v>9241.7397260273974</v>
      </c>
      <c r="L22" s="402">
        <v>8713.232876712329</v>
      </c>
      <c r="M22" s="402">
        <v>6425.0273972602727</v>
      </c>
      <c r="N22" s="402">
        <v>7920.2950819672133</v>
      </c>
      <c r="O22" s="402">
        <v>9226.7038505098608</v>
      </c>
      <c r="P22" s="402">
        <v>9378.0627546194519</v>
      </c>
      <c r="Q22" s="402">
        <v>9496.4841810186845</v>
      </c>
      <c r="R22" s="402">
        <v>10088.884242780699</v>
      </c>
      <c r="S22" s="402">
        <v>11131.301938716029</v>
      </c>
      <c r="T22" s="402">
        <v>11419.996929511921</v>
      </c>
      <c r="U22" s="402">
        <v>11740.859470955091</v>
      </c>
      <c r="V22" s="402">
        <v>11826.099845068829</v>
      </c>
      <c r="W22" s="402">
        <v>12378.213808356029</v>
      </c>
      <c r="X22" s="402">
        <v>12130.42450059343</v>
      </c>
      <c r="Y22" s="402">
        <v>11775.85206648</v>
      </c>
      <c r="Z22" s="402">
        <v>12069.59241775008</v>
      </c>
      <c r="AA22" s="402">
        <v>11879.03182893833</v>
      </c>
      <c r="AB22" s="402">
        <v>12526.904551088701</v>
      </c>
      <c r="AC22" s="402">
        <v>12198.085189795949</v>
      </c>
      <c r="AD22" s="402">
        <v>12414.925214259611</v>
      </c>
      <c r="AE22" s="402">
        <v>11743.60804730332</v>
      </c>
      <c r="AF22" s="402">
        <v>11976.17389325701</v>
      </c>
      <c r="AG22" s="402">
        <v>12188.34332760422</v>
      </c>
      <c r="AH22" s="402">
        <v>11741.76300177064</v>
      </c>
      <c r="AI22" s="402">
        <v>12242.14654019778</v>
      </c>
      <c r="AJ22" s="402">
        <v>12699.182156714131</v>
      </c>
      <c r="AK22" s="402">
        <v>13976.787865234694</v>
      </c>
      <c r="AL22" s="402">
        <v>15904.740108658261</v>
      </c>
      <c r="AM22" s="402">
        <v>16205.495148233445</v>
      </c>
      <c r="AN22" s="402">
        <v>16034.465688176366</v>
      </c>
      <c r="AO22" s="402">
        <v>14825.42392763209</v>
      </c>
      <c r="AP22" s="402">
        <v>13611.923245839838</v>
      </c>
      <c r="AQ22" s="402">
        <v>15110.237348286635</v>
      </c>
      <c r="AR22" s="402">
        <v>15949.206429224125</v>
      </c>
      <c r="AS22" s="402">
        <v>16317.835681157485</v>
      </c>
      <c r="AT22" s="401">
        <v>16600.958099751184</v>
      </c>
      <c r="AU22" s="404">
        <v>1.7350488393545138E-2</v>
      </c>
      <c r="AV22" s="404">
        <v>2.7154421757123792E-2</v>
      </c>
      <c r="AW22" s="404">
        <v>0.23907584285262298</v>
      </c>
    </row>
    <row r="23" spans="1:49" ht="14.1" customHeight="1">
      <c r="A23" s="398" t="s">
        <v>549</v>
      </c>
      <c r="B23" s="402">
        <v>2820</v>
      </c>
      <c r="C23" s="402">
        <v>2175</v>
      </c>
      <c r="D23" s="402">
        <v>2145</v>
      </c>
      <c r="E23" s="402">
        <v>2180</v>
      </c>
      <c r="F23" s="402">
        <v>2290</v>
      </c>
      <c r="G23" s="402">
        <v>2415</v>
      </c>
      <c r="H23" s="402">
        <v>2515</v>
      </c>
      <c r="I23" s="402">
        <v>2435</v>
      </c>
      <c r="J23" s="402">
        <v>2598</v>
      </c>
      <c r="K23" s="402">
        <v>2415</v>
      </c>
      <c r="L23" s="402">
        <v>2604</v>
      </c>
      <c r="M23" s="402">
        <v>2781</v>
      </c>
      <c r="N23" s="402">
        <v>2849</v>
      </c>
      <c r="O23" s="402">
        <v>2685</v>
      </c>
      <c r="P23" s="402">
        <v>2651.5726027397259</v>
      </c>
      <c r="Q23" s="402">
        <v>2698.6207764823839</v>
      </c>
      <c r="R23" s="402">
        <v>2757.2615410937979</v>
      </c>
      <c r="S23" s="402">
        <v>2746.0653582904379</v>
      </c>
      <c r="T23" s="402">
        <v>2714.8044572969861</v>
      </c>
      <c r="U23" s="402">
        <v>2730.3023808619728</v>
      </c>
      <c r="V23" s="402">
        <v>2733.3128928491801</v>
      </c>
      <c r="W23" s="402">
        <v>2726.4281078605482</v>
      </c>
      <c r="X23" s="402">
        <v>2629.0107070570962</v>
      </c>
      <c r="Y23" s="402">
        <v>2720.224568298685</v>
      </c>
      <c r="Z23" s="402">
        <v>2919.7020580472949</v>
      </c>
      <c r="AA23" s="402">
        <v>3075.5620604509309</v>
      </c>
      <c r="AB23" s="402">
        <v>3245.0544365825722</v>
      </c>
      <c r="AC23" s="402">
        <v>3340.7521941835889</v>
      </c>
      <c r="AD23" s="402">
        <v>3268.1907690131879</v>
      </c>
      <c r="AE23" s="402">
        <v>2942.9944449197528</v>
      </c>
      <c r="AF23" s="402">
        <v>2878.428865270083</v>
      </c>
      <c r="AG23" s="402">
        <v>1950.514376666079</v>
      </c>
      <c r="AH23" s="402">
        <v>2602.0063336782209</v>
      </c>
      <c r="AI23" s="402">
        <v>2127.253926076773</v>
      </c>
      <c r="AJ23" s="402">
        <v>1743.157502774214</v>
      </c>
      <c r="AK23" s="402">
        <v>1746.6650697052955</v>
      </c>
      <c r="AL23" s="402">
        <v>1735.9121216276421</v>
      </c>
      <c r="AM23" s="402">
        <v>2593.9158530348432</v>
      </c>
      <c r="AN23" s="402">
        <v>2770.235250213259</v>
      </c>
      <c r="AO23" s="402">
        <v>2737.9892924125747</v>
      </c>
      <c r="AP23" s="402">
        <v>1746.3751984449766</v>
      </c>
      <c r="AQ23" s="402">
        <v>2268.4839812629948</v>
      </c>
      <c r="AR23" s="402">
        <v>2105.0370024702233</v>
      </c>
      <c r="AS23" s="402">
        <v>2223.0719380600567</v>
      </c>
      <c r="AT23" s="401">
        <v>2151.0356412582382</v>
      </c>
      <c r="AU23" s="404">
        <v>-3.2403943196134377E-2</v>
      </c>
      <c r="AV23" s="404">
        <v>2.1247714685803221E-2</v>
      </c>
      <c r="AW23" s="404">
        <v>3.0977769828089224E-2</v>
      </c>
    </row>
    <row r="24" spans="1:49" ht="14.1" customHeight="1">
      <c r="A24" s="398" t="s">
        <v>550</v>
      </c>
      <c r="B24" s="402">
        <v>2475</v>
      </c>
      <c r="C24" s="402">
        <v>1730</v>
      </c>
      <c r="D24" s="402">
        <v>1500</v>
      </c>
      <c r="E24" s="402">
        <v>1425</v>
      </c>
      <c r="F24" s="402">
        <v>1670</v>
      </c>
      <c r="G24" s="402">
        <v>1765</v>
      </c>
      <c r="H24" s="402">
        <v>1980</v>
      </c>
      <c r="I24" s="402">
        <v>1880</v>
      </c>
      <c r="J24" s="402">
        <v>2022</v>
      </c>
      <c r="K24" s="402">
        <v>2319</v>
      </c>
      <c r="L24" s="402">
        <v>2248</v>
      </c>
      <c r="M24" s="402">
        <v>2500</v>
      </c>
      <c r="N24" s="402">
        <v>2679</v>
      </c>
      <c r="O24" s="402">
        <v>2684.8153613571508</v>
      </c>
      <c r="P24" s="402">
        <v>2691.5817979265212</v>
      </c>
      <c r="Q24" s="402">
        <v>2735.863625717725</v>
      </c>
      <c r="R24" s="402">
        <v>2941.350251839453</v>
      </c>
      <c r="S24" s="402">
        <v>3126.4078250440821</v>
      </c>
      <c r="T24" s="402">
        <v>3105.6526694906029</v>
      </c>
      <c r="U24" s="402">
        <v>3021.4962034430409</v>
      </c>
      <c r="V24" s="402">
        <v>3311.3617870283611</v>
      </c>
      <c r="W24" s="402">
        <v>3219.0309861170958</v>
      </c>
      <c r="X24" s="402">
        <v>3183.8168304733699</v>
      </c>
      <c r="Y24" s="402">
        <v>3645.8153219776709</v>
      </c>
      <c r="Z24" s="402">
        <v>4133.6245839114754</v>
      </c>
      <c r="AA24" s="402">
        <v>4407.5086835683842</v>
      </c>
      <c r="AB24" s="402">
        <v>4797.2179380555935</v>
      </c>
      <c r="AC24" s="402">
        <v>4960.7010382748504</v>
      </c>
      <c r="AD24" s="402">
        <v>4712.2542708955734</v>
      </c>
      <c r="AE24" s="402">
        <v>4531.2598408024933</v>
      </c>
      <c r="AF24" s="402">
        <v>4755.2405640313154</v>
      </c>
      <c r="AG24" s="402">
        <v>4759.2477983796716</v>
      </c>
      <c r="AH24" s="402">
        <v>4723.7123137424569</v>
      </c>
      <c r="AI24" s="402">
        <v>4589.6127618340188</v>
      </c>
      <c r="AJ24" s="402">
        <v>4849.4393604661054</v>
      </c>
      <c r="AK24" s="402">
        <v>4888.5126417268839</v>
      </c>
      <c r="AL24" s="402">
        <v>4457.5766145875805</v>
      </c>
      <c r="AM24" s="402">
        <v>4492.1603706725455</v>
      </c>
      <c r="AN24" s="402">
        <v>4494.9361828510437</v>
      </c>
      <c r="AO24" s="402">
        <v>4602.3890405167886</v>
      </c>
      <c r="AP24" s="402">
        <v>4133.4386062900858</v>
      </c>
      <c r="AQ24" s="402">
        <v>3790.0912235992432</v>
      </c>
      <c r="AR24" s="402">
        <v>3508.7094488829525</v>
      </c>
      <c r="AS24" s="402">
        <v>3433.7940160784774</v>
      </c>
      <c r="AT24" s="401">
        <v>3465.2257168891938</v>
      </c>
      <c r="AU24" s="404">
        <v>9.153636084034078E-3</v>
      </c>
      <c r="AV24" s="404">
        <v>-3.3050040444580042E-2</v>
      </c>
      <c r="AW24" s="404">
        <v>4.990385217298305E-2</v>
      </c>
    </row>
    <row r="25" spans="1:49" ht="14.1" customHeight="1">
      <c r="A25" s="398" t="s">
        <v>551</v>
      </c>
      <c r="B25" s="402">
        <v>2099</v>
      </c>
      <c r="C25" s="402">
        <v>2081</v>
      </c>
      <c r="D25" s="402">
        <v>1952</v>
      </c>
      <c r="E25" s="402">
        <v>1870</v>
      </c>
      <c r="F25" s="402">
        <v>2220</v>
      </c>
      <c r="G25" s="402">
        <v>2339</v>
      </c>
      <c r="H25" s="402">
        <v>2301</v>
      </c>
      <c r="I25" s="402">
        <v>2064</v>
      </c>
      <c r="J25" s="402">
        <v>2006</v>
      </c>
      <c r="K25" s="402">
        <v>2353</v>
      </c>
      <c r="L25" s="402">
        <v>2202.958638445918</v>
      </c>
      <c r="M25" s="402">
        <v>2296.401939352384</v>
      </c>
      <c r="N25" s="402">
        <v>2467.5586725609019</v>
      </c>
      <c r="O25" s="402">
        <v>3333.6736123302189</v>
      </c>
      <c r="P25" s="402">
        <v>3400.178982176411</v>
      </c>
      <c r="Q25" s="402">
        <v>3470.272180216165</v>
      </c>
      <c r="R25" s="402">
        <v>3907.1550213697819</v>
      </c>
      <c r="S25" s="402">
        <v>3898.5860620758899</v>
      </c>
      <c r="T25" s="402">
        <v>3559.7617160619179</v>
      </c>
      <c r="U25" s="402">
        <v>3626.026581401507</v>
      </c>
      <c r="V25" s="402">
        <v>3831.5061141252522</v>
      </c>
      <c r="W25" s="402">
        <v>4016.5258251762471</v>
      </c>
      <c r="X25" s="402">
        <v>3972.158580908439</v>
      </c>
      <c r="Y25" s="402">
        <v>4150.3359199116167</v>
      </c>
      <c r="Z25" s="402">
        <v>4348.659517893615</v>
      </c>
      <c r="AA25" s="402">
        <v>4428.5083129650138</v>
      </c>
      <c r="AB25" s="402">
        <v>4566.7112820857874</v>
      </c>
      <c r="AC25" s="402">
        <v>6003.7074972602732</v>
      </c>
      <c r="AD25" s="402">
        <v>5391.9138637323704</v>
      </c>
      <c r="AE25" s="402">
        <v>5631.0186575342468</v>
      </c>
      <c r="AF25" s="402">
        <v>6226.1724931506851</v>
      </c>
      <c r="AG25" s="402">
        <v>6087.6169362444689</v>
      </c>
      <c r="AH25" s="402">
        <v>6298.6827124040701</v>
      </c>
      <c r="AI25" s="402">
        <v>6306.741002181373</v>
      </c>
      <c r="AJ25" s="402">
        <v>6450.0475407038921</v>
      </c>
      <c r="AK25" s="402">
        <v>5895.2340641151968</v>
      </c>
      <c r="AL25" s="402">
        <v>6348.469245682877</v>
      </c>
      <c r="AM25" s="402">
        <v>6549.1343974708843</v>
      </c>
      <c r="AN25" s="402">
        <v>6256.593071027547</v>
      </c>
      <c r="AO25" s="402">
        <v>6305.1875592214665</v>
      </c>
      <c r="AP25" s="402">
        <v>5419.3018554219934</v>
      </c>
      <c r="AQ25" s="402">
        <v>6000.9708748370113</v>
      </c>
      <c r="AR25" s="402">
        <v>5799.5538913364808</v>
      </c>
      <c r="AS25" s="402">
        <v>6380.9075744704496</v>
      </c>
      <c r="AT25" s="401">
        <v>5757.0854393679429</v>
      </c>
      <c r="AU25" s="404">
        <v>-9.7763856915648484E-2</v>
      </c>
      <c r="AV25" s="404">
        <v>-1.1301270884542136E-2</v>
      </c>
      <c r="AW25" s="404">
        <v>8.290967578624775E-2</v>
      </c>
    </row>
    <row r="26" spans="1:49" ht="14.1" customHeight="1">
      <c r="A26" s="398" t="s">
        <v>552</v>
      </c>
      <c r="B26" s="402">
        <v>495</v>
      </c>
      <c r="C26" s="402">
        <v>810</v>
      </c>
      <c r="D26" s="402">
        <v>1030</v>
      </c>
      <c r="E26" s="402">
        <v>925</v>
      </c>
      <c r="F26" s="402">
        <v>950</v>
      </c>
      <c r="G26" s="402">
        <v>1050</v>
      </c>
      <c r="H26" s="402">
        <v>1220</v>
      </c>
      <c r="I26" s="402">
        <v>1230</v>
      </c>
      <c r="J26" s="402">
        <v>1242</v>
      </c>
      <c r="K26" s="402">
        <v>1641</v>
      </c>
      <c r="L26" s="402">
        <v>1938</v>
      </c>
      <c r="M26" s="402">
        <v>3579</v>
      </c>
      <c r="N26" s="402">
        <v>1842</v>
      </c>
      <c r="O26" s="402">
        <v>805.65747130424813</v>
      </c>
      <c r="P26" s="402">
        <v>839.12671836169682</v>
      </c>
      <c r="Q26" s="402">
        <v>991.15837807601554</v>
      </c>
      <c r="R26" s="402">
        <v>780.0978196228142</v>
      </c>
      <c r="S26" s="402">
        <v>690.83505788723289</v>
      </c>
      <c r="T26" s="402">
        <v>559.65820078246577</v>
      </c>
      <c r="U26" s="402">
        <v>795.12018729347949</v>
      </c>
      <c r="V26" s="402">
        <v>945.37901022193989</v>
      </c>
      <c r="W26" s="402">
        <v>1521.6015366718359</v>
      </c>
      <c r="X26" s="402">
        <v>1568.8844425777811</v>
      </c>
      <c r="Y26" s="402">
        <v>1375.536196785069</v>
      </c>
      <c r="Z26" s="402">
        <v>1638.168501224317</v>
      </c>
      <c r="AA26" s="402">
        <v>1543.0529833612579</v>
      </c>
      <c r="AB26" s="402">
        <v>1361.6619440731561</v>
      </c>
      <c r="AC26" s="402">
        <v>1674.6802347798371</v>
      </c>
      <c r="AD26" s="402">
        <v>1384.581013737276</v>
      </c>
      <c r="AE26" s="402">
        <v>1339.5761066568241</v>
      </c>
      <c r="AF26" s="402">
        <v>652.69484606580841</v>
      </c>
      <c r="AG26" s="402">
        <v>663.147959559573</v>
      </c>
      <c r="AH26" s="402">
        <v>338.25741042726412</v>
      </c>
      <c r="AI26" s="402">
        <v>491.03355882526722</v>
      </c>
      <c r="AJ26" s="402">
        <v>524.12132208240314</v>
      </c>
      <c r="AK26" s="402">
        <v>1549.4439794652549</v>
      </c>
      <c r="AL26" s="402">
        <v>2123.839067097424</v>
      </c>
      <c r="AM26" s="402">
        <v>1863.1745592762661</v>
      </c>
      <c r="AN26" s="402">
        <v>1809.1550249686056</v>
      </c>
      <c r="AO26" s="402">
        <v>1943.4703491284465</v>
      </c>
      <c r="AP26" s="402">
        <v>1441.8732092780035</v>
      </c>
      <c r="AQ26" s="402">
        <v>2190.259769519012</v>
      </c>
      <c r="AR26" s="402">
        <v>2239.1457869392516</v>
      </c>
      <c r="AS26" s="402">
        <v>2326.2903178284755</v>
      </c>
      <c r="AT26" s="401">
        <v>2162.6944596771577</v>
      </c>
      <c r="AU26" s="404">
        <v>-7.0324781433140138E-2</v>
      </c>
      <c r="AV26" s="404">
        <v>0.1522755161576157</v>
      </c>
      <c r="AW26" s="404">
        <v>3.1145672296333551E-2</v>
      </c>
    </row>
    <row r="27" spans="1:49" ht="14.1" customHeight="1">
      <c r="A27" s="958" t="s">
        <v>332</v>
      </c>
      <c r="B27" s="959">
        <v>32598.699453551912</v>
      </c>
      <c r="C27" s="959">
        <v>29366.616438356159</v>
      </c>
      <c r="D27" s="959">
        <v>26170.02739726027</v>
      </c>
      <c r="E27" s="959">
        <v>24883.479452054798</v>
      </c>
      <c r="F27" s="959">
        <v>25266.36065573771</v>
      </c>
      <c r="G27" s="959">
        <v>24642.054794520551</v>
      </c>
      <c r="H27" s="959">
        <v>26917</v>
      </c>
      <c r="I27" s="959">
        <v>25193</v>
      </c>
      <c r="J27" s="959">
        <v>28478.349726775959</v>
      </c>
      <c r="K27" s="959">
        <v>30850.767123287671</v>
      </c>
      <c r="L27" s="959">
        <v>31768.78055625414</v>
      </c>
      <c r="M27" s="959">
        <v>32725.867692777039</v>
      </c>
      <c r="N27" s="959">
        <v>33787.389273653796</v>
      </c>
      <c r="O27" s="959">
        <v>37567.833234351288</v>
      </c>
      <c r="P27" s="959">
        <v>38280.00273801959</v>
      </c>
      <c r="Q27" s="959">
        <v>38611.333530112133</v>
      </c>
      <c r="R27" s="959">
        <v>40694.046199049502</v>
      </c>
      <c r="S27" s="959">
        <v>42225.222747351007</v>
      </c>
      <c r="T27" s="959">
        <v>42405.158321722192</v>
      </c>
      <c r="U27" s="959">
        <v>42921.056894935748</v>
      </c>
      <c r="V27" s="959">
        <v>44487.641476800592</v>
      </c>
      <c r="W27" s="959">
        <v>46113.395405749507</v>
      </c>
      <c r="X27" s="959">
        <v>46090.374417809733</v>
      </c>
      <c r="Y27" s="959">
        <v>48244.703780370321</v>
      </c>
      <c r="Z27" s="959">
        <v>51224.242930185013</v>
      </c>
      <c r="AA27" s="959">
        <v>53112.7914400952</v>
      </c>
      <c r="AB27" s="959">
        <v>54593.023020730652</v>
      </c>
      <c r="AC27" s="959">
        <v>57410.66154882095</v>
      </c>
      <c r="AD27" s="959">
        <v>56560.826030665019</v>
      </c>
      <c r="AE27" s="959">
        <v>54320.226579476614</v>
      </c>
      <c r="AF27" s="959">
        <v>55345.782076226402</v>
      </c>
      <c r="AG27" s="959">
        <v>56071.830752697533</v>
      </c>
      <c r="AH27" s="959">
        <v>56706.00092005734</v>
      </c>
      <c r="AI27" s="959">
        <v>58775.966501767682</v>
      </c>
      <c r="AJ27" s="959">
        <v>59328.047704607343</v>
      </c>
      <c r="AK27" s="959">
        <v>63431.039189620082</v>
      </c>
      <c r="AL27" s="959">
        <v>71153.992830703486</v>
      </c>
      <c r="AM27" s="959">
        <v>70039.212437030859</v>
      </c>
      <c r="AN27" s="959">
        <v>69806.917186150749</v>
      </c>
      <c r="AO27" s="959">
        <v>69431.306767974442</v>
      </c>
      <c r="AP27" s="959">
        <v>64567.387332341088</v>
      </c>
      <c r="AQ27" s="959">
        <v>66470.640445065656</v>
      </c>
      <c r="AR27" s="959">
        <v>68112.706435938293</v>
      </c>
      <c r="AS27" s="959">
        <v>69388.085759916343</v>
      </c>
      <c r="AT27" s="959">
        <v>69438.040672242889</v>
      </c>
      <c r="AU27" s="960">
        <v>7.1993501160116935E-4</v>
      </c>
      <c r="AV27" s="960">
        <v>1.5859719210474799E-2</v>
      </c>
      <c r="AW27" s="960">
        <v>1</v>
      </c>
    </row>
    <row r="28" spans="1:49" ht="14.1" customHeight="1">
      <c r="A28" s="961" t="s">
        <v>454</v>
      </c>
      <c r="B28" s="406"/>
      <c r="C28" s="406"/>
      <c r="D28" s="406"/>
      <c r="E28" s="406"/>
      <c r="F28" s="406"/>
      <c r="G28" s="406"/>
      <c r="H28" s="406"/>
      <c r="I28" s="406"/>
      <c r="J28" s="406"/>
      <c r="K28" s="406"/>
      <c r="L28" s="406"/>
      <c r="M28" s="406"/>
      <c r="N28" s="406"/>
      <c r="O28" s="406"/>
      <c r="P28" s="406"/>
      <c r="Q28" s="406"/>
      <c r="R28" s="406"/>
      <c r="S28" s="406"/>
      <c r="T28" s="406"/>
      <c r="U28" s="406"/>
      <c r="V28" s="406"/>
      <c r="W28" s="406">
        <v>44788.742465753428</v>
      </c>
      <c r="X28" s="406"/>
      <c r="Y28" s="406"/>
      <c r="Z28" s="406"/>
      <c r="AA28" s="406"/>
      <c r="AB28" s="406"/>
      <c r="AC28" s="406"/>
      <c r="AD28" s="407"/>
      <c r="AE28" s="407"/>
      <c r="AH28" s="402"/>
      <c r="AI28" s="402"/>
      <c r="AJ28" s="402"/>
      <c r="AK28" s="402"/>
      <c r="AL28" s="402"/>
      <c r="AM28" s="402"/>
      <c r="AN28" s="402"/>
      <c r="AO28" s="402"/>
      <c r="AP28" s="402"/>
      <c r="AQ28" s="402"/>
      <c r="AR28" s="402"/>
      <c r="AS28" s="402"/>
      <c r="AT28" s="402"/>
    </row>
    <row r="29" spans="1:49" ht="14.1" customHeight="1">
      <c r="A29" s="408" t="s">
        <v>838</v>
      </c>
      <c r="B29" s="406"/>
      <c r="C29" s="406"/>
      <c r="D29" s="406"/>
      <c r="E29" s="406"/>
      <c r="F29" s="406"/>
      <c r="G29" s="406"/>
      <c r="H29" s="406"/>
      <c r="I29" s="406"/>
      <c r="J29" s="406"/>
      <c r="K29" s="406"/>
      <c r="L29" s="406"/>
      <c r="M29" s="406"/>
      <c r="N29" s="406"/>
      <c r="O29" s="406"/>
      <c r="P29" s="406"/>
      <c r="Q29" s="406"/>
      <c r="R29" s="406"/>
      <c r="S29" s="406"/>
      <c r="T29" s="406"/>
      <c r="U29" s="406"/>
      <c r="V29" s="406"/>
      <c r="W29" s="406"/>
      <c r="X29" s="406"/>
      <c r="Y29" s="406"/>
      <c r="Z29" s="406"/>
      <c r="AA29" s="406"/>
      <c r="AB29" s="406"/>
      <c r="AC29" s="406"/>
      <c r="AD29" s="407"/>
      <c r="AE29" s="407"/>
      <c r="AS29" s="398"/>
      <c r="AT29" s="399"/>
    </row>
    <row r="30" spans="1:49" ht="14.1" customHeight="1">
      <c r="A30" s="310" t="s">
        <v>553</v>
      </c>
      <c r="B30" s="406"/>
      <c r="C30" s="406"/>
      <c r="D30" s="406"/>
      <c r="E30" s="406"/>
      <c r="F30" s="406"/>
      <c r="G30" s="406"/>
      <c r="H30" s="406"/>
      <c r="I30" s="406"/>
      <c r="J30" s="406"/>
      <c r="K30" s="406"/>
      <c r="L30" s="406"/>
      <c r="M30" s="406"/>
      <c r="N30" s="406"/>
      <c r="O30" s="406"/>
      <c r="P30" s="406"/>
      <c r="Q30" s="406"/>
      <c r="R30" s="406"/>
      <c r="S30" s="406"/>
      <c r="T30" s="406"/>
      <c r="U30" s="406"/>
      <c r="V30" s="406"/>
      <c r="W30" s="406"/>
      <c r="X30" s="406"/>
      <c r="Y30" s="406"/>
      <c r="Z30" s="406"/>
      <c r="AA30" s="406"/>
      <c r="AB30" s="406"/>
      <c r="AC30" s="406"/>
      <c r="AD30" s="407"/>
      <c r="AE30" s="407"/>
      <c r="AS30" s="398"/>
      <c r="AT30" s="399"/>
    </row>
    <row r="31" spans="1:49" ht="14.1" customHeight="1">
      <c r="A31" s="310" t="s">
        <v>554</v>
      </c>
      <c r="B31" s="406"/>
      <c r="C31" s="406"/>
      <c r="D31" s="406"/>
      <c r="E31" s="406"/>
      <c r="F31" s="406"/>
      <c r="G31" s="406"/>
      <c r="H31" s="406"/>
      <c r="I31" s="406"/>
      <c r="J31" s="406"/>
      <c r="K31" s="406"/>
      <c r="L31" s="406"/>
      <c r="M31" s="406"/>
      <c r="N31" s="406"/>
      <c r="O31" s="406"/>
      <c r="P31" s="406"/>
      <c r="Q31" s="406"/>
      <c r="R31" s="406"/>
      <c r="S31" s="406"/>
      <c r="T31" s="406"/>
      <c r="U31" s="406"/>
      <c r="V31" s="406"/>
      <c r="W31" s="406"/>
      <c r="X31" s="406"/>
      <c r="Y31" s="406"/>
      <c r="Z31" s="406"/>
      <c r="AA31" s="406"/>
      <c r="AB31" s="406"/>
      <c r="AC31" s="406"/>
      <c r="AD31" s="407"/>
      <c r="AE31" s="407"/>
      <c r="AS31" s="398"/>
      <c r="AT31" s="399"/>
    </row>
    <row r="32" spans="1:49" ht="14.1" customHeight="1">
      <c r="A32" s="409" t="s">
        <v>555</v>
      </c>
      <c r="B32" s="406"/>
      <c r="C32" s="406"/>
      <c r="D32" s="406"/>
      <c r="E32" s="406"/>
      <c r="F32" s="406"/>
      <c r="G32" s="406"/>
      <c r="H32" s="406"/>
      <c r="I32" s="406"/>
      <c r="J32" s="406"/>
      <c r="K32" s="406"/>
      <c r="L32" s="406"/>
      <c r="M32" s="406"/>
      <c r="N32" s="406"/>
      <c r="O32" s="406"/>
      <c r="P32" s="406"/>
      <c r="Q32" s="406"/>
      <c r="R32" s="406"/>
      <c r="S32" s="406"/>
      <c r="T32" s="406"/>
      <c r="U32" s="406"/>
      <c r="V32" s="406"/>
      <c r="W32" s="406"/>
      <c r="X32" s="406"/>
      <c r="Y32" s="406"/>
      <c r="Z32" s="406"/>
      <c r="AA32" s="406"/>
      <c r="AB32" s="406"/>
      <c r="AC32" s="406"/>
      <c r="AD32" s="407"/>
      <c r="AE32" s="407"/>
      <c r="AS32" s="398"/>
      <c r="AT32" s="399"/>
    </row>
    <row r="33" spans="1:46" ht="14.1" customHeight="1">
      <c r="A33" s="310" t="s">
        <v>556</v>
      </c>
      <c r="N33" s="402"/>
      <c r="O33" s="402"/>
      <c r="P33" s="402"/>
      <c r="Q33" s="402"/>
      <c r="R33" s="402"/>
      <c r="S33" s="402"/>
      <c r="T33" s="402"/>
      <c r="U33" s="402"/>
      <c r="V33" s="402"/>
      <c r="W33" s="402"/>
      <c r="X33" s="402"/>
      <c r="Y33" s="402"/>
      <c r="Z33" s="402"/>
      <c r="AA33" s="402"/>
      <c r="AB33" s="401"/>
      <c r="AC33" s="410"/>
      <c r="AS33" s="398"/>
      <c r="AT33" s="399"/>
    </row>
    <row r="34" spans="1:46" ht="14.1" customHeight="1">
      <c r="A34" s="398" t="s">
        <v>337</v>
      </c>
      <c r="N34" s="402"/>
      <c r="O34" s="402"/>
      <c r="P34" s="402"/>
      <c r="Q34" s="402"/>
      <c r="R34" s="402"/>
      <c r="S34" s="402"/>
      <c r="T34" s="402"/>
      <c r="U34" s="402"/>
      <c r="V34" s="402"/>
      <c r="W34" s="402"/>
      <c r="X34" s="402"/>
      <c r="Y34" s="402"/>
      <c r="Z34" s="402"/>
      <c r="AA34" s="402"/>
      <c r="AB34" s="401"/>
      <c r="AC34" s="410"/>
      <c r="AS34" s="398"/>
      <c r="AT34" s="399"/>
    </row>
    <row r="35" spans="1:46">
      <c r="A35" s="579" t="s">
        <v>557</v>
      </c>
      <c r="AS35" s="398"/>
      <c r="AT35" s="399"/>
    </row>
    <row r="36" spans="1:46" ht="14.1" customHeight="1">
      <c r="A36" s="399" t="s">
        <v>472</v>
      </c>
      <c r="N36" s="402"/>
      <c r="O36" s="402"/>
      <c r="P36" s="402"/>
      <c r="Q36" s="402"/>
      <c r="R36" s="402"/>
      <c r="S36" s="402"/>
      <c r="T36" s="402"/>
      <c r="U36" s="402"/>
      <c r="V36" s="402"/>
      <c r="W36" s="402"/>
      <c r="X36" s="402"/>
      <c r="Y36" s="402"/>
      <c r="Z36" s="402"/>
      <c r="AA36" s="402"/>
      <c r="AB36" s="401"/>
      <c r="AC36" s="410"/>
      <c r="AS36" s="398"/>
      <c r="AT36" s="399"/>
    </row>
  </sheetData>
  <mergeCells count="1">
    <mergeCell ref="AU2:AV2"/>
  </mergeCells>
  <hyperlinks>
    <hyperlink ref="P1" location="Contents!A1" display="Contents" xr:uid="{7A83A0F7-DC41-4108-946B-54FB5188FB13}"/>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4F549-B5F3-4A20-A7A6-FC4F4888BE34}">
  <sheetPr>
    <tabColor rgb="FFC40D42"/>
    <pageSetUpPr fitToPage="1"/>
  </sheetPr>
  <dimension ref="A1:Q60"/>
  <sheetViews>
    <sheetView showGridLines="0" zoomScaleNormal="100" workbookViewId="0">
      <pane xSplit="1" ySplit="3" topLeftCell="B33" activePane="bottomRight" state="frozen"/>
      <selection activeCell="G101" sqref="G101"/>
      <selection pane="topRight" activeCell="G101" sqref="G101"/>
      <selection pane="bottomLeft" activeCell="G101" sqref="G101"/>
      <selection pane="bottomRight" activeCell="D1" sqref="D1"/>
    </sheetView>
  </sheetViews>
  <sheetFormatPr defaultColWidth="7.44140625" defaultRowHeight="14.4"/>
  <cols>
    <col min="1" max="1" width="24.33203125" style="422" customWidth="1"/>
    <col min="2" max="8" width="8.44140625" style="422" customWidth="1"/>
    <col min="9" max="9" width="9.6640625" style="422" customWidth="1"/>
    <col min="10" max="13" width="8.44140625" style="422" customWidth="1"/>
    <col min="14" max="14" width="8.44140625" style="423" customWidth="1"/>
    <col min="15" max="15" width="8.44140625" style="424" customWidth="1"/>
    <col min="16" max="17" width="8.44140625" style="422" customWidth="1"/>
    <col min="18" max="155" width="7.44140625" style="422" customWidth="1"/>
    <col min="156" max="16384" width="7.44140625" style="422"/>
  </cols>
  <sheetData>
    <row r="1" spans="1:17" s="411" customFormat="1" ht="17.7" customHeight="1">
      <c r="A1" s="962" t="s">
        <v>839</v>
      </c>
      <c r="B1" s="714"/>
      <c r="C1" s="714"/>
      <c r="D1" s="67" t="s">
        <v>91</v>
      </c>
      <c r="E1" s="714"/>
      <c r="F1" s="714"/>
      <c r="G1" s="714"/>
      <c r="H1" s="714"/>
      <c r="I1" s="714"/>
      <c r="J1" s="714"/>
      <c r="K1" s="714"/>
      <c r="L1" s="714"/>
      <c r="M1" s="714"/>
      <c r="N1" s="714"/>
      <c r="O1" s="714"/>
      <c r="P1" s="715"/>
      <c r="Q1" s="716"/>
    </row>
    <row r="2" spans="1:17" s="412" customFormat="1" ht="17.7" customHeight="1">
      <c r="A2" s="963"/>
      <c r="B2" s="720"/>
      <c r="C2" s="721"/>
      <c r="D2" s="720"/>
      <c r="E2" s="721"/>
      <c r="F2" s="721"/>
      <c r="G2" s="721"/>
      <c r="H2" s="721"/>
      <c r="I2" s="721"/>
      <c r="J2" s="720" t="s">
        <v>92</v>
      </c>
      <c r="K2" s="720"/>
      <c r="L2" s="720"/>
      <c r="M2" s="720"/>
      <c r="N2" s="720"/>
      <c r="O2" s="720"/>
      <c r="P2" s="720"/>
      <c r="Q2" s="722"/>
    </row>
    <row r="3" spans="1:17" s="417" customFormat="1" ht="31.35" customHeight="1">
      <c r="A3" s="964" t="s">
        <v>558</v>
      </c>
      <c r="B3" s="965" t="s">
        <v>234</v>
      </c>
      <c r="C3" s="966" t="s">
        <v>235</v>
      </c>
      <c r="D3" s="967" t="s">
        <v>95</v>
      </c>
      <c r="E3" s="968" t="s">
        <v>493</v>
      </c>
      <c r="F3" s="965" t="s">
        <v>496</v>
      </c>
      <c r="G3" s="965" t="s">
        <v>373</v>
      </c>
      <c r="H3" s="967" t="s">
        <v>291</v>
      </c>
      <c r="I3" s="967" t="s">
        <v>501</v>
      </c>
      <c r="J3" s="968" t="s">
        <v>502</v>
      </c>
      <c r="K3" s="965" t="s">
        <v>559</v>
      </c>
      <c r="L3" s="965" t="s">
        <v>315</v>
      </c>
      <c r="M3" s="965" t="s">
        <v>317</v>
      </c>
      <c r="N3" s="965" t="s">
        <v>319</v>
      </c>
      <c r="O3" s="965" t="s">
        <v>324</v>
      </c>
      <c r="P3" s="967" t="s">
        <v>330</v>
      </c>
      <c r="Q3" s="969" t="s">
        <v>353</v>
      </c>
    </row>
    <row r="4" spans="1:17" s="412" customFormat="1" ht="15" customHeight="1">
      <c r="A4" s="970" t="s">
        <v>106</v>
      </c>
      <c r="B4" s="971"/>
      <c r="C4" s="972"/>
      <c r="D4" s="973"/>
      <c r="E4" s="974"/>
      <c r="F4" s="975"/>
      <c r="G4" s="975"/>
      <c r="H4" s="976"/>
      <c r="I4" s="973"/>
      <c r="J4" s="977"/>
      <c r="K4" s="972"/>
      <c r="L4" s="972"/>
      <c r="M4" s="972"/>
      <c r="N4" s="972"/>
      <c r="O4" s="972"/>
      <c r="P4" s="978"/>
      <c r="Q4" s="978"/>
    </row>
    <row r="5" spans="1:17" s="412" customFormat="1" ht="15" customHeight="1">
      <c r="A5" s="732" t="s">
        <v>234</v>
      </c>
      <c r="B5" s="979">
        <v>0</v>
      </c>
      <c r="C5" s="560">
        <v>0</v>
      </c>
      <c r="D5" s="980">
        <v>203.11596180081855</v>
      </c>
      <c r="E5" s="981">
        <v>6.5792999267578127E-8</v>
      </c>
      <c r="F5" s="560">
        <v>5.8546031702190007</v>
      </c>
      <c r="G5" s="560">
        <v>0</v>
      </c>
      <c r="H5" s="980">
        <v>0</v>
      </c>
      <c r="I5" s="980">
        <v>1.2970274414062501E-5</v>
      </c>
      <c r="J5" s="981">
        <v>9.0000000000000012E-9</v>
      </c>
      <c r="K5" s="560">
        <v>0</v>
      </c>
      <c r="L5" s="560">
        <v>9.1696083529999992</v>
      </c>
      <c r="M5" s="560">
        <v>0.40158178999999994</v>
      </c>
      <c r="N5" s="560">
        <v>3.8984251999999997E-2</v>
      </c>
      <c r="O5" s="560">
        <v>0</v>
      </c>
      <c r="P5" s="980">
        <v>0.77284170799999996</v>
      </c>
      <c r="Q5" s="982">
        <v>219.35359411910494</v>
      </c>
    </row>
    <row r="6" spans="1:17" s="412" customFormat="1" ht="15" customHeight="1">
      <c r="A6" s="732" t="s">
        <v>235</v>
      </c>
      <c r="B6" s="979">
        <v>7.1485887237197232E-2</v>
      </c>
      <c r="C6" s="560">
        <v>0</v>
      </c>
      <c r="D6" s="980">
        <v>23.174488403819915</v>
      </c>
      <c r="E6" s="981">
        <v>1E-8</v>
      </c>
      <c r="F6" s="560">
        <v>10.453561464</v>
      </c>
      <c r="G6" s="560">
        <v>0</v>
      </c>
      <c r="H6" s="980">
        <v>0</v>
      </c>
      <c r="I6" s="980">
        <v>0</v>
      </c>
      <c r="J6" s="981">
        <v>0</v>
      </c>
      <c r="K6" s="560">
        <v>0</v>
      </c>
      <c r="L6" s="560">
        <v>1.0475724740000001</v>
      </c>
      <c r="M6" s="560">
        <v>3.0570270499999999</v>
      </c>
      <c r="N6" s="560">
        <v>0.10769405600000001</v>
      </c>
      <c r="O6" s="560">
        <v>0</v>
      </c>
      <c r="P6" s="980">
        <v>3.7775833999999997</v>
      </c>
      <c r="Q6" s="982">
        <v>41.689412745057112</v>
      </c>
    </row>
    <row r="7" spans="1:17" s="412" customFormat="1" ht="15" customHeight="1">
      <c r="A7" s="732" t="s">
        <v>95</v>
      </c>
      <c r="B7" s="979">
        <v>17.747563395736972</v>
      </c>
      <c r="C7" s="560">
        <v>0</v>
      </c>
      <c r="D7" s="980">
        <v>0</v>
      </c>
      <c r="E7" s="981">
        <v>9.028772024783402</v>
      </c>
      <c r="F7" s="560">
        <v>95.839280514922322</v>
      </c>
      <c r="G7" s="560">
        <v>0</v>
      </c>
      <c r="H7" s="980">
        <v>0</v>
      </c>
      <c r="I7" s="980">
        <v>1.3642564802182812E-4</v>
      </c>
      <c r="J7" s="981">
        <v>2.7592960366466572</v>
      </c>
      <c r="K7" s="560">
        <v>0.742837653478854</v>
      </c>
      <c r="L7" s="560">
        <v>9.6397248330000007</v>
      </c>
      <c r="M7" s="560">
        <v>7.8603138000000001</v>
      </c>
      <c r="N7" s="560">
        <v>2.826154608</v>
      </c>
      <c r="O7" s="560">
        <v>11.318294</v>
      </c>
      <c r="P7" s="980">
        <v>40.516576498104747</v>
      </c>
      <c r="Q7" s="982">
        <v>198.27894979032092</v>
      </c>
    </row>
    <row r="8" spans="1:17" s="412" customFormat="1" ht="15" customHeight="1">
      <c r="A8" s="732" t="s">
        <v>493</v>
      </c>
      <c r="B8" s="979">
        <v>0.90347515370136611</v>
      </c>
      <c r="C8" s="560">
        <v>0</v>
      </c>
      <c r="D8" s="980">
        <v>53.556889495225107</v>
      </c>
      <c r="E8" s="981">
        <v>0</v>
      </c>
      <c r="F8" s="560">
        <v>47.235245578264809</v>
      </c>
      <c r="G8" s="560">
        <v>0</v>
      </c>
      <c r="H8" s="980">
        <v>0</v>
      </c>
      <c r="I8" s="980">
        <v>1.6183200970316696</v>
      </c>
      <c r="J8" s="981">
        <v>2.5611350420000001</v>
      </c>
      <c r="K8" s="560">
        <v>7.9037252607918232E-2</v>
      </c>
      <c r="L8" s="560">
        <v>52.595847294000009</v>
      </c>
      <c r="M8" s="560">
        <v>8.9319088999999998</v>
      </c>
      <c r="N8" s="560">
        <v>1.7435003739999999</v>
      </c>
      <c r="O8" s="560">
        <v>3.3568189999999998</v>
      </c>
      <c r="P8" s="980">
        <v>11.489975976756249</v>
      </c>
      <c r="Q8" s="982">
        <v>184.07215416358716</v>
      </c>
    </row>
    <row r="9" spans="1:17" s="412" customFormat="1" ht="15" customHeight="1">
      <c r="A9" s="732" t="s">
        <v>496</v>
      </c>
      <c r="B9" s="979">
        <v>2.9551789219648512E-5</v>
      </c>
      <c r="C9" s="560">
        <v>0</v>
      </c>
      <c r="D9" s="980">
        <v>3.6523060371923601</v>
      </c>
      <c r="E9" s="981">
        <v>0.60061375575310505</v>
      </c>
      <c r="F9" s="560">
        <v>0</v>
      </c>
      <c r="G9" s="560">
        <v>0</v>
      </c>
      <c r="H9" s="980">
        <v>3.9180000000000013E-6</v>
      </c>
      <c r="I9" s="980">
        <v>3.2033188209533688E-5</v>
      </c>
      <c r="J9" s="981">
        <v>0.12721479569406124</v>
      </c>
      <c r="K9" s="560">
        <v>0</v>
      </c>
      <c r="L9" s="560">
        <v>4.1070239239999999</v>
      </c>
      <c r="M9" s="560">
        <v>2.3134536699999999</v>
      </c>
      <c r="N9" s="560">
        <v>0</v>
      </c>
      <c r="O9" s="560">
        <v>0.47590100000000002</v>
      </c>
      <c r="P9" s="980">
        <v>1.15123809161366</v>
      </c>
      <c r="Q9" s="982">
        <v>12.427816777230621</v>
      </c>
    </row>
    <row r="10" spans="1:17" s="412" customFormat="1" ht="15" customHeight="1">
      <c r="A10" s="737" t="s">
        <v>373</v>
      </c>
      <c r="B10" s="979">
        <v>0</v>
      </c>
      <c r="C10" s="560">
        <v>0</v>
      </c>
      <c r="D10" s="980">
        <v>0</v>
      </c>
      <c r="E10" s="981">
        <v>0.10731392930479092</v>
      </c>
      <c r="F10" s="560">
        <v>29.602209151</v>
      </c>
      <c r="G10" s="560">
        <v>0</v>
      </c>
      <c r="H10" s="980">
        <v>16.12381427</v>
      </c>
      <c r="I10" s="980">
        <v>0.50558720800000001</v>
      </c>
      <c r="J10" s="981">
        <v>0.39226340800000004</v>
      </c>
      <c r="K10" s="560">
        <v>0</v>
      </c>
      <c r="L10" s="560">
        <v>108.471331436</v>
      </c>
      <c r="M10" s="560">
        <v>87.495547650000006</v>
      </c>
      <c r="N10" s="560">
        <v>0</v>
      </c>
      <c r="O10" s="560">
        <v>0</v>
      </c>
      <c r="P10" s="980">
        <v>0.38335739200000002</v>
      </c>
      <c r="Q10" s="982">
        <v>243.08142444430476</v>
      </c>
    </row>
    <row r="11" spans="1:17" s="412" customFormat="1" ht="15" customHeight="1">
      <c r="A11" s="737" t="s">
        <v>291</v>
      </c>
      <c r="B11" s="979">
        <v>0</v>
      </c>
      <c r="C11" s="560">
        <v>0</v>
      </c>
      <c r="D11" s="980">
        <v>1.9110504774897681</v>
      </c>
      <c r="E11" s="981">
        <v>0.26700659999999998</v>
      </c>
      <c r="F11" s="560">
        <v>80.883782064000016</v>
      </c>
      <c r="G11" s="560">
        <v>3.3667248000000004E-2</v>
      </c>
      <c r="H11" s="980">
        <v>0</v>
      </c>
      <c r="I11" s="980">
        <v>1.7328990384949949</v>
      </c>
      <c r="J11" s="981">
        <v>0.54013539999999993</v>
      </c>
      <c r="K11" s="560">
        <v>6.0432699999999999E-2</v>
      </c>
      <c r="L11" s="560">
        <v>2.033078503</v>
      </c>
      <c r="M11" s="560">
        <v>0</v>
      </c>
      <c r="N11" s="560">
        <v>0</v>
      </c>
      <c r="O11" s="560">
        <v>0</v>
      </c>
      <c r="P11" s="980">
        <v>3.1194602247950827</v>
      </c>
      <c r="Q11" s="982">
        <v>90.581512255779842</v>
      </c>
    </row>
    <row r="12" spans="1:17" s="412" customFormat="1" ht="15" customHeight="1">
      <c r="A12" s="737" t="s">
        <v>294</v>
      </c>
      <c r="B12" s="979">
        <v>0</v>
      </c>
      <c r="C12" s="560">
        <v>0</v>
      </c>
      <c r="D12" s="980">
        <v>9.8971350613915412</v>
      </c>
      <c r="E12" s="981">
        <v>0</v>
      </c>
      <c r="F12" s="560">
        <v>38.199481908999999</v>
      </c>
      <c r="G12" s="560">
        <v>0</v>
      </c>
      <c r="H12" s="980">
        <v>2.1999999999999999E-5</v>
      </c>
      <c r="I12" s="980">
        <v>0.45698324400000001</v>
      </c>
      <c r="J12" s="981">
        <v>0.128362896</v>
      </c>
      <c r="K12" s="560">
        <v>0</v>
      </c>
      <c r="L12" s="560">
        <v>63.836706416000006</v>
      </c>
      <c r="M12" s="560">
        <v>50.102396259999999</v>
      </c>
      <c r="N12" s="560">
        <v>0</v>
      </c>
      <c r="O12" s="560">
        <v>1.548173</v>
      </c>
      <c r="P12" s="980">
        <v>15.453280777317195</v>
      </c>
      <c r="Q12" s="982">
        <v>179.62254156370875</v>
      </c>
    </row>
    <row r="13" spans="1:17" s="412" customFormat="1" ht="15" customHeight="1">
      <c r="A13" s="737" t="s">
        <v>296</v>
      </c>
      <c r="B13" s="979">
        <v>0</v>
      </c>
      <c r="C13" s="560">
        <v>0</v>
      </c>
      <c r="D13" s="980">
        <v>1.0637107776261936</v>
      </c>
      <c r="E13" s="981">
        <v>0</v>
      </c>
      <c r="F13" s="560">
        <v>0.28151046299999999</v>
      </c>
      <c r="G13" s="560">
        <v>0</v>
      </c>
      <c r="H13" s="980">
        <v>0</v>
      </c>
      <c r="I13" s="980">
        <v>2.7770731530468753</v>
      </c>
      <c r="J13" s="981">
        <v>3.8048780000000011E-2</v>
      </c>
      <c r="K13" s="560">
        <v>0</v>
      </c>
      <c r="L13" s="560">
        <v>15.970072751</v>
      </c>
      <c r="M13" s="560">
        <v>5.9977902400000005</v>
      </c>
      <c r="N13" s="560">
        <v>8.0860651459999993</v>
      </c>
      <c r="O13" s="560">
        <v>3.4477000000000001E-2</v>
      </c>
      <c r="P13" s="980">
        <v>25.841297288490878</v>
      </c>
      <c r="Q13" s="982">
        <v>60.090045599163936</v>
      </c>
    </row>
    <row r="14" spans="1:17" s="412" customFormat="1" ht="15" customHeight="1">
      <c r="A14" s="737" t="s">
        <v>299</v>
      </c>
      <c r="B14" s="979">
        <v>2.4863098434619983</v>
      </c>
      <c r="C14" s="560">
        <v>0</v>
      </c>
      <c r="D14" s="980">
        <v>13.644747612551161</v>
      </c>
      <c r="E14" s="981">
        <v>3.2180499217780354</v>
      </c>
      <c r="F14" s="560">
        <v>38.610013194000004</v>
      </c>
      <c r="G14" s="560">
        <v>0</v>
      </c>
      <c r="H14" s="980">
        <v>0</v>
      </c>
      <c r="I14" s="980">
        <v>12.482043676638472</v>
      </c>
      <c r="J14" s="981">
        <v>2.6382903199100003</v>
      </c>
      <c r="K14" s="560">
        <v>0</v>
      </c>
      <c r="L14" s="560">
        <v>78.638772617000001</v>
      </c>
      <c r="M14" s="560">
        <v>30.960691199999999</v>
      </c>
      <c r="N14" s="560">
        <v>46.433668765999997</v>
      </c>
      <c r="O14" s="560">
        <v>3.5385630000000003</v>
      </c>
      <c r="P14" s="980">
        <v>87.934393608720995</v>
      </c>
      <c r="Q14" s="982">
        <v>320.58554376006066</v>
      </c>
    </row>
    <row r="15" spans="1:17" s="412" customFormat="1" ht="15" customHeight="1">
      <c r="A15" s="737" t="s">
        <v>560</v>
      </c>
      <c r="B15" s="979">
        <v>1.7161830133287859E-6</v>
      </c>
      <c r="C15" s="560">
        <v>0</v>
      </c>
      <c r="D15" s="980">
        <v>1.9407912687585265</v>
      </c>
      <c r="E15" s="981">
        <v>8.2980003356933599E-8</v>
      </c>
      <c r="F15" s="560">
        <v>1.6537118922239533</v>
      </c>
      <c r="G15" s="560">
        <v>9.2222000122070316E-8</v>
      </c>
      <c r="H15" s="980">
        <v>0</v>
      </c>
      <c r="I15" s="980">
        <v>3.6853520312500002E-4</v>
      </c>
      <c r="J15" s="981">
        <v>8.1271773070148462E-2</v>
      </c>
      <c r="K15" s="560">
        <v>0.53645699200000008</v>
      </c>
      <c r="L15" s="560">
        <v>35.535309481999995</v>
      </c>
      <c r="M15" s="560">
        <v>21.681919710000003</v>
      </c>
      <c r="N15" s="560">
        <v>49.47870677600001</v>
      </c>
      <c r="O15" s="560">
        <v>12.593222000000001</v>
      </c>
      <c r="P15" s="980">
        <v>59.152128102923918</v>
      </c>
      <c r="Q15" s="982">
        <v>182.65388842356467</v>
      </c>
    </row>
    <row r="16" spans="1:17" s="412" customFormat="1" ht="15" customHeight="1">
      <c r="A16" s="732" t="s">
        <v>301</v>
      </c>
      <c r="B16" s="979">
        <v>5.1485490399863576E-6</v>
      </c>
      <c r="C16" s="560">
        <v>0</v>
      </c>
      <c r="D16" s="980">
        <v>0</v>
      </c>
      <c r="E16" s="981">
        <v>3.5919998168945313E-8</v>
      </c>
      <c r="F16" s="560">
        <v>0.58632307160208197</v>
      </c>
      <c r="G16" s="560">
        <v>0</v>
      </c>
      <c r="H16" s="980">
        <v>2.7990000000000001E-5</v>
      </c>
      <c r="I16" s="980">
        <v>8.896062508543114</v>
      </c>
      <c r="J16" s="981">
        <v>1.4852729492187501E-6</v>
      </c>
      <c r="K16" s="560">
        <v>0</v>
      </c>
      <c r="L16" s="560">
        <v>121.53598116722372</v>
      </c>
      <c r="M16" s="560">
        <v>3.4201376999999997</v>
      </c>
      <c r="N16" s="560">
        <v>5.2789856209999995</v>
      </c>
      <c r="O16" s="560">
        <v>5.1889190000000003</v>
      </c>
      <c r="P16" s="980">
        <v>18.683519241700374</v>
      </c>
      <c r="Q16" s="982">
        <v>163.58996296981127</v>
      </c>
    </row>
    <row r="17" spans="1:17" s="412" customFormat="1" ht="15" customHeight="1">
      <c r="A17" s="732" t="s">
        <v>561</v>
      </c>
      <c r="B17" s="979">
        <v>0</v>
      </c>
      <c r="C17" s="560">
        <v>0</v>
      </c>
      <c r="D17" s="980">
        <v>4.8233287858117331</v>
      </c>
      <c r="E17" s="981">
        <v>1.0598012085155457</v>
      </c>
      <c r="F17" s="560">
        <v>57.800001563999999</v>
      </c>
      <c r="G17" s="560">
        <v>0</v>
      </c>
      <c r="H17" s="980">
        <v>0</v>
      </c>
      <c r="I17" s="980">
        <v>1.9608854480000002</v>
      </c>
      <c r="J17" s="981">
        <v>0.133912638</v>
      </c>
      <c r="K17" s="560">
        <v>0.35262990399999999</v>
      </c>
      <c r="L17" s="560">
        <v>1.7561569970000002</v>
      </c>
      <c r="M17" s="560">
        <v>1.7542419499999999</v>
      </c>
      <c r="N17" s="560">
        <v>0</v>
      </c>
      <c r="O17" s="560">
        <v>5.1081000000000001E-2</v>
      </c>
      <c r="P17" s="980">
        <v>3.4248370615410404</v>
      </c>
      <c r="Q17" s="982">
        <v>73.11687655686832</v>
      </c>
    </row>
    <row r="18" spans="1:17" s="412" customFormat="1" ht="15" customHeight="1">
      <c r="A18" s="732" t="s">
        <v>562</v>
      </c>
      <c r="B18" s="979">
        <v>3.9389500264177824</v>
      </c>
      <c r="C18" s="560">
        <v>0</v>
      </c>
      <c r="D18" s="980">
        <v>12.204263133031379</v>
      </c>
      <c r="E18" s="981">
        <v>6.4200047743250614</v>
      </c>
      <c r="F18" s="560">
        <v>55.732299803813966</v>
      </c>
      <c r="G18" s="560">
        <v>0</v>
      </c>
      <c r="H18" s="980">
        <v>0</v>
      </c>
      <c r="I18" s="980">
        <v>2.5524694598685906</v>
      </c>
      <c r="J18" s="981">
        <v>5.8726236430000007</v>
      </c>
      <c r="K18" s="560">
        <v>0.34190149600000003</v>
      </c>
      <c r="L18" s="560">
        <v>46.568905613000005</v>
      </c>
      <c r="M18" s="560">
        <v>13.226541019999999</v>
      </c>
      <c r="N18" s="560">
        <v>0</v>
      </c>
      <c r="O18" s="560">
        <v>1.5882149999999999</v>
      </c>
      <c r="P18" s="980">
        <v>16.357928698542601</v>
      </c>
      <c r="Q18" s="982">
        <v>164.80410266799939</v>
      </c>
    </row>
    <row r="19" spans="1:17" s="412" customFormat="1" ht="15" customHeight="1">
      <c r="A19" s="732" t="s">
        <v>563</v>
      </c>
      <c r="B19" s="979">
        <v>0</v>
      </c>
      <c r="C19" s="560">
        <v>0</v>
      </c>
      <c r="D19" s="980">
        <v>0</v>
      </c>
      <c r="E19" s="981">
        <v>8.4361882878767978E-3</v>
      </c>
      <c r="F19" s="560">
        <v>0.5316729510299999</v>
      </c>
      <c r="G19" s="560">
        <v>0</v>
      </c>
      <c r="H19" s="980">
        <v>0</v>
      </c>
      <c r="I19" s="980">
        <v>1.0502259979248046E-6</v>
      </c>
      <c r="J19" s="981">
        <v>1.13333453E-3</v>
      </c>
      <c r="K19" s="560">
        <v>0</v>
      </c>
      <c r="L19" s="560">
        <v>0.51491959099999995</v>
      </c>
      <c r="M19" s="560">
        <v>0</v>
      </c>
      <c r="N19" s="560">
        <v>1.3925430000000001E-2</v>
      </c>
      <c r="O19" s="560">
        <v>0.29403799999999997</v>
      </c>
      <c r="P19" s="980">
        <v>0.62185610400000002</v>
      </c>
      <c r="Q19" s="982">
        <v>1.9859826490738746</v>
      </c>
    </row>
    <row r="20" spans="1:17" s="412" customFormat="1" ht="15" customHeight="1">
      <c r="A20" s="732" t="s">
        <v>559</v>
      </c>
      <c r="B20" s="979">
        <v>8.6030998229980474E-8</v>
      </c>
      <c r="C20" s="560">
        <v>0</v>
      </c>
      <c r="D20" s="980">
        <v>0</v>
      </c>
      <c r="E20" s="981">
        <v>0</v>
      </c>
      <c r="F20" s="560">
        <v>4.9409300000000003E-2</v>
      </c>
      <c r="G20" s="560">
        <v>0</v>
      </c>
      <c r="H20" s="980">
        <v>0</v>
      </c>
      <c r="I20" s="980">
        <v>0.57811398400000003</v>
      </c>
      <c r="J20" s="981">
        <v>1.2999999999999999E-8</v>
      </c>
      <c r="K20" s="560">
        <v>0</v>
      </c>
      <c r="L20" s="560">
        <v>0.597646232</v>
      </c>
      <c r="M20" s="560">
        <v>2E-8</v>
      </c>
      <c r="N20" s="560">
        <v>0.36727852</v>
      </c>
      <c r="O20" s="560">
        <v>1.6144800000000001</v>
      </c>
      <c r="P20" s="980">
        <v>5.8675058838144958</v>
      </c>
      <c r="Q20" s="982">
        <v>9.074434038845494</v>
      </c>
    </row>
    <row r="21" spans="1:17" s="412" customFormat="1" ht="15" customHeight="1">
      <c r="A21" s="732" t="s">
        <v>315</v>
      </c>
      <c r="B21" s="979">
        <v>1.7161830133287859E-6</v>
      </c>
      <c r="C21" s="560">
        <v>0</v>
      </c>
      <c r="D21" s="980">
        <v>0</v>
      </c>
      <c r="E21" s="981">
        <v>0</v>
      </c>
      <c r="F21" s="560">
        <v>0</v>
      </c>
      <c r="G21" s="560">
        <v>0</v>
      </c>
      <c r="H21" s="980">
        <v>0</v>
      </c>
      <c r="I21" s="980">
        <v>0</v>
      </c>
      <c r="J21" s="981">
        <v>0</v>
      </c>
      <c r="K21" s="560">
        <v>0</v>
      </c>
      <c r="L21" s="560">
        <v>0</v>
      </c>
      <c r="M21" s="560">
        <v>0</v>
      </c>
      <c r="N21" s="560">
        <v>0</v>
      </c>
      <c r="O21" s="560">
        <v>0.101078</v>
      </c>
      <c r="P21" s="980">
        <v>0.80491262200000002</v>
      </c>
      <c r="Q21" s="982">
        <v>0.90599233818301328</v>
      </c>
    </row>
    <row r="22" spans="1:17" s="412" customFormat="1" ht="15" customHeight="1">
      <c r="A22" s="732" t="s">
        <v>317</v>
      </c>
      <c r="B22" s="979">
        <v>0</v>
      </c>
      <c r="C22" s="560">
        <v>0</v>
      </c>
      <c r="D22" s="980">
        <v>0</v>
      </c>
      <c r="E22" s="981">
        <v>3.1418000000000003E-5</v>
      </c>
      <c r="F22" s="560">
        <v>7.0450000000000009E-7</v>
      </c>
      <c r="G22" s="560">
        <v>0</v>
      </c>
      <c r="H22" s="980">
        <v>0</v>
      </c>
      <c r="I22" s="980">
        <v>5.0906341625000004E-2</v>
      </c>
      <c r="J22" s="981">
        <v>1.0000000000000003E-9</v>
      </c>
      <c r="K22" s="560">
        <v>1.5999999999999999E-5</v>
      </c>
      <c r="L22" s="560">
        <v>8.9000000000000003E-8</v>
      </c>
      <c r="M22" s="560">
        <v>0</v>
      </c>
      <c r="N22" s="560">
        <v>0</v>
      </c>
      <c r="O22" s="560">
        <v>0</v>
      </c>
      <c r="P22" s="980">
        <v>2.1549999999999997E-6</v>
      </c>
      <c r="Q22" s="982">
        <v>5.0956709125000006E-2</v>
      </c>
    </row>
    <row r="23" spans="1:17" s="412" customFormat="1" ht="15" customHeight="1">
      <c r="A23" s="732" t="s">
        <v>319</v>
      </c>
      <c r="B23" s="979">
        <v>6.0066405466507497E-6</v>
      </c>
      <c r="C23" s="560">
        <v>0</v>
      </c>
      <c r="D23" s="980">
        <v>0</v>
      </c>
      <c r="E23" s="981">
        <v>1.0095194196051679E-8</v>
      </c>
      <c r="F23" s="560">
        <v>1.5420000076293947E-8</v>
      </c>
      <c r="G23" s="560">
        <v>0</v>
      </c>
      <c r="H23" s="980">
        <v>0</v>
      </c>
      <c r="I23" s="980">
        <v>9.4063774337768555E-6</v>
      </c>
      <c r="J23" s="981">
        <v>1E-8</v>
      </c>
      <c r="K23" s="560">
        <v>0</v>
      </c>
      <c r="L23" s="560">
        <v>0</v>
      </c>
      <c r="M23" s="560">
        <v>0</v>
      </c>
      <c r="N23" s="560">
        <v>0</v>
      </c>
      <c r="O23" s="560">
        <v>3.1000000000000001E-5</v>
      </c>
      <c r="P23" s="980">
        <v>9.1720495999999999E-2</v>
      </c>
      <c r="Q23" s="982">
        <v>9.1766944533174702E-2</v>
      </c>
    </row>
    <row r="24" spans="1:17" s="412" customFormat="1" ht="15" customHeight="1">
      <c r="A24" s="732" t="s">
        <v>324</v>
      </c>
      <c r="B24" s="979">
        <v>0</v>
      </c>
      <c r="C24" s="560">
        <v>0</v>
      </c>
      <c r="D24" s="980">
        <v>0</v>
      </c>
      <c r="E24" s="981">
        <v>0</v>
      </c>
      <c r="F24" s="560">
        <v>6.8699999999999994E-7</v>
      </c>
      <c r="G24" s="560">
        <v>0</v>
      </c>
      <c r="H24" s="980">
        <v>0</v>
      </c>
      <c r="I24" s="980">
        <v>0</v>
      </c>
      <c r="J24" s="981">
        <v>0</v>
      </c>
      <c r="K24" s="560">
        <v>3.0000000000000001E-3</v>
      </c>
      <c r="L24" s="560">
        <v>0</v>
      </c>
      <c r="M24" s="560">
        <v>0</v>
      </c>
      <c r="N24" s="560">
        <v>0</v>
      </c>
      <c r="O24" s="560">
        <v>0</v>
      </c>
      <c r="P24" s="980">
        <v>4.0040385463744584E-3</v>
      </c>
      <c r="Q24" s="982">
        <v>7.0047255463744585E-3</v>
      </c>
    </row>
    <row r="25" spans="1:17" s="418" customFormat="1" ht="15" customHeight="1">
      <c r="A25" s="732" t="s">
        <v>330</v>
      </c>
      <c r="B25" s="979">
        <v>1.6275999069213867E-8</v>
      </c>
      <c r="C25" s="560">
        <v>0</v>
      </c>
      <c r="D25" s="980">
        <v>3.3866999999999999E-5</v>
      </c>
      <c r="E25" s="981">
        <v>3.9647929999999998E-2</v>
      </c>
      <c r="F25" s="560">
        <v>9.2820487723959871E-2</v>
      </c>
      <c r="G25" s="560">
        <v>0</v>
      </c>
      <c r="H25" s="980">
        <v>0</v>
      </c>
      <c r="I25" s="980">
        <v>1.1457469787597659E-6</v>
      </c>
      <c r="J25" s="981">
        <v>5.2702800000000002E-4</v>
      </c>
      <c r="K25" s="560">
        <v>5.6975535559999999</v>
      </c>
      <c r="L25" s="560">
        <v>2.0668173420000002</v>
      </c>
      <c r="M25" s="560">
        <v>1.4338235099999999</v>
      </c>
      <c r="N25" s="560">
        <v>0.58367880900000002</v>
      </c>
      <c r="O25" s="560">
        <v>1.801925</v>
      </c>
      <c r="P25" s="980">
        <v>0</v>
      </c>
      <c r="Q25" s="982">
        <v>11.716828691746938</v>
      </c>
    </row>
    <row r="26" spans="1:17" s="419" customFormat="1" ht="15" customHeight="1">
      <c r="A26" s="983" t="s">
        <v>564</v>
      </c>
      <c r="B26" s="984">
        <v>25.147828548207148</v>
      </c>
      <c r="C26" s="985">
        <v>0</v>
      </c>
      <c r="D26" s="985">
        <v>328.98470672071619</v>
      </c>
      <c r="E26" s="984">
        <v>20.749677955536011</v>
      </c>
      <c r="F26" s="984">
        <v>463.40592798572004</v>
      </c>
      <c r="G26" s="984">
        <v>3.3667340222000124E-2</v>
      </c>
      <c r="H26" s="984">
        <v>16.123868178000002</v>
      </c>
      <c r="I26" s="984">
        <v>33.611905725912891</v>
      </c>
      <c r="J26" s="984">
        <v>15.274216613123819</v>
      </c>
      <c r="K26" s="984">
        <v>7.813865554086771</v>
      </c>
      <c r="L26" s="984">
        <v>554.08547511422375</v>
      </c>
      <c r="M26" s="984">
        <v>238.63737446999997</v>
      </c>
      <c r="N26" s="984">
        <v>114.95864235799999</v>
      </c>
      <c r="O26" s="984">
        <v>43.505216000000011</v>
      </c>
      <c r="P26" s="984">
        <v>295.44841936986757</v>
      </c>
      <c r="Q26" s="984">
        <v>2157.7807919336165</v>
      </c>
    </row>
    <row r="27" spans="1:17" s="412" customFormat="1" ht="8.6999999999999993" customHeight="1">
      <c r="A27" s="740"/>
      <c r="B27" s="741"/>
      <c r="C27" s="741"/>
      <c r="D27" s="741"/>
      <c r="E27" s="741"/>
      <c r="F27" s="741"/>
      <c r="G27" s="741"/>
      <c r="H27" s="741"/>
      <c r="I27" s="741"/>
      <c r="J27" s="741"/>
      <c r="K27" s="741"/>
      <c r="L27" s="741"/>
      <c r="M27" s="741"/>
      <c r="N27" s="741"/>
      <c r="O27" s="741"/>
      <c r="P27" s="741"/>
      <c r="Q27" s="742"/>
    </row>
    <row r="28" spans="1:17" s="412" customFormat="1" ht="15" customHeight="1">
      <c r="A28" s="986" t="s">
        <v>565</v>
      </c>
      <c r="B28" s="553"/>
      <c r="C28" s="553"/>
      <c r="D28" s="553"/>
      <c r="E28" s="553"/>
      <c r="F28" s="553"/>
      <c r="G28" s="553"/>
      <c r="H28" s="553"/>
      <c r="I28" s="553"/>
      <c r="J28" s="553"/>
      <c r="K28" s="553"/>
      <c r="L28" s="553"/>
      <c r="M28" s="553"/>
      <c r="N28" s="553"/>
      <c r="O28" s="553"/>
      <c r="P28" s="553"/>
      <c r="Q28" s="987"/>
    </row>
    <row r="29" spans="1:17" s="420" customFormat="1" ht="15" customHeight="1">
      <c r="A29" s="568" t="s">
        <v>106</v>
      </c>
      <c r="B29" s="972"/>
      <c r="C29" s="972"/>
      <c r="D29" s="972"/>
      <c r="E29" s="972"/>
      <c r="F29" s="972"/>
      <c r="G29" s="972"/>
      <c r="H29" s="972"/>
      <c r="I29" s="972"/>
      <c r="J29" s="972"/>
      <c r="K29" s="972"/>
      <c r="L29" s="972"/>
      <c r="M29" s="972"/>
      <c r="N29" s="972"/>
      <c r="O29" s="972"/>
      <c r="P29" s="972"/>
      <c r="Q29" s="988"/>
    </row>
    <row r="30" spans="1:17" s="420" customFormat="1" ht="15" customHeight="1">
      <c r="A30" s="732" t="s">
        <v>234</v>
      </c>
      <c r="B30" s="989">
        <v>0</v>
      </c>
      <c r="C30" s="990">
        <v>3.1126542230741948E-3</v>
      </c>
      <c r="D30" s="991">
        <v>27.716120576671038</v>
      </c>
      <c r="E30" s="992">
        <v>2.8976032065926076</v>
      </c>
      <c r="F30" s="990">
        <v>0.70745765039775055</v>
      </c>
      <c r="G30" s="990">
        <v>0</v>
      </c>
      <c r="H30" s="991">
        <v>7.4204662292480462E-4</v>
      </c>
      <c r="I30" s="991">
        <v>1.7346534102234653E-3</v>
      </c>
      <c r="J30" s="992">
        <v>1.9882294368179518E-3</v>
      </c>
      <c r="K30" s="990">
        <v>1.0349615468728214E-3</v>
      </c>
      <c r="L30" s="990">
        <v>1.0065036890000001</v>
      </c>
      <c r="M30" s="990">
        <v>1.9578500000000001E-3</v>
      </c>
      <c r="N30" s="990">
        <v>2.3572466490000008</v>
      </c>
      <c r="O30" s="990">
        <v>7.6980000000000007E-2</v>
      </c>
      <c r="P30" s="991">
        <v>0.81809270455707472</v>
      </c>
      <c r="Q30" s="993">
        <v>35.590574871458379</v>
      </c>
    </row>
    <row r="31" spans="1:17" s="420" customFormat="1" ht="15" customHeight="1">
      <c r="A31" s="732" t="s">
        <v>235</v>
      </c>
      <c r="B31" s="979">
        <v>2.4296805229631207E-4</v>
      </c>
      <c r="C31" s="560">
        <v>0</v>
      </c>
      <c r="D31" s="980">
        <v>7.7865006553079947</v>
      </c>
      <c r="E31" s="981">
        <v>0.20171315555122585</v>
      </c>
      <c r="F31" s="560">
        <v>0.3090494139948502</v>
      </c>
      <c r="G31" s="560">
        <v>0</v>
      </c>
      <c r="H31" s="980">
        <v>1.4100000000000001E-7</v>
      </c>
      <c r="I31" s="980">
        <v>3.5543819317626954E-4</v>
      </c>
      <c r="J31" s="981">
        <v>5.9192441679105576E-2</v>
      </c>
      <c r="K31" s="560">
        <v>6.4355000000000003E-5</v>
      </c>
      <c r="L31" s="560">
        <v>1.6436599999999999E-4</v>
      </c>
      <c r="M31" s="560">
        <v>0.13017055</v>
      </c>
      <c r="N31" s="560">
        <v>0</v>
      </c>
      <c r="O31" s="560">
        <v>0.68979499999999994</v>
      </c>
      <c r="P31" s="980">
        <v>5.128623124060059E-2</v>
      </c>
      <c r="Q31" s="982">
        <v>9.228534716019249</v>
      </c>
    </row>
    <row r="32" spans="1:17" s="420" customFormat="1" ht="15" customHeight="1">
      <c r="A32" s="732" t="s">
        <v>95</v>
      </c>
      <c r="B32" s="979">
        <v>18.044840310001057</v>
      </c>
      <c r="C32" s="560">
        <v>56.146788990825691</v>
      </c>
      <c r="D32" s="980">
        <v>0</v>
      </c>
      <c r="E32" s="981">
        <v>77.633276672050599</v>
      </c>
      <c r="F32" s="560">
        <v>51.825888173588467</v>
      </c>
      <c r="G32" s="560">
        <v>1.310615989515072E-4</v>
      </c>
      <c r="H32" s="980">
        <v>1.8861497863695937E-3</v>
      </c>
      <c r="I32" s="980">
        <v>1.5114965247598295</v>
      </c>
      <c r="J32" s="981">
        <v>14.217934148683529</v>
      </c>
      <c r="K32" s="560">
        <v>0.90212671858322413</v>
      </c>
      <c r="L32" s="560">
        <v>22.401990032000004</v>
      </c>
      <c r="M32" s="560">
        <v>9.9252340300000004</v>
      </c>
      <c r="N32" s="560">
        <v>10.467626252999999</v>
      </c>
      <c r="O32" s="560">
        <v>2.3645859999999996</v>
      </c>
      <c r="P32" s="980">
        <v>17.84514164420376</v>
      </c>
      <c r="Q32" s="982">
        <v>283.28894670908147</v>
      </c>
    </row>
    <row r="33" spans="1:17" s="420" customFormat="1" ht="15" customHeight="1">
      <c r="A33" s="732" t="s">
        <v>493</v>
      </c>
      <c r="B33" s="979">
        <v>1.8313876778814552E-5</v>
      </c>
      <c r="C33" s="560">
        <v>9.8457356905702953E-2</v>
      </c>
      <c r="D33" s="980">
        <v>7.998092117785208</v>
      </c>
      <c r="E33" s="981">
        <v>0</v>
      </c>
      <c r="F33" s="560">
        <v>3.7431580594745757</v>
      </c>
      <c r="G33" s="560">
        <v>1.2234868631024144E-3</v>
      </c>
      <c r="H33" s="980">
        <v>7.81639967200368E-3</v>
      </c>
      <c r="I33" s="980">
        <v>0.77950388792117087</v>
      </c>
      <c r="J33" s="981">
        <v>3.0162819093045097</v>
      </c>
      <c r="K33" s="560">
        <v>8.4996396225494892E-4</v>
      </c>
      <c r="L33" s="560">
        <v>5.6363860859999999</v>
      </c>
      <c r="M33" s="560">
        <v>2.1079445400000001</v>
      </c>
      <c r="N33" s="560">
        <v>0.83672381400000007</v>
      </c>
      <c r="O33" s="560">
        <v>4.8784509999999992</v>
      </c>
      <c r="P33" s="980">
        <v>1.2383657204354626</v>
      </c>
      <c r="Q33" s="982">
        <v>30.343272656200778</v>
      </c>
    </row>
    <row r="34" spans="1:17" s="420" customFormat="1" ht="15" customHeight="1">
      <c r="A34" s="732" t="s">
        <v>496</v>
      </c>
      <c r="B34" s="979">
        <v>3.414004034914409</v>
      </c>
      <c r="C34" s="560">
        <v>2.8039406562500004E-2</v>
      </c>
      <c r="D34" s="980">
        <v>17.962156285003459</v>
      </c>
      <c r="E34" s="981">
        <v>8.3612497298056638</v>
      </c>
      <c r="F34" s="560">
        <v>0</v>
      </c>
      <c r="G34" s="560">
        <v>9.0069980753614498E-2</v>
      </c>
      <c r="H34" s="980">
        <v>2.2216836596614979</v>
      </c>
      <c r="I34" s="980">
        <v>8.8254368952861828</v>
      </c>
      <c r="J34" s="981">
        <v>37.734118442559421</v>
      </c>
      <c r="K34" s="560">
        <v>0.40200257095929726</v>
      </c>
      <c r="L34" s="560">
        <v>1.3709504990000005</v>
      </c>
      <c r="M34" s="560">
        <v>1.0100986139999999</v>
      </c>
      <c r="N34" s="560">
        <v>2.8265545999999989E-2</v>
      </c>
      <c r="O34" s="560">
        <v>4.3342225524458007</v>
      </c>
      <c r="P34" s="980">
        <v>4.1377456924816656</v>
      </c>
      <c r="Q34" s="982">
        <v>89.920043909433105</v>
      </c>
    </row>
    <row r="35" spans="1:17" s="420" customFormat="1" ht="15" customHeight="1">
      <c r="A35" s="737" t="s">
        <v>373</v>
      </c>
      <c r="B35" s="979">
        <v>0</v>
      </c>
      <c r="C35" s="560">
        <v>0</v>
      </c>
      <c r="D35" s="980">
        <v>0</v>
      </c>
      <c r="E35" s="981">
        <v>9.4411120879439938</v>
      </c>
      <c r="F35" s="560">
        <v>36.561366246220707</v>
      </c>
      <c r="G35" s="560">
        <v>0</v>
      </c>
      <c r="H35" s="980">
        <v>13.159055745376993</v>
      </c>
      <c r="I35" s="980">
        <v>3.9598434535998894</v>
      </c>
      <c r="J35" s="981">
        <v>6.721030666497775</v>
      </c>
      <c r="K35" s="560">
        <v>0</v>
      </c>
      <c r="L35" s="560">
        <v>17.388211413000004</v>
      </c>
      <c r="M35" s="560">
        <v>5.13769863</v>
      </c>
      <c r="N35" s="560">
        <v>0</v>
      </c>
      <c r="O35" s="560">
        <v>8.056265999999999</v>
      </c>
      <c r="P35" s="980">
        <v>3.9081949995507328</v>
      </c>
      <c r="Q35" s="982">
        <v>104.3327792421901</v>
      </c>
    </row>
    <row r="36" spans="1:17" s="420" customFormat="1" ht="15" customHeight="1">
      <c r="A36" s="737" t="s">
        <v>291</v>
      </c>
      <c r="B36" s="979">
        <v>1.9513999938964846E-8</v>
      </c>
      <c r="C36" s="560">
        <v>0</v>
      </c>
      <c r="D36" s="980">
        <v>0.22673656618610746</v>
      </c>
      <c r="E36" s="981">
        <v>0.10897349842275844</v>
      </c>
      <c r="F36" s="560">
        <v>11.482298886818986</v>
      </c>
      <c r="G36" s="560">
        <v>0.57017497272385786</v>
      </c>
      <c r="H36" s="980">
        <v>0</v>
      </c>
      <c r="I36" s="980">
        <v>0.27592407455419926</v>
      </c>
      <c r="J36" s="981">
        <v>0.25044822191853089</v>
      </c>
      <c r="K36" s="560">
        <v>2.419E-5</v>
      </c>
      <c r="L36" s="560">
        <v>0.55641510500000002</v>
      </c>
      <c r="M36" s="560">
        <v>3.6338700000000004E-3</v>
      </c>
      <c r="N36" s="560">
        <v>0</v>
      </c>
      <c r="O36" s="560">
        <v>0.39895399999999998</v>
      </c>
      <c r="P36" s="980">
        <v>0.90848571718875026</v>
      </c>
      <c r="Q36" s="982">
        <v>14.782069122327181</v>
      </c>
    </row>
    <row r="37" spans="1:17" s="420" customFormat="1" ht="15" customHeight="1">
      <c r="A37" s="737" t="s">
        <v>294</v>
      </c>
      <c r="B37" s="979">
        <v>0</v>
      </c>
      <c r="C37" s="560">
        <v>0</v>
      </c>
      <c r="D37" s="980">
        <v>2.9750982961992136</v>
      </c>
      <c r="E37" s="981">
        <v>1.4003605220449366E-2</v>
      </c>
      <c r="F37" s="560">
        <v>7.5328585650900015</v>
      </c>
      <c r="G37" s="560">
        <v>0</v>
      </c>
      <c r="H37" s="980">
        <v>1.8914653999999999E-2</v>
      </c>
      <c r="I37" s="980">
        <v>4.8668354708925774</v>
      </c>
      <c r="J37" s="981">
        <v>0.18771415872857372</v>
      </c>
      <c r="K37" s="560">
        <v>0</v>
      </c>
      <c r="L37" s="560">
        <v>2.5832205680000002</v>
      </c>
      <c r="M37" s="560">
        <v>2.2127167300000004</v>
      </c>
      <c r="N37" s="560">
        <v>2.2847763E-2</v>
      </c>
      <c r="O37" s="560">
        <v>1.3148689999999998</v>
      </c>
      <c r="P37" s="980">
        <v>3.3658209430000001</v>
      </c>
      <c r="Q37" s="982">
        <v>25.094899754130818</v>
      </c>
    </row>
    <row r="38" spans="1:17" s="420" customFormat="1" ht="15" customHeight="1">
      <c r="A38" s="737" t="s">
        <v>296</v>
      </c>
      <c r="B38" s="979">
        <v>6.7161530761791766E-2</v>
      </c>
      <c r="C38" s="560">
        <v>0</v>
      </c>
      <c r="D38" s="980">
        <v>1.4664482306684141</v>
      </c>
      <c r="E38" s="981">
        <v>0.82649542384510255</v>
      </c>
      <c r="F38" s="560">
        <v>14.263216112899901</v>
      </c>
      <c r="G38" s="560">
        <v>0</v>
      </c>
      <c r="H38" s="980">
        <v>6.5082900000000001E-4</v>
      </c>
      <c r="I38" s="980">
        <v>2.9463341698868408</v>
      </c>
      <c r="J38" s="981">
        <v>4.3383041961257032</v>
      </c>
      <c r="K38" s="560">
        <v>2.0306739000000001E-2</v>
      </c>
      <c r="L38" s="560">
        <v>2.0331135210000002</v>
      </c>
      <c r="M38" s="560">
        <v>3.65400722</v>
      </c>
      <c r="N38" s="560">
        <v>3.6584833440000004</v>
      </c>
      <c r="O38" s="560">
        <v>1.4917719999999999</v>
      </c>
      <c r="P38" s="980">
        <v>8.1502389977486125</v>
      </c>
      <c r="Q38" s="982">
        <v>42.916532314936354</v>
      </c>
    </row>
    <row r="39" spans="1:17" s="420" customFormat="1" ht="15" customHeight="1">
      <c r="A39" s="737" t="s">
        <v>299</v>
      </c>
      <c r="B39" s="979">
        <v>0</v>
      </c>
      <c r="C39" s="560">
        <v>5.6355300000000006E-3</v>
      </c>
      <c r="D39" s="980">
        <v>3.0213630406290957</v>
      </c>
      <c r="E39" s="981">
        <v>0.52083615710828113</v>
      </c>
      <c r="F39" s="560">
        <v>14.479699144498005</v>
      </c>
      <c r="G39" s="560">
        <v>0</v>
      </c>
      <c r="H39" s="980">
        <v>3.4898610000000004E-3</v>
      </c>
      <c r="I39" s="980">
        <v>5.2805709449500577</v>
      </c>
      <c r="J39" s="981">
        <v>14.123206727656722</v>
      </c>
      <c r="K39" s="560">
        <v>1.4514960156250002E-4</v>
      </c>
      <c r="L39" s="560">
        <v>3.2263247170000007</v>
      </c>
      <c r="M39" s="560">
        <v>7.1486340300000011</v>
      </c>
      <c r="N39" s="560">
        <v>0.50951739400000007</v>
      </c>
      <c r="O39" s="560">
        <v>3.7817310000000002</v>
      </c>
      <c r="P39" s="980">
        <v>7.065971125741088</v>
      </c>
      <c r="Q39" s="982">
        <v>59.167124822184817</v>
      </c>
    </row>
    <row r="40" spans="1:17" s="420" customFormat="1" ht="15" customHeight="1">
      <c r="A40" s="737" t="s">
        <v>560</v>
      </c>
      <c r="B40" s="979">
        <v>3.9666235589072812E-2</v>
      </c>
      <c r="C40" s="560">
        <v>1.4246E-3</v>
      </c>
      <c r="D40" s="980">
        <v>0.582437745740498</v>
      </c>
      <c r="E40" s="981">
        <v>0.6720471025563397</v>
      </c>
      <c r="F40" s="560">
        <v>8.0998918978562138</v>
      </c>
      <c r="G40" s="560">
        <v>0.1726721705</v>
      </c>
      <c r="H40" s="980">
        <v>9.1308708070739736E-2</v>
      </c>
      <c r="I40" s="980">
        <v>9.6247413933956842</v>
      </c>
      <c r="J40" s="981">
        <v>17.6201061675626</v>
      </c>
      <c r="K40" s="560">
        <v>0.56794330164843754</v>
      </c>
      <c r="L40" s="560">
        <v>12.431661700000001</v>
      </c>
      <c r="M40" s="560">
        <v>13.597265109999997</v>
      </c>
      <c r="N40" s="560">
        <v>4.9447486410000012</v>
      </c>
      <c r="O40" s="560">
        <v>6.1247560000000005</v>
      </c>
      <c r="P40" s="980">
        <v>20.692683757295338</v>
      </c>
      <c r="Q40" s="982">
        <v>95.263354531214986</v>
      </c>
    </row>
    <row r="41" spans="1:17" s="420" customFormat="1" ht="15" customHeight="1">
      <c r="A41" s="732" t="s">
        <v>301</v>
      </c>
      <c r="B41" s="979">
        <v>7.3253547055236928E-2</v>
      </c>
      <c r="C41" s="560">
        <v>4.1677939999999998E-3</v>
      </c>
      <c r="D41" s="980">
        <v>1.1006553079947576</v>
      </c>
      <c r="E41" s="981">
        <v>0.77276636470145676</v>
      </c>
      <c r="F41" s="560">
        <v>7.190572153470753</v>
      </c>
      <c r="G41" s="560">
        <v>2.8133591699218749E-4</v>
      </c>
      <c r="H41" s="980">
        <v>0.47785787869491581</v>
      </c>
      <c r="I41" s="980">
        <v>7.5619160246999932</v>
      </c>
      <c r="J41" s="981">
        <v>11.329246884722416</v>
      </c>
      <c r="K41" s="560">
        <v>0.19853325097248734</v>
      </c>
      <c r="L41" s="560">
        <v>7.1331202850000004</v>
      </c>
      <c r="M41" s="560">
        <v>8.3603338899999979</v>
      </c>
      <c r="N41" s="560">
        <v>3.3480375860000002</v>
      </c>
      <c r="O41" s="560">
        <v>3.7416049999999998</v>
      </c>
      <c r="P41" s="980">
        <v>18.839153107186988</v>
      </c>
      <c r="Q41" s="982">
        <v>70.13150041041591</v>
      </c>
    </row>
    <row r="42" spans="1:17" s="420" customFormat="1" ht="15" customHeight="1">
      <c r="A42" s="732" t="s">
        <v>561</v>
      </c>
      <c r="B42" s="979">
        <v>7.7170000000000008E-6</v>
      </c>
      <c r="C42" s="560">
        <v>0</v>
      </c>
      <c r="D42" s="980">
        <v>2.5672346002621231</v>
      </c>
      <c r="E42" s="981">
        <v>0.8992312518106228</v>
      </c>
      <c r="F42" s="560">
        <v>21.31837151634581</v>
      </c>
      <c r="G42" s="560">
        <v>1.8000000000000002E-7</v>
      </c>
      <c r="H42" s="980">
        <v>8.1107736367187516E-2</v>
      </c>
      <c r="I42" s="980">
        <v>0.75957835291217035</v>
      </c>
      <c r="J42" s="981">
        <v>0.30699737634800245</v>
      </c>
      <c r="K42" s="560">
        <v>7.7999999999999994E-7</v>
      </c>
      <c r="L42" s="560">
        <v>1.4163854</v>
      </c>
      <c r="M42" s="560">
        <v>0.18346008</v>
      </c>
      <c r="N42" s="560">
        <v>9.0858107000000007E-2</v>
      </c>
      <c r="O42" s="560">
        <v>0.57191999999999998</v>
      </c>
      <c r="P42" s="980">
        <v>4.7448651901153882</v>
      </c>
      <c r="Q42" s="982">
        <v>32.940018288161305</v>
      </c>
    </row>
    <row r="43" spans="1:17" s="420" customFormat="1" ht="15" customHeight="1">
      <c r="A43" s="732" t="s">
        <v>562</v>
      </c>
      <c r="B43" s="979">
        <v>2.298739998340607E-7</v>
      </c>
      <c r="C43" s="560">
        <v>0</v>
      </c>
      <c r="D43" s="980">
        <v>1.1415419688833552</v>
      </c>
      <c r="E43" s="981">
        <v>0.58896365352161484</v>
      </c>
      <c r="F43" s="560">
        <v>1.7116389988383349</v>
      </c>
      <c r="G43" s="560">
        <v>1.6172790000000001E-3</v>
      </c>
      <c r="H43" s="980">
        <v>2.1673999999999999E-4</v>
      </c>
      <c r="I43" s="980">
        <v>1.8217160974456786E-2</v>
      </c>
      <c r="J43" s="981">
        <v>0.48847795917813025</v>
      </c>
      <c r="K43" s="560">
        <v>1.4408E-5</v>
      </c>
      <c r="L43" s="560">
        <v>0.7520026700000001</v>
      </c>
      <c r="M43" s="560">
        <v>3.2908499999999537E-3</v>
      </c>
      <c r="N43" s="560">
        <v>0</v>
      </c>
      <c r="O43" s="560">
        <v>1.4186740000000002</v>
      </c>
      <c r="P43" s="980">
        <v>1.7729246616789551</v>
      </c>
      <c r="Q43" s="982">
        <v>7.8975805799488468</v>
      </c>
    </row>
    <row r="44" spans="1:17" s="420" customFormat="1" ht="15" customHeight="1">
      <c r="A44" s="732" t="s">
        <v>563</v>
      </c>
      <c r="B44" s="979">
        <v>2.0706560000011926E-5</v>
      </c>
      <c r="C44" s="560">
        <v>1.6379999999999999E-5</v>
      </c>
      <c r="D44" s="980">
        <v>1.0889315192659836E-2</v>
      </c>
      <c r="E44" s="981">
        <v>5.4353996418633241E-2</v>
      </c>
      <c r="F44" s="560">
        <v>0.16856689688380655</v>
      </c>
      <c r="G44" s="560">
        <v>2.2277415398989811E-4</v>
      </c>
      <c r="H44" s="980">
        <v>0</v>
      </c>
      <c r="I44" s="980">
        <v>9.8147032905319467E-2</v>
      </c>
      <c r="J44" s="981">
        <v>1.1005722134448472</v>
      </c>
      <c r="K44" s="560">
        <v>7.6736377140562164E-4</v>
      </c>
      <c r="L44" s="560">
        <v>2.2913400000000002E-3</v>
      </c>
      <c r="M44" s="560">
        <v>2.0856919999999977E-2</v>
      </c>
      <c r="N44" s="560">
        <v>4.2575119999999998E-3</v>
      </c>
      <c r="O44" s="560">
        <v>0.13370345909179687</v>
      </c>
      <c r="P44" s="980">
        <v>4.2800969855055729E-2</v>
      </c>
      <c r="Q44" s="982">
        <v>1.6374668802775145</v>
      </c>
    </row>
    <row r="45" spans="1:17" s="420" customFormat="1" ht="15" customHeight="1">
      <c r="A45" s="732" t="s">
        <v>559</v>
      </c>
      <c r="B45" s="979">
        <v>1.8318E-5</v>
      </c>
      <c r="C45" s="560">
        <v>0</v>
      </c>
      <c r="D45" s="980">
        <v>2.3591087811271297E-2</v>
      </c>
      <c r="E45" s="981">
        <v>1.6412412963243332E-4</v>
      </c>
      <c r="F45" s="560">
        <v>0.79687632182512258</v>
      </c>
      <c r="G45" s="560">
        <v>0</v>
      </c>
      <c r="H45" s="980">
        <v>5.0494499999880793E-6</v>
      </c>
      <c r="I45" s="980">
        <v>1.3516595916519165E-3</v>
      </c>
      <c r="J45" s="981">
        <v>4.2258610129035312E-2</v>
      </c>
      <c r="K45" s="560">
        <v>0</v>
      </c>
      <c r="L45" s="560">
        <v>0.72398212200000001</v>
      </c>
      <c r="M45" s="560">
        <v>2.8687789999999977E-2</v>
      </c>
      <c r="N45" s="560">
        <v>1.2925594219999998</v>
      </c>
      <c r="O45" s="560">
        <v>1.0514699999999999</v>
      </c>
      <c r="P45" s="980">
        <v>1.1362603467243888</v>
      </c>
      <c r="Q45" s="982">
        <v>5.0972248516611032</v>
      </c>
    </row>
    <row r="46" spans="1:17" s="420" customFormat="1" ht="15" customHeight="1">
      <c r="A46" s="732" t="s">
        <v>315</v>
      </c>
      <c r="B46" s="979">
        <v>0.16320597385471908</v>
      </c>
      <c r="C46" s="560">
        <v>0.36294754899999998</v>
      </c>
      <c r="D46" s="980">
        <v>0.75937090432503285</v>
      </c>
      <c r="E46" s="981">
        <v>3.7685677947446283</v>
      </c>
      <c r="F46" s="560">
        <v>5.647315717999998</v>
      </c>
      <c r="G46" s="560">
        <v>0.21489903699999999</v>
      </c>
      <c r="H46" s="980">
        <v>0.120907946</v>
      </c>
      <c r="I46" s="980">
        <v>1.6661773279999998</v>
      </c>
      <c r="J46" s="981">
        <v>4.0031678555796901</v>
      </c>
      <c r="K46" s="560">
        <v>3.3875659919999994</v>
      </c>
      <c r="L46" s="560">
        <v>0</v>
      </c>
      <c r="M46" s="560">
        <v>0.30908845999999995</v>
      </c>
      <c r="N46" s="560">
        <v>1.2714176189999997</v>
      </c>
      <c r="O46" s="560">
        <v>6.5179790000000004</v>
      </c>
      <c r="P46" s="980">
        <v>28.516721650716001</v>
      </c>
      <c r="Q46" s="982">
        <v>56.709332828220056</v>
      </c>
    </row>
    <row r="47" spans="1:17" s="420" customFormat="1" ht="15" customHeight="1">
      <c r="A47" s="732" t="s">
        <v>317</v>
      </c>
      <c r="B47" s="979">
        <v>0.16532911801924033</v>
      </c>
      <c r="C47" s="560">
        <v>1.3073000000000002E-3</v>
      </c>
      <c r="D47" s="980">
        <v>3.4541284403669725</v>
      </c>
      <c r="E47" s="981">
        <v>1.1067023591643581</v>
      </c>
      <c r="F47" s="560">
        <v>27.720507011934025</v>
      </c>
      <c r="G47" s="560">
        <v>1.1424919999999998E-2</v>
      </c>
      <c r="H47" s="980">
        <v>6.9442599999999998E-3</v>
      </c>
      <c r="I47" s="980">
        <v>15.823191700000001</v>
      </c>
      <c r="J47" s="981">
        <v>14.246991930321524</v>
      </c>
      <c r="K47" s="560">
        <v>5.5453542699999989</v>
      </c>
      <c r="L47" s="560">
        <v>0.58504107799999983</v>
      </c>
      <c r="M47" s="560">
        <v>0</v>
      </c>
      <c r="N47" s="560">
        <v>0.222533642</v>
      </c>
      <c r="O47" s="560">
        <v>5.9192650000000002</v>
      </c>
      <c r="P47" s="980">
        <v>15.400019860999999</v>
      </c>
      <c r="Q47" s="982">
        <v>90.208740890806098</v>
      </c>
    </row>
    <row r="48" spans="1:17" s="420" customFormat="1" ht="15" customHeight="1">
      <c r="A48" s="732" t="s">
        <v>319</v>
      </c>
      <c r="B48" s="979">
        <v>6.8098058026618774E-3</v>
      </c>
      <c r="C48" s="560">
        <v>4.5543436E-2</v>
      </c>
      <c r="D48" s="980">
        <v>0.41467889908256883</v>
      </c>
      <c r="E48" s="981">
        <v>0.59851404215448223</v>
      </c>
      <c r="F48" s="560">
        <v>6.5247110500000005E-3</v>
      </c>
      <c r="G48" s="560">
        <v>7.052488E-3</v>
      </c>
      <c r="H48" s="980">
        <v>4.2720370000000002E-3</v>
      </c>
      <c r="I48" s="980">
        <v>1.2289576999999999E-2</v>
      </c>
      <c r="J48" s="981">
        <v>2.935404575455268E-3</v>
      </c>
      <c r="K48" s="560">
        <v>1.9991835189999998</v>
      </c>
      <c r="L48" s="560">
        <v>0.93811761999999999</v>
      </c>
      <c r="M48" s="560">
        <v>4.9127119999999996E-2</v>
      </c>
      <c r="N48" s="560">
        <v>0</v>
      </c>
      <c r="O48" s="560">
        <v>1.697808</v>
      </c>
      <c r="P48" s="980">
        <v>4.067233739999998</v>
      </c>
      <c r="Q48" s="982">
        <v>9.8500903996651719</v>
      </c>
    </row>
    <row r="49" spans="1:17" s="412" customFormat="1" ht="15" customHeight="1">
      <c r="A49" s="732" t="s">
        <v>324</v>
      </c>
      <c r="B49" s="979">
        <v>2.908499249183356E-2</v>
      </c>
      <c r="C49" s="560">
        <v>0.63852200000000003</v>
      </c>
      <c r="D49" s="980">
        <v>1.3469200524246396</v>
      </c>
      <c r="E49" s="981">
        <v>7.2979110696933622E-2</v>
      </c>
      <c r="F49" s="560">
        <v>0.69508014427999998</v>
      </c>
      <c r="G49" s="560">
        <v>2.8380000000000002E-3</v>
      </c>
      <c r="H49" s="980">
        <v>1.346657E-3</v>
      </c>
      <c r="I49" s="980">
        <v>0.54558212893164071</v>
      </c>
      <c r="J49" s="981">
        <v>1.1582219497623039</v>
      </c>
      <c r="K49" s="560">
        <v>11.125343000000001</v>
      </c>
      <c r="L49" s="560">
        <v>3.2354414540000009</v>
      </c>
      <c r="M49" s="560">
        <v>1.25774813</v>
      </c>
      <c r="N49" s="560">
        <v>0.34726910199999994</v>
      </c>
      <c r="O49" s="560">
        <v>0</v>
      </c>
      <c r="P49" s="980">
        <v>52.067918460999998</v>
      </c>
      <c r="Q49" s="982">
        <v>72.524295182587338</v>
      </c>
    </row>
    <row r="50" spans="1:17" s="412" customFormat="1" ht="13.35" customHeight="1">
      <c r="A50" s="732" t="s">
        <v>330</v>
      </c>
      <c r="B50" s="979">
        <v>0.38499251947861907</v>
      </c>
      <c r="C50" s="560">
        <v>0.31752072606249998</v>
      </c>
      <c r="D50" s="980">
        <v>7.7335229077378775</v>
      </c>
      <c r="E50" s="981">
        <v>1.5856904815853146</v>
      </c>
      <c r="F50" s="560">
        <v>3.6906598325707138</v>
      </c>
      <c r="G50" s="560">
        <v>0.11819904156312513</v>
      </c>
      <c r="H50" s="980">
        <v>0.10670740678009391</v>
      </c>
      <c r="I50" s="980">
        <v>3.229441494335215</v>
      </c>
      <c r="J50" s="981">
        <v>3.0326238675773687</v>
      </c>
      <c r="K50" s="560">
        <v>29.727009202925633</v>
      </c>
      <c r="L50" s="560">
        <v>27.057744705999994</v>
      </c>
      <c r="M50" s="560">
        <v>2.4468961200000003</v>
      </c>
      <c r="N50" s="560">
        <v>8.8638103670000099</v>
      </c>
      <c r="O50" s="560">
        <v>32.682460379548992</v>
      </c>
      <c r="P50" s="980">
        <v>0</v>
      </c>
      <c r="Q50" s="982">
        <v>120.97727905316546</v>
      </c>
    </row>
    <row r="51" spans="1:17" s="421" customFormat="1" ht="15.6" customHeight="1">
      <c r="A51" s="983" t="s">
        <v>564</v>
      </c>
      <c r="B51" s="984">
        <v>22.388656340845717</v>
      </c>
      <c r="C51" s="984">
        <v>57.65348372357947</v>
      </c>
      <c r="D51" s="984">
        <v>88.287486998272257</v>
      </c>
      <c r="E51" s="984">
        <v>110.12524381802467</v>
      </c>
      <c r="F51" s="984">
        <v>217.95099745603795</v>
      </c>
      <c r="G51" s="984">
        <v>1.1908067280736336</v>
      </c>
      <c r="H51" s="984">
        <v>16.304913905482721</v>
      </c>
      <c r="I51" s="984">
        <v>67.788669366200281</v>
      </c>
      <c r="J51" s="984">
        <v>133.98181936179205</v>
      </c>
      <c r="K51" s="984">
        <v>53.878269736971177</v>
      </c>
      <c r="L51" s="984">
        <v>110.47906837100001</v>
      </c>
      <c r="M51" s="984">
        <v>57.588850533999995</v>
      </c>
      <c r="N51" s="984">
        <v>38.266202761000017</v>
      </c>
      <c r="O51" s="984">
        <v>87.247267391086581</v>
      </c>
      <c r="P51" s="984">
        <v>194.76992552171987</v>
      </c>
      <c r="Q51" s="984">
        <v>1257.9016620140867</v>
      </c>
    </row>
    <row r="52" spans="1:17" s="421" customFormat="1">
      <c r="A52" s="994" t="s">
        <v>454</v>
      </c>
      <c r="B52" s="744"/>
      <c r="C52" s="744"/>
      <c r="D52" s="744"/>
      <c r="E52" s="744"/>
      <c r="F52" s="744"/>
      <c r="G52" s="744"/>
      <c r="H52" s="744"/>
      <c r="I52" s="744"/>
      <c r="J52" s="744"/>
      <c r="K52" s="744"/>
      <c r="L52" s="744"/>
      <c r="M52" s="744"/>
      <c r="N52" s="745"/>
      <c r="O52" s="995"/>
      <c r="P52" s="744"/>
      <c r="Q52" s="744"/>
    </row>
    <row r="53" spans="1:17" s="421" customFormat="1" ht="16.2" customHeight="1">
      <c r="A53" s="996" t="s">
        <v>695</v>
      </c>
      <c r="B53" s="997"/>
      <c r="C53" s="997"/>
      <c r="D53" s="997"/>
      <c r="E53" s="997"/>
      <c r="F53" s="997"/>
      <c r="G53" s="997"/>
      <c r="H53" s="997"/>
      <c r="I53" s="997"/>
      <c r="J53" s="997"/>
      <c r="K53" s="997"/>
      <c r="L53" s="997"/>
      <c r="M53" s="997"/>
      <c r="N53" s="998"/>
      <c r="O53" s="998"/>
      <c r="P53" s="999"/>
      <c r="Q53" s="579"/>
    </row>
    <row r="54" spans="1:17" ht="16.2" customHeight="1">
      <c r="A54" s="579" t="s">
        <v>566</v>
      </c>
      <c r="B54" s="579"/>
      <c r="C54" s="579"/>
      <c r="D54" s="579"/>
      <c r="E54" s="579"/>
      <c r="F54" s="579"/>
      <c r="G54" s="579"/>
      <c r="H54" s="579"/>
      <c r="I54" s="579"/>
      <c r="J54" s="579"/>
      <c r="K54" s="579"/>
      <c r="L54" s="579"/>
      <c r="M54" s="579"/>
      <c r="N54" s="745"/>
      <c r="O54" s="745"/>
      <c r="P54" s="579"/>
      <c r="Q54" s="579"/>
    </row>
    <row r="55" spans="1:17" ht="16.2" customHeight="1">
      <c r="A55" s="994" t="s">
        <v>567</v>
      </c>
      <c r="B55" s="744"/>
      <c r="C55" s="744"/>
      <c r="D55" s="744"/>
      <c r="E55" s="744"/>
      <c r="F55" s="744"/>
      <c r="G55" s="744"/>
      <c r="H55" s="744"/>
      <c r="I55" s="744"/>
      <c r="J55" s="744"/>
      <c r="K55" s="744"/>
      <c r="L55" s="744"/>
      <c r="M55" s="744"/>
      <c r="N55" s="745"/>
      <c r="O55" s="995"/>
      <c r="P55" s="744"/>
      <c r="Q55" s="744"/>
    </row>
    <row r="56" spans="1:17">
      <c r="A56" s="744"/>
      <c r="B56" s="744"/>
      <c r="C56" s="744"/>
      <c r="D56" s="744"/>
      <c r="E56" s="744"/>
      <c r="F56" s="744"/>
      <c r="G56" s="744"/>
      <c r="H56" s="744"/>
      <c r="I56" s="744"/>
      <c r="J56" s="744"/>
      <c r="K56" s="744"/>
      <c r="L56" s="744"/>
      <c r="M56" s="744"/>
      <c r="N56" s="745"/>
      <c r="O56" s="995"/>
      <c r="P56" s="744"/>
      <c r="Q56" s="744"/>
    </row>
    <row r="57" spans="1:17">
      <c r="N57" s="422"/>
      <c r="O57" s="422"/>
    </row>
    <row r="58" spans="1:17">
      <c r="N58" s="422"/>
      <c r="O58" s="422"/>
    </row>
    <row r="59" spans="1:17">
      <c r="N59" s="422"/>
      <c r="O59" s="422"/>
    </row>
    <row r="60" spans="1:17">
      <c r="N60" s="422"/>
      <c r="O60" s="422"/>
    </row>
  </sheetData>
  <conditionalFormatting sqref="B29:Q29">
    <cfRule type="cellIs" dxfId="211" priority="2" stopIfTrue="1" operator="between">
      <formula>0.0000000001</formula>
      <formula>0.05</formula>
    </cfRule>
  </conditionalFormatting>
  <conditionalFormatting sqref="B51:Q51">
    <cfRule type="cellIs" dxfId="210" priority="1" stopIfTrue="1" operator="between">
      <formula>0.000000000001</formula>
      <formula>0.05</formula>
    </cfRule>
  </conditionalFormatting>
  <hyperlinks>
    <hyperlink ref="D1" location="Contents!A1" display="Contents" xr:uid="{B9888C05-B79E-4DCA-8A70-F84A9ABB9248}"/>
  </hyperlinks>
  <printOptions gridLines="1"/>
  <pageMargins left="0.70866141732283472" right="0.70866141732283472" top="0.74803149606299213" bottom="0.74803149606299213" header="0.31496062992125984" footer="0.31496062992125984"/>
  <pageSetup paperSize="9" scale="1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E7EEF-39D8-49A0-A819-C0EE0E2831D2}">
  <sheetPr>
    <tabColor rgb="FF231F58"/>
  </sheetPr>
  <dimension ref="A1:O99"/>
  <sheetViews>
    <sheetView workbookViewId="0">
      <pane xSplit="1" ySplit="3" topLeftCell="B67" activePane="bottomRight" state="frozen"/>
      <selection pane="topRight" activeCell="B1" sqref="B1"/>
      <selection pane="bottomLeft" activeCell="A4" sqref="A4"/>
      <selection pane="bottomRight" activeCell="S89" sqref="S89"/>
    </sheetView>
  </sheetViews>
  <sheetFormatPr defaultRowHeight="14.4"/>
  <cols>
    <col min="1" max="1" width="26.6640625" customWidth="1"/>
  </cols>
  <sheetData>
    <row r="1" spans="1:15">
      <c r="A1" s="97" t="s">
        <v>346</v>
      </c>
      <c r="B1" s="72"/>
      <c r="C1" s="72"/>
      <c r="D1" s="72"/>
      <c r="E1" s="72"/>
      <c r="F1" s="72"/>
      <c r="G1" s="72"/>
      <c r="H1" s="70"/>
      <c r="I1" s="72"/>
      <c r="J1" s="72"/>
      <c r="K1" s="72"/>
      <c r="L1" s="72"/>
      <c r="M1" s="72"/>
      <c r="N1" s="72"/>
      <c r="O1" s="72"/>
    </row>
    <row r="2" spans="1:15">
      <c r="A2" s="72"/>
      <c r="B2" s="98"/>
      <c r="C2" s="98"/>
      <c r="D2" s="98"/>
      <c r="E2" s="98"/>
      <c r="F2" s="98"/>
      <c r="G2" s="98"/>
      <c r="H2" s="99">
        <v>2023</v>
      </c>
      <c r="I2" s="98"/>
      <c r="J2" s="98"/>
      <c r="K2" s="98"/>
      <c r="L2" s="98"/>
      <c r="M2" s="98"/>
      <c r="N2" s="98"/>
      <c r="O2" s="99">
        <v>2024</v>
      </c>
    </row>
    <row r="3" spans="1:15" ht="20.399999999999999">
      <c r="A3" s="72" t="s">
        <v>232</v>
      </c>
      <c r="B3" s="98" t="s">
        <v>347</v>
      </c>
      <c r="C3" s="98" t="s">
        <v>348</v>
      </c>
      <c r="D3" s="98" t="s">
        <v>349</v>
      </c>
      <c r="E3" s="98" t="s">
        <v>350</v>
      </c>
      <c r="F3" s="98" t="s">
        <v>351</v>
      </c>
      <c r="G3" s="98" t="s">
        <v>352</v>
      </c>
      <c r="H3" s="99" t="s">
        <v>353</v>
      </c>
      <c r="I3" s="98" t="s">
        <v>347</v>
      </c>
      <c r="J3" s="98" t="s">
        <v>348</v>
      </c>
      <c r="K3" s="98" t="s">
        <v>349</v>
      </c>
      <c r="L3" s="98" t="s">
        <v>350</v>
      </c>
      <c r="M3" s="98" t="s">
        <v>351</v>
      </c>
      <c r="N3" s="98" t="s">
        <v>352</v>
      </c>
      <c r="O3" s="99" t="s">
        <v>353</v>
      </c>
    </row>
    <row r="4" spans="1:15">
      <c r="A4" s="72"/>
      <c r="B4" s="100"/>
      <c r="C4" s="100"/>
      <c r="D4" s="100"/>
      <c r="E4" s="100"/>
      <c r="F4" s="100"/>
      <c r="G4" s="100"/>
      <c r="H4" s="101"/>
      <c r="I4" s="100"/>
      <c r="J4" s="100"/>
      <c r="K4" s="100"/>
      <c r="L4" s="100"/>
      <c r="M4" s="100"/>
      <c r="N4" s="100"/>
      <c r="O4" s="101"/>
    </row>
    <row r="5" spans="1:15">
      <c r="A5" s="72" t="s">
        <v>234</v>
      </c>
      <c r="B5" s="102">
        <v>4.2989096641540527</v>
      </c>
      <c r="C5" s="102">
        <v>4.4683918952941895</v>
      </c>
      <c r="D5" s="102">
        <v>0.37068098783493042</v>
      </c>
      <c r="E5" s="102">
        <v>0.96466499138755968</v>
      </c>
      <c r="F5" s="102">
        <v>1.2986490472727275</v>
      </c>
      <c r="G5" s="102">
        <v>0.40432662994506779</v>
      </c>
      <c r="H5" s="103">
        <v>11.805623535099224</v>
      </c>
      <c r="I5" s="102">
        <v>4.3531155586242676</v>
      </c>
      <c r="J5" s="102">
        <v>4.6272745132446289</v>
      </c>
      <c r="K5" s="102">
        <v>0.29211398959159851</v>
      </c>
      <c r="L5" s="102">
        <v>0.93237456995857282</v>
      </c>
      <c r="M5" s="102">
        <v>1.2355103006422923</v>
      </c>
      <c r="N5" s="102">
        <v>0.42845971119724846</v>
      </c>
      <c r="O5" s="103">
        <v>11.868848768469531</v>
      </c>
    </row>
    <row r="6" spans="1:15">
      <c r="A6" s="72" t="s">
        <v>235</v>
      </c>
      <c r="B6" s="102">
        <v>3.570854663848877</v>
      </c>
      <c r="C6" s="102">
        <v>3.6186137199401855</v>
      </c>
      <c r="D6" s="102">
        <v>0.2782990038394928</v>
      </c>
      <c r="E6" s="102">
        <v>0.13512129000000001</v>
      </c>
      <c r="F6" s="102">
        <v>7.4192400000000019E-2</v>
      </c>
      <c r="G6" s="102">
        <v>0.34941223184505643</v>
      </c>
      <c r="H6" s="103">
        <v>8.0264931787814806</v>
      </c>
      <c r="I6" s="102">
        <v>3.602374792098999</v>
      </c>
      <c r="J6" s="102">
        <v>3.6091616153717041</v>
      </c>
      <c r="K6" s="102">
        <v>0.28235962986946106</v>
      </c>
      <c r="L6" s="102">
        <v>0.13425370477090912</v>
      </c>
      <c r="M6" s="102">
        <v>8.4754473412955472E-2</v>
      </c>
      <c r="N6" s="102">
        <v>0.33192587636899473</v>
      </c>
      <c r="O6" s="103">
        <v>8.0448301640582791</v>
      </c>
    </row>
    <row r="7" spans="1:15">
      <c r="A7" s="72" t="s">
        <v>95</v>
      </c>
      <c r="B7" s="102">
        <v>35.884613037109375</v>
      </c>
      <c r="C7" s="102">
        <v>31.983823776245117</v>
      </c>
      <c r="D7" s="102">
        <v>8.1907510757446289</v>
      </c>
      <c r="E7" s="102">
        <v>8.8980650985645937</v>
      </c>
      <c r="F7" s="102">
        <v>0.86913567272727288</v>
      </c>
      <c r="G7" s="102">
        <v>5.3713751400860099</v>
      </c>
      <c r="H7" s="103">
        <v>91.197763223402916</v>
      </c>
      <c r="I7" s="102">
        <v>35.81622314453125</v>
      </c>
      <c r="J7" s="102">
        <v>32.479171752929688</v>
      </c>
      <c r="K7" s="102">
        <v>7.9042572975158691</v>
      </c>
      <c r="L7" s="102">
        <v>8.9796680038277508</v>
      </c>
      <c r="M7" s="102">
        <v>0.85936520363636371</v>
      </c>
      <c r="N7" s="102">
        <v>5.7934264247751921</v>
      </c>
      <c r="O7" s="103">
        <v>91.832111781286272</v>
      </c>
    </row>
    <row r="8" spans="1:15">
      <c r="A8" s="104" t="s">
        <v>236</v>
      </c>
      <c r="B8" s="105">
        <v>43.754377365112305</v>
      </c>
      <c r="C8" s="105">
        <v>40.070829391479492</v>
      </c>
      <c r="D8" s="105">
        <v>8.8397310674190521</v>
      </c>
      <c r="E8" s="105">
        <v>9.997851379952154</v>
      </c>
      <c r="F8" s="105">
        <v>2.2419771200000005</v>
      </c>
      <c r="G8" s="105">
        <v>6.1251140018761339</v>
      </c>
      <c r="H8" s="105">
        <v>111.02987993728362</v>
      </c>
      <c r="I8" s="105">
        <v>43.771713495254517</v>
      </c>
      <c r="J8" s="105">
        <v>40.715607881546021</v>
      </c>
      <c r="K8" s="105">
        <v>8.4787309169769287</v>
      </c>
      <c r="L8" s="105">
        <v>10.046296278557232</v>
      </c>
      <c r="M8" s="105">
        <v>2.1796299776916115</v>
      </c>
      <c r="N8" s="105">
        <v>6.5538120123414352</v>
      </c>
      <c r="O8" s="105">
        <v>111.74579071381407</v>
      </c>
    </row>
    <row r="9" spans="1:15">
      <c r="A9" s="72"/>
      <c r="B9" s="102"/>
      <c r="C9" s="102"/>
      <c r="D9" s="102"/>
      <c r="E9" s="102"/>
      <c r="F9" s="102"/>
      <c r="G9" s="102"/>
      <c r="H9" s="103"/>
      <c r="I9" s="102"/>
      <c r="J9" s="102"/>
      <c r="K9" s="102"/>
      <c r="L9" s="102"/>
      <c r="M9" s="102"/>
      <c r="N9" s="102"/>
      <c r="O9" s="103"/>
    </row>
    <row r="10" spans="1:15">
      <c r="A10" s="72" t="s">
        <v>237</v>
      </c>
      <c r="B10" s="102">
        <v>1.3347195386886597</v>
      </c>
      <c r="C10" s="102">
        <v>1.6181111335754395</v>
      </c>
      <c r="D10" s="102">
        <v>4.789365828037262E-2</v>
      </c>
      <c r="E10" s="102">
        <v>9.7778418032727257E-2</v>
      </c>
      <c r="F10" s="102">
        <v>0.11337626230920003</v>
      </c>
      <c r="G10" s="102">
        <v>0.13613206937316419</v>
      </c>
      <c r="H10" s="103">
        <v>3.348011089567609</v>
      </c>
      <c r="I10" s="102">
        <v>1.2205157279968262</v>
      </c>
      <c r="J10" s="102">
        <v>1.6424123048782349</v>
      </c>
      <c r="K10" s="102">
        <v>3.5828538239002228E-2</v>
      </c>
      <c r="L10" s="102">
        <v>0.11398925880000002</v>
      </c>
      <c r="M10" s="102">
        <v>0.10680765515803678</v>
      </c>
      <c r="N10" s="102">
        <v>0.15389736997571019</v>
      </c>
      <c r="O10" s="103">
        <v>3.273450833626852</v>
      </c>
    </row>
    <row r="11" spans="1:15">
      <c r="A11" s="72" t="s">
        <v>238</v>
      </c>
      <c r="B11" s="102">
        <v>5.1307206153869629</v>
      </c>
      <c r="C11" s="102">
        <v>1.0755385160446167</v>
      </c>
      <c r="D11" s="102">
        <v>0.5733676552772522</v>
      </c>
      <c r="E11" s="102">
        <v>0.15822243153818183</v>
      </c>
      <c r="F11" s="102">
        <v>1.5335859136839201</v>
      </c>
      <c r="G11" s="102">
        <v>2.1040813141115384</v>
      </c>
      <c r="H11" s="103">
        <v>10.575516264048613</v>
      </c>
      <c r="I11" s="102">
        <v>5.1398382186889648</v>
      </c>
      <c r="J11" s="102">
        <v>1.1290994882583618</v>
      </c>
      <c r="K11" s="102">
        <v>0.53210484981536865</v>
      </c>
      <c r="L11" s="102">
        <v>0.17211930451315915</v>
      </c>
      <c r="M11" s="102">
        <v>1.4875713152247645</v>
      </c>
      <c r="N11" s="102">
        <v>2.2541944089775496</v>
      </c>
      <c r="O11" s="103">
        <v>10.714927403717178</v>
      </c>
    </row>
    <row r="12" spans="1:15">
      <c r="A12" s="72" t="s">
        <v>239</v>
      </c>
      <c r="B12" s="102">
        <v>0.812386155128479</v>
      </c>
      <c r="C12" s="102">
        <v>0.27333635091781616</v>
      </c>
      <c r="D12" s="102">
        <v>0.14087344706058502</v>
      </c>
      <c r="E12" s="102">
        <v>0</v>
      </c>
      <c r="F12" s="102">
        <v>8.4186799814879976E-2</v>
      </c>
      <c r="G12" s="102">
        <v>0.19554557901873726</v>
      </c>
      <c r="H12" s="103">
        <v>1.5063283306430606</v>
      </c>
      <c r="I12" s="102">
        <v>0.85750716924667358</v>
      </c>
      <c r="J12" s="102">
        <v>0.25531101226806641</v>
      </c>
      <c r="K12" s="102">
        <v>0.13058650493621826</v>
      </c>
      <c r="L12" s="102">
        <v>0</v>
      </c>
      <c r="M12" s="102">
        <v>9.5341763395555751E-2</v>
      </c>
      <c r="N12" s="102">
        <v>0.20606995393202002</v>
      </c>
      <c r="O12" s="103">
        <v>1.5448164250103689</v>
      </c>
    </row>
    <row r="13" spans="1:15">
      <c r="A13" s="72" t="s">
        <v>240</v>
      </c>
      <c r="B13" s="102">
        <v>0.91710710525512695</v>
      </c>
      <c r="C13" s="102">
        <v>0.46995976567268372</v>
      </c>
      <c r="D13" s="102">
        <v>0.19544415175914764</v>
      </c>
      <c r="E13" s="102">
        <v>0</v>
      </c>
      <c r="F13" s="102">
        <v>0.21540427199999998</v>
      </c>
      <c r="G13" s="102">
        <v>6.3943777757531309E-2</v>
      </c>
      <c r="H13" s="103">
        <v>1.861859036561295</v>
      </c>
      <c r="I13" s="102">
        <v>0.90939700603485107</v>
      </c>
      <c r="J13" s="102">
        <v>0.48419764637947083</v>
      </c>
      <c r="K13" s="102">
        <v>0.22172805666923523</v>
      </c>
      <c r="L13" s="102">
        <v>0</v>
      </c>
      <c r="M13" s="102">
        <v>0.19618106399999999</v>
      </c>
      <c r="N13" s="102">
        <v>7.3276360130257456E-2</v>
      </c>
      <c r="O13" s="103">
        <v>1.8847801391512233</v>
      </c>
    </row>
    <row r="14" spans="1:15">
      <c r="A14" s="72" t="s">
        <v>241</v>
      </c>
      <c r="B14" s="102">
        <v>0.57288843393325806</v>
      </c>
      <c r="C14" s="102">
        <v>1.7593663185834885E-2</v>
      </c>
      <c r="D14" s="102">
        <v>1.0944462846964598E-3</v>
      </c>
      <c r="E14" s="102">
        <v>0</v>
      </c>
      <c r="F14" s="102">
        <v>9.125535600000001E-2</v>
      </c>
      <c r="G14" s="102">
        <v>5.7876628956729679E-3</v>
      </c>
      <c r="H14" s="103">
        <v>0.68861958749975027</v>
      </c>
      <c r="I14" s="102">
        <v>0.58777260780334473</v>
      </c>
      <c r="J14" s="102">
        <v>2.2586014121770859E-2</v>
      </c>
      <c r="K14" s="102">
        <v>3.5540488897822797E-4</v>
      </c>
      <c r="L14" s="102">
        <v>0</v>
      </c>
      <c r="M14" s="102">
        <v>8.1411948000000012E-2</v>
      </c>
      <c r="N14" s="102">
        <v>7.390844242669916E-3</v>
      </c>
      <c r="O14" s="103">
        <v>0.69951683163142941</v>
      </c>
    </row>
    <row r="15" spans="1:15">
      <c r="A15" s="72" t="s">
        <v>242</v>
      </c>
      <c r="B15" s="102">
        <v>0.51599884033203125</v>
      </c>
      <c r="C15" s="102">
        <v>0.36186516284942627</v>
      </c>
      <c r="D15" s="102">
        <v>2.8181841596961021E-2</v>
      </c>
      <c r="E15" s="102">
        <v>0</v>
      </c>
      <c r="F15" s="102">
        <v>0.10471612293112084</v>
      </c>
      <c r="G15" s="102">
        <v>3.7824993134439877E-2</v>
      </c>
      <c r="H15" s="103">
        <v>1.0485869717304865</v>
      </c>
      <c r="I15" s="102">
        <v>0.54114103317260742</v>
      </c>
      <c r="J15" s="102">
        <v>0.40716320276260376</v>
      </c>
      <c r="K15" s="102">
        <v>2.5424044579267502E-2</v>
      </c>
      <c r="L15" s="102">
        <v>0</v>
      </c>
      <c r="M15" s="102">
        <v>0.11529964238715001</v>
      </c>
      <c r="N15" s="102">
        <v>4.492440776152757E-2</v>
      </c>
      <c r="O15" s="103">
        <v>1.1339523266083549</v>
      </c>
    </row>
    <row r="16" spans="1:15">
      <c r="A16" s="72" t="s">
        <v>243</v>
      </c>
      <c r="B16" s="102">
        <v>6.7349702119827271E-2</v>
      </c>
      <c r="C16" s="102">
        <v>0.52271348237991333</v>
      </c>
      <c r="D16" s="102">
        <v>0</v>
      </c>
      <c r="E16" s="102">
        <v>0</v>
      </c>
      <c r="F16" s="102">
        <v>0</v>
      </c>
      <c r="G16" s="102">
        <v>2.2545335771762992E-5</v>
      </c>
      <c r="H16" s="103">
        <v>0.59008571685374733</v>
      </c>
      <c r="I16" s="102">
        <v>6.8710498511791229E-2</v>
      </c>
      <c r="J16" s="102">
        <v>0.50652897357940674</v>
      </c>
      <c r="K16" s="102">
        <v>0</v>
      </c>
      <c r="L16" s="102">
        <v>0</v>
      </c>
      <c r="M16" s="102">
        <v>0</v>
      </c>
      <c r="N16" s="102">
        <v>2.5446848635247673E-5</v>
      </c>
      <c r="O16" s="103">
        <v>0.57526489881548881</v>
      </c>
    </row>
    <row r="17" spans="1:15">
      <c r="A17" s="72" t="s">
        <v>244</v>
      </c>
      <c r="B17" s="102">
        <v>0.76178514957427979</v>
      </c>
      <c r="C17" s="102">
        <v>1.0686013698577881</v>
      </c>
      <c r="D17" s="102">
        <v>8.2909911870956421E-3</v>
      </c>
      <c r="E17" s="102">
        <v>0</v>
      </c>
      <c r="F17" s="102">
        <v>0.26149586050177764</v>
      </c>
      <c r="G17" s="102">
        <v>6.6259682654686309E-5</v>
      </c>
      <c r="H17" s="103">
        <v>2.1002396555935929</v>
      </c>
      <c r="I17" s="102">
        <v>0.68452441692352295</v>
      </c>
      <c r="J17" s="102">
        <v>1.1423230171203613</v>
      </c>
      <c r="K17" s="102">
        <v>9.0671367943286896E-3</v>
      </c>
      <c r="L17" s="102">
        <v>0</v>
      </c>
      <c r="M17" s="102">
        <v>0.26221228751685099</v>
      </c>
      <c r="N17" s="102">
        <v>6.8247915643612823E-5</v>
      </c>
      <c r="O17" s="103">
        <v>2.0981951240694903</v>
      </c>
    </row>
    <row r="18" spans="1:15">
      <c r="A18" s="72" t="s">
        <v>354</v>
      </c>
      <c r="B18" s="102">
        <v>2.6716496883309446</v>
      </c>
      <c r="C18" s="102">
        <v>0.41150067356647924</v>
      </c>
      <c r="D18" s="102">
        <v>0.17864837752102858</v>
      </c>
      <c r="E18" s="102">
        <v>0</v>
      </c>
      <c r="F18" s="102">
        <v>0.31453479595542699</v>
      </c>
      <c r="G18" s="102">
        <v>0.36724521210321059</v>
      </c>
      <c r="H18" s="103">
        <v>3.9435787698988278</v>
      </c>
      <c r="I18" s="102">
        <v>2.7751654504390899</v>
      </c>
      <c r="J18" s="102">
        <v>0.49206895103270654</v>
      </c>
      <c r="K18" s="102">
        <v>0.16725931370712033</v>
      </c>
      <c r="L18" s="102">
        <v>0</v>
      </c>
      <c r="M18" s="102">
        <v>0.30385400737509638</v>
      </c>
      <c r="N18" s="102">
        <v>0.37752365204042748</v>
      </c>
      <c r="O18" s="103">
        <v>4.1158713607443786</v>
      </c>
    </row>
    <row r="19" spans="1:15">
      <c r="A19" s="104" t="s">
        <v>247</v>
      </c>
      <c r="B19" s="105">
        <v>12.78460522874957</v>
      </c>
      <c r="C19" s="105">
        <v>5.8192201180499978</v>
      </c>
      <c r="D19" s="105">
        <v>1.1737945689671392</v>
      </c>
      <c r="E19" s="105">
        <v>0.25600084957090907</v>
      </c>
      <c r="F19" s="105">
        <v>2.7185553831963256</v>
      </c>
      <c r="G19" s="105">
        <v>2.9106494134127203</v>
      </c>
      <c r="H19" s="105">
        <v>25.662825422396985</v>
      </c>
      <c r="I19" s="105">
        <v>12.784572128817672</v>
      </c>
      <c r="J19" s="105">
        <v>6.0816906104009831</v>
      </c>
      <c r="K19" s="105">
        <v>1.1223538496295191</v>
      </c>
      <c r="L19" s="105">
        <v>0.28610856331315915</v>
      </c>
      <c r="M19" s="105">
        <v>2.6486796830574546</v>
      </c>
      <c r="N19" s="105">
        <v>3.1173706918244415</v>
      </c>
      <c r="O19" s="105">
        <v>26.040775343374765</v>
      </c>
    </row>
    <row r="20" spans="1:15">
      <c r="A20" s="72"/>
      <c r="B20" s="102"/>
      <c r="C20" s="102"/>
      <c r="D20" s="102"/>
      <c r="E20" s="102"/>
      <c r="F20" s="102"/>
      <c r="G20" s="102"/>
      <c r="H20" s="103"/>
      <c r="I20" s="102"/>
      <c r="J20" s="102"/>
      <c r="K20" s="102"/>
      <c r="L20" s="102"/>
      <c r="M20" s="102"/>
      <c r="N20" s="102"/>
      <c r="O20" s="103"/>
    </row>
    <row r="21" spans="1:15">
      <c r="A21" s="72" t="s">
        <v>248</v>
      </c>
      <c r="B21" s="102">
        <v>0.48277789354324341</v>
      </c>
      <c r="C21" s="102">
        <v>0.24772602319717407</v>
      </c>
      <c r="D21" s="102">
        <v>0.10060026496648788</v>
      </c>
      <c r="E21" s="102">
        <v>0</v>
      </c>
      <c r="F21" s="102">
        <v>0.14642148600000002</v>
      </c>
      <c r="G21" s="102">
        <v>0.12113875600000001</v>
      </c>
      <c r="H21" s="103">
        <v>1.0986644414272402</v>
      </c>
      <c r="I21" s="102">
        <v>0.4747556746006012</v>
      </c>
      <c r="J21" s="102">
        <v>0.24558746814727783</v>
      </c>
      <c r="K21" s="102">
        <v>0.10067397356033325</v>
      </c>
      <c r="L21" s="102">
        <v>0</v>
      </c>
      <c r="M21" s="102">
        <v>0.16125897586346905</v>
      </c>
      <c r="N21" s="102">
        <v>0.13677074155365243</v>
      </c>
      <c r="O21" s="103">
        <v>1.1190468444608688</v>
      </c>
    </row>
    <row r="22" spans="1:15">
      <c r="A22" s="72" t="s">
        <v>249</v>
      </c>
      <c r="B22" s="102">
        <v>1.1546657085418701</v>
      </c>
      <c r="C22" s="102">
        <v>0.49539598822593689</v>
      </c>
      <c r="D22" s="102">
        <v>0.10000783205032349</v>
      </c>
      <c r="E22" s="102">
        <v>0.35921345454545589</v>
      </c>
      <c r="F22" s="102">
        <v>1.463760000000006E-3</v>
      </c>
      <c r="G22" s="102">
        <v>0.15662878947272774</v>
      </c>
      <c r="H22" s="103">
        <v>2.2673755824061836</v>
      </c>
      <c r="I22" s="102">
        <v>1.1762988567352295</v>
      </c>
      <c r="J22" s="102">
        <v>0.47705641388893127</v>
      </c>
      <c r="K22" s="102">
        <v>0.11017762869596481</v>
      </c>
      <c r="L22" s="102">
        <v>0.34035557843874248</v>
      </c>
      <c r="M22" s="102">
        <v>1.9043282312737476E-3</v>
      </c>
      <c r="N22" s="102">
        <v>0.14513662475656774</v>
      </c>
      <c r="O22" s="103">
        <v>2.2509294890872895</v>
      </c>
    </row>
    <row r="23" spans="1:15">
      <c r="A23" s="72" t="s">
        <v>253</v>
      </c>
      <c r="B23" s="102">
        <v>0.38816797733306885</v>
      </c>
      <c r="C23" s="102">
        <v>0.24110999703407288</v>
      </c>
      <c r="D23" s="102">
        <v>0.4503730833530426</v>
      </c>
      <c r="E23" s="102">
        <v>0.33175051538181832</v>
      </c>
      <c r="F23" s="102">
        <v>8.5067209034905954E-3</v>
      </c>
      <c r="G23" s="102">
        <v>8.2133280130767997E-2</v>
      </c>
      <c r="H23" s="103">
        <v>1.5020415665840767</v>
      </c>
      <c r="I23" s="102">
        <v>0.40645653009414673</v>
      </c>
      <c r="J23" s="102">
        <v>0.24080400168895721</v>
      </c>
      <c r="K23" s="102">
        <v>0.35944846272468567</v>
      </c>
      <c r="L23" s="102">
        <v>0.32396069378181824</v>
      </c>
      <c r="M23" s="102">
        <v>9.5625963689650872E-3</v>
      </c>
      <c r="N23" s="102">
        <v>8.9414402141618624E-2</v>
      </c>
      <c r="O23" s="103">
        <v>1.4296466746822045</v>
      </c>
    </row>
    <row r="24" spans="1:15">
      <c r="A24" s="72" t="s">
        <v>256</v>
      </c>
      <c r="B24" s="102">
        <v>0.32052606344223022</v>
      </c>
      <c r="C24" s="102">
        <v>4.1875999420881271E-2</v>
      </c>
      <c r="D24" s="102">
        <v>9.0222559869289398E-2</v>
      </c>
      <c r="E24" s="102">
        <v>0.37426909090909088</v>
      </c>
      <c r="F24" s="102">
        <v>5.4721386000000011E-2</v>
      </c>
      <c r="G24" s="102">
        <v>0.20301590985454548</v>
      </c>
      <c r="H24" s="103">
        <v>1.0846310110036366</v>
      </c>
      <c r="I24" s="102">
        <v>0.31206846237182617</v>
      </c>
      <c r="J24" s="102">
        <v>4.5586001127958298E-2</v>
      </c>
      <c r="K24" s="102">
        <v>7.5280137360095978E-2</v>
      </c>
      <c r="L24" s="102">
        <v>0.35593119733856882</v>
      </c>
      <c r="M24" s="102">
        <v>5.1544273769358814E-2</v>
      </c>
      <c r="N24" s="102">
        <v>0.21505981763447626</v>
      </c>
      <c r="O24" s="103">
        <v>1.0554698929643926</v>
      </c>
    </row>
    <row r="25" spans="1:15">
      <c r="A25" s="72" t="s">
        <v>257</v>
      </c>
      <c r="B25" s="102">
        <v>2.7974762916564941</v>
      </c>
      <c r="C25" s="102">
        <v>1.2260036468505859</v>
      </c>
      <c r="D25" s="102">
        <v>0.17716658115386963</v>
      </c>
      <c r="E25" s="102">
        <v>3.6894794509090914</v>
      </c>
      <c r="F25" s="102">
        <v>0.20059441559999999</v>
      </c>
      <c r="G25" s="102">
        <v>0.48320428584770092</v>
      </c>
      <c r="H25" s="103">
        <v>8.5739247469957593</v>
      </c>
      <c r="I25" s="102">
        <v>2.792410135269165</v>
      </c>
      <c r="J25" s="102">
        <v>1.1508678197860718</v>
      </c>
      <c r="K25" s="102">
        <v>0.17772887647151947</v>
      </c>
      <c r="L25" s="102">
        <v>4.1503755600000005</v>
      </c>
      <c r="M25" s="102">
        <v>0.25526846452356006</v>
      </c>
      <c r="N25" s="102">
        <v>0.4806552199887224</v>
      </c>
      <c r="O25" s="103">
        <v>9.0073061903017084</v>
      </c>
    </row>
    <row r="26" spans="1:15">
      <c r="A26" s="72" t="s">
        <v>258</v>
      </c>
      <c r="B26" s="102">
        <v>4.1958436965942383</v>
      </c>
      <c r="C26" s="102">
        <v>2.6206951141357422</v>
      </c>
      <c r="D26" s="102">
        <v>1.7547217607498169</v>
      </c>
      <c r="E26" s="102">
        <v>7.8716029090909106E-2</v>
      </c>
      <c r="F26" s="102">
        <v>7.1623361664000004E-2</v>
      </c>
      <c r="G26" s="102">
        <v>1.4156782746624472</v>
      </c>
      <c r="H26" s="103">
        <v>10.137278350796358</v>
      </c>
      <c r="I26" s="102">
        <v>4.2355704307556152</v>
      </c>
      <c r="J26" s="102">
        <v>2.828554630279541</v>
      </c>
      <c r="K26" s="102">
        <v>1.5776469707489014</v>
      </c>
      <c r="L26" s="102">
        <v>0</v>
      </c>
      <c r="M26" s="102">
        <v>7.9966800000000005E-2</v>
      </c>
      <c r="N26" s="102">
        <v>1.4144838706679379</v>
      </c>
      <c r="O26" s="103">
        <v>10.136223019781978</v>
      </c>
    </row>
    <row r="27" spans="1:15">
      <c r="A27" s="72" t="s">
        <v>259</v>
      </c>
      <c r="B27" s="102">
        <v>0.61666637659072876</v>
      </c>
      <c r="C27" s="102">
        <v>0.19375920295715332</v>
      </c>
      <c r="D27" s="102">
        <v>5.1387190818786621E-2</v>
      </c>
      <c r="E27" s="102">
        <v>0</v>
      </c>
      <c r="F27" s="102">
        <v>1.37351808E-2</v>
      </c>
      <c r="G27" s="102">
        <v>8.8811161220986923E-2</v>
      </c>
      <c r="H27" s="103">
        <v>0.96435909389398722</v>
      </c>
      <c r="I27" s="102">
        <v>0.62390720844268799</v>
      </c>
      <c r="J27" s="102">
        <v>0.24008040130138397</v>
      </c>
      <c r="K27" s="102">
        <v>3.7948954850435257E-2</v>
      </c>
      <c r="L27" s="102">
        <v>0</v>
      </c>
      <c r="M27" s="102">
        <v>1.1586012678642035E-2</v>
      </c>
      <c r="N27" s="102">
        <v>9.7469782685690842E-2</v>
      </c>
      <c r="O27" s="103">
        <v>1.0109923694977461</v>
      </c>
    </row>
    <row r="28" spans="1:15">
      <c r="A28" s="72" t="s">
        <v>260</v>
      </c>
      <c r="B28" s="102">
        <v>0.33873984217643738</v>
      </c>
      <c r="C28" s="102">
        <v>0.29573369026184082</v>
      </c>
      <c r="D28" s="102">
        <v>3.7821877747774124E-2</v>
      </c>
      <c r="E28" s="102">
        <v>0.17365090909090911</v>
      </c>
      <c r="F28" s="102">
        <v>7.9920000000000013E-4</v>
      </c>
      <c r="G28" s="102">
        <v>5.7889018181818186E-2</v>
      </c>
      <c r="H28" s="103">
        <v>0.90463455065272735</v>
      </c>
      <c r="I28" s="102">
        <v>0.34352698922157288</v>
      </c>
      <c r="J28" s="102">
        <v>0.29653099179267883</v>
      </c>
      <c r="K28" s="102">
        <v>3.1649544835090637E-2</v>
      </c>
      <c r="L28" s="102">
        <v>0.17472900000000002</v>
      </c>
      <c r="M28" s="102">
        <v>8.325432E-4</v>
      </c>
      <c r="N28" s="102">
        <v>6.5996973353684402E-2</v>
      </c>
      <c r="O28" s="103">
        <v>0.91326603763265024</v>
      </c>
    </row>
    <row r="29" spans="1:15">
      <c r="A29" s="72" t="s">
        <v>263</v>
      </c>
      <c r="B29" s="102">
        <v>2.5706868171691895</v>
      </c>
      <c r="C29" s="102">
        <v>2.109379768371582</v>
      </c>
      <c r="D29" s="102">
        <v>0.19297040998935699</v>
      </c>
      <c r="E29" s="102">
        <v>0</v>
      </c>
      <c r="F29" s="102">
        <v>0.14586228000000001</v>
      </c>
      <c r="G29" s="102">
        <v>0.63040432976294802</v>
      </c>
      <c r="H29" s="103">
        <v>5.6493036298032289</v>
      </c>
      <c r="I29" s="102">
        <v>2.5658345222473145</v>
      </c>
      <c r="J29" s="102">
        <v>2.121328592300415</v>
      </c>
      <c r="K29" s="102">
        <v>0.10057605057954788</v>
      </c>
      <c r="L29" s="102">
        <v>0</v>
      </c>
      <c r="M29" s="102">
        <v>0.19877500579508264</v>
      </c>
      <c r="N29" s="102">
        <v>0.61355227975521243</v>
      </c>
      <c r="O29" s="103">
        <v>5.6000663192055375</v>
      </c>
    </row>
    <row r="30" spans="1:15">
      <c r="A30" s="72" t="s">
        <v>267</v>
      </c>
      <c r="B30" s="102">
        <v>1.6694489717483521</v>
      </c>
      <c r="C30" s="102">
        <v>0.93269997835159302</v>
      </c>
      <c r="D30" s="102">
        <v>0.15819999575614929</v>
      </c>
      <c r="E30" s="102">
        <v>4.3475923636363642E-2</v>
      </c>
      <c r="F30" s="102">
        <v>2.4972840000000003E-4</v>
      </c>
      <c r="G30" s="102">
        <v>0.30002103825454546</v>
      </c>
      <c r="H30" s="103">
        <v>3.1040956492069096</v>
      </c>
      <c r="I30" s="102">
        <v>1.5587948560714722</v>
      </c>
      <c r="J30" s="102">
        <v>0.94120001792907715</v>
      </c>
      <c r="K30" s="102">
        <v>0.17339999973773956</v>
      </c>
      <c r="L30" s="102">
        <v>3.9032538820860586E-2</v>
      </c>
      <c r="M30" s="102">
        <v>3.0600000000000007E-4</v>
      </c>
      <c r="N30" s="102">
        <v>0.31030616200933064</v>
      </c>
      <c r="O30" s="103">
        <v>3.0230395895077358</v>
      </c>
    </row>
    <row r="31" spans="1:15">
      <c r="A31" s="72" t="s">
        <v>269</v>
      </c>
      <c r="B31" s="102">
        <v>0.38895928859710693</v>
      </c>
      <c r="C31" s="102">
        <v>0.13589555025100708</v>
      </c>
      <c r="D31" s="102">
        <v>3.0471697449684143E-2</v>
      </c>
      <c r="E31" s="102">
        <v>0</v>
      </c>
      <c r="F31" s="102">
        <v>0.49216970160000006</v>
      </c>
      <c r="G31" s="102">
        <v>6.9045783381818188E-2</v>
      </c>
      <c r="H31" s="103">
        <v>1.116542009794983</v>
      </c>
      <c r="I31" s="102">
        <v>0.38742819428443909</v>
      </c>
      <c r="J31" s="102">
        <v>0.1212524026632309</v>
      </c>
      <c r="K31" s="102">
        <v>3.1722351908683777E-2</v>
      </c>
      <c r="L31" s="102">
        <v>0</v>
      </c>
      <c r="M31" s="102">
        <v>0.50247348749356224</v>
      </c>
      <c r="N31" s="102">
        <v>7.3035215581047891E-2</v>
      </c>
      <c r="O31" s="103">
        <v>1.1159116499958135</v>
      </c>
    </row>
    <row r="32" spans="1:15">
      <c r="A32" s="72" t="s">
        <v>270</v>
      </c>
      <c r="B32" s="102">
        <v>1.3979758024215698</v>
      </c>
      <c r="C32" s="102">
        <v>0.6998710036277771</v>
      </c>
      <c r="D32" s="102">
        <v>1.4805020093917847</v>
      </c>
      <c r="E32" s="102">
        <v>0</v>
      </c>
      <c r="F32" s="102">
        <v>8.6742396000000013E-3</v>
      </c>
      <c r="G32" s="102">
        <v>0.26979513523636367</v>
      </c>
      <c r="H32" s="103">
        <v>3.8568181964723633</v>
      </c>
      <c r="I32" s="102">
        <v>1.4183032512664795</v>
      </c>
      <c r="J32" s="102">
        <v>0.75537443161010742</v>
      </c>
      <c r="K32" s="102">
        <v>1.3280612230300903</v>
      </c>
      <c r="L32" s="102">
        <v>0</v>
      </c>
      <c r="M32" s="102">
        <v>7.8425027535041769E-3</v>
      </c>
      <c r="N32" s="102">
        <v>0.29266420697117695</v>
      </c>
      <c r="O32" s="103">
        <v>3.8022456484535088</v>
      </c>
    </row>
    <row r="33" spans="1:15">
      <c r="A33" s="72" t="s">
        <v>271</v>
      </c>
      <c r="B33" s="102">
        <v>0.45277759432792664</v>
      </c>
      <c r="C33" s="102">
        <v>0.16093485057353973</v>
      </c>
      <c r="D33" s="102">
        <v>2.0933999621775001E-4</v>
      </c>
      <c r="E33" s="102">
        <v>0</v>
      </c>
      <c r="F33" s="102">
        <v>4.3340400000000001E-2</v>
      </c>
      <c r="G33" s="102">
        <v>0.12911113205454547</v>
      </c>
      <c r="H33" s="103">
        <v>0.78637333351300931</v>
      </c>
      <c r="I33" s="102">
        <v>0.44180962443351746</v>
      </c>
      <c r="J33" s="102">
        <v>0.13215817511081696</v>
      </c>
      <c r="K33" s="102">
        <v>2.5120799546130002E-4</v>
      </c>
      <c r="L33" s="102">
        <v>0</v>
      </c>
      <c r="M33" s="102">
        <v>5.3380800000000006E-2</v>
      </c>
      <c r="N33" s="102">
        <v>0.14066118965454549</v>
      </c>
      <c r="O33" s="103">
        <v>0.76826099285681149</v>
      </c>
    </row>
    <row r="34" spans="1:15">
      <c r="A34" s="72" t="s">
        <v>272</v>
      </c>
      <c r="B34" s="102">
        <v>0.47173205018043518</v>
      </c>
      <c r="C34" s="102">
        <v>0.32818055152893066</v>
      </c>
      <c r="D34" s="102">
        <v>0.11065356433391571</v>
      </c>
      <c r="E34" s="102">
        <v>0.12208363636363638</v>
      </c>
      <c r="F34" s="102">
        <v>6.5292224400000015E-2</v>
      </c>
      <c r="G34" s="102">
        <v>5.6648777381818186E-2</v>
      </c>
      <c r="H34" s="103">
        <v>1.1545908259854545</v>
      </c>
      <c r="I34" s="102">
        <v>0.49549341201782227</v>
      </c>
      <c r="J34" s="102">
        <v>0.34031906723976135</v>
      </c>
      <c r="K34" s="102">
        <v>9.1226227581501007E-2</v>
      </c>
      <c r="L34" s="102">
        <v>0.11904000000000002</v>
      </c>
      <c r="M34" s="102">
        <v>4.9673971864109594E-2</v>
      </c>
      <c r="N34" s="102">
        <v>6.3614302480670723E-2</v>
      </c>
      <c r="O34" s="103">
        <v>1.1593669819825048</v>
      </c>
    </row>
    <row r="35" spans="1:15">
      <c r="A35" s="106" t="s">
        <v>275</v>
      </c>
      <c r="B35" s="102">
        <v>2.5096819400787354</v>
      </c>
      <c r="C35" s="102">
        <v>1.0610102415084839</v>
      </c>
      <c r="D35" s="102">
        <v>0.10948134213685989</v>
      </c>
      <c r="E35" s="102">
        <v>0.62043272727272736</v>
      </c>
      <c r="F35" s="102">
        <v>8.9985600000000013E-2</v>
      </c>
      <c r="G35" s="102">
        <v>0.60695826403342901</v>
      </c>
      <c r="H35" s="103">
        <v>4.9975501973213738</v>
      </c>
      <c r="I35" s="102">
        <v>2.6670386791229248</v>
      </c>
      <c r="J35" s="102">
        <v>1.0210628509521484</v>
      </c>
      <c r="K35" s="102">
        <v>9.867570549249649E-2</v>
      </c>
      <c r="L35" s="102">
        <v>0.59578645665728247</v>
      </c>
      <c r="M35" s="102">
        <v>0.12395769033367933</v>
      </c>
      <c r="N35" s="102">
        <v>0.61946899362919072</v>
      </c>
      <c r="O35" s="103">
        <v>5.125990395374914</v>
      </c>
    </row>
    <row r="36" spans="1:15">
      <c r="A36" s="106" t="s">
        <v>276</v>
      </c>
      <c r="B36" s="102">
        <v>0.46764427423477173</v>
      </c>
      <c r="C36" s="102">
        <v>3.1586401164531708E-2</v>
      </c>
      <c r="D36" s="102">
        <v>6.7128218710422516E-2</v>
      </c>
      <c r="E36" s="102">
        <v>0.52876436727272724</v>
      </c>
      <c r="F36" s="102">
        <v>0.23792724360000009</v>
      </c>
      <c r="G36" s="102">
        <v>0.31768987943636362</v>
      </c>
      <c r="H36" s="103">
        <v>1.6507403720400911</v>
      </c>
      <c r="I36" s="102">
        <v>0.48927167057991028</v>
      </c>
      <c r="J36" s="102">
        <v>3.4205976873636246E-2</v>
      </c>
      <c r="K36" s="102">
        <v>6.751716136932373E-2</v>
      </c>
      <c r="L36" s="102">
        <v>0.55201708851400288</v>
      </c>
      <c r="M36" s="102">
        <v>0.23268168443637513</v>
      </c>
      <c r="N36" s="102">
        <v>0.28897078606114202</v>
      </c>
      <c r="O36" s="103">
        <v>1.6646643534552865</v>
      </c>
    </row>
    <row r="37" spans="1:15">
      <c r="A37" s="106" t="s">
        <v>277</v>
      </c>
      <c r="B37" s="102">
        <v>0.38636112213134766</v>
      </c>
      <c r="C37" s="102">
        <v>0.12227000296115875</v>
      </c>
      <c r="D37" s="102">
        <v>3.060000017285347E-3</v>
      </c>
      <c r="E37" s="102">
        <v>0.25455272727272726</v>
      </c>
      <c r="F37" s="102">
        <v>0.13312755000000001</v>
      </c>
      <c r="G37" s="102">
        <v>4.6526223472727272E-2</v>
      </c>
      <c r="H37" s="103">
        <v>0.9458976230274545</v>
      </c>
      <c r="I37" s="102">
        <v>0.38649609684944153</v>
      </c>
      <c r="J37" s="102">
        <v>0.12413245439529419</v>
      </c>
      <c r="K37" s="102">
        <v>3.0683835502713919E-3</v>
      </c>
      <c r="L37" s="102">
        <v>0.25072363636363637</v>
      </c>
      <c r="M37" s="102">
        <v>0.16175297160000002</v>
      </c>
      <c r="N37" s="102">
        <v>4.7857125510649627E-2</v>
      </c>
      <c r="O37" s="103">
        <v>0.97403065438283509</v>
      </c>
    </row>
    <row r="38" spans="1:15">
      <c r="A38" s="72" t="s">
        <v>278</v>
      </c>
      <c r="B38" s="102">
        <v>2.3236017227172852</v>
      </c>
      <c r="C38" s="102">
        <v>1.7307676076889038</v>
      </c>
      <c r="D38" s="102">
        <v>1.6757981777191162</v>
      </c>
      <c r="E38" s="102">
        <v>0</v>
      </c>
      <c r="F38" s="102">
        <v>0.23040880937949243</v>
      </c>
      <c r="G38" s="102">
        <v>0.70436425033932804</v>
      </c>
      <c r="H38" s="103">
        <v>6.6649406006624208</v>
      </c>
      <c r="I38" s="102">
        <v>2.3698530197143555</v>
      </c>
      <c r="J38" s="102">
        <v>1.833085298538208</v>
      </c>
      <c r="K38" s="102">
        <v>1.7991374731063843</v>
      </c>
      <c r="L38" s="102">
        <v>0</v>
      </c>
      <c r="M38" s="102">
        <v>0.26957370434400002</v>
      </c>
      <c r="N38" s="102">
        <v>0.75100426036874901</v>
      </c>
      <c r="O38" s="103">
        <v>7.0226536142644704</v>
      </c>
    </row>
    <row r="39" spans="1:15">
      <c r="A39" s="72" t="s">
        <v>279</v>
      </c>
      <c r="B39" s="102">
        <v>0.39261859655380249</v>
      </c>
      <c r="C39" s="102">
        <v>0.67460179328918457</v>
      </c>
      <c r="D39" s="102">
        <v>0.38724067807197571</v>
      </c>
      <c r="E39" s="102">
        <v>0.5683636363636364</v>
      </c>
      <c r="F39" s="102">
        <v>4.5819315463917536E-2</v>
      </c>
      <c r="G39" s="102">
        <v>3.7384099702460601E-2</v>
      </c>
      <c r="H39" s="103">
        <v>2.1060280973751961</v>
      </c>
      <c r="I39" s="102">
        <v>0.39794445037841797</v>
      </c>
      <c r="J39" s="102">
        <v>0.71797758340835571</v>
      </c>
      <c r="K39" s="102">
        <v>0.38555997610092163</v>
      </c>
      <c r="L39" s="102">
        <v>0.57818181818181824</v>
      </c>
      <c r="M39" s="102">
        <v>4.594484783505156E-2</v>
      </c>
      <c r="N39" s="102">
        <v>3.2994384767257218E-2</v>
      </c>
      <c r="O39" s="103">
        <v>2.1586030343510325</v>
      </c>
    </row>
    <row r="40" spans="1:15">
      <c r="A40" s="72" t="s">
        <v>280</v>
      </c>
      <c r="B40" s="102">
        <v>2.6691040992736816</v>
      </c>
      <c r="C40" s="102">
        <v>2.2903077602386475</v>
      </c>
      <c r="D40" s="102">
        <v>0.18372279405593872</v>
      </c>
      <c r="E40" s="102">
        <v>0.44286545454545462</v>
      </c>
      <c r="F40" s="102">
        <v>1.9935360000000003E-2</v>
      </c>
      <c r="G40" s="102">
        <v>0.81430004181818183</v>
      </c>
      <c r="H40" s="103">
        <v>6.4202353913286627</v>
      </c>
      <c r="I40" s="102">
        <v>2.6789767742156982</v>
      </c>
      <c r="J40" s="102">
        <v>2.2268588542938232</v>
      </c>
      <c r="K40" s="102">
        <v>0.16908213496208191</v>
      </c>
      <c r="L40" s="102">
        <v>0.442776</v>
      </c>
      <c r="M40" s="102">
        <v>2.0751120000000001E-2</v>
      </c>
      <c r="N40" s="102">
        <v>0.89297076654545449</v>
      </c>
      <c r="O40" s="103">
        <v>6.4314156982405022</v>
      </c>
    </row>
    <row r="41" spans="1:15">
      <c r="A41" s="72" t="s">
        <v>281</v>
      </c>
      <c r="B41" s="102">
        <v>2.5904111701529473</v>
      </c>
      <c r="C41" s="102">
        <v>0.96167229875572957</v>
      </c>
      <c r="D41" s="102">
        <v>1.0154847018867486</v>
      </c>
      <c r="E41" s="102">
        <v>0.43744671272727143</v>
      </c>
      <c r="F41" s="102">
        <v>0.30281872423999978</v>
      </c>
      <c r="G41" s="102">
        <v>0.64049759919246974</v>
      </c>
      <c r="H41" s="103">
        <v>5.9483311762014921</v>
      </c>
      <c r="I41" s="102">
        <v>2.6294719009893015</v>
      </c>
      <c r="J41" s="102">
        <v>0.97853664512513205</v>
      </c>
      <c r="K41" s="102">
        <v>0.90580457565920369</v>
      </c>
      <c r="L41" s="102">
        <v>0.4346666205536307</v>
      </c>
      <c r="M41" s="102">
        <v>0.27374801378999125</v>
      </c>
      <c r="N41" s="102">
        <v>0.6670391823226467</v>
      </c>
      <c r="O41" s="103">
        <v>5.8892669213966968</v>
      </c>
    </row>
    <row r="42" spans="1:15">
      <c r="A42" s="104" t="s">
        <v>282</v>
      </c>
      <c r="B42" s="105">
        <v>28.585867299465463</v>
      </c>
      <c r="C42" s="105">
        <v>16.601477470394457</v>
      </c>
      <c r="D42" s="105">
        <v>8.1772240802248461</v>
      </c>
      <c r="E42" s="105">
        <v>8.0250646353818205</v>
      </c>
      <c r="F42" s="105">
        <v>2.3134766876509008</v>
      </c>
      <c r="G42" s="105">
        <v>7.2312460294379948</v>
      </c>
      <c r="H42" s="105">
        <v>70.9343564464926</v>
      </c>
      <c r="I42" s="105">
        <v>28.851710739661939</v>
      </c>
      <c r="J42" s="105">
        <v>16.872560078452807</v>
      </c>
      <c r="K42" s="105">
        <v>7.6246370203207334</v>
      </c>
      <c r="L42" s="105">
        <v>8.357576188650361</v>
      </c>
      <c r="M42" s="105">
        <v>2.5127857948806245</v>
      </c>
      <c r="N42" s="105">
        <v>7.4391262884394251</v>
      </c>
      <c r="O42" s="105">
        <v>71.658396371876492</v>
      </c>
    </row>
    <row r="43" spans="1:15">
      <c r="A43" s="72"/>
      <c r="B43" s="102"/>
      <c r="C43" s="102"/>
      <c r="D43" s="102"/>
      <c r="E43" s="102"/>
      <c r="F43" s="102"/>
      <c r="G43" s="102"/>
      <c r="H43" s="103"/>
      <c r="I43" s="102"/>
      <c r="J43" s="102"/>
      <c r="K43" s="102"/>
      <c r="L43" s="102"/>
      <c r="M43" s="102"/>
      <c r="N43" s="102"/>
      <c r="O43" s="103"/>
    </row>
    <row r="44" spans="1:15">
      <c r="A44" s="72" t="s">
        <v>283</v>
      </c>
      <c r="B44" s="102">
        <v>0.25956821441650391</v>
      </c>
      <c r="C44" s="102">
        <v>0.50414347648620605</v>
      </c>
      <c r="D44" s="102">
        <v>2.7999999474559445E-6</v>
      </c>
      <c r="E44" s="102">
        <v>0</v>
      </c>
      <c r="F44" s="102">
        <v>6.3482400000000007E-3</v>
      </c>
      <c r="G44" s="102">
        <v>1.7063236363636365E-3</v>
      </c>
      <c r="H44" s="103">
        <v>0.77176903903636351</v>
      </c>
      <c r="I44" s="102">
        <v>0.25557985901832581</v>
      </c>
      <c r="J44" s="102">
        <v>0.45968428254127502</v>
      </c>
      <c r="K44" s="102">
        <v>2.8076713078917237E-6</v>
      </c>
      <c r="L44" s="102">
        <v>0</v>
      </c>
      <c r="M44" s="102">
        <v>1.0488456000000002E-2</v>
      </c>
      <c r="N44" s="102">
        <v>3.4303418181818187E-3</v>
      </c>
      <c r="O44" s="103">
        <v>0.72918571990362824</v>
      </c>
    </row>
    <row r="45" spans="1:15">
      <c r="A45" s="72" t="s">
        <v>284</v>
      </c>
      <c r="B45" s="102">
        <v>0.33097746968269348</v>
      </c>
      <c r="C45" s="102">
        <v>0.6042252779006958</v>
      </c>
      <c r="D45" s="102">
        <v>4.0529865771532059E-2</v>
      </c>
      <c r="E45" s="102">
        <v>0.12801599999999999</v>
      </c>
      <c r="F45" s="102">
        <v>1.08E-3</v>
      </c>
      <c r="G45" s="102">
        <v>6.706510041078766E-3</v>
      </c>
      <c r="H45" s="103">
        <v>1.1115351369354016</v>
      </c>
      <c r="I45" s="102">
        <v>0.33308127522468567</v>
      </c>
      <c r="J45" s="102">
        <v>0.6042252779006958</v>
      </c>
      <c r="K45" s="102">
        <v>4.012833908200264E-2</v>
      </c>
      <c r="L45" s="102">
        <v>0.1712727272727273</v>
      </c>
      <c r="M45" s="102">
        <v>9.6849070906380856E-4</v>
      </c>
      <c r="N45" s="102">
        <v>6.7092583778249736E-3</v>
      </c>
      <c r="O45" s="103">
        <v>1.1563853805651563</v>
      </c>
    </row>
    <row r="46" spans="1:15">
      <c r="A46" s="72" t="s">
        <v>285</v>
      </c>
      <c r="B46" s="102">
        <v>0.66831040382385254</v>
      </c>
      <c r="C46" s="102">
        <v>0.71827191114425659</v>
      </c>
      <c r="D46" s="102">
        <v>1.5246651172637939</v>
      </c>
      <c r="E46" s="102">
        <v>0</v>
      </c>
      <c r="F46" s="102">
        <v>3.1681774800000007E-2</v>
      </c>
      <c r="G46" s="102">
        <v>2.0402547152727275E-2</v>
      </c>
      <c r="H46" s="103">
        <v>2.9633316886609</v>
      </c>
      <c r="I46" s="102">
        <v>0.69270914793014526</v>
      </c>
      <c r="J46" s="102">
        <v>0.74663233757019043</v>
      </c>
      <c r="K46" s="102">
        <v>1.4961667060852051</v>
      </c>
      <c r="L46" s="102">
        <v>0</v>
      </c>
      <c r="M46" s="102">
        <v>4.0514133134093473E-2</v>
      </c>
      <c r="N46" s="102">
        <v>2.4442516738595599E-2</v>
      </c>
      <c r="O46" s="103">
        <v>3.0004648521914001</v>
      </c>
    </row>
    <row r="47" spans="1:15">
      <c r="A47" s="72" t="s">
        <v>286</v>
      </c>
      <c r="B47" s="102">
        <v>7.4773192405700684</v>
      </c>
      <c r="C47" s="102">
        <v>16.321353912353516</v>
      </c>
      <c r="D47" s="102">
        <v>3.8163080215454102</v>
      </c>
      <c r="E47" s="102">
        <v>2.3714436872727274</v>
      </c>
      <c r="F47" s="102">
        <v>0.72311637240000015</v>
      </c>
      <c r="G47" s="102">
        <v>6.4766294400000007E-2</v>
      </c>
      <c r="H47" s="103">
        <v>30.774307837409854</v>
      </c>
      <c r="I47" s="102">
        <v>7.664769172668457</v>
      </c>
      <c r="J47" s="102">
        <v>17.172847747802734</v>
      </c>
      <c r="K47" s="102">
        <v>3.7489635944366455</v>
      </c>
      <c r="L47" s="102">
        <v>2.3532539563636363</v>
      </c>
      <c r="M47" s="102">
        <v>0.75793407480000008</v>
      </c>
      <c r="N47" s="102">
        <v>6.852143444664327E-2</v>
      </c>
      <c r="O47" s="103">
        <v>31.76629104744346</v>
      </c>
    </row>
    <row r="48" spans="1:15">
      <c r="A48" s="72" t="s">
        <v>287</v>
      </c>
      <c r="B48" s="102">
        <v>0.30768254399299622</v>
      </c>
      <c r="C48" s="102">
        <v>1.2706799507141113</v>
      </c>
      <c r="D48" s="102">
        <v>0</v>
      </c>
      <c r="E48" s="102">
        <v>0</v>
      </c>
      <c r="F48" s="102">
        <v>1.1340000000000002E-5</v>
      </c>
      <c r="G48" s="102">
        <v>2.5056000000000002E-5</v>
      </c>
      <c r="H48" s="103">
        <v>1.5783988430390403</v>
      </c>
      <c r="I48" s="102">
        <v>0.30926698446273804</v>
      </c>
      <c r="J48" s="102">
        <v>1.0268304347991943</v>
      </c>
      <c r="K48" s="102">
        <v>0</v>
      </c>
      <c r="L48" s="102">
        <v>0</v>
      </c>
      <c r="M48" s="102">
        <v>1.1371068493150686E-5</v>
      </c>
      <c r="N48" s="102">
        <v>2.512464657534247E-5</v>
      </c>
      <c r="O48" s="103">
        <v>1.3361339391326783</v>
      </c>
    </row>
    <row r="49" spans="1:15">
      <c r="A49" s="72" t="s">
        <v>290</v>
      </c>
      <c r="B49" s="102">
        <v>0.23822177946567535</v>
      </c>
      <c r="C49" s="102">
        <v>1.6893506050109863</v>
      </c>
      <c r="D49" s="102">
        <v>0.16259081661701202</v>
      </c>
      <c r="E49" s="102">
        <v>0</v>
      </c>
      <c r="F49" s="102">
        <v>2.5189920000000005E-2</v>
      </c>
      <c r="G49" s="102">
        <v>2.2665599999999999E-3</v>
      </c>
      <c r="H49" s="103">
        <v>2.1176196660404627</v>
      </c>
      <c r="I49" s="102">
        <v>0.2397865504026413</v>
      </c>
      <c r="J49" s="102">
        <v>1.965437650680542</v>
      </c>
      <c r="K49" s="102">
        <v>0.17743922770023346</v>
      </c>
      <c r="L49" s="102">
        <v>0</v>
      </c>
      <c r="M49" s="102">
        <v>2.9520000000000001E-2</v>
      </c>
      <c r="N49" s="102">
        <v>1.7387683284457479E-2</v>
      </c>
      <c r="O49" s="103">
        <v>2.429571062194225</v>
      </c>
    </row>
    <row r="50" spans="1:15">
      <c r="A50" s="72" t="s">
        <v>291</v>
      </c>
      <c r="B50" s="102">
        <v>0.20027840882539749</v>
      </c>
      <c r="C50" s="102">
        <v>0.20026394911110401</v>
      </c>
      <c r="D50" s="102">
        <v>8.0639034975320101E-2</v>
      </c>
      <c r="E50" s="102">
        <v>2.9554909090908854E-2</v>
      </c>
      <c r="F50" s="102">
        <v>0.1246507200000001</v>
      </c>
      <c r="G50" s="102">
        <v>3.9560665909090936E-3</v>
      </c>
      <c r="H50" s="103">
        <v>0.63934308054357558</v>
      </c>
      <c r="I50" s="102">
        <v>0.19809461385011673</v>
      </c>
      <c r="J50" s="102">
        <v>0.2007261193357408</v>
      </c>
      <c r="K50" s="102">
        <v>9.1420695011038333E-2</v>
      </c>
      <c r="L50" s="102">
        <v>3.0872727272726941E-2</v>
      </c>
      <c r="M50" s="102">
        <v>0.12986089268557865</v>
      </c>
      <c r="N50" s="102">
        <v>5.0022984368538193E-3</v>
      </c>
      <c r="O50" s="103">
        <v>0.65597735308844562</v>
      </c>
    </row>
    <row r="51" spans="1:15">
      <c r="A51" s="104" t="s">
        <v>292</v>
      </c>
      <c r="B51" s="105">
        <v>9.4823580607771873</v>
      </c>
      <c r="C51" s="105">
        <v>21.308289082720876</v>
      </c>
      <c r="D51" s="105">
        <v>5.6247356561730157</v>
      </c>
      <c r="E51" s="105">
        <v>2.5290145963636363</v>
      </c>
      <c r="F51" s="105">
        <v>0.91207836720000024</v>
      </c>
      <c r="G51" s="105">
        <v>9.9829357821078782E-2</v>
      </c>
      <c r="H51" s="105">
        <v>39.956305291665593</v>
      </c>
      <c r="I51" s="105">
        <v>9.6932876035571098</v>
      </c>
      <c r="J51" s="105">
        <v>22.176383850630373</v>
      </c>
      <c r="K51" s="105">
        <v>5.5541213699864329</v>
      </c>
      <c r="L51" s="105">
        <v>2.5553994109090907</v>
      </c>
      <c r="M51" s="105">
        <v>0.96929741839722916</v>
      </c>
      <c r="N51" s="105">
        <v>0.12551865774913229</v>
      </c>
      <c r="O51" s="105">
        <v>41.074009354518999</v>
      </c>
    </row>
    <row r="52" spans="1:15">
      <c r="A52" s="72"/>
      <c r="B52" s="102"/>
      <c r="C52" s="102"/>
      <c r="D52" s="102"/>
      <c r="E52" s="102"/>
      <c r="F52" s="102"/>
      <c r="G52" s="102"/>
      <c r="H52" s="103"/>
      <c r="I52" s="102"/>
      <c r="J52" s="102"/>
      <c r="K52" s="102"/>
      <c r="L52" s="102"/>
      <c r="M52" s="102"/>
      <c r="N52" s="102"/>
      <c r="O52" s="103"/>
    </row>
    <row r="53" spans="1:15">
      <c r="A53" s="72" t="s">
        <v>293</v>
      </c>
      <c r="B53" s="102">
        <v>3.7131175994873047</v>
      </c>
      <c r="C53" s="102">
        <v>8.8769998550415039</v>
      </c>
      <c r="D53" s="102">
        <v>6.5025337040424347E-2</v>
      </c>
      <c r="E53" s="102">
        <v>7.2383427719821161E-2</v>
      </c>
      <c r="F53" s="102">
        <v>8.2135048939444039E-2</v>
      </c>
      <c r="G53" s="102">
        <v>7.0473255290240747E-3</v>
      </c>
      <c r="H53" s="103">
        <v>12.816708772059545</v>
      </c>
      <c r="I53" s="102">
        <v>3.760697603225708</v>
      </c>
      <c r="J53" s="102">
        <v>8.8341693878173828</v>
      </c>
      <c r="K53" s="102">
        <v>6.6421248018741608E-2</v>
      </c>
      <c r="L53" s="102">
        <v>8.0131751410667237E-2</v>
      </c>
      <c r="M53" s="102">
        <v>6.7943705395226373E-2</v>
      </c>
      <c r="N53" s="102">
        <v>8.1073407943448323E-3</v>
      </c>
      <c r="O53" s="103">
        <v>12.817470786671882</v>
      </c>
    </row>
    <row r="54" spans="1:15">
      <c r="A54" s="72" t="s">
        <v>294</v>
      </c>
      <c r="B54" s="102">
        <v>1.8755050897598267</v>
      </c>
      <c r="C54" s="102">
        <v>0.69222575426101685</v>
      </c>
      <c r="D54" s="102">
        <v>0</v>
      </c>
      <c r="E54" s="102">
        <v>0</v>
      </c>
      <c r="F54" s="102">
        <v>4.9787964000000007E-3</v>
      </c>
      <c r="G54" s="102">
        <v>1.3555620000000003E-3</v>
      </c>
      <c r="H54" s="103">
        <v>2.5740651496492886</v>
      </c>
      <c r="I54" s="102">
        <v>1.9241988658905029</v>
      </c>
      <c r="J54" s="102">
        <v>0.71177202463150024</v>
      </c>
      <c r="K54" s="102">
        <v>0</v>
      </c>
      <c r="L54" s="102">
        <v>0</v>
      </c>
      <c r="M54" s="102">
        <v>4.9924369380821921E-3</v>
      </c>
      <c r="N54" s="102">
        <v>1.3592758684931509E-3</v>
      </c>
      <c r="O54" s="103">
        <v>2.6423226359187009</v>
      </c>
    </row>
    <row r="55" spans="1:15">
      <c r="A55" s="72" t="s">
        <v>295</v>
      </c>
      <c r="B55" s="102">
        <v>0.43432292342185974</v>
      </c>
      <c r="C55" s="102">
        <v>0.37811577320098877</v>
      </c>
      <c r="D55" s="102">
        <v>0.12663395702838898</v>
      </c>
      <c r="E55" s="102">
        <v>0</v>
      </c>
      <c r="F55" s="102">
        <v>8.3679283814399997E-5</v>
      </c>
      <c r="G55" s="102">
        <v>4.0288184403927077E-2</v>
      </c>
      <c r="H55" s="103">
        <v>0.97944450824488016</v>
      </c>
      <c r="I55" s="102">
        <v>0.41252890229225159</v>
      </c>
      <c r="J55" s="102">
        <v>0.37364143133163452</v>
      </c>
      <c r="K55" s="102">
        <v>0.11072570830583572</v>
      </c>
      <c r="L55" s="102">
        <v>0</v>
      </c>
      <c r="M55" s="102">
        <v>8.3864356577280014E-5</v>
      </c>
      <c r="N55" s="102">
        <v>4.7884610973967685E-2</v>
      </c>
      <c r="O55" s="103">
        <v>0.94486452949659949</v>
      </c>
    </row>
    <row r="56" spans="1:15">
      <c r="A56" s="72" t="s">
        <v>296</v>
      </c>
      <c r="B56" s="102">
        <v>0.93724268674850464</v>
      </c>
      <c r="C56" s="102">
        <v>0.8530350923538208</v>
      </c>
      <c r="D56" s="102">
        <v>3.9030187763273716E-3</v>
      </c>
      <c r="E56" s="102">
        <v>0</v>
      </c>
      <c r="F56" s="102">
        <v>0</v>
      </c>
      <c r="G56" s="102">
        <v>1.1362748727272729E-3</v>
      </c>
      <c r="H56" s="103">
        <v>1.7953170330415802</v>
      </c>
      <c r="I56" s="102">
        <v>0.99743705987930298</v>
      </c>
      <c r="J56" s="102">
        <v>0.88722133636474609</v>
      </c>
      <c r="K56" s="102">
        <v>3.9137117564678192E-3</v>
      </c>
      <c r="L56" s="102">
        <v>0</v>
      </c>
      <c r="M56" s="102">
        <v>0</v>
      </c>
      <c r="N56" s="102">
        <v>1.1048540727272729E-3</v>
      </c>
      <c r="O56" s="103">
        <v>1.8896769467369232</v>
      </c>
    </row>
    <row r="57" spans="1:15">
      <c r="A57" s="72" t="s">
        <v>297</v>
      </c>
      <c r="B57" s="102">
        <v>0.45641094446182251</v>
      </c>
      <c r="C57" s="102">
        <v>1.088078498840332</v>
      </c>
      <c r="D57" s="102">
        <v>3.7661222741007805E-3</v>
      </c>
      <c r="E57" s="102">
        <v>0</v>
      </c>
      <c r="F57" s="102">
        <v>0</v>
      </c>
      <c r="G57" s="102">
        <v>7.3305022093513349E-3</v>
      </c>
      <c r="H57" s="103">
        <v>1.5555860775717685</v>
      </c>
      <c r="I57" s="102">
        <v>0.44462272524833679</v>
      </c>
      <c r="J57" s="102">
        <v>1.1401607990264893</v>
      </c>
      <c r="K57" s="102">
        <v>4.9399780109524727E-3</v>
      </c>
      <c r="L57" s="102">
        <v>0</v>
      </c>
      <c r="M57" s="102">
        <v>0</v>
      </c>
      <c r="N57" s="102">
        <v>7.3505857770481868E-3</v>
      </c>
      <c r="O57" s="103">
        <v>1.5970741290435306</v>
      </c>
    </row>
    <row r="58" spans="1:15">
      <c r="A58" s="72" t="s">
        <v>298</v>
      </c>
      <c r="B58" s="102">
        <v>0.63506609201431274</v>
      </c>
      <c r="C58" s="102">
        <v>1.5763051509857178</v>
      </c>
      <c r="D58" s="102">
        <v>4.7232006909325719E-4</v>
      </c>
      <c r="E58" s="102">
        <v>0</v>
      </c>
      <c r="F58" s="102">
        <v>0</v>
      </c>
      <c r="G58" s="102">
        <v>8.3060509090909108E-3</v>
      </c>
      <c r="H58" s="103">
        <v>2.2201496531897384</v>
      </c>
      <c r="I58" s="102">
        <v>0.66035550832748413</v>
      </c>
      <c r="J58" s="102">
        <v>1.6731327772140503</v>
      </c>
      <c r="K58" s="102">
        <v>5.4735119920223951E-4</v>
      </c>
      <c r="L58" s="102">
        <v>0</v>
      </c>
      <c r="M58" s="102">
        <v>0</v>
      </c>
      <c r="N58" s="102">
        <v>8.6700674869240359E-3</v>
      </c>
      <c r="O58" s="103">
        <v>2.3427057441006678</v>
      </c>
    </row>
    <row r="59" spans="1:15">
      <c r="A59" s="72" t="s">
        <v>299</v>
      </c>
      <c r="B59" s="102">
        <v>7.2482409477233887</v>
      </c>
      <c r="C59" s="102">
        <v>4.224769115447998</v>
      </c>
      <c r="D59" s="102">
        <v>5.5742966942489147E-3</v>
      </c>
      <c r="E59" s="102">
        <v>0</v>
      </c>
      <c r="F59" s="102">
        <v>0</v>
      </c>
      <c r="G59" s="102">
        <v>1.802898539350338E-2</v>
      </c>
      <c r="H59" s="103">
        <v>11.496613357274237</v>
      </c>
      <c r="I59" s="102">
        <v>7.3744411468505859</v>
      </c>
      <c r="J59" s="102">
        <v>4.3733692169189453</v>
      </c>
      <c r="K59" s="102">
        <v>6.1948690563440323E-3</v>
      </c>
      <c r="L59" s="102">
        <v>0</v>
      </c>
      <c r="M59" s="102">
        <v>0</v>
      </c>
      <c r="N59" s="102">
        <v>3.6418380282632591E-2</v>
      </c>
      <c r="O59" s="103">
        <v>11.790423540969169</v>
      </c>
    </row>
    <row r="60" spans="1:15">
      <c r="A60" s="72" t="s">
        <v>300</v>
      </c>
      <c r="B60" s="102">
        <v>2.198432445526123</v>
      </c>
      <c r="C60" s="102">
        <v>2.4123594760894775</v>
      </c>
      <c r="D60" s="102">
        <v>0.10226226598024368</v>
      </c>
      <c r="E60" s="102">
        <v>0.37571590909090918</v>
      </c>
      <c r="F60" s="102">
        <v>0</v>
      </c>
      <c r="G60" s="102">
        <v>5.8411441401826046E-2</v>
      </c>
      <c r="H60" s="103">
        <v>5.1471815233796594</v>
      </c>
      <c r="I60" s="102">
        <v>2.2916765213012695</v>
      </c>
      <c r="J60" s="102">
        <v>2.5683925151824951</v>
      </c>
      <c r="K60" s="102">
        <v>0.11002599447965622</v>
      </c>
      <c r="L60" s="102">
        <v>0.44318181818181818</v>
      </c>
      <c r="M60" s="102">
        <v>0</v>
      </c>
      <c r="N60" s="102">
        <v>6.1819461203493346E-2</v>
      </c>
      <c r="O60" s="103">
        <v>5.4750963968780475</v>
      </c>
    </row>
    <row r="61" spans="1:15">
      <c r="A61" s="72" t="s">
        <v>301</v>
      </c>
      <c r="B61" s="102">
        <v>1.0685910284519196</v>
      </c>
      <c r="C61" s="102">
        <v>0.78896377072669566</v>
      </c>
      <c r="D61" s="102">
        <v>4.2068482289323583E-2</v>
      </c>
      <c r="E61" s="102">
        <v>0</v>
      </c>
      <c r="F61" s="102">
        <v>4.7239776000000122E-3</v>
      </c>
      <c r="G61" s="102">
        <v>3.2341908448844492E-2</v>
      </c>
      <c r="H61" s="103">
        <v>1.9366891476125119</v>
      </c>
      <c r="I61" s="102">
        <v>1.0741387605667114</v>
      </c>
      <c r="J61" s="102">
        <v>0.76892996416427195</v>
      </c>
      <c r="K61" s="102">
        <v>4.9696746951667592E-2</v>
      </c>
      <c r="L61" s="102">
        <v>0</v>
      </c>
      <c r="M61" s="102">
        <v>5.4308409238356115E-3</v>
      </c>
      <c r="N61" s="102">
        <v>3.4722719790588968E-2</v>
      </c>
      <c r="O61" s="103">
        <v>1.9329190702960304</v>
      </c>
    </row>
    <row r="62" spans="1:15">
      <c r="A62" s="104" t="s">
        <v>302</v>
      </c>
      <c r="B62" s="105">
        <v>18.566929757595062</v>
      </c>
      <c r="C62" s="105">
        <v>20.890852486947551</v>
      </c>
      <c r="D62" s="105">
        <v>0.34970580015215091</v>
      </c>
      <c r="E62" s="105">
        <v>0.44809933681073033</v>
      </c>
      <c r="F62" s="105">
        <v>9.1921502223258456E-2</v>
      </c>
      <c r="G62" s="105">
        <v>0.1742462351682946</v>
      </c>
      <c r="H62" s="105">
        <v>40.521755222023209</v>
      </c>
      <c r="I62" s="105">
        <v>18.940097093582153</v>
      </c>
      <c r="J62" s="105">
        <v>21.330789452651516</v>
      </c>
      <c r="K62" s="105">
        <v>0.35246560777886771</v>
      </c>
      <c r="L62" s="105">
        <v>0.52331356959248543</v>
      </c>
      <c r="M62" s="105">
        <v>7.8450847613721467E-2</v>
      </c>
      <c r="N62" s="105">
        <v>0.20743729625022006</v>
      </c>
      <c r="O62" s="105">
        <v>41.43255378011154</v>
      </c>
    </row>
    <row r="63" spans="1:15">
      <c r="A63" s="72"/>
      <c r="B63" s="102"/>
      <c r="C63" s="102"/>
      <c r="D63" s="102"/>
      <c r="E63" s="102"/>
      <c r="F63" s="102"/>
      <c r="G63" s="102"/>
      <c r="H63" s="103"/>
      <c r="I63" s="102"/>
      <c r="J63" s="102"/>
      <c r="K63" s="102"/>
      <c r="L63" s="102"/>
      <c r="M63" s="102"/>
      <c r="N63" s="102"/>
      <c r="O63" s="103"/>
    </row>
    <row r="64" spans="1:15">
      <c r="A64" s="72" t="s">
        <v>303</v>
      </c>
      <c r="B64" s="102">
        <v>0.8575318455696106</v>
      </c>
      <c r="C64" s="102">
        <v>1.9523888826370239</v>
      </c>
      <c r="D64" s="102">
        <v>7.5781079940497875E-3</v>
      </c>
      <c r="E64" s="102">
        <v>0</v>
      </c>
      <c r="F64" s="102">
        <v>1.0440000000000002E-4</v>
      </c>
      <c r="G64" s="102">
        <v>3.1908895786183868E-3</v>
      </c>
      <c r="H64" s="103">
        <v>2.8207941472049125</v>
      </c>
      <c r="I64" s="102">
        <v>0.90349394083023071</v>
      </c>
      <c r="J64" s="102">
        <v>1.8197132349014282</v>
      </c>
      <c r="K64" s="102">
        <v>6.2531535513699055E-3</v>
      </c>
      <c r="L64" s="102">
        <v>0</v>
      </c>
      <c r="M64" s="102">
        <v>1.8424800000000003E-4</v>
      </c>
      <c r="N64" s="102">
        <v>3.1977936882074272E-3</v>
      </c>
      <c r="O64" s="103">
        <v>2.7328423430721109</v>
      </c>
    </row>
    <row r="65" spans="1:15">
      <c r="A65" s="72" t="s">
        <v>304</v>
      </c>
      <c r="B65" s="102">
        <v>1.4910475015640259</v>
      </c>
      <c r="C65" s="102">
        <v>2.1614055633544922</v>
      </c>
      <c r="D65" s="102">
        <v>4.905690997838974E-2</v>
      </c>
      <c r="E65" s="102">
        <v>0</v>
      </c>
      <c r="F65" s="102">
        <v>5.4187200000000005E-2</v>
      </c>
      <c r="G65" s="102">
        <v>4.2817418181818181E-2</v>
      </c>
      <c r="H65" s="103">
        <v>3.7985145442833259</v>
      </c>
      <c r="I65" s="102">
        <v>1.5844444036483765</v>
      </c>
      <c r="J65" s="102">
        <v>2.1521825790405273</v>
      </c>
      <c r="K65" s="102">
        <v>6.8827934563159943E-2</v>
      </c>
      <c r="L65" s="102">
        <v>0</v>
      </c>
      <c r="M65" s="102">
        <v>5.1741720000000012E-2</v>
      </c>
      <c r="N65" s="102">
        <v>4.7438327272727281E-2</v>
      </c>
      <c r="O65" s="103">
        <v>3.9046350384690931</v>
      </c>
    </row>
    <row r="66" spans="1:15">
      <c r="A66" s="72" t="s">
        <v>305</v>
      </c>
      <c r="B66" s="102">
        <v>0.57005643844604492</v>
      </c>
      <c r="C66" s="102">
        <v>3.1968384981155396E-2</v>
      </c>
      <c r="D66" s="102">
        <v>0.29162693023681641</v>
      </c>
      <c r="E66" s="102">
        <v>0</v>
      </c>
      <c r="F66" s="102">
        <v>5.8594600800000078E-4</v>
      </c>
      <c r="G66" s="102">
        <v>3.7356265953010018E-2</v>
      </c>
      <c r="H66" s="103">
        <v>0.9315939832103477</v>
      </c>
      <c r="I66" s="102">
        <v>0.60601937770843506</v>
      </c>
      <c r="J66" s="102">
        <v>3.2477337867021561E-2</v>
      </c>
      <c r="K66" s="102">
        <v>0.26527565717697144</v>
      </c>
      <c r="L66" s="102">
        <v>0</v>
      </c>
      <c r="M66" s="102">
        <v>5.0966328222245422E-4</v>
      </c>
      <c r="N66" s="102">
        <v>4.0875351177390475E-2</v>
      </c>
      <c r="O66" s="103">
        <v>0.94515739355308637</v>
      </c>
    </row>
    <row r="67" spans="1:15">
      <c r="A67" s="72" t="s">
        <v>306</v>
      </c>
      <c r="B67" s="102">
        <v>1.044126033782959</v>
      </c>
      <c r="C67" s="102">
        <v>0.17081759870052338</v>
      </c>
      <c r="D67" s="102">
        <v>3.441054105758667</v>
      </c>
      <c r="E67" s="102">
        <v>8.8363636363636366E-2</v>
      </c>
      <c r="F67" s="102">
        <v>7.2000000000000007E-3</v>
      </c>
      <c r="G67" s="102">
        <v>8.2217316324895789E-2</v>
      </c>
      <c r="H67" s="103">
        <v>4.8337786459319112</v>
      </c>
      <c r="I67" s="102">
        <v>0.96477270126342773</v>
      </c>
      <c r="J67" s="102">
        <v>0.17175719141960144</v>
      </c>
      <c r="K67" s="102">
        <v>3.5144374370574951</v>
      </c>
      <c r="L67" s="102">
        <v>8.5090909090909092E-2</v>
      </c>
      <c r="M67" s="102">
        <v>3.9599999999999991E-3</v>
      </c>
      <c r="N67" s="102">
        <v>8.1183167794126126E-2</v>
      </c>
      <c r="O67" s="103">
        <v>4.8212014182429801</v>
      </c>
    </row>
    <row r="68" spans="1:15">
      <c r="A68" s="72" t="s">
        <v>355</v>
      </c>
      <c r="B68" s="102">
        <v>4.9461604785756208</v>
      </c>
      <c r="C68" s="102">
        <v>2.1303631677292287</v>
      </c>
      <c r="D68" s="102">
        <v>0.45658524748796481</v>
      </c>
      <c r="E68" s="102">
        <v>0</v>
      </c>
      <c r="F68" s="102">
        <v>0.53954527037797073</v>
      </c>
      <c r="G68" s="102">
        <v>0.28556255350619575</v>
      </c>
      <c r="H68" s="103">
        <v>8.3582166962322493</v>
      </c>
      <c r="I68" s="102">
        <v>5.0988538501842413</v>
      </c>
      <c r="J68" s="102">
        <v>2.2331262444495223</v>
      </c>
      <c r="K68" s="102">
        <v>0.44719524867468863</v>
      </c>
      <c r="L68" s="102">
        <v>0</v>
      </c>
      <c r="M68" s="102">
        <v>0.55587716787982544</v>
      </c>
      <c r="N68" s="102">
        <v>0.28701196007250018</v>
      </c>
      <c r="O68" s="103">
        <v>8.6220645079369547</v>
      </c>
    </row>
    <row r="69" spans="1:15">
      <c r="A69" s="104" t="s">
        <v>312</v>
      </c>
      <c r="B69" s="105">
        <v>8.9089222979382612</v>
      </c>
      <c r="C69" s="105">
        <v>6.4469435974024236</v>
      </c>
      <c r="D69" s="105">
        <v>4.2459013014558877</v>
      </c>
      <c r="E69" s="105">
        <v>8.8363636363636366E-2</v>
      </c>
      <c r="F69" s="105">
        <v>0.6016228163859707</v>
      </c>
      <c r="G69" s="105">
        <v>0.45114444354453809</v>
      </c>
      <c r="H69" s="105">
        <v>20.742898016862746</v>
      </c>
      <c r="I69" s="105">
        <v>9.1575842736347113</v>
      </c>
      <c r="J69" s="105">
        <v>6.4092565876781009</v>
      </c>
      <c r="K69" s="105">
        <v>4.301989431023685</v>
      </c>
      <c r="L69" s="105">
        <v>8.5090909090909092E-2</v>
      </c>
      <c r="M69" s="105">
        <v>0.61227279916204791</v>
      </c>
      <c r="N69" s="105">
        <v>0.4597066000049515</v>
      </c>
      <c r="O69" s="105">
        <v>21.025900701274225</v>
      </c>
    </row>
    <row r="70" spans="1:15">
      <c r="A70" s="72"/>
      <c r="B70" s="102"/>
      <c r="C70" s="102"/>
      <c r="D70" s="102"/>
      <c r="E70" s="102"/>
      <c r="F70" s="102"/>
      <c r="G70" s="102"/>
      <c r="H70" s="103"/>
      <c r="I70" s="102"/>
      <c r="J70" s="102"/>
      <c r="K70" s="102"/>
      <c r="L70" s="102"/>
      <c r="M70" s="102"/>
      <c r="N70" s="102"/>
      <c r="O70" s="103"/>
    </row>
    <row r="71" spans="1:15">
      <c r="A71" s="72" t="s">
        <v>313</v>
      </c>
      <c r="B71" s="102">
        <v>2.169705867767334</v>
      </c>
      <c r="C71" s="102">
        <v>1.3905724287033081</v>
      </c>
      <c r="D71" s="102">
        <v>1.5060267448425293</v>
      </c>
      <c r="E71" s="102">
        <v>0</v>
      </c>
      <c r="F71" s="102">
        <v>5.4285037110351569E-2</v>
      </c>
      <c r="G71" s="102">
        <v>0.3153747329664448</v>
      </c>
      <c r="H71" s="103">
        <v>5.4359648473011628</v>
      </c>
      <c r="I71" s="102">
        <v>2.233738899230957</v>
      </c>
      <c r="J71" s="102">
        <v>1.3317255973815918</v>
      </c>
      <c r="K71" s="102">
        <v>1.5227640867233276</v>
      </c>
      <c r="L71" s="102">
        <v>0</v>
      </c>
      <c r="M71" s="102">
        <v>4.625848143826209E-2</v>
      </c>
      <c r="N71" s="102">
        <v>0.33566442708928668</v>
      </c>
      <c r="O71" s="103">
        <v>5.4701515577025477</v>
      </c>
    </row>
    <row r="72" spans="1:15">
      <c r="A72" s="72" t="s">
        <v>314</v>
      </c>
      <c r="B72" s="102">
        <v>0.50172919034957886</v>
      </c>
      <c r="C72" s="102">
        <v>1.0125319957733154</v>
      </c>
      <c r="D72" s="102">
        <v>0.29437869787216187</v>
      </c>
      <c r="E72" s="102">
        <v>0</v>
      </c>
      <c r="F72" s="102">
        <v>2.4608544264000005E-3</v>
      </c>
      <c r="G72" s="102">
        <v>3.5175264839792729E-3</v>
      </c>
      <c r="H72" s="103">
        <v>1.8146182385908283</v>
      </c>
      <c r="I72" s="102">
        <v>0.57767748832702637</v>
      </c>
      <c r="J72" s="102">
        <v>0.98367738723754883</v>
      </c>
      <c r="K72" s="102">
        <v>0.32118743658065796</v>
      </c>
      <c r="L72" s="102">
        <v>0</v>
      </c>
      <c r="M72" s="102">
        <v>3.5776839851999996E-3</v>
      </c>
      <c r="N72" s="102">
        <v>5.0439045233364446E-3</v>
      </c>
      <c r="O72" s="103">
        <v>1.8911638784095626</v>
      </c>
    </row>
    <row r="73" spans="1:15">
      <c r="A73" s="72" t="s">
        <v>315</v>
      </c>
      <c r="B73" s="102">
        <v>32.728420257568359</v>
      </c>
      <c r="C73" s="102">
        <v>14.574172019958496</v>
      </c>
      <c r="D73" s="102">
        <v>90.652351379394531</v>
      </c>
      <c r="E73" s="102">
        <v>4.7423999999999999</v>
      </c>
      <c r="F73" s="102">
        <v>4.4135838000000014</v>
      </c>
      <c r="G73" s="102">
        <v>7.5733270126595809</v>
      </c>
      <c r="H73" s="103">
        <v>154.68425350711172</v>
      </c>
      <c r="I73" s="102">
        <v>32.270591735839844</v>
      </c>
      <c r="J73" s="102">
        <v>15.638086318969727</v>
      </c>
      <c r="K73" s="102">
        <v>92.157501220703125</v>
      </c>
      <c r="L73" s="102">
        <v>4.9183636363636367</v>
      </c>
      <c r="M73" s="102">
        <v>4.8753153720000011</v>
      </c>
      <c r="N73" s="102">
        <v>9.0234897911909613</v>
      </c>
      <c r="O73" s="103">
        <v>158.88335297588344</v>
      </c>
    </row>
    <row r="74" spans="1:15">
      <c r="A74" s="72" t="s">
        <v>316</v>
      </c>
      <c r="B74" s="102">
        <v>0.57342135906219482</v>
      </c>
      <c r="C74" s="102">
        <v>0.17448408901691437</v>
      </c>
      <c r="D74" s="102">
        <v>0.14689899981021881</v>
      </c>
      <c r="E74" s="102">
        <v>0</v>
      </c>
      <c r="F74" s="102">
        <v>0</v>
      </c>
      <c r="G74" s="102">
        <v>7.7416068845417765E-3</v>
      </c>
      <c r="H74" s="103">
        <v>0.90254603842295678</v>
      </c>
      <c r="I74" s="102">
        <v>0.65138417482376099</v>
      </c>
      <c r="J74" s="102">
        <v>0.19522818922996521</v>
      </c>
      <c r="K74" s="102">
        <v>0.12543000280857086</v>
      </c>
      <c r="L74" s="102">
        <v>0</v>
      </c>
      <c r="M74" s="102">
        <v>0</v>
      </c>
      <c r="N74" s="102">
        <v>8.552841863008618E-3</v>
      </c>
      <c r="O74" s="103">
        <v>0.98059519613414292</v>
      </c>
    </row>
    <row r="75" spans="1:15">
      <c r="A75" s="72" t="s">
        <v>317</v>
      </c>
      <c r="B75" s="102">
        <v>10.581246376037598</v>
      </c>
      <c r="C75" s="102">
        <v>2.2332391738891602</v>
      </c>
      <c r="D75" s="102">
        <v>22.094005584716797</v>
      </c>
      <c r="E75" s="102">
        <v>0.52586650909090915</v>
      </c>
      <c r="F75" s="102">
        <v>0.53796167949594564</v>
      </c>
      <c r="G75" s="102">
        <v>1.0912975982160513</v>
      </c>
      <c r="H75" s="103">
        <v>37.063616678775226</v>
      </c>
      <c r="I75" s="102">
        <v>10.903476715087891</v>
      </c>
      <c r="J75" s="102">
        <v>2.5301454067230225</v>
      </c>
      <c r="K75" s="102">
        <v>22.967374801635742</v>
      </c>
      <c r="L75" s="102">
        <v>0.59677156363636374</v>
      </c>
      <c r="M75" s="102">
        <v>0.56350139514788522</v>
      </c>
      <c r="N75" s="102">
        <v>1.203130000704226</v>
      </c>
      <c r="O75" s="103">
        <v>38.764400331132535</v>
      </c>
    </row>
    <row r="76" spans="1:15">
      <c r="A76" s="72" t="s">
        <v>318</v>
      </c>
      <c r="B76" s="102">
        <v>3.0867719650268555</v>
      </c>
      <c r="C76" s="102">
        <v>1.5641249418258667</v>
      </c>
      <c r="D76" s="102">
        <v>4.3196625709533691</v>
      </c>
      <c r="E76" s="102">
        <v>0</v>
      </c>
      <c r="F76" s="102">
        <v>8.8524000000000005E-2</v>
      </c>
      <c r="G76" s="102">
        <v>1.2637224450910394</v>
      </c>
      <c r="H76" s="103">
        <v>10.322805941933073</v>
      </c>
      <c r="I76" s="102">
        <v>3.1643428802490234</v>
      </c>
      <c r="J76" s="102">
        <v>1.7017810344696045</v>
      </c>
      <c r="K76" s="102">
        <v>4.7208447456359863</v>
      </c>
      <c r="L76" s="102">
        <v>0</v>
      </c>
      <c r="M76" s="102">
        <v>9.5352142343504087E-2</v>
      </c>
      <c r="N76" s="102">
        <v>1.3870919072675412</v>
      </c>
      <c r="O76" s="103">
        <v>11.06941297133276</v>
      </c>
    </row>
    <row r="77" spans="1:15">
      <c r="A77" s="72" t="s">
        <v>319</v>
      </c>
      <c r="B77" s="102">
        <v>6.7775764465332031</v>
      </c>
      <c r="C77" s="102">
        <v>3.2980020046234131</v>
      </c>
      <c r="D77" s="102">
        <v>4.5363979339599609</v>
      </c>
      <c r="E77" s="102">
        <v>0.84502471820727265</v>
      </c>
      <c r="F77" s="102">
        <v>0.26831234554200001</v>
      </c>
      <c r="G77" s="102">
        <v>0.94073441449482531</v>
      </c>
      <c r="H77" s="103">
        <v>16.666047616798615</v>
      </c>
      <c r="I77" s="102">
        <v>6.4184055328369141</v>
      </c>
      <c r="J77" s="102">
        <v>3.2739782333374023</v>
      </c>
      <c r="K77" s="102">
        <v>4.530787467956543</v>
      </c>
      <c r="L77" s="102">
        <v>0.92624291609454557</v>
      </c>
      <c r="M77" s="102">
        <v>0.28601695869120003</v>
      </c>
      <c r="N77" s="102">
        <v>0.99968751232330999</v>
      </c>
      <c r="O77" s="103">
        <v>16.435118349162586</v>
      </c>
    </row>
    <row r="78" spans="1:15">
      <c r="A78" s="72" t="s">
        <v>320</v>
      </c>
      <c r="B78" s="102">
        <v>1.7591323852539063</v>
      </c>
      <c r="C78" s="102">
        <v>1.5780900716781616</v>
      </c>
      <c r="D78" s="102">
        <v>1.0269562005996704</v>
      </c>
      <c r="E78" s="102">
        <v>0</v>
      </c>
      <c r="F78" s="102">
        <v>0.11681001990122682</v>
      </c>
      <c r="G78" s="102">
        <v>8.3136130131218122E-2</v>
      </c>
      <c r="H78" s="103">
        <v>4.5641248945803126</v>
      </c>
      <c r="I78" s="102">
        <v>1.7996389865875244</v>
      </c>
      <c r="J78" s="102">
        <v>1.662035346031189</v>
      </c>
      <c r="K78" s="102">
        <v>1.0824161767959595</v>
      </c>
      <c r="L78" s="102">
        <v>0</v>
      </c>
      <c r="M78" s="102">
        <v>0.12379411231998602</v>
      </c>
      <c r="N78" s="102">
        <v>8.9633492500843348E-2</v>
      </c>
      <c r="O78" s="103">
        <v>4.7575180050373778</v>
      </c>
    </row>
    <row r="79" spans="1:15">
      <c r="A79" s="72" t="s">
        <v>321</v>
      </c>
      <c r="B79" s="102">
        <v>0.31928244233131409</v>
      </c>
      <c r="C79" s="102">
        <v>0.1386735737323761</v>
      </c>
      <c r="D79" s="102">
        <v>4.1002649813890457E-2</v>
      </c>
      <c r="E79" s="102">
        <v>0</v>
      </c>
      <c r="F79" s="102">
        <v>9.5668768688377107E-2</v>
      </c>
      <c r="G79" s="102">
        <v>0.31507577788838542</v>
      </c>
      <c r="H79" s="103">
        <v>0.90970322848565299</v>
      </c>
      <c r="I79" s="102">
        <v>0.3227771520614624</v>
      </c>
      <c r="J79" s="102">
        <v>0.10936853289604187</v>
      </c>
      <c r="K79" s="102">
        <v>5.308888852596283E-2</v>
      </c>
      <c r="L79" s="102">
        <v>0</v>
      </c>
      <c r="M79" s="102">
        <v>8.5672339497048139E-2</v>
      </c>
      <c r="N79" s="102">
        <v>0.3501910782125871</v>
      </c>
      <c r="O79" s="103">
        <v>0.92109800022776156</v>
      </c>
    </row>
    <row r="80" spans="1:15">
      <c r="A80" s="72" t="s">
        <v>322</v>
      </c>
      <c r="B80" s="102">
        <v>0.8058314323425293</v>
      </c>
      <c r="C80" s="102">
        <v>1.3612663745880127</v>
      </c>
      <c r="D80" s="102">
        <v>0.46638163924217224</v>
      </c>
      <c r="E80" s="102">
        <v>0.24406490509941481</v>
      </c>
      <c r="F80" s="102">
        <v>0.1384329840172791</v>
      </c>
      <c r="G80" s="102">
        <v>2.8378716941018352E-2</v>
      </c>
      <c r="H80" s="103">
        <v>3.0443560491068107</v>
      </c>
      <c r="I80" s="102">
        <v>0.82694804668426514</v>
      </c>
      <c r="J80" s="102">
        <v>1.3338700532913208</v>
      </c>
      <c r="K80" s="102">
        <v>0.41306188702583313</v>
      </c>
      <c r="L80" s="102">
        <v>0.24866907103049521</v>
      </c>
      <c r="M80" s="102">
        <v>0.14042986375291017</v>
      </c>
      <c r="N80" s="102">
        <v>2.7171848833690108E-2</v>
      </c>
      <c r="O80" s="103">
        <v>2.9901508514046879</v>
      </c>
    </row>
    <row r="81" spans="1:15">
      <c r="A81" s="72" t="s">
        <v>323</v>
      </c>
      <c r="B81" s="102">
        <v>0.91547197103500366</v>
      </c>
      <c r="C81" s="102">
        <v>0.11533410847187042</v>
      </c>
      <c r="D81" s="102">
        <v>0.8914826512336731</v>
      </c>
      <c r="E81" s="102">
        <v>0</v>
      </c>
      <c r="F81" s="102">
        <v>3.7193407349792644E-2</v>
      </c>
      <c r="G81" s="102">
        <v>0.43952864462900865</v>
      </c>
      <c r="H81" s="103">
        <v>2.3990108138629251</v>
      </c>
      <c r="I81" s="102">
        <v>0.96330517530441284</v>
      </c>
      <c r="J81" s="102">
        <v>0.12107417732477188</v>
      </c>
      <c r="K81" s="102">
        <v>0.97667497396469116</v>
      </c>
      <c r="L81" s="102">
        <v>0</v>
      </c>
      <c r="M81" s="102">
        <v>4.0034170985572097E-2</v>
      </c>
      <c r="N81" s="102">
        <v>0.43555198097200098</v>
      </c>
      <c r="O81" s="103">
        <v>2.5366405119796842</v>
      </c>
    </row>
    <row r="82" spans="1:15">
      <c r="A82" s="72" t="s">
        <v>324</v>
      </c>
      <c r="B82" s="102">
        <v>3.09244704246521</v>
      </c>
      <c r="C82" s="102">
        <v>0.44393020868301392</v>
      </c>
      <c r="D82" s="102">
        <v>1.4082735404372215E-2</v>
      </c>
      <c r="E82" s="102">
        <v>0</v>
      </c>
      <c r="F82" s="102">
        <v>0</v>
      </c>
      <c r="G82" s="102">
        <v>1.2482434328675743E-2</v>
      </c>
      <c r="H82" s="103">
        <v>3.5629424891289054</v>
      </c>
      <c r="I82" s="102">
        <v>3.2925777435302734</v>
      </c>
      <c r="J82" s="102">
        <v>0.46734365820884705</v>
      </c>
      <c r="K82" s="102">
        <v>1.2622312642633915E-2</v>
      </c>
      <c r="L82" s="102">
        <v>0</v>
      </c>
      <c r="M82" s="102">
        <v>0</v>
      </c>
      <c r="N82" s="102">
        <v>1.3790353141508794E-2</v>
      </c>
      <c r="O82" s="103">
        <v>3.7863341498869367</v>
      </c>
    </row>
    <row r="83" spans="1:15">
      <c r="A83" s="72" t="s">
        <v>325</v>
      </c>
      <c r="B83" s="102">
        <v>5.3625469207763672</v>
      </c>
      <c r="C83" s="102">
        <v>2.1626894474029541</v>
      </c>
      <c r="D83" s="102">
        <v>3.0419754981994629</v>
      </c>
      <c r="E83" s="102">
        <v>1.9690264980021817</v>
      </c>
      <c r="F83" s="102">
        <v>1.33791741056376E-2</v>
      </c>
      <c r="G83" s="102">
        <v>0.36517859255890905</v>
      </c>
      <c r="H83" s="103">
        <v>12.914795835374081</v>
      </c>
      <c r="I83" s="102">
        <v>5.5446014404296875</v>
      </c>
      <c r="J83" s="102">
        <v>2.2913546562194824</v>
      </c>
      <c r="K83" s="102">
        <v>2.8526813983917236</v>
      </c>
      <c r="L83" s="102">
        <v>2.0591356545905457</v>
      </c>
      <c r="M83" s="102">
        <v>1.5477348251880008E-2</v>
      </c>
      <c r="N83" s="102">
        <v>0.38379403445335725</v>
      </c>
      <c r="O83" s="103">
        <v>13.147044559091153</v>
      </c>
    </row>
    <row r="84" spans="1:15">
      <c r="A84" s="72" t="s">
        <v>326</v>
      </c>
      <c r="B84" s="102">
        <v>0.22164708375930786</v>
      </c>
      <c r="C84" s="102">
        <v>0</v>
      </c>
      <c r="D84" s="102">
        <v>5.9299003332853317E-2</v>
      </c>
      <c r="E84" s="102">
        <v>0</v>
      </c>
      <c r="F84" s="102">
        <v>2.1093984127659577E-2</v>
      </c>
      <c r="G84" s="102">
        <v>1.0185584833886449E-2</v>
      </c>
      <c r="H84" s="103">
        <v>0.31222565889988285</v>
      </c>
      <c r="I84" s="102">
        <v>0.2333894670009613</v>
      </c>
      <c r="J84" s="102">
        <v>0</v>
      </c>
      <c r="K84" s="102">
        <v>6.9969251751899719E-2</v>
      </c>
      <c r="L84" s="102">
        <v>0</v>
      </c>
      <c r="M84" s="102">
        <v>2.5028637191489365E-2</v>
      </c>
      <c r="N84" s="102">
        <v>1.3367860712007797E-2</v>
      </c>
      <c r="O84" s="103">
        <v>0.34175521928689656</v>
      </c>
    </row>
    <row r="85" spans="1:15">
      <c r="A85" s="72" t="s">
        <v>327</v>
      </c>
      <c r="B85" s="102">
        <v>1.6280199289321899</v>
      </c>
      <c r="C85" s="102">
        <v>1.0060898065567017</v>
      </c>
      <c r="D85" s="102">
        <v>1.4899524450302124</v>
      </c>
      <c r="E85" s="102">
        <v>0.1942031157818182</v>
      </c>
      <c r="F85" s="102">
        <v>1.42668797976E-2</v>
      </c>
      <c r="G85" s="102">
        <v>9.1427727237548453E-2</v>
      </c>
      <c r="H85" s="103">
        <v>4.423959882518071</v>
      </c>
      <c r="I85" s="102">
        <v>1.6125142574310303</v>
      </c>
      <c r="J85" s="102">
        <v>1.0669809579849243</v>
      </c>
      <c r="K85" s="102">
        <v>1.4274015426635742</v>
      </c>
      <c r="L85" s="102">
        <v>0.13287573556363638</v>
      </c>
      <c r="M85" s="102">
        <v>1.5141355703999998E-2</v>
      </c>
      <c r="N85" s="102">
        <v>0.11412012476073671</v>
      </c>
      <c r="O85" s="103">
        <v>4.3690340741939711</v>
      </c>
    </row>
    <row r="86" spans="1:15">
      <c r="A86" s="72" t="s">
        <v>328</v>
      </c>
      <c r="B86" s="102">
        <v>2.3026504516601563</v>
      </c>
      <c r="C86" s="102">
        <v>1.6982706785202026</v>
      </c>
      <c r="D86" s="102">
        <v>0.6049727201461792</v>
      </c>
      <c r="E86" s="102">
        <v>0</v>
      </c>
      <c r="F86" s="102">
        <v>2.3717570400000002E-2</v>
      </c>
      <c r="G86" s="102">
        <v>0.2706211265696819</v>
      </c>
      <c r="H86" s="103">
        <v>4.9002325163830962</v>
      </c>
      <c r="I86" s="102">
        <v>2.3750855922698975</v>
      </c>
      <c r="J86" s="102">
        <v>1.7361323833465576</v>
      </c>
      <c r="K86" s="102">
        <v>0.61428773403167725</v>
      </c>
      <c r="L86" s="102">
        <v>0</v>
      </c>
      <c r="M86" s="102">
        <v>2.30932584E-2</v>
      </c>
      <c r="N86" s="102">
        <v>0.2709555427407182</v>
      </c>
      <c r="O86" s="103">
        <v>5.0195545014052101</v>
      </c>
    </row>
    <row r="87" spans="1:15">
      <c r="A87" s="72" t="s">
        <v>329</v>
      </c>
      <c r="B87" s="102">
        <v>1.3037025928497314</v>
      </c>
      <c r="C87" s="102">
        <v>0.25940531492233276</v>
      </c>
      <c r="D87" s="102">
        <v>2.2777442932128906</v>
      </c>
      <c r="E87" s="102">
        <v>0</v>
      </c>
      <c r="F87" s="102">
        <v>0.29023559999999998</v>
      </c>
      <c r="G87" s="102">
        <v>0.14366989090909094</v>
      </c>
      <c r="H87" s="103">
        <v>4.2747576959330882</v>
      </c>
      <c r="I87" s="102">
        <v>1.4002811908721924</v>
      </c>
      <c r="J87" s="102">
        <v>0.21955540776252747</v>
      </c>
      <c r="K87" s="102">
        <v>2.4963662624359131</v>
      </c>
      <c r="L87" s="102">
        <v>0</v>
      </c>
      <c r="M87" s="102">
        <v>0.31940280000000004</v>
      </c>
      <c r="N87" s="102">
        <v>0.15025058181818182</v>
      </c>
      <c r="O87" s="103">
        <v>4.5858562573567268</v>
      </c>
    </row>
    <row r="88" spans="1:15">
      <c r="A88" s="72" t="s">
        <v>330</v>
      </c>
      <c r="B88" s="102">
        <v>1.20660944449628</v>
      </c>
      <c r="C88" s="102">
        <v>0.39589451812207699</v>
      </c>
      <c r="D88" s="102">
        <v>1.2740481051150709</v>
      </c>
      <c r="E88" s="102">
        <v>0</v>
      </c>
      <c r="F88" s="102">
        <v>0.34315237441586444</v>
      </c>
      <c r="G88" s="102">
        <v>1.8729304097336197E-2</v>
      </c>
      <c r="H88" s="103">
        <v>3.2384337765907389</v>
      </c>
      <c r="I88" s="102">
        <v>1.2618020579247968</v>
      </c>
      <c r="J88" s="102">
        <v>0.35314689902588725</v>
      </c>
      <c r="K88" s="102">
        <v>1.2831848501227796</v>
      </c>
      <c r="L88" s="102">
        <v>0</v>
      </c>
      <c r="M88" s="102">
        <v>0.37125956860261766</v>
      </c>
      <c r="N88" s="102">
        <v>2.0741716153059642E-2</v>
      </c>
      <c r="O88" s="103">
        <v>3.2901351068975373</v>
      </c>
    </row>
    <row r="89" spans="1:15">
      <c r="A89" s="104" t="s">
        <v>331</v>
      </c>
      <c r="B89" s="105">
        <v>75.336213158247119</v>
      </c>
      <c r="C89" s="105">
        <v>33.406770756468177</v>
      </c>
      <c r="D89" s="105">
        <v>134.73761985288002</v>
      </c>
      <c r="E89" s="105">
        <v>8.5205857461815953</v>
      </c>
      <c r="F89" s="105">
        <v>6.4590784793781353</v>
      </c>
      <c r="G89" s="105">
        <v>12.974129266921221</v>
      </c>
      <c r="H89" s="105">
        <v>271.43439570979717</v>
      </c>
      <c r="I89" s="105">
        <v>75.85253853649192</v>
      </c>
      <c r="J89" s="105">
        <v>35.015484239440411</v>
      </c>
      <c r="K89" s="105">
        <v>137.6276450403966</v>
      </c>
      <c r="L89" s="105">
        <v>8.8820585772792242</v>
      </c>
      <c r="M89" s="105">
        <v>7.0293554883115581</v>
      </c>
      <c r="N89" s="105">
        <v>14.832228999260362</v>
      </c>
      <c r="O89" s="105">
        <v>279.23931649652553</v>
      </c>
    </row>
    <row r="90" spans="1:15">
      <c r="A90" s="72"/>
      <c r="B90" s="102"/>
      <c r="C90" s="102"/>
      <c r="D90" s="102"/>
      <c r="E90" s="102"/>
      <c r="F90" s="102"/>
      <c r="G90" s="102"/>
      <c r="H90" s="103"/>
      <c r="I90" s="102"/>
      <c r="J90" s="102"/>
      <c r="K90" s="102"/>
      <c r="L90" s="102"/>
      <c r="M90" s="102"/>
      <c r="N90" s="102"/>
      <c r="O90" s="103"/>
    </row>
    <row r="91" spans="1:15">
      <c r="A91" s="107" t="s">
        <v>332</v>
      </c>
      <c r="B91" s="108">
        <v>197.41927316788497</v>
      </c>
      <c r="C91" s="108">
        <v>144.54438290346297</v>
      </c>
      <c r="D91" s="108">
        <v>163.14871232727211</v>
      </c>
      <c r="E91" s="108">
        <v>29.864980180624485</v>
      </c>
      <c r="F91" s="108">
        <v>15.338710356034598</v>
      </c>
      <c r="G91" s="108">
        <v>29.966358748181982</v>
      </c>
      <c r="H91" s="108">
        <v>580.2824160465218</v>
      </c>
      <c r="I91" s="108">
        <v>199.05150387100002</v>
      </c>
      <c r="J91" s="108">
        <v>148.60177270080021</v>
      </c>
      <c r="K91" s="108">
        <v>165.06194323611277</v>
      </c>
      <c r="L91" s="108">
        <v>30.735843497392462</v>
      </c>
      <c r="M91" s="108">
        <v>16.030472009114249</v>
      </c>
      <c r="N91" s="108">
        <v>32.735200545869972</v>
      </c>
      <c r="O91" s="108">
        <v>592.2167427614952</v>
      </c>
    </row>
    <row r="92" spans="1:15">
      <c r="A92" s="72" t="s">
        <v>333</v>
      </c>
      <c r="B92" s="102">
        <v>87.102629788219929</v>
      </c>
      <c r="C92" s="102">
        <v>63.345914562232792</v>
      </c>
      <c r="D92" s="102">
        <v>25.387550738614664</v>
      </c>
      <c r="E92" s="102">
        <v>19.970193311543426</v>
      </c>
      <c r="F92" s="102">
        <v>5.0081295767320437</v>
      </c>
      <c r="G92" s="102">
        <v>15.466161754965526</v>
      </c>
      <c r="H92" s="103">
        <v>216.2805790559604</v>
      </c>
      <c r="I92" s="102">
        <v>87.239648930728436</v>
      </c>
      <c r="J92" s="102">
        <v>64.219425294548273</v>
      </c>
      <c r="K92" s="102">
        <v>24.401659213292078</v>
      </c>
      <c r="L92" s="102">
        <v>20.520114921292308</v>
      </c>
      <c r="M92" s="102">
        <v>5.1806071806727783</v>
      </c>
      <c r="N92" s="102">
        <v>16.249430125367383</v>
      </c>
      <c r="O92" s="103">
        <v>217.81088598308077</v>
      </c>
    </row>
    <row r="93" spans="1:15">
      <c r="A93" s="72" t="s">
        <v>334</v>
      </c>
      <c r="B93" s="102">
        <v>110.31664337966504</v>
      </c>
      <c r="C93" s="102">
        <v>81.198468341230182</v>
      </c>
      <c r="D93" s="102">
        <v>137.76116158865744</v>
      </c>
      <c r="E93" s="102">
        <v>9.8947868690810541</v>
      </c>
      <c r="F93" s="102">
        <v>10.330580779302553</v>
      </c>
      <c r="G93" s="102">
        <v>14.500196993216456</v>
      </c>
      <c r="H93" s="103">
        <v>364.00183699056169</v>
      </c>
      <c r="I93" s="102">
        <v>111.81185494027159</v>
      </c>
      <c r="J93" s="102">
        <v>84.382347406251938</v>
      </c>
      <c r="K93" s="102">
        <v>140.66028402282069</v>
      </c>
      <c r="L93" s="102">
        <v>10.215728576100155</v>
      </c>
      <c r="M93" s="102">
        <v>10.849864828441472</v>
      </c>
      <c r="N93" s="102">
        <v>16.485770420502583</v>
      </c>
      <c r="O93" s="103">
        <v>374.40585677841466</v>
      </c>
    </row>
    <row r="94" spans="1:15">
      <c r="A94" s="109" t="s">
        <v>356</v>
      </c>
      <c r="B94" s="110">
        <v>21.682320185005665</v>
      </c>
      <c r="C94" s="110">
        <v>11.416317294351757</v>
      </c>
      <c r="D94" s="110">
        <v>5.3437910693901358</v>
      </c>
      <c r="E94" s="110">
        <v>6.7592828172000026</v>
      </c>
      <c r="F94" s="110">
        <v>1.1837586033674909</v>
      </c>
      <c r="G94" s="110">
        <v>5.3259016688390446</v>
      </c>
      <c r="H94" s="105">
        <v>51.711371996525216</v>
      </c>
      <c r="I94" s="110">
        <v>21.864203128963709</v>
      </c>
      <c r="J94" s="110">
        <v>11.62840966694057</v>
      </c>
      <c r="K94" s="110">
        <v>4.7083391042833682</v>
      </c>
      <c r="L94" s="110">
        <v>7.0858947341049072</v>
      </c>
      <c r="M94" s="110">
        <v>1.3266133406613199</v>
      </c>
      <c r="N94" s="110">
        <v>5.404331818296404</v>
      </c>
      <c r="O94" s="105">
        <v>52.017792213135891</v>
      </c>
    </row>
    <row r="95" spans="1:15">
      <c r="A95" s="92"/>
      <c r="B95" s="92"/>
      <c r="C95" s="92"/>
      <c r="D95" s="92"/>
      <c r="E95" s="92"/>
      <c r="F95" s="92"/>
      <c r="G95" s="92"/>
      <c r="H95" s="92"/>
      <c r="I95" s="92"/>
      <c r="J95" s="92"/>
      <c r="K95" s="92"/>
      <c r="L95" s="92"/>
      <c r="M95" s="72"/>
      <c r="N95" s="72"/>
      <c r="O95" s="72"/>
    </row>
    <row r="96" spans="1:15">
      <c r="A96" s="91" t="s">
        <v>342</v>
      </c>
      <c r="B96" s="92"/>
      <c r="C96" s="92"/>
      <c r="D96" s="92"/>
      <c r="E96" s="92"/>
      <c r="F96" s="92"/>
      <c r="G96" s="92"/>
      <c r="H96" s="92"/>
      <c r="I96" s="92"/>
      <c r="J96" s="92"/>
      <c r="K96" s="92"/>
      <c r="L96" s="92"/>
      <c r="M96" s="72"/>
      <c r="N96" s="1357"/>
      <c r="O96" s="72"/>
    </row>
    <row r="97" spans="1:15">
      <c r="A97" s="72" t="s">
        <v>336</v>
      </c>
      <c r="B97" s="72"/>
      <c r="C97" s="72"/>
      <c r="D97" s="72"/>
      <c r="E97" s="72"/>
      <c r="F97" s="72"/>
      <c r="G97" s="72"/>
      <c r="H97" s="72"/>
      <c r="I97" s="72"/>
      <c r="J97" s="72"/>
      <c r="K97" s="72"/>
      <c r="L97" s="72"/>
      <c r="M97" s="72"/>
      <c r="N97" s="72"/>
      <c r="O97" s="72"/>
    </row>
    <row r="98" spans="1:15">
      <c r="A98" s="92" t="s">
        <v>343</v>
      </c>
      <c r="B98" s="72"/>
      <c r="C98" s="72"/>
      <c r="D98" s="72"/>
      <c r="E98" s="72"/>
      <c r="F98" s="72"/>
      <c r="G98" s="72"/>
      <c r="H98" s="72"/>
      <c r="I98" s="72"/>
      <c r="J98" s="72"/>
      <c r="K98" s="72"/>
      <c r="L98" s="72"/>
      <c r="M98" s="72"/>
      <c r="N98" s="72"/>
      <c r="O98" s="72"/>
    </row>
    <row r="99" spans="1:15">
      <c r="A99" s="92" t="s">
        <v>344</v>
      </c>
      <c r="B99" s="72"/>
      <c r="C99" s="72"/>
      <c r="D99" s="72"/>
      <c r="E99" s="72"/>
      <c r="F99" s="72"/>
      <c r="G99" s="72"/>
      <c r="H99" s="72"/>
      <c r="I99" s="72"/>
      <c r="J99" s="72"/>
      <c r="K99" s="72"/>
      <c r="L99" s="72"/>
      <c r="M99" s="72"/>
      <c r="N99" s="72"/>
      <c r="O99" s="72"/>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B5C21-E231-4A13-BBAF-D8E9239F31F9}">
  <sheetPr>
    <tabColor rgb="FFC40D42"/>
  </sheetPr>
  <dimension ref="A1:I57"/>
  <sheetViews>
    <sheetView showGridLines="0" zoomScaleNormal="100" workbookViewId="0">
      <pane xSplit="1" ySplit="4" topLeftCell="B25" activePane="bottomRight" state="frozen"/>
      <selection activeCell="G101" sqref="G101"/>
      <selection pane="topRight" activeCell="G101" sqref="G101"/>
      <selection pane="bottomLeft" activeCell="G101" sqref="G101"/>
      <selection pane="bottomRight" activeCell="D1" sqref="D1"/>
    </sheetView>
  </sheetViews>
  <sheetFormatPr defaultColWidth="7.5546875" defaultRowHeight="10.199999999999999"/>
  <cols>
    <col min="1" max="1" width="20.44140625" style="425" customWidth="1"/>
    <col min="2" max="2" width="7" style="426" customWidth="1"/>
    <col min="3" max="3" width="8.44140625" style="425" customWidth="1"/>
    <col min="4" max="4" width="8" style="432" bestFit="1" customWidth="1"/>
    <col min="5" max="16384" width="7.5546875" style="425"/>
  </cols>
  <sheetData>
    <row r="1" spans="1:9" ht="13.2">
      <c r="A1" s="957" t="s">
        <v>840</v>
      </c>
      <c r="B1" s="398"/>
      <c r="C1" s="1000"/>
      <c r="D1" s="67" t="s">
        <v>91</v>
      </c>
      <c r="E1" s="398"/>
      <c r="F1" s="398"/>
      <c r="G1" s="398"/>
      <c r="H1" s="399"/>
      <c r="I1" s="399"/>
    </row>
    <row r="2" spans="1:9" ht="14.7" customHeight="1">
      <c r="A2" s="398"/>
      <c r="B2" s="398"/>
      <c r="C2" s="399">
        <v>2023</v>
      </c>
      <c r="D2" s="398"/>
      <c r="E2" s="398"/>
      <c r="F2" s="398"/>
      <c r="G2" s="399">
        <v>2024</v>
      </c>
      <c r="H2" s="399"/>
      <c r="I2" s="399"/>
    </row>
    <row r="3" spans="1:9" ht="13.35" customHeight="1">
      <c r="A3" s="398"/>
      <c r="B3" s="1001" t="s">
        <v>568</v>
      </c>
      <c r="C3" s="1001" t="s">
        <v>569</v>
      </c>
      <c r="D3" s="1001" t="s">
        <v>568</v>
      </c>
      <c r="E3" s="1001" t="s">
        <v>569</v>
      </c>
      <c r="F3" s="1001" t="s">
        <v>568</v>
      </c>
      <c r="G3" s="1001" t="s">
        <v>569</v>
      </c>
      <c r="H3" s="1001" t="s">
        <v>568</v>
      </c>
      <c r="I3" s="1001" t="s">
        <v>569</v>
      </c>
    </row>
    <row r="4" spans="1:9" s="426" customFormat="1" ht="15" customHeight="1">
      <c r="A4" s="398" t="s">
        <v>459</v>
      </c>
      <c r="B4" s="1001" t="s">
        <v>542</v>
      </c>
      <c r="C4" s="1001" t="s">
        <v>542</v>
      </c>
      <c r="D4" s="1001" t="s">
        <v>545</v>
      </c>
      <c r="E4" s="1001" t="s">
        <v>545</v>
      </c>
      <c r="F4" s="1001" t="s">
        <v>542</v>
      </c>
      <c r="G4" s="1001" t="s">
        <v>542</v>
      </c>
      <c r="H4" s="1001" t="s">
        <v>545</v>
      </c>
      <c r="I4" s="1001" t="s">
        <v>545</v>
      </c>
    </row>
    <row r="5" spans="1:9" ht="18" customHeight="1">
      <c r="A5" s="398" t="s">
        <v>234</v>
      </c>
      <c r="B5" s="1002">
        <v>25.585148014856099</v>
      </c>
      <c r="C5" s="1002">
        <v>22.553308101788854</v>
      </c>
      <c r="D5" s="1002">
        <v>209.4419280290121</v>
      </c>
      <c r="E5" s="1003">
        <v>32.984363356535866</v>
      </c>
      <c r="F5" s="1002">
        <v>25.147828548207148</v>
      </c>
      <c r="G5" s="1002">
        <v>22.388656340845717</v>
      </c>
      <c r="H5" s="1002">
        <v>219.35359411910494</v>
      </c>
      <c r="I5" s="1002">
        <v>35.590574871458379</v>
      </c>
    </row>
    <row r="6" spans="1:9" ht="18" customHeight="1">
      <c r="A6" s="398" t="s">
        <v>235</v>
      </c>
      <c r="B6" s="1002">
        <v>1.8840652343750001E-5</v>
      </c>
      <c r="C6" s="1002">
        <v>58.597109356309439</v>
      </c>
      <c r="D6" s="1002">
        <v>53.768474403102317</v>
      </c>
      <c r="E6" s="1003">
        <v>9.1657988706793425</v>
      </c>
      <c r="F6" s="1002">
        <v>0</v>
      </c>
      <c r="G6" s="1002">
        <v>57.65348372357947</v>
      </c>
      <c r="H6" s="1002">
        <v>41.689412745057112</v>
      </c>
      <c r="I6" s="1002">
        <v>9.228534716019249</v>
      </c>
    </row>
    <row r="7" spans="1:9" ht="18" customHeight="1">
      <c r="A7" s="398" t="s">
        <v>95</v>
      </c>
      <c r="B7" s="1002">
        <v>324.29201416666984</v>
      </c>
      <c r="C7" s="1002">
        <v>97.733956083370828</v>
      </c>
      <c r="D7" s="1002">
        <v>194.06942881686822</v>
      </c>
      <c r="E7" s="1003">
        <v>258.04602586652919</v>
      </c>
      <c r="F7" s="1002">
        <v>328.98470672071619</v>
      </c>
      <c r="G7" s="1002">
        <v>88.287486998272257</v>
      </c>
      <c r="H7" s="1002">
        <v>198.27894979032092</v>
      </c>
      <c r="I7" s="1002">
        <v>283.28894670908147</v>
      </c>
    </row>
    <row r="8" spans="1:9" ht="18" customHeight="1">
      <c r="A8" s="398" t="s">
        <v>493</v>
      </c>
      <c r="B8" s="1002">
        <v>20.328303571925971</v>
      </c>
      <c r="C8" s="1002">
        <v>106.70466958120021</v>
      </c>
      <c r="D8" s="1002">
        <v>154.40980108713455</v>
      </c>
      <c r="E8" s="1003">
        <v>27.868206653366212</v>
      </c>
      <c r="F8" s="1002">
        <v>20.749677955536011</v>
      </c>
      <c r="G8" s="1002">
        <v>110.12524381802467</v>
      </c>
      <c r="H8" s="1002">
        <v>184.07215416358716</v>
      </c>
      <c r="I8" s="1002">
        <v>30.343272656200778</v>
      </c>
    </row>
    <row r="9" spans="1:9" ht="18" customHeight="1">
      <c r="A9" s="398" t="s">
        <v>543</v>
      </c>
      <c r="B9" s="1002">
        <v>457.2539833186089</v>
      </c>
      <c r="C9" s="1002">
        <v>206.24764728759598</v>
      </c>
      <c r="D9" s="1002">
        <v>12.323866150748083</v>
      </c>
      <c r="E9" s="1003">
        <v>102.78191428484031</v>
      </c>
      <c r="F9" s="1002">
        <v>463.40592798572004</v>
      </c>
      <c r="G9" s="1002">
        <v>217.95099745603795</v>
      </c>
      <c r="H9" s="1002">
        <v>12.427816777230621</v>
      </c>
      <c r="I9" s="1002">
        <v>89.920043909433105</v>
      </c>
    </row>
    <row r="10" spans="1:9" ht="17.100000000000001" customHeight="1">
      <c r="A10" s="398" t="s">
        <v>373</v>
      </c>
      <c r="B10" s="1002">
        <v>3.3667640222000125E-2</v>
      </c>
      <c r="C10" s="1002">
        <v>1.5093827262531769</v>
      </c>
      <c r="D10" s="1002">
        <v>239.20288406343064</v>
      </c>
      <c r="E10" s="1003">
        <v>96.518739758828573</v>
      </c>
      <c r="F10" s="1002">
        <v>3.3667340222000124E-2</v>
      </c>
      <c r="G10" s="1002">
        <v>1.1908067280736336</v>
      </c>
      <c r="H10" s="1002">
        <v>243.08142444430476</v>
      </c>
      <c r="I10" s="1002">
        <v>104.3327792421901</v>
      </c>
    </row>
    <row r="11" spans="1:9" ht="18.75" customHeight="1">
      <c r="A11" s="398" t="s">
        <v>291</v>
      </c>
      <c r="B11" s="1002">
        <v>15.430468694709999</v>
      </c>
      <c r="C11" s="1002">
        <v>8.2745977053136208</v>
      </c>
      <c r="D11" s="1002">
        <v>91.59816880667573</v>
      </c>
      <c r="E11" s="1003">
        <v>16.39971913255097</v>
      </c>
      <c r="F11" s="1002">
        <v>16.123868178000002</v>
      </c>
      <c r="G11" s="1002">
        <v>16.304913905482721</v>
      </c>
      <c r="H11" s="1002">
        <v>90.581512255779842</v>
      </c>
      <c r="I11" s="1002">
        <v>14.782069122327181</v>
      </c>
    </row>
    <row r="12" spans="1:9" ht="18.75" customHeight="1">
      <c r="A12" s="398" t="s">
        <v>294</v>
      </c>
      <c r="B12" s="1002">
        <v>2.18677765625E-4</v>
      </c>
      <c r="C12" s="1002">
        <v>6.7651854327794876</v>
      </c>
      <c r="D12" s="1002">
        <v>186.14674450789369</v>
      </c>
      <c r="E12" s="1003">
        <v>19.02960336259045</v>
      </c>
      <c r="F12" s="1002">
        <v>2.18677765625E-4</v>
      </c>
      <c r="G12" s="1002">
        <v>5.3070445324577431</v>
      </c>
      <c r="H12" s="1002">
        <v>179.62254156370875</v>
      </c>
      <c r="I12" s="1002">
        <v>25.094899754130818</v>
      </c>
    </row>
    <row r="13" spans="1:9" ht="18.75" customHeight="1">
      <c r="A13" s="398" t="s">
        <v>296</v>
      </c>
      <c r="B13" s="1002">
        <v>1.3529E-5</v>
      </c>
      <c r="C13" s="1002">
        <v>0.23083596053873459</v>
      </c>
      <c r="D13" s="1002">
        <v>81.139018501704328</v>
      </c>
      <c r="E13" s="1003">
        <v>37.686107211638202</v>
      </c>
      <c r="F13" s="1002">
        <v>0</v>
      </c>
      <c r="G13" s="1002">
        <v>0.30675520991669653</v>
      </c>
      <c r="H13" s="1002">
        <v>60.090045599163936</v>
      </c>
      <c r="I13" s="1002">
        <v>42.916532314936354</v>
      </c>
    </row>
    <row r="14" spans="1:9" ht="18.75" customHeight="1">
      <c r="A14" s="398" t="s">
        <v>299</v>
      </c>
      <c r="B14" s="1002">
        <v>2.0680830885064276</v>
      </c>
      <c r="C14" s="1002">
        <v>17.426167805796833</v>
      </c>
      <c r="D14" s="1002">
        <v>346.35368500508901</v>
      </c>
      <c r="E14" s="1003">
        <v>57.833502360212705</v>
      </c>
      <c r="F14" s="1002">
        <v>7.7825442051967411</v>
      </c>
      <c r="G14" s="1002">
        <v>12.628294495007633</v>
      </c>
      <c r="H14" s="1002">
        <v>320.58554376006066</v>
      </c>
      <c r="I14" s="1002">
        <v>59.167124822184817</v>
      </c>
    </row>
    <row r="15" spans="1:9" ht="18.75" customHeight="1">
      <c r="A15" s="398" t="s">
        <v>300</v>
      </c>
      <c r="B15" s="1002">
        <v>5.1017406460813941</v>
      </c>
      <c r="C15" s="1002">
        <v>27.903788815595963</v>
      </c>
      <c r="D15" s="1002">
        <v>168.76781201279633</v>
      </c>
      <c r="E15" s="1003">
        <v>93.940486664140707</v>
      </c>
      <c r="F15" s="1002">
        <v>5.3645244015614049</v>
      </c>
      <c r="G15" s="1002">
        <v>31.58175294826933</v>
      </c>
      <c r="H15" s="1002">
        <v>182.65388842356467</v>
      </c>
      <c r="I15" s="1002">
        <v>95.263354531214986</v>
      </c>
    </row>
    <row r="16" spans="1:9" ht="18" customHeight="1">
      <c r="A16" s="398" t="s">
        <v>301</v>
      </c>
      <c r="B16" s="1002">
        <v>22.008517758391331</v>
      </c>
      <c r="C16" s="1002">
        <v>22.425195781631949</v>
      </c>
      <c r="D16" s="1002">
        <v>154.33753187755548</v>
      </c>
      <c r="E16" s="1003">
        <v>62.770173671964301</v>
      </c>
      <c r="F16" s="1002">
        <v>20.464618441389131</v>
      </c>
      <c r="G16" s="1002">
        <v>17.964822180548857</v>
      </c>
      <c r="H16" s="1002">
        <v>163.58996296981127</v>
      </c>
      <c r="I16" s="1002">
        <v>70.13150041041591</v>
      </c>
    </row>
    <row r="17" spans="1:9" ht="18" customHeight="1">
      <c r="A17" s="398" t="s">
        <v>561</v>
      </c>
      <c r="B17" s="1002">
        <v>3.8625866606608761</v>
      </c>
      <c r="C17" s="1002">
        <v>35.917981722681233</v>
      </c>
      <c r="D17" s="1002">
        <v>78.181670241585877</v>
      </c>
      <c r="E17" s="1003">
        <v>31.238481588610302</v>
      </c>
      <c r="F17" s="1002">
        <v>2.2116064636908761</v>
      </c>
      <c r="G17" s="1002">
        <v>37.572492700709326</v>
      </c>
      <c r="H17" s="1002">
        <v>73.11687655686832</v>
      </c>
      <c r="I17" s="1002">
        <v>32.940018288161305</v>
      </c>
    </row>
    <row r="18" spans="1:9" s="378" customFormat="1" ht="18" customHeight="1">
      <c r="A18" s="398" t="s">
        <v>562</v>
      </c>
      <c r="B18" s="1002">
        <v>1.3976488816033874</v>
      </c>
      <c r="C18" s="1002">
        <v>53.942253782604396</v>
      </c>
      <c r="D18" s="1002">
        <v>165.42314550567869</v>
      </c>
      <c r="E18" s="1003">
        <v>5.34510606972733</v>
      </c>
      <c r="F18" s="1002">
        <v>2.8009081384760655</v>
      </c>
      <c r="G18" s="1002">
        <v>45.47027109049894</v>
      </c>
      <c r="H18" s="1002">
        <v>164.80410266799939</v>
      </c>
      <c r="I18" s="1002">
        <v>7.8975805799488468</v>
      </c>
    </row>
    <row r="19" spans="1:9" s="378" customFormat="1" ht="18" customHeight="1">
      <c r="A19" s="398" t="s">
        <v>563</v>
      </c>
      <c r="B19" s="1002">
        <v>7.3551932762068741</v>
      </c>
      <c r="C19" s="1002">
        <v>51.590360019922663</v>
      </c>
      <c r="D19" s="1002">
        <v>2.5660681596740296</v>
      </c>
      <c r="E19" s="1003">
        <v>1.8762492202695342</v>
      </c>
      <c r="F19" s="1002">
        <v>10.261702010956876</v>
      </c>
      <c r="G19" s="1002">
        <v>50.939055570583768</v>
      </c>
      <c r="H19" s="1002">
        <v>1.9859826490738746</v>
      </c>
      <c r="I19" s="1002">
        <v>1.6374668802775145</v>
      </c>
    </row>
    <row r="20" spans="1:9" s="378" customFormat="1" ht="18" customHeight="1">
      <c r="A20" s="398" t="s">
        <v>559</v>
      </c>
      <c r="B20" s="1002">
        <v>8.3760522463397002</v>
      </c>
      <c r="C20" s="1002">
        <v>58.648175048067557</v>
      </c>
      <c r="D20" s="1002">
        <v>10.044132300726801</v>
      </c>
      <c r="E20" s="1003">
        <v>4.9238343886856564</v>
      </c>
      <c r="F20" s="1002">
        <v>7.813865554086771</v>
      </c>
      <c r="G20" s="1002">
        <v>53.878269736971177</v>
      </c>
      <c r="H20" s="1002">
        <v>9.074434038845494</v>
      </c>
      <c r="I20" s="1002">
        <v>5.0972248516611032</v>
      </c>
    </row>
    <row r="21" spans="1:9" s="378" customFormat="1" ht="18" customHeight="1">
      <c r="A21" s="398" t="s">
        <v>315</v>
      </c>
      <c r="B21" s="1002">
        <v>572.52154532760846</v>
      </c>
      <c r="C21" s="1002">
        <v>114.39541878512502</v>
      </c>
      <c r="D21" s="1002">
        <v>0.7632539519999999</v>
      </c>
      <c r="E21" s="1003">
        <v>61.052257231945831</v>
      </c>
      <c r="F21" s="1002">
        <v>554.08547511422375</v>
      </c>
      <c r="G21" s="1002">
        <v>110.47906837100001</v>
      </c>
      <c r="H21" s="1002">
        <v>0.90599233818301328</v>
      </c>
      <c r="I21" s="1002">
        <v>56.709332828220056</v>
      </c>
    </row>
    <row r="22" spans="1:9" s="378" customFormat="1" ht="18" customHeight="1">
      <c r="A22" s="398" t="s">
        <v>317</v>
      </c>
      <c r="B22" s="1002">
        <v>230.64317396600001</v>
      </c>
      <c r="C22" s="1002">
        <v>54.045551610999993</v>
      </c>
      <c r="D22" s="1002">
        <v>5.0971319857053318E-2</v>
      </c>
      <c r="E22" s="1003">
        <v>94.40800175112966</v>
      </c>
      <c r="F22" s="1002">
        <v>238.63737446999997</v>
      </c>
      <c r="G22" s="1002">
        <v>57.588850533999995</v>
      </c>
      <c r="H22" s="1002">
        <v>5.0956709125000006E-2</v>
      </c>
      <c r="I22" s="1002">
        <v>90.208740890806098</v>
      </c>
    </row>
    <row r="23" spans="1:9" ht="17.7" customHeight="1">
      <c r="A23" s="398" t="s">
        <v>319</v>
      </c>
      <c r="B23" s="1002">
        <v>125.52934039059754</v>
      </c>
      <c r="C23" s="1002">
        <v>38.808793543999997</v>
      </c>
      <c r="D23" s="1002">
        <v>2.4825472627972905E-5</v>
      </c>
      <c r="E23" s="1003">
        <v>12.485458681512545</v>
      </c>
      <c r="F23" s="1002">
        <v>114.95864235799999</v>
      </c>
      <c r="G23" s="1002">
        <v>38.266202761000017</v>
      </c>
      <c r="H23" s="1002">
        <v>9.1766944533174702E-2</v>
      </c>
      <c r="I23" s="1002">
        <v>9.8500903996651719</v>
      </c>
    </row>
    <row r="24" spans="1:9" ht="17.7" customHeight="1">
      <c r="A24" s="398" t="s">
        <v>324</v>
      </c>
      <c r="B24" s="1002">
        <v>42.290932629938993</v>
      </c>
      <c r="C24" s="1002">
        <v>72.111214362594893</v>
      </c>
      <c r="D24" s="1002">
        <v>1.8820713582000004</v>
      </c>
      <c r="E24" s="1003">
        <v>80.019195941357182</v>
      </c>
      <c r="F24" s="1002">
        <v>43.505216000000011</v>
      </c>
      <c r="G24" s="1002">
        <v>87.247267391086581</v>
      </c>
      <c r="H24" s="1002">
        <v>7.0047255463744585E-3</v>
      </c>
      <c r="I24" s="1002">
        <v>72.524295182587338</v>
      </c>
    </row>
    <row r="25" spans="1:9" ht="16.350000000000001" customHeight="1">
      <c r="A25" s="398" t="s">
        <v>330</v>
      </c>
      <c r="B25" s="1002">
        <v>299.04987449949664</v>
      </c>
      <c r="C25" s="1002">
        <v>185.44222143550951</v>
      </c>
      <c r="D25" s="1002">
        <v>12.657844900636945</v>
      </c>
      <c r="E25" s="1003">
        <v>134.90058888256618</v>
      </c>
      <c r="F25" s="1002">
        <v>295.44841936986757</v>
      </c>
      <c r="G25" s="1002">
        <v>194.76992552171987</v>
      </c>
      <c r="H25" s="1002">
        <v>11.716828691746938</v>
      </c>
      <c r="I25" s="1002">
        <v>120.97727905316546</v>
      </c>
    </row>
    <row r="26" spans="1:9" ht="16.350000000000001" customHeight="1">
      <c r="A26" s="958" t="s">
        <v>332</v>
      </c>
      <c r="B26" s="1004">
        <v>2163.1285258258422</v>
      </c>
      <c r="C26" s="1004">
        <v>1241.2738149496804</v>
      </c>
      <c r="D26" s="1004">
        <v>2163.1285258258422</v>
      </c>
      <c r="E26" s="1004">
        <v>1241.2738149496804</v>
      </c>
      <c r="F26" s="1004">
        <v>2157.7807919336165</v>
      </c>
      <c r="G26" s="1004">
        <v>1257.9016620140867</v>
      </c>
      <c r="H26" s="1004">
        <v>2157.7807919336165</v>
      </c>
      <c r="I26" s="1004">
        <v>1257.9016620140867</v>
      </c>
    </row>
    <row r="27" spans="1:9" s="426" customFormat="1" ht="18" customHeight="1">
      <c r="A27" s="399"/>
      <c r="B27" s="1005"/>
      <c r="C27" s="1005"/>
      <c r="D27" s="1005"/>
      <c r="E27" s="1006"/>
      <c r="F27" s="1005"/>
      <c r="G27" s="1005"/>
      <c r="H27" s="1005"/>
      <c r="I27" s="1005"/>
    </row>
    <row r="28" spans="1:9" s="426" customFormat="1" ht="16.350000000000001" customHeight="1">
      <c r="A28" s="398" t="s">
        <v>452</v>
      </c>
      <c r="B28" s="1007"/>
      <c r="C28" s="1007"/>
      <c r="D28" s="1007"/>
      <c r="E28" s="1008"/>
      <c r="F28" s="1007"/>
      <c r="G28" s="1007"/>
      <c r="H28" s="1007"/>
      <c r="I28" s="1007"/>
    </row>
    <row r="29" spans="1:9" s="426" customFormat="1" ht="15" customHeight="1">
      <c r="A29" s="398" t="s">
        <v>234</v>
      </c>
      <c r="B29" s="1009">
        <v>513.80584917505541</v>
      </c>
      <c r="C29" s="1009">
        <v>471.45682415520247</v>
      </c>
      <c r="D29" s="1009">
        <v>4206.0529656237231</v>
      </c>
      <c r="E29" s="1010">
        <v>689.5087463297773</v>
      </c>
      <c r="F29" s="1009">
        <v>503.6436701048043</v>
      </c>
      <c r="G29" s="1009">
        <v>466.73619639522633</v>
      </c>
      <c r="H29" s="1009">
        <v>4393.0651499809819</v>
      </c>
      <c r="I29" s="1009">
        <v>741.95651986127723</v>
      </c>
    </row>
    <row r="30" spans="1:9" s="426" customFormat="1" ht="15" customHeight="1">
      <c r="A30" s="398" t="s">
        <v>235</v>
      </c>
      <c r="B30" s="1009">
        <v>3.7836159364297946E-4</v>
      </c>
      <c r="C30" s="1009">
        <v>1224.9203955853177</v>
      </c>
      <c r="D30" s="1009">
        <v>1079.788814725315</v>
      </c>
      <c r="E30" s="1010">
        <v>191.60286406379012</v>
      </c>
      <c r="F30" s="1009">
        <v>0</v>
      </c>
      <c r="G30" s="1009">
        <v>1201.9018601391022</v>
      </c>
      <c r="H30" s="1009">
        <v>834.92730989417657</v>
      </c>
      <c r="I30" s="1009">
        <v>192.38721279570177</v>
      </c>
    </row>
    <row r="31" spans="1:9" s="426" customFormat="1" ht="17.100000000000001" customHeight="1">
      <c r="A31" s="398" t="s">
        <v>95</v>
      </c>
      <c r="B31" s="1009">
        <v>6512.4944214840834</v>
      </c>
      <c r="C31" s="1009">
        <v>2043.0413285373131</v>
      </c>
      <c r="D31" s="1009">
        <v>3897.3394882949137</v>
      </c>
      <c r="E31" s="1010">
        <v>5394.222403730455</v>
      </c>
      <c r="F31" s="1009">
        <v>6588.6827876034149</v>
      </c>
      <c r="G31" s="1009">
        <v>1840.5287590076989</v>
      </c>
      <c r="H31" s="1009">
        <v>3970.9964534509641</v>
      </c>
      <c r="I31" s="1009">
        <v>5905.7231240171895</v>
      </c>
    </row>
    <row r="32" spans="1:9" s="426" customFormat="1" ht="15" customHeight="1">
      <c r="A32" s="398" t="s">
        <v>493</v>
      </c>
      <c r="B32" s="1009">
        <v>408.23689091018446</v>
      </c>
      <c r="C32" s="1009">
        <v>2230.5661065878289</v>
      </c>
      <c r="D32" s="1009">
        <v>3100.8872382704008</v>
      </c>
      <c r="E32" s="1010">
        <v>582.56004593201101</v>
      </c>
      <c r="F32" s="1009">
        <v>415.56049020240152</v>
      </c>
      <c r="G32" s="1009">
        <v>2295.7803560970715</v>
      </c>
      <c r="H32" s="1009">
        <v>3686.4723771013487</v>
      </c>
      <c r="I32" s="1009">
        <v>632.56603925358445</v>
      </c>
    </row>
    <row r="33" spans="1:9" ht="18" customHeight="1">
      <c r="A33" s="398" t="s">
        <v>543</v>
      </c>
      <c r="B33" s="1009">
        <v>9182.6621855490503</v>
      </c>
      <c r="C33" s="1009">
        <v>4311.4234213818181</v>
      </c>
      <c r="D33" s="1009">
        <v>247.49024352050259</v>
      </c>
      <c r="E33" s="1010">
        <v>2148.5643999817248</v>
      </c>
      <c r="F33" s="1009">
        <v>9280.7799238670177</v>
      </c>
      <c r="G33" s="1009">
        <v>4543.6232529769795</v>
      </c>
      <c r="H33" s="1009">
        <v>248.89589338005578</v>
      </c>
      <c r="I33" s="1009">
        <v>1874.5626640135993</v>
      </c>
    </row>
    <row r="34" spans="1:9" ht="15.6" customHeight="1">
      <c r="A34" s="398" t="s">
        <v>373</v>
      </c>
      <c r="B34" s="1009">
        <v>0.6761200077459204</v>
      </c>
      <c r="C34" s="1009">
        <v>31.552301921402027</v>
      </c>
      <c r="D34" s="1009">
        <v>4803.7181922875252</v>
      </c>
      <c r="E34" s="1010">
        <v>2017.6383133146912</v>
      </c>
      <c r="F34" s="1009">
        <v>0.67426667712366384</v>
      </c>
      <c r="G34" s="1009">
        <v>24.824741353010449</v>
      </c>
      <c r="H34" s="1009">
        <v>4868.2700578599834</v>
      </c>
      <c r="I34" s="1009">
        <v>2175.0248787374594</v>
      </c>
    </row>
    <row r="35" spans="1:9" ht="17.7" customHeight="1">
      <c r="A35" s="398" t="s">
        <v>291</v>
      </c>
      <c r="B35" s="1009">
        <v>309.8776315951352</v>
      </c>
      <c r="C35" s="1009">
        <v>172.97309723710373</v>
      </c>
      <c r="D35" s="1009">
        <v>1839.4919927477622</v>
      </c>
      <c r="E35" s="1010">
        <v>342.82152597633996</v>
      </c>
      <c r="F35" s="1009">
        <v>322.91790640639346</v>
      </c>
      <c r="G35" s="1009">
        <v>339.90845108970842</v>
      </c>
      <c r="H35" s="1009">
        <v>1814.1051498220388</v>
      </c>
      <c r="I35" s="1009">
        <v>308.16171421682088</v>
      </c>
    </row>
    <row r="36" spans="1:9" ht="17.7" customHeight="1">
      <c r="A36" s="398" t="s">
        <v>294</v>
      </c>
      <c r="B36" s="1009">
        <v>4.3915288274828769E-3</v>
      </c>
      <c r="C36" s="1009">
        <v>141.42017767700685</v>
      </c>
      <c r="D36" s="1009">
        <v>3738.2346225831802</v>
      </c>
      <c r="E36" s="1010">
        <v>397.79691412757575</v>
      </c>
      <c r="F36" s="1009">
        <v>4.3795301148394812E-3</v>
      </c>
      <c r="G36" s="1009">
        <v>110.63592836790319</v>
      </c>
      <c r="H36" s="1009">
        <v>3597.3585509890299</v>
      </c>
      <c r="I36" s="1009">
        <v>523.15323804376533</v>
      </c>
    </row>
    <row r="37" spans="1:9" ht="17.7" customHeight="1">
      <c r="A37" s="398" t="s">
        <v>296</v>
      </c>
      <c r="B37" s="1009">
        <v>2.7169197260273973E-4</v>
      </c>
      <c r="C37" s="1009">
        <v>4.8254202161932742</v>
      </c>
      <c r="D37" s="1009">
        <v>1629.4493304588841</v>
      </c>
      <c r="E37" s="1010">
        <v>787.79451513643698</v>
      </c>
      <c r="F37" s="1009">
        <v>0</v>
      </c>
      <c r="G37" s="1009">
        <v>6.3949241848753973</v>
      </c>
      <c r="H37" s="1009">
        <v>1203.4427165078464</v>
      </c>
      <c r="I37" s="1009">
        <v>894.68071465290814</v>
      </c>
    </row>
    <row r="38" spans="1:9" ht="17.7" customHeight="1">
      <c r="A38" s="398" t="s">
        <v>299</v>
      </c>
      <c r="B38" s="1009">
        <v>41.53164120206057</v>
      </c>
      <c r="C38" s="1009">
        <v>364.27852152939693</v>
      </c>
      <c r="D38" s="1009">
        <v>6955.5411262665766</v>
      </c>
      <c r="E38" s="1010">
        <v>1208.957871255953</v>
      </c>
      <c r="F38" s="1009">
        <v>155.86352192374892</v>
      </c>
      <c r="G38" s="1009">
        <v>263.2619863303504</v>
      </c>
      <c r="H38" s="1009">
        <v>6420.4700430635094</v>
      </c>
      <c r="I38" s="1009">
        <v>1233.4567278504642</v>
      </c>
    </row>
    <row r="39" spans="1:9" ht="16.350000000000001" customHeight="1">
      <c r="A39" s="398" t="s">
        <v>300</v>
      </c>
      <c r="B39" s="1009">
        <v>102.45413407062088</v>
      </c>
      <c r="C39" s="1009">
        <v>583.30385935067727</v>
      </c>
      <c r="D39" s="1009">
        <v>3389.2275672706764</v>
      </c>
      <c r="E39" s="1010">
        <v>1963.7422280750513</v>
      </c>
      <c r="F39" s="1009">
        <v>107.4370597361888</v>
      </c>
      <c r="G39" s="1009">
        <v>658.38463113468595</v>
      </c>
      <c r="H39" s="1009">
        <v>3658.0683118708444</v>
      </c>
      <c r="I39" s="1009">
        <v>1985.9546313474586</v>
      </c>
    </row>
    <row r="40" spans="1:9" ht="16.350000000000001" customHeight="1">
      <c r="A40" s="398" t="s">
        <v>301</v>
      </c>
      <c r="B40" s="1009">
        <v>441.9792744356397</v>
      </c>
      <c r="C40" s="1009">
        <v>468.77875017493699</v>
      </c>
      <c r="D40" s="1009">
        <v>3099.435914143784</v>
      </c>
      <c r="E40" s="1010">
        <v>1312.1545893618847</v>
      </c>
      <c r="F40" s="1009">
        <v>409.85151140814838</v>
      </c>
      <c r="G40" s="1009">
        <v>374.51254982947472</v>
      </c>
      <c r="H40" s="1009">
        <v>3276.2689305156196</v>
      </c>
      <c r="I40" s="1009">
        <v>1462.0310058236994</v>
      </c>
    </row>
    <row r="41" spans="1:9" ht="17.100000000000001" customHeight="1">
      <c r="A41" s="398" t="s">
        <v>561</v>
      </c>
      <c r="B41" s="1009">
        <v>77.569206089436207</v>
      </c>
      <c r="C41" s="1009">
        <v>750.83342614810442</v>
      </c>
      <c r="D41" s="1009">
        <v>1570.0592955365055</v>
      </c>
      <c r="E41" s="1010">
        <v>653.01264252355224</v>
      </c>
      <c r="F41" s="1009">
        <v>44.292555679929286</v>
      </c>
      <c r="G41" s="1009">
        <v>783.27355001751948</v>
      </c>
      <c r="H41" s="1009">
        <v>1464.3352600050405</v>
      </c>
      <c r="I41" s="1009">
        <v>686.70038125319877</v>
      </c>
    </row>
    <row r="42" spans="1:9" ht="17.100000000000001" customHeight="1">
      <c r="A42" s="398" t="s">
        <v>562</v>
      </c>
      <c r="B42" s="1009">
        <v>28.067852882610495</v>
      </c>
      <c r="C42" s="1009">
        <v>1127.614784551429</v>
      </c>
      <c r="D42" s="1009">
        <v>3322.059333031847</v>
      </c>
      <c r="E42" s="1010">
        <v>111.7346830466287</v>
      </c>
      <c r="F42" s="1009">
        <v>56.094690314288421</v>
      </c>
      <c r="G42" s="1009">
        <v>947.91849295220459</v>
      </c>
      <c r="H42" s="1009">
        <v>3300.5848976951797</v>
      </c>
      <c r="I42" s="1009">
        <v>164.64081919401559</v>
      </c>
    </row>
    <row r="43" spans="1:9" ht="18.75" customHeight="1">
      <c r="A43" s="398" t="s">
        <v>563</v>
      </c>
      <c r="B43" s="1009">
        <v>147.70840195779832</v>
      </c>
      <c r="C43" s="1009">
        <v>1078.4505395945469</v>
      </c>
      <c r="D43" s="1009">
        <v>51.53227290523462</v>
      </c>
      <c r="E43" s="1010">
        <v>39.221319316867238</v>
      </c>
      <c r="F43" s="1009">
        <v>205.51441459102156</v>
      </c>
      <c r="G43" s="1009">
        <v>1061.926213124467</v>
      </c>
      <c r="H43" s="1009">
        <v>39.773914802490438</v>
      </c>
      <c r="I43" s="1009">
        <v>34.136263105238868</v>
      </c>
    </row>
    <row r="44" spans="1:9" ht="18" customHeight="1">
      <c r="A44" s="398" t="s">
        <v>559</v>
      </c>
      <c r="B44" s="1009">
        <v>168.20948757717809</v>
      </c>
      <c r="C44" s="1009">
        <v>1225.9878784020702</v>
      </c>
      <c r="D44" s="1009">
        <v>201.70819113514375</v>
      </c>
      <c r="E44" s="1010">
        <v>102.92837365937409</v>
      </c>
      <c r="F44" s="1009">
        <v>156.49080467610941</v>
      </c>
      <c r="G44" s="1009">
        <v>1123.1999947898635</v>
      </c>
      <c r="H44" s="1009">
        <v>181.73661613316244</v>
      </c>
      <c r="I44" s="1009">
        <v>106.26181862889126</v>
      </c>
    </row>
    <row r="45" spans="1:9" ht="16.350000000000001" customHeight="1">
      <c r="A45" s="398" t="s">
        <v>315</v>
      </c>
      <c r="B45" s="1009">
        <v>11497.487471921562</v>
      </c>
      <c r="C45" s="1009">
        <v>2391.334370768504</v>
      </c>
      <c r="D45" s="1009">
        <v>15.327812241534248</v>
      </c>
      <c r="E45" s="1010">
        <v>1276.2430758349226</v>
      </c>
      <c r="F45" s="1009">
        <v>11096.848449691965</v>
      </c>
      <c r="G45" s="1009">
        <v>2303.1565346194807</v>
      </c>
      <c r="H45" s="1009">
        <v>18.144600652681664</v>
      </c>
      <c r="I45" s="1009">
        <v>1182.2191515828392</v>
      </c>
    </row>
    <row r="46" spans="1:9" ht="15" customHeight="1">
      <c r="A46" s="398" t="s">
        <v>317</v>
      </c>
      <c r="B46" s="1009">
        <v>4631.8204525226865</v>
      </c>
      <c r="C46" s="1009">
        <v>1129.7741336765205</v>
      </c>
      <c r="D46" s="1009">
        <v>1.0236158206909611</v>
      </c>
      <c r="E46" s="1010">
        <v>1973.5152146879982</v>
      </c>
      <c r="F46" s="1009">
        <v>4779.2676362434431</v>
      </c>
      <c r="G46" s="1009">
        <v>1200.5544523891256</v>
      </c>
      <c r="H46" s="1009">
        <v>1.0205264423121585</v>
      </c>
      <c r="I46" s="1009">
        <v>1880.5811284066956</v>
      </c>
    </row>
    <row r="47" spans="1:9" ht="16.350000000000001" customHeight="1">
      <c r="A47" s="398" t="s">
        <v>319</v>
      </c>
      <c r="B47" s="1009">
        <v>2520.904287844055</v>
      </c>
      <c r="C47" s="1009">
        <v>811.26327326224634</v>
      </c>
      <c r="D47" s="1009">
        <v>4.9854990236449697E-4</v>
      </c>
      <c r="E47" s="1010">
        <v>260.99739654778284</v>
      </c>
      <c r="F47" s="1009">
        <v>2302.3137936725143</v>
      </c>
      <c r="G47" s="1009">
        <v>797.73531985363411</v>
      </c>
      <c r="H47" s="1009">
        <v>1.837846184229974</v>
      </c>
      <c r="I47" s="1009">
        <v>205.34478073618908</v>
      </c>
    </row>
    <row r="48" spans="1:9" ht="17.7" customHeight="1">
      <c r="A48" s="398" t="s">
        <v>324</v>
      </c>
      <c r="B48" s="1009">
        <v>849.29461966425447</v>
      </c>
      <c r="C48" s="1009">
        <v>1507.420727634518</v>
      </c>
      <c r="D48" s="1009">
        <v>37.796117960564395</v>
      </c>
      <c r="E48" s="1010">
        <v>1672.7300411850827</v>
      </c>
      <c r="F48" s="1009">
        <v>871.29298710382534</v>
      </c>
      <c r="G48" s="1009">
        <v>1818.8433065409583</v>
      </c>
      <c r="H48" s="1009">
        <v>0.14028589687137916</v>
      </c>
      <c r="I48" s="1009">
        <v>1511.9135853637747</v>
      </c>
    </row>
    <row r="49" spans="1:9" ht="19.350000000000001" customHeight="1">
      <c r="A49" s="398" t="s">
        <v>330</v>
      </c>
      <c r="B49" s="1009">
        <v>6005.5769317296199</v>
      </c>
      <c r="C49" s="1009">
        <v>3876.5045193231185</v>
      </c>
      <c r="D49" s="1009">
        <v>254.19726882648985</v>
      </c>
      <c r="E49" s="1010">
        <v>2819.976693627345</v>
      </c>
      <c r="F49" s="1009">
        <v>5917.0407485823225</v>
      </c>
      <c r="G49" s="1009">
        <v>4060.3675730347568</v>
      </c>
      <c r="H49" s="1009">
        <v>234.6567057664073</v>
      </c>
      <c r="I49" s="1009">
        <v>2522.0126753433087</v>
      </c>
    </row>
    <row r="50" spans="1:9" ht="15" customHeight="1">
      <c r="A50" s="958" t="s">
        <v>332</v>
      </c>
      <c r="B50" s="1011">
        <v>43440.361902201177</v>
      </c>
      <c r="C50" s="1011">
        <v>25947.723857715257</v>
      </c>
      <c r="D50" s="1011">
        <v>43440.361902201177</v>
      </c>
      <c r="E50" s="1011">
        <v>25947.723857715257</v>
      </c>
      <c r="F50" s="1011">
        <v>43214.57159801478</v>
      </c>
      <c r="G50" s="1011">
        <v>26223.469074228087</v>
      </c>
      <c r="H50" s="1011">
        <v>43214.57159801478</v>
      </c>
      <c r="I50" s="1011">
        <v>26223.469074228087</v>
      </c>
    </row>
    <row r="51" spans="1:9" s="431" customFormat="1" ht="15" customHeight="1">
      <c r="A51" s="398"/>
      <c r="B51" s="399"/>
      <c r="C51" s="398"/>
      <c r="D51" s="410"/>
      <c r="E51" s="398"/>
      <c r="F51" s="398"/>
      <c r="G51" s="398"/>
      <c r="H51" s="398"/>
      <c r="I51" s="398"/>
    </row>
    <row r="52" spans="1:9" ht="18" customHeight="1">
      <c r="A52" s="89" t="s">
        <v>454</v>
      </c>
      <c r="B52" s="399"/>
      <c r="C52" s="398"/>
      <c r="D52" s="410"/>
      <c r="E52" s="398"/>
      <c r="F52" s="398"/>
      <c r="G52" s="398"/>
      <c r="H52" s="398"/>
      <c r="I52" s="398"/>
    </row>
    <row r="53" spans="1:9" ht="18" customHeight="1">
      <c r="A53" s="89" t="s">
        <v>570</v>
      </c>
      <c r="B53" s="399"/>
      <c r="C53" s="398"/>
      <c r="D53" s="410"/>
      <c r="E53" s="398"/>
      <c r="F53" s="398"/>
      <c r="G53" s="398"/>
      <c r="H53" s="398"/>
      <c r="I53" s="398"/>
    </row>
    <row r="54" spans="1:9" ht="18" customHeight="1">
      <c r="A54" s="89" t="s">
        <v>571</v>
      </c>
      <c r="B54" s="399"/>
      <c r="C54" s="398"/>
      <c r="D54" s="410"/>
      <c r="E54" s="398"/>
      <c r="F54" s="398"/>
      <c r="G54" s="398"/>
      <c r="H54" s="398"/>
      <c r="I54" s="398"/>
    </row>
    <row r="55" spans="1:9" ht="18" customHeight="1">
      <c r="A55" s="579" t="s">
        <v>841</v>
      </c>
      <c r="B55" s="399"/>
      <c r="C55" s="398"/>
      <c r="D55" s="410"/>
      <c r="E55" s="398"/>
      <c r="F55" s="398"/>
      <c r="G55" s="398"/>
      <c r="H55" s="398"/>
      <c r="I55" s="398"/>
    </row>
    <row r="56" spans="1:9" ht="13.2" customHeight="1">
      <c r="A56" s="579" t="s">
        <v>567</v>
      </c>
      <c r="B56" s="399"/>
      <c r="C56" s="398"/>
      <c r="D56" s="410"/>
      <c r="E56" s="398"/>
      <c r="F56" s="398"/>
      <c r="G56" s="398"/>
      <c r="H56" s="398"/>
      <c r="I56" s="398"/>
    </row>
    <row r="57" spans="1:9" ht="16.350000000000001" customHeight="1">
      <c r="A57" s="399"/>
      <c r="B57" s="399"/>
      <c r="C57" s="398"/>
      <c r="D57" s="410"/>
      <c r="E57" s="398"/>
      <c r="F57" s="398"/>
      <c r="G57" s="398"/>
      <c r="H57" s="398"/>
      <c r="I57" s="398"/>
    </row>
  </sheetData>
  <hyperlinks>
    <hyperlink ref="D1" location="Contents!A1" display="Contents" xr:uid="{E1C02563-BA83-470D-A5D3-FF20E403FE69}"/>
  </hyperlinks>
  <printOptions gridLines="1"/>
  <pageMargins left="0.70866141732282995" right="0.70866141732282995" top="0.74803149606299002" bottom="0.74803149606299002" header="0.31496062992126" footer="0.31496062992126"/>
  <pageSetup paperSize="9" scale="8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8D68A-15DC-4B17-828B-2626A54DF1E6}">
  <sheetPr>
    <tabColor rgb="FF74489D"/>
  </sheetPr>
  <dimension ref="A1:L95"/>
  <sheetViews>
    <sheetView showGridLines="0" workbookViewId="0">
      <pane xSplit="1" ySplit="7" topLeftCell="B8" activePane="bottomRight" state="frozen"/>
      <selection activeCell="G101" sqref="G101"/>
      <selection pane="topRight" activeCell="G101" sqref="G101"/>
      <selection pane="bottomLeft" activeCell="G101" sqref="G101"/>
      <selection pane="bottomRight" activeCell="E1" sqref="E1"/>
    </sheetView>
  </sheetViews>
  <sheetFormatPr defaultColWidth="7.44140625" defaultRowHeight="11.7" customHeight="1"/>
  <cols>
    <col min="1" max="1" width="20.6640625" style="433" customWidth="1"/>
    <col min="2" max="8" width="13.44140625" style="433" customWidth="1"/>
    <col min="9" max="16384" width="7.44140625" style="433"/>
  </cols>
  <sheetData>
    <row r="1" spans="1:12" ht="11.7" customHeight="1">
      <c r="A1" s="246" t="s">
        <v>388</v>
      </c>
      <c r="E1" s="67" t="s">
        <v>91</v>
      </c>
    </row>
    <row r="2" spans="1:12" s="246" customFormat="1" ht="11.7" customHeight="1">
      <c r="A2" s="433"/>
    </row>
    <row r="3" spans="1:12" ht="13.2">
      <c r="A3" s="434" t="s">
        <v>572</v>
      </c>
      <c r="B3" s="435"/>
      <c r="C3" s="435"/>
      <c r="D3" s="435"/>
      <c r="E3" s="435"/>
      <c r="F3" s="435"/>
      <c r="I3" s="250"/>
      <c r="J3" s="204"/>
      <c r="L3" s="51"/>
    </row>
    <row r="4" spans="1:12" ht="12" customHeight="1">
      <c r="A4" s="434" t="s">
        <v>389</v>
      </c>
      <c r="B4" s="436" t="s">
        <v>390</v>
      </c>
      <c r="C4" s="436" t="s">
        <v>391</v>
      </c>
      <c r="D4" s="436" t="s">
        <v>392</v>
      </c>
      <c r="E4" s="437" t="s">
        <v>393</v>
      </c>
      <c r="F4" s="438"/>
    </row>
    <row r="5" spans="1:12" ht="12" customHeight="1">
      <c r="A5" s="439"/>
      <c r="B5" s="440" t="s">
        <v>573</v>
      </c>
      <c r="C5" s="440" t="s">
        <v>573</v>
      </c>
      <c r="D5" s="440" t="s">
        <v>573</v>
      </c>
      <c r="E5" s="441" t="s">
        <v>573</v>
      </c>
      <c r="F5" s="442" t="s">
        <v>573</v>
      </c>
    </row>
    <row r="6" spans="1:12" ht="12" customHeight="1">
      <c r="B6" s="440" t="s">
        <v>574</v>
      </c>
      <c r="C6" s="440" t="s">
        <v>574</v>
      </c>
      <c r="D6" s="440" t="s">
        <v>574</v>
      </c>
      <c r="E6" s="441" t="s">
        <v>574</v>
      </c>
      <c r="F6" s="442" t="s">
        <v>574</v>
      </c>
      <c r="G6" s="440" t="s">
        <v>231</v>
      </c>
      <c r="H6" s="440" t="s">
        <v>396</v>
      </c>
    </row>
    <row r="7" spans="1:12" ht="12" customHeight="1">
      <c r="B7" s="440" t="s">
        <v>575</v>
      </c>
      <c r="C7" s="440" t="s">
        <v>575</v>
      </c>
      <c r="D7" s="440" t="s">
        <v>575</v>
      </c>
      <c r="E7" s="441" t="s">
        <v>575</v>
      </c>
      <c r="F7" s="442" t="s">
        <v>576</v>
      </c>
      <c r="G7" s="440" t="s">
        <v>397</v>
      </c>
      <c r="H7" s="440" t="s">
        <v>398</v>
      </c>
    </row>
    <row r="8" spans="1:12" ht="12" customHeight="1">
      <c r="B8" s="440"/>
      <c r="C8" s="440"/>
      <c r="D8" s="443"/>
      <c r="E8" s="444"/>
      <c r="F8" s="445"/>
      <c r="G8" s="446"/>
      <c r="H8" s="440"/>
    </row>
    <row r="9" spans="1:12" ht="12" customHeight="1">
      <c r="A9" s="433" t="s">
        <v>234</v>
      </c>
      <c r="B9" s="447">
        <v>1.640925</v>
      </c>
      <c r="C9" s="447">
        <v>1.8830710025093751</v>
      </c>
      <c r="D9" s="448">
        <v>1.9940677701749998</v>
      </c>
      <c r="E9" s="449">
        <v>2.35395769365</v>
      </c>
      <c r="F9" s="449">
        <v>83.129221884811344</v>
      </c>
      <c r="G9" s="446">
        <v>1.2516109956264858E-2</v>
      </c>
      <c r="H9" s="447">
        <v>14.249581127153496</v>
      </c>
    </row>
    <row r="10" spans="1:12" ht="12" customHeight="1">
      <c r="A10" s="433" t="s">
        <v>235</v>
      </c>
      <c r="B10" s="447">
        <v>0.8141250000000001</v>
      </c>
      <c r="C10" s="447">
        <v>0.35025842339730001</v>
      </c>
      <c r="D10" s="448">
        <v>0.17806994488800001</v>
      </c>
      <c r="E10" s="449">
        <v>0.17806994488800001</v>
      </c>
      <c r="F10" s="449">
        <v>6.2884800349396794</v>
      </c>
      <c r="G10" s="446">
        <v>9.4680674004314288E-4</v>
      </c>
      <c r="H10" s="447">
        <v>5.9214982013651509</v>
      </c>
    </row>
    <row r="11" spans="1:12" ht="12" customHeight="1">
      <c r="A11" s="433" t="s">
        <v>95</v>
      </c>
      <c r="B11" s="447">
        <v>4.810646360789625</v>
      </c>
      <c r="C11" s="447">
        <v>8.259414562921874</v>
      </c>
      <c r="D11" s="448">
        <v>12.618704422344374</v>
      </c>
      <c r="E11" s="449">
        <v>12.618704422344374</v>
      </c>
      <c r="F11" s="449">
        <v>445.62528997595672</v>
      </c>
      <c r="G11" s="446">
        <v>6.7094278066983315E-2</v>
      </c>
      <c r="H11" s="447">
        <v>13.796649147024725</v>
      </c>
    </row>
    <row r="12" spans="1:12" s="454" customFormat="1" ht="12" customHeight="1">
      <c r="A12" s="450" t="s">
        <v>236</v>
      </c>
      <c r="B12" s="451">
        <v>7.265696360789625</v>
      </c>
      <c r="C12" s="451">
        <v>10.492743988828549</v>
      </c>
      <c r="D12" s="452">
        <v>14.790842137407374</v>
      </c>
      <c r="E12" s="451">
        <v>15.150732060882374</v>
      </c>
      <c r="F12" s="451">
        <v>535.0429918957077</v>
      </c>
      <c r="G12" s="453">
        <v>8.0557194763291318E-2</v>
      </c>
      <c r="H12" s="451">
        <v>13.650690487536913</v>
      </c>
    </row>
    <row r="13" spans="1:12" ht="12" customHeight="1">
      <c r="B13" s="447"/>
      <c r="C13" s="447"/>
      <c r="D13" s="448"/>
      <c r="E13" s="449"/>
      <c r="F13" s="449"/>
      <c r="G13" s="446"/>
      <c r="H13" s="447"/>
    </row>
    <row r="14" spans="1:12" ht="12" customHeight="1">
      <c r="A14" s="433" t="s">
        <v>237</v>
      </c>
      <c r="B14" s="447">
        <v>0.75854999999999995</v>
      </c>
      <c r="C14" s="447">
        <v>0.34884732766997872</v>
      </c>
      <c r="D14" s="448">
        <v>0.38556774602500005</v>
      </c>
      <c r="E14" s="449">
        <v>0.38556774602500005</v>
      </c>
      <c r="F14" s="449">
        <v>13.616194886340418</v>
      </c>
      <c r="G14" s="446">
        <v>2.0500828531694218E-3</v>
      </c>
      <c r="H14" s="447">
        <v>10.069258876732519</v>
      </c>
    </row>
    <row r="15" spans="1:12" ht="12" customHeight="1">
      <c r="A15" s="433" t="s">
        <v>577</v>
      </c>
      <c r="B15" s="447">
        <v>0.18835362830245919</v>
      </c>
      <c r="C15" s="447">
        <v>0.27164827200000002</v>
      </c>
      <c r="D15" s="448">
        <v>0.21286767234749998</v>
      </c>
      <c r="E15" s="449">
        <v>0.21286767234749998</v>
      </c>
      <c r="F15" s="449">
        <v>7.517350041767453</v>
      </c>
      <c r="G15" s="446">
        <v>1.1318279850239356E-3</v>
      </c>
      <c r="H15" s="447">
        <v>14.772574668838395</v>
      </c>
    </row>
    <row r="16" spans="1:12" ht="12" customHeight="1">
      <c r="A16" s="433" t="s">
        <v>238</v>
      </c>
      <c r="B16" s="447">
        <v>0.215475</v>
      </c>
      <c r="C16" s="447">
        <v>0.43611588149849995</v>
      </c>
      <c r="D16" s="448">
        <v>0.37527866300249996</v>
      </c>
      <c r="E16" s="449">
        <v>0.34852831763392195</v>
      </c>
      <c r="F16" s="449">
        <v>12.308159967312546</v>
      </c>
      <c r="G16" s="446">
        <v>1.8531423730110466E-3</v>
      </c>
      <c r="H16" s="447">
        <v>14.565600490846162</v>
      </c>
    </row>
    <row r="17" spans="1:8" ht="12" customHeight="1">
      <c r="A17" s="433" t="s">
        <v>240</v>
      </c>
      <c r="B17" s="447">
        <v>0.125775</v>
      </c>
      <c r="C17" s="447">
        <v>0.14731310271562501</v>
      </c>
      <c r="D17" s="448">
        <v>8.6207464179374985E-2</v>
      </c>
      <c r="E17" s="449">
        <v>8.6207464179374985E-2</v>
      </c>
      <c r="F17" s="449">
        <v>3.0443875169150445</v>
      </c>
      <c r="G17" s="446">
        <v>4.5836936816259143E-4</v>
      </c>
      <c r="H17" s="447">
        <v>6.5021538821569171</v>
      </c>
    </row>
    <row r="18" spans="1:8" ht="12" customHeight="1">
      <c r="A18" s="433" t="s">
        <v>242</v>
      </c>
      <c r="B18" s="447">
        <v>0.24082500000000004</v>
      </c>
      <c r="C18" s="447">
        <v>0.33965141277374999</v>
      </c>
      <c r="D18" s="448">
        <v>0.27559718805536199</v>
      </c>
      <c r="E18" s="449">
        <v>0.26144213080364553</v>
      </c>
      <c r="F18" s="449">
        <v>9.232740656402628</v>
      </c>
      <c r="G18" s="446">
        <v>1.3901007928756525E-3</v>
      </c>
      <c r="H18" s="447">
        <v>21.625122492124529</v>
      </c>
    </row>
    <row r="19" spans="1:8" ht="12" customHeight="1">
      <c r="A19" s="433" t="s">
        <v>243</v>
      </c>
      <c r="B19" s="447">
        <v>0.54307500000000009</v>
      </c>
      <c r="C19" s="447">
        <v>0.37066331897250004</v>
      </c>
      <c r="D19" s="448">
        <v>0.28956350661187502</v>
      </c>
      <c r="E19" s="449">
        <v>0.28986642611475005</v>
      </c>
      <c r="F19" s="449">
        <v>10.236535056875629</v>
      </c>
      <c r="G19" s="446">
        <v>1.5412341826144846E-3</v>
      </c>
      <c r="H19" s="447">
        <v>9.8375641407878369</v>
      </c>
    </row>
    <row r="20" spans="1:8" ht="12" customHeight="1">
      <c r="A20" s="433" t="s">
        <v>244</v>
      </c>
      <c r="B20" s="447">
        <v>4.609183980000001</v>
      </c>
      <c r="C20" s="447">
        <v>6.1321996260360008</v>
      </c>
      <c r="D20" s="448">
        <v>6.2601734064165262</v>
      </c>
      <c r="E20" s="449">
        <v>6.2601734064165262</v>
      </c>
      <c r="F20" s="449">
        <v>221.07591208764146</v>
      </c>
      <c r="G20" s="446">
        <v>3.328565288635317E-2</v>
      </c>
      <c r="H20" s="447">
        <v>333.85009554853542</v>
      </c>
    </row>
    <row r="21" spans="1:8" ht="12" customHeight="1">
      <c r="A21" s="433" t="s">
        <v>354</v>
      </c>
      <c r="B21" s="447">
        <v>0.11835000000000001</v>
      </c>
      <c r="C21" s="447">
        <v>6.0732940200000002E-2</v>
      </c>
      <c r="D21" s="448">
        <v>5.3304823966686503E-2</v>
      </c>
      <c r="E21" s="449">
        <v>5.2823573966686507E-2</v>
      </c>
      <c r="F21" s="449">
        <v>1.865446695525163</v>
      </c>
      <c r="G21" s="446">
        <v>2.8086556603520725E-4</v>
      </c>
      <c r="H21" s="447">
        <v>19.721682644194399</v>
      </c>
    </row>
    <row r="22" spans="1:8" s="454" customFormat="1" ht="12" customHeight="1">
      <c r="A22" s="450" t="s">
        <v>247</v>
      </c>
      <c r="B22" s="451">
        <v>6.7995876083024598</v>
      </c>
      <c r="C22" s="451">
        <v>8.1071718818663552</v>
      </c>
      <c r="D22" s="452">
        <v>7.9385604706048243</v>
      </c>
      <c r="E22" s="451">
        <v>7.8974767374874055</v>
      </c>
      <c r="F22" s="451">
        <v>278.89672690878035</v>
      </c>
      <c r="G22" s="453">
        <v>4.1991276007245511E-2</v>
      </c>
      <c r="H22" s="451">
        <v>51.660509913007346</v>
      </c>
    </row>
    <row r="23" spans="1:8" ht="12" customHeight="1">
      <c r="B23" s="447"/>
      <c r="C23" s="447"/>
      <c r="D23" s="448"/>
      <c r="E23" s="449"/>
      <c r="F23" s="449"/>
      <c r="G23" s="446"/>
      <c r="H23" s="447"/>
    </row>
    <row r="24" spans="1:8" ht="12" customHeight="1">
      <c r="A24" s="433" t="s">
        <v>254</v>
      </c>
      <c r="B24" s="447">
        <v>0.1404</v>
      </c>
      <c r="C24" s="447">
        <v>5.4031451109999996E-2</v>
      </c>
      <c r="D24" s="448">
        <v>2.9640900853888895E-2</v>
      </c>
      <c r="E24" s="449">
        <v>2.8027956853326593E-2</v>
      </c>
      <c r="F24" s="449">
        <v>0.98979784153441719</v>
      </c>
      <c r="G24" s="446">
        <v>1.4902603847639155E-4</v>
      </c>
      <c r="H24" s="447">
        <v>20.314633272359181</v>
      </c>
    </row>
    <row r="25" spans="1:8" ht="12" customHeight="1">
      <c r="A25" s="433" t="s">
        <v>258</v>
      </c>
      <c r="B25" s="447">
        <v>0.23205288758399997</v>
      </c>
      <c r="C25" s="447">
        <v>7.6668681599999997E-2</v>
      </c>
      <c r="D25" s="448">
        <v>2.18048544E-2</v>
      </c>
      <c r="E25" s="449">
        <v>1.9659538079999997E-2</v>
      </c>
      <c r="F25" s="449">
        <v>0.69426995549403114</v>
      </c>
      <c r="G25" s="446">
        <v>1.0453074027728972E-4</v>
      </c>
      <c r="H25" s="447">
        <v>4.3714565004887573</v>
      </c>
    </row>
    <row r="26" spans="1:8" ht="12" customHeight="1">
      <c r="A26" s="433" t="s">
        <v>263</v>
      </c>
      <c r="B26" s="447">
        <v>0.194025</v>
      </c>
      <c r="C26" s="447">
        <v>6.2881192500000002E-2</v>
      </c>
      <c r="D26" s="448">
        <v>4.3600687499999999E-2</v>
      </c>
      <c r="E26" s="449">
        <v>4.239768E-2</v>
      </c>
      <c r="F26" s="449">
        <v>1.4972597670845265</v>
      </c>
      <c r="G26" s="446">
        <v>2.2543057005740399E-4</v>
      </c>
      <c r="H26" s="447">
        <v>10.93937968819886</v>
      </c>
    </row>
    <row r="27" spans="1:8" ht="12" customHeight="1">
      <c r="A27" s="433" t="s">
        <v>267</v>
      </c>
      <c r="B27" s="447">
        <v>1.57065476</v>
      </c>
      <c r="C27" s="447">
        <v>1.15257952</v>
      </c>
      <c r="D27" s="448">
        <v>0.12993035999999999</v>
      </c>
      <c r="E27" s="449">
        <v>0.12993035999999999</v>
      </c>
      <c r="F27" s="449">
        <v>4.5884468336665742</v>
      </c>
      <c r="G27" s="446">
        <v>6.9084617654937067E-4</v>
      </c>
      <c r="H27" s="447">
        <v>6.5055534909596666</v>
      </c>
    </row>
    <row r="28" spans="1:8" ht="12" customHeight="1">
      <c r="A28" s="433" t="s">
        <v>269</v>
      </c>
      <c r="B28" s="447">
        <v>1.2495575000000001</v>
      </c>
      <c r="C28" s="447">
        <v>2.0266850000000001</v>
      </c>
      <c r="D28" s="448">
        <v>1.5326780499999997</v>
      </c>
      <c r="E28" s="449">
        <v>1.4291801499999999</v>
      </c>
      <c r="F28" s="449">
        <v>50.471014888334182</v>
      </c>
      <c r="G28" s="446">
        <v>7.599021831600836E-3</v>
      </c>
      <c r="H28" s="447">
        <v>12.823019691747778</v>
      </c>
    </row>
    <row r="29" spans="1:8" ht="12" customHeight="1">
      <c r="A29" s="433" t="s">
        <v>270</v>
      </c>
      <c r="B29" s="447">
        <v>8.7762500000000007E-2</v>
      </c>
      <c r="C29" s="447">
        <v>8.0503630554298627E-2</v>
      </c>
      <c r="D29" s="448">
        <v>7.2260085814479638E-2</v>
      </c>
      <c r="E29" s="449">
        <v>7.2260085814479638E-2</v>
      </c>
      <c r="F29" s="449">
        <v>2.5518405548628054</v>
      </c>
      <c r="G29" s="446">
        <v>3.8421046476021985E-4</v>
      </c>
      <c r="H29" s="447">
        <v>18.397506939364039</v>
      </c>
    </row>
    <row r="30" spans="1:8" ht="12" customHeight="1">
      <c r="A30" s="433" t="s">
        <v>272</v>
      </c>
      <c r="B30" s="447">
        <v>0.19694999999999999</v>
      </c>
      <c r="C30" s="447">
        <v>0.10725</v>
      </c>
      <c r="D30" s="448">
        <v>7.8867749999999986E-2</v>
      </c>
      <c r="E30" s="449">
        <v>7.8867749999999986E-2</v>
      </c>
      <c r="F30" s="449">
        <v>2.7851879865945643</v>
      </c>
      <c r="G30" s="446">
        <v>4.1934374337569463E-4</v>
      </c>
      <c r="H30" s="447">
        <v>9.0590725028653303</v>
      </c>
    </row>
    <row r="31" spans="1:8" ht="12" customHeight="1">
      <c r="A31" s="433" t="s">
        <v>279</v>
      </c>
      <c r="B31" s="447">
        <v>0.78503030474228197</v>
      </c>
      <c r="C31" s="447">
        <v>0.7301978804080631</v>
      </c>
      <c r="D31" s="448">
        <v>1.0912109671474803</v>
      </c>
      <c r="E31" s="449">
        <v>1.0912109671474803</v>
      </c>
      <c r="F31" s="449">
        <v>38.535747203887503</v>
      </c>
      <c r="G31" s="446">
        <v>5.8020229025962655E-3</v>
      </c>
      <c r="H31" s="447">
        <v>57.50905365433843</v>
      </c>
    </row>
    <row r="32" spans="1:8" ht="12" customHeight="1">
      <c r="A32" s="433" t="s">
        <v>280</v>
      </c>
      <c r="B32" s="447">
        <v>0.73132499999999989</v>
      </c>
      <c r="C32" s="447">
        <v>0.25132704999999994</v>
      </c>
      <c r="D32" s="448">
        <v>0.18697934276987774</v>
      </c>
      <c r="E32" s="449">
        <v>0.18697934276987774</v>
      </c>
      <c r="F32" s="449">
        <v>6.6031124157087122</v>
      </c>
      <c r="G32" s="446">
        <v>9.9417845102779874E-4</v>
      </c>
      <c r="H32" s="447">
        <v>4.7366473105698264</v>
      </c>
    </row>
    <row r="33" spans="1:8" ht="12" customHeight="1">
      <c r="A33" s="433" t="s">
        <v>281</v>
      </c>
      <c r="B33" s="447">
        <v>0.18259025632933251</v>
      </c>
      <c r="C33" s="447">
        <v>0.12675255332264754</v>
      </c>
      <c r="D33" s="448">
        <v>8.9987327803305567E-2</v>
      </c>
      <c r="E33" s="449">
        <v>9.0268283490100562E-2</v>
      </c>
      <c r="F33" s="449">
        <v>3.1877939810269802</v>
      </c>
      <c r="G33" s="446">
        <v>4.7996094610074704E-4</v>
      </c>
      <c r="H33" s="447">
        <v>14.312422711631548</v>
      </c>
    </row>
    <row r="34" spans="1:8" ht="12" customHeight="1">
      <c r="A34" s="450" t="s">
        <v>282</v>
      </c>
      <c r="B34" s="451">
        <v>5.3703482086556154</v>
      </c>
      <c r="C34" s="451">
        <v>4.6688769594950097</v>
      </c>
      <c r="D34" s="452">
        <v>3.2769603262890317</v>
      </c>
      <c r="E34" s="451">
        <v>3.1687821141552646</v>
      </c>
      <c r="F34" s="451">
        <v>111.9044714281943</v>
      </c>
      <c r="G34" s="453">
        <v>1.6848571864822016E-2</v>
      </c>
      <c r="H34" s="451">
        <v>14.497830990686939</v>
      </c>
    </row>
    <row r="35" spans="1:8" ht="12" customHeight="1">
      <c r="B35" s="447"/>
      <c r="C35" s="447"/>
      <c r="D35" s="448"/>
      <c r="E35" s="449"/>
      <c r="F35" s="449"/>
      <c r="G35" s="446"/>
      <c r="H35" s="447"/>
    </row>
    <row r="36" spans="1:8" ht="12" customHeight="1">
      <c r="A36" s="433" t="s">
        <v>283</v>
      </c>
      <c r="B36" s="447">
        <v>0.99019970902395682</v>
      </c>
      <c r="C36" s="447">
        <v>1.0209230501032451</v>
      </c>
      <c r="D36" s="448">
        <v>2.5036527991692847</v>
      </c>
      <c r="E36" s="449">
        <v>2.5036527991692847</v>
      </c>
      <c r="F36" s="449">
        <v>88.41565403920039</v>
      </c>
      <c r="G36" s="446">
        <v>1.3312046266270869E-2</v>
      </c>
      <c r="H36" s="447">
        <v>96.877291382500132</v>
      </c>
    </row>
    <row r="37" spans="1:8" ht="12" customHeight="1">
      <c r="A37" s="433" t="s">
        <v>285</v>
      </c>
      <c r="B37" s="447">
        <v>1.7132322067407268</v>
      </c>
      <c r="C37" s="447">
        <v>1.7132322067407268</v>
      </c>
      <c r="D37" s="448">
        <v>2.2571154469758783</v>
      </c>
      <c r="E37" s="449">
        <v>2.2571154469758783</v>
      </c>
      <c r="F37" s="449">
        <v>79.7092706115521</v>
      </c>
      <c r="G37" s="446">
        <v>1.2001194921447222E-2</v>
      </c>
      <c r="H37" s="447">
        <v>71.220688300145156</v>
      </c>
    </row>
    <row r="38" spans="1:8" ht="12" customHeight="1">
      <c r="A38" s="433" t="s">
        <v>286</v>
      </c>
      <c r="B38" s="447">
        <v>33.155713207404119</v>
      </c>
      <c r="C38" s="447">
        <v>34.116418192654862</v>
      </c>
      <c r="D38" s="448">
        <v>37.556741012640117</v>
      </c>
      <c r="E38" s="449">
        <v>37.391524354530056</v>
      </c>
      <c r="F38" s="449">
        <v>1320.4690692037645</v>
      </c>
      <c r="G38" s="446">
        <v>0.19881259188137218</v>
      </c>
      <c r="H38" s="447">
        <v>58.562450529108276</v>
      </c>
    </row>
    <row r="39" spans="1:8" ht="12" customHeight="1">
      <c r="A39" s="433" t="s">
        <v>287</v>
      </c>
      <c r="B39" s="447">
        <v>1.81545</v>
      </c>
      <c r="C39" s="447">
        <v>13.60125</v>
      </c>
      <c r="D39" s="448">
        <v>13.60125</v>
      </c>
      <c r="E39" s="449">
        <v>13.60125</v>
      </c>
      <c r="F39" s="449">
        <v>480.32355560630714</v>
      </c>
      <c r="G39" s="446">
        <v>7.2318521697254806E-2</v>
      </c>
      <c r="H39" s="455">
        <v>230.68055700318942</v>
      </c>
    </row>
    <row r="40" spans="1:8" ht="12" customHeight="1">
      <c r="A40" s="433" t="s">
        <v>290</v>
      </c>
      <c r="B40" s="447">
        <v>0.91357500000000003</v>
      </c>
      <c r="C40" s="447">
        <v>0.87359999999999982</v>
      </c>
      <c r="D40" s="448">
        <v>0.84532499999999999</v>
      </c>
      <c r="E40" s="449">
        <v>0.84532499999999999</v>
      </c>
      <c r="F40" s="449">
        <v>29.852367219402744</v>
      </c>
      <c r="G40" s="446">
        <v>4.4946350044100299E-3</v>
      </c>
      <c r="H40" s="447">
        <v>17.957649794710278</v>
      </c>
    </row>
    <row r="41" spans="1:8" ht="12" customHeight="1">
      <c r="A41" s="433" t="s">
        <v>291</v>
      </c>
      <c r="B41" s="447">
        <v>9.032653910090685E-3</v>
      </c>
      <c r="C41" s="447">
        <v>5.1145462884587024E-3</v>
      </c>
      <c r="D41" s="448">
        <v>2.9824806396924258E-3</v>
      </c>
      <c r="E41" s="449">
        <v>2.8606568678094372E-3</v>
      </c>
      <c r="F41" s="449">
        <v>0.10102313229415168</v>
      </c>
      <c r="G41" s="446">
        <v>1.5210254628293558E-5</v>
      </c>
      <c r="H41" s="447">
        <v>9.0598388877369374</v>
      </c>
    </row>
    <row r="42" spans="1:8" s="454" customFormat="1" ht="12" customHeight="1">
      <c r="A42" s="450" t="s">
        <v>292</v>
      </c>
      <c r="B42" s="451">
        <v>38.597202777078891</v>
      </c>
      <c r="C42" s="451">
        <v>51.330537995787289</v>
      </c>
      <c r="D42" s="452">
        <v>56.767066739424976</v>
      </c>
      <c r="E42" s="451">
        <v>56.601728257543037</v>
      </c>
      <c r="F42" s="451">
        <v>1998.8709398125216</v>
      </c>
      <c r="G42" s="453">
        <v>0.30095420002538342</v>
      </c>
      <c r="H42" s="456">
        <v>70.542687520980536</v>
      </c>
    </row>
    <row r="43" spans="1:8" ht="12" customHeight="1">
      <c r="B43" s="447"/>
      <c r="C43" s="447"/>
      <c r="D43" s="448"/>
      <c r="E43" s="449"/>
      <c r="F43" s="449"/>
      <c r="G43" s="446"/>
      <c r="H43" s="447"/>
    </row>
    <row r="44" spans="1:8" ht="12" customHeight="1">
      <c r="A44" s="433" t="s">
        <v>538</v>
      </c>
      <c r="B44" s="447">
        <v>0.26895029498333334</v>
      </c>
      <c r="C44" s="447">
        <v>0.20799858998999998</v>
      </c>
      <c r="D44" s="448">
        <v>7.7313495555E-2</v>
      </c>
      <c r="E44" s="449">
        <v>6.4831428075000003E-2</v>
      </c>
      <c r="F44" s="449">
        <v>2.2895000127207839</v>
      </c>
      <c r="G44" s="446">
        <v>3.447119226472495E-4</v>
      </c>
      <c r="H44" s="447">
        <v>3.9442809340807736</v>
      </c>
    </row>
    <row r="45" spans="1:8" ht="12" customHeight="1">
      <c r="A45" s="433" t="s">
        <v>293</v>
      </c>
      <c r="B45" s="447">
        <v>25.35</v>
      </c>
      <c r="C45" s="447">
        <v>32.262749999999997</v>
      </c>
      <c r="D45" s="448">
        <v>32.10137858865</v>
      </c>
      <c r="E45" s="449">
        <v>32.10137858865</v>
      </c>
      <c r="F45" s="449">
        <v>1133.6493560198176</v>
      </c>
      <c r="G45" s="446">
        <v>0.17068462413197874</v>
      </c>
      <c r="H45" s="447">
        <v>128.00295388527633</v>
      </c>
    </row>
    <row r="46" spans="1:8" ht="12" customHeight="1">
      <c r="A46" s="433" t="s">
        <v>294</v>
      </c>
      <c r="B46" s="447">
        <v>2.9535500000000003</v>
      </c>
      <c r="C46" s="447">
        <v>3.0000999999999998</v>
      </c>
      <c r="D46" s="448">
        <v>3.5285259099999995</v>
      </c>
      <c r="E46" s="449">
        <v>3.5285259099999995</v>
      </c>
      <c r="F46" s="449">
        <v>124.60870222517637</v>
      </c>
      <c r="G46" s="446">
        <v>1.8761347492448174E-2</v>
      </c>
      <c r="H46" s="447">
        <v>336.29087522715781</v>
      </c>
    </row>
    <row r="47" spans="1:8" ht="12" customHeight="1">
      <c r="A47" s="433" t="s">
        <v>295</v>
      </c>
      <c r="B47" s="447">
        <v>4.3874999999999997E-2</v>
      </c>
      <c r="C47" s="447">
        <v>0.19694999999999999</v>
      </c>
      <c r="D47" s="448">
        <v>0.56670502196365713</v>
      </c>
      <c r="E47" s="449">
        <v>0.58855774267410421</v>
      </c>
      <c r="F47" s="449">
        <v>20.784718142880081</v>
      </c>
      <c r="G47" s="446">
        <v>3.129390745972945E-3</v>
      </c>
      <c r="H47" s="447">
        <v>39.707317483950249</v>
      </c>
    </row>
    <row r="48" spans="1:8" ht="12" customHeight="1">
      <c r="A48" s="433" t="s">
        <v>296</v>
      </c>
      <c r="B48" s="447">
        <v>1.4791500000000002</v>
      </c>
      <c r="C48" s="447">
        <v>1.6947999999999999</v>
      </c>
      <c r="D48" s="448">
        <v>1.6947999999999999</v>
      </c>
      <c r="E48" s="449">
        <v>1.6947999999999999</v>
      </c>
      <c r="F48" s="449">
        <v>59.851290288875596</v>
      </c>
      <c r="G48" s="446">
        <v>9.0113357649118601E-3</v>
      </c>
      <c r="H48" s="447">
        <v>113.20953979348307</v>
      </c>
    </row>
    <row r="49" spans="1:8" ht="12" customHeight="1">
      <c r="A49" s="433" t="s">
        <v>297</v>
      </c>
      <c r="B49" s="447">
        <v>0.80960750000000004</v>
      </c>
      <c r="C49" s="447">
        <v>0.4902658800000001</v>
      </c>
      <c r="D49" s="448">
        <v>0.66634750000000009</v>
      </c>
      <c r="E49" s="449">
        <v>0.66634750000000009</v>
      </c>
      <c r="F49" s="449">
        <v>23.531837181830625</v>
      </c>
      <c r="G49" s="446">
        <v>3.5430027487665843E-3</v>
      </c>
      <c r="H49" s="447">
        <v>18.043330447840724</v>
      </c>
    </row>
    <row r="50" spans="1:8" ht="12" customHeight="1">
      <c r="A50" s="433" t="s">
        <v>298</v>
      </c>
      <c r="B50" s="447">
        <v>14.948505000000001</v>
      </c>
      <c r="C50" s="447">
        <v>25.923722639127753</v>
      </c>
      <c r="D50" s="448">
        <v>24.665471469000003</v>
      </c>
      <c r="E50" s="449">
        <v>24.665471469000003</v>
      </c>
      <c r="F50" s="449">
        <v>871.05280446253141</v>
      </c>
      <c r="G50" s="446">
        <v>0.13114753670463347</v>
      </c>
      <c r="H50" s="447">
        <v>143.97417461805563</v>
      </c>
    </row>
    <row r="51" spans="1:8" ht="12" customHeight="1">
      <c r="A51" s="433" t="s">
        <v>299</v>
      </c>
      <c r="B51" s="447">
        <v>5.9859499999999999</v>
      </c>
      <c r="C51" s="447">
        <v>7.5053810924999995</v>
      </c>
      <c r="D51" s="448">
        <v>5.9845458350853198</v>
      </c>
      <c r="E51" s="449">
        <v>6.0191200153744173</v>
      </c>
      <c r="F51" s="449">
        <v>212.56319289813288</v>
      </c>
      <c r="G51" s="446">
        <v>3.2003960035308185E-2</v>
      </c>
      <c r="H51" s="447">
        <v>53.694173971144025</v>
      </c>
    </row>
    <row r="52" spans="1:8" ht="12" customHeight="1">
      <c r="A52" s="433" t="s">
        <v>400</v>
      </c>
      <c r="B52" s="447">
        <v>0.23497499999999999</v>
      </c>
      <c r="C52" s="447">
        <v>0.26861250000000003</v>
      </c>
      <c r="D52" s="448">
        <v>0.26861250000000003</v>
      </c>
      <c r="E52" s="449">
        <v>0.26861250000000003</v>
      </c>
      <c r="F52" s="449">
        <v>9.4859598257733069</v>
      </c>
      <c r="G52" s="446">
        <v>1.4282260019780431E-3</v>
      </c>
      <c r="H52" s="447">
        <v>89.569016444777375</v>
      </c>
    </row>
    <row r="53" spans="1:8" ht="12" customHeight="1">
      <c r="A53" s="433" t="s">
        <v>300</v>
      </c>
      <c r="B53" s="447">
        <v>5.84415</v>
      </c>
      <c r="C53" s="447">
        <v>5.9387250000000007</v>
      </c>
      <c r="D53" s="448">
        <v>5.9387250000000007</v>
      </c>
      <c r="E53" s="449">
        <v>5.9387250000000007</v>
      </c>
      <c r="F53" s="449">
        <v>209.72407005003706</v>
      </c>
      <c r="G53" s="446">
        <v>3.1576495746091691E-2</v>
      </c>
      <c r="H53" s="447">
        <v>107.1353530274023</v>
      </c>
    </row>
    <row r="54" spans="1:8" ht="12" customHeight="1">
      <c r="A54" s="433" t="s">
        <v>401</v>
      </c>
      <c r="B54" s="447">
        <v>0.32468367952572669</v>
      </c>
      <c r="C54" s="447">
        <v>0.31589237963334849</v>
      </c>
      <c r="D54" s="448">
        <v>0.26593279213334842</v>
      </c>
      <c r="E54" s="449">
        <v>0.26583103001075847</v>
      </c>
      <c r="F54" s="449">
        <v>9.3877331513834719</v>
      </c>
      <c r="G54" s="446">
        <v>1.4134367879155688E-3</v>
      </c>
      <c r="H54" s="447">
        <v>2618.8094430744109</v>
      </c>
    </row>
    <row r="55" spans="1:8" ht="12" customHeight="1">
      <c r="A55" s="433" t="s">
        <v>301</v>
      </c>
      <c r="B55" s="447">
        <v>6.8250000000000003E-3</v>
      </c>
      <c r="C55" s="447">
        <v>4.6950000000000004E-3</v>
      </c>
      <c r="D55" s="448">
        <v>4.7196401816250004E-3</v>
      </c>
      <c r="E55" s="449">
        <v>4.7196401816250004E-3</v>
      </c>
      <c r="F55" s="449">
        <v>0.16667250092605587</v>
      </c>
      <c r="G55" s="446">
        <v>2.5094561226216945E-5</v>
      </c>
      <c r="H55" s="447">
        <v>24.721280995191655</v>
      </c>
    </row>
    <row r="56" spans="1:8" s="454" customFormat="1" ht="12" customHeight="1">
      <c r="A56" s="450" t="s">
        <v>302</v>
      </c>
      <c r="B56" s="451">
        <v>58.250221474509068</v>
      </c>
      <c r="C56" s="451">
        <v>77.809893081251104</v>
      </c>
      <c r="D56" s="452">
        <v>75.763077752568961</v>
      </c>
      <c r="E56" s="451">
        <v>75.806920823965925</v>
      </c>
      <c r="F56" s="451">
        <v>2677.0958367600856</v>
      </c>
      <c r="G56" s="453">
        <v>0.40306916264387882</v>
      </c>
      <c r="H56" s="451">
        <v>110.4122134441205</v>
      </c>
    </row>
    <row r="57" spans="1:8" ht="12" customHeight="1">
      <c r="B57" s="447"/>
      <c r="C57" s="447"/>
      <c r="D57" s="448"/>
      <c r="E57" s="449"/>
      <c r="F57" s="449"/>
      <c r="G57" s="446"/>
      <c r="H57" s="447"/>
    </row>
    <row r="58" spans="1:8" ht="12" customHeight="1">
      <c r="A58" s="433" t="s">
        <v>303</v>
      </c>
      <c r="B58" s="447">
        <v>4.3533875000000002</v>
      </c>
      <c r="C58" s="447">
        <v>4.3351000000000006</v>
      </c>
      <c r="D58" s="448">
        <v>4.3351000000000006</v>
      </c>
      <c r="E58" s="449">
        <v>2.2791999999999999</v>
      </c>
      <c r="F58" s="449">
        <v>80.489179151761434</v>
      </c>
      <c r="G58" s="446">
        <v>1.2118619586610285E-2</v>
      </c>
      <c r="H58" s="447">
        <v>27.980621529008626</v>
      </c>
    </row>
    <row r="59" spans="1:8" ht="12" customHeight="1">
      <c r="A59" s="433" t="s">
        <v>304</v>
      </c>
      <c r="B59" s="447">
        <v>1.3792625000000001</v>
      </c>
      <c r="C59" s="447">
        <v>2.1271249999999999</v>
      </c>
      <c r="D59" s="448">
        <v>2.1377125000000001</v>
      </c>
      <c r="E59" s="449">
        <v>2.1377125000000001</v>
      </c>
      <c r="F59" s="449">
        <v>75.492595817593809</v>
      </c>
      <c r="G59" s="446">
        <v>1.1366323522745544E-2</v>
      </c>
      <c r="H59" s="447">
        <v>36.563699650190756</v>
      </c>
    </row>
    <row r="60" spans="1:8" ht="12" customHeight="1">
      <c r="A60" s="433" t="s">
        <v>407</v>
      </c>
      <c r="B60" s="447">
        <v>1.2483</v>
      </c>
      <c r="C60" s="447">
        <v>1.42025</v>
      </c>
      <c r="D60" s="448">
        <v>1.4296544888133671</v>
      </c>
      <c r="E60" s="449">
        <v>1.4296544888133671</v>
      </c>
      <c r="F60" s="449">
        <v>50.487766003518345</v>
      </c>
      <c r="G60" s="446">
        <v>7.6015439146274949E-3</v>
      </c>
      <c r="H60" s="447">
        <v>107.44438604146062</v>
      </c>
    </row>
    <row r="61" spans="1:8" ht="12" customHeight="1">
      <c r="A61" s="433" t="s">
        <v>408</v>
      </c>
      <c r="B61" s="447">
        <v>3.9006999999999996</v>
      </c>
      <c r="C61" s="447">
        <v>4.9186915887850464</v>
      </c>
      <c r="D61" s="448">
        <v>5.4729794499999995</v>
      </c>
      <c r="E61" s="449">
        <v>5.4729794499999995</v>
      </c>
      <c r="F61" s="449">
        <v>193.27642306289869</v>
      </c>
      <c r="G61" s="446">
        <v>2.9100103527503328E-2</v>
      </c>
      <c r="H61" s="447">
        <v>110.71926577757421</v>
      </c>
    </row>
    <row r="62" spans="1:8" ht="12" customHeight="1">
      <c r="A62" s="433" t="s">
        <v>355</v>
      </c>
      <c r="B62" s="447">
        <v>1.0434360305000001</v>
      </c>
      <c r="C62" s="447">
        <v>1.2086778747857205</v>
      </c>
      <c r="D62" s="448">
        <v>1.571055810629836</v>
      </c>
      <c r="E62" s="449">
        <v>1.5690112490795358</v>
      </c>
      <c r="F62" s="449">
        <v>55.409102982753481</v>
      </c>
      <c r="G62" s="446">
        <v>8.3425107295134835E-3</v>
      </c>
      <c r="H62" s="447">
        <v>54.783410456287726</v>
      </c>
    </row>
    <row r="63" spans="1:8" s="454" customFormat="1" ht="12" customHeight="1">
      <c r="A63" s="450" t="s">
        <v>312</v>
      </c>
      <c r="B63" s="451">
        <v>11.925086030500001</v>
      </c>
      <c r="C63" s="451">
        <v>14.009844463570767</v>
      </c>
      <c r="D63" s="452">
        <v>14.946502249443201</v>
      </c>
      <c r="E63" s="451">
        <v>12.888557687892899</v>
      </c>
      <c r="F63" s="451">
        <v>455.15506701852564</v>
      </c>
      <c r="G63" s="453">
        <v>6.8529101281000121E-2</v>
      </c>
      <c r="H63" s="451">
        <v>55.722447216901436</v>
      </c>
    </row>
    <row r="64" spans="1:8" ht="12" customHeight="1">
      <c r="B64" s="447"/>
      <c r="C64" s="447"/>
      <c r="D64" s="448"/>
      <c r="E64" s="449"/>
      <c r="F64" s="449"/>
      <c r="G64" s="446"/>
      <c r="H64" s="447"/>
    </row>
    <row r="65" spans="1:8" ht="12" customHeight="1">
      <c r="A65" s="433" t="s">
        <v>313</v>
      </c>
      <c r="B65" s="447">
        <v>1.7183399999999998</v>
      </c>
      <c r="C65" s="447">
        <v>2.8596648599999996</v>
      </c>
      <c r="D65" s="448">
        <v>2.3895955044697197</v>
      </c>
      <c r="E65" s="449">
        <v>2.3895955044697197</v>
      </c>
      <c r="F65" s="449">
        <v>84.387759152117852</v>
      </c>
      <c r="G65" s="446">
        <v>1.2705597966191046E-2</v>
      </c>
      <c r="H65" s="447">
        <v>16.76720683682462</v>
      </c>
    </row>
    <row r="66" spans="1:8" ht="12" customHeight="1">
      <c r="A66" s="433" t="s">
        <v>314</v>
      </c>
      <c r="B66" s="447">
        <v>0.29835</v>
      </c>
      <c r="C66" s="447">
        <v>0.34514999999999996</v>
      </c>
      <c r="D66" s="448">
        <v>0.11022726758793749</v>
      </c>
      <c r="E66" s="449">
        <v>0.11022726758793749</v>
      </c>
      <c r="F66" s="449">
        <v>3.8926387716280479</v>
      </c>
      <c r="G66" s="446">
        <v>5.8608385572556706E-4</v>
      </c>
      <c r="H66" s="447">
        <v>4.4601418200724456</v>
      </c>
    </row>
    <row r="67" spans="1:8" ht="12" customHeight="1">
      <c r="A67" s="433" t="s">
        <v>413</v>
      </c>
      <c r="B67" s="447">
        <v>0.35685</v>
      </c>
      <c r="C67" s="447">
        <v>0.29370661125000003</v>
      </c>
      <c r="D67" s="448">
        <v>0.2223</v>
      </c>
      <c r="E67" s="449">
        <v>0.2223</v>
      </c>
      <c r="F67" s="449">
        <v>7.850449510984804</v>
      </c>
      <c r="G67" s="446">
        <v>1.1819801395680355E-3</v>
      </c>
      <c r="H67" s="447">
        <v>17.585926562341726</v>
      </c>
    </row>
    <row r="68" spans="1:8" ht="12" customHeight="1">
      <c r="A68" s="433" t="s">
        <v>315</v>
      </c>
      <c r="B68" s="447">
        <v>1.3776524090462146</v>
      </c>
      <c r="C68" s="447">
        <v>2.7470937315634218</v>
      </c>
      <c r="D68" s="448">
        <v>8.398549655850541</v>
      </c>
      <c r="E68" s="449">
        <v>8.398549655850541</v>
      </c>
      <c r="F68" s="449">
        <v>296.59194799259325</v>
      </c>
      <c r="G68" s="446">
        <v>4.4655505597801619E-2</v>
      </c>
      <c r="H68" s="457">
        <v>43.288311688311701</v>
      </c>
    </row>
    <row r="69" spans="1:8" ht="12" customHeight="1">
      <c r="A69" s="433" t="s">
        <v>317</v>
      </c>
      <c r="B69" s="447">
        <v>0.7313171249999999</v>
      </c>
      <c r="C69" s="447">
        <v>1.1054986249999998</v>
      </c>
      <c r="D69" s="448">
        <v>1.3288660897833995</v>
      </c>
      <c r="E69" s="449">
        <v>1.3204431160449042</v>
      </c>
      <c r="F69" s="449">
        <v>46.631003214745704</v>
      </c>
      <c r="G69" s="446">
        <v>7.0208616221070965E-3</v>
      </c>
      <c r="H69" s="447">
        <v>55.572903949151019</v>
      </c>
    </row>
    <row r="70" spans="1:8" ht="12" customHeight="1">
      <c r="A70" s="433" t="s">
        <v>318</v>
      </c>
      <c r="B70" s="447">
        <v>2.7222300000000001</v>
      </c>
      <c r="C70" s="447">
        <v>3.0095332239524994</v>
      </c>
      <c r="D70" s="448">
        <v>1.4295484004993626</v>
      </c>
      <c r="E70" s="449">
        <v>1.2522716318174998</v>
      </c>
      <c r="F70" s="449">
        <v>44.223550245712254</v>
      </c>
      <c r="G70" s="446">
        <v>6.6583904550280701E-3</v>
      </c>
      <c r="H70" s="447">
        <v>19.82933880824077</v>
      </c>
    </row>
    <row r="71" spans="1:8" ht="12" customHeight="1">
      <c r="A71" s="433" t="s">
        <v>320</v>
      </c>
      <c r="B71" s="447">
        <v>1.0635569936578126</v>
      </c>
      <c r="C71" s="447">
        <v>1.0272670498726655</v>
      </c>
      <c r="D71" s="448">
        <v>0.90823063050878827</v>
      </c>
      <c r="E71" s="449">
        <v>0.90823063050878827</v>
      </c>
      <c r="F71" s="449">
        <v>32.07385834070687</v>
      </c>
      <c r="G71" s="446">
        <v>4.8291073657613249E-3</v>
      </c>
      <c r="H71" s="447">
        <v>12.40845825563526</v>
      </c>
    </row>
    <row r="72" spans="1:8" ht="12" customHeight="1">
      <c r="A72" s="433" t="s">
        <v>578</v>
      </c>
      <c r="B72" s="447">
        <v>0.27982499999999999</v>
      </c>
      <c r="C72" s="447">
        <v>0.21723189422347913</v>
      </c>
      <c r="D72" s="448">
        <v>0.44693441588332539</v>
      </c>
      <c r="E72" s="449">
        <v>0.43221186916584658</v>
      </c>
      <c r="F72" s="449">
        <v>15.263416360480651</v>
      </c>
      <c r="G72" s="446">
        <v>2.2980919722879393E-3</v>
      </c>
      <c r="H72" s="447">
        <v>24.44736200022286</v>
      </c>
    </row>
    <row r="73" spans="1:8" ht="12" customHeight="1">
      <c r="A73" s="433" t="s">
        <v>322</v>
      </c>
      <c r="B73" s="447">
        <v>0.50078379027706943</v>
      </c>
      <c r="C73" s="447">
        <v>0.55108455397739142</v>
      </c>
      <c r="D73" s="448">
        <v>0.39464306139179206</v>
      </c>
      <c r="E73" s="449">
        <v>0.38478632986503009</v>
      </c>
      <c r="F73" s="449">
        <v>13.588599438248147</v>
      </c>
      <c r="G73" s="446">
        <v>2.0459280246412073E-3</v>
      </c>
      <c r="H73" s="447">
        <v>12.570229974875986</v>
      </c>
    </row>
    <row r="74" spans="1:8" ht="12" customHeight="1">
      <c r="A74" s="433" t="s">
        <v>579</v>
      </c>
      <c r="B74" s="447">
        <v>2.9154279841143785E-3</v>
      </c>
      <c r="C74" s="447">
        <v>0.14944030598645691</v>
      </c>
      <c r="D74" s="448">
        <v>0.17601944488460564</v>
      </c>
      <c r="E74" s="449">
        <v>0.16314447989030173</v>
      </c>
      <c r="F74" s="449">
        <v>5.7613922733904159</v>
      </c>
      <c r="G74" s="446">
        <v>8.674473014417157E-4</v>
      </c>
      <c r="H74" s="447">
        <v>13.692884609370676</v>
      </c>
    </row>
    <row r="75" spans="1:8" ht="12" customHeight="1">
      <c r="A75" s="433" t="s">
        <v>328</v>
      </c>
      <c r="B75" s="447">
        <v>0.35099999999999998</v>
      </c>
      <c r="C75" s="447">
        <v>0.31006919225778268</v>
      </c>
      <c r="D75" s="448">
        <v>0.14308403709987846</v>
      </c>
      <c r="E75" s="449">
        <v>0.14308403709987846</v>
      </c>
      <c r="F75" s="449">
        <v>5.0529645032859758</v>
      </c>
      <c r="G75" s="446">
        <v>7.6078493090990702E-4</v>
      </c>
      <c r="H75" s="447">
        <v>4.3748015773275153</v>
      </c>
    </row>
    <row r="76" spans="1:8" ht="12" customHeight="1">
      <c r="A76" s="433" t="s">
        <v>329</v>
      </c>
      <c r="B76" s="447">
        <v>0.16575000000000001</v>
      </c>
      <c r="C76" s="447">
        <v>0.64592863865957773</v>
      </c>
      <c r="D76" s="448">
        <v>0.64592863865957773</v>
      </c>
      <c r="E76" s="449">
        <v>0.64592863865957773</v>
      </c>
      <c r="F76" s="449">
        <v>22.810751981539191</v>
      </c>
      <c r="G76" s="446">
        <v>3.4344346490051232E-3</v>
      </c>
      <c r="H76" s="447">
        <v>74.137308357652842</v>
      </c>
    </row>
    <row r="77" spans="1:8" ht="12" customHeight="1">
      <c r="A77" s="433" t="s">
        <v>330</v>
      </c>
      <c r="B77" s="447">
        <v>0.24648000000000003</v>
      </c>
      <c r="C77" s="447">
        <v>0.26009202716697793</v>
      </c>
      <c r="D77" s="448">
        <v>0.19093977904799736</v>
      </c>
      <c r="E77" s="449">
        <v>0.1892552445678139</v>
      </c>
      <c r="F77" s="449">
        <v>6.6834851199671803</v>
      </c>
      <c r="G77" s="446">
        <v>1.0062795339102445E-3</v>
      </c>
      <c r="H77" s="447">
        <v>11.496929406261817</v>
      </c>
    </row>
    <row r="78" spans="1:8" s="454" customFormat="1" ht="12" customHeight="1">
      <c r="A78" s="450" t="s">
        <v>331</v>
      </c>
      <c r="B78" s="451">
        <v>9.8150507459652108</v>
      </c>
      <c r="C78" s="451">
        <v>13.521760713910256</v>
      </c>
      <c r="D78" s="452">
        <v>16.784866925666925</v>
      </c>
      <c r="E78" s="451">
        <v>16.560028405527838</v>
      </c>
      <c r="F78" s="451">
        <v>584.81181690540029</v>
      </c>
      <c r="G78" s="453">
        <v>8.8050493414378886E-2</v>
      </c>
      <c r="H78" s="458">
        <v>25.395796344989623</v>
      </c>
    </row>
    <row r="79" spans="1:8" ht="12" customHeight="1">
      <c r="B79" s="447"/>
      <c r="C79" s="447"/>
      <c r="D79" s="448"/>
      <c r="E79" s="449"/>
      <c r="F79" s="449"/>
      <c r="G79" s="446"/>
      <c r="H79" s="447"/>
    </row>
    <row r="80" spans="1:8" s="463" customFormat="1" ht="12" customHeight="1">
      <c r="A80" s="459" t="s">
        <v>332</v>
      </c>
      <c r="B80" s="460">
        <v>138.02319320580088</v>
      </c>
      <c r="C80" s="460">
        <v>179.94082908470924</v>
      </c>
      <c r="D80" s="461">
        <v>190.26787660140531</v>
      </c>
      <c r="E80" s="460">
        <v>188.07422608745472</v>
      </c>
      <c r="F80" s="460">
        <v>6641.7778507292151</v>
      </c>
      <c r="G80" s="462">
        <v>1</v>
      </c>
      <c r="H80" s="460">
        <v>48.804016923151217</v>
      </c>
    </row>
    <row r="81" spans="1:8" ht="12" customHeight="1">
      <c r="A81" s="433" t="s">
        <v>333</v>
      </c>
      <c r="B81" s="447">
        <v>13.602136461759205</v>
      </c>
      <c r="C81" s="447">
        <v>17.581645472263038</v>
      </c>
      <c r="D81" s="448">
        <v>20.006327159899676</v>
      </c>
      <c r="E81" s="449">
        <v>20.279693883704656</v>
      </c>
      <c r="F81" s="449">
        <v>716.1705485031523</v>
      </c>
      <c r="G81" s="446">
        <v>0.10782813948294316</v>
      </c>
      <c r="H81" s="447">
        <v>13.716851694952192</v>
      </c>
    </row>
    <row r="82" spans="1:8" ht="12" customHeight="1">
      <c r="A82" s="433" t="s">
        <v>334</v>
      </c>
      <c r="B82" s="447">
        <v>124.42105674404164</v>
      </c>
      <c r="C82" s="447">
        <v>162.35918361244629</v>
      </c>
      <c r="D82" s="448">
        <v>170.26154944150562</v>
      </c>
      <c r="E82" s="449">
        <v>167.79453220375012</v>
      </c>
      <c r="F82" s="449">
        <v>5925.6073022260643</v>
      </c>
      <c r="G82" s="446">
        <v>0.8921718605170571</v>
      </c>
      <c r="H82" s="457">
        <v>70.644030113712404</v>
      </c>
    </row>
    <row r="83" spans="1:8" ht="12" customHeight="1">
      <c r="A83" s="464" t="s">
        <v>374</v>
      </c>
      <c r="B83" s="465">
        <v>2.547517600969583</v>
      </c>
      <c r="C83" s="465">
        <v>1.6360521731431961</v>
      </c>
      <c r="D83" s="466">
        <v>0.44649596998867408</v>
      </c>
      <c r="E83" s="451">
        <v>0.44181565785490678</v>
      </c>
      <c r="F83" s="451">
        <v>15.602570918364744</v>
      </c>
      <c r="G83" s="467">
        <v>2.3491557936783005E-3</v>
      </c>
      <c r="H83" s="465">
        <v>9.2419445526619466</v>
      </c>
    </row>
    <row r="84" spans="1:8" ht="12" customHeight="1">
      <c r="A84" s="468"/>
      <c r="B84" s="469"/>
      <c r="C84" s="469"/>
      <c r="D84" s="469"/>
      <c r="E84" s="470"/>
      <c r="F84" s="470"/>
      <c r="G84" s="471"/>
      <c r="H84" s="469"/>
    </row>
    <row r="85" spans="1:8" ht="11.7" customHeight="1">
      <c r="A85" s="200" t="s">
        <v>420</v>
      </c>
      <c r="E85" s="449"/>
    </row>
    <row r="86" spans="1:8" ht="11.7" customHeight="1">
      <c r="A86" s="472" t="s">
        <v>580</v>
      </c>
      <c r="E86" s="449"/>
    </row>
    <row r="87" spans="1:8" ht="11.7" customHeight="1">
      <c r="A87" s="473" t="s">
        <v>359</v>
      </c>
      <c r="D87" s="474"/>
      <c r="E87" s="475"/>
      <c r="F87" s="475"/>
    </row>
    <row r="88" spans="1:8" ht="11.7" customHeight="1">
      <c r="A88" s="476" t="s">
        <v>443</v>
      </c>
    </row>
    <row r="89" spans="1:8" ht="11.7" customHeight="1">
      <c r="A89" s="454" t="s">
        <v>581</v>
      </c>
    </row>
    <row r="90" spans="1:8" ht="11.7" customHeight="1">
      <c r="A90" s="433" t="s">
        <v>582</v>
      </c>
    </row>
    <row r="91" spans="1:8" ht="11.7" customHeight="1">
      <c r="A91" s="433" t="s">
        <v>429</v>
      </c>
    </row>
    <row r="92" spans="1:8" ht="11.7" customHeight="1">
      <c r="A92" s="433" t="s">
        <v>430</v>
      </c>
    </row>
    <row r="93" spans="1:8" ht="11.7" customHeight="1">
      <c r="A93" s="454" t="s">
        <v>583</v>
      </c>
    </row>
    <row r="94" spans="1:8" ht="11.7" customHeight="1">
      <c r="A94" s="433" t="s">
        <v>432</v>
      </c>
    </row>
    <row r="95" spans="1:8" ht="11.7" customHeight="1">
      <c r="A95" s="477" t="s">
        <v>584</v>
      </c>
    </row>
  </sheetData>
  <hyperlinks>
    <hyperlink ref="E1" location="Contents!A1" display="Contents" xr:uid="{3C7470B5-38AF-41EA-A9A0-053C4049E6A2}"/>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3A682-7952-43CC-BD1B-55DCDF5AABEA}">
  <sheetPr>
    <tabColor rgb="FF74489D"/>
  </sheetPr>
  <dimension ref="A1:AU97"/>
  <sheetViews>
    <sheetView showGridLines="0" workbookViewId="0">
      <pane xSplit="1" ySplit="5" topLeftCell="B6" activePane="bottomRight" state="frozen"/>
      <selection activeCell="G101" sqref="G101"/>
      <selection pane="topRight" activeCell="G101" sqref="G101"/>
      <selection pane="bottomLeft" activeCell="G101" sqref="G101"/>
      <selection pane="bottomRight" activeCell="G1" sqref="G1"/>
    </sheetView>
  </sheetViews>
  <sheetFormatPr defaultColWidth="7.44140625" defaultRowHeight="11.7" customHeight="1"/>
  <cols>
    <col min="1" max="1" width="27.109375" style="433" customWidth="1"/>
    <col min="2" max="41" width="8.6640625" style="433" customWidth="1"/>
    <col min="42" max="42" width="8.6640625" style="454" customWidth="1"/>
    <col min="43" max="45" width="8.6640625" style="433" customWidth="1"/>
    <col min="46" max="16384" width="7.44140625" style="433"/>
  </cols>
  <sheetData>
    <row r="1" spans="1:47" ht="11.7" customHeight="1">
      <c r="A1" s="246" t="s">
        <v>388</v>
      </c>
      <c r="G1" s="67" t="s">
        <v>91</v>
      </c>
    </row>
    <row r="3" spans="1:47" ht="13.2">
      <c r="A3" s="434" t="s">
        <v>585</v>
      </c>
      <c r="J3" s="250"/>
      <c r="L3" s="51"/>
      <c r="AS3" s="478"/>
      <c r="AU3" s="204"/>
    </row>
    <row r="4" spans="1:47" ht="12" customHeight="1">
      <c r="AQ4" s="1374" t="s">
        <v>230</v>
      </c>
      <c r="AR4" s="1374"/>
      <c r="AS4" s="478" t="s">
        <v>231</v>
      </c>
    </row>
    <row r="5" spans="1:47" ht="12" customHeight="1">
      <c r="A5" s="433" t="s">
        <v>586</v>
      </c>
      <c r="B5" s="433">
        <v>1980</v>
      </c>
      <c r="C5" s="433">
        <v>1981</v>
      </c>
      <c r="D5" s="433">
        <v>1982</v>
      </c>
      <c r="E5" s="433">
        <v>1983</v>
      </c>
      <c r="F5" s="433">
        <v>1984</v>
      </c>
      <c r="G5" s="433">
        <v>1985</v>
      </c>
      <c r="H5" s="433">
        <v>1986</v>
      </c>
      <c r="I5" s="433">
        <v>1987</v>
      </c>
      <c r="J5" s="433">
        <v>1988</v>
      </c>
      <c r="K5" s="433">
        <v>1989</v>
      </c>
      <c r="L5" s="433">
        <v>1990</v>
      </c>
      <c r="M5" s="433">
        <v>1991</v>
      </c>
      <c r="N5" s="433">
        <v>1992</v>
      </c>
      <c r="O5" s="433">
        <v>1993</v>
      </c>
      <c r="P5" s="433">
        <v>1994</v>
      </c>
      <c r="Q5" s="433">
        <v>1995</v>
      </c>
      <c r="R5" s="433">
        <v>1996</v>
      </c>
      <c r="S5" s="433">
        <v>1997</v>
      </c>
      <c r="T5" s="433">
        <v>1998</v>
      </c>
      <c r="U5" s="433">
        <v>1999</v>
      </c>
      <c r="V5" s="433">
        <v>2000</v>
      </c>
      <c r="W5" s="433">
        <v>2001</v>
      </c>
      <c r="X5" s="433">
        <v>2002</v>
      </c>
      <c r="Y5" s="433">
        <v>2003</v>
      </c>
      <c r="Z5" s="433">
        <v>2004</v>
      </c>
      <c r="AA5" s="433">
        <v>2005</v>
      </c>
      <c r="AB5" s="433">
        <v>2006</v>
      </c>
      <c r="AC5" s="433">
        <v>2007</v>
      </c>
      <c r="AD5" s="433">
        <v>2008</v>
      </c>
      <c r="AE5" s="433">
        <v>2009</v>
      </c>
      <c r="AF5" s="433">
        <v>2010</v>
      </c>
      <c r="AG5" s="433">
        <v>2011</v>
      </c>
      <c r="AH5" s="433">
        <v>2012</v>
      </c>
      <c r="AI5" s="433">
        <v>2013</v>
      </c>
      <c r="AJ5" s="433">
        <v>2014</v>
      </c>
      <c r="AK5" s="433">
        <v>2015</v>
      </c>
      <c r="AL5" s="433">
        <v>2016</v>
      </c>
      <c r="AM5" s="433">
        <v>2017</v>
      </c>
      <c r="AN5" s="433">
        <v>2018</v>
      </c>
      <c r="AO5" s="433">
        <v>2019</v>
      </c>
      <c r="AP5" s="454">
        <v>2020</v>
      </c>
      <c r="AQ5" s="478">
        <v>2020</v>
      </c>
      <c r="AR5" s="478" t="s">
        <v>437</v>
      </c>
      <c r="AS5" s="478">
        <v>2020</v>
      </c>
    </row>
    <row r="6" spans="1:47" ht="12" customHeight="1">
      <c r="B6" s="440"/>
      <c r="C6" s="440"/>
      <c r="D6" s="440"/>
      <c r="E6" s="440"/>
      <c r="F6" s="440"/>
      <c r="G6" s="440"/>
      <c r="H6" s="440"/>
      <c r="I6" s="440"/>
      <c r="J6" s="440"/>
      <c r="K6" s="440"/>
      <c r="L6" s="440"/>
      <c r="M6" s="440"/>
      <c r="N6" s="440"/>
      <c r="O6" s="440"/>
      <c r="P6" s="440"/>
      <c r="Q6" s="440"/>
      <c r="R6" s="440"/>
      <c r="S6" s="440"/>
      <c r="T6" s="440"/>
      <c r="U6" s="440"/>
      <c r="V6" s="440"/>
      <c r="W6" s="440"/>
      <c r="X6" s="440"/>
      <c r="Y6" s="440"/>
      <c r="Z6" s="440"/>
      <c r="AA6" s="440"/>
      <c r="AB6" s="440"/>
      <c r="AC6" s="440"/>
      <c r="AD6" s="440"/>
      <c r="AE6" s="440"/>
      <c r="AF6" s="440"/>
      <c r="AG6" s="440"/>
      <c r="AH6" s="440"/>
      <c r="AI6" s="440"/>
      <c r="AJ6" s="440"/>
      <c r="AK6" s="440"/>
      <c r="AL6" s="440"/>
      <c r="AM6" s="440"/>
      <c r="AN6" s="440"/>
      <c r="AO6" s="440"/>
      <c r="AP6" s="445"/>
      <c r="AQ6" s="440"/>
      <c r="AR6" s="440"/>
      <c r="AS6" s="440"/>
    </row>
    <row r="7" spans="1:47" ht="12" customHeight="1">
      <c r="A7" s="433" t="s">
        <v>234</v>
      </c>
      <c r="B7" s="447">
        <v>2.4297</v>
      </c>
      <c r="C7" s="447">
        <v>2.4989250000000003</v>
      </c>
      <c r="D7" s="447">
        <v>2.5262249999999997</v>
      </c>
      <c r="E7" s="447">
        <v>2.5476750000000004</v>
      </c>
      <c r="F7" s="447">
        <v>2.7387750000000004</v>
      </c>
      <c r="G7" s="447">
        <v>2.7143999999999999</v>
      </c>
      <c r="H7" s="447">
        <v>2.6773500000000001</v>
      </c>
      <c r="I7" s="447">
        <v>2.6256750000000002</v>
      </c>
      <c r="J7" s="447">
        <v>2.604225</v>
      </c>
      <c r="K7" s="447">
        <v>2.6637</v>
      </c>
      <c r="L7" s="447">
        <v>2.6568750000000003</v>
      </c>
      <c r="M7" s="447">
        <v>2.6432249999999997</v>
      </c>
      <c r="N7" s="447">
        <v>2.6052</v>
      </c>
      <c r="O7" s="447">
        <v>2.1761999999999997</v>
      </c>
      <c r="P7" s="447">
        <v>1.8505499999999999</v>
      </c>
      <c r="Q7" s="447">
        <v>1.8807750000000001</v>
      </c>
      <c r="R7" s="447">
        <v>1.8934500000000001</v>
      </c>
      <c r="S7" s="447">
        <v>1.7637750000000001</v>
      </c>
      <c r="T7" s="447">
        <v>1.7042999999999999</v>
      </c>
      <c r="U7" s="447">
        <v>1.6760250000000001</v>
      </c>
      <c r="V7" s="447">
        <v>1.640925</v>
      </c>
      <c r="W7" s="447">
        <v>1.6516500000000001</v>
      </c>
      <c r="X7" s="447">
        <v>1.6224000000000001</v>
      </c>
      <c r="Y7" s="447">
        <v>1.5629249999999999</v>
      </c>
      <c r="Z7" s="447">
        <v>1.5600000000000003</v>
      </c>
      <c r="AA7" s="447">
        <v>1.5550134</v>
      </c>
      <c r="AB7" s="447">
        <v>1.5618256800000001</v>
      </c>
      <c r="AC7" s="447">
        <v>1.55621736</v>
      </c>
      <c r="AD7" s="447">
        <v>1.6709078850000001</v>
      </c>
      <c r="AE7" s="447">
        <v>1.645396125</v>
      </c>
      <c r="AF7" s="447">
        <v>1.8830710025093751</v>
      </c>
      <c r="AG7" s="447">
        <v>1.8292933950000001</v>
      </c>
      <c r="AH7" s="447">
        <v>1.9044800886525892</v>
      </c>
      <c r="AI7" s="447">
        <v>1.9313871075</v>
      </c>
      <c r="AJ7" s="447">
        <v>1.8928543021823394</v>
      </c>
      <c r="AK7" s="447">
        <v>2.0681445660600897</v>
      </c>
      <c r="AL7" s="447">
        <v>1.9956281842500001</v>
      </c>
      <c r="AM7" s="447">
        <v>1.9840517850000003</v>
      </c>
      <c r="AN7" s="447">
        <v>1.9125066525000003</v>
      </c>
      <c r="AO7" s="447">
        <v>1.9940677701749998</v>
      </c>
      <c r="AP7" s="449">
        <v>2.35395769365</v>
      </c>
      <c r="AQ7" s="479">
        <v>0.1804802870082074</v>
      </c>
      <c r="AR7" s="479">
        <v>1.9405434239469166E-2</v>
      </c>
      <c r="AS7" s="480">
        <v>1.2516109956264858E-2</v>
      </c>
    </row>
    <row r="8" spans="1:47" ht="12" customHeight="1">
      <c r="A8" s="433" t="s">
        <v>235</v>
      </c>
      <c r="B8" s="447">
        <v>1.781325</v>
      </c>
      <c r="C8" s="447">
        <v>2.0806499999999999</v>
      </c>
      <c r="D8" s="447">
        <v>2.0806499999999999</v>
      </c>
      <c r="E8" s="447">
        <v>2.1264750000000001</v>
      </c>
      <c r="F8" s="447">
        <v>2.1176999999999997</v>
      </c>
      <c r="G8" s="447">
        <v>2.112825</v>
      </c>
      <c r="H8" s="447">
        <v>2.0923499999999997</v>
      </c>
      <c r="I8" s="447">
        <v>2.0660250000000002</v>
      </c>
      <c r="J8" s="447">
        <v>2.0260500000000001</v>
      </c>
      <c r="K8" s="447">
        <v>2.0085000000000002</v>
      </c>
      <c r="L8" s="447">
        <v>1.974375</v>
      </c>
      <c r="M8" s="447">
        <v>1.9587750000000002</v>
      </c>
      <c r="N8" s="447">
        <v>1.9334249999999999</v>
      </c>
      <c r="O8" s="447">
        <v>1.923675</v>
      </c>
      <c r="P8" s="447">
        <v>1.8885750000000001</v>
      </c>
      <c r="Q8" s="447">
        <v>1.8680999999999999</v>
      </c>
      <c r="R8" s="447">
        <v>1.76475</v>
      </c>
      <c r="S8" s="447">
        <v>1.752075</v>
      </c>
      <c r="T8" s="447">
        <v>0.82972500000000005</v>
      </c>
      <c r="U8" s="447">
        <v>0.83947499999999997</v>
      </c>
      <c r="V8" s="447">
        <v>0.8141250000000001</v>
      </c>
      <c r="W8" s="447">
        <v>0.77707500000000007</v>
      </c>
      <c r="X8" s="447">
        <v>0.41339999999999999</v>
      </c>
      <c r="Y8" s="447">
        <v>0.41047500000000003</v>
      </c>
      <c r="Z8" s="447">
        <v>0.40852499999999997</v>
      </c>
      <c r="AA8" s="447">
        <v>0.40392</v>
      </c>
      <c r="AB8" s="447">
        <v>0.38408277600000001</v>
      </c>
      <c r="AC8" s="447">
        <v>0.36367500000000003</v>
      </c>
      <c r="AD8" s="447">
        <v>0.35002499999999998</v>
      </c>
      <c r="AE8" s="447">
        <v>0.33545383619715008</v>
      </c>
      <c r="AF8" s="447">
        <v>0.35025842339730001</v>
      </c>
      <c r="AG8" s="447">
        <v>0.35696688338025007</v>
      </c>
      <c r="AH8" s="447">
        <v>0.35639499627765003</v>
      </c>
      <c r="AI8" s="447">
        <v>0.34404615957690005</v>
      </c>
      <c r="AJ8" s="447">
        <v>0.3209127656031</v>
      </c>
      <c r="AK8" s="447">
        <v>0.24136439097869999</v>
      </c>
      <c r="AL8" s="447">
        <v>0.19579283833229999</v>
      </c>
      <c r="AM8" s="447">
        <v>0.18483447223395</v>
      </c>
      <c r="AN8" s="447">
        <v>0.17851007368755001</v>
      </c>
      <c r="AO8" s="447">
        <v>0.17806994488800001</v>
      </c>
      <c r="AP8" s="449">
        <v>0.17806994488800001</v>
      </c>
      <c r="AQ8" s="480">
        <v>0</v>
      </c>
      <c r="AR8" s="480">
        <v>-6.1367070685780956E-2</v>
      </c>
      <c r="AS8" s="480">
        <v>9.4680674004314288E-4</v>
      </c>
    </row>
    <row r="9" spans="1:47" ht="12" customHeight="1">
      <c r="A9" s="433" t="s">
        <v>95</v>
      </c>
      <c r="B9" s="447">
        <v>5.3961327721863741</v>
      </c>
      <c r="C9" s="447">
        <v>5.4695829291037494</v>
      </c>
      <c r="D9" s="447">
        <v>5.4636722114189995</v>
      </c>
      <c r="E9" s="447">
        <v>5.4293737808171256</v>
      </c>
      <c r="F9" s="447">
        <v>5.3538901201091251</v>
      </c>
      <c r="G9" s="447">
        <v>5.2428879265248742</v>
      </c>
      <c r="H9" s="447">
        <v>5.1945447630757497</v>
      </c>
      <c r="I9" s="447">
        <v>5.075923708622625</v>
      </c>
      <c r="J9" s="447">
        <v>4.5556992122130007</v>
      </c>
      <c r="K9" s="447">
        <v>4.5310802596544999</v>
      </c>
      <c r="L9" s="447">
        <v>4.5915431056957505</v>
      </c>
      <c r="M9" s="447">
        <v>4.5296161369252497</v>
      </c>
      <c r="N9" s="447">
        <v>4.4741150401331247</v>
      </c>
      <c r="O9" s="447">
        <v>4.4036202420581247</v>
      </c>
      <c r="P9" s="447">
        <v>4.4421754739283745</v>
      </c>
      <c r="Q9" s="447">
        <v>4.47766689342075</v>
      </c>
      <c r="R9" s="447">
        <v>4.5136734672067496</v>
      </c>
      <c r="S9" s="447">
        <v>4.5339813917291245</v>
      </c>
      <c r="T9" s="447">
        <v>4.4477066042388742</v>
      </c>
      <c r="U9" s="447">
        <v>4.5389431409782501</v>
      </c>
      <c r="V9" s="447">
        <v>4.810646360789625</v>
      </c>
      <c r="W9" s="447">
        <v>4.9742214057074996</v>
      </c>
      <c r="X9" s="447">
        <v>5.0687386618957495</v>
      </c>
      <c r="Y9" s="447">
        <v>5.1256225412655008</v>
      </c>
      <c r="Z9" s="447">
        <v>5.2196788699278747</v>
      </c>
      <c r="AA9" s="447">
        <v>5.5415689632918745</v>
      </c>
      <c r="AB9" s="447">
        <v>5.7232286352543742</v>
      </c>
      <c r="AC9" s="447">
        <v>6.4455562950682497</v>
      </c>
      <c r="AD9" s="447">
        <v>6.6334520453220005</v>
      </c>
      <c r="AE9" s="447">
        <v>7.3886411263923746</v>
      </c>
      <c r="AF9" s="447">
        <v>8.259414562921874</v>
      </c>
      <c r="AG9" s="447">
        <v>9.0576868109696242</v>
      </c>
      <c r="AH9" s="447">
        <v>8.3518983153194988</v>
      </c>
      <c r="AI9" s="447">
        <v>9.171481683092999</v>
      </c>
      <c r="AJ9" s="447">
        <v>9.9968130882480004</v>
      </c>
      <c r="AK9" s="447">
        <v>8.3436016198537502</v>
      </c>
      <c r="AL9" s="447">
        <v>8.7368541395767494</v>
      </c>
      <c r="AM9" s="447">
        <v>11.888134293832501</v>
      </c>
      <c r="AN9" s="447">
        <v>12.874004044911375</v>
      </c>
      <c r="AO9" s="447">
        <v>12.618704422344374</v>
      </c>
      <c r="AP9" s="449">
        <v>12.618704422344374</v>
      </c>
      <c r="AQ9" s="480">
        <v>0</v>
      </c>
      <c r="AR9" s="480">
        <v>5.4981926305827544E-2</v>
      </c>
      <c r="AS9" s="480">
        <v>6.7094278066983315E-2</v>
      </c>
    </row>
    <row r="10" spans="1:47" s="454" customFormat="1" ht="12" customHeight="1">
      <c r="A10" s="450" t="s">
        <v>236</v>
      </c>
      <c r="B10" s="451">
        <v>9.6071577721863743</v>
      </c>
      <c r="C10" s="451">
        <v>10.04915792910375</v>
      </c>
      <c r="D10" s="451">
        <v>10.070547211418999</v>
      </c>
      <c r="E10" s="451">
        <v>10.103523780817127</v>
      </c>
      <c r="F10" s="451">
        <v>10.210365120109124</v>
      </c>
      <c r="G10" s="451">
        <v>10.070112926524875</v>
      </c>
      <c r="H10" s="451">
        <v>9.9642447630757509</v>
      </c>
      <c r="I10" s="451">
        <v>9.7676237086226259</v>
      </c>
      <c r="J10" s="451">
        <v>9.1859742122130008</v>
      </c>
      <c r="K10" s="451">
        <v>9.2032802596545</v>
      </c>
      <c r="L10" s="451">
        <v>9.2227931056957502</v>
      </c>
      <c r="M10" s="451">
        <v>9.1316161369252491</v>
      </c>
      <c r="N10" s="451">
        <v>9.0127400401331244</v>
      </c>
      <c r="O10" s="451">
        <v>8.5034952420581256</v>
      </c>
      <c r="P10" s="451">
        <v>8.1813004739283741</v>
      </c>
      <c r="Q10" s="451">
        <v>8.2265418934207499</v>
      </c>
      <c r="R10" s="451">
        <v>8.1718734672067495</v>
      </c>
      <c r="S10" s="451">
        <v>8.0498313917291249</v>
      </c>
      <c r="T10" s="451">
        <v>6.981731604238874</v>
      </c>
      <c r="U10" s="451">
        <v>7.0544431409782504</v>
      </c>
      <c r="V10" s="451">
        <v>7.265696360789625</v>
      </c>
      <c r="W10" s="451">
        <v>7.4029464057074996</v>
      </c>
      <c r="X10" s="451">
        <v>7.1045386618957496</v>
      </c>
      <c r="Y10" s="451">
        <v>7.0990225412655006</v>
      </c>
      <c r="Z10" s="451">
        <v>7.1882038699278752</v>
      </c>
      <c r="AA10" s="451">
        <v>7.5005023632918748</v>
      </c>
      <c r="AB10" s="451">
        <v>7.6691370912543739</v>
      </c>
      <c r="AC10" s="451">
        <v>8.3654486550682492</v>
      </c>
      <c r="AD10" s="451">
        <v>8.6543849303220011</v>
      </c>
      <c r="AE10" s="451">
        <v>9.369491087589525</v>
      </c>
      <c r="AF10" s="451">
        <v>10.492743988828549</v>
      </c>
      <c r="AG10" s="451">
        <v>11.243947089349874</v>
      </c>
      <c r="AH10" s="451">
        <v>10.612773400249738</v>
      </c>
      <c r="AI10" s="451">
        <v>11.4469149501699</v>
      </c>
      <c r="AJ10" s="451">
        <v>12.210580156033441</v>
      </c>
      <c r="AK10" s="451">
        <v>10.653110576892541</v>
      </c>
      <c r="AL10" s="451">
        <v>10.92827516215905</v>
      </c>
      <c r="AM10" s="451">
        <v>14.057020551066451</v>
      </c>
      <c r="AN10" s="451">
        <v>14.965020771098926</v>
      </c>
      <c r="AO10" s="451">
        <v>14.790842137407374</v>
      </c>
      <c r="AP10" s="451">
        <v>15.150732060882374</v>
      </c>
      <c r="AQ10" s="481">
        <v>2.4331942706954157E-2</v>
      </c>
      <c r="AR10" s="481">
        <v>4.6713173236319294E-2</v>
      </c>
      <c r="AS10" s="481">
        <v>8.0557194763291318E-2</v>
      </c>
    </row>
    <row r="11" spans="1:47" ht="12" customHeight="1">
      <c r="B11" s="447"/>
      <c r="C11" s="447"/>
      <c r="D11" s="447"/>
      <c r="E11" s="447"/>
      <c r="F11" s="447"/>
      <c r="G11" s="447"/>
      <c r="H11" s="447"/>
      <c r="I11" s="447"/>
      <c r="J11" s="447"/>
      <c r="K11" s="447"/>
      <c r="L11" s="447"/>
      <c r="M11" s="447"/>
      <c r="N11" s="447"/>
      <c r="O11" s="447"/>
      <c r="P11" s="447"/>
      <c r="Q11" s="447"/>
      <c r="R11" s="447"/>
      <c r="S11" s="447"/>
      <c r="T11" s="447"/>
      <c r="U11" s="447"/>
      <c r="V11" s="447"/>
      <c r="W11" s="447"/>
      <c r="X11" s="447"/>
      <c r="Y11" s="447"/>
      <c r="Z11" s="447"/>
      <c r="AA11" s="447"/>
      <c r="AB11" s="447"/>
      <c r="AC11" s="447"/>
      <c r="AD11" s="447"/>
      <c r="AE11" s="447"/>
      <c r="AF11" s="447"/>
      <c r="AG11" s="447"/>
      <c r="AH11" s="447"/>
      <c r="AI11" s="447"/>
      <c r="AJ11" s="447"/>
      <c r="AK11" s="447"/>
      <c r="AL11" s="447"/>
      <c r="AM11" s="447"/>
      <c r="AN11" s="447"/>
      <c r="AO11" s="447"/>
      <c r="AP11" s="449"/>
      <c r="AQ11" s="480"/>
      <c r="AR11" s="480"/>
      <c r="AS11" s="480"/>
    </row>
    <row r="12" spans="1:47" ht="12" customHeight="1">
      <c r="A12" s="433" t="s">
        <v>237</v>
      </c>
      <c r="B12" s="447">
        <v>0.62497500000000006</v>
      </c>
      <c r="C12" s="447">
        <v>0.63179999999999992</v>
      </c>
      <c r="D12" s="447">
        <v>0.67470000000000008</v>
      </c>
      <c r="E12" s="447">
        <v>0.66202500000000009</v>
      </c>
      <c r="F12" s="447">
        <v>0.6513000000000001</v>
      </c>
      <c r="G12" s="447">
        <v>0.66397499999999998</v>
      </c>
      <c r="H12" s="447">
        <v>0.65422500000000006</v>
      </c>
      <c r="I12" s="447">
        <v>0.67567500000000003</v>
      </c>
      <c r="J12" s="447">
        <v>0.75367499999999998</v>
      </c>
      <c r="K12" s="447">
        <v>0.65422500000000006</v>
      </c>
      <c r="L12" s="447">
        <v>0.64349999999999996</v>
      </c>
      <c r="M12" s="447">
        <v>0.62692500000000007</v>
      </c>
      <c r="N12" s="447">
        <v>0.52747500000000014</v>
      </c>
      <c r="O12" s="447">
        <v>0.50407499999999994</v>
      </c>
      <c r="P12" s="447">
        <v>0.52162500000000001</v>
      </c>
      <c r="Q12" s="447">
        <v>0.60352499999999998</v>
      </c>
      <c r="R12" s="447">
        <v>0.62595000000000001</v>
      </c>
      <c r="S12" s="447">
        <v>0.66690000000000005</v>
      </c>
      <c r="T12" s="447">
        <v>0.669825</v>
      </c>
      <c r="U12" s="447">
        <v>0.71077500000000005</v>
      </c>
      <c r="V12" s="447">
        <v>0.75854999999999995</v>
      </c>
      <c r="W12" s="447">
        <v>0.74490000000000001</v>
      </c>
      <c r="X12" s="447">
        <v>0.64739999999999998</v>
      </c>
      <c r="Y12" s="447">
        <v>0.59670000000000001</v>
      </c>
      <c r="Z12" s="447">
        <v>0.52845000000000009</v>
      </c>
      <c r="AA12" s="447">
        <v>0.42802499999999999</v>
      </c>
      <c r="AB12" s="447">
        <v>0.43485000000000001</v>
      </c>
      <c r="AC12" s="447">
        <v>0.4298197150000001</v>
      </c>
      <c r="AD12" s="447">
        <v>0.38756945250000002</v>
      </c>
      <c r="AE12" s="447">
        <v>0.36826532750000002</v>
      </c>
      <c r="AF12" s="447">
        <v>0.34884732766997872</v>
      </c>
      <c r="AG12" s="447">
        <v>0.32336619138625067</v>
      </c>
      <c r="AH12" s="447">
        <v>0.30683125169677994</v>
      </c>
      <c r="AI12" s="447">
        <v>0.3192325553131925</v>
      </c>
      <c r="AJ12" s="447">
        <v>0.32308145318623621</v>
      </c>
      <c r="AK12" s="447">
        <v>0.34084580670000003</v>
      </c>
      <c r="AL12" s="447">
        <v>0.32741024267500007</v>
      </c>
      <c r="AM12" s="447">
        <v>0.34568443182500003</v>
      </c>
      <c r="AN12" s="447">
        <v>0.36048807967500007</v>
      </c>
      <c r="AO12" s="447">
        <v>0.38556774602500005</v>
      </c>
      <c r="AP12" s="449">
        <v>0.38556774602500005</v>
      </c>
      <c r="AQ12" s="480">
        <v>0</v>
      </c>
      <c r="AR12" s="480">
        <v>4.6018798779403625E-3</v>
      </c>
      <c r="AS12" s="480">
        <v>2.0500828531694218E-3</v>
      </c>
    </row>
    <row r="13" spans="1:47" ht="12" customHeight="1">
      <c r="A13" s="433" t="s">
        <v>577</v>
      </c>
      <c r="B13" s="447">
        <v>0.1201425</v>
      </c>
      <c r="C13" s="447">
        <v>0.15575099411010709</v>
      </c>
      <c r="D13" s="447">
        <v>0.13394200294494649</v>
      </c>
      <c r="E13" s="447">
        <v>0.12834499999999999</v>
      </c>
      <c r="F13" s="447">
        <v>0.12931000000000001</v>
      </c>
      <c r="G13" s="447">
        <v>0.13124</v>
      </c>
      <c r="H13" s="447">
        <v>0.13606499999999999</v>
      </c>
      <c r="I13" s="447">
        <v>0.11222950294494646</v>
      </c>
      <c r="J13" s="447">
        <v>0.11377350147247325</v>
      </c>
      <c r="K13" s="447">
        <v>0.1133875</v>
      </c>
      <c r="L13" s="447">
        <v>0.10943100147247324</v>
      </c>
      <c r="M13" s="447">
        <v>0.11406299705505353</v>
      </c>
      <c r="N13" s="447">
        <v>0.10663250000000001</v>
      </c>
      <c r="O13" s="447">
        <v>0.10412350147247325</v>
      </c>
      <c r="P13" s="447">
        <v>0.10576399852752677</v>
      </c>
      <c r="Q13" s="447">
        <v>0.10576399999999998</v>
      </c>
      <c r="R13" s="447">
        <v>0.10383788895000001</v>
      </c>
      <c r="S13" s="447">
        <v>0.11476819304999999</v>
      </c>
      <c r="T13" s="447">
        <v>0.14482652932499998</v>
      </c>
      <c r="U13" s="447">
        <v>0.14482652932499998</v>
      </c>
      <c r="V13" s="447">
        <v>0.18835362830245919</v>
      </c>
      <c r="W13" s="447">
        <v>0.21684409308770505</v>
      </c>
      <c r="X13" s="447">
        <v>0.22713231648237722</v>
      </c>
      <c r="Y13" s="447">
        <v>0.21842689668688542</v>
      </c>
      <c r="Z13" s="447">
        <v>0.21130428049057395</v>
      </c>
      <c r="AA13" s="447">
        <v>0.20750847277741974</v>
      </c>
      <c r="AB13" s="447">
        <v>0.20346995868879802</v>
      </c>
      <c r="AC13" s="447">
        <v>0.19927468058799072</v>
      </c>
      <c r="AD13" s="447">
        <v>0.27164827200000002</v>
      </c>
      <c r="AE13" s="447">
        <v>0.27164827200000002</v>
      </c>
      <c r="AF13" s="447">
        <v>0.27164827200000002</v>
      </c>
      <c r="AG13" s="447">
        <v>0.27164827200000002</v>
      </c>
      <c r="AH13" s="447">
        <v>0.3060485148</v>
      </c>
      <c r="AI13" s="447">
        <v>0.28692048262499997</v>
      </c>
      <c r="AJ13" s="447">
        <v>0.27052502647499999</v>
      </c>
      <c r="AK13" s="447">
        <v>0.27052502647499999</v>
      </c>
      <c r="AL13" s="447">
        <v>0.29241815999999998</v>
      </c>
      <c r="AM13" s="447">
        <v>0.24702487265999998</v>
      </c>
      <c r="AN13" s="447">
        <v>0.22994627250374999</v>
      </c>
      <c r="AO13" s="447">
        <v>0.21286767234749998</v>
      </c>
      <c r="AP13" s="449">
        <v>0.21286767234749998</v>
      </c>
      <c r="AQ13" s="480">
        <v>0</v>
      </c>
      <c r="AR13" s="480">
        <v>-2.4088857836122024E-2</v>
      </c>
      <c r="AS13" s="480">
        <v>1.1318279850239356E-3</v>
      </c>
    </row>
    <row r="14" spans="1:47" ht="12" customHeight="1">
      <c r="A14" s="433" t="s">
        <v>238</v>
      </c>
      <c r="B14" s="447">
        <v>5.1674999999999999E-2</v>
      </c>
      <c r="C14" s="447">
        <v>5.8499999999999983E-2</v>
      </c>
      <c r="D14" s="447">
        <v>7.0199999999999999E-2</v>
      </c>
      <c r="E14" s="447">
        <v>7.9949999999999993E-2</v>
      </c>
      <c r="F14" s="447">
        <v>8.1900000000000001E-2</v>
      </c>
      <c r="G14" s="447">
        <v>9.0674999999999992E-2</v>
      </c>
      <c r="H14" s="447">
        <v>9.3599999999999989E-2</v>
      </c>
      <c r="I14" s="447">
        <v>0.10237499999999999</v>
      </c>
      <c r="J14" s="447">
        <v>0.10627500000000001</v>
      </c>
      <c r="K14" s="447">
        <v>0.11309999999999999</v>
      </c>
      <c r="L14" s="447">
        <v>0.112125</v>
      </c>
      <c r="M14" s="447">
        <v>0.12090000000000001</v>
      </c>
      <c r="N14" s="447">
        <v>0.12967499999999998</v>
      </c>
      <c r="O14" s="447">
        <v>0.133575</v>
      </c>
      <c r="P14" s="447">
        <v>0.14235</v>
      </c>
      <c r="Q14" s="447">
        <v>0.15014999999999998</v>
      </c>
      <c r="R14" s="447">
        <v>0.15405000000000002</v>
      </c>
      <c r="S14" s="447">
        <v>0.22229999999999994</v>
      </c>
      <c r="T14" s="447">
        <v>0.22034999999999999</v>
      </c>
      <c r="U14" s="447">
        <v>0.22522499999999998</v>
      </c>
      <c r="V14" s="447">
        <v>0.215475</v>
      </c>
      <c r="W14" s="447">
        <v>0.22665493007999998</v>
      </c>
      <c r="X14" s="447">
        <v>0.25212783472650002</v>
      </c>
      <c r="Y14" s="447">
        <v>0.25294541732999998</v>
      </c>
      <c r="Z14" s="447">
        <v>0.33619244095799994</v>
      </c>
      <c r="AA14" s="447">
        <v>0.31589309180249997</v>
      </c>
      <c r="AB14" s="447">
        <v>0.3586878190485</v>
      </c>
      <c r="AC14" s="447">
        <v>0.376304507505</v>
      </c>
      <c r="AD14" s="447">
        <v>0.37552683489214495</v>
      </c>
      <c r="AE14" s="447">
        <v>0.37847447277264001</v>
      </c>
      <c r="AF14" s="447">
        <v>0.43611588149849995</v>
      </c>
      <c r="AG14" s="447">
        <v>0.47364457156735046</v>
      </c>
      <c r="AH14" s="447">
        <v>0.47342200661228689</v>
      </c>
      <c r="AI14" s="447">
        <v>0.47236553627861955</v>
      </c>
      <c r="AJ14" s="447">
        <v>0.48569822314028399</v>
      </c>
      <c r="AK14" s="447">
        <v>0.44328616069194537</v>
      </c>
      <c r="AL14" s="447">
        <v>0.38910567030859566</v>
      </c>
      <c r="AM14" s="447">
        <v>0.38088408763806481</v>
      </c>
      <c r="AN14" s="447">
        <v>0.38034679260862797</v>
      </c>
      <c r="AO14" s="447">
        <v>0.37527866300249996</v>
      </c>
      <c r="AP14" s="449">
        <v>0.34852831763392195</v>
      </c>
      <c r="AQ14" s="480">
        <v>-7.1281285097735014E-2</v>
      </c>
      <c r="AR14" s="480">
        <v>-8.4761818046708015E-4</v>
      </c>
      <c r="AS14" s="480">
        <v>1.8531423730110466E-3</v>
      </c>
    </row>
    <row r="15" spans="1:47" ht="12" customHeight="1">
      <c r="A15" s="433" t="s">
        <v>240</v>
      </c>
      <c r="B15" s="447">
        <v>0.11895</v>
      </c>
      <c r="C15" s="447">
        <v>0.11895</v>
      </c>
      <c r="D15" s="447">
        <v>0.11700000000000003</v>
      </c>
      <c r="E15" s="447">
        <v>0.110175</v>
      </c>
      <c r="F15" s="447">
        <v>0.10627500000000001</v>
      </c>
      <c r="G15" s="447">
        <v>0.104325</v>
      </c>
      <c r="H15" s="447">
        <v>0.110175</v>
      </c>
      <c r="I15" s="447">
        <v>9.457500000000002E-2</v>
      </c>
      <c r="J15" s="447">
        <v>0.123825</v>
      </c>
      <c r="K15" s="447">
        <v>0.10627500000000001</v>
      </c>
      <c r="L15" s="447">
        <v>9.8474999999999993E-2</v>
      </c>
      <c r="M15" s="447">
        <v>9.6525E-2</v>
      </c>
      <c r="N15" s="447">
        <v>0.18037500000000004</v>
      </c>
      <c r="O15" s="447">
        <v>0.20572499999999999</v>
      </c>
      <c r="P15" s="447">
        <v>0.20865</v>
      </c>
      <c r="Q15" s="447">
        <v>0.21157499999999999</v>
      </c>
      <c r="R15" s="447">
        <v>0.21157499999999999</v>
      </c>
      <c r="S15" s="447">
        <v>0.19110000000000002</v>
      </c>
      <c r="T15" s="447">
        <v>0.19110000000000002</v>
      </c>
      <c r="U15" s="447">
        <v>0.18330000000000002</v>
      </c>
      <c r="V15" s="447">
        <v>0.125775</v>
      </c>
      <c r="W15" s="447">
        <v>0.12480000000000002</v>
      </c>
      <c r="X15" s="447">
        <v>0.11700000000000003</v>
      </c>
      <c r="Y15" s="447">
        <v>0.11115</v>
      </c>
      <c r="Z15" s="447">
        <v>0.116025</v>
      </c>
      <c r="AA15" s="447">
        <v>0.110175</v>
      </c>
      <c r="AB15" s="447">
        <v>0.119925</v>
      </c>
      <c r="AC15" s="447">
        <v>0.12027085629306403</v>
      </c>
      <c r="AD15" s="447">
        <v>0.11948578025999999</v>
      </c>
      <c r="AE15" s="447">
        <v>0.12910678400812498</v>
      </c>
      <c r="AF15" s="447">
        <v>0.14731310271562501</v>
      </c>
      <c r="AG15" s="447">
        <v>0.14889389086687502</v>
      </c>
      <c r="AH15" s="447">
        <v>0.15608920245187499</v>
      </c>
      <c r="AI15" s="447">
        <v>0.15012036443249999</v>
      </c>
      <c r="AJ15" s="447">
        <v>0.12970639330687497</v>
      </c>
      <c r="AK15" s="447">
        <v>0.11885891599312499</v>
      </c>
      <c r="AL15" s="447">
        <v>0.10966510849598406</v>
      </c>
      <c r="AM15" s="447">
        <v>0.10618535581499998</v>
      </c>
      <c r="AN15" s="447">
        <v>0.10307828944875</v>
      </c>
      <c r="AO15" s="447">
        <v>8.6207464179374985E-2</v>
      </c>
      <c r="AP15" s="449">
        <v>8.6207464179374985E-2</v>
      </c>
      <c r="AQ15" s="480">
        <v>0</v>
      </c>
      <c r="AR15" s="480">
        <v>-3.9583570610505547E-2</v>
      </c>
      <c r="AS15" s="480">
        <v>4.5836936816259143E-4</v>
      </c>
    </row>
    <row r="16" spans="1:47" ht="12" customHeight="1">
      <c r="A16" s="433" t="s">
        <v>242</v>
      </c>
      <c r="B16" s="447">
        <v>3.1200000000000006E-2</v>
      </c>
      <c r="C16" s="447">
        <v>3.1200000000000006E-2</v>
      </c>
      <c r="D16" s="447">
        <v>2.6324999999999998E-2</v>
      </c>
      <c r="E16" s="447">
        <v>2.5350000000000001E-2</v>
      </c>
      <c r="F16" s="447">
        <v>2.4375000000000001E-2</v>
      </c>
      <c r="G16" s="447">
        <v>2.6324999999999998E-2</v>
      </c>
      <c r="H16" s="447">
        <v>5.3624999999999999E-2</v>
      </c>
      <c r="I16" s="447">
        <v>0.33150000000000002</v>
      </c>
      <c r="J16" s="447">
        <v>0.33150000000000002</v>
      </c>
      <c r="K16" s="447">
        <v>0.33150000000000002</v>
      </c>
      <c r="L16" s="447">
        <v>0.33052500000000001</v>
      </c>
      <c r="M16" s="447">
        <v>0.33442500000000008</v>
      </c>
      <c r="N16" s="447">
        <v>0.31785000000000002</v>
      </c>
      <c r="O16" s="447">
        <v>0.32369999999999999</v>
      </c>
      <c r="P16" s="447">
        <v>0.33150000000000002</v>
      </c>
      <c r="Q16" s="447">
        <v>0.19597500000000001</v>
      </c>
      <c r="R16" s="447">
        <v>0.19597500000000001</v>
      </c>
      <c r="S16" s="447">
        <v>0.19305</v>
      </c>
      <c r="T16" s="447">
        <v>0.24082500000000004</v>
      </c>
      <c r="U16" s="447">
        <v>0.24082500000000004</v>
      </c>
      <c r="V16" s="447">
        <v>0.24082500000000004</v>
      </c>
      <c r="W16" s="447">
        <v>0.24082500000000004</v>
      </c>
      <c r="X16" s="447">
        <v>0.24082500000000004</v>
      </c>
      <c r="Y16" s="447">
        <v>0.24082500000000004</v>
      </c>
      <c r="Z16" s="447">
        <v>0.31687500000000007</v>
      </c>
      <c r="AA16" s="447">
        <v>0.32147500000000001</v>
      </c>
      <c r="AB16" s="447">
        <v>0.31914580236000001</v>
      </c>
      <c r="AC16" s="447">
        <v>0.32215372323750002</v>
      </c>
      <c r="AD16" s="447">
        <v>0.32711412743625001</v>
      </c>
      <c r="AE16" s="447">
        <v>0.32711412743625001</v>
      </c>
      <c r="AF16" s="447">
        <v>0.33965141277374999</v>
      </c>
      <c r="AG16" s="447">
        <v>0.34613809518749999</v>
      </c>
      <c r="AH16" s="447">
        <v>0.41907238988999995</v>
      </c>
      <c r="AI16" s="447">
        <v>0.41010550537687507</v>
      </c>
      <c r="AJ16" s="447">
        <v>0.39863116379624997</v>
      </c>
      <c r="AK16" s="447">
        <v>0.38374995119999999</v>
      </c>
      <c r="AL16" s="447">
        <v>0.43853243713125006</v>
      </c>
      <c r="AM16" s="447">
        <v>0.35090771460937498</v>
      </c>
      <c r="AN16" s="447">
        <v>0.28901168199749999</v>
      </c>
      <c r="AO16" s="447">
        <v>0.27559718805536199</v>
      </c>
      <c r="AP16" s="449">
        <v>0.26144213080364553</v>
      </c>
      <c r="AQ16" s="480">
        <v>-5.1361399409028063E-2</v>
      </c>
      <c r="AR16" s="480">
        <v>-1.6990877631924528E-2</v>
      </c>
      <c r="AS16" s="480">
        <v>1.3901007928756525E-3</v>
      </c>
    </row>
    <row r="17" spans="1:45" ht="12" customHeight="1">
      <c r="A17" s="433" t="s">
        <v>243</v>
      </c>
      <c r="B17" s="447">
        <v>0.28957499999999997</v>
      </c>
      <c r="C17" s="447">
        <v>0.33150000000000002</v>
      </c>
      <c r="D17" s="447">
        <v>0.32565000000000005</v>
      </c>
      <c r="E17" s="447">
        <v>0.30907500000000004</v>
      </c>
      <c r="F17" s="447">
        <v>0.30322500000000002</v>
      </c>
      <c r="G17" s="447">
        <v>0.30907500000000004</v>
      </c>
      <c r="H17" s="447">
        <v>0.30127500000000002</v>
      </c>
      <c r="I17" s="447">
        <v>0.29542499999999999</v>
      </c>
      <c r="J17" s="447">
        <v>0.28664999999999996</v>
      </c>
      <c r="K17" s="447">
        <v>0.27885000000000004</v>
      </c>
      <c r="L17" s="447">
        <v>0.2457</v>
      </c>
      <c r="M17" s="447">
        <v>0.23205000000000001</v>
      </c>
      <c r="N17" s="447">
        <v>0.22717500000000002</v>
      </c>
      <c r="O17" s="447">
        <v>0.22425</v>
      </c>
      <c r="P17" s="447">
        <v>0.27885000000000004</v>
      </c>
      <c r="Q17" s="447">
        <v>0.34027499999999999</v>
      </c>
      <c r="R17" s="447">
        <v>0.4446</v>
      </c>
      <c r="S17" s="447">
        <v>0.50407499999999994</v>
      </c>
      <c r="T17" s="447">
        <v>0.54600000000000004</v>
      </c>
      <c r="U17" s="447">
        <v>0.58987500000000004</v>
      </c>
      <c r="V17" s="447">
        <v>0.54307500000000009</v>
      </c>
      <c r="W17" s="447">
        <v>0.56159999999999999</v>
      </c>
      <c r="X17" s="447">
        <v>0.57427499999999998</v>
      </c>
      <c r="Y17" s="447">
        <v>0.51870000000000005</v>
      </c>
      <c r="Z17" s="447">
        <v>0.51870000000000005</v>
      </c>
      <c r="AA17" s="447">
        <v>0.51675000000000004</v>
      </c>
      <c r="AB17" s="447">
        <v>0.46800000000000003</v>
      </c>
      <c r="AC17" s="447">
        <v>0.46806570821512505</v>
      </c>
      <c r="AD17" s="447">
        <v>0.42326115992625002</v>
      </c>
      <c r="AE17" s="447">
        <v>0.39698977758600007</v>
      </c>
      <c r="AF17" s="447">
        <v>0.37066331897250004</v>
      </c>
      <c r="AG17" s="447">
        <v>0.365073077237625</v>
      </c>
      <c r="AH17" s="447">
        <v>0.36091481860725011</v>
      </c>
      <c r="AI17" s="447">
        <v>0.33706679229000008</v>
      </c>
      <c r="AJ17" s="447">
        <v>0.3167711855973751</v>
      </c>
      <c r="AK17" s="447">
        <v>0.3167711855973751</v>
      </c>
      <c r="AL17" s="447">
        <v>0.29190424822500005</v>
      </c>
      <c r="AM17" s="447">
        <v>0.3095286556650001</v>
      </c>
      <c r="AN17" s="447">
        <v>0.27317831532000009</v>
      </c>
      <c r="AO17" s="447">
        <v>0.28956350661187502</v>
      </c>
      <c r="AP17" s="449">
        <v>0.28986642611475005</v>
      </c>
      <c r="AQ17" s="480">
        <v>1.0461245839279432E-3</v>
      </c>
      <c r="AR17" s="480">
        <v>-3.1060969577102027E-2</v>
      </c>
      <c r="AS17" s="480">
        <v>1.5412341826144846E-3</v>
      </c>
    </row>
    <row r="18" spans="1:45" ht="12" customHeight="1">
      <c r="A18" s="433" t="s">
        <v>244</v>
      </c>
      <c r="B18" s="447">
        <v>1.4012751000000003</v>
      </c>
      <c r="C18" s="447">
        <v>1.515261</v>
      </c>
      <c r="D18" s="447">
        <v>1.6330542000000003</v>
      </c>
      <c r="E18" s="447">
        <v>1.7341863000000002</v>
      </c>
      <c r="F18" s="447">
        <v>1.849593</v>
      </c>
      <c r="G18" s="447">
        <v>1.9256280000000001</v>
      </c>
      <c r="H18" s="447">
        <v>2.9104200000000007</v>
      </c>
      <c r="I18" s="447">
        <v>3.1501800000000002</v>
      </c>
      <c r="J18" s="447">
        <v>3.170160000000001</v>
      </c>
      <c r="K18" s="447">
        <v>3.3218969999999999</v>
      </c>
      <c r="L18" s="447">
        <v>3.80619</v>
      </c>
      <c r="M18" s="447">
        <v>3.9757980000000011</v>
      </c>
      <c r="N18" s="447">
        <v>4.0992300000000004</v>
      </c>
      <c r="O18" s="447">
        <v>4.0992300000000004</v>
      </c>
      <c r="P18" s="447">
        <v>4.4012055000000005</v>
      </c>
      <c r="Q18" s="447">
        <v>4.5118170000000006</v>
      </c>
      <c r="R18" s="447">
        <v>4.4971650000000007</v>
      </c>
      <c r="S18" s="447">
        <v>4.5740880000000006</v>
      </c>
      <c r="T18" s="447">
        <v>4.6036850400000002</v>
      </c>
      <c r="U18" s="447">
        <v>4.609183980000001</v>
      </c>
      <c r="V18" s="447">
        <v>4.609183980000001</v>
      </c>
      <c r="W18" s="447">
        <v>4.639800000000001</v>
      </c>
      <c r="X18" s="447">
        <v>4.6409100000000008</v>
      </c>
      <c r="Y18" s="447">
        <v>4.6830900000000009</v>
      </c>
      <c r="Z18" s="447">
        <v>4.7612430144765012</v>
      </c>
      <c r="AA18" s="447">
        <v>4.7859169017240006</v>
      </c>
      <c r="AB18" s="447">
        <v>5.2254892751714994</v>
      </c>
      <c r="AC18" s="447">
        <v>5.37230676222</v>
      </c>
      <c r="AD18" s="447">
        <v>5.5313826136335003</v>
      </c>
      <c r="AE18" s="447">
        <v>5.6224088269695001</v>
      </c>
      <c r="AF18" s="447">
        <v>6.1321996260360008</v>
      </c>
      <c r="AG18" s="447">
        <v>6.1365372011190003</v>
      </c>
      <c r="AH18" s="447">
        <v>6.1733437259175004</v>
      </c>
      <c r="AI18" s="447">
        <v>6.1948430111115016</v>
      </c>
      <c r="AJ18" s="447">
        <v>6.2350441598880018</v>
      </c>
      <c r="AK18" s="447">
        <v>6.3287420680215005</v>
      </c>
      <c r="AL18" s="447">
        <v>6.3711434360430008</v>
      </c>
      <c r="AM18" s="447">
        <v>6.3364114036755019</v>
      </c>
      <c r="AN18" s="447">
        <v>6.2965712165819951</v>
      </c>
      <c r="AO18" s="447">
        <v>6.2601734064165262</v>
      </c>
      <c r="AP18" s="449">
        <v>6.2601734064165262</v>
      </c>
      <c r="AQ18" s="480">
        <v>0</v>
      </c>
      <c r="AR18" s="480">
        <v>1.0802701987317365E-2</v>
      </c>
      <c r="AS18" s="480">
        <v>3.328565288635317E-2</v>
      </c>
    </row>
    <row r="19" spans="1:45" ht="12" customHeight="1">
      <c r="A19" s="433" t="s">
        <v>354</v>
      </c>
      <c r="B19" s="469">
        <v>0.15863956310955002</v>
      </c>
      <c r="C19" s="469">
        <v>0.15278956310955</v>
      </c>
      <c r="D19" s="469">
        <v>0.14883407766555001</v>
      </c>
      <c r="E19" s="469">
        <v>0.15760907766555002</v>
      </c>
      <c r="F19" s="469">
        <v>0.15247645631369999</v>
      </c>
      <c r="G19" s="469">
        <v>0.1476014563137</v>
      </c>
      <c r="H19" s="469">
        <v>0.14636883495270001</v>
      </c>
      <c r="I19" s="469">
        <v>0.1453938349527</v>
      </c>
      <c r="J19" s="469">
        <v>0.1441612135917</v>
      </c>
      <c r="K19" s="469">
        <v>0.16047859223069999</v>
      </c>
      <c r="L19" s="469">
        <v>0.15729597086970004</v>
      </c>
      <c r="M19" s="469">
        <v>0.15508834951785</v>
      </c>
      <c r="N19" s="469">
        <v>0.15580572815685001</v>
      </c>
      <c r="O19" s="469">
        <v>0.15359810679585001</v>
      </c>
      <c r="P19" s="469">
        <v>0.15139048543485001</v>
      </c>
      <c r="Q19" s="469">
        <v>0.14625786407385</v>
      </c>
      <c r="R19" s="469">
        <v>0.141125242722</v>
      </c>
      <c r="S19" s="469">
        <v>0.14061000000000001</v>
      </c>
      <c r="T19" s="469">
        <v>0.13742737863899998</v>
      </c>
      <c r="U19" s="469">
        <v>0.13671</v>
      </c>
      <c r="V19" s="469">
        <v>0.11835000000000001</v>
      </c>
      <c r="W19" s="469">
        <v>0.11737500000000001</v>
      </c>
      <c r="X19" s="469">
        <v>0.1164</v>
      </c>
      <c r="Y19" s="469">
        <v>6.966E-2</v>
      </c>
      <c r="Z19" s="469">
        <v>6.4384499999999997E-2</v>
      </c>
      <c r="AA19" s="469">
        <v>6.4384499999999997E-2</v>
      </c>
      <c r="AB19" s="469">
        <v>6.291540000000001E-2</v>
      </c>
      <c r="AC19" s="469">
        <v>6.55974E-2</v>
      </c>
      <c r="AD19" s="469">
        <v>6.5190750000000006E-2</v>
      </c>
      <c r="AE19" s="469">
        <v>6.4732200000000004E-2</v>
      </c>
      <c r="AF19" s="469">
        <v>6.0732940200000002E-2</v>
      </c>
      <c r="AG19" s="469">
        <v>5.9444400000000008E-2</v>
      </c>
      <c r="AH19" s="469">
        <v>5.8546900000000013E-2</v>
      </c>
      <c r="AI19" s="469">
        <v>5.7165000000000007E-2</v>
      </c>
      <c r="AJ19" s="469">
        <v>6.0739350000000011E-2</v>
      </c>
      <c r="AK19" s="469">
        <v>5.9764350000000008E-2</v>
      </c>
      <c r="AL19" s="469">
        <v>5.8789350000000011E-2</v>
      </c>
      <c r="AM19" s="469">
        <v>5.3599912019941257E-2</v>
      </c>
      <c r="AN19" s="469">
        <v>5.3304823966686503E-2</v>
      </c>
      <c r="AO19" s="469">
        <v>5.3304823966686503E-2</v>
      </c>
      <c r="AP19" s="470">
        <v>5.2823573966686507E-2</v>
      </c>
      <c r="AQ19" s="482">
        <v>-9.0282635639272746E-3</v>
      </c>
      <c r="AR19" s="482">
        <v>-1.9235777783108365E-2</v>
      </c>
      <c r="AS19" s="482">
        <v>2.8086556603520725E-4</v>
      </c>
    </row>
    <row r="20" spans="1:45" s="454" customFormat="1" ht="12" customHeight="1">
      <c r="A20" s="450" t="s">
        <v>247</v>
      </c>
      <c r="B20" s="451">
        <v>2.7964321631095501</v>
      </c>
      <c r="C20" s="451">
        <v>2.9957515572196574</v>
      </c>
      <c r="D20" s="451">
        <v>3.1297052806104966</v>
      </c>
      <c r="E20" s="451">
        <v>3.2067153776655504</v>
      </c>
      <c r="F20" s="451">
        <v>3.2984544563137006</v>
      </c>
      <c r="G20" s="451">
        <v>3.3988444563136997</v>
      </c>
      <c r="H20" s="451">
        <v>4.4057538349527006</v>
      </c>
      <c r="I20" s="451">
        <v>4.9073533378976464</v>
      </c>
      <c r="J20" s="451">
        <v>5.0300197150641752</v>
      </c>
      <c r="K20" s="451">
        <v>5.0797130922307003</v>
      </c>
      <c r="L20" s="451">
        <v>5.503241972342173</v>
      </c>
      <c r="M20" s="451">
        <v>5.6557743465729038</v>
      </c>
      <c r="N20" s="451">
        <v>5.744218228156849</v>
      </c>
      <c r="O20" s="451">
        <v>5.7482766082683225</v>
      </c>
      <c r="P20" s="451">
        <v>6.1413349839623788</v>
      </c>
      <c r="Q20" s="451">
        <v>6.2653388640738514</v>
      </c>
      <c r="R20" s="451">
        <v>6.3742781316720007</v>
      </c>
      <c r="S20" s="451">
        <v>6.6068911930500009</v>
      </c>
      <c r="T20" s="451">
        <v>6.7540389479640002</v>
      </c>
      <c r="U20" s="451">
        <v>6.840720509325001</v>
      </c>
      <c r="V20" s="451">
        <v>6.7995876083024598</v>
      </c>
      <c r="W20" s="451">
        <v>6.8727990231677065</v>
      </c>
      <c r="X20" s="451">
        <v>6.8160701512088782</v>
      </c>
      <c r="Y20" s="451">
        <v>6.6914973140168872</v>
      </c>
      <c r="Z20" s="451">
        <v>6.8531742359250742</v>
      </c>
      <c r="AA20" s="451">
        <v>6.7501279663039195</v>
      </c>
      <c r="AB20" s="451">
        <v>7.1924832552687956</v>
      </c>
      <c r="AC20" s="451">
        <v>7.3537933530586788</v>
      </c>
      <c r="AD20" s="451">
        <v>7.5011789906481452</v>
      </c>
      <c r="AE20" s="451">
        <v>7.558739788272514</v>
      </c>
      <c r="AF20" s="451">
        <v>8.107171881866357</v>
      </c>
      <c r="AG20" s="451">
        <v>8.1247456993646008</v>
      </c>
      <c r="AH20" s="451">
        <v>8.2542688099756933</v>
      </c>
      <c r="AI20" s="451">
        <v>8.2278192474276874</v>
      </c>
      <c r="AJ20" s="451">
        <v>8.2201969553900209</v>
      </c>
      <c r="AK20" s="451">
        <v>8.2625434646789468</v>
      </c>
      <c r="AL20" s="451">
        <v>8.2789686528788309</v>
      </c>
      <c r="AM20" s="451">
        <v>8.1302264339078807</v>
      </c>
      <c r="AN20" s="451">
        <v>7.9859254721023101</v>
      </c>
      <c r="AO20" s="451">
        <v>7.9385604706048243</v>
      </c>
      <c r="AP20" s="451">
        <v>7.8974767374874046</v>
      </c>
      <c r="AQ20" s="481">
        <v>-5.1752119631192084E-3</v>
      </c>
      <c r="AR20" s="481">
        <v>4.9147857591405053E-3</v>
      </c>
      <c r="AS20" s="481">
        <v>4.1991276007245511E-2</v>
      </c>
    </row>
    <row r="21" spans="1:45" ht="12" customHeight="1">
      <c r="B21" s="447"/>
      <c r="C21" s="447"/>
      <c r="D21" s="447"/>
      <c r="E21" s="447"/>
      <c r="F21" s="447"/>
      <c r="G21" s="447"/>
      <c r="H21" s="447"/>
      <c r="I21" s="447"/>
      <c r="J21" s="447"/>
      <c r="K21" s="447"/>
      <c r="L21" s="447"/>
      <c r="M21" s="447"/>
      <c r="N21" s="447"/>
      <c r="O21" s="447"/>
      <c r="P21" s="447"/>
      <c r="Q21" s="447"/>
      <c r="R21" s="447"/>
      <c r="S21" s="447"/>
      <c r="T21" s="447"/>
      <c r="U21" s="447"/>
      <c r="V21" s="447"/>
      <c r="W21" s="447"/>
      <c r="X21" s="447"/>
      <c r="Y21" s="447"/>
      <c r="Z21" s="447"/>
      <c r="AA21" s="447"/>
      <c r="AB21" s="447"/>
      <c r="AC21" s="447"/>
      <c r="AD21" s="447"/>
      <c r="AE21" s="447"/>
      <c r="AF21" s="447"/>
      <c r="AG21" s="447"/>
      <c r="AH21" s="447"/>
      <c r="AI21" s="447"/>
      <c r="AJ21" s="447"/>
      <c r="AK21" s="447"/>
      <c r="AL21" s="447"/>
      <c r="AM21" s="447"/>
      <c r="AN21" s="447"/>
      <c r="AO21" s="447"/>
      <c r="AP21" s="449"/>
      <c r="AQ21" s="480"/>
      <c r="AR21" s="480"/>
      <c r="AS21" s="480"/>
    </row>
    <row r="22" spans="1:45" ht="12" customHeight="1">
      <c r="A22" s="433" t="s">
        <v>254</v>
      </c>
      <c r="B22" s="447">
        <v>8.5485000000000005E-2</v>
      </c>
      <c r="C22" s="447">
        <v>8.5485000000000005E-2</v>
      </c>
      <c r="D22" s="447">
        <v>8.5485000000000005E-2</v>
      </c>
      <c r="E22" s="447">
        <v>0.10216500000000001</v>
      </c>
      <c r="F22" s="447">
        <v>0.10737750000000001</v>
      </c>
      <c r="G22" s="447">
        <v>9.4867500000000007E-2</v>
      </c>
      <c r="H22" s="447">
        <v>7.4017500000000014E-2</v>
      </c>
      <c r="I22" s="447">
        <v>7.2974999999999998E-2</v>
      </c>
      <c r="J22" s="447">
        <v>8.23575E-2</v>
      </c>
      <c r="K22" s="447">
        <v>0.11259000000000001</v>
      </c>
      <c r="L22" s="447">
        <v>0.10320750000000001</v>
      </c>
      <c r="M22" s="447">
        <v>0.10529250000000002</v>
      </c>
      <c r="N22" s="447">
        <v>0.1344825</v>
      </c>
      <c r="O22" s="447">
        <v>0.13135500000000003</v>
      </c>
      <c r="P22" s="447">
        <v>0.12927000000000002</v>
      </c>
      <c r="Q22" s="447">
        <v>0.12509999999999999</v>
      </c>
      <c r="R22" s="447">
        <v>0.11884499999999999</v>
      </c>
      <c r="S22" s="447">
        <v>0.11571750000000001</v>
      </c>
      <c r="T22" s="447">
        <v>0.10842</v>
      </c>
      <c r="U22" s="447">
        <v>0.13845000000000002</v>
      </c>
      <c r="V22" s="447">
        <v>0.1404</v>
      </c>
      <c r="W22" s="447">
        <v>0.13747500000000001</v>
      </c>
      <c r="X22" s="447">
        <v>0.125775</v>
      </c>
      <c r="Y22" s="447">
        <v>0.13260000000000002</v>
      </c>
      <c r="Z22" s="447">
        <v>0.12869999999999998</v>
      </c>
      <c r="AA22" s="447">
        <v>0.11895</v>
      </c>
      <c r="AB22" s="447">
        <v>0.11700000000000001</v>
      </c>
      <c r="AC22" s="447">
        <v>7.1931778681666655E-2</v>
      </c>
      <c r="AD22" s="447">
        <v>5.7177615565277777E-2</v>
      </c>
      <c r="AE22" s="447">
        <v>6.650024752E-2</v>
      </c>
      <c r="AF22" s="447">
        <v>5.4031451109999996E-2</v>
      </c>
      <c r="AG22" s="447">
        <v>4.4736467913055557E-2</v>
      </c>
      <c r="AH22" s="447">
        <v>3.9572576652222219E-2</v>
      </c>
      <c r="AI22" s="447">
        <v>3.7985591056111115E-2</v>
      </c>
      <c r="AJ22" s="447">
        <v>3.6433679868055562E-2</v>
      </c>
      <c r="AK22" s="447">
        <v>1.7744148442222222E-2</v>
      </c>
      <c r="AL22" s="447">
        <v>1.3568027640555553E-2</v>
      </c>
      <c r="AM22" s="447">
        <v>2.8196103525000002E-2</v>
      </c>
      <c r="AN22" s="447">
        <v>2.9189525135555557E-2</v>
      </c>
      <c r="AO22" s="447">
        <v>2.9640900853888895E-2</v>
      </c>
      <c r="AP22" s="449">
        <v>2.8027956853326593E-2</v>
      </c>
      <c r="AQ22" s="480">
        <v>-5.4416159903948547E-2</v>
      </c>
      <c r="AR22" s="480">
        <v>-7.7626507212732343E-2</v>
      </c>
      <c r="AS22" s="480">
        <v>1.4902603847639155E-4</v>
      </c>
    </row>
    <row r="23" spans="1:45" ht="12" customHeight="1">
      <c r="A23" s="433" t="s">
        <v>258</v>
      </c>
      <c r="B23" s="447">
        <v>0.25837500000000002</v>
      </c>
      <c r="C23" s="447">
        <v>0.24180000000000001</v>
      </c>
      <c r="D23" s="447">
        <v>0.23497499999999999</v>
      </c>
      <c r="E23" s="447">
        <v>0.312</v>
      </c>
      <c r="F23" s="447">
        <v>0.29834999999999995</v>
      </c>
      <c r="G23" s="447">
        <v>0.28860000000000002</v>
      </c>
      <c r="H23" s="447">
        <v>0.37245</v>
      </c>
      <c r="I23" s="447">
        <v>0.36660000000000004</v>
      </c>
      <c r="J23" s="447">
        <v>0.35392499999999999</v>
      </c>
      <c r="K23" s="447">
        <v>0.342225</v>
      </c>
      <c r="L23" s="447">
        <v>0.21157499999999999</v>
      </c>
      <c r="M23" s="447">
        <v>0.19012499999999999</v>
      </c>
      <c r="N23" s="447">
        <v>0.19305</v>
      </c>
      <c r="O23" s="447">
        <v>0.19305</v>
      </c>
      <c r="P23" s="447">
        <v>0.21644999999999998</v>
      </c>
      <c r="Q23" s="447">
        <v>0.21116682644399998</v>
      </c>
      <c r="R23" s="447">
        <v>0.21542668610400001</v>
      </c>
      <c r="S23" s="447">
        <v>0.20129661291600001</v>
      </c>
      <c r="T23" s="447">
        <v>0.200602902024</v>
      </c>
      <c r="U23" s="447">
        <v>0.23741617838400003</v>
      </c>
      <c r="V23" s="447">
        <v>0.23205288758399997</v>
      </c>
      <c r="W23" s="447">
        <v>0.22376352600000002</v>
      </c>
      <c r="X23" s="447">
        <v>0.21136641119999999</v>
      </c>
      <c r="Y23" s="447">
        <v>0.19070455320000002</v>
      </c>
      <c r="Z23" s="447">
        <v>0.17690067359999997</v>
      </c>
      <c r="AA23" s="447">
        <v>0.1643277132</v>
      </c>
      <c r="AB23" s="447">
        <v>0.14322624119999999</v>
      </c>
      <c r="AC23" s="447">
        <v>0.13038951239999999</v>
      </c>
      <c r="AD23" s="447">
        <v>0.1109585736</v>
      </c>
      <c r="AE23" s="447">
        <v>8.6428112400000007E-2</v>
      </c>
      <c r="AF23" s="447">
        <v>7.6668681599999997E-2</v>
      </c>
      <c r="AG23" s="447">
        <v>6.9898626000000005E-2</v>
      </c>
      <c r="AH23" s="447">
        <v>6.2425188000000006E-2</v>
      </c>
      <c r="AI23" s="447">
        <v>5.4951750000000008E-2</v>
      </c>
      <c r="AJ23" s="447">
        <v>4.5016473599999995E-2</v>
      </c>
      <c r="AK23" s="447">
        <v>4.0796179199999998E-2</v>
      </c>
      <c r="AL23" s="447">
        <v>3.7015498800000005E-2</v>
      </c>
      <c r="AM23" s="447">
        <v>3.2619358799999998E-2</v>
      </c>
      <c r="AN23" s="447">
        <v>2.6640608400000002E-2</v>
      </c>
      <c r="AO23" s="447">
        <v>2.18048544E-2</v>
      </c>
      <c r="AP23" s="449">
        <v>1.9659538079999997E-2</v>
      </c>
      <c r="AQ23" s="480">
        <v>-9.8387096774193661E-2</v>
      </c>
      <c r="AR23" s="480">
        <v>-0.12865565636997378</v>
      </c>
      <c r="AS23" s="480">
        <v>1.0453074027728972E-4</v>
      </c>
    </row>
    <row r="24" spans="1:45" ht="12" customHeight="1">
      <c r="A24" s="433" t="s">
        <v>263</v>
      </c>
      <c r="B24" s="447">
        <v>0.15351599999999999</v>
      </c>
      <c r="C24" s="447">
        <v>0.17174602499999997</v>
      </c>
      <c r="D24" s="447">
        <v>0.17270549999999998</v>
      </c>
      <c r="E24" s="447">
        <v>0.22643609999999997</v>
      </c>
      <c r="F24" s="447">
        <v>0.23986875000000002</v>
      </c>
      <c r="G24" s="447">
        <v>0.24946349999999998</v>
      </c>
      <c r="H24" s="447">
        <v>0.254260875</v>
      </c>
      <c r="I24" s="447">
        <v>0.28784249999999995</v>
      </c>
      <c r="J24" s="447">
        <v>0.31374832499999994</v>
      </c>
      <c r="K24" s="447">
        <v>0.31566727499999997</v>
      </c>
      <c r="L24" s="447">
        <v>0.30895095</v>
      </c>
      <c r="M24" s="447">
        <v>0.35308679999999998</v>
      </c>
      <c r="N24" s="447">
        <v>0.28880197499999999</v>
      </c>
      <c r="O24" s="447">
        <v>0.28016669999999999</v>
      </c>
      <c r="P24" s="447">
        <v>0.28592354999999997</v>
      </c>
      <c r="Q24" s="447">
        <v>0.28496407499999998</v>
      </c>
      <c r="R24" s="447">
        <v>0.26673404999999994</v>
      </c>
      <c r="S24" s="447">
        <v>0.26289615</v>
      </c>
      <c r="T24" s="447">
        <v>0.254260875</v>
      </c>
      <c r="U24" s="447">
        <v>0.20280000000000001</v>
      </c>
      <c r="V24" s="447">
        <v>0.194025</v>
      </c>
      <c r="W24" s="447">
        <v>0.178425</v>
      </c>
      <c r="X24" s="447">
        <v>0.16769999999999999</v>
      </c>
      <c r="Y24" s="447">
        <v>0.13162499999999996</v>
      </c>
      <c r="Z24" s="447">
        <v>0.11958224767499999</v>
      </c>
      <c r="AA24" s="447">
        <v>0.11191028557499999</v>
      </c>
      <c r="AB24" s="447">
        <v>9.0331692825000004E-2</v>
      </c>
      <c r="AC24" s="447">
        <v>8.0404964474999993E-2</v>
      </c>
      <c r="AD24" s="447">
        <v>6.6530220000000001E-2</v>
      </c>
      <c r="AE24" s="447">
        <v>6.0554235000000005E-2</v>
      </c>
      <c r="AF24" s="447">
        <v>6.2881192500000002E-2</v>
      </c>
      <c r="AG24" s="447">
        <v>5.9379802500000002E-2</v>
      </c>
      <c r="AH24" s="447">
        <v>5.6602312500000002E-2</v>
      </c>
      <c r="AI24" s="447">
        <v>5.3533357500000003E-2</v>
      </c>
      <c r="AJ24" s="447">
        <v>5.1161632500000005E-2</v>
      </c>
      <c r="AK24" s="447">
        <v>4.6788705000000007E-2</v>
      </c>
      <c r="AL24" s="447">
        <v>3.6303585000000006E-2</v>
      </c>
      <c r="AM24" s="447">
        <v>4.2561509999999997E-2</v>
      </c>
      <c r="AN24" s="447">
        <v>4.6176247500000003E-2</v>
      </c>
      <c r="AO24" s="447">
        <v>4.3600687499999999E-2</v>
      </c>
      <c r="AP24" s="449">
        <v>4.239768E-2</v>
      </c>
      <c r="AQ24" s="480">
        <v>-2.759148006553791E-2</v>
      </c>
      <c r="AR24" s="480">
        <v>-3.2313056141428098E-2</v>
      </c>
      <c r="AS24" s="480">
        <v>2.2543057005740399E-4</v>
      </c>
    </row>
    <row r="25" spans="1:45" ht="12" customHeight="1">
      <c r="A25" s="433" t="s">
        <v>267</v>
      </c>
      <c r="B25" s="447">
        <v>1.9896138800000001</v>
      </c>
      <c r="C25" s="447">
        <v>1.9215551200000003</v>
      </c>
      <c r="D25" s="447">
        <v>1.8711739600000001</v>
      </c>
      <c r="E25" s="447">
        <v>1.8384704000000001</v>
      </c>
      <c r="F25" s="447">
        <v>1.7986958000000002</v>
      </c>
      <c r="G25" s="447">
        <v>1.7624567200000001</v>
      </c>
      <c r="H25" s="447">
        <v>1.7279854000000003</v>
      </c>
      <c r="I25" s="447">
        <v>1.6882108</v>
      </c>
      <c r="J25" s="447">
        <v>1.6590427600000002</v>
      </c>
      <c r="K25" s="447">
        <v>1.6484362000000001</v>
      </c>
      <c r="L25" s="447">
        <v>1.8676384400000001</v>
      </c>
      <c r="M25" s="447">
        <v>1.8437736800000002</v>
      </c>
      <c r="N25" s="447">
        <v>1.8216766799999999</v>
      </c>
      <c r="O25" s="447">
        <v>1.7765988000000001</v>
      </c>
      <c r="P25" s="447">
        <v>1.7651083600000002</v>
      </c>
      <c r="Q25" s="447">
        <v>1.7253337600000003</v>
      </c>
      <c r="R25" s="447">
        <v>1.7058884000000003</v>
      </c>
      <c r="S25" s="447">
        <v>1.7209143600000003</v>
      </c>
      <c r="T25" s="447">
        <v>1.6731848400000005</v>
      </c>
      <c r="U25" s="447">
        <v>1.6228036800000003</v>
      </c>
      <c r="V25" s="447">
        <v>1.57065476</v>
      </c>
      <c r="W25" s="447">
        <v>1.5361834400000003</v>
      </c>
      <c r="X25" s="447">
        <v>1.4928733200000002</v>
      </c>
      <c r="Y25" s="447">
        <v>1.4274662000000002</v>
      </c>
      <c r="Z25" s="447">
        <v>1.3894593600000003</v>
      </c>
      <c r="AA25" s="447">
        <v>1.3346588000000001</v>
      </c>
      <c r="AB25" s="447">
        <v>1.2719033200000001</v>
      </c>
      <c r="AC25" s="447">
        <v>1.2285931999999999</v>
      </c>
      <c r="AD25" s="447">
        <v>1.1888186000000001</v>
      </c>
      <c r="AE25" s="447">
        <v>1.2285931999999999</v>
      </c>
      <c r="AF25" s="447">
        <v>1.15257952</v>
      </c>
      <c r="AG25" s="447">
        <v>1.0871724000000003</v>
      </c>
      <c r="AH25" s="447">
        <v>0.84410540000000001</v>
      </c>
      <c r="AI25" s="447">
        <v>0.79284036000000002</v>
      </c>
      <c r="AJ25" s="447">
        <v>0.70622012000000012</v>
      </c>
      <c r="AK25" s="447">
        <v>0.7292010000000001</v>
      </c>
      <c r="AL25" s="447">
        <v>0.65407120000000007</v>
      </c>
      <c r="AM25" s="447">
        <v>0.61429659999999997</v>
      </c>
      <c r="AN25" s="447">
        <v>0.17324048000000003</v>
      </c>
      <c r="AO25" s="447">
        <v>0.12993035999999999</v>
      </c>
      <c r="AP25" s="449">
        <v>0.12993035999999999</v>
      </c>
      <c r="AQ25" s="480">
        <v>0</v>
      </c>
      <c r="AR25" s="480">
        <v>-0.20121435150658207</v>
      </c>
      <c r="AS25" s="480">
        <v>6.9084617654937067E-4</v>
      </c>
    </row>
    <row r="26" spans="1:45" ht="12" customHeight="1">
      <c r="A26" s="433" t="s">
        <v>269</v>
      </c>
      <c r="B26" s="447">
        <v>0.38509000000000004</v>
      </c>
      <c r="C26" s="447">
        <v>0.36921000000000004</v>
      </c>
      <c r="D26" s="447">
        <v>0.34241250000000001</v>
      </c>
      <c r="E26" s="447">
        <v>0.40394750000000007</v>
      </c>
      <c r="F26" s="447">
        <v>0.37715000000000004</v>
      </c>
      <c r="G26" s="447">
        <v>0.54130950000000011</v>
      </c>
      <c r="H26" s="447">
        <v>0.44940400000000014</v>
      </c>
      <c r="I26" s="447">
        <v>1.2375482500000003</v>
      </c>
      <c r="J26" s="447">
        <v>1.7190100000000001</v>
      </c>
      <c r="K26" s="447">
        <v>1.717025</v>
      </c>
      <c r="L26" s="447">
        <v>1.6674992500000001</v>
      </c>
      <c r="M26" s="447">
        <v>1.2641472500000002</v>
      </c>
      <c r="N26" s="447">
        <v>1.370444</v>
      </c>
      <c r="O26" s="447">
        <v>1.3446390000000001</v>
      </c>
      <c r="P26" s="447">
        <v>1.3357064999999999</v>
      </c>
      <c r="Q26" s="447">
        <v>1.3420585</v>
      </c>
      <c r="R26" s="447">
        <v>1.4689000000000001</v>
      </c>
      <c r="S26" s="447">
        <v>1.1642025</v>
      </c>
      <c r="T26" s="447">
        <v>1.1632100000000001</v>
      </c>
      <c r="U26" s="447">
        <v>1.2376475</v>
      </c>
      <c r="V26" s="447">
        <v>1.2495575000000001</v>
      </c>
      <c r="W26" s="447">
        <v>2.1725824999999999</v>
      </c>
      <c r="X26" s="447">
        <v>2.1011225000000002</v>
      </c>
      <c r="Y26" s="447">
        <v>2.4425425000000005</v>
      </c>
      <c r="Z26" s="447">
        <v>2.3681050000000003</v>
      </c>
      <c r="AA26" s="447">
        <v>2.3403149999999999</v>
      </c>
      <c r="AB26" s="447">
        <v>2.284735</v>
      </c>
      <c r="AC26" s="447">
        <v>2.2956525000000001</v>
      </c>
      <c r="AD26" s="447">
        <v>2.1983874999999999</v>
      </c>
      <c r="AE26" s="447">
        <v>2.0306550000000003</v>
      </c>
      <c r="AF26" s="447">
        <v>2.0266850000000001</v>
      </c>
      <c r="AG26" s="447">
        <v>2.0544750000000001</v>
      </c>
      <c r="AH26" s="447">
        <v>2.074325</v>
      </c>
      <c r="AI26" s="447">
        <v>2.0336325</v>
      </c>
      <c r="AJ26" s="447">
        <v>1.9075850000000003</v>
      </c>
      <c r="AK26" s="447">
        <v>1.8429732500000002</v>
      </c>
      <c r="AL26" s="447">
        <v>1.7501745000000011</v>
      </c>
      <c r="AM26" s="447">
        <v>1.7161714499999998</v>
      </c>
      <c r="AN26" s="447">
        <v>1.6093089750000003</v>
      </c>
      <c r="AO26" s="447">
        <v>1.5326780499999997</v>
      </c>
      <c r="AP26" s="449">
        <v>1.4291801499999999</v>
      </c>
      <c r="AQ26" s="480">
        <v>-6.7527488894357113E-2</v>
      </c>
      <c r="AR26" s="480">
        <v>-2.7742103047977973E-2</v>
      </c>
      <c r="AS26" s="480">
        <v>7.599021831600836E-3</v>
      </c>
    </row>
    <row r="27" spans="1:45" ht="12" customHeight="1">
      <c r="A27" s="433" t="s">
        <v>270</v>
      </c>
      <c r="B27" s="447">
        <v>7.6700000000000004E-2</v>
      </c>
      <c r="C27" s="447">
        <v>7.3749999999999996E-2</v>
      </c>
      <c r="D27" s="447">
        <v>7.153749999999999E-2</v>
      </c>
      <c r="E27" s="447">
        <v>6.9324999999999998E-2</v>
      </c>
      <c r="F27" s="447">
        <v>6.7112499999999992E-2</v>
      </c>
      <c r="G27" s="447">
        <v>7.0800000000000002E-2</v>
      </c>
      <c r="H27" s="447">
        <v>0.1216875</v>
      </c>
      <c r="I27" s="447">
        <v>0.1202125</v>
      </c>
      <c r="J27" s="447">
        <v>0.12611249999999999</v>
      </c>
      <c r="K27" s="447">
        <v>0.12095</v>
      </c>
      <c r="L27" s="447">
        <v>0.11726250000000001</v>
      </c>
      <c r="M27" s="447">
        <v>0.11283750000000001</v>
      </c>
      <c r="N27" s="447">
        <v>0.116525</v>
      </c>
      <c r="O27" s="447">
        <v>0.1143125</v>
      </c>
      <c r="P27" s="447">
        <v>0.1143125</v>
      </c>
      <c r="Q27" s="447">
        <v>0.11283750000000001</v>
      </c>
      <c r="R27" s="447">
        <v>0.1098875</v>
      </c>
      <c r="S27" s="447">
        <v>0.1143125</v>
      </c>
      <c r="T27" s="447">
        <v>0.1039875</v>
      </c>
      <c r="U27" s="447">
        <v>0.10767499999999999</v>
      </c>
      <c r="V27" s="447">
        <v>8.7762500000000007E-2</v>
      </c>
      <c r="W27" s="447">
        <v>8.4812499999999999E-2</v>
      </c>
      <c r="X27" s="447">
        <v>8.5550000000000001E-2</v>
      </c>
      <c r="Y27" s="447">
        <v>8.1125000000000003E-2</v>
      </c>
      <c r="Z27" s="447">
        <v>8.0387500000000001E-2</v>
      </c>
      <c r="AA27" s="447">
        <v>7.8174999999999994E-2</v>
      </c>
      <c r="AB27" s="447">
        <v>8.3337500000000009E-2</v>
      </c>
      <c r="AC27" s="447">
        <v>7.7041063716063354E-2</v>
      </c>
      <c r="AD27" s="447">
        <v>7.766316632352939E-2</v>
      </c>
      <c r="AE27" s="447">
        <v>8.145048811651584E-2</v>
      </c>
      <c r="AF27" s="447">
        <v>8.0503630554298627E-2</v>
      </c>
      <c r="AG27" s="447">
        <v>7.8808500486425334E-2</v>
      </c>
      <c r="AH27" s="447">
        <v>7.5903617466063333E-2</v>
      </c>
      <c r="AI27" s="447">
        <v>7.247484180995474E-2</v>
      </c>
      <c r="AJ27" s="447">
        <v>6.9704935972850685E-2</v>
      </c>
      <c r="AK27" s="447">
        <v>6.6877866877828041E-2</v>
      </c>
      <c r="AL27" s="447">
        <v>6.5391685243212663E-2</v>
      </c>
      <c r="AM27" s="447">
        <v>6.3697844966063344E-2</v>
      </c>
      <c r="AN27" s="447">
        <v>7.2251532149321257E-2</v>
      </c>
      <c r="AO27" s="447">
        <v>7.2260085814479638E-2</v>
      </c>
      <c r="AP27" s="449">
        <v>7.2260085814479638E-2</v>
      </c>
      <c r="AQ27" s="480">
        <v>0</v>
      </c>
      <c r="AR27" s="480">
        <v>-1.1900958136006445E-2</v>
      </c>
      <c r="AS27" s="480">
        <v>3.8421046476021985E-4</v>
      </c>
    </row>
    <row r="28" spans="1:45" ht="12" customHeight="1">
      <c r="A28" s="433" t="s">
        <v>272</v>
      </c>
      <c r="B28" s="447">
        <v>0.29249999999999998</v>
      </c>
      <c r="C28" s="447">
        <v>0.27300000000000002</v>
      </c>
      <c r="D28" s="447">
        <v>0.24862500000000001</v>
      </c>
      <c r="E28" s="447">
        <v>0.22425</v>
      </c>
      <c r="F28" s="447">
        <v>0.20474999999999996</v>
      </c>
      <c r="G28" s="447">
        <v>0.26324999999999998</v>
      </c>
      <c r="H28" s="447">
        <v>0.229125</v>
      </c>
      <c r="I28" s="447">
        <v>0.19305</v>
      </c>
      <c r="J28" s="447">
        <v>0.16087499999999999</v>
      </c>
      <c r="K28" s="447">
        <v>0.12967500000000001</v>
      </c>
      <c r="L28" s="447">
        <v>0.37927499999999997</v>
      </c>
      <c r="M28" s="447">
        <v>0.35489999999999999</v>
      </c>
      <c r="N28" s="447">
        <v>0.33247500000000002</v>
      </c>
      <c r="O28" s="447">
        <v>0.312</v>
      </c>
      <c r="P28" s="447">
        <v>0.29249999999999998</v>
      </c>
      <c r="Q28" s="447">
        <v>0.27300000000000002</v>
      </c>
      <c r="R28" s="447">
        <v>0.25545000000000001</v>
      </c>
      <c r="S28" s="447">
        <v>0.23985000000000001</v>
      </c>
      <c r="T28" s="447">
        <v>0.22522499999999998</v>
      </c>
      <c r="U28" s="447">
        <v>0.21059999999999998</v>
      </c>
      <c r="V28" s="447">
        <v>0.19694999999999999</v>
      </c>
      <c r="W28" s="447">
        <v>0.18427499999999999</v>
      </c>
      <c r="X28" s="447">
        <v>0.17355000000000001</v>
      </c>
      <c r="Y28" s="447">
        <v>0.16087499999999999</v>
      </c>
      <c r="Z28" s="447">
        <v>0.1482</v>
      </c>
      <c r="AA28" s="447">
        <v>0.13942500000000002</v>
      </c>
      <c r="AB28" s="447">
        <v>0.12675</v>
      </c>
      <c r="AC28" s="447">
        <v>0.11700000000000001</v>
      </c>
      <c r="AD28" s="447">
        <v>0.110175</v>
      </c>
      <c r="AE28" s="447">
        <v>0.10920000000000001</v>
      </c>
      <c r="AF28" s="447">
        <v>0.10725</v>
      </c>
      <c r="AG28" s="447">
        <v>0.1087125</v>
      </c>
      <c r="AH28" s="447">
        <v>0.11612249999999999</v>
      </c>
      <c r="AI28" s="447">
        <v>0.110175</v>
      </c>
      <c r="AJ28" s="447">
        <v>0.10627500000000001</v>
      </c>
      <c r="AK28" s="447">
        <v>0.100425</v>
      </c>
      <c r="AL28" s="447">
        <v>9.692474999999999E-2</v>
      </c>
      <c r="AM28" s="447">
        <v>8.9592749999999999E-2</v>
      </c>
      <c r="AN28" s="447">
        <v>8.4824999999999998E-2</v>
      </c>
      <c r="AO28" s="447">
        <v>7.8867749999999986E-2</v>
      </c>
      <c r="AP28" s="449">
        <v>7.8867749999999986E-2</v>
      </c>
      <c r="AQ28" s="480">
        <v>0</v>
      </c>
      <c r="AR28" s="480">
        <v>-3.2017108978693809E-2</v>
      </c>
      <c r="AS28" s="480">
        <v>4.1934374337569463E-4</v>
      </c>
    </row>
    <row r="29" spans="1:45" ht="12" customHeight="1">
      <c r="A29" s="433" t="s">
        <v>279</v>
      </c>
      <c r="B29" s="447" t="s">
        <v>410</v>
      </c>
      <c r="C29" s="447" t="s">
        <v>410</v>
      </c>
      <c r="D29" s="447" t="s">
        <v>410</v>
      </c>
      <c r="E29" s="447" t="s">
        <v>410</v>
      </c>
      <c r="F29" s="447" t="s">
        <v>410</v>
      </c>
      <c r="G29" s="447" t="s">
        <v>410</v>
      </c>
      <c r="H29" s="447" t="s">
        <v>410</v>
      </c>
      <c r="I29" s="447" t="s">
        <v>410</v>
      </c>
      <c r="J29" s="447" t="s">
        <v>410</v>
      </c>
      <c r="K29" s="447" t="s">
        <v>410</v>
      </c>
      <c r="L29" s="447" t="s">
        <v>410</v>
      </c>
      <c r="M29" s="447" t="s">
        <v>410</v>
      </c>
      <c r="N29" s="447" t="s">
        <v>410</v>
      </c>
      <c r="O29" s="447" t="s">
        <v>410</v>
      </c>
      <c r="P29" s="447" t="s">
        <v>410</v>
      </c>
      <c r="Q29" s="447" t="s">
        <v>410</v>
      </c>
      <c r="R29" s="447" t="s">
        <v>410</v>
      </c>
      <c r="S29" s="447">
        <v>0.74259619267074373</v>
      </c>
      <c r="T29" s="447">
        <v>0.79563877453432241</v>
      </c>
      <c r="U29" s="447">
        <v>0.7885664302858435</v>
      </c>
      <c r="V29" s="447">
        <v>0.78503030474228197</v>
      </c>
      <c r="W29" s="447">
        <v>0.78503030474228197</v>
      </c>
      <c r="X29" s="447">
        <v>0.78503030474228197</v>
      </c>
      <c r="Y29" s="447">
        <v>0.78149408603736492</v>
      </c>
      <c r="Z29" s="447">
        <v>0.78503030474228197</v>
      </c>
      <c r="AA29" s="447">
        <v>0.77795791391312963</v>
      </c>
      <c r="AB29" s="447">
        <v>0.77652928453750003</v>
      </c>
      <c r="AC29" s="447">
        <v>0.77652928453750003</v>
      </c>
      <c r="AD29" s="447">
        <v>0.76145107268493362</v>
      </c>
      <c r="AE29" s="447">
        <v>0.74637281425167779</v>
      </c>
      <c r="AF29" s="447">
        <v>0.7301978804080631</v>
      </c>
      <c r="AG29" s="447">
        <v>0.72908307448377607</v>
      </c>
      <c r="AH29" s="447">
        <v>1.1650165089254554</v>
      </c>
      <c r="AI29" s="447">
        <v>1.1372402297617012</v>
      </c>
      <c r="AJ29" s="447">
        <v>1.1382322397318354</v>
      </c>
      <c r="AK29" s="447">
        <v>1.0695851497985576</v>
      </c>
      <c r="AL29" s="447">
        <v>1.0501417543839295</v>
      </c>
      <c r="AM29" s="447">
        <v>1.0316903689394359</v>
      </c>
      <c r="AN29" s="447">
        <v>1.0912109671474803</v>
      </c>
      <c r="AO29" s="447">
        <v>1.0912109671474803</v>
      </c>
      <c r="AP29" s="449">
        <v>1.0912109671474803</v>
      </c>
      <c r="AQ29" s="480">
        <v>0</v>
      </c>
      <c r="AR29" s="480">
        <v>3.871233969253729E-2</v>
      </c>
      <c r="AS29" s="480">
        <v>5.8020229025962655E-3</v>
      </c>
    </row>
    <row r="30" spans="1:45" ht="12" customHeight="1">
      <c r="A30" s="433" t="s">
        <v>280</v>
      </c>
      <c r="B30" s="447">
        <v>0.72052499999999997</v>
      </c>
      <c r="C30" s="447">
        <v>0.64739999999999998</v>
      </c>
      <c r="D30" s="447">
        <v>0.61717499999999992</v>
      </c>
      <c r="E30" s="447">
        <v>0.69420000000000004</v>
      </c>
      <c r="F30" s="447">
        <v>0.70687500000000003</v>
      </c>
      <c r="G30" s="447">
        <v>0.63179999999999992</v>
      </c>
      <c r="H30" s="447">
        <v>0.61814999999999998</v>
      </c>
      <c r="I30" s="447">
        <v>0.62790000000000001</v>
      </c>
      <c r="J30" s="447">
        <v>0.57525000000000004</v>
      </c>
      <c r="K30" s="447">
        <v>0.54599999999999993</v>
      </c>
      <c r="L30" s="447">
        <v>0.53137500000000004</v>
      </c>
      <c r="M30" s="447">
        <v>0.52649999999999997</v>
      </c>
      <c r="N30" s="447">
        <v>0.59475</v>
      </c>
      <c r="O30" s="447">
        <v>0.61424999999999996</v>
      </c>
      <c r="P30" s="447">
        <v>0.64349999999999996</v>
      </c>
      <c r="Q30" s="447">
        <v>0.6825</v>
      </c>
      <c r="R30" s="447">
        <v>0.74099999999999999</v>
      </c>
      <c r="S30" s="447">
        <v>0.74587499999999995</v>
      </c>
      <c r="T30" s="447">
        <v>0.73612500000000003</v>
      </c>
      <c r="U30" s="447">
        <v>0.75619999999999998</v>
      </c>
      <c r="V30" s="447">
        <v>0.73132499999999989</v>
      </c>
      <c r="W30" s="447">
        <v>0.65172499999999989</v>
      </c>
      <c r="X30" s="447">
        <v>0.62685000000000002</v>
      </c>
      <c r="Y30" s="447">
        <v>0.58704999999999996</v>
      </c>
      <c r="Z30" s="447">
        <v>0.52834500000000006</v>
      </c>
      <c r="AA30" s="447">
        <v>0.47859499999999999</v>
      </c>
      <c r="AB30" s="447">
        <v>0.40993999999999992</v>
      </c>
      <c r="AC30" s="447">
        <v>0.34128499999999995</v>
      </c>
      <c r="AD30" s="447">
        <v>0.29053999999999996</v>
      </c>
      <c r="AE30" s="447">
        <v>0.25471999999999995</v>
      </c>
      <c r="AF30" s="447">
        <v>0.25132704999999994</v>
      </c>
      <c r="AG30" s="447">
        <v>0.24479984999999996</v>
      </c>
      <c r="AH30" s="447">
        <v>0.24277999999999997</v>
      </c>
      <c r="AI30" s="447">
        <v>0.23979499999999998</v>
      </c>
      <c r="AJ30" s="447">
        <v>0.20496999999999996</v>
      </c>
      <c r="AK30" s="447">
        <v>0.20596499999999998</v>
      </c>
      <c r="AL30" s="447">
        <v>0.18395764378378376</v>
      </c>
      <c r="AM30" s="447">
        <v>0.18697934276987774</v>
      </c>
      <c r="AN30" s="447">
        <v>0.18697934276987774</v>
      </c>
      <c r="AO30" s="447">
        <v>0.18697934276987774</v>
      </c>
      <c r="AP30" s="449">
        <v>0.18697934276987774</v>
      </c>
      <c r="AQ30" s="480">
        <v>0</v>
      </c>
      <c r="AR30" s="480">
        <v>-3.0443642818151817E-2</v>
      </c>
      <c r="AS30" s="480">
        <v>9.9417845102779874E-4</v>
      </c>
    </row>
    <row r="31" spans="1:45" ht="12" customHeight="1">
      <c r="A31" s="433" t="s">
        <v>281</v>
      </c>
      <c r="B31" s="447">
        <v>0.31785000000000008</v>
      </c>
      <c r="C31" s="447">
        <v>0.33150000000000013</v>
      </c>
      <c r="D31" s="447">
        <v>0.34027500000000011</v>
      </c>
      <c r="E31" s="447">
        <v>0.36075000000000007</v>
      </c>
      <c r="F31" s="447">
        <v>0.36367500000000008</v>
      </c>
      <c r="G31" s="447">
        <v>0.35685000000000006</v>
      </c>
      <c r="H31" s="447">
        <v>0.35002500000000003</v>
      </c>
      <c r="I31" s="447">
        <v>0.34320000000000001</v>
      </c>
      <c r="J31" s="447">
        <v>0.33832500000000004</v>
      </c>
      <c r="K31" s="447">
        <v>0.34125000000000005</v>
      </c>
      <c r="L31" s="447">
        <v>0.32742871500000004</v>
      </c>
      <c r="M31" s="447">
        <v>0.31451252250000006</v>
      </c>
      <c r="N31" s="447">
        <v>0.31440180750000007</v>
      </c>
      <c r="O31" s="447">
        <v>0.30634903500000005</v>
      </c>
      <c r="P31" s="447">
        <v>0.25655598750000003</v>
      </c>
      <c r="Q31" s="447">
        <v>0.259060185</v>
      </c>
      <c r="R31" s="447">
        <v>0.21322490999999999</v>
      </c>
      <c r="S31" s="447">
        <v>0.20033560794374999</v>
      </c>
      <c r="T31" s="447">
        <v>0.17203226544375</v>
      </c>
      <c r="U31" s="447">
        <v>0.20480939294375006</v>
      </c>
      <c r="V31" s="447">
        <v>0.18259025632933251</v>
      </c>
      <c r="W31" s="447">
        <v>0.18293828529967232</v>
      </c>
      <c r="X31" s="447">
        <v>0.17006733228484222</v>
      </c>
      <c r="Y31" s="447">
        <v>0.13326799324035196</v>
      </c>
      <c r="Z31" s="447">
        <v>0.13301013574035195</v>
      </c>
      <c r="AA31" s="447">
        <v>0.1387888768153471</v>
      </c>
      <c r="AB31" s="447">
        <v>0.1357670693153471</v>
      </c>
      <c r="AC31" s="447">
        <v>0.15040344505992909</v>
      </c>
      <c r="AD31" s="447">
        <v>0.13786667593168311</v>
      </c>
      <c r="AE31" s="447">
        <v>0.12990705043375866</v>
      </c>
      <c r="AF31" s="447">
        <v>0.12675255332264754</v>
      </c>
      <c r="AG31" s="447">
        <v>0.12504320085449785</v>
      </c>
      <c r="AH31" s="447">
        <v>0.12370530547768545</v>
      </c>
      <c r="AI31" s="447">
        <v>0.11830326010480557</v>
      </c>
      <c r="AJ31" s="447">
        <v>0.11251601731855557</v>
      </c>
      <c r="AK31" s="447">
        <v>0.10694692736645836</v>
      </c>
      <c r="AL31" s="447">
        <v>0.10128526538570834</v>
      </c>
      <c r="AM31" s="447">
        <v>9.7189537064277798E-2</v>
      </c>
      <c r="AN31" s="447">
        <v>9.35665915207778E-2</v>
      </c>
      <c r="AO31" s="447">
        <v>8.9987327803305567E-2</v>
      </c>
      <c r="AP31" s="449">
        <v>9.0268283490100548E-2</v>
      </c>
      <c r="AQ31" s="480">
        <v>3.1221694615612972E-3</v>
      </c>
      <c r="AR31" s="480">
        <v>-3.6049210569196188E-2</v>
      </c>
      <c r="AS31" s="480">
        <v>4.7996094610074693E-4</v>
      </c>
    </row>
    <row r="32" spans="1:45" ht="12" customHeight="1">
      <c r="A32" s="450" t="s">
        <v>282</v>
      </c>
      <c r="B32" s="451">
        <v>4.2796548799999998</v>
      </c>
      <c r="C32" s="451">
        <v>4.1154461449999999</v>
      </c>
      <c r="D32" s="451">
        <v>3.9843644600000001</v>
      </c>
      <c r="E32" s="451">
        <v>4.2315439999999995</v>
      </c>
      <c r="F32" s="451">
        <v>4.1638545499999999</v>
      </c>
      <c r="G32" s="451">
        <v>4.2593972199999994</v>
      </c>
      <c r="H32" s="451">
        <v>4.1971052750000002</v>
      </c>
      <c r="I32" s="451">
        <v>4.9375390500000007</v>
      </c>
      <c r="J32" s="451">
        <v>5.3286460850000008</v>
      </c>
      <c r="K32" s="451">
        <v>5.2738184750000006</v>
      </c>
      <c r="L32" s="451">
        <v>5.5142123549999997</v>
      </c>
      <c r="M32" s="451">
        <v>5.0651752524999996</v>
      </c>
      <c r="N32" s="451">
        <v>5.1666069625000004</v>
      </c>
      <c r="O32" s="451">
        <v>5.0727210350000007</v>
      </c>
      <c r="P32" s="451">
        <v>5.0393268975000005</v>
      </c>
      <c r="Q32" s="451">
        <v>5.0160208464440004</v>
      </c>
      <c r="R32" s="451">
        <v>5.095356546104</v>
      </c>
      <c r="S32" s="451">
        <v>5.5079964235304946</v>
      </c>
      <c r="T32" s="451">
        <v>5.4326871570020723</v>
      </c>
      <c r="U32" s="451">
        <v>5.506968181613594</v>
      </c>
      <c r="V32" s="451">
        <v>5.3703482086556136</v>
      </c>
      <c r="W32" s="451">
        <v>6.1372105560419534</v>
      </c>
      <c r="X32" s="451">
        <v>5.9398848682271241</v>
      </c>
      <c r="Y32" s="451">
        <v>6.0687503324777161</v>
      </c>
      <c r="Z32" s="451">
        <v>5.8577202217576341</v>
      </c>
      <c r="AA32" s="451">
        <v>5.6831035895034772</v>
      </c>
      <c r="AB32" s="451">
        <v>5.439520107877847</v>
      </c>
      <c r="AC32" s="451">
        <v>5.2692307488701573</v>
      </c>
      <c r="AD32" s="451">
        <v>4.9995684241054237</v>
      </c>
      <c r="AE32" s="451">
        <v>4.7943811477219533</v>
      </c>
      <c r="AF32" s="451">
        <v>4.6688769594950097</v>
      </c>
      <c r="AG32" s="451">
        <v>4.6021094222377554</v>
      </c>
      <c r="AH32" s="451">
        <v>4.8005584090214262</v>
      </c>
      <c r="AI32" s="451">
        <v>4.650931890232572</v>
      </c>
      <c r="AJ32" s="451">
        <v>4.3781150989912971</v>
      </c>
      <c r="AK32" s="451">
        <v>4.2273032266850663</v>
      </c>
      <c r="AL32" s="451">
        <v>3.988833910237191</v>
      </c>
      <c r="AM32" s="451">
        <v>3.9029948660646538</v>
      </c>
      <c r="AN32" s="451">
        <v>3.4133892696230133</v>
      </c>
      <c r="AO32" s="451">
        <v>3.2769603262890312</v>
      </c>
      <c r="AP32" s="451">
        <v>3.1687821141552646</v>
      </c>
      <c r="AQ32" s="481">
        <v>-3.3011755212878136E-2</v>
      </c>
      <c r="AR32" s="481">
        <v>-3.733792511788947E-2</v>
      </c>
      <c r="AS32" s="481">
        <v>1.6848571864822016E-2</v>
      </c>
    </row>
    <row r="33" spans="1:45" ht="12" customHeight="1">
      <c r="B33" s="447"/>
      <c r="C33" s="447"/>
      <c r="D33" s="447"/>
      <c r="E33" s="447"/>
      <c r="F33" s="447"/>
      <c r="G33" s="447"/>
      <c r="H33" s="447"/>
      <c r="I33" s="447"/>
      <c r="J33" s="447"/>
      <c r="K33" s="447"/>
      <c r="L33" s="447"/>
      <c r="M33" s="447"/>
      <c r="N33" s="447"/>
      <c r="O33" s="447"/>
      <c r="P33" s="447"/>
      <c r="Q33" s="447"/>
      <c r="R33" s="447"/>
      <c r="S33" s="447"/>
      <c r="T33" s="447"/>
      <c r="U33" s="447"/>
      <c r="V33" s="447"/>
      <c r="W33" s="447"/>
      <c r="X33" s="447"/>
      <c r="Y33" s="447"/>
      <c r="Z33" s="447"/>
      <c r="AA33" s="447"/>
      <c r="AB33" s="447"/>
      <c r="AC33" s="447"/>
      <c r="AD33" s="447"/>
      <c r="AE33" s="447"/>
      <c r="AF33" s="447"/>
      <c r="AG33" s="447"/>
      <c r="AH33" s="447"/>
      <c r="AI33" s="447"/>
      <c r="AJ33" s="447"/>
      <c r="AK33" s="447"/>
      <c r="AL33" s="447"/>
      <c r="AM33" s="447"/>
      <c r="AN33" s="447"/>
      <c r="AO33" s="447"/>
      <c r="AP33" s="449"/>
      <c r="AQ33" s="480"/>
      <c r="AR33" s="480"/>
      <c r="AS33" s="480"/>
    </row>
    <row r="34" spans="1:45" ht="12" customHeight="1">
      <c r="A34" s="433" t="s">
        <v>283</v>
      </c>
      <c r="B34" s="447" t="s">
        <v>410</v>
      </c>
      <c r="C34" s="447" t="s">
        <v>410</v>
      </c>
      <c r="D34" s="447" t="s">
        <v>410</v>
      </c>
      <c r="E34" s="447" t="s">
        <v>410</v>
      </c>
      <c r="F34" s="447" t="s">
        <v>410</v>
      </c>
      <c r="G34" s="447" t="s">
        <v>410</v>
      </c>
      <c r="H34" s="447" t="s">
        <v>410</v>
      </c>
      <c r="I34" s="447" t="s">
        <v>410</v>
      </c>
      <c r="J34" s="447" t="s">
        <v>410</v>
      </c>
      <c r="K34" s="447" t="s">
        <v>410</v>
      </c>
      <c r="L34" s="447" t="s">
        <v>410</v>
      </c>
      <c r="M34" s="447" t="s">
        <v>410</v>
      </c>
      <c r="N34" s="447" t="s">
        <v>410</v>
      </c>
      <c r="O34" s="447" t="s">
        <v>410</v>
      </c>
      <c r="P34" s="447" t="s">
        <v>410</v>
      </c>
      <c r="Q34" s="447" t="s">
        <v>410</v>
      </c>
      <c r="R34" s="447" t="s">
        <v>410</v>
      </c>
      <c r="S34" s="447">
        <v>0.65568902358189485</v>
      </c>
      <c r="T34" s="447">
        <v>0.65568902358189485</v>
      </c>
      <c r="U34" s="447">
        <v>0.99019970902395682</v>
      </c>
      <c r="V34" s="447">
        <v>0.99019970902395682</v>
      </c>
      <c r="W34" s="447">
        <v>0.99019970902395682</v>
      </c>
      <c r="X34" s="447">
        <v>0.99019970902395682</v>
      </c>
      <c r="Y34" s="447">
        <v>0.99019970902395682</v>
      </c>
      <c r="Z34" s="447">
        <v>0.99019970902395682</v>
      </c>
      <c r="AA34" s="447">
        <v>0.99019970902395682</v>
      </c>
      <c r="AB34" s="447">
        <v>0.99019970902395682</v>
      </c>
      <c r="AC34" s="447">
        <v>0.99796594324061849</v>
      </c>
      <c r="AD34" s="447">
        <v>1.0554363643488429</v>
      </c>
      <c r="AE34" s="447">
        <v>1.0173816727347311</v>
      </c>
      <c r="AF34" s="447">
        <v>1.0209230501032451</v>
      </c>
      <c r="AG34" s="447">
        <v>1.0209230501032451</v>
      </c>
      <c r="AH34" s="447">
        <v>1.0209230501032451</v>
      </c>
      <c r="AI34" s="447">
        <v>9.4580850000000008E-4</v>
      </c>
      <c r="AJ34" s="447">
        <v>1.3392184376069667</v>
      </c>
      <c r="AK34" s="447">
        <v>1.3187447912942858</v>
      </c>
      <c r="AL34" s="447">
        <v>1.3187447912942858</v>
      </c>
      <c r="AM34" s="447">
        <v>1.3187447912942858</v>
      </c>
      <c r="AN34" s="447">
        <v>2.0948931584885848</v>
      </c>
      <c r="AO34" s="447">
        <v>2.5036527991692847</v>
      </c>
      <c r="AP34" s="449">
        <v>2.5036527991692847</v>
      </c>
      <c r="AQ34" s="480">
        <v>0</v>
      </c>
      <c r="AR34" s="480">
        <v>9.4231012173773943E-2</v>
      </c>
      <c r="AS34" s="480">
        <v>1.3312046266270869E-2</v>
      </c>
    </row>
    <row r="35" spans="1:45" ht="12" customHeight="1">
      <c r="A35" s="433" t="s">
        <v>285</v>
      </c>
      <c r="B35" s="447" t="s">
        <v>410</v>
      </c>
      <c r="C35" s="447" t="s">
        <v>410</v>
      </c>
      <c r="D35" s="447" t="s">
        <v>410</v>
      </c>
      <c r="E35" s="447" t="s">
        <v>410</v>
      </c>
      <c r="F35" s="447" t="s">
        <v>410</v>
      </c>
      <c r="G35" s="447" t="s">
        <v>410</v>
      </c>
      <c r="H35" s="447" t="s">
        <v>410</v>
      </c>
      <c r="I35" s="447" t="s">
        <v>410</v>
      </c>
      <c r="J35" s="447" t="s">
        <v>410</v>
      </c>
      <c r="K35" s="447" t="s">
        <v>410</v>
      </c>
      <c r="L35" s="447" t="s">
        <v>410</v>
      </c>
      <c r="M35" s="447" t="s">
        <v>410</v>
      </c>
      <c r="N35" s="447" t="s">
        <v>410</v>
      </c>
      <c r="O35" s="447" t="s">
        <v>410</v>
      </c>
      <c r="P35" s="447" t="s">
        <v>410</v>
      </c>
      <c r="Q35" s="447" t="s">
        <v>410</v>
      </c>
      <c r="R35" s="447" t="s">
        <v>410</v>
      </c>
      <c r="S35" s="447">
        <v>1.7132322067407268</v>
      </c>
      <c r="T35" s="447">
        <v>1.7132322067407268</v>
      </c>
      <c r="U35" s="447">
        <v>1.7132322067407268</v>
      </c>
      <c r="V35" s="447">
        <v>1.7132322067407268</v>
      </c>
      <c r="W35" s="447">
        <v>1.7132322067407268</v>
      </c>
      <c r="X35" s="447">
        <v>1.7132322067407268</v>
      </c>
      <c r="Y35" s="447">
        <v>1.7132322067407268</v>
      </c>
      <c r="Z35" s="447">
        <v>1.7132322067407268</v>
      </c>
      <c r="AA35" s="447">
        <v>1.7132322067407268</v>
      </c>
      <c r="AB35" s="447">
        <v>1.7132322067407268</v>
      </c>
      <c r="AC35" s="447">
        <v>1.7132322067407268</v>
      </c>
      <c r="AD35" s="447">
        <v>1.7132322067407268</v>
      </c>
      <c r="AE35" s="447">
        <v>1.7132322067407268</v>
      </c>
      <c r="AF35" s="447">
        <v>1.7132322067407268</v>
      </c>
      <c r="AG35" s="447">
        <v>1.7132322067407268</v>
      </c>
      <c r="AH35" s="447">
        <v>1.7132322067407268</v>
      </c>
      <c r="AI35" s="447">
        <v>1.7132322067407268</v>
      </c>
      <c r="AJ35" s="447">
        <v>1.7132322067407268</v>
      </c>
      <c r="AK35" s="447">
        <v>1.7132322067407268</v>
      </c>
      <c r="AL35" s="447">
        <v>2.2571154469758783</v>
      </c>
      <c r="AM35" s="447">
        <v>2.2571154469758783</v>
      </c>
      <c r="AN35" s="447">
        <v>2.2571154469758783</v>
      </c>
      <c r="AO35" s="447">
        <v>2.2571154469758783</v>
      </c>
      <c r="AP35" s="449">
        <v>2.2571154469758783</v>
      </c>
      <c r="AQ35" s="480">
        <v>0</v>
      </c>
      <c r="AR35" s="480">
        <v>2.7954173919989556E-2</v>
      </c>
      <c r="AS35" s="480">
        <v>1.2001194921447222E-2</v>
      </c>
    </row>
    <row r="36" spans="1:45" ht="12" customHeight="1">
      <c r="A36" s="433" t="s">
        <v>286</v>
      </c>
      <c r="B36" s="447" t="s">
        <v>410</v>
      </c>
      <c r="C36" s="447" t="s">
        <v>410</v>
      </c>
      <c r="D36" s="447" t="s">
        <v>410</v>
      </c>
      <c r="E36" s="447" t="s">
        <v>410</v>
      </c>
      <c r="F36" s="447" t="s">
        <v>410</v>
      </c>
      <c r="G36" s="447" t="s">
        <v>410</v>
      </c>
      <c r="H36" s="447" t="s">
        <v>410</v>
      </c>
      <c r="I36" s="447" t="s">
        <v>410</v>
      </c>
      <c r="J36" s="447" t="s">
        <v>410</v>
      </c>
      <c r="K36" s="447" t="s">
        <v>410</v>
      </c>
      <c r="L36" s="447" t="s">
        <v>410</v>
      </c>
      <c r="M36" s="447">
        <v>33.910552838672558</v>
      </c>
      <c r="N36" s="447">
        <v>34.729896947522114</v>
      </c>
      <c r="O36" s="447">
        <v>34.734014254601767</v>
      </c>
      <c r="P36" s="447">
        <v>34.509415153407069</v>
      </c>
      <c r="Q36" s="447">
        <v>33.704687484690268</v>
      </c>
      <c r="R36" s="447">
        <v>33.425328199336278</v>
      </c>
      <c r="S36" s="447">
        <v>33.567443915368727</v>
      </c>
      <c r="T36" s="447">
        <v>33.364048945634217</v>
      </c>
      <c r="U36" s="447">
        <v>32.949847853421829</v>
      </c>
      <c r="V36" s="447">
        <v>33.155713207404119</v>
      </c>
      <c r="W36" s="447">
        <v>33.36157856138643</v>
      </c>
      <c r="X36" s="447">
        <v>33.910552838672558</v>
      </c>
      <c r="Y36" s="447">
        <v>33.773309269351024</v>
      </c>
      <c r="Z36" s="447">
        <v>33.636065700029498</v>
      </c>
      <c r="AA36" s="447">
        <v>33.773309269351024</v>
      </c>
      <c r="AB36" s="447">
        <v>33.773309269351024</v>
      </c>
      <c r="AC36" s="447">
        <v>33.910552838672558</v>
      </c>
      <c r="AD36" s="447">
        <v>33.979174623333328</v>
      </c>
      <c r="AE36" s="447">
        <v>34.047796407994092</v>
      </c>
      <c r="AF36" s="447">
        <v>34.116418192654862</v>
      </c>
      <c r="AG36" s="447">
        <v>34.4595271159587</v>
      </c>
      <c r="AH36" s="447">
        <v>34.640071031401177</v>
      </c>
      <c r="AI36" s="447">
        <v>34.943996915663718</v>
      </c>
      <c r="AJ36" s="447">
        <v>35.049058926632888</v>
      </c>
      <c r="AK36" s="447">
        <v>34.957399828550294</v>
      </c>
      <c r="AL36" s="447">
        <v>34.83325247195036</v>
      </c>
      <c r="AM36" s="447">
        <v>37.888234645802612</v>
      </c>
      <c r="AN36" s="447">
        <v>37.640988013333349</v>
      </c>
      <c r="AO36" s="447">
        <v>37.556741012640117</v>
      </c>
      <c r="AP36" s="449">
        <v>37.391524354530056</v>
      </c>
      <c r="AQ36" s="480">
        <v>-4.3991212670571045E-3</v>
      </c>
      <c r="AR36" s="480">
        <v>9.8570204216719137E-3</v>
      </c>
      <c r="AS36" s="480">
        <v>0.19881259188137218</v>
      </c>
    </row>
    <row r="37" spans="1:45" ht="12" customHeight="1">
      <c r="A37" s="433" t="s">
        <v>287</v>
      </c>
      <c r="B37" s="447" t="s">
        <v>410</v>
      </c>
      <c r="C37" s="447" t="s">
        <v>410</v>
      </c>
      <c r="D37" s="447" t="s">
        <v>410</v>
      </c>
      <c r="E37" s="447" t="s">
        <v>410</v>
      </c>
      <c r="F37" s="447" t="s">
        <v>410</v>
      </c>
      <c r="G37" s="447" t="s">
        <v>410</v>
      </c>
      <c r="H37" s="447" t="s">
        <v>410</v>
      </c>
      <c r="I37" s="447" t="s">
        <v>410</v>
      </c>
      <c r="J37" s="447" t="s">
        <v>410</v>
      </c>
      <c r="K37" s="447" t="s">
        <v>410</v>
      </c>
      <c r="L37" s="447" t="s">
        <v>410</v>
      </c>
      <c r="M37" s="447" t="s">
        <v>410</v>
      </c>
      <c r="N37" s="447" t="s">
        <v>410</v>
      </c>
      <c r="O37" s="447" t="s">
        <v>410</v>
      </c>
      <c r="P37" s="447" t="s">
        <v>410</v>
      </c>
      <c r="Q37" s="447" t="s">
        <v>410</v>
      </c>
      <c r="R37" s="447" t="s">
        <v>410</v>
      </c>
      <c r="S37" s="447">
        <v>1.757925</v>
      </c>
      <c r="T37" s="447">
        <v>1.81545</v>
      </c>
      <c r="U37" s="447">
        <v>1.81545</v>
      </c>
      <c r="V37" s="447">
        <v>1.81545</v>
      </c>
      <c r="W37" s="447">
        <v>1.81545</v>
      </c>
      <c r="X37" s="447">
        <v>1.81545</v>
      </c>
      <c r="Y37" s="447">
        <v>1.81545</v>
      </c>
      <c r="Z37" s="447">
        <v>1.81545</v>
      </c>
      <c r="AA37" s="447">
        <v>1.81545</v>
      </c>
      <c r="AB37" s="447">
        <v>1.81545</v>
      </c>
      <c r="AC37" s="447">
        <v>5.7125249999999994</v>
      </c>
      <c r="AD37" s="447">
        <v>5.7125249999999994</v>
      </c>
      <c r="AE37" s="447">
        <v>7.910174999999998</v>
      </c>
      <c r="AF37" s="447">
        <v>13.60125</v>
      </c>
      <c r="AG37" s="447">
        <v>13.60125</v>
      </c>
      <c r="AH37" s="447">
        <v>13.60125</v>
      </c>
      <c r="AI37" s="447">
        <v>13.60125</v>
      </c>
      <c r="AJ37" s="447">
        <v>13.60125</v>
      </c>
      <c r="AK37" s="447">
        <v>13.60125</v>
      </c>
      <c r="AL37" s="447">
        <v>13.60125</v>
      </c>
      <c r="AM37" s="447">
        <v>13.60125</v>
      </c>
      <c r="AN37" s="447">
        <v>13.60125</v>
      </c>
      <c r="AO37" s="447">
        <v>13.60125</v>
      </c>
      <c r="AP37" s="449">
        <v>13.60125</v>
      </c>
      <c r="AQ37" s="480">
        <v>0</v>
      </c>
      <c r="AR37" s="480">
        <v>5.5696965365080731E-2</v>
      </c>
      <c r="AS37" s="480">
        <v>7.2318521697254806E-2</v>
      </c>
    </row>
    <row r="38" spans="1:45" ht="12" customHeight="1">
      <c r="A38" s="433" t="s">
        <v>288</v>
      </c>
      <c r="B38" s="447">
        <v>20.469295466937123</v>
      </c>
      <c r="C38" s="447">
        <v>21.748627023445884</v>
      </c>
      <c r="D38" s="447">
        <v>22.388291453528382</v>
      </c>
      <c r="E38" s="447">
        <v>23.027957231782764</v>
      </c>
      <c r="F38" s="447">
        <v>23.987456573250313</v>
      </c>
      <c r="G38" s="447">
        <v>25.586620344800359</v>
      </c>
      <c r="H38" s="447">
        <v>26.226284774882785</v>
      </c>
      <c r="I38" s="447">
        <v>26.674050415209319</v>
      </c>
      <c r="J38" s="447">
        <v>27.185784116350327</v>
      </c>
      <c r="K38" s="447">
        <v>33.262604291165381</v>
      </c>
      <c r="L38" s="447">
        <v>34.880957941690987</v>
      </c>
      <c r="M38" s="447">
        <v>2.4150403297872645</v>
      </c>
      <c r="N38" s="447">
        <v>2.3909378388396725</v>
      </c>
      <c r="O38" s="447">
        <v>3.4104241375283593</v>
      </c>
      <c r="P38" s="447">
        <v>3.8513290731541776</v>
      </c>
      <c r="Q38" s="447">
        <v>4.1299692203682028</v>
      </c>
      <c r="R38" s="447">
        <v>3.9393443604916611</v>
      </c>
      <c r="S38" s="447" t="s">
        <v>410</v>
      </c>
      <c r="T38" s="447" t="s">
        <v>410</v>
      </c>
      <c r="U38" s="447" t="s">
        <v>410</v>
      </c>
      <c r="V38" s="447" t="s">
        <v>410</v>
      </c>
      <c r="W38" s="447" t="s">
        <v>410</v>
      </c>
      <c r="X38" s="447" t="s">
        <v>410</v>
      </c>
      <c r="Y38" s="447" t="s">
        <v>410</v>
      </c>
      <c r="Z38" s="447" t="s">
        <v>410</v>
      </c>
      <c r="AA38" s="447" t="s">
        <v>410</v>
      </c>
      <c r="AB38" s="447" t="s">
        <v>410</v>
      </c>
      <c r="AC38" s="447" t="s">
        <v>410</v>
      </c>
      <c r="AD38" s="447" t="s">
        <v>410</v>
      </c>
      <c r="AE38" s="447" t="s">
        <v>410</v>
      </c>
      <c r="AF38" s="447" t="s">
        <v>410</v>
      </c>
      <c r="AG38" s="447" t="s">
        <v>410</v>
      </c>
      <c r="AH38" s="447" t="s">
        <v>410</v>
      </c>
      <c r="AI38" s="447" t="s">
        <v>410</v>
      </c>
      <c r="AJ38" s="447" t="s">
        <v>410</v>
      </c>
      <c r="AK38" s="447" t="s">
        <v>410</v>
      </c>
      <c r="AL38" s="447" t="s">
        <v>410</v>
      </c>
      <c r="AM38" s="447" t="s">
        <v>410</v>
      </c>
      <c r="AN38" s="447" t="s">
        <v>410</v>
      </c>
      <c r="AO38" s="447" t="s">
        <v>410</v>
      </c>
      <c r="AP38" s="449" t="s">
        <v>410</v>
      </c>
      <c r="AQ38" s="480" t="s">
        <v>410</v>
      </c>
      <c r="AR38" s="480" t="s">
        <v>410</v>
      </c>
      <c r="AS38" s="480" t="s">
        <v>410</v>
      </c>
    </row>
    <row r="39" spans="1:45" ht="12" customHeight="1">
      <c r="A39" s="433" t="s">
        <v>290</v>
      </c>
      <c r="B39" s="447" t="s">
        <v>410</v>
      </c>
      <c r="C39" s="447" t="s">
        <v>410</v>
      </c>
      <c r="D39" s="447" t="s">
        <v>410</v>
      </c>
      <c r="E39" s="447" t="s">
        <v>410</v>
      </c>
      <c r="F39" s="447" t="s">
        <v>410</v>
      </c>
      <c r="G39" s="447" t="s">
        <v>410</v>
      </c>
      <c r="H39" s="447" t="s">
        <v>410</v>
      </c>
      <c r="I39" s="447" t="s">
        <v>410</v>
      </c>
      <c r="J39" s="447" t="s">
        <v>410</v>
      </c>
      <c r="K39" s="447" t="s">
        <v>410</v>
      </c>
      <c r="L39" s="447" t="s">
        <v>410</v>
      </c>
      <c r="M39" s="447" t="s">
        <v>410</v>
      </c>
      <c r="N39" s="447" t="s">
        <v>410</v>
      </c>
      <c r="O39" s="447" t="s">
        <v>410</v>
      </c>
      <c r="P39" s="447" t="s">
        <v>410</v>
      </c>
      <c r="Q39" s="447" t="s">
        <v>410</v>
      </c>
      <c r="R39" s="447" t="s">
        <v>410</v>
      </c>
      <c r="S39" s="447">
        <v>0.86385000000000001</v>
      </c>
      <c r="T39" s="447">
        <v>0.86385000000000001</v>
      </c>
      <c r="U39" s="447">
        <v>0.91357500000000003</v>
      </c>
      <c r="V39" s="447">
        <v>0.91357500000000003</v>
      </c>
      <c r="W39" s="447">
        <v>0.91357500000000003</v>
      </c>
      <c r="X39" s="447">
        <v>0.9184500000000001</v>
      </c>
      <c r="Y39" s="447">
        <v>0.9184500000000001</v>
      </c>
      <c r="Z39" s="447">
        <v>0.91357500000000003</v>
      </c>
      <c r="AA39" s="447">
        <v>0.9242999999999999</v>
      </c>
      <c r="AB39" s="447">
        <v>0.9242999999999999</v>
      </c>
      <c r="AC39" s="447">
        <v>0.9184500000000001</v>
      </c>
      <c r="AD39" s="447">
        <v>0.88529999999999998</v>
      </c>
      <c r="AE39" s="447">
        <v>0.87359999999999982</v>
      </c>
      <c r="AF39" s="447">
        <v>0.87359999999999982</v>
      </c>
      <c r="AG39" s="447">
        <v>0.87359999999999982</v>
      </c>
      <c r="AH39" s="447">
        <v>0.84532499999999999</v>
      </c>
      <c r="AI39" s="447">
        <v>0.84532499999999999</v>
      </c>
      <c r="AJ39" s="447">
        <v>0.84532499999999999</v>
      </c>
      <c r="AK39" s="447">
        <v>0.84532499999999999</v>
      </c>
      <c r="AL39" s="447">
        <v>0.84532499999999999</v>
      </c>
      <c r="AM39" s="447">
        <v>0.84532499999999999</v>
      </c>
      <c r="AN39" s="447">
        <v>0.84532499999999999</v>
      </c>
      <c r="AO39" s="447">
        <v>0.84532499999999999</v>
      </c>
      <c r="AP39" s="449">
        <v>0.84532499999999999</v>
      </c>
      <c r="AQ39" s="480">
        <v>0</v>
      </c>
      <c r="AR39" s="480">
        <v>-3.2847370280333354E-3</v>
      </c>
      <c r="AS39" s="480">
        <v>4.4946350044100299E-3</v>
      </c>
    </row>
    <row r="40" spans="1:45" ht="12" customHeight="1">
      <c r="A40" s="433" t="s">
        <v>291</v>
      </c>
      <c r="B40" s="447" t="s">
        <v>410</v>
      </c>
      <c r="C40" s="447" t="s">
        <v>410</v>
      </c>
      <c r="D40" s="447" t="s">
        <v>410</v>
      </c>
      <c r="E40" s="447" t="s">
        <v>410</v>
      </c>
      <c r="F40" s="447" t="s">
        <v>410</v>
      </c>
      <c r="G40" s="447" t="s">
        <v>410</v>
      </c>
      <c r="H40" s="447" t="s">
        <v>410</v>
      </c>
      <c r="I40" s="447" t="s">
        <v>410</v>
      </c>
      <c r="J40" s="447" t="s">
        <v>410</v>
      </c>
      <c r="K40" s="447" t="s">
        <v>410</v>
      </c>
      <c r="L40" s="447" t="s">
        <v>410</v>
      </c>
      <c r="M40" s="447" t="s">
        <v>410</v>
      </c>
      <c r="N40" s="447" t="s">
        <v>410</v>
      </c>
      <c r="O40" s="447" t="s">
        <v>410</v>
      </c>
      <c r="P40" s="447" t="s">
        <v>410</v>
      </c>
      <c r="Q40" s="447" t="s">
        <v>410</v>
      </c>
      <c r="R40" s="447" t="s">
        <v>410</v>
      </c>
      <c r="S40" s="447">
        <v>9.8042408539630154E-3</v>
      </c>
      <c r="T40" s="447">
        <v>9.5502063449841319E-3</v>
      </c>
      <c r="U40" s="447">
        <v>9.292136339436867E-3</v>
      </c>
      <c r="V40" s="447">
        <v>9.032653910090685E-3</v>
      </c>
      <c r="W40" s="447">
        <v>7.746757035070476E-3</v>
      </c>
      <c r="X40" s="447">
        <v>7.4324985914404488E-3</v>
      </c>
      <c r="Y40" s="447">
        <v>7.1449160915783103E-3</v>
      </c>
      <c r="Z40" s="447">
        <v>6.8297958676594491E-3</v>
      </c>
      <c r="AA40" s="447">
        <v>6.5308122829843378E-3</v>
      </c>
      <c r="AB40" s="447">
        <v>6.2294271743072605E-3</v>
      </c>
      <c r="AC40" s="447">
        <v>5.9367913248312646E-3</v>
      </c>
      <c r="AD40" s="447">
        <v>5.6674975945489765E-3</v>
      </c>
      <c r="AE40" s="447">
        <v>5.3836569080474147E-3</v>
      </c>
      <c r="AF40" s="447">
        <v>5.1145462884587024E-3</v>
      </c>
      <c r="AG40" s="447">
        <v>4.8366070112519245E-3</v>
      </c>
      <c r="AH40" s="447">
        <v>4.5841050261051647E-3</v>
      </c>
      <c r="AI40" s="447">
        <v>3.8268864019908536E-3</v>
      </c>
      <c r="AJ40" s="447">
        <v>3.5661715326299886E-3</v>
      </c>
      <c r="AK40" s="447">
        <v>3.2985462789623379E-3</v>
      </c>
      <c r="AL40" s="447">
        <v>3.2545442333625349E-3</v>
      </c>
      <c r="AM40" s="447">
        <v>3.1828717967351998E-3</v>
      </c>
      <c r="AN40" s="447">
        <v>3.0890577002528983E-3</v>
      </c>
      <c r="AO40" s="447">
        <v>2.9824806396924258E-3</v>
      </c>
      <c r="AP40" s="449">
        <v>2.8606568678094372E-3</v>
      </c>
      <c r="AQ40" s="480">
        <v>-4.0846458569317567E-2</v>
      </c>
      <c r="AR40" s="480">
        <v>-5.7350968194348817E-2</v>
      </c>
      <c r="AS40" s="480">
        <v>1.5210254628293558E-5</v>
      </c>
    </row>
    <row r="41" spans="1:45" s="454" customFormat="1" ht="12" customHeight="1">
      <c r="A41" s="450" t="s">
        <v>292</v>
      </c>
      <c r="B41" s="451">
        <v>20.469295466937123</v>
      </c>
      <c r="C41" s="451">
        <v>21.748627023445884</v>
      </c>
      <c r="D41" s="451">
        <v>22.388291453528382</v>
      </c>
      <c r="E41" s="451">
        <v>23.027957231782764</v>
      </c>
      <c r="F41" s="451">
        <v>23.987456573250313</v>
      </c>
      <c r="G41" s="451">
        <v>25.586620344800359</v>
      </c>
      <c r="H41" s="451">
        <v>26.226284774882785</v>
      </c>
      <c r="I41" s="451">
        <v>26.674050415209319</v>
      </c>
      <c r="J41" s="451">
        <v>27.185784116350327</v>
      </c>
      <c r="K41" s="451">
        <v>33.262604291165381</v>
      </c>
      <c r="L41" s="451">
        <v>34.880957941690987</v>
      </c>
      <c r="M41" s="451">
        <v>36.325593168459825</v>
      </c>
      <c r="N41" s="451">
        <v>37.120834786361783</v>
      </c>
      <c r="O41" s="451">
        <v>38.144438392130127</v>
      </c>
      <c r="P41" s="451">
        <v>38.360744226561245</v>
      </c>
      <c r="Q41" s="451">
        <v>37.834656705058471</v>
      </c>
      <c r="R41" s="451">
        <v>37.364672559827937</v>
      </c>
      <c r="S41" s="451">
        <v>38.567944386545314</v>
      </c>
      <c r="T41" s="451">
        <v>38.421820382301824</v>
      </c>
      <c r="U41" s="451">
        <v>38.391596905525951</v>
      </c>
      <c r="V41" s="451">
        <v>38.597202777078898</v>
      </c>
      <c r="W41" s="451">
        <v>38.801782234186184</v>
      </c>
      <c r="X41" s="451">
        <v>39.35531725302868</v>
      </c>
      <c r="Y41" s="451">
        <v>39.217786101207281</v>
      </c>
      <c r="Z41" s="451">
        <v>39.075352411661846</v>
      </c>
      <c r="AA41" s="451">
        <v>39.223021997398696</v>
      </c>
      <c r="AB41" s="451">
        <v>39.222720612290018</v>
      </c>
      <c r="AC41" s="451">
        <v>43.258662779978728</v>
      </c>
      <c r="AD41" s="451">
        <v>43.35133569201745</v>
      </c>
      <c r="AE41" s="451">
        <v>45.567568944377591</v>
      </c>
      <c r="AF41" s="451">
        <v>51.330537995787296</v>
      </c>
      <c r="AG41" s="451">
        <v>51.67336897981393</v>
      </c>
      <c r="AH41" s="451">
        <v>51.825385393271262</v>
      </c>
      <c r="AI41" s="451">
        <v>51.108576817306435</v>
      </c>
      <c r="AJ41" s="451">
        <v>52.551650742513218</v>
      </c>
      <c r="AK41" s="451">
        <v>52.439250372864272</v>
      </c>
      <c r="AL41" s="451">
        <v>52.858942254453886</v>
      </c>
      <c r="AM41" s="451">
        <v>55.91385275586952</v>
      </c>
      <c r="AN41" s="451">
        <v>56.442660676498072</v>
      </c>
      <c r="AO41" s="451">
        <v>56.767066739424976</v>
      </c>
      <c r="AP41" s="451">
        <v>56.60172825754303</v>
      </c>
      <c r="AQ41" s="481">
        <v>-2.9125775097891271E-3</v>
      </c>
      <c r="AR41" s="481">
        <v>2.2219260166516319E-2</v>
      </c>
      <c r="AS41" s="481">
        <v>0.30095420002538342</v>
      </c>
    </row>
    <row r="42" spans="1:45" ht="12" customHeight="1">
      <c r="B42" s="447"/>
      <c r="C42" s="447"/>
      <c r="D42" s="447"/>
      <c r="E42" s="447"/>
      <c r="F42" s="447"/>
      <c r="G42" s="447"/>
      <c r="H42" s="447"/>
      <c r="I42" s="447"/>
      <c r="J42" s="447"/>
      <c r="K42" s="447"/>
      <c r="L42" s="447"/>
      <c r="M42" s="447"/>
      <c r="N42" s="447"/>
      <c r="O42" s="447"/>
      <c r="P42" s="447"/>
      <c r="Q42" s="447"/>
      <c r="R42" s="447"/>
      <c r="S42" s="447"/>
      <c r="T42" s="447"/>
      <c r="U42" s="447"/>
      <c r="V42" s="447"/>
      <c r="W42" s="447"/>
      <c r="X42" s="447"/>
      <c r="Y42" s="447"/>
      <c r="Z42" s="447"/>
      <c r="AA42" s="447"/>
      <c r="AB42" s="447"/>
      <c r="AC42" s="447"/>
      <c r="AD42" s="447"/>
      <c r="AE42" s="447"/>
      <c r="AF42" s="447"/>
      <c r="AG42" s="447"/>
      <c r="AH42" s="447"/>
      <c r="AI42" s="447"/>
      <c r="AJ42" s="447"/>
      <c r="AK42" s="447"/>
      <c r="AL42" s="447"/>
      <c r="AM42" s="447"/>
      <c r="AN42" s="447"/>
      <c r="AO42" s="447"/>
      <c r="AP42" s="449"/>
      <c r="AQ42" s="480"/>
      <c r="AR42" s="480"/>
      <c r="AS42" s="480"/>
    </row>
    <row r="43" spans="1:45" ht="12" customHeight="1">
      <c r="A43" s="433" t="s">
        <v>538</v>
      </c>
      <c r="B43" s="447">
        <v>0.56968562482833363</v>
      </c>
      <c r="C43" s="447">
        <v>0.55012560337500027</v>
      </c>
      <c r="D43" s="447">
        <v>0.54279059533000018</v>
      </c>
      <c r="E43" s="447">
        <v>0.5330105846033335</v>
      </c>
      <c r="F43" s="447">
        <v>0.52323057387666683</v>
      </c>
      <c r="G43" s="447">
        <v>0.51100556046833356</v>
      </c>
      <c r="H43" s="447">
        <v>0.49878054706000025</v>
      </c>
      <c r="I43" s="447">
        <v>0.48411053097000023</v>
      </c>
      <c r="J43" s="447">
        <v>0.46455050951666682</v>
      </c>
      <c r="K43" s="447">
        <v>0.44743549074500016</v>
      </c>
      <c r="L43" s="447">
        <v>0.43276547465500004</v>
      </c>
      <c r="M43" s="447">
        <v>0.42298546392833336</v>
      </c>
      <c r="N43" s="447">
        <v>0.4083154478383334</v>
      </c>
      <c r="O43" s="447">
        <v>0.3887554263850001</v>
      </c>
      <c r="P43" s="447">
        <v>0.37408541029500003</v>
      </c>
      <c r="Q43" s="447">
        <v>0.35941539420500002</v>
      </c>
      <c r="R43" s="447">
        <v>0.34719038079666664</v>
      </c>
      <c r="S43" s="447">
        <v>0.34719038079666664</v>
      </c>
      <c r="T43" s="447">
        <v>0.34719038079666664</v>
      </c>
      <c r="U43" s="447">
        <v>0.28851031643666664</v>
      </c>
      <c r="V43" s="447">
        <v>0.26895029498333334</v>
      </c>
      <c r="W43" s="447">
        <v>0.26895029498333334</v>
      </c>
      <c r="X43" s="447">
        <v>0.26895029498333334</v>
      </c>
      <c r="Y43" s="447">
        <v>0.22494024671333332</v>
      </c>
      <c r="Z43" s="447">
        <v>0.22005024134999998</v>
      </c>
      <c r="AA43" s="447">
        <v>0.22005024134999998</v>
      </c>
      <c r="AB43" s="447">
        <v>0.22005024134999998</v>
      </c>
      <c r="AC43" s="447">
        <v>0.20782522794166669</v>
      </c>
      <c r="AD43" s="447">
        <v>0.22005024134999998</v>
      </c>
      <c r="AE43" s="447">
        <v>0.22005024134999998</v>
      </c>
      <c r="AF43" s="447">
        <v>0.20799858998999998</v>
      </c>
      <c r="AG43" s="447">
        <v>0.20799858998999998</v>
      </c>
      <c r="AH43" s="447">
        <v>0.18935619179249999</v>
      </c>
      <c r="AI43" s="447">
        <v>0.18098891391585703</v>
      </c>
      <c r="AJ43" s="447">
        <v>0.17220084450189743</v>
      </c>
      <c r="AK43" s="447">
        <v>0.16346132795762822</v>
      </c>
      <c r="AL43" s="447">
        <v>0.17378992380262498</v>
      </c>
      <c r="AM43" s="447">
        <v>0.18246953387250001</v>
      </c>
      <c r="AN43" s="447">
        <v>0.182926851</v>
      </c>
      <c r="AO43" s="447">
        <v>7.7313495555E-2</v>
      </c>
      <c r="AP43" s="449">
        <v>6.4831428075000003E-2</v>
      </c>
      <c r="AQ43" s="480">
        <v>-0.16144745998608212</v>
      </c>
      <c r="AR43" s="480">
        <v>-9.9314137369329369E-2</v>
      </c>
      <c r="AS43" s="480">
        <v>3.447119226472495E-4</v>
      </c>
    </row>
    <row r="44" spans="1:45" ht="12" customHeight="1">
      <c r="A44" s="433" t="s">
        <v>293</v>
      </c>
      <c r="B44" s="447">
        <v>13.3183945</v>
      </c>
      <c r="C44" s="447">
        <v>13.303282500000002</v>
      </c>
      <c r="D44" s="447">
        <v>13.288170500000001</v>
      </c>
      <c r="E44" s="447">
        <v>13.265502499999998</v>
      </c>
      <c r="F44" s="447">
        <v>13.238111999999999</v>
      </c>
      <c r="G44" s="447">
        <v>13.209776999999999</v>
      </c>
      <c r="H44" s="447">
        <v>13.180497500000001</v>
      </c>
      <c r="I44" s="447">
        <v>13.149329000000002</v>
      </c>
      <c r="J44" s="447">
        <v>13.411899999999999</v>
      </c>
      <c r="K44" s="447">
        <v>16.0565</v>
      </c>
      <c r="L44" s="447">
        <v>16.059333499999997</v>
      </c>
      <c r="M44" s="447">
        <v>18.7011</v>
      </c>
      <c r="N44" s="447">
        <v>19.55115</v>
      </c>
      <c r="O44" s="447">
        <v>19.55115</v>
      </c>
      <c r="P44" s="447">
        <v>19.611598000000001</v>
      </c>
      <c r="Q44" s="447">
        <v>18.276075000000002</v>
      </c>
      <c r="R44" s="447">
        <v>21.723500000000001</v>
      </c>
      <c r="S44" s="447">
        <v>21.723500000000001</v>
      </c>
      <c r="T44" s="447">
        <v>22.762450000000001</v>
      </c>
      <c r="U44" s="447">
        <v>24.375</v>
      </c>
      <c r="V44" s="447">
        <v>25.35</v>
      </c>
      <c r="W44" s="447">
        <v>25.447500000000002</v>
      </c>
      <c r="X44" s="447">
        <v>26.022749999999998</v>
      </c>
      <c r="Y44" s="447">
        <v>26.880749999999999</v>
      </c>
      <c r="Z44" s="447">
        <v>26.8125</v>
      </c>
      <c r="AA44" s="447">
        <v>26.049310000000002</v>
      </c>
      <c r="AB44" s="447">
        <v>25.359825000000001</v>
      </c>
      <c r="AC44" s="447">
        <v>26.568785000000002</v>
      </c>
      <c r="AD44" s="447">
        <v>27.966645</v>
      </c>
      <c r="AE44" s="447">
        <v>27.966645</v>
      </c>
      <c r="AF44" s="447">
        <v>32.262749999999997</v>
      </c>
      <c r="AG44" s="447">
        <v>32.779499999999999</v>
      </c>
      <c r="AH44" s="447">
        <v>31.905210000000004</v>
      </c>
      <c r="AI44" s="447">
        <v>32.131890000000006</v>
      </c>
      <c r="AJ44" s="447">
        <v>32.131890000000006</v>
      </c>
      <c r="AK44" s="447">
        <v>31.640750000000001</v>
      </c>
      <c r="AL44" s="447">
        <v>31.849719680500002</v>
      </c>
      <c r="AM44" s="447">
        <v>31.933545000000002</v>
      </c>
      <c r="AN44" s="447">
        <v>32.017368241599996</v>
      </c>
      <c r="AO44" s="447">
        <v>32.10137858865</v>
      </c>
      <c r="AP44" s="449">
        <v>32.10137858865</v>
      </c>
      <c r="AQ44" s="480">
        <v>0</v>
      </c>
      <c r="AR44" s="480">
        <v>1.3884144356687944E-2</v>
      </c>
      <c r="AS44" s="480">
        <v>0.17068462413197874</v>
      </c>
    </row>
    <row r="45" spans="1:45" ht="12" customHeight="1">
      <c r="A45" s="433" t="s">
        <v>294</v>
      </c>
      <c r="B45" s="447">
        <v>0.73853000000000002</v>
      </c>
      <c r="C45" s="447">
        <v>0.7344925000000001</v>
      </c>
      <c r="D45" s="447">
        <v>0.77484849999999994</v>
      </c>
      <c r="E45" s="447">
        <v>0.78014000000000006</v>
      </c>
      <c r="F45" s="447">
        <v>0.77710000000000001</v>
      </c>
      <c r="G45" s="447">
        <v>0.78014000000000006</v>
      </c>
      <c r="H45" s="447">
        <v>0.78013049999999995</v>
      </c>
      <c r="I45" s="447">
        <v>0.95</v>
      </c>
      <c r="J45" s="447">
        <v>2.5554999999999999</v>
      </c>
      <c r="K45" s="447">
        <v>2.9592499999999999</v>
      </c>
      <c r="L45" s="447">
        <v>2.9516499999999999</v>
      </c>
      <c r="M45" s="447">
        <v>2.9449999999999998</v>
      </c>
      <c r="N45" s="447">
        <v>2.9449999999999998</v>
      </c>
      <c r="O45" s="447">
        <v>2.9449999999999998</v>
      </c>
      <c r="P45" s="447">
        <v>2.9592499999999999</v>
      </c>
      <c r="Q45" s="447">
        <v>3.1920000000000002</v>
      </c>
      <c r="R45" s="447">
        <v>3.1920000000000002</v>
      </c>
      <c r="S45" s="447">
        <v>3.0286</v>
      </c>
      <c r="T45" s="447">
        <v>3.0286</v>
      </c>
      <c r="U45" s="447">
        <v>3.1207500000000001</v>
      </c>
      <c r="V45" s="447">
        <v>2.9535500000000003</v>
      </c>
      <c r="W45" s="447">
        <v>2.9535500000000003</v>
      </c>
      <c r="X45" s="447">
        <v>3.0305</v>
      </c>
      <c r="Y45" s="447">
        <v>3.0114999999999998</v>
      </c>
      <c r="Z45" s="447">
        <v>3.0114999999999998</v>
      </c>
      <c r="AA45" s="447">
        <v>3.0114999999999998</v>
      </c>
      <c r="AB45" s="447">
        <v>3.0114999999999998</v>
      </c>
      <c r="AC45" s="447">
        <v>3.0114999999999998</v>
      </c>
      <c r="AD45" s="447">
        <v>3.0114999999999998</v>
      </c>
      <c r="AE45" s="447">
        <v>3.0114999999999998</v>
      </c>
      <c r="AF45" s="447">
        <v>3.0000999999999998</v>
      </c>
      <c r="AG45" s="447">
        <v>3.0000999999999998</v>
      </c>
      <c r="AH45" s="447">
        <v>3.0000999999999998</v>
      </c>
      <c r="AI45" s="447">
        <v>3.0000999999999998</v>
      </c>
      <c r="AJ45" s="447">
        <v>3.0000999999999998</v>
      </c>
      <c r="AK45" s="447">
        <v>3.0000999999999998</v>
      </c>
      <c r="AL45" s="447">
        <v>3.628905</v>
      </c>
      <c r="AM45" s="447">
        <v>3.5569139999999999</v>
      </c>
      <c r="AN45" s="447">
        <v>3.5428824999999997</v>
      </c>
      <c r="AO45" s="447">
        <v>3.5285259099999995</v>
      </c>
      <c r="AP45" s="449">
        <v>3.5285259099999995</v>
      </c>
      <c r="AQ45" s="480">
        <v>0</v>
      </c>
      <c r="AR45" s="480">
        <v>1.5970374830099665E-2</v>
      </c>
      <c r="AS45" s="480">
        <v>1.8761347492448174E-2</v>
      </c>
    </row>
    <row r="46" spans="1:45" ht="12" customHeight="1">
      <c r="A46" s="433" t="s">
        <v>295</v>
      </c>
      <c r="B46" s="447">
        <v>2.9249999999999996E-3</v>
      </c>
      <c r="C46" s="447">
        <v>1.9500000000000003E-3</v>
      </c>
      <c r="D46" s="447">
        <v>9.7500000000000017E-4</v>
      </c>
      <c r="E46" s="447">
        <v>9.7500000000000017E-4</v>
      </c>
      <c r="F46" s="447">
        <v>9.7500000000000017E-4</v>
      </c>
      <c r="G46" s="447">
        <v>9.7500000000000017E-4</v>
      </c>
      <c r="H46" s="447">
        <v>9.7500000000000017E-4</v>
      </c>
      <c r="I46" s="447">
        <v>9.7500000000000017E-4</v>
      </c>
      <c r="J46" s="447">
        <v>9.7500000000000017E-4</v>
      </c>
      <c r="K46" s="447">
        <v>9.7500000000000017E-4</v>
      </c>
      <c r="L46" s="447">
        <v>9.7500000000000017E-4</v>
      </c>
      <c r="M46" s="447">
        <v>9.7500000000000017E-4</v>
      </c>
      <c r="N46" s="447">
        <v>9.7500000000000017E-4</v>
      </c>
      <c r="O46" s="447">
        <v>9.7500000000000017E-4</v>
      </c>
      <c r="P46" s="447">
        <v>9.7500000000000017E-4</v>
      </c>
      <c r="Q46" s="447">
        <v>9.7500000000000017E-4</v>
      </c>
      <c r="R46" s="447">
        <v>9.7500000000000017E-4</v>
      </c>
      <c r="S46" s="447">
        <v>9.7500000000000017E-4</v>
      </c>
      <c r="T46" s="447">
        <v>9.7500000000000017E-4</v>
      </c>
      <c r="U46" s="447">
        <v>1.9500000000000003E-3</v>
      </c>
      <c r="V46" s="447">
        <v>4.3874999999999997E-2</v>
      </c>
      <c r="W46" s="447">
        <v>4.3874999999999997E-2</v>
      </c>
      <c r="X46" s="447">
        <v>4.3874999999999997E-2</v>
      </c>
      <c r="Y46" s="447">
        <v>4.5825000000000005E-2</v>
      </c>
      <c r="Z46" s="447">
        <v>4.5825000000000005E-2</v>
      </c>
      <c r="AA46" s="447">
        <v>4.3874999999999997E-2</v>
      </c>
      <c r="AB46" s="447">
        <v>4.3874999999999997E-2</v>
      </c>
      <c r="AC46" s="447">
        <v>4.2900000000000001E-2</v>
      </c>
      <c r="AD46" s="447">
        <v>4.2900000000000001E-2</v>
      </c>
      <c r="AE46" s="447">
        <v>8.7749999999999995E-2</v>
      </c>
      <c r="AF46" s="447">
        <v>0.19694999999999999</v>
      </c>
      <c r="AG46" s="447">
        <v>0.19694999999999999</v>
      </c>
      <c r="AH46" s="447">
        <v>0.19694999999999999</v>
      </c>
      <c r="AI46" s="447">
        <v>0.18719326949959783</v>
      </c>
      <c r="AJ46" s="447">
        <v>0.18243603836669156</v>
      </c>
      <c r="AK46" s="447">
        <v>0.17397872640000006</v>
      </c>
      <c r="AL46" s="447">
        <v>0.16594893902769234</v>
      </c>
      <c r="AM46" s="447">
        <v>0.4556904333784616</v>
      </c>
      <c r="AN46" s="447">
        <v>0.41236303901538468</v>
      </c>
      <c r="AO46" s="447">
        <v>0.56670502196365713</v>
      </c>
      <c r="AP46" s="449">
        <v>0.58855774267410421</v>
      </c>
      <c r="AQ46" s="480">
        <v>3.8561014749307176E-2</v>
      </c>
      <c r="AR46" s="480">
        <v>0.20506644470420787</v>
      </c>
      <c r="AS46" s="480">
        <v>3.129390745972945E-3</v>
      </c>
    </row>
    <row r="47" spans="1:45" ht="12" customHeight="1">
      <c r="A47" s="433" t="s">
        <v>296</v>
      </c>
      <c r="B47" s="447">
        <v>1.0012999999999999</v>
      </c>
      <c r="C47" s="447">
        <v>0.99370000000000003</v>
      </c>
      <c r="D47" s="447">
        <v>0.98799999999999999</v>
      </c>
      <c r="E47" s="447">
        <v>0.98420000000000007</v>
      </c>
      <c r="F47" s="447">
        <v>0.98591000000000006</v>
      </c>
      <c r="G47" s="447">
        <v>0.98467499999999997</v>
      </c>
      <c r="H47" s="447">
        <v>1.1086500000000001</v>
      </c>
      <c r="I47" s="447">
        <v>1.1447499999999999</v>
      </c>
      <c r="J47" s="447">
        <v>1.3090999999999999</v>
      </c>
      <c r="K47" s="447">
        <v>1.33</v>
      </c>
      <c r="L47" s="447">
        <v>1.4420999999999999</v>
      </c>
      <c r="M47" s="447">
        <v>1.4354500000000001</v>
      </c>
      <c r="N47" s="447">
        <v>1.42025</v>
      </c>
      <c r="O47" s="447">
        <v>1.4174</v>
      </c>
      <c r="P47" s="447">
        <v>1.4243190051020447</v>
      </c>
      <c r="Q47" s="447">
        <v>1.4193</v>
      </c>
      <c r="R47" s="447">
        <v>1.41455</v>
      </c>
      <c r="S47" s="447">
        <v>1.4155</v>
      </c>
      <c r="T47" s="447">
        <v>1.4079000000000002</v>
      </c>
      <c r="U47" s="447">
        <v>1.4079000000000002</v>
      </c>
      <c r="V47" s="447">
        <v>1.4791500000000002</v>
      </c>
      <c r="W47" s="447">
        <v>1.4791500000000002</v>
      </c>
      <c r="X47" s="447">
        <v>1.4791500000000002</v>
      </c>
      <c r="Y47" s="447">
        <v>1.4934000000000001</v>
      </c>
      <c r="Z47" s="447">
        <v>1.4934000000000001</v>
      </c>
      <c r="AA47" s="447">
        <v>1.5326999999999997</v>
      </c>
      <c r="AB47" s="447">
        <v>1.7354999999999996</v>
      </c>
      <c r="AC47" s="447">
        <v>1.6947999999999999</v>
      </c>
      <c r="AD47" s="447">
        <v>1.6947999999999999</v>
      </c>
      <c r="AE47" s="447">
        <v>1.6947999999999999</v>
      </c>
      <c r="AF47" s="447">
        <v>1.6947999999999999</v>
      </c>
      <c r="AG47" s="447">
        <v>1.6947999999999999</v>
      </c>
      <c r="AH47" s="447">
        <v>1.6947999999999999</v>
      </c>
      <c r="AI47" s="447">
        <v>1.6947999999999999</v>
      </c>
      <c r="AJ47" s="447">
        <v>1.6947999999999999</v>
      </c>
      <c r="AK47" s="447">
        <v>1.6947999999999999</v>
      </c>
      <c r="AL47" s="447">
        <v>1.6947999999999999</v>
      </c>
      <c r="AM47" s="447">
        <v>1.6947999999999999</v>
      </c>
      <c r="AN47" s="447">
        <v>1.6947999999999999</v>
      </c>
      <c r="AO47" s="447">
        <v>1.6947999999999999</v>
      </c>
      <c r="AP47" s="449">
        <v>1.6947999999999999</v>
      </c>
      <c r="AQ47" s="480">
        <v>0</v>
      </c>
      <c r="AR47" s="480">
        <v>0</v>
      </c>
      <c r="AS47" s="480">
        <v>9.0113357649118601E-3</v>
      </c>
    </row>
    <row r="48" spans="1:45" ht="12" customHeight="1">
      <c r="A48" s="433" t="s">
        <v>297</v>
      </c>
      <c r="B48" s="447">
        <v>7.897499999999999E-2</v>
      </c>
      <c r="C48" s="447">
        <v>7.6049999999999979E-2</v>
      </c>
      <c r="D48" s="447">
        <v>8.0924999999999997E-2</v>
      </c>
      <c r="E48" s="447">
        <v>0.16087499999999999</v>
      </c>
      <c r="F48" s="447">
        <v>0.20962500000000001</v>
      </c>
      <c r="G48" s="447">
        <v>0.21255000000000002</v>
      </c>
      <c r="H48" s="447">
        <v>0.223275</v>
      </c>
      <c r="I48" s="447">
        <v>0.26519999999999999</v>
      </c>
      <c r="J48" s="447">
        <v>0.27592500000000003</v>
      </c>
      <c r="K48" s="447">
        <v>0.27202499999999996</v>
      </c>
      <c r="L48" s="447">
        <v>0.27300000000000002</v>
      </c>
      <c r="M48" s="447">
        <v>9.0674999999999992E-2</v>
      </c>
      <c r="N48" s="447">
        <v>0.14624999999999999</v>
      </c>
      <c r="O48" s="447">
        <v>0.19500000000000001</v>
      </c>
      <c r="P48" s="447">
        <v>0.24959999999999999</v>
      </c>
      <c r="Q48" s="447">
        <v>0.44167499999999998</v>
      </c>
      <c r="R48" s="447">
        <v>0.60157500000000008</v>
      </c>
      <c r="S48" s="447">
        <v>0.52845000000000009</v>
      </c>
      <c r="T48" s="447">
        <v>0.55379999999999996</v>
      </c>
      <c r="U48" s="447">
        <v>0.78227500000000005</v>
      </c>
      <c r="V48" s="447">
        <v>0.80960750000000004</v>
      </c>
      <c r="W48" s="447">
        <v>0.89160500000000009</v>
      </c>
      <c r="X48" s="447">
        <v>0.89160500000000009</v>
      </c>
      <c r="Y48" s="447">
        <v>0.9330750000000001</v>
      </c>
      <c r="Z48" s="447">
        <v>0.9377875</v>
      </c>
      <c r="AA48" s="447">
        <v>0.9377875</v>
      </c>
      <c r="AB48" s="447">
        <v>0.92364999999999997</v>
      </c>
      <c r="AC48" s="447">
        <v>0.92364999999999997</v>
      </c>
      <c r="AD48" s="447">
        <v>0.92625000000000002</v>
      </c>
      <c r="AE48" s="447">
        <v>0.49880587249999997</v>
      </c>
      <c r="AF48" s="447">
        <v>0.4902658800000001</v>
      </c>
      <c r="AG48" s="447">
        <v>0.48519428749999999</v>
      </c>
      <c r="AH48" s="447">
        <v>0.47559140664750005</v>
      </c>
      <c r="AI48" s="447">
        <v>0.66481380132375012</v>
      </c>
      <c r="AJ48" s="447">
        <v>0.66446250000000007</v>
      </c>
      <c r="AK48" s="447">
        <v>0.66446250000000007</v>
      </c>
      <c r="AL48" s="447">
        <v>0.66446250000000007</v>
      </c>
      <c r="AM48" s="447">
        <v>0.66446250000000007</v>
      </c>
      <c r="AN48" s="447">
        <v>0.66634750000000009</v>
      </c>
      <c r="AO48" s="447">
        <v>0.66634750000000009</v>
      </c>
      <c r="AP48" s="449">
        <v>0.66634750000000009</v>
      </c>
      <c r="AQ48" s="480">
        <v>0</v>
      </c>
      <c r="AR48" s="480">
        <v>2.9382833547465292E-2</v>
      </c>
      <c r="AS48" s="480">
        <v>3.5430027487665843E-3</v>
      </c>
    </row>
    <row r="49" spans="1:45" ht="12" customHeight="1">
      <c r="A49" s="433" t="s">
        <v>298</v>
      </c>
      <c r="B49" s="447">
        <v>2.8980000000000006</v>
      </c>
      <c r="C49" s="447">
        <v>2.9290500000000002</v>
      </c>
      <c r="D49" s="447">
        <v>3.2550750000000002</v>
      </c>
      <c r="E49" s="447">
        <v>3.519000000000001</v>
      </c>
      <c r="F49" s="447">
        <v>4.4298000000000011</v>
      </c>
      <c r="G49" s="447">
        <v>4.5954000000000006</v>
      </c>
      <c r="H49" s="447">
        <v>4.5954000000000006</v>
      </c>
      <c r="I49" s="447">
        <v>4.5954000000000006</v>
      </c>
      <c r="J49" s="447">
        <v>4.7827350000000006</v>
      </c>
      <c r="K49" s="447">
        <v>4.7817000000000007</v>
      </c>
      <c r="L49" s="447">
        <v>4.7765250000000004</v>
      </c>
      <c r="M49" s="447">
        <v>6.6529800000000003</v>
      </c>
      <c r="N49" s="447">
        <v>6.9479550000000003</v>
      </c>
      <c r="O49" s="447">
        <v>7.3174500000000018</v>
      </c>
      <c r="P49" s="447">
        <v>7.3174500000000018</v>
      </c>
      <c r="Q49" s="447">
        <v>8.7975000000000012</v>
      </c>
      <c r="R49" s="447">
        <v>8.7975000000000012</v>
      </c>
      <c r="S49" s="447">
        <v>8.7975000000000012</v>
      </c>
      <c r="T49" s="447">
        <v>11.281500000000001</v>
      </c>
      <c r="U49" s="447">
        <v>11.547495000000001</v>
      </c>
      <c r="V49" s="447">
        <v>14.948505000000001</v>
      </c>
      <c r="W49" s="447">
        <v>26.685405000000006</v>
      </c>
      <c r="X49" s="447">
        <v>26.685405000000006</v>
      </c>
      <c r="Y49" s="447">
        <v>26.230005000000006</v>
      </c>
      <c r="Z49" s="447">
        <v>26.248635000000004</v>
      </c>
      <c r="AA49" s="447">
        <v>24.995099999999997</v>
      </c>
      <c r="AB49" s="447">
        <v>26.436758124451508</v>
      </c>
      <c r="AC49" s="447">
        <v>26.356190598078751</v>
      </c>
      <c r="AD49" s="447">
        <v>26.252850802520253</v>
      </c>
      <c r="AE49" s="447">
        <v>26.207833807064258</v>
      </c>
      <c r="AF49" s="447">
        <v>25.923722639127753</v>
      </c>
      <c r="AG49" s="447">
        <v>25.923722639127753</v>
      </c>
      <c r="AH49" s="447">
        <v>25.758748246275001</v>
      </c>
      <c r="AI49" s="447">
        <v>25.541869492125002</v>
      </c>
      <c r="AJ49" s="447">
        <v>25.386537411450004</v>
      </c>
      <c r="AK49" s="447">
        <v>25.149532710280379</v>
      </c>
      <c r="AL49" s="447">
        <v>24.915038232795247</v>
      </c>
      <c r="AM49" s="447">
        <v>24.696135000000002</v>
      </c>
      <c r="AN49" s="447">
        <v>24.680966143500001</v>
      </c>
      <c r="AO49" s="447">
        <v>24.665471469000003</v>
      </c>
      <c r="AP49" s="449">
        <v>24.665471469000003</v>
      </c>
      <c r="AQ49" s="480">
        <v>0</v>
      </c>
      <c r="AR49" s="480">
        <v>-6.0470442791619172E-3</v>
      </c>
      <c r="AS49" s="480">
        <v>0.13114753670463347</v>
      </c>
    </row>
    <row r="50" spans="1:45" ht="12" customHeight="1">
      <c r="A50" s="433" t="s">
        <v>299</v>
      </c>
      <c r="B50" s="447">
        <v>3.0240685000000003</v>
      </c>
      <c r="C50" s="447">
        <v>3.178776</v>
      </c>
      <c r="D50" s="447">
        <v>3.2605615000000001</v>
      </c>
      <c r="E50" s="447">
        <v>3.3667715</v>
      </c>
      <c r="F50" s="447">
        <v>3.4276095</v>
      </c>
      <c r="G50" s="447">
        <v>3.50265</v>
      </c>
      <c r="H50" s="447">
        <v>3.81995</v>
      </c>
      <c r="I50" s="447">
        <v>3.9800249999999999</v>
      </c>
      <c r="J50" s="447">
        <v>4.7690000000000001</v>
      </c>
      <c r="K50" s="447">
        <v>4.9574799999999994</v>
      </c>
      <c r="L50" s="447">
        <v>4.9615650000000002</v>
      </c>
      <c r="M50" s="447">
        <v>4.9595700000000003</v>
      </c>
      <c r="N50" s="447">
        <v>4.9863599999999995</v>
      </c>
      <c r="O50" s="447">
        <v>4.9863599999999995</v>
      </c>
      <c r="P50" s="447">
        <v>4.9969999999999999</v>
      </c>
      <c r="Q50" s="447">
        <v>5.2672749999999997</v>
      </c>
      <c r="R50" s="447">
        <v>5.4086350000000003</v>
      </c>
      <c r="S50" s="447">
        <v>5.5878999999999994</v>
      </c>
      <c r="T50" s="447">
        <v>5.7646000000000006</v>
      </c>
      <c r="U50" s="447">
        <v>5.8387000000000002</v>
      </c>
      <c r="V50" s="447">
        <v>5.9859499999999999</v>
      </c>
      <c r="W50" s="447">
        <v>6.1327820000000006</v>
      </c>
      <c r="X50" s="447">
        <v>6.3136999999999999</v>
      </c>
      <c r="Y50" s="447">
        <v>6.4163000000000006</v>
      </c>
      <c r="Z50" s="447">
        <v>6.4191499999999992</v>
      </c>
      <c r="AA50" s="447">
        <v>6.4808999999999992</v>
      </c>
      <c r="AB50" s="447">
        <v>6.7193500000000004</v>
      </c>
      <c r="AC50" s="447">
        <v>6.939222488655</v>
      </c>
      <c r="AD50" s="447">
        <v>7.0749649725000001</v>
      </c>
      <c r="AE50" s="447">
        <v>7.4031572639999998</v>
      </c>
      <c r="AF50" s="447">
        <v>7.5053810924999995</v>
      </c>
      <c r="AG50" s="447">
        <v>7.6022247194999997</v>
      </c>
      <c r="AH50" s="447">
        <v>7.6614069359999997</v>
      </c>
      <c r="AI50" s="447">
        <v>7.7582505629999989</v>
      </c>
      <c r="AJ50" s="447">
        <v>7.9088962049999987</v>
      </c>
      <c r="AK50" s="447">
        <v>8.0057398319999997</v>
      </c>
      <c r="AL50" s="447">
        <v>8.0353309402500006</v>
      </c>
      <c r="AM50" s="447">
        <v>5.6510426800842639</v>
      </c>
      <c r="AN50" s="447">
        <v>5.8927559759107249</v>
      </c>
      <c r="AO50" s="447">
        <v>5.9845458350853198</v>
      </c>
      <c r="AP50" s="449">
        <v>6.0191200153744173</v>
      </c>
      <c r="AQ50" s="480">
        <v>5.7772437945751154E-3</v>
      </c>
      <c r="AR50" s="480">
        <v>-2.1047945324526474E-2</v>
      </c>
      <c r="AS50" s="480">
        <v>3.2003960035308185E-2</v>
      </c>
    </row>
    <row r="51" spans="1:45" ht="12" customHeight="1">
      <c r="A51" s="433" t="s">
        <v>400</v>
      </c>
      <c r="B51" s="447">
        <v>8.7749999999999995E-2</v>
      </c>
      <c r="C51" s="447">
        <v>8.7749999999999995E-2</v>
      </c>
      <c r="D51" s="447">
        <v>0.100425</v>
      </c>
      <c r="E51" s="447">
        <v>0.1014</v>
      </c>
      <c r="F51" s="447">
        <v>0.1014</v>
      </c>
      <c r="G51" s="447">
        <v>0.12089999999999998</v>
      </c>
      <c r="H51" s="447">
        <v>0.13844999999999999</v>
      </c>
      <c r="I51" s="447">
        <v>0.121875</v>
      </c>
      <c r="J51" s="447">
        <v>0.110175</v>
      </c>
      <c r="K51" s="447">
        <v>0.15307499999999999</v>
      </c>
      <c r="L51" s="447">
        <v>0.17745</v>
      </c>
      <c r="M51" s="447">
        <v>0.19500000000000001</v>
      </c>
      <c r="N51" s="447">
        <v>0.19500000000000001</v>
      </c>
      <c r="O51" s="447">
        <v>0.22132499999999999</v>
      </c>
      <c r="P51" s="447">
        <v>0.229125</v>
      </c>
      <c r="Q51" s="447">
        <v>0.229125</v>
      </c>
      <c r="R51" s="447">
        <v>0.229125</v>
      </c>
      <c r="S51" s="447">
        <v>0.23205000000000001</v>
      </c>
      <c r="T51" s="447">
        <v>0.23205000000000001</v>
      </c>
      <c r="U51" s="447">
        <v>0.23497499999999999</v>
      </c>
      <c r="V51" s="447">
        <v>0.23497499999999999</v>
      </c>
      <c r="W51" s="447">
        <v>0.23497499999999999</v>
      </c>
      <c r="X51" s="447">
        <v>0.24374999999999999</v>
      </c>
      <c r="Y51" s="447">
        <v>0.28275</v>
      </c>
      <c r="Z51" s="447">
        <v>0.28275</v>
      </c>
      <c r="AA51" s="447">
        <v>0.27787499999999998</v>
      </c>
      <c r="AB51" s="447">
        <v>0.27300000000000002</v>
      </c>
      <c r="AC51" s="447">
        <v>0.268125</v>
      </c>
      <c r="AD51" s="447">
        <v>0.26324999999999998</v>
      </c>
      <c r="AE51" s="447">
        <v>0.26861250000000003</v>
      </c>
      <c r="AF51" s="447">
        <v>0.26861250000000003</v>
      </c>
      <c r="AG51" s="447">
        <v>0.27787499999999998</v>
      </c>
      <c r="AH51" s="447">
        <v>0.26861250000000003</v>
      </c>
      <c r="AI51" s="447">
        <v>0.27787499999999998</v>
      </c>
      <c r="AJ51" s="447">
        <v>0.26861250000000003</v>
      </c>
      <c r="AK51" s="447">
        <v>0.26861250000000003</v>
      </c>
      <c r="AL51" s="447">
        <v>0.26861250000000003</v>
      </c>
      <c r="AM51" s="447">
        <v>0.26861250000000003</v>
      </c>
      <c r="AN51" s="447">
        <v>0.26861250000000003</v>
      </c>
      <c r="AO51" s="447">
        <v>0.26861250000000003</v>
      </c>
      <c r="AP51" s="449">
        <v>0.26861250000000003</v>
      </c>
      <c r="AQ51" s="480">
        <v>0</v>
      </c>
      <c r="AR51" s="480">
        <v>0</v>
      </c>
      <c r="AS51" s="480">
        <v>1.4282260019780431E-3</v>
      </c>
    </row>
    <row r="52" spans="1:45" ht="12" customHeight="1">
      <c r="A52" s="433" t="s">
        <v>300</v>
      </c>
      <c r="B52" s="447">
        <v>2.3107500000000001</v>
      </c>
      <c r="C52" s="447">
        <v>2.4657750000000003</v>
      </c>
      <c r="D52" s="447">
        <v>2.8986750000000003</v>
      </c>
      <c r="E52" s="447">
        <v>2.9727749999999999</v>
      </c>
      <c r="F52" s="447">
        <v>3.0303</v>
      </c>
      <c r="G52" s="447">
        <v>3.0693000000000001</v>
      </c>
      <c r="H52" s="447">
        <v>5.2788449999999996</v>
      </c>
      <c r="I52" s="447">
        <v>5.5419</v>
      </c>
      <c r="J52" s="447">
        <v>5.5214249999999998</v>
      </c>
      <c r="K52" s="447">
        <v>5.50875</v>
      </c>
      <c r="L52" s="447">
        <v>5.4824250000000001</v>
      </c>
      <c r="M52" s="447">
        <v>5.6481750000000002</v>
      </c>
      <c r="N52" s="447">
        <v>5.6501250000000001</v>
      </c>
      <c r="O52" s="447">
        <v>5.6501250000000001</v>
      </c>
      <c r="P52" s="447">
        <v>6.6075749999999998</v>
      </c>
      <c r="Q52" s="447">
        <v>5.7125249999999994</v>
      </c>
      <c r="R52" s="447">
        <v>5.6393999999999993</v>
      </c>
      <c r="S52" s="447">
        <v>5.9114250000000004</v>
      </c>
      <c r="T52" s="447">
        <v>5.8461000000000007</v>
      </c>
      <c r="U52" s="447">
        <v>5.8451250000000003</v>
      </c>
      <c r="V52" s="447">
        <v>5.84415</v>
      </c>
      <c r="W52" s="447">
        <v>5.9065500000000002</v>
      </c>
      <c r="X52" s="447">
        <v>5.9026499999999995</v>
      </c>
      <c r="Y52" s="447">
        <v>5.8958249999999994</v>
      </c>
      <c r="Z52" s="447">
        <v>5.901675</v>
      </c>
      <c r="AA52" s="447">
        <v>5.9085000000000001</v>
      </c>
      <c r="AB52" s="447">
        <v>5.8899750000000006</v>
      </c>
      <c r="AC52" s="447">
        <v>5.9231249999999998</v>
      </c>
      <c r="AD52" s="447">
        <v>5.9377500000000003</v>
      </c>
      <c r="AE52" s="447">
        <v>5.9387250000000007</v>
      </c>
      <c r="AF52" s="447">
        <v>5.9387250000000007</v>
      </c>
      <c r="AG52" s="447">
        <v>5.9387250000000007</v>
      </c>
      <c r="AH52" s="447">
        <v>5.9387250000000007</v>
      </c>
      <c r="AI52" s="447">
        <v>5.9387250000000007</v>
      </c>
      <c r="AJ52" s="447">
        <v>5.9387250000000007</v>
      </c>
      <c r="AK52" s="447">
        <v>5.9387250000000007</v>
      </c>
      <c r="AL52" s="447">
        <v>5.9387250000000007</v>
      </c>
      <c r="AM52" s="447">
        <v>5.9387250000000007</v>
      </c>
      <c r="AN52" s="447">
        <v>5.9387250000000007</v>
      </c>
      <c r="AO52" s="447">
        <v>5.9387250000000007</v>
      </c>
      <c r="AP52" s="449">
        <v>5.9387250000000007</v>
      </c>
      <c r="AQ52" s="480">
        <v>0</v>
      </c>
      <c r="AR52" s="480">
        <v>0</v>
      </c>
      <c r="AS52" s="480">
        <v>3.1576495746091691E-2</v>
      </c>
    </row>
    <row r="53" spans="1:45" ht="12" customHeight="1">
      <c r="A53" s="433" t="s">
        <v>401</v>
      </c>
      <c r="B53" s="447">
        <v>0</v>
      </c>
      <c r="C53" s="447">
        <v>0</v>
      </c>
      <c r="D53" s="447">
        <v>0</v>
      </c>
      <c r="E53" s="447">
        <v>0</v>
      </c>
      <c r="F53" s="447">
        <v>0</v>
      </c>
      <c r="G53" s="447">
        <v>0</v>
      </c>
      <c r="H53" s="447">
        <v>1.6574999999999996E-2</v>
      </c>
      <c r="I53" s="447">
        <v>0.110175</v>
      </c>
      <c r="J53" s="447">
        <v>0.15209999999999996</v>
      </c>
      <c r="K53" s="447">
        <v>0.19304999999999997</v>
      </c>
      <c r="L53" s="447">
        <v>0.23887499999999995</v>
      </c>
      <c r="M53" s="447">
        <v>0.32468367952572669</v>
      </c>
      <c r="N53" s="447">
        <v>0.32468367952572669</v>
      </c>
      <c r="O53" s="447">
        <v>0.32468367952572669</v>
      </c>
      <c r="P53" s="447">
        <v>0.32468367952572669</v>
      </c>
      <c r="Q53" s="447">
        <v>0.32468367952572669</v>
      </c>
      <c r="R53" s="447">
        <v>0.32468367952572669</v>
      </c>
      <c r="S53" s="447">
        <v>0.32468367952572669</v>
      </c>
      <c r="T53" s="447">
        <v>0.32468367952572669</v>
      </c>
      <c r="U53" s="447">
        <v>0.32468367952572669</v>
      </c>
      <c r="V53" s="447">
        <v>0.32468367952572669</v>
      </c>
      <c r="W53" s="447">
        <v>0.32468367952572669</v>
      </c>
      <c r="X53" s="447">
        <v>0.32468367952572669</v>
      </c>
      <c r="Y53" s="447">
        <v>0.32468367952572669</v>
      </c>
      <c r="Z53" s="447">
        <v>0.32468367952572669</v>
      </c>
      <c r="AA53" s="447">
        <v>0.32468367952572669</v>
      </c>
      <c r="AB53" s="447">
        <v>0.32468367952572669</v>
      </c>
      <c r="AC53" s="447">
        <v>0.32468367952572669</v>
      </c>
      <c r="AD53" s="447">
        <v>0.32468367952572669</v>
      </c>
      <c r="AE53" s="447">
        <v>0.32371187963334852</v>
      </c>
      <c r="AF53" s="447">
        <v>0.31589237963334849</v>
      </c>
      <c r="AG53" s="447">
        <v>0.3041130046333485</v>
      </c>
      <c r="AH53" s="447">
        <v>0.29460178588334857</v>
      </c>
      <c r="AI53" s="447">
        <v>0.28165700463334847</v>
      </c>
      <c r="AJ53" s="447">
        <v>0.26952774460209855</v>
      </c>
      <c r="AK53" s="447">
        <v>0.26693753522709834</v>
      </c>
      <c r="AL53" s="447">
        <v>0.26643515741459833</v>
      </c>
      <c r="AM53" s="447">
        <v>0.26613373824584835</v>
      </c>
      <c r="AN53" s="447">
        <v>0.26603326518959841</v>
      </c>
      <c r="AO53" s="447">
        <v>0.26593279213334842</v>
      </c>
      <c r="AP53" s="449">
        <v>0.26583103001075847</v>
      </c>
      <c r="AQ53" s="480">
        <v>-3.8266105422202212E-4</v>
      </c>
      <c r="AR53" s="480">
        <v>-1.9469006945760814E-2</v>
      </c>
      <c r="AS53" s="480">
        <v>1.4134367879155688E-3</v>
      </c>
    </row>
    <row r="54" spans="1:45" ht="12" customHeight="1">
      <c r="A54" s="433" t="s">
        <v>301</v>
      </c>
      <c r="B54" s="447">
        <v>0</v>
      </c>
      <c r="C54" s="447">
        <v>0</v>
      </c>
      <c r="D54" s="447">
        <v>0</v>
      </c>
      <c r="E54" s="447">
        <v>0</v>
      </c>
      <c r="F54" s="447">
        <v>0</v>
      </c>
      <c r="G54" s="447">
        <v>0</v>
      </c>
      <c r="H54" s="447">
        <v>0</v>
      </c>
      <c r="I54" s="447">
        <v>2.7300000000000001E-2</v>
      </c>
      <c r="J54" s="447">
        <v>2.7300000000000001E-2</v>
      </c>
      <c r="K54" s="447">
        <v>1.0725E-2</v>
      </c>
      <c r="L54" s="447">
        <v>1.4625000000000001E-2</v>
      </c>
      <c r="M54" s="447">
        <v>4.875E-3</v>
      </c>
      <c r="N54" s="447">
        <v>4.875E-3</v>
      </c>
      <c r="O54" s="447">
        <v>4.875E-3</v>
      </c>
      <c r="P54" s="447">
        <v>4.875E-3</v>
      </c>
      <c r="Q54" s="447">
        <v>4.875E-3</v>
      </c>
      <c r="R54" s="447">
        <v>4.875E-3</v>
      </c>
      <c r="S54" s="447">
        <v>4.875E-3</v>
      </c>
      <c r="T54" s="447">
        <v>4.875E-3</v>
      </c>
      <c r="U54" s="447">
        <v>6.8250000000000003E-3</v>
      </c>
      <c r="V54" s="447">
        <v>6.8250000000000003E-3</v>
      </c>
      <c r="W54" s="447">
        <v>6.8250000000000003E-3</v>
      </c>
      <c r="X54" s="447">
        <v>6.8250000000000003E-3</v>
      </c>
      <c r="Y54" s="447">
        <v>5.8499999999999993E-3</v>
      </c>
      <c r="Z54" s="447">
        <v>5.8499999999999993E-3</v>
      </c>
      <c r="AA54" s="447">
        <v>5.8499999999999993E-3</v>
      </c>
      <c r="AB54" s="447">
        <v>4.875E-3</v>
      </c>
      <c r="AC54" s="447">
        <v>4.875E-3</v>
      </c>
      <c r="AD54" s="447">
        <v>4.875E-3</v>
      </c>
      <c r="AE54" s="447">
        <v>4.6950000000000004E-3</v>
      </c>
      <c r="AF54" s="447">
        <v>4.6950000000000004E-3</v>
      </c>
      <c r="AG54" s="447">
        <v>5.8499999999999993E-3</v>
      </c>
      <c r="AH54" s="447">
        <v>4.6950000000000004E-3</v>
      </c>
      <c r="AI54" s="447">
        <v>5.8499999999999993E-3</v>
      </c>
      <c r="AJ54" s="447">
        <v>4.7196401816250004E-3</v>
      </c>
      <c r="AK54" s="447">
        <v>4.7196401816250004E-3</v>
      </c>
      <c r="AL54" s="447">
        <v>4.7196401816250004E-3</v>
      </c>
      <c r="AM54" s="447">
        <v>4.7196401816250004E-3</v>
      </c>
      <c r="AN54" s="447">
        <v>4.7196401816250004E-3</v>
      </c>
      <c r="AO54" s="447">
        <v>4.7196401816250004E-3</v>
      </c>
      <c r="AP54" s="449">
        <v>4.7196401816250004E-3</v>
      </c>
      <c r="AQ54" s="480">
        <v>0</v>
      </c>
      <c r="AR54" s="480">
        <v>5.2358215379100237E-4</v>
      </c>
      <c r="AS54" s="480">
        <v>2.5094561226216945E-5</v>
      </c>
    </row>
    <row r="55" spans="1:45" s="454" customFormat="1" ht="12" customHeight="1">
      <c r="A55" s="450" t="s">
        <v>302</v>
      </c>
      <c r="B55" s="451">
        <v>24.030378624828334</v>
      </c>
      <c r="C55" s="451">
        <v>24.320951603375001</v>
      </c>
      <c r="D55" s="451">
        <v>25.190446095330007</v>
      </c>
      <c r="E55" s="451">
        <v>25.684649584603331</v>
      </c>
      <c r="F55" s="451">
        <v>26.724062073876667</v>
      </c>
      <c r="G55" s="451">
        <v>26.987372560468334</v>
      </c>
      <c r="H55" s="451">
        <v>29.641528547060002</v>
      </c>
      <c r="I55" s="451">
        <v>30.371039530970005</v>
      </c>
      <c r="J55" s="451">
        <v>33.380685509516667</v>
      </c>
      <c r="K55" s="451">
        <v>36.670965490745004</v>
      </c>
      <c r="L55" s="451">
        <v>36.811288974655</v>
      </c>
      <c r="M55" s="451">
        <v>41.381469143454062</v>
      </c>
      <c r="N55" s="451">
        <v>42.580939127364061</v>
      </c>
      <c r="O55" s="451">
        <v>43.003099105910728</v>
      </c>
      <c r="P55" s="451">
        <v>44.100536094922774</v>
      </c>
      <c r="Q55" s="451">
        <v>44.025424073730726</v>
      </c>
      <c r="R55" s="451">
        <v>47.684009060322396</v>
      </c>
      <c r="S55" s="451">
        <v>47.902649060322389</v>
      </c>
      <c r="T55" s="451">
        <v>51.5547240603224</v>
      </c>
      <c r="U55" s="451">
        <v>53.77418899596239</v>
      </c>
      <c r="V55" s="451">
        <v>58.250221474509061</v>
      </c>
      <c r="W55" s="451">
        <v>70.375850974509063</v>
      </c>
      <c r="X55" s="451">
        <v>71.213843974509061</v>
      </c>
      <c r="Y55" s="451">
        <v>71.744903926239061</v>
      </c>
      <c r="Z55" s="451">
        <v>71.703806420875736</v>
      </c>
      <c r="AA55" s="451">
        <v>69.788131420875729</v>
      </c>
      <c r="AB55" s="451">
        <v>70.943042045327232</v>
      </c>
      <c r="AC55" s="451">
        <v>72.265681994201145</v>
      </c>
      <c r="AD55" s="451">
        <v>73.720519695895973</v>
      </c>
      <c r="AE55" s="451">
        <v>73.626286564547613</v>
      </c>
      <c r="AF55" s="451">
        <v>77.80989308125109</v>
      </c>
      <c r="AG55" s="451">
        <v>78.417053240751102</v>
      </c>
      <c r="AH55" s="451">
        <v>77.388797066598357</v>
      </c>
      <c r="AI55" s="451">
        <v>77.664013044497551</v>
      </c>
      <c r="AJ55" s="451">
        <v>77.622907884102318</v>
      </c>
      <c r="AK55" s="451">
        <v>76.971819772046743</v>
      </c>
      <c r="AL55" s="451">
        <v>77.606487513971786</v>
      </c>
      <c r="AM55" s="451">
        <v>75.313250025762713</v>
      </c>
      <c r="AN55" s="451">
        <v>75.568500656397333</v>
      </c>
      <c r="AO55" s="451">
        <v>75.763077752568961</v>
      </c>
      <c r="AP55" s="451">
        <v>75.80692082396591</v>
      </c>
      <c r="AQ55" s="481">
        <v>5.7868651455961206E-4</v>
      </c>
      <c r="AR55" s="481">
        <v>2.8649919380756561E-3</v>
      </c>
      <c r="AS55" s="481">
        <v>0.40306916264387876</v>
      </c>
    </row>
    <row r="56" spans="1:45" ht="12" customHeight="1">
      <c r="B56" s="447"/>
      <c r="C56" s="447"/>
      <c r="D56" s="447"/>
      <c r="E56" s="447"/>
      <c r="F56" s="447"/>
      <c r="G56" s="447"/>
      <c r="H56" s="447"/>
      <c r="I56" s="447"/>
      <c r="J56" s="447"/>
      <c r="K56" s="447"/>
      <c r="L56" s="447"/>
      <c r="M56" s="447"/>
      <c r="N56" s="447"/>
      <c r="O56" s="447"/>
      <c r="P56" s="447"/>
      <c r="Q56" s="447"/>
      <c r="R56" s="447"/>
      <c r="S56" s="447"/>
      <c r="T56" s="447"/>
      <c r="U56" s="447"/>
      <c r="V56" s="447"/>
      <c r="W56" s="447"/>
      <c r="X56" s="447"/>
      <c r="Y56" s="447"/>
      <c r="Z56" s="447"/>
      <c r="AA56" s="447"/>
      <c r="AB56" s="447"/>
      <c r="AC56" s="447"/>
      <c r="AD56" s="447"/>
      <c r="AE56" s="447"/>
      <c r="AF56" s="447"/>
      <c r="AG56" s="447"/>
      <c r="AH56" s="447"/>
      <c r="AI56" s="447"/>
      <c r="AJ56" s="447"/>
      <c r="AK56" s="447"/>
      <c r="AL56" s="447"/>
      <c r="AM56" s="447"/>
      <c r="AN56" s="447"/>
      <c r="AO56" s="447"/>
      <c r="AP56" s="449"/>
      <c r="AQ56" s="480"/>
      <c r="AR56" s="480"/>
      <c r="AS56" s="480"/>
    </row>
    <row r="57" spans="1:45" ht="12" customHeight="1">
      <c r="A57" s="433" t="s">
        <v>303</v>
      </c>
      <c r="B57" s="447">
        <v>3.5814625000000002</v>
      </c>
      <c r="C57" s="447">
        <v>3.5400749999999999</v>
      </c>
      <c r="D57" s="447">
        <v>3.4775125</v>
      </c>
      <c r="E57" s="447">
        <v>3.3985875000000001</v>
      </c>
      <c r="F57" s="447">
        <v>3.3129250000000003</v>
      </c>
      <c r="G57" s="447">
        <v>3.2234124999999998</v>
      </c>
      <c r="H57" s="447">
        <v>3.1367875000000001</v>
      </c>
      <c r="I57" s="447">
        <v>3.0443875</v>
      </c>
      <c r="J57" s="447">
        <v>3.1127249999999997</v>
      </c>
      <c r="K57" s="447">
        <v>3.1281249999999998</v>
      </c>
      <c r="L57" s="447">
        <v>3.17625</v>
      </c>
      <c r="M57" s="447">
        <v>3.4900250000000002</v>
      </c>
      <c r="N57" s="447">
        <v>3.5131250000000001</v>
      </c>
      <c r="O57" s="447">
        <v>3.5612499999999998</v>
      </c>
      <c r="P57" s="447">
        <v>2.8518874999999997</v>
      </c>
      <c r="Q57" s="447">
        <v>3.551625</v>
      </c>
      <c r="R57" s="447">
        <v>3.5612499999999998</v>
      </c>
      <c r="S57" s="447">
        <v>3.9241125000000001</v>
      </c>
      <c r="T57" s="447">
        <v>3.9241125000000001</v>
      </c>
      <c r="U57" s="447">
        <v>4.3505000000000003</v>
      </c>
      <c r="V57" s="447">
        <v>4.3533875000000002</v>
      </c>
      <c r="W57" s="447">
        <v>4.3533875000000002</v>
      </c>
      <c r="X57" s="447">
        <v>4.3533875000000002</v>
      </c>
      <c r="Y57" s="447">
        <v>4.3745624999999997</v>
      </c>
      <c r="Z57" s="447">
        <v>4.3745624999999997</v>
      </c>
      <c r="AA57" s="447">
        <v>4.3352924999999995</v>
      </c>
      <c r="AB57" s="447">
        <v>4.3352924999999995</v>
      </c>
      <c r="AC57" s="447">
        <v>4.3351000000000006</v>
      </c>
      <c r="AD57" s="447">
        <v>4.3351000000000006</v>
      </c>
      <c r="AE57" s="447">
        <v>4.3351000000000006</v>
      </c>
      <c r="AF57" s="447">
        <v>4.3351000000000006</v>
      </c>
      <c r="AG57" s="447">
        <v>4.3351000000000006</v>
      </c>
      <c r="AH57" s="447">
        <v>4.3350117001537498</v>
      </c>
      <c r="AI57" s="447">
        <v>4.3350117001537498</v>
      </c>
      <c r="AJ57" s="447">
        <v>4.3351000000000006</v>
      </c>
      <c r="AK57" s="447">
        <v>4.3351000000000006</v>
      </c>
      <c r="AL57" s="447">
        <v>4.3351000000000006</v>
      </c>
      <c r="AM57" s="447">
        <v>4.3351000000000006</v>
      </c>
      <c r="AN57" s="447">
        <v>4.3351000000000006</v>
      </c>
      <c r="AO57" s="447">
        <v>4.3351000000000006</v>
      </c>
      <c r="AP57" s="449">
        <v>2.2791999999999999</v>
      </c>
      <c r="AQ57" s="480">
        <v>-0.4742451154529308</v>
      </c>
      <c r="AR57" s="480">
        <v>0</v>
      </c>
      <c r="AS57" s="480">
        <v>1.2118619586610285E-2</v>
      </c>
    </row>
    <row r="58" spans="1:45" ht="12" customHeight="1">
      <c r="A58" s="433" t="s">
        <v>304</v>
      </c>
      <c r="B58" s="447">
        <v>8.0849999999999991E-2</v>
      </c>
      <c r="C58" s="447">
        <v>7.98875E-2</v>
      </c>
      <c r="D58" s="447">
        <v>0.19538749999999999</v>
      </c>
      <c r="E58" s="447">
        <v>0.1925</v>
      </c>
      <c r="F58" s="447">
        <v>0.22618750000000001</v>
      </c>
      <c r="G58" s="447">
        <v>0.2454375</v>
      </c>
      <c r="H58" s="447">
        <v>0.27912500000000001</v>
      </c>
      <c r="I58" s="447">
        <v>0.29548750000000001</v>
      </c>
      <c r="J58" s="447">
        <v>0.31666250000000001</v>
      </c>
      <c r="K58" s="447">
        <v>0.33783749999999996</v>
      </c>
      <c r="L58" s="447">
        <v>0.36478750000000004</v>
      </c>
      <c r="M58" s="447">
        <v>0.38114999999999999</v>
      </c>
      <c r="N58" s="447">
        <v>0.41964999999999997</v>
      </c>
      <c r="O58" s="447">
        <v>0.57268750000000002</v>
      </c>
      <c r="P58" s="447">
        <v>0.60733749999999997</v>
      </c>
      <c r="Q58" s="447">
        <v>0.62081249999999999</v>
      </c>
      <c r="R58" s="447">
        <v>0.81716250000000001</v>
      </c>
      <c r="S58" s="447">
        <v>0.89223749999999991</v>
      </c>
      <c r="T58" s="447">
        <v>0.98175000000000001</v>
      </c>
      <c r="U58" s="447">
        <v>1.1771374999999999</v>
      </c>
      <c r="V58" s="447">
        <v>1.3792625000000001</v>
      </c>
      <c r="W58" s="447">
        <v>1.4986124999999999</v>
      </c>
      <c r="X58" s="447">
        <v>1.5948624999999998</v>
      </c>
      <c r="Y58" s="447">
        <v>1.66012</v>
      </c>
      <c r="Z58" s="447">
        <v>1.7998749999999999</v>
      </c>
      <c r="AA58" s="447">
        <v>1.8239375</v>
      </c>
      <c r="AB58" s="447">
        <v>1.9105624999999999</v>
      </c>
      <c r="AC58" s="447">
        <v>1.992375</v>
      </c>
      <c r="AD58" s="447">
        <v>2.069375</v>
      </c>
      <c r="AE58" s="447">
        <v>2.1078749999999999</v>
      </c>
      <c r="AF58" s="447">
        <v>2.1271249999999999</v>
      </c>
      <c r="AG58" s="447">
        <v>2.1078749999999999</v>
      </c>
      <c r="AH58" s="447">
        <v>2.1030625000000001</v>
      </c>
      <c r="AI58" s="447">
        <v>2.1030625000000001</v>
      </c>
      <c r="AJ58" s="447">
        <v>2.104025</v>
      </c>
      <c r="AK58" s="447">
        <v>2.0077750000000001</v>
      </c>
      <c r="AL58" s="447">
        <v>2.1377125000000001</v>
      </c>
      <c r="AM58" s="447">
        <v>2.1377125000000001</v>
      </c>
      <c r="AN58" s="447">
        <v>2.1377125000000001</v>
      </c>
      <c r="AO58" s="447">
        <v>2.1377125000000001</v>
      </c>
      <c r="AP58" s="449">
        <v>2.1377125000000001</v>
      </c>
      <c r="AQ58" s="480">
        <v>0</v>
      </c>
      <c r="AR58" s="480">
        <v>1.4065884272265183E-3</v>
      </c>
      <c r="AS58" s="480">
        <v>1.1366323522745544E-2</v>
      </c>
    </row>
    <row r="59" spans="1:45" ht="12" customHeight="1">
      <c r="A59" s="433" t="s">
        <v>407</v>
      </c>
      <c r="B59" s="447">
        <v>0.65075000000000005</v>
      </c>
      <c r="C59" s="447">
        <v>0.63175000000000003</v>
      </c>
      <c r="D59" s="447">
        <v>0.62035000000000007</v>
      </c>
      <c r="E59" s="447">
        <v>0.60799999999999998</v>
      </c>
      <c r="F59" s="447">
        <v>0.59660000000000002</v>
      </c>
      <c r="G59" s="447">
        <v>0.59470000000000001</v>
      </c>
      <c r="H59" s="447">
        <v>0.69159999999999999</v>
      </c>
      <c r="I59" s="447">
        <v>0.69064999999999999</v>
      </c>
      <c r="J59" s="447">
        <v>0.78564999999999996</v>
      </c>
      <c r="K59" s="447">
        <v>1.1571</v>
      </c>
      <c r="L59" s="447">
        <v>1.1476</v>
      </c>
      <c r="M59" s="447">
        <v>1.2435499999999999</v>
      </c>
      <c r="N59" s="447">
        <v>1.2340499999999999</v>
      </c>
      <c r="O59" s="447">
        <v>1.22455</v>
      </c>
      <c r="P59" s="447">
        <v>1.2444999999999999</v>
      </c>
      <c r="Q59" s="447">
        <v>1.24735</v>
      </c>
      <c r="R59" s="447">
        <v>1.2454499999999999</v>
      </c>
      <c r="S59" s="447">
        <v>1.2483</v>
      </c>
      <c r="T59" s="447">
        <v>1.24925</v>
      </c>
      <c r="U59" s="447">
        <v>1.24925</v>
      </c>
      <c r="V59" s="447">
        <v>1.2483</v>
      </c>
      <c r="W59" s="447">
        <v>1.2483</v>
      </c>
      <c r="X59" s="447">
        <v>1.4278499999999998</v>
      </c>
      <c r="Y59" s="447">
        <v>1.41645</v>
      </c>
      <c r="Z59" s="447">
        <v>1.41645</v>
      </c>
      <c r="AA59" s="447">
        <v>1.41645</v>
      </c>
      <c r="AB59" s="447">
        <v>1.349</v>
      </c>
      <c r="AC59" s="447">
        <v>1.4630000000000001</v>
      </c>
      <c r="AD59" s="447">
        <v>1.4630000000000001</v>
      </c>
      <c r="AE59" s="447">
        <v>1.4715499999999999</v>
      </c>
      <c r="AF59" s="447">
        <v>1.42025</v>
      </c>
      <c r="AG59" s="447">
        <v>1.4696500000000001</v>
      </c>
      <c r="AH59" s="447">
        <v>1.4715499999999999</v>
      </c>
      <c r="AI59" s="447">
        <v>1.4307000000000001</v>
      </c>
      <c r="AJ59" s="447">
        <v>1.4296550000000001</v>
      </c>
      <c r="AK59" s="447">
        <v>1.4296544888133671</v>
      </c>
      <c r="AL59" s="447">
        <v>1.4296544888133671</v>
      </c>
      <c r="AM59" s="447">
        <v>1.4296544888133671</v>
      </c>
      <c r="AN59" s="447">
        <v>1.4296544888133671</v>
      </c>
      <c r="AO59" s="447">
        <v>1.4296544888133671</v>
      </c>
      <c r="AP59" s="449">
        <v>1.4296544888133671</v>
      </c>
      <c r="AQ59" s="480">
        <v>0</v>
      </c>
      <c r="AR59" s="480">
        <v>-2.8841795578279372E-3</v>
      </c>
      <c r="AS59" s="480">
        <v>7.6015439146274949E-3</v>
      </c>
    </row>
    <row r="60" spans="1:45" ht="12" customHeight="1">
      <c r="A60" s="433" t="s">
        <v>408</v>
      </c>
      <c r="B60" s="447">
        <v>1.103083</v>
      </c>
      <c r="C60" s="447">
        <v>1.0896309999999998</v>
      </c>
      <c r="D60" s="447">
        <v>1.3157595</v>
      </c>
      <c r="E60" s="447">
        <v>1.3015000000000001</v>
      </c>
      <c r="F60" s="447">
        <v>1.28725</v>
      </c>
      <c r="G60" s="447">
        <v>1.2729999999999999</v>
      </c>
      <c r="H60" s="447">
        <v>2.2799999999999998</v>
      </c>
      <c r="I60" s="447">
        <v>2.2866500000000003</v>
      </c>
      <c r="J60" s="447">
        <v>2.3521999999999998</v>
      </c>
      <c r="K60" s="447">
        <v>2.6903999999999999</v>
      </c>
      <c r="L60" s="447">
        <v>2.698</v>
      </c>
      <c r="M60" s="447">
        <v>3.23</v>
      </c>
      <c r="N60" s="447">
        <v>3.5303900000000001</v>
      </c>
      <c r="O60" s="447">
        <v>3.49885</v>
      </c>
      <c r="P60" s="447">
        <v>3.2774999999999999</v>
      </c>
      <c r="Q60" s="447">
        <v>3.3003</v>
      </c>
      <c r="R60" s="447">
        <v>3.30125</v>
      </c>
      <c r="S60" s="447">
        <v>3.3088500000000001</v>
      </c>
      <c r="T60" s="447">
        <v>3.3364000000000003</v>
      </c>
      <c r="U60" s="447">
        <v>3.3364000000000003</v>
      </c>
      <c r="V60" s="447">
        <v>3.9006999999999996</v>
      </c>
      <c r="W60" s="447">
        <v>4.4010650000000009</v>
      </c>
      <c r="X60" s="447">
        <v>4.7474349999999994</v>
      </c>
      <c r="Y60" s="447">
        <v>4.9286250000000003</v>
      </c>
      <c r="Z60" s="447">
        <v>4.9674550000000002</v>
      </c>
      <c r="AA60" s="447">
        <v>4.8942100000000002</v>
      </c>
      <c r="AB60" s="447">
        <v>4.94665</v>
      </c>
      <c r="AC60" s="447">
        <v>5.0273999999999992</v>
      </c>
      <c r="AD60" s="447">
        <v>5.0273999999999992</v>
      </c>
      <c r="AE60" s="447">
        <v>5.0273999999999992</v>
      </c>
      <c r="AF60" s="447">
        <v>4.9186915887850464</v>
      </c>
      <c r="AG60" s="447">
        <v>4.9168082696120079</v>
      </c>
      <c r="AH60" s="447">
        <v>4.8624610591900321</v>
      </c>
      <c r="AI60" s="447">
        <v>4.8516992353440935</v>
      </c>
      <c r="AJ60" s="447">
        <v>5.0577881619937699</v>
      </c>
      <c r="AK60" s="447">
        <v>5.0200639660152904</v>
      </c>
      <c r="AL60" s="447">
        <v>5.2014440818266001</v>
      </c>
      <c r="AM60" s="447">
        <v>5.3455265000000001</v>
      </c>
      <c r="AN60" s="447">
        <v>5.3912474919362454</v>
      </c>
      <c r="AO60" s="447">
        <v>5.4729794499999995</v>
      </c>
      <c r="AP60" s="449">
        <v>5.4729794499999995</v>
      </c>
      <c r="AQ60" s="480">
        <v>0</v>
      </c>
      <c r="AR60" s="480">
        <v>8.5281800390701878E-3</v>
      </c>
      <c r="AS60" s="480">
        <v>2.9100103527503328E-2</v>
      </c>
    </row>
    <row r="61" spans="1:45" ht="12" customHeight="1">
      <c r="A61" s="433" t="s">
        <v>355</v>
      </c>
      <c r="B61" s="447">
        <v>0.32954999999999995</v>
      </c>
      <c r="C61" s="447">
        <v>0.33149999999999996</v>
      </c>
      <c r="D61" s="447">
        <v>0.42119999999999996</v>
      </c>
      <c r="E61" s="447">
        <v>0.53234999999999988</v>
      </c>
      <c r="F61" s="447">
        <v>0.54112500000000008</v>
      </c>
      <c r="G61" s="447">
        <v>0.57720000000000005</v>
      </c>
      <c r="H61" s="447">
        <v>0.7056</v>
      </c>
      <c r="I61" s="447">
        <v>0.75743749999999999</v>
      </c>
      <c r="J61" s="447">
        <v>0.78473749999999998</v>
      </c>
      <c r="K61" s="447">
        <v>0.7905875</v>
      </c>
      <c r="L61" s="447">
        <v>0.79253750000000001</v>
      </c>
      <c r="M61" s="447">
        <v>0.73598749999999991</v>
      </c>
      <c r="N61" s="447">
        <v>0.75248749999999998</v>
      </c>
      <c r="O61" s="447">
        <v>0.70861249999999987</v>
      </c>
      <c r="P61" s="447">
        <v>0.73786249999999987</v>
      </c>
      <c r="Q61" s="447">
        <v>0.76613749999999992</v>
      </c>
      <c r="R61" s="447">
        <v>0.79137875000000002</v>
      </c>
      <c r="S61" s="447">
        <v>0.77870375000000003</v>
      </c>
      <c r="T61" s="447">
        <v>0.80307874999999984</v>
      </c>
      <c r="U61" s="447">
        <v>0.82901874999999992</v>
      </c>
      <c r="V61" s="447">
        <v>1.0434360304999999</v>
      </c>
      <c r="W61" s="447">
        <v>1.0454140139999999</v>
      </c>
      <c r="X61" s="447">
        <v>1.0288063974999999</v>
      </c>
      <c r="Y61" s="447">
        <v>0.98662807656171581</v>
      </c>
      <c r="Z61" s="447">
        <v>1.0234150880617157</v>
      </c>
      <c r="AA61" s="447">
        <v>1.1084650800230678</v>
      </c>
      <c r="AB61" s="447">
        <v>1.1080283322857143</v>
      </c>
      <c r="AC61" s="447">
        <v>1.1057700654621696</v>
      </c>
      <c r="AD61" s="447">
        <v>1.1328825268609515</v>
      </c>
      <c r="AE61" s="447">
        <v>1.2064357327144422</v>
      </c>
      <c r="AF61" s="447">
        <v>1.2086778747857205</v>
      </c>
      <c r="AG61" s="447">
        <v>1.265417603711569</v>
      </c>
      <c r="AH61" s="447">
        <v>1.2605053766123442</v>
      </c>
      <c r="AI61" s="447">
        <v>1.2469127105330287</v>
      </c>
      <c r="AJ61" s="447">
        <v>1.21060961937695</v>
      </c>
      <c r="AK61" s="447">
        <v>1.1927120680160954</v>
      </c>
      <c r="AL61" s="447">
        <v>1.3150926327745993</v>
      </c>
      <c r="AM61" s="447">
        <v>1.2882507611637166</v>
      </c>
      <c r="AN61" s="447">
        <v>1.3027385754386807</v>
      </c>
      <c r="AO61" s="447">
        <v>1.5710558106298358</v>
      </c>
      <c r="AP61" s="449">
        <v>1.5690112490795358</v>
      </c>
      <c r="AQ61" s="480">
        <v>-1.3013933282741696E-3</v>
      </c>
      <c r="AR61" s="480">
        <v>2.6759529158589812E-2</v>
      </c>
      <c r="AS61" s="480">
        <v>8.3425107295134835E-3</v>
      </c>
    </row>
    <row r="62" spans="1:45" s="454" customFormat="1" ht="12" customHeight="1">
      <c r="A62" s="450" t="s">
        <v>312</v>
      </c>
      <c r="B62" s="451">
        <v>5.745695500000001</v>
      </c>
      <c r="C62" s="451">
        <v>5.6728434999999999</v>
      </c>
      <c r="D62" s="451">
        <v>6.0302094999999998</v>
      </c>
      <c r="E62" s="451">
        <v>6.0329374999999992</v>
      </c>
      <c r="F62" s="451">
        <v>5.9640874999999998</v>
      </c>
      <c r="G62" s="451">
        <v>5.9137499999999985</v>
      </c>
      <c r="H62" s="451">
        <v>7.093112500000001</v>
      </c>
      <c r="I62" s="451">
        <v>7.0746125000000006</v>
      </c>
      <c r="J62" s="451">
        <v>7.3519749999999995</v>
      </c>
      <c r="K62" s="451">
        <v>8.1040499999999991</v>
      </c>
      <c r="L62" s="451">
        <v>8.1791750000000008</v>
      </c>
      <c r="M62" s="451">
        <v>9.0807124999999989</v>
      </c>
      <c r="N62" s="451">
        <v>9.449702499999999</v>
      </c>
      <c r="O62" s="451">
        <v>9.5659499999999991</v>
      </c>
      <c r="P62" s="451">
        <v>8.7190874999999988</v>
      </c>
      <c r="Q62" s="451">
        <v>9.4862249999999975</v>
      </c>
      <c r="R62" s="451">
        <v>9.7164912499999971</v>
      </c>
      <c r="S62" s="451">
        <v>10.152203749999998</v>
      </c>
      <c r="T62" s="451">
        <v>10.294591249999996</v>
      </c>
      <c r="U62" s="451">
        <v>10.942306249999998</v>
      </c>
      <c r="V62" s="451">
        <v>11.925086030499997</v>
      </c>
      <c r="W62" s="451">
        <v>12.546779013999998</v>
      </c>
      <c r="X62" s="451">
        <v>13.152341397499997</v>
      </c>
      <c r="Y62" s="451">
        <v>13.366385576561717</v>
      </c>
      <c r="Z62" s="451">
        <v>13.581757588061716</v>
      </c>
      <c r="AA62" s="451">
        <v>13.578355080023067</v>
      </c>
      <c r="AB62" s="451">
        <v>13.649533332285714</v>
      </c>
      <c r="AC62" s="451">
        <v>13.923645065462171</v>
      </c>
      <c r="AD62" s="451">
        <v>14.027757526860952</v>
      </c>
      <c r="AE62" s="451">
        <v>14.148360732714446</v>
      </c>
      <c r="AF62" s="451">
        <v>14.009844463570767</v>
      </c>
      <c r="AG62" s="451">
        <v>14.094850873323576</v>
      </c>
      <c r="AH62" s="451">
        <v>14.032590635956128</v>
      </c>
      <c r="AI62" s="451">
        <v>13.967386146030872</v>
      </c>
      <c r="AJ62" s="451">
        <v>14.137177781370722</v>
      </c>
      <c r="AK62" s="451">
        <v>13.985305522844756</v>
      </c>
      <c r="AL62" s="451">
        <v>14.419003703414569</v>
      </c>
      <c r="AM62" s="451">
        <v>14.536244249977088</v>
      </c>
      <c r="AN62" s="451">
        <v>14.596453056188295</v>
      </c>
      <c r="AO62" s="451">
        <v>14.946502249443204</v>
      </c>
      <c r="AP62" s="451">
        <v>12.888557687892904</v>
      </c>
      <c r="AQ62" s="481">
        <v>-0.13768736840266182</v>
      </c>
      <c r="AR62" s="481">
        <v>5.5029399665744716E-3</v>
      </c>
      <c r="AS62" s="481">
        <v>6.8529101281000149E-2</v>
      </c>
    </row>
    <row r="63" spans="1:45" ht="12" customHeight="1">
      <c r="B63" s="447"/>
      <c r="C63" s="447"/>
      <c r="D63" s="447"/>
      <c r="E63" s="447"/>
      <c r="F63" s="447"/>
      <c r="G63" s="447"/>
      <c r="H63" s="447"/>
      <c r="I63" s="447"/>
      <c r="J63" s="447"/>
      <c r="K63" s="447"/>
      <c r="L63" s="447"/>
      <c r="M63" s="447"/>
      <c r="N63" s="447"/>
      <c r="O63" s="447"/>
      <c r="P63" s="447"/>
      <c r="Q63" s="447"/>
      <c r="R63" s="447"/>
      <c r="S63" s="447"/>
      <c r="T63" s="447"/>
      <c r="U63" s="447"/>
      <c r="V63" s="447"/>
      <c r="W63" s="447"/>
      <c r="X63" s="447"/>
      <c r="Y63" s="447"/>
      <c r="Z63" s="447"/>
      <c r="AA63" s="447"/>
      <c r="AB63" s="447"/>
      <c r="AC63" s="447"/>
      <c r="AD63" s="447"/>
      <c r="AE63" s="447"/>
      <c r="AF63" s="447"/>
      <c r="AG63" s="447"/>
      <c r="AH63" s="447"/>
      <c r="AI63" s="447"/>
      <c r="AJ63" s="447"/>
      <c r="AK63" s="447"/>
      <c r="AL63" s="447"/>
      <c r="AM63" s="447"/>
      <c r="AN63" s="447"/>
      <c r="AO63" s="447"/>
      <c r="AP63" s="449"/>
      <c r="AQ63" s="480"/>
      <c r="AR63" s="480"/>
      <c r="AS63" s="480"/>
    </row>
    <row r="64" spans="1:45" ht="12" customHeight="1">
      <c r="A64" s="433" t="s">
        <v>313</v>
      </c>
      <c r="B64" s="447">
        <v>0.14133599999999999</v>
      </c>
      <c r="C64" s="447">
        <v>0.35638199999999992</v>
      </c>
      <c r="D64" s="447">
        <v>0.49998000000000004</v>
      </c>
      <c r="E64" s="447">
        <v>0.49062</v>
      </c>
      <c r="F64" s="447">
        <v>0.53742000000000001</v>
      </c>
      <c r="G64" s="447">
        <v>0.55301999999999996</v>
      </c>
      <c r="H64" s="447">
        <v>0.70355999999999996</v>
      </c>
      <c r="I64" s="447">
        <v>0.83381999999999989</v>
      </c>
      <c r="J64" s="447">
        <v>0.80574000000000001</v>
      </c>
      <c r="K64" s="447">
        <v>0.74490000000000001</v>
      </c>
      <c r="L64" s="447">
        <v>0.72305999999999993</v>
      </c>
      <c r="M64" s="447">
        <v>0.74099999999999999</v>
      </c>
      <c r="N64" s="447">
        <v>0.78468000000000004</v>
      </c>
      <c r="O64" s="447">
        <v>0.77376</v>
      </c>
      <c r="P64" s="447">
        <v>1.00776</v>
      </c>
      <c r="Q64" s="447">
        <v>0.9859199999999998</v>
      </c>
      <c r="R64" s="447">
        <v>1.0608</v>
      </c>
      <c r="S64" s="447">
        <v>1.1653199999999999</v>
      </c>
      <c r="T64" s="447">
        <v>1.5514199999999998</v>
      </c>
      <c r="U64" s="447">
        <v>1.5514199999999998</v>
      </c>
      <c r="V64" s="447">
        <v>1.7183399999999998</v>
      </c>
      <c r="W64" s="447">
        <v>2.0802599999999996</v>
      </c>
      <c r="X64" s="447">
        <v>1.9718399999999996</v>
      </c>
      <c r="Y64" s="447">
        <v>1.8576643800000001</v>
      </c>
      <c r="Z64" s="447">
        <v>1.8116443800000002</v>
      </c>
      <c r="AA64" s="447">
        <v>1.83582438</v>
      </c>
      <c r="AB64" s="447">
        <v>1.8519836399999998</v>
      </c>
      <c r="AC64" s="447">
        <v>1.7882837700000001</v>
      </c>
      <c r="AD64" s="447">
        <v>2.7432639000000001</v>
      </c>
      <c r="AE64" s="447">
        <v>2.7534428999999996</v>
      </c>
      <c r="AF64" s="447">
        <v>2.8596648599999996</v>
      </c>
      <c r="AG64" s="447">
        <v>2.8148239471824903</v>
      </c>
      <c r="AH64" s="447">
        <v>2.8194356299139902</v>
      </c>
      <c r="AI64" s="447">
        <v>2.8203782687931658</v>
      </c>
      <c r="AJ64" s="447">
        <v>2.3861091168224222</v>
      </c>
      <c r="AK64" s="447">
        <v>2.3895955044697197</v>
      </c>
      <c r="AL64" s="447">
        <v>2.3895955044697197</v>
      </c>
      <c r="AM64" s="447">
        <v>2.3895955044697197</v>
      </c>
      <c r="AN64" s="447">
        <v>2.3895955044697197</v>
      </c>
      <c r="AO64" s="447">
        <v>2.3895955044697197</v>
      </c>
      <c r="AP64" s="449">
        <v>2.3895955044697197</v>
      </c>
      <c r="AQ64" s="480">
        <v>0</v>
      </c>
      <c r="AR64" s="480">
        <v>-1.4072837254869741E-2</v>
      </c>
      <c r="AS64" s="480">
        <v>1.2705597966191046E-2</v>
      </c>
    </row>
    <row r="65" spans="1:45" ht="12" customHeight="1">
      <c r="A65" s="433" t="s">
        <v>314</v>
      </c>
      <c r="B65" s="447">
        <v>0.27885000000000004</v>
      </c>
      <c r="C65" s="447">
        <v>0.30907499999999999</v>
      </c>
      <c r="D65" s="447">
        <v>0.33052500000000001</v>
      </c>
      <c r="E65" s="447">
        <v>0.30322500000000002</v>
      </c>
      <c r="F65" s="447">
        <v>0.34417500000000001</v>
      </c>
      <c r="G65" s="447">
        <v>0.34417500000000001</v>
      </c>
      <c r="H65" s="447">
        <v>0.34514999999999996</v>
      </c>
      <c r="I65" s="447">
        <v>0.34514999999999996</v>
      </c>
      <c r="J65" s="447">
        <v>0.34125</v>
      </c>
      <c r="K65" s="447">
        <v>0.70687500000000014</v>
      </c>
      <c r="L65" s="447">
        <v>0.70687500000000014</v>
      </c>
      <c r="M65" s="447">
        <v>0.70200000000000007</v>
      </c>
      <c r="N65" s="447">
        <v>0.29542499999999999</v>
      </c>
      <c r="O65" s="447">
        <v>0.28957500000000003</v>
      </c>
      <c r="P65" s="447">
        <v>0.29347500000000004</v>
      </c>
      <c r="Q65" s="447">
        <v>0.26519999999999999</v>
      </c>
      <c r="R65" s="447">
        <v>0.29249999999999998</v>
      </c>
      <c r="S65" s="447">
        <v>0.28957500000000003</v>
      </c>
      <c r="T65" s="447">
        <v>0.28957500000000003</v>
      </c>
      <c r="U65" s="447">
        <v>0.31492500000000001</v>
      </c>
      <c r="V65" s="447">
        <v>0.29835</v>
      </c>
      <c r="W65" s="447">
        <v>0.33150000000000002</v>
      </c>
      <c r="X65" s="447">
        <v>0.33150000000000002</v>
      </c>
      <c r="Y65" s="447">
        <v>0.42217500000000002</v>
      </c>
      <c r="Z65" s="447">
        <v>0.41144999999999998</v>
      </c>
      <c r="AA65" s="447">
        <v>0.39682500000000004</v>
      </c>
      <c r="AB65" s="447">
        <v>0.37342500000000006</v>
      </c>
      <c r="AC65" s="447">
        <v>0.36465000000000003</v>
      </c>
      <c r="AD65" s="447">
        <v>0.33539999999999998</v>
      </c>
      <c r="AE65" s="447">
        <v>0.35489999999999999</v>
      </c>
      <c r="AF65" s="447">
        <v>0.34514999999999996</v>
      </c>
      <c r="AG65" s="447">
        <v>0.34027499999999999</v>
      </c>
      <c r="AH65" s="447">
        <v>0.26537590108981873</v>
      </c>
      <c r="AI65" s="447">
        <v>0.24371528772215623</v>
      </c>
      <c r="AJ65" s="447">
        <v>0.2234474032256813</v>
      </c>
      <c r="AK65" s="447">
        <v>0.19767565046604371</v>
      </c>
      <c r="AL65" s="447">
        <v>0.17789072400474371</v>
      </c>
      <c r="AM65" s="447">
        <v>0.16236247846520621</v>
      </c>
      <c r="AN65" s="447">
        <v>0.12042144331573119</v>
      </c>
      <c r="AO65" s="447">
        <v>0.11022726758793749</v>
      </c>
      <c r="AP65" s="449">
        <v>0.11022726758793749</v>
      </c>
      <c r="AQ65" s="480">
        <v>0</v>
      </c>
      <c r="AR65" s="480">
        <v>-0.11035180029135305</v>
      </c>
      <c r="AS65" s="480">
        <v>5.8608385572556706E-4</v>
      </c>
    </row>
    <row r="66" spans="1:45" ht="12" customHeight="1">
      <c r="A66" s="433" t="s">
        <v>413</v>
      </c>
      <c r="B66" s="447">
        <v>0.20182499999999998</v>
      </c>
      <c r="C66" s="447">
        <v>0.20669999999999999</v>
      </c>
      <c r="D66" s="447">
        <v>0.215475</v>
      </c>
      <c r="E66" s="447">
        <v>0.21255000000000002</v>
      </c>
      <c r="F66" s="447">
        <v>0.23205000000000001</v>
      </c>
      <c r="G66" s="447">
        <v>0.23205000000000001</v>
      </c>
      <c r="H66" s="447">
        <v>0.33150000000000002</v>
      </c>
      <c r="I66" s="447">
        <v>0.32272500000000004</v>
      </c>
      <c r="J66" s="447">
        <v>0.31395000000000001</v>
      </c>
      <c r="K66" s="447">
        <v>0.30907499999999999</v>
      </c>
      <c r="L66" s="447">
        <v>0.32272500000000004</v>
      </c>
      <c r="M66" s="447">
        <v>0.3861</v>
      </c>
      <c r="N66" s="447">
        <v>0.39</v>
      </c>
      <c r="O66" s="447">
        <v>0.39</v>
      </c>
      <c r="P66" s="447">
        <v>0.39</v>
      </c>
      <c r="Q66" s="447">
        <v>0.39</v>
      </c>
      <c r="R66" s="447">
        <v>0.39</v>
      </c>
      <c r="S66" s="447">
        <v>0.38122500000000004</v>
      </c>
      <c r="T66" s="447">
        <v>0.37245</v>
      </c>
      <c r="U66" s="447">
        <v>0.36464999999999997</v>
      </c>
      <c r="V66" s="447">
        <v>0.35685</v>
      </c>
      <c r="W66" s="447">
        <v>0.34710000000000002</v>
      </c>
      <c r="X66" s="447">
        <v>0.34125</v>
      </c>
      <c r="Y66" s="447">
        <v>0.33637499999999998</v>
      </c>
      <c r="Z66" s="447">
        <v>0.33637499999999998</v>
      </c>
      <c r="AA66" s="447">
        <v>0.32467499999999999</v>
      </c>
      <c r="AB66" s="447">
        <v>0.312975</v>
      </c>
      <c r="AC66" s="447">
        <v>0.312975</v>
      </c>
      <c r="AD66" s="447">
        <v>0.312975</v>
      </c>
      <c r="AE66" s="447">
        <v>0.30127499999999996</v>
      </c>
      <c r="AF66" s="447">
        <v>0.29370661125000003</v>
      </c>
      <c r="AG66" s="447">
        <v>0.28079999999999999</v>
      </c>
      <c r="AH66" s="447">
        <v>0.26910000000000001</v>
      </c>
      <c r="AI66" s="447">
        <v>0.26324999999999998</v>
      </c>
      <c r="AJ66" s="447">
        <v>0.25642500000000001</v>
      </c>
      <c r="AK66" s="447">
        <v>0.25155</v>
      </c>
      <c r="AL66" s="447">
        <v>0.2457</v>
      </c>
      <c r="AM66" s="447">
        <v>0.23400000000000001</v>
      </c>
      <c r="AN66" s="447">
        <v>0.2223</v>
      </c>
      <c r="AO66" s="447">
        <v>0.2223</v>
      </c>
      <c r="AP66" s="449">
        <v>0.2223</v>
      </c>
      <c r="AQ66" s="480">
        <v>0</v>
      </c>
      <c r="AR66" s="480">
        <v>-2.9942144865032438E-2</v>
      </c>
      <c r="AS66" s="480">
        <v>1.1819801395680355E-3</v>
      </c>
    </row>
    <row r="67" spans="1:45" ht="12" customHeight="1">
      <c r="A67" s="433" t="s">
        <v>315</v>
      </c>
      <c r="B67" s="447">
        <v>0.70832841691248771</v>
      </c>
      <c r="C67" s="447">
        <v>0.70490167158308759</v>
      </c>
      <c r="D67" s="447">
        <v>0.86585791543756152</v>
      </c>
      <c r="E67" s="447">
        <v>0.87996804326450362</v>
      </c>
      <c r="F67" s="447">
        <v>0.89679941002949848</v>
      </c>
      <c r="G67" s="447">
        <v>0.87885939036381511</v>
      </c>
      <c r="H67" s="447">
        <v>0.87180432645034422</v>
      </c>
      <c r="I67" s="447">
        <v>0.90103244837758123</v>
      </c>
      <c r="J67" s="447">
        <v>0.92935349065880057</v>
      </c>
      <c r="K67" s="447">
        <v>1.0308456243854476</v>
      </c>
      <c r="L67" s="447">
        <v>1.0068584070796462</v>
      </c>
      <c r="M67" s="447">
        <v>1.0096804326450344</v>
      </c>
      <c r="N67" s="447">
        <v>1.4099041297935104</v>
      </c>
      <c r="O67" s="447">
        <v>1.6838421828908554</v>
      </c>
      <c r="P67" s="447">
        <v>1.6828343166175026</v>
      </c>
      <c r="Q67" s="447">
        <v>1.6828343166175026</v>
      </c>
      <c r="R67" s="447">
        <v>1.1796066863323504</v>
      </c>
      <c r="S67" s="447">
        <v>1.1694272369714847</v>
      </c>
      <c r="T67" s="447">
        <v>1.3776524090462146</v>
      </c>
      <c r="U67" s="447">
        <v>1.3776524090462146</v>
      </c>
      <c r="V67" s="447">
        <v>1.3776524090462146</v>
      </c>
      <c r="W67" s="447">
        <v>1.3784587020648966</v>
      </c>
      <c r="X67" s="447">
        <v>1.2779655653883975</v>
      </c>
      <c r="Y67" s="447">
        <v>1.3466254473942967</v>
      </c>
      <c r="Z67" s="447">
        <v>1.4595488003933137</v>
      </c>
      <c r="AA67" s="447">
        <v>1.5466421533923305</v>
      </c>
      <c r="AB67" s="447">
        <v>1.696748515240905</v>
      </c>
      <c r="AC67" s="447">
        <v>2.272839233038348</v>
      </c>
      <c r="AD67" s="447">
        <v>2.7106009095378569</v>
      </c>
      <c r="AE67" s="447">
        <v>2.868212045231072</v>
      </c>
      <c r="AF67" s="447">
        <v>2.7470937315634218</v>
      </c>
      <c r="AG67" s="447">
        <v>2.9289974680432649</v>
      </c>
      <c r="AH67" s="447">
        <v>3.1398622418879047</v>
      </c>
      <c r="AI67" s="447">
        <v>3.3745167366696043</v>
      </c>
      <c r="AJ67" s="447">
        <v>3.5764380339351947</v>
      </c>
      <c r="AK67" s="447">
        <v>4.6794021632251717</v>
      </c>
      <c r="AL67" s="447">
        <v>5.4793113569321523</v>
      </c>
      <c r="AM67" s="447">
        <v>6.0702979351032456</v>
      </c>
      <c r="AN67" s="447">
        <v>6.3639276794493611</v>
      </c>
      <c r="AO67" s="447">
        <v>8.398549655850541</v>
      </c>
      <c r="AP67" s="449">
        <v>8.398549655850541</v>
      </c>
      <c r="AQ67" s="480">
        <v>0</v>
      </c>
      <c r="AR67" s="480">
        <v>0.11342073263279451</v>
      </c>
      <c r="AS67" s="480">
        <v>4.4655505597801619E-2</v>
      </c>
    </row>
    <row r="68" spans="1:45" ht="12" customHeight="1">
      <c r="A68" s="433" t="s">
        <v>317</v>
      </c>
      <c r="B68" s="447">
        <v>0.33442500000000008</v>
      </c>
      <c r="C68" s="447">
        <v>0.400725</v>
      </c>
      <c r="D68" s="447">
        <v>0.40950000000000003</v>
      </c>
      <c r="E68" s="447">
        <v>0.45045000000000013</v>
      </c>
      <c r="F68" s="447">
        <v>0.46605000000000002</v>
      </c>
      <c r="G68" s="447">
        <v>0.46800000000000014</v>
      </c>
      <c r="H68" s="447">
        <v>0.52747500000000003</v>
      </c>
      <c r="I68" s="447">
        <v>0.53820000000000001</v>
      </c>
      <c r="J68" s="447">
        <v>0.58499999999999996</v>
      </c>
      <c r="K68" s="447">
        <v>0.66885000000000017</v>
      </c>
      <c r="L68" s="447">
        <v>0.6825</v>
      </c>
      <c r="M68" s="447">
        <v>0.7117500000000001</v>
      </c>
      <c r="N68" s="447">
        <v>0.71662500000000007</v>
      </c>
      <c r="O68" s="447">
        <v>0.70004999999999995</v>
      </c>
      <c r="P68" s="447">
        <v>0.68445</v>
      </c>
      <c r="Q68" s="447">
        <v>0.65075587500000009</v>
      </c>
      <c r="R68" s="447">
        <v>0.61726087499999993</v>
      </c>
      <c r="S68" s="447">
        <v>0.66630025000000004</v>
      </c>
      <c r="T68" s="447">
        <v>0.64945649999999999</v>
      </c>
      <c r="U68" s="447">
        <v>0.62366150000000009</v>
      </c>
      <c r="V68" s="447">
        <v>0.7313171249999999</v>
      </c>
      <c r="W68" s="447">
        <v>0.73433937500000002</v>
      </c>
      <c r="X68" s="447">
        <v>0.72255837500000009</v>
      </c>
      <c r="Y68" s="447">
        <v>0.82197500000000001</v>
      </c>
      <c r="Z68" s="447">
        <v>0.8883875</v>
      </c>
      <c r="AA68" s="447">
        <v>1.0734750000000002</v>
      </c>
      <c r="AB68" s="447">
        <v>1.0481250000000002</v>
      </c>
      <c r="AC68" s="447">
        <v>1.0154375</v>
      </c>
      <c r="AD68" s="447">
        <v>1.0491250000000001</v>
      </c>
      <c r="AE68" s="447">
        <v>1.0734377500000001</v>
      </c>
      <c r="AF68" s="447">
        <v>1.1054986249999998</v>
      </c>
      <c r="AG68" s="447">
        <v>1.2301327499999999</v>
      </c>
      <c r="AH68" s="447">
        <v>1.280356</v>
      </c>
      <c r="AI68" s="447">
        <v>1.3039565</v>
      </c>
      <c r="AJ68" s="447">
        <v>1.3736309124999999</v>
      </c>
      <c r="AK68" s="447">
        <v>1.2049441250000001</v>
      </c>
      <c r="AL68" s="447">
        <v>1.1813724999999999</v>
      </c>
      <c r="AM68" s="447">
        <v>1.2413314375</v>
      </c>
      <c r="AN68" s="447">
        <v>1.2893361249999999</v>
      </c>
      <c r="AO68" s="447">
        <v>1.3288660897833995</v>
      </c>
      <c r="AP68" s="449">
        <v>1.3204431160449042</v>
      </c>
      <c r="AQ68" s="480">
        <v>-6.3384669104380453E-3</v>
      </c>
      <c r="AR68" s="480">
        <v>2.1575421457242783E-2</v>
      </c>
      <c r="AS68" s="480">
        <v>7.0208616221070965E-3</v>
      </c>
    </row>
    <row r="69" spans="1:45" ht="12" customHeight="1">
      <c r="A69" s="433" t="s">
        <v>318</v>
      </c>
      <c r="B69" s="447">
        <v>0.83433000000000013</v>
      </c>
      <c r="C69" s="447">
        <v>0.87662505000000002</v>
      </c>
      <c r="D69" s="447">
        <v>0.97439999999999993</v>
      </c>
      <c r="E69" s="447">
        <v>1.2071395</v>
      </c>
      <c r="F69" s="447">
        <v>1.7245053000000001</v>
      </c>
      <c r="G69" s="447">
        <v>2.0119330000000004</v>
      </c>
      <c r="H69" s="447">
        <v>2.298975</v>
      </c>
      <c r="I69" s="447">
        <v>2.4025050000000001</v>
      </c>
      <c r="J69" s="447">
        <v>2.5990090000000001</v>
      </c>
      <c r="K69" s="447">
        <v>2.5909904999999998</v>
      </c>
      <c r="L69" s="447">
        <v>2.9065540000000003</v>
      </c>
      <c r="M69" s="447">
        <v>1.8675999999999999</v>
      </c>
      <c r="N69" s="447">
        <v>1.8472999999999999</v>
      </c>
      <c r="O69" s="447">
        <v>1.8472999999999999</v>
      </c>
      <c r="P69" s="447">
        <v>1.8472999999999999</v>
      </c>
      <c r="Q69" s="447">
        <v>1.97925</v>
      </c>
      <c r="R69" s="447">
        <v>2.0807500000000001</v>
      </c>
      <c r="S69" s="447">
        <v>2.1842799999999998</v>
      </c>
      <c r="T69" s="447">
        <v>2.2137150000000001</v>
      </c>
      <c r="U69" s="447">
        <v>2.6593</v>
      </c>
      <c r="V69" s="447">
        <v>2.7222300000000001</v>
      </c>
      <c r="W69" s="447">
        <v>2.642045</v>
      </c>
      <c r="X69" s="447">
        <v>2.5953550000000001</v>
      </c>
      <c r="Y69" s="447">
        <v>2.5953550000000001</v>
      </c>
      <c r="Z69" s="447">
        <v>2.8105350000000002</v>
      </c>
      <c r="AA69" s="447">
        <v>2.5151699999999999</v>
      </c>
      <c r="AB69" s="447">
        <v>2.6714799999999999</v>
      </c>
      <c r="AC69" s="447">
        <v>3.0468973075274999</v>
      </c>
      <c r="AD69" s="447">
        <v>3.2325680612925001</v>
      </c>
      <c r="AE69" s="447">
        <v>3.1155897381000002</v>
      </c>
      <c r="AF69" s="447">
        <v>3.0095332239524994</v>
      </c>
      <c r="AG69" s="447">
        <v>3.0095332239524994</v>
      </c>
      <c r="AH69" s="447">
        <v>2.9704446442124999</v>
      </c>
      <c r="AI69" s="447">
        <v>2.918422343235</v>
      </c>
      <c r="AJ69" s="447">
        <v>2.8816330917149999</v>
      </c>
      <c r="AK69" s="447">
        <v>2.8163896534725001</v>
      </c>
      <c r="AL69" s="447">
        <v>2.909225030355</v>
      </c>
      <c r="AM69" s="447">
        <v>2.8847946680174998</v>
      </c>
      <c r="AN69" s="447">
        <v>2.7609183601650003</v>
      </c>
      <c r="AO69" s="447">
        <v>1.4295484004993626</v>
      </c>
      <c r="AP69" s="449">
        <v>1.2522716318174998</v>
      </c>
      <c r="AQ69" s="480">
        <v>-0.12400893080635633</v>
      </c>
      <c r="AR69" s="480">
        <v>-7.4948610299005236E-2</v>
      </c>
      <c r="AS69" s="480">
        <v>6.6583904550280701E-3</v>
      </c>
    </row>
    <row r="70" spans="1:45" ht="12" customHeight="1">
      <c r="A70" s="433" t="s">
        <v>320</v>
      </c>
      <c r="B70" s="447">
        <v>0.55781952867361873</v>
      </c>
      <c r="C70" s="447">
        <v>0.62047270430000634</v>
      </c>
      <c r="D70" s="447">
        <v>0.6447089121554811</v>
      </c>
      <c r="E70" s="447">
        <v>0.62653175626387492</v>
      </c>
      <c r="F70" s="447">
        <v>0.67423067597943764</v>
      </c>
      <c r="G70" s="447">
        <v>0.68273913192869984</v>
      </c>
      <c r="H70" s="447">
        <v>0.67203910399250621</v>
      </c>
      <c r="I70" s="447">
        <v>0.66494872403478733</v>
      </c>
      <c r="J70" s="447">
        <v>0.65966316806630609</v>
      </c>
      <c r="K70" s="447">
        <v>0.73391878362350615</v>
      </c>
      <c r="L70" s="447">
        <v>0.76124897546053105</v>
      </c>
      <c r="M70" s="447">
        <v>0.87405047478787512</v>
      </c>
      <c r="N70" s="447">
        <v>0.99007487409599981</v>
      </c>
      <c r="O70" s="447">
        <v>1.0403521137961875</v>
      </c>
      <c r="P70" s="447">
        <v>1.0919185134886875</v>
      </c>
      <c r="Q70" s="447">
        <v>1.0339063138346249</v>
      </c>
      <c r="R70" s="447">
        <v>1.028749673865375</v>
      </c>
      <c r="S70" s="447">
        <v>1.1215691933118748</v>
      </c>
      <c r="T70" s="447">
        <v>1.1060992734041248</v>
      </c>
      <c r="U70" s="447">
        <v>1.0635569936578126</v>
      </c>
      <c r="V70" s="447">
        <v>1.0635569936578126</v>
      </c>
      <c r="W70" s="447">
        <v>1.1254366732888124</v>
      </c>
      <c r="X70" s="447">
        <v>1.1473523931581249</v>
      </c>
      <c r="Y70" s="447">
        <v>1.1218270253103371</v>
      </c>
      <c r="Z70" s="447">
        <v>1.0982353974510188</v>
      </c>
      <c r="AA70" s="447">
        <v>1.1338162132388439</v>
      </c>
      <c r="AB70" s="447">
        <v>1.1463984147638135</v>
      </c>
      <c r="AC70" s="447">
        <v>1.1345897092342312</v>
      </c>
      <c r="AD70" s="447">
        <v>1.1340482620374597</v>
      </c>
      <c r="AE70" s="447">
        <v>1.078013425159168</v>
      </c>
      <c r="AF70" s="447">
        <v>1.0272670498726655</v>
      </c>
      <c r="AG70" s="447">
        <v>1.0511749166489812</v>
      </c>
      <c r="AH70" s="447">
        <v>1.0183208803692698</v>
      </c>
      <c r="AI70" s="447">
        <v>1.0180123917657045</v>
      </c>
      <c r="AJ70" s="447">
        <v>1.1105589728353138</v>
      </c>
      <c r="AK70" s="447">
        <v>1.0022386846052831</v>
      </c>
      <c r="AL70" s="447">
        <v>0.94668120365539854</v>
      </c>
      <c r="AM70" s="447">
        <v>0.90823063050878827</v>
      </c>
      <c r="AN70" s="447">
        <v>0.90823063050878827</v>
      </c>
      <c r="AO70" s="447">
        <v>0.90823063050878827</v>
      </c>
      <c r="AP70" s="449">
        <v>0.90823063050878827</v>
      </c>
      <c r="AQ70" s="480">
        <v>0</v>
      </c>
      <c r="AR70" s="480">
        <v>-1.6991671212173931E-2</v>
      </c>
      <c r="AS70" s="480">
        <v>4.8291073657613249E-3</v>
      </c>
    </row>
    <row r="71" spans="1:45" ht="12" customHeight="1">
      <c r="A71" s="433" t="s">
        <v>578</v>
      </c>
      <c r="B71" s="447">
        <v>9.0674999999999992E-2</v>
      </c>
      <c r="C71" s="447">
        <v>0.14235</v>
      </c>
      <c r="D71" s="447">
        <v>0.14235</v>
      </c>
      <c r="E71" s="447">
        <v>0.238875</v>
      </c>
      <c r="F71" s="447">
        <v>0.2535</v>
      </c>
      <c r="G71" s="447">
        <v>0.26130000000000003</v>
      </c>
      <c r="H71" s="447">
        <v>0.26130000000000003</v>
      </c>
      <c r="I71" s="447">
        <v>0.26130000000000003</v>
      </c>
      <c r="J71" s="447">
        <v>0.26032499999999997</v>
      </c>
      <c r="K71" s="447">
        <v>0.25935000000000002</v>
      </c>
      <c r="L71" s="447">
        <v>0.25837500000000002</v>
      </c>
      <c r="M71" s="447">
        <v>0.27105000000000007</v>
      </c>
      <c r="N71" s="447">
        <v>0.27105000000000007</v>
      </c>
      <c r="O71" s="447">
        <v>0.26130000000000003</v>
      </c>
      <c r="P71" s="447">
        <v>0.26130000000000003</v>
      </c>
      <c r="Q71" s="447">
        <v>0.26130000000000003</v>
      </c>
      <c r="R71" s="447">
        <v>0.27495000000000003</v>
      </c>
      <c r="S71" s="447">
        <v>0.27592500000000003</v>
      </c>
      <c r="T71" s="447">
        <v>0.27787500000000004</v>
      </c>
      <c r="U71" s="447">
        <v>0.27982499999999999</v>
      </c>
      <c r="V71" s="447">
        <v>0.27982499999999999</v>
      </c>
      <c r="W71" s="447">
        <v>0.33637499999999998</v>
      </c>
      <c r="X71" s="447">
        <v>0.43387500000000001</v>
      </c>
      <c r="Y71" s="447">
        <v>0.39487499999999998</v>
      </c>
      <c r="Z71" s="447">
        <v>0.47287499999999999</v>
      </c>
      <c r="AA71" s="447">
        <v>0.52858500000000008</v>
      </c>
      <c r="AB71" s="447">
        <v>0.52858500000000008</v>
      </c>
      <c r="AC71" s="447">
        <v>0.48575998748250004</v>
      </c>
      <c r="AD71" s="447">
        <v>0.33925299469425008</v>
      </c>
      <c r="AE71" s="447">
        <v>0.32690033521875</v>
      </c>
      <c r="AF71" s="447">
        <v>0.21723189422347913</v>
      </c>
      <c r="AG71" s="447">
        <v>0.21723189422347913</v>
      </c>
      <c r="AH71" s="447">
        <v>0.27821305125000001</v>
      </c>
      <c r="AI71" s="447">
        <v>0.51831091447875</v>
      </c>
      <c r="AJ71" s="447">
        <v>0.51914555363250003</v>
      </c>
      <c r="AK71" s="447">
        <v>0.50559676760265182</v>
      </c>
      <c r="AL71" s="447">
        <v>0.48980886309076871</v>
      </c>
      <c r="AM71" s="447">
        <v>0.47488455779076605</v>
      </c>
      <c r="AN71" s="447">
        <v>0.46052314396758204</v>
      </c>
      <c r="AO71" s="447">
        <v>0.44693441588332539</v>
      </c>
      <c r="AP71" s="449">
        <v>0.43221186916584658</v>
      </c>
      <c r="AQ71" s="480">
        <v>-3.2941179274326049E-2</v>
      </c>
      <c r="AR71" s="480">
        <v>3.1769874538634113E-2</v>
      </c>
      <c r="AS71" s="480">
        <v>2.2980919722879393E-3</v>
      </c>
    </row>
    <row r="72" spans="1:45" ht="12" customHeight="1">
      <c r="A72" s="433" t="s">
        <v>322</v>
      </c>
      <c r="B72" s="447">
        <v>0.29129189634375002</v>
      </c>
      <c r="C72" s="447">
        <v>0.31637000662499998</v>
      </c>
      <c r="D72" s="447">
        <v>0.35765243431874999</v>
      </c>
      <c r="E72" s="447">
        <v>0.30479549418749996</v>
      </c>
      <c r="F72" s="447">
        <v>0.30402386002500004</v>
      </c>
      <c r="G72" s="447">
        <v>0.29707915256250006</v>
      </c>
      <c r="H72" s="447">
        <v>0.36073897096874996</v>
      </c>
      <c r="I72" s="447">
        <v>0.43211513100000004</v>
      </c>
      <c r="J72" s="447">
        <v>0.34187251569562505</v>
      </c>
      <c r="K72" s="447">
        <v>0.34723537312500002</v>
      </c>
      <c r="L72" s="447">
        <v>0.37518782066156259</v>
      </c>
      <c r="M72" s="447">
        <v>0.43597330181249999</v>
      </c>
      <c r="N72" s="447">
        <v>0.47574174024768506</v>
      </c>
      <c r="O72" s="447">
        <v>0.44968490145961387</v>
      </c>
      <c r="P72" s="447">
        <v>0.45040317733799584</v>
      </c>
      <c r="Q72" s="447">
        <v>0.4081022533003637</v>
      </c>
      <c r="R72" s="447">
        <v>0.39342732458511409</v>
      </c>
      <c r="S72" s="447">
        <v>0.36427637432093596</v>
      </c>
      <c r="T72" s="447">
        <v>0.40411672440922281</v>
      </c>
      <c r="U72" s="447">
        <v>0.40145204897144948</v>
      </c>
      <c r="V72" s="447">
        <v>0.50078379027706943</v>
      </c>
      <c r="W72" s="447">
        <v>0.51623795826588748</v>
      </c>
      <c r="X72" s="447">
        <v>0.54821406351916835</v>
      </c>
      <c r="Y72" s="447">
        <v>0.54336494769133781</v>
      </c>
      <c r="Z72" s="447">
        <v>0.58058684339663769</v>
      </c>
      <c r="AA72" s="447">
        <v>0.67682779858200726</v>
      </c>
      <c r="AB72" s="447">
        <v>0.67671124128668902</v>
      </c>
      <c r="AC72" s="447">
        <v>0.66898403859849642</v>
      </c>
      <c r="AD72" s="447">
        <v>0.60911869244264405</v>
      </c>
      <c r="AE72" s="447">
        <v>0.58144879765183188</v>
      </c>
      <c r="AF72" s="447">
        <v>0.55108455397739142</v>
      </c>
      <c r="AG72" s="447">
        <v>0.5461972187512999</v>
      </c>
      <c r="AH72" s="447">
        <v>0.53946989249463539</v>
      </c>
      <c r="AI72" s="447">
        <v>0.48517603253250591</v>
      </c>
      <c r="AJ72" s="447">
        <v>0.4548386136531184</v>
      </c>
      <c r="AK72" s="447">
        <v>0.37964705140697402</v>
      </c>
      <c r="AL72" s="447">
        <v>0.36496273129741619</v>
      </c>
      <c r="AM72" s="447">
        <v>0.37984313353718346</v>
      </c>
      <c r="AN72" s="447">
        <v>0.36582705942827887</v>
      </c>
      <c r="AO72" s="447">
        <v>0.39464306139179206</v>
      </c>
      <c r="AP72" s="449">
        <v>0.38478632986503009</v>
      </c>
      <c r="AQ72" s="480">
        <v>-2.4976320353891746E-2</v>
      </c>
      <c r="AR72" s="480">
        <v>-3.8012786665457932E-2</v>
      </c>
      <c r="AS72" s="480">
        <v>2.0459280246412073E-3</v>
      </c>
    </row>
    <row r="73" spans="1:45" ht="12" customHeight="1">
      <c r="A73" s="433" t="s">
        <v>579</v>
      </c>
      <c r="B73" s="447">
        <v>0</v>
      </c>
      <c r="C73" s="447">
        <v>0</v>
      </c>
      <c r="D73" s="447">
        <v>0</v>
      </c>
      <c r="E73" s="447">
        <v>0</v>
      </c>
      <c r="F73" s="447">
        <v>0</v>
      </c>
      <c r="G73" s="447">
        <v>1.0898796641036697E-4</v>
      </c>
      <c r="H73" s="447">
        <v>2.9971689176864911E-4</v>
      </c>
      <c r="I73" s="447">
        <v>5.8581031152579244E-4</v>
      </c>
      <c r="J73" s="447">
        <v>8.7190373128286731E-4</v>
      </c>
      <c r="K73" s="447">
        <v>1.5394549256293694E-3</v>
      </c>
      <c r="L73" s="447">
        <v>1.6416311433461162E-3</v>
      </c>
      <c r="M73" s="447">
        <v>2.7519461169700186E-3</v>
      </c>
      <c r="N73" s="447">
        <v>2.969921872160539E-3</v>
      </c>
      <c r="O73" s="447">
        <v>3.7328375228422644E-3</v>
      </c>
      <c r="P73" s="447">
        <v>2.9154279841143785E-3</v>
      </c>
      <c r="Q73" s="447">
        <v>2.9154279841143785E-3</v>
      </c>
      <c r="R73" s="447">
        <v>2.9154279841143785E-3</v>
      </c>
      <c r="S73" s="447">
        <v>2.9154279841143785E-3</v>
      </c>
      <c r="T73" s="447">
        <v>2.9154279841143785E-3</v>
      </c>
      <c r="U73" s="447">
        <v>2.9154279841143785E-3</v>
      </c>
      <c r="V73" s="447">
        <v>2.9154279841143785E-3</v>
      </c>
      <c r="W73" s="447">
        <v>2.9162815893750004E-3</v>
      </c>
      <c r="X73" s="447">
        <v>2.7609282710625003E-3</v>
      </c>
      <c r="Y73" s="447">
        <v>2.6246534304375001E-3</v>
      </c>
      <c r="Z73" s="447">
        <v>2.4802020993749999E-3</v>
      </c>
      <c r="AA73" s="447">
        <v>2.3330252714999994E-3</v>
      </c>
      <c r="AB73" s="447">
        <v>2.1940249340624998E-3</v>
      </c>
      <c r="AC73" s="447">
        <v>2.0632010870625002E-3</v>
      </c>
      <c r="AD73" s="447">
        <v>1.9214752528125001E-3</v>
      </c>
      <c r="AE73" s="447">
        <v>0.14959293380795688</v>
      </c>
      <c r="AF73" s="447">
        <v>0.14944030598645691</v>
      </c>
      <c r="AG73" s="447">
        <v>0.14929040366176941</v>
      </c>
      <c r="AH73" s="447">
        <v>0.1491459523307069</v>
      </c>
      <c r="AI73" s="447">
        <v>0.1489960500060194</v>
      </c>
      <c r="AJ73" s="447">
        <v>0.14561045816395504</v>
      </c>
      <c r="AK73" s="447">
        <v>0.13596024056721734</v>
      </c>
      <c r="AL73" s="447">
        <v>0.20248354713897374</v>
      </c>
      <c r="AM73" s="447">
        <v>0.19208546841872015</v>
      </c>
      <c r="AN73" s="447">
        <v>0.18224749304613577</v>
      </c>
      <c r="AO73" s="447">
        <v>0.17601944488460564</v>
      </c>
      <c r="AP73" s="449">
        <v>0.16314447989030173</v>
      </c>
      <c r="AQ73" s="480">
        <v>-7.3145128952908811E-2</v>
      </c>
      <c r="AR73" s="480">
        <v>1.6400702950087664E-2</v>
      </c>
      <c r="AS73" s="480">
        <v>8.674473014417157E-4</v>
      </c>
    </row>
    <row r="74" spans="1:45" ht="12" customHeight="1">
      <c r="A74" s="433" t="s">
        <v>328</v>
      </c>
      <c r="B74" s="447">
        <v>0.28470000000000001</v>
      </c>
      <c r="C74" s="447">
        <v>0.39194999999999991</v>
      </c>
      <c r="D74" s="447">
        <v>0.34125</v>
      </c>
      <c r="E74" s="447">
        <v>0.1638</v>
      </c>
      <c r="F74" s="447">
        <v>0.20474999999999999</v>
      </c>
      <c r="G74" s="447">
        <v>0.21255000000000002</v>
      </c>
      <c r="H74" s="447">
        <v>0.19889999999999999</v>
      </c>
      <c r="I74" s="447">
        <v>0.1794</v>
      </c>
      <c r="J74" s="447">
        <v>0.19012499999999999</v>
      </c>
      <c r="K74" s="447">
        <v>0.223275</v>
      </c>
      <c r="L74" s="447">
        <v>0.21840000000000001</v>
      </c>
      <c r="M74" s="447">
        <v>0.23985000000000001</v>
      </c>
      <c r="N74" s="447">
        <v>0.22522499999999998</v>
      </c>
      <c r="O74" s="447">
        <v>0.17647499999999999</v>
      </c>
      <c r="P74" s="447">
        <v>0.170625</v>
      </c>
      <c r="Q74" s="447">
        <v>0.1716</v>
      </c>
      <c r="R74" s="447">
        <v>0.19109999999999999</v>
      </c>
      <c r="S74" s="447">
        <v>0.19987499999999997</v>
      </c>
      <c r="T74" s="447">
        <v>0.40949999999999998</v>
      </c>
      <c r="U74" s="447">
        <v>0.33637499999999998</v>
      </c>
      <c r="V74" s="447">
        <v>0.35099999999999998</v>
      </c>
      <c r="W74" s="447">
        <v>0.36854999999999993</v>
      </c>
      <c r="X74" s="447">
        <v>0.429975</v>
      </c>
      <c r="Y74" s="447">
        <v>0.40754999999999997</v>
      </c>
      <c r="Z74" s="447">
        <v>0.34514999999999996</v>
      </c>
      <c r="AA74" s="447">
        <v>0.2964</v>
      </c>
      <c r="AB74" s="447">
        <v>0.32272500000000004</v>
      </c>
      <c r="AC74" s="447">
        <v>0.32823959860937291</v>
      </c>
      <c r="AD74" s="447">
        <v>0.35168528422432821</v>
      </c>
      <c r="AE74" s="447">
        <v>0.32325739041619495</v>
      </c>
      <c r="AF74" s="447">
        <v>0.31006919225778268</v>
      </c>
      <c r="AG74" s="447">
        <v>0.2948588037150805</v>
      </c>
      <c r="AH74" s="447">
        <v>0.26490459577341374</v>
      </c>
      <c r="AI74" s="447">
        <v>0.24661256492769584</v>
      </c>
      <c r="AJ74" s="447">
        <v>0.2271801945478806</v>
      </c>
      <c r="AK74" s="447">
        <v>0.2140637988016641</v>
      </c>
      <c r="AL74" s="447">
        <v>0.20016900629303105</v>
      </c>
      <c r="AM74" s="447">
        <v>0.1878620728426709</v>
      </c>
      <c r="AN74" s="447">
        <v>0.17754040282175704</v>
      </c>
      <c r="AO74" s="447">
        <v>0.14308403709987846</v>
      </c>
      <c r="AP74" s="449">
        <v>0.14308403709987846</v>
      </c>
      <c r="AQ74" s="480">
        <v>0</v>
      </c>
      <c r="AR74" s="480">
        <v>-7.8268834099182949E-2</v>
      </c>
      <c r="AS74" s="480">
        <v>7.6078493090990702E-4</v>
      </c>
    </row>
    <row r="75" spans="1:45" ht="12" customHeight="1">
      <c r="A75" s="433" t="s">
        <v>329</v>
      </c>
      <c r="B75" s="447">
        <v>0</v>
      </c>
      <c r="C75" s="447">
        <v>0</v>
      </c>
      <c r="D75" s="447">
        <v>0</v>
      </c>
      <c r="E75" s="447">
        <v>0</v>
      </c>
      <c r="F75" s="447">
        <v>0</v>
      </c>
      <c r="G75" s="447">
        <v>0</v>
      </c>
      <c r="H75" s="447">
        <v>0</v>
      </c>
      <c r="I75" s="447">
        <v>0</v>
      </c>
      <c r="J75" s="447">
        <v>0</v>
      </c>
      <c r="K75" s="447">
        <v>0</v>
      </c>
      <c r="L75" s="447">
        <v>1.4625000000000001E-2</v>
      </c>
      <c r="M75" s="447">
        <v>1.4625000000000001E-2</v>
      </c>
      <c r="N75" s="447">
        <v>0.10335</v>
      </c>
      <c r="O75" s="447">
        <v>0.10335</v>
      </c>
      <c r="P75" s="447">
        <v>0.13065000000000002</v>
      </c>
      <c r="Q75" s="447">
        <v>0.14332499999999998</v>
      </c>
      <c r="R75" s="447">
        <v>0.16672499999999998</v>
      </c>
      <c r="S75" s="447">
        <v>0.16575000000000001</v>
      </c>
      <c r="T75" s="447">
        <v>0.16575000000000001</v>
      </c>
      <c r="U75" s="447">
        <v>0.16575000000000001</v>
      </c>
      <c r="V75" s="447">
        <v>0.16575000000000001</v>
      </c>
      <c r="W75" s="447">
        <v>0.18817500000000001</v>
      </c>
      <c r="X75" s="447">
        <v>0.22425</v>
      </c>
      <c r="Y75" s="447">
        <v>0.2145</v>
      </c>
      <c r="Z75" s="447">
        <v>0.2145</v>
      </c>
      <c r="AA75" s="447">
        <v>0.2145</v>
      </c>
      <c r="AB75" s="447">
        <v>0.2145</v>
      </c>
      <c r="AC75" s="447">
        <v>0.49974478885767332</v>
      </c>
      <c r="AD75" s="447">
        <v>0.58303558700061875</v>
      </c>
      <c r="AE75" s="447">
        <v>0.71392112693953336</v>
      </c>
      <c r="AF75" s="447">
        <v>0.64592863865957773</v>
      </c>
      <c r="AG75" s="447">
        <v>0.64592863865957773</v>
      </c>
      <c r="AH75" s="447">
        <v>0.64592863865957773</v>
      </c>
      <c r="AI75" s="447">
        <v>0.64592863865957773</v>
      </c>
      <c r="AJ75" s="447">
        <v>0.64592863865957773</v>
      </c>
      <c r="AK75" s="447">
        <v>0.64592863865957773</v>
      </c>
      <c r="AL75" s="447">
        <v>0.64592863865957773</v>
      </c>
      <c r="AM75" s="447">
        <v>0.64592863865957773</v>
      </c>
      <c r="AN75" s="447">
        <v>0.64592863865957773</v>
      </c>
      <c r="AO75" s="447">
        <v>0.64592863865957773</v>
      </c>
      <c r="AP75" s="449">
        <v>0.64592863865957773</v>
      </c>
      <c r="AQ75" s="480">
        <v>0</v>
      </c>
      <c r="AR75" s="480">
        <v>-9.9584290293984745E-3</v>
      </c>
      <c r="AS75" s="480">
        <v>3.4344346490051232E-3</v>
      </c>
    </row>
    <row r="76" spans="1:45" ht="12" customHeight="1">
      <c r="A76" s="433" t="s">
        <v>330</v>
      </c>
      <c r="B76" s="447">
        <v>0.23692500000000005</v>
      </c>
      <c r="C76" s="447">
        <v>0.23985000000000001</v>
      </c>
      <c r="D76" s="447">
        <v>0.23010000000000003</v>
      </c>
      <c r="E76" s="447">
        <v>0.22912500000000002</v>
      </c>
      <c r="F76" s="447">
        <v>0.22620000000000001</v>
      </c>
      <c r="G76" s="447">
        <v>0.24765000000000004</v>
      </c>
      <c r="H76" s="447">
        <v>0.22815000000000002</v>
      </c>
      <c r="I76" s="447">
        <v>0.2223</v>
      </c>
      <c r="J76" s="447">
        <v>0.26227500000000004</v>
      </c>
      <c r="K76" s="447">
        <v>0.252525</v>
      </c>
      <c r="L76" s="447">
        <v>0.27329250000000005</v>
      </c>
      <c r="M76" s="447">
        <v>0.25340249999999997</v>
      </c>
      <c r="N76" s="447">
        <v>0.2588625</v>
      </c>
      <c r="O76" s="447">
        <v>0.26246999999999998</v>
      </c>
      <c r="P76" s="447">
        <v>0.26802749999999997</v>
      </c>
      <c r="Q76" s="447">
        <v>0.2588625</v>
      </c>
      <c r="R76" s="447">
        <v>0.253695</v>
      </c>
      <c r="S76" s="447">
        <v>0.26500499999999999</v>
      </c>
      <c r="T76" s="447">
        <v>0.26178750000000001</v>
      </c>
      <c r="U76" s="447">
        <v>0.24872250000000001</v>
      </c>
      <c r="V76" s="447">
        <v>0.24648</v>
      </c>
      <c r="W76" s="447">
        <v>0.29288999999999998</v>
      </c>
      <c r="X76" s="447">
        <v>0.2906475</v>
      </c>
      <c r="Y76" s="447">
        <v>0.32757024962164316</v>
      </c>
      <c r="Z76" s="447">
        <v>0.32803333460599371</v>
      </c>
      <c r="AA76" s="447">
        <v>0.32442366633173225</v>
      </c>
      <c r="AB76" s="447">
        <v>0.32276916868778655</v>
      </c>
      <c r="AC76" s="447">
        <v>0.31528796516071833</v>
      </c>
      <c r="AD76" s="447">
        <v>0.30383586319415545</v>
      </c>
      <c r="AE76" s="447">
        <v>0.27124124141972561</v>
      </c>
      <c r="AF76" s="447">
        <v>0.26009202716697788</v>
      </c>
      <c r="AG76" s="447">
        <v>0.25416346744053575</v>
      </c>
      <c r="AH76" s="447">
        <v>0.24027409838731945</v>
      </c>
      <c r="AI76" s="447">
        <v>0.24589478848764904</v>
      </c>
      <c r="AJ76" s="447">
        <v>0.24079806311577642</v>
      </c>
      <c r="AK76" s="447">
        <v>0.23106441444841727</v>
      </c>
      <c r="AL76" s="447">
        <v>0.22241421618711618</v>
      </c>
      <c r="AM76" s="447">
        <v>0.2035623743796568</v>
      </c>
      <c r="AN76" s="447">
        <v>0.19511402296975616</v>
      </c>
      <c r="AO76" s="447">
        <v>0.19093977904799739</v>
      </c>
      <c r="AP76" s="449">
        <v>0.18925524456781392</v>
      </c>
      <c r="AQ76" s="480">
        <v>-8.8223338718749211E-3</v>
      </c>
      <c r="AR76" s="480">
        <v>-3.4496018087489477E-2</v>
      </c>
      <c r="AS76" s="480">
        <v>1.0062795339102447E-3</v>
      </c>
    </row>
    <row r="77" spans="1:45" s="454" customFormat="1" ht="12" customHeight="1">
      <c r="A77" s="450" t="s">
        <v>331</v>
      </c>
      <c r="B77" s="451">
        <v>3.9605058419298569</v>
      </c>
      <c r="C77" s="451">
        <v>4.5654014325080938</v>
      </c>
      <c r="D77" s="451">
        <v>5.0117992619117926</v>
      </c>
      <c r="E77" s="451">
        <v>5.1070797937158785</v>
      </c>
      <c r="F77" s="451">
        <v>5.8637042460339366</v>
      </c>
      <c r="G77" s="451">
        <v>6.1894646628214263</v>
      </c>
      <c r="H77" s="451">
        <v>6.7998921183033687</v>
      </c>
      <c r="I77" s="451">
        <v>7.1040821137238952</v>
      </c>
      <c r="J77" s="451">
        <v>7.2894350781520139</v>
      </c>
      <c r="K77" s="451">
        <v>7.8693797360595843</v>
      </c>
      <c r="L77" s="451">
        <v>8.251343334345087</v>
      </c>
      <c r="M77" s="451">
        <v>7.5098336553623799</v>
      </c>
      <c r="N77" s="451">
        <v>7.7712081660093553</v>
      </c>
      <c r="O77" s="451">
        <v>7.9818920356695005</v>
      </c>
      <c r="P77" s="451">
        <v>8.2816589354282986</v>
      </c>
      <c r="Q77" s="451">
        <v>8.2339716867366057</v>
      </c>
      <c r="R77" s="451">
        <v>7.9324799877669525</v>
      </c>
      <c r="S77" s="451">
        <v>8.2514434825884084</v>
      </c>
      <c r="T77" s="451">
        <v>9.082312834843675</v>
      </c>
      <c r="U77" s="451">
        <v>9.3902058796595895</v>
      </c>
      <c r="V77" s="451">
        <v>9.815050745965209</v>
      </c>
      <c r="W77" s="451">
        <v>10.34428399020897</v>
      </c>
      <c r="X77" s="451">
        <v>10.317543825336752</v>
      </c>
      <c r="Y77" s="451">
        <v>10.392481703448052</v>
      </c>
      <c r="Z77" s="451">
        <v>10.759801457946338</v>
      </c>
      <c r="AA77" s="451">
        <v>10.869497236816411</v>
      </c>
      <c r="AB77" s="451">
        <v>11.16862000491326</v>
      </c>
      <c r="AC77" s="451">
        <v>12.235752099595905</v>
      </c>
      <c r="AD77" s="451">
        <v>13.706831029676627</v>
      </c>
      <c r="AE77" s="451">
        <v>13.911232683944235</v>
      </c>
      <c r="AF77" s="451">
        <v>13.521760713910256</v>
      </c>
      <c r="AG77" s="451">
        <v>13.763407732278981</v>
      </c>
      <c r="AH77" s="451">
        <v>13.880831526369137</v>
      </c>
      <c r="AI77" s="451">
        <v>14.233170517277827</v>
      </c>
      <c r="AJ77" s="451">
        <v>14.04174405280642</v>
      </c>
      <c r="AK77" s="451">
        <v>14.654056692725218</v>
      </c>
      <c r="AL77" s="451">
        <v>15.455543322083894</v>
      </c>
      <c r="AM77" s="451">
        <v>15.974778899693032</v>
      </c>
      <c r="AN77" s="451">
        <v>16.081910503801687</v>
      </c>
      <c r="AO77" s="451">
        <v>16.784866925666929</v>
      </c>
      <c r="AP77" s="451">
        <v>16.560028405527841</v>
      </c>
      <c r="AQ77" s="481">
        <v>-1.3395311451368741E-2</v>
      </c>
      <c r="AR77" s="481">
        <v>1.895552562238545E-2</v>
      </c>
      <c r="AS77" s="481">
        <v>8.8050493414378914E-2</v>
      </c>
    </row>
    <row r="78" spans="1:45" ht="12" customHeight="1">
      <c r="B78" s="447"/>
      <c r="C78" s="447"/>
      <c r="D78" s="447"/>
      <c r="E78" s="447"/>
      <c r="F78" s="447"/>
      <c r="G78" s="447"/>
      <c r="H78" s="447"/>
      <c r="I78" s="447"/>
      <c r="J78" s="447"/>
      <c r="K78" s="447"/>
      <c r="L78" s="447"/>
      <c r="M78" s="447"/>
      <c r="N78" s="447"/>
      <c r="O78" s="447"/>
      <c r="P78" s="447"/>
      <c r="Q78" s="447"/>
      <c r="R78" s="447"/>
      <c r="S78" s="447"/>
      <c r="T78" s="447"/>
      <c r="U78" s="447"/>
      <c r="V78" s="447"/>
      <c r="W78" s="447"/>
      <c r="X78" s="447"/>
      <c r="Y78" s="447"/>
      <c r="Z78" s="447"/>
      <c r="AA78" s="447"/>
      <c r="AB78" s="447"/>
      <c r="AC78" s="447"/>
      <c r="AD78" s="447"/>
      <c r="AE78" s="447"/>
      <c r="AF78" s="447"/>
      <c r="AG78" s="447"/>
      <c r="AH78" s="447"/>
      <c r="AI78" s="447"/>
      <c r="AJ78" s="447"/>
      <c r="AK78" s="447"/>
      <c r="AL78" s="447"/>
      <c r="AM78" s="447"/>
      <c r="AN78" s="447"/>
      <c r="AO78" s="447"/>
      <c r="AP78" s="449"/>
      <c r="AQ78" s="480"/>
      <c r="AR78" s="480"/>
      <c r="AS78" s="480"/>
    </row>
    <row r="79" spans="1:45" s="463" customFormat="1" ht="12" customHeight="1">
      <c r="A79" s="483" t="s">
        <v>332</v>
      </c>
      <c r="B79" s="460">
        <v>70.889120248991233</v>
      </c>
      <c r="C79" s="460">
        <v>73.468179190652393</v>
      </c>
      <c r="D79" s="460">
        <v>75.805363262799673</v>
      </c>
      <c r="E79" s="460">
        <v>77.394407268584658</v>
      </c>
      <c r="F79" s="460">
        <v>80.211984519583737</v>
      </c>
      <c r="G79" s="460">
        <v>82.405562170928704</v>
      </c>
      <c r="H79" s="460">
        <v>88.3279218132746</v>
      </c>
      <c r="I79" s="460">
        <v>90.836300656423489</v>
      </c>
      <c r="J79" s="460">
        <v>94.752519716296163</v>
      </c>
      <c r="K79" s="460">
        <v>105.46381134485516</v>
      </c>
      <c r="L79" s="460">
        <v>108.36301268372898</v>
      </c>
      <c r="M79" s="460">
        <v>114.15017420327439</v>
      </c>
      <c r="N79" s="460">
        <v>116.84624981052521</v>
      </c>
      <c r="O79" s="460">
        <v>118.01987241903682</v>
      </c>
      <c r="P79" s="460">
        <v>118.82398911230305</v>
      </c>
      <c r="Q79" s="460">
        <v>119.0881790694644</v>
      </c>
      <c r="R79" s="460">
        <v>122.33916100289998</v>
      </c>
      <c r="S79" s="460">
        <v>125.03895968776575</v>
      </c>
      <c r="T79" s="460">
        <v>128.52190623667283</v>
      </c>
      <c r="U79" s="460">
        <v>131.90042986306477</v>
      </c>
      <c r="V79" s="460">
        <v>138.02319320580088</v>
      </c>
      <c r="W79" s="460">
        <v>152.48165219782138</v>
      </c>
      <c r="X79" s="460">
        <v>153.89954013170629</v>
      </c>
      <c r="Y79" s="460">
        <v>154.58082749521623</v>
      </c>
      <c r="Z79" s="460">
        <v>155.01981620615624</v>
      </c>
      <c r="AA79" s="460">
        <v>153.39273965421313</v>
      </c>
      <c r="AB79" s="460">
        <v>155.28505644921719</v>
      </c>
      <c r="AC79" s="460">
        <v>162.6722146962351</v>
      </c>
      <c r="AD79" s="460">
        <v>165.96157628952656</v>
      </c>
      <c r="AE79" s="460">
        <v>168.97606094916785</v>
      </c>
      <c r="AF79" s="460">
        <v>179.94082908470924</v>
      </c>
      <c r="AG79" s="460">
        <v>181.91948303711985</v>
      </c>
      <c r="AH79" s="460">
        <v>180.79520524144172</v>
      </c>
      <c r="AI79" s="460">
        <v>181.29881261294278</v>
      </c>
      <c r="AJ79" s="460">
        <v>183.16237267120746</v>
      </c>
      <c r="AK79" s="460">
        <v>181.19338962873761</v>
      </c>
      <c r="AL79" s="460">
        <v>183.53605451919921</v>
      </c>
      <c r="AM79" s="460">
        <v>187.82836778234136</v>
      </c>
      <c r="AN79" s="460">
        <v>189.05386040570963</v>
      </c>
      <c r="AO79" s="460">
        <v>190.26787660140531</v>
      </c>
      <c r="AP79" s="460">
        <v>188.07422608745472</v>
      </c>
      <c r="AQ79" s="484">
        <v>-1.1529274164057135E-2</v>
      </c>
      <c r="AR79" s="484">
        <v>1.193828948532949E-2</v>
      </c>
      <c r="AS79" s="484">
        <v>1</v>
      </c>
    </row>
    <row r="80" spans="1:45" ht="12" customHeight="1">
      <c r="A80" s="433" t="s">
        <v>587</v>
      </c>
      <c r="B80" s="447">
        <v>14.069098652186376</v>
      </c>
      <c r="C80" s="447">
        <v>14.561936074103752</v>
      </c>
      <c r="D80" s="447">
        <v>14.602666671419003</v>
      </c>
      <c r="E80" s="447">
        <v>14.891012780817125</v>
      </c>
      <c r="F80" s="447">
        <v>14.988664670109127</v>
      </c>
      <c r="G80" s="447">
        <v>14.906905146524872</v>
      </c>
      <c r="H80" s="447">
        <v>14.915610038075748</v>
      </c>
      <c r="I80" s="447">
        <v>15.601382758622625</v>
      </c>
      <c r="J80" s="447">
        <v>15.449060297213002</v>
      </c>
      <c r="K80" s="447">
        <v>15.3487487346545</v>
      </c>
      <c r="L80" s="447">
        <v>15.327465460695752</v>
      </c>
      <c r="M80" s="447">
        <v>14.793491389425252</v>
      </c>
      <c r="N80" s="447">
        <v>14.913327002633126</v>
      </c>
      <c r="O80" s="447">
        <v>14.340226277058123</v>
      </c>
      <c r="P80" s="447">
        <v>14.229362371428376</v>
      </c>
      <c r="Q80" s="447">
        <v>14.23530773986475</v>
      </c>
      <c r="R80" s="447">
        <v>14.377755013310749</v>
      </c>
      <c r="S80" s="447">
        <v>14.039658819645124</v>
      </c>
      <c r="T80" s="447">
        <v>13.240032183762878</v>
      </c>
      <c r="U80" s="447">
        <v>13.356072089362252</v>
      </c>
      <c r="V80" s="447">
        <v>13.602136461759203</v>
      </c>
      <c r="W80" s="447">
        <v>14.925693854063422</v>
      </c>
      <c r="X80" s="447">
        <v>14.329340422436843</v>
      </c>
      <c r="Y80" s="447">
        <v>14.336102864762104</v>
      </c>
      <c r="Z80" s="447">
        <v>14.180590363999478</v>
      </c>
      <c r="AA80" s="447">
        <v>14.346892115938472</v>
      </c>
      <c r="AB80" s="447">
        <v>14.31331636636097</v>
      </c>
      <c r="AC80" s="447">
        <v>14.774279137964614</v>
      </c>
      <c r="AD80" s="447">
        <v>15.771628366087088</v>
      </c>
      <c r="AE80" s="447">
        <v>16.338628569515727</v>
      </c>
      <c r="AF80" s="447">
        <v>17.58164547226303</v>
      </c>
      <c r="AG80" s="447">
        <v>18.228197245439532</v>
      </c>
      <c r="AH80" s="447">
        <v>17.361057813536338</v>
      </c>
      <c r="AI80" s="447">
        <v>18.07669352623024</v>
      </c>
      <c r="AJ80" s="447">
        <v>18.109859195741816</v>
      </c>
      <c r="AK80" s="447">
        <v>16.460905108677622</v>
      </c>
      <c r="AL80" s="447">
        <v>16.502459841104109</v>
      </c>
      <c r="AM80" s="447">
        <v>19.853971489400301</v>
      </c>
      <c r="AN80" s="447">
        <v>20.173544776844665</v>
      </c>
      <c r="AO80" s="447">
        <v>20.006327159899676</v>
      </c>
      <c r="AP80" s="449">
        <v>20.279693883704656</v>
      </c>
      <c r="AQ80" s="480">
        <v>1.3664013470344072E-2</v>
      </c>
      <c r="AR80" s="480">
        <v>2.045809849810154E-2</v>
      </c>
      <c r="AS80" s="480">
        <v>0.10782813948294316</v>
      </c>
    </row>
    <row r="81" spans="1:45" ht="12" customHeight="1">
      <c r="A81" s="433" t="s">
        <v>334</v>
      </c>
      <c r="B81" s="447">
        <v>56.820021596804864</v>
      </c>
      <c r="C81" s="447">
        <v>58.906243116548644</v>
      </c>
      <c r="D81" s="447">
        <v>61.202696591380686</v>
      </c>
      <c r="E81" s="447">
        <v>62.503394487767508</v>
      </c>
      <c r="F81" s="447">
        <v>65.22331984947462</v>
      </c>
      <c r="G81" s="447">
        <v>67.49865702440384</v>
      </c>
      <c r="H81" s="447">
        <v>73.412311775198845</v>
      </c>
      <c r="I81" s="447">
        <v>75.234917897800855</v>
      </c>
      <c r="J81" s="447">
        <v>79.303459419083154</v>
      </c>
      <c r="K81" s="447">
        <v>90.115062610200624</v>
      </c>
      <c r="L81" s="447">
        <v>93.035547223033234</v>
      </c>
      <c r="M81" s="447">
        <v>99.356682813849147</v>
      </c>
      <c r="N81" s="447">
        <v>101.93292280789204</v>
      </c>
      <c r="O81" s="447">
        <v>103.67964614197869</v>
      </c>
      <c r="P81" s="447">
        <v>104.59462674087472</v>
      </c>
      <c r="Q81" s="447">
        <v>104.85287132959965</v>
      </c>
      <c r="R81" s="447">
        <v>107.96140598958927</v>
      </c>
      <c r="S81" s="447">
        <v>110.99930086812063</v>
      </c>
      <c r="T81" s="447">
        <v>115.28187405290997</v>
      </c>
      <c r="U81" s="447">
        <v>118.54435777370252</v>
      </c>
      <c r="V81" s="447">
        <v>124.42105674404168</v>
      </c>
      <c r="W81" s="447">
        <v>137.55595834375796</v>
      </c>
      <c r="X81" s="447">
        <v>139.57019970926947</v>
      </c>
      <c r="Y81" s="447">
        <v>140.2447246304541</v>
      </c>
      <c r="Z81" s="447">
        <v>140.83922584215671</v>
      </c>
      <c r="AA81" s="447">
        <v>139.04584753827473</v>
      </c>
      <c r="AB81" s="447">
        <v>140.97174008285617</v>
      </c>
      <c r="AC81" s="447">
        <v>147.89793555827038</v>
      </c>
      <c r="AD81" s="447">
        <v>150.18994792343952</v>
      </c>
      <c r="AE81" s="447">
        <v>152.63743237965207</v>
      </c>
      <c r="AF81" s="447">
        <v>162.35918361244629</v>
      </c>
      <c r="AG81" s="447">
        <v>163.69128579168026</v>
      </c>
      <c r="AH81" s="447">
        <v>163.43414742790534</v>
      </c>
      <c r="AI81" s="447">
        <v>163.22211908671252</v>
      </c>
      <c r="AJ81" s="447">
        <v>165.05251347546567</v>
      </c>
      <c r="AK81" s="447">
        <v>164.73248452005996</v>
      </c>
      <c r="AL81" s="447">
        <v>167.0335946780952</v>
      </c>
      <c r="AM81" s="447">
        <v>167.97439629294109</v>
      </c>
      <c r="AN81" s="447">
        <v>168.88031562886499</v>
      </c>
      <c r="AO81" s="447">
        <v>170.26154944150562</v>
      </c>
      <c r="AP81" s="449">
        <v>167.79453220375001</v>
      </c>
      <c r="AQ81" s="480">
        <v>-1.4489573517026955E-2</v>
      </c>
      <c r="AR81" s="480">
        <v>1.0986957610715331E-2</v>
      </c>
      <c r="AS81" s="480">
        <v>0.89217186051705655</v>
      </c>
    </row>
    <row r="82" spans="1:45" ht="12" customHeight="1">
      <c r="A82" s="464" t="s">
        <v>374</v>
      </c>
      <c r="B82" s="465">
        <v>3.0950648800000007</v>
      </c>
      <c r="C82" s="465">
        <v>3.0081611450000003</v>
      </c>
      <c r="D82" s="465">
        <v>2.92532696</v>
      </c>
      <c r="E82" s="465">
        <v>3.0124965000000001</v>
      </c>
      <c r="F82" s="465">
        <v>2.9608795499999996</v>
      </c>
      <c r="G82" s="465">
        <v>2.9683127200000006</v>
      </c>
      <c r="H82" s="465">
        <v>3.0125512750000003</v>
      </c>
      <c r="I82" s="465">
        <v>2.9502158000000001</v>
      </c>
      <c r="J82" s="465">
        <v>2.9154360850000001</v>
      </c>
      <c r="K82" s="465">
        <v>2.8918434750000004</v>
      </c>
      <c r="L82" s="465">
        <v>3.1993131049999994</v>
      </c>
      <c r="M82" s="465">
        <v>3.1624030025000005</v>
      </c>
      <c r="N82" s="465">
        <v>3.0834379625000001</v>
      </c>
      <c r="O82" s="465">
        <v>2.9978070350000001</v>
      </c>
      <c r="P82" s="465">
        <v>2.9421453975</v>
      </c>
      <c r="Q82" s="465">
        <v>2.8705623464439998</v>
      </c>
      <c r="R82" s="465">
        <v>2.8006315461040008</v>
      </c>
      <c r="S82" s="465">
        <v>2.7740299279160006</v>
      </c>
      <c r="T82" s="465">
        <v>2.6739705795240001</v>
      </c>
      <c r="U82" s="465">
        <v>2.6617864483840004</v>
      </c>
      <c r="V82" s="465">
        <v>2.547517600969583</v>
      </c>
      <c r="W82" s="465">
        <v>2.4709549483559226</v>
      </c>
      <c r="X82" s="465">
        <v>2.3699642605410927</v>
      </c>
      <c r="Y82" s="465">
        <v>2.2328234434966019</v>
      </c>
      <c r="Z82" s="465">
        <v>2.1487671140716023</v>
      </c>
      <c r="AA82" s="465">
        <v>2.0580803726465975</v>
      </c>
      <c r="AB82" s="465">
        <v>1.9403555203965972</v>
      </c>
      <c r="AC82" s="465">
        <v>1.8269261613889092</v>
      </c>
      <c r="AD82" s="465">
        <v>1.7224970484767403</v>
      </c>
      <c r="AE82" s="465">
        <v>1.7372080305265245</v>
      </c>
      <c r="AF82" s="465">
        <v>1.6360521731431961</v>
      </c>
      <c r="AG82" s="465">
        <v>1.5493011948102291</v>
      </c>
      <c r="AH82" s="465">
        <v>1.2939768637838356</v>
      </c>
      <c r="AI82" s="465">
        <v>1.2158188575271214</v>
      </c>
      <c r="AJ82" s="465">
        <v>1.1042475563157119</v>
      </c>
      <c r="AK82" s="465">
        <v>1.0867504549968838</v>
      </c>
      <c r="AL82" s="465">
        <v>0.98407035583810165</v>
      </c>
      <c r="AM82" s="465">
        <v>0.94682299231409106</v>
      </c>
      <c r="AN82" s="465">
        <v>0.50512290650315461</v>
      </c>
      <c r="AO82" s="465">
        <v>0.44649596998867408</v>
      </c>
      <c r="AP82" s="451">
        <v>0.44181565785490678</v>
      </c>
      <c r="AQ82" s="485">
        <v>-1.0482316635211819E-2</v>
      </c>
      <c r="AR82" s="485">
        <v>-0.12703552316748656</v>
      </c>
      <c r="AS82" s="485">
        <v>2.3491557936783005E-3</v>
      </c>
    </row>
    <row r="83" spans="1:45" ht="12" customHeight="1">
      <c r="A83" s="468"/>
      <c r="B83" s="469"/>
      <c r="C83" s="469"/>
      <c r="D83" s="469"/>
      <c r="E83" s="469"/>
      <c r="F83" s="469"/>
      <c r="G83" s="469"/>
      <c r="H83" s="469"/>
      <c r="I83" s="469"/>
      <c r="J83" s="469"/>
      <c r="K83" s="469"/>
      <c r="L83" s="469"/>
      <c r="M83" s="469"/>
      <c r="N83" s="469"/>
      <c r="O83" s="469"/>
      <c r="P83" s="469"/>
      <c r="Q83" s="469"/>
      <c r="R83" s="469"/>
      <c r="S83" s="469"/>
      <c r="T83" s="469"/>
      <c r="U83" s="469"/>
      <c r="V83" s="469"/>
      <c r="W83" s="469"/>
      <c r="X83" s="469"/>
      <c r="Y83" s="469"/>
      <c r="Z83" s="469"/>
      <c r="AA83" s="469"/>
      <c r="AB83" s="469"/>
      <c r="AC83" s="469"/>
      <c r="AD83" s="469"/>
      <c r="AE83" s="469"/>
      <c r="AF83" s="469"/>
      <c r="AG83" s="469"/>
      <c r="AH83" s="469"/>
      <c r="AI83" s="469"/>
      <c r="AJ83" s="469"/>
      <c r="AK83" s="469"/>
      <c r="AL83" s="469"/>
      <c r="AM83" s="469"/>
      <c r="AN83" s="469"/>
      <c r="AO83" s="469"/>
      <c r="AP83" s="470"/>
      <c r="AQ83" s="482"/>
      <c r="AR83" s="482"/>
      <c r="AS83" s="482"/>
    </row>
    <row r="84" spans="1:45" ht="11.7" customHeight="1">
      <c r="A84" s="200" t="s">
        <v>420</v>
      </c>
    </row>
    <row r="85" spans="1:45" ht="11.7" customHeight="1">
      <c r="A85" s="472" t="s">
        <v>588</v>
      </c>
    </row>
    <row r="86" spans="1:45" ht="11.7" customHeight="1">
      <c r="A86" s="477" t="s">
        <v>359</v>
      </c>
    </row>
    <row r="87" spans="1:45" ht="11.7" customHeight="1">
      <c r="A87" s="486" t="s">
        <v>589</v>
      </c>
    </row>
    <row r="88" spans="1:45" ht="11.7" customHeight="1">
      <c r="A88" s="487" t="s">
        <v>338</v>
      </c>
    </row>
    <row r="89" spans="1:45" ht="11.7" customHeight="1">
      <c r="A89" s="488" t="s">
        <v>590</v>
      </c>
    </row>
    <row r="90" spans="1:45" ht="11.7" customHeight="1">
      <c r="A90" s="433" t="s">
        <v>591</v>
      </c>
    </row>
    <row r="91" spans="1:45" ht="11.7" customHeight="1">
      <c r="A91" s="433" t="s">
        <v>429</v>
      </c>
    </row>
    <row r="92" spans="1:45" ht="11.7" customHeight="1">
      <c r="A92" s="433" t="s">
        <v>430</v>
      </c>
    </row>
    <row r="93" spans="1:45" ht="11.7" customHeight="1">
      <c r="A93" s="472" t="s">
        <v>592</v>
      </c>
    </row>
    <row r="94" spans="1:45" ht="11.7" customHeight="1">
      <c r="A94" s="473" t="s">
        <v>593</v>
      </c>
    </row>
    <row r="95" spans="1:45" ht="11.7" customHeight="1">
      <c r="A95" s="477" t="s">
        <v>594</v>
      </c>
    </row>
    <row r="96" spans="1:45" ht="11.7" customHeight="1">
      <c r="A96" s="489" t="s">
        <v>595</v>
      </c>
    </row>
    <row r="97" spans="1:1" ht="11.7" customHeight="1">
      <c r="A97" s="454"/>
    </row>
  </sheetData>
  <mergeCells count="1">
    <mergeCell ref="AQ4:AR4"/>
  </mergeCells>
  <conditionalFormatting sqref="AQ7:AS83">
    <cfRule type="cellIs" dxfId="209" priority="1" operator="lessThanOrEqual">
      <formula>0</formula>
    </cfRule>
    <cfRule type="cellIs" dxfId="208" priority="2" operator="greaterThan">
      <formula>0</formula>
    </cfRule>
  </conditionalFormatting>
  <hyperlinks>
    <hyperlink ref="G1" location="Contents!A1" display="Contents" xr:uid="{7B5E4963-14BE-4A74-9E03-24D87BAF2195}"/>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3207D-3885-416F-9F55-86DD39C220E8}">
  <sheetPr>
    <tabColor rgb="FF74489D"/>
  </sheetPr>
  <dimension ref="A1:BG89"/>
  <sheetViews>
    <sheetView showGridLines="0" workbookViewId="0">
      <pane xSplit="1" ySplit="3" topLeftCell="B47" activePane="bottomRight" state="frozen"/>
      <selection activeCell="G101" sqref="G101"/>
      <selection pane="topRight" activeCell="G101" sqref="G101"/>
      <selection pane="bottomLeft" activeCell="G101" sqref="G101"/>
      <selection pane="bottomRight" activeCell="D1" sqref="D1"/>
    </sheetView>
  </sheetViews>
  <sheetFormatPr defaultColWidth="8.6640625" defaultRowHeight="11.7" customHeight="1"/>
  <cols>
    <col min="1" max="1" width="25.33203125" style="122" customWidth="1"/>
    <col min="2" max="52" width="6.6640625" style="122" customWidth="1"/>
    <col min="53" max="55" width="6.6640625" style="90" customWidth="1"/>
    <col min="56" max="58" width="7.6640625" style="122" customWidth="1"/>
    <col min="59" max="16384" width="8.6640625" style="122"/>
  </cols>
  <sheetData>
    <row r="1" spans="1:59" s="491" customFormat="1" ht="13.2">
      <c r="A1" s="1012" t="s">
        <v>596</v>
      </c>
      <c r="B1" s="122"/>
      <c r="C1" s="122"/>
      <c r="D1" s="67" t="s">
        <v>91</v>
      </c>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90"/>
      <c r="BB1" s="90"/>
      <c r="BC1" s="90"/>
      <c r="BD1" s="90"/>
      <c r="BE1" s="122"/>
      <c r="BF1" s="122"/>
      <c r="BG1" s="155"/>
    </row>
    <row r="2" spans="1:59" ht="10.8">
      <c r="BA2" s="123"/>
      <c r="BB2" s="123"/>
      <c r="BC2" s="123"/>
      <c r="BD2" s="123"/>
      <c r="BE2" s="1375" t="s">
        <v>230</v>
      </c>
      <c r="BF2" s="1375"/>
      <c r="BG2" s="125" t="s">
        <v>231</v>
      </c>
    </row>
    <row r="3" spans="1:59" ht="10.199999999999999">
      <c r="A3" s="122" t="s">
        <v>597</v>
      </c>
      <c r="B3" s="122">
        <v>1970</v>
      </c>
      <c r="C3" s="122">
        <v>1971</v>
      </c>
      <c r="D3" s="122">
        <v>1972</v>
      </c>
      <c r="E3" s="122">
        <v>1973</v>
      </c>
      <c r="F3" s="122">
        <v>1974</v>
      </c>
      <c r="G3" s="122">
        <v>1975</v>
      </c>
      <c r="H3" s="122">
        <v>1976</v>
      </c>
      <c r="I3" s="122">
        <v>1977</v>
      </c>
      <c r="J3" s="122">
        <v>1978</v>
      </c>
      <c r="K3" s="122">
        <v>1979</v>
      </c>
      <c r="L3" s="122">
        <v>1980</v>
      </c>
      <c r="M3" s="122">
        <v>1981</v>
      </c>
      <c r="N3" s="122">
        <v>1982</v>
      </c>
      <c r="O3" s="122">
        <v>1983</v>
      </c>
      <c r="P3" s="122">
        <v>1984</v>
      </c>
      <c r="Q3" s="122">
        <v>1985</v>
      </c>
      <c r="R3" s="122">
        <v>1986</v>
      </c>
      <c r="S3" s="122">
        <v>1987</v>
      </c>
      <c r="T3" s="122">
        <v>1988</v>
      </c>
      <c r="U3" s="122">
        <v>1989</v>
      </c>
      <c r="V3" s="122">
        <v>1990</v>
      </c>
      <c r="W3" s="122">
        <v>1991</v>
      </c>
      <c r="X3" s="122">
        <v>1992</v>
      </c>
      <c r="Y3" s="122">
        <v>1993</v>
      </c>
      <c r="Z3" s="122">
        <v>1994</v>
      </c>
      <c r="AA3" s="122">
        <v>1995</v>
      </c>
      <c r="AB3" s="122">
        <v>1996</v>
      </c>
      <c r="AC3" s="122">
        <v>1997</v>
      </c>
      <c r="AD3" s="122">
        <v>1998</v>
      </c>
      <c r="AE3" s="122">
        <v>1999</v>
      </c>
      <c r="AF3" s="122">
        <v>2000</v>
      </c>
      <c r="AG3" s="122">
        <v>2001</v>
      </c>
      <c r="AH3" s="122">
        <v>2002</v>
      </c>
      <c r="AI3" s="122">
        <v>2003</v>
      </c>
      <c r="AJ3" s="122">
        <v>2004</v>
      </c>
      <c r="AK3" s="122">
        <v>2005</v>
      </c>
      <c r="AL3" s="122">
        <v>2006</v>
      </c>
      <c r="AM3" s="122">
        <v>2007</v>
      </c>
      <c r="AN3" s="122">
        <v>2008</v>
      </c>
      <c r="AO3" s="122">
        <v>2009</v>
      </c>
      <c r="AP3" s="122">
        <v>2010</v>
      </c>
      <c r="AQ3" s="122">
        <v>2011</v>
      </c>
      <c r="AR3" s="122">
        <v>2012</v>
      </c>
      <c r="AS3" s="122">
        <v>2013</v>
      </c>
      <c r="AT3" s="122">
        <v>2014</v>
      </c>
      <c r="AU3" s="122">
        <v>2015</v>
      </c>
      <c r="AV3" s="122">
        <v>2016</v>
      </c>
      <c r="AW3" s="122">
        <v>2017</v>
      </c>
      <c r="AX3" s="122">
        <v>2018</v>
      </c>
      <c r="AY3" s="122">
        <v>2019</v>
      </c>
      <c r="AZ3" s="122">
        <v>2020</v>
      </c>
      <c r="BA3" s="122">
        <v>2021</v>
      </c>
      <c r="BB3" s="122">
        <v>2022</v>
      </c>
      <c r="BC3" s="122">
        <v>2023</v>
      </c>
      <c r="BD3" s="90">
        <v>2024</v>
      </c>
      <c r="BE3" s="125">
        <v>2024</v>
      </c>
      <c r="BF3" s="125" t="s">
        <v>233</v>
      </c>
      <c r="BG3" s="125">
        <v>2024</v>
      </c>
    </row>
    <row r="4" spans="1:59" ht="10.199999999999999">
      <c r="AU4" s="90"/>
      <c r="AV4" s="90"/>
      <c r="AW4" s="90"/>
      <c r="AX4" s="90"/>
      <c r="BA4" s="122"/>
      <c r="BB4" s="122"/>
      <c r="BC4" s="122"/>
      <c r="BD4" s="90"/>
    </row>
    <row r="5" spans="1:59" ht="10.199999999999999">
      <c r="A5" s="122" t="s">
        <v>234</v>
      </c>
      <c r="B5" s="128">
        <v>54.016275000000007</v>
      </c>
      <c r="C5" s="128">
        <v>59.055000000000007</v>
      </c>
      <c r="D5" s="128">
        <v>66.674999999999997</v>
      </c>
      <c r="E5" s="128">
        <v>71.4375</v>
      </c>
      <c r="F5" s="128">
        <v>69.955410000000001</v>
      </c>
      <c r="G5" s="128">
        <v>71.456550000000007</v>
      </c>
      <c r="H5" s="128">
        <v>72.085200000000015</v>
      </c>
      <c r="I5" s="128">
        <v>75.72375000000001</v>
      </c>
      <c r="J5" s="128">
        <v>73.075800000000001</v>
      </c>
      <c r="K5" s="128">
        <v>77.05725000000001</v>
      </c>
      <c r="L5" s="128">
        <v>71.227949999999993</v>
      </c>
      <c r="M5" s="128">
        <v>68.827650000000006</v>
      </c>
      <c r="N5" s="128">
        <v>72.247125000000011</v>
      </c>
      <c r="O5" s="128">
        <v>67.951350000000005</v>
      </c>
      <c r="P5" s="128">
        <v>74.475975000000005</v>
      </c>
      <c r="Q5" s="128">
        <v>80.513682000000003</v>
      </c>
      <c r="R5" s="128">
        <v>75.515152500000013</v>
      </c>
      <c r="S5" s="128">
        <v>81.856516499999998</v>
      </c>
      <c r="T5" s="128">
        <v>94.526861999999994</v>
      </c>
      <c r="U5" s="128">
        <v>100.42693275000002</v>
      </c>
      <c r="V5" s="128">
        <v>103.44778650000001</v>
      </c>
      <c r="W5" s="128">
        <v>108.87856050000001</v>
      </c>
      <c r="X5" s="128">
        <v>119.964708</v>
      </c>
      <c r="Y5" s="128">
        <v>132.06402975</v>
      </c>
      <c r="Z5" s="128">
        <v>142.94710425</v>
      </c>
      <c r="AA5" s="128">
        <v>152.74124999999998</v>
      </c>
      <c r="AB5" s="128">
        <v>153.91807499999999</v>
      </c>
      <c r="AC5" s="128">
        <v>159.73089999999999</v>
      </c>
      <c r="AD5" s="128">
        <v>165.60409999999999</v>
      </c>
      <c r="AE5" s="128">
        <v>170.5402</v>
      </c>
      <c r="AF5" s="128">
        <v>176.304675</v>
      </c>
      <c r="AG5" s="128">
        <v>179.41922500000001</v>
      </c>
      <c r="AH5" s="128">
        <v>180.72257500000001</v>
      </c>
      <c r="AI5" s="128">
        <v>176.04699999999997</v>
      </c>
      <c r="AJ5" s="128">
        <v>176.73520000000002</v>
      </c>
      <c r="AK5" s="128">
        <v>179.15244999999999</v>
      </c>
      <c r="AL5" s="128">
        <v>179.39739999999998</v>
      </c>
      <c r="AM5" s="128">
        <v>174.679125</v>
      </c>
      <c r="AN5" s="128">
        <v>166.49160000000001</v>
      </c>
      <c r="AO5" s="128">
        <v>155.05082500000003</v>
      </c>
      <c r="AP5" s="128">
        <v>149.59107499999999</v>
      </c>
      <c r="AQ5" s="128">
        <v>151.07132499999997</v>
      </c>
      <c r="AR5" s="128">
        <v>150.30520000000004</v>
      </c>
      <c r="AS5" s="128">
        <v>151.92035000000001</v>
      </c>
      <c r="AT5" s="128">
        <v>158.99160000000001</v>
      </c>
      <c r="AU5" s="128">
        <v>160.755675</v>
      </c>
      <c r="AV5" s="128">
        <v>165.03625</v>
      </c>
      <c r="AW5" s="128">
        <v>171.26847500000002</v>
      </c>
      <c r="AX5" s="128">
        <v>176.776825</v>
      </c>
      <c r="AY5" s="128">
        <v>169.62695000000002</v>
      </c>
      <c r="AZ5" s="128">
        <v>165.613</v>
      </c>
      <c r="BA5" s="128">
        <v>172.34924999999998</v>
      </c>
      <c r="BB5" s="128">
        <v>184.8203</v>
      </c>
      <c r="BC5" s="128">
        <v>189.82617499999998</v>
      </c>
      <c r="BD5" s="129">
        <v>194.15899153824981</v>
      </c>
      <c r="BE5" s="131">
        <v>2.0030575289899488E-2</v>
      </c>
      <c r="BF5" s="131">
        <v>2.0183588351021298E-2</v>
      </c>
      <c r="BG5" s="131">
        <v>4.7075104559960952E-2</v>
      </c>
    </row>
    <row r="6" spans="1:59" ht="10.199999999999999">
      <c r="A6" s="122" t="s">
        <v>235</v>
      </c>
      <c r="B6" s="128">
        <v>11.030307247353802</v>
      </c>
      <c r="C6" s="128">
        <v>10.918173073650927</v>
      </c>
      <c r="D6" s="128">
        <v>11.348022671280811</v>
      </c>
      <c r="E6" s="128">
        <v>12.330594010841223</v>
      </c>
      <c r="F6" s="128">
        <v>12.926203036598375</v>
      </c>
      <c r="G6" s="128">
        <v>13.139034115040156</v>
      </c>
      <c r="H6" s="128">
        <v>12.885492711776951</v>
      </c>
      <c r="I6" s="128">
        <v>13.665276270152365</v>
      </c>
      <c r="J6" s="128">
        <v>17.105864545712357</v>
      </c>
      <c r="K6" s="128">
        <v>20.765465445009582</v>
      </c>
      <c r="L6" s="128">
        <v>25.115241594518444</v>
      </c>
      <c r="M6" s="128">
        <v>27.057907289428833</v>
      </c>
      <c r="N6" s="128">
        <v>28.852311119462065</v>
      </c>
      <c r="O6" s="128">
        <v>29.09616630092782</v>
      </c>
      <c r="P6" s="128">
        <v>28.619361489328913</v>
      </c>
      <c r="Q6" s="128">
        <v>27.763767532750983</v>
      </c>
      <c r="R6" s="128">
        <v>24.661609113895771</v>
      </c>
      <c r="S6" s="128">
        <v>25.067101352772404</v>
      </c>
      <c r="T6" s="128">
        <v>25.39322862617054</v>
      </c>
      <c r="U6" s="128">
        <v>24.376479232539314</v>
      </c>
      <c r="V6" s="128">
        <v>26.386139684127386</v>
      </c>
      <c r="W6" s="128">
        <v>26.759096716018899</v>
      </c>
      <c r="X6" s="128">
        <v>25.937532164058524</v>
      </c>
      <c r="Y6" s="128">
        <v>27.778210000000001</v>
      </c>
      <c r="Z6" s="128">
        <v>29.223009722222223</v>
      </c>
      <c r="AA6" s="128">
        <v>29.186251222222218</v>
      </c>
      <c r="AB6" s="128">
        <v>30.805027027777776</v>
      </c>
      <c r="AC6" s="128">
        <v>31.106472250000003</v>
      </c>
      <c r="AD6" s="128">
        <v>32.93411313888889</v>
      </c>
      <c r="AE6" s="128">
        <v>34.235268361111125</v>
      </c>
      <c r="AF6" s="128">
        <v>33.378669194444441</v>
      </c>
      <c r="AG6" s="128">
        <v>33.140704277777772</v>
      </c>
      <c r="AH6" s="128">
        <v>33.727730555555553</v>
      </c>
      <c r="AI6" s="128">
        <v>34.840408083333337</v>
      </c>
      <c r="AJ6" s="128">
        <v>37.027044916666668</v>
      </c>
      <c r="AK6" s="128">
        <v>44.311891138888889</v>
      </c>
      <c r="AL6" s="128">
        <v>48.452200250000004</v>
      </c>
      <c r="AM6" s="128">
        <v>46.858574305555564</v>
      </c>
      <c r="AN6" s="128">
        <v>47.230578388888894</v>
      </c>
      <c r="AO6" s="128">
        <v>52.583051111111118</v>
      </c>
      <c r="AP6" s="128">
        <v>51.177817805555563</v>
      </c>
      <c r="AQ6" s="128">
        <v>52.098990833333332</v>
      </c>
      <c r="AR6" s="128">
        <v>50.850187000000012</v>
      </c>
      <c r="AS6" s="128">
        <v>52.488039194444454</v>
      </c>
      <c r="AT6" s="128">
        <v>51.299803250000011</v>
      </c>
      <c r="AU6" s="128">
        <v>47.946947527777773</v>
      </c>
      <c r="AV6" s="128">
        <v>45.929509346479961</v>
      </c>
      <c r="AW6" s="128">
        <v>41.912659298859531</v>
      </c>
      <c r="AX6" s="128">
        <v>39.784942969661451</v>
      </c>
      <c r="AY6" s="128">
        <v>38.586260173975177</v>
      </c>
      <c r="AZ6" s="128">
        <v>36.115511038900806</v>
      </c>
      <c r="BA6" s="128">
        <v>34.337813185964833</v>
      </c>
      <c r="BB6" s="128">
        <v>36.108473710394236</v>
      </c>
      <c r="BC6" s="128">
        <v>38.532855068881346</v>
      </c>
      <c r="BD6" s="129">
        <v>35.764019716305647</v>
      </c>
      <c r="BE6" s="131">
        <v>-7.4392391851464845E-2</v>
      </c>
      <c r="BF6" s="131">
        <v>-3.5431527556522013E-2</v>
      </c>
      <c r="BG6" s="131">
        <v>8.6712181305181584E-3</v>
      </c>
    </row>
    <row r="7" spans="1:59" ht="10.199999999999999">
      <c r="A7" s="122" t="s">
        <v>95</v>
      </c>
      <c r="B7" s="128">
        <v>571.46229836083876</v>
      </c>
      <c r="C7" s="128">
        <v>587.66059724251011</v>
      </c>
      <c r="D7" s="128">
        <v>585.75500811430038</v>
      </c>
      <c r="E7" s="128">
        <v>585.22231041431257</v>
      </c>
      <c r="F7" s="128">
        <v>559.44719042922088</v>
      </c>
      <c r="G7" s="128">
        <v>518.04147074035632</v>
      </c>
      <c r="H7" s="128">
        <v>513.82061429636474</v>
      </c>
      <c r="I7" s="128">
        <v>516.06266073597476</v>
      </c>
      <c r="J7" s="128">
        <v>513.9498586383105</v>
      </c>
      <c r="K7" s="128">
        <v>529.54168503949938</v>
      </c>
      <c r="L7" s="128">
        <v>525.09074729044778</v>
      </c>
      <c r="M7" s="128">
        <v>519.59271936046343</v>
      </c>
      <c r="N7" s="128">
        <v>483.18986351355244</v>
      </c>
      <c r="O7" s="128">
        <v>437.67380448125823</v>
      </c>
      <c r="P7" s="128">
        <v>474.98437763097093</v>
      </c>
      <c r="Q7" s="128">
        <v>447.88123246778986</v>
      </c>
      <c r="R7" s="128">
        <v>436.28672255181863</v>
      </c>
      <c r="S7" s="128">
        <v>451.98115313467497</v>
      </c>
      <c r="T7" s="128">
        <v>464.18756906876945</v>
      </c>
      <c r="U7" s="128">
        <v>470.74679855171524</v>
      </c>
      <c r="V7" s="128">
        <v>483.3779272192819</v>
      </c>
      <c r="W7" s="128">
        <v>480.80836506662229</v>
      </c>
      <c r="X7" s="128">
        <v>484.66891993694406</v>
      </c>
      <c r="Y7" s="128">
        <v>490.17992505391567</v>
      </c>
      <c r="Z7" s="128">
        <v>510.33085880544621</v>
      </c>
      <c r="AA7" s="128">
        <v>503.32085670946833</v>
      </c>
      <c r="AB7" s="128">
        <v>510.23207920124452</v>
      </c>
      <c r="AC7" s="128">
        <v>511.53990005975601</v>
      </c>
      <c r="AD7" s="128">
        <v>517.32804197281462</v>
      </c>
      <c r="AE7" s="128">
        <v>510.13804734837987</v>
      </c>
      <c r="AF7" s="128">
        <v>518.60028107269648</v>
      </c>
      <c r="AG7" s="128">
        <v>531.89498711876843</v>
      </c>
      <c r="AH7" s="128">
        <v>511.22876408881837</v>
      </c>
      <c r="AI7" s="128">
        <v>517.85580728669152</v>
      </c>
      <c r="AJ7" s="128">
        <v>503.11008292651115</v>
      </c>
      <c r="AK7" s="128">
        <v>489.44080567636274</v>
      </c>
      <c r="AL7" s="128">
        <v>501.72405605292414</v>
      </c>
      <c r="AM7" s="128">
        <v>521.88889016531289</v>
      </c>
      <c r="AN7" s="128">
        <v>546.06747325782385</v>
      </c>
      <c r="AO7" s="128">
        <v>557.58251109169646</v>
      </c>
      <c r="AP7" s="128">
        <v>575.15744684986623</v>
      </c>
      <c r="AQ7" s="128">
        <v>617.35854676962458</v>
      </c>
      <c r="AR7" s="128">
        <v>649.12482779021548</v>
      </c>
      <c r="AS7" s="128">
        <v>655.69273510754942</v>
      </c>
      <c r="AT7" s="128">
        <v>704.72648223445992</v>
      </c>
      <c r="AU7" s="128">
        <v>740.30320297237324</v>
      </c>
      <c r="AV7" s="128">
        <v>727.35611145334326</v>
      </c>
      <c r="AW7" s="128">
        <v>747.10733729510855</v>
      </c>
      <c r="AX7" s="128">
        <v>840.93617103742565</v>
      </c>
      <c r="AY7" s="128">
        <v>928.11108403402409</v>
      </c>
      <c r="AZ7" s="128">
        <v>924.81292668594142</v>
      </c>
      <c r="BA7" s="128">
        <v>944.45590379722819</v>
      </c>
      <c r="BB7" s="128">
        <v>990.70061077773767</v>
      </c>
      <c r="BC7" s="128">
        <v>1033.0100913099566</v>
      </c>
      <c r="BD7" s="129">
        <v>1033.0043940083526</v>
      </c>
      <c r="BE7" s="131">
        <v>-2.7377406111199765E-3</v>
      </c>
      <c r="BF7" s="131">
        <v>3.898232078685937E-2</v>
      </c>
      <c r="BG7" s="131">
        <v>0.25045860340319243</v>
      </c>
    </row>
    <row r="8" spans="1:59" s="90" customFormat="1" ht="10.199999999999999">
      <c r="A8" s="133" t="s">
        <v>236</v>
      </c>
      <c r="B8" s="134">
        <v>636.5088806081925</v>
      </c>
      <c r="C8" s="134">
        <v>657.63377031616108</v>
      </c>
      <c r="D8" s="134">
        <v>663.77803078558111</v>
      </c>
      <c r="E8" s="134">
        <v>668.99040442515377</v>
      </c>
      <c r="F8" s="134">
        <v>642.32880346581931</v>
      </c>
      <c r="G8" s="134">
        <v>602.63705485539651</v>
      </c>
      <c r="H8" s="134">
        <v>598.79130700814176</v>
      </c>
      <c r="I8" s="134">
        <v>605.45168700612714</v>
      </c>
      <c r="J8" s="134">
        <v>604.13152318402285</v>
      </c>
      <c r="K8" s="134">
        <v>627.36440048450891</v>
      </c>
      <c r="L8" s="134">
        <v>621.43393888496621</v>
      </c>
      <c r="M8" s="134">
        <v>615.47827664989222</v>
      </c>
      <c r="N8" s="134">
        <v>584.28929963301448</v>
      </c>
      <c r="O8" s="134">
        <v>534.72132078218613</v>
      </c>
      <c r="P8" s="134">
        <v>578.07971412029974</v>
      </c>
      <c r="Q8" s="134">
        <v>556.15868200054081</v>
      </c>
      <c r="R8" s="134">
        <v>536.46348416571436</v>
      </c>
      <c r="S8" s="134">
        <v>558.90477098744736</v>
      </c>
      <c r="T8" s="134">
        <v>584.10765969494003</v>
      </c>
      <c r="U8" s="134">
        <v>595.55021053425457</v>
      </c>
      <c r="V8" s="134">
        <v>613.21185340340935</v>
      </c>
      <c r="W8" s="134">
        <v>616.44602228264125</v>
      </c>
      <c r="X8" s="134">
        <v>630.57116010100253</v>
      </c>
      <c r="Y8" s="134">
        <v>650.02216480391564</v>
      </c>
      <c r="Z8" s="134">
        <v>682.50097277766849</v>
      </c>
      <c r="AA8" s="134">
        <v>685.24835793169052</v>
      </c>
      <c r="AB8" s="134">
        <v>694.95518122902229</v>
      </c>
      <c r="AC8" s="134">
        <v>702.37727230975599</v>
      </c>
      <c r="AD8" s="134">
        <v>715.86625511170348</v>
      </c>
      <c r="AE8" s="134">
        <v>714.91351570949098</v>
      </c>
      <c r="AF8" s="134">
        <v>728.28362526714091</v>
      </c>
      <c r="AG8" s="134">
        <v>744.4549163965462</v>
      </c>
      <c r="AH8" s="134">
        <v>725.67906964437395</v>
      </c>
      <c r="AI8" s="134">
        <v>728.74321537002481</v>
      </c>
      <c r="AJ8" s="134">
        <v>716.8723278431778</v>
      </c>
      <c r="AK8" s="134">
        <v>712.90514681525156</v>
      </c>
      <c r="AL8" s="134">
        <v>729.57365630292418</v>
      </c>
      <c r="AM8" s="134">
        <v>743.42658947086841</v>
      </c>
      <c r="AN8" s="134">
        <v>759.78965164671274</v>
      </c>
      <c r="AO8" s="134">
        <v>765.2163872028076</v>
      </c>
      <c r="AP8" s="134">
        <v>775.92633965542177</v>
      </c>
      <c r="AQ8" s="134">
        <v>820.52886260295782</v>
      </c>
      <c r="AR8" s="134">
        <v>850.2802147902155</v>
      </c>
      <c r="AS8" s="134">
        <v>860.10112430199388</v>
      </c>
      <c r="AT8" s="134">
        <v>915.01788548445995</v>
      </c>
      <c r="AU8" s="134">
        <v>949.00582550015099</v>
      </c>
      <c r="AV8" s="134">
        <v>938.32187079982316</v>
      </c>
      <c r="AW8" s="134">
        <v>960.2884715939681</v>
      </c>
      <c r="AX8" s="134">
        <v>1057.4979390070871</v>
      </c>
      <c r="AY8" s="134">
        <v>1136.3242942079994</v>
      </c>
      <c r="AZ8" s="134">
        <v>1126.5414377248421</v>
      </c>
      <c r="BA8" s="134">
        <v>1151.1429669831932</v>
      </c>
      <c r="BB8" s="134">
        <v>1211.629384488132</v>
      </c>
      <c r="BC8" s="134">
        <v>1261.3691213788379</v>
      </c>
      <c r="BD8" s="134">
        <v>1262.927405262908</v>
      </c>
      <c r="BE8" s="285">
        <v>-1.5002249616798968E-3</v>
      </c>
      <c r="BF8" s="285">
        <v>3.2749231393746303E-2</v>
      </c>
      <c r="BG8" s="285">
        <v>0.3062049260936715</v>
      </c>
    </row>
    <row r="9" spans="1:59" ht="10.199999999999999">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9"/>
      <c r="BC9" s="129"/>
      <c r="BD9" s="129"/>
      <c r="BE9" s="131"/>
      <c r="BF9" s="131"/>
      <c r="BG9" s="131"/>
    </row>
    <row r="10" spans="1:59" ht="10.199999999999999">
      <c r="A10" s="122" t="s">
        <v>237</v>
      </c>
      <c r="B10" s="128">
        <v>5.8544500000000017</v>
      </c>
      <c r="C10" s="128">
        <v>6.3265987500000014</v>
      </c>
      <c r="D10" s="128">
        <v>6.0139400000000007</v>
      </c>
      <c r="E10" s="128">
        <v>6.5488150000000003</v>
      </c>
      <c r="F10" s="128">
        <v>7.0486800000000018</v>
      </c>
      <c r="G10" s="128">
        <v>7.4804700000000013</v>
      </c>
      <c r="H10" s="128">
        <v>7.1323150000000011</v>
      </c>
      <c r="I10" s="128">
        <v>7.3618250000000014</v>
      </c>
      <c r="J10" s="128">
        <v>7.5952250000000019</v>
      </c>
      <c r="K10" s="128">
        <v>7.031175000000002</v>
      </c>
      <c r="L10" s="128">
        <v>8.1646237500000005</v>
      </c>
      <c r="M10" s="128">
        <v>8.4952737500000008</v>
      </c>
      <c r="N10" s="128">
        <v>9.5207750000000022</v>
      </c>
      <c r="O10" s="128">
        <v>12.778650000000003</v>
      </c>
      <c r="P10" s="128">
        <v>13.109300000000001</v>
      </c>
      <c r="Q10" s="128">
        <v>13.508025000000004</v>
      </c>
      <c r="R10" s="128">
        <v>15.083475000000002</v>
      </c>
      <c r="S10" s="128">
        <v>14.733375000000004</v>
      </c>
      <c r="T10" s="128">
        <v>17.466100000000004</v>
      </c>
      <c r="U10" s="128">
        <v>18.467775000000007</v>
      </c>
      <c r="V10" s="128">
        <v>17.349400000000003</v>
      </c>
      <c r="W10" s="128">
        <v>19.381925000000003</v>
      </c>
      <c r="X10" s="128">
        <v>19.537525000000002</v>
      </c>
      <c r="Y10" s="128">
        <v>20.928200000000004</v>
      </c>
      <c r="Z10" s="128">
        <v>21.657575000000001</v>
      </c>
      <c r="AA10" s="128">
        <v>24.322225000000007</v>
      </c>
      <c r="AB10" s="128">
        <v>28.134425000000004</v>
      </c>
      <c r="AC10" s="128">
        <v>26.627050000000004</v>
      </c>
      <c r="AD10" s="128">
        <v>28.776275000000005</v>
      </c>
      <c r="AE10" s="128">
        <v>33.619325000000003</v>
      </c>
      <c r="AF10" s="128">
        <v>36.381225000000008</v>
      </c>
      <c r="AG10" s="128">
        <v>36.118650000000009</v>
      </c>
      <c r="AH10" s="128">
        <v>35.116975000000004</v>
      </c>
      <c r="AI10" s="128">
        <v>39.9114</v>
      </c>
      <c r="AJ10" s="128">
        <v>43.645800000000008</v>
      </c>
      <c r="AK10" s="128">
        <v>44.375175000000006</v>
      </c>
      <c r="AL10" s="128">
        <v>44.832250000000009</v>
      </c>
      <c r="AM10" s="128">
        <v>43.597175000000007</v>
      </c>
      <c r="AN10" s="128">
        <v>42.848350000000011</v>
      </c>
      <c r="AO10" s="128">
        <v>40.301191196825059</v>
      </c>
      <c r="AP10" s="128">
        <v>38.996995759325031</v>
      </c>
      <c r="AQ10" s="128">
        <v>37.71784510460003</v>
      </c>
      <c r="AR10" s="128">
        <v>36.691203296874981</v>
      </c>
      <c r="AS10" s="128">
        <v>34.555853567050001</v>
      </c>
      <c r="AT10" s="128">
        <v>34.48587954684993</v>
      </c>
      <c r="AU10" s="128">
        <v>35.491144248574969</v>
      </c>
      <c r="AV10" s="128">
        <v>37.282356414800027</v>
      </c>
      <c r="AW10" s="128">
        <v>37.14988828034997</v>
      </c>
      <c r="AX10" s="128">
        <v>39.423291367724907</v>
      </c>
      <c r="AY10" s="128">
        <v>41.615259891949968</v>
      </c>
      <c r="AZ10" s="128">
        <v>38.292528487675</v>
      </c>
      <c r="BA10" s="128">
        <v>38.608494583749952</v>
      </c>
      <c r="BB10" s="128">
        <v>41.65244289457501</v>
      </c>
      <c r="BC10" s="128">
        <v>41.593362128899983</v>
      </c>
      <c r="BD10" s="129">
        <v>44.113309001125032</v>
      </c>
      <c r="BE10" s="131">
        <v>5.7687539134715582E-2</v>
      </c>
      <c r="BF10" s="131">
        <v>2.4926761310250622E-2</v>
      </c>
      <c r="BG10" s="131">
        <v>1.0695557374198273E-2</v>
      </c>
    </row>
    <row r="11" spans="1:59" ht="10.199999999999999">
      <c r="A11" s="122" t="s">
        <v>577</v>
      </c>
      <c r="B11" s="128">
        <v>4.1868000000000002E-2</v>
      </c>
      <c r="C11" s="128">
        <v>4.1868000000000002E-2</v>
      </c>
      <c r="D11" s="128">
        <v>1.1164800000000001</v>
      </c>
      <c r="E11" s="128">
        <v>1.7212400000000003</v>
      </c>
      <c r="F11" s="128">
        <v>1.8014870000000003</v>
      </c>
      <c r="G11" s="128">
        <v>1.775901</v>
      </c>
      <c r="H11" s="128">
        <v>1.830562</v>
      </c>
      <c r="I11" s="128">
        <v>1.9317430000000002</v>
      </c>
      <c r="J11" s="128">
        <v>1.9038310000000003</v>
      </c>
      <c r="K11" s="128">
        <v>2.0817699999999997</v>
      </c>
      <c r="L11" s="128">
        <v>2.5527849999999996</v>
      </c>
      <c r="M11" s="128">
        <v>2.7225830000000002</v>
      </c>
      <c r="N11" s="128">
        <v>2.8237640000000002</v>
      </c>
      <c r="O11" s="128">
        <v>2.7109530000000004</v>
      </c>
      <c r="P11" s="128">
        <v>2.6074460000000004</v>
      </c>
      <c r="Q11" s="128">
        <v>2.5841860000000003</v>
      </c>
      <c r="R11" s="128">
        <v>2.6318690000000005</v>
      </c>
      <c r="S11" s="128">
        <v>2.752821</v>
      </c>
      <c r="T11" s="128">
        <v>2.9098260000000002</v>
      </c>
      <c r="U11" s="128">
        <v>3.0691570000000001</v>
      </c>
      <c r="V11" s="128">
        <v>3.1366109999999998</v>
      </c>
      <c r="W11" s="128">
        <v>3.1180030000000003</v>
      </c>
      <c r="X11" s="128">
        <v>2.8311233735079977</v>
      </c>
      <c r="Y11" s="128">
        <v>2.8246837848474824</v>
      </c>
      <c r="Z11" s="128">
        <v>3.0458205055042353</v>
      </c>
      <c r="AA11" s="128">
        <v>3.0433669254913878</v>
      </c>
      <c r="AB11" s="128">
        <v>3.0733115866037477</v>
      </c>
      <c r="AC11" s="128">
        <v>2.5904449086660604</v>
      </c>
      <c r="AD11" s="128">
        <v>2.7055002954562872</v>
      </c>
      <c r="AE11" s="128">
        <v>2.1784060547811674</v>
      </c>
      <c r="AF11" s="128">
        <v>3.1224025881504751</v>
      </c>
      <c r="AG11" s="128">
        <v>4.5470953143208126</v>
      </c>
      <c r="AH11" s="128">
        <v>5.8258458003751432</v>
      </c>
      <c r="AI11" s="128">
        <v>6.6953886545640824</v>
      </c>
      <c r="AJ11" s="128">
        <v>9.4198803533941202</v>
      </c>
      <c r="AK11" s="128">
        <v>11.62158134553081</v>
      </c>
      <c r="AL11" s="128">
        <v>12.445292888113247</v>
      </c>
      <c r="AM11" s="128">
        <v>13.330192546305081</v>
      </c>
      <c r="AN11" s="128">
        <v>13.792018935365476</v>
      </c>
      <c r="AO11" s="128">
        <v>11.881584314763947</v>
      </c>
      <c r="AP11" s="128">
        <v>13.714502311718686</v>
      </c>
      <c r="AQ11" s="128">
        <v>15.034001244715418</v>
      </c>
      <c r="AR11" s="128">
        <v>16.859475803631675</v>
      </c>
      <c r="AS11" s="128">
        <v>19.575163943136996</v>
      </c>
      <c r="AT11" s="128">
        <v>20.426024549991347</v>
      </c>
      <c r="AU11" s="128">
        <v>20.093651351867372</v>
      </c>
      <c r="AV11" s="128">
        <v>18.899504219336198</v>
      </c>
      <c r="AW11" s="128">
        <v>18.593495193680589</v>
      </c>
      <c r="AX11" s="128">
        <v>17.331442371321977</v>
      </c>
      <c r="AY11" s="128">
        <v>15.094989630599803</v>
      </c>
      <c r="AZ11" s="128">
        <v>14.692499477138819</v>
      </c>
      <c r="BA11" s="128">
        <v>15.149697063383746</v>
      </c>
      <c r="BB11" s="128">
        <v>13.598545755417419</v>
      </c>
      <c r="BC11" s="128">
        <v>11.807304485785355</v>
      </c>
      <c r="BD11" s="129">
        <v>11.90649805661077</v>
      </c>
      <c r="BE11" s="131">
        <v>5.6458402889878467E-3</v>
      </c>
      <c r="BF11" s="131">
        <v>-5.2541885636617547E-2</v>
      </c>
      <c r="BG11" s="131">
        <v>2.8868075411666119E-3</v>
      </c>
    </row>
    <row r="12" spans="1:59" ht="10.199999999999999">
      <c r="A12" s="122" t="s">
        <v>238</v>
      </c>
      <c r="B12" s="128">
        <v>8.1101238938053072E-2</v>
      </c>
      <c r="C12" s="128">
        <v>0.12874821681415924</v>
      </c>
      <c r="D12" s="128">
        <v>0.17538142920353977</v>
      </c>
      <c r="E12" s="128">
        <v>0.20072556637168137</v>
      </c>
      <c r="F12" s="128">
        <v>0.3862446504424778</v>
      </c>
      <c r="G12" s="128">
        <v>0.42071267699115034</v>
      </c>
      <c r="H12" s="128">
        <v>0.48457990265486711</v>
      </c>
      <c r="I12" s="128">
        <v>0.60319046460176973</v>
      </c>
      <c r="J12" s="128">
        <v>0.79377837610619451</v>
      </c>
      <c r="K12" s="128">
        <v>0.86981078761061925</v>
      </c>
      <c r="L12" s="128">
        <v>1.0168067831858405</v>
      </c>
      <c r="M12" s="128">
        <v>0.91238893805309706</v>
      </c>
      <c r="N12" s="128">
        <v>1.303702415929203</v>
      </c>
      <c r="O12" s="128">
        <v>1.7629381814159288</v>
      </c>
      <c r="P12" s="128">
        <v>2.051861345132743</v>
      </c>
      <c r="Q12" s="128">
        <v>2.5739505707964594</v>
      </c>
      <c r="R12" s="128">
        <v>2.9977045442477865</v>
      </c>
      <c r="S12" s="128">
        <v>3.3484674026548666</v>
      </c>
      <c r="T12" s="128">
        <v>3.3697564778761055</v>
      </c>
      <c r="U12" s="128">
        <v>3.4549127787610607</v>
      </c>
      <c r="V12" s="128">
        <v>3.1455135797433624</v>
      </c>
      <c r="W12" s="128">
        <v>3.2700607523805294</v>
      </c>
      <c r="X12" s="128">
        <v>3.7043994512787597</v>
      </c>
      <c r="Y12" s="128">
        <v>4.3394627027831847</v>
      </c>
      <c r="Z12" s="128">
        <v>4.7391701588893795</v>
      </c>
      <c r="AA12" s="128">
        <v>5.2304946433274324</v>
      </c>
      <c r="AB12" s="128">
        <v>5.7157547826238924</v>
      </c>
      <c r="AC12" s="128">
        <v>6.22166329735398</v>
      </c>
      <c r="AD12" s="128">
        <v>6.5173249602610595</v>
      </c>
      <c r="AE12" s="128">
        <v>7.6525233320486707</v>
      </c>
      <c r="AF12" s="128">
        <v>7.7097131115347945</v>
      </c>
      <c r="AG12" s="128">
        <v>7.8737980485156696</v>
      </c>
      <c r="AH12" s="128">
        <v>9.51257574090533</v>
      </c>
      <c r="AI12" s="128">
        <v>10.334111315098891</v>
      </c>
      <c r="AJ12" s="128">
        <v>11.365777781550264</v>
      </c>
      <c r="AK12" s="128">
        <v>11.241440709352444</v>
      </c>
      <c r="AL12" s="128">
        <v>11.478471597613588</v>
      </c>
      <c r="AM12" s="128">
        <v>11.557735082607069</v>
      </c>
      <c r="AN12" s="128">
        <v>14.376069721669372</v>
      </c>
      <c r="AO12" s="128">
        <v>12.276942431914751</v>
      </c>
      <c r="AP12" s="128">
        <v>15.020553351427873</v>
      </c>
      <c r="AQ12" s="128">
        <v>17.226965221479546</v>
      </c>
      <c r="AR12" s="128">
        <v>19.83284957782309</v>
      </c>
      <c r="AS12" s="128">
        <v>21.949594434327278</v>
      </c>
      <c r="AT12" s="128">
        <v>23.347676079327428</v>
      </c>
      <c r="AU12" s="128">
        <v>23.8044950278938</v>
      </c>
      <c r="AV12" s="128">
        <v>24.1235777148407</v>
      </c>
      <c r="AW12" s="128">
        <v>27.181421869057523</v>
      </c>
      <c r="AX12" s="128">
        <v>25.162356744324814</v>
      </c>
      <c r="AY12" s="128">
        <v>25.746527047725653</v>
      </c>
      <c r="AZ12" s="128">
        <v>24.236338849929197</v>
      </c>
      <c r="BA12" s="128">
        <v>24.33267807291687</v>
      </c>
      <c r="BB12" s="128">
        <v>23.002668726461472</v>
      </c>
      <c r="BC12" s="128">
        <v>23.422761143204756</v>
      </c>
      <c r="BD12" s="129">
        <v>22.83854276847395</v>
      </c>
      <c r="BE12" s="131">
        <v>-2.760642781844691E-2</v>
      </c>
      <c r="BF12" s="131">
        <v>-2.2023585048036587E-3</v>
      </c>
      <c r="BG12" s="131">
        <v>5.5373525599057751E-3</v>
      </c>
    </row>
    <row r="13" spans="1:59" ht="10.199999999999999">
      <c r="A13" s="122" t="s">
        <v>240</v>
      </c>
      <c r="B13" s="128">
        <v>1.249325</v>
      </c>
      <c r="C13" s="128">
        <v>1.3004500000000001</v>
      </c>
      <c r="D13" s="128">
        <v>1.5885500000000001</v>
      </c>
      <c r="E13" s="128">
        <v>1.6460000000000001</v>
      </c>
      <c r="F13" s="128">
        <v>1.7125500000000002</v>
      </c>
      <c r="G13" s="128">
        <v>1.4915750000000001</v>
      </c>
      <c r="H13" s="128">
        <v>1.5147999999999999</v>
      </c>
      <c r="I13" s="128">
        <v>1.7174749999999999</v>
      </c>
      <c r="J13" s="128">
        <v>2.2808250000000005</v>
      </c>
      <c r="K13" s="128">
        <v>2.6055999999999999</v>
      </c>
      <c r="L13" s="128">
        <v>2.7844750000000005</v>
      </c>
      <c r="M13" s="128">
        <v>3.0519000000000003</v>
      </c>
      <c r="N13" s="128">
        <v>3.2536000000000009</v>
      </c>
      <c r="O13" s="128">
        <v>3.5745499999999999</v>
      </c>
      <c r="P13" s="128">
        <v>3.6340750000000002</v>
      </c>
      <c r="Q13" s="128">
        <v>3.7067500000000009</v>
      </c>
      <c r="R13" s="128">
        <v>3.6126499999999999</v>
      </c>
      <c r="S13" s="128">
        <v>3.806925000000001</v>
      </c>
      <c r="T13" s="128">
        <v>3.6710750000000005</v>
      </c>
      <c r="U13" s="128">
        <v>3.7102499999999998</v>
      </c>
      <c r="V13" s="128">
        <v>3.9246000000000003</v>
      </c>
      <c r="W13" s="128">
        <v>3.8861500000000007</v>
      </c>
      <c r="X13" s="128">
        <v>3.9809000000000005</v>
      </c>
      <c r="Y13" s="128">
        <v>3.8973750000000003</v>
      </c>
      <c r="Z13" s="128">
        <v>4.0204500000000012</v>
      </c>
      <c r="AA13" s="128">
        <v>4.2149000000000001</v>
      </c>
      <c r="AB13" s="128">
        <v>4.5468500000000001</v>
      </c>
      <c r="AC13" s="128">
        <v>5.6740000000000004</v>
      </c>
      <c r="AD13" s="128">
        <v>6.4895500000000013</v>
      </c>
      <c r="AE13" s="128">
        <v>5.6928999999999998</v>
      </c>
      <c r="AF13" s="128">
        <v>5.7358073550783377</v>
      </c>
      <c r="AG13" s="128">
        <v>5.9389931181199582</v>
      </c>
      <c r="AH13" s="128">
        <v>5.9986814911663888</v>
      </c>
      <c r="AI13" s="128">
        <v>5.7499799368062572</v>
      </c>
      <c r="AJ13" s="128">
        <v>6.1348200406490045</v>
      </c>
      <c r="AK13" s="128">
        <v>6.4463442890146272</v>
      </c>
      <c r="AL13" s="128">
        <v>6.764682278595596</v>
      </c>
      <c r="AM13" s="128">
        <v>7.2578842332665632</v>
      </c>
      <c r="AN13" s="128">
        <v>8.7188644538950406</v>
      </c>
      <c r="AO13" s="128">
        <v>10.11181970769527</v>
      </c>
      <c r="AP13" s="128">
        <v>10.843387770101765</v>
      </c>
      <c r="AQ13" s="128">
        <v>10.545846457194692</v>
      </c>
      <c r="AR13" s="128">
        <v>11.525647677994369</v>
      </c>
      <c r="AS13" s="128">
        <v>13.223475922257583</v>
      </c>
      <c r="AT13" s="128">
        <v>12.332834187900817</v>
      </c>
      <c r="AU13" s="128">
        <v>11.610315828737626</v>
      </c>
      <c r="AV13" s="128">
        <v>11.992117746548095</v>
      </c>
      <c r="AW13" s="128">
        <v>11.752475804843813</v>
      </c>
      <c r="AX13" s="128">
        <v>12.376339025270719</v>
      </c>
      <c r="AY13" s="128">
        <v>12.618219510446552</v>
      </c>
      <c r="AZ13" s="128">
        <v>12.455030933897476</v>
      </c>
      <c r="BA13" s="128">
        <v>12.566442702400122</v>
      </c>
      <c r="BB13" s="128">
        <v>12.432279020159003</v>
      </c>
      <c r="BC13" s="128">
        <v>12.061200328307882</v>
      </c>
      <c r="BD13" s="129">
        <v>11.095443831400294</v>
      </c>
      <c r="BE13" s="131">
        <v>-8.2584808319132175E-2</v>
      </c>
      <c r="BF13" s="131">
        <v>-1.0517361030503936E-2</v>
      </c>
      <c r="BG13" s="131">
        <v>2.6901621931809654E-3</v>
      </c>
    </row>
    <row r="14" spans="1:59" ht="10.199999999999999">
      <c r="A14" s="122" t="s">
        <v>242</v>
      </c>
      <c r="B14" s="128">
        <v>0.39751250000000005</v>
      </c>
      <c r="C14" s="128">
        <v>0.4745125</v>
      </c>
      <c r="D14" s="128">
        <v>0.45622500000000005</v>
      </c>
      <c r="E14" s="128">
        <v>0.4466</v>
      </c>
      <c r="F14" s="128">
        <v>0.46007500000000007</v>
      </c>
      <c r="G14" s="128">
        <v>0.56787500000000002</v>
      </c>
      <c r="H14" s="128">
        <v>0.61599999999999999</v>
      </c>
      <c r="I14" s="128">
        <v>0.61166874999999998</v>
      </c>
      <c r="J14" s="128">
        <v>0.6391</v>
      </c>
      <c r="K14" s="128">
        <v>0.59097500000000003</v>
      </c>
      <c r="L14" s="128">
        <v>0.63524999999999998</v>
      </c>
      <c r="M14" s="128">
        <v>0.72957499999999997</v>
      </c>
      <c r="N14" s="128">
        <v>0.7656687499999999</v>
      </c>
      <c r="O14" s="128">
        <v>0.50434999999999997</v>
      </c>
      <c r="P14" s="128">
        <v>0.68145</v>
      </c>
      <c r="Q14" s="128">
        <v>0.53130000000000011</v>
      </c>
      <c r="R14" s="128">
        <v>0.56354375000000001</v>
      </c>
      <c r="S14" s="128">
        <v>0.56017499999999998</v>
      </c>
      <c r="T14" s="128">
        <v>0.52841250000000006</v>
      </c>
      <c r="U14" s="128">
        <v>0.44804374999999996</v>
      </c>
      <c r="V14" s="128">
        <v>0.42879374999999997</v>
      </c>
      <c r="W14" s="128">
        <v>0.40232499999999999</v>
      </c>
      <c r="X14" s="128">
        <v>0.36286249999999998</v>
      </c>
      <c r="Y14" s="128">
        <v>0.38211250000000002</v>
      </c>
      <c r="Z14" s="128">
        <v>0.39847500000000002</v>
      </c>
      <c r="AA14" s="128">
        <v>0.38596250000000004</v>
      </c>
      <c r="AB14" s="128">
        <v>0.39173750000000002</v>
      </c>
      <c r="AC14" s="128">
        <v>0.23196249999999999</v>
      </c>
      <c r="AD14" s="128">
        <v>0.39366250000000003</v>
      </c>
      <c r="AE14" s="128">
        <v>0.39558750000000004</v>
      </c>
      <c r="AF14" s="128">
        <v>0.33254375000000003</v>
      </c>
      <c r="AG14" s="128">
        <v>0.35612499999999997</v>
      </c>
      <c r="AH14" s="128">
        <v>0.425425</v>
      </c>
      <c r="AI14" s="128">
        <v>0.50338749999999999</v>
      </c>
      <c r="AJ14" s="128">
        <v>0.82774999999999999</v>
      </c>
      <c r="AK14" s="128">
        <v>1.4599701208930818</v>
      </c>
      <c r="AL14" s="128">
        <v>1.7086442600166893</v>
      </c>
      <c r="AM14" s="128">
        <v>2.5751993197739735</v>
      </c>
      <c r="AN14" s="128">
        <v>3.497943491614687</v>
      </c>
      <c r="AO14" s="128">
        <v>3.5857998813656251</v>
      </c>
      <c r="AP14" s="128">
        <v>7.314945904836283</v>
      </c>
      <c r="AQ14" s="128">
        <v>11.480540723125033</v>
      </c>
      <c r="AR14" s="128">
        <v>11.958074747093475</v>
      </c>
      <c r="AS14" s="128">
        <v>12.399125543279476</v>
      </c>
      <c r="AT14" s="128">
        <v>13.127230024552873</v>
      </c>
      <c r="AU14" s="128">
        <v>12.65671660782375</v>
      </c>
      <c r="AV14" s="128">
        <v>14.018435321377988</v>
      </c>
      <c r="AW14" s="128">
        <v>13.010746924131208</v>
      </c>
      <c r="AX14" s="128">
        <v>12.811485579619651</v>
      </c>
      <c r="AY14" s="128">
        <v>13.495792144765218</v>
      </c>
      <c r="AZ14" s="128">
        <v>13.206778248149675</v>
      </c>
      <c r="BA14" s="128">
        <v>12.434072134663108</v>
      </c>
      <c r="BB14" s="128">
        <v>14.95514427202167</v>
      </c>
      <c r="BC14" s="128">
        <v>15.424944963891102</v>
      </c>
      <c r="BD14" s="129">
        <v>15.960515434430089</v>
      </c>
      <c r="BE14" s="131">
        <v>3.1893955279762798E-2</v>
      </c>
      <c r="BF14" s="131">
        <v>1.9735131547402807E-2</v>
      </c>
      <c r="BG14" s="131">
        <v>3.8697303017184792E-3</v>
      </c>
    </row>
    <row r="15" spans="1:59" ht="10.199999999999999">
      <c r="A15" s="122" t="s">
        <v>243</v>
      </c>
      <c r="B15" s="128">
        <v>1.7767575</v>
      </c>
      <c r="C15" s="128">
        <v>1.8635000000000002</v>
      </c>
      <c r="D15" s="128">
        <v>1.9260750000000002</v>
      </c>
      <c r="E15" s="128">
        <v>1.8498000000000001</v>
      </c>
      <c r="F15" s="128">
        <v>1.689975</v>
      </c>
      <c r="G15" s="128">
        <v>1.5359750000000001</v>
      </c>
      <c r="H15" s="128">
        <v>1.7288250000000001</v>
      </c>
      <c r="I15" s="128">
        <v>2.0321500000000001</v>
      </c>
      <c r="J15" s="128">
        <v>2.4260250000000001</v>
      </c>
      <c r="K15" s="128">
        <v>2.5076499999999999</v>
      </c>
      <c r="L15" s="128">
        <v>2.8332500000000005</v>
      </c>
      <c r="M15" s="128">
        <v>3.1209500000000001</v>
      </c>
      <c r="N15" s="128">
        <v>3.7931250000000007</v>
      </c>
      <c r="O15" s="128">
        <v>3.9297250000000004</v>
      </c>
      <c r="P15" s="128">
        <v>4.1176000000000004</v>
      </c>
      <c r="Q15" s="128">
        <v>4.2152000000000003</v>
      </c>
      <c r="R15" s="128">
        <v>4.3134500000000005</v>
      </c>
      <c r="S15" s="128">
        <v>4.56935</v>
      </c>
      <c r="T15" s="128">
        <v>5.2594250000000002</v>
      </c>
      <c r="U15" s="128">
        <v>5.2694749999999999</v>
      </c>
      <c r="V15" s="128">
        <v>5.4633750000000001</v>
      </c>
      <c r="W15" s="128">
        <v>5.5351654616250006</v>
      </c>
      <c r="X15" s="128">
        <v>5.3488011220153124</v>
      </c>
      <c r="Y15" s="128">
        <v>6.0033137842500013</v>
      </c>
      <c r="Z15" s="128">
        <v>6.875721952530002</v>
      </c>
      <c r="AA15" s="128">
        <v>7.3813221409650014</v>
      </c>
      <c r="AB15" s="128">
        <v>8.334404657394769</v>
      </c>
      <c r="AC15" s="128">
        <v>9.0443364426804393</v>
      </c>
      <c r="AD15" s="128">
        <v>9.0443364426804393</v>
      </c>
      <c r="AE15" s="128">
        <v>11.407534029316295</v>
      </c>
      <c r="AF15" s="128">
        <v>13.830671124130125</v>
      </c>
      <c r="AG15" s="128">
        <v>14.714865614885628</v>
      </c>
      <c r="AH15" s="128">
        <v>17.262418634064378</v>
      </c>
      <c r="AI15" s="128">
        <v>25.185415922443127</v>
      </c>
      <c r="AJ15" s="128">
        <v>28.578665117375628</v>
      </c>
      <c r="AK15" s="128">
        <v>30.010345302372752</v>
      </c>
      <c r="AL15" s="128">
        <v>35.560271205228752</v>
      </c>
      <c r="AM15" s="128">
        <v>37.703344073659508</v>
      </c>
      <c r="AN15" s="128">
        <v>37.39951581227588</v>
      </c>
      <c r="AO15" s="128">
        <v>38.558210448909378</v>
      </c>
      <c r="AP15" s="128">
        <v>40.293030441874507</v>
      </c>
      <c r="AQ15" s="128">
        <v>38.685216335023881</v>
      </c>
      <c r="AR15" s="128">
        <v>38.532407214891755</v>
      </c>
      <c r="AS15" s="128">
        <v>38.747259756840009</v>
      </c>
      <c r="AT15" s="128">
        <v>38.067205472885632</v>
      </c>
      <c r="AU15" s="128">
        <v>35.955856537846877</v>
      </c>
      <c r="AV15" s="128">
        <v>31.281698455939129</v>
      </c>
      <c r="AW15" s="128">
        <v>31.8729275877816</v>
      </c>
      <c r="AX15" s="128">
        <v>33.961113154528313</v>
      </c>
      <c r="AY15" s="128">
        <v>34.560890496462989</v>
      </c>
      <c r="AZ15" s="128">
        <v>29.465264161574879</v>
      </c>
      <c r="BA15" s="128">
        <v>24.722997071116467</v>
      </c>
      <c r="BB15" s="128">
        <v>25.979884546770158</v>
      </c>
      <c r="BC15" s="128">
        <v>24.993606042993825</v>
      </c>
      <c r="BD15" s="129">
        <v>24.412563549050184</v>
      </c>
      <c r="BE15" s="131">
        <v>-2.5916367815545072E-2</v>
      </c>
      <c r="BF15" s="131">
        <v>-4.3453165014969986E-2</v>
      </c>
      <c r="BG15" s="131">
        <v>5.9189840889847687E-3</v>
      </c>
    </row>
    <row r="16" spans="1:59" ht="10.199999999999999">
      <c r="A16" s="122" t="s">
        <v>244</v>
      </c>
      <c r="B16" s="128">
        <v>8.5581000000000014</v>
      </c>
      <c r="C16" s="128">
        <v>8.2939200000000017</v>
      </c>
      <c r="D16" s="128">
        <v>8.2439700000000009</v>
      </c>
      <c r="E16" s="128">
        <v>10.155390000000002</v>
      </c>
      <c r="F16" s="128">
        <v>10.732590000000002</v>
      </c>
      <c r="G16" s="128">
        <v>10.438440000000002</v>
      </c>
      <c r="H16" s="128">
        <v>12.940380000000001</v>
      </c>
      <c r="I16" s="128">
        <v>14.125305000000003</v>
      </c>
      <c r="J16" s="128">
        <v>14.253510000000002</v>
      </c>
      <c r="K16" s="128">
        <v>15.964020000000001</v>
      </c>
      <c r="L16" s="128">
        <v>16.434105000000002</v>
      </c>
      <c r="M16" s="128">
        <v>16.522905000000002</v>
      </c>
      <c r="N16" s="128">
        <v>17.630130000000001</v>
      </c>
      <c r="O16" s="128">
        <v>17.360400000000006</v>
      </c>
      <c r="P16" s="128">
        <v>19.203000000000003</v>
      </c>
      <c r="Q16" s="128">
        <v>19.231305000000003</v>
      </c>
      <c r="R16" s="128">
        <v>21.172140000000006</v>
      </c>
      <c r="S16" s="128">
        <v>20.631570000000004</v>
      </c>
      <c r="T16" s="128">
        <v>21.121079999999999</v>
      </c>
      <c r="U16" s="128">
        <v>21.687180000000005</v>
      </c>
      <c r="V16" s="128">
        <v>24.381705000000004</v>
      </c>
      <c r="W16" s="128">
        <v>24.311220000000002</v>
      </c>
      <c r="X16" s="128">
        <v>23.995980000000007</v>
      </c>
      <c r="Y16" s="128">
        <v>25.895190000000003</v>
      </c>
      <c r="Z16" s="128">
        <v>27.389805000000003</v>
      </c>
      <c r="AA16" s="128">
        <v>30.526110000000006</v>
      </c>
      <c r="AB16" s="128">
        <v>33.001410000000007</v>
      </c>
      <c r="AC16" s="128">
        <v>34.221300000000006</v>
      </c>
      <c r="AD16" s="128">
        <v>35.892405000000011</v>
      </c>
      <c r="AE16" s="128">
        <v>30.425100000000004</v>
      </c>
      <c r="AF16" s="128">
        <v>30.995640000000002</v>
      </c>
      <c r="AG16" s="128">
        <v>32.848230000000008</v>
      </c>
      <c r="AH16" s="128">
        <v>31.541205000000009</v>
      </c>
      <c r="AI16" s="128">
        <v>27.998640000000005</v>
      </c>
      <c r="AJ16" s="128">
        <v>31.529550000000008</v>
      </c>
      <c r="AK16" s="128">
        <v>30.435090000000002</v>
      </c>
      <c r="AL16" s="128">
        <v>34.945020000000007</v>
      </c>
      <c r="AM16" s="128">
        <v>37.247160000000001</v>
      </c>
      <c r="AN16" s="128">
        <v>33.423210000000005</v>
      </c>
      <c r="AO16" s="128">
        <v>31.795950000000005</v>
      </c>
      <c r="AP16" s="128">
        <v>30.451740000000008</v>
      </c>
      <c r="AQ16" s="128">
        <v>30.236400000000003</v>
      </c>
      <c r="AR16" s="128">
        <v>31.904730000000008</v>
      </c>
      <c r="AS16" s="128">
        <v>30.590490000000006</v>
      </c>
      <c r="AT16" s="128">
        <v>31.788180000000004</v>
      </c>
      <c r="AU16" s="128">
        <v>36.065010000000008</v>
      </c>
      <c r="AV16" s="128">
        <v>37.238733946121073</v>
      </c>
      <c r="AW16" s="128">
        <v>38.605387742569476</v>
      </c>
      <c r="AX16" s="128">
        <v>31.619099517289591</v>
      </c>
      <c r="AY16" s="128">
        <v>25.576218649678385</v>
      </c>
      <c r="AZ16" s="128">
        <v>21.561087756252615</v>
      </c>
      <c r="BA16" s="128">
        <v>28.059107252315357</v>
      </c>
      <c r="BB16" s="128">
        <v>29.05554566581414</v>
      </c>
      <c r="BC16" s="128">
        <v>29.683372880704827</v>
      </c>
      <c r="BD16" s="129">
        <v>31.731195470655543</v>
      </c>
      <c r="BE16" s="131">
        <v>6.6068143349073738E-2</v>
      </c>
      <c r="BF16" s="131">
        <v>-1.7940803830096552E-4</v>
      </c>
      <c r="BG16" s="131">
        <v>7.6934337820733726E-3</v>
      </c>
    </row>
    <row r="17" spans="1:59" ht="10.199999999999999">
      <c r="A17" s="122" t="s">
        <v>354</v>
      </c>
      <c r="B17" s="128">
        <v>0.7405670000000002</v>
      </c>
      <c r="C17" s="128">
        <v>0.77980899999999997</v>
      </c>
      <c r="D17" s="128">
        <v>0.7490460000000001</v>
      </c>
      <c r="E17" s="128">
        <v>0.57744700000000004</v>
      </c>
      <c r="F17" s="128">
        <v>0.66013299999999997</v>
      </c>
      <c r="G17" s="128">
        <v>0.75802500000000017</v>
      </c>
      <c r="H17" s="128">
        <v>1.1787050000000003</v>
      </c>
      <c r="I17" s="128">
        <v>1.273433</v>
      </c>
      <c r="J17" s="128">
        <v>1.4514700000000003</v>
      </c>
      <c r="K17" s="128">
        <v>0.93017000000000005</v>
      </c>
      <c r="L17" s="128">
        <v>0.83286500000000019</v>
      </c>
      <c r="M17" s="128">
        <v>0.84288400000000008</v>
      </c>
      <c r="N17" s="128">
        <v>0.89007900000000018</v>
      </c>
      <c r="O17" s="128">
        <v>0.97482700000000011</v>
      </c>
      <c r="P17" s="128">
        <v>1.031973</v>
      </c>
      <c r="Q17" s="128">
        <v>1.0657099999999999</v>
      </c>
      <c r="R17" s="128">
        <v>0.9886640000000001</v>
      </c>
      <c r="S17" s="128">
        <v>0.97412200000000027</v>
      </c>
      <c r="T17" s="128">
        <v>1.3037620000000001</v>
      </c>
      <c r="U17" s="128">
        <v>1.8535100000000002</v>
      </c>
      <c r="V17" s="128">
        <v>2.3948390000000006</v>
      </c>
      <c r="W17" s="128">
        <v>2.5391972000000007</v>
      </c>
      <c r="X17" s="128">
        <v>2.7728830000000002</v>
      </c>
      <c r="Y17" s="128">
        <v>2.2893996793742004</v>
      </c>
      <c r="Z17" s="128">
        <v>2.9918270000000002</v>
      </c>
      <c r="AA17" s="128">
        <v>2.8622483000000001</v>
      </c>
      <c r="AB17" s="128">
        <v>2.9174083</v>
      </c>
      <c r="AC17" s="128">
        <v>2.7932986</v>
      </c>
      <c r="AD17" s="128">
        <v>2.6490121000000002</v>
      </c>
      <c r="AE17" s="128">
        <v>3.2672600000000007</v>
      </c>
      <c r="AF17" s="128">
        <v>3.6114555000000004</v>
      </c>
      <c r="AG17" s="128">
        <v>3.7952175397500003</v>
      </c>
      <c r="AH17" s="128">
        <v>3.5343456556657071</v>
      </c>
      <c r="AI17" s="128">
        <v>3.2552506140749671</v>
      </c>
      <c r="AJ17" s="128">
        <v>3.5293406239776006</v>
      </c>
      <c r="AK17" s="128">
        <v>3.788927939424851</v>
      </c>
      <c r="AL17" s="128">
        <v>4.0718628542604014</v>
      </c>
      <c r="AM17" s="128">
        <v>3.9842072690057106</v>
      </c>
      <c r="AN17" s="128">
        <v>3.8303267361971689</v>
      </c>
      <c r="AO17" s="128">
        <v>3.8005779715223089</v>
      </c>
      <c r="AP17" s="128">
        <v>3.7879407508235285</v>
      </c>
      <c r="AQ17" s="128">
        <v>3.1553342020776953</v>
      </c>
      <c r="AR17" s="128">
        <v>2.9859205924706007</v>
      </c>
      <c r="AS17" s="128">
        <v>2.7326058130336444</v>
      </c>
      <c r="AT17" s="128">
        <v>2.6236266889355102</v>
      </c>
      <c r="AU17" s="128">
        <v>2.8956680022749541</v>
      </c>
      <c r="AV17" s="128">
        <v>3.1277519686929489</v>
      </c>
      <c r="AW17" s="128">
        <v>3.1381607499727897</v>
      </c>
      <c r="AX17" s="128">
        <v>3.0785632708884547</v>
      </c>
      <c r="AY17" s="128">
        <v>3.2527035046288644</v>
      </c>
      <c r="AZ17" s="128">
        <v>2.7089802126015918</v>
      </c>
      <c r="BA17" s="128">
        <v>2.5991459393840963</v>
      </c>
      <c r="BB17" s="128">
        <v>2.8267178103369912</v>
      </c>
      <c r="BC17" s="128">
        <v>2.9225126181602601</v>
      </c>
      <c r="BD17" s="129">
        <v>3.0691249484136338</v>
      </c>
      <c r="BE17" s="131">
        <v>4.7297227085931537E-2</v>
      </c>
      <c r="BF17" s="131">
        <v>1.5807120885018344E-2</v>
      </c>
      <c r="BG17" s="131">
        <v>7.4412921446233293E-4</v>
      </c>
    </row>
    <row r="18" spans="1:59" s="90" customFormat="1" ht="10.199999999999999">
      <c r="A18" s="133" t="s">
        <v>247</v>
      </c>
      <c r="B18" s="134">
        <v>18.699681238938055</v>
      </c>
      <c r="C18" s="134">
        <v>19.209406466814162</v>
      </c>
      <c r="D18" s="134">
        <v>20.269667429203544</v>
      </c>
      <c r="E18" s="134">
        <v>23.146017566371686</v>
      </c>
      <c r="F18" s="134">
        <v>24.491734650442481</v>
      </c>
      <c r="G18" s="134">
        <v>24.468973676991155</v>
      </c>
      <c r="H18" s="134">
        <v>27.42616690265487</v>
      </c>
      <c r="I18" s="134">
        <v>29.656790214601777</v>
      </c>
      <c r="J18" s="134">
        <v>31.343764376106201</v>
      </c>
      <c r="K18" s="134">
        <v>32.581170787610624</v>
      </c>
      <c r="L18" s="134">
        <v>35.254160533185839</v>
      </c>
      <c r="M18" s="134">
        <v>36.398459688053102</v>
      </c>
      <c r="N18" s="134">
        <v>39.980844165929213</v>
      </c>
      <c r="O18" s="134">
        <v>43.596393181415941</v>
      </c>
      <c r="P18" s="134">
        <v>46.436705345132744</v>
      </c>
      <c r="Q18" s="134">
        <v>47.416426570796467</v>
      </c>
      <c r="R18" s="134">
        <v>51.363496294247788</v>
      </c>
      <c r="S18" s="134">
        <v>51.376805402654874</v>
      </c>
      <c r="T18" s="134">
        <v>55.629436977876118</v>
      </c>
      <c r="U18" s="134">
        <v>57.960303528761074</v>
      </c>
      <c r="V18" s="134">
        <v>60.224837329743373</v>
      </c>
      <c r="W18" s="134">
        <v>62.444046414005534</v>
      </c>
      <c r="X18" s="134">
        <v>62.534474446802079</v>
      </c>
      <c r="Y18" s="134">
        <v>66.55973745125489</v>
      </c>
      <c r="Z18" s="134">
        <v>71.118844616923624</v>
      </c>
      <c r="AA18" s="134">
        <v>77.966629509783843</v>
      </c>
      <c r="AB18" s="134">
        <v>86.115301826622414</v>
      </c>
      <c r="AC18" s="134">
        <v>87.404055748700486</v>
      </c>
      <c r="AD18" s="134">
        <v>92.468066298397801</v>
      </c>
      <c r="AE18" s="134">
        <v>94.638635916146143</v>
      </c>
      <c r="AF18" s="134">
        <v>101.71945842889373</v>
      </c>
      <c r="AG18" s="134">
        <v>106.19297463559208</v>
      </c>
      <c r="AH18" s="134">
        <v>109.21747232217697</v>
      </c>
      <c r="AI18" s="134">
        <v>119.63357394298734</v>
      </c>
      <c r="AJ18" s="134">
        <v>135.03158391694663</v>
      </c>
      <c r="AK18" s="134">
        <v>139.37887470658856</v>
      </c>
      <c r="AL18" s="134">
        <v>151.80649508382828</v>
      </c>
      <c r="AM18" s="134">
        <v>157.25289752461791</v>
      </c>
      <c r="AN18" s="134">
        <v>157.88629915101762</v>
      </c>
      <c r="AO18" s="134">
        <v>152.31207595299637</v>
      </c>
      <c r="AP18" s="134">
        <v>160.42309629010771</v>
      </c>
      <c r="AQ18" s="134">
        <v>164.0821492882163</v>
      </c>
      <c r="AR18" s="134">
        <v>170.29030891077994</v>
      </c>
      <c r="AS18" s="134">
        <v>173.77356897992502</v>
      </c>
      <c r="AT18" s="134">
        <v>176.19865655044356</v>
      </c>
      <c r="AU18" s="134">
        <v>178.57285760501941</v>
      </c>
      <c r="AV18" s="134">
        <v>177.96417578765616</v>
      </c>
      <c r="AW18" s="134">
        <v>181.30450415238698</v>
      </c>
      <c r="AX18" s="134">
        <v>175.76369103096843</v>
      </c>
      <c r="AY18" s="134">
        <v>171.96060087625742</v>
      </c>
      <c r="AZ18" s="134">
        <v>156.61850812721929</v>
      </c>
      <c r="BA18" s="134">
        <v>158.47263481992968</v>
      </c>
      <c r="BB18" s="134">
        <v>163.50322869155588</v>
      </c>
      <c r="BC18" s="134">
        <v>161.90906459194798</v>
      </c>
      <c r="BD18" s="134">
        <v>165.12719306015947</v>
      </c>
      <c r="BE18" s="285">
        <v>1.708960076467303E-2</v>
      </c>
      <c r="BF18" s="285">
        <v>-6.4685924880031331E-3</v>
      </c>
      <c r="BG18" s="285">
        <v>4.0036157055690573E-2</v>
      </c>
    </row>
    <row r="19" spans="1:59" ht="10.199999999999999">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9"/>
      <c r="BC19" s="129"/>
      <c r="BD19" s="129"/>
      <c r="BE19" s="131"/>
      <c r="BF19" s="131"/>
      <c r="BG19" s="131"/>
    </row>
    <row r="20" spans="1:59" ht="10.199999999999999">
      <c r="A20" s="122" t="s">
        <v>254</v>
      </c>
      <c r="B20" s="128">
        <v>0</v>
      </c>
      <c r="C20" s="128">
        <v>0</v>
      </c>
      <c r="D20" s="128">
        <v>0</v>
      </c>
      <c r="E20" s="128">
        <v>0</v>
      </c>
      <c r="F20" s="128">
        <v>0</v>
      </c>
      <c r="G20" s="128">
        <v>0</v>
      </c>
      <c r="H20" s="128">
        <v>0</v>
      </c>
      <c r="I20" s="128">
        <v>0</v>
      </c>
      <c r="J20" s="128">
        <v>0</v>
      </c>
      <c r="K20" s="128">
        <v>0</v>
      </c>
      <c r="L20" s="128">
        <v>0</v>
      </c>
      <c r="M20" s="128">
        <v>0</v>
      </c>
      <c r="N20" s="128">
        <v>0</v>
      </c>
      <c r="O20" s="128">
        <v>0</v>
      </c>
      <c r="P20" s="128">
        <v>0.24186000000000002</v>
      </c>
      <c r="Q20" s="128">
        <v>1.1696850000000001</v>
      </c>
      <c r="R20" s="128">
        <v>1.9838775000000002</v>
      </c>
      <c r="S20" s="128">
        <v>2.5285837500000001</v>
      </c>
      <c r="T20" s="128">
        <v>2.4973087500000002</v>
      </c>
      <c r="U20" s="128">
        <v>3.2025600000000005</v>
      </c>
      <c r="V20" s="128">
        <v>3.2703225000000002</v>
      </c>
      <c r="W20" s="128">
        <v>4.1088233686500004</v>
      </c>
      <c r="X20" s="128">
        <v>4.2798995649974998</v>
      </c>
      <c r="Y20" s="128">
        <v>4.6952901232649999</v>
      </c>
      <c r="Z20" s="128">
        <v>5.0873660145000006</v>
      </c>
      <c r="AA20" s="128">
        <v>5.508505084567501</v>
      </c>
      <c r="AB20" s="128">
        <v>6.69352222902</v>
      </c>
      <c r="AC20" s="128">
        <v>8.1939124942500001</v>
      </c>
      <c r="AD20" s="128">
        <v>7.8866997934650005</v>
      </c>
      <c r="AE20" s="128">
        <v>8.0850024118724999</v>
      </c>
      <c r="AF20" s="128">
        <v>8.4994863193575014</v>
      </c>
      <c r="AG20" s="128">
        <v>8.7383500534275012</v>
      </c>
      <c r="AH20" s="128">
        <v>8.7570563274538635</v>
      </c>
      <c r="AI20" s="128">
        <v>8.2934485814467198</v>
      </c>
      <c r="AJ20" s="128">
        <v>9.8320646083725727</v>
      </c>
      <c r="AK20" s="128">
        <v>10.913009387605973</v>
      </c>
      <c r="AL20" s="128">
        <v>10.842959023925001</v>
      </c>
      <c r="AM20" s="128">
        <v>9.6151705694191669</v>
      </c>
      <c r="AN20" s="128">
        <v>10.490115621486666</v>
      </c>
      <c r="AO20" s="128">
        <v>8.7567519289677787</v>
      </c>
      <c r="AP20" s="128">
        <v>8.5359387672344447</v>
      </c>
      <c r="AQ20" s="128">
        <v>6.8571229416716335</v>
      </c>
      <c r="AR20" s="128">
        <v>5.9911949534845927</v>
      </c>
      <c r="AS20" s="128">
        <v>4.9735854058051476</v>
      </c>
      <c r="AT20" s="128">
        <v>4.800654328055467</v>
      </c>
      <c r="AU20" s="128">
        <v>4.7935452619276973</v>
      </c>
      <c r="AV20" s="128">
        <v>4.7001026494835569</v>
      </c>
      <c r="AW20" s="128">
        <v>5.0500286276931945</v>
      </c>
      <c r="AX20" s="128">
        <v>4.2927613802576117</v>
      </c>
      <c r="AY20" s="128">
        <v>3.2025567791827783</v>
      </c>
      <c r="AZ20" s="128">
        <v>1.3796929768583337</v>
      </c>
      <c r="BA20" s="128">
        <v>1.4660419280824741</v>
      </c>
      <c r="BB20" s="128">
        <v>1.4723673544553908</v>
      </c>
      <c r="BC20" s="128">
        <v>1.3512259521511814</v>
      </c>
      <c r="BD20" s="129">
        <v>1.8415511530435484</v>
      </c>
      <c r="BE20" s="131">
        <v>0.35915062139853626</v>
      </c>
      <c r="BF20" s="131">
        <v>-9.1367356683005774E-2</v>
      </c>
      <c r="BG20" s="131">
        <v>4.464959999803219E-4</v>
      </c>
    </row>
    <row r="21" spans="1:59" ht="10.199999999999999">
      <c r="A21" s="122" t="s">
        <v>258</v>
      </c>
      <c r="B21" s="128">
        <v>12.012974999999999</v>
      </c>
      <c r="C21" s="128">
        <v>14.799725</v>
      </c>
      <c r="D21" s="128">
        <v>17.718575000000001</v>
      </c>
      <c r="E21" s="128">
        <v>19.83745</v>
      </c>
      <c r="F21" s="128">
        <v>20.603699999999996</v>
      </c>
      <c r="G21" s="128">
        <v>19.1252</v>
      </c>
      <c r="H21" s="128">
        <v>19.720975000000003</v>
      </c>
      <c r="I21" s="128">
        <v>19.6066</v>
      </c>
      <c r="J21" s="128">
        <v>20.271249999999998</v>
      </c>
      <c r="K21" s="128">
        <v>20.300474999999999</v>
      </c>
      <c r="L21" s="128">
        <v>18.481550000000002</v>
      </c>
      <c r="M21" s="128">
        <v>18.932575</v>
      </c>
      <c r="N21" s="128">
        <v>16.620250000000002</v>
      </c>
      <c r="O21" s="128">
        <v>18.371299999999998</v>
      </c>
      <c r="P21" s="128">
        <v>18.052549999999997</v>
      </c>
      <c r="Q21" s="128">
        <v>17.107700000000001</v>
      </c>
      <c r="R21" s="128">
        <v>14.01515</v>
      </c>
      <c r="S21" s="128">
        <v>15.730549999999999</v>
      </c>
      <c r="T21" s="128">
        <v>14.638425000000002</v>
      </c>
      <c r="U21" s="128">
        <v>15.320250000000001</v>
      </c>
      <c r="V21" s="128">
        <v>15.024625</v>
      </c>
      <c r="W21" s="128">
        <v>15.39528228</v>
      </c>
      <c r="X21" s="128">
        <v>15.615968508</v>
      </c>
      <c r="Y21" s="128">
        <v>15.540354900000001</v>
      </c>
      <c r="Z21" s="128">
        <v>16.292094840000001</v>
      </c>
      <c r="AA21" s="128">
        <v>16.811718587999998</v>
      </c>
      <c r="AB21" s="128">
        <v>18.206174195999999</v>
      </c>
      <c r="AC21" s="128">
        <v>17.896685940000001</v>
      </c>
      <c r="AD21" s="128">
        <v>17.486965691999998</v>
      </c>
      <c r="AE21" s="128">
        <v>18.678319632000001</v>
      </c>
      <c r="AF21" s="128">
        <v>17.665448976</v>
      </c>
      <c r="AG21" s="128">
        <v>17.833381524</v>
      </c>
      <c r="AH21" s="128">
        <v>17.78678244</v>
      </c>
      <c r="AI21" s="128">
        <v>18.515662452000001</v>
      </c>
      <c r="AJ21" s="128">
        <v>17.133516035999996</v>
      </c>
      <c r="AK21" s="128">
        <v>16.542674820000002</v>
      </c>
      <c r="AL21" s="128">
        <v>16.342210836</v>
      </c>
      <c r="AM21" s="128">
        <v>14.969735928</v>
      </c>
      <c r="AN21" s="128">
        <v>13.635067823999998</v>
      </c>
      <c r="AO21" s="128">
        <v>12.746168315999999</v>
      </c>
      <c r="AP21" s="128">
        <v>11.123992655999999</v>
      </c>
      <c r="AQ21" s="128">
        <v>10.465450884000001</v>
      </c>
      <c r="AR21" s="128">
        <v>9.4613725080000002</v>
      </c>
      <c r="AS21" s="128">
        <v>8.6041252079999992</v>
      </c>
      <c r="AT21" s="128">
        <v>8.0827430039999992</v>
      </c>
      <c r="AU21" s="128">
        <v>7.5244332239999991</v>
      </c>
      <c r="AV21" s="128">
        <v>6.923041271999999</v>
      </c>
      <c r="AW21" s="128">
        <v>6.3761614560000002</v>
      </c>
      <c r="AX21" s="128">
        <v>5.541774084</v>
      </c>
      <c r="AY21" s="128">
        <v>5.3307593640000004</v>
      </c>
      <c r="AZ21" s="128">
        <v>4.5324203399999998</v>
      </c>
      <c r="BA21" s="128">
        <v>4.5368164800000006</v>
      </c>
      <c r="BB21" s="128">
        <v>4.2572750593904995</v>
      </c>
      <c r="BC21" s="128">
        <v>3.8061187027960317</v>
      </c>
      <c r="BD21" s="129">
        <v>3.6602671615224116</v>
      </c>
      <c r="BE21" s="131">
        <v>-4.0947822018436608E-2</v>
      </c>
      <c r="BF21" s="131">
        <v>-7.6162894463707054E-2</v>
      </c>
      <c r="BG21" s="131">
        <v>8.8745547131724781E-4</v>
      </c>
    </row>
    <row r="22" spans="1:59" ht="10.199999999999999">
      <c r="A22" s="122" t="s">
        <v>263</v>
      </c>
      <c r="B22" s="128">
        <v>12.581549999999998</v>
      </c>
      <c r="C22" s="128">
        <v>12.8202</v>
      </c>
      <c r="D22" s="128">
        <v>13.587325000000002</v>
      </c>
      <c r="E22" s="128">
        <v>14.67525</v>
      </c>
      <c r="F22" s="128">
        <v>14.64845</v>
      </c>
      <c r="G22" s="128">
        <v>13.961824999999999</v>
      </c>
      <c r="H22" s="128">
        <v>15.002875</v>
      </c>
      <c r="I22" s="128">
        <v>13.161199999999999</v>
      </c>
      <c r="J22" s="128">
        <v>13.145500000000002</v>
      </c>
      <c r="K22" s="128">
        <v>12.825849999999999</v>
      </c>
      <c r="L22" s="128">
        <v>11.935624999999998</v>
      </c>
      <c r="M22" s="128">
        <v>13.375874999999997</v>
      </c>
      <c r="N22" s="128">
        <v>13.734074999999999</v>
      </c>
      <c r="O22" s="128">
        <v>12.31495</v>
      </c>
      <c r="P22" s="128">
        <v>13.033925</v>
      </c>
      <c r="Q22" s="128">
        <v>13.419225000000001</v>
      </c>
      <c r="R22" s="128">
        <v>15.037625</v>
      </c>
      <c r="S22" s="128">
        <v>15.411824999999997</v>
      </c>
      <c r="T22" s="128">
        <v>15.664075</v>
      </c>
      <c r="U22" s="128">
        <v>16.011275000000001</v>
      </c>
      <c r="V22" s="128">
        <v>16.316600000000001</v>
      </c>
      <c r="W22" s="128">
        <v>16.411075</v>
      </c>
      <c r="X22" s="128">
        <v>17.135075000000001</v>
      </c>
      <c r="Y22" s="128">
        <v>18.237749999999998</v>
      </c>
      <c r="Z22" s="128">
        <v>19.242624999999997</v>
      </c>
      <c r="AA22" s="128">
        <v>19.011199999999995</v>
      </c>
      <c r="AB22" s="128">
        <v>19.030874999999998</v>
      </c>
      <c r="AC22" s="128">
        <v>18.485885000000003</v>
      </c>
      <c r="AD22" s="128">
        <v>18.238166</v>
      </c>
      <c r="AE22" s="128">
        <v>16.768134</v>
      </c>
      <c r="AF22" s="128">
        <v>15.958686</v>
      </c>
      <c r="AG22" s="128">
        <v>14.624725000000002</v>
      </c>
      <c r="AH22" s="128">
        <v>14.030432000000001</v>
      </c>
      <c r="AI22" s="128">
        <v>13.322165000000002</v>
      </c>
      <c r="AJ22" s="128">
        <v>12.435959</v>
      </c>
      <c r="AK22" s="128">
        <v>11.582317</v>
      </c>
      <c r="AL22" s="128">
        <v>10.534454000000002</v>
      </c>
      <c r="AM22" s="128">
        <v>9.3126746893139334</v>
      </c>
      <c r="AN22" s="128">
        <v>8.8151779500000007</v>
      </c>
      <c r="AO22" s="128">
        <v>7.6323948627699991</v>
      </c>
      <c r="AP22" s="128">
        <v>8.0065650474075021</v>
      </c>
      <c r="AQ22" s="128">
        <v>8.047827226159999</v>
      </c>
      <c r="AR22" s="128">
        <v>8.1958040966615862</v>
      </c>
      <c r="AS22" s="128">
        <v>7.3674950280118994</v>
      </c>
      <c r="AT22" s="128">
        <v>6.8095562467888371</v>
      </c>
      <c r="AU22" s="128">
        <v>6.4496878462385947</v>
      </c>
      <c r="AV22" s="128">
        <v>5.5097632390679347</v>
      </c>
      <c r="AW22" s="128">
        <v>5.2730585504900693</v>
      </c>
      <c r="AX22" s="128">
        <v>5.1891969219243244</v>
      </c>
      <c r="AY22" s="128">
        <v>4.6212474381868178</v>
      </c>
      <c r="AZ22" s="128">
        <v>3.9120907084594152</v>
      </c>
      <c r="BA22" s="128">
        <v>3.1841406211324754</v>
      </c>
      <c r="BB22" s="128">
        <v>3.158103882898013</v>
      </c>
      <c r="BC22" s="128">
        <v>2.8462662748426273</v>
      </c>
      <c r="BD22" s="129">
        <v>2.8000661954430766</v>
      </c>
      <c r="BE22" s="131">
        <v>-1.8919710345244645E-2</v>
      </c>
      <c r="BF22" s="131">
        <v>-8.5034015484762193E-2</v>
      </c>
      <c r="BG22" s="131">
        <v>6.7889417781265781E-4</v>
      </c>
    </row>
    <row r="23" spans="1:59" ht="10.199999999999999">
      <c r="A23" s="122" t="s">
        <v>267</v>
      </c>
      <c r="B23" s="128">
        <v>27.916666666666668</v>
      </c>
      <c r="C23" s="128">
        <v>38.583333333333343</v>
      </c>
      <c r="D23" s="128">
        <v>51.444444444444443</v>
      </c>
      <c r="E23" s="128">
        <v>62.555555555555557</v>
      </c>
      <c r="F23" s="128">
        <v>74.166666666666671</v>
      </c>
      <c r="G23" s="128">
        <v>80.333333333333343</v>
      </c>
      <c r="H23" s="128">
        <v>85.833333333333343</v>
      </c>
      <c r="I23" s="128">
        <v>86.111111111111114</v>
      </c>
      <c r="J23" s="128">
        <v>78.833333333333343</v>
      </c>
      <c r="K23" s="128">
        <v>82.666666666666686</v>
      </c>
      <c r="L23" s="128">
        <v>79.944444444444443</v>
      </c>
      <c r="M23" s="128">
        <v>74.222222222222243</v>
      </c>
      <c r="N23" s="128">
        <v>63.472222222222229</v>
      </c>
      <c r="O23" s="128">
        <v>67.583333333333343</v>
      </c>
      <c r="P23" s="128">
        <v>68.416666666666671</v>
      </c>
      <c r="Q23" s="128">
        <v>71.638888888888886</v>
      </c>
      <c r="R23" s="128">
        <v>65.5</v>
      </c>
      <c r="S23" s="128">
        <v>65.611111111111114</v>
      </c>
      <c r="T23" s="128">
        <v>57.916666666666671</v>
      </c>
      <c r="U23" s="128">
        <v>63.305555555555557</v>
      </c>
      <c r="V23" s="128">
        <v>63.416666666666671</v>
      </c>
      <c r="W23" s="128">
        <v>71.700000000000017</v>
      </c>
      <c r="X23" s="128">
        <v>72.00555555555556</v>
      </c>
      <c r="Y23" s="128">
        <v>73.40000000000002</v>
      </c>
      <c r="Z23" s="128">
        <v>69.62777777777778</v>
      </c>
      <c r="AA23" s="128">
        <v>70.783333333333331</v>
      </c>
      <c r="AB23" s="128">
        <v>80.108333333333348</v>
      </c>
      <c r="AC23" s="128">
        <v>70.95</v>
      </c>
      <c r="AD23" s="128">
        <v>67.677777777777777</v>
      </c>
      <c r="AE23" s="128">
        <v>62.933333333333337</v>
      </c>
      <c r="AF23" s="128">
        <v>61.361111111111121</v>
      </c>
      <c r="AG23" s="128">
        <v>64.647222222222226</v>
      </c>
      <c r="AH23" s="128">
        <v>63.519444444444446</v>
      </c>
      <c r="AI23" s="128">
        <v>60.716666666666683</v>
      </c>
      <c r="AJ23" s="128">
        <v>71.61666666666666</v>
      </c>
      <c r="AK23" s="128">
        <v>65.333333333333343</v>
      </c>
      <c r="AL23" s="128">
        <v>64.502777777777794</v>
      </c>
      <c r="AM23" s="128">
        <v>62.002777777777794</v>
      </c>
      <c r="AN23" s="128">
        <v>70.908333333333331</v>
      </c>
      <c r="AO23" s="128">
        <v>65.5</v>
      </c>
      <c r="AP23" s="128">
        <v>75.266666666666666</v>
      </c>
      <c r="AQ23" s="128">
        <v>69.497222222222234</v>
      </c>
      <c r="AR23" s="128">
        <v>68.4027777777778</v>
      </c>
      <c r="AS23" s="128">
        <v>72.405555555555566</v>
      </c>
      <c r="AT23" s="128">
        <v>60.386111111111134</v>
      </c>
      <c r="AU23" s="128">
        <v>45.87777777777778</v>
      </c>
      <c r="AV23" s="128">
        <v>44.294444444444444</v>
      </c>
      <c r="AW23" s="128">
        <v>37.927777777777791</v>
      </c>
      <c r="AX23" s="128">
        <v>32.483333333333334</v>
      </c>
      <c r="AY23" s="128">
        <v>27.744444444444447</v>
      </c>
      <c r="AZ23" s="128">
        <v>20.091666666666669</v>
      </c>
      <c r="BA23" s="128">
        <v>18.022222222222226</v>
      </c>
      <c r="BB23" s="128">
        <v>14.980555555555554</v>
      </c>
      <c r="BC23" s="128">
        <v>9.8527777777777796</v>
      </c>
      <c r="BD23" s="129">
        <v>8.0666666666666664</v>
      </c>
      <c r="BE23" s="131">
        <v>-0.18351689490541556</v>
      </c>
      <c r="BF23" s="131">
        <v>-0.18233444140132704</v>
      </c>
      <c r="BG23" s="131">
        <v>1.955815560099237E-3</v>
      </c>
    </row>
    <row r="24" spans="1:59" ht="10.199999999999999">
      <c r="A24" s="122" t="s">
        <v>269</v>
      </c>
      <c r="B24" s="128">
        <v>0</v>
      </c>
      <c r="C24" s="128">
        <v>0</v>
      </c>
      <c r="D24" s="128">
        <v>0</v>
      </c>
      <c r="E24" s="128">
        <v>0</v>
      </c>
      <c r="F24" s="128">
        <v>0</v>
      </c>
      <c r="G24" s="128">
        <v>0</v>
      </c>
      <c r="H24" s="128">
        <v>0</v>
      </c>
      <c r="I24" s="128">
        <v>2.6349882500000001</v>
      </c>
      <c r="J24" s="128">
        <v>14.094239412499999</v>
      </c>
      <c r="K24" s="128">
        <v>20.5147020625</v>
      </c>
      <c r="L24" s="128">
        <v>24.900154622500004</v>
      </c>
      <c r="M24" s="128">
        <v>24.763988585000003</v>
      </c>
      <c r="N24" s="128">
        <v>23.780336722500003</v>
      </c>
      <c r="O24" s="128">
        <v>23.435477710000001</v>
      </c>
      <c r="P24" s="128">
        <v>25.767875537500004</v>
      </c>
      <c r="Q24" s="128">
        <v>25.989261594999999</v>
      </c>
      <c r="R24" s="128">
        <v>25.894030227500004</v>
      </c>
      <c r="S24" s="128">
        <v>27.939754355000002</v>
      </c>
      <c r="T24" s="128">
        <v>28.117098224999999</v>
      </c>
      <c r="U24" s="128">
        <v>28.522198017499999</v>
      </c>
      <c r="V24" s="128">
        <v>25.288355117500004</v>
      </c>
      <c r="W24" s="128">
        <v>24.839309410000002</v>
      </c>
      <c r="X24" s="128">
        <v>25.639906557500002</v>
      </c>
      <c r="Y24" s="128">
        <v>24.617819140000002</v>
      </c>
      <c r="Z24" s="128">
        <v>26.640295940000005</v>
      </c>
      <c r="AA24" s="128">
        <v>27.604998000000002</v>
      </c>
      <c r="AB24" s="128">
        <v>37.117458427500004</v>
      </c>
      <c r="AC24" s="128">
        <v>42.622637577500008</v>
      </c>
      <c r="AD24" s="128">
        <v>0</v>
      </c>
      <c r="AE24" s="128">
        <v>48.107261060000006</v>
      </c>
      <c r="AF24" s="128">
        <v>49.873252546949999</v>
      </c>
      <c r="AG24" s="128">
        <v>54.606809612614754</v>
      </c>
      <c r="AH24" s="128">
        <v>65.973198249051251</v>
      </c>
      <c r="AI24" s="128">
        <v>73.379108593748995</v>
      </c>
      <c r="AJ24" s="128">
        <v>79.766974505980002</v>
      </c>
      <c r="AK24" s="128">
        <v>85.670912803999997</v>
      </c>
      <c r="AL24" s="128">
        <v>88.224954519999997</v>
      </c>
      <c r="AM24" s="128">
        <v>89.3614728875</v>
      </c>
      <c r="AN24" s="128">
        <v>97.052012696249989</v>
      </c>
      <c r="AO24" s="128">
        <v>99.528936287249991</v>
      </c>
      <c r="AP24" s="128">
        <v>104.56365600342602</v>
      </c>
      <c r="AQ24" s="128">
        <v>100.30435268440299</v>
      </c>
      <c r="AR24" s="128">
        <v>113.48863130646001</v>
      </c>
      <c r="AS24" s="128">
        <v>107.55662176329474</v>
      </c>
      <c r="AT24" s="128">
        <v>106.47119712624999</v>
      </c>
      <c r="AU24" s="128">
        <v>114.97008729433499</v>
      </c>
      <c r="AV24" s="128">
        <v>114.74148746642202</v>
      </c>
      <c r="AW24" s="128">
        <v>122.41615707465951</v>
      </c>
      <c r="AX24" s="128">
        <v>119.98162602155625</v>
      </c>
      <c r="AY24" s="128">
        <v>113.24184270089999</v>
      </c>
      <c r="AZ24" s="128">
        <v>110.33127152891025</v>
      </c>
      <c r="BA24" s="128">
        <v>113.255697462138</v>
      </c>
      <c r="BB24" s="128">
        <v>122.94271795286402</v>
      </c>
      <c r="BC24" s="128">
        <v>116.119304582927</v>
      </c>
      <c r="BD24" s="129">
        <v>113.20000851390026</v>
      </c>
      <c r="BE24" s="131">
        <v>-2.7804039314319184E-2</v>
      </c>
      <c r="BF24" s="131">
        <v>6.1469898678347956E-3</v>
      </c>
      <c r="BG24" s="131">
        <v>2.7446074965477546E-2</v>
      </c>
    </row>
    <row r="25" spans="1:59" ht="10.199999999999999">
      <c r="A25" s="122" t="s">
        <v>270</v>
      </c>
      <c r="B25" s="128">
        <v>5.1193249999999999</v>
      </c>
      <c r="C25" s="128">
        <v>5.2790249999999999</v>
      </c>
      <c r="D25" s="128">
        <v>5.5840750000000003</v>
      </c>
      <c r="E25" s="128">
        <v>5.6647750000000006</v>
      </c>
      <c r="F25" s="128">
        <v>5.4835250000000002</v>
      </c>
      <c r="G25" s="128">
        <v>5.6437749999999998</v>
      </c>
      <c r="H25" s="128">
        <v>6.143250000000001</v>
      </c>
      <c r="I25" s="128">
        <v>6.4661</v>
      </c>
      <c r="J25" s="128">
        <v>6.9335250000000004</v>
      </c>
      <c r="K25" s="128">
        <v>6.2207999999999988</v>
      </c>
      <c r="L25" s="128">
        <v>5.283525</v>
      </c>
      <c r="M25" s="128">
        <v>4.6959</v>
      </c>
      <c r="N25" s="128">
        <v>4.3277999999999999</v>
      </c>
      <c r="O25" s="128">
        <v>4.2311250000000005</v>
      </c>
      <c r="P25" s="128">
        <v>4.6474500000000001</v>
      </c>
      <c r="Q25" s="128">
        <v>4.8061999999999996</v>
      </c>
      <c r="R25" s="128">
        <v>4.3634250000000003</v>
      </c>
      <c r="S25" s="128">
        <v>4.3837000000000002</v>
      </c>
      <c r="T25" s="128">
        <v>4.3505000000000003</v>
      </c>
      <c r="U25" s="128">
        <v>4.0283749999999996</v>
      </c>
      <c r="V25" s="128">
        <v>2.7655250000000002</v>
      </c>
      <c r="W25" s="128">
        <v>3.0915000000000004</v>
      </c>
      <c r="X25" s="128">
        <v>2.9770500000000006</v>
      </c>
      <c r="Y25" s="128">
        <v>3.8041000000000005</v>
      </c>
      <c r="Z25" s="128">
        <v>3.6045250000000002</v>
      </c>
      <c r="AA25" s="128">
        <v>3.6858000000000004</v>
      </c>
      <c r="AB25" s="128">
        <v>3.6520249999999996</v>
      </c>
      <c r="AC25" s="128">
        <v>3.7264000000000004</v>
      </c>
      <c r="AD25" s="128">
        <v>3.7781250000000002</v>
      </c>
      <c r="AE25" s="128">
        <v>3.60785</v>
      </c>
      <c r="AF25" s="128">
        <v>3.85345</v>
      </c>
      <c r="AG25" s="128">
        <v>4.0612250000000003</v>
      </c>
      <c r="AH25" s="128">
        <v>4.150925</v>
      </c>
      <c r="AI25" s="128">
        <v>4.1999250000000004</v>
      </c>
      <c r="AJ25" s="128">
        <v>4.5654500000000002</v>
      </c>
      <c r="AK25" s="128">
        <v>4.5175000000000001</v>
      </c>
      <c r="AL25" s="128">
        <v>4.5128500000000003</v>
      </c>
      <c r="AM25" s="128">
        <v>4.5318611100000004</v>
      </c>
      <c r="AN25" s="128">
        <v>4.2913055555555557</v>
      </c>
      <c r="AO25" s="128">
        <v>4.2797222222222224</v>
      </c>
      <c r="AP25" s="128">
        <v>4.2949166666666665</v>
      </c>
      <c r="AQ25" s="128">
        <v>4.4773611111111116</v>
      </c>
      <c r="AR25" s="128">
        <v>4.5435833333333342</v>
      </c>
      <c r="AS25" s="128">
        <v>4.446305555555556</v>
      </c>
      <c r="AT25" s="128">
        <v>4.3337222222222227</v>
      </c>
      <c r="AU25" s="128">
        <v>4.2832500000000007</v>
      </c>
      <c r="AV25" s="128">
        <v>4.1318055555555562</v>
      </c>
      <c r="AW25" s="128">
        <v>4.04</v>
      </c>
      <c r="AX25" s="128">
        <v>3.9813055555555557</v>
      </c>
      <c r="AY25" s="128">
        <v>3.9851944444444447</v>
      </c>
      <c r="AZ25" s="128">
        <v>3.9287777777777784</v>
      </c>
      <c r="BA25" s="128">
        <v>3.8842777777777782</v>
      </c>
      <c r="BB25" s="128">
        <v>3.8043611111111111</v>
      </c>
      <c r="BC25" s="128">
        <v>3.672277777777778</v>
      </c>
      <c r="BD25" s="129">
        <v>3.5814696380415709</v>
      </c>
      <c r="BE25" s="131">
        <v>-2.7392692490324722E-2</v>
      </c>
      <c r="BF25" s="131">
        <v>-1.888476346089818E-2</v>
      </c>
      <c r="BG25" s="131">
        <v>8.6835050158322552E-4</v>
      </c>
    </row>
    <row r="26" spans="1:59" ht="10.199999999999999">
      <c r="A26" s="122" t="s">
        <v>272</v>
      </c>
      <c r="B26" s="128">
        <v>21.742856050000004</v>
      </c>
      <c r="C26" s="128">
        <v>23.236145674999999</v>
      </c>
      <c r="D26" s="128">
        <v>23.76869795</v>
      </c>
      <c r="E26" s="128">
        <v>25.163677400000005</v>
      </c>
      <c r="F26" s="128">
        <v>25.971591350000001</v>
      </c>
      <c r="G26" s="128">
        <v>28.212224674999998</v>
      </c>
      <c r="H26" s="128">
        <v>30.7734144</v>
      </c>
      <c r="I26" s="128">
        <v>32.589590049999998</v>
      </c>
      <c r="J26" s="128">
        <v>32.812302200000005</v>
      </c>
      <c r="K26" s="128">
        <v>31.352559175</v>
      </c>
      <c r="L26" s="128">
        <v>32.373400850000003</v>
      </c>
      <c r="M26" s="128">
        <v>34.074958950000003</v>
      </c>
      <c r="N26" s="128">
        <v>34.452358200000006</v>
      </c>
      <c r="O26" s="128">
        <v>34.188644650000001</v>
      </c>
      <c r="P26" s="128">
        <v>33.944499950000001</v>
      </c>
      <c r="Q26" s="128">
        <v>32.445153300000001</v>
      </c>
      <c r="R26" s="128">
        <v>32.834200675000005</v>
      </c>
      <c r="S26" s="128">
        <v>31.205792800000001</v>
      </c>
      <c r="T26" s="128">
        <v>30.559088900000006</v>
      </c>
      <c r="U26" s="128">
        <v>27.394526300000003</v>
      </c>
      <c r="V26" s="128">
        <v>26.645274999999998</v>
      </c>
      <c r="W26" s="128">
        <v>23.32685</v>
      </c>
      <c r="X26" s="128">
        <v>20.482324999999999</v>
      </c>
      <c r="Y26" s="128">
        <v>19.492025000000002</v>
      </c>
      <c r="Z26" s="128">
        <v>17.239850000000001</v>
      </c>
      <c r="AA26" s="128">
        <v>16.8003</v>
      </c>
      <c r="AB26" s="128">
        <v>16.007550000000002</v>
      </c>
      <c r="AC26" s="128">
        <v>13.848949999999999</v>
      </c>
      <c r="AD26" s="128">
        <v>12.966900000000001</v>
      </c>
      <c r="AE26" s="128">
        <v>13.0167</v>
      </c>
      <c r="AF26" s="128">
        <v>12.755925000000001</v>
      </c>
      <c r="AG26" s="128">
        <v>12.537400000000002</v>
      </c>
      <c r="AH26" s="128">
        <v>12.326600000000001</v>
      </c>
      <c r="AI26" s="128">
        <v>12.128374999999998</v>
      </c>
      <c r="AJ26" s="128">
        <v>12.068975</v>
      </c>
      <c r="AK26" s="128">
        <v>11.282624999999999</v>
      </c>
      <c r="AL26" s="128">
        <v>11.116400000000002</v>
      </c>
      <c r="AM26" s="128">
        <v>10.737675000000001</v>
      </c>
      <c r="AN26" s="128">
        <v>10.458349999999999</v>
      </c>
      <c r="AO26" s="128">
        <v>10.3954</v>
      </c>
      <c r="AP26" s="128">
        <v>10.02345</v>
      </c>
      <c r="AQ26" s="128">
        <v>10.079499999999999</v>
      </c>
      <c r="AR26" s="128">
        <v>10.097975</v>
      </c>
      <c r="AS26" s="128">
        <v>10.001899999999999</v>
      </c>
      <c r="AT26" s="128">
        <v>10.194299999999998</v>
      </c>
      <c r="AU26" s="128">
        <v>10.217224999999999</v>
      </c>
      <c r="AV26" s="128">
        <v>9.0527750000000005</v>
      </c>
      <c r="AW26" s="128">
        <v>10.011401027777779</v>
      </c>
      <c r="AX26" s="128">
        <v>9.9576495555555553</v>
      </c>
      <c r="AY26" s="128">
        <v>9.6225866388888868</v>
      </c>
      <c r="AZ26" s="128">
        <v>8.5963213888888905</v>
      </c>
      <c r="BA26" s="128">
        <v>8.6356865555555586</v>
      </c>
      <c r="BB26" s="128">
        <v>8.7505688888888891</v>
      </c>
      <c r="BC26" s="128">
        <v>8.899472547000002</v>
      </c>
      <c r="BD26" s="129">
        <v>8.9836073695770295</v>
      </c>
      <c r="BE26" s="131">
        <v>6.6958403361110364E-3</v>
      </c>
      <c r="BF26" s="131">
        <v>-1.2563139255597044E-2</v>
      </c>
      <c r="BG26" s="131">
        <v>2.1781337701538344E-3</v>
      </c>
    </row>
    <row r="27" spans="1:59" ht="10.199999999999999">
      <c r="A27" s="122" t="s">
        <v>279</v>
      </c>
      <c r="B27" s="128">
        <v>0</v>
      </c>
      <c r="C27" s="128">
        <v>0</v>
      </c>
      <c r="D27" s="128">
        <v>0</v>
      </c>
      <c r="E27" s="128">
        <v>0</v>
      </c>
      <c r="F27" s="128">
        <v>0</v>
      </c>
      <c r="G27" s="128">
        <v>0</v>
      </c>
      <c r="H27" s="128">
        <v>0</v>
      </c>
      <c r="I27" s="128">
        <v>0</v>
      </c>
      <c r="J27" s="128">
        <v>0</v>
      </c>
      <c r="K27" s="128">
        <v>0</v>
      </c>
      <c r="L27" s="128">
        <v>0</v>
      </c>
      <c r="M27" s="128">
        <v>0</v>
      </c>
      <c r="N27" s="128">
        <v>0</v>
      </c>
      <c r="O27" s="128">
        <v>0</v>
      </c>
      <c r="P27" s="128">
        <v>0</v>
      </c>
      <c r="Q27" s="128">
        <v>40.582104228121921</v>
      </c>
      <c r="R27" s="128">
        <v>37.572517207472956</v>
      </c>
      <c r="S27" s="128">
        <v>33.692232055063911</v>
      </c>
      <c r="T27" s="128">
        <v>30.66371681415929</v>
      </c>
      <c r="U27" s="128">
        <v>29.149459193706974</v>
      </c>
      <c r="V27" s="128">
        <v>26.594149459193705</v>
      </c>
      <c r="W27" s="128">
        <v>23.092428711897735</v>
      </c>
      <c r="X27" s="128">
        <v>19.874631268436577</v>
      </c>
      <c r="Y27" s="128">
        <v>18.171091445427727</v>
      </c>
      <c r="Z27" s="128">
        <v>17.224680432645034</v>
      </c>
      <c r="AA27" s="128">
        <v>16.068166175024579</v>
      </c>
      <c r="AB27" s="128">
        <v>16.244198623402163</v>
      </c>
      <c r="AC27" s="128">
        <v>16.485533431661747</v>
      </c>
      <c r="AD27" s="128">
        <v>15.863741396263517</v>
      </c>
      <c r="AE27" s="128">
        <v>15.990087266470008</v>
      </c>
      <c r="AF27" s="128">
        <v>15.788028515240905</v>
      </c>
      <c r="AG27" s="128">
        <v>16.156182399213371</v>
      </c>
      <c r="AH27" s="128">
        <v>17.678957718780726</v>
      </c>
      <c r="AI27" s="128">
        <v>18.296964110127824</v>
      </c>
      <c r="AJ27" s="128">
        <v>19.366408554572267</v>
      </c>
      <c r="AK27" s="128">
        <v>19.673992133726646</v>
      </c>
      <c r="AL27" s="128">
        <v>19.963593903638149</v>
      </c>
      <c r="AM27" s="128">
        <v>19.973058013765975</v>
      </c>
      <c r="AN27" s="128">
        <v>20.294837758112088</v>
      </c>
      <c r="AO27" s="128">
        <v>20.337426253687312</v>
      </c>
      <c r="AP27" s="128">
        <v>19.427925270403144</v>
      </c>
      <c r="AQ27" s="128">
        <v>19.544333824975418</v>
      </c>
      <c r="AR27" s="128">
        <v>19.392908062930182</v>
      </c>
      <c r="AS27" s="128">
        <v>20.158554572271381</v>
      </c>
      <c r="AT27" s="128">
        <v>20.219124877089477</v>
      </c>
      <c r="AU27" s="128">
        <v>18.833579154375613</v>
      </c>
      <c r="AV27" s="128">
        <v>19.022861356932157</v>
      </c>
      <c r="AW27" s="128">
        <v>19.401425762045228</v>
      </c>
      <c r="AX27" s="128">
        <v>19.68534906588004</v>
      </c>
      <c r="AY27" s="128">
        <v>19.401425762045228</v>
      </c>
      <c r="AZ27" s="128">
        <v>19.117502458210424</v>
      </c>
      <c r="BA27" s="128">
        <v>18.73893805309735</v>
      </c>
      <c r="BB27" s="128">
        <v>17.54646017699115</v>
      </c>
      <c r="BC27" s="128">
        <v>17.697885939036379</v>
      </c>
      <c r="BD27" s="129">
        <v>18.095378564405117</v>
      </c>
      <c r="BE27" s="131">
        <v>1.9666286782969999E-2</v>
      </c>
      <c r="BF27" s="131">
        <v>-1.1035888305452324E-2</v>
      </c>
      <c r="BG27" s="131">
        <v>4.3873416895226927E-3</v>
      </c>
    </row>
    <row r="28" spans="1:59" ht="10.199999999999999">
      <c r="A28" s="122" t="s">
        <v>280</v>
      </c>
      <c r="B28" s="128">
        <v>10.949645</v>
      </c>
      <c r="C28" s="128">
        <v>18.196298000000002</v>
      </c>
      <c r="D28" s="128">
        <v>26.255888000000006</v>
      </c>
      <c r="E28" s="128">
        <v>28.507456000000001</v>
      </c>
      <c r="F28" s="128">
        <v>34.380606000000007</v>
      </c>
      <c r="G28" s="128">
        <v>35.800629000000001</v>
      </c>
      <c r="H28" s="128">
        <v>37.912637000000011</v>
      </c>
      <c r="I28" s="128">
        <v>39.612943000000008</v>
      </c>
      <c r="J28" s="128">
        <v>37.933571000000008</v>
      </c>
      <c r="K28" s="128">
        <v>38.304568000000003</v>
      </c>
      <c r="L28" s="128">
        <v>36.414693000000007</v>
      </c>
      <c r="M28" s="128">
        <v>36.333283000000009</v>
      </c>
      <c r="N28" s="128">
        <v>36.928739</v>
      </c>
      <c r="O28" s="128">
        <v>38.077783000000004</v>
      </c>
      <c r="P28" s="128">
        <v>37.224141000000003</v>
      </c>
      <c r="Q28" s="128">
        <v>41.531893000000011</v>
      </c>
      <c r="R28" s="128">
        <v>43.664835000000011</v>
      </c>
      <c r="S28" s="128">
        <v>45.714041000000002</v>
      </c>
      <c r="T28" s="128">
        <v>44.023039000000004</v>
      </c>
      <c r="U28" s="128">
        <v>43.111247000000013</v>
      </c>
      <c r="V28" s="128">
        <v>47.603916000000005</v>
      </c>
      <c r="W28" s="128">
        <v>53.002562000000012</v>
      </c>
      <c r="X28" s="128">
        <v>53.899234999999997</v>
      </c>
      <c r="Y28" s="128">
        <v>63.369544000000019</v>
      </c>
      <c r="Z28" s="128">
        <v>67.654036000000019</v>
      </c>
      <c r="AA28" s="128">
        <v>74.045339999999996</v>
      </c>
      <c r="AB28" s="128">
        <v>88.060770000000005</v>
      </c>
      <c r="AC28" s="128">
        <v>89.85087</v>
      </c>
      <c r="AD28" s="128">
        <v>94.39730999999999</v>
      </c>
      <c r="AE28" s="128">
        <v>103.7367</v>
      </c>
      <c r="AF28" s="128">
        <v>113.45904</v>
      </c>
      <c r="AG28" s="128">
        <v>110.81367</v>
      </c>
      <c r="AH28" s="128">
        <v>108.48644999999999</v>
      </c>
      <c r="AI28" s="128">
        <v>107.8061058</v>
      </c>
      <c r="AJ28" s="128">
        <v>100.91314079999998</v>
      </c>
      <c r="AK28" s="128">
        <v>92.33902350000001</v>
      </c>
      <c r="AL28" s="128">
        <v>83.74842000000001</v>
      </c>
      <c r="AM28" s="128">
        <v>75.492836100000005</v>
      </c>
      <c r="AN28" s="128">
        <v>72.770565600000012</v>
      </c>
      <c r="AO28" s="128">
        <v>61.205749200000014</v>
      </c>
      <c r="AP28" s="128">
        <v>57.900932099999991</v>
      </c>
      <c r="AQ28" s="128">
        <v>46.082528100000005</v>
      </c>
      <c r="AR28" s="128">
        <v>39.192386399999997</v>
      </c>
      <c r="AS28" s="128">
        <v>36.980379900000003</v>
      </c>
      <c r="AT28" s="128">
        <v>37.431513899999999</v>
      </c>
      <c r="AU28" s="128">
        <v>40.66118190000001</v>
      </c>
      <c r="AV28" s="128">
        <v>41.738195699999999</v>
      </c>
      <c r="AW28" s="128">
        <v>41.884648200000001</v>
      </c>
      <c r="AX28" s="128">
        <v>40.552697699999996</v>
      </c>
      <c r="AY28" s="128">
        <v>39.2909121</v>
      </c>
      <c r="AZ28" s="128">
        <v>39.571421400000006</v>
      </c>
      <c r="BA28" s="128">
        <v>32.786413199999998</v>
      </c>
      <c r="BB28" s="128">
        <v>38.118195900000003</v>
      </c>
      <c r="BC28" s="128">
        <v>34.489677599999993</v>
      </c>
      <c r="BD28" s="129">
        <v>30.718629</v>
      </c>
      <c r="BE28" s="131">
        <v>-0.11177197203860967</v>
      </c>
      <c r="BF28" s="131">
        <v>-1.9570334177142046E-2</v>
      </c>
      <c r="BG28" s="131">
        <v>7.447930485510206E-3</v>
      </c>
    </row>
    <row r="29" spans="1:59" ht="10.199999999999999">
      <c r="A29" s="122" t="s">
        <v>281</v>
      </c>
      <c r="B29" s="128">
        <v>14.607863084000002</v>
      </c>
      <c r="C29" s="128">
        <v>15.268534639000004</v>
      </c>
      <c r="D29" s="128">
        <v>16.023695900000003</v>
      </c>
      <c r="E29" s="128">
        <v>17.278402494000002</v>
      </c>
      <c r="F29" s="128">
        <v>17.660129668</v>
      </c>
      <c r="G29" s="128">
        <v>17.555446193000002</v>
      </c>
      <c r="H29" s="128">
        <v>18.068042907000002</v>
      </c>
      <c r="I29" s="128">
        <v>19.499021170999999</v>
      </c>
      <c r="J29" s="128">
        <v>20.673523254999999</v>
      </c>
      <c r="K29" s="128">
        <v>19.998530042000002</v>
      </c>
      <c r="L29" s="128">
        <v>19.221167069000003</v>
      </c>
      <c r="M29" s="128">
        <v>18.377957134000003</v>
      </c>
      <c r="N29" s="128">
        <v>18.922705647999997</v>
      </c>
      <c r="O29" s="128">
        <v>18.686331393000003</v>
      </c>
      <c r="P29" s="128">
        <v>18.829091525000003</v>
      </c>
      <c r="Q29" s="128">
        <v>19.043295860091447</v>
      </c>
      <c r="R29" s="128">
        <v>17.489875788480827</v>
      </c>
      <c r="S29" s="128">
        <v>17.726871439480824</v>
      </c>
      <c r="T29" s="128">
        <v>17.083640412351034</v>
      </c>
      <c r="U29" s="128">
        <v>17.57673640622124</v>
      </c>
      <c r="V29" s="128">
        <v>16.27073179744346</v>
      </c>
      <c r="W29" s="128">
        <v>16.418097188790565</v>
      </c>
      <c r="X29" s="128">
        <v>15.972432843903638</v>
      </c>
      <c r="Y29" s="128">
        <v>16.524134253441499</v>
      </c>
      <c r="Z29" s="128">
        <v>15.398125631514253</v>
      </c>
      <c r="AA29" s="128">
        <v>15.946629451081613</v>
      </c>
      <c r="AB29" s="128">
        <v>14.818468895526062</v>
      </c>
      <c r="AC29" s="128">
        <v>13.466851805555553</v>
      </c>
      <c r="AD29" s="128">
        <v>12.33877583333334</v>
      </c>
      <c r="AE29" s="128">
        <v>11.626385611111115</v>
      </c>
      <c r="AF29" s="128">
        <v>11.161369356897193</v>
      </c>
      <c r="AG29" s="128">
        <v>10.850490306129258</v>
      </c>
      <c r="AH29" s="128">
        <v>10.81401761207281</v>
      </c>
      <c r="AI29" s="128">
        <v>10.375276306542389</v>
      </c>
      <c r="AJ29" s="128">
        <v>10.848750817035903</v>
      </c>
      <c r="AK29" s="128">
        <v>10.197140494938349</v>
      </c>
      <c r="AL29" s="128">
        <v>10.80475369391149</v>
      </c>
      <c r="AM29" s="128">
        <v>10.001007656928797</v>
      </c>
      <c r="AN29" s="128">
        <v>9.4451601506322742</v>
      </c>
      <c r="AO29" s="128">
        <v>9.251318318052741</v>
      </c>
      <c r="AP29" s="128">
        <v>9.3486214930833036</v>
      </c>
      <c r="AQ29" s="128">
        <v>9.2497266777221512</v>
      </c>
      <c r="AR29" s="128">
        <v>8.3708891469267126</v>
      </c>
      <c r="AS29" s="128">
        <v>7.1568505095859312</v>
      </c>
      <c r="AT29" s="128">
        <v>6.3319491030414241</v>
      </c>
      <c r="AU29" s="128">
        <v>6.0767328746898945</v>
      </c>
      <c r="AV29" s="128">
        <v>8.6784651310792018</v>
      </c>
      <c r="AW29" s="128">
        <v>8.9847756290495244</v>
      </c>
      <c r="AX29" s="128">
        <v>8.4466708819707748</v>
      </c>
      <c r="AY29" s="128">
        <v>7.4053369901372292</v>
      </c>
      <c r="AZ29" s="128">
        <v>6.2834748117948562</v>
      </c>
      <c r="BA29" s="128">
        <v>5.3771707253926104</v>
      </c>
      <c r="BB29" s="128">
        <v>5.1371465448155318</v>
      </c>
      <c r="BC29" s="128">
        <v>5.1644947445088354</v>
      </c>
      <c r="BD29" s="129">
        <v>6.5885354232582571</v>
      </c>
      <c r="BE29" s="131">
        <v>0.27225106915624608</v>
      </c>
      <c r="BF29" s="131">
        <v>3.9801977901929853E-3</v>
      </c>
      <c r="BG29" s="131">
        <v>1.5974330701330798E-3</v>
      </c>
    </row>
    <row r="30" spans="1:59" ht="10.199999999999999">
      <c r="A30" s="133" t="s">
        <v>282</v>
      </c>
      <c r="B30" s="134">
        <v>104.93088080066669</v>
      </c>
      <c r="C30" s="134">
        <v>128.18326164733335</v>
      </c>
      <c r="D30" s="134">
        <v>154.38270129444444</v>
      </c>
      <c r="E30" s="134">
        <v>173.68256644955557</v>
      </c>
      <c r="F30" s="134">
        <v>192.91466868466671</v>
      </c>
      <c r="G30" s="134">
        <v>200.6324332013333</v>
      </c>
      <c r="H30" s="134">
        <v>213.45452764033331</v>
      </c>
      <c r="I30" s="134">
        <v>219.68155358211106</v>
      </c>
      <c r="J30" s="134">
        <v>224.69724420083335</v>
      </c>
      <c r="K30" s="134">
        <v>232.18415094616665</v>
      </c>
      <c r="L30" s="134">
        <v>228.55455998594445</v>
      </c>
      <c r="M30" s="134">
        <v>224.77675989122224</v>
      </c>
      <c r="N30" s="134">
        <v>212.23848679272223</v>
      </c>
      <c r="O30" s="134">
        <v>216.88894508633336</v>
      </c>
      <c r="P30" s="134">
        <v>220.15805967916666</v>
      </c>
      <c r="Q30" s="134">
        <v>267.73340687210231</v>
      </c>
      <c r="R30" s="134">
        <v>258.35553639845381</v>
      </c>
      <c r="S30" s="134">
        <v>259.94446151065586</v>
      </c>
      <c r="T30" s="134">
        <v>245.51355876817703</v>
      </c>
      <c r="U30" s="134">
        <v>247.62218247298381</v>
      </c>
      <c r="V30" s="134">
        <v>243.19616654080383</v>
      </c>
      <c r="W30" s="134">
        <v>251.38592795933835</v>
      </c>
      <c r="X30" s="134">
        <v>247.88207929839325</v>
      </c>
      <c r="Y30" s="134">
        <v>257.85210886213423</v>
      </c>
      <c r="Z30" s="134">
        <v>258.01137663643709</v>
      </c>
      <c r="AA30" s="134">
        <v>266.26599063200695</v>
      </c>
      <c r="AB30" s="134">
        <v>299.93937570478153</v>
      </c>
      <c r="AC30" s="134">
        <v>295.52772624896733</v>
      </c>
      <c r="AD30" s="134">
        <v>250.63446149283959</v>
      </c>
      <c r="AE30" s="134">
        <v>302.54977331478705</v>
      </c>
      <c r="AF30" s="134">
        <v>310.37579782555667</v>
      </c>
      <c r="AG30" s="134">
        <v>314.86945611760711</v>
      </c>
      <c r="AH30" s="134">
        <v>323.52386379180302</v>
      </c>
      <c r="AI30" s="134">
        <v>327.03369751053265</v>
      </c>
      <c r="AJ30" s="134">
        <v>338.54790598862741</v>
      </c>
      <c r="AK30" s="134">
        <v>328.0525284736043</v>
      </c>
      <c r="AL30" s="134">
        <v>320.5933737552524</v>
      </c>
      <c r="AM30" s="134">
        <v>305.99826973270575</v>
      </c>
      <c r="AN30" s="134">
        <v>318.1609264893699</v>
      </c>
      <c r="AO30" s="134">
        <v>299.63386738895008</v>
      </c>
      <c r="AP30" s="134">
        <v>308.49266467088779</v>
      </c>
      <c r="AQ30" s="134">
        <v>284.6054256722656</v>
      </c>
      <c r="AR30" s="134">
        <v>287.13752258557417</v>
      </c>
      <c r="AS30" s="134">
        <v>279.65137349808026</v>
      </c>
      <c r="AT30" s="134">
        <v>265.06087191855852</v>
      </c>
      <c r="AU30" s="134">
        <v>259.68750033334459</v>
      </c>
      <c r="AV30" s="134">
        <v>258.79294181498483</v>
      </c>
      <c r="AW30" s="134">
        <v>261.36543410549314</v>
      </c>
      <c r="AX30" s="134">
        <v>250.11236450003346</v>
      </c>
      <c r="AY30" s="134">
        <v>233.84630666222984</v>
      </c>
      <c r="AZ30" s="134">
        <v>217.74464005756658</v>
      </c>
      <c r="BA30" s="134">
        <v>209.88740502539846</v>
      </c>
      <c r="BB30" s="134">
        <v>220.16775242697014</v>
      </c>
      <c r="BC30" s="134">
        <v>203.89950189881765</v>
      </c>
      <c r="BD30" s="134">
        <v>197.53617968585792</v>
      </c>
      <c r="BE30" s="285">
        <v>-3.3855102570700568E-2</v>
      </c>
      <c r="BF30" s="285">
        <v>-2.8975689953877781E-2</v>
      </c>
      <c r="BG30" s="285">
        <v>4.7893925691590046E-2</v>
      </c>
    </row>
    <row r="31" spans="1:59" ht="10.199999999999999">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9"/>
      <c r="BC31" s="129"/>
      <c r="BD31" s="129"/>
      <c r="BE31" s="131"/>
      <c r="BF31" s="131"/>
      <c r="BG31" s="131"/>
    </row>
    <row r="32" spans="1:59" ht="10.199999999999999">
      <c r="A32" s="122" t="s">
        <v>283</v>
      </c>
      <c r="B32" s="128">
        <v>0</v>
      </c>
      <c r="C32" s="128">
        <v>0</v>
      </c>
      <c r="D32" s="128">
        <v>0</v>
      </c>
      <c r="E32" s="128">
        <v>0</v>
      </c>
      <c r="F32" s="128">
        <v>0</v>
      </c>
      <c r="G32" s="128">
        <v>0</v>
      </c>
      <c r="H32" s="128">
        <v>0</v>
      </c>
      <c r="I32" s="128">
        <v>0</v>
      </c>
      <c r="J32" s="128">
        <v>0</v>
      </c>
      <c r="K32" s="128">
        <v>0</v>
      </c>
      <c r="L32" s="128">
        <v>0</v>
      </c>
      <c r="M32" s="128">
        <v>0</v>
      </c>
      <c r="N32" s="128">
        <v>0</v>
      </c>
      <c r="O32" s="128">
        <v>0</v>
      </c>
      <c r="P32" s="128">
        <v>0</v>
      </c>
      <c r="Q32" s="128">
        <v>13.739355</v>
      </c>
      <c r="R32" s="128">
        <v>13.2804</v>
      </c>
      <c r="S32" s="128">
        <v>12.206250000000001</v>
      </c>
      <c r="T32" s="128">
        <v>11.620349999999998</v>
      </c>
      <c r="U32" s="128">
        <v>10.83915</v>
      </c>
      <c r="V32" s="128">
        <v>9.667349999999999</v>
      </c>
      <c r="W32" s="128">
        <v>8.3978999999999981</v>
      </c>
      <c r="X32" s="128">
        <v>7.7143499999999987</v>
      </c>
      <c r="Y32" s="128">
        <v>6.6402000000000001</v>
      </c>
      <c r="Z32" s="128">
        <v>6.2495999999999992</v>
      </c>
      <c r="AA32" s="128">
        <v>6.4448999999999996</v>
      </c>
      <c r="AB32" s="128">
        <v>5.7388905000000001</v>
      </c>
      <c r="AC32" s="128">
        <v>5.4654704999999995</v>
      </c>
      <c r="AD32" s="128">
        <v>5.1002594999999999</v>
      </c>
      <c r="AE32" s="128">
        <v>5.4654704999999995</v>
      </c>
      <c r="AF32" s="128">
        <v>5.1529904999999996</v>
      </c>
      <c r="AG32" s="128">
        <v>5.0514344999999992</v>
      </c>
      <c r="AH32" s="128">
        <v>4.6852469999999995</v>
      </c>
      <c r="AI32" s="128">
        <v>4.6705994999999998</v>
      </c>
      <c r="AJ32" s="128">
        <v>4.5504899999999999</v>
      </c>
      <c r="AK32" s="128">
        <v>5.5973956499999993</v>
      </c>
      <c r="AL32" s="128">
        <v>6.6044600999999989</v>
      </c>
      <c r="AM32" s="128">
        <v>10.577545649999999</v>
      </c>
      <c r="AN32" s="128">
        <v>15.952592249999999</v>
      </c>
      <c r="AO32" s="128">
        <v>15.93911655</v>
      </c>
      <c r="AP32" s="128">
        <v>16.28089155</v>
      </c>
      <c r="AQ32" s="128">
        <v>15.9769071</v>
      </c>
      <c r="AR32" s="128">
        <v>16.836910649999997</v>
      </c>
      <c r="AS32" s="128">
        <v>17.474565149999997</v>
      </c>
      <c r="AT32" s="128">
        <v>18.3840775</v>
      </c>
      <c r="AU32" s="128">
        <v>18.784052499999998</v>
      </c>
      <c r="AV32" s="128">
        <v>18.277539999999998</v>
      </c>
      <c r="AW32" s="128">
        <v>17.758627499999999</v>
      </c>
      <c r="AX32" s="128">
        <v>18.758467500000002</v>
      </c>
      <c r="AY32" s="128">
        <v>23.938213949999998</v>
      </c>
      <c r="AZ32" s="128">
        <v>25.864848500000001</v>
      </c>
      <c r="BA32" s="128">
        <v>31.808315749999998</v>
      </c>
      <c r="BB32" s="128">
        <v>34.134045000000008</v>
      </c>
      <c r="BC32" s="128">
        <v>35.558659999999996</v>
      </c>
      <c r="BD32" s="129">
        <v>37.759887500000005</v>
      </c>
      <c r="BE32" s="131">
        <v>5.9002741061388697E-2</v>
      </c>
      <c r="BF32" s="131">
        <v>7.4629813265303158E-2</v>
      </c>
      <c r="BG32" s="131">
        <v>9.1551291967061996E-3</v>
      </c>
    </row>
    <row r="33" spans="1:59" ht="10.199999999999999">
      <c r="A33" s="122" t="s">
        <v>285</v>
      </c>
      <c r="B33" s="128">
        <v>0</v>
      </c>
      <c r="C33" s="128">
        <v>0</v>
      </c>
      <c r="D33" s="128">
        <v>0</v>
      </c>
      <c r="E33" s="128">
        <v>0</v>
      </c>
      <c r="F33" s="128">
        <v>0</v>
      </c>
      <c r="G33" s="128">
        <v>0</v>
      </c>
      <c r="H33" s="128">
        <v>0</v>
      </c>
      <c r="I33" s="128">
        <v>0</v>
      </c>
      <c r="J33" s="128">
        <v>0</v>
      </c>
      <c r="K33" s="128">
        <v>0</v>
      </c>
      <c r="L33" s="128">
        <v>0</v>
      </c>
      <c r="M33" s="128">
        <v>0</v>
      </c>
      <c r="N33" s="128">
        <v>0</v>
      </c>
      <c r="O33" s="128">
        <v>0</v>
      </c>
      <c r="P33" s="128">
        <v>0</v>
      </c>
      <c r="Q33" s="128">
        <v>3.8678775757362431</v>
      </c>
      <c r="R33" s="128">
        <v>4.1287608139823817</v>
      </c>
      <c r="S33" s="128">
        <v>4.4740057515526805</v>
      </c>
      <c r="T33" s="128">
        <v>5.0574484283911953</v>
      </c>
      <c r="U33" s="128">
        <v>4.7568655669336861</v>
      </c>
      <c r="V33" s="128">
        <v>5.042915530608461</v>
      </c>
      <c r="W33" s="128">
        <v>5.5899196247136826</v>
      </c>
      <c r="X33" s="128">
        <v>5.7511993440098692</v>
      </c>
      <c r="Y33" s="128">
        <v>4.7394260895944047</v>
      </c>
      <c r="Z33" s="128">
        <v>3.1815703394696997</v>
      </c>
      <c r="AA33" s="128">
        <v>4.1938398391753049</v>
      </c>
      <c r="AB33" s="128">
        <v>4.6250061041244956</v>
      </c>
      <c r="AC33" s="128">
        <v>5.7522627267744593</v>
      </c>
      <c r="AD33" s="128">
        <v>5.6343690242735534</v>
      </c>
      <c r="AE33" s="128">
        <v>7.0508657588920611</v>
      </c>
      <c r="AF33" s="128">
        <v>8.182305020416079</v>
      </c>
      <c r="AG33" s="128">
        <v>8.2304408135598663</v>
      </c>
      <c r="AH33" s="128">
        <v>10.002249175920127</v>
      </c>
      <c r="AI33" s="128">
        <v>11.765904937085196</v>
      </c>
      <c r="AJ33" s="128">
        <v>16.401920278749998</v>
      </c>
      <c r="AK33" s="128">
        <v>18.983254069999997</v>
      </c>
      <c r="AL33" s="128">
        <v>19.851454150624996</v>
      </c>
      <c r="AM33" s="128">
        <v>22.509682993124994</v>
      </c>
      <c r="AN33" s="128">
        <v>25.119085308124998</v>
      </c>
      <c r="AO33" s="128">
        <v>26.013708540499994</v>
      </c>
      <c r="AP33" s="128">
        <v>27.246852617499989</v>
      </c>
      <c r="AQ33" s="128">
        <v>28.673768749999994</v>
      </c>
      <c r="AR33" s="128">
        <v>29.019424641099995</v>
      </c>
      <c r="AS33" s="128">
        <v>30.445564966749998</v>
      </c>
      <c r="AT33" s="128">
        <v>32.773604249999998</v>
      </c>
      <c r="AU33" s="128">
        <v>27.143233700000007</v>
      </c>
      <c r="AV33" s="128">
        <v>30.929229900000003</v>
      </c>
      <c r="AW33" s="128">
        <v>36.378152249999999</v>
      </c>
      <c r="AX33" s="128">
        <v>39.178377225000006</v>
      </c>
      <c r="AY33" s="128">
        <v>33.495978175000005</v>
      </c>
      <c r="AZ33" s="128">
        <v>30.614209049999999</v>
      </c>
      <c r="BA33" s="128">
        <v>26.695502000000005</v>
      </c>
      <c r="BB33" s="128">
        <v>27.600664900000005</v>
      </c>
      <c r="BC33" s="128">
        <v>29.536112565656254</v>
      </c>
      <c r="BD33" s="129">
        <v>29.729479605613342</v>
      </c>
      <c r="BE33" s="131">
        <v>3.796672746072538E-3</v>
      </c>
      <c r="BF33" s="131">
        <v>-9.7010690818176704E-3</v>
      </c>
      <c r="BG33" s="131">
        <v>7.2081048106997728E-3</v>
      </c>
    </row>
    <row r="34" spans="1:59" ht="10.199999999999999">
      <c r="A34" s="122" t="s">
        <v>286</v>
      </c>
      <c r="B34" s="128">
        <v>0</v>
      </c>
      <c r="C34" s="128">
        <v>0</v>
      </c>
      <c r="D34" s="128">
        <v>0</v>
      </c>
      <c r="E34" s="128">
        <v>0</v>
      </c>
      <c r="F34" s="128">
        <v>0</v>
      </c>
      <c r="G34" s="128">
        <v>0</v>
      </c>
      <c r="H34" s="128">
        <v>0</v>
      </c>
      <c r="I34" s="128">
        <v>0</v>
      </c>
      <c r="J34" s="128">
        <v>0</v>
      </c>
      <c r="K34" s="128">
        <v>0</v>
      </c>
      <c r="L34" s="128">
        <v>0</v>
      </c>
      <c r="M34" s="128">
        <v>0</v>
      </c>
      <c r="N34" s="128">
        <v>0</v>
      </c>
      <c r="O34" s="128">
        <v>0</v>
      </c>
      <c r="P34" s="128">
        <v>0</v>
      </c>
      <c r="Q34" s="128">
        <v>424.8812241887905</v>
      </c>
      <c r="R34" s="128">
        <v>462.5671091445426</v>
      </c>
      <c r="S34" s="128">
        <v>500.54727138643057</v>
      </c>
      <c r="T34" s="128">
        <v>542.38982300884948</v>
      </c>
      <c r="U34" s="128">
        <v>566.29985250737445</v>
      </c>
      <c r="V34" s="128">
        <v>599.58997050147491</v>
      </c>
      <c r="W34" s="128">
        <v>591.31342182890853</v>
      </c>
      <c r="X34" s="128">
        <v>592.23303834808257</v>
      </c>
      <c r="Y34" s="128">
        <v>568.59889380530967</v>
      </c>
      <c r="Z34" s="128">
        <v>558.48311209439521</v>
      </c>
      <c r="AA34" s="128">
        <v>541.19432153392324</v>
      </c>
      <c r="AB34" s="128">
        <v>552.32168141592922</v>
      </c>
      <c r="AC34" s="128">
        <v>523.53768436578162</v>
      </c>
      <c r="AD34" s="128">
        <v>541.28628318584072</v>
      </c>
      <c r="AE34" s="128">
        <v>544.41297935103239</v>
      </c>
      <c r="AF34" s="128">
        <v>537.05604719764017</v>
      </c>
      <c r="AG34" s="128">
        <v>534.75700589970506</v>
      </c>
      <c r="AH34" s="128">
        <v>547.53967551622418</v>
      </c>
      <c r="AI34" s="128">
        <v>570.62205014749259</v>
      </c>
      <c r="AJ34" s="128">
        <v>582.57706489675525</v>
      </c>
      <c r="AK34" s="128">
        <v>589.47418879056045</v>
      </c>
      <c r="AL34" s="128">
        <v>604.78120575221237</v>
      </c>
      <c r="AM34" s="128">
        <v>601.61312684365782</v>
      </c>
      <c r="AN34" s="128">
        <v>611.4530235988201</v>
      </c>
      <c r="AO34" s="128">
        <v>536.18976843657811</v>
      </c>
      <c r="AP34" s="128">
        <v>598.38674424778753</v>
      </c>
      <c r="AQ34" s="128">
        <v>616.82772234513277</v>
      </c>
      <c r="AR34" s="128">
        <v>601.85498598820061</v>
      </c>
      <c r="AS34" s="128">
        <v>614.49621858407079</v>
      </c>
      <c r="AT34" s="128">
        <v>591.15515582595867</v>
      </c>
      <c r="AU34" s="128">
        <v>584.43956423303825</v>
      </c>
      <c r="AV34" s="128">
        <v>589.2753676991149</v>
      </c>
      <c r="AW34" s="128">
        <v>635.56086261061932</v>
      </c>
      <c r="AX34" s="128">
        <v>669.10586151917403</v>
      </c>
      <c r="AY34" s="128">
        <v>679.02686845132757</v>
      </c>
      <c r="AZ34" s="128">
        <v>638.44665603244835</v>
      </c>
      <c r="BA34" s="128">
        <v>702.11685658775809</v>
      </c>
      <c r="BB34" s="128">
        <v>618.36819404719779</v>
      </c>
      <c r="BC34" s="128">
        <v>586.38219987241871</v>
      </c>
      <c r="BD34" s="129">
        <v>629.8638355154867</v>
      </c>
      <c r="BE34" s="131">
        <v>7.1217537317563195E-2</v>
      </c>
      <c r="BF34" s="131">
        <v>6.3626711347544163E-3</v>
      </c>
      <c r="BG34" s="131">
        <v>0.1527145649064019</v>
      </c>
    </row>
    <row r="35" spans="1:59" ht="10.199999999999999">
      <c r="A35" s="122" t="s">
        <v>287</v>
      </c>
      <c r="B35" s="128">
        <v>0</v>
      </c>
      <c r="C35" s="128">
        <v>0</v>
      </c>
      <c r="D35" s="128">
        <v>0</v>
      </c>
      <c r="E35" s="128">
        <v>0</v>
      </c>
      <c r="F35" s="128">
        <v>0</v>
      </c>
      <c r="G35" s="128">
        <v>0</v>
      </c>
      <c r="H35" s="128">
        <v>0</v>
      </c>
      <c r="I35" s="128">
        <v>0</v>
      </c>
      <c r="J35" s="128">
        <v>0</v>
      </c>
      <c r="K35" s="128">
        <v>0</v>
      </c>
      <c r="L35" s="128">
        <v>0</v>
      </c>
      <c r="M35" s="128">
        <v>0</v>
      </c>
      <c r="N35" s="128">
        <v>0</v>
      </c>
      <c r="O35" s="128">
        <v>0</v>
      </c>
      <c r="P35" s="128">
        <v>0</v>
      </c>
      <c r="Q35" s="128">
        <v>78.731932153392322</v>
      </c>
      <c r="R35" s="128">
        <v>80.1610127826942</v>
      </c>
      <c r="S35" s="128">
        <v>83.378810226155352</v>
      </c>
      <c r="T35" s="128">
        <v>83.568092428711878</v>
      </c>
      <c r="U35" s="128">
        <v>85.082350049164205</v>
      </c>
      <c r="V35" s="128">
        <v>79.242625000000004</v>
      </c>
      <c r="W35" s="128">
        <v>76.143375000000006</v>
      </c>
      <c r="X35" s="128">
        <v>50.300249999999998</v>
      </c>
      <c r="Y35" s="128">
        <v>58.885749999999994</v>
      </c>
      <c r="Z35" s="128">
        <v>32.330375000000004</v>
      </c>
      <c r="AA35" s="128">
        <v>29.16375</v>
      </c>
      <c r="AB35" s="128">
        <v>31.762499999999999</v>
      </c>
      <c r="AC35" s="128">
        <v>15.621375</v>
      </c>
      <c r="AD35" s="128">
        <v>12.012</v>
      </c>
      <c r="AE35" s="128">
        <v>20.587875</v>
      </c>
      <c r="AF35" s="128">
        <v>42.436625000000006</v>
      </c>
      <c r="AG35" s="128">
        <v>46.325125</v>
      </c>
      <c r="AH35" s="128">
        <v>48.307874999999996</v>
      </c>
      <c r="AI35" s="128">
        <v>53.418750000000003</v>
      </c>
      <c r="AJ35" s="128">
        <v>52.648750000000007</v>
      </c>
      <c r="AK35" s="128">
        <v>56.883749999999999</v>
      </c>
      <c r="AL35" s="128">
        <v>56.595000000000006</v>
      </c>
      <c r="AM35" s="128">
        <v>61.6</v>
      </c>
      <c r="AN35" s="128">
        <v>61.6</v>
      </c>
      <c r="AO35" s="128">
        <v>33.321749999999994</v>
      </c>
      <c r="AP35" s="128">
        <v>40.127826941986228</v>
      </c>
      <c r="AQ35" s="128">
        <v>56.311455260570298</v>
      </c>
      <c r="AR35" s="128">
        <v>58.961406096361841</v>
      </c>
      <c r="AS35" s="128">
        <v>58.961406096361841</v>
      </c>
      <c r="AT35" s="128">
        <v>63.504178957718771</v>
      </c>
      <c r="AU35" s="128">
        <v>65.87020648967551</v>
      </c>
      <c r="AV35" s="128">
        <v>63.220255653883967</v>
      </c>
      <c r="AW35" s="128">
        <v>58.67748279252703</v>
      </c>
      <c r="AX35" s="128">
        <v>61.516715830875128</v>
      </c>
      <c r="AY35" s="128">
        <v>63.163184066045417</v>
      </c>
      <c r="AZ35" s="128">
        <v>66.014650401951172</v>
      </c>
      <c r="BA35" s="128">
        <v>79.283595132743386</v>
      </c>
      <c r="BB35" s="128">
        <v>78.268190757128806</v>
      </c>
      <c r="BC35" s="128">
        <v>76.298425516224199</v>
      </c>
      <c r="BD35" s="129">
        <v>73.463356686332347</v>
      </c>
      <c r="BE35" s="131">
        <v>-3.9788349014280966E-2</v>
      </c>
      <c r="BF35" s="131">
        <v>1.4674733908813575E-2</v>
      </c>
      <c r="BG35" s="131">
        <v>1.7811666459204435E-2</v>
      </c>
    </row>
    <row r="36" spans="1:59" ht="10.199999999999999">
      <c r="A36" s="122" t="s">
        <v>288</v>
      </c>
      <c r="B36" s="128">
        <v>187.5013864311874</v>
      </c>
      <c r="C36" s="128">
        <v>201.193738048368</v>
      </c>
      <c r="D36" s="128">
        <v>209.71889644024799</v>
      </c>
      <c r="E36" s="128">
        <v>223.83276977791601</v>
      </c>
      <c r="F36" s="128">
        <v>246.850697435992</v>
      </c>
      <c r="G36" s="128">
        <v>274.0061686335938</v>
      </c>
      <c r="H36" s="128">
        <v>304.0194624668419</v>
      </c>
      <c r="I36" s="128">
        <v>327.74781999090794</v>
      </c>
      <c r="J36" s="128">
        <v>352.55697805637612</v>
      </c>
      <c r="K36" s="128">
        <v>385.14486953452405</v>
      </c>
      <c r="L36" s="128">
        <v>412.23877023846399</v>
      </c>
      <c r="M36" s="128">
        <v>440.75068886019596</v>
      </c>
      <c r="N36" s="128">
        <v>474.28297853492393</v>
      </c>
      <c r="O36" s="128">
        <v>507.43637228112402</v>
      </c>
      <c r="P36" s="128">
        <v>556.40867104336792</v>
      </c>
      <c r="Q36" s="128">
        <v>0</v>
      </c>
      <c r="R36" s="128">
        <v>0</v>
      </c>
      <c r="S36" s="128">
        <v>0</v>
      </c>
      <c r="T36" s="128">
        <v>0</v>
      </c>
      <c r="U36" s="128">
        <v>0</v>
      </c>
      <c r="V36" s="128">
        <v>0</v>
      </c>
      <c r="W36" s="128">
        <v>0</v>
      </c>
      <c r="X36" s="128">
        <v>0</v>
      </c>
      <c r="Y36" s="128">
        <v>0</v>
      </c>
      <c r="Z36" s="128">
        <v>0</v>
      </c>
      <c r="AA36" s="128">
        <v>0</v>
      </c>
      <c r="AB36" s="128">
        <v>0</v>
      </c>
      <c r="AC36" s="128">
        <v>0</v>
      </c>
      <c r="AD36" s="128">
        <v>0</v>
      </c>
      <c r="AE36" s="128">
        <v>0</v>
      </c>
      <c r="AF36" s="128">
        <v>0</v>
      </c>
      <c r="AG36" s="128">
        <v>0</v>
      </c>
      <c r="AH36" s="128">
        <v>0</v>
      </c>
      <c r="AI36" s="128">
        <v>0</v>
      </c>
      <c r="AJ36" s="128">
        <v>0</v>
      </c>
      <c r="AK36" s="128">
        <v>0</v>
      </c>
      <c r="AL36" s="128">
        <v>0</v>
      </c>
      <c r="AM36" s="128">
        <v>0</v>
      </c>
      <c r="AN36" s="128">
        <v>0</v>
      </c>
      <c r="AO36" s="128">
        <v>0</v>
      </c>
      <c r="AP36" s="128">
        <v>0</v>
      </c>
      <c r="AQ36" s="128">
        <v>0</v>
      </c>
      <c r="AR36" s="128">
        <v>0</v>
      </c>
      <c r="AS36" s="128">
        <v>0</v>
      </c>
      <c r="AT36" s="128">
        <v>0</v>
      </c>
      <c r="AU36" s="128">
        <v>0</v>
      </c>
      <c r="AV36" s="128">
        <v>0</v>
      </c>
      <c r="AW36" s="128">
        <v>0</v>
      </c>
      <c r="AX36" s="128">
        <v>0</v>
      </c>
      <c r="AY36" s="128">
        <v>0</v>
      </c>
      <c r="AZ36" s="128">
        <v>0</v>
      </c>
      <c r="BA36" s="128">
        <v>0</v>
      </c>
      <c r="BB36" s="128">
        <v>0</v>
      </c>
      <c r="BC36" s="128">
        <v>0</v>
      </c>
      <c r="BD36" s="129">
        <v>0</v>
      </c>
      <c r="BE36" s="131" t="s">
        <v>289</v>
      </c>
      <c r="BF36" s="131" t="s">
        <v>289</v>
      </c>
      <c r="BG36" s="131">
        <v>0</v>
      </c>
    </row>
    <row r="37" spans="1:59" ht="10.199999999999999">
      <c r="A37" s="122" t="s">
        <v>290</v>
      </c>
      <c r="B37" s="128">
        <v>0</v>
      </c>
      <c r="C37" s="128">
        <v>0</v>
      </c>
      <c r="D37" s="128">
        <v>0</v>
      </c>
      <c r="E37" s="128">
        <v>0</v>
      </c>
      <c r="F37" s="128">
        <v>0</v>
      </c>
      <c r="G37" s="128">
        <v>0</v>
      </c>
      <c r="H37" s="128">
        <v>0</v>
      </c>
      <c r="I37" s="128">
        <v>0</v>
      </c>
      <c r="J37" s="128">
        <v>0</v>
      </c>
      <c r="K37" s="128">
        <v>0</v>
      </c>
      <c r="L37" s="128">
        <v>0</v>
      </c>
      <c r="M37" s="128">
        <v>0</v>
      </c>
      <c r="N37" s="128">
        <v>0</v>
      </c>
      <c r="O37" s="128">
        <v>0</v>
      </c>
      <c r="P37" s="128">
        <v>0</v>
      </c>
      <c r="Q37" s="128">
        <v>32.736356932153392</v>
      </c>
      <c r="R37" s="128">
        <v>36.531465093411988</v>
      </c>
      <c r="S37" s="128">
        <v>37.667158308751219</v>
      </c>
      <c r="T37" s="128">
        <v>37.761799410029489</v>
      </c>
      <c r="U37" s="128">
        <v>38.89749262536872</v>
      </c>
      <c r="V37" s="128">
        <v>36.805999999999997</v>
      </c>
      <c r="W37" s="128">
        <v>37.816625000000002</v>
      </c>
      <c r="X37" s="128">
        <v>38.461500000000001</v>
      </c>
      <c r="Y37" s="128">
        <v>40.636749999999999</v>
      </c>
      <c r="Z37" s="128">
        <v>42.619500000000002</v>
      </c>
      <c r="AA37" s="128">
        <v>43.341374999999999</v>
      </c>
      <c r="AB37" s="128">
        <v>44.236499999999999</v>
      </c>
      <c r="AC37" s="128">
        <v>45.362625000000001</v>
      </c>
      <c r="AD37" s="128">
        <v>49.472499999999997</v>
      </c>
      <c r="AE37" s="128">
        <v>50.184750000000001</v>
      </c>
      <c r="AF37" s="128">
        <v>50.925875000000005</v>
      </c>
      <c r="AG37" s="128">
        <v>51.464874999999992</v>
      </c>
      <c r="AH37" s="128">
        <v>52.735374999999998</v>
      </c>
      <c r="AI37" s="128">
        <v>53.091500000000011</v>
      </c>
      <c r="AJ37" s="128">
        <v>53.803750000000001</v>
      </c>
      <c r="AK37" s="128">
        <v>54.621875000000003</v>
      </c>
      <c r="AL37" s="128">
        <v>56.595000000000006</v>
      </c>
      <c r="AM37" s="128">
        <v>58.905000000000008</v>
      </c>
      <c r="AN37" s="128">
        <v>61.022500000000001</v>
      </c>
      <c r="AO37" s="128">
        <v>58.423750000000005</v>
      </c>
      <c r="AP37" s="128">
        <v>57.143625000000007</v>
      </c>
      <c r="AQ37" s="128">
        <v>56.643124999999998</v>
      </c>
      <c r="AR37" s="128">
        <v>56.527625</v>
      </c>
      <c r="AS37" s="128">
        <v>55.902000000000001</v>
      </c>
      <c r="AT37" s="128">
        <v>56.296625000000006</v>
      </c>
      <c r="AU37" s="128">
        <v>53.611250000000005</v>
      </c>
      <c r="AV37" s="128">
        <v>53.123999754178953</v>
      </c>
      <c r="AW37" s="128">
        <v>53.606801868239913</v>
      </c>
      <c r="AX37" s="128">
        <v>58.285149999999987</v>
      </c>
      <c r="AY37" s="128">
        <v>57.458410766961642</v>
      </c>
      <c r="AZ37" s="128">
        <v>47.101172566371673</v>
      </c>
      <c r="BA37" s="128">
        <v>50.918851683874138</v>
      </c>
      <c r="BB37" s="128">
        <v>48.909006882989175</v>
      </c>
      <c r="BC37" s="128">
        <v>44.207236971484754</v>
      </c>
      <c r="BD37" s="129">
        <v>42.207659783677471</v>
      </c>
      <c r="BE37" s="131">
        <v>-4.784055298435097E-2</v>
      </c>
      <c r="BF37" s="131">
        <v>-2.8392426548752958E-2</v>
      </c>
      <c r="BG37" s="131">
        <v>1.0233520383507172E-2</v>
      </c>
    </row>
    <row r="38" spans="1:59" ht="10.199999999999999">
      <c r="A38" s="122" t="s">
        <v>291</v>
      </c>
      <c r="B38" s="128">
        <v>0</v>
      </c>
      <c r="C38" s="128">
        <v>0</v>
      </c>
      <c r="D38" s="128">
        <v>0</v>
      </c>
      <c r="E38" s="128">
        <v>0</v>
      </c>
      <c r="F38" s="128">
        <v>0</v>
      </c>
      <c r="G38" s="128">
        <v>0</v>
      </c>
      <c r="H38" s="128">
        <v>0</v>
      </c>
      <c r="I38" s="128">
        <v>0</v>
      </c>
      <c r="J38" s="128">
        <v>0</v>
      </c>
      <c r="K38" s="128">
        <v>0</v>
      </c>
      <c r="L38" s="128">
        <v>0</v>
      </c>
      <c r="M38" s="128">
        <v>0</v>
      </c>
      <c r="N38" s="128">
        <v>0</v>
      </c>
      <c r="O38" s="128">
        <v>0</v>
      </c>
      <c r="P38" s="128">
        <v>0</v>
      </c>
      <c r="Q38" s="128">
        <v>0.71961651917404124</v>
      </c>
      <c r="R38" s="128">
        <v>0.80014749262536855</v>
      </c>
      <c r="S38" s="128">
        <v>0.80014749262536855</v>
      </c>
      <c r="T38" s="128">
        <v>0.70550639134709914</v>
      </c>
      <c r="U38" s="128">
        <v>0.70550639134709914</v>
      </c>
      <c r="V38" s="128">
        <v>0.60274596853490647</v>
      </c>
      <c r="W38" s="128">
        <v>0.5679244346116028</v>
      </c>
      <c r="X38" s="128">
        <v>0.55174006882989179</v>
      </c>
      <c r="Y38" s="128">
        <v>0.47205602261553586</v>
      </c>
      <c r="Z38" s="128">
        <v>0.46208023598820053</v>
      </c>
      <c r="AA38" s="128">
        <v>0.42617064896755158</v>
      </c>
      <c r="AB38" s="128">
        <v>0.40332745821042282</v>
      </c>
      <c r="AC38" s="128">
        <v>0.38867927728613566</v>
      </c>
      <c r="AD38" s="128">
        <v>0.38360240904621434</v>
      </c>
      <c r="AE38" s="128">
        <v>0.39996029990167159</v>
      </c>
      <c r="AF38" s="128">
        <v>0.41253387413962628</v>
      </c>
      <c r="AG38" s="128">
        <v>0.42181079154375611</v>
      </c>
      <c r="AH38" s="128">
        <v>0.38855474434611603</v>
      </c>
      <c r="AI38" s="128">
        <v>0.39689641101278261</v>
      </c>
      <c r="AJ38" s="128">
        <v>0.39041519174041289</v>
      </c>
      <c r="AK38" s="128">
        <v>0.3575024582104227</v>
      </c>
      <c r="AL38" s="128">
        <v>0.33122664700098325</v>
      </c>
      <c r="AM38" s="128">
        <v>0.30044247787610612</v>
      </c>
      <c r="AN38" s="128">
        <v>0.30416789577187803</v>
      </c>
      <c r="AO38" s="128">
        <v>0.30789331366764988</v>
      </c>
      <c r="AP38" s="128">
        <v>0.32923058013765971</v>
      </c>
      <c r="AQ38" s="128">
        <v>0.34112094395280229</v>
      </c>
      <c r="AR38" s="128">
        <v>0.3302811512793154</v>
      </c>
      <c r="AS38" s="128">
        <v>0.33960771878072754</v>
      </c>
      <c r="AT38" s="128">
        <v>0.33130474434611595</v>
      </c>
      <c r="AU38" s="128">
        <v>0.33558138520157321</v>
      </c>
      <c r="AV38" s="128">
        <v>0.31937801253687309</v>
      </c>
      <c r="AW38" s="128">
        <v>0.30038593289085536</v>
      </c>
      <c r="AX38" s="128">
        <v>0.31039475663716809</v>
      </c>
      <c r="AY38" s="128">
        <v>0.31657839724680426</v>
      </c>
      <c r="AZ38" s="128">
        <v>0.31591370562930188</v>
      </c>
      <c r="BA38" s="128">
        <v>0.32962815470337592</v>
      </c>
      <c r="BB38" s="128">
        <v>0.29422948167752566</v>
      </c>
      <c r="BC38" s="128">
        <v>0.28423267290332255</v>
      </c>
      <c r="BD38" s="129">
        <v>0.29378013587673307</v>
      </c>
      <c r="BE38" s="131">
        <v>3.0766290578805533E-2</v>
      </c>
      <c r="BF38" s="131">
        <v>-1.194873795381779E-2</v>
      </c>
      <c r="BG38" s="131">
        <v>7.1228895991212718E-5</v>
      </c>
    </row>
    <row r="39" spans="1:59" s="90" customFormat="1" ht="10.199999999999999">
      <c r="A39" s="133" t="s">
        <v>292</v>
      </c>
      <c r="B39" s="134">
        <v>187.5013864311874</v>
      </c>
      <c r="C39" s="134">
        <v>201.193738048368</v>
      </c>
      <c r="D39" s="134">
        <v>209.71889644024799</v>
      </c>
      <c r="E39" s="134">
        <v>223.83276977791601</v>
      </c>
      <c r="F39" s="134">
        <v>246.850697435992</v>
      </c>
      <c r="G39" s="134">
        <v>274.0061686335938</v>
      </c>
      <c r="H39" s="134">
        <v>304.0194624668419</v>
      </c>
      <c r="I39" s="134">
        <v>327.74781999090794</v>
      </c>
      <c r="J39" s="134">
        <v>352.55697805637612</v>
      </c>
      <c r="K39" s="134">
        <v>385.14486953452405</v>
      </c>
      <c r="L39" s="134">
        <v>412.23877023846399</v>
      </c>
      <c r="M39" s="134">
        <v>440.75068886019596</v>
      </c>
      <c r="N39" s="134">
        <v>474.28297853492393</v>
      </c>
      <c r="O39" s="134">
        <v>507.43637228112402</v>
      </c>
      <c r="P39" s="134">
        <v>556.40867104336792</v>
      </c>
      <c r="Q39" s="134">
        <v>554.67636236924659</v>
      </c>
      <c r="R39" s="134">
        <v>597.46889532725663</v>
      </c>
      <c r="S39" s="134">
        <v>639.07364316551525</v>
      </c>
      <c r="T39" s="134">
        <v>681.10301966732914</v>
      </c>
      <c r="U39" s="134">
        <v>706.58121714018819</v>
      </c>
      <c r="V39" s="134">
        <v>730.9516070006182</v>
      </c>
      <c r="W39" s="134">
        <v>719.82916588823389</v>
      </c>
      <c r="X39" s="134">
        <v>695.01207776092235</v>
      </c>
      <c r="Y39" s="134">
        <v>679.97307591751962</v>
      </c>
      <c r="Z39" s="134">
        <v>643.32623766985307</v>
      </c>
      <c r="AA39" s="134">
        <v>624.76435702206606</v>
      </c>
      <c r="AB39" s="134">
        <v>639.08790547826413</v>
      </c>
      <c r="AC39" s="134">
        <v>596.12809686984235</v>
      </c>
      <c r="AD39" s="134">
        <v>613.88901411916049</v>
      </c>
      <c r="AE39" s="134">
        <v>628.10190090982621</v>
      </c>
      <c r="AF39" s="134">
        <v>644.16637659219589</v>
      </c>
      <c r="AG39" s="134">
        <v>646.25069200480857</v>
      </c>
      <c r="AH39" s="134">
        <v>663.65897643649043</v>
      </c>
      <c r="AI39" s="134">
        <v>693.96570099559062</v>
      </c>
      <c r="AJ39" s="134">
        <v>710.37239036724566</v>
      </c>
      <c r="AK39" s="134">
        <v>725.91796596877089</v>
      </c>
      <c r="AL39" s="134">
        <v>744.75834664983847</v>
      </c>
      <c r="AM39" s="134">
        <v>755.505797964659</v>
      </c>
      <c r="AN39" s="134">
        <v>775.45136905271693</v>
      </c>
      <c r="AO39" s="134">
        <v>670.19598684074572</v>
      </c>
      <c r="AP39" s="134">
        <v>739.51517093741143</v>
      </c>
      <c r="AQ39" s="134">
        <v>774.77409939965571</v>
      </c>
      <c r="AR39" s="134">
        <v>763.53063352694176</v>
      </c>
      <c r="AS39" s="134">
        <v>777.61936251596342</v>
      </c>
      <c r="AT39" s="134">
        <v>762.44494627802351</v>
      </c>
      <c r="AU39" s="134">
        <v>750.18388830791537</v>
      </c>
      <c r="AV39" s="134">
        <v>755.14577101971474</v>
      </c>
      <c r="AW39" s="134">
        <v>802.28231295427713</v>
      </c>
      <c r="AX39" s="134">
        <v>847.15496683168624</v>
      </c>
      <c r="AY39" s="134">
        <v>857.39923380658138</v>
      </c>
      <c r="AZ39" s="134">
        <v>808.35745025640051</v>
      </c>
      <c r="BA39" s="134">
        <v>891.15274930907901</v>
      </c>
      <c r="BB39" s="134">
        <v>807.57433106899327</v>
      </c>
      <c r="BC39" s="134">
        <v>772.26686759868733</v>
      </c>
      <c r="BD39" s="134">
        <v>813.31799922698667</v>
      </c>
      <c r="BE39" s="285">
        <v>5.0279188363057115E-2</v>
      </c>
      <c r="BF39" s="285">
        <v>6.4800927121380081E-3</v>
      </c>
      <c r="BG39" s="285">
        <v>0.19719421465251069</v>
      </c>
    </row>
    <row r="40" spans="1:59" ht="10.199999999999999">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9"/>
      <c r="BC40" s="129"/>
      <c r="BD40" s="129"/>
      <c r="BE40" s="131"/>
      <c r="BF40" s="131"/>
      <c r="BG40" s="131"/>
    </row>
    <row r="41" spans="1:59" ht="10.199999999999999">
      <c r="A41" s="122" t="s">
        <v>538</v>
      </c>
      <c r="B41" s="128">
        <v>0.65011700000000006</v>
      </c>
      <c r="C41" s="128">
        <v>0.94784500000000027</v>
      </c>
      <c r="D41" s="128">
        <v>1.1827710000000002</v>
      </c>
      <c r="E41" s="128">
        <v>1.6770460000000003</v>
      </c>
      <c r="F41" s="128">
        <v>2.0678140000000003</v>
      </c>
      <c r="G41" s="128">
        <v>2.1759730000000004</v>
      </c>
      <c r="H41" s="128">
        <v>2.280643</v>
      </c>
      <c r="I41" s="128">
        <v>2.4737010000000001</v>
      </c>
      <c r="J41" s="128">
        <v>2.7179310000000001</v>
      </c>
      <c r="K41" s="128">
        <v>3.0133330000000003</v>
      </c>
      <c r="L41" s="128">
        <v>2.445789</v>
      </c>
      <c r="M41" s="128">
        <v>2.2678500000000001</v>
      </c>
      <c r="N41" s="128">
        <v>3.5808770000000001</v>
      </c>
      <c r="O41" s="128">
        <v>3.7530010000000003</v>
      </c>
      <c r="P41" s="128">
        <v>3.8669750000000009</v>
      </c>
      <c r="Q41" s="128">
        <v>4.7206170000000007</v>
      </c>
      <c r="R41" s="128">
        <v>5.4044610000000004</v>
      </c>
      <c r="S41" s="128">
        <v>5.2509449999999998</v>
      </c>
      <c r="T41" s="128">
        <v>5.5777479999999997</v>
      </c>
      <c r="U41" s="128">
        <v>5.802207000000001</v>
      </c>
      <c r="V41" s="128">
        <v>6.0766749999999998</v>
      </c>
      <c r="W41" s="128">
        <v>5.7929029999999999</v>
      </c>
      <c r="X41" s="128">
        <v>6.7686599999999997</v>
      </c>
      <c r="Y41" s="128">
        <v>7.2501419999999994</v>
      </c>
      <c r="Z41" s="128">
        <v>7.4222660000000005</v>
      </c>
      <c r="AA41" s="128">
        <v>7.5455440000000014</v>
      </c>
      <c r="AB41" s="128">
        <v>7.770003</v>
      </c>
      <c r="AC41" s="128">
        <v>8.3421990000000008</v>
      </c>
      <c r="AD41" s="128">
        <v>8.7713460000000012</v>
      </c>
      <c r="AE41" s="128">
        <v>9.0760520000000007</v>
      </c>
      <c r="AF41" s="128">
        <v>9.174907000000001</v>
      </c>
      <c r="AG41" s="128">
        <v>9.5540449999999986</v>
      </c>
      <c r="AH41" s="128">
        <v>9.8994559999999989</v>
      </c>
      <c r="AI41" s="128">
        <v>10.077395000000001</v>
      </c>
      <c r="AJ41" s="128">
        <v>9.2698888888888895</v>
      </c>
      <c r="AK41" s="128">
        <v>10.174285193640376</v>
      </c>
      <c r="AL41" s="128">
        <v>10.7632071610218</v>
      </c>
      <c r="AM41" s="128">
        <v>11.19862633039665</v>
      </c>
      <c r="AN41" s="128">
        <v>12.017578274890425</v>
      </c>
      <c r="AO41" s="128">
        <v>12.133504400570626</v>
      </c>
      <c r="AP41" s="128">
        <v>12.428656067628902</v>
      </c>
      <c r="AQ41" s="128">
        <v>12.624079243642875</v>
      </c>
      <c r="AR41" s="128">
        <v>13.0518544917366</v>
      </c>
      <c r="AS41" s="128">
        <v>13.957829850442499</v>
      </c>
      <c r="AT41" s="128">
        <v>14.696524791140627</v>
      </c>
      <c r="AU41" s="128">
        <v>14.584345495083358</v>
      </c>
      <c r="AV41" s="128">
        <v>14.441371015512393</v>
      </c>
      <c r="AW41" s="128">
        <v>14.466323045094819</v>
      </c>
      <c r="AX41" s="128">
        <v>14.647456135451179</v>
      </c>
      <c r="AY41" s="128">
        <v>16.26596319495</v>
      </c>
      <c r="AZ41" s="128">
        <v>16.369667047368804</v>
      </c>
      <c r="BA41" s="128">
        <v>16.620808881874574</v>
      </c>
      <c r="BB41" s="128">
        <v>15.768700509872351</v>
      </c>
      <c r="BC41" s="128">
        <v>15.75708477280042</v>
      </c>
      <c r="BD41" s="129">
        <v>16.571913316724654</v>
      </c>
      <c r="BE41" s="131">
        <v>4.8838354513874194E-2</v>
      </c>
      <c r="BF41" s="131">
        <v>1.2082231151236966E-2</v>
      </c>
      <c r="BG41" s="131">
        <v>4.0179676767106405E-3</v>
      </c>
    </row>
    <row r="42" spans="1:59" ht="10.199999999999999">
      <c r="A42" s="122" t="s">
        <v>293</v>
      </c>
      <c r="B42" s="128">
        <v>3.4954538397015122</v>
      </c>
      <c r="C42" s="128">
        <v>8.4543997233267216</v>
      </c>
      <c r="D42" s="128">
        <v>11.400434421227947</v>
      </c>
      <c r="E42" s="128">
        <v>12.598126809473836</v>
      </c>
      <c r="F42" s="128">
        <v>13.072009240069246</v>
      </c>
      <c r="G42" s="128">
        <v>13.617852652368393</v>
      </c>
      <c r="H42" s="128">
        <v>13.873763759533094</v>
      </c>
      <c r="I42" s="128">
        <v>14.088401174188244</v>
      </c>
      <c r="J42" s="128">
        <v>8.8254159741977922</v>
      </c>
      <c r="K42" s="128">
        <v>8.500564905351812</v>
      </c>
      <c r="L42" s="128">
        <v>4.5354040718812971</v>
      </c>
      <c r="M42" s="128">
        <v>4.9280405613869442</v>
      </c>
      <c r="N42" s="128">
        <v>6.749102481037407</v>
      </c>
      <c r="O42" s="128">
        <v>7.7133109962951121</v>
      </c>
      <c r="P42" s="128">
        <v>8.9788715496880531</v>
      </c>
      <c r="Q42" s="128">
        <v>9.686438076609015</v>
      </c>
      <c r="R42" s="128">
        <v>9.3054747085991192</v>
      </c>
      <c r="S42" s="128">
        <v>11.391766947819491</v>
      </c>
      <c r="T42" s="128">
        <v>12.367467661554175</v>
      </c>
      <c r="U42" s="128">
        <v>15.616835250000003</v>
      </c>
      <c r="V42" s="128">
        <v>24.718037250000002</v>
      </c>
      <c r="W42" s="128">
        <v>29.199689749999994</v>
      </c>
      <c r="X42" s="128">
        <v>30.904417799999997</v>
      </c>
      <c r="Y42" s="128">
        <v>16.513165750000006</v>
      </c>
      <c r="Z42" s="128">
        <v>26.231456825000009</v>
      </c>
      <c r="AA42" s="128">
        <v>31.867996700000003</v>
      </c>
      <c r="AB42" s="128">
        <v>37.479384539999998</v>
      </c>
      <c r="AC42" s="128">
        <v>39.379935775</v>
      </c>
      <c r="AD42" s="128">
        <v>44.471782500000003</v>
      </c>
      <c r="AE42" s="128">
        <v>52.980027399999997</v>
      </c>
      <c r="AF42" s="128">
        <v>56.336610390000011</v>
      </c>
      <c r="AG42" s="128">
        <v>62.605238000000007</v>
      </c>
      <c r="AH42" s="128">
        <v>74.447142875000011</v>
      </c>
      <c r="AI42" s="128">
        <v>78.087623674999989</v>
      </c>
      <c r="AJ42" s="128">
        <v>91.04012831999998</v>
      </c>
      <c r="AK42" s="128">
        <v>96.612527200000002</v>
      </c>
      <c r="AL42" s="128">
        <v>105.27727574999999</v>
      </c>
      <c r="AM42" s="128">
        <v>118.01442495000001</v>
      </c>
      <c r="AN42" s="128">
        <v>123.56742379999999</v>
      </c>
      <c r="AO42" s="128">
        <v>135.73560620000001</v>
      </c>
      <c r="AP42" s="128">
        <v>143.91015925000002</v>
      </c>
      <c r="AQ42" s="128">
        <v>150.98625880000003</v>
      </c>
      <c r="AR42" s="128">
        <v>156.93575875000002</v>
      </c>
      <c r="AS42" s="128">
        <v>157.52805469999998</v>
      </c>
      <c r="AT42" s="128">
        <v>175.45060335000002</v>
      </c>
      <c r="AU42" s="128">
        <v>183.54789630000005</v>
      </c>
      <c r="AV42" s="128">
        <v>199.34191975000002</v>
      </c>
      <c r="AW42" s="128">
        <v>213.85007040901587</v>
      </c>
      <c r="AX42" s="128">
        <v>220.12517000000003</v>
      </c>
      <c r="AY42" s="128">
        <v>228.313985</v>
      </c>
      <c r="AZ42" s="128">
        <v>235.77553499999999</v>
      </c>
      <c r="BA42" s="128">
        <v>242.84880105000002</v>
      </c>
      <c r="BB42" s="128">
        <v>247.705777071</v>
      </c>
      <c r="BC42" s="128">
        <v>259.73750000000001</v>
      </c>
      <c r="BD42" s="129">
        <v>262.91565946299414</v>
      </c>
      <c r="BE42" s="131">
        <v>9.4703716892907686E-3</v>
      </c>
      <c r="BF42" s="131">
        <v>4.1276719693560171E-2</v>
      </c>
      <c r="BG42" s="131">
        <v>6.3745603855968114E-2</v>
      </c>
    </row>
    <row r="43" spans="1:59" ht="10.199999999999999">
      <c r="A43" s="122" t="s">
        <v>294</v>
      </c>
      <c r="B43" s="128">
        <v>0.74099999999999999</v>
      </c>
      <c r="C43" s="128">
        <v>0.87874999999999992</v>
      </c>
      <c r="D43" s="128">
        <v>0.88824999999999998</v>
      </c>
      <c r="E43" s="128">
        <v>0.86449999999999994</v>
      </c>
      <c r="F43" s="128">
        <v>0.79419999999999991</v>
      </c>
      <c r="G43" s="128">
        <v>1.2302499999999998</v>
      </c>
      <c r="H43" s="128">
        <v>1.71475</v>
      </c>
      <c r="I43" s="128">
        <v>1.1191</v>
      </c>
      <c r="J43" s="128">
        <v>1.15995</v>
      </c>
      <c r="K43" s="128">
        <v>1.6634500000000003</v>
      </c>
      <c r="L43" s="128">
        <v>1.21695</v>
      </c>
      <c r="M43" s="128">
        <v>0.58899999999999997</v>
      </c>
      <c r="N43" s="128">
        <v>0.64600000000000013</v>
      </c>
      <c r="O43" s="128">
        <v>0.44650000000000001</v>
      </c>
      <c r="P43" s="128">
        <v>0.5605</v>
      </c>
      <c r="Q43" s="128">
        <v>0.80749999999999988</v>
      </c>
      <c r="R43" s="128">
        <v>1.4724999999999999</v>
      </c>
      <c r="S43" s="128">
        <v>3.5625</v>
      </c>
      <c r="T43" s="128">
        <v>5.32</v>
      </c>
      <c r="U43" s="128">
        <v>6.1274999999999995</v>
      </c>
      <c r="V43" s="128">
        <v>3.7810000000000001</v>
      </c>
      <c r="W43" s="128">
        <v>1.653</v>
      </c>
      <c r="X43" s="128">
        <v>2.1565000000000003</v>
      </c>
      <c r="Y43" s="128">
        <v>2.4225000000000003</v>
      </c>
      <c r="Z43" s="128">
        <v>3.0114999999999998</v>
      </c>
      <c r="AA43" s="128">
        <v>3.0114999999999998</v>
      </c>
      <c r="AB43" s="128">
        <v>3.0780000000000003</v>
      </c>
      <c r="AC43" s="128">
        <v>2.8975</v>
      </c>
      <c r="AD43" s="128">
        <v>2.8025000000000002</v>
      </c>
      <c r="AE43" s="128">
        <v>3.0209999999999999</v>
      </c>
      <c r="AF43" s="128">
        <v>2.9925000000000002</v>
      </c>
      <c r="AG43" s="128">
        <v>2.6220000000000003</v>
      </c>
      <c r="AH43" s="128">
        <v>2.242</v>
      </c>
      <c r="AI43" s="128">
        <v>1.482</v>
      </c>
      <c r="AJ43" s="128">
        <v>0.95</v>
      </c>
      <c r="AK43" s="128">
        <v>1.3774999999999999</v>
      </c>
      <c r="AL43" s="128">
        <v>1.3774999999999999</v>
      </c>
      <c r="AM43" s="128">
        <v>4.5429570000000004</v>
      </c>
      <c r="AN43" s="128">
        <v>6.4576250000000002</v>
      </c>
      <c r="AO43" s="128">
        <v>6.8527299999999993</v>
      </c>
      <c r="AP43" s="128">
        <v>7.1352600000000006</v>
      </c>
      <c r="AQ43" s="128">
        <v>6.3019200000000009</v>
      </c>
      <c r="AR43" s="128">
        <v>6.3413450000000005</v>
      </c>
      <c r="AS43" s="128">
        <v>7.0726550000000001</v>
      </c>
      <c r="AT43" s="128">
        <v>7.5308343000000004</v>
      </c>
      <c r="AU43" s="128">
        <v>7.301096750000001</v>
      </c>
      <c r="AV43" s="128">
        <v>9.895578099999998</v>
      </c>
      <c r="AW43" s="128">
        <v>10.117798394180472</v>
      </c>
      <c r="AX43" s="128">
        <v>10.573735556445268</v>
      </c>
      <c r="AY43" s="128">
        <v>10.966853841593382</v>
      </c>
      <c r="AZ43" s="128">
        <v>7.0053538415933829</v>
      </c>
      <c r="BA43" s="128">
        <v>9.1069599940713974</v>
      </c>
      <c r="BB43" s="128">
        <v>9.2890991939528256</v>
      </c>
      <c r="BC43" s="128">
        <v>10.414849193952826</v>
      </c>
      <c r="BD43" s="129">
        <v>11.924409625720255</v>
      </c>
      <c r="BE43" s="131">
        <v>0.14181483092970515</v>
      </c>
      <c r="BF43" s="131">
        <v>4.7030612309019393E-2</v>
      </c>
      <c r="BG43" s="131">
        <v>2.8911503170637345E-3</v>
      </c>
    </row>
    <row r="44" spans="1:59" ht="10.199999999999999">
      <c r="A44" s="122" t="s">
        <v>295</v>
      </c>
      <c r="B44" s="128">
        <v>0.12773634784292692</v>
      </c>
      <c r="C44" s="128">
        <v>0.1195663815596848</v>
      </c>
      <c r="D44" s="128">
        <v>0.11819576221611458</v>
      </c>
      <c r="E44" s="128">
        <v>5.1304163272069749E-2</v>
      </c>
      <c r="F44" s="128">
        <v>6.2699116246065334E-2</v>
      </c>
      <c r="G44" s="128">
        <v>5.7297263539053275E-2</v>
      </c>
      <c r="H44" s="128">
        <v>5.5201022190063523E-2</v>
      </c>
      <c r="I44" s="128">
        <v>5.4851648631898564E-2</v>
      </c>
      <c r="J44" s="128">
        <v>5.3964777291941358E-2</v>
      </c>
      <c r="K44" s="128">
        <v>3.8431091398145489E-2</v>
      </c>
      <c r="L44" s="128">
        <v>1.8274924580936318E-3</v>
      </c>
      <c r="M44" s="128">
        <v>1.9349920144520808E-3</v>
      </c>
      <c r="N44" s="128">
        <v>4.3080447210648402E-2</v>
      </c>
      <c r="O44" s="128">
        <v>6.1032873122509379E-2</v>
      </c>
      <c r="P44" s="128">
        <v>5.3292905064701059E-2</v>
      </c>
      <c r="Q44" s="128">
        <v>5.0148543041216423E-2</v>
      </c>
      <c r="R44" s="128">
        <v>3.7597969836367505E-2</v>
      </c>
      <c r="S44" s="128">
        <v>4.2838573208841893E-2</v>
      </c>
      <c r="T44" s="128">
        <v>3.9317962738102688E-2</v>
      </c>
      <c r="U44" s="128">
        <v>3.6092976047349221E-2</v>
      </c>
      <c r="V44" s="128">
        <v>3.1228621122129412E-2</v>
      </c>
      <c r="W44" s="128">
        <v>2.5988017749655028E-2</v>
      </c>
      <c r="X44" s="128">
        <v>2.2225533277109313E-2</v>
      </c>
      <c r="Y44" s="128">
        <v>2.2144908609840478E-2</v>
      </c>
      <c r="Z44" s="128">
        <v>2.0451790597194909E-2</v>
      </c>
      <c r="AA44" s="128">
        <v>2.3838026622486051E-2</v>
      </c>
      <c r="AB44" s="128">
        <v>1.496931322291401E-2</v>
      </c>
      <c r="AC44" s="128">
        <v>1.7871801244592134E-2</v>
      </c>
      <c r="AD44" s="128">
        <v>1.1233703639457911E-2</v>
      </c>
      <c r="AE44" s="128">
        <v>1.0104958297694198E-2</v>
      </c>
      <c r="AF44" s="128">
        <v>9.0837125122889342E-3</v>
      </c>
      <c r="AG44" s="128">
        <v>9.51371073772273E-3</v>
      </c>
      <c r="AH44" s="128">
        <v>8.4924649523174644E-3</v>
      </c>
      <c r="AI44" s="128">
        <v>7.7130931687187116E-3</v>
      </c>
      <c r="AJ44" s="128">
        <v>1.1320240782326463</v>
      </c>
      <c r="AK44" s="128">
        <v>1.5710522664005517</v>
      </c>
      <c r="AL44" s="128">
        <v>2.1952484403958854</v>
      </c>
      <c r="AM44" s="128">
        <v>2.6175335726609625</v>
      </c>
      <c r="AN44" s="128">
        <v>3.261482790137161</v>
      </c>
      <c r="AO44" s="128">
        <v>2.5340372911981612</v>
      </c>
      <c r="AP44" s="128">
        <v>3.0750115443752972</v>
      </c>
      <c r="AQ44" s="128">
        <v>4.0430707342712235</v>
      </c>
      <c r="AR44" s="128">
        <v>2.3659595021654898</v>
      </c>
      <c r="AS44" s="128">
        <v>6.0633817750019539</v>
      </c>
      <c r="AT44" s="128">
        <v>7.1465546077611064</v>
      </c>
      <c r="AU44" s="128">
        <v>7.8668284719600008</v>
      </c>
      <c r="AV44" s="128">
        <v>8.8359305301000006</v>
      </c>
      <c r="AW44" s="128">
        <v>9.3394835603100006</v>
      </c>
      <c r="AX44" s="128">
        <v>9.9380465962200031</v>
      </c>
      <c r="AY44" s="128">
        <v>9.9617990976450006</v>
      </c>
      <c r="AZ44" s="128">
        <v>14.66954488008</v>
      </c>
      <c r="BA44" s="128">
        <v>18.327430099530002</v>
      </c>
      <c r="BB44" s="128">
        <v>20.845195250579998</v>
      </c>
      <c r="BC44" s="128">
        <v>19.803773340000003</v>
      </c>
      <c r="BD44" s="129">
        <v>21.427682753880003</v>
      </c>
      <c r="BE44" s="131">
        <v>7.9043715846994544E-2</v>
      </c>
      <c r="BF44" s="131">
        <v>0.11606078633376682</v>
      </c>
      <c r="BG44" s="131">
        <v>5.1952804149060219E-3</v>
      </c>
    </row>
    <row r="45" spans="1:59" ht="10.199999999999999">
      <c r="A45" s="122" t="s">
        <v>296</v>
      </c>
      <c r="B45" s="128">
        <v>1.9351499999999997</v>
      </c>
      <c r="C45" s="128">
        <v>1.9987999999999999</v>
      </c>
      <c r="D45" s="128">
        <v>2.3626499999999999</v>
      </c>
      <c r="E45" s="128">
        <v>2.6467000000000001</v>
      </c>
      <c r="F45" s="128">
        <v>2.7844500000000001</v>
      </c>
      <c r="G45" s="128">
        <v>3.0514000000000001</v>
      </c>
      <c r="H45" s="128">
        <v>3.6707999999999998</v>
      </c>
      <c r="I45" s="128">
        <v>4.0023499999999999</v>
      </c>
      <c r="J45" s="128">
        <v>4.4849499999999995</v>
      </c>
      <c r="K45" s="128">
        <v>5.9384500000000005</v>
      </c>
      <c r="L45" s="128">
        <v>3.8674499999999994</v>
      </c>
      <c r="M45" s="128">
        <v>4.4498000000000006</v>
      </c>
      <c r="N45" s="128">
        <v>3.49125</v>
      </c>
      <c r="O45" s="128">
        <v>3.8332500000000005</v>
      </c>
      <c r="P45" s="128">
        <v>4.1572000000000005</v>
      </c>
      <c r="Q45" s="128">
        <v>3.9899999999999998</v>
      </c>
      <c r="R45" s="128">
        <v>5.4435000000000002</v>
      </c>
      <c r="S45" s="128">
        <v>4.5410000000000004</v>
      </c>
      <c r="T45" s="128">
        <v>6.4980000000000002</v>
      </c>
      <c r="U45" s="128">
        <v>7.7519999999999998</v>
      </c>
      <c r="V45" s="128">
        <v>3.9805000000000006</v>
      </c>
      <c r="W45" s="128">
        <v>0.47499999999999998</v>
      </c>
      <c r="X45" s="128">
        <v>2.4889999999999999</v>
      </c>
      <c r="Y45" s="128">
        <v>5.149</v>
      </c>
      <c r="Z45" s="128">
        <v>5.6715</v>
      </c>
      <c r="AA45" s="128">
        <v>8.8140999999999998</v>
      </c>
      <c r="AB45" s="128">
        <v>8.8369</v>
      </c>
      <c r="AC45" s="128">
        <v>8.8064999999999998</v>
      </c>
      <c r="AD45" s="128">
        <v>9.0164500000000007</v>
      </c>
      <c r="AE45" s="128">
        <v>8.2536000000000005</v>
      </c>
      <c r="AF45" s="128">
        <v>9.120000000000001</v>
      </c>
      <c r="AG45" s="128">
        <v>9.0250000000000004</v>
      </c>
      <c r="AH45" s="128">
        <v>8.2744999999999997</v>
      </c>
      <c r="AI45" s="128">
        <v>9.5</v>
      </c>
      <c r="AJ45" s="128">
        <v>10.355</v>
      </c>
      <c r="AK45" s="128">
        <v>11.685</v>
      </c>
      <c r="AL45" s="128">
        <v>11.7895</v>
      </c>
      <c r="AM45" s="128">
        <v>10.696999999999999</v>
      </c>
      <c r="AN45" s="128">
        <v>12.065000000000001</v>
      </c>
      <c r="AO45" s="128">
        <v>10.914550000000002</v>
      </c>
      <c r="AP45" s="128">
        <v>11.146350000000002</v>
      </c>
      <c r="AQ45" s="128">
        <v>12.856350000000001</v>
      </c>
      <c r="AR45" s="128">
        <v>14.739250000000002</v>
      </c>
      <c r="AS45" s="128">
        <v>15.495638600962902</v>
      </c>
      <c r="AT45" s="128">
        <v>14.277337265647091</v>
      </c>
      <c r="AU45" s="128">
        <v>16.063549999999999</v>
      </c>
      <c r="AV45" s="128">
        <v>16.426449999999999</v>
      </c>
      <c r="AW45" s="128">
        <v>16.24664024532257</v>
      </c>
      <c r="AX45" s="128">
        <v>16.850891275885893</v>
      </c>
      <c r="AY45" s="128">
        <v>13.2544</v>
      </c>
      <c r="AZ45" s="128">
        <v>12.238850000000001</v>
      </c>
      <c r="BA45" s="128">
        <v>12.091608500637124</v>
      </c>
      <c r="BB45" s="128">
        <v>13.188850000000002</v>
      </c>
      <c r="BC45" s="128">
        <v>14.769479</v>
      </c>
      <c r="BD45" s="129">
        <v>14.918215761532528</v>
      </c>
      <c r="BE45" s="131">
        <v>7.3107933718321583E-3</v>
      </c>
      <c r="BF45" s="131">
        <v>4.4006070645195017E-3</v>
      </c>
      <c r="BG45" s="131">
        <v>3.6170179977673147E-3</v>
      </c>
    </row>
    <row r="46" spans="1:59" ht="10.199999999999999">
      <c r="A46" s="122" t="s">
        <v>297</v>
      </c>
      <c r="B46" s="128">
        <v>0</v>
      </c>
      <c r="C46" s="128">
        <v>0</v>
      </c>
      <c r="D46" s="128">
        <v>0</v>
      </c>
      <c r="E46" s="128">
        <v>0</v>
      </c>
      <c r="F46" s="128">
        <v>0</v>
      </c>
      <c r="G46" s="128">
        <v>0</v>
      </c>
      <c r="H46" s="128">
        <v>0</v>
      </c>
      <c r="I46" s="128">
        <v>0</v>
      </c>
      <c r="J46" s="128">
        <v>0.30254250000000005</v>
      </c>
      <c r="K46" s="128">
        <v>0.50895000000000012</v>
      </c>
      <c r="L46" s="128">
        <v>0.64608375000000007</v>
      </c>
      <c r="M46" s="128">
        <v>0.76154000000000011</v>
      </c>
      <c r="N46" s="128">
        <v>0.83317000000000019</v>
      </c>
      <c r="O46" s="128">
        <v>1.0348650000000001</v>
      </c>
      <c r="P46" s="128">
        <v>1.3006500000000003</v>
      </c>
      <c r="Q46" s="128">
        <v>1.6559725000000003</v>
      </c>
      <c r="R46" s="128">
        <v>1.9358949999999999</v>
      </c>
      <c r="S46" s="128">
        <v>2.1686925000000001</v>
      </c>
      <c r="T46" s="128">
        <v>2.1823587500000001</v>
      </c>
      <c r="U46" s="128">
        <v>2.2648275</v>
      </c>
      <c r="V46" s="128">
        <v>2.4476725000000004</v>
      </c>
      <c r="W46" s="128">
        <v>2.4816025000000002</v>
      </c>
      <c r="X46" s="128">
        <v>2.7125150000000002</v>
      </c>
      <c r="Y46" s="128">
        <v>2.6031850000000003</v>
      </c>
      <c r="Z46" s="128">
        <v>2.7257100000000003</v>
      </c>
      <c r="AA46" s="128">
        <v>3.8180675000000002</v>
      </c>
      <c r="AB46" s="128">
        <v>4.1281499999999998</v>
      </c>
      <c r="AC46" s="128">
        <v>4.6955350000000005</v>
      </c>
      <c r="AD46" s="128">
        <v>4.8755525000000004</v>
      </c>
      <c r="AE46" s="128">
        <v>5.1385100000000001</v>
      </c>
      <c r="AF46" s="128">
        <v>10.321107860151063</v>
      </c>
      <c r="AG46" s="128">
        <v>15.424640981431503</v>
      </c>
      <c r="AH46" s="128">
        <v>16.644097914795001</v>
      </c>
      <c r="AI46" s="128">
        <v>18.335489912341878</v>
      </c>
      <c r="AJ46" s="128">
        <v>18.657536944476863</v>
      </c>
      <c r="AK46" s="128">
        <v>20.849398832530127</v>
      </c>
      <c r="AL46" s="128">
        <v>24.291458277352501</v>
      </c>
      <c r="AM46" s="128">
        <v>24.606517567783126</v>
      </c>
      <c r="AN46" s="128">
        <v>24.136315644255443</v>
      </c>
      <c r="AO46" s="128">
        <v>23.913970415892315</v>
      </c>
      <c r="AP46" s="128">
        <v>25.697760982790573</v>
      </c>
      <c r="AQ46" s="128">
        <v>27.127878269831051</v>
      </c>
      <c r="AR46" s="128">
        <v>28.321993010719723</v>
      </c>
      <c r="AS46" s="128">
        <v>30.785902117716933</v>
      </c>
      <c r="AT46" s="128">
        <v>29.349079754575701</v>
      </c>
      <c r="AU46" s="128">
        <v>30.747117882916502</v>
      </c>
      <c r="AV46" s="128">
        <v>31.477502982051259</v>
      </c>
      <c r="AW46" s="128">
        <v>32.323413951955104</v>
      </c>
      <c r="AX46" s="128">
        <v>36.332647983492258</v>
      </c>
      <c r="AY46" s="128">
        <v>36.690194636722367</v>
      </c>
      <c r="AZ46" s="128">
        <v>36.930404945265693</v>
      </c>
      <c r="BA46" s="128">
        <v>40.251956948335199</v>
      </c>
      <c r="BB46" s="128">
        <v>42.111180453570263</v>
      </c>
      <c r="BC46" s="128">
        <v>43.152696967593251</v>
      </c>
      <c r="BD46" s="129">
        <v>45.320673776572121</v>
      </c>
      <c r="BE46" s="131">
        <v>4.7370152391225329E-2</v>
      </c>
      <c r="BF46" s="131">
        <v>4.4407993149406799E-2</v>
      </c>
      <c r="BG46" s="131">
        <v>1.0988290780958827E-2</v>
      </c>
    </row>
    <row r="47" spans="1:59" ht="10.199999999999999">
      <c r="A47" s="122" t="s">
        <v>298</v>
      </c>
      <c r="B47" s="128">
        <v>1.0401750000000003</v>
      </c>
      <c r="C47" s="128">
        <v>1.0401750000000003</v>
      </c>
      <c r="D47" s="128">
        <v>1.1416050000000002</v>
      </c>
      <c r="E47" s="128">
        <v>1.6353000000000002</v>
      </c>
      <c r="F47" s="128">
        <v>1.3434300000000001</v>
      </c>
      <c r="G47" s="128">
        <v>2.0731050000000004</v>
      </c>
      <c r="H47" s="128">
        <v>1.1322900000000002</v>
      </c>
      <c r="I47" s="128">
        <v>1.6052850000000003</v>
      </c>
      <c r="J47" s="128">
        <v>1.5307650000000002</v>
      </c>
      <c r="K47" s="128">
        <v>4.5146700000000006</v>
      </c>
      <c r="L47" s="128">
        <v>4.9069349999999998</v>
      </c>
      <c r="M47" s="128">
        <v>4.4743050000000011</v>
      </c>
      <c r="N47" s="128">
        <v>5.2319250000000004</v>
      </c>
      <c r="O47" s="128">
        <v>5.4182250000000014</v>
      </c>
      <c r="P47" s="128">
        <v>6.1375500000000001</v>
      </c>
      <c r="Q47" s="128">
        <v>5.6511000000000013</v>
      </c>
      <c r="R47" s="128">
        <v>6.003000000000001</v>
      </c>
      <c r="S47" s="128">
        <v>5.806350000000001</v>
      </c>
      <c r="T47" s="128">
        <v>6.065100000000001</v>
      </c>
      <c r="U47" s="128">
        <v>6.4170000000000016</v>
      </c>
      <c r="V47" s="128">
        <v>6.5205000000000011</v>
      </c>
      <c r="W47" s="128">
        <v>7.8970500000000019</v>
      </c>
      <c r="X47" s="128">
        <v>8.2257725347712984</v>
      </c>
      <c r="Y47" s="128">
        <v>8.5718157422783516</v>
      </c>
      <c r="Z47" s="128">
        <v>8.9403337381317751</v>
      </c>
      <c r="AA47" s="128">
        <v>9.3088517339851968</v>
      </c>
      <c r="AB47" s="128">
        <v>9.7039103832888305</v>
      </c>
      <c r="AC47" s="128">
        <v>13.41115417078341</v>
      </c>
      <c r="AD47" s="128">
        <v>16.22936591711963</v>
      </c>
      <c r="AE47" s="128">
        <v>21.364838030731391</v>
      </c>
      <c r="AF47" s="128">
        <v>25.771500000000003</v>
      </c>
      <c r="AG47" s="128">
        <v>27.945000000000004</v>
      </c>
      <c r="AH47" s="128">
        <v>30.532500000000006</v>
      </c>
      <c r="AI47" s="128">
        <v>32.499000000000009</v>
      </c>
      <c r="AJ47" s="128">
        <v>40.540950000000009</v>
      </c>
      <c r="AK47" s="128">
        <v>47.403000000000006</v>
      </c>
      <c r="AL47" s="128">
        <v>52.474500000000013</v>
      </c>
      <c r="AM47" s="128">
        <v>65.412000000000006</v>
      </c>
      <c r="AN47" s="128">
        <v>79.675335000000004</v>
      </c>
      <c r="AO47" s="128">
        <v>92.425500000000014</v>
      </c>
      <c r="AP47" s="128">
        <v>123.11125974162735</v>
      </c>
      <c r="AQ47" s="128">
        <v>150.35589900000002</v>
      </c>
      <c r="AR47" s="128">
        <v>162.54632979000002</v>
      </c>
      <c r="AS47" s="128">
        <v>167.88921359080715</v>
      </c>
      <c r="AT47" s="128">
        <v>169.42522782025978</v>
      </c>
      <c r="AU47" s="128">
        <v>175.86448336403731</v>
      </c>
      <c r="AV47" s="128">
        <v>174.76855665814918</v>
      </c>
      <c r="AW47" s="128">
        <v>170.53588086525102</v>
      </c>
      <c r="AX47" s="128">
        <v>175.20287905953506</v>
      </c>
      <c r="AY47" s="128">
        <v>177.15246550079348</v>
      </c>
      <c r="AZ47" s="128">
        <v>174.93483781720008</v>
      </c>
      <c r="BA47" s="128">
        <v>176.98039944113219</v>
      </c>
      <c r="BB47" s="128">
        <v>178.47829597576126</v>
      </c>
      <c r="BC47" s="128">
        <v>180.97658656642366</v>
      </c>
      <c r="BD47" s="129">
        <v>179.45041792242912</v>
      </c>
      <c r="BE47" s="131">
        <v>-1.1142161373272841E-2</v>
      </c>
      <c r="BF47" s="131">
        <v>5.7652807103814041E-3</v>
      </c>
      <c r="BG47" s="131">
        <v>4.3508915657727007E-2</v>
      </c>
    </row>
    <row r="48" spans="1:59" ht="10.199999999999999">
      <c r="A48" s="122" t="s">
        <v>299</v>
      </c>
      <c r="B48" s="128">
        <v>1.5361499999999999</v>
      </c>
      <c r="C48" s="128">
        <v>1.28155</v>
      </c>
      <c r="D48" s="128">
        <v>1.45255</v>
      </c>
      <c r="E48" s="128">
        <v>1.7100000000000002</v>
      </c>
      <c r="F48" s="128">
        <v>2.1641000000000004</v>
      </c>
      <c r="G48" s="128">
        <v>2.5745</v>
      </c>
      <c r="H48" s="128">
        <v>2.7792249999999998</v>
      </c>
      <c r="I48" s="128">
        <v>3.9111500000000001</v>
      </c>
      <c r="J48" s="128">
        <v>5.3931500000000003</v>
      </c>
      <c r="K48" s="128">
        <v>6.6215000000000002</v>
      </c>
      <c r="L48" s="128">
        <v>9.2378</v>
      </c>
      <c r="M48" s="128">
        <v>10.771100000000001</v>
      </c>
      <c r="N48" s="128">
        <v>11.416149999999998</v>
      </c>
      <c r="O48" s="128">
        <v>11.1473</v>
      </c>
      <c r="P48" s="128">
        <v>17.29</v>
      </c>
      <c r="Q48" s="128">
        <v>17.86</v>
      </c>
      <c r="R48" s="128">
        <v>23.94</v>
      </c>
      <c r="S48" s="128">
        <v>25.46</v>
      </c>
      <c r="T48" s="128">
        <v>27.645</v>
      </c>
      <c r="U48" s="128">
        <v>28.310000000000002</v>
      </c>
      <c r="V48" s="128">
        <v>31.844000000000005</v>
      </c>
      <c r="W48" s="128">
        <v>33.411500000000004</v>
      </c>
      <c r="X48" s="128">
        <v>36.337499999999999</v>
      </c>
      <c r="Y48" s="128">
        <v>38.037999999999997</v>
      </c>
      <c r="Z48" s="128">
        <v>40.631500000000003</v>
      </c>
      <c r="AA48" s="128">
        <v>40.783499999999997</v>
      </c>
      <c r="AB48" s="128">
        <v>42.189500000000002</v>
      </c>
      <c r="AC48" s="128">
        <v>43.073</v>
      </c>
      <c r="AD48" s="128">
        <v>44.478999999999999</v>
      </c>
      <c r="AE48" s="128">
        <v>43.89</v>
      </c>
      <c r="AF48" s="128">
        <v>47.319500000000005</v>
      </c>
      <c r="AG48" s="128">
        <v>51.005499999999998</v>
      </c>
      <c r="AH48" s="128">
        <v>53.864999999999995</v>
      </c>
      <c r="AI48" s="128">
        <v>57.057000000000002</v>
      </c>
      <c r="AJ48" s="128">
        <v>62.396000000000001</v>
      </c>
      <c r="AK48" s="128">
        <v>67.677999999999997</v>
      </c>
      <c r="AL48" s="128">
        <v>69.787949999999995</v>
      </c>
      <c r="AM48" s="128">
        <v>70.698999999999998</v>
      </c>
      <c r="AN48" s="128">
        <v>76.417999999999992</v>
      </c>
      <c r="AO48" s="128">
        <v>74.527500000000003</v>
      </c>
      <c r="AP48" s="128">
        <v>83.277000000000001</v>
      </c>
      <c r="AQ48" s="128">
        <v>87.647000000000006</v>
      </c>
      <c r="AR48" s="128">
        <v>94.363500000000002</v>
      </c>
      <c r="AS48" s="128">
        <v>95.028499999999994</v>
      </c>
      <c r="AT48" s="128">
        <v>97.260999999999996</v>
      </c>
      <c r="AU48" s="128">
        <v>99.227499999999992</v>
      </c>
      <c r="AV48" s="128">
        <v>105.31700000000001</v>
      </c>
      <c r="AW48" s="128">
        <v>109.250209</v>
      </c>
      <c r="AX48" s="128">
        <v>112.1</v>
      </c>
      <c r="AY48" s="128">
        <v>111.15</v>
      </c>
      <c r="AZ48" s="128">
        <v>113.05</v>
      </c>
      <c r="BA48" s="128">
        <v>114.46067628</v>
      </c>
      <c r="BB48" s="128">
        <v>116.74988980559999</v>
      </c>
      <c r="BC48" s="128">
        <v>117.3546975610213</v>
      </c>
      <c r="BD48" s="129">
        <v>121.48248058467099</v>
      </c>
      <c r="BE48" s="131">
        <v>3.2345221424274095E-2</v>
      </c>
      <c r="BF48" s="131">
        <v>2.248628669772712E-2</v>
      </c>
      <c r="BG48" s="131">
        <v>2.9454213943010697E-2</v>
      </c>
    </row>
    <row r="49" spans="1:59" ht="10.199999999999999">
      <c r="A49" s="122" t="s">
        <v>400</v>
      </c>
      <c r="B49" s="128">
        <v>0</v>
      </c>
      <c r="C49" s="128">
        <v>0</v>
      </c>
      <c r="D49" s="128">
        <v>0</v>
      </c>
      <c r="E49" s="128">
        <v>0</v>
      </c>
      <c r="F49" s="128">
        <v>0</v>
      </c>
      <c r="G49" s="128">
        <v>0</v>
      </c>
      <c r="H49" s="128">
        <v>3.1399999999999997E-2</v>
      </c>
      <c r="I49" s="128">
        <v>3.4950000000000002E-2</v>
      </c>
      <c r="J49" s="128">
        <v>3.3700000000000001E-2</v>
      </c>
      <c r="K49" s="128">
        <v>3.4750000000000003E-2</v>
      </c>
      <c r="L49" s="128">
        <v>4.6774999999999997E-2</v>
      </c>
      <c r="M49" s="128">
        <v>4.7199999999999999E-2</v>
      </c>
      <c r="N49" s="128">
        <v>4.9250000000000002E-2</v>
      </c>
      <c r="O49" s="128">
        <v>7.4750000000000011E-2</v>
      </c>
      <c r="P49" s="128">
        <v>0.12625</v>
      </c>
      <c r="Q49" s="128">
        <v>0.15</v>
      </c>
      <c r="R49" s="128">
        <v>0.37927500000000003</v>
      </c>
      <c r="S49" s="128">
        <v>0.37342500000000001</v>
      </c>
      <c r="T49" s="128">
        <v>0.88335000000000008</v>
      </c>
      <c r="U49" s="128">
        <v>1.4459250000000001</v>
      </c>
      <c r="V49" s="128">
        <v>1.5921750000000001</v>
      </c>
      <c r="W49" s="128">
        <v>1.8583500000000002</v>
      </c>
      <c r="X49" s="128">
        <v>1.9222000000000001</v>
      </c>
      <c r="Y49" s="128">
        <v>1.9025000000000003</v>
      </c>
      <c r="Z49" s="128">
        <v>2.0623</v>
      </c>
      <c r="AA49" s="128">
        <v>2.6005500000000001</v>
      </c>
      <c r="AB49" s="128">
        <v>2.77095</v>
      </c>
      <c r="AC49" s="128">
        <v>4.2978000000000005</v>
      </c>
      <c r="AD49" s="128">
        <v>5.4193750000000005</v>
      </c>
      <c r="AE49" s="128">
        <v>5.3722500000000002</v>
      </c>
      <c r="AF49" s="128">
        <v>5.3722500000000002</v>
      </c>
      <c r="AG49" s="128">
        <v>5.5042</v>
      </c>
      <c r="AH49" s="128">
        <v>6.0885499999999997</v>
      </c>
      <c r="AI49" s="128">
        <v>6.4561250000000001</v>
      </c>
      <c r="AJ49" s="128">
        <v>5.9377499999999994</v>
      </c>
      <c r="AK49" s="128">
        <v>5.74925</v>
      </c>
      <c r="AL49" s="128">
        <v>5.8906249999999991</v>
      </c>
      <c r="AM49" s="128">
        <v>5.6550000000000002</v>
      </c>
      <c r="AN49" s="128">
        <v>5.5607500000000005</v>
      </c>
      <c r="AO49" s="128">
        <v>6.1356749999999991</v>
      </c>
      <c r="AP49" s="128">
        <v>8.4259500000000003</v>
      </c>
      <c r="AQ49" s="128">
        <v>7.4174750000000005</v>
      </c>
      <c r="AR49" s="128">
        <v>6.0791249999999994</v>
      </c>
      <c r="AS49" s="128">
        <v>4.9952500000000004</v>
      </c>
      <c r="AT49" s="128">
        <v>4.6182499999999997</v>
      </c>
      <c r="AU49" s="128">
        <v>4.0527500000000005</v>
      </c>
      <c r="AV49" s="128">
        <v>3.5343749999999998</v>
      </c>
      <c r="AW49" s="128">
        <v>3.4872500000000004</v>
      </c>
      <c r="AX49" s="128">
        <v>3.4683999999999999</v>
      </c>
      <c r="AY49" s="128">
        <v>3.3270249999999999</v>
      </c>
      <c r="AZ49" s="128">
        <v>2.9217499999999998</v>
      </c>
      <c r="BA49" s="128">
        <v>3.1102499999999997</v>
      </c>
      <c r="BB49" s="128">
        <v>2.5447499999999996</v>
      </c>
      <c r="BC49" s="128">
        <v>2.599415</v>
      </c>
      <c r="BD49" s="129">
        <v>2.7229647566805086</v>
      </c>
      <c r="BE49" s="131">
        <v>4.4667728032403042E-2</v>
      </c>
      <c r="BF49" s="131">
        <v>-5.145823459624177E-2</v>
      </c>
      <c r="BG49" s="131">
        <v>6.6020043479969896E-4</v>
      </c>
    </row>
    <row r="50" spans="1:59" ht="10.199999999999999">
      <c r="A50" s="122" t="s">
        <v>300</v>
      </c>
      <c r="B50" s="128">
        <v>0.81217500000000009</v>
      </c>
      <c r="C50" s="128">
        <v>1.4342250000000001</v>
      </c>
      <c r="D50" s="128">
        <v>1.4556750000000001</v>
      </c>
      <c r="E50" s="128">
        <v>1.6921124999999999</v>
      </c>
      <c r="F50" s="128">
        <v>1.69455</v>
      </c>
      <c r="G50" s="128">
        <v>1.6185000000000003</v>
      </c>
      <c r="H50" s="128">
        <v>1.8915</v>
      </c>
      <c r="I50" s="128">
        <v>3.8024999999999998</v>
      </c>
      <c r="J50" s="128">
        <v>5.5672499999999996</v>
      </c>
      <c r="K50" s="128">
        <v>5.9572500000000002</v>
      </c>
      <c r="L50" s="128">
        <v>7.3320000000000007</v>
      </c>
      <c r="M50" s="128">
        <v>8.6384999999999987</v>
      </c>
      <c r="N50" s="128">
        <v>9.2624999999999993</v>
      </c>
      <c r="O50" s="128">
        <v>8.1509999999999998</v>
      </c>
      <c r="P50" s="128">
        <v>10.725</v>
      </c>
      <c r="Q50" s="128">
        <v>12.89925</v>
      </c>
      <c r="R50" s="128">
        <v>14.839500000000001</v>
      </c>
      <c r="S50" s="128">
        <v>16.467750000000002</v>
      </c>
      <c r="T50" s="128">
        <v>16.925999999999998</v>
      </c>
      <c r="U50" s="128">
        <v>19.8705</v>
      </c>
      <c r="V50" s="128">
        <v>19.607250000000001</v>
      </c>
      <c r="W50" s="128">
        <v>23.214749999999999</v>
      </c>
      <c r="X50" s="128">
        <v>21.615750000000002</v>
      </c>
      <c r="Y50" s="128">
        <v>22.415250000000004</v>
      </c>
      <c r="Z50" s="128">
        <v>25.174500000000002</v>
      </c>
      <c r="AA50" s="128">
        <v>30.536999999999999</v>
      </c>
      <c r="AB50" s="128">
        <v>32.954999999999998</v>
      </c>
      <c r="AC50" s="128">
        <v>35.402250000000002</v>
      </c>
      <c r="AD50" s="128">
        <v>36.143250000000002</v>
      </c>
      <c r="AE50" s="128">
        <v>37.527750000000005</v>
      </c>
      <c r="AF50" s="128">
        <v>37.420500000000004</v>
      </c>
      <c r="AG50" s="128">
        <v>38.375999999999998</v>
      </c>
      <c r="AH50" s="128">
        <v>42.305250000000001</v>
      </c>
      <c r="AI50" s="128">
        <v>43.670249999999996</v>
      </c>
      <c r="AJ50" s="128">
        <v>45.132750000000001</v>
      </c>
      <c r="AK50" s="128">
        <v>46.59525</v>
      </c>
      <c r="AL50" s="128">
        <v>47.570250000000001</v>
      </c>
      <c r="AM50" s="128">
        <v>49.03275</v>
      </c>
      <c r="AN50" s="128">
        <v>48.984000000000002</v>
      </c>
      <c r="AO50" s="128">
        <v>47.619000000000007</v>
      </c>
      <c r="AP50" s="128">
        <v>49.999949999999998</v>
      </c>
      <c r="AQ50" s="128">
        <v>51.000299999999996</v>
      </c>
      <c r="AR50" s="128">
        <v>52.94250000000001</v>
      </c>
      <c r="AS50" s="128">
        <v>53.234999999999999</v>
      </c>
      <c r="AT50" s="128">
        <v>52.888478799502344</v>
      </c>
      <c r="AU50" s="128">
        <v>58.598735216990896</v>
      </c>
      <c r="AV50" s="128">
        <v>59.520822122731566</v>
      </c>
      <c r="AW50" s="128">
        <v>52.73351866260559</v>
      </c>
      <c r="AX50" s="128">
        <v>46.433399999999999</v>
      </c>
      <c r="AY50" s="128">
        <v>53.71912570138776</v>
      </c>
      <c r="AZ50" s="128">
        <v>53.687873850000003</v>
      </c>
      <c r="BA50" s="128">
        <v>53.122602869293473</v>
      </c>
      <c r="BB50" s="128">
        <v>54.185054926679335</v>
      </c>
      <c r="BC50" s="128">
        <v>55.268756025212916</v>
      </c>
      <c r="BD50" s="129">
        <v>61.401835366869271</v>
      </c>
      <c r="BE50" s="131">
        <v>0.10793285742544945</v>
      </c>
      <c r="BF50" s="131">
        <v>1.5037360671890987E-2</v>
      </c>
      <c r="BG50" s="131">
        <v>1.4887272524277838E-2</v>
      </c>
    </row>
    <row r="51" spans="1:59" ht="10.199999999999999">
      <c r="A51" s="122" t="s">
        <v>301</v>
      </c>
      <c r="B51" s="128">
        <v>0</v>
      </c>
      <c r="C51" s="128">
        <v>0</v>
      </c>
      <c r="D51" s="128">
        <v>0</v>
      </c>
      <c r="E51" s="128">
        <v>0</v>
      </c>
      <c r="F51" s="128">
        <v>0</v>
      </c>
      <c r="G51" s="128">
        <v>0</v>
      </c>
      <c r="H51" s="128">
        <v>0</v>
      </c>
      <c r="I51" s="128">
        <v>0</v>
      </c>
      <c r="J51" s="128">
        <v>0</v>
      </c>
      <c r="K51" s="128">
        <v>0</v>
      </c>
      <c r="L51" s="128">
        <v>0</v>
      </c>
      <c r="M51" s="128">
        <v>0</v>
      </c>
      <c r="N51" s="128">
        <v>0</v>
      </c>
      <c r="O51" s="128">
        <v>0</v>
      </c>
      <c r="P51" s="128">
        <v>0</v>
      </c>
      <c r="Q51" s="128">
        <v>0</v>
      </c>
      <c r="R51" s="128">
        <v>0</v>
      </c>
      <c r="S51" s="128">
        <v>0</v>
      </c>
      <c r="T51" s="128">
        <v>0</v>
      </c>
      <c r="U51" s="128">
        <v>8.1984359962500003E-2</v>
      </c>
      <c r="V51" s="128">
        <v>0.12186864318749999</v>
      </c>
      <c r="W51" s="128">
        <v>0.12186864318749999</v>
      </c>
      <c r="X51" s="128">
        <v>0.13294761075</v>
      </c>
      <c r="Y51" s="128">
        <v>0.15288975236249999</v>
      </c>
      <c r="Z51" s="128">
        <v>0.22157935125</v>
      </c>
      <c r="AA51" s="128">
        <v>0.22157935125</v>
      </c>
      <c r="AB51" s="128">
        <v>0.2149319707125</v>
      </c>
      <c r="AC51" s="128">
        <v>0.23708990583749995</v>
      </c>
      <c r="AD51" s="128">
        <v>0.24152149286250002</v>
      </c>
      <c r="AE51" s="128">
        <v>0.23930569935000007</v>
      </c>
      <c r="AF51" s="128">
        <v>0.22822673178750003</v>
      </c>
      <c r="AG51" s="128">
        <v>0.21936355773750002</v>
      </c>
      <c r="AH51" s="128">
        <v>0.199421416125</v>
      </c>
      <c r="AI51" s="128">
        <v>0.22545698989687502</v>
      </c>
      <c r="AJ51" s="128">
        <v>0.229844261051625</v>
      </c>
      <c r="AK51" s="128">
        <v>0.18929523977287502</v>
      </c>
      <c r="AL51" s="128">
        <v>0.19620851553187502</v>
      </c>
      <c r="AM51" s="128">
        <v>0.17145810199725003</v>
      </c>
      <c r="AN51" s="128">
        <v>0.16053423998062499</v>
      </c>
      <c r="AO51" s="128">
        <v>0.95486484158574991</v>
      </c>
      <c r="AP51" s="128">
        <v>6.3997697370150002</v>
      </c>
      <c r="AQ51" s="128">
        <v>9.5648579427351237</v>
      </c>
      <c r="AR51" s="128">
        <v>7.7449507070873747</v>
      </c>
      <c r="AS51" s="128">
        <v>10.471121110086498</v>
      </c>
      <c r="AT51" s="128">
        <v>9.8639781864721261</v>
      </c>
      <c r="AU51" s="128">
        <v>2.9739052454384001</v>
      </c>
      <c r="AV51" s="128">
        <v>0.60137560000000001</v>
      </c>
      <c r="AW51" s="128">
        <v>0.1162246</v>
      </c>
      <c r="AX51" s="128">
        <v>0.11064220000000001</v>
      </c>
      <c r="AY51" s="128">
        <v>0.12366779999999999</v>
      </c>
      <c r="AZ51" s="128">
        <v>0.1747235</v>
      </c>
      <c r="BA51" s="128">
        <v>0.20972979999999999</v>
      </c>
      <c r="BB51" s="128">
        <v>0.1765843</v>
      </c>
      <c r="BC51" s="128">
        <v>0.19833240000000002</v>
      </c>
      <c r="BD51" s="129">
        <v>0.3085604909628275</v>
      </c>
      <c r="BE51" s="131">
        <v>0.55152375260980735</v>
      </c>
      <c r="BF51" s="131">
        <v>-0.29282186994811099</v>
      </c>
      <c r="BG51" s="131">
        <v>7.481248877565595E-5</v>
      </c>
    </row>
    <row r="52" spans="1:59" s="90" customFormat="1" ht="10.199999999999999">
      <c r="A52" s="133" t="s">
        <v>302</v>
      </c>
      <c r="B52" s="134">
        <v>10.337957187544438</v>
      </c>
      <c r="C52" s="134">
        <v>16.155311104886408</v>
      </c>
      <c r="D52" s="134">
        <v>20.002131183444057</v>
      </c>
      <c r="E52" s="134">
        <v>22.875089472745906</v>
      </c>
      <c r="F52" s="134">
        <v>23.983252356315312</v>
      </c>
      <c r="G52" s="134">
        <v>26.398877915907445</v>
      </c>
      <c r="H52" s="134">
        <v>27.429572781723159</v>
      </c>
      <c r="I52" s="134">
        <v>31.092288822820144</v>
      </c>
      <c r="J52" s="134">
        <v>30.069619251489726</v>
      </c>
      <c r="K52" s="134">
        <v>36.79134899674996</v>
      </c>
      <c r="L52" s="134">
        <v>34.23701431433939</v>
      </c>
      <c r="M52" s="134">
        <v>36.929270553401402</v>
      </c>
      <c r="N52" s="134">
        <v>41.303304928248053</v>
      </c>
      <c r="O52" s="134">
        <v>41.633234869417628</v>
      </c>
      <c r="P52" s="134">
        <v>53.196289454752751</v>
      </c>
      <c r="Q52" s="134">
        <v>57.471026119650226</v>
      </c>
      <c r="R52" s="134">
        <v>68.761203678435493</v>
      </c>
      <c r="S52" s="134">
        <v>75.065268021028331</v>
      </c>
      <c r="T52" s="134">
        <v>83.504342374292293</v>
      </c>
      <c r="U52" s="134">
        <v>93.724872086009839</v>
      </c>
      <c r="V52" s="134">
        <v>100.72090701430963</v>
      </c>
      <c r="W52" s="134">
        <v>106.13170191093714</v>
      </c>
      <c r="X52" s="134">
        <v>113.28748847879839</v>
      </c>
      <c r="Y52" s="134">
        <v>105.04059315325071</v>
      </c>
      <c r="Z52" s="134">
        <v>122.11309770497895</v>
      </c>
      <c r="AA52" s="134">
        <v>138.53252731185768</v>
      </c>
      <c r="AB52" s="134">
        <v>149.14169920722426</v>
      </c>
      <c r="AC52" s="134">
        <v>160.56083565286551</v>
      </c>
      <c r="AD52" s="134">
        <v>172.46137711362161</v>
      </c>
      <c r="AE52" s="134">
        <v>186.87343808837909</v>
      </c>
      <c r="AF52" s="134">
        <v>204.06618569445089</v>
      </c>
      <c r="AG52" s="134">
        <v>222.29050124990673</v>
      </c>
      <c r="AH52" s="134">
        <v>244.50641067087233</v>
      </c>
      <c r="AI52" s="134">
        <v>257.39805367040748</v>
      </c>
      <c r="AJ52" s="134">
        <v>285.64187249265001</v>
      </c>
      <c r="AK52" s="134">
        <v>309.88455873234392</v>
      </c>
      <c r="AL52" s="134">
        <v>331.61372314430201</v>
      </c>
      <c r="AM52" s="134">
        <v>362.64726752283804</v>
      </c>
      <c r="AN52" s="134">
        <v>392.30404474926365</v>
      </c>
      <c r="AO52" s="134">
        <v>413.74693814924694</v>
      </c>
      <c r="AP52" s="134">
        <v>474.60712732343706</v>
      </c>
      <c r="AQ52" s="134">
        <v>519.92508899048039</v>
      </c>
      <c r="AR52" s="134">
        <v>545.4325662517092</v>
      </c>
      <c r="AS52" s="134">
        <v>562.52254674501796</v>
      </c>
      <c r="AT52" s="134">
        <v>582.50786887535878</v>
      </c>
      <c r="AU52" s="134">
        <v>600.82820872642651</v>
      </c>
      <c r="AV52" s="134">
        <v>624.16088175854429</v>
      </c>
      <c r="AW52" s="134">
        <v>632.46681273373542</v>
      </c>
      <c r="AX52" s="134">
        <v>645.7832688070298</v>
      </c>
      <c r="AY52" s="134">
        <v>660.92547977309209</v>
      </c>
      <c r="AZ52" s="134">
        <v>667.75854088150811</v>
      </c>
      <c r="BA52" s="134">
        <v>687.13122386487396</v>
      </c>
      <c r="BB52" s="134">
        <v>701.04337748701607</v>
      </c>
      <c r="BC52" s="134">
        <v>720.03317082700448</v>
      </c>
      <c r="BD52" s="134">
        <v>738.44481381903643</v>
      </c>
      <c r="BE52" s="285">
        <v>2.2768443004196559E-2</v>
      </c>
      <c r="BF52" s="285">
        <v>2.4003933341453676E-2</v>
      </c>
      <c r="BG52" s="285">
        <v>0.17904072609196556</v>
      </c>
    </row>
    <row r="53" spans="1:59" ht="10.199999999999999">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9"/>
      <c r="BC53" s="129"/>
      <c r="BD53" s="129"/>
      <c r="BE53" s="131"/>
      <c r="BF53" s="131"/>
      <c r="BG53" s="131"/>
    </row>
    <row r="54" spans="1:59" ht="10.199999999999999">
      <c r="A54" s="122" t="s">
        <v>303</v>
      </c>
      <c r="B54" s="128">
        <v>2.4380125000000001</v>
      </c>
      <c r="C54" s="128">
        <v>2.5698750000000001</v>
      </c>
      <c r="D54" s="128">
        <v>3.2561374999999999</v>
      </c>
      <c r="E54" s="128">
        <v>4.321625</v>
      </c>
      <c r="F54" s="128">
        <v>4.9963375000000001</v>
      </c>
      <c r="G54" s="128">
        <v>6.1523000000000003</v>
      </c>
      <c r="H54" s="128">
        <v>7.7490874999999999</v>
      </c>
      <c r="I54" s="128">
        <v>7.4165437499999998</v>
      </c>
      <c r="J54" s="128">
        <v>11.501875000000002</v>
      </c>
      <c r="K54" s="128">
        <v>18.853450000000002</v>
      </c>
      <c r="L54" s="128">
        <v>15.409749999999999</v>
      </c>
      <c r="M54" s="128">
        <v>17.864843000000004</v>
      </c>
      <c r="N54" s="128">
        <v>23.310009000000001</v>
      </c>
      <c r="O54" s="128">
        <v>33.379263000000009</v>
      </c>
      <c r="P54" s="128">
        <v>33.975882000000006</v>
      </c>
      <c r="Q54" s="128">
        <v>37.338115000000009</v>
      </c>
      <c r="R54" s="128">
        <v>38.189430999999999</v>
      </c>
      <c r="S54" s="128">
        <v>43.100780000000007</v>
      </c>
      <c r="T54" s="128">
        <v>45.058109000000009</v>
      </c>
      <c r="U54" s="128">
        <v>48.583162000000009</v>
      </c>
      <c r="V54" s="128">
        <v>51.656971000000013</v>
      </c>
      <c r="W54" s="128">
        <v>55.70304800000001</v>
      </c>
      <c r="X54" s="128">
        <v>58.001135999999995</v>
      </c>
      <c r="Y54" s="128">
        <v>58.74661900000001</v>
      </c>
      <c r="Z54" s="128">
        <v>54.010883</v>
      </c>
      <c r="AA54" s="128">
        <v>61.491299000000005</v>
      </c>
      <c r="AB54" s="128">
        <v>65.251278000000028</v>
      </c>
      <c r="AC54" s="128">
        <v>74.85882100000002</v>
      </c>
      <c r="AD54" s="128">
        <v>80.162101000000021</v>
      </c>
      <c r="AE54" s="128">
        <v>90.106914000000017</v>
      </c>
      <c r="AF54" s="128">
        <v>91.88863000000002</v>
      </c>
      <c r="AG54" s="128">
        <v>86.472539000000012</v>
      </c>
      <c r="AH54" s="128">
        <v>88.941587999999996</v>
      </c>
      <c r="AI54" s="128">
        <v>93.857589000000019</v>
      </c>
      <c r="AJ54" s="128">
        <v>92.054939000000005</v>
      </c>
      <c r="AK54" s="128">
        <v>84.911749999999998</v>
      </c>
      <c r="AL54" s="128">
        <v>81.299487499999998</v>
      </c>
      <c r="AM54" s="128">
        <v>81.645987500000004</v>
      </c>
      <c r="AN54" s="128">
        <v>82.600787499999996</v>
      </c>
      <c r="AO54" s="128">
        <v>76.566874999999996</v>
      </c>
      <c r="AP54" s="128">
        <v>77.396550000000005</v>
      </c>
      <c r="AQ54" s="128">
        <v>79.59875000000001</v>
      </c>
      <c r="AR54" s="128">
        <v>78.443749999999994</v>
      </c>
      <c r="AS54" s="128">
        <v>79.338875000000002</v>
      </c>
      <c r="AT54" s="128">
        <v>80.17240000000001</v>
      </c>
      <c r="AU54" s="128">
        <v>81.411137499999995</v>
      </c>
      <c r="AV54" s="128">
        <v>91.392262500000001</v>
      </c>
      <c r="AW54" s="128">
        <v>92.976537500000006</v>
      </c>
      <c r="AX54" s="128">
        <v>93.84375</v>
      </c>
      <c r="AY54" s="128">
        <v>86.952250000000006</v>
      </c>
      <c r="AZ54" s="128">
        <v>81.424612499999995</v>
      </c>
      <c r="BA54" s="128">
        <v>101.0981125</v>
      </c>
      <c r="BB54" s="128">
        <v>97.632149999999996</v>
      </c>
      <c r="BC54" s="128">
        <v>101.52642499999999</v>
      </c>
      <c r="BD54" s="129">
        <v>94.719624999999994</v>
      </c>
      <c r="BE54" s="131">
        <v>-6.9593672677999652E-2</v>
      </c>
      <c r="BF54" s="131">
        <v>1.6813979791310274E-2</v>
      </c>
      <c r="BG54" s="131">
        <v>2.2965386333276612E-2</v>
      </c>
    </row>
    <row r="55" spans="1:59" ht="10.199999999999999">
      <c r="A55" s="122" t="s">
        <v>304</v>
      </c>
      <c r="B55" s="128">
        <v>8.181250000000001E-2</v>
      </c>
      <c r="C55" s="128">
        <v>8.181250000000001E-2</v>
      </c>
      <c r="D55" s="128">
        <v>6.8337500000000009E-2</v>
      </c>
      <c r="E55" s="128">
        <v>5.4862500000000002E-2</v>
      </c>
      <c r="F55" s="128">
        <v>5.7750000000000003E-2</v>
      </c>
      <c r="G55" s="128">
        <v>4.8125000000000001E-2</v>
      </c>
      <c r="H55" s="128">
        <v>0.36575000000000002</v>
      </c>
      <c r="I55" s="128">
        <v>0.44275000000000003</v>
      </c>
      <c r="J55" s="128">
        <v>0.71224999999999994</v>
      </c>
      <c r="K55" s="128">
        <v>1.0780000000000001</v>
      </c>
      <c r="L55" s="128">
        <v>2.0982500000000002</v>
      </c>
      <c r="M55" s="128">
        <v>2.3485</v>
      </c>
      <c r="N55" s="128">
        <v>2.5698750000000001</v>
      </c>
      <c r="O55" s="128">
        <v>3.0126249999999999</v>
      </c>
      <c r="P55" s="128">
        <v>3.8692499999999996</v>
      </c>
      <c r="Q55" s="128">
        <v>4.7451249999999998</v>
      </c>
      <c r="R55" s="128">
        <v>5.4669999999999996</v>
      </c>
      <c r="S55" s="128">
        <v>6.0445000000000002</v>
      </c>
      <c r="T55" s="128">
        <v>6.6605000000000008</v>
      </c>
      <c r="U55" s="128">
        <v>7.4497499999999999</v>
      </c>
      <c r="V55" s="128">
        <v>7.7673749999999995</v>
      </c>
      <c r="W55" s="128">
        <v>8.7394999999999996</v>
      </c>
      <c r="X55" s="128">
        <v>9.4517500000000005</v>
      </c>
      <c r="Y55" s="128">
        <v>10.866624999999999</v>
      </c>
      <c r="Z55" s="128">
        <v>11.646249999999998</v>
      </c>
      <c r="AA55" s="128">
        <v>12.03125</v>
      </c>
      <c r="AB55" s="128">
        <v>12.801250000000001</v>
      </c>
      <c r="AC55" s="128">
        <v>13.09</v>
      </c>
      <c r="AD55" s="128">
        <v>13.475</v>
      </c>
      <c r="AE55" s="128">
        <v>16.170000000000002</v>
      </c>
      <c r="AF55" s="128">
        <v>20.212499999999999</v>
      </c>
      <c r="AG55" s="128">
        <v>24.254999999999999</v>
      </c>
      <c r="AH55" s="128">
        <v>26.276249999999997</v>
      </c>
      <c r="AI55" s="128">
        <v>28.971250000000005</v>
      </c>
      <c r="AJ55" s="128">
        <v>31.762499999999999</v>
      </c>
      <c r="AK55" s="128">
        <v>40.90625</v>
      </c>
      <c r="AL55" s="128">
        <v>52.648750000000007</v>
      </c>
      <c r="AM55" s="128">
        <v>53.601624999999999</v>
      </c>
      <c r="AN55" s="128">
        <v>56.758624999999995</v>
      </c>
      <c r="AO55" s="128">
        <v>60.339125000000003</v>
      </c>
      <c r="AP55" s="128">
        <v>59.020500000000006</v>
      </c>
      <c r="AQ55" s="128">
        <v>59.143280831250003</v>
      </c>
      <c r="AR55" s="128">
        <v>58.598181468749999</v>
      </c>
      <c r="AS55" s="128">
        <v>53.964836887499999</v>
      </c>
      <c r="AT55" s="128">
        <v>46.961048750000003</v>
      </c>
      <c r="AU55" s="128">
        <v>42.590625000000003</v>
      </c>
      <c r="AV55" s="128">
        <v>40.251750000000001</v>
      </c>
      <c r="AW55" s="128">
        <v>48.811271899414066</v>
      </c>
      <c r="AX55" s="128">
        <v>58.559000988769526</v>
      </c>
      <c r="AY55" s="128">
        <v>64.938748950195304</v>
      </c>
      <c r="AZ55" s="128">
        <v>58.465174157714841</v>
      </c>
      <c r="BA55" s="128">
        <v>67.799432891845711</v>
      </c>
      <c r="BB55" s="128">
        <v>64.488183337402347</v>
      </c>
      <c r="BC55" s="128">
        <v>57.10040508422852</v>
      </c>
      <c r="BD55" s="129">
        <v>47.519168991088868</v>
      </c>
      <c r="BE55" s="131">
        <v>-0.17007006997362839</v>
      </c>
      <c r="BF55" s="131">
        <v>1.1821661314996845E-3</v>
      </c>
      <c r="BG55" s="131">
        <v>1.1521330179639269E-2</v>
      </c>
    </row>
    <row r="56" spans="1:59" ht="10.199999999999999">
      <c r="A56" s="122" t="s">
        <v>407</v>
      </c>
      <c r="B56" s="128">
        <v>0.27929999999999999</v>
      </c>
      <c r="C56" s="128">
        <v>0.67259999999999998</v>
      </c>
      <c r="D56" s="128">
        <v>2.6903999999999999</v>
      </c>
      <c r="E56" s="128">
        <v>4.3044500000000001</v>
      </c>
      <c r="F56" s="128">
        <v>3.8712499999999999</v>
      </c>
      <c r="G56" s="128">
        <v>4.4032499999999999</v>
      </c>
      <c r="H56" s="128">
        <v>4.5400499999999999</v>
      </c>
      <c r="I56" s="128">
        <v>4.7984500000000008</v>
      </c>
      <c r="J56" s="128">
        <v>4.8649500000000003</v>
      </c>
      <c r="K56" s="128">
        <v>6.4457499999999994</v>
      </c>
      <c r="L56" s="128">
        <v>4.9115000000000002</v>
      </c>
      <c r="M56" s="128">
        <v>2.9925000000000002</v>
      </c>
      <c r="N56" s="128">
        <v>3.1825000000000001</v>
      </c>
      <c r="O56" s="128">
        <v>3.5244999999999997</v>
      </c>
      <c r="P56" s="128">
        <v>4.3699999999999992</v>
      </c>
      <c r="Q56" s="128">
        <v>4.9399999999999995</v>
      </c>
      <c r="R56" s="128">
        <v>5.3199999999999994</v>
      </c>
      <c r="S56" s="128">
        <v>4.75</v>
      </c>
      <c r="T56" s="128">
        <v>5.2249999999999996</v>
      </c>
      <c r="U56" s="128">
        <v>6.4599999999999991</v>
      </c>
      <c r="V56" s="128">
        <v>5.89</v>
      </c>
      <c r="W56" s="128">
        <v>6.2130000000000001</v>
      </c>
      <c r="X56" s="128">
        <v>6.4314999999999998</v>
      </c>
      <c r="Y56" s="128">
        <v>6.0419999999999998</v>
      </c>
      <c r="Z56" s="128">
        <v>6.0705</v>
      </c>
      <c r="AA56" s="128">
        <v>6.0229999999999997</v>
      </c>
      <c r="AB56" s="128">
        <v>6.0990000000000002</v>
      </c>
      <c r="AC56" s="128">
        <v>6.2415000000000003</v>
      </c>
      <c r="AD56" s="128">
        <v>6.0419999999999998</v>
      </c>
      <c r="AE56" s="128">
        <v>4.9399999999999995</v>
      </c>
      <c r="AF56" s="128">
        <v>5.5860000000000003</v>
      </c>
      <c r="AG56" s="128">
        <v>5.8709999999999996</v>
      </c>
      <c r="AH56" s="128">
        <v>5.6050000000000004</v>
      </c>
      <c r="AI56" s="128">
        <v>5.2249999999999996</v>
      </c>
      <c r="AJ56" s="128">
        <v>7.6570000000000009</v>
      </c>
      <c r="AK56" s="128">
        <v>10.735000000000001</v>
      </c>
      <c r="AL56" s="128">
        <v>12.535250000000001</v>
      </c>
      <c r="AM56" s="128">
        <v>14.516</v>
      </c>
      <c r="AN56" s="128">
        <v>15.105</v>
      </c>
      <c r="AO56" s="128">
        <v>15.105</v>
      </c>
      <c r="AP56" s="128">
        <v>15.9733</v>
      </c>
      <c r="AQ56" s="128">
        <v>7.46225</v>
      </c>
      <c r="AR56" s="128">
        <v>11.59</v>
      </c>
      <c r="AS56" s="128">
        <v>12.16</v>
      </c>
      <c r="AT56" s="128">
        <v>11.827499999999999</v>
      </c>
      <c r="AU56" s="128">
        <v>12.904546138028598</v>
      </c>
      <c r="AV56" s="128">
        <v>12.71446012507478</v>
      </c>
      <c r="AW56" s="128">
        <v>14.17943336283955</v>
      </c>
      <c r="AX56" s="128">
        <v>13.97951531473295</v>
      </c>
      <c r="AY56" s="128">
        <v>16.047520041868452</v>
      </c>
      <c r="AZ56" s="128">
        <v>12.699712072345603</v>
      </c>
      <c r="BA56" s="128">
        <v>15.260957229645754</v>
      </c>
      <c r="BB56" s="128">
        <v>14.559605388747187</v>
      </c>
      <c r="BC56" s="128">
        <v>14.832543010852115</v>
      </c>
      <c r="BD56" s="129">
        <v>14.259270332015481</v>
      </c>
      <c r="BE56" s="131">
        <v>-4.1276295871463642E-2</v>
      </c>
      <c r="BF56" s="131">
        <v>1.8873893702671563E-2</v>
      </c>
      <c r="BG56" s="131">
        <v>3.4572524121095813E-3</v>
      </c>
    </row>
    <row r="57" spans="1:59" ht="10.199999999999999">
      <c r="A57" s="122" t="s">
        <v>408</v>
      </c>
      <c r="B57" s="128">
        <v>0.10545</v>
      </c>
      <c r="C57" s="128">
        <v>0.19522500000000004</v>
      </c>
      <c r="D57" s="128">
        <v>0.26172500000000004</v>
      </c>
      <c r="E57" s="128">
        <v>0.40089999999999992</v>
      </c>
      <c r="F57" s="128">
        <v>0.37430000000000002</v>
      </c>
      <c r="G57" s="128">
        <v>0.33534999999999998</v>
      </c>
      <c r="H57" s="128">
        <v>0.62272499999999997</v>
      </c>
      <c r="I57" s="128">
        <v>0.81984999999999997</v>
      </c>
      <c r="J57" s="128">
        <v>0.99322500000000014</v>
      </c>
      <c r="K57" s="128">
        <v>1.3091000000000002</v>
      </c>
      <c r="L57" s="128">
        <v>1.582225</v>
      </c>
      <c r="M57" s="128">
        <v>2.3303500000000001</v>
      </c>
      <c r="N57" s="128">
        <v>2.4277249999999997</v>
      </c>
      <c r="O57" s="128">
        <v>2.7521500000000003</v>
      </c>
      <c r="P57" s="128">
        <v>2.6476499999999996</v>
      </c>
      <c r="Q57" s="128">
        <v>2.508</v>
      </c>
      <c r="R57" s="128">
        <v>2.9250500000000001</v>
      </c>
      <c r="S57" s="128">
        <v>2.89655</v>
      </c>
      <c r="T57" s="128">
        <v>3.4822250000000006</v>
      </c>
      <c r="U57" s="128">
        <v>4.0317999999999996</v>
      </c>
      <c r="V57" s="128">
        <v>3.8389500000000005</v>
      </c>
      <c r="W57" s="128">
        <v>3.7448999999999999</v>
      </c>
      <c r="X57" s="128">
        <v>4.0536500000000002</v>
      </c>
      <c r="Y57" s="128">
        <v>4.6189</v>
      </c>
      <c r="Z57" s="128">
        <v>4.2189499999999995</v>
      </c>
      <c r="AA57" s="128">
        <v>4.5913500000000003</v>
      </c>
      <c r="AB57" s="128">
        <v>5.1651500000000006</v>
      </c>
      <c r="AC57" s="128">
        <v>4.9745974341546297</v>
      </c>
      <c r="AD57" s="128">
        <v>6.0176890399320309</v>
      </c>
      <c r="AE57" s="128">
        <v>4.3377164924950433</v>
      </c>
      <c r="AF57" s="128">
        <v>11.204464037099973</v>
      </c>
      <c r="AG57" s="128">
        <v>15.261342395921835</v>
      </c>
      <c r="AH57" s="128">
        <v>17.140391438685928</v>
      </c>
      <c r="AI57" s="128">
        <v>21.393889122561657</v>
      </c>
      <c r="AJ57" s="128">
        <v>22.894196909213338</v>
      </c>
      <c r="AK57" s="128">
        <v>22.983986688531729</v>
      </c>
      <c r="AL57" s="128">
        <v>26.891508243132602</v>
      </c>
      <c r="AM57" s="128">
        <v>33.634227803134607</v>
      </c>
      <c r="AN57" s="128">
        <v>32.779218743525107</v>
      </c>
      <c r="AO57" s="128">
        <v>23.191938766679762</v>
      </c>
      <c r="AP57" s="128">
        <v>30.906667396424702</v>
      </c>
      <c r="AQ57" s="128">
        <v>36.425815563039166</v>
      </c>
      <c r="AR57" s="128">
        <v>39.160302544998061</v>
      </c>
      <c r="AS57" s="128">
        <v>33.099570843993256</v>
      </c>
      <c r="AT57" s="128">
        <v>39.982533318790971</v>
      </c>
      <c r="AU57" s="128">
        <v>47.565285421200002</v>
      </c>
      <c r="AV57" s="128">
        <v>42.637020847200013</v>
      </c>
      <c r="AW57" s="128">
        <v>47.205618950925007</v>
      </c>
      <c r="AX57" s="128">
        <v>48.269553797549989</v>
      </c>
      <c r="AY57" s="128">
        <v>49.279148609025</v>
      </c>
      <c r="AZ57" s="128">
        <v>49.431139301399995</v>
      </c>
      <c r="BA57" s="128">
        <v>52.440818539469561</v>
      </c>
      <c r="BB57" s="128">
        <v>47.119420988925626</v>
      </c>
      <c r="BC57" s="128">
        <v>44.350721185210233</v>
      </c>
      <c r="BD57" s="129">
        <v>46.845839717959365</v>
      </c>
      <c r="BE57" s="131">
        <v>5.337285103603806E-2</v>
      </c>
      <c r="BF57" s="131">
        <v>1.5968100276874786E-2</v>
      </c>
      <c r="BG57" s="131">
        <v>1.1358077137971045E-2</v>
      </c>
    </row>
    <row r="58" spans="1:59" ht="10.199999999999999">
      <c r="A58" s="122" t="s">
        <v>355</v>
      </c>
      <c r="B58" s="128">
        <v>0.10297599999999998</v>
      </c>
      <c r="C58" s="128">
        <v>0.18277769900000002</v>
      </c>
      <c r="D58" s="128">
        <v>0.23688462235000005</v>
      </c>
      <c r="E58" s="128">
        <v>0.75037776200000006</v>
      </c>
      <c r="F58" s="128">
        <v>0.96086216234999988</v>
      </c>
      <c r="G58" s="128">
        <v>0.59408986500000005</v>
      </c>
      <c r="H58" s="128">
        <v>0.45060092900000004</v>
      </c>
      <c r="I58" s="128">
        <v>0.52009118200000004</v>
      </c>
      <c r="J58" s="128">
        <v>0.59672766199999994</v>
      </c>
      <c r="K58" s="128">
        <v>0.64669451200000005</v>
      </c>
      <c r="L58" s="128">
        <v>0.82861388100000011</v>
      </c>
      <c r="M58" s="128">
        <v>0.93861095700000008</v>
      </c>
      <c r="N58" s="128">
        <v>1.0211802889999999</v>
      </c>
      <c r="O58" s="128">
        <v>1.0271449000000001</v>
      </c>
      <c r="P58" s="128">
        <v>1.0022873820000002</v>
      </c>
      <c r="Q58" s="128">
        <v>1.036580966</v>
      </c>
      <c r="R58" s="128">
        <v>1.1128321840000002</v>
      </c>
      <c r="S58" s="128">
        <v>1.105989251</v>
      </c>
      <c r="T58" s="128">
        <v>1.3273939530000001</v>
      </c>
      <c r="U58" s="128">
        <v>1.2160847920000002</v>
      </c>
      <c r="V58" s="128">
        <v>3.0057633030000002</v>
      </c>
      <c r="W58" s="128">
        <v>2.9447250129999998</v>
      </c>
      <c r="X58" s="128">
        <v>2.8902439259999997</v>
      </c>
      <c r="Y58" s="128">
        <v>3.0665281719999999</v>
      </c>
      <c r="Z58" s="128">
        <v>3.0180387550000005</v>
      </c>
      <c r="AA58" s="128">
        <v>3.1336232390000003</v>
      </c>
      <c r="AB58" s="128">
        <v>4.0158223700000004</v>
      </c>
      <c r="AC58" s="128">
        <v>4.9961839440000002</v>
      </c>
      <c r="AD58" s="128">
        <v>5.2348453527187502</v>
      </c>
      <c r="AE58" s="128">
        <v>6.1179440371875016</v>
      </c>
      <c r="AF58" s="128">
        <v>6.2096489225625007</v>
      </c>
      <c r="AG58" s="128">
        <v>6.9814331227125015</v>
      </c>
      <c r="AH58" s="128">
        <v>6.9686606365374999</v>
      </c>
      <c r="AI58" s="128">
        <v>6.1704027312312499</v>
      </c>
      <c r="AJ58" s="128">
        <v>9.204716708549773</v>
      </c>
      <c r="AK58" s="128">
        <v>10.522186779570729</v>
      </c>
      <c r="AL58" s="128">
        <v>10.76916200633142</v>
      </c>
      <c r="AM58" s="128">
        <v>12.278834661317962</v>
      </c>
      <c r="AN58" s="128">
        <v>15.608604744106668</v>
      </c>
      <c r="AO58" s="128">
        <v>16.094604737534691</v>
      </c>
      <c r="AP58" s="128">
        <v>18.169221724716863</v>
      </c>
      <c r="AQ58" s="128">
        <v>17.922901406548213</v>
      </c>
      <c r="AR58" s="128">
        <v>18.852969233669178</v>
      </c>
      <c r="AS58" s="128">
        <v>20.426547940807804</v>
      </c>
      <c r="AT58" s="128">
        <v>20.56042730471021</v>
      </c>
      <c r="AU58" s="128">
        <v>21.721716924364916</v>
      </c>
      <c r="AV58" s="128">
        <v>22.785366495711365</v>
      </c>
      <c r="AW58" s="128">
        <v>26.95729217075376</v>
      </c>
      <c r="AX58" s="128">
        <v>27.96312000372378</v>
      </c>
      <c r="AY58" s="128">
        <v>28.356459674317158</v>
      </c>
      <c r="AZ58" s="128">
        <v>29.888410781847643</v>
      </c>
      <c r="BA58" s="128">
        <v>30.071987939824773</v>
      </c>
      <c r="BB58" s="128">
        <v>32.634532161085403</v>
      </c>
      <c r="BC58" s="128">
        <v>35.837138617320846</v>
      </c>
      <c r="BD58" s="129">
        <v>36.219313208170853</v>
      </c>
      <c r="BE58" s="131">
        <v>7.9028273356525069E-3</v>
      </c>
      <c r="BF58" s="131">
        <v>5.8256165672273541E-2</v>
      </c>
      <c r="BG58" s="131">
        <v>8.7816069853696322E-3</v>
      </c>
    </row>
    <row r="59" spans="1:59" s="90" customFormat="1" ht="10.199999999999999">
      <c r="A59" s="133" t="s">
        <v>312</v>
      </c>
      <c r="B59" s="134">
        <v>3.0075509999999999</v>
      </c>
      <c r="C59" s="134">
        <v>3.7022901990000001</v>
      </c>
      <c r="D59" s="134">
        <v>6.5134846223499991</v>
      </c>
      <c r="E59" s="134">
        <v>9.8322152620000001</v>
      </c>
      <c r="F59" s="134">
        <v>10.26049966235</v>
      </c>
      <c r="G59" s="134">
        <v>11.533114865</v>
      </c>
      <c r="H59" s="134">
        <v>13.728213429000002</v>
      </c>
      <c r="I59" s="134">
        <v>13.997684932</v>
      </c>
      <c r="J59" s="134">
        <v>18.669027662000001</v>
      </c>
      <c r="K59" s="134">
        <v>28.332994512000003</v>
      </c>
      <c r="L59" s="134">
        <v>24.830338880999999</v>
      </c>
      <c r="M59" s="134">
        <v>26.47480395700001</v>
      </c>
      <c r="N59" s="134">
        <v>32.511289289000004</v>
      </c>
      <c r="O59" s="134">
        <v>43.695682900000008</v>
      </c>
      <c r="P59" s="134">
        <v>45.865069382000001</v>
      </c>
      <c r="Q59" s="134">
        <v>50.567820966000014</v>
      </c>
      <c r="R59" s="134">
        <v>53.014313183999995</v>
      </c>
      <c r="S59" s="134">
        <v>57.897819251000016</v>
      </c>
      <c r="T59" s="134">
        <v>61.753227953000014</v>
      </c>
      <c r="U59" s="134">
        <v>67.740796791999998</v>
      </c>
      <c r="V59" s="134">
        <v>72.159059303000006</v>
      </c>
      <c r="W59" s="134">
        <v>77.345173013000007</v>
      </c>
      <c r="X59" s="134">
        <v>80.828279926000008</v>
      </c>
      <c r="Y59" s="134">
        <v>83.340672172000026</v>
      </c>
      <c r="Z59" s="134">
        <v>78.964621755000024</v>
      </c>
      <c r="AA59" s="134">
        <v>87.270522239000002</v>
      </c>
      <c r="AB59" s="134">
        <v>93.33250037000002</v>
      </c>
      <c r="AC59" s="134">
        <v>104.16110237815465</v>
      </c>
      <c r="AD59" s="134">
        <v>110.9316353926508</v>
      </c>
      <c r="AE59" s="134">
        <v>121.67257452968256</v>
      </c>
      <c r="AF59" s="134">
        <v>135.10124295966247</v>
      </c>
      <c r="AG59" s="134">
        <v>138.84131451863433</v>
      </c>
      <c r="AH59" s="134">
        <v>144.93189007522341</v>
      </c>
      <c r="AI59" s="134">
        <v>155.61813085379293</v>
      </c>
      <c r="AJ59" s="134">
        <v>163.57335261776313</v>
      </c>
      <c r="AK59" s="134">
        <v>170.05917346810247</v>
      </c>
      <c r="AL59" s="134">
        <v>184.14415774946403</v>
      </c>
      <c r="AM59" s="134">
        <v>195.67667496445256</v>
      </c>
      <c r="AN59" s="134">
        <v>202.85223598763173</v>
      </c>
      <c r="AO59" s="134">
        <v>191.29754350421442</v>
      </c>
      <c r="AP59" s="134">
        <v>201.46623912114154</v>
      </c>
      <c r="AQ59" s="134">
        <v>200.5529978008374</v>
      </c>
      <c r="AR59" s="134">
        <v>206.64520324741727</v>
      </c>
      <c r="AS59" s="134">
        <v>198.98983067230103</v>
      </c>
      <c r="AT59" s="134">
        <v>199.50390937350116</v>
      </c>
      <c r="AU59" s="134">
        <v>206.19331098359353</v>
      </c>
      <c r="AV59" s="134">
        <v>209.78085996798617</v>
      </c>
      <c r="AW59" s="134">
        <v>230.13015388393237</v>
      </c>
      <c r="AX59" s="134">
        <v>242.61494010477622</v>
      </c>
      <c r="AY59" s="134">
        <v>245.57412727540594</v>
      </c>
      <c r="AZ59" s="134">
        <v>231.90904881330809</v>
      </c>
      <c r="BA59" s="134">
        <v>266.67130910078572</v>
      </c>
      <c r="BB59" s="134">
        <v>256.43389187616054</v>
      </c>
      <c r="BC59" s="134">
        <v>253.6472328976117</v>
      </c>
      <c r="BD59" s="134">
        <v>239.56321724923455</v>
      </c>
      <c r="BE59" s="285">
        <v>-5.8106527674010588E-2</v>
      </c>
      <c r="BF59" s="285">
        <v>1.8466791156273477E-2</v>
      </c>
      <c r="BG59" s="285">
        <v>5.8083653048366136E-2</v>
      </c>
    </row>
    <row r="60" spans="1:59" ht="10.199999999999999">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9"/>
      <c r="BC60" s="129"/>
      <c r="BD60" s="129"/>
      <c r="BE60" s="131"/>
      <c r="BF60" s="131"/>
      <c r="BG60" s="131"/>
    </row>
    <row r="61" spans="1:59" ht="10.199999999999999">
      <c r="A61" s="122" t="s">
        <v>313</v>
      </c>
      <c r="B61" s="128">
        <v>1.7303974619999998</v>
      </c>
      <c r="C61" s="128">
        <v>2.5826679361</v>
      </c>
      <c r="D61" s="128">
        <v>3.7074262864000005</v>
      </c>
      <c r="E61" s="128">
        <v>4.7068799929000011</v>
      </c>
      <c r="F61" s="128">
        <v>5.3701990200000003</v>
      </c>
      <c r="G61" s="128">
        <v>5.7669970587000003</v>
      </c>
      <c r="H61" s="128">
        <v>6.8077217391499998</v>
      </c>
      <c r="I61" s="128">
        <v>7.7768437660000007</v>
      </c>
      <c r="J61" s="128">
        <v>8.3725380647000005</v>
      </c>
      <c r="K61" s="128">
        <v>9.6375182783</v>
      </c>
      <c r="L61" s="128">
        <v>11.066587906399999</v>
      </c>
      <c r="M61" s="128">
        <v>11.9944389593</v>
      </c>
      <c r="N61" s="128">
        <v>11.6980835319</v>
      </c>
      <c r="O61" s="128">
        <v>12.707482051400001</v>
      </c>
      <c r="P61" s="128">
        <v>12.531726376769701</v>
      </c>
      <c r="Q61" s="128">
        <v>13.395262335036099</v>
      </c>
      <c r="R61" s="128">
        <v>14.632928125250302</v>
      </c>
      <c r="S61" s="128">
        <v>14.939459085311899</v>
      </c>
      <c r="T61" s="128">
        <v>15.299338994711999</v>
      </c>
      <c r="U61" s="128">
        <v>17.707563971497702</v>
      </c>
      <c r="V61" s="128">
        <v>20.611147045182499</v>
      </c>
      <c r="W61" s="128">
        <v>21.5764999879055</v>
      </c>
      <c r="X61" s="128">
        <v>23.333595294885303</v>
      </c>
      <c r="Y61" s="128">
        <v>24.383902797142103</v>
      </c>
      <c r="Z61" s="128">
        <v>27.991216640033702</v>
      </c>
      <c r="AA61" s="128">
        <v>29.595968351147796</v>
      </c>
      <c r="AB61" s="128">
        <v>29.633702949595005</v>
      </c>
      <c r="AC61" s="128">
        <v>29.637647062430801</v>
      </c>
      <c r="AD61" s="128">
        <v>30.273707908147468</v>
      </c>
      <c r="AE61" s="128">
        <v>30.712533092389425</v>
      </c>
      <c r="AF61" s="128">
        <v>31.192330419555084</v>
      </c>
      <c r="AG61" s="128">
        <v>32.641317838155359</v>
      </c>
      <c r="AH61" s="128">
        <v>33.001159696357405</v>
      </c>
      <c r="AI61" s="128">
        <v>33.745225852471322</v>
      </c>
      <c r="AJ61" s="128">
        <v>35.930312609859698</v>
      </c>
      <c r="AK61" s="128">
        <v>38.235279696105508</v>
      </c>
      <c r="AL61" s="128">
        <v>40.682227190504165</v>
      </c>
      <c r="AM61" s="128">
        <v>42.751184794255749</v>
      </c>
      <c r="AN61" s="128">
        <v>41.682903435165954</v>
      </c>
      <c r="AO61" s="128">
        <v>46.697592822896425</v>
      </c>
      <c r="AP61" s="128">
        <v>52.625509443522766</v>
      </c>
      <c r="AQ61" s="128">
        <v>54.45151297077534</v>
      </c>
      <c r="AR61" s="128">
        <v>58.285807479327602</v>
      </c>
      <c r="AS61" s="128">
        <v>60.576582854582149</v>
      </c>
      <c r="AT61" s="128">
        <v>65.274423904083022</v>
      </c>
      <c r="AU61" s="128">
        <v>74.297682303727555</v>
      </c>
      <c r="AV61" s="128">
        <v>94.079699168370908</v>
      </c>
      <c r="AW61" s="128">
        <v>110.29464854342147</v>
      </c>
      <c r="AX61" s="128">
        <v>127.40185965179003</v>
      </c>
      <c r="AY61" s="128">
        <v>146.10238801538463</v>
      </c>
      <c r="AZ61" s="128">
        <v>145.71638020075315</v>
      </c>
      <c r="BA61" s="128">
        <v>147.92602331205157</v>
      </c>
      <c r="BB61" s="128">
        <v>154.23913416054663</v>
      </c>
      <c r="BC61" s="128">
        <v>150.71116284526676</v>
      </c>
      <c r="BD61" s="129">
        <v>150.14036847249773</v>
      </c>
      <c r="BE61" s="131">
        <v>-6.5092322309705519E-3</v>
      </c>
      <c r="BF61" s="131">
        <v>8.6864598242897495E-2</v>
      </c>
      <c r="BG61" s="131">
        <v>3.6402504403827765E-2</v>
      </c>
    </row>
    <row r="62" spans="1:59" ht="10.199999999999999">
      <c r="A62" s="122" t="s">
        <v>314</v>
      </c>
      <c r="B62" s="128">
        <v>0</v>
      </c>
      <c r="C62" s="128">
        <v>0.44563750000000002</v>
      </c>
      <c r="D62" s="128">
        <v>0.44563750000000002</v>
      </c>
      <c r="E62" s="128">
        <v>0.61503750000000001</v>
      </c>
      <c r="F62" s="128">
        <v>0.68145</v>
      </c>
      <c r="G62" s="128">
        <v>0.45141249999999999</v>
      </c>
      <c r="H62" s="128">
        <v>0.68722499999999997</v>
      </c>
      <c r="I62" s="128">
        <v>0.81235000000000002</v>
      </c>
      <c r="J62" s="128">
        <v>0.86143750000000008</v>
      </c>
      <c r="K62" s="128">
        <v>0.98656250000000001</v>
      </c>
      <c r="L62" s="128">
        <v>1.2291125000000001</v>
      </c>
      <c r="M62" s="128">
        <v>1.3613856578437502</v>
      </c>
      <c r="N62" s="128">
        <v>1.7674846829062498</v>
      </c>
      <c r="O62" s="128">
        <v>1.9667184999</v>
      </c>
      <c r="P62" s="128">
        <v>2.2700662951312505</v>
      </c>
      <c r="Q62" s="128">
        <v>2.5780474349437505</v>
      </c>
      <c r="R62" s="128">
        <v>2.9070149002124999</v>
      </c>
      <c r="S62" s="128">
        <v>3.4155926054249997</v>
      </c>
      <c r="T62" s="128">
        <v>4.0201077984374995</v>
      </c>
      <c r="U62" s="128">
        <v>4.2498671797312504</v>
      </c>
      <c r="V62" s="128">
        <v>4.5742013004187507</v>
      </c>
      <c r="W62" s="128">
        <v>4.7107486907249996</v>
      </c>
      <c r="X62" s="128">
        <v>5.1370163921999996</v>
      </c>
      <c r="Y62" s="128">
        <v>5.7502531750125003</v>
      </c>
      <c r="Z62" s="128">
        <v>6.0985716676499999</v>
      </c>
      <c r="AA62" s="128">
        <v>6.7423340147625002</v>
      </c>
      <c r="AB62" s="128">
        <v>7.2364665868687492</v>
      </c>
      <c r="AC62" s="128">
        <v>7.1132741309437506</v>
      </c>
      <c r="AD62" s="128">
        <v>7.6864461106124988</v>
      </c>
      <c r="AE62" s="128">
        <v>8.3803575990750012</v>
      </c>
      <c r="AF62" s="128">
        <v>9.0581886563437504</v>
      </c>
      <c r="AG62" s="128">
        <v>10.143208937400001</v>
      </c>
      <c r="AH62" s="128">
        <v>10.671137669981249</v>
      </c>
      <c r="AI62" s="128">
        <v>11.478429825843751</v>
      </c>
      <c r="AJ62" s="128">
        <v>12.340231917956249</v>
      </c>
      <c r="AK62" s="128">
        <v>13.263357688350002</v>
      </c>
      <c r="AL62" s="128">
        <v>14.363368201875</v>
      </c>
      <c r="AM62" s="128">
        <v>15.336370563937502</v>
      </c>
      <c r="AN62" s="128">
        <v>16.376420147587499</v>
      </c>
      <c r="AO62" s="128">
        <v>18.746738311684346</v>
      </c>
      <c r="AP62" s="128">
        <v>19.253727132543752</v>
      </c>
      <c r="AQ62" s="128">
        <v>19.582149498450001</v>
      </c>
      <c r="AR62" s="128">
        <v>21.336279246975003</v>
      </c>
      <c r="AS62" s="128">
        <v>21.952786625962503</v>
      </c>
      <c r="AT62" s="128">
        <v>23.022271575187503</v>
      </c>
      <c r="AU62" s="128">
        <v>25.854062763375005</v>
      </c>
      <c r="AV62" s="128">
        <v>26.450946565312499</v>
      </c>
      <c r="AW62" s="128">
        <v>26.592672399562503</v>
      </c>
      <c r="AX62" s="128">
        <v>26.581770412312501</v>
      </c>
      <c r="AY62" s="128">
        <v>25.284433929562503</v>
      </c>
      <c r="AZ62" s="128">
        <v>23.730900746437502</v>
      </c>
      <c r="BA62" s="128">
        <v>23.610978886687498</v>
      </c>
      <c r="BB62" s="128">
        <v>22.512603671249998</v>
      </c>
      <c r="BC62" s="128">
        <v>21.10324926950625</v>
      </c>
      <c r="BD62" s="129">
        <v>19.724965531425006</v>
      </c>
      <c r="BE62" s="131">
        <v>-6.7865240477314792E-2</v>
      </c>
      <c r="BF62" s="131">
        <v>-1.5338838775706409E-2</v>
      </c>
      <c r="BG62" s="131">
        <v>4.7824456002622485E-3</v>
      </c>
    </row>
    <row r="63" spans="1:59" ht="10.199999999999999">
      <c r="A63" s="122" t="s">
        <v>413</v>
      </c>
      <c r="B63" s="128">
        <v>0.21352500000000002</v>
      </c>
      <c r="C63" s="128">
        <v>0.21157499999999999</v>
      </c>
      <c r="D63" s="128">
        <v>0.43436250000000004</v>
      </c>
      <c r="E63" s="128">
        <v>1.8968624999999999</v>
      </c>
      <c r="F63" s="128">
        <v>4.1174249999999999</v>
      </c>
      <c r="G63" s="128">
        <v>5.3995499999999996</v>
      </c>
      <c r="H63" s="128">
        <v>7.1213999999999995</v>
      </c>
      <c r="I63" s="128">
        <v>8.1724499999999995</v>
      </c>
      <c r="J63" s="128">
        <v>8.0101125000000017</v>
      </c>
      <c r="K63" s="128">
        <v>8.3918250000000008</v>
      </c>
      <c r="L63" s="128">
        <v>8.4230249999999991</v>
      </c>
      <c r="M63" s="128">
        <v>8.1549000000000014</v>
      </c>
      <c r="N63" s="128">
        <v>8.145150000000001</v>
      </c>
      <c r="O63" s="128">
        <v>8.4951749999999997</v>
      </c>
      <c r="P63" s="128">
        <v>8.5965749999999996</v>
      </c>
      <c r="Q63" s="128">
        <v>8.3806124999999998</v>
      </c>
      <c r="R63" s="128">
        <v>8.4025500000000015</v>
      </c>
      <c r="S63" s="128">
        <v>8.3830500000000008</v>
      </c>
      <c r="T63" s="128">
        <v>8.7096750000000007</v>
      </c>
      <c r="U63" s="128">
        <v>8.5351499999999998</v>
      </c>
      <c r="V63" s="128">
        <v>8.7023624999999996</v>
      </c>
      <c r="W63" s="128">
        <v>8.8335000000000008</v>
      </c>
      <c r="X63" s="128">
        <v>9.5082000000000004</v>
      </c>
      <c r="Y63" s="128">
        <v>10.0673625</v>
      </c>
      <c r="Z63" s="128">
        <v>10.131225000000001</v>
      </c>
      <c r="AA63" s="128">
        <v>11.466975000000001</v>
      </c>
      <c r="AB63" s="128">
        <v>11.367525000000001</v>
      </c>
      <c r="AC63" s="128">
        <v>11.376300000000001</v>
      </c>
      <c r="AD63" s="128">
        <v>10.501725</v>
      </c>
      <c r="AE63" s="128">
        <v>10.9473</v>
      </c>
      <c r="AF63" s="128">
        <v>11.015550000000001</v>
      </c>
      <c r="AG63" s="128">
        <v>11.112075000000001</v>
      </c>
      <c r="AH63" s="128">
        <v>11.172525</v>
      </c>
      <c r="AI63" s="128">
        <v>12.045150000000001</v>
      </c>
      <c r="AJ63" s="128">
        <v>11.926822206000001</v>
      </c>
      <c r="AK63" s="128">
        <v>11.709442484999997</v>
      </c>
      <c r="AL63" s="128">
        <v>12.256126585515853</v>
      </c>
      <c r="AM63" s="128">
        <v>11.947628536170514</v>
      </c>
      <c r="AN63" s="128">
        <v>11.84999735205</v>
      </c>
      <c r="AO63" s="128">
        <v>11.12860927425</v>
      </c>
      <c r="AP63" s="128">
        <v>11.975347700306251</v>
      </c>
      <c r="AQ63" s="128">
        <v>12.478790999999999</v>
      </c>
      <c r="AR63" s="128">
        <v>12.251276417250001</v>
      </c>
      <c r="AS63" s="128">
        <v>11.901313709999998</v>
      </c>
      <c r="AT63" s="128">
        <v>12.688146419817425</v>
      </c>
      <c r="AU63" s="128">
        <v>13.291452095025724</v>
      </c>
      <c r="AV63" s="128">
        <v>12.94284467778013</v>
      </c>
      <c r="AW63" s="128">
        <v>12.854908143834583</v>
      </c>
      <c r="AX63" s="128">
        <v>12.565272110697981</v>
      </c>
      <c r="AY63" s="128">
        <v>12.980136056971185</v>
      </c>
      <c r="AZ63" s="128">
        <v>12.640789736722223</v>
      </c>
      <c r="BA63" s="128">
        <v>11.534708847393818</v>
      </c>
      <c r="BB63" s="128">
        <v>10.593099961892273</v>
      </c>
      <c r="BC63" s="128">
        <v>9.9820586825559392</v>
      </c>
      <c r="BD63" s="129">
        <v>10.365615919344172</v>
      </c>
      <c r="BE63" s="131">
        <v>3.558743673167708E-2</v>
      </c>
      <c r="BF63" s="131">
        <v>-2.0014402420732935E-2</v>
      </c>
      <c r="BG63" s="131">
        <v>2.5132106907106225E-3</v>
      </c>
    </row>
    <row r="64" spans="1:59" ht="10.199999999999999">
      <c r="A64" s="122" t="s">
        <v>315</v>
      </c>
      <c r="B64" s="128">
        <v>2.8925762045231069</v>
      </c>
      <c r="C64" s="128">
        <v>3.7694198623402158</v>
      </c>
      <c r="D64" s="128">
        <v>4.8780727630285146</v>
      </c>
      <c r="E64" s="128">
        <v>6.0270403146509333</v>
      </c>
      <c r="F64" s="128">
        <v>7.5892330383480813</v>
      </c>
      <c r="G64" s="128">
        <v>8.9196165191740384</v>
      </c>
      <c r="H64" s="128">
        <v>10.179449360865288</v>
      </c>
      <c r="I64" s="128">
        <v>12.215339233038346</v>
      </c>
      <c r="J64" s="128">
        <v>13.838003933136672</v>
      </c>
      <c r="K64" s="128">
        <v>14.624139626352013</v>
      </c>
      <c r="L64" s="128">
        <v>14.382251720747295</v>
      </c>
      <c r="M64" s="128">
        <v>12.840216322517204</v>
      </c>
      <c r="N64" s="128">
        <v>12.023844641101276</v>
      </c>
      <c r="O64" s="128">
        <v>12.306047197640115</v>
      </c>
      <c r="P64" s="128">
        <v>12.527777777777775</v>
      </c>
      <c r="Q64" s="128">
        <v>13.031710914454276</v>
      </c>
      <c r="R64" s="128">
        <v>13.868239921337263</v>
      </c>
      <c r="S64" s="128">
        <v>13.999262536873152</v>
      </c>
      <c r="T64" s="128">
        <v>14.372173058013766</v>
      </c>
      <c r="U64" s="128">
        <v>15.167379547689279</v>
      </c>
      <c r="V64" s="128">
        <v>15.418338249754175</v>
      </c>
      <c r="W64" s="128">
        <v>15.611848574237953</v>
      </c>
      <c r="X64" s="128">
        <v>15.914208456243852</v>
      </c>
      <c r="Y64" s="128">
        <v>16.896878072763023</v>
      </c>
      <c r="Z64" s="128">
        <v>17.697123893805305</v>
      </c>
      <c r="AA64" s="128">
        <v>18.091199606686327</v>
      </c>
      <c r="AB64" s="128">
        <v>20.272222222222219</v>
      </c>
      <c r="AC64" s="128">
        <v>22.881588003933135</v>
      </c>
      <c r="AD64" s="128">
        <v>23.46211897738446</v>
      </c>
      <c r="AE64" s="128">
        <v>25.396214355948864</v>
      </c>
      <c r="AF64" s="128">
        <v>27.413962635201568</v>
      </c>
      <c r="AG64" s="128">
        <v>30.5675762045231</v>
      </c>
      <c r="AH64" s="128">
        <v>32.917920353982296</v>
      </c>
      <c r="AI64" s="128">
        <v>35.290437561455256</v>
      </c>
      <c r="AJ64" s="128">
        <v>41.786135693215336</v>
      </c>
      <c r="AK64" s="128">
        <v>49.707964601769902</v>
      </c>
      <c r="AL64" s="128">
        <v>59.013593903638139</v>
      </c>
      <c r="AM64" s="128">
        <v>69.784660766961636</v>
      </c>
      <c r="AN64" s="128">
        <v>80.931661750245809</v>
      </c>
      <c r="AO64" s="128">
        <v>85.939749262536864</v>
      </c>
      <c r="AP64" s="128">
        <v>96.544518190757103</v>
      </c>
      <c r="AQ64" s="128">
        <v>106.16560963618485</v>
      </c>
      <c r="AR64" s="128">
        <v>111.47807276302849</v>
      </c>
      <c r="AS64" s="128">
        <v>121.81071779744343</v>
      </c>
      <c r="AT64" s="128">
        <v>131.18085054080626</v>
      </c>
      <c r="AU64" s="128">
        <v>135.66887905604719</v>
      </c>
      <c r="AV64" s="128">
        <v>137.9416175024582</v>
      </c>
      <c r="AW64" s="128">
        <v>149.19948377581119</v>
      </c>
      <c r="AX64" s="128">
        <v>161.41885447394293</v>
      </c>
      <c r="AY64" s="128">
        <v>176.74144542772859</v>
      </c>
      <c r="AZ64" s="128">
        <v>194.00921828908548</v>
      </c>
      <c r="BA64" s="128">
        <v>209.21288102261551</v>
      </c>
      <c r="BB64" s="128">
        <v>221.84144542772862</v>
      </c>
      <c r="BC64" s="128">
        <v>234.25835791543756</v>
      </c>
      <c r="BD64" s="129">
        <v>248.38965093411994</v>
      </c>
      <c r="BE64" s="131">
        <v>5.7426479421855525E-2</v>
      </c>
      <c r="BF64" s="131">
        <v>6.5924158848487568E-2</v>
      </c>
      <c r="BG64" s="131">
        <v>6.0223679041062364E-2</v>
      </c>
    </row>
    <row r="65" spans="1:59" ht="10.199999999999999">
      <c r="A65" s="122" t="s">
        <v>317</v>
      </c>
      <c r="B65" s="128">
        <v>0.63284662027124994</v>
      </c>
      <c r="C65" s="128">
        <v>0.67062187499999992</v>
      </c>
      <c r="D65" s="128">
        <v>0.73559062499999994</v>
      </c>
      <c r="E65" s="128">
        <v>0.73366562499999999</v>
      </c>
      <c r="F65" s="128">
        <v>0.83039687500000015</v>
      </c>
      <c r="G65" s="128">
        <v>1.0630812500000002</v>
      </c>
      <c r="H65" s="128">
        <v>1.2914343750000001</v>
      </c>
      <c r="I65" s="128">
        <v>1.3792625000000001</v>
      </c>
      <c r="J65" s="128">
        <v>1.54048125</v>
      </c>
      <c r="K65" s="128">
        <v>1.9158562499999998</v>
      </c>
      <c r="L65" s="128">
        <v>1.1331031250000001</v>
      </c>
      <c r="M65" s="128">
        <v>1.9781781250000001</v>
      </c>
      <c r="N65" s="128">
        <v>2.59345625</v>
      </c>
      <c r="O65" s="128">
        <v>3.0857749999999999</v>
      </c>
      <c r="P65" s="128">
        <v>3.5340593750000004</v>
      </c>
      <c r="Q65" s="128">
        <v>4.322828125</v>
      </c>
      <c r="R65" s="128">
        <v>6.0400243749999998</v>
      </c>
      <c r="S65" s="128">
        <v>6.957700749999999</v>
      </c>
      <c r="T65" s="128">
        <v>8.1504884999999998</v>
      </c>
      <c r="U65" s="128">
        <v>9.6904596250000008</v>
      </c>
      <c r="V65" s="128">
        <v>11.592734999999999</v>
      </c>
      <c r="W65" s="128">
        <v>12.910801749999999</v>
      </c>
      <c r="X65" s="128">
        <v>14.434689500000001</v>
      </c>
      <c r="Y65" s="128">
        <v>14.667085125</v>
      </c>
      <c r="Z65" s="128">
        <v>15.856918000000002</v>
      </c>
      <c r="AA65" s="128">
        <v>18.077829000000001</v>
      </c>
      <c r="AB65" s="128">
        <v>19.731721625000002</v>
      </c>
      <c r="AC65" s="128">
        <v>21.452633124999998</v>
      </c>
      <c r="AD65" s="128">
        <v>23.542875125000002</v>
      </c>
      <c r="AE65" s="128">
        <v>24.123368500000002</v>
      </c>
      <c r="AF65" s="128">
        <v>25.362693125</v>
      </c>
      <c r="AG65" s="128">
        <v>25.4277485</v>
      </c>
      <c r="AH65" s="128">
        <v>26.554412500000002</v>
      </c>
      <c r="AI65" s="128">
        <v>28.4268985</v>
      </c>
      <c r="AJ65" s="128">
        <v>28.137763499999998</v>
      </c>
      <c r="AK65" s="128">
        <v>28.512137500000001</v>
      </c>
      <c r="AL65" s="128">
        <v>28.186812500000002</v>
      </c>
      <c r="AM65" s="128">
        <v>28.964512500000001</v>
      </c>
      <c r="AN65" s="128">
        <v>29.391862499999995</v>
      </c>
      <c r="AO65" s="128">
        <v>36.149938779781756</v>
      </c>
      <c r="AP65" s="128">
        <v>47.429187712752992</v>
      </c>
      <c r="AQ65" s="128">
        <v>42.933394347425327</v>
      </c>
      <c r="AR65" s="128">
        <v>37.267822803870509</v>
      </c>
      <c r="AS65" s="128">
        <v>31.063128105365319</v>
      </c>
      <c r="AT65" s="128">
        <v>29.355218215940464</v>
      </c>
      <c r="AU65" s="128">
        <v>28.142781077740871</v>
      </c>
      <c r="AV65" s="128">
        <v>26.582315898000154</v>
      </c>
      <c r="AW65" s="128">
        <v>27.693324342697775</v>
      </c>
      <c r="AX65" s="128">
        <v>27.491486478305081</v>
      </c>
      <c r="AY65" s="128">
        <v>26.905523886957724</v>
      </c>
      <c r="AZ65" s="128">
        <v>23.760626555099513</v>
      </c>
      <c r="BA65" s="128">
        <v>28.538813383206804</v>
      </c>
      <c r="BB65" s="128">
        <v>29.801926992227862</v>
      </c>
      <c r="BC65" s="128">
        <v>31.585488535476742</v>
      </c>
      <c r="BD65" s="129">
        <v>32.353693722819706</v>
      </c>
      <c r="BE65" s="131">
        <v>2.1522767213129512E-2</v>
      </c>
      <c r="BF65" s="131">
        <v>9.7732362942610784E-3</v>
      </c>
      <c r="BG65" s="131">
        <v>7.8443625136085694E-3</v>
      </c>
    </row>
    <row r="66" spans="1:59" ht="10.199999999999999">
      <c r="A66" s="122" t="s">
        <v>318</v>
      </c>
      <c r="B66" s="128">
        <v>1.2788999999999999</v>
      </c>
      <c r="C66" s="128">
        <v>1.5225000000000002</v>
      </c>
      <c r="D66" s="128">
        <v>1.1276649999999999</v>
      </c>
      <c r="E66" s="128">
        <v>1.74783</v>
      </c>
      <c r="F66" s="128">
        <v>1.8046700000000002</v>
      </c>
      <c r="G66" s="128">
        <v>2.3649500000000003</v>
      </c>
      <c r="H66" s="128">
        <v>2.3852500000000001</v>
      </c>
      <c r="I66" s="128">
        <v>5.7449000000000003</v>
      </c>
      <c r="J66" s="128">
        <v>11.043200000000002</v>
      </c>
      <c r="K66" s="128">
        <v>16.0167</v>
      </c>
      <c r="L66" s="128">
        <v>18.787650000000003</v>
      </c>
      <c r="M66" s="128">
        <v>19.051549999999999</v>
      </c>
      <c r="N66" s="128">
        <v>19.366199999999999</v>
      </c>
      <c r="O66" s="128">
        <v>22.096550000000001</v>
      </c>
      <c r="P66" s="128">
        <v>29.790250000000004</v>
      </c>
      <c r="Q66" s="128">
        <v>32.784499999999994</v>
      </c>
      <c r="R66" s="128">
        <v>34.114150000000002</v>
      </c>
      <c r="S66" s="128">
        <v>36.448650000000001</v>
      </c>
      <c r="T66" s="128">
        <v>39.808300000000003</v>
      </c>
      <c r="U66" s="128">
        <v>41.878900000000002</v>
      </c>
      <c r="V66" s="128">
        <v>44.539827083976</v>
      </c>
      <c r="W66" s="128">
        <v>48.909211758839248</v>
      </c>
      <c r="X66" s="128">
        <v>51.831083094404256</v>
      </c>
      <c r="Y66" s="128">
        <v>53.847565201741496</v>
      </c>
      <c r="Z66" s="128">
        <v>61.353291051890253</v>
      </c>
      <c r="AA66" s="128">
        <v>61.630429484629289</v>
      </c>
      <c r="AB66" s="128">
        <v>64.938779552678227</v>
      </c>
      <c r="AC66" s="128">
        <v>66.668977304382139</v>
      </c>
      <c r="AD66" s="128">
        <v>65.556514198103145</v>
      </c>
      <c r="AE66" s="128">
        <v>71.088834360553008</v>
      </c>
      <c r="AF66" s="128">
        <v>70.684424834294262</v>
      </c>
      <c r="AG66" s="128">
        <v>68.626497335791498</v>
      </c>
      <c r="AH66" s="128">
        <v>75.590242782883507</v>
      </c>
      <c r="AI66" s="128">
        <v>79.156845751336505</v>
      </c>
      <c r="AJ66" s="128">
        <v>75.694689767276998</v>
      </c>
      <c r="AK66" s="128">
        <v>76.269780496701756</v>
      </c>
      <c r="AL66" s="128">
        <v>75.397099212403504</v>
      </c>
      <c r="AM66" s="128">
        <v>72.579128770779761</v>
      </c>
      <c r="AN66" s="128">
        <v>74.829941165337743</v>
      </c>
      <c r="AO66" s="128">
        <v>81.906611111111118</v>
      </c>
      <c r="AP66" s="128">
        <v>83.186194444444453</v>
      </c>
      <c r="AQ66" s="128">
        <v>89.433916666666676</v>
      </c>
      <c r="AR66" s="128">
        <v>94.241</v>
      </c>
      <c r="AS66" s="128">
        <v>82.728388888888887</v>
      </c>
      <c r="AT66" s="128">
        <v>87.155083333333337</v>
      </c>
      <c r="AU66" s="128">
        <v>86.647750000000002</v>
      </c>
      <c r="AV66" s="128">
        <v>85.277916666666655</v>
      </c>
      <c r="AW66" s="128">
        <v>83.190472222222226</v>
      </c>
      <c r="AX66" s="128">
        <v>82.97919444444446</v>
      </c>
      <c r="AY66" s="128">
        <v>75.574694444444447</v>
      </c>
      <c r="AZ66" s="128">
        <v>66.438888888888897</v>
      </c>
      <c r="BA66" s="128">
        <v>66.547333333333341</v>
      </c>
      <c r="BB66" s="128">
        <v>65.499138888888879</v>
      </c>
      <c r="BC66" s="128">
        <v>68.143888888888881</v>
      </c>
      <c r="BD66" s="129">
        <v>71.388749999999987</v>
      </c>
      <c r="BE66" s="131">
        <v>4.4755442216920516E-2</v>
      </c>
      <c r="BF66" s="131">
        <v>-1.9757099612767393E-2</v>
      </c>
      <c r="BG66" s="131">
        <v>1.7308664636285252E-2</v>
      </c>
    </row>
    <row r="67" spans="1:59" ht="10.199999999999999">
      <c r="A67" s="122" t="s">
        <v>320</v>
      </c>
      <c r="B67" s="128">
        <v>0</v>
      </c>
      <c r="C67" s="128">
        <v>8.2874915048938486E-2</v>
      </c>
      <c r="D67" s="128">
        <v>0.11605093980175121</v>
      </c>
      <c r="E67" s="128">
        <v>0.11605093980175121</v>
      </c>
      <c r="F67" s="128">
        <v>0.24192625470124782</v>
      </c>
      <c r="G67" s="128">
        <v>0.29162630833367875</v>
      </c>
      <c r="H67" s="128">
        <v>0.34717678024515791</v>
      </c>
      <c r="I67" s="128">
        <v>0.31767573488059586</v>
      </c>
      <c r="J67" s="128">
        <v>2.3655594531537183</v>
      </c>
      <c r="K67" s="128">
        <v>2.9354115989210245</v>
      </c>
      <c r="L67" s="128">
        <v>2.6109350000000004</v>
      </c>
      <c r="M67" s="128">
        <v>2.199233</v>
      </c>
      <c r="N67" s="128">
        <v>2.7667770000000003</v>
      </c>
      <c r="O67" s="128">
        <v>6.6721310000000003</v>
      </c>
      <c r="P67" s="128">
        <v>10.135545000000004</v>
      </c>
      <c r="Q67" s="128">
        <v>11.198527000000002</v>
      </c>
      <c r="R67" s="128">
        <v>15.060850000000006</v>
      </c>
      <c r="S67" s="128">
        <v>16.284326000000007</v>
      </c>
      <c r="T67" s="128">
        <v>16.811165000000003</v>
      </c>
      <c r="U67" s="128">
        <v>18.195135000000004</v>
      </c>
      <c r="V67" s="128">
        <v>18.011381</v>
      </c>
      <c r="W67" s="128">
        <v>21.387570000000004</v>
      </c>
      <c r="X67" s="128">
        <v>22.390076000000001</v>
      </c>
      <c r="Y67" s="128">
        <v>24.124109000000001</v>
      </c>
      <c r="Z67" s="128">
        <v>25.552273000000003</v>
      </c>
      <c r="AA67" s="128">
        <v>28.288812</v>
      </c>
      <c r="AB67" s="128">
        <v>36.146040000000006</v>
      </c>
      <c r="AC67" s="128">
        <v>41.308597000000006</v>
      </c>
      <c r="AD67" s="128">
        <v>41.22602400000001</v>
      </c>
      <c r="AE67" s="128">
        <v>42.227367000000001</v>
      </c>
      <c r="AF67" s="128">
        <v>49.682197000000016</v>
      </c>
      <c r="AG67" s="128">
        <v>49.023939000000006</v>
      </c>
      <c r="AH67" s="128">
        <v>50.588174000000009</v>
      </c>
      <c r="AI67" s="128">
        <v>52.722279</v>
      </c>
      <c r="AJ67" s="128">
        <v>60.142219000000026</v>
      </c>
      <c r="AK67" s="128">
        <v>67.699979634095698</v>
      </c>
      <c r="AL67" s="128">
        <v>67.465890862062849</v>
      </c>
      <c r="AM67" s="128">
        <v>67.628698332369268</v>
      </c>
      <c r="AN67" s="128">
        <v>69.20507489674894</v>
      </c>
      <c r="AO67" s="128">
        <v>66.165689891566572</v>
      </c>
      <c r="AP67" s="128">
        <v>65.082058663979126</v>
      </c>
      <c r="AQ67" s="128">
        <v>66.951167109572566</v>
      </c>
      <c r="AR67" s="128">
        <v>69.250720891855508</v>
      </c>
      <c r="AS67" s="128">
        <v>72.588600589840141</v>
      </c>
      <c r="AT67" s="128">
        <v>72.174107842140572</v>
      </c>
      <c r="AU67" s="128">
        <v>76.846009642566585</v>
      </c>
      <c r="AV67" s="128">
        <v>76.695481061259414</v>
      </c>
      <c r="AW67" s="128">
        <v>79.583109273361828</v>
      </c>
      <c r="AX67" s="128">
        <v>76.118997021061389</v>
      </c>
      <c r="AY67" s="128">
        <v>77.480851002643803</v>
      </c>
      <c r="AZ67" s="128">
        <v>73.092793480195141</v>
      </c>
      <c r="BA67" s="128">
        <v>78.977937234261219</v>
      </c>
      <c r="BB67" s="128">
        <v>83.002747744273179</v>
      </c>
      <c r="BC67" s="128">
        <v>78.006444270562525</v>
      </c>
      <c r="BD67" s="129">
        <v>80.366724510187495</v>
      </c>
      <c r="BE67" s="131">
        <v>2.7442592020876289E-2</v>
      </c>
      <c r="BF67" s="131">
        <v>1.0809894416807353E-2</v>
      </c>
      <c r="BG67" s="131">
        <v>1.9485432683210756E-2</v>
      </c>
    </row>
    <row r="68" spans="1:59" ht="10.199999999999999">
      <c r="A68" s="122" t="s">
        <v>578</v>
      </c>
      <c r="B68" s="128">
        <v>7.3687500000000003E-3</v>
      </c>
      <c r="C68" s="128">
        <v>1.4246250000000002E-2</v>
      </c>
      <c r="D68" s="128">
        <v>1.5228750000000003E-2</v>
      </c>
      <c r="E68" s="128">
        <v>1.8421875000000001E-2</v>
      </c>
      <c r="F68" s="128">
        <v>0.16481437500000001</v>
      </c>
      <c r="G68" s="128">
        <v>0.17685000000000001</v>
      </c>
      <c r="H68" s="128">
        <v>0.24562500000000004</v>
      </c>
      <c r="I68" s="128">
        <v>0.22597500000000004</v>
      </c>
      <c r="J68" s="128">
        <v>0.26527500000000004</v>
      </c>
      <c r="K68" s="128">
        <v>0.26527500000000004</v>
      </c>
      <c r="L68" s="128">
        <v>0.34387500000000004</v>
      </c>
      <c r="M68" s="128">
        <v>0.41265000000000002</v>
      </c>
      <c r="N68" s="128">
        <v>0.44212500000000005</v>
      </c>
      <c r="O68" s="128">
        <v>0.58950000000000002</v>
      </c>
      <c r="P68" s="128">
        <v>0.62880000000000014</v>
      </c>
      <c r="Q68" s="128">
        <v>0.90390000000000015</v>
      </c>
      <c r="R68" s="128">
        <v>1.0512750000000002</v>
      </c>
      <c r="S68" s="128">
        <v>1.1691750000000001</v>
      </c>
      <c r="T68" s="128">
        <v>1.0218000000000003</v>
      </c>
      <c r="U68" s="128">
        <v>1.0709250000000003</v>
      </c>
      <c r="V68" s="128">
        <v>0.83512500000000001</v>
      </c>
      <c r="W68" s="128">
        <v>0.84495000000000009</v>
      </c>
      <c r="X68" s="128">
        <v>0.85477500000000006</v>
      </c>
      <c r="Y68" s="128">
        <v>1.0807500000000003</v>
      </c>
      <c r="Z68" s="128">
        <v>1.4049750000000001</v>
      </c>
      <c r="AA68" s="128">
        <v>1.6113</v>
      </c>
      <c r="AB68" s="128">
        <v>1.5720000000000003</v>
      </c>
      <c r="AC68" s="128">
        <v>1.4835750000000001</v>
      </c>
      <c r="AD68" s="128">
        <v>1.7292000000000001</v>
      </c>
      <c r="AE68" s="128">
        <v>1.6899000000000002</v>
      </c>
      <c r="AF68" s="128">
        <v>3.3405</v>
      </c>
      <c r="AG68" s="128">
        <v>6.8775000000000004</v>
      </c>
      <c r="AH68" s="128">
        <v>8.2530000000000019</v>
      </c>
      <c r="AI68" s="128">
        <v>9.4320000000000004</v>
      </c>
      <c r="AJ68" s="128">
        <v>10.0215</v>
      </c>
      <c r="AK68" s="128">
        <v>11.986500000000001</v>
      </c>
      <c r="AL68" s="128">
        <v>12.379500000000002</v>
      </c>
      <c r="AM68" s="128">
        <v>13.2834</v>
      </c>
      <c r="AN68" s="128">
        <v>12.183000000000002</v>
      </c>
      <c r="AO68" s="128">
        <v>11.352372271035751</v>
      </c>
      <c r="AP68" s="128">
        <v>12.207877403629499</v>
      </c>
      <c r="AQ68" s="128">
        <v>12.55002381405675</v>
      </c>
      <c r="AR68" s="128">
        <v>12.511101808186876</v>
      </c>
      <c r="AS68" s="128">
        <v>12.860941922333391</v>
      </c>
      <c r="AT68" s="128">
        <v>16.543191812325595</v>
      </c>
      <c r="AU68" s="128">
        <v>19.216683745082136</v>
      </c>
      <c r="AV68" s="128">
        <v>18.280075891279346</v>
      </c>
      <c r="AW68" s="128">
        <v>17.798891673850751</v>
      </c>
      <c r="AX68" s="128">
        <v>16.971708351661199</v>
      </c>
      <c r="AY68" s="128">
        <v>18.481904992882555</v>
      </c>
      <c r="AZ68" s="128">
        <v>17.506865066393139</v>
      </c>
      <c r="BA68" s="128">
        <v>17.17364623456745</v>
      </c>
      <c r="BB68" s="128">
        <v>16.845528717249483</v>
      </c>
      <c r="BC68" s="128">
        <v>15.150474948041943</v>
      </c>
      <c r="BD68" s="129">
        <v>14.768555418923171</v>
      </c>
      <c r="BE68" s="131">
        <v>-2.7871784540150379E-2</v>
      </c>
      <c r="BF68" s="131">
        <v>-1.1283296648682661E-2</v>
      </c>
      <c r="BG68" s="131">
        <v>3.5807318787418811E-3</v>
      </c>
    </row>
    <row r="69" spans="1:59" ht="10.199999999999999">
      <c r="A69" s="122" t="s">
        <v>322</v>
      </c>
      <c r="B69" s="128">
        <v>2.9103924999999999</v>
      </c>
      <c r="C69" s="128">
        <v>2.6360950000000001</v>
      </c>
      <c r="D69" s="128">
        <v>2.7989199999999999</v>
      </c>
      <c r="E69" s="128">
        <v>3.1955450000000001</v>
      </c>
      <c r="F69" s="128">
        <v>3.6648149999999999</v>
      </c>
      <c r="G69" s="128">
        <v>3.8075999999999994</v>
      </c>
      <c r="H69" s="128">
        <v>3.8827500000000001</v>
      </c>
      <c r="I69" s="128">
        <v>4.2417999999999996</v>
      </c>
      <c r="J69" s="128">
        <v>4.3586999999999998</v>
      </c>
      <c r="K69" s="128">
        <v>4.9097999999999997</v>
      </c>
      <c r="L69" s="128">
        <v>5.9952999999999994</v>
      </c>
      <c r="M69" s="128">
        <v>6.5380500000000001</v>
      </c>
      <c r="N69" s="128">
        <v>7.1308999999999987</v>
      </c>
      <c r="O69" s="128">
        <v>7.0307000000000004</v>
      </c>
      <c r="P69" s="128">
        <v>7.2144000000000004</v>
      </c>
      <c r="Q69" s="128">
        <v>7.3647000000000009</v>
      </c>
      <c r="R69" s="128">
        <v>7.8990999999999998</v>
      </c>
      <c r="S69" s="128">
        <v>8.4585499999999989</v>
      </c>
      <c r="T69" s="128">
        <v>8.9679000000000002</v>
      </c>
      <c r="U69" s="128">
        <v>9.5607499999999987</v>
      </c>
      <c r="V69" s="128">
        <v>10.21205</v>
      </c>
      <c r="W69" s="128">
        <v>11.03035</v>
      </c>
      <c r="X69" s="128">
        <v>10.8216</v>
      </c>
      <c r="Y69" s="128">
        <v>12.4582</v>
      </c>
      <c r="Z69" s="128">
        <v>12.70035</v>
      </c>
      <c r="AA69" s="128">
        <v>13.026</v>
      </c>
      <c r="AB69" s="128">
        <v>14.15325</v>
      </c>
      <c r="AC69" s="128">
        <v>14.111499999999998</v>
      </c>
      <c r="AD69" s="128">
        <v>14.863</v>
      </c>
      <c r="AE69" s="128">
        <v>16.950499999999998</v>
      </c>
      <c r="AF69" s="128">
        <v>17.952500000000001</v>
      </c>
      <c r="AG69" s="128">
        <v>18.954499999999999</v>
      </c>
      <c r="AH69" s="128">
        <v>20.549349999999997</v>
      </c>
      <c r="AI69" s="128">
        <v>25.550380258377782</v>
      </c>
      <c r="AJ69" s="128">
        <v>30.676594838783625</v>
      </c>
      <c r="AK69" s="128">
        <v>32.610188641514249</v>
      </c>
      <c r="AL69" s="128">
        <v>33.319478444874747</v>
      </c>
      <c r="AM69" s="128">
        <v>33.800255303886374</v>
      </c>
      <c r="AN69" s="128">
        <v>34.607610960284994</v>
      </c>
      <c r="AO69" s="128">
        <v>34.701669058750504</v>
      </c>
      <c r="AP69" s="128">
        <v>35.348395330552492</v>
      </c>
      <c r="AQ69" s="128">
        <v>35.339646839744994</v>
      </c>
      <c r="AR69" s="128">
        <v>36.597230571038253</v>
      </c>
      <c r="AS69" s="128">
        <v>35.585728645200916</v>
      </c>
      <c r="AT69" s="128">
        <v>34.986689451007813</v>
      </c>
      <c r="AU69" s="128">
        <v>35.047566178960338</v>
      </c>
      <c r="AV69" s="128">
        <v>34.678688664964774</v>
      </c>
      <c r="AW69" s="128">
        <v>34.651497646197974</v>
      </c>
      <c r="AX69" s="128">
        <v>34.200103894014667</v>
      </c>
      <c r="AY69" s="128">
        <v>32.693429349319118</v>
      </c>
      <c r="AZ69" s="128">
        <v>30.588311926479559</v>
      </c>
      <c r="BA69" s="128">
        <v>32.661427133499593</v>
      </c>
      <c r="BB69" s="128">
        <v>28.628294134824824</v>
      </c>
      <c r="BC69" s="128">
        <v>27.742393345727983</v>
      </c>
      <c r="BD69" s="129">
        <v>26.088779858766749</v>
      </c>
      <c r="BE69" s="131">
        <v>-6.2175396504249192E-2</v>
      </c>
      <c r="BF69" s="131">
        <v>-2.8919816307952262E-2</v>
      </c>
      <c r="BG69" s="131">
        <v>6.3253935857577994E-3</v>
      </c>
    </row>
    <row r="70" spans="1:59" ht="10.199999999999999">
      <c r="A70" s="122" t="s">
        <v>328</v>
      </c>
      <c r="B70" s="128">
        <v>0</v>
      </c>
      <c r="C70" s="128">
        <v>0</v>
      </c>
      <c r="D70" s="128">
        <v>0</v>
      </c>
      <c r="E70" s="128">
        <v>0</v>
      </c>
      <c r="F70" s="128">
        <v>0</v>
      </c>
      <c r="G70" s="128">
        <v>0</v>
      </c>
      <c r="H70" s="128">
        <v>0</v>
      </c>
      <c r="I70" s="128">
        <v>0</v>
      </c>
      <c r="J70" s="128">
        <v>0</v>
      </c>
      <c r="K70" s="128">
        <v>0</v>
      </c>
      <c r="L70" s="128">
        <v>0</v>
      </c>
      <c r="M70" s="128">
        <v>0.27255609527385438</v>
      </c>
      <c r="N70" s="128">
        <v>1.3891568726860963</v>
      </c>
      <c r="O70" s="128">
        <v>1.6353365716431263</v>
      </c>
      <c r="P70" s="128">
        <v>2.4412820146572112</v>
      </c>
      <c r="Q70" s="128">
        <v>3.2091282185469949</v>
      </c>
      <c r="R70" s="128">
        <v>3.7439829216381604</v>
      </c>
      <c r="S70" s="128">
        <v>5.2308789962316009</v>
      </c>
      <c r="T70" s="128">
        <v>6.1998598755906817</v>
      </c>
      <c r="U70" s="128">
        <v>6.1936174617957001</v>
      </c>
      <c r="V70" s="128">
        <v>6.7498663530105123</v>
      </c>
      <c r="W70" s="128">
        <v>8.3651275563458327</v>
      </c>
      <c r="X70" s="128">
        <v>8.9243657724765519</v>
      </c>
      <c r="Y70" s="128">
        <v>10.044571324052095</v>
      </c>
      <c r="Z70" s="128">
        <v>11.103583636172603</v>
      </c>
      <c r="AA70" s="128">
        <v>11.756106373943824</v>
      </c>
      <c r="AB70" s="128">
        <v>13.590350280922829</v>
      </c>
      <c r="AC70" s="128">
        <v>16.730255112691665</v>
      </c>
      <c r="AD70" s="128">
        <v>18.163665716975991</v>
      </c>
      <c r="AE70" s="128">
        <v>19.896594954991368</v>
      </c>
      <c r="AF70" s="128">
        <v>20.895029476904234</v>
      </c>
      <c r="AG70" s="128">
        <v>20.324478717464299</v>
      </c>
      <c r="AH70" s="128">
        <v>21.244428806781105</v>
      </c>
      <c r="AI70" s="128">
        <v>22.217864366407028</v>
      </c>
      <c r="AJ70" s="128">
        <v>23.147573722361059</v>
      </c>
      <c r="AK70" s="128">
        <v>24.51773958969904</v>
      </c>
      <c r="AL70" s="128">
        <v>25.170262327470262</v>
      </c>
      <c r="AM70" s="128">
        <v>26.903191565485638</v>
      </c>
      <c r="AN70" s="128">
        <v>29.797942447043106</v>
      </c>
      <c r="AO70" s="128">
        <v>29.389731080156469</v>
      </c>
      <c r="AP70" s="128">
        <v>33.715101064054728</v>
      </c>
      <c r="AQ70" s="128">
        <v>33.803886944767861</v>
      </c>
      <c r="AR70" s="128">
        <v>38.449857629831072</v>
      </c>
      <c r="AS70" s="128">
        <v>38.934748111521415</v>
      </c>
      <c r="AT70" s="128">
        <v>39.091995394230217</v>
      </c>
      <c r="AU70" s="128">
        <v>37.477269045597986</v>
      </c>
      <c r="AV70" s="128">
        <v>37.273707741667543</v>
      </c>
      <c r="AW70" s="128">
        <v>35.946514885351071</v>
      </c>
      <c r="AX70" s="128">
        <v>34.728115871709392</v>
      </c>
      <c r="AY70" s="128">
        <v>35.772687106846448</v>
      </c>
      <c r="AZ70" s="128">
        <v>32.701579243448634</v>
      </c>
      <c r="BA70" s="128">
        <v>31.525940764302582</v>
      </c>
      <c r="BB70" s="128">
        <v>25.343555251271802</v>
      </c>
      <c r="BC70" s="128">
        <v>25.671956038969775</v>
      </c>
      <c r="BD70" s="129">
        <v>28.543489830347035</v>
      </c>
      <c r="BE70" s="131">
        <v>0.1088170340430854</v>
      </c>
      <c r="BF70" s="131">
        <v>-3.095951148550391E-2</v>
      </c>
      <c r="BG70" s="131">
        <v>6.9205539111231893E-3</v>
      </c>
    </row>
    <row r="71" spans="1:59" ht="10.199999999999999">
      <c r="A71" s="122" t="s">
        <v>329</v>
      </c>
      <c r="B71" s="128">
        <v>0</v>
      </c>
      <c r="C71" s="128">
        <v>0</v>
      </c>
      <c r="D71" s="128">
        <v>0</v>
      </c>
      <c r="E71" s="128">
        <v>0</v>
      </c>
      <c r="F71" s="128">
        <v>0</v>
      </c>
      <c r="G71" s="128">
        <v>0</v>
      </c>
      <c r="H71" s="128">
        <v>0</v>
      </c>
      <c r="I71" s="128">
        <v>0</v>
      </c>
      <c r="J71" s="128">
        <v>0</v>
      </c>
      <c r="K71" s="128">
        <v>0</v>
      </c>
      <c r="L71" s="128">
        <v>0</v>
      </c>
      <c r="M71" s="128">
        <v>9.6500000000000006E-3</v>
      </c>
      <c r="N71" s="128">
        <v>1.8335000000000001E-2</v>
      </c>
      <c r="O71" s="128">
        <v>6.32075E-2</v>
      </c>
      <c r="P71" s="128">
        <v>5.5005000000000005E-2</v>
      </c>
      <c r="Q71" s="128">
        <v>3.425750000000001E-2</v>
      </c>
      <c r="R71" s="128">
        <v>3.5705000000000001E-2</v>
      </c>
      <c r="S71" s="128">
        <v>3.5705000000000001E-2</v>
      </c>
      <c r="T71" s="128">
        <v>2.7019999999999999E-2</v>
      </c>
      <c r="U71" s="128">
        <v>3.1844999999999998E-2</v>
      </c>
      <c r="V71" s="128">
        <v>3.8600000000000002E-2</v>
      </c>
      <c r="W71" s="128">
        <v>6.9480000000000014E-2</v>
      </c>
      <c r="X71" s="128">
        <v>0.20265</v>
      </c>
      <c r="Y71" s="128">
        <v>0.24125000000000002</v>
      </c>
      <c r="Z71" s="128">
        <v>0.24125000000000002</v>
      </c>
      <c r="AA71" s="128">
        <v>0.14040749999999999</v>
      </c>
      <c r="AB71" s="128">
        <v>0.27695500000000006</v>
      </c>
      <c r="AC71" s="128">
        <v>0.51241500000000006</v>
      </c>
      <c r="AD71" s="128">
        <v>0.86850000000000005</v>
      </c>
      <c r="AE71" s="128">
        <v>1.2545000000000002</v>
      </c>
      <c r="AF71" s="128">
        <v>1.544</v>
      </c>
      <c r="AG71" s="128">
        <v>1.9300000000000002</v>
      </c>
      <c r="AH71" s="128">
        <v>2.3159999999999998</v>
      </c>
      <c r="AI71" s="128">
        <v>2.2899450000000003</v>
      </c>
      <c r="AJ71" s="128">
        <v>4.0144000000000002</v>
      </c>
      <c r="AK71" s="128">
        <v>6.2146000000000008</v>
      </c>
      <c r="AL71" s="128">
        <v>6.7549999999999999</v>
      </c>
      <c r="AM71" s="128">
        <v>6.8322000000000003</v>
      </c>
      <c r="AN71" s="128">
        <v>7.2365350000000008</v>
      </c>
      <c r="AO71" s="128">
        <v>7.7296499999999995</v>
      </c>
      <c r="AP71" s="128">
        <v>9.0729299999999995</v>
      </c>
      <c r="AQ71" s="128">
        <v>8.1832000000000011</v>
      </c>
      <c r="AR71" s="128">
        <v>9.0275750000000006</v>
      </c>
      <c r="AS71" s="128">
        <v>9.4097150000000003</v>
      </c>
      <c r="AT71" s="128">
        <v>9.8526500000000006</v>
      </c>
      <c r="AU71" s="128">
        <v>10.286899999999999</v>
      </c>
      <c r="AV71" s="128">
        <v>10.23865</v>
      </c>
      <c r="AW71" s="128">
        <v>9.5206900000000001</v>
      </c>
      <c r="AX71" s="128">
        <v>9.659650000000001</v>
      </c>
      <c r="AY71" s="128">
        <v>9.843</v>
      </c>
      <c r="AZ71" s="128">
        <v>8.8394000000000013</v>
      </c>
      <c r="BA71" s="128">
        <v>7.1989000000000001</v>
      </c>
      <c r="BB71" s="128">
        <v>7.7972000000000019</v>
      </c>
      <c r="BC71" s="128">
        <v>7.2057032499999991</v>
      </c>
      <c r="BD71" s="129">
        <v>6.0987613999999999</v>
      </c>
      <c r="BE71" s="131">
        <v>-0.15593275125695194</v>
      </c>
      <c r="BF71" s="131">
        <v>-4.6833305710849094E-2</v>
      </c>
      <c r="BG71" s="131">
        <v>1.4786841872048684E-3</v>
      </c>
    </row>
    <row r="72" spans="1:59" ht="10.199999999999999">
      <c r="A72" s="122" t="s">
        <v>330</v>
      </c>
      <c r="B72" s="128">
        <v>5.4356451640485606</v>
      </c>
      <c r="C72" s="128">
        <v>6.1048359829561898</v>
      </c>
      <c r="D72" s="128">
        <v>6.6231931581493502</v>
      </c>
      <c r="E72" s="128">
        <v>6.8531798021976984</v>
      </c>
      <c r="F72" s="128">
        <v>7.2151207437331024</v>
      </c>
      <c r="G72" s="128">
        <v>7.091296371517438</v>
      </c>
      <c r="H72" s="128">
        <v>7.8801222402759743</v>
      </c>
      <c r="I72" s="128">
        <v>8.9010118649023937</v>
      </c>
      <c r="J72" s="128">
        <v>8.5365720004478352</v>
      </c>
      <c r="K72" s="128">
        <v>7.6196602374577207</v>
      </c>
      <c r="L72" s="128">
        <v>7.8131773519674006</v>
      </c>
      <c r="M72" s="128">
        <v>7.4770200350441911</v>
      </c>
      <c r="N72" s="128">
        <v>7.8007093616256826</v>
      </c>
      <c r="O72" s="128">
        <v>8.1846775705552979</v>
      </c>
      <c r="P72" s="128">
        <v>8.9912475519115667</v>
      </c>
      <c r="Q72" s="128">
        <v>9.8066868355725543</v>
      </c>
      <c r="R72" s="128">
        <v>10.295419261515075</v>
      </c>
      <c r="S72" s="128">
        <v>10.272180022310534</v>
      </c>
      <c r="T72" s="128">
        <v>10.777300471395414</v>
      </c>
      <c r="U72" s="128">
        <v>8.2380569369543526</v>
      </c>
      <c r="V72" s="128">
        <v>7.9662613461735647</v>
      </c>
      <c r="W72" s="128">
        <v>8.1365576114586595</v>
      </c>
      <c r="X72" s="128">
        <v>8.3661610507082251</v>
      </c>
      <c r="Y72" s="128">
        <v>8.2793574496516431</v>
      </c>
      <c r="Z72" s="128">
        <v>8.0857436157340103</v>
      </c>
      <c r="AA72" s="128">
        <v>7.8742521809777548</v>
      </c>
      <c r="AB72" s="128">
        <v>8.5052797599555703</v>
      </c>
      <c r="AC72" s="128">
        <v>8.8612396940454872</v>
      </c>
      <c r="AD72" s="128">
        <v>8.2455979492812439</v>
      </c>
      <c r="AE72" s="128">
        <v>8.8576636540220335</v>
      </c>
      <c r="AF72" s="128">
        <v>9.3133600117327404</v>
      </c>
      <c r="AG72" s="128">
        <v>9.864807666864511</v>
      </c>
      <c r="AH72" s="128">
        <v>11.228923169583524</v>
      </c>
      <c r="AI72" s="128">
        <v>10.905883939165356</v>
      </c>
      <c r="AJ72" s="128">
        <v>10.559221583849199</v>
      </c>
      <c r="AK72" s="128">
        <v>11.297300902116605</v>
      </c>
      <c r="AL72" s="128">
        <v>14.533600301385379</v>
      </c>
      <c r="AM72" s="128">
        <v>17.244787620292122</v>
      </c>
      <c r="AN72" s="128">
        <v>18.179529061679109</v>
      </c>
      <c r="AO72" s="128">
        <v>18.48915140095151</v>
      </c>
      <c r="AP72" s="128">
        <v>17.85674660452333</v>
      </c>
      <c r="AQ72" s="128">
        <v>17.725959606204725</v>
      </c>
      <c r="AR72" s="128">
        <v>17.685029015708835</v>
      </c>
      <c r="AS72" s="128">
        <v>18.228434344656989</v>
      </c>
      <c r="AT72" s="128">
        <v>23.090104737024959</v>
      </c>
      <c r="AU72" s="128">
        <v>27.946392160078982</v>
      </c>
      <c r="AV72" s="128">
        <v>28.986407481527436</v>
      </c>
      <c r="AW72" s="128">
        <v>29.167895687251125</v>
      </c>
      <c r="AX72" s="128">
        <v>26.910216365292015</v>
      </c>
      <c r="AY72" s="128">
        <v>28.653459166520832</v>
      </c>
      <c r="AZ72" s="128">
        <v>29.010248118343469</v>
      </c>
      <c r="BA72" s="128">
        <v>27.207422156985565</v>
      </c>
      <c r="BB72" s="128">
        <v>23.899686084660715</v>
      </c>
      <c r="BC72" s="128">
        <v>21.532064591775814</v>
      </c>
      <c r="BD72" s="129">
        <v>19.305461923170533</v>
      </c>
      <c r="BE72" s="131">
        <v>-0.1058583965608384</v>
      </c>
      <c r="BF72" s="131">
        <v>-1.7742328291111553E-2</v>
      </c>
      <c r="BG72" s="131">
        <v>4.6807342344099504E-3</v>
      </c>
    </row>
    <row r="73" spans="1:59" s="90" customFormat="1" ht="10.199999999999999">
      <c r="A73" s="133" t="s">
        <v>331</v>
      </c>
      <c r="B73" s="134">
        <v>15.101651700842918</v>
      </c>
      <c r="C73" s="134">
        <v>18.040474321445341</v>
      </c>
      <c r="D73" s="134">
        <v>20.882147522379615</v>
      </c>
      <c r="E73" s="134">
        <v>25.910513549550387</v>
      </c>
      <c r="F73" s="134">
        <v>31.680050306782434</v>
      </c>
      <c r="G73" s="134">
        <v>35.332980007725155</v>
      </c>
      <c r="H73" s="134">
        <v>40.828154495536417</v>
      </c>
      <c r="I73" s="134">
        <v>49.787608098821337</v>
      </c>
      <c r="J73" s="134">
        <v>59.191879701438225</v>
      </c>
      <c r="K73" s="134">
        <v>67.302748491030755</v>
      </c>
      <c r="L73" s="134">
        <v>71.785017604114685</v>
      </c>
      <c r="M73" s="134">
        <v>72.289828194979009</v>
      </c>
      <c r="N73" s="134">
        <v>75.142222340219305</v>
      </c>
      <c r="O73" s="134">
        <v>84.83330039113855</v>
      </c>
      <c r="P73" s="134">
        <v>98.716734391247485</v>
      </c>
      <c r="Q73" s="134">
        <v>107.01016086355368</v>
      </c>
      <c r="R73" s="134">
        <v>118.05123950495332</v>
      </c>
      <c r="S73" s="134">
        <v>125.59452999615219</v>
      </c>
      <c r="T73" s="134">
        <v>134.16512869814935</v>
      </c>
      <c r="U73" s="134">
        <v>140.51964972266828</v>
      </c>
      <c r="V73" s="134">
        <v>149.25189487851551</v>
      </c>
      <c r="W73" s="134">
        <v>162.38664592951224</v>
      </c>
      <c r="X73" s="134">
        <v>171.71842056091813</v>
      </c>
      <c r="Y73" s="134">
        <v>181.84128464536283</v>
      </c>
      <c r="Z73" s="134">
        <v>198.2165215052859</v>
      </c>
      <c r="AA73" s="134">
        <v>208.30161351214753</v>
      </c>
      <c r="AB73" s="134">
        <v>227.42429297724254</v>
      </c>
      <c r="AC73" s="134">
        <v>242.13800143342698</v>
      </c>
      <c r="AD73" s="134">
        <v>246.11937498550481</v>
      </c>
      <c r="AE73" s="134">
        <v>261.52513351697974</v>
      </c>
      <c r="AF73" s="134">
        <v>277.45473615903165</v>
      </c>
      <c r="AG73" s="134">
        <v>285.49364920019883</v>
      </c>
      <c r="AH73" s="134">
        <v>304.08727397956909</v>
      </c>
      <c r="AI73" s="134">
        <v>323.26134005505702</v>
      </c>
      <c r="AJ73" s="134">
        <v>344.37746483930221</v>
      </c>
      <c r="AK73" s="134">
        <v>372.02427123535278</v>
      </c>
      <c r="AL73" s="134">
        <v>389.52295952972986</v>
      </c>
      <c r="AM73" s="134">
        <v>407.05601875413862</v>
      </c>
      <c r="AN73" s="134">
        <v>426.27247871614315</v>
      </c>
      <c r="AO73" s="134">
        <v>448.39750326472125</v>
      </c>
      <c r="AP73" s="134">
        <v>484.29759369106642</v>
      </c>
      <c r="AQ73" s="134">
        <v>499.59925843384912</v>
      </c>
      <c r="AR73" s="134">
        <v>518.38177362707211</v>
      </c>
      <c r="AS73" s="134">
        <v>517.64108659579517</v>
      </c>
      <c r="AT73" s="134">
        <v>544.41473322589707</v>
      </c>
      <c r="AU73" s="134">
        <v>570.72342806820234</v>
      </c>
      <c r="AV73" s="134">
        <v>589.42835131928712</v>
      </c>
      <c r="AW73" s="134">
        <v>616.49410859356249</v>
      </c>
      <c r="AX73" s="134">
        <v>637.02722907523173</v>
      </c>
      <c r="AY73" s="134">
        <v>666.51395337926169</v>
      </c>
      <c r="AZ73" s="134">
        <v>658.03600225184687</v>
      </c>
      <c r="BA73" s="134">
        <v>682.11601230890494</v>
      </c>
      <c r="BB73" s="134">
        <v>690.00436103481434</v>
      </c>
      <c r="BC73" s="134">
        <v>691.09324258221022</v>
      </c>
      <c r="BD73" s="134">
        <v>707.53481752160144</v>
      </c>
      <c r="BE73" s="285">
        <v>2.0993433022223895E-2</v>
      </c>
      <c r="BF73" s="285">
        <v>2.6553988332841616E-2</v>
      </c>
      <c r="BG73" s="285">
        <v>0.17154639736620525</v>
      </c>
    </row>
    <row r="74" spans="1:59" ht="10.199999999999999">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9"/>
      <c r="BC74" s="129"/>
      <c r="BD74" s="129"/>
      <c r="BE74" s="131"/>
      <c r="BF74" s="131"/>
      <c r="BG74" s="131"/>
    </row>
    <row r="75" spans="1:59" s="492" customFormat="1" ht="10.199999999999999">
      <c r="A75" s="1013" t="s">
        <v>332</v>
      </c>
      <c r="B75" s="1014">
        <v>976.0879889673721</v>
      </c>
      <c r="C75" s="1014">
        <v>1044.1182521040084</v>
      </c>
      <c r="D75" s="1014">
        <v>1095.5470592776505</v>
      </c>
      <c r="E75" s="1014">
        <v>1148.2695765032934</v>
      </c>
      <c r="F75" s="1014">
        <v>1172.5097065623677</v>
      </c>
      <c r="G75" s="1014">
        <v>1175.0096031559476</v>
      </c>
      <c r="H75" s="1014">
        <v>1225.6774047242313</v>
      </c>
      <c r="I75" s="1014">
        <v>1277.4154326473893</v>
      </c>
      <c r="J75" s="1014">
        <v>1320.6600364322667</v>
      </c>
      <c r="K75" s="1014">
        <v>1409.7016837525912</v>
      </c>
      <c r="L75" s="1014">
        <v>1428.3338004420145</v>
      </c>
      <c r="M75" s="1014">
        <v>1453.0980877947432</v>
      </c>
      <c r="N75" s="1014">
        <v>1459.7484256840567</v>
      </c>
      <c r="O75" s="1014">
        <v>1472.8052494916151</v>
      </c>
      <c r="P75" s="1014">
        <v>1598.8612434159675</v>
      </c>
      <c r="Q75" s="1014">
        <v>1641.0338857618904</v>
      </c>
      <c r="R75" s="1014">
        <v>1683.4781685530622</v>
      </c>
      <c r="S75" s="1014">
        <v>1767.8572983344536</v>
      </c>
      <c r="T75" s="1014">
        <v>1845.7763741337637</v>
      </c>
      <c r="U75" s="1014">
        <v>1909.699232276866</v>
      </c>
      <c r="V75" s="1014">
        <v>1969.7163254704001</v>
      </c>
      <c r="W75" s="1014">
        <v>1995.9686833976684</v>
      </c>
      <c r="X75" s="1014">
        <v>2001.8339805728363</v>
      </c>
      <c r="Y75" s="1014">
        <v>2024.6296370054372</v>
      </c>
      <c r="Z75" s="1014">
        <v>2054.2516726661474</v>
      </c>
      <c r="AA75" s="1014">
        <v>2088.3499981585528</v>
      </c>
      <c r="AB75" s="1014">
        <v>2189.9962567931566</v>
      </c>
      <c r="AC75" s="1014">
        <v>2188.297090641714</v>
      </c>
      <c r="AD75" s="1014">
        <v>2202.3701845138798</v>
      </c>
      <c r="AE75" s="1014">
        <v>2310.2749719852914</v>
      </c>
      <c r="AF75" s="1014">
        <v>2401.1674229269315</v>
      </c>
      <c r="AG75" s="1014">
        <v>2458.393504123294</v>
      </c>
      <c r="AH75" s="1014">
        <v>2515.6049569205102</v>
      </c>
      <c r="AI75" s="1014">
        <v>2605.6537123983931</v>
      </c>
      <c r="AJ75" s="1014">
        <v>2694.4168980657123</v>
      </c>
      <c r="AK75" s="1014">
        <v>2758.2225194000143</v>
      </c>
      <c r="AL75" s="1014">
        <v>2852.0127122153394</v>
      </c>
      <c r="AM75" s="1014">
        <v>2927.5635159342801</v>
      </c>
      <c r="AN75" s="1014">
        <v>3032.7170057928556</v>
      </c>
      <c r="AO75" s="1014">
        <v>2940.8003023036836</v>
      </c>
      <c r="AP75" s="1014">
        <v>3144.7282316894734</v>
      </c>
      <c r="AQ75" s="1014">
        <v>3264.0678821882625</v>
      </c>
      <c r="AR75" s="1014">
        <v>3341.6982229397099</v>
      </c>
      <c r="AS75" s="1014">
        <v>3370.2988933090764</v>
      </c>
      <c r="AT75" s="1014">
        <v>3445.1488717062416</v>
      </c>
      <c r="AU75" s="1014">
        <v>3515.1950195246532</v>
      </c>
      <c r="AV75" s="1014">
        <v>3553.594852467997</v>
      </c>
      <c r="AW75" s="1014">
        <v>3684.3317980173551</v>
      </c>
      <c r="AX75" s="1014">
        <v>3855.9543993568118</v>
      </c>
      <c r="AY75" s="1014">
        <v>3972.54399598083</v>
      </c>
      <c r="AZ75" s="1014">
        <v>3866.9656281126909</v>
      </c>
      <c r="BA75" s="1014">
        <v>4046.5743014121635</v>
      </c>
      <c r="BB75" s="1014">
        <v>4050.3563270736408</v>
      </c>
      <c r="BC75" s="1014">
        <v>4064.218201775117</v>
      </c>
      <c r="BD75" s="1014">
        <v>4124.4516258257854</v>
      </c>
      <c r="BE75" s="1015">
        <v>1.2047687428814013E-2</v>
      </c>
      <c r="BF75" s="1015">
        <v>1.8159509996287904E-2</v>
      </c>
      <c r="BG75" s="1015">
        <v>1</v>
      </c>
    </row>
    <row r="76" spans="1:59" ht="10.199999999999999">
      <c r="A76" s="122" t="s">
        <v>333</v>
      </c>
      <c r="B76" s="128">
        <v>724.60224321903831</v>
      </c>
      <c r="C76" s="128">
        <v>768.40540926916026</v>
      </c>
      <c r="D76" s="128">
        <v>801.51139575977868</v>
      </c>
      <c r="E76" s="128">
        <v>825.51774482142912</v>
      </c>
      <c r="F76" s="128">
        <v>818.04725327346512</v>
      </c>
      <c r="G76" s="128">
        <v>784.02920035353634</v>
      </c>
      <c r="H76" s="128">
        <v>792.35444203009092</v>
      </c>
      <c r="I76" s="128">
        <v>805.5266424477727</v>
      </c>
      <c r="J76" s="128">
        <v>810.01286281729597</v>
      </c>
      <c r="K76" s="128">
        <v>842.51123350283149</v>
      </c>
      <c r="L76" s="128">
        <v>832.99137907173611</v>
      </c>
      <c r="M76" s="128">
        <v>822.96333544747336</v>
      </c>
      <c r="N76" s="128">
        <v>779.60493696836318</v>
      </c>
      <c r="O76" s="128">
        <v>736.66025129395712</v>
      </c>
      <c r="P76" s="128">
        <v>784.1619381600525</v>
      </c>
      <c r="Q76" s="128">
        <v>771.82808088886941</v>
      </c>
      <c r="R76" s="128">
        <v>747.01473382691631</v>
      </c>
      <c r="S76" s="128">
        <v>776.55246494269977</v>
      </c>
      <c r="T76" s="128">
        <v>791.68089735602223</v>
      </c>
      <c r="U76" s="128">
        <v>813.16841323799952</v>
      </c>
      <c r="V76" s="128">
        <v>833.53567181282665</v>
      </c>
      <c r="W76" s="128">
        <v>853.44811484579907</v>
      </c>
      <c r="X76" s="128">
        <v>872.47240277794299</v>
      </c>
      <c r="Y76" s="128">
        <v>904.60325433635421</v>
      </c>
      <c r="Z76" s="128">
        <v>945.10236782283857</v>
      </c>
      <c r="AA76" s="128">
        <v>958.89255967530482</v>
      </c>
      <c r="AB76" s="128">
        <v>1004.3351557634127</v>
      </c>
      <c r="AC76" s="128">
        <v>1010.7804799710206</v>
      </c>
      <c r="AD76" s="128">
        <v>981.54751596254812</v>
      </c>
      <c r="AE76" s="128">
        <v>1032.9660689785831</v>
      </c>
      <c r="AF76" s="128">
        <v>1055.6967850722951</v>
      </c>
      <c r="AG76" s="128">
        <v>1078.3423249160624</v>
      </c>
      <c r="AH76" s="128">
        <v>1067.0746369532158</v>
      </c>
      <c r="AI76" s="128">
        <v>1072.1374614181079</v>
      </c>
      <c r="AJ76" s="128">
        <v>1074.0290041153301</v>
      </c>
      <c r="AK76" s="128">
        <v>1063.2755919220735</v>
      </c>
      <c r="AL76" s="128">
        <v>1075.0066044526163</v>
      </c>
      <c r="AM76" s="128">
        <v>1078.3069142135519</v>
      </c>
      <c r="AN76" s="128">
        <v>1107.906309609768</v>
      </c>
      <c r="AO76" s="128">
        <v>1100.8696464845057</v>
      </c>
      <c r="AP76" s="128">
        <v>1129.2233588229244</v>
      </c>
      <c r="AQ76" s="128">
        <v>1151.0415631282538</v>
      </c>
      <c r="AR76" s="128">
        <v>1186.9477843699742</v>
      </c>
      <c r="AS76" s="128">
        <v>1196.3342371393549</v>
      </c>
      <c r="AT76" s="128">
        <v>1241.3666895419824</v>
      </c>
      <c r="AU76" s="128">
        <v>1279.9354950747895</v>
      </c>
      <c r="AV76" s="128">
        <v>1290.8407172503398</v>
      </c>
      <c r="AW76" s="128">
        <v>1331.3041676256564</v>
      </c>
      <c r="AX76" s="128">
        <v>1434.9488293916443</v>
      </c>
      <c r="AY76" s="128">
        <v>1517.6644036351431</v>
      </c>
      <c r="AZ76" s="128">
        <v>1496.5373858998473</v>
      </c>
      <c r="BA76" s="128">
        <v>1519.0403974851122</v>
      </c>
      <c r="BB76" s="128">
        <v>1599.1495090753158</v>
      </c>
      <c r="BC76" s="128">
        <v>1627.922213678921</v>
      </c>
      <c r="BD76" s="129">
        <v>1621.8063984608796</v>
      </c>
      <c r="BE76" s="131">
        <v>-6.4787986505348005E-3</v>
      </c>
      <c r="BF76" s="131">
        <v>2.709329051661391E-2</v>
      </c>
      <c r="BG76" s="493">
        <v>0.39321746151796999</v>
      </c>
    </row>
    <row r="77" spans="1:59" ht="10.199999999999999">
      <c r="A77" s="122" t="s">
        <v>334</v>
      </c>
      <c r="B77" s="128">
        <v>251.48574574833381</v>
      </c>
      <c r="C77" s="128">
        <v>275.71284283484795</v>
      </c>
      <c r="D77" s="128">
        <v>294.03566351787231</v>
      </c>
      <c r="E77" s="128">
        <v>322.75183168186419</v>
      </c>
      <c r="F77" s="128">
        <v>354.46245328890302</v>
      </c>
      <c r="G77" s="128">
        <v>390.98040280241111</v>
      </c>
      <c r="H77" s="128">
        <v>433.32296269414024</v>
      </c>
      <c r="I77" s="128">
        <v>471.88879019961684</v>
      </c>
      <c r="J77" s="128">
        <v>510.64717361497054</v>
      </c>
      <c r="K77" s="128">
        <v>567.19045024975969</v>
      </c>
      <c r="L77" s="128">
        <v>595.34242137027843</v>
      </c>
      <c r="M77" s="128">
        <v>630.13475234727082</v>
      </c>
      <c r="N77" s="128">
        <v>680.14348871569416</v>
      </c>
      <c r="O77" s="128">
        <v>736.14499819765865</v>
      </c>
      <c r="P77" s="128">
        <v>814.69930525591496</v>
      </c>
      <c r="Q77" s="128">
        <v>869.20580487302027</v>
      </c>
      <c r="R77" s="128">
        <v>936.46343472614524</v>
      </c>
      <c r="S77" s="128">
        <v>991.30483339175419</v>
      </c>
      <c r="T77" s="128">
        <v>1054.0954767777419</v>
      </c>
      <c r="U77" s="128">
        <v>1096.530819038866</v>
      </c>
      <c r="V77" s="128">
        <v>1136.1806536575737</v>
      </c>
      <c r="W77" s="128">
        <v>1142.5205685518702</v>
      </c>
      <c r="X77" s="128">
        <v>1129.3615777948937</v>
      </c>
      <c r="Y77" s="128">
        <v>1120.0263826690841</v>
      </c>
      <c r="Z77" s="128">
        <v>1109.1493048433083</v>
      </c>
      <c r="AA77" s="128">
        <v>1129.4574384832479</v>
      </c>
      <c r="AB77" s="128">
        <v>1185.6611010297443</v>
      </c>
      <c r="AC77" s="128">
        <v>1177.5166106706927</v>
      </c>
      <c r="AD77" s="128">
        <v>1220.8226685513309</v>
      </c>
      <c r="AE77" s="128">
        <v>1277.3089030067081</v>
      </c>
      <c r="AF77" s="128">
        <v>1345.4706378546377</v>
      </c>
      <c r="AG77" s="128">
        <v>1380.0511792072309</v>
      </c>
      <c r="AH77" s="128">
        <v>1448.5303199672935</v>
      </c>
      <c r="AI77" s="128">
        <v>1533.5162509802851</v>
      </c>
      <c r="AJ77" s="128">
        <v>1620.3878939503832</v>
      </c>
      <c r="AK77" s="128">
        <v>1694.9469274779406</v>
      </c>
      <c r="AL77" s="128">
        <v>1777.0061077627229</v>
      </c>
      <c r="AM77" s="128">
        <v>1849.2566017207275</v>
      </c>
      <c r="AN77" s="128">
        <v>1924.8106961830877</v>
      </c>
      <c r="AO77" s="128">
        <v>1839.9306558191774</v>
      </c>
      <c r="AP77" s="128">
        <v>2015.504872866549</v>
      </c>
      <c r="AQ77" s="128">
        <v>2113.0263190600094</v>
      </c>
      <c r="AR77" s="128">
        <v>2154.7504385697371</v>
      </c>
      <c r="AS77" s="128">
        <v>2173.9646561697214</v>
      </c>
      <c r="AT77" s="128">
        <v>2203.7821821642597</v>
      </c>
      <c r="AU77" s="128">
        <v>2235.2595244498634</v>
      </c>
      <c r="AV77" s="128">
        <v>2262.7541352176568</v>
      </c>
      <c r="AW77" s="128">
        <v>2353.0276303916994</v>
      </c>
      <c r="AX77" s="128">
        <v>2421.005569965168</v>
      </c>
      <c r="AY77" s="128">
        <v>2454.8795923456851</v>
      </c>
      <c r="AZ77" s="128">
        <v>2370.4282422128435</v>
      </c>
      <c r="BA77" s="128">
        <v>2527.5339039270507</v>
      </c>
      <c r="BB77" s="128">
        <v>2451.2068179983266</v>
      </c>
      <c r="BC77" s="128">
        <v>2436.2959880961967</v>
      </c>
      <c r="BD77" s="129">
        <v>2502.6452273649056</v>
      </c>
      <c r="BE77" s="131">
        <v>2.4427003561724447E-2</v>
      </c>
      <c r="BF77" s="131">
        <v>1.2798529554322258E-2</v>
      </c>
      <c r="BG77" s="493">
        <v>0.6067825384820299</v>
      </c>
    </row>
    <row r="78" spans="1:59" ht="10.199999999999999">
      <c r="A78" s="143" t="s">
        <v>335</v>
      </c>
      <c r="B78" s="144">
        <v>92.984138300666658</v>
      </c>
      <c r="C78" s="144">
        <v>108.80287114733335</v>
      </c>
      <c r="D78" s="144">
        <v>126.67448954444446</v>
      </c>
      <c r="E78" s="144">
        <v>143.52010544955556</v>
      </c>
      <c r="F78" s="144">
        <v>156.74130018466661</v>
      </c>
      <c r="G78" s="144">
        <v>163.05304795133333</v>
      </c>
      <c r="H78" s="144">
        <v>173.46768564033334</v>
      </c>
      <c r="I78" s="144">
        <v>175.20059483211114</v>
      </c>
      <c r="J78" s="144">
        <v>170.39498878833336</v>
      </c>
      <c r="K78" s="144">
        <v>171.1557558836667</v>
      </c>
      <c r="L78" s="144">
        <v>164.96065611344443</v>
      </c>
      <c r="M78" s="144">
        <v>161.51256330622223</v>
      </c>
      <c r="N78" s="144">
        <v>149.29110607022221</v>
      </c>
      <c r="O78" s="144">
        <v>153.17122937633334</v>
      </c>
      <c r="P78" s="144">
        <v>155.10483814166665</v>
      </c>
      <c r="Q78" s="144">
        <v>156.83376487788891</v>
      </c>
      <c r="R78" s="144">
        <v>148.04048107999998</v>
      </c>
      <c r="S78" s="144">
        <v>149.14461121711111</v>
      </c>
      <c r="T78" s="144">
        <v>139.28855924966669</v>
      </c>
      <c r="U78" s="144">
        <v>143.54434518655557</v>
      </c>
      <c r="V78" s="144">
        <v>142.60217663888889</v>
      </c>
      <c r="W78" s="144">
        <v>149.36142698198336</v>
      </c>
      <c r="X78" s="144">
        <v>147.33147468410863</v>
      </c>
      <c r="Y78" s="144">
        <v>150.47973546770947</v>
      </c>
      <c r="Z78" s="144">
        <v>145.44899760449999</v>
      </c>
      <c r="AA78" s="144">
        <v>147.47289545034525</v>
      </c>
      <c r="AB78" s="144">
        <v>157.6499463972423</v>
      </c>
      <c r="AC78" s="144">
        <v>145.64752773980555</v>
      </c>
      <c r="AD78" s="144">
        <v>139.11379884657612</v>
      </c>
      <c r="AE78" s="144">
        <v>133.34481748831698</v>
      </c>
      <c r="AF78" s="144">
        <v>129.84620262619768</v>
      </c>
      <c r="AG78" s="144">
        <v>132.45517307038077</v>
      </c>
      <c r="AH78" s="144">
        <v>130.61135588886788</v>
      </c>
      <c r="AI78" s="144">
        <v>126.63217598600683</v>
      </c>
      <c r="AJ78" s="144">
        <v>137.51455509857664</v>
      </c>
      <c r="AK78" s="144">
        <v>129.21100779398975</v>
      </c>
      <c r="AL78" s="144">
        <v>127.50154524680603</v>
      </c>
      <c r="AM78" s="144">
        <v>120.06733806477303</v>
      </c>
      <c r="AN78" s="144">
        <v>126.85030532143851</v>
      </c>
      <c r="AO78" s="144">
        <v>117.64107521013662</v>
      </c>
      <c r="AP78" s="144">
        <v>125.56502190892354</v>
      </c>
      <c r="AQ78" s="144">
        <v>117.45337849789486</v>
      </c>
      <c r="AR78" s="144">
        <v>113.94166173408969</v>
      </c>
      <c r="AS78" s="144">
        <v>113.92518456074421</v>
      </c>
      <c r="AT78" s="144">
        <v>99.922361351492412</v>
      </c>
      <c r="AU78" s="144">
        <v>84.280870226522836</v>
      </c>
      <c r="AV78" s="144">
        <v>82.356024324964011</v>
      </c>
      <c r="AW78" s="144">
        <v>76.767549554899475</v>
      </c>
      <c r="AX78" s="144">
        <v>68.971058322444975</v>
      </c>
      <c r="AY78" s="144">
        <v>60.969076870980615</v>
      </c>
      <c r="AZ78" s="144">
        <v>47.858340592155933</v>
      </c>
      <c r="BA78" s="144">
        <v>44.320321260163126</v>
      </c>
      <c r="BB78" s="144">
        <v>40.833133572114988</v>
      </c>
      <c r="BC78" s="144">
        <v>34.466294329475986</v>
      </c>
      <c r="BD78" s="134">
        <v>33.019622322884551</v>
      </c>
      <c r="BE78" s="290">
        <v>-4.4591087722690048E-2</v>
      </c>
      <c r="BF78" s="290">
        <v>-0.10481882384542862</v>
      </c>
      <c r="BG78" s="290">
        <v>8.005821214177403E-3</v>
      </c>
    </row>
    <row r="79" spans="1:59" ht="10.199999999999999">
      <c r="A79" s="14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c r="AA79" s="136"/>
      <c r="AB79" s="136"/>
      <c r="AC79" s="136"/>
      <c r="AD79" s="136"/>
      <c r="AE79" s="136"/>
      <c r="AF79" s="136"/>
      <c r="AG79" s="136"/>
      <c r="AH79" s="136"/>
      <c r="AI79" s="136"/>
      <c r="AJ79" s="136"/>
      <c r="AK79" s="136"/>
      <c r="AL79" s="136"/>
      <c r="AM79" s="136"/>
      <c r="AN79" s="136"/>
      <c r="AO79" s="136"/>
      <c r="AP79" s="136"/>
      <c r="AQ79" s="136"/>
      <c r="AR79" s="136"/>
      <c r="AS79" s="136"/>
      <c r="AT79" s="136"/>
      <c r="AU79" s="136"/>
      <c r="AV79" s="136"/>
      <c r="AW79" s="136"/>
      <c r="AX79" s="136"/>
      <c r="AY79" s="136"/>
      <c r="AZ79" s="136"/>
      <c r="BA79" s="136"/>
      <c r="BB79" s="136"/>
      <c r="BC79" s="136"/>
      <c r="BD79" s="137"/>
      <c r="BE79" s="493"/>
      <c r="BF79" s="493"/>
      <c r="BG79" s="493"/>
    </row>
    <row r="80" spans="1:59" ht="11.7" customHeight="1">
      <c r="A80" s="494" t="s">
        <v>842</v>
      </c>
      <c r="B80" s="146"/>
      <c r="C80" s="146"/>
      <c r="D80" s="146"/>
      <c r="E80" s="146"/>
      <c r="F80" s="146"/>
      <c r="G80" s="146"/>
      <c r="H80" s="146"/>
      <c r="I80" s="146"/>
      <c r="J80" s="146"/>
      <c r="K80" s="146"/>
      <c r="L80" s="146"/>
      <c r="M80" s="146"/>
      <c r="N80" s="146"/>
      <c r="O80" s="146"/>
      <c r="P80" s="146"/>
      <c r="Q80" s="146"/>
      <c r="R80" s="146"/>
      <c r="S80" s="146"/>
      <c r="T80" s="146"/>
      <c r="U80" s="146"/>
      <c r="V80" s="146"/>
      <c r="W80" s="146"/>
      <c r="X80" s="146"/>
      <c r="Y80" s="146"/>
      <c r="Z80" s="146"/>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8"/>
      <c r="BB80" s="148"/>
      <c r="BC80" s="148"/>
      <c r="BD80" s="148"/>
      <c r="BE80" s="146"/>
      <c r="BF80" s="146"/>
      <c r="BG80" s="146"/>
    </row>
    <row r="81" spans="1:59" ht="11.7" customHeight="1">
      <c r="A81" s="122" t="s">
        <v>599</v>
      </c>
      <c r="BD81" s="90"/>
    </row>
    <row r="82" spans="1:59" ht="11.7" customHeight="1">
      <c r="A82" s="122" t="s">
        <v>359</v>
      </c>
      <c r="BD82" s="90"/>
      <c r="BG82" s="118"/>
    </row>
    <row r="83" spans="1:59" ht="11.7" customHeight="1">
      <c r="A83" s="122" t="s">
        <v>375</v>
      </c>
      <c r="BD83" s="90"/>
    </row>
    <row r="84" spans="1:59" ht="11.7" customHeight="1">
      <c r="A84" s="122" t="s">
        <v>337</v>
      </c>
      <c r="BD84" s="90"/>
    </row>
    <row r="85" spans="1:59" ht="11.7" customHeight="1">
      <c r="A85" s="122" t="s">
        <v>338</v>
      </c>
      <c r="BD85" s="90"/>
    </row>
    <row r="86" spans="1:59" ht="11.7" customHeight="1">
      <c r="A86" s="122" t="s">
        <v>363</v>
      </c>
      <c r="BD86" s="90"/>
    </row>
    <row r="87" spans="1:59" ht="11.7" customHeight="1">
      <c r="A87" s="122" t="s">
        <v>843</v>
      </c>
      <c r="BD87" s="90"/>
    </row>
    <row r="88" spans="1:59" ht="11.7" customHeight="1">
      <c r="A88" s="122" t="s">
        <v>600</v>
      </c>
      <c r="BD88" s="90"/>
    </row>
    <row r="89" spans="1:59" ht="11.7" customHeight="1">
      <c r="A89" s="90" t="s">
        <v>823</v>
      </c>
      <c r="BD89" s="90"/>
    </row>
  </sheetData>
  <mergeCells count="1">
    <mergeCell ref="BE2:BF2"/>
  </mergeCells>
  <conditionalFormatting sqref="BE5:BG79">
    <cfRule type="cellIs" dxfId="207" priority="1" operator="lessThanOrEqual">
      <formula>0</formula>
    </cfRule>
    <cfRule type="cellIs" dxfId="206" priority="2" operator="greaterThan">
      <formula>0</formula>
    </cfRule>
  </conditionalFormatting>
  <hyperlinks>
    <hyperlink ref="D1" location="Contents!A1" display="Contents" xr:uid="{945C6828-779C-4297-A03D-CFA2707DED8E}"/>
  </hyperlinks>
  <pageMargins left="0.75" right="0.75" top="1" bottom="1" header="0.5" footer="0.5"/>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5EBFD-3048-46CC-81F4-748C6DEEF99C}">
  <sheetPr>
    <tabColor rgb="FF74489D"/>
  </sheetPr>
  <dimension ref="A1:BG90"/>
  <sheetViews>
    <sheetView showGridLines="0" workbookViewId="0">
      <pane xSplit="1" ySplit="3" topLeftCell="B43" activePane="bottomRight" state="frozen"/>
      <selection activeCell="G101" sqref="G101"/>
      <selection pane="topRight" activeCell="G101" sqref="G101"/>
      <selection pane="bottomLeft" activeCell="G101" sqref="G101"/>
      <selection pane="bottomRight" activeCell="C1" sqref="C1"/>
    </sheetView>
  </sheetViews>
  <sheetFormatPr defaultColWidth="8.6640625" defaultRowHeight="10.199999999999999"/>
  <cols>
    <col min="1" max="1" width="25.33203125" style="122" customWidth="1"/>
    <col min="2" max="52" width="6.6640625" style="122" customWidth="1"/>
    <col min="53" max="55" width="6.6640625" style="90" customWidth="1"/>
    <col min="56" max="58" width="7.6640625" style="122" customWidth="1"/>
    <col min="59" max="16384" width="8.6640625" style="122"/>
  </cols>
  <sheetData>
    <row r="1" spans="1:59" s="491" customFormat="1" ht="13.2">
      <c r="A1" s="1012" t="s">
        <v>596</v>
      </c>
      <c r="B1" s="122"/>
      <c r="C1" s="67" t="s">
        <v>91</v>
      </c>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90"/>
      <c r="BB1" s="122"/>
      <c r="BC1" s="122"/>
      <c r="BD1" s="90"/>
      <c r="BE1" s="122"/>
      <c r="BF1" s="122"/>
      <c r="BG1" s="155"/>
    </row>
    <row r="2" spans="1:59" ht="10.8">
      <c r="BA2" s="123"/>
      <c r="BB2" s="495"/>
      <c r="BC2" s="495"/>
      <c r="BD2" s="123"/>
      <c r="BE2" s="1375" t="s">
        <v>230</v>
      </c>
      <c r="BF2" s="1375"/>
      <c r="BG2" s="125" t="s">
        <v>231</v>
      </c>
    </row>
    <row r="3" spans="1:59">
      <c r="A3" s="11" t="s">
        <v>601</v>
      </c>
      <c r="B3" s="122">
        <v>1970</v>
      </c>
      <c r="C3" s="122">
        <v>1971</v>
      </c>
      <c r="D3" s="122">
        <v>1972</v>
      </c>
      <c r="E3" s="122">
        <v>1973</v>
      </c>
      <c r="F3" s="122">
        <v>1974</v>
      </c>
      <c r="G3" s="122">
        <v>1975</v>
      </c>
      <c r="H3" s="122">
        <v>1976</v>
      </c>
      <c r="I3" s="122">
        <v>1977</v>
      </c>
      <c r="J3" s="122">
        <v>1978</v>
      </c>
      <c r="K3" s="122">
        <v>1979</v>
      </c>
      <c r="L3" s="122">
        <v>1980</v>
      </c>
      <c r="M3" s="122">
        <v>1981</v>
      </c>
      <c r="N3" s="122">
        <v>1982</v>
      </c>
      <c r="O3" s="122">
        <v>1983</v>
      </c>
      <c r="P3" s="122">
        <v>1984</v>
      </c>
      <c r="Q3" s="122">
        <v>1985</v>
      </c>
      <c r="R3" s="122">
        <v>1986</v>
      </c>
      <c r="S3" s="122">
        <v>1987</v>
      </c>
      <c r="T3" s="122">
        <v>1988</v>
      </c>
      <c r="U3" s="122">
        <v>1989</v>
      </c>
      <c r="V3" s="122">
        <v>1990</v>
      </c>
      <c r="W3" s="122">
        <v>1991</v>
      </c>
      <c r="X3" s="122">
        <v>1992</v>
      </c>
      <c r="Y3" s="122">
        <v>1993</v>
      </c>
      <c r="Z3" s="122">
        <v>1994</v>
      </c>
      <c r="AA3" s="122">
        <v>1995</v>
      </c>
      <c r="AB3" s="122">
        <v>1996</v>
      </c>
      <c r="AC3" s="122">
        <v>1997</v>
      </c>
      <c r="AD3" s="122">
        <v>1998</v>
      </c>
      <c r="AE3" s="122">
        <v>1999</v>
      </c>
      <c r="AF3" s="122">
        <v>2000</v>
      </c>
      <c r="AG3" s="122">
        <v>2001</v>
      </c>
      <c r="AH3" s="122">
        <v>2002</v>
      </c>
      <c r="AI3" s="122">
        <v>2003</v>
      </c>
      <c r="AJ3" s="122">
        <v>2004</v>
      </c>
      <c r="AK3" s="122">
        <v>2005</v>
      </c>
      <c r="AL3" s="122">
        <v>2006</v>
      </c>
      <c r="AM3" s="122">
        <v>2007</v>
      </c>
      <c r="AN3" s="122">
        <v>2008</v>
      </c>
      <c r="AO3" s="122">
        <v>2009</v>
      </c>
      <c r="AP3" s="122">
        <v>2010</v>
      </c>
      <c r="AQ3" s="122">
        <v>2011</v>
      </c>
      <c r="AR3" s="122">
        <v>2012</v>
      </c>
      <c r="AS3" s="122">
        <v>2013</v>
      </c>
      <c r="AT3" s="122">
        <v>2014</v>
      </c>
      <c r="AU3" s="122">
        <v>2015</v>
      </c>
      <c r="AV3" s="122">
        <v>2016</v>
      </c>
      <c r="AW3" s="122">
        <v>2017</v>
      </c>
      <c r="AX3" s="122">
        <v>2018</v>
      </c>
      <c r="AY3" s="122">
        <v>2019</v>
      </c>
      <c r="AZ3" s="122">
        <v>2020</v>
      </c>
      <c r="BA3" s="122">
        <v>2021</v>
      </c>
      <c r="BB3" s="122">
        <v>2022</v>
      </c>
      <c r="BC3" s="122">
        <v>2023</v>
      </c>
      <c r="BD3" s="90">
        <v>2024</v>
      </c>
      <c r="BE3" s="125">
        <v>2024</v>
      </c>
      <c r="BF3" s="125" t="s">
        <v>233</v>
      </c>
      <c r="BG3" s="125">
        <v>2024</v>
      </c>
    </row>
    <row r="4" spans="1:59">
      <c r="B4" s="496"/>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7"/>
      <c r="AU4" s="497"/>
      <c r="AV4" s="497"/>
      <c r="AW4" s="497"/>
      <c r="AX4" s="497"/>
      <c r="AY4" s="496"/>
      <c r="AZ4" s="496"/>
      <c r="BA4" s="496"/>
      <c r="BB4" s="496"/>
      <c r="BC4" s="496"/>
      <c r="BD4" s="497"/>
    </row>
    <row r="5" spans="1:59">
      <c r="A5" s="122" t="s">
        <v>234</v>
      </c>
      <c r="B5" s="326">
        <v>5.2262096424978068</v>
      </c>
      <c r="C5" s="326">
        <v>5.713718882646166</v>
      </c>
      <c r="D5" s="326">
        <v>6.4333473229159841</v>
      </c>
      <c r="E5" s="326">
        <v>6.9117567128784252</v>
      </c>
      <c r="F5" s="326">
        <v>6.7683608002752411</v>
      </c>
      <c r="G5" s="326">
        <v>6.9135998480018603</v>
      </c>
      <c r="H5" s="326">
        <v>6.9553675056897397</v>
      </c>
      <c r="I5" s="326">
        <v>7.3264621156511316</v>
      </c>
      <c r="J5" s="326">
        <v>7.0702663334937697</v>
      </c>
      <c r="K5" s="326">
        <v>7.4554815742915288</v>
      </c>
      <c r="L5" s="326">
        <v>6.8726530401093893</v>
      </c>
      <c r="M5" s="326">
        <v>6.6592472009679335</v>
      </c>
      <c r="N5" s="326">
        <v>6.9900899556243816</v>
      </c>
      <c r="O5" s="326">
        <v>6.5744629852899577</v>
      </c>
      <c r="P5" s="326">
        <v>7.1860489596971551</v>
      </c>
      <c r="Q5" s="326">
        <v>7.789900011087437</v>
      </c>
      <c r="R5" s="326">
        <v>7.3062797860495268</v>
      </c>
      <c r="S5" s="326">
        <v>7.9198226059383172</v>
      </c>
      <c r="T5" s="326">
        <v>9.1207219286291501</v>
      </c>
      <c r="U5" s="326">
        <v>9.7165568026401079</v>
      </c>
      <c r="V5" s="326">
        <v>10.008831954838692</v>
      </c>
      <c r="W5" s="326">
        <v>10.534272915827328</v>
      </c>
      <c r="X5" s="326">
        <v>11.575172599268058</v>
      </c>
      <c r="Y5" s="326">
        <v>12.777525027532299</v>
      </c>
      <c r="Z5" s="326">
        <v>13.830489692199048</v>
      </c>
      <c r="AA5" s="326">
        <v>14.778097778070922</v>
      </c>
      <c r="AB5" s="326">
        <v>14.851270127478539</v>
      </c>
      <c r="AC5" s="326">
        <v>15.454363889121431</v>
      </c>
      <c r="AD5" s="326">
        <v>16.022610671638706</v>
      </c>
      <c r="AE5" s="326">
        <v>16.500190686482998</v>
      </c>
      <c r="AF5" s="326">
        <v>17.011311719967345</v>
      </c>
      <c r="AG5" s="326">
        <v>17.359258552065718</v>
      </c>
      <c r="AH5" s="326">
        <v>17.485360922833593</v>
      </c>
      <c r="AI5" s="326">
        <v>17.032987353030382</v>
      </c>
      <c r="AJ5" s="326">
        <v>17.052852280240288</v>
      </c>
      <c r="AK5" s="326">
        <v>17.333447403900141</v>
      </c>
      <c r="AL5" s="326">
        <v>17.357146928755007</v>
      </c>
      <c r="AM5" s="326">
        <v>16.900642027205311</v>
      </c>
      <c r="AN5" s="326">
        <v>16.064466278935118</v>
      </c>
      <c r="AO5" s="326">
        <v>15.001554933068601</v>
      </c>
      <c r="AP5" s="326">
        <v>14.473310471642343</v>
      </c>
      <c r="AQ5" s="326">
        <v>14.616528359645676</v>
      </c>
      <c r="AR5" s="326">
        <v>14.502670506791928</v>
      </c>
      <c r="AS5" s="326">
        <v>14.698673650888399</v>
      </c>
      <c r="AT5" s="326">
        <v>15.382834765932198</v>
      </c>
      <c r="AU5" s="326">
        <v>15.553513432224705</v>
      </c>
      <c r="AV5" s="326">
        <v>15.924042251542454</v>
      </c>
      <c r="AW5" s="326">
        <v>16.570653113360642</v>
      </c>
      <c r="AX5" s="326">
        <v>17.103599746282899</v>
      </c>
      <c r="AY5" s="326">
        <v>16.411831465933062</v>
      </c>
      <c r="AZ5" s="326">
        <v>15.97969179137735</v>
      </c>
      <c r="BA5" s="326">
        <v>16.675220796459307</v>
      </c>
      <c r="BB5" s="326">
        <v>17.881826060559291</v>
      </c>
      <c r="BC5" s="326">
        <v>18.366156981085346</v>
      </c>
      <c r="BD5" s="326">
        <v>18.734041671281091</v>
      </c>
      <c r="BE5" s="131">
        <v>2.0030575289899488E-2</v>
      </c>
      <c r="BF5" s="131">
        <v>1.9904506359969432E-2</v>
      </c>
      <c r="BG5" s="131">
        <v>4.7075104559960959E-2</v>
      </c>
    </row>
    <row r="6" spans="1:59">
      <c r="A6" s="122" t="s">
        <v>235</v>
      </c>
      <c r="B6" s="326">
        <v>1.0672098010429982</v>
      </c>
      <c r="C6" s="326">
        <v>1.0563605394110271</v>
      </c>
      <c r="D6" s="326">
        <v>1.0949497003775672</v>
      </c>
      <c r="E6" s="326">
        <v>1.1930157960204419</v>
      </c>
      <c r="F6" s="326">
        <v>1.2506424582360567</v>
      </c>
      <c r="G6" s="326">
        <v>1.271234397135502</v>
      </c>
      <c r="H6" s="326">
        <v>1.2432973384591477</v>
      </c>
      <c r="I6" s="326">
        <v>1.3221496412047433</v>
      </c>
      <c r="J6" s="326">
        <v>1.6550351580530733</v>
      </c>
      <c r="K6" s="326">
        <v>2.0091106937615391</v>
      </c>
      <c r="L6" s="326">
        <v>2.4233231687511569</v>
      </c>
      <c r="M6" s="326">
        <v>2.6179201727965258</v>
      </c>
      <c r="N6" s="326">
        <v>2.7915332292143309</v>
      </c>
      <c r="O6" s="326">
        <v>2.8151268276390535</v>
      </c>
      <c r="P6" s="326">
        <v>2.7614292106627518</v>
      </c>
      <c r="Q6" s="326">
        <v>2.6862139159305363</v>
      </c>
      <c r="R6" s="326">
        <v>2.3860723337652194</v>
      </c>
      <c r="S6" s="326">
        <v>2.4253047215738026</v>
      </c>
      <c r="T6" s="326">
        <v>2.4501456228326628</v>
      </c>
      <c r="U6" s="326">
        <v>2.3584853049427137</v>
      </c>
      <c r="V6" s="326">
        <v>2.5529249776198113</v>
      </c>
      <c r="W6" s="326">
        <v>2.5890095028172406</v>
      </c>
      <c r="X6" s="326">
        <v>2.5026644636024469</v>
      </c>
      <c r="Y6" s="326">
        <v>2.6876112607418596</v>
      </c>
      <c r="Z6" s="326">
        <v>2.8273992457474146</v>
      </c>
      <c r="AA6" s="326">
        <v>2.8238427689791852</v>
      </c>
      <c r="AB6" s="326">
        <v>2.9723200324185779</v>
      </c>
      <c r="AC6" s="326">
        <v>3.0096289538114291</v>
      </c>
      <c r="AD6" s="326">
        <v>3.1864577787634341</v>
      </c>
      <c r="AE6" s="326">
        <v>3.3123477992945465</v>
      </c>
      <c r="AF6" s="326">
        <v>3.220646000818558</v>
      </c>
      <c r="AG6" s="326">
        <v>3.2064459879118004</v>
      </c>
      <c r="AH6" s="326">
        <v>3.2632422478042464</v>
      </c>
      <c r="AI6" s="326">
        <v>3.3708965802191133</v>
      </c>
      <c r="AJ6" s="326">
        <v>3.5726710204743517</v>
      </c>
      <c r="AK6" s="326">
        <v>4.2872862437732744</v>
      </c>
      <c r="AL6" s="326">
        <v>4.6878715007057536</v>
      </c>
      <c r="AM6" s="326">
        <v>4.5336842066468757</v>
      </c>
      <c r="AN6" s="326">
        <v>4.5571910766843935</v>
      </c>
      <c r="AO6" s="326">
        <v>5.0875416483058835</v>
      </c>
      <c r="AP6" s="326">
        <v>4.9515818130256193</v>
      </c>
      <c r="AQ6" s="326">
        <v>5.0407076063199741</v>
      </c>
      <c r="AR6" s="326">
        <v>4.9064404110420279</v>
      </c>
      <c r="AS6" s="326">
        <v>5.078349007846402</v>
      </c>
      <c r="AT6" s="326">
        <v>4.9633842097292042</v>
      </c>
      <c r="AU6" s="326">
        <v>4.638987036740474</v>
      </c>
      <c r="AV6" s="326">
        <v>4.4316533332886614</v>
      </c>
      <c r="AW6" s="326">
        <v>4.0551545653680305</v>
      </c>
      <c r="AX6" s="326">
        <v>3.8492926914021748</v>
      </c>
      <c r="AY6" s="326">
        <v>3.7333171343110596</v>
      </c>
      <c r="AZ6" s="326">
        <v>3.4847188040173256</v>
      </c>
      <c r="BA6" s="326">
        <v>3.3222692674527767</v>
      </c>
      <c r="BB6" s="326">
        <v>3.493585099697099</v>
      </c>
      <c r="BC6" s="326">
        <v>3.7281500568848589</v>
      </c>
      <c r="BD6" s="326">
        <v>3.4508040569720198</v>
      </c>
      <c r="BE6" s="131">
        <v>-7.4392391851464734E-2</v>
      </c>
      <c r="BF6" s="131">
        <v>-3.5695395445467959E-2</v>
      </c>
      <c r="BG6" s="131">
        <v>8.6712181305181584E-3</v>
      </c>
    </row>
    <row r="7" spans="1:59">
      <c r="A7" s="122" t="s">
        <v>95</v>
      </c>
      <c r="B7" s="326">
        <v>55.290405975187554</v>
      </c>
      <c r="C7" s="326">
        <v>56.857631886405088</v>
      </c>
      <c r="D7" s="326">
        <v>56.518416398001726</v>
      </c>
      <c r="E7" s="326">
        <v>56.621721540260317</v>
      </c>
      <c r="F7" s="326">
        <v>54.127914246021241</v>
      </c>
      <c r="G7" s="326">
        <v>50.121807355227574</v>
      </c>
      <c r="H7" s="326">
        <v>49.577599901650764</v>
      </c>
      <c r="I7" s="326">
        <v>49.930352540441291</v>
      </c>
      <c r="J7" s="326">
        <v>49.72593365566069</v>
      </c>
      <c r="K7" s="326">
        <v>51.234481838260187</v>
      </c>
      <c r="L7" s="326">
        <v>50.665034171262931</v>
      </c>
      <c r="M7" s="326">
        <v>50.271894537216994</v>
      </c>
      <c r="N7" s="326">
        <v>46.749827229880751</v>
      </c>
      <c r="O7" s="326">
        <v>42.346034732099753</v>
      </c>
      <c r="P7" s="326">
        <v>45.830363318472017</v>
      </c>
      <c r="Q7" s="326">
        <v>43.333628907527682</v>
      </c>
      <c r="R7" s="326">
        <v>42.211831087835648</v>
      </c>
      <c r="S7" s="326">
        <v>43.730306481513509</v>
      </c>
      <c r="T7" s="326">
        <v>44.788599247085813</v>
      </c>
      <c r="U7" s="326">
        <v>45.54592958818332</v>
      </c>
      <c r="V7" s="326">
        <v>46.768022863553881</v>
      </c>
      <c r="W7" s="326">
        <v>46.519411301589876</v>
      </c>
      <c r="X7" s="326">
        <v>46.764806877794079</v>
      </c>
      <c r="Y7" s="326">
        <v>47.426133158490217</v>
      </c>
      <c r="Z7" s="326">
        <v>49.375786374628937</v>
      </c>
      <c r="AA7" s="326">
        <v>48.697551147413996</v>
      </c>
      <c r="AB7" s="326">
        <v>49.231348793328571</v>
      </c>
      <c r="AC7" s="326">
        <v>49.492764138487168</v>
      </c>
      <c r="AD7" s="326">
        <v>50.052781338454636</v>
      </c>
      <c r="AE7" s="326">
        <v>49.357131384144971</v>
      </c>
      <c r="AF7" s="326">
        <v>50.03878110090001</v>
      </c>
      <c r="AG7" s="326">
        <v>51.462169697491255</v>
      </c>
      <c r="AH7" s="326">
        <v>49.462660955484601</v>
      </c>
      <c r="AI7" s="326">
        <v>50.103843951942132</v>
      </c>
      <c r="AJ7" s="326">
        <v>48.544160556840033</v>
      </c>
      <c r="AK7" s="326">
        <v>47.354621510974283</v>
      </c>
      <c r="AL7" s="326">
        <v>48.543056692022958</v>
      </c>
      <c r="AM7" s="326">
        <v>50.494054802824465</v>
      </c>
      <c r="AN7" s="326">
        <v>52.689039628267224</v>
      </c>
      <c r="AO7" s="326">
        <v>53.947501858570668</v>
      </c>
      <c r="AP7" s="326">
        <v>55.647920829068468</v>
      </c>
      <c r="AQ7" s="326">
        <v>59.73098274558631</v>
      </c>
      <c r="AR7" s="326">
        <v>62.632852989913488</v>
      </c>
      <c r="AS7" s="326">
        <v>63.439911299600631</v>
      </c>
      <c r="AT7" s="326">
        <v>68.184048914466871</v>
      </c>
      <c r="AU7" s="326">
        <v>71.626185584737712</v>
      </c>
      <c r="AV7" s="326">
        <v>70.181244730782836</v>
      </c>
      <c r="AW7" s="326">
        <v>72.284502590238915</v>
      </c>
      <c r="AX7" s="326">
        <v>81.362676819180493</v>
      </c>
      <c r="AY7" s="326">
        <v>89.797067581718821</v>
      </c>
      <c r="AZ7" s="326">
        <v>89.23348730548328</v>
      </c>
      <c r="BA7" s="326">
        <v>91.378469754514811</v>
      </c>
      <c r="BB7" s="326">
        <v>95.852760762845634</v>
      </c>
      <c r="BC7" s="326">
        <v>99.946308774561643</v>
      </c>
      <c r="BD7" s="326">
        <v>99.672681706097976</v>
      </c>
      <c r="BE7" s="131">
        <v>-2.7377406111200875E-3</v>
      </c>
      <c r="BF7" s="131">
        <v>3.8698096204084376E-2</v>
      </c>
      <c r="BG7" s="131">
        <v>0.25045860340319237</v>
      </c>
    </row>
    <row r="8" spans="1:59" s="90" customFormat="1">
      <c r="A8" s="133" t="s">
        <v>236</v>
      </c>
      <c r="B8" s="329">
        <v>61.58382541872836</v>
      </c>
      <c r="C8" s="329">
        <v>63.627711308462274</v>
      </c>
      <c r="D8" s="329">
        <v>64.04671342129528</v>
      </c>
      <c r="E8" s="329">
        <v>64.726494049159186</v>
      </c>
      <c r="F8" s="329">
        <v>62.146917504532539</v>
      </c>
      <c r="G8" s="329">
        <v>58.306641600364934</v>
      </c>
      <c r="H8" s="329">
        <v>57.776264745799651</v>
      </c>
      <c r="I8" s="329">
        <v>58.578964297297169</v>
      </c>
      <c r="J8" s="329">
        <v>58.451235147207534</v>
      </c>
      <c r="K8" s="329">
        <v>60.699074106313262</v>
      </c>
      <c r="L8" s="329">
        <v>59.961010380123476</v>
      </c>
      <c r="M8" s="329">
        <v>59.54906191098145</v>
      </c>
      <c r="N8" s="329">
        <v>56.531450414719465</v>
      </c>
      <c r="O8" s="329">
        <v>51.735624545028763</v>
      </c>
      <c r="P8" s="329">
        <v>55.777841488831925</v>
      </c>
      <c r="Q8" s="329">
        <v>53.809742834545659</v>
      </c>
      <c r="R8" s="329">
        <v>51.904183207650398</v>
      </c>
      <c r="S8" s="329">
        <v>54.075433809025625</v>
      </c>
      <c r="T8" s="329">
        <v>56.359466798547629</v>
      </c>
      <c r="U8" s="329">
        <v>57.620971695766137</v>
      </c>
      <c r="V8" s="329">
        <v>59.329779796012389</v>
      </c>
      <c r="W8" s="329">
        <v>59.642693720234448</v>
      </c>
      <c r="X8" s="329">
        <v>60.842643940664587</v>
      </c>
      <c r="Y8" s="329">
        <v>62.891269446764376</v>
      </c>
      <c r="Z8" s="329">
        <v>66.033675312575397</v>
      </c>
      <c r="AA8" s="329">
        <v>66.299491694464109</v>
      </c>
      <c r="AB8" s="329">
        <v>67.054938953225687</v>
      </c>
      <c r="AC8" s="329">
        <v>67.956756981420028</v>
      </c>
      <c r="AD8" s="329">
        <v>69.261849788856779</v>
      </c>
      <c r="AE8" s="329">
        <v>69.169669869922515</v>
      </c>
      <c r="AF8" s="329">
        <v>70.27073882168591</v>
      </c>
      <c r="AG8" s="329">
        <v>72.027874237468779</v>
      </c>
      <c r="AH8" s="329">
        <v>70.211264126122444</v>
      </c>
      <c r="AI8" s="329">
        <v>70.507727885191628</v>
      </c>
      <c r="AJ8" s="329">
        <v>69.169683857554674</v>
      </c>
      <c r="AK8" s="329">
        <v>68.975355158647702</v>
      </c>
      <c r="AL8" s="329">
        <v>70.588075121483712</v>
      </c>
      <c r="AM8" s="329">
        <v>71.928381036676655</v>
      </c>
      <c r="AN8" s="329">
        <v>73.310696983886743</v>
      </c>
      <c r="AO8" s="329">
        <v>74.036598439945152</v>
      </c>
      <c r="AP8" s="329">
        <v>75.07281311373643</v>
      </c>
      <c r="AQ8" s="329">
        <v>79.388218711551957</v>
      </c>
      <c r="AR8" s="329">
        <v>82.041963907747444</v>
      </c>
      <c r="AS8" s="329">
        <v>83.216933958335431</v>
      </c>
      <c r="AT8" s="329">
        <v>88.530267890128272</v>
      </c>
      <c r="AU8" s="329">
        <v>91.818686053702891</v>
      </c>
      <c r="AV8" s="329">
        <v>90.536940315613947</v>
      </c>
      <c r="AW8" s="329">
        <v>92.910310268967592</v>
      </c>
      <c r="AX8" s="329">
        <v>102.31556925686556</v>
      </c>
      <c r="AY8" s="329">
        <v>109.94221618196295</v>
      </c>
      <c r="AZ8" s="329">
        <v>108.69789790087795</v>
      </c>
      <c r="BA8" s="329">
        <v>111.37595981842691</v>
      </c>
      <c r="BB8" s="329">
        <v>117.22817192310202</v>
      </c>
      <c r="BC8" s="329">
        <v>122.04061581253185</v>
      </c>
      <c r="BD8" s="329">
        <v>121.85752743435108</v>
      </c>
      <c r="BE8" s="285">
        <v>-1.5002249616801189E-3</v>
      </c>
      <c r="BF8" s="285">
        <v>3.2466711938379911E-2</v>
      </c>
      <c r="BG8" s="285">
        <v>0.3062049260936715</v>
      </c>
    </row>
    <row r="9" spans="1:59">
      <c r="B9" s="326"/>
      <c r="C9" s="326"/>
      <c r="D9" s="326"/>
      <c r="E9" s="326"/>
      <c r="F9" s="326"/>
      <c r="G9" s="326"/>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7"/>
      <c r="BE9" s="131"/>
      <c r="BF9" s="131"/>
      <c r="BG9" s="131"/>
    </row>
    <row r="10" spans="1:59">
      <c r="A10" s="122" t="s">
        <v>237</v>
      </c>
      <c r="B10" s="326">
        <v>0.56643267314381252</v>
      </c>
      <c r="C10" s="326">
        <v>0.61211424503938072</v>
      </c>
      <c r="D10" s="326">
        <v>0.58027393774544223</v>
      </c>
      <c r="E10" s="326">
        <v>0.63361422274924128</v>
      </c>
      <c r="F10" s="326">
        <v>0.68197741112065657</v>
      </c>
      <c r="G10" s="326">
        <v>0.72375417306016698</v>
      </c>
      <c r="H10" s="326">
        <v>0.68818387118775437</v>
      </c>
      <c r="I10" s="326">
        <v>0.71227497270741869</v>
      </c>
      <c r="J10" s="326">
        <v>0.73485700618823513</v>
      </c>
      <c r="K10" s="326">
        <v>0.68028375860959545</v>
      </c>
      <c r="L10" s="326">
        <v>0.78778943149124514</v>
      </c>
      <c r="M10" s="326">
        <v>0.82193897279863348</v>
      </c>
      <c r="N10" s="326">
        <v>0.92115878240497073</v>
      </c>
      <c r="O10" s="326">
        <v>1.2363663330747003</v>
      </c>
      <c r="P10" s="326">
        <v>1.2648920893933635</v>
      </c>
      <c r="Q10" s="326">
        <v>1.3069351877022517</v>
      </c>
      <c r="R10" s="326">
        <v>1.4593639136977625</v>
      </c>
      <c r="S10" s="326">
        <v>1.425490863476538</v>
      </c>
      <c r="T10" s="326">
        <v>1.685271656194719</v>
      </c>
      <c r="U10" s="326">
        <v>1.7868033991696013</v>
      </c>
      <c r="V10" s="326">
        <v>1.6785978220740221</v>
      </c>
      <c r="W10" s="326">
        <v>1.8752496969694654</v>
      </c>
      <c r="X10" s="326">
        <v>1.8851396198748274</v>
      </c>
      <c r="Y10" s="326">
        <v>2.0248556687798747</v>
      </c>
      <c r="Z10" s="326">
        <v>2.0954245234074258</v>
      </c>
      <c r="AA10" s="326">
        <v>2.3532360723134138</v>
      </c>
      <c r="AB10" s="326">
        <v>2.7146385865096447</v>
      </c>
      <c r="AC10" s="326">
        <v>2.5762336529364758</v>
      </c>
      <c r="AD10" s="326">
        <v>2.7841765445723277</v>
      </c>
      <c r="AE10" s="326">
        <v>3.2527537392992678</v>
      </c>
      <c r="AF10" s="326">
        <v>3.5103570522407814</v>
      </c>
      <c r="AG10" s="326">
        <v>3.4945696811563445</v>
      </c>
      <c r="AH10" s="326">
        <v>3.3976551208011734</v>
      </c>
      <c r="AI10" s="326">
        <v>3.8615277252196112</v>
      </c>
      <c r="AJ10" s="326">
        <v>4.2113024459921489</v>
      </c>
      <c r="AK10" s="326">
        <v>4.2934091155402268</v>
      </c>
      <c r="AL10" s="326">
        <v>4.3376322644401588</v>
      </c>
      <c r="AM10" s="326">
        <v>4.2181356706041715</v>
      </c>
      <c r="AN10" s="326">
        <v>4.1343579717115437</v>
      </c>
      <c r="AO10" s="326">
        <v>3.89924099795839</v>
      </c>
      <c r="AP10" s="326">
        <v>3.7730568289988629</v>
      </c>
      <c r="AQ10" s="326">
        <v>3.6492958053827178</v>
      </c>
      <c r="AR10" s="326">
        <v>3.5402662842822168</v>
      </c>
      <c r="AS10" s="326">
        <v>3.3433652194057983</v>
      </c>
      <c r="AT10" s="326">
        <v>3.3365950580221422</v>
      </c>
      <c r="AU10" s="326">
        <v>3.4338569309931692</v>
      </c>
      <c r="AV10" s="326">
        <v>3.5973055543030119</v>
      </c>
      <c r="AW10" s="326">
        <v>3.5943445627911448</v>
      </c>
      <c r="AX10" s="326">
        <v>3.8143019948155334</v>
      </c>
      <c r="AY10" s="326">
        <v>4.0263804292754575</v>
      </c>
      <c r="AZ10" s="326">
        <v>3.6947751876095687</v>
      </c>
      <c r="BA10" s="326">
        <v>3.7354683690409667</v>
      </c>
      <c r="BB10" s="326">
        <v>4.0299779777338802</v>
      </c>
      <c r="BC10" s="326">
        <v>4.0242617659577631</v>
      </c>
      <c r="BD10" s="326">
        <v>4.2564115240697911</v>
      </c>
      <c r="BE10" s="131">
        <v>5.7687539134715582E-2</v>
      </c>
      <c r="BF10" s="131">
        <v>2.4646381774160231E-2</v>
      </c>
      <c r="BG10" s="131">
        <v>1.0695557374198273E-2</v>
      </c>
    </row>
    <row r="11" spans="1:59">
      <c r="A11" s="122" t="s">
        <v>577</v>
      </c>
      <c r="B11" s="326">
        <v>4.0508336665587953E-3</v>
      </c>
      <c r="C11" s="326">
        <v>4.0508336665587953E-3</v>
      </c>
      <c r="D11" s="326">
        <v>0.10772708840028855</v>
      </c>
      <c r="E11" s="326">
        <v>0.16653427295852827</v>
      </c>
      <c r="F11" s="326">
        <v>0.17429837081943261</v>
      </c>
      <c r="G11" s="326">
        <v>0.17182286135653554</v>
      </c>
      <c r="H11" s="326">
        <v>0.17662753868963976</v>
      </c>
      <c r="I11" s="326">
        <v>0.18690096444872661</v>
      </c>
      <c r="J11" s="326">
        <v>0.18420040867102078</v>
      </c>
      <c r="K11" s="326">
        <v>0.20141645175389558</v>
      </c>
      <c r="L11" s="326">
        <v>0.24631349899857635</v>
      </c>
      <c r="M11" s="326">
        <v>0.26341671148372608</v>
      </c>
      <c r="N11" s="326">
        <v>0.27320622617790985</v>
      </c>
      <c r="O11" s="326">
        <v>0.26229147990968199</v>
      </c>
      <c r="P11" s="326">
        <v>0.25158763770150722</v>
      </c>
      <c r="Q11" s="326">
        <v>0.25002645575260118</v>
      </c>
      <c r="R11" s="326">
        <v>0.25463990520618207</v>
      </c>
      <c r="S11" s="326">
        <v>0.26634231357624072</v>
      </c>
      <c r="T11" s="326">
        <v>0.28076372414325201</v>
      </c>
      <c r="U11" s="326">
        <v>0.29694861239024051</v>
      </c>
      <c r="V11" s="326">
        <v>0.30347495551969633</v>
      </c>
      <c r="W11" s="326">
        <v>0.30167458500122585</v>
      </c>
      <c r="X11" s="326">
        <v>0.27316985340536254</v>
      </c>
      <c r="Y11" s="326">
        <v>0.27329521766129028</v>
      </c>
      <c r="Z11" s="326">
        <v>0.29469074820845714</v>
      </c>
      <c r="AA11" s="326">
        <v>0.29445335820846574</v>
      </c>
      <c r="AB11" s="326">
        <v>0.29653814575423915</v>
      </c>
      <c r="AC11" s="326">
        <v>0.25063202081279973</v>
      </c>
      <c r="AD11" s="326">
        <v>0.26176391711376457</v>
      </c>
      <c r="AE11" s="326">
        <v>0.21076623163616784</v>
      </c>
      <c r="AF11" s="326">
        <v>0.30127484561745482</v>
      </c>
      <c r="AG11" s="326">
        <v>0.43994283902509057</v>
      </c>
      <c r="AH11" s="326">
        <v>0.56366514532195944</v>
      </c>
      <c r="AI11" s="326">
        <v>0.64779559025040556</v>
      </c>
      <c r="AJ11" s="326">
        <v>0.9089068174532724</v>
      </c>
      <c r="AK11" s="326">
        <v>1.1244170481782712</v>
      </c>
      <c r="AL11" s="326">
        <v>1.2041131991342762</v>
      </c>
      <c r="AM11" s="326">
        <v>1.2897294532407502</v>
      </c>
      <c r="AN11" s="326">
        <v>1.3307663756346464</v>
      </c>
      <c r="AO11" s="326">
        <v>1.1495729854376302</v>
      </c>
      <c r="AP11" s="326">
        <v>1.3269123837873429</v>
      </c>
      <c r="AQ11" s="326">
        <v>1.4545772041936571</v>
      </c>
      <c r="AR11" s="326">
        <v>1.626739610454603</v>
      </c>
      <c r="AS11" s="326">
        <v>1.8939460477994448</v>
      </c>
      <c r="AT11" s="326">
        <v>1.9762689385941865</v>
      </c>
      <c r="AU11" s="326">
        <v>1.9441110007700149</v>
      </c>
      <c r="AV11" s="326">
        <v>1.8235781758366085</v>
      </c>
      <c r="AW11" s="326">
        <v>1.7989671421983486</v>
      </c>
      <c r="AX11" s="326">
        <v>1.6768603766068275</v>
      </c>
      <c r="AY11" s="326">
        <v>1.4604779829939236</v>
      </c>
      <c r="AZ11" s="326">
        <v>1.4176520761634124</v>
      </c>
      <c r="BA11" s="326">
        <v>1.4657710638798553</v>
      </c>
      <c r="BB11" s="326">
        <v>1.3156932970833353</v>
      </c>
      <c r="BC11" s="326">
        <v>1.1423862262904843</v>
      </c>
      <c r="BD11" s="326">
        <v>1.14883595647246</v>
      </c>
      <c r="BE11" s="131">
        <v>5.6458402889878467E-3</v>
      </c>
      <c r="BF11" s="131">
        <v>-5.2801072806470062E-2</v>
      </c>
      <c r="BG11" s="131">
        <v>2.8868075411666119E-3</v>
      </c>
    </row>
    <row r="12" spans="1:59">
      <c r="A12" s="122" t="s">
        <v>238</v>
      </c>
      <c r="B12" s="326">
        <v>7.8467476136881258E-3</v>
      </c>
      <c r="C12" s="326">
        <v>1.2456711836729898E-2</v>
      </c>
      <c r="D12" s="326">
        <v>1.6922229442156309E-2</v>
      </c>
      <c r="E12" s="326">
        <v>1.9420700343878113E-2</v>
      </c>
      <c r="F12" s="326">
        <v>3.7370135510189702E-2</v>
      </c>
      <c r="G12" s="326">
        <v>4.0705003246007149E-2</v>
      </c>
      <c r="H12" s="326">
        <v>4.6756217765033033E-2</v>
      </c>
      <c r="I12" s="326">
        <v>5.8360185376805422E-2</v>
      </c>
      <c r="J12" s="326">
        <v>7.6800042268972524E-2</v>
      </c>
      <c r="K12" s="326">
        <v>8.4156368156805147E-2</v>
      </c>
      <c r="L12" s="326">
        <v>9.8109804222443794E-2</v>
      </c>
      <c r="M12" s="326">
        <v>8.8275910653991402E-2</v>
      </c>
      <c r="N12" s="326">
        <v>0.1261364678900366</v>
      </c>
      <c r="O12" s="326">
        <v>0.17056867625254563</v>
      </c>
      <c r="P12" s="326">
        <v>0.19798030283771312</v>
      </c>
      <c r="Q12" s="326">
        <v>0.24903615238942686</v>
      </c>
      <c r="R12" s="326">
        <v>0.29003540867094735</v>
      </c>
      <c r="S12" s="326">
        <v>0.3239725921001485</v>
      </c>
      <c r="T12" s="326">
        <v>0.32514156454177789</v>
      </c>
      <c r="U12" s="326">
        <v>0.33427144834311412</v>
      </c>
      <c r="V12" s="326">
        <v>0.30433630236558434</v>
      </c>
      <c r="W12" s="326">
        <v>0.31638655267592508</v>
      </c>
      <c r="X12" s="326">
        <v>0.35743064556273935</v>
      </c>
      <c r="Y12" s="326">
        <v>0.41985386479436193</v>
      </c>
      <c r="Z12" s="326">
        <v>0.45852656040842393</v>
      </c>
      <c r="AA12" s="326">
        <v>0.50606343254863373</v>
      </c>
      <c r="AB12" s="326">
        <v>0.55150259811380054</v>
      </c>
      <c r="AC12" s="326">
        <v>0.60196147766587138</v>
      </c>
      <c r="AD12" s="326">
        <v>0.63056748268198759</v>
      </c>
      <c r="AE12" s="326">
        <v>0.74040076305506453</v>
      </c>
      <c r="AF12" s="326">
        <v>0.7438959461048763</v>
      </c>
      <c r="AG12" s="326">
        <v>0.76180964504185089</v>
      </c>
      <c r="AH12" s="326">
        <v>0.92036548359008752</v>
      </c>
      <c r="AI12" s="326">
        <v>0.99985110416472656</v>
      </c>
      <c r="AJ12" s="326">
        <v>1.0966628580996529</v>
      </c>
      <c r="AK12" s="326">
        <v>1.0876374913076683</v>
      </c>
      <c r="AL12" s="326">
        <v>1.1105708223046726</v>
      </c>
      <c r="AM12" s="326">
        <v>1.1182397626299896</v>
      </c>
      <c r="AN12" s="326">
        <v>1.3871203548249746</v>
      </c>
      <c r="AO12" s="326">
        <v>1.1878248716347684</v>
      </c>
      <c r="AP12" s="326">
        <v>1.4532760868994594</v>
      </c>
      <c r="AQ12" s="326">
        <v>1.6667519511752849</v>
      </c>
      <c r="AR12" s="326">
        <v>1.9136349416915424</v>
      </c>
      <c r="AS12" s="326">
        <v>2.1236781337031738</v>
      </c>
      <c r="AT12" s="326">
        <v>2.25894602794614</v>
      </c>
      <c r="AU12" s="326">
        <v>2.3031444032297612</v>
      </c>
      <c r="AV12" s="326">
        <v>2.3276393567442986</v>
      </c>
      <c r="AW12" s="326">
        <v>2.629870517151899</v>
      </c>
      <c r="AX12" s="326">
        <v>2.4345209188371477</v>
      </c>
      <c r="AY12" s="326">
        <v>2.4910408560689237</v>
      </c>
      <c r="AZ12" s="326">
        <v>2.3385194699284089</v>
      </c>
      <c r="BA12" s="326">
        <v>2.3542474332499435</v>
      </c>
      <c r="BB12" s="326">
        <v>2.2255657040663333</v>
      </c>
      <c r="BC12" s="326">
        <v>2.2662106955827599</v>
      </c>
      <c r="BD12" s="326">
        <v>2.2036487135937621</v>
      </c>
      <c r="BE12" s="131">
        <v>-2.760642781844691E-2</v>
      </c>
      <c r="BF12" s="131">
        <v>-2.4753165837563262E-3</v>
      </c>
      <c r="BG12" s="131">
        <v>5.5373525599057751E-3</v>
      </c>
    </row>
    <row r="13" spans="1:59">
      <c r="A13" s="122" t="s">
        <v>240</v>
      </c>
      <c r="B13" s="326">
        <v>0.12087531695981577</v>
      </c>
      <c r="C13" s="326">
        <v>0.12582178851811374</v>
      </c>
      <c r="D13" s="326">
        <v>0.1532762488161708</v>
      </c>
      <c r="E13" s="326">
        <v>0.15925461486471235</v>
      </c>
      <c r="F13" s="326">
        <v>0.1656934937342425</v>
      </c>
      <c r="G13" s="326">
        <v>0.14431361006490481</v>
      </c>
      <c r="H13" s="326">
        <v>0.14616024784031695</v>
      </c>
      <c r="I13" s="326">
        <v>0.16616999979633768</v>
      </c>
      <c r="J13" s="326">
        <v>0.22067552062503501</v>
      </c>
      <c r="K13" s="326">
        <v>0.25209831378584108</v>
      </c>
      <c r="L13" s="326">
        <v>0.26866883819987231</v>
      </c>
      <c r="M13" s="326">
        <v>0.29527895449915897</v>
      </c>
      <c r="N13" s="326">
        <v>0.31479393373258091</v>
      </c>
      <c r="O13" s="326">
        <v>0.3458466485812014</v>
      </c>
      <c r="P13" s="326">
        <v>0.35064516944170837</v>
      </c>
      <c r="Q13" s="326">
        <v>0.35863732907033574</v>
      </c>
      <c r="R13" s="326">
        <v>0.34953291882806992</v>
      </c>
      <c r="S13" s="326">
        <v>0.36832951074960218</v>
      </c>
      <c r="T13" s="326">
        <v>0.35421523094823848</v>
      </c>
      <c r="U13" s="326">
        <v>0.3589759628200479</v>
      </c>
      <c r="V13" s="326">
        <v>0.3797148611774302</v>
      </c>
      <c r="W13" s="326">
        <v>0.37599472755559049</v>
      </c>
      <c r="X13" s="326">
        <v>0.38410967165798637</v>
      </c>
      <c r="Y13" s="326">
        <v>0.37708077436716786</v>
      </c>
      <c r="Z13" s="326">
        <v>0.38898858829455213</v>
      </c>
      <c r="AA13" s="326">
        <v>0.40780211190356991</v>
      </c>
      <c r="AB13" s="326">
        <v>0.43871713948557245</v>
      </c>
      <c r="AC13" s="326">
        <v>0.54897368453364392</v>
      </c>
      <c r="AD13" s="326">
        <v>0.62788018584161254</v>
      </c>
      <c r="AE13" s="326">
        <v>0.55080230678209041</v>
      </c>
      <c r="AF13" s="326">
        <v>0.55343743370911191</v>
      </c>
      <c r="AG13" s="326">
        <v>0.57461243117276484</v>
      </c>
      <c r="AH13" s="326">
        <v>0.58038743048103369</v>
      </c>
      <c r="AI13" s="326">
        <v>0.55632493336324629</v>
      </c>
      <c r="AJ13" s="326">
        <v>0.59193742909757185</v>
      </c>
      <c r="AK13" s="326">
        <v>0.62369992529305129</v>
      </c>
      <c r="AL13" s="326">
        <v>0.6544999216038192</v>
      </c>
      <c r="AM13" s="326">
        <v>0.70221844368258479</v>
      </c>
      <c r="AN13" s="326">
        <v>0.84126709101361818</v>
      </c>
      <c r="AO13" s="326">
        <v>0.97834383543767811</v>
      </c>
      <c r="AP13" s="326">
        <v>1.0491248743355337</v>
      </c>
      <c r="AQ13" s="326">
        <v>1.0203370084829475</v>
      </c>
      <c r="AR13" s="326">
        <v>1.112088408460411</v>
      </c>
      <c r="AS13" s="326">
        <v>1.2794043530813659</v>
      </c>
      <c r="AT13" s="326">
        <v>1.1932325387512162</v>
      </c>
      <c r="AU13" s="326">
        <v>1.1233270812656646</v>
      </c>
      <c r="AV13" s="326">
        <v>1.1570972418574945</v>
      </c>
      <c r="AW13" s="326">
        <v>1.1370814143421941</v>
      </c>
      <c r="AX13" s="326">
        <v>1.197441740525272</v>
      </c>
      <c r="AY13" s="326">
        <v>1.2208442821473662</v>
      </c>
      <c r="AZ13" s="326">
        <v>1.2017628783715799</v>
      </c>
      <c r="BA13" s="326">
        <v>1.2158347465311097</v>
      </c>
      <c r="BB13" s="326">
        <v>1.2028540748761027</v>
      </c>
      <c r="BC13" s="326">
        <v>1.1669512837732767</v>
      </c>
      <c r="BD13" s="326">
        <v>1.0705788356850956</v>
      </c>
      <c r="BE13" s="131">
        <v>-8.2584808319132064E-2</v>
      </c>
      <c r="BF13" s="131">
        <v>-1.0788044452731183E-2</v>
      </c>
      <c r="BG13" s="131">
        <v>2.6901621931809654E-3</v>
      </c>
    </row>
    <row r="14" spans="1:59">
      <c r="A14" s="122" t="s">
        <v>242</v>
      </c>
      <c r="B14" s="326">
        <v>3.8460328123577747E-2</v>
      </c>
      <c r="C14" s="326">
        <v>4.591027061724897E-2</v>
      </c>
      <c r="D14" s="326">
        <v>4.4020305697747952E-2</v>
      </c>
      <c r="E14" s="326">
        <v>4.3209666463293155E-2</v>
      </c>
      <c r="F14" s="326">
        <v>4.4513406399685623E-2</v>
      </c>
      <c r="G14" s="326">
        <v>5.4943325890825345E-2</v>
      </c>
      <c r="H14" s="326">
        <v>5.9436699676284156E-2</v>
      </c>
      <c r="I14" s="326">
        <v>5.9180480684100853E-2</v>
      </c>
      <c r="J14" s="326">
        <v>6.1834522697471236E-2</v>
      </c>
      <c r="K14" s="326">
        <v>5.7178308638926721E-2</v>
      </c>
      <c r="L14" s="326">
        <v>6.1294096541168033E-2</v>
      </c>
      <c r="M14" s="326">
        <v>7.0588205127534928E-2</v>
      </c>
      <c r="N14" s="326">
        <v>7.4080365671443313E-2</v>
      </c>
      <c r="O14" s="326">
        <v>4.879712333354657E-2</v>
      </c>
      <c r="P14" s="326">
        <v>6.5751849016889352E-2</v>
      </c>
      <c r="Q14" s="326">
        <v>5.1404603206331514E-2</v>
      </c>
      <c r="R14" s="326">
        <v>5.4524266625556338E-2</v>
      </c>
      <c r="S14" s="326">
        <v>5.4198331641458222E-2</v>
      </c>
      <c r="T14" s="326">
        <v>5.0985543941062507E-2</v>
      </c>
      <c r="U14" s="326">
        <v>4.3349352885049486E-2</v>
      </c>
      <c r="V14" s="326">
        <v>4.1486867261631678E-2</v>
      </c>
      <c r="W14" s="326">
        <v>3.8925949529432194E-2</v>
      </c>
      <c r="X14" s="326">
        <v>3.5011930903061136E-2</v>
      </c>
      <c r="Y14" s="326">
        <v>3.6970339624843494E-2</v>
      </c>
      <c r="Z14" s="326">
        <v>3.8553452404748639E-2</v>
      </c>
      <c r="AA14" s="326">
        <v>3.7342836749527063E-2</v>
      </c>
      <c r="AB14" s="326">
        <v>3.7798026200386955E-2</v>
      </c>
      <c r="AC14" s="326">
        <v>2.2442951762184589E-2</v>
      </c>
      <c r="AD14" s="326">
        <v>3.8087830998894179E-2</v>
      </c>
      <c r="AE14" s="326">
        <v>3.8274079561235963E-2</v>
      </c>
      <c r="AF14" s="326">
        <v>3.2086530840869029E-2</v>
      </c>
      <c r="AG14" s="326">
        <v>3.4455984033229449E-2</v>
      </c>
      <c r="AH14" s="326">
        <v>4.1160932277533563E-2</v>
      </c>
      <c r="AI14" s="326">
        <v>4.8703999052375685E-2</v>
      </c>
      <c r="AJ14" s="326">
        <v>7.9868065190006832E-2</v>
      </c>
      <c r="AK14" s="326">
        <v>0.14125575900171036</v>
      </c>
      <c r="AL14" s="326">
        <v>0.16531560362682823</v>
      </c>
      <c r="AM14" s="326">
        <v>0.24915697197477116</v>
      </c>
      <c r="AN14" s="326">
        <v>0.33751009220083594</v>
      </c>
      <c r="AO14" s="326">
        <v>0.34693510272710437</v>
      </c>
      <c r="AP14" s="326">
        <v>0.70773930305644406</v>
      </c>
      <c r="AQ14" s="326">
        <v>1.1107710153705488</v>
      </c>
      <c r="AR14" s="326">
        <v>1.1538124958596632</v>
      </c>
      <c r="AS14" s="326">
        <v>1.1996463931070414</v>
      </c>
      <c r="AT14" s="326">
        <v>1.2700923218716014</v>
      </c>
      <c r="AU14" s="326">
        <v>1.2245689725581894</v>
      </c>
      <c r="AV14" s="326">
        <v>1.3526128735846712</v>
      </c>
      <c r="AW14" s="326">
        <v>1.2588222907076283</v>
      </c>
      <c r="AX14" s="326">
        <v>1.2395432574891516</v>
      </c>
      <c r="AY14" s="326">
        <v>1.3057516283771538</v>
      </c>
      <c r="AZ14" s="326">
        <v>1.2742975851080429</v>
      </c>
      <c r="BA14" s="326">
        <v>1.2030275631870138</v>
      </c>
      <c r="BB14" s="326">
        <v>1.4469475949495867</v>
      </c>
      <c r="BC14" s="326">
        <v>1.4924019863510702</v>
      </c>
      <c r="BD14" s="326">
        <v>1.5400005885631807</v>
      </c>
      <c r="BE14" s="131">
        <v>3.189395527976302E-2</v>
      </c>
      <c r="BF14" s="131">
        <v>1.9456172236444136E-2</v>
      </c>
      <c r="BG14" s="131">
        <v>3.8697303017184797E-3</v>
      </c>
    </row>
    <row r="15" spans="1:59">
      <c r="A15" s="122" t="s">
        <v>243</v>
      </c>
      <c r="B15" s="326">
        <v>0.17190572987271516</v>
      </c>
      <c r="C15" s="326">
        <v>0.18029828359683564</v>
      </c>
      <c r="D15" s="326">
        <v>0.18584341124837503</v>
      </c>
      <c r="E15" s="326">
        <v>0.17897277434796169</v>
      </c>
      <c r="F15" s="326">
        <v>0.16350930604859795</v>
      </c>
      <c r="G15" s="326">
        <v>0.14860942106125549</v>
      </c>
      <c r="H15" s="326">
        <v>0.16681112389261682</v>
      </c>
      <c r="I15" s="326">
        <v>0.19661559270797402</v>
      </c>
      <c r="J15" s="326">
        <v>0.23472398361310068</v>
      </c>
      <c r="K15" s="326">
        <v>0.24262140641889177</v>
      </c>
      <c r="L15" s="326">
        <v>0.27337504765881837</v>
      </c>
      <c r="M15" s="326">
        <v>0.30195971461848359</v>
      </c>
      <c r="N15" s="326">
        <v>0.36699432625073641</v>
      </c>
      <c r="O15" s="326">
        <v>0.38021071773950899</v>
      </c>
      <c r="P15" s="326">
        <v>0.39729960160238259</v>
      </c>
      <c r="Q15" s="326">
        <v>0.40783113765354528</v>
      </c>
      <c r="R15" s="326">
        <v>0.41733707077046994</v>
      </c>
      <c r="S15" s="326">
        <v>0.44209603549943705</v>
      </c>
      <c r="T15" s="326">
        <v>0.50747218213464418</v>
      </c>
      <c r="U15" s="326">
        <v>0.50983487950439244</v>
      </c>
      <c r="V15" s="326">
        <v>0.5285951892384555</v>
      </c>
      <c r="W15" s="326">
        <v>0.5355410958709278</v>
      </c>
      <c r="X15" s="326">
        <v>0.51609591869707117</v>
      </c>
      <c r="Y15" s="326">
        <v>0.58083561641722514</v>
      </c>
      <c r="Z15" s="326">
        <v>0.66524328764703122</v>
      </c>
      <c r="AA15" s="326">
        <v>0.71416136983703238</v>
      </c>
      <c r="AB15" s="326">
        <v>0.80417127695161827</v>
      </c>
      <c r="AC15" s="326">
        <v>0.87506216092706912</v>
      </c>
      <c r="AD15" s="326">
        <v>0.87506216092706912</v>
      </c>
      <c r="AE15" s="326">
        <v>1.1037074352338194</v>
      </c>
      <c r="AF15" s="326">
        <v>1.3344958537765872</v>
      </c>
      <c r="AG15" s="326">
        <v>1.4237000341947808</v>
      </c>
      <c r="AH15" s="326">
        <v>1.670182157473485</v>
      </c>
      <c r="AI15" s="326">
        <v>2.4367519519661447</v>
      </c>
      <c r="AJ15" s="326">
        <v>2.7575024930690799</v>
      </c>
      <c r="AK15" s="326">
        <v>2.9035759314012162</v>
      </c>
      <c r="AL15" s="326">
        <v>3.4405451368611328</v>
      </c>
      <c r="AM15" s="326">
        <v>3.6478927943878365</v>
      </c>
      <c r="AN15" s="326">
        <v>3.6086100476829257</v>
      </c>
      <c r="AO15" s="326">
        <v>3.7306032532889368</v>
      </c>
      <c r="AP15" s="326">
        <v>3.8984514245157076</v>
      </c>
      <c r="AQ15" s="326">
        <v>3.7428913902747913</v>
      </c>
      <c r="AR15" s="326">
        <v>3.7179206419412436</v>
      </c>
      <c r="AS15" s="326">
        <v>3.7488942464389567</v>
      </c>
      <c r="AT15" s="326">
        <v>3.6830972943865561</v>
      </c>
      <c r="AU15" s="326">
        <v>3.4788190067227545</v>
      </c>
      <c r="AV15" s="326">
        <v>3.0183131761197011</v>
      </c>
      <c r="AW15" s="326">
        <v>3.0837854238171469</v>
      </c>
      <c r="AX15" s="326">
        <v>3.2858225976921767</v>
      </c>
      <c r="AY15" s="326">
        <v>3.3438525549184144</v>
      </c>
      <c r="AZ15" s="326">
        <v>2.8430487935940012</v>
      </c>
      <c r="BA15" s="326">
        <v>2.3920117720911689</v>
      </c>
      <c r="BB15" s="326">
        <v>2.5136187774760468</v>
      </c>
      <c r="BC15" s="326">
        <v>2.418193866620491</v>
      </c>
      <c r="BD15" s="326">
        <v>2.3555230649238594</v>
      </c>
      <c r="BE15" s="131">
        <v>-2.5916367815544961E-2</v>
      </c>
      <c r="BF15" s="131">
        <v>-4.3714838500301667E-2</v>
      </c>
      <c r="BG15" s="131">
        <v>5.9189840889847679E-3</v>
      </c>
    </row>
    <row r="16" spans="1:59">
      <c r="A16" s="122" t="s">
        <v>244</v>
      </c>
      <c r="B16" s="326">
        <v>0.82801756954659467</v>
      </c>
      <c r="C16" s="326">
        <v>0.80245749411830813</v>
      </c>
      <c r="D16" s="326">
        <v>0.79544540426996158</v>
      </c>
      <c r="E16" s="326">
        <v>0.98255937014031069</v>
      </c>
      <c r="F16" s="326">
        <v>1.0384049130928696</v>
      </c>
      <c r="G16" s="326">
        <v>1.0099451652420461</v>
      </c>
      <c r="H16" s="326">
        <v>1.2485933112938215</v>
      </c>
      <c r="I16" s="326">
        <v>1.3666585708515164</v>
      </c>
      <c r="J16" s="326">
        <v>1.3790627251034788</v>
      </c>
      <c r="K16" s="326">
        <v>1.544558843737889</v>
      </c>
      <c r="L16" s="326">
        <v>1.585696369047922</v>
      </c>
      <c r="M16" s="326">
        <v>1.5986323646544534</v>
      </c>
      <c r="N16" s="326">
        <v>1.7057591513759485</v>
      </c>
      <c r="O16" s="326">
        <v>1.6796620995731184</v>
      </c>
      <c r="P16" s="326">
        <v>1.8528619218890989</v>
      </c>
      <c r="Q16" s="326">
        <v>1.860676835431845</v>
      </c>
      <c r="R16" s="326">
        <v>2.0484574736098247</v>
      </c>
      <c r="S16" s="326">
        <v>1.996155974729255</v>
      </c>
      <c r="T16" s="326">
        <v>2.0379339103876166</v>
      </c>
      <c r="U16" s="326">
        <v>2.0982888811674929</v>
      </c>
      <c r="V16" s="326">
        <v>2.358990911008525</v>
      </c>
      <c r="W16" s="326">
        <v>2.3521713110518179</v>
      </c>
      <c r="X16" s="326">
        <v>2.3153276894450023</v>
      </c>
      <c r="Y16" s="326">
        <v>2.5054243683466284</v>
      </c>
      <c r="Z16" s="326">
        <v>2.6500321060112837</v>
      </c>
      <c r="AA16" s="326">
        <v>2.9534774552660052</v>
      </c>
      <c r="AB16" s="326">
        <v>3.184244959519352</v>
      </c>
      <c r="AC16" s="326">
        <v>3.3109963254372916</v>
      </c>
      <c r="AD16" s="326">
        <v>3.4726799118124401</v>
      </c>
      <c r="AE16" s="326">
        <v>2.9437044852493073</v>
      </c>
      <c r="AF16" s="326">
        <v>2.9907119252503573</v>
      </c>
      <c r="AG16" s="326">
        <v>3.1781483703751467</v>
      </c>
      <c r="AH16" s="326">
        <v>3.0516904341700735</v>
      </c>
      <c r="AI16" s="326">
        <v>2.7089384142987423</v>
      </c>
      <c r="AJ16" s="326">
        <v>3.042227912789587</v>
      </c>
      <c r="AK16" s="326">
        <v>2.9446710427234861</v>
      </c>
      <c r="AL16" s="326">
        <v>3.3810180446778073</v>
      </c>
      <c r="AM16" s="326">
        <v>3.6037558448385898</v>
      </c>
      <c r="AN16" s="326">
        <v>3.2249436606937949</v>
      </c>
      <c r="AO16" s="326">
        <v>3.0763376497616353</v>
      </c>
      <c r="AP16" s="326">
        <v>2.9462819718471183</v>
      </c>
      <c r="AQ16" s="326">
        <v>2.9254472885148166</v>
      </c>
      <c r="AR16" s="326">
        <v>3.0784283364658016</v>
      </c>
      <c r="AS16" s="326">
        <v>2.9597063812107138</v>
      </c>
      <c r="AT16" s="326">
        <v>3.0755858828372733</v>
      </c>
      <c r="AU16" s="326">
        <v>3.4893798770607534</v>
      </c>
      <c r="AV16" s="326">
        <v>3.5930965030529971</v>
      </c>
      <c r="AW16" s="326">
        <v>3.7351677743899079</v>
      </c>
      <c r="AX16" s="326">
        <v>3.0592269234477314</v>
      </c>
      <c r="AY16" s="326">
        <v>2.4745630928008531</v>
      </c>
      <c r="AZ16" s="326">
        <v>2.0803894442571336</v>
      </c>
      <c r="BA16" s="326">
        <v>2.7147887721234136</v>
      </c>
      <c r="BB16" s="326">
        <v>2.8111966796435559</v>
      </c>
      <c r="BC16" s="326">
        <v>2.8719405322006648</v>
      </c>
      <c r="BD16" s="326">
        <v>3.061684310972113</v>
      </c>
      <c r="BE16" s="131">
        <v>6.6068143349073516E-2</v>
      </c>
      <c r="BF16" s="131">
        <v>-4.5291951671078134E-4</v>
      </c>
      <c r="BG16" s="131">
        <v>7.6934337820733726E-3</v>
      </c>
    </row>
    <row r="17" spans="1:59">
      <c r="A17" s="122" t="s">
        <v>354</v>
      </c>
      <c r="B17" s="326">
        <v>7.165170860663149E-2</v>
      </c>
      <c r="C17" s="326">
        <v>7.5448470208406115E-2</v>
      </c>
      <c r="D17" s="326">
        <v>7.2274061924873303E-2</v>
      </c>
      <c r="E17" s="326">
        <v>5.5869440820038606E-2</v>
      </c>
      <c r="F17" s="326">
        <v>6.3869518028242506E-2</v>
      </c>
      <c r="G17" s="326">
        <v>7.3340813750196604E-2</v>
      </c>
      <c r="H17" s="326">
        <v>0.11373106346093269</v>
      </c>
      <c r="I17" s="326">
        <v>0.12320782622783431</v>
      </c>
      <c r="J17" s="326">
        <v>0.14043335105570112</v>
      </c>
      <c r="K17" s="326">
        <v>8.9996272848547693E-2</v>
      </c>
      <c r="L17" s="326">
        <v>8.0361602071247429E-2</v>
      </c>
      <c r="M17" s="326">
        <v>8.1551134140721876E-2</v>
      </c>
      <c r="N17" s="326">
        <v>8.6117368374342848E-2</v>
      </c>
      <c r="O17" s="326">
        <v>9.431694923737724E-2</v>
      </c>
      <c r="P17" s="326">
        <v>9.957316440752273E-2</v>
      </c>
      <c r="Q17" s="326">
        <v>0.1031101066874074</v>
      </c>
      <c r="R17" s="326">
        <v>9.5655713578739962E-2</v>
      </c>
      <c r="S17" s="326">
        <v>9.4248738724935194E-2</v>
      </c>
      <c r="T17" s="326">
        <v>0.12579758188855777</v>
      </c>
      <c r="U17" s="326">
        <v>0.17933172612265674</v>
      </c>
      <c r="V17" s="326">
        <v>0.23170666015066396</v>
      </c>
      <c r="W17" s="326">
        <v>0.24567367688429892</v>
      </c>
      <c r="X17" s="326">
        <v>0.26755034757869134</v>
      </c>
      <c r="Y17" s="326">
        <v>0.22150514229048252</v>
      </c>
      <c r="Z17" s="326">
        <v>0.28946674157159646</v>
      </c>
      <c r="AA17" s="326">
        <v>0.2769296784104967</v>
      </c>
      <c r="AB17" s="326">
        <v>0.28149532623408879</v>
      </c>
      <c r="AC17" s="326">
        <v>0.27025862256691385</v>
      </c>
      <c r="AD17" s="326">
        <v>0.25629854298752308</v>
      </c>
      <c r="AE17" s="326">
        <v>0.3161155728814582</v>
      </c>
      <c r="AF17" s="326">
        <v>0.3484626557593582</v>
      </c>
      <c r="AG17" s="326">
        <v>0.36719678470272632</v>
      </c>
      <c r="AH17" s="326">
        <v>0.34195677775930222</v>
      </c>
      <c r="AI17" s="326">
        <v>0.3149536347707334</v>
      </c>
      <c r="AJ17" s="326">
        <v>0.34053954338095122</v>
      </c>
      <c r="AK17" s="326">
        <v>0.36658825014778418</v>
      </c>
      <c r="AL17" s="326">
        <v>0.39396291047215576</v>
      </c>
      <c r="AM17" s="326">
        <v>0.38548201346700595</v>
      </c>
      <c r="AN17" s="326">
        <v>0.36958113617109217</v>
      </c>
      <c r="AO17" s="326">
        <v>0.36771541987733597</v>
      </c>
      <c r="AP17" s="326">
        <v>0.36649273718271586</v>
      </c>
      <c r="AQ17" s="326">
        <v>0.30528647212717969</v>
      </c>
      <c r="AR17" s="326">
        <v>0.28810595050634341</v>
      </c>
      <c r="AS17" s="326">
        <v>0.26438644370093994</v>
      </c>
      <c r="AT17" s="326">
        <v>0.25384244100559245</v>
      </c>
      <c r="AU17" s="326">
        <v>0.28016311815210743</v>
      </c>
      <c r="AV17" s="326">
        <v>0.30179099744335935</v>
      </c>
      <c r="AW17" s="326">
        <v>0.30362489770381129</v>
      </c>
      <c r="AX17" s="326">
        <v>0.29785869261360265</v>
      </c>
      <c r="AY17" s="326">
        <v>0.31470719556425875</v>
      </c>
      <c r="AZ17" s="326">
        <v>0.26138448591785268</v>
      </c>
      <c r="BA17" s="326">
        <v>0.25147386728663135</v>
      </c>
      <c r="BB17" s="326">
        <v>0.27349201471229678</v>
      </c>
      <c r="BC17" s="326">
        <v>0.28276040184834411</v>
      </c>
      <c r="BD17" s="326">
        <v>0.29613418478547449</v>
      </c>
      <c r="BE17" s="131">
        <v>4.7297227085931537E-2</v>
      </c>
      <c r="BF17" s="131">
        <v>1.5529236122845846E-2</v>
      </c>
      <c r="BG17" s="131">
        <v>7.4412921446233304E-4</v>
      </c>
    </row>
    <row r="18" spans="1:59" s="90" customFormat="1">
      <c r="A18" s="133" t="s">
        <v>247</v>
      </c>
      <c r="B18" s="329">
        <v>1.8092409075333944</v>
      </c>
      <c r="C18" s="329">
        <v>1.8585580976015819</v>
      </c>
      <c r="D18" s="329">
        <v>1.9557826875450157</v>
      </c>
      <c r="E18" s="329">
        <v>2.239435062687964</v>
      </c>
      <c r="F18" s="329">
        <v>2.3696365547539169</v>
      </c>
      <c r="G18" s="329">
        <v>2.3674343736719381</v>
      </c>
      <c r="H18" s="329">
        <v>2.6463000738063993</v>
      </c>
      <c r="I18" s="329">
        <v>2.8693685928007149</v>
      </c>
      <c r="J18" s="329">
        <v>3.032587560223015</v>
      </c>
      <c r="K18" s="329">
        <v>3.1523097239503923</v>
      </c>
      <c r="L18" s="329">
        <v>3.4016086882312933</v>
      </c>
      <c r="M18" s="329">
        <v>3.521641967976703</v>
      </c>
      <c r="N18" s="329">
        <v>3.8682466218779692</v>
      </c>
      <c r="O18" s="329">
        <v>4.2180600277016813</v>
      </c>
      <c r="P18" s="329">
        <v>4.4805917362901857</v>
      </c>
      <c r="Q18" s="329">
        <v>4.5876578078937458</v>
      </c>
      <c r="R18" s="329">
        <v>4.9695466709875529</v>
      </c>
      <c r="S18" s="329">
        <v>4.9708343604976148</v>
      </c>
      <c r="T18" s="329">
        <v>5.3675813941798678</v>
      </c>
      <c r="U18" s="329">
        <v>5.6078042624025954</v>
      </c>
      <c r="V18" s="329">
        <v>5.8269035687960091</v>
      </c>
      <c r="W18" s="329">
        <v>6.0416175955386837</v>
      </c>
      <c r="X18" s="329">
        <v>6.0338356771247419</v>
      </c>
      <c r="Y18" s="329">
        <v>6.4398209922818754</v>
      </c>
      <c r="Z18" s="329">
        <v>6.8809260079535175</v>
      </c>
      <c r="AA18" s="329">
        <v>7.5434663152371435</v>
      </c>
      <c r="AB18" s="329">
        <v>8.3091060587687053</v>
      </c>
      <c r="AC18" s="329">
        <v>8.4565608966422499</v>
      </c>
      <c r="AD18" s="329">
        <v>8.9465165769356183</v>
      </c>
      <c r="AE18" s="329">
        <v>9.1565246136984104</v>
      </c>
      <c r="AF18" s="329">
        <v>9.8147222432993964</v>
      </c>
      <c r="AG18" s="329">
        <v>10.274435769701936</v>
      </c>
      <c r="AH18" s="329">
        <v>10.567063481874648</v>
      </c>
      <c r="AI18" s="329">
        <v>11.574847353085985</v>
      </c>
      <c r="AJ18" s="329">
        <v>13.028947565072269</v>
      </c>
      <c r="AK18" s="329">
        <v>13.485254563593413</v>
      </c>
      <c r="AL18" s="329">
        <v>14.687657903120851</v>
      </c>
      <c r="AM18" s="329">
        <v>15.214610954825698</v>
      </c>
      <c r="AN18" s="329">
        <v>15.234156729933432</v>
      </c>
      <c r="AO18" s="329">
        <v>14.736574116123482</v>
      </c>
      <c r="AP18" s="329">
        <v>15.521335610623186</v>
      </c>
      <c r="AQ18" s="329">
        <v>15.875358135521944</v>
      </c>
      <c r="AR18" s="329">
        <v>16.430996669661823</v>
      </c>
      <c r="AS18" s="329">
        <v>16.813027218447434</v>
      </c>
      <c r="AT18" s="329">
        <v>17.047660503414708</v>
      </c>
      <c r="AU18" s="329">
        <v>17.277370390752417</v>
      </c>
      <c r="AV18" s="329">
        <v>17.171433878942143</v>
      </c>
      <c r="AW18" s="329">
        <v>17.541664023102083</v>
      </c>
      <c r="AX18" s="329">
        <v>17.005576502027441</v>
      </c>
      <c r="AY18" s="329">
        <v>16.637618022146356</v>
      </c>
      <c r="AZ18" s="329">
        <v>15.111829920949999</v>
      </c>
      <c r="BA18" s="329">
        <v>15.332623587390103</v>
      </c>
      <c r="BB18" s="329">
        <v>15.819346120541137</v>
      </c>
      <c r="BC18" s="329">
        <v>15.665106758624853</v>
      </c>
      <c r="BD18" s="329">
        <v>15.932817179065738</v>
      </c>
      <c r="BE18" s="285">
        <v>1.7089600764673252E-2</v>
      </c>
      <c r="BF18" s="285">
        <v>-6.740383493609392E-3</v>
      </c>
      <c r="BG18" s="285">
        <v>4.003615705569058E-2</v>
      </c>
    </row>
    <row r="19" spans="1:59">
      <c r="B19" s="326"/>
      <c r="C19" s="326"/>
      <c r="D19" s="326"/>
      <c r="E19" s="326"/>
      <c r="F19" s="326"/>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7"/>
      <c r="BE19" s="131"/>
      <c r="BF19" s="131"/>
      <c r="BG19" s="131"/>
    </row>
    <row r="20" spans="1:59">
      <c r="A20" s="122" t="s">
        <v>254</v>
      </c>
      <c r="B20" s="326">
        <v>0</v>
      </c>
      <c r="C20" s="326">
        <v>0</v>
      </c>
      <c r="D20" s="326">
        <v>0</v>
      </c>
      <c r="E20" s="326">
        <v>0</v>
      </c>
      <c r="F20" s="326">
        <v>0</v>
      </c>
      <c r="G20" s="326">
        <v>0</v>
      </c>
      <c r="H20" s="326">
        <v>0</v>
      </c>
      <c r="I20" s="326">
        <v>0</v>
      </c>
      <c r="J20" s="326">
        <v>0</v>
      </c>
      <c r="K20" s="326">
        <v>0</v>
      </c>
      <c r="L20" s="326">
        <v>0</v>
      </c>
      <c r="M20" s="326">
        <v>0</v>
      </c>
      <c r="N20" s="326">
        <v>0</v>
      </c>
      <c r="O20" s="326">
        <v>0</v>
      </c>
      <c r="P20" s="326">
        <v>2.3336623674847543E-2</v>
      </c>
      <c r="Q20" s="326">
        <v>0.11316994786636152</v>
      </c>
      <c r="R20" s="326">
        <v>0.19194510765569159</v>
      </c>
      <c r="S20" s="326">
        <v>0.24464679906404624</v>
      </c>
      <c r="T20" s="326">
        <v>0.2409606983323159</v>
      </c>
      <c r="U20" s="326">
        <v>0.30985568613677594</v>
      </c>
      <c r="V20" s="326">
        <v>0.31641187741245641</v>
      </c>
      <c r="W20" s="326">
        <v>0.39753893263759765</v>
      </c>
      <c r="X20" s="326">
        <v>0.41295958618411627</v>
      </c>
      <c r="Y20" s="326">
        <v>0.45428105726528273</v>
      </c>
      <c r="Z20" s="326">
        <v>0.49221537989977165</v>
      </c>
      <c r="AA20" s="326">
        <v>0.53296163774186334</v>
      </c>
      <c r="AB20" s="326">
        <v>0.64584556899804202</v>
      </c>
      <c r="AC20" s="326">
        <v>0.79278151792645102</v>
      </c>
      <c r="AD20" s="326">
        <v>0.76305792111900062</v>
      </c>
      <c r="AE20" s="326">
        <v>0.7822441951901733</v>
      </c>
      <c r="AF20" s="326">
        <v>0.82009970091937923</v>
      </c>
      <c r="AG20" s="326">
        <v>0.84545721282602382</v>
      </c>
      <c r="AH20" s="326">
        <v>0.84726709160222202</v>
      </c>
      <c r="AI20" s="326">
        <v>0.80241188319477053</v>
      </c>
      <c r="AJ20" s="326">
        <v>0.94867771319101124</v>
      </c>
      <c r="AK20" s="326">
        <v>1.0558609398773873</v>
      </c>
      <c r="AL20" s="326">
        <v>1.0490833920711016</v>
      </c>
      <c r="AM20" s="326">
        <v>0.93029178972744009</v>
      </c>
      <c r="AN20" s="326">
        <v>1.0121718372788959</v>
      </c>
      <c r="AO20" s="326">
        <v>0.84723764028772197</v>
      </c>
      <c r="AP20" s="326">
        <v>0.82587341487526666</v>
      </c>
      <c r="AQ20" s="326">
        <v>0.66344378685048566</v>
      </c>
      <c r="AR20" s="326">
        <v>0.57807931031222881</v>
      </c>
      <c r="AS20" s="326">
        <v>0.48120682156637473</v>
      </c>
      <c r="AT20" s="326">
        <v>0.46447530748061228</v>
      </c>
      <c r="AU20" s="326">
        <v>0.46378748756066956</v>
      </c>
      <c r="AV20" s="326">
        <v>0.45350420393678836</v>
      </c>
      <c r="AW20" s="326">
        <v>0.48860289438581495</v>
      </c>
      <c r="AX20" s="326">
        <v>0.41533539509054485</v>
      </c>
      <c r="AY20" s="326">
        <v>0.30985537451465794</v>
      </c>
      <c r="AZ20" s="326">
        <v>0.13312402128410267</v>
      </c>
      <c r="BA20" s="326">
        <v>0.14184322152630299</v>
      </c>
      <c r="BB20" s="326">
        <v>0.14245522234092869</v>
      </c>
      <c r="BC20" s="326">
        <v>0.13073448882444752</v>
      </c>
      <c r="BD20" s="326">
        <v>0.17768786172396783</v>
      </c>
      <c r="BE20" s="131">
        <v>0.35915062139853626</v>
      </c>
      <c r="BF20" s="131">
        <v>-9.1615922735358679E-2</v>
      </c>
      <c r="BG20" s="131">
        <v>4.4649599998032184E-4</v>
      </c>
    </row>
    <row r="21" spans="1:59">
      <c r="A21" s="122" t="s">
        <v>258</v>
      </c>
      <c r="B21" s="326">
        <v>1.1622853627001322</v>
      </c>
      <c r="C21" s="326">
        <v>1.4319103918460843</v>
      </c>
      <c r="D21" s="326">
        <v>1.7096325015693452</v>
      </c>
      <c r="E21" s="326">
        <v>1.919322879494525</v>
      </c>
      <c r="F21" s="326">
        <v>1.9934594825565448</v>
      </c>
      <c r="G21" s="326">
        <v>1.850410911428066</v>
      </c>
      <c r="H21" s="326">
        <v>1.9028403707767989</v>
      </c>
      <c r="I21" s="326">
        <v>1.8969875648884986</v>
      </c>
      <c r="J21" s="326">
        <v>1.9612941139588698</v>
      </c>
      <c r="K21" s="326">
        <v>1.9641217057689679</v>
      </c>
      <c r="L21" s="326">
        <v>1.7832505469192039</v>
      </c>
      <c r="M21" s="326">
        <v>1.8317739611313979</v>
      </c>
      <c r="N21" s="326">
        <v>1.6080507367589525</v>
      </c>
      <c r="O21" s="326">
        <v>1.77746920174003</v>
      </c>
      <c r="P21" s="326">
        <v>1.7418571310732196</v>
      </c>
      <c r="Q21" s="326">
        <v>1.6552127428438879</v>
      </c>
      <c r="R21" s="326">
        <v>1.3560007992230698</v>
      </c>
      <c r="S21" s="326">
        <v>1.5219700375820782</v>
      </c>
      <c r="T21" s="326">
        <v>1.4124345299656007</v>
      </c>
      <c r="U21" s="326">
        <v>1.4822724868658015</v>
      </c>
      <c r="V21" s="326">
        <v>1.4536700290775995</v>
      </c>
      <c r="W21" s="326">
        <v>1.4895320475303344</v>
      </c>
      <c r="X21" s="326">
        <v>1.5067558934485505</v>
      </c>
      <c r="Y21" s="326">
        <v>1.5035681861849606</v>
      </c>
      <c r="Z21" s="326">
        <v>1.5763009046680239</v>
      </c>
      <c r="AA21" s="326">
        <v>1.6265758013036848</v>
      </c>
      <c r="AB21" s="326">
        <v>1.75668004536001</v>
      </c>
      <c r="AC21" s="326">
        <v>1.7315491049388898</v>
      </c>
      <c r="AD21" s="326">
        <v>1.691907646677945</v>
      </c>
      <c r="AE21" s="326">
        <v>1.8071741186598758</v>
      </c>
      <c r="AF21" s="326">
        <v>1.7045064698591452</v>
      </c>
      <c r="AG21" s="326">
        <v>1.7254242444350525</v>
      </c>
      <c r="AH21" s="326">
        <v>1.7209156665641727</v>
      </c>
      <c r="AI21" s="326">
        <v>1.7914366298652951</v>
      </c>
      <c r="AJ21" s="326">
        <v>1.6531812451794323</v>
      </c>
      <c r="AK21" s="326">
        <v>1.6005451441623784</v>
      </c>
      <c r="AL21" s="326">
        <v>1.5811497525668945</v>
      </c>
      <c r="AM21" s="326">
        <v>1.4483593741434309</v>
      </c>
      <c r="AN21" s="326">
        <v>1.3156224534429435</v>
      </c>
      <c r="AO21" s="326">
        <v>1.2332236489461597</v>
      </c>
      <c r="AP21" s="326">
        <v>1.0762740985353392</v>
      </c>
      <c r="AQ21" s="326">
        <v>1.0125585357940361</v>
      </c>
      <c r="AR21" s="326">
        <v>0.91291031864196004</v>
      </c>
      <c r="AS21" s="326">
        <v>0.8324706234798317</v>
      </c>
      <c r="AT21" s="326">
        <v>0.78202559183017495</v>
      </c>
      <c r="AU21" s="326">
        <v>0.72800772488661347</v>
      </c>
      <c r="AV21" s="326">
        <v>0.66799143657529902</v>
      </c>
      <c r="AW21" s="326">
        <v>0.61690956074757197</v>
      </c>
      <c r="AX21" s="326">
        <v>0.53618049660672173</v>
      </c>
      <c r="AY21" s="326">
        <v>0.5157642949272655</v>
      </c>
      <c r="AZ21" s="326">
        <v>0.43732484830399626</v>
      </c>
      <c r="BA21" s="326">
        <v>0.43894833610831108</v>
      </c>
      <c r="BB21" s="326">
        <v>0.41190200483376627</v>
      </c>
      <c r="BC21" s="326">
        <v>0.36825149947944136</v>
      </c>
      <c r="BD21" s="326">
        <v>0.35317240262073479</v>
      </c>
      <c r="BE21" s="131">
        <v>-4.0947822018436608E-2</v>
      </c>
      <c r="BF21" s="131">
        <v>-7.6415619857219341E-2</v>
      </c>
      <c r="BG21" s="131">
        <v>8.874554713172477E-4</v>
      </c>
    </row>
    <row r="22" spans="1:59">
      <c r="A22" s="122" t="s">
        <v>263</v>
      </c>
      <c r="B22" s="326">
        <v>1.2172964153409001</v>
      </c>
      <c r="C22" s="326">
        <v>1.2403863994462849</v>
      </c>
      <c r="D22" s="326">
        <v>1.3110158367354996</v>
      </c>
      <c r="E22" s="326">
        <v>1.4198671244188152</v>
      </c>
      <c r="F22" s="326">
        <v>1.4172741574210177</v>
      </c>
      <c r="G22" s="326">
        <v>1.3508414721649529</v>
      </c>
      <c r="H22" s="326">
        <v>1.4475996358049215</v>
      </c>
      <c r="I22" s="326">
        <v>1.2733790019182576</v>
      </c>
      <c r="J22" s="326">
        <v>1.2718599876695482</v>
      </c>
      <c r="K22" s="326">
        <v>1.2409330510708205</v>
      </c>
      <c r="L22" s="326">
        <v>1.1516463613210211</v>
      </c>
      <c r="M22" s="326">
        <v>1.2941493448381127</v>
      </c>
      <c r="N22" s="326">
        <v>1.328806090308672</v>
      </c>
      <c r="O22" s="326">
        <v>1.1915021988628123</v>
      </c>
      <c r="P22" s="326">
        <v>1.2576192951756688</v>
      </c>
      <c r="Q22" s="326">
        <v>1.2983435657095501</v>
      </c>
      <c r="R22" s="326">
        <v>1.4549278115765309</v>
      </c>
      <c r="S22" s="326">
        <v>1.4911325970457745</v>
      </c>
      <c r="T22" s="326">
        <v>1.511397599808102</v>
      </c>
      <c r="U22" s="326">
        <v>1.5491308831215049</v>
      </c>
      <c r="V22" s="326">
        <v>1.5786718401589097</v>
      </c>
      <c r="W22" s="326">
        <v>1.5878125325886445</v>
      </c>
      <c r="X22" s="326">
        <v>1.6533316667298781</v>
      </c>
      <c r="Y22" s="326">
        <v>1.7645479053760067</v>
      </c>
      <c r="Z22" s="326">
        <v>1.861772073730914</v>
      </c>
      <c r="AA22" s="326">
        <v>1.8393811264374353</v>
      </c>
      <c r="AB22" s="326">
        <v>1.8362538992725717</v>
      </c>
      <c r="AC22" s="326">
        <v>1.7885555869431127</v>
      </c>
      <c r="AD22" s="326">
        <v>1.7645881544159727</v>
      </c>
      <c r="AE22" s="326">
        <v>1.6223588834567972</v>
      </c>
      <c r="AF22" s="326">
        <v>1.5398240698216241</v>
      </c>
      <c r="AG22" s="326">
        <v>1.414978704360468</v>
      </c>
      <c r="AH22" s="326">
        <v>1.357479370926814</v>
      </c>
      <c r="AI22" s="326">
        <v>1.2889527680675277</v>
      </c>
      <c r="AJ22" s="326">
        <v>1.199922662775297</v>
      </c>
      <c r="AK22" s="326">
        <v>1.1206181245905289</v>
      </c>
      <c r="AL22" s="326">
        <v>1.0192347597691547</v>
      </c>
      <c r="AM22" s="326">
        <v>0.90102455711242102</v>
      </c>
      <c r="AN22" s="326">
        <v>0.85056020195966275</v>
      </c>
      <c r="AO22" s="326">
        <v>0.73845328333283422</v>
      </c>
      <c r="AP22" s="326">
        <v>0.77465518409122047</v>
      </c>
      <c r="AQ22" s="326">
        <v>0.77864740303758007</v>
      </c>
      <c r="AR22" s="326">
        <v>0.79079796542034753</v>
      </c>
      <c r="AS22" s="326">
        <v>0.71282356209217379</v>
      </c>
      <c r="AT22" s="326">
        <v>0.65884159020774746</v>
      </c>
      <c r="AU22" s="326">
        <v>0.62402342281308831</v>
      </c>
      <c r="AV22" s="326">
        <v>0.53162685540245369</v>
      </c>
      <c r="AW22" s="326">
        <v>0.51018159697288834</v>
      </c>
      <c r="AX22" s="326">
        <v>0.50206777476197395</v>
      </c>
      <c r="AY22" s="326">
        <v>0.44711724238334155</v>
      </c>
      <c r="AZ22" s="326">
        <v>0.37747039049526626</v>
      </c>
      <c r="BA22" s="326">
        <v>0.30807356518440965</v>
      </c>
      <c r="BB22" s="326">
        <v>0.30555444567051987</v>
      </c>
      <c r="BC22" s="326">
        <v>0.27538337752277164</v>
      </c>
      <c r="BD22" s="326">
        <v>0.27017320378614568</v>
      </c>
      <c r="BE22" s="131">
        <v>-1.8919710345244534E-2</v>
      </c>
      <c r="BF22" s="131">
        <v>-8.5284314089463242E-2</v>
      </c>
      <c r="BG22" s="131">
        <v>6.7889417781265792E-4</v>
      </c>
    </row>
    <row r="23" spans="1:59">
      <c r="A23" s="122" t="s">
        <v>267</v>
      </c>
      <c r="B23" s="326">
        <v>2.7010072893721464</v>
      </c>
      <c r="C23" s="326">
        <v>3.7330339551621017</v>
      </c>
      <c r="D23" s="326">
        <v>4.9637792117820281</v>
      </c>
      <c r="E23" s="326">
        <v>6.0524063837473365</v>
      </c>
      <c r="F23" s="326">
        <v>7.1758104105707776</v>
      </c>
      <c r="G23" s="326">
        <v>7.7724508267305952</v>
      </c>
      <c r="H23" s="326">
        <v>8.2818994408242261</v>
      </c>
      <c r="I23" s="326">
        <v>8.3314652707001517</v>
      </c>
      <c r="J23" s="326">
        <v>7.6273220768538819</v>
      </c>
      <c r="K23" s="326">
        <v>7.9982066598721486</v>
      </c>
      <c r="L23" s="326">
        <v>7.7136914532984218</v>
      </c>
      <c r="M23" s="326">
        <v>7.1811855494551011</v>
      </c>
      <c r="N23" s="326">
        <v>6.141096175338661</v>
      </c>
      <c r="O23" s="326">
        <v>6.53885645277854</v>
      </c>
      <c r="P23" s="326">
        <v>6.6013975154530975</v>
      </c>
      <c r="Q23" s="326">
        <v>6.9312415913340946</v>
      </c>
      <c r="R23" s="326">
        <v>6.3372887446164388</v>
      </c>
      <c r="S23" s="326">
        <v>6.348039022385084</v>
      </c>
      <c r="T23" s="326">
        <v>5.5882719527891629</v>
      </c>
      <c r="U23" s="326">
        <v>6.1249707586856932</v>
      </c>
      <c r="V23" s="326">
        <v>6.1357210364543393</v>
      </c>
      <c r="W23" s="326">
        <v>6.9371542441068517</v>
      </c>
      <c r="X23" s="326">
        <v>6.9476827606810874</v>
      </c>
      <c r="Y23" s="326">
        <v>7.1016334939671255</v>
      </c>
      <c r="Z23" s="326">
        <v>6.7366615637216141</v>
      </c>
      <c r="AA23" s="326">
        <v>6.8484644525155254</v>
      </c>
      <c r="AB23" s="326">
        <v>7.7295047888003214</v>
      </c>
      <c r="AC23" s="326">
        <v>6.8645898691684932</v>
      </c>
      <c r="AD23" s="326">
        <v>6.547994188881888</v>
      </c>
      <c r="AE23" s="326">
        <v>6.0889573281607312</v>
      </c>
      <c r="AF23" s="326">
        <v>5.920620020964634</v>
      </c>
      <c r="AG23" s="326">
        <v>6.2547803627420864</v>
      </c>
      <c r="AH23" s="326">
        <v>6.1456650433903359</v>
      </c>
      <c r="AI23" s="326">
        <v>5.8744892866762575</v>
      </c>
      <c r="AJ23" s="326">
        <v>6.9101595916935334</v>
      </c>
      <c r="AK23" s="326">
        <v>6.3211633279634718</v>
      </c>
      <c r="AL23" s="326">
        <v>6.2408050016428476</v>
      </c>
      <c r="AM23" s="326">
        <v>5.998923751848328</v>
      </c>
      <c r="AN23" s="326">
        <v>6.8418138196090617</v>
      </c>
      <c r="AO23" s="326">
        <v>6.3372887446164388</v>
      </c>
      <c r="AP23" s="326">
        <v>7.2822381604803663</v>
      </c>
      <c r="AQ23" s="326">
        <v>6.7240299873434566</v>
      </c>
      <c r="AR23" s="326">
        <v>6.6000574022749712</v>
      </c>
      <c r="AS23" s="326">
        <v>7.0054185079377485</v>
      </c>
      <c r="AT23" s="326">
        <v>5.8425072103145386</v>
      </c>
      <c r="AU23" s="326">
        <v>4.4387896906736684</v>
      </c>
      <c r="AV23" s="326">
        <v>4.273888947682301</v>
      </c>
      <c r="AW23" s="326">
        <v>3.6696073163270944</v>
      </c>
      <c r="AX23" s="326">
        <v>3.1428437056634708</v>
      </c>
      <c r="AY23" s="326">
        <v>2.6843443588307463</v>
      </c>
      <c r="AZ23" s="326">
        <v>1.9386077234783698</v>
      </c>
      <c r="BA23" s="326">
        <v>1.7436950540742775</v>
      </c>
      <c r="BB23" s="326">
        <v>1.4494062001576102</v>
      </c>
      <c r="BC23" s="326">
        <v>0.95328088113462728</v>
      </c>
      <c r="BD23" s="326">
        <v>0.77833773385610205</v>
      </c>
      <c r="BE23" s="131">
        <v>-0.18351689490541545</v>
      </c>
      <c r="BF23" s="131">
        <v>-0.18255812244728187</v>
      </c>
      <c r="BG23" s="131">
        <v>1.9558155600992366E-3</v>
      </c>
    </row>
    <row r="24" spans="1:59">
      <c r="A24" s="122" t="s">
        <v>269</v>
      </c>
      <c r="B24" s="326">
        <v>0</v>
      </c>
      <c r="C24" s="326">
        <v>0</v>
      </c>
      <c r="D24" s="326">
        <v>0</v>
      </c>
      <c r="E24" s="326">
        <v>0</v>
      </c>
      <c r="F24" s="326">
        <v>0</v>
      </c>
      <c r="G24" s="326">
        <v>0</v>
      </c>
      <c r="H24" s="326">
        <v>0</v>
      </c>
      <c r="I24" s="326">
        <v>0.25494170044155062</v>
      </c>
      <c r="J24" s="326">
        <v>1.3636528975994755</v>
      </c>
      <c r="K24" s="326">
        <v>1.9848487096158915</v>
      </c>
      <c r="L24" s="326">
        <v>2.4025698249846936</v>
      </c>
      <c r="M24" s="326">
        <v>2.3959778035348167</v>
      </c>
      <c r="N24" s="326">
        <v>2.3008070267891334</v>
      </c>
      <c r="O24" s="326">
        <v>2.2674410552105715</v>
      </c>
      <c r="P24" s="326">
        <v>2.4862946097698977</v>
      </c>
      <c r="Q24" s="326">
        <v>2.5145260303341335</v>
      </c>
      <c r="R24" s="326">
        <v>2.5053121574579178</v>
      </c>
      <c r="S24" s="326">
        <v>2.7032410809357197</v>
      </c>
      <c r="T24" s="326">
        <v>2.7129667580647845</v>
      </c>
      <c r="U24" s="326">
        <v>2.7595939613438789</v>
      </c>
      <c r="V24" s="326">
        <v>2.4467115764274245</v>
      </c>
      <c r="W24" s="326">
        <v>2.4032652816494382</v>
      </c>
      <c r="X24" s="326">
        <v>2.4739471197826566</v>
      </c>
      <c r="Y24" s="326">
        <v>2.3818355443194679</v>
      </c>
      <c r="Z24" s="326">
        <v>2.5775152307452371</v>
      </c>
      <c r="AA24" s="326">
        <v>2.6708525667260963</v>
      </c>
      <c r="AB24" s="326">
        <v>3.581394852763442</v>
      </c>
      <c r="AC24" s="326">
        <v>4.1238467387138389</v>
      </c>
      <c r="AD24" s="326">
        <v>0</v>
      </c>
      <c r="AE24" s="326">
        <v>4.6544977717536291</v>
      </c>
      <c r="AF24" s="326">
        <v>4.8121778141437357</v>
      </c>
      <c r="AG24" s="326">
        <v>5.2833453425562782</v>
      </c>
      <c r="AH24" s="326">
        <v>6.3830718581688766</v>
      </c>
      <c r="AI24" s="326">
        <v>7.0996121981855405</v>
      </c>
      <c r="AJ24" s="326">
        <v>7.6965677074638768</v>
      </c>
      <c r="AK24" s="326">
        <v>8.2888749840275651</v>
      </c>
      <c r="AL24" s="326">
        <v>8.5359849049449341</v>
      </c>
      <c r="AM24" s="326">
        <v>8.6459458982030668</v>
      </c>
      <c r="AN24" s="326">
        <v>9.3643690448148167</v>
      </c>
      <c r="AO24" s="326">
        <v>9.6296733999516935</v>
      </c>
      <c r="AP24" s="326">
        <v>10.116795118877203</v>
      </c>
      <c r="AQ24" s="326">
        <v>9.7046968748535072</v>
      </c>
      <c r="AR24" s="326">
        <v>10.950307947458771</v>
      </c>
      <c r="AS24" s="326">
        <v>10.406372038312904</v>
      </c>
      <c r="AT24" s="326">
        <v>10.301354491206446</v>
      </c>
      <c r="AU24" s="326">
        <v>11.123643361495549</v>
      </c>
      <c r="AV24" s="326">
        <v>11.071193719077675</v>
      </c>
      <c r="AW24" s="326">
        <v>11.844069227304391</v>
      </c>
      <c r="AX24" s="326">
        <v>11.608522261789119</v>
      </c>
      <c r="AY24" s="326">
        <v>10.956431376611278</v>
      </c>
      <c r="AZ24" s="326">
        <v>10.645660147348051</v>
      </c>
      <c r="BA24" s="326">
        <v>10.95777185939682</v>
      </c>
      <c r="BB24" s="326">
        <v>11.895015308629594</v>
      </c>
      <c r="BC24" s="326">
        <v>11.234833007115592</v>
      </c>
      <c r="BD24" s="326">
        <v>10.92245926849594</v>
      </c>
      <c r="BE24" s="131">
        <v>-2.7804039314319073E-2</v>
      </c>
      <c r="BF24" s="131">
        <v>5.8717477364875759E-3</v>
      </c>
      <c r="BG24" s="131">
        <v>2.7446074965477546E-2</v>
      </c>
    </row>
    <row r="25" spans="1:59">
      <c r="A25" s="122" t="s">
        <v>270</v>
      </c>
      <c r="B25" s="326">
        <v>0.4953074916417336</v>
      </c>
      <c r="C25" s="326">
        <v>0.51075886587860753</v>
      </c>
      <c r="D25" s="326">
        <v>0.53879705965072477</v>
      </c>
      <c r="E25" s="326">
        <v>0.54808114272190211</v>
      </c>
      <c r="F25" s="326">
        <v>0.5305447521117993</v>
      </c>
      <c r="G25" s="326">
        <v>0.54604934022362805</v>
      </c>
      <c r="H25" s="326">
        <v>0.59275082027002057</v>
      </c>
      <c r="I25" s="326">
        <v>0.62561133971853977</v>
      </c>
      <c r="J25" s="326">
        <v>0.67083587699262126</v>
      </c>
      <c r="K25" s="326">
        <v>0.60187795148870127</v>
      </c>
      <c r="L25" s="326">
        <v>0.50979754652132991</v>
      </c>
      <c r="M25" s="326">
        <v>0.45434006436403562</v>
      </c>
      <c r="N25" s="326">
        <v>0.41872546914429043</v>
      </c>
      <c r="O25" s="326">
        <v>0.40937192121473642</v>
      </c>
      <c r="P25" s="326">
        <v>0.44842384725738116</v>
      </c>
      <c r="Q25" s="326">
        <v>0.46501186510496983</v>
      </c>
      <c r="R25" s="326">
        <v>0.42217227695386239</v>
      </c>
      <c r="S25" s="326">
        <v>0.42413393388969595</v>
      </c>
      <c r="T25" s="326">
        <v>0.41977169146375687</v>
      </c>
      <c r="U25" s="326">
        <v>0.38975535185640064</v>
      </c>
      <c r="V25" s="326">
        <v>0.26757145733519661</v>
      </c>
      <c r="W25" s="326">
        <v>0.29911035349590415</v>
      </c>
      <c r="X25" s="326">
        <v>0.28725004345987304</v>
      </c>
      <c r="Y25" s="326">
        <v>0.36805618493733433</v>
      </c>
      <c r="Z25" s="326">
        <v>0.34874680476623771</v>
      </c>
      <c r="AA25" s="326">
        <v>0.35661036419705761</v>
      </c>
      <c r="AB25" s="326">
        <v>0.35237713171311952</v>
      </c>
      <c r="AC25" s="326">
        <v>0.36053851569372058</v>
      </c>
      <c r="AD25" s="326">
        <v>0.3655430387519692</v>
      </c>
      <c r="AE25" s="326">
        <v>0.34906850682846441</v>
      </c>
      <c r="AF25" s="326">
        <v>0.37181225709022275</v>
      </c>
      <c r="AG25" s="326">
        <v>0.39293367147870067</v>
      </c>
      <c r="AH25" s="326">
        <v>0.40161237072132805</v>
      </c>
      <c r="AI25" s="326">
        <v>0.40635324321730071</v>
      </c>
      <c r="AJ25" s="326">
        <v>0.44051181905371994</v>
      </c>
      <c r="AK25" s="326">
        <v>0.43707941837869863</v>
      </c>
      <c r="AL25" s="326">
        <v>0.43662951925408083</v>
      </c>
      <c r="AM25" s="326">
        <v>0.43846889167279335</v>
      </c>
      <c r="AN25" s="326">
        <v>0.41406012909858003</v>
      </c>
      <c r="AO25" s="326">
        <v>0.4140738239537976</v>
      </c>
      <c r="AP25" s="326">
        <v>0.41554392443865978</v>
      </c>
      <c r="AQ25" s="326">
        <v>0.43319588053477559</v>
      </c>
      <c r="AR25" s="326">
        <v>0.43840194486607703</v>
      </c>
      <c r="AS25" s="326">
        <v>0.43019117789843919</v>
      </c>
      <c r="AT25" s="326">
        <v>0.4192984589493593</v>
      </c>
      <c r="AU25" s="326">
        <v>0.41441514527295215</v>
      </c>
      <c r="AV25" s="326">
        <v>0.39867026936097077</v>
      </c>
      <c r="AW25" s="326">
        <v>0.39088009966794524</v>
      </c>
      <c r="AX25" s="326">
        <v>0.38520126543665834</v>
      </c>
      <c r="AY25" s="326">
        <v>0.38557752515856092</v>
      </c>
      <c r="AZ25" s="326">
        <v>0.3790804949231118</v>
      </c>
      <c r="BA25" s="326">
        <v>0.37581358537518877</v>
      </c>
      <c r="BB25" s="326">
        <v>0.36808144809009052</v>
      </c>
      <c r="BC25" s="326">
        <v>0.35530205539261345</v>
      </c>
      <c r="BD25" s="326">
        <v>0.34556937544806327</v>
      </c>
      <c r="BE25" s="131">
        <v>-2.7392692490324722E-2</v>
      </c>
      <c r="BF25" s="131">
        <v>-1.915315789185279E-2</v>
      </c>
      <c r="BG25" s="131">
        <v>8.6835050158322552E-4</v>
      </c>
    </row>
    <row r="26" spans="1:59">
      <c r="A26" s="122" t="s">
        <v>272</v>
      </c>
      <c r="B26" s="326">
        <v>2.1036756781905415</v>
      </c>
      <c r="C26" s="326">
        <v>2.2481551825106174</v>
      </c>
      <c r="D26" s="326">
        <v>2.2933976651793198</v>
      </c>
      <c r="E26" s="326">
        <v>2.4346486955752531</v>
      </c>
      <c r="F26" s="326">
        <v>2.5128163899562241</v>
      </c>
      <c r="G26" s="326">
        <v>2.7296032655491245</v>
      </c>
      <c r="H26" s="326">
        <v>2.9692697884848021</v>
      </c>
      <c r="I26" s="326">
        <v>3.1531243086340286</v>
      </c>
      <c r="J26" s="326">
        <v>3.1746722659085993</v>
      </c>
      <c r="K26" s="326">
        <v>3.0334384790022653</v>
      </c>
      <c r="L26" s="326">
        <v>3.1236495191906046</v>
      </c>
      <c r="M26" s="326">
        <v>3.2968374630091941</v>
      </c>
      <c r="N26" s="326">
        <v>3.3333517839138</v>
      </c>
      <c r="O26" s="326">
        <v>3.3078368386890995</v>
      </c>
      <c r="P26" s="326">
        <v>3.2752419629704423</v>
      </c>
      <c r="Q26" s="326">
        <v>3.1391496919915252</v>
      </c>
      <c r="R26" s="326">
        <v>3.176790998109237</v>
      </c>
      <c r="S26" s="326">
        <v>3.0192384653171409</v>
      </c>
      <c r="T26" s="326">
        <v>2.9485899177437811</v>
      </c>
      <c r="U26" s="326">
        <v>2.6504889035891455</v>
      </c>
      <c r="V26" s="326">
        <v>2.5779969672474774</v>
      </c>
      <c r="W26" s="326">
        <v>2.2569310527077251</v>
      </c>
      <c r="X26" s="326">
        <v>1.9763016228848163</v>
      </c>
      <c r="Y26" s="326">
        <v>1.885902147210416</v>
      </c>
      <c r="Z26" s="326">
        <v>1.6679985857080262</v>
      </c>
      <c r="AA26" s="326">
        <v>1.6254710243691535</v>
      </c>
      <c r="AB26" s="326">
        <v>1.5445388667258158</v>
      </c>
      <c r="AC26" s="326">
        <v>1.3399205337367299</v>
      </c>
      <c r="AD26" s="326">
        <v>1.2545799911842275</v>
      </c>
      <c r="AE26" s="326">
        <v>1.2593982656801344</v>
      </c>
      <c r="AF26" s="326">
        <v>1.2307955898022809</v>
      </c>
      <c r="AG26" s="326">
        <v>1.213024792469529</v>
      </c>
      <c r="AH26" s="326">
        <v>1.1926293654868549</v>
      </c>
      <c r="AI26" s="326">
        <v>1.1734506011906471</v>
      </c>
      <c r="AJ26" s="326">
        <v>1.1645130559668533</v>
      </c>
      <c r="AK26" s="326">
        <v>1.0916221743851608</v>
      </c>
      <c r="AL26" s="326">
        <v>1.0755394900863235</v>
      </c>
      <c r="AM26" s="326">
        <v>1.0388968995549515</v>
      </c>
      <c r="AN26" s="326">
        <v>1.0091068312653675</v>
      </c>
      <c r="AO26" s="326">
        <v>1.0057809376455837</v>
      </c>
      <c r="AP26" s="326">
        <v>0.96979384530115498</v>
      </c>
      <c r="AQ26" s="326">
        <v>0.97521682292154788</v>
      </c>
      <c r="AR26" s="326">
        <v>0.97433491463250899</v>
      </c>
      <c r="AS26" s="326">
        <v>0.96770882892792609</v>
      </c>
      <c r="AT26" s="326">
        <v>0.98632400991211233</v>
      </c>
      <c r="AU26" s="326">
        <v>0.98854206097272812</v>
      </c>
      <c r="AV26" s="326">
        <v>0.8734855014804761</v>
      </c>
      <c r="AW26" s="326">
        <v>0.96862807711721477</v>
      </c>
      <c r="AX26" s="326">
        <v>0.96342748780545195</v>
      </c>
      <c r="AY26" s="326">
        <v>0.93100931298819956</v>
      </c>
      <c r="AZ26" s="326">
        <v>0.82944313751981635</v>
      </c>
      <c r="BA26" s="326">
        <v>0.83552426275660685</v>
      </c>
      <c r="BB26" s="326">
        <v>0.8466394157029975</v>
      </c>
      <c r="BC26" s="326">
        <v>0.86104621687215421</v>
      </c>
      <c r="BD26" s="326">
        <v>0.86681164486234252</v>
      </c>
      <c r="BE26" s="131">
        <v>6.6958403361110364E-3</v>
      </c>
      <c r="BF26" s="131">
        <v>-1.2833263033592668E-2</v>
      </c>
      <c r="BG26" s="131">
        <v>2.178133770153834E-3</v>
      </c>
    </row>
    <row r="27" spans="1:59">
      <c r="A27" s="122" t="s">
        <v>279</v>
      </c>
      <c r="B27" s="326">
        <v>0</v>
      </c>
      <c r="C27" s="326">
        <v>0</v>
      </c>
      <c r="D27" s="326">
        <v>0</v>
      </c>
      <c r="E27" s="326">
        <v>0</v>
      </c>
      <c r="F27" s="326">
        <v>0</v>
      </c>
      <c r="G27" s="326">
        <v>0</v>
      </c>
      <c r="H27" s="326">
        <v>0</v>
      </c>
      <c r="I27" s="326">
        <v>0</v>
      </c>
      <c r="J27" s="326">
        <v>0</v>
      </c>
      <c r="K27" s="326">
        <v>0</v>
      </c>
      <c r="L27" s="326">
        <v>0</v>
      </c>
      <c r="M27" s="326">
        <v>0</v>
      </c>
      <c r="N27" s="326">
        <v>0</v>
      </c>
      <c r="O27" s="326">
        <v>0</v>
      </c>
      <c r="P27" s="326">
        <v>0</v>
      </c>
      <c r="Q27" s="326">
        <v>3.926420035995851</v>
      </c>
      <c r="R27" s="326">
        <v>3.6352349680278753</v>
      </c>
      <c r="S27" s="326">
        <v>3.2598076791383468</v>
      </c>
      <c r="T27" s="326">
        <v>2.9586852714964458</v>
      </c>
      <c r="U27" s="326">
        <v>2.8202830482432883</v>
      </c>
      <c r="V27" s="326">
        <v>2.5730504433648185</v>
      </c>
      <c r="W27" s="326">
        <v>2.234250207049878</v>
      </c>
      <c r="X27" s="326">
        <v>1.9176663796736222</v>
      </c>
      <c r="Y27" s="326">
        <v>1.758098523580232</v>
      </c>
      <c r="Z27" s="326">
        <v>1.6665308921437616</v>
      </c>
      <c r="AA27" s="326">
        <v>1.5546352465283946</v>
      </c>
      <c r="AB27" s="326">
        <v>1.5673726543199071</v>
      </c>
      <c r="AC27" s="326">
        <v>1.5950165719918781</v>
      </c>
      <c r="AD27" s="326">
        <v>1.5348566381381168</v>
      </c>
      <c r="AE27" s="326">
        <v>1.5470809169348858</v>
      </c>
      <c r="AF27" s="326">
        <v>1.5233576450340651</v>
      </c>
      <c r="AG27" s="326">
        <v>1.5631510362519863</v>
      </c>
      <c r="AH27" s="326">
        <v>1.7104833552332674</v>
      </c>
      <c r="AI27" s="326">
        <v>1.7702770185612822</v>
      </c>
      <c r="AJ27" s="326">
        <v>1.8686289108219678</v>
      </c>
      <c r="AK27" s="326">
        <v>1.9035079223013469</v>
      </c>
      <c r="AL27" s="326">
        <v>1.9315276175209066</v>
      </c>
      <c r="AM27" s="326">
        <v>1.9324432938352714</v>
      </c>
      <c r="AN27" s="326">
        <v>1.9582113259867211</v>
      </c>
      <c r="AO27" s="326">
        <v>1.9676968319383126</v>
      </c>
      <c r="AP27" s="326">
        <v>1.8797003381278643</v>
      </c>
      <c r="AQ27" s="326">
        <v>1.8909631567945506</v>
      </c>
      <c r="AR27" s="326">
        <v>1.8711857993281993</v>
      </c>
      <c r="AS27" s="326">
        <v>1.9503905495968192</v>
      </c>
      <c r="AT27" s="326">
        <v>1.956250878008754</v>
      </c>
      <c r="AU27" s="326">
        <v>1.8221958655857613</v>
      </c>
      <c r="AV27" s="326">
        <v>1.8354806776876105</v>
      </c>
      <c r="AW27" s="326">
        <v>1.8771364444476433</v>
      </c>
      <c r="AX27" s="326">
        <v>1.9046067338785848</v>
      </c>
      <c r="AY27" s="326">
        <v>1.8771364444476433</v>
      </c>
      <c r="AZ27" s="326">
        <v>1.8446124223527225</v>
      </c>
      <c r="BA27" s="326">
        <v>1.8130391024421146</v>
      </c>
      <c r="BB27" s="326">
        <v>1.6976638868321614</v>
      </c>
      <c r="BC27" s="326">
        <v>1.7123147078619967</v>
      </c>
      <c r="BD27" s="326">
        <v>1.7459895799695078</v>
      </c>
      <c r="BE27" s="131">
        <v>1.9666286782969777E-2</v>
      </c>
      <c r="BF27" s="131">
        <v>-1.1306429879069158E-2</v>
      </c>
      <c r="BG27" s="131">
        <v>4.3873416895226919E-3</v>
      </c>
    </row>
    <row r="28" spans="1:59">
      <c r="A28" s="122" t="s">
        <v>280</v>
      </c>
      <c r="B28" s="326">
        <v>1.0594055269625293</v>
      </c>
      <c r="C28" s="326">
        <v>1.7605373207494142</v>
      </c>
      <c r="D28" s="326">
        <v>2.5333820288801192</v>
      </c>
      <c r="E28" s="326">
        <v>2.7581676342969215</v>
      </c>
      <c r="F28" s="326">
        <v>3.3264095791891974</v>
      </c>
      <c r="G28" s="326">
        <v>3.4638003543799827</v>
      </c>
      <c r="H28" s="326">
        <v>3.6581201612093821</v>
      </c>
      <c r="I28" s="326">
        <v>3.8326512643516426</v>
      </c>
      <c r="J28" s="326">
        <v>3.6701678250596732</v>
      </c>
      <c r="K28" s="326">
        <v>3.7060627122716796</v>
      </c>
      <c r="L28" s="326">
        <v>3.5135863176056614</v>
      </c>
      <c r="M28" s="326">
        <v>3.5153359604712033</v>
      </c>
      <c r="N28" s="326">
        <v>3.5729478170622615</v>
      </c>
      <c r="O28" s="326">
        <v>3.6841206965778195</v>
      </c>
      <c r="P28" s="326">
        <v>3.59168845669587</v>
      </c>
      <c r="Q28" s="326">
        <v>4.0183144740689212</v>
      </c>
      <c r="R28" s="326">
        <v>4.2246819447486104</v>
      </c>
      <c r="S28" s="326">
        <v>4.422947748095182</v>
      </c>
      <c r="T28" s="326">
        <v>4.247701538766794</v>
      </c>
      <c r="U28" s="326">
        <v>4.1711209218241114</v>
      </c>
      <c r="V28" s="326">
        <v>4.6057978788773504</v>
      </c>
      <c r="W28" s="326">
        <v>5.1281303755486265</v>
      </c>
      <c r="X28" s="326">
        <v>5.2006374082410121</v>
      </c>
      <c r="Y28" s="326">
        <v>6.1311618006515474</v>
      </c>
      <c r="Z28" s="326">
        <v>6.545697112529397</v>
      </c>
      <c r="AA28" s="326">
        <v>7.164071752264082</v>
      </c>
      <c r="AB28" s="326">
        <v>8.4968206814161267</v>
      </c>
      <c r="AC28" s="326">
        <v>8.6932962922899986</v>
      </c>
      <c r="AD28" s="326">
        <v>9.1331757280163171</v>
      </c>
      <c r="AE28" s="326">
        <v>10.036785058223696</v>
      </c>
      <c r="AF28" s="326">
        <v>10.947452737077128</v>
      </c>
      <c r="AG28" s="326">
        <v>10.721499597567028</v>
      </c>
      <c r="AH28" s="326">
        <v>10.496335244708305</v>
      </c>
      <c r="AI28" s="326">
        <v>10.430510242553725</v>
      </c>
      <c r="AJ28" s="326">
        <v>9.736922147922364</v>
      </c>
      <c r="AK28" s="326">
        <v>8.9340313635942419</v>
      </c>
      <c r="AL28" s="326">
        <v>8.1028689991665708</v>
      </c>
      <c r="AM28" s="326">
        <v>7.3041206185603595</v>
      </c>
      <c r="AN28" s="326">
        <v>7.0214971637021675</v>
      </c>
      <c r="AO28" s="326">
        <v>5.9218092444423922</v>
      </c>
      <c r="AP28" s="326">
        <v>5.6020599282462689</v>
      </c>
      <c r="AQ28" s="326">
        <v>4.458599796207646</v>
      </c>
      <c r="AR28" s="326">
        <v>3.7816008117754598</v>
      </c>
      <c r="AS28" s="326">
        <v>3.5779442032352669</v>
      </c>
      <c r="AT28" s="326">
        <v>3.6215925455331872</v>
      </c>
      <c r="AU28" s="326">
        <v>3.9340709984377362</v>
      </c>
      <c r="AV28" s="326">
        <v>4.0272412383942777</v>
      </c>
      <c r="AW28" s="326">
        <v>4.0524444215279267</v>
      </c>
      <c r="AX28" s="326">
        <v>3.9235748808861515</v>
      </c>
      <c r="AY28" s="326">
        <v>3.8014939697258603</v>
      </c>
      <c r="AZ28" s="326">
        <v>3.8181731972653967</v>
      </c>
      <c r="BA28" s="326">
        <v>3.1721674404382263</v>
      </c>
      <c r="BB28" s="326">
        <v>3.6880307456817483</v>
      </c>
      <c r="BC28" s="326">
        <v>3.3369625291592313</v>
      </c>
      <c r="BD28" s="326">
        <v>2.9639836466561578</v>
      </c>
      <c r="BE28" s="131">
        <v>-0.11177197203860956</v>
      </c>
      <c r="BF28" s="131">
        <v>-1.9838541062989434E-2</v>
      </c>
      <c r="BG28" s="131">
        <v>7.447930485510206E-3</v>
      </c>
    </row>
    <row r="29" spans="1:59">
      <c r="A29" s="122" t="s">
        <v>281</v>
      </c>
      <c r="B29" s="326">
        <v>1.4133472718340643</v>
      </c>
      <c r="C29" s="326">
        <v>1.4772688964048997</v>
      </c>
      <c r="D29" s="326">
        <v>1.5460967547279318</v>
      </c>
      <c r="E29" s="326">
        <v>1.6717286358805925</v>
      </c>
      <c r="F29" s="326">
        <v>1.7086616942516522</v>
      </c>
      <c r="G29" s="326">
        <v>1.6985333063453194</v>
      </c>
      <c r="H29" s="326">
        <v>1.7433520129895703</v>
      </c>
      <c r="I29" s="326">
        <v>1.8865790442445181</v>
      </c>
      <c r="J29" s="326">
        <v>2.0002150570301938</v>
      </c>
      <c r="K29" s="326">
        <v>1.9349077762448905</v>
      </c>
      <c r="L29" s="326">
        <v>1.8546148287464872</v>
      </c>
      <c r="M29" s="326">
        <v>1.7781132960968185</v>
      </c>
      <c r="N29" s="326">
        <v>1.8308190766528287</v>
      </c>
      <c r="O29" s="326">
        <v>1.80794927656537</v>
      </c>
      <c r="P29" s="326">
        <v>1.8167841853063189</v>
      </c>
      <c r="Q29" s="326">
        <v>1.8424864811382953</v>
      </c>
      <c r="R29" s="326">
        <v>1.692189205787467</v>
      </c>
      <c r="S29" s="326">
        <v>1.7151191274913655</v>
      </c>
      <c r="T29" s="326">
        <v>1.6483688385820447</v>
      </c>
      <c r="U29" s="326">
        <v>1.7005931876982576</v>
      </c>
      <c r="V29" s="326">
        <v>1.5742339768948284</v>
      </c>
      <c r="W29" s="326">
        <v>1.5884919469090262</v>
      </c>
      <c r="X29" s="326">
        <v>1.5411504773420741</v>
      </c>
      <c r="Y29" s="326">
        <v>1.5987512979979508</v>
      </c>
      <c r="Z29" s="326">
        <v>1.4898071488974833</v>
      </c>
      <c r="AA29" s="326">
        <v>1.542876264655092</v>
      </c>
      <c r="AB29" s="326">
        <v>1.4298066321521765</v>
      </c>
      <c r="AC29" s="326">
        <v>1.3029515782101493</v>
      </c>
      <c r="AD29" s="326">
        <v>1.1938074078004379</v>
      </c>
      <c r="AE29" s="326">
        <v>1.1248818728834347</v>
      </c>
      <c r="AF29" s="326">
        <v>1.0769398676006159</v>
      </c>
      <c r="AG29" s="326">
        <v>1.0498120624519498</v>
      </c>
      <c r="AH29" s="326">
        <v>1.0462832381232512</v>
      </c>
      <c r="AI29" s="326">
        <v>1.00383391999598</v>
      </c>
      <c r="AJ29" s="326">
        <v>1.0467758834009824</v>
      </c>
      <c r="AK29" s="326">
        <v>0.98659883489840128</v>
      </c>
      <c r="AL29" s="326">
        <v>1.0453869308821095</v>
      </c>
      <c r="AM29" s="326">
        <v>0.96762249250500276</v>
      </c>
      <c r="AN29" s="326">
        <v>0.91134601829145667</v>
      </c>
      <c r="AO29" s="326">
        <v>0.89508817480701508</v>
      </c>
      <c r="AP29" s="326">
        <v>0.90450250024116263</v>
      </c>
      <c r="AQ29" s="326">
        <v>0.89493417962606092</v>
      </c>
      <c r="AR29" s="326">
        <v>0.80769159780738542</v>
      </c>
      <c r="AS29" s="326">
        <v>0.69244317834047842</v>
      </c>
      <c r="AT29" s="326">
        <v>0.61263190507158116</v>
      </c>
      <c r="AU29" s="326">
        <v>0.5879390969589765</v>
      </c>
      <c r="AV29" s="326">
        <v>0.83736903514132854</v>
      </c>
      <c r="AW29" s="326">
        <v>0.86929950331113937</v>
      </c>
      <c r="AX29" s="326">
        <v>0.81723652381363043</v>
      </c>
      <c r="AY29" s="326">
        <v>0.71648486652959431</v>
      </c>
      <c r="AZ29" s="326">
        <v>0.6062808527794592</v>
      </c>
      <c r="BA29" s="326">
        <v>0.52025471016658931</v>
      </c>
      <c r="BB29" s="326">
        <v>0.49703177065503357</v>
      </c>
      <c r="BC29" s="326">
        <v>0.49967777734361207</v>
      </c>
      <c r="BD29" s="326">
        <v>0.63571558645902715</v>
      </c>
      <c r="BE29" s="131">
        <v>0.27225106915624608</v>
      </c>
      <c r="BF29" s="131">
        <v>3.7055484076942147E-3</v>
      </c>
      <c r="BG29" s="131">
        <v>1.5974330701330796E-3</v>
      </c>
    </row>
    <row r="30" spans="1:59">
      <c r="A30" s="133" t="s">
        <v>282</v>
      </c>
      <c r="B30" s="329">
        <v>10.152325036042047</v>
      </c>
      <c r="C30" s="329">
        <v>12.40205101199801</v>
      </c>
      <c r="D30" s="329">
        <v>14.896101058524968</v>
      </c>
      <c r="E30" s="329">
        <v>16.804222496135345</v>
      </c>
      <c r="F30" s="329">
        <v>18.664976466057208</v>
      </c>
      <c r="G30" s="329">
        <v>19.411689476821667</v>
      </c>
      <c r="H30" s="329">
        <v>20.595832230359722</v>
      </c>
      <c r="I30" s="329">
        <v>21.254739494897187</v>
      </c>
      <c r="J30" s="329">
        <v>21.740020101072858</v>
      </c>
      <c r="K30" s="329">
        <v>22.464397045335367</v>
      </c>
      <c r="L30" s="329">
        <v>22.052806398587428</v>
      </c>
      <c r="M30" s="329">
        <v>21.747713442900675</v>
      </c>
      <c r="N30" s="329">
        <v>20.5346041759686</v>
      </c>
      <c r="O30" s="329">
        <v>20.984547641638972</v>
      </c>
      <c r="P30" s="329">
        <v>21.24264362737674</v>
      </c>
      <c r="Q30" s="329">
        <v>25.90387642638759</v>
      </c>
      <c r="R30" s="329">
        <v>24.996544014156704</v>
      </c>
      <c r="S30" s="329">
        <v>25.150276490944435</v>
      </c>
      <c r="T30" s="329">
        <v>23.689148797012788</v>
      </c>
      <c r="U30" s="329">
        <v>23.958065189364856</v>
      </c>
      <c r="V30" s="329">
        <v>23.529837083250403</v>
      </c>
      <c r="W30" s="329">
        <v>24.322216974224027</v>
      </c>
      <c r="X30" s="329">
        <v>23.917682958427687</v>
      </c>
      <c r="Y30" s="329">
        <v>24.94783614149032</v>
      </c>
      <c r="Z30" s="329">
        <v>24.963245696810468</v>
      </c>
      <c r="AA30" s="329">
        <v>25.761900236738381</v>
      </c>
      <c r="AB30" s="329">
        <v>28.940595121521532</v>
      </c>
      <c r="AC30" s="329">
        <v>28.593046309613264</v>
      </c>
      <c r="AD30" s="329">
        <v>24.249510714985874</v>
      </c>
      <c r="AE30" s="329">
        <v>29.272446917771823</v>
      </c>
      <c r="AF30" s="329">
        <v>29.947586172312832</v>
      </c>
      <c r="AG30" s="329">
        <v>30.464407027139103</v>
      </c>
      <c r="AH30" s="329">
        <v>31.30174260492543</v>
      </c>
      <c r="AI30" s="329">
        <v>31.641327791508324</v>
      </c>
      <c r="AJ30" s="329">
        <v>32.665860737469032</v>
      </c>
      <c r="AK30" s="329">
        <v>31.73990223417918</v>
      </c>
      <c r="AL30" s="329">
        <v>31.018210367904921</v>
      </c>
      <c r="AM30" s="329">
        <v>29.606097567163072</v>
      </c>
      <c r="AN30" s="329">
        <v>30.698758825449673</v>
      </c>
      <c r="AO30" s="329">
        <v>28.990325729921949</v>
      </c>
      <c r="AP30" s="329">
        <v>29.847436513214504</v>
      </c>
      <c r="AQ30" s="329">
        <v>27.536286423963652</v>
      </c>
      <c r="AR30" s="329">
        <v>27.705368012517905</v>
      </c>
      <c r="AS30" s="329">
        <v>27.056969491387957</v>
      </c>
      <c r="AT30" s="329">
        <v>25.645301988514511</v>
      </c>
      <c r="AU30" s="329">
        <v>25.125414854657748</v>
      </c>
      <c r="AV30" s="329">
        <v>24.97045188473918</v>
      </c>
      <c r="AW30" s="329">
        <v>25.28775914180963</v>
      </c>
      <c r="AX30" s="329">
        <v>24.198996525732305</v>
      </c>
      <c r="AY30" s="329">
        <v>22.62521476611715</v>
      </c>
      <c r="AZ30" s="329">
        <v>21.009777235750299</v>
      </c>
      <c r="BA30" s="329">
        <v>20.307131137468847</v>
      </c>
      <c r="BB30" s="329">
        <v>21.30178044859445</v>
      </c>
      <c r="BC30" s="329">
        <v>19.727786540706489</v>
      </c>
      <c r="BD30" s="329">
        <v>19.059900303877988</v>
      </c>
      <c r="BE30" s="285">
        <v>-3.3855102570700346E-2</v>
      </c>
      <c r="BF30" s="285">
        <v>-2.9241323905356609E-2</v>
      </c>
      <c r="BG30" s="285">
        <v>4.7893925691590046E-2</v>
      </c>
    </row>
    <row r="31" spans="1:59">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7"/>
      <c r="BE31" s="131"/>
      <c r="BF31" s="131"/>
      <c r="BG31" s="131"/>
    </row>
    <row r="32" spans="1:59">
      <c r="A32" s="122" t="s">
        <v>283</v>
      </c>
      <c r="B32" s="326">
        <v>0</v>
      </c>
      <c r="C32" s="326">
        <v>0</v>
      </c>
      <c r="D32" s="326">
        <v>0</v>
      </c>
      <c r="E32" s="326">
        <v>0</v>
      </c>
      <c r="F32" s="326">
        <v>0</v>
      </c>
      <c r="G32" s="326">
        <v>0</v>
      </c>
      <c r="H32" s="326">
        <v>0</v>
      </c>
      <c r="I32" s="326">
        <v>0</v>
      </c>
      <c r="J32" s="326">
        <v>0</v>
      </c>
      <c r="K32" s="326">
        <v>0</v>
      </c>
      <c r="L32" s="326">
        <v>0</v>
      </c>
      <c r="M32" s="326">
        <v>0</v>
      </c>
      <c r="N32" s="326">
        <v>0</v>
      </c>
      <c r="O32" s="326">
        <v>0</v>
      </c>
      <c r="P32" s="326">
        <v>0</v>
      </c>
      <c r="Q32" s="326">
        <v>1.3293169435082379</v>
      </c>
      <c r="R32" s="326">
        <v>1.2849118999084603</v>
      </c>
      <c r="S32" s="326">
        <v>1.1809852021217468</v>
      </c>
      <c r="T32" s="326">
        <v>1.1212260602001762</v>
      </c>
      <c r="U32" s="326">
        <v>1.0487148594841109</v>
      </c>
      <c r="V32" s="326">
        <v>0.93534028008042325</v>
      </c>
      <c r="W32" s="326">
        <v>0.8125178190597615</v>
      </c>
      <c r="X32" s="326">
        <v>0.74434335088919246</v>
      </c>
      <c r="Y32" s="326">
        <v>0.64245594995423017</v>
      </c>
      <c r="Z32" s="326">
        <v>0.6046644234863342</v>
      </c>
      <c r="AA32" s="326">
        <v>0.62356018672028224</v>
      </c>
      <c r="AB32" s="326">
        <v>0.55373492065516272</v>
      </c>
      <c r="AC32" s="326">
        <v>0.52879793410203324</v>
      </c>
      <c r="AD32" s="326">
        <v>0.4934628568545506</v>
      </c>
      <c r="AE32" s="326">
        <v>0.52879793410203324</v>
      </c>
      <c r="AF32" s="326">
        <v>0.49720251425851508</v>
      </c>
      <c r="AG32" s="326">
        <v>0.48873891604606351</v>
      </c>
      <c r="AH32" s="326">
        <v>0.45330935998241123</v>
      </c>
      <c r="AI32" s="326">
        <v>0.45189217773986512</v>
      </c>
      <c r="AJ32" s="326">
        <v>0.43906835634729596</v>
      </c>
      <c r="AK32" s="326">
        <v>0.54156202216656502</v>
      </c>
      <c r="AL32" s="326">
        <v>0.63899802528241756</v>
      </c>
      <c r="AM32" s="326">
        <v>1.0234039846322376</v>
      </c>
      <c r="AN32" s="326">
        <v>1.5392360951647208</v>
      </c>
      <c r="AO32" s="326">
        <v>1.5421493726938105</v>
      </c>
      <c r="AP32" s="326">
        <v>1.5752169583532196</v>
      </c>
      <c r="AQ32" s="326">
        <v>1.5458057028795795</v>
      </c>
      <c r="AR32" s="326">
        <v>1.6245623405527272</v>
      </c>
      <c r="AS32" s="326">
        <v>1.6907078632391093</v>
      </c>
      <c r="AT32" s="326">
        <v>1.7787054568077301</v>
      </c>
      <c r="AU32" s="326">
        <v>1.8174040379623551</v>
      </c>
      <c r="AV32" s="326">
        <v>1.7635659996773874</v>
      </c>
      <c r="AW32" s="326">
        <v>1.7181916057341369</v>
      </c>
      <c r="AX32" s="326">
        <v>1.8149286252519585</v>
      </c>
      <c r="AY32" s="326">
        <v>2.3160820432298506</v>
      </c>
      <c r="AZ32" s="326">
        <v>2.495651351407612</v>
      </c>
      <c r="BA32" s="326">
        <v>3.0775340669874929</v>
      </c>
      <c r="BB32" s="326">
        <v>3.3025541860569629</v>
      </c>
      <c r="BC32" s="326">
        <v>3.4403892487273704</v>
      </c>
      <c r="BD32" s="326">
        <v>3.6433816447204164</v>
      </c>
      <c r="BE32" s="131">
        <v>5.9002741061388475E-2</v>
      </c>
      <c r="BF32" s="131">
        <v>7.4335836934616983E-2</v>
      </c>
      <c r="BG32" s="131">
        <v>9.1551291967061996E-3</v>
      </c>
    </row>
    <row r="33" spans="1:59">
      <c r="A33" s="122" t="s">
        <v>285</v>
      </c>
      <c r="B33" s="326">
        <v>0</v>
      </c>
      <c r="C33" s="326">
        <v>0</v>
      </c>
      <c r="D33" s="326">
        <v>0</v>
      </c>
      <c r="E33" s="326">
        <v>0</v>
      </c>
      <c r="F33" s="326">
        <v>0</v>
      </c>
      <c r="G33" s="326">
        <v>0</v>
      </c>
      <c r="H33" s="326">
        <v>0</v>
      </c>
      <c r="I33" s="326">
        <v>0</v>
      </c>
      <c r="J33" s="326">
        <v>0</v>
      </c>
      <c r="K33" s="326">
        <v>0</v>
      </c>
      <c r="L33" s="326">
        <v>0</v>
      </c>
      <c r="M33" s="326">
        <v>0</v>
      </c>
      <c r="N33" s="326">
        <v>0</v>
      </c>
      <c r="O33" s="326">
        <v>0</v>
      </c>
      <c r="P33" s="326">
        <v>0</v>
      </c>
      <c r="Q33" s="326">
        <v>0.3742268248285131</v>
      </c>
      <c r="R33" s="326">
        <v>0.39946793031548022</v>
      </c>
      <c r="S33" s="326">
        <v>0.43287124110937425</v>
      </c>
      <c r="T33" s="326">
        <v>0.48798383663406292</v>
      </c>
      <c r="U33" s="326">
        <v>0.46023863537377629</v>
      </c>
      <c r="V33" s="326">
        <v>0.48791468446070896</v>
      </c>
      <c r="W33" s="326">
        <v>0.54083869803066509</v>
      </c>
      <c r="X33" s="326">
        <v>0.5549225782278524</v>
      </c>
      <c r="Y33" s="326">
        <v>0.4585513223439408</v>
      </c>
      <c r="Z33" s="326">
        <v>0.3078248840080432</v>
      </c>
      <c r="AA33" s="326">
        <v>0.40576448869510956</v>
      </c>
      <c r="AB33" s="326">
        <v>0.44625827729192963</v>
      </c>
      <c r="AC33" s="326">
        <v>0.55654579899945722</v>
      </c>
      <c r="AD33" s="326">
        <v>0.54513928855792815</v>
      </c>
      <c r="AE33" s="326">
        <v>0.68218888875768102</v>
      </c>
      <c r="AF33" s="326">
        <v>0.78949546454256914</v>
      </c>
      <c r="AG33" s="326">
        <v>0.79631572413747642</v>
      </c>
      <c r="AH33" s="326">
        <v>0.96774261257110961</v>
      </c>
      <c r="AI33" s="326">
        <v>1.1383807164582749</v>
      </c>
      <c r="AJ33" s="326">
        <v>1.5825909248740562</v>
      </c>
      <c r="AK33" s="326">
        <v>1.8366772878474071</v>
      </c>
      <c r="AL33" s="326">
        <v>1.9206778160767188</v>
      </c>
      <c r="AM33" s="326">
        <v>2.1778681019422148</v>
      </c>
      <c r="AN33" s="326">
        <v>2.4236940415616672</v>
      </c>
      <c r="AO33" s="326">
        <v>2.5168913334266128</v>
      </c>
      <c r="AP33" s="326">
        <v>2.6362011056352008</v>
      </c>
      <c r="AQ33" s="326">
        <v>2.7742588086276267</v>
      </c>
      <c r="AR33" s="326">
        <v>2.8000305635902931</v>
      </c>
      <c r="AS33" s="326">
        <v>2.9456845219431043</v>
      </c>
      <c r="AT33" s="326">
        <v>3.1709281425044038</v>
      </c>
      <c r="AU33" s="326">
        <v>2.6261757163283002</v>
      </c>
      <c r="AV33" s="326">
        <v>2.9843041376380652</v>
      </c>
      <c r="AW33" s="326">
        <v>3.5196771725781399</v>
      </c>
      <c r="AX33" s="326">
        <v>3.7906059392416727</v>
      </c>
      <c r="AY33" s="326">
        <v>3.2408196256235939</v>
      </c>
      <c r="AZ33" s="326">
        <v>2.9539083589802444</v>
      </c>
      <c r="BA33" s="326">
        <v>2.5828565550608498</v>
      </c>
      <c r="BB33" s="326">
        <v>2.670433328468703</v>
      </c>
      <c r="BC33" s="326">
        <v>2.8576927285810312</v>
      </c>
      <c r="BD33" s="326">
        <v>2.8685424526802841</v>
      </c>
      <c r="BE33" s="131">
        <v>3.796672746072316E-3</v>
      </c>
      <c r="BF33" s="131">
        <v>-9.9719758093252953E-3</v>
      </c>
      <c r="BG33" s="131">
        <v>7.208104810699772E-3</v>
      </c>
    </row>
    <row r="34" spans="1:59">
      <c r="A34" s="122" t="s">
        <v>286</v>
      </c>
      <c r="B34" s="326">
        <v>0</v>
      </c>
      <c r="C34" s="326">
        <v>0</v>
      </c>
      <c r="D34" s="326">
        <v>0</v>
      </c>
      <c r="E34" s="326">
        <v>0</v>
      </c>
      <c r="F34" s="326">
        <v>0</v>
      </c>
      <c r="G34" s="326">
        <v>0</v>
      </c>
      <c r="H34" s="326">
        <v>0</v>
      </c>
      <c r="I34" s="326">
        <v>0</v>
      </c>
      <c r="J34" s="326">
        <v>0</v>
      </c>
      <c r="K34" s="326">
        <v>0</v>
      </c>
      <c r="L34" s="326">
        <v>0</v>
      </c>
      <c r="M34" s="326">
        <v>0</v>
      </c>
      <c r="N34" s="326">
        <v>0</v>
      </c>
      <c r="O34" s="326">
        <v>0</v>
      </c>
      <c r="P34" s="326">
        <v>0</v>
      </c>
      <c r="Q34" s="326">
        <v>41.108320608404206</v>
      </c>
      <c r="R34" s="326">
        <v>44.754524189488144</v>
      </c>
      <c r="S34" s="326">
        <v>48.429199833674758</v>
      </c>
      <c r="T34" s="326">
        <v>52.334189963717378</v>
      </c>
      <c r="U34" s="326">
        <v>54.790926433174562</v>
      </c>
      <c r="V34" s="326">
        <v>58.011828571662583</v>
      </c>
      <c r="W34" s="326">
        <v>57.211051796900378</v>
      </c>
      <c r="X34" s="326">
        <v>57.143469543292625</v>
      </c>
      <c r="Y34" s="326">
        <v>55.013364426164074</v>
      </c>
      <c r="Z34" s="326">
        <v>54.034637257010253</v>
      </c>
      <c r="AA34" s="326">
        <v>52.361903549729185</v>
      </c>
      <c r="AB34" s="326">
        <v>53.292496595809865</v>
      </c>
      <c r="AC34" s="326">
        <v>50.653579763569795</v>
      </c>
      <c r="AD34" s="326">
        <v>52.370801069448774</v>
      </c>
      <c r="AE34" s="326">
        <v>52.67331673991449</v>
      </c>
      <c r="AF34" s="326">
        <v>51.819543809445506</v>
      </c>
      <c r="AG34" s="326">
        <v>51.73907716935858</v>
      </c>
      <c r="AH34" s="326">
        <v>52.975832410380221</v>
      </c>
      <c r="AI34" s="326">
        <v>55.20910985999484</v>
      </c>
      <c r="AJ34" s="326">
        <v>56.21178253986939</v>
      </c>
      <c r="AK34" s="326">
        <v>57.03310140250877</v>
      </c>
      <c r="AL34" s="326">
        <v>58.514093559832887</v>
      </c>
      <c r="AM34" s="326">
        <v>58.207574005493349</v>
      </c>
      <c r="AN34" s="326">
        <v>58.997970340582725</v>
      </c>
      <c r="AO34" s="326">
        <v>51.877700526589635</v>
      </c>
      <c r="AP34" s="326">
        <v>57.895413423651597</v>
      </c>
      <c r="AQ34" s="326">
        <v>59.679624155499297</v>
      </c>
      <c r="AR34" s="326">
        <v>58.071873459180011</v>
      </c>
      <c r="AS34" s="326">
        <v>59.454045338048779</v>
      </c>
      <c r="AT34" s="326">
        <v>57.195739165462975</v>
      </c>
      <c r="AU34" s="326">
        <v>56.545988890420908</v>
      </c>
      <c r="AV34" s="326">
        <v>56.858089377539301</v>
      </c>
      <c r="AW34" s="326">
        <v>61.492102307496069</v>
      </c>
      <c r="AX34" s="326">
        <v>64.737664811638879</v>
      </c>
      <c r="AY34" s="326">
        <v>65.697547034026655</v>
      </c>
      <c r="AZ34" s="326">
        <v>61.602535964169682</v>
      </c>
      <c r="BA34" s="326">
        <v>67.931561109298826</v>
      </c>
      <c r="BB34" s="326">
        <v>59.828668643726729</v>
      </c>
      <c r="BC34" s="326">
        <v>56.733943744960399</v>
      </c>
      <c r="BD34" s="326">
        <v>60.774395500789652</v>
      </c>
      <c r="BE34" s="131">
        <v>7.1217537317563195E-2</v>
      </c>
      <c r="BF34" s="131">
        <v>6.0873700015198207E-3</v>
      </c>
      <c r="BG34" s="131">
        <v>0.15271456490640187</v>
      </c>
    </row>
    <row r="35" spans="1:59">
      <c r="A35" s="122" t="s">
        <v>287</v>
      </c>
      <c r="B35" s="326">
        <v>0</v>
      </c>
      <c r="C35" s="326">
        <v>0</v>
      </c>
      <c r="D35" s="326">
        <v>0</v>
      </c>
      <c r="E35" s="326">
        <v>0</v>
      </c>
      <c r="F35" s="326">
        <v>0</v>
      </c>
      <c r="G35" s="326">
        <v>0</v>
      </c>
      <c r="H35" s="326">
        <v>0</v>
      </c>
      <c r="I35" s="326">
        <v>0</v>
      </c>
      <c r="J35" s="326">
        <v>0</v>
      </c>
      <c r="K35" s="326">
        <v>0</v>
      </c>
      <c r="L35" s="326">
        <v>0</v>
      </c>
      <c r="M35" s="326">
        <v>0</v>
      </c>
      <c r="N35" s="326">
        <v>0</v>
      </c>
      <c r="O35" s="326">
        <v>0</v>
      </c>
      <c r="P35" s="326">
        <v>0</v>
      </c>
      <c r="Q35" s="326">
        <v>7.617511259199973</v>
      </c>
      <c r="R35" s="326">
        <v>7.7557783826690443</v>
      </c>
      <c r="S35" s="326">
        <v>8.0671083295530437</v>
      </c>
      <c r="T35" s="326">
        <v>8.0633305392943235</v>
      </c>
      <c r="U35" s="326">
        <v>8.2319300661386894</v>
      </c>
      <c r="V35" s="326">
        <v>7.6669220687994084</v>
      </c>
      <c r="W35" s="326">
        <v>7.3670618834291419</v>
      </c>
      <c r="X35" s="326">
        <v>4.8533780079415783</v>
      </c>
      <c r="Y35" s="326">
        <v>5.6973435220350748</v>
      </c>
      <c r="Z35" s="326">
        <v>3.128044604530209</v>
      </c>
      <c r="AA35" s="326">
        <v>2.8216657194779793</v>
      </c>
      <c r="AB35" s="326">
        <v>3.0647048270584021</v>
      </c>
      <c r="AC35" s="326">
        <v>1.5114070834035513</v>
      </c>
      <c r="AD35" s="326">
        <v>1.1621910290127124</v>
      </c>
      <c r="AE35" s="326">
        <v>1.991928374245346</v>
      </c>
      <c r="AF35" s="326">
        <v>4.0946313886365138</v>
      </c>
      <c r="AG35" s="326">
        <v>4.4820716527549553</v>
      </c>
      <c r="AH35" s="326">
        <v>4.6739076719669894</v>
      </c>
      <c r="AI35" s="326">
        <v>5.1683976049844187</v>
      </c>
      <c r="AJ35" s="326">
        <v>5.0799804254574124</v>
      </c>
      <c r="AK35" s="326">
        <v>5.5036450171996236</v>
      </c>
      <c r="AL35" s="326">
        <v>5.475707732848357</v>
      </c>
      <c r="AM35" s="326">
        <v>5.9599539949369857</v>
      </c>
      <c r="AN35" s="326">
        <v>5.9436699676284155</v>
      </c>
      <c r="AO35" s="326">
        <v>3.2239626141362256</v>
      </c>
      <c r="AP35" s="326">
        <v>3.8824675729063456</v>
      </c>
      <c r="AQ35" s="326">
        <v>5.4482740704699895</v>
      </c>
      <c r="AR35" s="326">
        <v>5.6890769263650789</v>
      </c>
      <c r="AS35" s="326">
        <v>5.7046634384921067</v>
      </c>
      <c r="AT35" s="326">
        <v>6.1441880693871651</v>
      </c>
      <c r="AU35" s="326">
        <v>6.3731071479783408</v>
      </c>
      <c r="AV35" s="326">
        <v>6.1000054362951408</v>
      </c>
      <c r="AW35" s="326">
        <v>5.6771931490611651</v>
      </c>
      <c r="AX35" s="326">
        <v>5.9518960433705779</v>
      </c>
      <c r="AY35" s="326">
        <v>6.1111959611585656</v>
      </c>
      <c r="AZ35" s="326">
        <v>6.3696314126228293</v>
      </c>
      <c r="BA35" s="326">
        <v>7.6708860315642946</v>
      </c>
      <c r="BB35" s="326">
        <v>7.5726431197961039</v>
      </c>
      <c r="BC35" s="326">
        <v>7.3820634084873786</v>
      </c>
      <c r="BD35" s="326">
        <v>7.0883432931449315</v>
      </c>
      <c r="BE35" s="131">
        <v>-3.9788349014280744E-2</v>
      </c>
      <c r="BF35" s="131">
        <v>1.4397158923053377E-2</v>
      </c>
      <c r="BG35" s="131">
        <v>1.7811666459204435E-2</v>
      </c>
    </row>
    <row r="36" spans="1:59">
      <c r="A36" s="122" t="s">
        <v>288</v>
      </c>
      <c r="B36" s="326">
        <v>18.141227875272385</v>
      </c>
      <c r="C36" s="326">
        <v>19.465997123988256</v>
      </c>
      <c r="D36" s="326">
        <v>20.235388091170062</v>
      </c>
      <c r="E36" s="326">
        <v>21.656380039540608</v>
      </c>
      <c r="F36" s="326">
        <v>23.883422083386719</v>
      </c>
      <c r="G36" s="326">
        <v>26.510781808200733</v>
      </c>
      <c r="H36" s="326">
        <v>29.334275140238677</v>
      </c>
      <c r="I36" s="326">
        <v>31.710420926732148</v>
      </c>
      <c r="J36" s="326">
        <v>34.110768990422244</v>
      </c>
      <c r="K36" s="326">
        <v>37.263728957983297</v>
      </c>
      <c r="L36" s="326">
        <v>39.776155814260214</v>
      </c>
      <c r="M36" s="326">
        <v>42.643730987720026</v>
      </c>
      <c r="N36" s="326">
        <v>45.888063841718065</v>
      </c>
      <c r="O36" s="326">
        <v>49.095737567422354</v>
      </c>
      <c r="P36" s="326">
        <v>53.686842659228972</v>
      </c>
      <c r="Q36" s="326">
        <v>0</v>
      </c>
      <c r="R36" s="326">
        <v>0</v>
      </c>
      <c r="S36" s="326">
        <v>0</v>
      </c>
      <c r="T36" s="326">
        <v>0</v>
      </c>
      <c r="U36" s="326">
        <v>0</v>
      </c>
      <c r="V36" s="326">
        <v>0</v>
      </c>
      <c r="W36" s="326">
        <v>0</v>
      </c>
      <c r="X36" s="326">
        <v>0</v>
      </c>
      <c r="Y36" s="326">
        <v>0</v>
      </c>
      <c r="Z36" s="326">
        <v>0</v>
      </c>
      <c r="AA36" s="326">
        <v>0</v>
      </c>
      <c r="AB36" s="326">
        <v>0</v>
      </c>
      <c r="AC36" s="326">
        <v>0</v>
      </c>
      <c r="AD36" s="326">
        <v>0</v>
      </c>
      <c r="AE36" s="326">
        <v>0</v>
      </c>
      <c r="AF36" s="326">
        <v>0</v>
      </c>
      <c r="AG36" s="326">
        <v>0</v>
      </c>
      <c r="AH36" s="326">
        <v>0</v>
      </c>
      <c r="AI36" s="326">
        <v>0</v>
      </c>
      <c r="AJ36" s="326">
        <v>0</v>
      </c>
      <c r="AK36" s="326">
        <v>0</v>
      </c>
      <c r="AL36" s="326">
        <v>0</v>
      </c>
      <c r="AM36" s="326">
        <v>0</v>
      </c>
      <c r="AN36" s="326">
        <v>0</v>
      </c>
      <c r="AO36" s="326">
        <v>0</v>
      </c>
      <c r="AP36" s="326">
        <v>0</v>
      </c>
      <c r="AQ36" s="326">
        <v>0</v>
      </c>
      <c r="AR36" s="326">
        <v>0</v>
      </c>
      <c r="AS36" s="326">
        <v>0</v>
      </c>
      <c r="AT36" s="326">
        <v>0</v>
      </c>
      <c r="AU36" s="326">
        <v>0</v>
      </c>
      <c r="AV36" s="326">
        <v>0</v>
      </c>
      <c r="AW36" s="326">
        <v>0</v>
      </c>
      <c r="AX36" s="326">
        <v>0</v>
      </c>
      <c r="AY36" s="326">
        <v>0</v>
      </c>
      <c r="AZ36" s="326">
        <v>0</v>
      </c>
      <c r="BA36" s="326">
        <v>0</v>
      </c>
      <c r="BB36" s="326">
        <v>0</v>
      </c>
      <c r="BC36" s="326">
        <v>0</v>
      </c>
      <c r="BD36" s="326">
        <v>0</v>
      </c>
      <c r="BE36" s="131" t="s">
        <v>289</v>
      </c>
      <c r="BF36" s="131" t="s">
        <v>289</v>
      </c>
      <c r="BG36" s="131">
        <v>0</v>
      </c>
    </row>
    <row r="37" spans="1:59">
      <c r="A37" s="122" t="s">
        <v>290</v>
      </c>
      <c r="B37" s="326">
        <v>0</v>
      </c>
      <c r="C37" s="326">
        <v>0</v>
      </c>
      <c r="D37" s="326">
        <v>0</v>
      </c>
      <c r="E37" s="326">
        <v>0</v>
      </c>
      <c r="F37" s="326">
        <v>0</v>
      </c>
      <c r="G37" s="326">
        <v>0</v>
      </c>
      <c r="H37" s="326">
        <v>0</v>
      </c>
      <c r="I37" s="326">
        <v>0</v>
      </c>
      <c r="J37" s="326">
        <v>0</v>
      </c>
      <c r="K37" s="326">
        <v>0</v>
      </c>
      <c r="L37" s="326">
        <v>0</v>
      </c>
      <c r="M37" s="326">
        <v>0</v>
      </c>
      <c r="N37" s="326">
        <v>0</v>
      </c>
      <c r="O37" s="326">
        <v>0</v>
      </c>
      <c r="P37" s="326">
        <v>0</v>
      </c>
      <c r="Q37" s="326">
        <v>3.1673243713875117</v>
      </c>
      <c r="R37" s="326">
        <v>3.5345105734477573</v>
      </c>
      <c r="S37" s="326">
        <v>3.6443917311715217</v>
      </c>
      <c r="T37" s="326">
        <v>3.6435661213798816</v>
      </c>
      <c r="U37" s="326">
        <v>3.763429652038933</v>
      </c>
      <c r="V37" s="326">
        <v>3.561072511974849</v>
      </c>
      <c r="W37" s="326">
        <v>3.6588530072042849</v>
      </c>
      <c r="X37" s="326">
        <v>3.7110789360379917</v>
      </c>
      <c r="Y37" s="326">
        <v>3.9317071510349928</v>
      </c>
      <c r="Z37" s="326">
        <v>4.1235431702470278</v>
      </c>
      <c r="AA37" s="326">
        <v>4.1933863811251948</v>
      </c>
      <c r="AB37" s="326">
        <v>4.2682979955031559</v>
      </c>
      <c r="AC37" s="326">
        <v>4.3889473715840657</v>
      </c>
      <c r="AD37" s="326">
        <v>4.7865880521837667</v>
      </c>
      <c r="AE37" s="326">
        <v>4.8555000202502265</v>
      </c>
      <c r="AF37" s="326">
        <v>4.9137434060503047</v>
      </c>
      <c r="AG37" s="326">
        <v>4.9793553142075098</v>
      </c>
      <c r="AH37" s="326">
        <v>5.1022793653530858</v>
      </c>
      <c r="AI37" s="326">
        <v>5.1367353493863162</v>
      </c>
      <c r="AJ37" s="326">
        <v>5.1914242373504447</v>
      </c>
      <c r="AK37" s="326">
        <v>5.2848029564480319</v>
      </c>
      <c r="AL37" s="326">
        <v>5.475707732848357</v>
      </c>
      <c r="AM37" s="326">
        <v>5.6992060076584945</v>
      </c>
      <c r="AN37" s="326">
        <v>5.8879480616818984</v>
      </c>
      <c r="AO37" s="326">
        <v>5.6526438670730483</v>
      </c>
      <c r="AP37" s="326">
        <v>5.5287885731157651</v>
      </c>
      <c r="AQ37" s="326">
        <v>5.480363946906901</v>
      </c>
      <c r="AR37" s="326">
        <v>5.454245893731513</v>
      </c>
      <c r="AS37" s="326">
        <v>5.4086582504053151</v>
      </c>
      <c r="AT37" s="326">
        <v>5.4468392056853805</v>
      </c>
      <c r="AU37" s="326">
        <v>5.1870224612185964</v>
      </c>
      <c r="AV37" s="326">
        <v>5.1258363944677399</v>
      </c>
      <c r="AW37" s="326">
        <v>5.1865920933508436</v>
      </c>
      <c r="AX37" s="326">
        <v>5.6392339705844394</v>
      </c>
      <c r="AY37" s="326">
        <v>5.5592448830078469</v>
      </c>
      <c r="AZ37" s="326">
        <v>4.5447049484225124</v>
      </c>
      <c r="BA37" s="326">
        <v>4.9265261933589217</v>
      </c>
      <c r="BB37" s="326">
        <v>4.7320686844264914</v>
      </c>
      <c r="BC37" s="326">
        <v>4.2771606914501072</v>
      </c>
      <c r="BD37" s="326">
        <v>4.072538958768205</v>
      </c>
      <c r="BE37" s="131">
        <v>-4.784055298435097E-2</v>
      </c>
      <c r="BF37" s="131">
        <v>-2.865822005809382E-2</v>
      </c>
      <c r="BG37" s="131">
        <v>1.023352038350717E-2</v>
      </c>
    </row>
    <row r="38" spans="1:59">
      <c r="A38" s="122" t="s">
        <v>291</v>
      </c>
      <c r="B38" s="326">
        <v>0</v>
      </c>
      <c r="C38" s="326">
        <v>0</v>
      </c>
      <c r="D38" s="326">
        <v>0</v>
      </c>
      <c r="E38" s="326">
        <v>0</v>
      </c>
      <c r="F38" s="326">
        <v>0</v>
      </c>
      <c r="G38" s="326">
        <v>0</v>
      </c>
      <c r="H38" s="326">
        <v>0</v>
      </c>
      <c r="I38" s="326">
        <v>0</v>
      </c>
      <c r="J38" s="326">
        <v>0</v>
      </c>
      <c r="K38" s="326">
        <v>0</v>
      </c>
      <c r="L38" s="326">
        <v>0</v>
      </c>
      <c r="M38" s="326">
        <v>0</v>
      </c>
      <c r="N38" s="326">
        <v>0</v>
      </c>
      <c r="O38" s="326">
        <v>0</v>
      </c>
      <c r="P38" s="326">
        <v>0</v>
      </c>
      <c r="Q38" s="326">
        <v>6.9624697212239864E-2</v>
      </c>
      <c r="R38" s="326">
        <v>7.7416270214470423E-2</v>
      </c>
      <c r="S38" s="326">
        <v>7.7416270214470437E-2</v>
      </c>
      <c r="T38" s="326">
        <v>6.8073005685383992E-2</v>
      </c>
      <c r="U38" s="326">
        <v>6.8259507070823386E-2</v>
      </c>
      <c r="V38" s="326">
        <v>5.831717927113278E-2</v>
      </c>
      <c r="W38" s="326">
        <v>5.4948108813080376E-2</v>
      </c>
      <c r="X38" s="326">
        <v>5.3236377874049716E-2</v>
      </c>
      <c r="Y38" s="326">
        <v>4.5672600289310507E-2</v>
      </c>
      <c r="Z38" s="326">
        <v>4.4707417994469173E-2</v>
      </c>
      <c r="AA38" s="326">
        <v>4.1233075679205311E-2</v>
      </c>
      <c r="AB38" s="326">
        <v>3.8916319813071337E-2</v>
      </c>
      <c r="AC38" s="326">
        <v>3.76056917436806E-2</v>
      </c>
      <c r="AD38" s="326">
        <v>3.7114492049714891E-2</v>
      </c>
      <c r="AE38" s="326">
        <v>3.8697158883363024E-2</v>
      </c>
      <c r="AF38" s="326">
        <v>3.9804629843394439E-2</v>
      </c>
      <c r="AG38" s="326">
        <v>4.0811248574167881E-2</v>
      </c>
      <c r="AH38" s="326">
        <v>3.7593642870411587E-2</v>
      </c>
      <c r="AI38" s="326">
        <v>3.8400719973892633E-2</v>
      </c>
      <c r="AJ38" s="326">
        <v>3.7670439124243213E-2</v>
      </c>
      <c r="AK38" s="326">
        <v>3.4589256558620163E-2</v>
      </c>
      <c r="AL38" s="326">
        <v>3.2047006136738526E-2</v>
      </c>
      <c r="AM38" s="326">
        <v>2.9068560816014062E-2</v>
      </c>
      <c r="AN38" s="326">
        <v>2.934859719506561E-2</v>
      </c>
      <c r="AO38" s="326">
        <v>2.9789447805323003E-2</v>
      </c>
      <c r="AP38" s="326">
        <v>3.1853881677708876E-2</v>
      </c>
      <c r="AQ38" s="326">
        <v>3.3004304101756171E-2</v>
      </c>
      <c r="AR38" s="326">
        <v>3.1868216878776043E-2</v>
      </c>
      <c r="AS38" s="326">
        <v>3.2857895783419383E-2</v>
      </c>
      <c r="AT38" s="326">
        <v>3.2054562250117061E-2</v>
      </c>
      <c r="AU38" s="326">
        <v>3.2468337944133181E-2</v>
      </c>
      <c r="AV38" s="326">
        <v>3.0816193205134158E-2</v>
      </c>
      <c r="AW38" s="326">
        <v>2.9063089947333233E-2</v>
      </c>
      <c r="AX38" s="326">
        <v>3.0031468666025709E-2</v>
      </c>
      <c r="AY38" s="326">
        <v>3.0629751353601287E-2</v>
      </c>
      <c r="AZ38" s="326">
        <v>3.0481928644660476E-2</v>
      </c>
      <c r="BA38" s="326">
        <v>3.1892348010845652E-2</v>
      </c>
      <c r="BB38" s="326">
        <v>2.8467437901821557E-2</v>
      </c>
      <c r="BC38" s="326">
        <v>2.7500221661717131E-2</v>
      </c>
      <c r="BD38" s="326">
        <v>2.8346301472343079E-2</v>
      </c>
      <c r="BE38" s="131">
        <v>3.0766290578805311E-2</v>
      </c>
      <c r="BF38" s="131">
        <v>-1.2219029807776005E-2</v>
      </c>
      <c r="BG38" s="131">
        <v>7.1228895991212718E-5</v>
      </c>
    </row>
    <row r="39" spans="1:59" s="90" customFormat="1">
      <c r="A39" s="133" t="s">
        <v>292</v>
      </c>
      <c r="B39" s="329">
        <v>18.141227875272385</v>
      </c>
      <c r="C39" s="329">
        <v>19.465997123988256</v>
      </c>
      <c r="D39" s="329">
        <v>20.235388091170062</v>
      </c>
      <c r="E39" s="329">
        <v>21.656380039540608</v>
      </c>
      <c r="F39" s="329">
        <v>23.883422083386719</v>
      </c>
      <c r="G39" s="329">
        <v>26.510781808200733</v>
      </c>
      <c r="H39" s="329">
        <v>29.334275140238677</v>
      </c>
      <c r="I39" s="329">
        <v>31.710420926732148</v>
      </c>
      <c r="J39" s="329">
        <v>34.110768990422244</v>
      </c>
      <c r="K39" s="329">
        <v>37.263728957983297</v>
      </c>
      <c r="L39" s="329">
        <v>39.776155814260214</v>
      </c>
      <c r="M39" s="329">
        <v>42.643730987720026</v>
      </c>
      <c r="N39" s="329">
        <v>45.888063841718065</v>
      </c>
      <c r="O39" s="329">
        <v>49.095737567422354</v>
      </c>
      <c r="P39" s="329">
        <v>53.686842659228972</v>
      </c>
      <c r="Q39" s="329">
        <v>53.666324704540685</v>
      </c>
      <c r="R39" s="329">
        <v>57.806609246043358</v>
      </c>
      <c r="S39" s="329">
        <v>61.831972607844918</v>
      </c>
      <c r="T39" s="329">
        <v>65.718369526911204</v>
      </c>
      <c r="U39" s="329">
        <v>68.363499153280912</v>
      </c>
      <c r="V39" s="329">
        <v>70.721395296249099</v>
      </c>
      <c r="W39" s="329">
        <v>69.64527131343732</v>
      </c>
      <c r="X39" s="329">
        <v>67.060428794263288</v>
      </c>
      <c r="Y39" s="329">
        <v>65.789094971821626</v>
      </c>
      <c r="Z39" s="329">
        <v>62.243421757276337</v>
      </c>
      <c r="AA39" s="329">
        <v>60.44751340142696</v>
      </c>
      <c r="AB39" s="329">
        <v>61.664408936131586</v>
      </c>
      <c r="AC39" s="329">
        <v>57.676883643402583</v>
      </c>
      <c r="AD39" s="329">
        <v>59.395296788107437</v>
      </c>
      <c r="AE39" s="329">
        <v>60.770429116153139</v>
      </c>
      <c r="AF39" s="329">
        <v>62.154421212776803</v>
      </c>
      <c r="AG39" s="329">
        <v>62.526370025078755</v>
      </c>
      <c r="AH39" s="329">
        <v>64.210665063124225</v>
      </c>
      <c r="AI39" s="329">
        <v>67.142916428537603</v>
      </c>
      <c r="AJ39" s="329">
        <v>68.542516923022845</v>
      </c>
      <c r="AK39" s="329">
        <v>70.234377942729012</v>
      </c>
      <c r="AL39" s="329">
        <v>72.057231873025486</v>
      </c>
      <c r="AM39" s="329">
        <v>73.09707465547929</v>
      </c>
      <c r="AN39" s="329">
        <v>74.821867103814498</v>
      </c>
      <c r="AO39" s="329">
        <v>64.843137161724655</v>
      </c>
      <c r="AP39" s="329">
        <v>71.549941515339839</v>
      </c>
      <c r="AQ39" s="329">
        <v>74.961330988485159</v>
      </c>
      <c r="AR39" s="329">
        <v>73.671657400298415</v>
      </c>
      <c r="AS39" s="329">
        <v>75.236617307911828</v>
      </c>
      <c r="AT39" s="329">
        <v>73.768454602097776</v>
      </c>
      <c r="AU39" s="329">
        <v>72.582166591852641</v>
      </c>
      <c r="AV39" s="329">
        <v>72.862617538822775</v>
      </c>
      <c r="AW39" s="329">
        <v>77.622819418167694</v>
      </c>
      <c r="AX39" s="329">
        <v>81.964360858753551</v>
      </c>
      <c r="AY39" s="329">
        <v>82.955519298400134</v>
      </c>
      <c r="AZ39" s="329">
        <v>77.996913964247554</v>
      </c>
      <c r="BA39" s="329">
        <v>86.221256304281241</v>
      </c>
      <c r="BB39" s="329">
        <v>78.134835400376815</v>
      </c>
      <c r="BC39" s="329">
        <v>74.718750043867999</v>
      </c>
      <c r="BD39" s="329">
        <v>78.475548151575836</v>
      </c>
      <c r="BE39" s="285">
        <v>5.0279188363057337E-2</v>
      </c>
      <c r="BF39" s="285">
        <v>6.2047594569909492E-3</v>
      </c>
      <c r="BG39" s="285">
        <v>0.19719421465251069</v>
      </c>
    </row>
    <row r="40" spans="1:59">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c r="BC40" s="326"/>
      <c r="BD40" s="327"/>
      <c r="BE40" s="131"/>
      <c r="BF40" s="131"/>
      <c r="BG40" s="131"/>
    </row>
    <row r="41" spans="1:59">
      <c r="A41" s="122" t="s">
        <v>538</v>
      </c>
      <c r="B41" s="326">
        <v>6.2900444989065732E-2</v>
      </c>
      <c r="C41" s="326">
        <v>9.1706373284594966E-2</v>
      </c>
      <c r="D41" s="326">
        <v>0.11412338427405569</v>
      </c>
      <c r="E41" s="326">
        <v>0.16225839297716063</v>
      </c>
      <c r="F41" s="326">
        <v>0.20006617386504272</v>
      </c>
      <c r="G41" s="326">
        <v>0.21053082750365296</v>
      </c>
      <c r="H41" s="326">
        <v>0.22005502120100603</v>
      </c>
      <c r="I41" s="326">
        <v>0.23933675579918212</v>
      </c>
      <c r="J41" s="326">
        <v>0.26296661885410844</v>
      </c>
      <c r="K41" s="326">
        <v>0.29154750083482883</v>
      </c>
      <c r="L41" s="326">
        <v>0.23598965302688207</v>
      </c>
      <c r="M41" s="326">
        <v>0.2194201569386014</v>
      </c>
      <c r="N41" s="326">
        <v>0.34645880164818138</v>
      </c>
      <c r="O41" s="326">
        <v>0.36311222894403422</v>
      </c>
      <c r="P41" s="326">
        <v>0.37311725930308276</v>
      </c>
      <c r="Q41" s="326">
        <v>0.45673149590450418</v>
      </c>
      <c r="R41" s="326">
        <v>0.52289511245829778</v>
      </c>
      <c r="S41" s="326">
        <v>0.50804205568091554</v>
      </c>
      <c r="T41" s="326">
        <v>0.53818657913310808</v>
      </c>
      <c r="U41" s="326">
        <v>0.56137803229060645</v>
      </c>
      <c r="V41" s="326">
        <v>0.58793349743804724</v>
      </c>
      <c r="W41" s="326">
        <v>0.56047784703137105</v>
      </c>
      <c r="X41" s="326">
        <v>0.65309547342674912</v>
      </c>
      <c r="Y41" s="326">
        <v>0.70146936325909792</v>
      </c>
      <c r="Z41" s="326">
        <v>0.71812279055495076</v>
      </c>
      <c r="AA41" s="326">
        <v>0.73005024523981854</v>
      </c>
      <c r="AB41" s="326">
        <v>0.74971320583575807</v>
      </c>
      <c r="AC41" s="326">
        <v>0.80712860806183984</v>
      </c>
      <c r="AD41" s="326">
        <v>0.8486496531440676</v>
      </c>
      <c r="AE41" s="326">
        <v>0.87813072038402329</v>
      </c>
      <c r="AF41" s="326">
        <v>0.88526979207278778</v>
      </c>
      <c r="AG41" s="326">
        <v>0.92437773807723589</v>
      </c>
      <c r="AH41" s="326">
        <v>0.95779711582634608</v>
      </c>
      <c r="AI41" s="326">
        <v>0.97501315890922113</v>
      </c>
      <c r="AJ41" s="326">
        <v>0.89443441870359142</v>
      </c>
      <c r="AK41" s="326">
        <v>0.98438752736144797</v>
      </c>
      <c r="AL41" s="326">
        <v>1.0413671999621146</v>
      </c>
      <c r="AM41" s="326">
        <v>1.0834950931112668</v>
      </c>
      <c r="AN41" s="326">
        <v>1.1595538811053558</v>
      </c>
      <c r="AO41" s="326">
        <v>1.1739468835189353</v>
      </c>
      <c r="AP41" s="326">
        <v>1.2025035451617319</v>
      </c>
      <c r="AQ41" s="326">
        <v>1.2214112259829617</v>
      </c>
      <c r="AR41" s="326">
        <v>1.259349278642709</v>
      </c>
      <c r="AS41" s="326">
        <v>1.3504549314577192</v>
      </c>
      <c r="AT41" s="326">
        <v>1.4219255136469002</v>
      </c>
      <c r="AU41" s="326">
        <v>1.4110718863143394</v>
      </c>
      <c r="AV41" s="326">
        <v>1.3934211557837741</v>
      </c>
      <c r="AW41" s="326">
        <v>1.3996529192315237</v>
      </c>
      <c r="AX41" s="326">
        <v>1.4171779985413397</v>
      </c>
      <c r="AY41" s="326">
        <v>1.5737726026824714</v>
      </c>
      <c r="AZ41" s="326">
        <v>1.5794788702844558</v>
      </c>
      <c r="BA41" s="326">
        <v>1.608104809977476</v>
      </c>
      <c r="BB41" s="326">
        <v>1.5256611947853671</v>
      </c>
      <c r="BC41" s="326">
        <v>1.5245373431852698</v>
      </c>
      <c r="BD41" s="326">
        <v>1.5989932384213918</v>
      </c>
      <c r="BE41" s="131">
        <v>4.8838354513874194E-2</v>
      </c>
      <c r="BF41" s="131">
        <v>1.1805365371976073E-2</v>
      </c>
      <c r="BG41" s="131">
        <v>4.0179676767106405E-3</v>
      </c>
    </row>
    <row r="42" spans="1:59">
      <c r="A42" s="122" t="s">
        <v>293</v>
      </c>
      <c r="B42" s="326">
        <v>0.33819389733842298</v>
      </c>
      <c r="C42" s="326">
        <v>0.81798430853628656</v>
      </c>
      <c r="D42" s="326">
        <v>1.1000068131066523</v>
      </c>
      <c r="E42" s="326">
        <v>1.2189002630981549</v>
      </c>
      <c r="F42" s="326">
        <v>1.2647495729253879</v>
      </c>
      <c r="G42" s="326">
        <v>1.3175612876289975</v>
      </c>
      <c r="H42" s="326">
        <v>1.3386537823946161</v>
      </c>
      <c r="I42" s="326">
        <v>1.3630880334476974</v>
      </c>
      <c r="J42" s="326">
        <v>0.85388105831819539</v>
      </c>
      <c r="K42" s="326">
        <v>0.82245090530637466</v>
      </c>
      <c r="L42" s="326">
        <v>0.43761274306981324</v>
      </c>
      <c r="M42" s="326">
        <v>0.47680024401054594</v>
      </c>
      <c r="N42" s="326">
        <v>0.65299253724185102</v>
      </c>
      <c r="O42" s="326">
        <v>0.74628212153507212</v>
      </c>
      <c r="P42" s="326">
        <v>0.86635469436808588</v>
      </c>
      <c r="Q42" s="326">
        <v>0.9371870992109681</v>
      </c>
      <c r="R42" s="326">
        <v>0.90032794097890279</v>
      </c>
      <c r="S42" s="326">
        <v>1.1021819306825957</v>
      </c>
      <c r="T42" s="326">
        <v>1.1933140603181034</v>
      </c>
      <c r="U42" s="326">
        <v>1.5109678512420499</v>
      </c>
      <c r="V42" s="326">
        <v>2.3915318969990058</v>
      </c>
      <c r="W42" s="326">
        <v>2.8251429801368997</v>
      </c>
      <c r="X42" s="326">
        <v>2.9819100640406009</v>
      </c>
      <c r="Y42" s="326">
        <v>1.5976900678696291</v>
      </c>
      <c r="Z42" s="326">
        <v>2.5379590243048034</v>
      </c>
      <c r="AA42" s="326">
        <v>3.083308348097463</v>
      </c>
      <c r="AB42" s="326">
        <v>3.6163164333700442</v>
      </c>
      <c r="AC42" s="326">
        <v>3.8101072328339809</v>
      </c>
      <c r="AD42" s="326">
        <v>4.302756132676036</v>
      </c>
      <c r="AE42" s="326">
        <v>5.1259500966639768</v>
      </c>
      <c r="AF42" s="326">
        <v>5.4358152476140589</v>
      </c>
      <c r="AG42" s="326">
        <v>6.0572132844493654</v>
      </c>
      <c r="AH42" s="326">
        <v>7.2029471848944961</v>
      </c>
      <c r="AI42" s="326">
        <v>7.5551728031972756</v>
      </c>
      <c r="AJ42" s="326">
        <v>8.7842934503996926</v>
      </c>
      <c r="AK42" s="326">
        <v>9.347503529977244</v>
      </c>
      <c r="AL42" s="326">
        <v>10.185839613348948</v>
      </c>
      <c r="AM42" s="326">
        <v>11.418190640275062</v>
      </c>
      <c r="AN42" s="326">
        <v>11.922791977553128</v>
      </c>
      <c r="AO42" s="326">
        <v>13.132759227709151</v>
      </c>
      <c r="AP42" s="326">
        <v>13.923667671007395</v>
      </c>
      <c r="AQ42" s="326">
        <v>14.608297992137175</v>
      </c>
      <c r="AR42" s="326">
        <v>15.142440846255738</v>
      </c>
      <c r="AS42" s="326">
        <v>15.241233099414236</v>
      </c>
      <c r="AT42" s="326">
        <v>16.97528448620028</v>
      </c>
      <c r="AU42" s="326">
        <v>17.758717821679628</v>
      </c>
      <c r="AV42" s="326">
        <v>19.23413281992644</v>
      </c>
      <c r="AW42" s="326">
        <v>20.690528919671593</v>
      </c>
      <c r="AX42" s="326">
        <v>21.297660492332525</v>
      </c>
      <c r="AY42" s="326">
        <v>22.089948814946968</v>
      </c>
      <c r="AZ42" s="326">
        <v>22.749544910406208</v>
      </c>
      <c r="BA42" s="326">
        <v>23.496228603629952</v>
      </c>
      <c r="BB42" s="326">
        <v>23.966153175702548</v>
      </c>
      <c r="BC42" s="326">
        <v>25.130252447401713</v>
      </c>
      <c r="BD42" s="326">
        <v>25.368245278724316</v>
      </c>
      <c r="BE42" s="131">
        <v>9.4703716892907686E-3</v>
      </c>
      <c r="BF42" s="131">
        <v>4.0991867453741504E-2</v>
      </c>
      <c r="BG42" s="131">
        <v>6.3745603855968114E-2</v>
      </c>
    </row>
    <row r="43" spans="1:59">
      <c r="A43" s="122" t="s">
        <v>294</v>
      </c>
      <c r="B43" s="326">
        <v>7.1693602439095894E-2</v>
      </c>
      <c r="C43" s="326">
        <v>8.5021259302773974E-2</v>
      </c>
      <c r="D43" s="326">
        <v>8.5705598193927604E-2</v>
      </c>
      <c r="E43" s="326">
        <v>8.3642536178945209E-2</v>
      </c>
      <c r="F43" s="326">
        <v>7.6840835434723281E-2</v>
      </c>
      <c r="G43" s="326">
        <v>0.11902976302388356</v>
      </c>
      <c r="H43" s="326">
        <v>0.16545305319790302</v>
      </c>
      <c r="I43" s="326">
        <v>0.10827572265801919</v>
      </c>
      <c r="J43" s="326">
        <v>0.11222806227966164</v>
      </c>
      <c r="K43" s="326">
        <v>0.1609429459882781</v>
      </c>
      <c r="L43" s="326">
        <v>0.11742125271275</v>
      </c>
      <c r="M43" s="326">
        <v>5.6987222451589041E-2</v>
      </c>
      <c r="N43" s="326">
        <v>6.2502114946904122E-2</v>
      </c>
      <c r="O43" s="326">
        <v>4.3199991213301377E-2</v>
      </c>
      <c r="P43" s="326">
        <v>5.4081607416489076E-2</v>
      </c>
      <c r="Q43" s="326">
        <v>7.8127643683630135E-2</v>
      </c>
      <c r="R43" s="326">
        <v>0.14246805612897262</v>
      </c>
      <c r="S43" s="326">
        <v>0.34468078095719179</v>
      </c>
      <c r="T43" s="326">
        <v>0.5133169517497268</v>
      </c>
      <c r="U43" s="326">
        <v>0.59285094324636978</v>
      </c>
      <c r="V43" s="326">
        <v>0.36582120218923292</v>
      </c>
      <c r="W43" s="326">
        <v>0.159931882364137</v>
      </c>
      <c r="X43" s="326">
        <v>0.20807669294140715</v>
      </c>
      <c r="Y43" s="326">
        <v>0.23438293105089045</v>
      </c>
      <c r="Z43" s="326">
        <v>0.29137015350247941</v>
      </c>
      <c r="AA43" s="326">
        <v>0.29137015350247941</v>
      </c>
      <c r="AB43" s="326">
        <v>0.29699052208377053</v>
      </c>
      <c r="AC43" s="326">
        <v>0.28034036851184935</v>
      </c>
      <c r="AD43" s="326">
        <v>0.27114888101965756</v>
      </c>
      <c r="AE43" s="326">
        <v>0.29228930225169863</v>
      </c>
      <c r="AF43" s="326">
        <v>0.28874078535922137</v>
      </c>
      <c r="AG43" s="326">
        <v>0.25368505478449321</v>
      </c>
      <c r="AH43" s="326">
        <v>0.21691910481572604</v>
      </c>
      <c r="AI43" s="326">
        <v>0.14338720487819179</v>
      </c>
      <c r="AJ43" s="326">
        <v>9.1663741383879796E-2</v>
      </c>
      <c r="AK43" s="326">
        <v>0.13327656863678083</v>
      </c>
      <c r="AL43" s="326">
        <v>0.13327656863678083</v>
      </c>
      <c r="AM43" s="326">
        <v>0.43954244676910637</v>
      </c>
      <c r="AN43" s="326">
        <v>0.6230842820569229</v>
      </c>
      <c r="AO43" s="326">
        <v>0.66301875876176186</v>
      </c>
      <c r="AP43" s="326">
        <v>0.69035424256354039</v>
      </c>
      <c r="AQ43" s="326">
        <v>0.60972651428203406</v>
      </c>
      <c r="AR43" s="326">
        <v>0.61186464011153596</v>
      </c>
      <c r="AS43" s="326">
        <v>0.68429705230618598</v>
      </c>
      <c r="AT43" s="326">
        <v>0.72862704499177744</v>
      </c>
      <c r="AU43" s="326">
        <v>0.70639936270428505</v>
      </c>
      <c r="AV43" s="326">
        <v>0.95480601242356233</v>
      </c>
      <c r="AW43" s="326">
        <v>0.97892228830134631</v>
      </c>
      <c r="AX43" s="326">
        <v>1.0230353485558967</v>
      </c>
      <c r="AY43" s="326">
        <v>1.0610705254073785</v>
      </c>
      <c r="AZ43" s="326">
        <v>0.67593362404040491</v>
      </c>
      <c r="BA43" s="326">
        <v>0.88112114607787562</v>
      </c>
      <c r="BB43" s="326">
        <v>0.8987435689994332</v>
      </c>
      <c r="BC43" s="326">
        <v>1.0076626957819059</v>
      </c>
      <c r="BD43" s="326">
        <v>1.1505642106183875</v>
      </c>
      <c r="BE43" s="131">
        <v>0.14181483092970493</v>
      </c>
      <c r="BF43" s="131">
        <v>4.6744186031129731E-2</v>
      </c>
      <c r="BG43" s="131">
        <v>2.8911503170637341E-3</v>
      </c>
    </row>
    <row r="44" spans="1:59">
      <c r="A44" s="122" t="s">
        <v>295</v>
      </c>
      <c r="B44" s="326">
        <v>1.2358810984173909E-2</v>
      </c>
      <c r="C44" s="326">
        <v>1.1568346322026031E-2</v>
      </c>
      <c r="D44" s="326">
        <v>1.1404490295208923E-2</v>
      </c>
      <c r="E44" s="326">
        <v>4.9638060527641484E-3</v>
      </c>
      <c r="F44" s="326">
        <v>6.066296239444084E-3</v>
      </c>
      <c r="G44" s="326">
        <v>5.5436534858528883E-3</v>
      </c>
      <c r="H44" s="326">
        <v>5.326244444374518E-3</v>
      </c>
      <c r="I44" s="326">
        <v>5.3070341297494113E-3</v>
      </c>
      <c r="J44" s="326">
        <v>5.2212271105030955E-3</v>
      </c>
      <c r="K44" s="326">
        <v>3.7183041673403516E-3</v>
      </c>
      <c r="L44" s="326">
        <v>1.763313642733531E-4</v>
      </c>
      <c r="M44" s="326">
        <v>1.8721531471923452E-4</v>
      </c>
      <c r="N44" s="326">
        <v>4.1681409652074008E-3</v>
      </c>
      <c r="O44" s="326">
        <v>5.905083051769189E-3</v>
      </c>
      <c r="P44" s="326">
        <v>5.1421337552067523E-3</v>
      </c>
      <c r="Q44" s="326">
        <v>4.8519969064734943E-3</v>
      </c>
      <c r="R44" s="326">
        <v>3.6376975735029032E-3</v>
      </c>
      <c r="S44" s="326">
        <v>4.1447390508674974E-3</v>
      </c>
      <c r="T44" s="326">
        <v>3.7937174401752281E-3</v>
      </c>
      <c r="U44" s="326">
        <v>3.4920856620546097E-3</v>
      </c>
      <c r="V44" s="326">
        <v>3.0214471625520903E-3</v>
      </c>
      <c r="W44" s="326">
        <v>2.514405685187497E-3</v>
      </c>
      <c r="X44" s="326">
        <v>2.1445005625597498E-3</v>
      </c>
      <c r="Y44" s="326">
        <v>2.1425752684534616E-3</v>
      </c>
      <c r="Z44" s="326">
        <v>1.9787618680741316E-3</v>
      </c>
      <c r="AA44" s="326">
        <v>2.306388668832792E-3</v>
      </c>
      <c r="AB44" s="326">
        <v>1.4443613220626124E-3</v>
      </c>
      <c r="AC44" s="326">
        <v>1.7291414484484854E-3</v>
      </c>
      <c r="AD44" s="326">
        <v>1.0868889104533336E-3</v>
      </c>
      <c r="AE44" s="326">
        <v>9.7767997686711342E-4</v>
      </c>
      <c r="AF44" s="326">
        <v>8.7647060477049038E-4</v>
      </c>
      <c r="AG44" s="326">
        <v>9.2047529736956964E-4</v>
      </c>
      <c r="AH44" s="326">
        <v>8.2166721460108472E-4</v>
      </c>
      <c r="AI44" s="326">
        <v>7.4626104617250431E-4</v>
      </c>
      <c r="AJ44" s="326">
        <v>0.10922690773414967</v>
      </c>
      <c r="AK44" s="326">
        <v>0.15200323427579182</v>
      </c>
      <c r="AL44" s="326">
        <v>0.21239577454897152</v>
      </c>
      <c r="AM44" s="326">
        <v>0.25325291677374007</v>
      </c>
      <c r="AN44" s="326">
        <v>0.31469443684537624</v>
      </c>
      <c r="AO44" s="326">
        <v>0.24517444280837308</v>
      </c>
      <c r="AP44" s="326">
        <v>0.29751505419443031</v>
      </c>
      <c r="AQ44" s="326">
        <v>0.39117720088526942</v>
      </c>
      <c r="AR44" s="326">
        <v>0.22828705255918991</v>
      </c>
      <c r="AS44" s="326">
        <v>0.58664734468751645</v>
      </c>
      <c r="AT44" s="326">
        <v>0.69144702410001846</v>
      </c>
      <c r="AU44" s="326">
        <v>0.76113532108672144</v>
      </c>
      <c r="AV44" s="326">
        <v>0.85256257999685725</v>
      </c>
      <c r="AW44" s="326">
        <v>0.90361838240126457</v>
      </c>
      <c r="AX44" s="326">
        <v>0.96153085248395009</v>
      </c>
      <c r="AY44" s="326">
        <v>0.96382896637612003</v>
      </c>
      <c r="AZ44" s="326">
        <v>1.4154372295861799</v>
      </c>
      <c r="BA44" s="326">
        <v>1.7732246791984125</v>
      </c>
      <c r="BB44" s="326">
        <v>2.0168247517684379</v>
      </c>
      <c r="BC44" s="326">
        <v>1.9160645784506429</v>
      </c>
      <c r="BD44" s="326">
        <v>2.0675174425341871</v>
      </c>
      <c r="BE44" s="131">
        <v>7.9043715846994544E-2</v>
      </c>
      <c r="BF44" s="131">
        <v>0.1157554761229953</v>
      </c>
      <c r="BG44" s="131">
        <v>5.1952804149060219E-3</v>
      </c>
    </row>
    <row r="45" spans="1:59">
      <c r="A45" s="122" t="s">
        <v>296</v>
      </c>
      <c r="B45" s="326">
        <v>0.18723060021594654</v>
      </c>
      <c r="C45" s="326">
        <v>0.19338889683571506</v>
      </c>
      <c r="D45" s="326">
        <v>0.22796772482170902</v>
      </c>
      <c r="E45" s="326">
        <v>0.25607484153246302</v>
      </c>
      <c r="F45" s="326">
        <v>0.26940249839614111</v>
      </c>
      <c r="G45" s="326">
        <v>0.29523057824920002</v>
      </c>
      <c r="H45" s="326">
        <v>0.35418869670731151</v>
      </c>
      <c r="I45" s="326">
        <v>0.3872373680460397</v>
      </c>
      <c r="J45" s="326">
        <v>0.43393012450637392</v>
      </c>
      <c r="K45" s="326">
        <v>0.57455988313690831</v>
      </c>
      <c r="L45" s="326">
        <v>0.37316309117377455</v>
      </c>
      <c r="M45" s="326">
        <v>0.43052927413426312</v>
      </c>
      <c r="N45" s="326">
        <v>0.33778716533804798</v>
      </c>
      <c r="O45" s="326">
        <v>0.3708765203099384</v>
      </c>
      <c r="P45" s="326">
        <v>0.40112053229585798</v>
      </c>
      <c r="Q45" s="326">
        <v>0.38604247467205483</v>
      </c>
      <c r="R45" s="326">
        <v>0.52667223330258905</v>
      </c>
      <c r="S45" s="326">
        <v>0.4393531021267672</v>
      </c>
      <c r="T45" s="326">
        <v>0.62697999106573776</v>
      </c>
      <c r="U45" s="326">
        <v>0.7500253793628493</v>
      </c>
      <c r="V45" s="326">
        <v>0.38512332592283571</v>
      </c>
      <c r="W45" s="326">
        <v>4.5957437460958907E-2</v>
      </c>
      <c r="X45" s="326">
        <v>0.24015900242576504</v>
      </c>
      <c r="Y45" s="326">
        <v>0.49817862207679459</v>
      </c>
      <c r="Z45" s="326">
        <v>0.5487318032838493</v>
      </c>
      <c r="AA45" s="326">
        <v>0.8527862095255534</v>
      </c>
      <c r="AB45" s="326">
        <v>0.85265612235284971</v>
      </c>
      <c r="AC45" s="326">
        <v>0.85205089052617811</v>
      </c>
      <c r="AD45" s="326">
        <v>0.87236407788392201</v>
      </c>
      <c r="AE45" s="326">
        <v>0.79855643332162196</v>
      </c>
      <c r="AF45" s="326">
        <v>0.87997191728524615</v>
      </c>
      <c r="AG45" s="326">
        <v>0.87319131175821929</v>
      </c>
      <c r="AH45" s="326">
        <v>0.80057856056990417</v>
      </c>
      <c r="AI45" s="326">
        <v>0.91914874921917811</v>
      </c>
      <c r="AJ45" s="326">
        <v>0.99913478108428977</v>
      </c>
      <c r="AK45" s="326">
        <v>1.1305529615395893</v>
      </c>
      <c r="AL45" s="326">
        <v>1.140663597781</v>
      </c>
      <c r="AM45" s="326">
        <v>1.0349614916207945</v>
      </c>
      <c r="AN45" s="326">
        <v>1.1641295155752736</v>
      </c>
      <c r="AO45" s="326">
        <v>1.0560099979779141</v>
      </c>
      <c r="AP45" s="326">
        <v>1.0784372274588618</v>
      </c>
      <c r="AQ45" s="326">
        <v>1.2438840023183138</v>
      </c>
      <c r="AR45" s="326">
        <v>1.422162947570895</v>
      </c>
      <c r="AS45" s="326">
        <v>1.4992417724660492</v>
      </c>
      <c r="AT45" s="326">
        <v>1.3813680726210404</v>
      </c>
      <c r="AU45" s="326">
        <v>1.5541886200547081</v>
      </c>
      <c r="AV45" s="326">
        <v>1.5849577522686653</v>
      </c>
      <c r="AW45" s="326">
        <v>1.5719030590002316</v>
      </c>
      <c r="AX45" s="326">
        <v>1.6303658567851453</v>
      </c>
      <c r="AY45" s="326">
        <v>1.2823963349105973</v>
      </c>
      <c r="AZ45" s="326">
        <v>1.1809039802485233</v>
      </c>
      <c r="BA45" s="326">
        <v>1.1698933504640625</v>
      </c>
      <c r="BB45" s="326">
        <v>1.2760542085409852</v>
      </c>
      <c r="BC45" s="326">
        <v>1.4289840157335703</v>
      </c>
      <c r="BD45" s="326">
        <v>1.4394310226042495</v>
      </c>
      <c r="BE45" s="131">
        <v>7.3107933718321583E-3</v>
      </c>
      <c r="BF45" s="131">
        <v>4.1258426746253463E-3</v>
      </c>
      <c r="BG45" s="131">
        <v>3.6170179977673147E-3</v>
      </c>
    </row>
    <row r="46" spans="1:59">
      <c r="A46" s="122" t="s">
        <v>297</v>
      </c>
      <c r="B46" s="326">
        <v>0</v>
      </c>
      <c r="C46" s="326">
        <v>0</v>
      </c>
      <c r="D46" s="326">
        <v>0</v>
      </c>
      <c r="E46" s="326">
        <v>0</v>
      </c>
      <c r="F46" s="326">
        <v>0</v>
      </c>
      <c r="G46" s="326">
        <v>0</v>
      </c>
      <c r="H46" s="326">
        <v>0</v>
      </c>
      <c r="I46" s="326">
        <v>0</v>
      </c>
      <c r="J46" s="326">
        <v>2.92717432063835E-2</v>
      </c>
      <c r="K46" s="326">
        <v>4.9242184833168508E-2</v>
      </c>
      <c r="L46" s="326">
        <v>6.2339425023502364E-2</v>
      </c>
      <c r="M46" s="326">
        <v>7.3680898787407689E-2</v>
      </c>
      <c r="N46" s="326">
        <v>8.0611280356520293E-2</v>
      </c>
      <c r="O46" s="326">
        <v>0.10012577582744261</v>
      </c>
      <c r="P46" s="326">
        <v>0.12549731076941398</v>
      </c>
      <c r="Q46" s="326">
        <v>0.1602194791701427</v>
      </c>
      <c r="R46" s="326">
        <v>0.18730268082838533</v>
      </c>
      <c r="S46" s="326">
        <v>0.20982642092800133</v>
      </c>
      <c r="T46" s="326">
        <v>0.21057175585983914</v>
      </c>
      <c r="U46" s="326">
        <v>0.21912772250759979</v>
      </c>
      <c r="V46" s="326">
        <v>0.23681843335507149</v>
      </c>
      <c r="W46" s="326">
        <v>0.24010124567728272</v>
      </c>
      <c r="X46" s="326">
        <v>0.2617255510104155</v>
      </c>
      <c r="Y46" s="326">
        <v>0.25186465649853962</v>
      </c>
      <c r="Z46" s="326">
        <v>0.26371925655096912</v>
      </c>
      <c r="AA46" s="326">
        <v>0.36940757547993625</v>
      </c>
      <c r="AB46" s="326">
        <v>0.39831755157248772</v>
      </c>
      <c r="AC46" s="326">
        <v>0.4543047497015657</v>
      </c>
      <c r="AD46" s="326">
        <v>0.47172189285551974</v>
      </c>
      <c r="AE46" s="326">
        <v>0.49716368835265673</v>
      </c>
      <c r="AF46" s="326">
        <v>0.99586459125054305</v>
      </c>
      <c r="AG46" s="326">
        <v>1.4923725752881727</v>
      </c>
      <c r="AH46" s="326">
        <v>1.6103580821331953</v>
      </c>
      <c r="AI46" s="326">
        <v>1.7740044862368309</v>
      </c>
      <c r="AJ46" s="326">
        <v>1.8002312014091681</v>
      </c>
      <c r="AK46" s="326">
        <v>2.0172314588307221</v>
      </c>
      <c r="AL46" s="326">
        <v>2.3502593149829898</v>
      </c>
      <c r="AM46" s="326">
        <v>2.3807420889544835</v>
      </c>
      <c r="AN46" s="326">
        <v>2.3288684159733926</v>
      </c>
      <c r="AO46" s="326">
        <v>2.3137364206980893</v>
      </c>
      <c r="AP46" s="326">
        <v>2.4863226173753006</v>
      </c>
      <c r="AQ46" s="326">
        <v>2.6246900400721405</v>
      </c>
      <c r="AR46" s="326">
        <v>2.7327366766428036</v>
      </c>
      <c r="AS46" s="326">
        <v>2.9786129921140594</v>
      </c>
      <c r="AT46" s="326">
        <v>2.8395968365423325</v>
      </c>
      <c r="AU46" s="326">
        <v>2.9748605204397185</v>
      </c>
      <c r="AV46" s="326">
        <v>3.0372059923758434</v>
      </c>
      <c r="AW46" s="326">
        <v>3.1273711057298175</v>
      </c>
      <c r="AX46" s="326">
        <v>3.5152745210365901</v>
      </c>
      <c r="AY46" s="326">
        <v>3.5498680535738485</v>
      </c>
      <c r="AZ46" s="326">
        <v>3.5633464085313578</v>
      </c>
      <c r="BA46" s="326">
        <v>3.8944774613354216</v>
      </c>
      <c r="BB46" s="326">
        <v>4.0743619833728646</v>
      </c>
      <c r="BC46" s="326">
        <v>4.1751313098102694</v>
      </c>
      <c r="BD46" s="326">
        <v>4.3729079162093569</v>
      </c>
      <c r="BE46" s="131">
        <v>4.7370152391225107E-2</v>
      </c>
      <c r="BF46" s="131">
        <v>4.4122284316676197E-2</v>
      </c>
      <c r="BG46" s="131">
        <v>1.0988290780958825E-2</v>
      </c>
    </row>
    <row r="47" spans="1:59">
      <c r="A47" s="122" t="s">
        <v>298</v>
      </c>
      <c r="B47" s="326">
        <v>0.1006395316020062</v>
      </c>
      <c r="C47" s="326">
        <v>0.1006395316020062</v>
      </c>
      <c r="D47" s="326">
        <v>0.11015135313952011</v>
      </c>
      <c r="E47" s="326">
        <v>0.15821936311559182</v>
      </c>
      <c r="F47" s="326">
        <v>0.12998021096458112</v>
      </c>
      <c r="G47" s="326">
        <v>0.20057809134210786</v>
      </c>
      <c r="H47" s="326">
        <v>0.10925256603321395</v>
      </c>
      <c r="I47" s="326">
        <v>0.15531533683055881</v>
      </c>
      <c r="J47" s="326">
        <v>0.14810534053668373</v>
      </c>
      <c r="K47" s="326">
        <v>0.43680560880393132</v>
      </c>
      <c r="L47" s="326">
        <v>0.47346107455527175</v>
      </c>
      <c r="M47" s="326">
        <v>0.43290019414474906</v>
      </c>
      <c r="N47" s="326">
        <v>0.50620182313247886</v>
      </c>
      <c r="O47" s="326">
        <v>0.52422681386716663</v>
      </c>
      <c r="P47" s="326">
        <v>0.59220083782171729</v>
      </c>
      <c r="Q47" s="326">
        <v>0.54675805228552621</v>
      </c>
      <c r="R47" s="326">
        <v>0.5808052570066029</v>
      </c>
      <c r="S47" s="326">
        <v>0.56177887789776593</v>
      </c>
      <c r="T47" s="326">
        <v>0.58521027143933613</v>
      </c>
      <c r="U47" s="326">
        <v>0.62086079197257549</v>
      </c>
      <c r="V47" s="326">
        <v>0.63087467571406863</v>
      </c>
      <c r="W47" s="326">
        <v>0.76405932947592758</v>
      </c>
      <c r="X47" s="326">
        <v>0.79368956453673423</v>
      </c>
      <c r="Y47" s="326">
        <v>0.82934460190025339</v>
      </c>
      <c r="Z47" s="326">
        <v>0.86499963926377266</v>
      </c>
      <c r="AA47" s="326">
        <v>0.90065467662729171</v>
      </c>
      <c r="AB47" s="326">
        <v>0.93631234924856122</v>
      </c>
      <c r="AC47" s="326">
        <v>1.2975626928064352</v>
      </c>
      <c r="AD47" s="326">
        <v>1.5702317245621966</v>
      </c>
      <c r="AE47" s="326">
        <v>2.067101489812325</v>
      </c>
      <c r="AF47" s="326">
        <v>2.4866443274470087</v>
      </c>
      <c r="AG47" s="326">
        <v>2.7037486102031512</v>
      </c>
      <c r="AH47" s="326">
        <v>2.9540957037404802</v>
      </c>
      <c r="AI47" s="326">
        <v>3.1443594948288505</v>
      </c>
      <c r="AJ47" s="326">
        <v>3.9117212171124227</v>
      </c>
      <c r="AK47" s="326">
        <v>4.5863587536038644</v>
      </c>
      <c r="AL47" s="326">
        <v>5.0770390569370294</v>
      </c>
      <c r="AM47" s="326">
        <v>6.3287745246236726</v>
      </c>
      <c r="AN47" s="326">
        <v>7.6877255811726162</v>
      </c>
      <c r="AO47" s="326">
        <v>8.9423981811533846</v>
      </c>
      <c r="AP47" s="326">
        <v>11.911322148033067</v>
      </c>
      <c r="AQ47" s="326">
        <v>14.547309105639483</v>
      </c>
      <c r="AR47" s="326">
        <v>15.68379445975726</v>
      </c>
      <c r="AS47" s="326">
        <v>16.243701124145456</v>
      </c>
      <c r="AT47" s="326">
        <v>16.392314340754325</v>
      </c>
      <c r="AU47" s="326">
        <v>17.015328412224406</v>
      </c>
      <c r="AV47" s="326">
        <v>16.863094504785821</v>
      </c>
      <c r="AW47" s="326">
        <v>16.499772799398553</v>
      </c>
      <c r="AX47" s="326">
        <v>16.951316541807429</v>
      </c>
      <c r="AY47" s="326">
        <v>17.139943903805047</v>
      </c>
      <c r="AZ47" s="326">
        <v>16.87913866600714</v>
      </c>
      <c r="BA47" s="326">
        <v>17.12329608238181</v>
      </c>
      <c r="BB47" s="326">
        <v>17.268221316725391</v>
      </c>
      <c r="BC47" s="326">
        <v>17.509937176893118</v>
      </c>
      <c r="BD47" s="326">
        <v>17.314838631232305</v>
      </c>
      <c r="BE47" s="131">
        <v>-1.1142161373272841E-2</v>
      </c>
      <c r="BF47" s="131">
        <v>5.4901429996041529E-3</v>
      </c>
      <c r="BG47" s="131">
        <v>4.3508915657727007E-2</v>
      </c>
    </row>
    <row r="48" spans="1:59">
      <c r="A48" s="122" t="s">
        <v>299</v>
      </c>
      <c r="B48" s="326">
        <v>0.14862635274874109</v>
      </c>
      <c r="C48" s="326">
        <v>0.12399316626966712</v>
      </c>
      <c r="D48" s="326">
        <v>0.14015386057595219</v>
      </c>
      <c r="E48" s="326">
        <v>0.16544677485945208</v>
      </c>
      <c r="F48" s="326">
        <v>0.2093820850721288</v>
      </c>
      <c r="G48" s="326">
        <v>0.24908931103839729</v>
      </c>
      <c r="H48" s="326">
        <v>0.26816227541854032</v>
      </c>
      <c r="I48" s="326">
        <v>0.37841354005353561</v>
      </c>
      <c r="J48" s="326">
        <v>0.52180074493172746</v>
      </c>
      <c r="K48" s="326">
        <v>0.64064667820576715</v>
      </c>
      <c r="L48" s="326">
        <v>0.89133822121684703</v>
      </c>
      <c r="M48" s="326">
        <v>1.0421308518647043</v>
      </c>
      <c r="N48" s="326">
        <v>1.1045410519366863</v>
      </c>
      <c r="O48" s="326">
        <v>1.0785291423337835</v>
      </c>
      <c r="P48" s="326">
        <v>1.668280093186612</v>
      </c>
      <c r="Q48" s="326">
        <v>1.727999648532055</v>
      </c>
      <c r="R48" s="326">
        <v>2.3162548480323291</v>
      </c>
      <c r="S48" s="326">
        <v>2.4633186479073976</v>
      </c>
      <c r="T48" s="326">
        <v>2.6674148742709018</v>
      </c>
      <c r="U48" s="326">
        <v>2.739063272673151</v>
      </c>
      <c r="V48" s="326">
        <v>3.0809866073826857</v>
      </c>
      <c r="W48" s="326">
        <v>3.2326461510038493</v>
      </c>
      <c r="X48" s="326">
        <v>3.5061381079334013</v>
      </c>
      <c r="Y48" s="326">
        <v>3.6802715918735891</v>
      </c>
      <c r="Z48" s="326">
        <v>3.931199200410425</v>
      </c>
      <c r="AA48" s="326">
        <v>3.9459055803979313</v>
      </c>
      <c r="AB48" s="326">
        <v>4.0707867548581014</v>
      </c>
      <c r="AC48" s="326">
        <v>4.1674204289597538</v>
      </c>
      <c r="AD48" s="326">
        <v>4.303454443844192</v>
      </c>
      <c r="AE48" s="326">
        <v>4.2464672213926029</v>
      </c>
      <c r="AF48" s="326">
        <v>4.5657709583310524</v>
      </c>
      <c r="AG48" s="326">
        <v>4.9349096345577674</v>
      </c>
      <c r="AH48" s="326">
        <v>5.2115734080727396</v>
      </c>
      <c r="AI48" s="326">
        <v>5.5204073878103843</v>
      </c>
      <c r="AJ48" s="326">
        <v>6.0204745340932249</v>
      </c>
      <c r="AK48" s="326">
        <v>6.5480156894374248</v>
      </c>
      <c r="AL48" s="326">
        <v>6.7521586266390043</v>
      </c>
      <c r="AM48" s="326">
        <v>6.8403049916891243</v>
      </c>
      <c r="AN48" s="326">
        <v>7.3734313569192889</v>
      </c>
      <c r="AO48" s="326">
        <v>7.2107219376244531</v>
      </c>
      <c r="AP48" s="326">
        <v>8.0572579356553167</v>
      </c>
      <c r="AQ48" s="326">
        <v>8.4800663602961386</v>
      </c>
      <c r="AR48" s="326">
        <v>9.1049594316607791</v>
      </c>
      <c r="AS48" s="326">
        <v>9.1942449384394376</v>
      </c>
      <c r="AT48" s="326">
        <v>9.4102448945059454</v>
      </c>
      <c r="AU48" s="326">
        <v>9.6005086855943151</v>
      </c>
      <c r="AV48" s="326">
        <v>10.161842369816913</v>
      </c>
      <c r="AW48" s="326">
        <v>10.57023083729303</v>
      </c>
      <c r="AX48" s="326">
        <v>10.845955240786301</v>
      </c>
      <c r="AY48" s="326">
        <v>10.754040365864384</v>
      </c>
      <c r="AZ48" s="326">
        <v>10.907985224681694</v>
      </c>
      <c r="BA48" s="326">
        <v>11.074356572372974</v>
      </c>
      <c r="BB48" s="326">
        <v>11.295843703820433</v>
      </c>
      <c r="BC48" s="326">
        <v>11.354360366127123</v>
      </c>
      <c r="BD48" s="326">
        <v>11.721619666300503</v>
      </c>
      <c r="BE48" s="131">
        <v>3.2345221424273873E-2</v>
      </c>
      <c r="BF48" s="131">
        <v>2.2206574779231936E-2</v>
      </c>
      <c r="BG48" s="131">
        <v>2.9454213943010694E-2</v>
      </c>
    </row>
    <row r="49" spans="1:59">
      <c r="A49" s="122" t="s">
        <v>400</v>
      </c>
      <c r="B49" s="326">
        <v>0</v>
      </c>
      <c r="C49" s="326">
        <v>0</v>
      </c>
      <c r="D49" s="326">
        <v>0</v>
      </c>
      <c r="E49" s="326">
        <v>0</v>
      </c>
      <c r="F49" s="326">
        <v>0</v>
      </c>
      <c r="G49" s="326">
        <v>0</v>
      </c>
      <c r="H49" s="326">
        <v>3.0297278731092896E-3</v>
      </c>
      <c r="I49" s="326">
        <v>3.3814998721273977E-3</v>
      </c>
      <c r="J49" s="326">
        <v>3.2605592472301371E-3</v>
      </c>
      <c r="K49" s="326">
        <v>3.3621493721438358E-3</v>
      </c>
      <c r="L49" s="326">
        <v>4.5132331612957651E-3</v>
      </c>
      <c r="M49" s="326">
        <v>4.5667179961205477E-3</v>
      </c>
      <c r="N49" s="326">
        <v>4.7650606209520552E-3</v>
      </c>
      <c r="O49" s="326">
        <v>7.2322493688561657E-3</v>
      </c>
      <c r="P49" s="326">
        <v>1.2181628789173499E-2</v>
      </c>
      <c r="Q49" s="326">
        <v>1.4512874987671233E-2</v>
      </c>
      <c r="R49" s="326">
        <v>3.6695804406326714E-2</v>
      </c>
      <c r="S49" s="326">
        <v>3.6129802281807538E-2</v>
      </c>
      <c r="T49" s="326">
        <v>8.5232806264684435E-2</v>
      </c>
      <c r="U49" s="326">
        <v>0.13989685844365687</v>
      </c>
      <c r="V49" s="326">
        <v>0.1540469115566363</v>
      </c>
      <c r="W49" s="326">
        <v>0.17980000822225892</v>
      </c>
      <c r="X49" s="326">
        <v>0.1854695196716776</v>
      </c>
      <c r="Y49" s="326">
        <v>0.1840716310936302</v>
      </c>
      <c r="Z49" s="326">
        <v>0.19953268058049592</v>
      </c>
      <c r="AA49" s="326">
        <v>0.25160971366125617</v>
      </c>
      <c r="AB49" s="326">
        <v>0.26736383598701235</v>
      </c>
      <c r="AC49" s="326">
        <v>0.41582289414675627</v>
      </c>
      <c r="AD49" s="326">
        <v>0.52433807924207199</v>
      </c>
      <c r="AE49" s="326">
        <v>0.51977861768344524</v>
      </c>
      <c r="AF49" s="326">
        <v>0.5183584575258402</v>
      </c>
      <c r="AG49" s="326">
        <v>0.53254511004760008</v>
      </c>
      <c r="AH49" s="326">
        <v>0.58908243337457122</v>
      </c>
      <c r="AI49" s="326">
        <v>0.62464623353185966</v>
      </c>
      <c r="AJ49" s="326">
        <v>0.57292250568645486</v>
      </c>
      <c r="AK49" s="326">
        <v>0.55625431015245896</v>
      </c>
      <c r="AL49" s="326">
        <v>0.56993269482833897</v>
      </c>
      <c r="AM49" s="326">
        <v>0.54713538703520548</v>
      </c>
      <c r="AN49" s="326">
        <v>0.53654647357937857</v>
      </c>
      <c r="AO49" s="326">
        <v>0.59364189493319786</v>
      </c>
      <c r="AP49" s="326">
        <v>0.81523172668245625</v>
      </c>
      <c r="AQ49" s="326">
        <v>0.71765924932784453</v>
      </c>
      <c r="AR49" s="326">
        <v>0.58656351772660864</v>
      </c>
      <c r="AS49" s="326">
        <v>0.48330292521443163</v>
      </c>
      <c r="AT49" s="326">
        <v>0.4468272327454178</v>
      </c>
      <c r="AU49" s="326">
        <v>0.39211369404189733</v>
      </c>
      <c r="AV49" s="326">
        <v>0.34102530100384221</v>
      </c>
      <c r="AW49" s="326">
        <v>0.33740015533837675</v>
      </c>
      <c r="AX49" s="326">
        <v>0.33557637071492602</v>
      </c>
      <c r="AY49" s="326">
        <v>0.3218979860390459</v>
      </c>
      <c r="AZ49" s="326">
        <v>0.2819142488298429</v>
      </c>
      <c r="BA49" s="326">
        <v>0.30092446286936297</v>
      </c>
      <c r="BB49" s="326">
        <v>0.24621092416584242</v>
      </c>
      <c r="BC49" s="326">
        <v>0.25149989957384944</v>
      </c>
      <c r="BD49" s="326">
        <v>0.26273382868819084</v>
      </c>
      <c r="BE49" s="131">
        <v>4.4667728032403042E-2</v>
      </c>
      <c r="BF49" s="131">
        <v>-5.1717718210277042E-2</v>
      </c>
      <c r="BG49" s="131">
        <v>6.6020043479969885E-4</v>
      </c>
    </row>
    <row r="50" spans="1:59">
      <c r="A50" s="122" t="s">
        <v>300</v>
      </c>
      <c r="B50" s="326">
        <v>7.8579961620745903E-2</v>
      </c>
      <c r="C50" s="326">
        <v>0.13876485419461851</v>
      </c>
      <c r="D50" s="326">
        <v>0.14045538604103075</v>
      </c>
      <c r="E50" s="326">
        <v>0.16371611451717227</v>
      </c>
      <c r="F50" s="326">
        <v>0.16395194873572191</v>
      </c>
      <c r="G50" s="326">
        <v>0.15659392111697262</v>
      </c>
      <c r="H50" s="326">
        <v>0.18250733350274592</v>
      </c>
      <c r="I50" s="326">
        <v>0.36790138093746572</v>
      </c>
      <c r="J50" s="326">
        <v>0.53864535516741774</v>
      </c>
      <c r="K50" s="326">
        <v>0.57637883013536306</v>
      </c>
      <c r="L50" s="326">
        <v>0.70745110718590165</v>
      </c>
      <c r="M50" s="326">
        <v>0.83579647053998618</v>
      </c>
      <c r="N50" s="326">
        <v>0.89617003048869859</v>
      </c>
      <c r="O50" s="326">
        <v>0.78862962683005478</v>
      </c>
      <c r="P50" s="326">
        <v>1.0348353961495902</v>
      </c>
      <c r="Q50" s="326">
        <v>1.2480346845647878</v>
      </c>
      <c r="R50" s="326">
        <v>1.4357587225303152</v>
      </c>
      <c r="S50" s="326">
        <v>1.5932959805214866</v>
      </c>
      <c r="T50" s="326">
        <v>1.6331584070142622</v>
      </c>
      <c r="U50" s="326">
        <v>1.9225205496168083</v>
      </c>
      <c r="V50" s="326">
        <v>1.8970504540134454</v>
      </c>
      <c r="W50" s="326">
        <v>2.2460850974669384</v>
      </c>
      <c r="X50" s="326">
        <v>2.0856637029669467</v>
      </c>
      <c r="Y50" s="326">
        <v>2.1687314737826511</v>
      </c>
      <c r="Z50" s="326">
        <v>2.4356958091808631</v>
      </c>
      <c r="AA50" s="326">
        <v>2.9545310899901094</v>
      </c>
      <c r="AB50" s="326">
        <v>3.1797669445323771</v>
      </c>
      <c r="AC50" s="326">
        <v>3.4252561902152263</v>
      </c>
      <c r="AD50" s="326">
        <v>3.496949792654322</v>
      </c>
      <c r="AE50" s="326">
        <v>3.6309036287905281</v>
      </c>
      <c r="AF50" s="326">
        <v>3.6106347731110251</v>
      </c>
      <c r="AG50" s="326">
        <v>3.7129739368458079</v>
      </c>
      <c r="AH50" s="326">
        <v>4.0931386971478565</v>
      </c>
      <c r="AI50" s="326">
        <v>4.2252058595356639</v>
      </c>
      <c r="AJ50" s="326">
        <v>4.354775498887685</v>
      </c>
      <c r="AK50" s="326">
        <v>4.5082069217952538</v>
      </c>
      <c r="AL50" s="326">
        <v>4.6025406092151169</v>
      </c>
      <c r="AM50" s="326">
        <v>4.744041140344911</v>
      </c>
      <c r="AN50" s="326">
        <v>4.726375482050492</v>
      </c>
      <c r="AO50" s="326">
        <v>4.6072572935861098</v>
      </c>
      <c r="AP50" s="326">
        <v>4.8376201582654152</v>
      </c>
      <c r="AQ50" s="326">
        <v>4.934406521558194</v>
      </c>
      <c r="AR50" s="326">
        <v>5.1083238191747959</v>
      </c>
      <c r="AS50" s="326">
        <v>5.1506193331245207</v>
      </c>
      <c r="AT50" s="326">
        <v>5.1170925407018526</v>
      </c>
      <c r="AU50" s="326">
        <v>5.6695741242655773</v>
      </c>
      <c r="AV50" s="326">
        <v>5.7430539431726073</v>
      </c>
      <c r="AW50" s="326">
        <v>5.1020997600694864</v>
      </c>
      <c r="AX50" s="326">
        <v>4.4925475296835558</v>
      </c>
      <c r="AY50" s="326">
        <v>5.1974597050082485</v>
      </c>
      <c r="AZ50" s="326">
        <v>5.1802435621439606</v>
      </c>
      <c r="BA50" s="326">
        <v>5.1397446297450751</v>
      </c>
      <c r="BB50" s="326">
        <v>5.2425395223399764</v>
      </c>
      <c r="BC50" s="326">
        <v>5.3473903127867759</v>
      </c>
      <c r="BD50" s="326">
        <v>5.9245494290150189</v>
      </c>
      <c r="BE50" s="131">
        <v>0.10793285742544922</v>
      </c>
      <c r="BF50" s="131">
        <v>1.4759686485751322E-2</v>
      </c>
      <c r="BG50" s="131">
        <v>1.4887272524277836E-2</v>
      </c>
    </row>
    <row r="51" spans="1:59">
      <c r="A51" s="122" t="s">
        <v>301</v>
      </c>
      <c r="B51" s="326">
        <v>0</v>
      </c>
      <c r="C51" s="326">
        <v>0</v>
      </c>
      <c r="D51" s="326">
        <v>0</v>
      </c>
      <c r="E51" s="326">
        <v>0</v>
      </c>
      <c r="F51" s="326">
        <v>0</v>
      </c>
      <c r="G51" s="326">
        <v>0</v>
      </c>
      <c r="H51" s="326">
        <v>0</v>
      </c>
      <c r="I51" s="326">
        <v>0</v>
      </c>
      <c r="J51" s="326">
        <v>0</v>
      </c>
      <c r="K51" s="326">
        <v>0</v>
      </c>
      <c r="L51" s="326">
        <v>0</v>
      </c>
      <c r="M51" s="326">
        <v>0</v>
      </c>
      <c r="N51" s="326">
        <v>0</v>
      </c>
      <c r="O51" s="326">
        <v>0</v>
      </c>
      <c r="P51" s="326">
        <v>0</v>
      </c>
      <c r="Q51" s="326">
        <v>0</v>
      </c>
      <c r="R51" s="326">
        <v>0</v>
      </c>
      <c r="S51" s="326">
        <v>0</v>
      </c>
      <c r="T51" s="326">
        <v>0</v>
      </c>
      <c r="U51" s="326">
        <v>7.932191780533341E-3</v>
      </c>
      <c r="V51" s="326">
        <v>1.1791095889981992E-2</v>
      </c>
      <c r="W51" s="326">
        <v>1.1791095889981992E-2</v>
      </c>
      <c r="X51" s="326">
        <v>1.2827868851992334E-2</v>
      </c>
      <c r="Y51" s="326">
        <v>1.4792465752886501E-2</v>
      </c>
      <c r="Z51" s="326">
        <v>2.1438356163603626E-2</v>
      </c>
      <c r="AA51" s="326">
        <v>2.1438356163603626E-2</v>
      </c>
      <c r="AB51" s="326">
        <v>2.0738387977387605E-2</v>
      </c>
      <c r="AC51" s="326">
        <v>2.2939041095055873E-2</v>
      </c>
      <c r="AD51" s="326">
        <v>2.3367808218327953E-2</v>
      </c>
      <c r="AE51" s="326">
        <v>2.3153424656691918E-2</v>
      </c>
      <c r="AF51" s="326">
        <v>2.202117486258684E-2</v>
      </c>
      <c r="AG51" s="326">
        <v>2.1223972601967591E-2</v>
      </c>
      <c r="AH51" s="326">
        <v>1.9294520547243264E-2</v>
      </c>
      <c r="AI51" s="326">
        <v>2.1813527396466689E-2</v>
      </c>
      <c r="AJ51" s="326">
        <v>2.2177247266952745E-2</v>
      </c>
      <c r="AK51" s="326">
        <v>1.8314787670566577E-2</v>
      </c>
      <c r="AL51" s="326">
        <v>1.898366438287101E-2</v>
      </c>
      <c r="AM51" s="326">
        <v>1.6588999999396486E-2</v>
      </c>
      <c r="AN51" s="326">
        <v>1.548965163878074E-2</v>
      </c>
      <c r="AO51" s="326">
        <v>9.2385560507043246E-2</v>
      </c>
      <c r="AP51" s="326">
        <v>0.6191937209545354</v>
      </c>
      <c r="AQ51" s="326">
        <v>0.92542391731832752</v>
      </c>
      <c r="AR51" s="326">
        <v>0.74729595646879365</v>
      </c>
      <c r="AS51" s="326">
        <v>1.0131071443430038</v>
      </c>
      <c r="AT51" s="326">
        <v>0.95436454867590637</v>
      </c>
      <c r="AU51" s="326">
        <v>0.28773276701484823</v>
      </c>
      <c r="AV51" s="326">
        <v>5.8025618392605831E-2</v>
      </c>
      <c r="AW51" s="326">
        <v>1.1245020601947294E-2</v>
      </c>
      <c r="AX51" s="326">
        <v>1.0704909446406122E-2</v>
      </c>
      <c r="AY51" s="326">
        <v>1.1965168809335524E-2</v>
      </c>
      <c r="AZ51" s="326">
        <v>1.6858747071248757E-2</v>
      </c>
      <c r="BA51" s="326">
        <v>2.0291882457261937E-2</v>
      </c>
      <c r="BB51" s="326">
        <v>1.7084972471236224E-2</v>
      </c>
      <c r="BC51" s="326">
        <v>1.918915551469871E-2</v>
      </c>
      <c r="BD51" s="326">
        <v>2.9772430573578521E-2</v>
      </c>
      <c r="BE51" s="131">
        <v>0.55152375260980735</v>
      </c>
      <c r="BF51" s="131">
        <v>-0.2930153259915298</v>
      </c>
      <c r="BG51" s="131">
        <v>7.4812488775655937E-5</v>
      </c>
    </row>
    <row r="52" spans="1:59" s="90" customFormat="1">
      <c r="A52" s="133" t="s">
        <v>302</v>
      </c>
      <c r="B52" s="329">
        <v>1.0002232019381982</v>
      </c>
      <c r="C52" s="329">
        <v>1.5630667363476884</v>
      </c>
      <c r="D52" s="329">
        <v>1.9299686104480565</v>
      </c>
      <c r="E52" s="329">
        <v>2.2132220923317041</v>
      </c>
      <c r="F52" s="329">
        <v>2.3204396216331711</v>
      </c>
      <c r="G52" s="329">
        <v>2.5541574333890646</v>
      </c>
      <c r="H52" s="329">
        <v>2.6466287007728209</v>
      </c>
      <c r="I52" s="329">
        <v>3.0082566717743755</v>
      </c>
      <c r="J52" s="329">
        <v>2.9093108341582852</v>
      </c>
      <c r="K52" s="329">
        <v>3.5596549907841037</v>
      </c>
      <c r="L52" s="329">
        <v>3.3034661324903118</v>
      </c>
      <c r="M52" s="329">
        <v>3.5729992461826869</v>
      </c>
      <c r="N52" s="329">
        <v>3.9961980066755283</v>
      </c>
      <c r="O52" s="329">
        <v>4.0281195532814191</v>
      </c>
      <c r="P52" s="329">
        <v>5.1328114938552289</v>
      </c>
      <c r="Q52" s="329">
        <v>5.5604654499178148</v>
      </c>
      <c r="R52" s="329">
        <v>6.6528183532462233</v>
      </c>
      <c r="S52" s="329">
        <v>7.2627523380347974</v>
      </c>
      <c r="T52" s="329">
        <v>8.0571794145558755</v>
      </c>
      <c r="U52" s="329">
        <v>9.0681156787982555</v>
      </c>
      <c r="V52" s="329">
        <v>9.7449995476235642</v>
      </c>
      <c r="W52" s="329">
        <v>10.268507480414794</v>
      </c>
      <c r="X52" s="329">
        <v>10.930900048368249</v>
      </c>
      <c r="Y52" s="329">
        <v>10.162939980426415</v>
      </c>
      <c r="Z52" s="329">
        <v>11.814747475664289</v>
      </c>
      <c r="AA52" s="329">
        <v>13.403368337354276</v>
      </c>
      <c r="AB52" s="329">
        <v>14.390406469140412</v>
      </c>
      <c r="AC52" s="329">
        <v>15.534662238307089</v>
      </c>
      <c r="AD52" s="329">
        <v>16.686069375010767</v>
      </c>
      <c r="AE52" s="329">
        <v>18.080472303286438</v>
      </c>
      <c r="AF52" s="329">
        <v>19.689968495464143</v>
      </c>
      <c r="AG52" s="329">
        <v>21.507161703911152</v>
      </c>
      <c r="AH52" s="329">
        <v>23.65660647833716</v>
      </c>
      <c r="AI52" s="329">
        <v>24.903905166590093</v>
      </c>
      <c r="AJ52" s="329">
        <v>27.561055503761516</v>
      </c>
      <c r="AK52" s="329">
        <v>29.982105743281142</v>
      </c>
      <c r="AL52" s="329">
        <v>32.084456721263166</v>
      </c>
      <c r="AM52" s="329">
        <v>35.087029721196757</v>
      </c>
      <c r="AN52" s="329">
        <v>37.852691054470007</v>
      </c>
      <c r="AO52" s="329">
        <v>40.031050599278409</v>
      </c>
      <c r="AP52" s="329">
        <v>45.919426047352054</v>
      </c>
      <c r="AQ52" s="329">
        <v>50.304052129817883</v>
      </c>
      <c r="AR52" s="329">
        <v>52.627778626571107</v>
      </c>
      <c r="AS52" s="329">
        <v>54.425462657712607</v>
      </c>
      <c r="AT52" s="329">
        <v>56.3590925354858</v>
      </c>
      <c r="AU52" s="329">
        <v>58.131631215420448</v>
      </c>
      <c r="AV52" s="329">
        <v>60.224128049946927</v>
      </c>
      <c r="AW52" s="329">
        <v>61.192745247037173</v>
      </c>
      <c r="AX52" s="329">
        <v>62.481145662174065</v>
      </c>
      <c r="AY52" s="329">
        <v>63.946192427423441</v>
      </c>
      <c r="AZ52" s="329">
        <v>64.43078547183103</v>
      </c>
      <c r="BA52" s="329">
        <v>66.481663680509683</v>
      </c>
      <c r="BB52" s="329">
        <v>67.827699322692524</v>
      </c>
      <c r="BC52" s="329">
        <v>69.665009301258934</v>
      </c>
      <c r="BD52" s="329">
        <v>71.251173094921484</v>
      </c>
      <c r="BE52" s="285">
        <v>2.2768443004196781E-2</v>
      </c>
      <c r="BF52" s="285">
        <v>2.3723806254696944E-2</v>
      </c>
      <c r="BG52" s="285">
        <v>0.17904072609196553</v>
      </c>
    </row>
    <row r="53" spans="1:59">
      <c r="B53" s="326"/>
      <c r="C53" s="326"/>
      <c r="D53" s="326"/>
      <c r="E53" s="326"/>
      <c r="F53" s="326"/>
      <c r="G53" s="326"/>
      <c r="H53" s="326"/>
      <c r="I53" s="326"/>
      <c r="J53" s="326"/>
      <c r="K53" s="326"/>
      <c r="L53" s="326"/>
      <c r="M53" s="326"/>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7"/>
      <c r="BE53" s="131"/>
      <c r="BF53" s="131"/>
      <c r="BG53" s="131"/>
    </row>
    <row r="54" spans="1:59">
      <c r="A54" s="122" t="s">
        <v>303</v>
      </c>
      <c r="B54" s="326">
        <v>0.23588380420586544</v>
      </c>
      <c r="C54" s="326">
        <v>0.24864183072627741</v>
      </c>
      <c r="D54" s="326">
        <v>0.31417867969510826</v>
      </c>
      <c r="E54" s="326">
        <v>0.41812802245729797</v>
      </c>
      <c r="F54" s="326">
        <v>0.48340814355809214</v>
      </c>
      <c r="G54" s="326">
        <v>0.59525040524433159</v>
      </c>
      <c r="H54" s="326">
        <v>0.74769510795900596</v>
      </c>
      <c r="I54" s="326">
        <v>0.71756914856229603</v>
      </c>
      <c r="J54" s="326">
        <v>1.1128351599921407</v>
      </c>
      <c r="K54" s="326">
        <v>1.8241184195754019</v>
      </c>
      <c r="L54" s="326">
        <v>1.486858251358149</v>
      </c>
      <c r="M54" s="326">
        <v>1.7284682208891573</v>
      </c>
      <c r="N54" s="326">
        <v>2.2553016438566091</v>
      </c>
      <c r="O54" s="326">
        <v>3.2295271406639996</v>
      </c>
      <c r="P54" s="326">
        <v>3.2782699588812809</v>
      </c>
      <c r="Q54" s="326">
        <v>3.612555968468615</v>
      </c>
      <c r="R54" s="326">
        <v>3.6949229196886431</v>
      </c>
      <c r="S54" s="326">
        <v>4.1701082134074712</v>
      </c>
      <c r="T54" s="326">
        <v>4.3475735269712281</v>
      </c>
      <c r="U54" s="326">
        <v>4.7005423774118649</v>
      </c>
      <c r="V54" s="326">
        <v>4.9979410824317227</v>
      </c>
      <c r="W54" s="326">
        <v>5.3894091470416683</v>
      </c>
      <c r="X54" s="326">
        <v>5.596422242394989</v>
      </c>
      <c r="Y54" s="326">
        <v>5.6838822499690114</v>
      </c>
      <c r="Z54" s="326">
        <v>5.225687953018249</v>
      </c>
      <c r="AA54" s="326">
        <v>5.9494369014434207</v>
      </c>
      <c r="AB54" s="326">
        <v>6.2959750226943649</v>
      </c>
      <c r="AC54" s="326">
        <v>7.2427780726497222</v>
      </c>
      <c r="AD54" s="326">
        <v>7.7558836704138363</v>
      </c>
      <c r="AE54" s="326">
        <v>8.7180691893789533</v>
      </c>
      <c r="AF54" s="326">
        <v>8.8661638067779158</v>
      </c>
      <c r="AG54" s="326">
        <v>8.3664343224901696</v>
      </c>
      <c r="AH54" s="326">
        <v>8.6053209856597324</v>
      </c>
      <c r="AI54" s="326">
        <v>9.0809563720081794</v>
      </c>
      <c r="AJ54" s="326">
        <v>8.8822106543208736</v>
      </c>
      <c r="AK54" s="326">
        <v>8.2154240848959521</v>
      </c>
      <c r="AL54" s="326">
        <v>7.865928657661601</v>
      </c>
      <c r="AM54" s="326">
        <v>7.8994533988831215</v>
      </c>
      <c r="AN54" s="326">
        <v>7.9699970773734847</v>
      </c>
      <c r="AO54" s="326">
        <v>7.4080365671443325</v>
      </c>
      <c r="AP54" s="326">
        <v>7.4883096975136398</v>
      </c>
      <c r="AQ54" s="326">
        <v>7.7013780528326379</v>
      </c>
      <c r="AR54" s="326">
        <v>7.56889222440181</v>
      </c>
      <c r="AS54" s="326">
        <v>7.6762344969164973</v>
      </c>
      <c r="AT54" s="326">
        <v>7.7568801244104888</v>
      </c>
      <c r="AU54" s="326">
        <v>7.8767310742774237</v>
      </c>
      <c r="AV54" s="326">
        <v>8.8182702255659517</v>
      </c>
      <c r="AW54" s="326">
        <v>8.9957124368268442</v>
      </c>
      <c r="AX54" s="326">
        <v>9.0796174141618149</v>
      </c>
      <c r="AY54" s="326">
        <v>8.4128475609782409</v>
      </c>
      <c r="AZ54" s="326">
        <v>7.8565101289290782</v>
      </c>
      <c r="BA54" s="326">
        <v>9.7814951213468166</v>
      </c>
      <c r="BB54" s="326">
        <v>9.44615458485044</v>
      </c>
      <c r="BC54" s="326">
        <v>9.8229354264678612</v>
      </c>
      <c r="BD54" s="326">
        <v>9.13932127366113</v>
      </c>
      <c r="BE54" s="131">
        <v>-6.9593672677999652E-2</v>
      </c>
      <c r="BF54" s="131">
        <v>1.6535819592254031E-2</v>
      </c>
      <c r="BG54" s="131">
        <v>2.2965386333276609E-2</v>
      </c>
    </row>
    <row r="55" spans="1:59">
      <c r="A55" s="122" t="s">
        <v>304</v>
      </c>
      <c r="B55" s="326">
        <v>7.915563899525687E-3</v>
      </c>
      <c r="C55" s="326">
        <v>7.915563899525687E-3</v>
      </c>
      <c r="D55" s="326">
        <v>6.5937588703377749E-3</v>
      </c>
      <c r="E55" s="326">
        <v>5.3080840267407539E-3</v>
      </c>
      <c r="F55" s="326">
        <v>5.5874568702534251E-3</v>
      </c>
      <c r="G55" s="326">
        <v>4.6562140585445213E-3</v>
      </c>
      <c r="H55" s="326">
        <v>3.529054043279372E-2</v>
      </c>
      <c r="I55" s="326">
        <v>4.2837169338609593E-2</v>
      </c>
      <c r="J55" s="326">
        <v>6.8911968066458898E-2</v>
      </c>
      <c r="K55" s="326">
        <v>0.10429919491139727</v>
      </c>
      <c r="L55" s="326">
        <v>0.20245625827234293</v>
      </c>
      <c r="M55" s="326">
        <v>0.22722324605697264</v>
      </c>
      <c r="N55" s="326">
        <v>0.24864183072627741</v>
      </c>
      <c r="O55" s="326">
        <v>0.29147900006488697</v>
      </c>
      <c r="P55" s="326">
        <v>0.37333676984165987</v>
      </c>
      <c r="Q55" s="326">
        <v>0.45910270617248972</v>
      </c>
      <c r="R55" s="326">
        <v>0.52894591705065752</v>
      </c>
      <c r="S55" s="326">
        <v>0.58482048575319179</v>
      </c>
      <c r="T55" s="326">
        <v>0.64265931524982256</v>
      </c>
      <c r="U55" s="326">
        <v>0.72078193626269171</v>
      </c>
      <c r="V55" s="326">
        <v>0.75151294904908561</v>
      </c>
      <c r="W55" s="326">
        <v>0.84556847303168492</v>
      </c>
      <c r="X55" s="326">
        <v>0.91198186065798514</v>
      </c>
      <c r="Y55" s="326">
        <v>1.0513731344193527</v>
      </c>
      <c r="Z55" s="326">
        <v>1.126803802167774</v>
      </c>
      <c r="AA55" s="326">
        <v>1.1640535146361302</v>
      </c>
      <c r="AB55" s="326">
        <v>1.2351689151477803</v>
      </c>
      <c r="AC55" s="326">
        <v>1.2664902239241096</v>
      </c>
      <c r="AD55" s="326">
        <v>1.3037399363924658</v>
      </c>
      <c r="AE55" s="326">
        <v>1.564487923670959</v>
      </c>
      <c r="AF55" s="326">
        <v>1.9502667081280738</v>
      </c>
      <c r="AG55" s="326">
        <v>2.3467318855064385</v>
      </c>
      <c r="AH55" s="326">
        <v>2.5422928759653081</v>
      </c>
      <c r="AI55" s="326">
        <v>2.803040863243802</v>
      </c>
      <c r="AJ55" s="326">
        <v>3.0647048270584021</v>
      </c>
      <c r="AK55" s="326">
        <v>3.9577819497628428</v>
      </c>
      <c r="AL55" s="326">
        <v>5.0938981800477068</v>
      </c>
      <c r="AM55" s="326">
        <v>5.1860912184068866</v>
      </c>
      <c r="AN55" s="326">
        <v>5.4765346561101191</v>
      </c>
      <c r="AO55" s="326">
        <v>5.8379611866031205</v>
      </c>
      <c r="AP55" s="326">
        <v>5.7103809213990004</v>
      </c>
      <c r="AQ55" s="326">
        <v>5.7222602737644248</v>
      </c>
      <c r="AR55" s="326">
        <v>5.6540300544391124</v>
      </c>
      <c r="AS55" s="326">
        <v>5.2212328765223779</v>
      </c>
      <c r="AT55" s="326">
        <v>4.5435988653245634</v>
      </c>
      <c r="AU55" s="326">
        <v>4.1207494418119008</v>
      </c>
      <c r="AV55" s="326">
        <v>3.883816844472193</v>
      </c>
      <c r="AW55" s="326">
        <v>4.7226125804361745</v>
      </c>
      <c r="AX55" s="326">
        <v>5.6657297383528551</v>
      </c>
      <c r="AY55" s="326">
        <v>6.2829863024663402</v>
      </c>
      <c r="AZ55" s="326">
        <v>5.6411964252171201</v>
      </c>
      <c r="BA55" s="326">
        <v>6.5597646252957471</v>
      </c>
      <c r="BB55" s="326">
        <v>6.239392953051623</v>
      </c>
      <c r="BC55" s="326">
        <v>5.5246069382186365</v>
      </c>
      <c r="BD55" s="326">
        <v>4.585036649659</v>
      </c>
      <c r="BE55" s="131">
        <v>-0.17007006997362839</v>
      </c>
      <c r="BF55" s="131">
        <v>9.0828218010097217E-4</v>
      </c>
      <c r="BG55" s="131">
        <v>1.1521330179639269E-2</v>
      </c>
    </row>
    <row r="56" spans="1:59">
      <c r="A56" s="122" t="s">
        <v>407</v>
      </c>
      <c r="B56" s="326">
        <v>2.7022973227043834E-2</v>
      </c>
      <c r="C56" s="326">
        <v>6.5075731444717802E-2</v>
      </c>
      <c r="D56" s="326">
        <v>0.25959171559914757</v>
      </c>
      <c r="E56" s="326">
        <v>0.41646629827120968</v>
      </c>
      <c r="F56" s="326">
        <v>0.37455311530681507</v>
      </c>
      <c r="G56" s="326">
        <v>0.42602544526308905</v>
      </c>
      <c r="H56" s="326">
        <v>0.43806102007356151</v>
      </c>
      <c r="I56" s="326">
        <v>0.46426203323060694</v>
      </c>
      <c r="J56" s="326">
        <v>0.47069607447514117</v>
      </c>
      <c r="K56" s="326">
        <v>0.62364242634521228</v>
      </c>
      <c r="L56" s="326">
        <v>0.47390154295465853</v>
      </c>
      <c r="M56" s="326">
        <v>0.28953185600404113</v>
      </c>
      <c r="N56" s="326">
        <v>0.3079148309884247</v>
      </c>
      <c r="O56" s="326">
        <v>0.34100418596031506</v>
      </c>
      <c r="P56" s="326">
        <v>0.42165321036584696</v>
      </c>
      <c r="Q56" s="326">
        <v>0.47795734959397257</v>
      </c>
      <c r="R56" s="326">
        <v>0.51472329956273966</v>
      </c>
      <c r="S56" s="326">
        <v>0.45957437460958905</v>
      </c>
      <c r="T56" s="326">
        <v>0.50415057761133886</v>
      </c>
      <c r="U56" s="326">
        <v>0.62502114946904108</v>
      </c>
      <c r="V56" s="326">
        <v>0.56987222451589048</v>
      </c>
      <c r="W56" s="326">
        <v>0.60112328198934251</v>
      </c>
      <c r="X56" s="326">
        <v>0.62056352916886615</v>
      </c>
      <c r="Y56" s="326">
        <v>0.58457860450339727</v>
      </c>
      <c r="Z56" s="326">
        <v>0.58733605075105477</v>
      </c>
      <c r="AA56" s="326">
        <v>0.58274030700495882</v>
      </c>
      <c r="AB56" s="326">
        <v>0.58848121968450817</v>
      </c>
      <c r="AC56" s="326">
        <v>0.60388072823700001</v>
      </c>
      <c r="AD56" s="326">
        <v>0.58457860450339727</v>
      </c>
      <c r="AE56" s="326">
        <v>0.47795734959397257</v>
      </c>
      <c r="AF56" s="326">
        <v>0.53898279933721316</v>
      </c>
      <c r="AG56" s="326">
        <v>0.56803392701745203</v>
      </c>
      <c r="AH56" s="326">
        <v>0.54229776203931512</v>
      </c>
      <c r="AI56" s="326">
        <v>0.50553181207054798</v>
      </c>
      <c r="AJ56" s="326">
        <v>0.73880975555407113</v>
      </c>
      <c r="AK56" s="326">
        <v>1.0386380866176714</v>
      </c>
      <c r="AL56" s="326">
        <v>1.2128167745947056</v>
      </c>
      <c r="AM56" s="326">
        <v>1.4044592888069041</v>
      </c>
      <c r="AN56" s="326">
        <v>1.4574534880036887</v>
      </c>
      <c r="AO56" s="326">
        <v>1.4614465112584931</v>
      </c>
      <c r="AP56" s="326">
        <v>1.5454567069371261</v>
      </c>
      <c r="AQ56" s="326">
        <v>0.7219913425116643</v>
      </c>
      <c r="AR56" s="326">
        <v>1.1182976448833335</v>
      </c>
      <c r="AS56" s="326">
        <v>1.1765103990005479</v>
      </c>
      <c r="AT56" s="326">
        <v>1.1443401927778767</v>
      </c>
      <c r="AU56" s="326">
        <v>1.2485470991589644</v>
      </c>
      <c r="AV56" s="326">
        <v>1.2267947207794805</v>
      </c>
      <c r="AW56" s="326">
        <v>1.3718956252727006</v>
      </c>
      <c r="AX56" s="326">
        <v>1.3525530543396984</v>
      </c>
      <c r="AY56" s="326">
        <v>1.5526376815319032</v>
      </c>
      <c r="AZ56" s="326">
        <v>1.2253717084728668</v>
      </c>
      <c r="BA56" s="326">
        <v>1.4765357631069755</v>
      </c>
      <c r="BB56" s="326">
        <v>1.4086782191780824</v>
      </c>
      <c r="BC56" s="326">
        <v>1.4350856164383561</v>
      </c>
      <c r="BD56" s="326">
        <v>1.3758505979333648</v>
      </c>
      <c r="BE56" s="131">
        <v>-4.1276295871463531E-2</v>
      </c>
      <c r="BF56" s="131">
        <v>1.8595169992417615E-2</v>
      </c>
      <c r="BG56" s="131">
        <v>3.4572524121095809E-3</v>
      </c>
    </row>
    <row r="57" spans="1:59">
      <c r="A57" s="122" t="s">
        <v>408</v>
      </c>
      <c r="B57" s="326">
        <v>1.0202551116332876E-2</v>
      </c>
      <c r="C57" s="326">
        <v>1.8888506796454114E-2</v>
      </c>
      <c r="D57" s="326">
        <v>2.5253360751258887E-2</v>
      </c>
      <c r="E57" s="326">
        <v>3.8788077217049306E-2</v>
      </c>
      <c r="F57" s="326">
        <v>3.6214460719235619E-2</v>
      </c>
      <c r="G57" s="326">
        <v>3.244595084743699E-2</v>
      </c>
      <c r="H57" s="326">
        <v>6.0085582477133199E-2</v>
      </c>
      <c r="I57" s="326">
        <v>7.9322537057615064E-2</v>
      </c>
      <c r="J57" s="326">
        <v>9.6097001730865078E-2</v>
      </c>
      <c r="K57" s="326">
        <v>0.12665869764240276</v>
      </c>
      <c r="L57" s="326">
        <v>0.15266596127485177</v>
      </c>
      <c r="M57" s="326">
        <v>0.22546718818346442</v>
      </c>
      <c r="N57" s="326">
        <v>0.23488846286296095</v>
      </c>
      <c r="O57" s="326">
        <v>0.26627739264879591</v>
      </c>
      <c r="P57" s="326">
        <v>0.25546684723687291</v>
      </c>
      <c r="Q57" s="326">
        <v>0.24265526979386304</v>
      </c>
      <c r="R57" s="326">
        <v>0.28300589988458497</v>
      </c>
      <c r="S57" s="326">
        <v>0.28024845363692741</v>
      </c>
      <c r="T57" s="326">
        <v>0.33599344404261139</v>
      </c>
      <c r="U57" s="326">
        <v>0.39008672916861914</v>
      </c>
      <c r="V57" s="326">
        <v>0.37142800955946992</v>
      </c>
      <c r="W57" s="326">
        <v>0.36232843694220002</v>
      </c>
      <c r="X57" s="326">
        <v>0.39112918448501505</v>
      </c>
      <c r="Y57" s="326">
        <v>0.44689012187036442</v>
      </c>
      <c r="Z57" s="326">
        <v>0.408193959528237</v>
      </c>
      <c r="AA57" s="326">
        <v>0.44422459049762886</v>
      </c>
      <c r="AB57" s="326">
        <v>0.4983757619041545</v>
      </c>
      <c r="AC57" s="326">
        <v>0.48130473783917482</v>
      </c>
      <c r="AD57" s="326">
        <v>0.58222645834141928</v>
      </c>
      <c r="AE57" s="326">
        <v>0.41968491458360208</v>
      </c>
      <c r="AF57" s="326">
        <v>1.0810979935175931</v>
      </c>
      <c r="AG57" s="326">
        <v>1.4765730289070704</v>
      </c>
      <c r="AH57" s="326">
        <v>1.6583757212626611</v>
      </c>
      <c r="AI57" s="326">
        <v>2.0699122555722451</v>
      </c>
      <c r="AJ57" s="326">
        <v>2.2090186786081594</v>
      </c>
      <c r="AK57" s="326">
        <v>2.2237581701930718</v>
      </c>
      <c r="AL57" s="326">
        <v>2.6018206490834266</v>
      </c>
      <c r="AM57" s="326">
        <v>3.2541956227583242</v>
      </c>
      <c r="AN57" s="326">
        <v>3.162806136496958</v>
      </c>
      <c r="AO57" s="326">
        <v>2.2438780536169971</v>
      </c>
      <c r="AP57" s="326">
        <v>2.9902973347323072</v>
      </c>
      <c r="AQ57" s="326">
        <v>3.5242887172690445</v>
      </c>
      <c r="AR57" s="326">
        <v>3.7785050999991494</v>
      </c>
      <c r="AS57" s="326">
        <v>3.202466225362945</v>
      </c>
      <c r="AT57" s="326">
        <v>3.8684100516400881</v>
      </c>
      <c r="AU57" s="326">
        <v>4.6020602738051775</v>
      </c>
      <c r="AV57" s="326">
        <v>4.1139672129650879</v>
      </c>
      <c r="AW57" s="326">
        <v>4.5672616436694584</v>
      </c>
      <c r="AX57" s="326">
        <v>4.6701999998300945</v>
      </c>
      <c r="AY57" s="326">
        <v>4.7678808217443507</v>
      </c>
      <c r="AZ57" s="326">
        <v>4.7695191255095422</v>
      </c>
      <c r="BA57" s="326">
        <v>5.0737802914298253</v>
      </c>
      <c r="BB57" s="326">
        <v>4.5589217753581979</v>
      </c>
      <c r="BC57" s="326">
        <v>4.2910431478267892</v>
      </c>
      <c r="BD57" s="326">
        <v>4.5200683545449589</v>
      </c>
      <c r="BE57" s="131">
        <v>5.3372851036037838E-2</v>
      </c>
      <c r="BF57" s="131">
        <v>1.5690171477090065E-2</v>
      </c>
      <c r="BG57" s="131">
        <v>1.1358077137971045E-2</v>
      </c>
    </row>
    <row r="58" spans="1:59">
      <c r="A58" s="122" t="s">
        <v>355</v>
      </c>
      <c r="B58" s="326">
        <v>9.9631854315362194E-3</v>
      </c>
      <c r="C58" s="326">
        <v>1.7684199307474675E-2</v>
      </c>
      <c r="D58" s="326">
        <v>2.2856558695693086E-2</v>
      </c>
      <c r="E58" s="326">
        <v>7.2600924356230112E-2</v>
      </c>
      <c r="F58" s="326">
        <v>9.2965816283793426E-2</v>
      </c>
      <c r="G58" s="326">
        <v>5.7479679614583203E-2</v>
      </c>
      <c r="H58" s="326">
        <v>4.3477649498096828E-2</v>
      </c>
      <c r="I58" s="326">
        <v>5.0320122043707782E-2</v>
      </c>
      <c r="J58" s="326">
        <v>5.7734893068608892E-2</v>
      </c>
      <c r="K58" s="326">
        <v>6.2569310719127039E-2</v>
      </c>
      <c r="L58" s="326">
        <v>7.9951419468502066E-2</v>
      </c>
      <c r="M58" s="326">
        <v>9.0812956539996395E-2</v>
      </c>
      <c r="N58" s="326">
        <v>9.880174582753988E-2</v>
      </c>
      <c r="O58" s="326">
        <v>9.937883685282714E-2</v>
      </c>
      <c r="P58" s="326">
        <v>9.6708854079972567E-2</v>
      </c>
      <c r="Q58" s="326">
        <v>0.10029179982771658</v>
      </c>
      <c r="R58" s="326">
        <v>0.10766929579099435</v>
      </c>
      <c r="S58" s="326">
        <v>0.10700722491647428</v>
      </c>
      <c r="T58" s="326">
        <v>0.12807778528665043</v>
      </c>
      <c r="U58" s="326">
        <v>0.11765924373802783</v>
      </c>
      <c r="V58" s="326">
        <v>0.29081511372645846</v>
      </c>
      <c r="W58" s="326">
        <v>0.28490950657825032</v>
      </c>
      <c r="X58" s="326">
        <v>0.27887428607283515</v>
      </c>
      <c r="Y58" s="326">
        <v>0.29669426670938664</v>
      </c>
      <c r="Z58" s="326">
        <v>0.29200279439507959</v>
      </c>
      <c r="AA58" s="326">
        <v>0.3031858821737895</v>
      </c>
      <c r="AB58" s="326">
        <v>0.38747926649187286</v>
      </c>
      <c r="AC58" s="326">
        <v>0.48339328663121478</v>
      </c>
      <c r="AD58" s="326">
        <v>0.5064843745586598</v>
      </c>
      <c r="AE58" s="326">
        <v>0.59192637995513897</v>
      </c>
      <c r="AF58" s="326">
        <v>0.5991575293920598</v>
      </c>
      <c r="AG58" s="326">
        <v>0.67547110763142471</v>
      </c>
      <c r="AH58" s="326">
        <v>0.67423533766382793</v>
      </c>
      <c r="AI58" s="326">
        <v>0.5970018897462952</v>
      </c>
      <c r="AJ58" s="326">
        <v>0.88814607566777215</v>
      </c>
      <c r="AK58" s="326">
        <v>1.01804787552558</v>
      </c>
      <c r="AL58" s="326">
        <v>1.0419433461324443</v>
      </c>
      <c r="AM58" s="326">
        <v>1.1880079495599467</v>
      </c>
      <c r="AN58" s="326">
        <v>1.5060453775020977</v>
      </c>
      <c r="AO58" s="326">
        <v>1.5571932435454807</v>
      </c>
      <c r="AP58" s="326">
        <v>1.7579176234273075</v>
      </c>
      <c r="AQ58" s="326">
        <v>1.7340855168639413</v>
      </c>
      <c r="AR58" s="326">
        <v>1.8190881012139943</v>
      </c>
      <c r="AS58" s="326">
        <v>1.9763195779641125</v>
      </c>
      <c r="AT58" s="326">
        <v>1.9892727411090763</v>
      </c>
      <c r="AU58" s="326">
        <v>2.1016304149392702</v>
      </c>
      <c r="AV58" s="326">
        <v>2.1985178334734798</v>
      </c>
      <c r="AW58" s="326">
        <v>2.6081854085351859</v>
      </c>
      <c r="AX58" s="326">
        <v>2.7055017658619458</v>
      </c>
      <c r="AY58" s="326">
        <v>2.7435583623087023</v>
      </c>
      <c r="AZ58" s="326">
        <v>2.8838774276657335</v>
      </c>
      <c r="BA58" s="326">
        <v>2.9095400106762264</v>
      </c>
      <c r="BB58" s="326">
        <v>3.1574725702331254</v>
      </c>
      <c r="BC58" s="326">
        <v>3.4673327511268175</v>
      </c>
      <c r="BD58" s="326">
        <v>3.4947344831742249</v>
      </c>
      <c r="BE58" s="131">
        <v>7.9028273356522849E-3</v>
      </c>
      <c r="BF58" s="131">
        <v>5.7966668525749165E-2</v>
      </c>
      <c r="BG58" s="131">
        <v>8.7816069853696287E-3</v>
      </c>
    </row>
    <row r="59" spans="1:59" s="90" customFormat="1">
      <c r="A59" s="133" t="s">
        <v>312</v>
      </c>
      <c r="B59" s="329">
        <v>0.29098807788030406</v>
      </c>
      <c r="C59" s="329">
        <v>0.35820583217444968</v>
      </c>
      <c r="D59" s="329">
        <v>0.6284740736115455</v>
      </c>
      <c r="E59" s="329">
        <v>0.95129140632852782</v>
      </c>
      <c r="F59" s="329">
        <v>0.99272899273818971</v>
      </c>
      <c r="G59" s="329">
        <v>1.1158576950279855</v>
      </c>
      <c r="H59" s="329">
        <v>1.3246099004405913</v>
      </c>
      <c r="I59" s="329">
        <v>1.3543110102328353</v>
      </c>
      <c r="J59" s="329">
        <v>1.8062750973332147</v>
      </c>
      <c r="K59" s="329">
        <v>2.7412880491935416</v>
      </c>
      <c r="L59" s="329">
        <v>2.3958334333285043</v>
      </c>
      <c r="M59" s="329">
        <v>2.5615034676736319</v>
      </c>
      <c r="N59" s="329">
        <v>3.1455485142618111</v>
      </c>
      <c r="O59" s="329">
        <v>4.2276665561908242</v>
      </c>
      <c r="P59" s="329">
        <v>4.4254356404056328</v>
      </c>
      <c r="Q59" s="329">
        <v>4.8925630938566567</v>
      </c>
      <c r="R59" s="329">
        <v>5.1292673319776201</v>
      </c>
      <c r="S59" s="329">
        <v>5.6017587523236543</v>
      </c>
      <c r="T59" s="329">
        <v>5.9584546491616512</v>
      </c>
      <c r="U59" s="329">
        <v>6.5540914360502454</v>
      </c>
      <c r="V59" s="329">
        <v>6.9815693792826279</v>
      </c>
      <c r="W59" s="329">
        <v>7.4833388455831464</v>
      </c>
      <c r="X59" s="329">
        <v>7.7989711027796904</v>
      </c>
      <c r="Y59" s="329">
        <v>8.0634183774715122</v>
      </c>
      <c r="Z59" s="329">
        <v>7.6400245598603949</v>
      </c>
      <c r="AA59" s="329">
        <v>8.4436411957559283</v>
      </c>
      <c r="AB59" s="329">
        <v>9.0054801859226803</v>
      </c>
      <c r="AC59" s="329">
        <v>10.077847049281219</v>
      </c>
      <c r="AD59" s="329">
        <v>10.732913044209779</v>
      </c>
      <c r="AE59" s="329">
        <v>11.772125757182625</v>
      </c>
      <c r="AF59" s="329">
        <v>13.035668837152857</v>
      </c>
      <c r="AG59" s="329">
        <v>13.433244271552557</v>
      </c>
      <c r="AH59" s="329">
        <v>14.022522682590845</v>
      </c>
      <c r="AI59" s="329">
        <v>15.056443192641073</v>
      </c>
      <c r="AJ59" s="329">
        <v>15.782889991209279</v>
      </c>
      <c r="AK59" s="329">
        <v>16.453650166995118</v>
      </c>
      <c r="AL59" s="329">
        <v>17.816407607519889</v>
      </c>
      <c r="AM59" s="329">
        <v>18.932207478415183</v>
      </c>
      <c r="AN59" s="329">
        <v>19.572836735486348</v>
      </c>
      <c r="AO59" s="329">
        <v>18.508515562168427</v>
      </c>
      <c r="AP59" s="329">
        <v>19.492362284009381</v>
      </c>
      <c r="AQ59" s="329">
        <v>19.404003903241712</v>
      </c>
      <c r="AR59" s="329">
        <v>19.938813124937401</v>
      </c>
      <c r="AS59" s="329">
        <v>19.25276357576648</v>
      </c>
      <c r="AT59" s="329">
        <v>19.302501975262089</v>
      </c>
      <c r="AU59" s="329">
        <v>19.949718303992743</v>
      </c>
      <c r="AV59" s="329">
        <v>20.241366837256194</v>
      </c>
      <c r="AW59" s="329">
        <v>22.265667694740362</v>
      </c>
      <c r="AX59" s="329">
        <v>23.473601972546412</v>
      </c>
      <c r="AY59" s="329">
        <v>23.759910729029535</v>
      </c>
      <c r="AZ59" s="329">
        <v>22.376474815794342</v>
      </c>
      <c r="BA59" s="329">
        <v>25.801115811855592</v>
      </c>
      <c r="BB59" s="329">
        <v>24.810620102671464</v>
      </c>
      <c r="BC59" s="329">
        <v>24.541003880078456</v>
      </c>
      <c r="BD59" s="329">
        <v>23.11501135897268</v>
      </c>
      <c r="BE59" s="285">
        <v>-5.8106527674010477E-2</v>
      </c>
      <c r="BF59" s="285">
        <v>1.8188178813219213E-2</v>
      </c>
      <c r="BG59" s="285">
        <v>5.8083653048366136E-2</v>
      </c>
    </row>
    <row r="60" spans="1:59">
      <c r="B60" s="326"/>
      <c r="C60" s="326"/>
      <c r="D60" s="326"/>
      <c r="E60" s="326"/>
      <c r="F60" s="326"/>
      <c r="G60" s="326"/>
      <c r="H60" s="326"/>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7"/>
      <c r="BE60" s="131"/>
      <c r="BF60" s="131"/>
      <c r="BG60" s="131"/>
    </row>
    <row r="61" spans="1:59">
      <c r="A61" s="122" t="s">
        <v>313</v>
      </c>
      <c r="B61" s="326">
        <v>0.16742028029993056</v>
      </c>
      <c r="C61" s="326">
        <v>0.24987957927524121</v>
      </c>
      <c r="D61" s="326">
        <v>0.3577226992803868</v>
      </c>
      <c r="E61" s="326">
        <v>0.45540240612619054</v>
      </c>
      <c r="F61" s="326">
        <v>0.51958018024116381</v>
      </c>
      <c r="G61" s="326">
        <v>0.55797138244787203</v>
      </c>
      <c r="H61" s="326">
        <v>0.65686446832722301</v>
      </c>
      <c r="I61" s="326">
        <v>0.75242907583072238</v>
      </c>
      <c r="J61" s="326">
        <v>0.81006398841673299</v>
      </c>
      <c r="K61" s="326">
        <v>0.93245398642909594</v>
      </c>
      <c r="L61" s="326">
        <v>1.06779458089918</v>
      </c>
      <c r="M61" s="326">
        <v>1.160491954423829</v>
      </c>
      <c r="N61" s="326">
        <v>1.1318188259586686</v>
      </c>
      <c r="O61" s="326">
        <v>1.229480656133628</v>
      </c>
      <c r="P61" s="326">
        <v>1.2091630796776449</v>
      </c>
      <c r="Q61" s="326">
        <v>1.2960251179695998</v>
      </c>
      <c r="R61" s="326">
        <v>1.4157723772355735</v>
      </c>
      <c r="S61" s="326">
        <v>1.4454300139237388</v>
      </c>
      <c r="T61" s="326">
        <v>1.4762048978479876</v>
      </c>
      <c r="U61" s="326">
        <v>1.7132510816969153</v>
      </c>
      <c r="V61" s="326">
        <v>1.994180002794953</v>
      </c>
      <c r="W61" s="326">
        <v>2.0875803133064159</v>
      </c>
      <c r="X61" s="326">
        <v>2.2514154154384007</v>
      </c>
      <c r="Y61" s="326">
        <v>2.3592035533763349</v>
      </c>
      <c r="Z61" s="326">
        <v>2.7082201856642132</v>
      </c>
      <c r="AA61" s="326">
        <v>2.8634839254618818</v>
      </c>
      <c r="AB61" s="326">
        <v>2.8593011404404125</v>
      </c>
      <c r="AC61" s="326">
        <v>2.8675164449718653</v>
      </c>
      <c r="AD61" s="326">
        <v>2.9290569218947882</v>
      </c>
      <c r="AE61" s="326">
        <v>2.97151435549709</v>
      </c>
      <c r="AF61" s="326">
        <v>3.0096902197248667</v>
      </c>
      <c r="AG61" s="326">
        <v>3.1581291014532789</v>
      </c>
      <c r="AH61" s="326">
        <v>3.1929447008093961</v>
      </c>
      <c r="AI61" s="326">
        <v>3.2649349615176519</v>
      </c>
      <c r="AJ61" s="326">
        <v>3.4668493504338249</v>
      </c>
      <c r="AK61" s="326">
        <v>3.6993588956548225</v>
      </c>
      <c r="AL61" s="326">
        <v>3.9361071829055096</v>
      </c>
      <c r="AM61" s="326">
        <v>4.1362840032924337</v>
      </c>
      <c r="AN61" s="326">
        <v>4.0219061901160913</v>
      </c>
      <c r="AO61" s="326">
        <v>4.5181088457591283</v>
      </c>
      <c r="AP61" s="326">
        <v>5.0916495981090524</v>
      </c>
      <c r="AQ61" s="326">
        <v>5.2683200042294747</v>
      </c>
      <c r="AR61" s="326">
        <v>5.6238896664586235</v>
      </c>
      <c r="AS61" s="326">
        <v>5.8609358276590617</v>
      </c>
      <c r="AT61" s="326">
        <v>6.3154636934147712</v>
      </c>
      <c r="AU61" s="326">
        <v>7.188486500984741</v>
      </c>
      <c r="AV61" s="326">
        <v>9.0775760147818527</v>
      </c>
      <c r="AW61" s="326">
        <v>10.671282974132072</v>
      </c>
      <c r="AX61" s="326">
        <v>12.32644841548843</v>
      </c>
      <c r="AY61" s="326">
        <v>14.135771284450087</v>
      </c>
      <c r="AZ61" s="326">
        <v>14.059903779070462</v>
      </c>
      <c r="BA61" s="326">
        <v>14.312212558340967</v>
      </c>
      <c r="BB61" s="326">
        <v>14.923021815191099</v>
      </c>
      <c r="BC61" s="326">
        <v>14.581681770799454</v>
      </c>
      <c r="BD61" s="326">
        <v>14.486766217835209</v>
      </c>
      <c r="BE61" s="131">
        <v>-6.5092322309706629E-3</v>
      </c>
      <c r="BF61" s="131">
        <v>8.6567274957613405E-2</v>
      </c>
      <c r="BG61" s="131">
        <v>3.6402504403827758E-2</v>
      </c>
    </row>
    <row r="62" spans="1:59">
      <c r="A62" s="122" t="s">
        <v>314</v>
      </c>
      <c r="B62" s="326">
        <v>0</v>
      </c>
      <c r="C62" s="326">
        <v>4.3116542182122262E-2</v>
      </c>
      <c r="D62" s="326">
        <v>4.2998737422061818E-2</v>
      </c>
      <c r="E62" s="326">
        <v>5.9506415668198982E-2</v>
      </c>
      <c r="F62" s="326">
        <v>6.593199106899042E-2</v>
      </c>
      <c r="G62" s="326">
        <v>4.3675287869147601E-2</v>
      </c>
      <c r="H62" s="326">
        <v>6.6309068076354505E-2</v>
      </c>
      <c r="I62" s="326">
        <v>7.8596893308231511E-2</v>
      </c>
      <c r="J62" s="326">
        <v>8.3346231647946939E-2</v>
      </c>
      <c r="K62" s="326">
        <v>9.5452388200162691E-2</v>
      </c>
      <c r="L62" s="326">
        <v>0.11859478982283574</v>
      </c>
      <c r="M62" s="326">
        <v>0.13171746574863274</v>
      </c>
      <c r="N62" s="326">
        <v>0.17100856163761424</v>
      </c>
      <c r="O62" s="326">
        <v>0.19028493149992667</v>
      </c>
      <c r="P62" s="326">
        <v>0.21903449452755058</v>
      </c>
      <c r="Q62" s="326">
        <v>0.24943253423750095</v>
      </c>
      <c r="R62" s="326">
        <v>0.28126095889387714</v>
      </c>
      <c r="S62" s="326">
        <v>0.3304671232756487</v>
      </c>
      <c r="T62" s="326">
        <v>0.38789275954872976</v>
      </c>
      <c r="U62" s="326">
        <v>0.41118527395764365</v>
      </c>
      <c r="V62" s="326">
        <v>0.44256541094280344</v>
      </c>
      <c r="W62" s="326">
        <v>0.45577671231218569</v>
      </c>
      <c r="X62" s="326">
        <v>0.49566120216775994</v>
      </c>
      <c r="Y62" s="326">
        <v>0.55635136984277345</v>
      </c>
      <c r="Z62" s="326">
        <v>0.59005205477305422</v>
      </c>
      <c r="AA62" s="326">
        <v>0.65233767120914432</v>
      </c>
      <c r="AB62" s="326">
        <v>0.69823326500192029</v>
      </c>
      <c r="AC62" s="326">
        <v>0.68822705476948265</v>
      </c>
      <c r="AD62" s="326">
        <v>0.74368287668527322</v>
      </c>
      <c r="AE62" s="326">
        <v>0.81082054791570768</v>
      </c>
      <c r="AF62" s="326">
        <v>0.87400785515946</v>
      </c>
      <c r="AG62" s="326">
        <v>0.98138082188210529</v>
      </c>
      <c r="AH62" s="326">
        <v>1.0324592465377811</v>
      </c>
      <c r="AI62" s="326">
        <v>1.1105667807815149</v>
      </c>
      <c r="AJ62" s="326">
        <v>1.1906861338364636</v>
      </c>
      <c r="AK62" s="326">
        <v>1.2832630136519445</v>
      </c>
      <c r="AL62" s="326">
        <v>1.3896917807713602</v>
      </c>
      <c r="AM62" s="326">
        <v>1.4838321917268396</v>
      </c>
      <c r="AN62" s="326">
        <v>1.5801304644233882</v>
      </c>
      <c r="AO62" s="326">
        <v>1.8137937969604119</v>
      </c>
      <c r="AP62" s="326">
        <v>1.8628462328089415</v>
      </c>
      <c r="AQ62" s="326">
        <v>1.894621917739292</v>
      </c>
      <c r="AR62" s="326">
        <v>2.0586980873567979</v>
      </c>
      <c r="AS62" s="326">
        <v>2.1239869862240983</v>
      </c>
      <c r="AT62" s="326">
        <v>2.2274623286860873</v>
      </c>
      <c r="AU62" s="326">
        <v>2.5014452053884488</v>
      </c>
      <c r="AV62" s="326">
        <v>2.5522028687596086</v>
      </c>
      <c r="AW62" s="326">
        <v>2.5729075341529719</v>
      </c>
      <c r="AX62" s="326">
        <v>2.5718527396324622</v>
      </c>
      <c r="AY62" s="326">
        <v>2.4463321916918237</v>
      </c>
      <c r="AZ62" s="326">
        <v>2.2897506829768073</v>
      </c>
      <c r="BA62" s="326">
        <v>2.284421232793604</v>
      </c>
      <c r="BB62" s="326">
        <v>2.1781506848522647</v>
      </c>
      <c r="BC62" s="326">
        <v>2.0417921232133898</v>
      </c>
      <c r="BD62" s="326">
        <v>1.903225409766826</v>
      </c>
      <c r="BE62" s="131">
        <v>-6.7865240477314792E-2</v>
      </c>
      <c r="BF62" s="131">
        <v>-1.5608203231794238E-2</v>
      </c>
      <c r="BG62" s="131">
        <v>4.7824456002622485E-3</v>
      </c>
    </row>
    <row r="63" spans="1:59">
      <c r="A63" s="122" t="s">
        <v>413</v>
      </c>
      <c r="B63" s="326">
        <v>2.0659077544950003E-2</v>
      </c>
      <c r="C63" s="326">
        <v>2.0470410170110274E-2</v>
      </c>
      <c r="D63" s="326">
        <v>4.1910833544058404E-2</v>
      </c>
      <c r="E63" s="326">
        <v>0.18352618887534347</v>
      </c>
      <c r="F63" s="326">
        <v>0.39837116197408157</v>
      </c>
      <c r="G63" s="326">
        <v>0.52241996093120135</v>
      </c>
      <c r="H63" s="326">
        <v>0.68713070304332791</v>
      </c>
      <c r="I63" s="326">
        <v>0.79070496795329182</v>
      </c>
      <c r="J63" s="326">
        <v>0.77499840899788475</v>
      </c>
      <c r="K63" s="326">
        <v>0.81193004762276111</v>
      </c>
      <c r="L63" s="326">
        <v>0.81272208975784621</v>
      </c>
      <c r="M63" s="326">
        <v>0.78900696157973438</v>
      </c>
      <c r="N63" s="326">
        <v>0.7880636247055357</v>
      </c>
      <c r="O63" s="326">
        <v>0.82192941848926637</v>
      </c>
      <c r="P63" s="326">
        <v>0.8294676079864487</v>
      </c>
      <c r="Q63" s="326">
        <v>0.8108452102174325</v>
      </c>
      <c r="R63" s="326">
        <v>0.81296771818437974</v>
      </c>
      <c r="S63" s="326">
        <v>0.81108104443598228</v>
      </c>
      <c r="T63" s="326">
        <v>0.84038041761857185</v>
      </c>
      <c r="U63" s="326">
        <v>0.82579709967348092</v>
      </c>
      <c r="V63" s="326">
        <v>0.84197532706598732</v>
      </c>
      <c r="W63" s="326">
        <v>0.85466320802395912</v>
      </c>
      <c r="X63" s="326">
        <v>0.91742861665916398</v>
      </c>
      <c r="Y63" s="326">
        <v>0.97404248945379557</v>
      </c>
      <c r="Z63" s="326">
        <v>0.98022134597979671</v>
      </c>
      <c r="AA63" s="326">
        <v>1.1094584977450093</v>
      </c>
      <c r="AB63" s="326">
        <v>1.0968314439734612</v>
      </c>
      <c r="AC63" s="326">
        <v>1.1006854648149618</v>
      </c>
      <c r="AD63" s="326">
        <v>1.0160681471993445</v>
      </c>
      <c r="AE63" s="326">
        <v>1.0591786423502219</v>
      </c>
      <c r="AF63" s="326">
        <v>1.0628700277907337</v>
      </c>
      <c r="AG63" s="326">
        <v>1.0751210355241789</v>
      </c>
      <c r="AH63" s="326">
        <v>1.0809697241442104</v>
      </c>
      <c r="AI63" s="326">
        <v>1.1653983743849878</v>
      </c>
      <c r="AJ63" s="326">
        <v>1.1507969960234723</v>
      </c>
      <c r="AK63" s="326">
        <v>1.1329178330675422</v>
      </c>
      <c r="AL63" s="326">
        <v>1.1858108864577697</v>
      </c>
      <c r="AM63" s="326">
        <v>1.1559629289638409</v>
      </c>
      <c r="AN63" s="326">
        <v>1.1433843080820751</v>
      </c>
      <c r="AO63" s="326">
        <v>1.0767207678921928</v>
      </c>
      <c r="AP63" s="326">
        <v>1.1586448273896055</v>
      </c>
      <c r="AQ63" s="326">
        <v>1.2073542252018459</v>
      </c>
      <c r="AR63" s="326">
        <v>1.1821029822455047</v>
      </c>
      <c r="AS63" s="326">
        <v>1.1514818537485847</v>
      </c>
      <c r="AT63" s="326">
        <v>1.2276098854405242</v>
      </c>
      <c r="AU63" s="326">
        <v>1.2859812177315282</v>
      </c>
      <c r="AV63" s="326">
        <v>1.2488311234902765</v>
      </c>
      <c r="AW63" s="326">
        <v>1.2437444991297879</v>
      </c>
      <c r="AX63" s="326">
        <v>1.2157214888575445</v>
      </c>
      <c r="AY63" s="326">
        <v>1.2558606127852441</v>
      </c>
      <c r="AZ63" s="326">
        <v>1.2196864013841133</v>
      </c>
      <c r="BA63" s="326">
        <v>1.1160119168094123</v>
      </c>
      <c r="BB63" s="326">
        <v>1.0249089031923164</v>
      </c>
      <c r="BC63" s="326">
        <v>0.96578913186355031</v>
      </c>
      <c r="BD63" s="326">
        <v>1.0001590914898859</v>
      </c>
      <c r="BE63" s="131">
        <v>3.5587436731677302E-2</v>
      </c>
      <c r="BF63" s="131">
        <v>-2.0282487827024021E-2</v>
      </c>
      <c r="BG63" s="131">
        <v>2.5132106907106225E-3</v>
      </c>
    </row>
    <row r="64" spans="1:59">
      <c r="A64" s="122" t="s">
        <v>315</v>
      </c>
      <c r="B64" s="326">
        <v>0.27986397899037591</v>
      </c>
      <c r="C64" s="326">
        <v>0.36470079492125645</v>
      </c>
      <c r="D64" s="326">
        <v>0.47067621073894067</v>
      </c>
      <c r="E64" s="326">
        <v>0.58313121754789132</v>
      </c>
      <c r="F64" s="326">
        <v>0.73427726891900014</v>
      </c>
      <c r="G64" s="326">
        <v>0.86299519653826706</v>
      </c>
      <c r="H64" s="326">
        <v>0.98219622488911162</v>
      </c>
      <c r="I64" s="326">
        <v>1.1818646081405422</v>
      </c>
      <c r="J64" s="326">
        <v>1.3388614744034357</v>
      </c>
      <c r="K64" s="326">
        <v>1.4149220679966392</v>
      </c>
      <c r="L64" s="326">
        <v>1.387716844472042</v>
      </c>
      <c r="M64" s="326">
        <v>1.2423230286889855</v>
      </c>
      <c r="N64" s="326">
        <v>1.16333702764989</v>
      </c>
      <c r="O64" s="326">
        <v>1.1906408304782194</v>
      </c>
      <c r="P64" s="326">
        <v>1.2087820866704613</v>
      </c>
      <c r="Q64" s="326">
        <v>1.2608506091796379</v>
      </c>
      <c r="R64" s="326">
        <v>1.3417868818493284</v>
      </c>
      <c r="S64" s="326">
        <v>1.3544636474481955</v>
      </c>
      <c r="T64" s="326">
        <v>1.3867443729622513</v>
      </c>
      <c r="U64" s="326">
        <v>1.4674818884411731</v>
      </c>
      <c r="V64" s="326">
        <v>1.4917627702420804</v>
      </c>
      <c r="W64" s="326">
        <v>1.5104853778957918</v>
      </c>
      <c r="X64" s="326">
        <v>1.5355325139603047</v>
      </c>
      <c r="Y64" s="326">
        <v>1.6348151943462199</v>
      </c>
      <c r="Z64" s="326">
        <v>1.7122409780808396</v>
      </c>
      <c r="AA64" s="326">
        <v>1.7503687884589711</v>
      </c>
      <c r="AB64" s="326">
        <v>1.9560291947940194</v>
      </c>
      <c r="AC64" s="326">
        <v>2.2138508414698621</v>
      </c>
      <c r="AD64" s="326">
        <v>2.2700186644309968</v>
      </c>
      <c r="AE64" s="326">
        <v>2.4571472273865824</v>
      </c>
      <c r="AF64" s="326">
        <v>2.6451225066320632</v>
      </c>
      <c r="AG64" s="326">
        <v>2.9574894142157175</v>
      </c>
      <c r="AH64" s="326">
        <v>3.1848910863430899</v>
      </c>
      <c r="AI64" s="326">
        <v>3.4144380572641158</v>
      </c>
      <c r="AJ64" s="326">
        <v>4.0318668795943147</v>
      </c>
      <c r="AK64" s="326">
        <v>4.8093698410471566</v>
      </c>
      <c r="AL64" s="326">
        <v>5.7097127393113176</v>
      </c>
      <c r="AM64" s="326">
        <v>6.7518403851197313</v>
      </c>
      <c r="AN64" s="326">
        <v>7.8089462236233338</v>
      </c>
      <c r="AO64" s="326">
        <v>8.3148855834600575</v>
      </c>
      <c r="AP64" s="326">
        <v>9.3409234883160615</v>
      </c>
      <c r="AQ64" s="326">
        <v>10.271788137599035</v>
      </c>
      <c r="AR64" s="326">
        <v>10.756312875498502</v>
      </c>
      <c r="AS64" s="326">
        <v>11.785491463685306</v>
      </c>
      <c r="AT64" s="326">
        <v>12.692075231167371</v>
      </c>
      <c r="AU64" s="326">
        <v>13.126303209719339</v>
      </c>
      <c r="AV64" s="326">
        <v>13.309731318757256</v>
      </c>
      <c r="AW64" s="326">
        <v>14.4354230417562</v>
      </c>
      <c r="AX64" s="326">
        <v>15.61767770422286</v>
      </c>
      <c r="AY64" s="326">
        <v>17.100176684219619</v>
      </c>
      <c r="AZ64" s="326">
        <v>18.719590327725697</v>
      </c>
      <c r="BA64" s="326">
        <v>20.24186925394503</v>
      </c>
      <c r="BB64" s="326">
        <v>21.46371443051277</v>
      </c>
      <c r="BC64" s="326">
        <v>22.66508175495926</v>
      </c>
      <c r="BD64" s="326">
        <v>23.966657605955099</v>
      </c>
      <c r="BE64" s="131">
        <v>5.7426479421855525E-2</v>
      </c>
      <c r="BF64" s="131">
        <v>6.5632564041475883E-2</v>
      </c>
      <c r="BG64" s="131">
        <v>6.0223679041062357E-2</v>
      </c>
    </row>
    <row r="65" spans="1:59">
      <c r="A65" s="122" t="s">
        <v>317</v>
      </c>
      <c r="B65" s="326">
        <v>6.1229492575779323E-2</v>
      </c>
      <c r="C65" s="326">
        <v>6.4884342905817891E-2</v>
      </c>
      <c r="D65" s="326">
        <v>7.0975777699375256E-2</v>
      </c>
      <c r="E65" s="326">
        <v>7.0983983322511213E-2</v>
      </c>
      <c r="F65" s="326">
        <v>8.0342973580185717E-2</v>
      </c>
      <c r="G65" s="326">
        <v>0.10285576855324849</v>
      </c>
      <c r="H65" s="326">
        <v>0.1246081121728973</v>
      </c>
      <c r="I65" s="326">
        <v>0.13344709491788595</v>
      </c>
      <c r="J65" s="326">
        <v>0.14904541201401011</v>
      </c>
      <c r="K65" s="326">
        <v>0.18536388167065734</v>
      </c>
      <c r="L65" s="326">
        <v>0.10933102295922739</v>
      </c>
      <c r="M65" s="326">
        <v>0.19139367887647254</v>
      </c>
      <c r="N65" s="326">
        <v>0.25092337561496419</v>
      </c>
      <c r="O65" s="326">
        <v>0.29855644543387466</v>
      </c>
      <c r="P65" s="326">
        <v>0.34099484693186932</v>
      </c>
      <c r="Q65" s="326">
        <v>0.41824442780876159</v>
      </c>
      <c r="R65" s="326">
        <v>0.58438745784574708</v>
      </c>
      <c r="S65" s="326">
        <v>0.6731749412425091</v>
      </c>
      <c r="T65" s="326">
        <v>0.78642554738556447</v>
      </c>
      <c r="U65" s="326">
        <v>0.93757619407133652</v>
      </c>
      <c r="V65" s="326">
        <v>1.1216260921346723</v>
      </c>
      <c r="W65" s="326">
        <v>1.2491523452557132</v>
      </c>
      <c r="X65" s="326">
        <v>1.392776468720637</v>
      </c>
      <c r="Y65" s="326">
        <v>1.4190771523510486</v>
      </c>
      <c r="Z65" s="326">
        <v>1.534196457491692</v>
      </c>
      <c r="AA65" s="326">
        <v>1.7490751488366514</v>
      </c>
      <c r="AB65" s="326">
        <v>1.9038772927291667</v>
      </c>
      <c r="AC65" s="326">
        <v>2.0755958846633322</v>
      </c>
      <c r="AD65" s="326">
        <v>2.2778320235965319</v>
      </c>
      <c r="AE65" s="326">
        <v>2.3339962088135078</v>
      </c>
      <c r="AF65" s="326">
        <v>2.4471993088512694</v>
      </c>
      <c r="AG65" s="326">
        <v>2.4601982346562981</v>
      </c>
      <c r="AH65" s="326">
        <v>2.5692057932236958</v>
      </c>
      <c r="AI65" s="326">
        <v>2.7503734947847924</v>
      </c>
      <c r="AJ65" s="326">
        <v>2.7149607121944968</v>
      </c>
      <c r="AK65" s="326">
        <v>2.7586205811252871</v>
      </c>
      <c r="AL65" s="326">
        <v>2.7271445740895262</v>
      </c>
      <c r="AM65" s="326">
        <v>2.8023889932756054</v>
      </c>
      <c r="AN65" s="326">
        <v>2.8359664031479515</v>
      </c>
      <c r="AO65" s="326">
        <v>3.4975969488196066</v>
      </c>
      <c r="AP65" s="326">
        <v>4.5888924802798448</v>
      </c>
      <c r="AQ65" s="326">
        <v>4.1539132330704973</v>
      </c>
      <c r="AR65" s="326">
        <v>3.595903233088678</v>
      </c>
      <c r="AS65" s="326">
        <v>3.0054352994612246</v>
      </c>
      <c r="AT65" s="326">
        <v>2.8401907480250226</v>
      </c>
      <c r="AU65" s="326">
        <v>2.7228844239110184</v>
      </c>
      <c r="AV65" s="326">
        <v>2.5648784524830339</v>
      </c>
      <c r="AW65" s="326">
        <v>2.6793983611907031</v>
      </c>
      <c r="AX65" s="326">
        <v>2.6598700432326385</v>
      </c>
      <c r="AY65" s="326">
        <v>2.6031766976614645</v>
      </c>
      <c r="AZ65" s="326">
        <v>2.2926188712269346</v>
      </c>
      <c r="BA65" s="326">
        <v>2.7612015395130607</v>
      </c>
      <c r="BB65" s="326">
        <v>2.8834109388660529</v>
      </c>
      <c r="BC65" s="326">
        <v>3.0559749769326459</v>
      </c>
      <c r="BD65" s="326">
        <v>3.1217480149703158</v>
      </c>
      <c r="BE65" s="131">
        <v>2.1522767213129512E-2</v>
      </c>
      <c r="BF65" s="131">
        <v>9.4970021649201097E-3</v>
      </c>
      <c r="BG65" s="131">
        <v>7.8443625136085677E-3</v>
      </c>
    </row>
    <row r="66" spans="1:59">
      <c r="A66" s="122" t="s">
        <v>318</v>
      </c>
      <c r="B66" s="326">
        <v>0.12373677214488493</v>
      </c>
      <c r="C66" s="326">
        <v>0.14730568112486303</v>
      </c>
      <c r="D66" s="326">
        <v>0.10880630834489768</v>
      </c>
      <c r="E66" s="326">
        <v>0.16910692193134275</v>
      </c>
      <c r="F66" s="326">
        <v>0.174606334026671</v>
      </c>
      <c r="G66" s="326">
        <v>0.22881482468062062</v>
      </c>
      <c r="H66" s="326">
        <v>0.23014835698515712</v>
      </c>
      <c r="I66" s="326">
        <v>0.55583343677781649</v>
      </c>
      <c r="J66" s="326">
        <v>1.0684572070923399</v>
      </c>
      <c r="K66" s="326">
        <v>1.549655765433559</v>
      </c>
      <c r="L66" s="326">
        <v>1.8127855692745782</v>
      </c>
      <c r="M66" s="326">
        <v>1.8432850898091191</v>
      </c>
      <c r="N66" s="326">
        <v>1.8737282639082575</v>
      </c>
      <c r="O66" s="326">
        <v>2.1378964520588455</v>
      </c>
      <c r="P66" s="326">
        <v>2.8744060755380265</v>
      </c>
      <c r="Q66" s="326">
        <v>3.1719823335553832</v>
      </c>
      <c r="R66" s="326">
        <v>3.3006292950710976</v>
      </c>
      <c r="S66" s="326">
        <v>3.5264980061292208</v>
      </c>
      <c r="T66" s="326">
        <v>3.8410291748756866</v>
      </c>
      <c r="U66" s="326">
        <v>4.0518882688078985</v>
      </c>
      <c r="V66" s="326">
        <v>4.30933961628158</v>
      </c>
      <c r="W66" s="326">
        <v>4.7320885066771599</v>
      </c>
      <c r="X66" s="326">
        <v>5.0010852593809005</v>
      </c>
      <c r="Y66" s="326">
        <v>5.2098865477556666</v>
      </c>
      <c r="Z66" s="326">
        <v>5.9360842874552757</v>
      </c>
      <c r="AA66" s="326">
        <v>5.962898123646081</v>
      </c>
      <c r="AB66" s="326">
        <v>6.2658226260015555</v>
      </c>
      <c r="AC66" s="326">
        <v>6.4503902211625919</v>
      </c>
      <c r="AD66" s="326">
        <v>6.3427566345637683</v>
      </c>
      <c r="AE66" s="326">
        <v>6.8780224406264869</v>
      </c>
      <c r="AF66" s="326">
        <v>6.820209303030567</v>
      </c>
      <c r="AG66" s="326">
        <v>6.6397851778406336</v>
      </c>
      <c r="AH66" s="326">
        <v>7.3135449586380403</v>
      </c>
      <c r="AI66" s="326">
        <v>7.6586227120501436</v>
      </c>
      <c r="AJ66" s="326">
        <v>7.3036404915375694</v>
      </c>
      <c r="AK66" s="326">
        <v>7.3792919312383871</v>
      </c>
      <c r="AL66" s="326">
        <v>7.2948578353510491</v>
      </c>
      <c r="AM66" s="326">
        <v>7.0222121504294615</v>
      </c>
      <c r="AN66" s="326">
        <v>7.2202024997373249</v>
      </c>
      <c r="AO66" s="326">
        <v>7.9246693847957284</v>
      </c>
      <c r="AP66" s="326">
        <v>8.0484722711488903</v>
      </c>
      <c r="AQ66" s="326">
        <v>8.6529550149409342</v>
      </c>
      <c r="AR66" s="326">
        <v>9.0931396334296988</v>
      </c>
      <c r="AS66" s="326">
        <v>8.0041784391726285</v>
      </c>
      <c r="AT66" s="326">
        <v>8.4324721930449034</v>
      </c>
      <c r="AU66" s="326">
        <v>8.383386424753267</v>
      </c>
      <c r="AV66" s="326">
        <v>8.2283083148309313</v>
      </c>
      <c r="AW66" s="326">
        <v>8.0488861568429826</v>
      </c>
      <c r="AX66" s="326">
        <v>8.028444503665904</v>
      </c>
      <c r="AY66" s="326">
        <v>7.3120406180244935</v>
      </c>
      <c r="AZ66" s="326">
        <v>6.4105653988878277</v>
      </c>
      <c r="BA66" s="326">
        <v>6.4386208628636901</v>
      </c>
      <c r="BB66" s="326">
        <v>6.3372054299637304</v>
      </c>
      <c r="BC66" s="326">
        <v>6.5930916041213541</v>
      </c>
      <c r="BD66" s="326">
        <v>6.8881683344404703</v>
      </c>
      <c r="BE66" s="131">
        <v>4.4755442216920294E-2</v>
      </c>
      <c r="BF66" s="131">
        <v>-2.0025255406958098E-2</v>
      </c>
      <c r="BG66" s="131">
        <v>1.7308664636285252E-2</v>
      </c>
    </row>
    <row r="67" spans="1:59">
      <c r="A67" s="122" t="s">
        <v>320</v>
      </c>
      <c r="B67" s="326">
        <v>0</v>
      </c>
      <c r="C67" s="326">
        <v>8.0183552114607842E-3</v>
      </c>
      <c r="D67" s="326">
        <v>1.1197540350888342E-2</v>
      </c>
      <c r="E67" s="326">
        <v>1.1228218543630502E-2</v>
      </c>
      <c r="F67" s="326">
        <v>2.340696993809813E-2</v>
      </c>
      <c r="G67" s="326">
        <v>2.8215574373084969E-2</v>
      </c>
      <c r="H67" s="326">
        <v>3.3498444840926546E-2</v>
      </c>
      <c r="I67" s="326">
        <v>3.0735921512924518E-2</v>
      </c>
      <c r="J67" s="326">
        <v>0.22887379079682563</v>
      </c>
      <c r="K67" s="326">
        <v>0.28400841048333975</v>
      </c>
      <c r="L67" s="326">
        <v>0.25192428485275808</v>
      </c>
      <c r="M67" s="326">
        <v>0.21278129065174112</v>
      </c>
      <c r="N67" s="326">
        <v>0.26769259146509372</v>
      </c>
      <c r="O67" s="326">
        <v>0.64554535402910573</v>
      </c>
      <c r="P67" s="326">
        <v>0.97795997438386972</v>
      </c>
      <c r="Q67" s="326">
        <v>1.0834854826470735</v>
      </c>
      <c r="R67" s="326">
        <v>1.4571748883871225</v>
      </c>
      <c r="S67" s="326">
        <v>1.5755492499765629</v>
      </c>
      <c r="T67" s="326">
        <v>1.6220781904439281</v>
      </c>
      <c r="U67" s="326">
        <v>1.7604247975920098</v>
      </c>
      <c r="V67" s="326">
        <v>1.7426461387221128</v>
      </c>
      <c r="W67" s="326">
        <v>2.069300864667118</v>
      </c>
      <c r="X67" s="326">
        <v>2.1603769852941195</v>
      </c>
      <c r="Y67" s="326">
        <v>2.3340678540396969</v>
      </c>
      <c r="Z67" s="326">
        <v>2.4722462913323136</v>
      </c>
      <c r="AA67" s="326">
        <v>2.7370132807048924</v>
      </c>
      <c r="AB67" s="326">
        <v>3.4876644869593418</v>
      </c>
      <c r="AC67" s="326">
        <v>3.9967100278472731</v>
      </c>
      <c r="AD67" s="326">
        <v>3.9887208836715611</v>
      </c>
      <c r="AE67" s="326">
        <v>4.085603322196758</v>
      </c>
      <c r="AF67" s="326">
        <v>4.7937432180957575</v>
      </c>
      <c r="AG67" s="326">
        <v>4.7431886540681365</v>
      </c>
      <c r="AH67" s="326">
        <v>4.8945323007770689</v>
      </c>
      <c r="AI67" s="326">
        <v>5.1010122946141623</v>
      </c>
      <c r="AJ67" s="326">
        <v>5.8030113775459613</v>
      </c>
      <c r="AK67" s="326">
        <v>6.5501422739834618</v>
      </c>
      <c r="AL67" s="326">
        <v>6.5274936000865944</v>
      </c>
      <c r="AM67" s="326">
        <v>6.5432456298440353</v>
      </c>
      <c r="AN67" s="326">
        <v>6.6774695660922383</v>
      </c>
      <c r="AO67" s="326">
        <v>6.4016959057955196</v>
      </c>
      <c r="AP67" s="326">
        <v>6.2968518755374312</v>
      </c>
      <c r="AQ67" s="326">
        <v>6.4776927902660848</v>
      </c>
      <c r="AR67" s="326">
        <v>6.6818738636613517</v>
      </c>
      <c r="AS67" s="326">
        <v>7.0231285726023227</v>
      </c>
      <c r="AT67" s="326">
        <v>6.9830253630645878</v>
      </c>
      <c r="AU67" s="326">
        <v>7.435043541626313</v>
      </c>
      <c r="AV67" s="326">
        <v>7.4002049908542453</v>
      </c>
      <c r="AW67" s="326">
        <v>7.699864773429864</v>
      </c>
      <c r="AX67" s="326">
        <v>7.3647032530238867</v>
      </c>
      <c r="AY67" s="326">
        <v>7.4964660302650064</v>
      </c>
      <c r="AZ67" s="326">
        <v>7.052588335362044</v>
      </c>
      <c r="BA67" s="326">
        <v>7.6413128657665217</v>
      </c>
      <c r="BB67" s="326">
        <v>8.0307233443056472</v>
      </c>
      <c r="BC67" s="326">
        <v>7.547318492876113</v>
      </c>
      <c r="BD67" s="326">
        <v>7.7544364751277257</v>
      </c>
      <c r="BE67" s="131">
        <v>2.7442592020876067E-2</v>
      </c>
      <c r="BF67" s="131">
        <v>1.0533376698692809E-2</v>
      </c>
      <c r="BG67" s="131">
        <v>1.9485432683210752E-2</v>
      </c>
    </row>
    <row r="68" spans="1:59">
      <c r="A68" s="122" t="s">
        <v>578</v>
      </c>
      <c r="B68" s="326">
        <v>7.1294498376934937E-4</v>
      </c>
      <c r="C68" s="326">
        <v>1.3783603019540756E-3</v>
      </c>
      <c r="D68" s="326">
        <v>1.4693938964207996E-3</v>
      </c>
      <c r="E68" s="326">
        <v>1.7823624594233735E-3</v>
      </c>
      <c r="F68" s="326">
        <v>1.5946202803641115E-2</v>
      </c>
      <c r="G68" s="326">
        <v>1.7110679610464388E-2</v>
      </c>
      <c r="H68" s="326">
        <v>2.3699901555174183E-2</v>
      </c>
      <c r="I68" s="326">
        <v>2.1863646168926717E-2</v>
      </c>
      <c r="J68" s="326">
        <v>2.566601941569658E-2</v>
      </c>
      <c r="K68" s="326">
        <v>2.566601941569658E-2</v>
      </c>
      <c r="L68" s="326">
        <v>3.3179862177243856E-2</v>
      </c>
      <c r="M68" s="326">
        <v>3.9924919091083561E-2</v>
      </c>
      <c r="N68" s="326">
        <v>4.2776699026160964E-2</v>
      </c>
      <c r="O68" s="326">
        <v>5.7035598701547952E-2</v>
      </c>
      <c r="P68" s="326">
        <v>6.0671747981245916E-2</v>
      </c>
      <c r="Q68" s="326">
        <v>8.7454584675706867E-2</v>
      </c>
      <c r="R68" s="326">
        <v>0.10171348435109387</v>
      </c>
      <c r="S68" s="326">
        <v>0.11312060409140343</v>
      </c>
      <c r="T68" s="326">
        <v>9.859159046952462E-2</v>
      </c>
      <c r="U68" s="326">
        <v>0.1036146709744788</v>
      </c>
      <c r="V68" s="326">
        <v>8.0800431493859598E-2</v>
      </c>
      <c r="W68" s="326">
        <v>8.1751024805552075E-2</v>
      </c>
      <c r="X68" s="326">
        <v>8.2475657412006159E-2</v>
      </c>
      <c r="Y68" s="326">
        <v>0.10456526428617127</v>
      </c>
      <c r="Z68" s="326">
        <v>0.13593484357202262</v>
      </c>
      <c r="AA68" s="326">
        <v>0.15589730311756439</v>
      </c>
      <c r="AB68" s="326">
        <v>0.15167936995311479</v>
      </c>
      <c r="AC68" s="326">
        <v>0.14353959006556236</v>
      </c>
      <c r="AD68" s="326">
        <v>0.167304422857874</v>
      </c>
      <c r="AE68" s="326">
        <v>0.16350204961110415</v>
      </c>
      <c r="AF68" s="326">
        <v>0.32231866115036889</v>
      </c>
      <c r="AG68" s="326">
        <v>0.6654153181847261</v>
      </c>
      <c r="AH68" s="326">
        <v>0.79849838182167143</v>
      </c>
      <c r="AI68" s="326">
        <v>0.91256957922476722</v>
      </c>
      <c r="AJ68" s="326">
        <v>0.96695598345110667</v>
      </c>
      <c r="AK68" s="326">
        <v>1.1597238402648085</v>
      </c>
      <c r="AL68" s="326">
        <v>1.1977475727325071</v>
      </c>
      <c r="AM68" s="326">
        <v>1.2852021574082138</v>
      </c>
      <c r="AN68" s="326">
        <v>1.1755151171366396</v>
      </c>
      <c r="AO68" s="326">
        <v>1.0983703972203149</v>
      </c>
      <c r="AP68" s="326">
        <v>1.181142657491276</v>
      </c>
      <c r="AQ68" s="326">
        <v>1.2142461780380169</v>
      </c>
      <c r="AR68" s="326">
        <v>1.2071730532347711</v>
      </c>
      <c r="AS68" s="326">
        <v>1.2443282822834978</v>
      </c>
      <c r="AT68" s="326">
        <v>1.6005951644623178</v>
      </c>
      <c r="AU68" s="326">
        <v>1.859262192466606</v>
      </c>
      <c r="AV68" s="326">
        <v>1.7638106831325533</v>
      </c>
      <c r="AW68" s="326">
        <v>1.7220872652113224</v>
      </c>
      <c r="AX68" s="326">
        <v>1.6420552108991653</v>
      </c>
      <c r="AY68" s="326">
        <v>1.7881705113048088</v>
      </c>
      <c r="AZ68" s="326">
        <v>1.6892050019877267</v>
      </c>
      <c r="BA68" s="326">
        <v>1.6615932058984548</v>
      </c>
      <c r="BB68" s="326">
        <v>1.6298470158311167</v>
      </c>
      <c r="BC68" s="326">
        <v>1.4658463261651835</v>
      </c>
      <c r="BD68" s="326">
        <v>1.4249905731933368</v>
      </c>
      <c r="BE68" s="131">
        <v>-2.7871784540150157E-2</v>
      </c>
      <c r="BF68" s="131">
        <v>-1.1553770541135155E-2</v>
      </c>
      <c r="BG68" s="131">
        <v>3.5807318787418811E-3</v>
      </c>
    </row>
    <row r="69" spans="1:59">
      <c r="A69" s="122" t="s">
        <v>322</v>
      </c>
      <c r="B69" s="326">
        <v>0.28158775011703968</v>
      </c>
      <c r="C69" s="326">
        <v>0.25504878127083469</v>
      </c>
      <c r="D69" s="326">
        <v>0.27006260950965133</v>
      </c>
      <c r="E69" s="326">
        <v>0.30917696734985251</v>
      </c>
      <c r="F69" s="326">
        <v>0.35458001298628233</v>
      </c>
      <c r="G69" s="326">
        <v>0.36839481868704654</v>
      </c>
      <c r="H69" s="326">
        <v>0.37463935985079921</v>
      </c>
      <c r="I69" s="326">
        <v>0.41040475415135885</v>
      </c>
      <c r="J69" s="326">
        <v>0.42171512139175071</v>
      </c>
      <c r="K69" s="326">
        <v>0.47503542409645477</v>
      </c>
      <c r="L69" s="326">
        <v>0.57847539865134145</v>
      </c>
      <c r="M69" s="326">
        <v>0.63257268208762607</v>
      </c>
      <c r="N69" s="326">
        <v>0.68993240166389858</v>
      </c>
      <c r="O69" s="326">
        <v>0.68023780117213428</v>
      </c>
      <c r="P69" s="326">
        <v>0.6961041008840656</v>
      </c>
      <c r="Q69" s="326">
        <v>0.7125531361446823</v>
      </c>
      <c r="R69" s="326">
        <v>0.7642576721007589</v>
      </c>
      <c r="S69" s="326">
        <v>0.81838585817977672</v>
      </c>
      <c r="T69" s="326">
        <v>0.86529606984894269</v>
      </c>
      <c r="U69" s="326">
        <v>0.92502646358918483</v>
      </c>
      <c r="V69" s="326">
        <v>0.98804136678565335</v>
      </c>
      <c r="W69" s="326">
        <v>1.067213937468396</v>
      </c>
      <c r="X69" s="326">
        <v>1.0441561513260984</v>
      </c>
      <c r="Y69" s="326">
        <v>1.2053619944760383</v>
      </c>
      <c r="Z69" s="326">
        <v>1.2287906123311356</v>
      </c>
      <c r="AA69" s="326">
        <v>1.2602980639293699</v>
      </c>
      <c r="AB69" s="326">
        <v>1.3656208923593647</v>
      </c>
      <c r="AC69" s="326">
        <v>1.3653229025901505</v>
      </c>
      <c r="AD69" s="326">
        <v>1.4380324062783834</v>
      </c>
      <c r="AE69" s="326">
        <v>1.640003249856808</v>
      </c>
      <c r="AF69" s="326">
        <v>1.7322034917832652</v>
      </c>
      <c r="AG69" s="326">
        <v>1.8338952596920959</v>
      </c>
      <c r="AH69" s="326">
        <v>1.9882009841860122</v>
      </c>
      <c r="AI69" s="326">
        <v>2.4720631638486652</v>
      </c>
      <c r="AJ69" s="326">
        <v>2.9599278482529723</v>
      </c>
      <c r="AK69" s="326">
        <v>3.1551172738578179</v>
      </c>
      <c r="AL69" s="326">
        <v>3.2237428354991571</v>
      </c>
      <c r="AM69" s="326">
        <v>3.2702591985111638</v>
      </c>
      <c r="AN69" s="326">
        <v>3.3392243168184077</v>
      </c>
      <c r="AO69" s="326">
        <v>3.357473232754566</v>
      </c>
      <c r="AP69" s="326">
        <v>3.4200456163139328</v>
      </c>
      <c r="AQ69" s="326">
        <v>3.4191991779577995</v>
      </c>
      <c r="AR69" s="326">
        <v>3.5311990299261784</v>
      </c>
      <c r="AS69" s="326">
        <v>3.4430082078199478</v>
      </c>
      <c r="AT69" s="326">
        <v>3.3850496682330151</v>
      </c>
      <c r="AU69" s="326">
        <v>3.3909396438492383</v>
      </c>
      <c r="AV69" s="326">
        <v>3.3460824729656995</v>
      </c>
      <c r="AW69" s="326">
        <v>3.3526190231657016</v>
      </c>
      <c r="AX69" s="326">
        <v>3.3089455491946871</v>
      </c>
      <c r="AY69" s="326">
        <v>3.1631710204328667</v>
      </c>
      <c r="AZ69" s="326">
        <v>2.9514095934718609</v>
      </c>
      <c r="BA69" s="326">
        <v>3.1600747260494191</v>
      </c>
      <c r="BB69" s="326">
        <v>2.7698590259266282</v>
      </c>
      <c r="BC69" s="326">
        <v>2.6841459099023504</v>
      </c>
      <c r="BD69" s="326">
        <v>2.5172580736789127</v>
      </c>
      <c r="BE69" s="131">
        <v>-6.2175396504249303E-2</v>
      </c>
      <c r="BF69" s="131">
        <v>-2.9185465544256717E-2</v>
      </c>
      <c r="BG69" s="131">
        <v>6.3253935857577985E-3</v>
      </c>
    </row>
    <row r="70" spans="1:59">
      <c r="A70" s="122" t="s">
        <v>328</v>
      </c>
      <c r="B70" s="326">
        <v>0</v>
      </c>
      <c r="C70" s="326">
        <v>0</v>
      </c>
      <c r="D70" s="326">
        <v>0</v>
      </c>
      <c r="E70" s="326">
        <v>0</v>
      </c>
      <c r="F70" s="326">
        <v>0</v>
      </c>
      <c r="G70" s="326">
        <v>0</v>
      </c>
      <c r="H70" s="326">
        <v>0</v>
      </c>
      <c r="I70" s="326">
        <v>0</v>
      </c>
      <c r="J70" s="326">
        <v>0</v>
      </c>
      <c r="K70" s="326">
        <v>0</v>
      </c>
      <c r="L70" s="326">
        <v>0</v>
      </c>
      <c r="M70" s="326">
        <v>2.6370483585581729E-2</v>
      </c>
      <c r="N70" s="326">
        <v>0.13440440021038427</v>
      </c>
      <c r="O70" s="326">
        <v>0.15822290151349036</v>
      </c>
      <c r="P70" s="326">
        <v>0.23555478235437433</v>
      </c>
      <c r="Q70" s="326">
        <v>0.31049117770120416</v>
      </c>
      <c r="R70" s="326">
        <v>0.36223970731807148</v>
      </c>
      <c r="S70" s="326">
        <v>0.50610061965296271</v>
      </c>
      <c r="T70" s="326">
        <v>0.59821300237098662</v>
      </c>
      <c r="U70" s="326">
        <v>0.59924797296332399</v>
      </c>
      <c r="V70" s="326">
        <v>0.653066443764866</v>
      </c>
      <c r="W70" s="326">
        <v>0.8093470032078055</v>
      </c>
      <c r="X70" s="326">
        <v>0.86109553282467288</v>
      </c>
      <c r="Y70" s="326">
        <v>0.97183738620476923</v>
      </c>
      <c r="Z70" s="326">
        <v>1.0742994748461665</v>
      </c>
      <c r="AA70" s="326">
        <v>1.1374326809787447</v>
      </c>
      <c r="AB70" s="326">
        <v>1.3113077404914193</v>
      </c>
      <c r="AC70" s="326">
        <v>1.618694006415611</v>
      </c>
      <c r="AD70" s="326">
        <v>1.7573800657888157</v>
      </c>
      <c r="AE70" s="326">
        <v>1.9250453017474658</v>
      </c>
      <c r="AF70" s="326">
        <v>2.0161227138731523</v>
      </c>
      <c r="AG70" s="326">
        <v>1.9664441254409595</v>
      </c>
      <c r="AH70" s="326">
        <v>2.0554515963819715</v>
      </c>
      <c r="AI70" s="326">
        <v>2.1496339202846704</v>
      </c>
      <c r="AJ70" s="326">
        <v>2.2334665382639955</v>
      </c>
      <c r="AK70" s="326">
        <v>2.3721525976372</v>
      </c>
      <c r="AL70" s="326">
        <v>2.4352858037697782</v>
      </c>
      <c r="AM70" s="326">
        <v>2.6029510397284281</v>
      </c>
      <c r="AN70" s="326">
        <v>2.875148305513151</v>
      </c>
      <c r="AO70" s="326">
        <v>2.8435299539172445</v>
      </c>
      <c r="AP70" s="326">
        <v>3.2620203129288514</v>
      </c>
      <c r="AQ70" s="326">
        <v>3.2706105688452514</v>
      </c>
      <c r="AR70" s="326">
        <v>3.7099555852924553</v>
      </c>
      <c r="AS70" s="326">
        <v>3.7670342134598598</v>
      </c>
      <c r="AT70" s="326">
        <v>3.7822482811672185</v>
      </c>
      <c r="AU70" s="326">
        <v>3.6260194702538957</v>
      </c>
      <c r="AV70" s="326">
        <v>3.5964710598426652</v>
      </c>
      <c r="AW70" s="326">
        <v>3.4779151784904214</v>
      </c>
      <c r="AX70" s="326">
        <v>3.3600320280231974</v>
      </c>
      <c r="AY70" s="326">
        <v>3.4610969063649399</v>
      </c>
      <c r="AZ70" s="326">
        <v>3.1553148448588701</v>
      </c>
      <c r="BA70" s="326">
        <v>3.0502135812070126</v>
      </c>
      <c r="BB70" s="326">
        <v>2.4520523273656432</v>
      </c>
      <c r="BC70" s="326">
        <v>2.4838259245503997</v>
      </c>
      <c r="BD70" s="326">
        <v>2.7541084947392984</v>
      </c>
      <c r="BE70" s="131">
        <v>0.1088170340430854</v>
      </c>
      <c r="BF70" s="131">
        <v>-3.1224602741658725E-2</v>
      </c>
      <c r="BG70" s="131">
        <v>6.9205539111231893E-3</v>
      </c>
    </row>
    <row r="71" spans="1:59">
      <c r="A71" s="122" t="s">
        <v>329</v>
      </c>
      <c r="B71" s="326">
        <v>0</v>
      </c>
      <c r="C71" s="326">
        <v>0</v>
      </c>
      <c r="D71" s="326">
        <v>0</v>
      </c>
      <c r="E71" s="326">
        <v>0</v>
      </c>
      <c r="F71" s="326">
        <v>0</v>
      </c>
      <c r="G71" s="326">
        <v>0</v>
      </c>
      <c r="H71" s="326">
        <v>0</v>
      </c>
      <c r="I71" s="326">
        <v>0</v>
      </c>
      <c r="J71" s="326">
        <v>0</v>
      </c>
      <c r="K71" s="326">
        <v>0</v>
      </c>
      <c r="L71" s="326">
        <v>0</v>
      </c>
      <c r="M71" s="326">
        <v>9.3366162420684942E-4</v>
      </c>
      <c r="N71" s="326">
        <v>1.7739570859930138E-3</v>
      </c>
      <c r="O71" s="326">
        <v>6.1154836385548641E-3</v>
      </c>
      <c r="P71" s="326">
        <v>5.3073306261266408E-3</v>
      </c>
      <c r="Q71" s="326">
        <v>3.3144987659343163E-3</v>
      </c>
      <c r="R71" s="326">
        <v>3.4545480095653429E-3</v>
      </c>
      <c r="S71" s="326">
        <v>3.4545480095653429E-3</v>
      </c>
      <c r="T71" s="326">
        <v>2.6071097812551914E-3</v>
      </c>
      <c r="U71" s="326">
        <v>3.081083359882603E-3</v>
      </c>
      <c r="V71" s="326">
        <v>3.7346464968273977E-3</v>
      </c>
      <c r="W71" s="326">
        <v>6.7223636942893164E-3</v>
      </c>
      <c r="X71" s="326">
        <v>1.9553323359413934E-2</v>
      </c>
      <c r="Y71" s="326">
        <v>2.3341540605171237E-2</v>
      </c>
      <c r="Z71" s="326">
        <v>2.3341540605171237E-2</v>
      </c>
      <c r="AA71" s="326">
        <v>1.3584776632209658E-2</v>
      </c>
      <c r="AB71" s="326">
        <v>2.6722875257865715E-2</v>
      </c>
      <c r="AC71" s="326">
        <v>4.9577432245383704E-2</v>
      </c>
      <c r="AD71" s="326">
        <v>8.4029546178616452E-2</v>
      </c>
      <c r="AE71" s="326">
        <v>0.12137601114689044</v>
      </c>
      <c r="AF71" s="326">
        <v>0.14897770178601094</v>
      </c>
      <c r="AG71" s="326">
        <v>0.1867323248413699</v>
      </c>
      <c r="AH71" s="326">
        <v>0.22407878980964382</v>
      </c>
      <c r="AI71" s="326">
        <v>0.22155790342428541</v>
      </c>
      <c r="AJ71" s="326">
        <v>0.38734202464362849</v>
      </c>
      <c r="AK71" s="326">
        <v>0.60127808598921106</v>
      </c>
      <c r="AL71" s="326">
        <v>0.65356313694479451</v>
      </c>
      <c r="AM71" s="326">
        <v>0.66103242993844935</v>
      </c>
      <c r="AN71" s="326">
        <v>0.69823986605831012</v>
      </c>
      <c r="AO71" s="326">
        <v>0.7478629609896863</v>
      </c>
      <c r="AP71" s="326">
        <v>0.87782865907927976</v>
      </c>
      <c r="AQ71" s="326">
        <v>0.7917450573274083</v>
      </c>
      <c r="AR71" s="326">
        <v>0.87105400013008283</v>
      </c>
      <c r="AS71" s="326">
        <v>0.91041344976409877</v>
      </c>
      <c r="AT71" s="326">
        <v>0.95326851831519321</v>
      </c>
      <c r="AU71" s="326">
        <v>0.99528329140450122</v>
      </c>
      <c r="AV71" s="326">
        <v>0.98790838496848499</v>
      </c>
      <c r="AW71" s="326">
        <v>0.92115055844247762</v>
      </c>
      <c r="AX71" s="326">
        <v>0.93459528583105622</v>
      </c>
      <c r="AY71" s="326">
        <v>0.95233485669098639</v>
      </c>
      <c r="AZ71" s="326">
        <v>0.85289734272491269</v>
      </c>
      <c r="BA71" s="326">
        <v>0.69651157165830968</v>
      </c>
      <c r="BB71" s="326">
        <v>0.75439859235913453</v>
      </c>
      <c r="BC71" s="326">
        <v>0.6971698031033754</v>
      </c>
      <c r="BD71" s="326">
        <v>0.58845819761219853</v>
      </c>
      <c r="BE71" s="131">
        <v>-0.15593275125695205</v>
      </c>
      <c r="BF71" s="131">
        <v>-4.7094054523008078E-2</v>
      </c>
      <c r="BG71" s="131">
        <v>1.4786841872048684E-3</v>
      </c>
    </row>
    <row r="72" spans="1:59">
      <c r="A72" s="122" t="s">
        <v>330</v>
      </c>
      <c r="B72" s="326">
        <v>0.52591225828784305</v>
      </c>
      <c r="C72" s="326">
        <v>0.59065814293920149</v>
      </c>
      <c r="D72" s="326">
        <v>0.63905964714114105</v>
      </c>
      <c r="E72" s="326">
        <v>0.66306227824885777</v>
      </c>
      <c r="F72" s="326">
        <v>0.69808096916501339</v>
      </c>
      <c r="G72" s="326">
        <v>0.68610065160239475</v>
      </c>
      <c r="H72" s="326">
        <v>0.76033840748001713</v>
      </c>
      <c r="I72" s="326">
        <v>0.86119514972737876</v>
      </c>
      <c r="J72" s="326">
        <v>0.82593468177169316</v>
      </c>
      <c r="K72" s="326">
        <v>0.73722117649835472</v>
      </c>
      <c r="L72" s="326">
        <v>0.75387901913381739</v>
      </c>
      <c r="M72" s="326">
        <v>0.72342038032606359</v>
      </c>
      <c r="N72" s="326">
        <v>0.75473813186953476</v>
      </c>
      <c r="O72" s="326">
        <v>0.79188801597243819</v>
      </c>
      <c r="P72" s="326">
        <v>0.86754883191248844</v>
      </c>
      <c r="Q72" s="326">
        <v>0.94882146725270466</v>
      </c>
      <c r="R72" s="326">
        <v>0.99610755125353845</v>
      </c>
      <c r="S72" s="326">
        <v>0.99385909676431139</v>
      </c>
      <c r="T72" s="326">
        <v>1.0398817718172157</v>
      </c>
      <c r="U72" s="326">
        <v>0.79705260311557558</v>
      </c>
      <c r="V72" s="326">
        <v>0.77075570024089668</v>
      </c>
      <c r="W72" s="326">
        <v>0.78723228963389591</v>
      </c>
      <c r="X72" s="326">
        <v>0.80723539255579646</v>
      </c>
      <c r="Y72" s="326">
        <v>0.80104853096692552</v>
      </c>
      <c r="Z72" s="326">
        <v>0.78231590851672328</v>
      </c>
      <c r="AA72" s="326">
        <v>0.76185358349285137</v>
      </c>
      <c r="AB72" s="326">
        <v>0.82065869927801516</v>
      </c>
      <c r="AC72" s="326">
        <v>0.85734709276981513</v>
      </c>
      <c r="AD72" s="326">
        <v>0.79778221491011325</v>
      </c>
      <c r="AE72" s="326">
        <v>0.85700110195773982</v>
      </c>
      <c r="AF72" s="326">
        <v>0.89862886687414467</v>
      </c>
      <c r="AG72" s="326">
        <v>0.95444480297750267</v>
      </c>
      <c r="AH72" s="326">
        <v>1.0864263880422049</v>
      </c>
      <c r="AI72" s="326">
        <v>1.055171534927722</v>
      </c>
      <c r="AJ72" s="326">
        <v>1.0188397436600363</v>
      </c>
      <c r="AK72" s="326">
        <v>1.0930421046034917</v>
      </c>
      <c r="AL72" s="326">
        <v>1.4061621619652467</v>
      </c>
      <c r="AM72" s="326">
        <v>1.6684763128149338</v>
      </c>
      <c r="AN72" s="326">
        <v>1.75410910567419</v>
      </c>
      <c r="AO72" s="326">
        <v>1.7888716194009051</v>
      </c>
      <c r="AP72" s="326">
        <v>1.7276848743864655</v>
      </c>
      <c r="AQ72" s="326">
        <v>1.7150309053423947</v>
      </c>
      <c r="AR72" s="326">
        <v>1.7063957116445738</v>
      </c>
      <c r="AS72" s="326">
        <v>1.7636465924331983</v>
      </c>
      <c r="AT72" s="326">
        <v>2.2340253566711903</v>
      </c>
      <c r="AU72" s="326">
        <v>2.703883305171078</v>
      </c>
      <c r="AV72" s="326">
        <v>2.7968447989836736</v>
      </c>
      <c r="AW72" s="326">
        <v>2.8220668250834029</v>
      </c>
      <c r="AX72" s="326">
        <v>2.6036307066711171</v>
      </c>
      <c r="AY72" s="326">
        <v>2.7722938056537281</v>
      </c>
      <c r="AZ72" s="326">
        <v>2.7991451378968648</v>
      </c>
      <c r="BA72" s="326">
        <v>2.6323861100075203</v>
      </c>
      <c r="BB72" s="326">
        <v>2.3123543759417782</v>
      </c>
      <c r="BC72" s="326">
        <v>2.0832810776460309</v>
      </c>
      <c r="BD72" s="326">
        <v>1.8627482831808866</v>
      </c>
      <c r="BE72" s="131">
        <v>-0.1058583965608384</v>
      </c>
      <c r="BF72" s="131">
        <v>-1.8011035247267881E-2</v>
      </c>
      <c r="BG72" s="131">
        <v>4.6807342344099504E-3</v>
      </c>
    </row>
    <row r="73" spans="1:59" s="90" customFormat="1">
      <c r="A73" s="133" t="s">
        <v>331</v>
      </c>
      <c r="B73" s="329">
        <v>1.4611225549445728</v>
      </c>
      <c r="C73" s="329">
        <v>1.7454609903028624</v>
      </c>
      <c r="D73" s="329">
        <v>2.0148797579278224</v>
      </c>
      <c r="E73" s="329">
        <v>2.5069069600732421</v>
      </c>
      <c r="F73" s="329">
        <v>3.0651240647031273</v>
      </c>
      <c r="G73" s="329">
        <v>3.4185541452933474</v>
      </c>
      <c r="H73" s="329">
        <v>3.9394330472209886</v>
      </c>
      <c r="I73" s="329">
        <v>4.817075548489079</v>
      </c>
      <c r="J73" s="329">
        <v>5.7269623359483166</v>
      </c>
      <c r="K73" s="329">
        <v>6.5117091678467212</v>
      </c>
      <c r="L73" s="329">
        <v>6.9264034620008701</v>
      </c>
      <c r="M73" s="329">
        <v>6.9942215964930767</v>
      </c>
      <c r="N73" s="329">
        <v>7.2701978607959958</v>
      </c>
      <c r="O73" s="329">
        <v>8.2078338891210318</v>
      </c>
      <c r="P73" s="329">
        <v>9.5249949594741707</v>
      </c>
      <c r="Q73" s="329">
        <v>10.353500580155622</v>
      </c>
      <c r="R73" s="329">
        <v>11.421752540500155</v>
      </c>
      <c r="S73" s="329">
        <v>12.151584753129876</v>
      </c>
      <c r="T73" s="329">
        <v>12.945344904970645</v>
      </c>
      <c r="U73" s="329">
        <v>13.595627398242906</v>
      </c>
      <c r="V73" s="329">
        <v>14.44049394696629</v>
      </c>
      <c r="W73" s="329">
        <v>15.711313946948282</v>
      </c>
      <c r="X73" s="329">
        <v>16.568792519099272</v>
      </c>
      <c r="Y73" s="329">
        <v>17.593598877704615</v>
      </c>
      <c r="Z73" s="329">
        <v>19.177943980648404</v>
      </c>
      <c r="AA73" s="329">
        <v>20.153701844213376</v>
      </c>
      <c r="AB73" s="329">
        <v>21.943749027239658</v>
      </c>
      <c r="AC73" s="329">
        <v>23.427456963785893</v>
      </c>
      <c r="AD73" s="329">
        <v>23.812664808056066</v>
      </c>
      <c r="AE73" s="329">
        <v>25.303210459106364</v>
      </c>
      <c r="AF73" s="329">
        <v>26.771093874751656</v>
      </c>
      <c r="AG73" s="329">
        <v>27.622224270777004</v>
      </c>
      <c r="AH73" s="329">
        <v>29.421203950714787</v>
      </c>
      <c r="AI73" s="329">
        <v>31.276342777107484</v>
      </c>
      <c r="AJ73" s="329">
        <v>33.228344079437839</v>
      </c>
      <c r="AK73" s="329">
        <v>35.994278272121129</v>
      </c>
      <c r="AL73" s="329">
        <v>37.687320109884617</v>
      </c>
      <c r="AM73" s="329">
        <v>39.383687421053139</v>
      </c>
      <c r="AN73" s="329">
        <v>41.130242366423104</v>
      </c>
      <c r="AO73" s="329">
        <v>43.383579397765352</v>
      </c>
      <c r="AP73" s="329">
        <v>46.857002893789634</v>
      </c>
      <c r="AQ73" s="329">
        <v>48.337477210558028</v>
      </c>
      <c r="AR73" s="329">
        <v>50.01769772196721</v>
      </c>
      <c r="AS73" s="329">
        <v>50.083069188313843</v>
      </c>
      <c r="AT73" s="329">
        <v>52.673486431692197</v>
      </c>
      <c r="AU73" s="329">
        <v>55.218918427259972</v>
      </c>
      <c r="AV73" s="329">
        <v>56.872850483850286</v>
      </c>
      <c r="AW73" s="329">
        <v>59.647346191027914</v>
      </c>
      <c r="AX73" s="329">
        <v>61.633976928742953</v>
      </c>
      <c r="AY73" s="329">
        <v>64.486891219545058</v>
      </c>
      <c r="AZ73" s="329">
        <v>63.49267571757413</v>
      </c>
      <c r="BA73" s="329">
        <v>65.996429424852991</v>
      </c>
      <c r="BB73" s="329">
        <v>66.759646884308182</v>
      </c>
      <c r="BC73" s="329">
        <v>66.864998896133116</v>
      </c>
      <c r="BD73" s="329">
        <v>68.268724771990165</v>
      </c>
      <c r="BE73" s="285">
        <v>2.0993433022223895E-2</v>
      </c>
      <c r="BF73" s="285">
        <v>2.6273163651620024E-2</v>
      </c>
      <c r="BG73" s="285">
        <v>0.17154639736620525</v>
      </c>
    </row>
    <row r="74" spans="1:59">
      <c r="B74" s="326"/>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7"/>
      <c r="BE74" s="131"/>
      <c r="BF74" s="131"/>
      <c r="BG74" s="131"/>
    </row>
    <row r="75" spans="1:59" s="492" customFormat="1">
      <c r="A75" s="1013" t="s">
        <v>332</v>
      </c>
      <c r="B75" s="1016">
        <v>94.43895307233926</v>
      </c>
      <c r="C75" s="1016">
        <v>101.02105110087518</v>
      </c>
      <c r="D75" s="1016">
        <v>105.70730770052272</v>
      </c>
      <c r="E75" s="1016">
        <v>111.09795210625657</v>
      </c>
      <c r="F75" s="1016">
        <v>113.44324528780488</v>
      </c>
      <c r="G75" s="1016">
        <v>113.68511653276967</v>
      </c>
      <c r="H75" s="1016">
        <v>118.26334383863886</v>
      </c>
      <c r="I75" s="1016">
        <v>123.59313654222356</v>
      </c>
      <c r="J75" s="1016">
        <v>127.77716006636547</v>
      </c>
      <c r="K75" s="1016">
        <v>136.39216204140664</v>
      </c>
      <c r="L75" s="1016">
        <v>137.81728430902209</v>
      </c>
      <c r="M75" s="1016">
        <v>140.59087261992821</v>
      </c>
      <c r="N75" s="1016">
        <v>141.23430943601744</v>
      </c>
      <c r="O75" s="1016">
        <v>142.49758978038506</v>
      </c>
      <c r="P75" s="1016">
        <v>154.27116160546285</v>
      </c>
      <c r="Q75" s="1016">
        <v>158.77413089729771</v>
      </c>
      <c r="R75" s="1016">
        <v>162.88072136456199</v>
      </c>
      <c r="S75" s="1016">
        <v>171.04461311180091</v>
      </c>
      <c r="T75" s="1016">
        <v>178.09554548533967</v>
      </c>
      <c r="U75" s="1016">
        <v>184.76817481390586</v>
      </c>
      <c r="V75" s="1016">
        <v>190.57497861818035</v>
      </c>
      <c r="W75" s="1016">
        <v>193.11495987638074</v>
      </c>
      <c r="X75" s="1016">
        <v>193.15325504072752</v>
      </c>
      <c r="Y75" s="1016">
        <v>195.8879787879608</v>
      </c>
      <c r="Z75" s="1016">
        <v>198.75398479078885</v>
      </c>
      <c r="AA75" s="1016">
        <v>202.05308302519018</v>
      </c>
      <c r="AB75" s="1016">
        <v>211.30868475195018</v>
      </c>
      <c r="AC75" s="1016">
        <v>211.72321408245224</v>
      </c>
      <c r="AD75" s="1016">
        <v>213.0848210961623</v>
      </c>
      <c r="AE75" s="1016">
        <v>223.52487903712137</v>
      </c>
      <c r="AF75" s="1016">
        <v>231.68419965744357</v>
      </c>
      <c r="AG75" s="1016">
        <v>237.8557173056293</v>
      </c>
      <c r="AH75" s="1016">
        <v>243.3910683876895</v>
      </c>
      <c r="AI75" s="1016">
        <v>252.1035105946622</v>
      </c>
      <c r="AJ75" s="1016">
        <v>259.97929865752729</v>
      </c>
      <c r="AK75" s="1016">
        <v>266.86492408154663</v>
      </c>
      <c r="AL75" s="1016">
        <v>275.93935970420256</v>
      </c>
      <c r="AM75" s="1016">
        <v>283.24908883480975</v>
      </c>
      <c r="AN75" s="1016">
        <v>292.62124979946378</v>
      </c>
      <c r="AO75" s="1016">
        <v>284.52978100692735</v>
      </c>
      <c r="AP75" s="1016">
        <v>304.26031797806507</v>
      </c>
      <c r="AQ75" s="1016">
        <v>315.80672750314028</v>
      </c>
      <c r="AR75" s="1016">
        <v>322.43427546370128</v>
      </c>
      <c r="AS75" s="1016">
        <v>326.0848433978756</v>
      </c>
      <c r="AT75" s="1016">
        <v>333.3267659265955</v>
      </c>
      <c r="AU75" s="1016">
        <v>340.10390583763893</v>
      </c>
      <c r="AV75" s="1016">
        <v>342.87978898917146</v>
      </c>
      <c r="AW75" s="1016">
        <v>356.46831198485239</v>
      </c>
      <c r="AX75" s="1016">
        <v>373.07322770684237</v>
      </c>
      <c r="AY75" s="1016">
        <v>384.35356264462467</v>
      </c>
      <c r="AZ75" s="1016">
        <v>373.11635502702512</v>
      </c>
      <c r="BA75" s="1016">
        <v>391.51617976478519</v>
      </c>
      <c r="BB75" s="1016">
        <v>391.88210020228661</v>
      </c>
      <c r="BC75" s="1016">
        <v>393.22327123320173</v>
      </c>
      <c r="BD75" s="1016">
        <v>397.96070229475509</v>
      </c>
      <c r="BE75" s="1015">
        <v>1.2047687428814013E-2</v>
      </c>
      <c r="BF75" s="1015">
        <v>1.7880981713238819E-2</v>
      </c>
      <c r="BG75" s="1015">
        <v>1</v>
      </c>
    </row>
    <row r="76" spans="1:59">
      <c r="A76" s="122" t="s">
        <v>333</v>
      </c>
      <c r="B76" s="326">
        <v>70.107078477493644</v>
      </c>
      <c r="C76" s="326">
        <v>74.345144297157816</v>
      </c>
      <c r="D76" s="326">
        <v>77.336350839112484</v>
      </c>
      <c r="E76" s="326">
        <v>79.870905537984569</v>
      </c>
      <c r="F76" s="326">
        <v>79.148116805104195</v>
      </c>
      <c r="G76" s="326">
        <v>75.856785142764764</v>
      </c>
      <c r="H76" s="326">
        <v>76.452813324857516</v>
      </c>
      <c r="I76" s="326">
        <v>77.936716407220445</v>
      </c>
      <c r="J76" s="326">
        <v>78.370769443154032</v>
      </c>
      <c r="K76" s="326">
        <v>81.515068050235229</v>
      </c>
      <c r="L76" s="326">
        <v>80.373796153929476</v>
      </c>
      <c r="M76" s="326">
        <v>79.623760045240829</v>
      </c>
      <c r="N76" s="326">
        <v>75.428726599954445</v>
      </c>
      <c r="O76" s="326">
        <v>71.273720902771174</v>
      </c>
      <c r="P76" s="326">
        <v>75.662333792194715</v>
      </c>
      <c r="Q76" s="326">
        <v>74.676296332762433</v>
      </c>
      <c r="R76" s="326">
        <v>72.275542973190241</v>
      </c>
      <c r="S76" s="326">
        <v>75.13339230054234</v>
      </c>
      <c r="T76" s="326">
        <v>76.387824246105609</v>
      </c>
      <c r="U76" s="326">
        <v>78.676076834973813</v>
      </c>
      <c r="V76" s="326">
        <v>80.646660018560709</v>
      </c>
      <c r="W76" s="326">
        <v>82.573238661471748</v>
      </c>
      <c r="X76" s="326">
        <v>84.183247045062686</v>
      </c>
      <c r="Y76" s="326">
        <v>87.522626290827148</v>
      </c>
      <c r="Z76" s="326">
        <v>91.441016765099576</v>
      </c>
      <c r="AA76" s="326">
        <v>92.775252301171847</v>
      </c>
      <c r="AB76" s="326">
        <v>96.906439979616934</v>
      </c>
      <c r="AC76" s="326">
        <v>97.795538305318303</v>
      </c>
      <c r="AD76" s="326">
        <v>94.967175957491293</v>
      </c>
      <c r="AE76" s="326">
        <v>99.942049503948979</v>
      </c>
      <c r="AF76" s="326">
        <v>101.86222851227384</v>
      </c>
      <c r="AG76" s="326">
        <v>104.33231570281048</v>
      </c>
      <c r="AH76" s="326">
        <v>103.24213872411127</v>
      </c>
      <c r="AI76" s="326">
        <v>103.73197964773459</v>
      </c>
      <c r="AJ76" s="326">
        <v>103.63107039159321</v>
      </c>
      <c r="AK76" s="326">
        <v>102.87457162004792</v>
      </c>
      <c r="AL76" s="326">
        <v>104.00957640894509</v>
      </c>
      <c r="AM76" s="326">
        <v>104.3288896288187</v>
      </c>
      <c r="AN76" s="326">
        <v>106.89982888593519</v>
      </c>
      <c r="AO76" s="326">
        <v>106.51189038100969</v>
      </c>
      <c r="AP76" s="326">
        <v>109.25518293170215</v>
      </c>
      <c r="AQ76" s="326">
        <v>111.36614874196026</v>
      </c>
      <c r="AR76" s="326">
        <v>114.52639446595623</v>
      </c>
      <c r="AS76" s="326">
        <v>115.74832818049659</v>
      </c>
      <c r="AT76" s="326">
        <v>120.10533052788054</v>
      </c>
      <c r="AU76" s="326">
        <v>123.83695888202341</v>
      </c>
      <c r="AV76" s="326">
        <v>124.55083123559687</v>
      </c>
      <c r="AW76" s="326">
        <v>128.80700636877907</v>
      </c>
      <c r="AX76" s="326">
        <v>138.83488649777405</v>
      </c>
      <c r="AY76" s="326">
        <v>146.83782508796963</v>
      </c>
      <c r="AZ76" s="326">
        <v>144.39812201308544</v>
      </c>
      <c r="BA76" s="326">
        <v>146.97095593282572</v>
      </c>
      <c r="BB76" s="326">
        <v>154.72171274537249</v>
      </c>
      <c r="BC76" s="326">
        <v>157.50554384516795</v>
      </c>
      <c r="BD76" s="326">
        <v>156.48509714025215</v>
      </c>
      <c r="BE76" s="131">
        <v>-6.4787986505346895E-3</v>
      </c>
      <c r="BF76" s="131">
        <v>2.6812318303586213E-2</v>
      </c>
      <c r="BG76" s="131">
        <v>0.39321746151796994</v>
      </c>
    </row>
    <row r="77" spans="1:59">
      <c r="A77" s="122" t="s">
        <v>334</v>
      </c>
      <c r="B77" s="326">
        <v>24.331874594845605</v>
      </c>
      <c r="C77" s="326">
        <v>26.6759068037173</v>
      </c>
      <c r="D77" s="326">
        <v>28.370956861410253</v>
      </c>
      <c r="E77" s="326">
        <v>31.227046568272026</v>
      </c>
      <c r="F77" s="326">
        <v>34.295128482700697</v>
      </c>
      <c r="G77" s="326">
        <v>37.828331390004905</v>
      </c>
      <c r="H77" s="326">
        <v>41.810530513781345</v>
      </c>
      <c r="I77" s="326">
        <v>45.65642013500306</v>
      </c>
      <c r="J77" s="326">
        <v>49.406390623211429</v>
      </c>
      <c r="K77" s="326">
        <v>54.877093991171471</v>
      </c>
      <c r="L77" s="326">
        <v>57.443488155092638</v>
      </c>
      <c r="M77" s="326">
        <v>60.967112574687427</v>
      </c>
      <c r="N77" s="326">
        <v>65.80558283606301</v>
      </c>
      <c r="O77" s="326">
        <v>71.223868877613867</v>
      </c>
      <c r="P77" s="326">
        <v>78.608827813268135</v>
      </c>
      <c r="Q77" s="326">
        <v>84.097834564535304</v>
      </c>
      <c r="R77" s="326">
        <v>90.605178391371766</v>
      </c>
      <c r="S77" s="326">
        <v>95.911220811258602</v>
      </c>
      <c r="T77" s="326">
        <v>101.70772123923409</v>
      </c>
      <c r="U77" s="326">
        <v>106.09209797893209</v>
      </c>
      <c r="V77" s="326">
        <v>109.92831859961967</v>
      </c>
      <c r="W77" s="326">
        <v>110.54172121490896</v>
      </c>
      <c r="X77" s="326">
        <v>108.97000799566484</v>
      </c>
      <c r="Y77" s="326">
        <v>108.36535249713359</v>
      </c>
      <c r="Z77" s="326">
        <v>107.3129680256892</v>
      </c>
      <c r="AA77" s="326">
        <v>109.27783072401829</v>
      </c>
      <c r="AB77" s="326">
        <v>114.40224477233333</v>
      </c>
      <c r="AC77" s="326">
        <v>113.92767577713403</v>
      </c>
      <c r="AD77" s="326">
        <v>118.11764513867097</v>
      </c>
      <c r="AE77" s="326">
        <v>123.58282953317233</v>
      </c>
      <c r="AF77" s="326">
        <v>129.82197114516978</v>
      </c>
      <c r="AG77" s="326">
        <v>133.52340160281881</v>
      </c>
      <c r="AH77" s="326">
        <v>140.14892966357823</v>
      </c>
      <c r="AI77" s="326">
        <v>148.37153094692758</v>
      </c>
      <c r="AJ77" s="326">
        <v>156.34822826593418</v>
      </c>
      <c r="AK77" s="326">
        <v>163.99035246149873</v>
      </c>
      <c r="AL77" s="326">
        <v>171.92978329525752</v>
      </c>
      <c r="AM77" s="326">
        <v>178.92019920599105</v>
      </c>
      <c r="AN77" s="326">
        <v>185.72142091352862</v>
      </c>
      <c r="AO77" s="326">
        <v>178.01789062591772</v>
      </c>
      <c r="AP77" s="326">
        <v>195.00513504636294</v>
      </c>
      <c r="AQ77" s="326">
        <v>204.44057876118012</v>
      </c>
      <c r="AR77" s="326">
        <v>207.90788099774505</v>
      </c>
      <c r="AS77" s="326">
        <v>210.336515217379</v>
      </c>
      <c r="AT77" s="326">
        <v>213.22143539871487</v>
      </c>
      <c r="AU77" s="326">
        <v>216.26694695561537</v>
      </c>
      <c r="AV77" s="326">
        <v>218.32895775357454</v>
      </c>
      <c r="AW77" s="326">
        <v>227.66130561607335</v>
      </c>
      <c r="AX77" s="326">
        <v>234.23834120906824</v>
      </c>
      <c r="AY77" s="326">
        <v>237.51573755665498</v>
      </c>
      <c r="AZ77" s="326">
        <v>228.71823301393979</v>
      </c>
      <c r="BA77" s="326">
        <v>244.54522383195962</v>
      </c>
      <c r="BB77" s="326">
        <v>237.16038745691404</v>
      </c>
      <c r="BC77" s="326">
        <v>235.71772738803364</v>
      </c>
      <c r="BD77" s="326">
        <v>241.47560515450292</v>
      </c>
      <c r="BE77" s="131">
        <v>2.4427003561725336E-2</v>
      </c>
      <c r="BF77" s="131">
        <v>1.252146782407082E-2</v>
      </c>
      <c r="BG77" s="131">
        <v>0.60678253848203001</v>
      </c>
    </row>
    <row r="78" spans="1:59">
      <c r="A78" s="143" t="s">
        <v>335</v>
      </c>
      <c r="B78" s="333">
        <v>8.99644783329272</v>
      </c>
      <c r="C78" s="333">
        <v>10.526949781739669</v>
      </c>
      <c r="D78" s="333">
        <v>12.222586999512568</v>
      </c>
      <c r="E78" s="333">
        <v>13.885928990711953</v>
      </c>
      <c r="F78" s="333">
        <v>15.165112633234116</v>
      </c>
      <c r="G78" s="333">
        <v>15.775790008509761</v>
      </c>
      <c r="H78" s="333">
        <v>16.737575868416492</v>
      </c>
      <c r="I78" s="333">
        <v>16.951095537093781</v>
      </c>
      <c r="J78" s="333">
        <v>16.486141138738155</v>
      </c>
      <c r="K78" s="333">
        <v>16.559747257066864</v>
      </c>
      <c r="L78" s="333">
        <v>15.916748337366212</v>
      </c>
      <c r="M78" s="333">
        <v>15.626744268010265</v>
      </c>
      <c r="N78" s="333">
        <v>14.444287727788675</v>
      </c>
      <c r="O78" s="333">
        <v>14.819699357644275</v>
      </c>
      <c r="P78" s="333">
        <v>14.965778706111859</v>
      </c>
      <c r="Q78" s="333">
        <v>15.174058823457498</v>
      </c>
      <c r="R78" s="333">
        <v>14.32328663352499</v>
      </c>
      <c r="S78" s="333">
        <v>14.430113984525081</v>
      </c>
      <c r="T78" s="333">
        <v>13.4396952345207</v>
      </c>
      <c r="U78" s="333">
        <v>13.888274245864054</v>
      </c>
      <c r="V78" s="333">
        <v>13.797117083533371</v>
      </c>
      <c r="W78" s="333">
        <v>14.451091451798062</v>
      </c>
      <c r="X78" s="333">
        <v>14.215741255947123</v>
      </c>
      <c r="Y78" s="333">
        <v>14.559290593471362</v>
      </c>
      <c r="Z78" s="333">
        <v>14.072554128774675</v>
      </c>
      <c r="AA78" s="333">
        <v>14.268371304938473</v>
      </c>
      <c r="AB78" s="333">
        <v>15.21135149025192</v>
      </c>
      <c r="AC78" s="333">
        <v>14.091762415674511</v>
      </c>
      <c r="AD78" s="333">
        <v>13.459607811469345</v>
      </c>
      <c r="AE78" s="333">
        <v>12.901444443078541</v>
      </c>
      <c r="AF78" s="333">
        <v>12.528619723375407</v>
      </c>
      <c r="AG78" s="333">
        <v>12.815369121605288</v>
      </c>
      <c r="AH78" s="333">
        <v>12.636975199902512</v>
      </c>
      <c r="AI78" s="333">
        <v>12.251979596678002</v>
      </c>
      <c r="AJ78" s="333">
        <v>13.268524857973908</v>
      </c>
      <c r="AK78" s="333">
        <v>12.501488020967912</v>
      </c>
      <c r="AL78" s="333">
        <v>12.336093246012021</v>
      </c>
      <c r="AM78" s="333">
        <v>11.616815116243401</v>
      </c>
      <c r="AN78" s="333">
        <v>12.239551138368977</v>
      </c>
      <c r="AO78" s="333">
        <v>11.382068119599618</v>
      </c>
      <c r="AP78" s="333">
        <v>12.148729771922712</v>
      </c>
      <c r="AQ78" s="333">
        <v>11.36390799346387</v>
      </c>
      <c r="AR78" s="333">
        <v>10.994020014782221</v>
      </c>
      <c r="AS78" s="333">
        <v>11.022546409849687</v>
      </c>
      <c r="AT78" s="333">
        <v>9.6677382584474767</v>
      </c>
      <c r="AU78" s="333">
        <v>8.154384889664458</v>
      </c>
      <c r="AV78" s="333">
        <v>7.9463803317137005</v>
      </c>
      <c r="AW78" s="333">
        <v>7.4274523320007493</v>
      </c>
      <c r="AX78" s="333">
        <v>6.6731223146735044</v>
      </c>
      <c r="AY78" s="333">
        <v>5.8989106049483944</v>
      </c>
      <c r="AZ78" s="333">
        <v>4.6177626895800188</v>
      </c>
      <c r="BA78" s="333">
        <v>4.2881018790811671</v>
      </c>
      <c r="BB78" s="333">
        <v>3.9507077525799073</v>
      </c>
      <c r="BC78" s="333">
        <v>3.3347001392797795</v>
      </c>
      <c r="BD78" s="333">
        <v>3.1860022328402877</v>
      </c>
      <c r="BE78" s="290">
        <v>-4.4591087722690159E-2</v>
      </c>
      <c r="BF78" s="290">
        <v>-0.10506371010692717</v>
      </c>
      <c r="BG78" s="290">
        <v>8.0058212141774013E-3</v>
      </c>
    </row>
    <row r="79" spans="1:59">
      <c r="A79" s="146"/>
      <c r="B79" s="330"/>
      <c r="C79" s="330"/>
      <c r="D79" s="330"/>
      <c r="E79" s="330"/>
      <c r="F79" s="330"/>
      <c r="G79" s="330"/>
      <c r="H79" s="330"/>
      <c r="I79" s="330"/>
      <c r="J79" s="330"/>
      <c r="K79" s="330"/>
      <c r="L79" s="330"/>
      <c r="M79" s="330"/>
      <c r="N79" s="330"/>
      <c r="O79" s="330"/>
      <c r="P79" s="330"/>
      <c r="Q79" s="330"/>
      <c r="R79" s="330"/>
      <c r="S79" s="330"/>
      <c r="T79" s="330"/>
      <c r="U79" s="330"/>
      <c r="V79" s="330"/>
      <c r="W79" s="330"/>
      <c r="X79" s="330"/>
      <c r="Y79" s="330"/>
      <c r="Z79" s="330"/>
      <c r="AA79" s="330"/>
      <c r="AB79" s="330"/>
      <c r="AC79" s="330"/>
      <c r="AD79" s="330"/>
      <c r="AE79" s="330"/>
      <c r="AF79" s="330"/>
      <c r="AG79" s="330"/>
      <c r="AH79" s="330"/>
      <c r="AI79" s="330"/>
      <c r="AJ79" s="330"/>
      <c r="AK79" s="330"/>
      <c r="AL79" s="330"/>
      <c r="AM79" s="330"/>
      <c r="AN79" s="330"/>
      <c r="AO79" s="330"/>
      <c r="AP79" s="330"/>
      <c r="AQ79" s="330"/>
      <c r="AR79" s="330"/>
      <c r="AS79" s="330"/>
      <c r="AT79" s="330"/>
      <c r="AU79" s="330"/>
      <c r="AV79" s="330"/>
      <c r="AW79" s="330"/>
      <c r="AX79" s="330"/>
      <c r="AY79" s="330"/>
      <c r="AZ79" s="330"/>
      <c r="BA79" s="330"/>
      <c r="BB79" s="330"/>
      <c r="BC79" s="330"/>
      <c r="BD79" s="330"/>
      <c r="BE79" s="493"/>
      <c r="BF79" s="493"/>
      <c r="BG79" s="493"/>
    </row>
    <row r="80" spans="1:59" ht="11.7" customHeight="1">
      <c r="A80" s="494" t="s">
        <v>842</v>
      </c>
      <c r="B80" s="146"/>
      <c r="C80" s="146"/>
      <c r="D80" s="146"/>
      <c r="E80" s="146"/>
      <c r="F80" s="146"/>
      <c r="G80" s="146"/>
      <c r="H80" s="146"/>
      <c r="I80" s="146"/>
      <c r="J80" s="146"/>
      <c r="K80" s="146"/>
      <c r="L80" s="146"/>
      <c r="M80" s="146"/>
      <c r="N80" s="146"/>
      <c r="O80" s="146"/>
      <c r="P80" s="146"/>
      <c r="Q80" s="146"/>
      <c r="R80" s="146"/>
      <c r="S80" s="146"/>
      <c r="T80" s="146"/>
      <c r="U80" s="146"/>
      <c r="V80" s="146"/>
      <c r="W80" s="146"/>
      <c r="X80" s="146"/>
      <c r="Y80" s="146"/>
      <c r="Z80" s="146"/>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8"/>
      <c r="BB80" s="146"/>
      <c r="BC80" s="146"/>
      <c r="BD80" s="148"/>
      <c r="BE80" s="146"/>
      <c r="BF80" s="146"/>
      <c r="BG80" s="146"/>
    </row>
    <row r="81" spans="1:59" ht="11.7" customHeight="1">
      <c r="A81" s="122" t="s">
        <v>599</v>
      </c>
      <c r="BB81" s="122"/>
      <c r="BC81" s="122"/>
      <c r="BD81" s="90"/>
      <c r="BG81" s="118"/>
    </row>
    <row r="82" spans="1:59" ht="11.7" customHeight="1">
      <c r="A82" s="122" t="s">
        <v>336</v>
      </c>
      <c r="BB82" s="122"/>
      <c r="BC82" s="122"/>
      <c r="BD82" s="90"/>
    </row>
    <row r="83" spans="1:59" ht="11.7" customHeight="1">
      <c r="A83" s="122" t="s">
        <v>375</v>
      </c>
      <c r="BB83" s="122"/>
      <c r="BC83" s="122"/>
      <c r="BD83" s="90"/>
    </row>
    <row r="84" spans="1:59" ht="11.7" customHeight="1">
      <c r="A84" s="122" t="s">
        <v>337</v>
      </c>
      <c r="BB84" s="122"/>
      <c r="BC84" s="122"/>
      <c r="BD84" s="90"/>
    </row>
    <row r="85" spans="1:59" ht="11.7" customHeight="1">
      <c r="A85" s="122" t="s">
        <v>338</v>
      </c>
      <c r="BB85" s="122"/>
      <c r="BC85" s="122"/>
      <c r="BD85" s="90"/>
    </row>
    <row r="86" spans="1:59" ht="11.7" customHeight="1">
      <c r="A86" s="122" t="s">
        <v>363</v>
      </c>
      <c r="BB86" s="122"/>
      <c r="BC86" s="122"/>
      <c r="BD86" s="90"/>
    </row>
    <row r="87" spans="1:59" ht="11.7" customHeight="1">
      <c r="A87" s="122" t="s">
        <v>602</v>
      </c>
      <c r="BB87" s="122"/>
      <c r="BC87" s="122"/>
      <c r="BD87" s="90"/>
    </row>
    <row r="88" spans="1:59" ht="11.7" customHeight="1">
      <c r="A88" s="90" t="s">
        <v>603</v>
      </c>
      <c r="BB88" s="122"/>
      <c r="BC88" s="122"/>
      <c r="BD88" s="90"/>
    </row>
    <row r="89" spans="1:59" ht="11.7" customHeight="1"/>
    <row r="90" spans="1:59" ht="11.7" customHeight="1"/>
  </sheetData>
  <mergeCells count="1">
    <mergeCell ref="BE2:BF2"/>
  </mergeCells>
  <conditionalFormatting sqref="BE5:BG79">
    <cfRule type="cellIs" dxfId="205" priority="1" operator="lessThanOrEqual">
      <formula>0</formula>
    </cfRule>
    <cfRule type="cellIs" dxfId="204" priority="2" operator="greaterThan">
      <formula>0</formula>
    </cfRule>
  </conditionalFormatting>
  <hyperlinks>
    <hyperlink ref="C1" location="Contents!A1" display="Contents" xr:uid="{69F4BDF0-D7E8-4E10-BB2D-85286289761C}"/>
  </hyperlinks>
  <pageMargins left="0.75" right="0.75" top="1" bottom="1" header="0.5" footer="0.5"/>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C168F-4F4E-4475-BF70-6779C5FBA760}">
  <sheetPr>
    <tabColor rgb="FF74489D"/>
  </sheetPr>
  <dimension ref="A1:BG87"/>
  <sheetViews>
    <sheetView showGridLines="0" zoomScaleNormal="100" workbookViewId="0">
      <pane xSplit="1" ySplit="3" topLeftCell="X40" activePane="bottomRight" state="frozen"/>
      <selection activeCell="G101" sqref="G101"/>
      <selection pane="topRight" activeCell="G101" sqref="G101"/>
      <selection pane="bottomLeft" activeCell="G101" sqref="G101"/>
      <selection pane="bottomRight" activeCell="BF66" sqref="BF66"/>
    </sheetView>
  </sheetViews>
  <sheetFormatPr defaultColWidth="8.6640625" defaultRowHeight="11.7" customHeight="1"/>
  <cols>
    <col min="1" max="1" width="25.33203125" style="122" customWidth="1"/>
    <col min="2" max="52" width="6.6640625" style="122" customWidth="1"/>
    <col min="53" max="53" width="6.6640625" style="90" customWidth="1"/>
    <col min="54" max="54" width="6.6640625" style="122" customWidth="1"/>
    <col min="55" max="55" width="6.6640625" style="90" customWidth="1"/>
    <col min="56" max="58" width="7.6640625" style="122" customWidth="1"/>
    <col min="59" max="16384" width="8.6640625" style="122"/>
  </cols>
  <sheetData>
    <row r="1" spans="1:59" s="491" customFormat="1" ht="13.2">
      <c r="A1" s="1012" t="s">
        <v>596</v>
      </c>
      <c r="B1" s="122"/>
      <c r="C1" s="122"/>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90"/>
      <c r="BB1" s="90"/>
      <c r="BC1" s="90"/>
      <c r="BD1" s="90"/>
      <c r="BE1" s="122"/>
      <c r="BF1" s="122"/>
      <c r="BG1" s="155"/>
    </row>
    <row r="2" spans="1:59" ht="10.8">
      <c r="BA2" s="123"/>
      <c r="BB2" s="123"/>
      <c r="BC2" s="123"/>
      <c r="BD2" s="123"/>
      <c r="BE2" s="1375" t="s">
        <v>230</v>
      </c>
      <c r="BF2" s="1375"/>
      <c r="BG2" s="125" t="s">
        <v>231</v>
      </c>
    </row>
    <row r="3" spans="1:59" ht="10.199999999999999">
      <c r="A3" s="122" t="s">
        <v>232</v>
      </c>
      <c r="B3" s="122">
        <v>1970</v>
      </c>
      <c r="C3" s="122">
        <v>1971</v>
      </c>
      <c r="D3" s="122">
        <v>1972</v>
      </c>
      <c r="E3" s="122">
        <v>1973</v>
      </c>
      <c r="F3" s="122">
        <v>1974</v>
      </c>
      <c r="G3" s="122">
        <v>1975</v>
      </c>
      <c r="H3" s="122">
        <v>1976</v>
      </c>
      <c r="I3" s="122">
        <v>1977</v>
      </c>
      <c r="J3" s="122">
        <v>1978</v>
      </c>
      <c r="K3" s="122">
        <v>1979</v>
      </c>
      <c r="L3" s="122">
        <v>1980</v>
      </c>
      <c r="M3" s="122">
        <v>1981</v>
      </c>
      <c r="N3" s="122">
        <v>1982</v>
      </c>
      <c r="O3" s="122">
        <v>1983</v>
      </c>
      <c r="P3" s="122">
        <v>1984</v>
      </c>
      <c r="Q3" s="122">
        <v>1985</v>
      </c>
      <c r="R3" s="122">
        <v>1986</v>
      </c>
      <c r="S3" s="122">
        <v>1987</v>
      </c>
      <c r="T3" s="122">
        <v>1988</v>
      </c>
      <c r="U3" s="122">
        <v>1989</v>
      </c>
      <c r="V3" s="122">
        <v>1990</v>
      </c>
      <c r="W3" s="122">
        <v>1991</v>
      </c>
      <c r="X3" s="122">
        <v>1992</v>
      </c>
      <c r="Y3" s="122">
        <v>1993</v>
      </c>
      <c r="Z3" s="122">
        <v>1994</v>
      </c>
      <c r="AA3" s="122">
        <v>1995</v>
      </c>
      <c r="AB3" s="122">
        <v>1996</v>
      </c>
      <c r="AC3" s="122">
        <v>1997</v>
      </c>
      <c r="AD3" s="122">
        <v>1998</v>
      </c>
      <c r="AE3" s="122">
        <v>1999</v>
      </c>
      <c r="AF3" s="122">
        <v>2000</v>
      </c>
      <c r="AG3" s="122">
        <v>2001</v>
      </c>
      <c r="AH3" s="122">
        <v>2002</v>
      </c>
      <c r="AI3" s="122">
        <v>2003</v>
      </c>
      <c r="AJ3" s="122">
        <v>2004</v>
      </c>
      <c r="AK3" s="122">
        <v>2005</v>
      </c>
      <c r="AL3" s="122">
        <v>2006</v>
      </c>
      <c r="AM3" s="122">
        <v>2007</v>
      </c>
      <c r="AN3" s="122">
        <v>2008</v>
      </c>
      <c r="AO3" s="122">
        <v>2009</v>
      </c>
      <c r="AP3" s="122">
        <v>2010</v>
      </c>
      <c r="AQ3" s="122">
        <v>2011</v>
      </c>
      <c r="AR3" s="122">
        <v>2012</v>
      </c>
      <c r="AS3" s="122">
        <v>2013</v>
      </c>
      <c r="AT3" s="122">
        <v>2014</v>
      </c>
      <c r="AU3" s="122">
        <v>2015</v>
      </c>
      <c r="AV3" s="122">
        <v>2016</v>
      </c>
      <c r="AW3" s="122">
        <v>2017</v>
      </c>
      <c r="AX3" s="122">
        <v>2018</v>
      </c>
      <c r="AY3" s="122">
        <v>2019</v>
      </c>
      <c r="AZ3" s="122">
        <v>2020</v>
      </c>
      <c r="BA3" s="122">
        <v>2021</v>
      </c>
      <c r="BB3" s="122">
        <v>2022</v>
      </c>
      <c r="BC3" s="122">
        <v>2023</v>
      </c>
      <c r="BD3" s="90">
        <v>2024</v>
      </c>
      <c r="BE3" s="125">
        <v>2024</v>
      </c>
      <c r="BF3" s="125" t="s">
        <v>233</v>
      </c>
      <c r="BG3" s="125">
        <v>2024</v>
      </c>
    </row>
    <row r="4" spans="1:59" ht="10.199999999999999">
      <c r="AT4" s="90"/>
      <c r="AU4" s="90"/>
      <c r="AV4" s="90"/>
      <c r="AW4" s="90"/>
      <c r="AX4" s="90"/>
      <c r="BA4" s="122"/>
      <c r="BC4" s="122"/>
      <c r="BD4" s="90"/>
    </row>
    <row r="5" spans="1:59" ht="10.199999999999999">
      <c r="A5" s="122" t="s">
        <v>234</v>
      </c>
      <c r="B5" s="325">
        <v>1.944585919380188</v>
      </c>
      <c r="C5" s="325">
        <v>2.1259799003601074</v>
      </c>
      <c r="D5" s="325">
        <v>2.4003000259399414</v>
      </c>
      <c r="E5" s="325">
        <v>2.5717499256134033</v>
      </c>
      <c r="F5" s="325">
        <v>2.5183947086334229</v>
      </c>
      <c r="G5" s="325">
        <v>2.5724358558654785</v>
      </c>
      <c r="H5" s="325">
        <v>2.5950672626495361</v>
      </c>
      <c r="I5" s="325">
        <v>2.7260549068450928</v>
      </c>
      <c r="J5" s="325">
        <v>2.6307287216186523</v>
      </c>
      <c r="K5" s="325">
        <v>2.7740609645843506</v>
      </c>
      <c r="L5" s="325">
        <v>2.5642061233520508</v>
      </c>
      <c r="M5" s="325">
        <v>2.4777953624725342</v>
      </c>
      <c r="N5" s="325">
        <v>2.6008965969085693</v>
      </c>
      <c r="O5" s="325">
        <v>2.4462485313415527</v>
      </c>
      <c r="P5" s="325">
        <v>2.6811351776123047</v>
      </c>
      <c r="Q5" s="325">
        <v>2.8984925746917725</v>
      </c>
      <c r="R5" s="325">
        <v>2.7185454368591309</v>
      </c>
      <c r="S5" s="325">
        <v>2.9468345642089844</v>
      </c>
      <c r="T5" s="325">
        <v>3.4029669761657715</v>
      </c>
      <c r="U5" s="325">
        <v>3.6153695583343506</v>
      </c>
      <c r="V5" s="325">
        <v>3.7241203784942627</v>
      </c>
      <c r="W5" s="325">
        <v>3.9196281433105469</v>
      </c>
      <c r="X5" s="325">
        <v>4.3187294006347656</v>
      </c>
      <c r="Y5" s="325">
        <v>4.7543048858642578</v>
      </c>
      <c r="Z5" s="325">
        <v>5.1460957527160645</v>
      </c>
      <c r="AA5" s="325">
        <v>5.4986848831176758</v>
      </c>
      <c r="AB5" s="325">
        <v>5.541050910949707</v>
      </c>
      <c r="AC5" s="325">
        <v>5.750312328338623</v>
      </c>
      <c r="AD5" s="325">
        <v>5.9617476463317871</v>
      </c>
      <c r="AE5" s="325">
        <v>6.1394472122192383</v>
      </c>
      <c r="AF5" s="325">
        <v>6.3469681739807129</v>
      </c>
      <c r="AG5" s="325">
        <v>6.4590921401977539</v>
      </c>
      <c r="AH5" s="325">
        <v>6.5060129165649414</v>
      </c>
      <c r="AI5" s="325">
        <v>6.3376917839050293</v>
      </c>
      <c r="AJ5" s="325">
        <v>6.3624672889709473</v>
      </c>
      <c r="AK5" s="325">
        <v>6.4494881629943848</v>
      </c>
      <c r="AL5" s="325">
        <v>6.4583063125610352</v>
      </c>
      <c r="AM5" s="325">
        <v>6.2884483337402344</v>
      </c>
      <c r="AN5" s="325">
        <v>5.9936976432800293</v>
      </c>
      <c r="AO5" s="325">
        <v>5.5818295478820801</v>
      </c>
      <c r="AP5" s="325">
        <v>5.3852787017822266</v>
      </c>
      <c r="AQ5" s="325">
        <v>5.4385676383972168</v>
      </c>
      <c r="AR5" s="325">
        <v>5.410987377166748</v>
      </c>
      <c r="AS5" s="325">
        <v>5.4691324234008789</v>
      </c>
      <c r="AT5" s="325">
        <v>5.7236976623535156</v>
      </c>
      <c r="AU5" s="325">
        <v>5.7872042655944824</v>
      </c>
      <c r="AV5" s="325">
        <v>5.9413051605224609</v>
      </c>
      <c r="AW5" s="325">
        <v>6.1656651496887207</v>
      </c>
      <c r="AX5" s="325">
        <v>6.3639655113220215</v>
      </c>
      <c r="AY5" s="325">
        <v>6.1065702438354492</v>
      </c>
      <c r="AZ5" s="325">
        <v>5.9620680809020996</v>
      </c>
      <c r="BA5" s="325">
        <v>6.2045731544494629</v>
      </c>
      <c r="BB5" s="325">
        <v>6.6535305976867676</v>
      </c>
      <c r="BC5" s="325">
        <v>6.8337421417236328</v>
      </c>
      <c r="BD5" s="325">
        <v>6.9897236824035645</v>
      </c>
      <c r="BE5" s="131">
        <v>2.0030597021587049E-2</v>
      </c>
      <c r="BF5" s="131">
        <v>2.0183587050287777E-2</v>
      </c>
      <c r="BG5" s="131">
        <v>4.7075104135920066E-2</v>
      </c>
    </row>
    <row r="6" spans="1:59" ht="10.199999999999999">
      <c r="A6" s="122" t="s">
        <v>235</v>
      </c>
      <c r="B6" s="325">
        <v>0.39709106087684631</v>
      </c>
      <c r="C6" s="325">
        <v>0.39305421710014343</v>
      </c>
      <c r="D6" s="325">
        <v>0.40852880477905273</v>
      </c>
      <c r="E6" s="325">
        <v>0.44390138983726501</v>
      </c>
      <c r="F6" s="325">
        <v>0.46534329652786255</v>
      </c>
      <c r="G6" s="325">
        <v>0.47300523519515991</v>
      </c>
      <c r="H6" s="325">
        <v>0.46387773752212524</v>
      </c>
      <c r="I6" s="325">
        <v>0.49194994568824768</v>
      </c>
      <c r="J6" s="325">
        <v>0.61581110954284668</v>
      </c>
      <c r="K6" s="325">
        <v>0.74755674600601196</v>
      </c>
      <c r="L6" s="325">
        <v>0.90414869785308838</v>
      </c>
      <c r="M6" s="325">
        <v>0.97408467531204224</v>
      </c>
      <c r="N6" s="325">
        <v>1.0386831760406494</v>
      </c>
      <c r="O6" s="325">
        <v>1.047461986541748</v>
      </c>
      <c r="P6" s="325">
        <v>1.0302970409393311</v>
      </c>
      <c r="Q6" s="325">
        <v>0.99949562549591064</v>
      </c>
      <c r="R6" s="325">
        <v>0.88781791925430298</v>
      </c>
      <c r="S6" s="325">
        <v>0.90241563320159912</v>
      </c>
      <c r="T6" s="325">
        <v>0.91415625810623169</v>
      </c>
      <c r="U6" s="325">
        <v>0.87755322456359863</v>
      </c>
      <c r="V6" s="325">
        <v>0.9499010443687439</v>
      </c>
      <c r="W6" s="325">
        <v>0.96332746744155884</v>
      </c>
      <c r="X6" s="325">
        <v>0.93375116586685181</v>
      </c>
      <c r="Y6" s="325">
        <v>1.0000156164169312</v>
      </c>
      <c r="Z6" s="325">
        <v>1.0520282983779907</v>
      </c>
      <c r="AA6" s="325">
        <v>1.0507050752639771</v>
      </c>
      <c r="AB6" s="325">
        <v>1.1089810132980347</v>
      </c>
      <c r="AC6" s="325">
        <v>1.1198329925537109</v>
      </c>
      <c r="AD6" s="325">
        <v>1.1856280565261841</v>
      </c>
      <c r="AE6" s="325">
        <v>1.2324696779251099</v>
      </c>
      <c r="AF6" s="325">
        <v>1.2016321420669556</v>
      </c>
      <c r="AG6" s="325">
        <v>1.1930654048919678</v>
      </c>
      <c r="AH6" s="325">
        <v>1.2141983509063721</v>
      </c>
      <c r="AI6" s="325">
        <v>1.2542546987533569</v>
      </c>
      <c r="AJ6" s="325">
        <v>1.3329735994338989</v>
      </c>
      <c r="AK6" s="325">
        <v>1.5952280759811401</v>
      </c>
      <c r="AL6" s="325">
        <v>1.7442792654037476</v>
      </c>
      <c r="AM6" s="325">
        <v>1.6869087219238281</v>
      </c>
      <c r="AN6" s="325">
        <v>1.7003008127212524</v>
      </c>
      <c r="AO6" s="325">
        <v>1.8929898738861084</v>
      </c>
      <c r="AP6" s="325">
        <v>1.842401385307312</v>
      </c>
      <c r="AQ6" s="325">
        <v>1.8755636215209961</v>
      </c>
      <c r="AR6" s="325">
        <v>1.8306066989898682</v>
      </c>
      <c r="AS6" s="325">
        <v>1.8895694017410278</v>
      </c>
      <c r="AT6" s="325">
        <v>1.8467929363250732</v>
      </c>
      <c r="AU6" s="325">
        <v>1.7260900735855103</v>
      </c>
      <c r="AV6" s="325">
        <v>1.653462290763855</v>
      </c>
      <c r="AW6" s="325">
        <v>1.5088557004928589</v>
      </c>
      <c r="AX6" s="325">
        <v>1.4322578907012939</v>
      </c>
      <c r="AY6" s="325">
        <v>1.3891053199768066</v>
      </c>
      <c r="AZ6" s="325">
        <v>1.3001583814620972</v>
      </c>
      <c r="BA6" s="325">
        <v>1.2361612319946289</v>
      </c>
      <c r="BB6" s="325">
        <v>1.2999050617218018</v>
      </c>
      <c r="BC6" s="325">
        <v>1.3871828317642212</v>
      </c>
      <c r="BD6" s="325">
        <v>1.2875046730041504</v>
      </c>
      <c r="BE6" s="131">
        <v>-7.439245118066995E-2</v>
      </c>
      <c r="BF6" s="131">
        <v>-3.5431531321544085E-2</v>
      </c>
      <c r="BG6" s="131">
        <v>8.6712178207754651E-3</v>
      </c>
    </row>
    <row r="7" spans="1:59" ht="10.199999999999999">
      <c r="A7" s="122" t="s">
        <v>95</v>
      </c>
      <c r="B7" s="325">
        <v>20.572643280029297</v>
      </c>
      <c r="C7" s="325">
        <v>21.155780792236328</v>
      </c>
      <c r="D7" s="325">
        <v>21.087181091308594</v>
      </c>
      <c r="E7" s="325">
        <v>21.068002700805664</v>
      </c>
      <c r="F7" s="325">
        <v>20.140098571777344</v>
      </c>
      <c r="G7" s="325">
        <v>18.649492263793945</v>
      </c>
      <c r="H7" s="325">
        <v>18.497541427612305</v>
      </c>
      <c r="I7" s="325">
        <v>18.578256607055664</v>
      </c>
      <c r="J7" s="325">
        <v>18.502195358276367</v>
      </c>
      <c r="K7" s="325">
        <v>19.063501358032227</v>
      </c>
      <c r="L7" s="325">
        <v>18.903266906738281</v>
      </c>
      <c r="M7" s="325">
        <v>18.705337524414063</v>
      </c>
      <c r="N7" s="325">
        <v>17.394834518432617</v>
      </c>
      <c r="O7" s="325">
        <v>15.756257057189941</v>
      </c>
      <c r="P7" s="325">
        <v>17.099437713623047</v>
      </c>
      <c r="Q7" s="325">
        <v>16.123723983764648</v>
      </c>
      <c r="R7" s="325">
        <v>15.706321716308594</v>
      </c>
      <c r="S7" s="325">
        <v>16.271322250366211</v>
      </c>
      <c r="T7" s="325">
        <v>16.710752487182617</v>
      </c>
      <c r="U7" s="325">
        <v>16.946884155273438</v>
      </c>
      <c r="V7" s="325">
        <v>17.401605606079102</v>
      </c>
      <c r="W7" s="325">
        <v>17.309101104736328</v>
      </c>
      <c r="X7" s="325">
        <v>17.448081970214844</v>
      </c>
      <c r="Y7" s="325">
        <v>17.646476745605469</v>
      </c>
      <c r="Z7" s="325">
        <v>18.371910095214844</v>
      </c>
      <c r="AA7" s="325">
        <v>18.119550704956055</v>
      </c>
      <c r="AB7" s="325">
        <v>18.368354797363281</v>
      </c>
      <c r="AC7" s="325">
        <v>18.415435791015625</v>
      </c>
      <c r="AD7" s="325">
        <v>18.623809814453125</v>
      </c>
      <c r="AE7" s="325">
        <v>18.364969253540039</v>
      </c>
      <c r="AF7" s="325">
        <v>18.669610977172852</v>
      </c>
      <c r="AG7" s="325">
        <v>19.148220062255859</v>
      </c>
      <c r="AH7" s="325">
        <v>18.40423583984375</v>
      </c>
      <c r="AI7" s="325">
        <v>18.64280891418457</v>
      </c>
      <c r="AJ7" s="325">
        <v>18.111963272094727</v>
      </c>
      <c r="AK7" s="325">
        <v>17.619869232177734</v>
      </c>
      <c r="AL7" s="325">
        <v>18.062065124511719</v>
      </c>
      <c r="AM7" s="325">
        <v>18.788000106811523</v>
      </c>
      <c r="AN7" s="325">
        <v>19.658428192138672</v>
      </c>
      <c r="AO7" s="325">
        <v>20.072971343994141</v>
      </c>
      <c r="AP7" s="325">
        <v>20.705667495727539</v>
      </c>
      <c r="AQ7" s="325">
        <v>22.224906921386719</v>
      </c>
      <c r="AR7" s="325">
        <v>23.368494033813477</v>
      </c>
      <c r="AS7" s="325">
        <v>23.604938507080078</v>
      </c>
      <c r="AT7" s="325">
        <v>25.370153427124023</v>
      </c>
      <c r="AU7" s="325">
        <v>26.650915145874023</v>
      </c>
      <c r="AV7" s="325">
        <v>26.184820175170898</v>
      </c>
      <c r="AW7" s="325">
        <v>26.895864486694336</v>
      </c>
      <c r="AX7" s="325">
        <v>30.273702621459961</v>
      </c>
      <c r="AY7" s="325">
        <v>33.411998748779297</v>
      </c>
      <c r="AZ7" s="325">
        <v>33.293266296386719</v>
      </c>
      <c r="BA7" s="325">
        <v>34.000411987304688</v>
      </c>
      <c r="BB7" s="325">
        <v>35.66522216796875</v>
      </c>
      <c r="BC7" s="325">
        <v>37.188362121582031</v>
      </c>
      <c r="BD7" s="325">
        <v>37.188159942626953</v>
      </c>
      <c r="BE7" s="131">
        <v>-2.7376622019810171E-3</v>
      </c>
      <c r="BF7" s="131">
        <v>3.8982325426275333E-2</v>
      </c>
      <c r="BG7" s="131">
        <v>0.25045861345414755</v>
      </c>
    </row>
    <row r="8" spans="1:59" s="90" customFormat="1" ht="10.199999999999999">
      <c r="A8" s="133" t="s">
        <v>236</v>
      </c>
      <c r="B8" s="328">
        <v>22.914320260286331</v>
      </c>
      <c r="C8" s="328">
        <v>23.674814909696579</v>
      </c>
      <c r="D8" s="328">
        <v>23.896009922027588</v>
      </c>
      <c r="E8" s="328">
        <v>24.083654016256332</v>
      </c>
      <c r="F8" s="328">
        <v>23.123836576938629</v>
      </c>
      <c r="G8" s="328">
        <v>21.694933354854584</v>
      </c>
      <c r="H8" s="328">
        <v>21.556486427783966</v>
      </c>
      <c r="I8" s="328">
        <v>21.796261459589005</v>
      </c>
      <c r="J8" s="328">
        <v>21.748735189437866</v>
      </c>
      <c r="K8" s="328">
        <v>22.585119068622589</v>
      </c>
      <c r="L8" s="328">
        <v>22.37162172794342</v>
      </c>
      <c r="M8" s="328">
        <v>22.157217562198639</v>
      </c>
      <c r="N8" s="328">
        <v>21.034414291381836</v>
      </c>
      <c r="O8" s="328">
        <v>19.249967575073242</v>
      </c>
      <c r="P8" s="328">
        <v>20.810869932174683</v>
      </c>
      <c r="Q8" s="328">
        <v>20.021712183952332</v>
      </c>
      <c r="R8" s="328">
        <v>19.312685072422028</v>
      </c>
      <c r="S8" s="328">
        <v>20.120572447776794</v>
      </c>
      <c r="T8" s="328">
        <v>21.02787572145462</v>
      </c>
      <c r="U8" s="328">
        <v>21.439806938171387</v>
      </c>
      <c r="V8" s="328">
        <v>22.075627028942108</v>
      </c>
      <c r="W8" s="328">
        <v>22.192056715488434</v>
      </c>
      <c r="X8" s="328">
        <v>22.700562536716461</v>
      </c>
      <c r="Y8" s="328">
        <v>23.400797247886658</v>
      </c>
      <c r="Z8" s="328">
        <v>24.570034146308899</v>
      </c>
      <c r="AA8" s="328">
        <v>24.668940663337708</v>
      </c>
      <c r="AB8" s="328">
        <v>25.018386721611023</v>
      </c>
      <c r="AC8" s="328">
        <v>25.285581111907959</v>
      </c>
      <c r="AD8" s="328">
        <v>25.771185517311096</v>
      </c>
      <c r="AE8" s="328">
        <v>25.736886143684387</v>
      </c>
      <c r="AF8" s="328">
        <v>26.21821129322052</v>
      </c>
      <c r="AG8" s="328">
        <v>26.800377607345581</v>
      </c>
      <c r="AH8" s="328">
        <v>26.124447107315063</v>
      </c>
      <c r="AI8" s="328">
        <v>26.234755396842957</v>
      </c>
      <c r="AJ8" s="328">
        <v>25.807404160499573</v>
      </c>
      <c r="AK8" s="328">
        <v>25.664585471153259</v>
      </c>
      <c r="AL8" s="328">
        <v>26.264650702476501</v>
      </c>
      <c r="AM8" s="328">
        <v>26.763357162475586</v>
      </c>
      <c r="AN8" s="328">
        <v>27.352426648139954</v>
      </c>
      <c r="AO8" s="328">
        <v>27.547790765762329</v>
      </c>
      <c r="AP8" s="328">
        <v>27.933347582817078</v>
      </c>
      <c r="AQ8" s="328">
        <v>29.539038181304932</v>
      </c>
      <c r="AR8" s="328">
        <v>30.610088109970093</v>
      </c>
      <c r="AS8" s="328">
        <v>30.963640332221985</v>
      </c>
      <c r="AT8" s="328">
        <v>32.940644025802612</v>
      </c>
      <c r="AU8" s="328">
        <v>34.164209485054016</v>
      </c>
      <c r="AV8" s="328">
        <v>33.779587626457214</v>
      </c>
      <c r="AW8" s="328">
        <v>34.570385336875916</v>
      </c>
      <c r="AX8" s="328">
        <v>38.069926023483276</v>
      </c>
      <c r="AY8" s="328">
        <v>40.907674312591553</v>
      </c>
      <c r="AZ8" s="328">
        <v>40.555492758750916</v>
      </c>
      <c r="BA8" s="328">
        <v>41.441146373748779</v>
      </c>
      <c r="BB8" s="328">
        <v>43.618657827377319</v>
      </c>
      <c r="BC8" s="328">
        <v>45.409287095069885</v>
      </c>
      <c r="BD8" s="328">
        <v>45.465388298034668</v>
      </c>
      <c r="BE8" s="285">
        <v>-1.5001594121395456E-3</v>
      </c>
      <c r="BF8" s="285">
        <v>3.2749234809631877E-2</v>
      </c>
      <c r="BG8" s="285">
        <v>0.30620493541084309</v>
      </c>
    </row>
    <row r="9" spans="1:59" ht="10.199999999999999">
      <c r="B9" s="325"/>
      <c r="C9" s="325"/>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325"/>
      <c r="AT9" s="325"/>
      <c r="AU9" s="325"/>
      <c r="AV9" s="325"/>
      <c r="AW9" s="325"/>
      <c r="AX9" s="325"/>
      <c r="AY9" s="325"/>
      <c r="AZ9" s="325"/>
      <c r="BA9" s="325"/>
      <c r="BB9" s="498"/>
      <c r="BC9" s="498"/>
      <c r="BD9" s="498"/>
      <c r="BE9" s="131"/>
      <c r="BF9" s="131"/>
      <c r="BG9" s="131"/>
    </row>
    <row r="10" spans="1:59" ht="10.199999999999999">
      <c r="A10" s="122" t="s">
        <v>237</v>
      </c>
      <c r="B10" s="325">
        <v>0.2107602059841156</v>
      </c>
      <c r="C10" s="325">
        <v>0.22775755822658539</v>
      </c>
      <c r="D10" s="325">
        <v>0.21650184690952301</v>
      </c>
      <c r="E10" s="325">
        <v>0.23575733602046967</v>
      </c>
      <c r="F10" s="325">
        <v>0.25375247001647949</v>
      </c>
      <c r="G10" s="325">
        <v>0.26929691433906555</v>
      </c>
      <c r="H10" s="325">
        <v>0.25676333904266357</v>
      </c>
      <c r="I10" s="325">
        <v>0.26502570509910583</v>
      </c>
      <c r="J10" s="325">
        <v>0.27342811226844788</v>
      </c>
      <c r="K10" s="325">
        <v>0.25312229990959167</v>
      </c>
      <c r="L10" s="325">
        <v>0.29392644762992859</v>
      </c>
      <c r="M10" s="325">
        <v>0.30582985281944275</v>
      </c>
      <c r="N10" s="325">
        <v>0.34274789690971375</v>
      </c>
      <c r="O10" s="325">
        <v>0.46003139019012451</v>
      </c>
      <c r="P10" s="325">
        <v>0.47193479537963867</v>
      </c>
      <c r="Q10" s="325">
        <v>0.48628890514373779</v>
      </c>
      <c r="R10" s="325">
        <v>0.54300510883331299</v>
      </c>
      <c r="S10" s="325">
        <v>0.53040152788162231</v>
      </c>
      <c r="T10" s="325">
        <v>0.62877959012985229</v>
      </c>
      <c r="U10" s="325">
        <v>0.66483992338180542</v>
      </c>
      <c r="V10" s="325">
        <v>0.62457841634750366</v>
      </c>
      <c r="W10" s="325">
        <v>0.69774931669235229</v>
      </c>
      <c r="X10" s="325">
        <v>0.70335090160369873</v>
      </c>
      <c r="Y10" s="325">
        <v>0.75341522693634033</v>
      </c>
      <c r="Z10" s="325">
        <v>0.77967268228530884</v>
      </c>
      <c r="AA10" s="325">
        <v>0.87560009956359863</v>
      </c>
      <c r="AB10" s="325">
        <v>1.0128393173217773</v>
      </c>
      <c r="AC10" s="325">
        <v>0.95857381820678711</v>
      </c>
      <c r="AD10" s="325">
        <v>1.0359458923339844</v>
      </c>
      <c r="AE10" s="325">
        <v>1.2102956771850586</v>
      </c>
      <c r="AF10" s="325">
        <v>1.3097240924835205</v>
      </c>
      <c r="AG10" s="325">
        <v>1.3002713918685913</v>
      </c>
      <c r="AH10" s="325">
        <v>1.2642110586166382</v>
      </c>
      <c r="AI10" s="325">
        <v>1.4368103742599487</v>
      </c>
      <c r="AJ10" s="325">
        <v>1.5712487697601318</v>
      </c>
      <c r="AK10" s="325">
        <v>1.5975062847137451</v>
      </c>
      <c r="AL10" s="325">
        <v>1.6139609813690186</v>
      </c>
      <c r="AM10" s="325">
        <v>1.5694983005523682</v>
      </c>
      <c r="AN10" s="325">
        <v>1.5425405502319336</v>
      </c>
      <c r="AO10" s="325">
        <v>1.4508428573608398</v>
      </c>
      <c r="AP10" s="325">
        <v>1.4038918018341064</v>
      </c>
      <c r="AQ10" s="325">
        <v>1.3578424453735352</v>
      </c>
      <c r="AR10" s="325">
        <v>1.3208832740783691</v>
      </c>
      <c r="AS10" s="325">
        <v>1.2440106868743896</v>
      </c>
      <c r="AT10" s="325">
        <v>1.2414916753768921</v>
      </c>
      <c r="AU10" s="325">
        <v>1.2776812314987183</v>
      </c>
      <c r="AV10" s="325">
        <v>1.3421648740768433</v>
      </c>
      <c r="AW10" s="325">
        <v>1.3373960256576538</v>
      </c>
      <c r="AX10" s="325">
        <v>1.4192384481430054</v>
      </c>
      <c r="AY10" s="325">
        <v>1.4981493949890137</v>
      </c>
      <c r="AZ10" s="325">
        <v>1.3785309791564941</v>
      </c>
      <c r="BA10" s="325">
        <v>1.3899058103561401</v>
      </c>
      <c r="BB10" s="325">
        <v>1.4994879961013794</v>
      </c>
      <c r="BC10" s="325">
        <v>1.4973610639572144</v>
      </c>
      <c r="BD10" s="325">
        <v>1.5880790948867798</v>
      </c>
      <c r="BE10" s="131">
        <v>5.7687500422128002E-2</v>
      </c>
      <c r="BF10" s="131">
        <v>2.4926758463600374E-2</v>
      </c>
      <c r="BG10" s="131">
        <v>1.0695557101359604E-2</v>
      </c>
    </row>
    <row r="11" spans="1:59" ht="10.199999999999999">
      <c r="A11" s="122" t="s">
        <v>577</v>
      </c>
      <c r="B11" s="325">
        <v>1.507248030975461E-3</v>
      </c>
      <c r="C11" s="325">
        <v>1.507248030975461E-3</v>
      </c>
      <c r="D11" s="325">
        <v>4.0193278342485428E-2</v>
      </c>
      <c r="E11" s="325">
        <v>6.1964638531208038E-2</v>
      </c>
      <c r="F11" s="325">
        <v>6.485353410243988E-2</v>
      </c>
      <c r="G11" s="325">
        <v>6.3932433724403381E-2</v>
      </c>
      <c r="H11" s="325">
        <v>6.5900228917598724E-2</v>
      </c>
      <c r="I11" s="325">
        <v>6.9542750716209412E-2</v>
      </c>
      <c r="J11" s="325">
        <v>6.8537913262844086E-2</v>
      </c>
      <c r="K11" s="325">
        <v>7.4943721294403076E-2</v>
      </c>
      <c r="L11" s="325">
        <v>9.1900259256362915E-2</v>
      </c>
      <c r="M11" s="325">
        <v>9.801299124956131E-2</v>
      </c>
      <c r="N11" s="325">
        <v>0.1016555055975914</v>
      </c>
      <c r="O11" s="325">
        <v>9.7594305872917175E-2</v>
      </c>
      <c r="P11" s="325">
        <v>9.3868054449558258E-2</v>
      </c>
      <c r="Q11" s="325">
        <v>9.3030698597431183E-2</v>
      </c>
      <c r="R11" s="325">
        <v>9.4747282564640045E-2</v>
      </c>
      <c r="S11" s="325">
        <v>9.9101558327674866E-2</v>
      </c>
      <c r="T11" s="325">
        <v>0.10475373268127441</v>
      </c>
      <c r="U11" s="325">
        <v>0.11048965156078339</v>
      </c>
      <c r="V11" s="325">
        <v>0.11291799694299698</v>
      </c>
      <c r="W11" s="325">
        <v>0.11224810779094696</v>
      </c>
      <c r="X11" s="325">
        <v>0.10192044079303741</v>
      </c>
      <c r="Y11" s="325">
        <v>0.10168861597776413</v>
      </c>
      <c r="Z11" s="325">
        <v>0.10964953899383545</v>
      </c>
      <c r="AA11" s="325">
        <v>0.10956121236085892</v>
      </c>
      <c r="AB11" s="325">
        <v>0.11063921451568604</v>
      </c>
      <c r="AC11" s="325">
        <v>9.3256019055843353E-2</v>
      </c>
      <c r="AD11" s="325">
        <v>9.739801287651062E-2</v>
      </c>
      <c r="AE11" s="325">
        <v>7.8422620892524719E-2</v>
      </c>
      <c r="AF11" s="325">
        <v>0.11240649223327637</v>
      </c>
      <c r="AG11" s="325">
        <v>0.16369542479515076</v>
      </c>
      <c r="AH11" s="325">
        <v>0.20973044633865356</v>
      </c>
      <c r="AI11" s="325">
        <v>0.24103398621082306</v>
      </c>
      <c r="AJ11" s="325">
        <v>0.3391156792640686</v>
      </c>
      <c r="AK11" s="325">
        <v>0.41837692260742188</v>
      </c>
      <c r="AL11" s="325">
        <v>0.44803053140640259</v>
      </c>
      <c r="AM11" s="325">
        <v>0.47988691926002502</v>
      </c>
      <c r="AN11" s="325">
        <v>0.49651268124580383</v>
      </c>
      <c r="AO11" s="325">
        <v>0.4277370274066925</v>
      </c>
      <c r="AP11" s="325">
        <v>0.49372208118438721</v>
      </c>
      <c r="AQ11" s="325">
        <v>0.54122406244277954</v>
      </c>
      <c r="AR11" s="325">
        <v>0.6069411039352417</v>
      </c>
      <c r="AS11" s="325">
        <v>0.70470589399337769</v>
      </c>
      <c r="AT11" s="325">
        <v>0.73533689975738525</v>
      </c>
      <c r="AU11" s="325">
        <v>0.72337144613265991</v>
      </c>
      <c r="AV11" s="325">
        <v>0.6803821325302124</v>
      </c>
      <c r="AW11" s="325">
        <v>0.66936582326889038</v>
      </c>
      <c r="AX11" s="325">
        <v>0.62393194437026978</v>
      </c>
      <c r="AY11" s="325">
        <v>0.54341959953308105</v>
      </c>
      <c r="AZ11" s="325">
        <v>0.52893000841140747</v>
      </c>
      <c r="BA11" s="325">
        <v>0.54538911581039429</v>
      </c>
      <c r="BB11" s="325">
        <v>0.48954764008522034</v>
      </c>
      <c r="BC11" s="325">
        <v>0.42506295442581177</v>
      </c>
      <c r="BD11" s="325">
        <v>0.4286339282989502</v>
      </c>
      <c r="BE11" s="131">
        <v>5.6458529178196049E-3</v>
      </c>
      <c r="BF11" s="131">
        <v>-5.2541888077114907E-2</v>
      </c>
      <c r="BG11" s="131">
        <v>2.8868075088088387E-3</v>
      </c>
    </row>
    <row r="12" spans="1:59" ht="10.199999999999999">
      <c r="A12" s="122" t="s">
        <v>238</v>
      </c>
      <c r="B12" s="325">
        <v>2.919644583016634E-3</v>
      </c>
      <c r="C12" s="325">
        <v>4.63493587449193E-3</v>
      </c>
      <c r="D12" s="325">
        <v>6.3137314282357693E-3</v>
      </c>
      <c r="E12" s="325">
        <v>7.2261202149093151E-3</v>
      </c>
      <c r="F12" s="325">
        <v>1.3904807157814503E-2</v>
      </c>
      <c r="G12" s="325">
        <v>1.5145656652748585E-2</v>
      </c>
      <c r="H12" s="325">
        <v>1.7444876953959465E-2</v>
      </c>
      <c r="I12" s="325">
        <v>2.1714856848120689E-2</v>
      </c>
      <c r="J12" s="325">
        <v>2.8576022014021873E-2</v>
      </c>
      <c r="K12" s="325">
        <v>3.1313188374042511E-2</v>
      </c>
      <c r="L12" s="325">
        <v>3.6605045199394226E-2</v>
      </c>
      <c r="M12" s="325">
        <v>3.2846000045537949E-2</v>
      </c>
      <c r="N12" s="325">
        <v>4.6933285892009735E-2</v>
      </c>
      <c r="O12" s="325">
        <v>6.3465774059295654E-2</v>
      </c>
      <c r="P12" s="325">
        <v>7.3867008090019226E-2</v>
      </c>
      <c r="Q12" s="325">
        <v>9.2662222683429718E-2</v>
      </c>
      <c r="R12" s="325">
        <v>0.10791736096143723</v>
      </c>
      <c r="S12" s="325">
        <v>0.12054482847452164</v>
      </c>
      <c r="T12" s="325">
        <v>0.12131123244762421</v>
      </c>
      <c r="U12" s="325">
        <v>0.12437686324119568</v>
      </c>
      <c r="V12" s="325">
        <v>0.11323849111795425</v>
      </c>
      <c r="W12" s="325">
        <v>0.11772218346595764</v>
      </c>
      <c r="X12" s="325">
        <v>0.13335837423801422</v>
      </c>
      <c r="Y12" s="325">
        <v>0.15622065961360931</v>
      </c>
      <c r="Z12" s="325">
        <v>0.17061012983322144</v>
      </c>
      <c r="AA12" s="325">
        <v>0.1882978081703186</v>
      </c>
      <c r="AB12" s="325">
        <v>0.20576716959476471</v>
      </c>
      <c r="AC12" s="325">
        <v>0.22397987544536591</v>
      </c>
      <c r="AD12" s="325">
        <v>0.23462370038032532</v>
      </c>
      <c r="AE12" s="325">
        <v>0.27549085021018982</v>
      </c>
      <c r="AF12" s="325">
        <v>0.27754968404769897</v>
      </c>
      <c r="AG12" s="325">
        <v>0.28345674276351929</v>
      </c>
      <c r="AH12" s="325">
        <v>0.34245273470878601</v>
      </c>
      <c r="AI12" s="325">
        <v>0.37202799320220947</v>
      </c>
      <c r="AJ12" s="325">
        <v>0.40916800498962402</v>
      </c>
      <c r="AK12" s="325">
        <v>0.40469187498092651</v>
      </c>
      <c r="AL12" s="325">
        <v>0.4132249653339386</v>
      </c>
      <c r="AM12" s="325">
        <v>0.41607844829559326</v>
      </c>
      <c r="AN12" s="325">
        <v>0.51753848791122437</v>
      </c>
      <c r="AO12" s="325">
        <v>0.44196993112564087</v>
      </c>
      <c r="AP12" s="325">
        <v>0.54073989391326904</v>
      </c>
      <c r="AQ12" s="325">
        <v>0.62017077207565308</v>
      </c>
      <c r="AR12" s="325">
        <v>0.71398258209228516</v>
      </c>
      <c r="AS12" s="325">
        <v>0.79018539190292358</v>
      </c>
      <c r="AT12" s="325">
        <v>0.84051632881164551</v>
      </c>
      <c r="AU12" s="325">
        <v>0.85696184635162354</v>
      </c>
      <c r="AV12" s="325">
        <v>0.86844879388809204</v>
      </c>
      <c r="AW12" s="325">
        <v>0.97853118181228638</v>
      </c>
      <c r="AX12" s="325">
        <v>0.90584486722946167</v>
      </c>
      <c r="AY12" s="325">
        <v>0.92687499523162842</v>
      </c>
      <c r="AZ12" s="325">
        <v>0.87250822782516479</v>
      </c>
      <c r="BA12" s="325">
        <v>0.87597638368606567</v>
      </c>
      <c r="BB12" s="325">
        <v>0.82809609174728394</v>
      </c>
      <c r="BC12" s="325">
        <v>0.84321939945220947</v>
      </c>
      <c r="BD12" s="325">
        <v>0.82218754291534424</v>
      </c>
      <c r="BE12" s="131">
        <v>-2.7606422010296505E-2</v>
      </c>
      <c r="BF12" s="131">
        <v>-2.2023569179882019E-3</v>
      </c>
      <c r="BG12" s="131">
        <v>5.5373525421947289E-3</v>
      </c>
    </row>
    <row r="13" spans="1:59" ht="10.199999999999999">
      <c r="A13" s="122" t="s">
        <v>240</v>
      </c>
      <c r="B13" s="325">
        <v>4.4975701719522476E-2</v>
      </c>
      <c r="C13" s="325">
        <v>4.6816200017929077E-2</v>
      </c>
      <c r="D13" s="325">
        <v>5.7187799364328384E-2</v>
      </c>
      <c r="E13" s="325">
        <v>5.9255998581647873E-2</v>
      </c>
      <c r="F13" s="325">
        <v>6.1651799827814102E-2</v>
      </c>
      <c r="G13" s="325">
        <v>5.3696699440479279E-2</v>
      </c>
      <c r="H13" s="325">
        <v>5.4532799869775772E-2</v>
      </c>
      <c r="I13" s="325">
        <v>6.1829101294279099E-2</v>
      </c>
      <c r="J13" s="325">
        <v>8.2109697163105011E-2</v>
      </c>
      <c r="K13" s="325">
        <v>9.3801602721214294E-2</v>
      </c>
      <c r="L13" s="325">
        <v>0.10024110227823257</v>
      </c>
      <c r="M13" s="325">
        <v>0.10986839979887009</v>
      </c>
      <c r="N13" s="325">
        <v>0.1171296015381813</v>
      </c>
      <c r="O13" s="325">
        <v>0.12868380546569824</v>
      </c>
      <c r="P13" s="325">
        <v>0.13082669675350189</v>
      </c>
      <c r="Q13" s="325">
        <v>0.13344299793243408</v>
      </c>
      <c r="R13" s="325">
        <v>0.13005539774894714</v>
      </c>
      <c r="S13" s="325">
        <v>0.13704930245876312</v>
      </c>
      <c r="T13" s="325">
        <v>0.13215869665145874</v>
      </c>
      <c r="U13" s="325">
        <v>0.13356900215148926</v>
      </c>
      <c r="V13" s="325">
        <v>0.14128559827804565</v>
      </c>
      <c r="W13" s="325">
        <v>0.13990139961242676</v>
      </c>
      <c r="X13" s="325">
        <v>0.14331239461898804</v>
      </c>
      <c r="Y13" s="325">
        <v>0.14030550420284271</v>
      </c>
      <c r="Z13" s="325">
        <v>0.14473620057106018</v>
      </c>
      <c r="AA13" s="325">
        <v>0.15173639357089996</v>
      </c>
      <c r="AB13" s="325">
        <v>0.163686603307724</v>
      </c>
      <c r="AC13" s="325">
        <v>0.20426400005817413</v>
      </c>
      <c r="AD13" s="325">
        <v>0.23362380266189575</v>
      </c>
      <c r="AE13" s="325">
        <v>0.20494440197944641</v>
      </c>
      <c r="AF13" s="325">
        <v>0.20648907124996185</v>
      </c>
      <c r="AG13" s="325">
        <v>0.21380375325679779</v>
      </c>
      <c r="AH13" s="325">
        <v>0.21595253050327301</v>
      </c>
      <c r="AI13" s="325">
        <v>0.206999272108078</v>
      </c>
      <c r="AJ13" s="325">
        <v>0.2208535224199295</v>
      </c>
      <c r="AK13" s="325">
        <v>0.23206838965415955</v>
      </c>
      <c r="AL13" s="325">
        <v>0.24352855980396271</v>
      </c>
      <c r="AM13" s="325">
        <v>0.26128384470939636</v>
      </c>
      <c r="AN13" s="325">
        <v>0.31387913227081299</v>
      </c>
      <c r="AO13" s="325">
        <v>0.36402550339698792</v>
      </c>
      <c r="AP13" s="325">
        <v>0.3903619647026062</v>
      </c>
      <c r="AQ13" s="325">
        <v>0.37965047359466553</v>
      </c>
      <c r="AR13" s="325">
        <v>0.41492331027984619</v>
      </c>
      <c r="AS13" s="325">
        <v>0.47604513168334961</v>
      </c>
      <c r="AT13" s="325">
        <v>0.44398203492164612</v>
      </c>
      <c r="AU13" s="325">
        <v>0.41797137260437012</v>
      </c>
      <c r="AV13" s="325">
        <v>0.43171623349189758</v>
      </c>
      <c r="AW13" s="325">
        <v>0.42308911681175232</v>
      </c>
      <c r="AX13" s="325">
        <v>0.44554820656776428</v>
      </c>
      <c r="AY13" s="325">
        <v>0.45425590872764587</v>
      </c>
      <c r="AZ13" s="325">
        <v>0.44838112592697144</v>
      </c>
      <c r="BA13" s="325">
        <v>0.45239192247390747</v>
      </c>
      <c r="BB13" s="325">
        <v>0.44756203889846802</v>
      </c>
      <c r="BC13" s="325">
        <v>0.43420320749282837</v>
      </c>
      <c r="BD13" s="325">
        <v>0.39943596720695496</v>
      </c>
      <c r="BE13" s="131">
        <v>-8.2584823807696162E-2</v>
      </c>
      <c r="BF13" s="131">
        <v>-1.0517364613418012E-2</v>
      </c>
      <c r="BG13" s="131">
        <v>2.6901621017203616E-3</v>
      </c>
    </row>
    <row r="14" spans="1:59" ht="10.199999999999999">
      <c r="A14" s="122" t="s">
        <v>242</v>
      </c>
      <c r="B14" s="325">
        <v>1.4310450293123722E-2</v>
      </c>
      <c r="C14" s="325">
        <v>1.7082450911402702E-2</v>
      </c>
      <c r="D14" s="325">
        <v>1.642410084605217E-2</v>
      </c>
      <c r="E14" s="325">
        <v>1.6077600419521332E-2</v>
      </c>
      <c r="F14" s="325">
        <v>1.6562700271606445E-2</v>
      </c>
      <c r="G14" s="325">
        <v>2.0443499088287354E-2</v>
      </c>
      <c r="H14" s="325">
        <v>2.2175999358296394E-2</v>
      </c>
      <c r="I14" s="325">
        <v>2.2020075470209122E-2</v>
      </c>
      <c r="J14" s="325">
        <v>2.3007599636912346E-2</v>
      </c>
      <c r="K14" s="325">
        <v>2.1275099366903305E-2</v>
      </c>
      <c r="L14" s="325">
        <v>2.286900021135807E-2</v>
      </c>
      <c r="M14" s="325">
        <v>2.6264699175953865E-2</v>
      </c>
      <c r="N14" s="325">
        <v>2.7564074844121933E-2</v>
      </c>
      <c r="O14" s="325">
        <v>1.8156599253416061E-2</v>
      </c>
      <c r="P14" s="325">
        <v>2.4532200768589973E-2</v>
      </c>
      <c r="Q14" s="325">
        <v>1.9126800820231438E-2</v>
      </c>
      <c r="R14" s="325">
        <v>2.0287575200200081E-2</v>
      </c>
      <c r="S14" s="325">
        <v>2.0166300237178802E-2</v>
      </c>
      <c r="T14" s="325">
        <v>1.9022850319743156E-2</v>
      </c>
      <c r="U14" s="325">
        <v>1.6129575669765472E-2</v>
      </c>
      <c r="V14" s="325">
        <v>1.5436574816703796E-2</v>
      </c>
      <c r="W14" s="325">
        <v>1.4483699575066566E-2</v>
      </c>
      <c r="X14" s="325">
        <v>1.3063049875199795E-2</v>
      </c>
      <c r="Y14" s="325">
        <v>1.3756049796938896E-2</v>
      </c>
      <c r="Z14" s="325">
        <v>1.4345100149512291E-2</v>
      </c>
      <c r="AA14" s="325">
        <v>1.3894650153815746E-2</v>
      </c>
      <c r="AB14" s="325">
        <v>1.4102550223469734E-2</v>
      </c>
      <c r="AC14" s="325">
        <v>8.3506498485803604E-3</v>
      </c>
      <c r="AD14" s="325">
        <v>1.4171849936246872E-2</v>
      </c>
      <c r="AE14" s="325">
        <v>1.424114964902401E-2</v>
      </c>
      <c r="AF14" s="325">
        <v>1.1971575208008289E-2</v>
      </c>
      <c r="AG14" s="325">
        <v>1.2820499949157238E-2</v>
      </c>
      <c r="AH14" s="325">
        <v>1.5315299853682518E-2</v>
      </c>
      <c r="AI14" s="325">
        <v>1.8121950328350067E-2</v>
      </c>
      <c r="AJ14" s="325">
        <v>2.9798999428749084E-2</v>
      </c>
      <c r="AK14" s="325">
        <v>5.2558925002813339E-2</v>
      </c>
      <c r="AL14" s="325">
        <v>6.1511192470788956E-2</v>
      </c>
      <c r="AM14" s="325">
        <v>9.2707172036170959E-2</v>
      </c>
      <c r="AN14" s="325">
        <v>0.12592597305774689</v>
      </c>
      <c r="AO14" s="325">
        <v>0.12908878922462463</v>
      </c>
      <c r="AP14" s="325">
        <v>0.26333805918693542</v>
      </c>
      <c r="AQ14" s="325">
        <v>0.41329947113990784</v>
      </c>
      <c r="AR14" s="325">
        <v>0.43049070239067078</v>
      </c>
      <c r="AS14" s="325">
        <v>0.4463685154914856</v>
      </c>
      <c r="AT14" s="325">
        <v>0.47258028388023376</v>
      </c>
      <c r="AU14" s="325">
        <v>0.45564180612564087</v>
      </c>
      <c r="AV14" s="325">
        <v>0.50466364622116089</v>
      </c>
      <c r="AW14" s="325">
        <v>0.46838688850402832</v>
      </c>
      <c r="AX14" s="325">
        <v>0.46121346950531006</v>
      </c>
      <c r="AY14" s="325">
        <v>0.48584851622581482</v>
      </c>
      <c r="AZ14" s="325">
        <v>0.47544401884078979</v>
      </c>
      <c r="BA14" s="325">
        <v>0.44762659072875977</v>
      </c>
      <c r="BB14" s="325">
        <v>0.53838521242141724</v>
      </c>
      <c r="BC14" s="325">
        <v>0.55529803037643433</v>
      </c>
      <c r="BD14" s="325">
        <v>0.57457858324050903</v>
      </c>
      <c r="BE14" s="131">
        <v>3.1893983151018324E-2</v>
      </c>
      <c r="BF14" s="131">
        <v>1.9735135799354486E-2</v>
      </c>
      <c r="BG14" s="131">
        <v>3.8697304599336082E-3</v>
      </c>
    </row>
    <row r="15" spans="1:59" ht="10.199999999999999">
      <c r="A15" s="122" t="s">
        <v>243</v>
      </c>
      <c r="B15" s="325">
        <v>6.3963271677494049E-2</v>
      </c>
      <c r="C15" s="325">
        <v>6.7086003720760345E-2</v>
      </c>
      <c r="D15" s="325">
        <v>6.9338701665401459E-2</v>
      </c>
      <c r="E15" s="325">
        <v>6.6592797636985779E-2</v>
      </c>
      <c r="F15" s="325">
        <v>6.0839101672172546E-2</v>
      </c>
      <c r="G15" s="325">
        <v>5.5295098572969437E-2</v>
      </c>
      <c r="H15" s="325">
        <v>6.2237698584794998E-2</v>
      </c>
      <c r="I15" s="325">
        <v>7.3157399892807007E-2</v>
      </c>
      <c r="J15" s="325">
        <v>8.7336897850036621E-2</v>
      </c>
      <c r="K15" s="325">
        <v>9.0275399386882782E-2</v>
      </c>
      <c r="L15" s="325">
        <v>0.1019970029592514</v>
      </c>
      <c r="M15" s="325">
        <v>0.11235419660806656</v>
      </c>
      <c r="N15" s="325">
        <v>0.13655249774456024</v>
      </c>
      <c r="O15" s="325">
        <v>0.14147010445594788</v>
      </c>
      <c r="P15" s="325">
        <v>0.14823360741138458</v>
      </c>
      <c r="Q15" s="325">
        <v>0.1517471969127655</v>
      </c>
      <c r="R15" s="325">
        <v>0.15528419613838196</v>
      </c>
      <c r="S15" s="325">
        <v>0.16449660062789917</v>
      </c>
      <c r="T15" s="325">
        <v>0.1893392950296402</v>
      </c>
      <c r="U15" s="325">
        <v>0.18970109522342682</v>
      </c>
      <c r="V15" s="325">
        <v>0.19668149948120117</v>
      </c>
      <c r="W15" s="325">
        <v>0.19926595687866211</v>
      </c>
      <c r="X15" s="325">
        <v>0.19255684316158295</v>
      </c>
      <c r="Y15" s="325">
        <v>0.21611928939819336</v>
      </c>
      <c r="Z15" s="325">
        <v>0.24752599000930786</v>
      </c>
      <c r="AA15" s="325">
        <v>0.26572760939598083</v>
      </c>
      <c r="AB15" s="325">
        <v>0.30003857612609863</v>
      </c>
      <c r="AC15" s="325">
        <v>0.32559612393379211</v>
      </c>
      <c r="AD15" s="325">
        <v>0.32559612393379211</v>
      </c>
      <c r="AE15" s="325">
        <v>0.41067123413085938</v>
      </c>
      <c r="AF15" s="325">
        <v>0.49790415167808533</v>
      </c>
      <c r="AG15" s="325">
        <v>0.52973514795303345</v>
      </c>
      <c r="AH15" s="325">
        <v>0.62144708633422852</v>
      </c>
      <c r="AI15" s="325">
        <v>0.90667498111724854</v>
      </c>
      <c r="AJ15" s="325">
        <v>1.028831958770752</v>
      </c>
      <c r="AK15" s="325">
        <v>1.0803724527359009</v>
      </c>
      <c r="AL15" s="325">
        <v>1.2801697254180908</v>
      </c>
      <c r="AM15" s="325">
        <v>1.3573204278945923</v>
      </c>
      <c r="AN15" s="325">
        <v>1.3463826179504395</v>
      </c>
      <c r="AO15" s="325">
        <v>1.3880956172943115</v>
      </c>
      <c r="AP15" s="325">
        <v>1.4505491256713867</v>
      </c>
      <c r="AQ15" s="325">
        <v>1.3926677703857422</v>
      </c>
      <c r="AR15" s="325">
        <v>1.3871666193008423</v>
      </c>
      <c r="AS15" s="325">
        <v>1.3949013948440552</v>
      </c>
      <c r="AT15" s="325">
        <v>1.3704193830490112</v>
      </c>
      <c r="AU15" s="325">
        <v>1.2944108247756958</v>
      </c>
      <c r="AV15" s="325">
        <v>1.1261411905288696</v>
      </c>
      <c r="AW15" s="325">
        <v>1.1474254131317139</v>
      </c>
      <c r="AX15" s="325">
        <v>1.2226001024246216</v>
      </c>
      <c r="AY15" s="325">
        <v>1.2441920042037964</v>
      </c>
      <c r="AZ15" s="325">
        <v>1.0607495307922363</v>
      </c>
      <c r="BA15" s="325">
        <v>0.89002788066864014</v>
      </c>
      <c r="BB15" s="325">
        <v>0.9352758526802063</v>
      </c>
      <c r="BC15" s="325">
        <v>0.89976984262466431</v>
      </c>
      <c r="BD15" s="325">
        <v>0.87885230779647827</v>
      </c>
      <c r="BE15" s="131">
        <v>-2.5916372762411988E-2</v>
      </c>
      <c r="BF15" s="131">
        <v>-4.3453161859382528E-2</v>
      </c>
      <c r="BG15" s="131">
        <v>5.9189841815586947E-3</v>
      </c>
    </row>
    <row r="16" spans="1:59" ht="10.199999999999999">
      <c r="A16" s="122" t="s">
        <v>244</v>
      </c>
      <c r="B16" s="325">
        <v>0.30809161067008972</v>
      </c>
      <c r="C16" s="325">
        <v>0.29858112335205078</v>
      </c>
      <c r="D16" s="325">
        <v>0.29678291082382202</v>
      </c>
      <c r="E16" s="325">
        <v>0.36559402942657471</v>
      </c>
      <c r="F16" s="325">
        <v>0.38637325167655945</v>
      </c>
      <c r="G16" s="325">
        <v>0.37578383088111877</v>
      </c>
      <c r="H16" s="325">
        <v>0.46585369110107422</v>
      </c>
      <c r="I16" s="325">
        <v>0.5085110068321228</v>
      </c>
      <c r="J16" s="325">
        <v>0.51312637329101563</v>
      </c>
      <c r="K16" s="325">
        <v>0.57470470666885376</v>
      </c>
      <c r="L16" s="325">
        <v>0.59162777662277222</v>
      </c>
      <c r="M16" s="325">
        <v>0.59482455253601074</v>
      </c>
      <c r="N16" s="325">
        <v>0.63468468189239502</v>
      </c>
      <c r="O16" s="325">
        <v>0.62497442960739136</v>
      </c>
      <c r="P16" s="325">
        <v>0.69130802154541016</v>
      </c>
      <c r="Q16" s="325">
        <v>0.69232696294784546</v>
      </c>
      <c r="R16" s="325">
        <v>0.76219701766967773</v>
      </c>
      <c r="S16" s="325">
        <v>0.74273651838302612</v>
      </c>
      <c r="T16" s="325">
        <v>0.76035887002944946</v>
      </c>
      <c r="U16" s="325">
        <v>0.7807384729385376</v>
      </c>
      <c r="V16" s="325">
        <v>0.87774139642715454</v>
      </c>
      <c r="W16" s="325">
        <v>0.87520390748977661</v>
      </c>
      <c r="X16" s="325">
        <v>0.86385530233383179</v>
      </c>
      <c r="Y16" s="325">
        <v>0.93222683668136597</v>
      </c>
      <c r="Z16" s="325">
        <v>0.98603296279907227</v>
      </c>
      <c r="AA16" s="325">
        <v>1.0989400148391724</v>
      </c>
      <c r="AB16" s="325">
        <v>1.1880507469177246</v>
      </c>
      <c r="AC16" s="325">
        <v>1.2319668531417847</v>
      </c>
      <c r="AD16" s="325">
        <v>1.2921265363693237</v>
      </c>
      <c r="AE16" s="325">
        <v>1.0953036546707153</v>
      </c>
      <c r="AF16" s="325">
        <v>1.1158430576324463</v>
      </c>
      <c r="AG16" s="325">
        <v>1.182536244392395</v>
      </c>
      <c r="AH16" s="325">
        <v>1.1354833841323853</v>
      </c>
      <c r="AI16" s="325">
        <v>1.007951021194458</v>
      </c>
      <c r="AJ16" s="325">
        <v>1.1350637674331665</v>
      </c>
      <c r="AK16" s="325">
        <v>1.0956631898880005</v>
      </c>
      <c r="AL16" s="325">
        <v>1.2580207586288452</v>
      </c>
      <c r="AM16" s="325">
        <v>1.340897798538208</v>
      </c>
      <c r="AN16" s="325">
        <v>1.2032355070114136</v>
      </c>
      <c r="AO16" s="325">
        <v>1.1446541547775269</v>
      </c>
      <c r="AP16" s="325">
        <v>1.0962626934051514</v>
      </c>
      <c r="AQ16" s="325">
        <v>1.0885103940963745</v>
      </c>
      <c r="AR16" s="325">
        <v>1.1485702991485596</v>
      </c>
      <c r="AS16" s="325">
        <v>1.1012576818466187</v>
      </c>
      <c r="AT16" s="325">
        <v>1.1443744897842407</v>
      </c>
      <c r="AU16" s="325">
        <v>1.2983403205871582</v>
      </c>
      <c r="AV16" s="325">
        <v>1.3405944108963013</v>
      </c>
      <c r="AW16" s="325">
        <v>1.3897939920425415</v>
      </c>
      <c r="AX16" s="325">
        <v>1.1382875442504883</v>
      </c>
      <c r="AY16" s="325">
        <v>0.92074388265609741</v>
      </c>
      <c r="AZ16" s="325">
        <v>0.77619916200637817</v>
      </c>
      <c r="BA16" s="325">
        <v>1.0101279020309448</v>
      </c>
      <c r="BB16" s="325">
        <v>1.0459996461868286</v>
      </c>
      <c r="BC16" s="325">
        <v>1.0686013698577881</v>
      </c>
      <c r="BD16" s="325">
        <v>1.1423230171203613</v>
      </c>
      <c r="BE16" s="131">
        <v>6.6068178569054226E-2</v>
      </c>
      <c r="BF16" s="131">
        <v>-1.7941062816650977E-4</v>
      </c>
      <c r="BG16" s="131">
        <v>7.6934335935448239E-3</v>
      </c>
    </row>
    <row r="17" spans="1:59" ht="10.199999999999999">
      <c r="A17" s="122" t="s">
        <v>354</v>
      </c>
      <c r="B17" s="325">
        <v>2.6660412637284026E-2</v>
      </c>
      <c r="C17" s="325">
        <v>2.8073124005459249E-2</v>
      </c>
      <c r="D17" s="325">
        <v>2.6965656856191345E-2</v>
      </c>
      <c r="E17" s="325">
        <v>2.0788092879229225E-2</v>
      </c>
      <c r="F17" s="325">
        <v>2.3764787481923122E-2</v>
      </c>
      <c r="G17" s="325">
        <v>2.7288900528219528E-2</v>
      </c>
      <c r="H17" s="325">
        <v>4.2433378213900141E-2</v>
      </c>
      <c r="I17" s="325">
        <v>4.5843586980481632E-2</v>
      </c>
      <c r="J17" s="325">
        <v>5.2252919471357018E-2</v>
      </c>
      <c r="K17" s="325">
        <v>3.3486119617009535E-2</v>
      </c>
      <c r="L17" s="325">
        <v>2.998314006254077E-2</v>
      </c>
      <c r="M17" s="325">
        <v>3.0343824299052358E-2</v>
      </c>
      <c r="N17" s="325">
        <v>3.2042843697126955E-2</v>
      </c>
      <c r="O17" s="325">
        <v>3.5093771584797651E-2</v>
      </c>
      <c r="P17" s="325">
        <v>3.7151028591324575E-2</v>
      </c>
      <c r="Q17" s="325">
        <v>3.8365560671081766E-2</v>
      </c>
      <c r="R17" s="325">
        <v>3.55919031862868E-2</v>
      </c>
      <c r="S17" s="325">
        <v>3.5068391764070839E-2</v>
      </c>
      <c r="T17" s="325">
        <v>4.6935432066675276E-2</v>
      </c>
      <c r="U17" s="325">
        <v>6.6726359305903316E-2</v>
      </c>
      <c r="V17" s="325">
        <v>8.6214201524853706E-2</v>
      </c>
      <c r="W17" s="325">
        <v>9.1411097557283938E-2</v>
      </c>
      <c r="X17" s="325">
        <v>9.982378437416628E-2</v>
      </c>
      <c r="Y17" s="325">
        <v>8.241839031688869E-2</v>
      </c>
      <c r="Z17" s="325">
        <v>0.10770577500807121</v>
      </c>
      <c r="AA17" s="325">
        <v>0.1030409429804422</v>
      </c>
      <c r="AB17" s="325">
        <v>0.10502670181449503</v>
      </c>
      <c r="AC17" s="325">
        <v>0.1005587515537627</v>
      </c>
      <c r="AD17" s="325">
        <v>9.5364433131180704E-2</v>
      </c>
      <c r="AE17" s="325">
        <v>0.11762136197648942</v>
      </c>
      <c r="AF17" s="325">
        <v>0.1300123983528465</v>
      </c>
      <c r="AG17" s="325">
        <v>0.13662783321342431</v>
      </c>
      <c r="AH17" s="325">
        <v>0.12723644282959867</v>
      </c>
      <c r="AI17" s="325">
        <v>0.11718902237771545</v>
      </c>
      <c r="AJ17" s="325">
        <v>0.12705626382376067</v>
      </c>
      <c r="AK17" s="325">
        <v>0.13640140855568461</v>
      </c>
      <c r="AL17" s="325">
        <v>0.14658705875626765</v>
      </c>
      <c r="AM17" s="325">
        <v>0.14343146218743641</v>
      </c>
      <c r="AN17" s="325">
        <v>0.13789176099817269</v>
      </c>
      <c r="AO17" s="325">
        <v>0.13682080800936092</v>
      </c>
      <c r="AP17" s="325">
        <v>0.13636586938810069</v>
      </c>
      <c r="AQ17" s="325">
        <v>0.11359202941821422</v>
      </c>
      <c r="AR17" s="325">
        <v>0.10749314079293981</v>
      </c>
      <c r="AS17" s="325">
        <v>9.8373807937605307E-2</v>
      </c>
      <c r="AT17" s="325">
        <v>9.4450560252880678E-2</v>
      </c>
      <c r="AU17" s="325">
        <v>0.10424405081721488</v>
      </c>
      <c r="AV17" s="325">
        <v>0.11259906954364851</v>
      </c>
      <c r="AW17" s="325">
        <v>0.11297378729796037</v>
      </c>
      <c r="AX17" s="325">
        <v>0.110828276941902</v>
      </c>
      <c r="AY17" s="325">
        <v>0.11709732568124309</v>
      </c>
      <c r="AZ17" s="325">
        <v>9.7523289787204703E-2</v>
      </c>
      <c r="BA17" s="325">
        <v>9.3569252680026693E-2</v>
      </c>
      <c r="BB17" s="325">
        <v>0.10176184173906222</v>
      </c>
      <c r="BC17" s="325">
        <v>0.10521045100176707</v>
      </c>
      <c r="BD17" s="325">
        <v>0.11048849606595468</v>
      </c>
      <c r="BE17" s="131">
        <v>4.7297239770522248E-2</v>
      </c>
      <c r="BF17" s="131">
        <v>1.5807119565755423E-2</v>
      </c>
      <c r="BG17" s="131">
        <v>7.4412919515259705E-4</v>
      </c>
    </row>
    <row r="18" spans="1:59" s="90" customFormat="1" ht="10.199999999999999">
      <c r="A18" s="133" t="s">
        <v>247</v>
      </c>
      <c r="B18" s="328">
        <v>0.67318854559562169</v>
      </c>
      <c r="C18" s="328">
        <v>0.69153864413965493</v>
      </c>
      <c r="D18" s="328">
        <v>0.72970802623603959</v>
      </c>
      <c r="E18" s="328">
        <v>0.83325661371054593</v>
      </c>
      <c r="F18" s="328">
        <v>0.88170245220680954</v>
      </c>
      <c r="G18" s="328">
        <v>0.88088303322729189</v>
      </c>
      <c r="H18" s="328">
        <v>0.98734201204206329</v>
      </c>
      <c r="I18" s="328">
        <v>1.0676444831333356</v>
      </c>
      <c r="J18" s="328">
        <v>1.1283755349577405</v>
      </c>
      <c r="K18" s="328">
        <v>1.1729221373389009</v>
      </c>
      <c r="L18" s="328">
        <v>1.2691497742198408</v>
      </c>
      <c r="M18" s="328">
        <v>1.3103445165324956</v>
      </c>
      <c r="N18" s="328">
        <v>1.4393103881157003</v>
      </c>
      <c r="O18" s="328">
        <v>1.5694701804895885</v>
      </c>
      <c r="P18" s="328">
        <v>1.6717214129894273</v>
      </c>
      <c r="Q18" s="328">
        <v>1.7069913457089569</v>
      </c>
      <c r="R18" s="328">
        <v>1.849085842302884</v>
      </c>
      <c r="S18" s="328">
        <v>1.8495650281547569</v>
      </c>
      <c r="T18" s="328">
        <v>2.0026596993557177</v>
      </c>
      <c r="U18" s="328">
        <v>2.0865709434729069</v>
      </c>
      <c r="V18" s="328">
        <v>2.1680941749364138</v>
      </c>
      <c r="W18" s="328">
        <v>2.2479856690624729</v>
      </c>
      <c r="X18" s="328">
        <v>2.2512410909985192</v>
      </c>
      <c r="Y18" s="328">
        <v>2.3961505729239434</v>
      </c>
      <c r="Z18" s="328">
        <v>2.5602783796493895</v>
      </c>
      <c r="AA18" s="328">
        <v>2.8067987310350873</v>
      </c>
      <c r="AB18" s="328">
        <v>3.1001508798217401</v>
      </c>
      <c r="AC18" s="328">
        <v>3.1465460912440903</v>
      </c>
      <c r="AD18" s="328">
        <v>3.3288503516232595</v>
      </c>
      <c r="AE18" s="328">
        <v>3.4069909506943077</v>
      </c>
      <c r="AF18" s="328">
        <v>3.6619005228858441</v>
      </c>
      <c r="AG18" s="328">
        <v>3.8229470381920692</v>
      </c>
      <c r="AH18" s="328">
        <v>3.9318289833172457</v>
      </c>
      <c r="AI18" s="328">
        <v>4.3068086007988313</v>
      </c>
      <c r="AJ18" s="328">
        <v>4.8611369658901822</v>
      </c>
      <c r="AK18" s="328">
        <v>5.0176394481386524</v>
      </c>
      <c r="AL18" s="328">
        <v>5.4650337731873151</v>
      </c>
      <c r="AM18" s="328">
        <v>5.6611043734737905</v>
      </c>
      <c r="AN18" s="328">
        <v>5.6839067106775474</v>
      </c>
      <c r="AO18" s="328">
        <v>5.4832346885959851</v>
      </c>
      <c r="AP18" s="328">
        <v>5.7752314892859431</v>
      </c>
      <c r="AQ18" s="328">
        <v>5.9069574185268721</v>
      </c>
      <c r="AR18" s="328">
        <v>6.1304510320187546</v>
      </c>
      <c r="AS18" s="328">
        <v>6.2558485045738053</v>
      </c>
      <c r="AT18" s="328">
        <v>6.3431516558339354</v>
      </c>
      <c r="AU18" s="328">
        <v>6.4286228988930816</v>
      </c>
      <c r="AV18" s="328">
        <v>6.4067103511770256</v>
      </c>
      <c r="AW18" s="328">
        <v>6.5269622285268269</v>
      </c>
      <c r="AX18" s="328">
        <v>6.327492859432823</v>
      </c>
      <c r="AY18" s="328">
        <v>6.1905816272483207</v>
      </c>
      <c r="AZ18" s="328">
        <v>5.6382663427466468</v>
      </c>
      <c r="BA18" s="328">
        <v>5.705014858434879</v>
      </c>
      <c r="BB18" s="328">
        <v>5.8861163198598661</v>
      </c>
      <c r="BC18" s="328">
        <v>5.8287263191887178</v>
      </c>
      <c r="BD18" s="328">
        <v>5.9445789375313325</v>
      </c>
      <c r="BE18" s="285">
        <v>1.7089599671146649E-2</v>
      </c>
      <c r="BF18" s="285">
        <v>-6.4685930127075242E-3</v>
      </c>
      <c r="BG18" s="285">
        <v>4.0036156684273259E-2</v>
      </c>
    </row>
    <row r="19" spans="1:59" ht="10.199999999999999">
      <c r="B19" s="325"/>
      <c r="C19" s="325"/>
      <c r="D19" s="325"/>
      <c r="E19" s="325"/>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c r="AL19" s="325"/>
      <c r="AM19" s="325"/>
      <c r="AN19" s="325"/>
      <c r="AO19" s="325"/>
      <c r="AP19" s="325"/>
      <c r="AQ19" s="325"/>
      <c r="AR19" s="325"/>
      <c r="AS19" s="325"/>
      <c r="AT19" s="325"/>
      <c r="AU19" s="325"/>
      <c r="AV19" s="325"/>
      <c r="AW19" s="325"/>
      <c r="AX19" s="325"/>
      <c r="AY19" s="325"/>
      <c r="AZ19" s="325"/>
      <c r="BA19" s="325"/>
      <c r="BB19" s="498"/>
      <c r="BC19" s="498"/>
      <c r="BD19" s="498"/>
      <c r="BE19" s="131"/>
      <c r="BF19" s="131"/>
      <c r="BG19" s="131"/>
    </row>
    <row r="20" spans="1:59" ht="10.199999999999999">
      <c r="A20" s="122" t="s">
        <v>254</v>
      </c>
      <c r="B20" s="325">
        <v>0</v>
      </c>
      <c r="C20" s="325">
        <v>0</v>
      </c>
      <c r="D20" s="325">
        <v>0</v>
      </c>
      <c r="E20" s="325">
        <v>0</v>
      </c>
      <c r="F20" s="325">
        <v>0</v>
      </c>
      <c r="G20" s="325">
        <v>0</v>
      </c>
      <c r="H20" s="325">
        <v>0</v>
      </c>
      <c r="I20" s="325">
        <v>0</v>
      </c>
      <c r="J20" s="325">
        <v>0</v>
      </c>
      <c r="K20" s="325">
        <v>0</v>
      </c>
      <c r="L20" s="325">
        <v>0</v>
      </c>
      <c r="M20" s="325">
        <v>0</v>
      </c>
      <c r="N20" s="325">
        <v>0</v>
      </c>
      <c r="O20" s="325">
        <v>0</v>
      </c>
      <c r="P20" s="325">
        <v>8.7069598957896233E-3</v>
      </c>
      <c r="Q20" s="325">
        <v>4.2108658701181412E-2</v>
      </c>
      <c r="R20" s="325">
        <v>7.1419589221477509E-2</v>
      </c>
      <c r="S20" s="325">
        <v>9.102901816368103E-2</v>
      </c>
      <c r="T20" s="325">
        <v>8.9903116226196289E-2</v>
      </c>
      <c r="U20" s="325">
        <v>0.11529216170310974</v>
      </c>
      <c r="V20" s="325">
        <v>0.11773160845041275</v>
      </c>
      <c r="W20" s="325">
        <v>0.14791764318943024</v>
      </c>
      <c r="X20" s="325">
        <v>0.15407638251781464</v>
      </c>
      <c r="Y20" s="325">
        <v>0.16903044283390045</v>
      </c>
      <c r="Z20" s="325">
        <v>0.1831451803445816</v>
      </c>
      <c r="AA20" s="325">
        <v>0.19830618798732758</v>
      </c>
      <c r="AB20" s="325">
        <v>0.240966796875</v>
      </c>
      <c r="AC20" s="325">
        <v>0.29498085379600525</v>
      </c>
      <c r="AD20" s="325">
        <v>0.28392118215560913</v>
      </c>
      <c r="AE20" s="325">
        <v>0.29106009006500244</v>
      </c>
      <c r="AF20" s="325">
        <v>0.30598151683807373</v>
      </c>
      <c r="AG20" s="325">
        <v>0.31458058953285217</v>
      </c>
      <c r="AH20" s="325">
        <v>0.31525403261184692</v>
      </c>
      <c r="AI20" s="325">
        <v>0.29856413602828979</v>
      </c>
      <c r="AJ20" s="325">
        <v>0.35395431518554688</v>
      </c>
      <c r="AK20" s="325">
        <v>0.39286834001541138</v>
      </c>
      <c r="AL20" s="325">
        <v>0.39034652709960938</v>
      </c>
      <c r="AM20" s="325">
        <v>0.34614613652229309</v>
      </c>
      <c r="AN20" s="325">
        <v>0.37764415144920349</v>
      </c>
      <c r="AO20" s="325">
        <v>0.31524306535720825</v>
      </c>
      <c r="AP20" s="325">
        <v>0.30729380249977112</v>
      </c>
      <c r="AQ20" s="325">
        <v>0.24685642123222351</v>
      </c>
      <c r="AR20" s="325">
        <v>0.21568301320075989</v>
      </c>
      <c r="AS20" s="325">
        <v>0.17904907464981079</v>
      </c>
      <c r="AT20" s="325">
        <v>0.17282356321811676</v>
      </c>
      <c r="AU20" s="325">
        <v>0.17256763577461243</v>
      </c>
      <c r="AV20" s="325">
        <v>0.16920369863510132</v>
      </c>
      <c r="AW20" s="325">
        <v>0.18180103600025177</v>
      </c>
      <c r="AX20" s="325">
        <v>0.15453940629959106</v>
      </c>
      <c r="AY20" s="325">
        <v>0.11529204249382019</v>
      </c>
      <c r="AZ20" s="325">
        <v>4.9668945372104645E-2</v>
      </c>
      <c r="BA20" s="325">
        <v>5.2777510136365891E-2</v>
      </c>
      <c r="BB20" s="325">
        <v>5.3005225956439972E-2</v>
      </c>
      <c r="BC20" s="325">
        <v>4.8644132912158966E-2</v>
      </c>
      <c r="BD20" s="325">
        <v>6.6295839846134186E-2</v>
      </c>
      <c r="BE20" s="131">
        <v>0.35915062544295706</v>
      </c>
      <c r="BF20" s="131">
        <v>-9.1367362857736167E-2</v>
      </c>
      <c r="BG20" s="131">
        <v>4.4649598558406303E-4</v>
      </c>
    </row>
    <row r="21" spans="1:59" ht="10.199999999999999">
      <c r="A21" s="122" t="s">
        <v>258</v>
      </c>
      <c r="B21" s="325">
        <v>0.43246710300445557</v>
      </c>
      <c r="C21" s="325">
        <v>0.53279012441635132</v>
      </c>
      <c r="D21" s="325">
        <v>0.63786870241165161</v>
      </c>
      <c r="E21" s="325">
        <v>0.71414822340011597</v>
      </c>
      <c r="F21" s="325">
        <v>0.74173319339752197</v>
      </c>
      <c r="G21" s="325">
        <v>0.68850719928741455</v>
      </c>
      <c r="H21" s="325">
        <v>0.70995509624481201</v>
      </c>
      <c r="I21" s="325">
        <v>0.70583760738372803</v>
      </c>
      <c r="J21" s="325">
        <v>0.72976499795913696</v>
      </c>
      <c r="K21" s="325">
        <v>0.73081707954406738</v>
      </c>
      <c r="L21" s="325">
        <v>0.66533577442169189</v>
      </c>
      <c r="M21" s="325">
        <v>0.68157267570495605</v>
      </c>
      <c r="N21" s="325">
        <v>0.59832900762557983</v>
      </c>
      <c r="O21" s="325">
        <v>0.66136682033538818</v>
      </c>
      <c r="P21" s="325">
        <v>0.64989179372787476</v>
      </c>
      <c r="Q21" s="325">
        <v>0.61587721109390259</v>
      </c>
      <c r="R21" s="325">
        <v>0.50454539060592651</v>
      </c>
      <c r="S21" s="325">
        <v>0.56629979610443115</v>
      </c>
      <c r="T21" s="325">
        <v>0.52698332071304321</v>
      </c>
      <c r="U21" s="325">
        <v>0.55152899026870728</v>
      </c>
      <c r="V21" s="325">
        <v>0.5408865213394165</v>
      </c>
      <c r="W21" s="325">
        <v>0.55423015356063843</v>
      </c>
      <c r="X21" s="325">
        <v>0.56217485666275024</v>
      </c>
      <c r="Y21" s="325">
        <v>0.55945277214050293</v>
      </c>
      <c r="Z21" s="325">
        <v>0.58651542663574219</v>
      </c>
      <c r="AA21" s="325">
        <v>0.60522186756134033</v>
      </c>
      <c r="AB21" s="325">
        <v>0.65542227029800415</v>
      </c>
      <c r="AC21" s="325">
        <v>0.64428067207336426</v>
      </c>
      <c r="AD21" s="325">
        <v>0.62953078746795654</v>
      </c>
      <c r="AE21" s="325">
        <v>0.67241948843002319</v>
      </c>
      <c r="AF21" s="325">
        <v>0.63595616817474365</v>
      </c>
      <c r="AG21" s="325">
        <v>0.64200174808502197</v>
      </c>
      <c r="AH21" s="325">
        <v>0.6403241753578186</v>
      </c>
      <c r="AI21" s="325">
        <v>0.66656386852264404</v>
      </c>
      <c r="AJ21" s="325">
        <v>0.61680656671524048</v>
      </c>
      <c r="AK21" s="325">
        <v>0.59553629159927368</v>
      </c>
      <c r="AL21" s="325">
        <v>0.58831959962844849</v>
      </c>
      <c r="AM21" s="325">
        <v>0.53891050815582275</v>
      </c>
      <c r="AN21" s="325">
        <v>0.49086242914199829</v>
      </c>
      <c r="AO21" s="325">
        <v>0.4588620662689209</v>
      </c>
      <c r="AP21" s="325">
        <v>0.40046373009681702</v>
      </c>
      <c r="AQ21" s="325">
        <v>0.3767562210559845</v>
      </c>
      <c r="AR21" s="325">
        <v>0.34060940146446228</v>
      </c>
      <c r="AS21" s="325">
        <v>0.30974850058555603</v>
      </c>
      <c r="AT21" s="325">
        <v>0.29097875952720642</v>
      </c>
      <c r="AU21" s="325">
        <v>0.2708795964717865</v>
      </c>
      <c r="AV21" s="325">
        <v>0.24922949075698853</v>
      </c>
      <c r="AW21" s="325">
        <v>0.22954180836677551</v>
      </c>
      <c r="AX21" s="325">
        <v>0.19950386881828308</v>
      </c>
      <c r="AY21" s="325">
        <v>0.19190733134746552</v>
      </c>
      <c r="AZ21" s="325">
        <v>0.16316713392734528</v>
      </c>
      <c r="BA21" s="325">
        <v>0.16332539916038513</v>
      </c>
      <c r="BB21" s="325">
        <v>0.15326189994812012</v>
      </c>
      <c r="BC21" s="325">
        <v>0.13702027499675751</v>
      </c>
      <c r="BD21" s="325">
        <v>0.13176961243152618</v>
      </c>
      <c r="BE21" s="131">
        <v>-4.0947873070888319E-2</v>
      </c>
      <c r="BF21" s="131">
        <v>-7.6162901852014575E-2</v>
      </c>
      <c r="BG21" s="131">
        <v>8.8745542871458206E-4</v>
      </c>
    </row>
    <row r="22" spans="1:59" ht="10.199999999999999">
      <c r="A22" s="122" t="s">
        <v>263</v>
      </c>
      <c r="B22" s="325">
        <v>0.45293581485748291</v>
      </c>
      <c r="C22" s="325">
        <v>0.46152719855308533</v>
      </c>
      <c r="D22" s="325">
        <v>0.48914369940757751</v>
      </c>
      <c r="E22" s="325">
        <v>0.52830898761749268</v>
      </c>
      <c r="F22" s="325">
        <v>0.5273442268371582</v>
      </c>
      <c r="G22" s="325">
        <v>0.50262570381164551</v>
      </c>
      <c r="H22" s="325">
        <v>0.5401034951210022</v>
      </c>
      <c r="I22" s="325">
        <v>0.47380319237709045</v>
      </c>
      <c r="J22" s="325">
        <v>0.47323799133300781</v>
      </c>
      <c r="K22" s="325">
        <v>0.46173059940338135</v>
      </c>
      <c r="L22" s="325">
        <v>0.42968249320983887</v>
      </c>
      <c r="M22" s="325">
        <v>0.48153150081634521</v>
      </c>
      <c r="N22" s="325">
        <v>0.49442669749259949</v>
      </c>
      <c r="O22" s="325">
        <v>0.44333818554878235</v>
      </c>
      <c r="P22" s="325">
        <v>0.46922129392623901</v>
      </c>
      <c r="Q22" s="325">
        <v>0.48309209942817688</v>
      </c>
      <c r="R22" s="325">
        <v>0.5413544774055481</v>
      </c>
      <c r="S22" s="325">
        <v>0.55482572317123413</v>
      </c>
      <c r="T22" s="325">
        <v>0.56390672922134399</v>
      </c>
      <c r="U22" s="325">
        <v>0.57640588283538818</v>
      </c>
      <c r="V22" s="325">
        <v>0.58739757537841797</v>
      </c>
      <c r="W22" s="325">
        <v>0.59079867601394653</v>
      </c>
      <c r="X22" s="325">
        <v>0.6168627142906189</v>
      </c>
      <c r="Y22" s="325">
        <v>0.65655899047851563</v>
      </c>
      <c r="Z22" s="325">
        <v>0.6927344799041748</v>
      </c>
      <c r="AA22" s="325">
        <v>0.6844031810760498</v>
      </c>
      <c r="AB22" s="325">
        <v>0.68511152267456055</v>
      </c>
      <c r="AC22" s="325">
        <v>0.66549187898635864</v>
      </c>
      <c r="AD22" s="325">
        <v>0.65657395124435425</v>
      </c>
      <c r="AE22" s="325">
        <v>0.60365283489227295</v>
      </c>
      <c r="AF22" s="325">
        <v>0.57451272010803223</v>
      </c>
      <c r="AG22" s="325">
        <v>0.52649009227752686</v>
      </c>
      <c r="AH22" s="325">
        <v>0.50509554147720337</v>
      </c>
      <c r="AI22" s="325">
        <v>0.47959792613983154</v>
      </c>
      <c r="AJ22" s="325">
        <v>0.44769451022148132</v>
      </c>
      <c r="AK22" s="325">
        <v>0.41696339845657349</v>
      </c>
      <c r="AL22" s="325">
        <v>0.37924033403396606</v>
      </c>
      <c r="AM22" s="325">
        <v>0.33525627851486206</v>
      </c>
      <c r="AN22" s="325">
        <v>0.31734639406204224</v>
      </c>
      <c r="AO22" s="325">
        <v>0.27476620674133301</v>
      </c>
      <c r="AP22" s="325">
        <v>0.2882363498210907</v>
      </c>
      <c r="AQ22" s="325">
        <v>0.2897217869758606</v>
      </c>
      <c r="AR22" s="325">
        <v>0.29504895210266113</v>
      </c>
      <c r="AS22" s="325">
        <v>0.26522982120513916</v>
      </c>
      <c r="AT22" s="325">
        <v>0.24514402449131012</v>
      </c>
      <c r="AU22" s="325">
        <v>0.23218876123428345</v>
      </c>
      <c r="AV22" s="325">
        <v>0.19835147261619568</v>
      </c>
      <c r="AW22" s="325">
        <v>0.18983010947704315</v>
      </c>
      <c r="AX22" s="325">
        <v>0.18681108951568604</v>
      </c>
      <c r="AY22" s="325">
        <v>0.16636490821838379</v>
      </c>
      <c r="AZ22" s="325">
        <v>0.14083527028560638</v>
      </c>
      <c r="BA22" s="325">
        <v>0.11462906002998352</v>
      </c>
      <c r="BB22" s="325">
        <v>0.11369173973798752</v>
      </c>
      <c r="BC22" s="325">
        <v>0.10246558487415314</v>
      </c>
      <c r="BD22" s="325">
        <v>0.10080238431692123</v>
      </c>
      <c r="BE22" s="131">
        <v>-1.8919688109969468E-2</v>
      </c>
      <c r="BF22" s="131">
        <v>-8.5034014175332517E-2</v>
      </c>
      <c r="BG22" s="131">
        <v>6.7889418158463414E-4</v>
      </c>
    </row>
    <row r="23" spans="1:59" ht="10.199999999999999">
      <c r="A23" s="122" t="s">
        <v>267</v>
      </c>
      <c r="B23" s="325">
        <v>1.0049999952316284</v>
      </c>
      <c r="C23" s="325">
        <v>1.3890000581741333</v>
      </c>
      <c r="D23" s="325">
        <v>1.8519999980926514</v>
      </c>
      <c r="E23" s="325">
        <v>2.252000093460083</v>
      </c>
      <c r="F23" s="325">
        <v>2.6700000762939453</v>
      </c>
      <c r="G23" s="325">
        <v>2.8919999599456787</v>
      </c>
      <c r="H23" s="325">
        <v>3.0899999141693115</v>
      </c>
      <c r="I23" s="325">
        <v>3.0999999046325684</v>
      </c>
      <c r="J23" s="325">
        <v>2.8380000591278076</v>
      </c>
      <c r="K23" s="325">
        <v>2.9760000705718994</v>
      </c>
      <c r="L23" s="325">
        <v>2.878000020980835</v>
      </c>
      <c r="M23" s="325">
        <v>2.6719999313354492</v>
      </c>
      <c r="N23" s="325">
        <v>2.2850000858306885</v>
      </c>
      <c r="O23" s="325">
        <v>2.4330000877380371</v>
      </c>
      <c r="P23" s="325">
        <v>2.4630000591278076</v>
      </c>
      <c r="Q23" s="325">
        <v>2.5789999961853027</v>
      </c>
      <c r="R23" s="325">
        <v>2.3580000400543213</v>
      </c>
      <c r="S23" s="325">
        <v>2.3619999885559082</v>
      </c>
      <c r="T23" s="325">
        <v>2.0850000381469727</v>
      </c>
      <c r="U23" s="325">
        <v>2.2790000438690186</v>
      </c>
      <c r="V23" s="325">
        <v>2.2829999923706055</v>
      </c>
      <c r="W23" s="325">
        <v>2.5811998844146729</v>
      </c>
      <c r="X23" s="325">
        <v>2.5922000408172607</v>
      </c>
      <c r="Y23" s="325">
        <v>2.6424000263214111</v>
      </c>
      <c r="Z23" s="325">
        <v>2.5065999031066895</v>
      </c>
      <c r="AA23" s="325">
        <v>2.5481998920440674</v>
      </c>
      <c r="AB23" s="325">
        <v>2.8838999271392822</v>
      </c>
      <c r="AC23" s="325">
        <v>2.5541999340057373</v>
      </c>
      <c r="AD23" s="325">
        <v>2.4363999366760254</v>
      </c>
      <c r="AE23" s="325">
        <v>2.2655999660491943</v>
      </c>
      <c r="AF23" s="325">
        <v>2.2090001106262207</v>
      </c>
      <c r="AG23" s="325">
        <v>2.3273000717163086</v>
      </c>
      <c r="AH23" s="325">
        <v>2.2867000102996826</v>
      </c>
      <c r="AI23" s="325">
        <v>2.1858000755310059</v>
      </c>
      <c r="AJ23" s="325">
        <v>2.578200101852417</v>
      </c>
      <c r="AK23" s="325">
        <v>2.3519999980926514</v>
      </c>
      <c r="AL23" s="325">
        <v>2.3220999240875244</v>
      </c>
      <c r="AM23" s="325">
        <v>2.2321000099182129</v>
      </c>
      <c r="AN23" s="325">
        <v>2.5527000427246094</v>
      </c>
      <c r="AO23" s="325">
        <v>2.3580000400543213</v>
      </c>
      <c r="AP23" s="325">
        <v>2.7095999717712402</v>
      </c>
      <c r="AQ23" s="325">
        <v>2.5018999576568604</v>
      </c>
      <c r="AR23" s="325">
        <v>2.4625000953674316</v>
      </c>
      <c r="AS23" s="325">
        <v>2.6066000461578369</v>
      </c>
      <c r="AT23" s="325">
        <v>2.1738998889923096</v>
      </c>
      <c r="AU23" s="325">
        <v>1.6516000032424927</v>
      </c>
      <c r="AV23" s="325">
        <v>1.5945999622344971</v>
      </c>
      <c r="AW23" s="325">
        <v>1.365399956703186</v>
      </c>
      <c r="AX23" s="325">
        <v>1.1693999767303467</v>
      </c>
      <c r="AY23" s="325">
        <v>0.99879997968673706</v>
      </c>
      <c r="AZ23" s="325">
        <v>0.72329998016357422</v>
      </c>
      <c r="BA23" s="325">
        <v>0.64880001544952393</v>
      </c>
      <c r="BB23" s="325">
        <v>0.53930002450942993</v>
      </c>
      <c r="BC23" s="325">
        <v>0.3546999990940094</v>
      </c>
      <c r="BD23" s="325">
        <v>0.29039999842643738</v>
      </c>
      <c r="BE23" s="131">
        <v>-0.18351689724411635</v>
      </c>
      <c r="BF23" s="131">
        <v>-0.18233443766907287</v>
      </c>
      <c r="BG23" s="131">
        <v>1.9558155355140785E-3</v>
      </c>
    </row>
    <row r="24" spans="1:59" ht="10.199999999999999">
      <c r="A24" s="122" t="s">
        <v>269</v>
      </c>
      <c r="B24" s="325">
        <v>0</v>
      </c>
      <c r="C24" s="325">
        <v>0</v>
      </c>
      <c r="D24" s="325">
        <v>0</v>
      </c>
      <c r="E24" s="325">
        <v>0</v>
      </c>
      <c r="F24" s="325">
        <v>0</v>
      </c>
      <c r="G24" s="325">
        <v>0</v>
      </c>
      <c r="H24" s="325">
        <v>0</v>
      </c>
      <c r="I24" s="325">
        <v>9.4859577715396881E-2</v>
      </c>
      <c r="J24" s="325">
        <v>0.50739264488220215</v>
      </c>
      <c r="K24" s="325">
        <v>0.7385292649269104</v>
      </c>
      <c r="L24" s="325">
        <v>0.89640557765960693</v>
      </c>
      <c r="M24" s="325">
        <v>0.89150357246398926</v>
      </c>
      <c r="N24" s="325">
        <v>0.85609209537506104</v>
      </c>
      <c r="O24" s="325">
        <v>0.84367722272872925</v>
      </c>
      <c r="P24" s="325">
        <v>0.9276435375213623</v>
      </c>
      <c r="Q24" s="325">
        <v>0.93561339378356934</v>
      </c>
      <c r="R24" s="325">
        <v>0.93218511343002319</v>
      </c>
      <c r="S24" s="325">
        <v>1.0058311223983765</v>
      </c>
      <c r="T24" s="325">
        <v>1.0122154951095581</v>
      </c>
      <c r="U24" s="325">
        <v>1.0267990827560425</v>
      </c>
      <c r="V24" s="325">
        <v>0.9103807806968689</v>
      </c>
      <c r="W24" s="325">
        <v>0.8942151665687561</v>
      </c>
      <c r="X24" s="325">
        <v>0.92303663492202759</v>
      </c>
      <c r="Y24" s="325">
        <v>0.88624149560928345</v>
      </c>
      <c r="Z24" s="325">
        <v>0.95905065536499023</v>
      </c>
      <c r="AA24" s="325">
        <v>0.99377995729446411</v>
      </c>
      <c r="AB24" s="325">
        <v>1.3362284898757935</v>
      </c>
      <c r="AC24" s="325">
        <v>1.5344150066375732</v>
      </c>
      <c r="AD24" s="325">
        <v>0</v>
      </c>
      <c r="AE24" s="325">
        <v>1.7318613529205322</v>
      </c>
      <c r="AF24" s="325">
        <v>1.7954370975494385</v>
      </c>
      <c r="AG24" s="325">
        <v>1.9658451080322266</v>
      </c>
      <c r="AH24" s="325">
        <v>2.3750350475311279</v>
      </c>
      <c r="AI24" s="325">
        <v>2.6416478157043457</v>
      </c>
      <c r="AJ24" s="325">
        <v>2.8716111183166504</v>
      </c>
      <c r="AK24" s="325">
        <v>3.0841529369354248</v>
      </c>
      <c r="AL24" s="325">
        <v>3.1760983467102051</v>
      </c>
      <c r="AM24" s="325">
        <v>3.2170131206512451</v>
      </c>
      <c r="AN24" s="325">
        <v>3.4938724040985107</v>
      </c>
      <c r="AO24" s="325">
        <v>3.5830416679382324</v>
      </c>
      <c r="AP24" s="325">
        <v>3.764291524887085</v>
      </c>
      <c r="AQ24" s="325">
        <v>3.6109566688537598</v>
      </c>
      <c r="AR24" s="325">
        <v>4.0855908393859863</v>
      </c>
      <c r="AS24" s="325">
        <v>3.8720383644104004</v>
      </c>
      <c r="AT24" s="325">
        <v>3.8329629898071289</v>
      </c>
      <c r="AU24" s="325">
        <v>4.138923168182373</v>
      </c>
      <c r="AV24" s="325">
        <v>4.1306934356689453</v>
      </c>
      <c r="AW24" s="325">
        <v>4.4069814682006836</v>
      </c>
      <c r="AX24" s="325">
        <v>4.319338321685791</v>
      </c>
      <c r="AY24" s="325">
        <v>4.0767064094543457</v>
      </c>
      <c r="AZ24" s="325">
        <v>3.9719257354736328</v>
      </c>
      <c r="BA24" s="325">
        <v>4.0772051811218262</v>
      </c>
      <c r="BB24" s="325">
        <v>4.4259376525878906</v>
      </c>
      <c r="BC24" s="325">
        <v>4.1802949905395508</v>
      </c>
      <c r="BD24" s="325">
        <v>4.075200080871582</v>
      </c>
      <c r="BE24" s="131">
        <v>-2.7804099084269618E-2</v>
      </c>
      <c r="BF24" s="131">
        <v>6.1469870990225051E-3</v>
      </c>
      <c r="BG24" s="131">
        <v>2.744607324960394E-2</v>
      </c>
    </row>
    <row r="25" spans="1:59" ht="10.199999999999999">
      <c r="A25" s="122" t="s">
        <v>270</v>
      </c>
      <c r="B25" s="325">
        <v>0.18429569900035858</v>
      </c>
      <c r="C25" s="325">
        <v>0.19004489481449127</v>
      </c>
      <c r="D25" s="325">
        <v>0.20102669298648834</v>
      </c>
      <c r="E25" s="325">
        <v>0.20393189787864685</v>
      </c>
      <c r="F25" s="325">
        <v>0.19740690290927887</v>
      </c>
      <c r="G25" s="325">
        <v>0.20317590236663818</v>
      </c>
      <c r="H25" s="325">
        <v>0.22115699946880341</v>
      </c>
      <c r="I25" s="325">
        <v>0.2327796071767807</v>
      </c>
      <c r="J25" s="325">
        <v>0.2496069073677063</v>
      </c>
      <c r="K25" s="325">
        <v>0.22394880652427673</v>
      </c>
      <c r="L25" s="325">
        <v>0.19020690023899078</v>
      </c>
      <c r="M25" s="325">
        <v>0.16905240714550018</v>
      </c>
      <c r="N25" s="325">
        <v>0.15580080449581146</v>
      </c>
      <c r="O25" s="325">
        <v>0.1523205041885376</v>
      </c>
      <c r="P25" s="325">
        <v>0.16730819642543793</v>
      </c>
      <c r="Q25" s="325">
        <v>0.17302319407463074</v>
      </c>
      <c r="R25" s="325">
        <v>0.15708330273628235</v>
      </c>
      <c r="S25" s="325">
        <v>0.15781320631504059</v>
      </c>
      <c r="T25" s="325">
        <v>0.15661799907684326</v>
      </c>
      <c r="U25" s="325">
        <v>0.14502149820327759</v>
      </c>
      <c r="V25" s="325">
        <v>9.9558897316455841E-2</v>
      </c>
      <c r="W25" s="325">
        <v>0.11129400134086609</v>
      </c>
      <c r="X25" s="325">
        <v>0.10717380046844482</v>
      </c>
      <c r="Y25" s="325">
        <v>0.13694760203361511</v>
      </c>
      <c r="Z25" s="325">
        <v>0.12976290285587311</v>
      </c>
      <c r="AA25" s="325">
        <v>0.13268880546092987</v>
      </c>
      <c r="AB25" s="325">
        <v>0.13147290050983429</v>
      </c>
      <c r="AC25" s="325">
        <v>0.13415040075778961</v>
      </c>
      <c r="AD25" s="325">
        <v>0.1360124945640564</v>
      </c>
      <c r="AE25" s="325">
        <v>0.12988260388374329</v>
      </c>
      <c r="AF25" s="325">
        <v>0.1387241929769516</v>
      </c>
      <c r="AG25" s="325">
        <v>0.14620409905910492</v>
      </c>
      <c r="AH25" s="325">
        <v>0.14943329989910126</v>
      </c>
      <c r="AI25" s="325">
        <v>0.15119729936122894</v>
      </c>
      <c r="AJ25" s="325">
        <v>0.16435620188713074</v>
      </c>
      <c r="AK25" s="325">
        <v>0.16263000667095184</v>
      </c>
      <c r="AL25" s="325">
        <v>0.16246260702610016</v>
      </c>
      <c r="AM25" s="325">
        <v>0.16314700245857239</v>
      </c>
      <c r="AN25" s="325">
        <v>0.1544869989156723</v>
      </c>
      <c r="AO25" s="325">
        <v>0.15407000482082367</v>
      </c>
      <c r="AP25" s="325">
        <v>0.15461699664592743</v>
      </c>
      <c r="AQ25" s="325">
        <v>0.16118499636650085</v>
      </c>
      <c r="AR25" s="325">
        <v>0.16356900334358215</v>
      </c>
      <c r="AS25" s="325">
        <v>0.16006700694561005</v>
      </c>
      <c r="AT25" s="325">
        <v>0.15601399540901184</v>
      </c>
      <c r="AU25" s="325">
        <v>0.15419700741767883</v>
      </c>
      <c r="AV25" s="325">
        <v>0.14874500036239624</v>
      </c>
      <c r="AW25" s="325">
        <v>0.1454399973154068</v>
      </c>
      <c r="AX25" s="325">
        <v>0.14332699775695801</v>
      </c>
      <c r="AY25" s="325">
        <v>0.14346699416637421</v>
      </c>
      <c r="AZ25" s="325">
        <v>0.14143599569797516</v>
      </c>
      <c r="BA25" s="325">
        <v>0.13983400166034698</v>
      </c>
      <c r="BB25" s="325">
        <v>0.13695700466632843</v>
      </c>
      <c r="BC25" s="325">
        <v>0.13220199942588806</v>
      </c>
      <c r="BD25" s="325">
        <v>0.12893290817737579</v>
      </c>
      <c r="BE25" s="131">
        <v>-2.7392679154940147E-2</v>
      </c>
      <c r="BF25" s="131">
        <v>-1.8884759654656857E-2</v>
      </c>
      <c r="BG25" s="131">
        <v>8.6835050350800834E-4</v>
      </c>
    </row>
    <row r="26" spans="1:59" ht="10.199999999999999">
      <c r="A26" s="122" t="s">
        <v>272</v>
      </c>
      <c r="B26" s="325">
        <v>0.78274279832839966</v>
      </c>
      <c r="C26" s="325">
        <v>0.83650124073028564</v>
      </c>
      <c r="D26" s="325">
        <v>0.85567313432693481</v>
      </c>
      <c r="E26" s="325">
        <v>0.90589237213134766</v>
      </c>
      <c r="F26" s="325">
        <v>0.93497729301452637</v>
      </c>
      <c r="G26" s="325">
        <v>1.0156401395797729</v>
      </c>
      <c r="H26" s="325">
        <v>1.1078429222106934</v>
      </c>
      <c r="I26" s="325">
        <v>1.1732252836227417</v>
      </c>
      <c r="J26" s="325">
        <v>1.181242823600769</v>
      </c>
      <c r="K26" s="325">
        <v>1.1286921501159668</v>
      </c>
      <c r="L26" s="325">
        <v>1.1654424667358398</v>
      </c>
      <c r="M26" s="325">
        <v>1.2266985177993774</v>
      </c>
      <c r="N26" s="325">
        <v>1.2402849197387695</v>
      </c>
      <c r="O26" s="325">
        <v>1.2307912111282349</v>
      </c>
      <c r="P26" s="325">
        <v>1.2220020294189453</v>
      </c>
      <c r="Q26" s="325">
        <v>1.1680254936218262</v>
      </c>
      <c r="R26" s="325">
        <v>1.1820312738418579</v>
      </c>
      <c r="S26" s="325">
        <v>1.1234085559844971</v>
      </c>
      <c r="T26" s="325">
        <v>1.1001272201538086</v>
      </c>
      <c r="U26" s="325">
        <v>0.98620295524597168</v>
      </c>
      <c r="V26" s="325">
        <v>0.95922988653182983</v>
      </c>
      <c r="W26" s="325">
        <v>0.83976662158966064</v>
      </c>
      <c r="X26" s="325">
        <v>0.73736369609832764</v>
      </c>
      <c r="Y26" s="325">
        <v>0.70171290636062622</v>
      </c>
      <c r="Z26" s="325">
        <v>0.62063461542129517</v>
      </c>
      <c r="AA26" s="325">
        <v>0.60481077432632446</v>
      </c>
      <c r="AB26" s="325">
        <v>0.57627177238464355</v>
      </c>
      <c r="AC26" s="325">
        <v>0.49856218695640564</v>
      </c>
      <c r="AD26" s="325">
        <v>0.46680840849876404</v>
      </c>
      <c r="AE26" s="325">
        <v>0.46860119700431824</v>
      </c>
      <c r="AF26" s="325">
        <v>0.45921328663825989</v>
      </c>
      <c r="AG26" s="325">
        <v>0.45134639739990234</v>
      </c>
      <c r="AH26" s="325">
        <v>0.44375759363174438</v>
      </c>
      <c r="AI26" s="325">
        <v>0.43662148714065552</v>
      </c>
      <c r="AJ26" s="325">
        <v>0.4344831109046936</v>
      </c>
      <c r="AK26" s="325">
        <v>0.40617451071739197</v>
      </c>
      <c r="AL26" s="325">
        <v>0.40019041299819946</v>
      </c>
      <c r="AM26" s="325">
        <v>0.38655629754066467</v>
      </c>
      <c r="AN26" s="325">
        <v>0.37650060653686523</v>
      </c>
      <c r="AO26" s="325">
        <v>0.3742344081401825</v>
      </c>
      <c r="AP26" s="325">
        <v>0.3608441948890686</v>
      </c>
      <c r="AQ26" s="325">
        <v>0.3628619909286499</v>
      </c>
      <c r="AR26" s="325">
        <v>0.3635270893573761</v>
      </c>
      <c r="AS26" s="325">
        <v>0.36006841063499451</v>
      </c>
      <c r="AT26" s="325">
        <v>0.36699479818344116</v>
      </c>
      <c r="AU26" s="325">
        <v>0.36782011389732361</v>
      </c>
      <c r="AV26" s="325">
        <v>0.32589989900588989</v>
      </c>
      <c r="AW26" s="325">
        <v>0.36041045188903809</v>
      </c>
      <c r="AX26" s="325">
        <v>0.35847538709640503</v>
      </c>
      <c r="AY26" s="325">
        <v>0.34641310572624207</v>
      </c>
      <c r="AZ26" s="325">
        <v>0.30946758389472961</v>
      </c>
      <c r="BA26" s="325">
        <v>0.31088471412658691</v>
      </c>
      <c r="BB26" s="325">
        <v>0.31502047181129456</v>
      </c>
      <c r="BC26" s="325">
        <v>0.32038101553916931</v>
      </c>
      <c r="BD26" s="325">
        <v>0.32340985536575317</v>
      </c>
      <c r="BE26" s="131">
        <v>6.6957973098620283E-3</v>
      </c>
      <c r="BF26" s="131">
        <v>-1.2563141801420707E-2</v>
      </c>
      <c r="BG26" s="131">
        <v>2.1781336876381921E-3</v>
      </c>
    </row>
    <row r="27" spans="1:59" ht="10.199999999999999">
      <c r="A27" s="122" t="s">
        <v>279</v>
      </c>
      <c r="B27" s="325">
        <v>0</v>
      </c>
      <c r="C27" s="325">
        <v>0</v>
      </c>
      <c r="D27" s="325">
        <v>0</v>
      </c>
      <c r="E27" s="325">
        <v>0</v>
      </c>
      <c r="F27" s="325">
        <v>0</v>
      </c>
      <c r="G27" s="325">
        <v>0</v>
      </c>
      <c r="H27" s="325">
        <v>0</v>
      </c>
      <c r="I27" s="325">
        <v>0</v>
      </c>
      <c r="J27" s="325">
        <v>0</v>
      </c>
      <c r="K27" s="325">
        <v>0</v>
      </c>
      <c r="L27" s="325">
        <v>0</v>
      </c>
      <c r="M27" s="325">
        <v>0</v>
      </c>
      <c r="N27" s="325">
        <v>0</v>
      </c>
      <c r="O27" s="325">
        <v>0</v>
      </c>
      <c r="P27" s="325">
        <v>0</v>
      </c>
      <c r="Q27" s="325">
        <v>1.4609557390213013</v>
      </c>
      <c r="R27" s="325">
        <v>1.3526105880737305</v>
      </c>
      <c r="S27" s="325">
        <v>1.2129203081130981</v>
      </c>
      <c r="T27" s="325">
        <v>1.1038937568664551</v>
      </c>
      <c r="U27" s="325">
        <v>1.0493805408477783</v>
      </c>
      <c r="V27" s="325">
        <v>0.95738935470581055</v>
      </c>
      <c r="W27" s="325">
        <v>0.83132743835449219</v>
      </c>
      <c r="X27" s="325">
        <v>0.71548670530319214</v>
      </c>
      <c r="Y27" s="325">
        <v>0.6541593074798584</v>
      </c>
      <c r="Z27" s="325">
        <v>0.62008851766586304</v>
      </c>
      <c r="AA27" s="325">
        <v>0.57845395803451538</v>
      </c>
      <c r="AB27" s="325">
        <v>0.58479112386703491</v>
      </c>
      <c r="AC27" s="325">
        <v>0.5934792160987854</v>
      </c>
      <c r="AD27" s="325">
        <v>0.57109469175338745</v>
      </c>
      <c r="AE27" s="325">
        <v>0.57564312219619751</v>
      </c>
      <c r="AF27" s="325">
        <v>0.56836903095245361</v>
      </c>
      <c r="AG27" s="325">
        <v>0.58162254095077515</v>
      </c>
      <c r="AH27" s="325">
        <v>0.63644248247146606</v>
      </c>
      <c r="AI27" s="325">
        <v>0.6586906909942627</v>
      </c>
      <c r="AJ27" s="325">
        <v>0.69719070196151733</v>
      </c>
      <c r="AK27" s="325">
        <v>0.70826369524002075</v>
      </c>
      <c r="AL27" s="325">
        <v>0.71868938207626343</v>
      </c>
      <c r="AM27" s="325">
        <v>0.71903008222579956</v>
      </c>
      <c r="AN27" s="325">
        <v>0.73061418533325195</v>
      </c>
      <c r="AO27" s="325">
        <v>0.73214733600616455</v>
      </c>
      <c r="AP27" s="325">
        <v>0.69940531253814697</v>
      </c>
      <c r="AQ27" s="325">
        <v>0.70359599590301514</v>
      </c>
      <c r="AR27" s="325">
        <v>0.69814467430114746</v>
      </c>
      <c r="AS27" s="325">
        <v>0.72570794820785522</v>
      </c>
      <c r="AT27" s="325">
        <v>0.72788852453231812</v>
      </c>
      <c r="AU27" s="325">
        <v>0.67800885438919067</v>
      </c>
      <c r="AV27" s="325">
        <v>0.68482303619384766</v>
      </c>
      <c r="AW27" s="325">
        <v>0.69845134019851685</v>
      </c>
      <c r="AX27" s="325">
        <v>0.70867258310317993</v>
      </c>
      <c r="AY27" s="325">
        <v>0.69845134019851685</v>
      </c>
      <c r="AZ27" s="325">
        <v>0.68823009729385376</v>
      </c>
      <c r="BA27" s="325">
        <v>0.67460179328918457</v>
      </c>
      <c r="BB27" s="325">
        <v>0.63167256116867065</v>
      </c>
      <c r="BC27" s="325">
        <v>0.63712388277053833</v>
      </c>
      <c r="BD27" s="325">
        <v>0.65143364667892456</v>
      </c>
      <c r="BE27" s="131">
        <v>1.9666333182046358E-2</v>
      </c>
      <c r="BF27" s="131">
        <v>-1.1035889452434167E-2</v>
      </c>
      <c r="BG27" s="131">
        <v>4.3873417818009186E-3</v>
      </c>
    </row>
    <row r="28" spans="1:59" ht="10.199999999999999">
      <c r="A28" s="122" t="s">
        <v>280</v>
      </c>
      <c r="B28" s="325">
        <v>0.39418721199035645</v>
      </c>
      <c r="C28" s="325">
        <v>0.65506672859191895</v>
      </c>
      <c r="D28" s="325">
        <v>0.94521194696426392</v>
      </c>
      <c r="E28" s="325">
        <v>1.0262683629989624</v>
      </c>
      <c r="F28" s="325">
        <v>1.2377017736434937</v>
      </c>
      <c r="G28" s="325">
        <v>1.2888226509094238</v>
      </c>
      <c r="H28" s="325">
        <v>1.3648549318313599</v>
      </c>
      <c r="I28" s="325">
        <v>1.4260659217834473</v>
      </c>
      <c r="J28" s="325">
        <v>1.3656085729598999</v>
      </c>
      <c r="K28" s="325">
        <v>1.3789644241333008</v>
      </c>
      <c r="L28" s="325">
        <v>1.3109289407730103</v>
      </c>
      <c r="M28" s="325">
        <v>1.3079981803894043</v>
      </c>
      <c r="N28" s="325">
        <v>1.3294346332550049</v>
      </c>
      <c r="O28" s="325">
        <v>1.3708001375198364</v>
      </c>
      <c r="P28" s="325">
        <v>1.340069055557251</v>
      </c>
      <c r="Q28" s="325">
        <v>1.4951481819152832</v>
      </c>
      <c r="R28" s="325">
        <v>1.5719341039657593</v>
      </c>
      <c r="S28" s="325">
        <v>1.6457054615020752</v>
      </c>
      <c r="T28" s="325">
        <v>1.5848294496536255</v>
      </c>
      <c r="U28" s="325">
        <v>1.5520049333572388</v>
      </c>
      <c r="V28" s="325">
        <v>1.7137409448623657</v>
      </c>
      <c r="W28" s="325">
        <v>1.9080922603607178</v>
      </c>
      <c r="X28" s="325">
        <v>1.9403724670410156</v>
      </c>
      <c r="Y28" s="325">
        <v>2.2813036441802979</v>
      </c>
      <c r="Z28" s="325">
        <v>2.4355452060699463</v>
      </c>
      <c r="AA28" s="325">
        <v>2.6656322479248047</v>
      </c>
      <c r="AB28" s="325">
        <v>3.1701877117156982</v>
      </c>
      <c r="AC28" s="325">
        <v>3.2346312999725342</v>
      </c>
      <c r="AD28" s="325">
        <v>3.3983032703399658</v>
      </c>
      <c r="AE28" s="325">
        <v>3.7345211505889893</v>
      </c>
      <c r="AF28" s="325">
        <v>4.0845255851745605</v>
      </c>
      <c r="AG28" s="325">
        <v>3.9892921447753906</v>
      </c>
      <c r="AH28" s="325">
        <v>3.9055120944976807</v>
      </c>
      <c r="AI28" s="325">
        <v>3.8810198307037354</v>
      </c>
      <c r="AJ28" s="325">
        <v>3.6328730583190918</v>
      </c>
      <c r="AK28" s="325">
        <v>3.3242049217224121</v>
      </c>
      <c r="AL28" s="325">
        <v>3.0149431228637695</v>
      </c>
      <c r="AM28" s="325">
        <v>2.7177422046661377</v>
      </c>
      <c r="AN28" s="325">
        <v>2.6197402477264404</v>
      </c>
      <c r="AO28" s="325">
        <v>2.2034070491790771</v>
      </c>
      <c r="AP28" s="325">
        <v>2.0844335556030273</v>
      </c>
      <c r="AQ28" s="325">
        <v>1.6589709520339966</v>
      </c>
      <c r="AR28" s="325">
        <v>1.4109258651733398</v>
      </c>
      <c r="AS28" s="325">
        <v>1.3312937021255493</v>
      </c>
      <c r="AT28" s="325">
        <v>1.3475345373153687</v>
      </c>
      <c r="AU28" s="325">
        <v>1.4638025760650635</v>
      </c>
      <c r="AV28" s="325">
        <v>1.5025750398635864</v>
      </c>
      <c r="AW28" s="325">
        <v>1.5078473091125488</v>
      </c>
      <c r="AX28" s="325">
        <v>1.4598971605300903</v>
      </c>
      <c r="AY28" s="325">
        <v>1.4144728183746338</v>
      </c>
      <c r="AZ28" s="325">
        <v>1.42457115650177</v>
      </c>
      <c r="BA28" s="325">
        <v>1.180310845375061</v>
      </c>
      <c r="BB28" s="325">
        <v>1.3722550868988037</v>
      </c>
      <c r="BC28" s="325">
        <v>1.2416284084320068</v>
      </c>
      <c r="BD28" s="325">
        <v>1.1058706045150757</v>
      </c>
      <c r="BE28" s="131">
        <v>-0.11177201436306528</v>
      </c>
      <c r="BF28" s="131">
        <v>-1.9570340363612049E-2</v>
      </c>
      <c r="BG28" s="131">
        <v>7.4479301663178885E-3</v>
      </c>
    </row>
    <row r="29" spans="1:59" ht="10.199999999999999">
      <c r="A29" s="122" t="s">
        <v>281</v>
      </c>
      <c r="B29" s="325">
        <v>0.52588307180121774</v>
      </c>
      <c r="C29" s="325">
        <v>0.54966725710983155</v>
      </c>
      <c r="D29" s="325">
        <v>0.57685305037011858</v>
      </c>
      <c r="E29" s="325">
        <v>0.62202247545792488</v>
      </c>
      <c r="F29" s="325">
        <v>0.63576467520761071</v>
      </c>
      <c r="G29" s="325">
        <v>0.63199605361296562</v>
      </c>
      <c r="H29" s="325">
        <v>0.65044954988843529</v>
      </c>
      <c r="I29" s="325">
        <v>0.70196476025012089</v>
      </c>
      <c r="J29" s="325">
        <v>0.74424681928212522</v>
      </c>
      <c r="K29" s="325">
        <v>0.71994707582052797</v>
      </c>
      <c r="L29" s="325">
        <v>0.69196201884187758</v>
      </c>
      <c r="M29" s="325">
        <v>0.66160644730553031</v>
      </c>
      <c r="N29" s="325">
        <v>0.68121741735376418</v>
      </c>
      <c r="O29" s="325">
        <v>0.6727079336415045</v>
      </c>
      <c r="P29" s="325">
        <v>0.67784729308914393</v>
      </c>
      <c r="Q29" s="325">
        <v>0.6855586573947221</v>
      </c>
      <c r="R29" s="325">
        <v>0.62963553448207676</v>
      </c>
      <c r="S29" s="325">
        <v>0.63816736711305566</v>
      </c>
      <c r="T29" s="325">
        <v>0.61501104710623622</v>
      </c>
      <c r="U29" s="325">
        <v>0.63276251940988004</v>
      </c>
      <c r="V29" s="325">
        <v>0.5857463467400521</v>
      </c>
      <c r="W29" s="325">
        <v>0.59105150768300518</v>
      </c>
      <c r="X29" s="325">
        <v>0.57500758912647143</v>
      </c>
      <c r="Y29" s="325">
        <v>0.59486883957288228</v>
      </c>
      <c r="Z29" s="325">
        <v>0.55433251315480447</v>
      </c>
      <c r="AA29" s="325">
        <v>0.57407865942968783</v>
      </c>
      <c r="AB29" s="325">
        <v>0.53346488136594417</v>
      </c>
      <c r="AC29" s="325">
        <v>0.48480665938677703</v>
      </c>
      <c r="AD29" s="325">
        <v>0.44419592400663532</v>
      </c>
      <c r="AE29" s="325">
        <v>0.41854987942497246</v>
      </c>
      <c r="AF29" s="325">
        <v>0.40180929283087607</v>
      </c>
      <c r="AG29" s="325">
        <v>0.39061765377118718</v>
      </c>
      <c r="AH29" s="325">
        <v>0.38930463026918005</v>
      </c>
      <c r="AI29" s="325">
        <v>0.37350994412554428</v>
      </c>
      <c r="AJ29" s="325">
        <v>0.39055503276176751</v>
      </c>
      <c r="AK29" s="325">
        <v>0.36709705734392628</v>
      </c>
      <c r="AL29" s="325">
        <v>0.38897113445273135</v>
      </c>
      <c r="AM29" s="325">
        <v>0.36003627494210377</v>
      </c>
      <c r="AN29" s="325">
        <v>0.34002576281636721</v>
      </c>
      <c r="AO29" s="325">
        <v>0.33304746299108956</v>
      </c>
      <c r="AP29" s="325">
        <v>0.33655037645075936</v>
      </c>
      <c r="AQ29" s="325">
        <v>0.33299016016826499</v>
      </c>
      <c r="AR29" s="325">
        <v>0.3013520081040042</v>
      </c>
      <c r="AS29" s="325">
        <v>0.25764661612629425</v>
      </c>
      <c r="AT29" s="325">
        <v>0.22795016525924439</v>
      </c>
      <c r="AU29" s="325">
        <v>0.21876238487311639</v>
      </c>
      <c r="AV29" s="325">
        <v>0.31242474446480628</v>
      </c>
      <c r="AW29" s="325">
        <v>0.3234519223915413</v>
      </c>
      <c r="AX29" s="325">
        <v>0.30408015204011463</v>
      </c>
      <c r="AY29" s="325">
        <v>0.26659213297534734</v>
      </c>
      <c r="AZ29" s="325">
        <v>0.22620509112311993</v>
      </c>
      <c r="BA29" s="325">
        <v>0.19357814641261939</v>
      </c>
      <c r="BB29" s="325">
        <v>0.18493727316672448</v>
      </c>
      <c r="BC29" s="325">
        <v>0.1859218121971935</v>
      </c>
      <c r="BD29" s="325">
        <v>0.23718727723462507</v>
      </c>
      <c r="BE29" s="131">
        <v>0.27225107032468809</v>
      </c>
      <c r="BF29" s="131">
        <v>3.9801997148165569E-3</v>
      </c>
      <c r="BG29" s="131">
        <v>1.5974330721605556E-3</v>
      </c>
    </row>
    <row r="30" spans="1:59" s="90" customFormat="1" ht="10.199999999999999">
      <c r="A30" s="133" t="s">
        <v>282</v>
      </c>
      <c r="B30" s="328">
        <v>3.7775116942138993</v>
      </c>
      <c r="C30" s="328">
        <v>4.6145975023900974</v>
      </c>
      <c r="D30" s="328">
        <v>5.5577772245596861</v>
      </c>
      <c r="E30" s="328">
        <v>6.2525724129445734</v>
      </c>
      <c r="F30" s="328">
        <v>6.9449281413035351</v>
      </c>
      <c r="G30" s="328">
        <v>7.2227676095135394</v>
      </c>
      <c r="H30" s="328">
        <v>7.6843629089344176</v>
      </c>
      <c r="I30" s="328">
        <v>7.9085358549418743</v>
      </c>
      <c r="J30" s="328">
        <v>8.089100816512655</v>
      </c>
      <c r="K30" s="328">
        <v>8.3586294710403308</v>
      </c>
      <c r="L30" s="328">
        <v>8.2279641928616911</v>
      </c>
      <c r="M30" s="328">
        <v>8.091963232960552</v>
      </c>
      <c r="N30" s="328">
        <v>7.6405856611672789</v>
      </c>
      <c r="O30" s="328">
        <v>7.8080021028290503</v>
      </c>
      <c r="P30" s="328">
        <v>7.9256902186898515</v>
      </c>
      <c r="Q30" s="328">
        <v>9.6384026252198964</v>
      </c>
      <c r="R30" s="328">
        <v>9.3007994138170034</v>
      </c>
      <c r="S30" s="328">
        <v>9.3580005474213976</v>
      </c>
      <c r="T30" s="328">
        <v>8.8384881722740829</v>
      </c>
      <c r="U30" s="328">
        <v>8.9143986084964126</v>
      </c>
      <c r="V30" s="328">
        <v>8.7550619083922356</v>
      </c>
      <c r="W30" s="328">
        <v>9.049893353076186</v>
      </c>
      <c r="X30" s="328">
        <v>8.9237548872479238</v>
      </c>
      <c r="Y30" s="328">
        <v>9.2826760270108934</v>
      </c>
      <c r="Z30" s="328">
        <v>9.2884094005239604</v>
      </c>
      <c r="AA30" s="328">
        <v>9.5855755311395114</v>
      </c>
      <c r="AB30" s="328">
        <v>10.797817396705796</v>
      </c>
      <c r="AC30" s="328">
        <v>10.638998108671331</v>
      </c>
      <c r="AD30" s="328">
        <v>9.0228406467067543</v>
      </c>
      <c r="AE30" s="328">
        <v>10.891791685455246</v>
      </c>
      <c r="AF30" s="328">
        <v>11.173529001869611</v>
      </c>
      <c r="AG30" s="328">
        <v>11.335300445600296</v>
      </c>
      <c r="AH30" s="328">
        <v>11.646858908046852</v>
      </c>
      <c r="AI30" s="328">
        <v>11.773213074251544</v>
      </c>
      <c r="AJ30" s="328">
        <v>12.187724718125537</v>
      </c>
      <c r="AK30" s="328">
        <v>11.809891156794038</v>
      </c>
      <c r="AL30" s="328">
        <v>11.541361390976817</v>
      </c>
      <c r="AM30" s="328">
        <v>11.015937915595714</v>
      </c>
      <c r="AN30" s="328">
        <v>11.453793222804961</v>
      </c>
      <c r="AO30" s="328">
        <v>10.786819307497353</v>
      </c>
      <c r="AP30" s="328">
        <v>11.105735815202934</v>
      </c>
      <c r="AQ30" s="328">
        <v>10.245795151175116</v>
      </c>
      <c r="AR30" s="328">
        <v>10.336950941800751</v>
      </c>
      <c r="AS30" s="328">
        <v>10.067449491049047</v>
      </c>
      <c r="AT30" s="328">
        <v>9.5421912467354559</v>
      </c>
      <c r="AU30" s="328">
        <v>9.3487501015479211</v>
      </c>
      <c r="AV30" s="328">
        <v>9.3165457798022544</v>
      </c>
      <c r="AW30" s="328">
        <v>9.4091553996549919</v>
      </c>
      <c r="AX30" s="328">
        <v>9.0040449435764458</v>
      </c>
      <c r="AY30" s="328">
        <v>8.4184670626418665</v>
      </c>
      <c r="AZ30" s="328">
        <v>7.8388069897337118</v>
      </c>
      <c r="BA30" s="328">
        <v>7.5559466667618835</v>
      </c>
      <c r="BB30" s="328">
        <v>7.92603894045169</v>
      </c>
      <c r="BC30" s="328">
        <v>7.3403821007814258</v>
      </c>
      <c r="BD30" s="328">
        <v>7.1113022078643553</v>
      </c>
      <c r="BE30" s="285">
        <v>-3.3855142274377914E-2</v>
      </c>
      <c r="BF30" s="285">
        <v>-2.8975692066982583E-2</v>
      </c>
      <c r="BG30" s="285">
        <v>4.7893923592426862E-2</v>
      </c>
    </row>
    <row r="31" spans="1:59" ht="10.199999999999999">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325"/>
      <c r="AS31" s="325"/>
      <c r="AT31" s="325"/>
      <c r="AU31" s="325"/>
      <c r="AV31" s="325"/>
      <c r="AW31" s="325"/>
      <c r="AX31" s="325"/>
      <c r="AY31" s="325"/>
      <c r="AZ31" s="325"/>
      <c r="BA31" s="325"/>
      <c r="BB31" s="498"/>
      <c r="BC31" s="498"/>
      <c r="BD31" s="498"/>
      <c r="BE31" s="131"/>
      <c r="BF31" s="131"/>
      <c r="BG31" s="131"/>
    </row>
    <row r="32" spans="1:59" ht="10.199999999999999">
      <c r="A32" s="122" t="s">
        <v>283</v>
      </c>
      <c r="B32" s="325">
        <v>0</v>
      </c>
      <c r="C32" s="325">
        <v>0</v>
      </c>
      <c r="D32" s="325">
        <v>0</v>
      </c>
      <c r="E32" s="325">
        <v>0</v>
      </c>
      <c r="F32" s="325">
        <v>0</v>
      </c>
      <c r="G32" s="325">
        <v>0</v>
      </c>
      <c r="H32" s="325">
        <v>0</v>
      </c>
      <c r="I32" s="325">
        <v>0</v>
      </c>
      <c r="J32" s="325">
        <v>0</v>
      </c>
      <c r="K32" s="325">
        <v>0</v>
      </c>
      <c r="L32" s="325">
        <v>0</v>
      </c>
      <c r="M32" s="325">
        <v>0</v>
      </c>
      <c r="N32" s="325">
        <v>0</v>
      </c>
      <c r="O32" s="325">
        <v>0</v>
      </c>
      <c r="P32" s="325">
        <v>0</v>
      </c>
      <c r="Q32" s="325">
        <v>0.49461677670478821</v>
      </c>
      <c r="R32" s="325">
        <v>0.47809439897537231</v>
      </c>
      <c r="S32" s="325">
        <v>0.43942499160766602</v>
      </c>
      <c r="T32" s="325">
        <v>0.41833260655403137</v>
      </c>
      <c r="U32" s="325">
        <v>0.39020940661430359</v>
      </c>
      <c r="V32" s="325">
        <v>0.34802460670471191</v>
      </c>
      <c r="W32" s="325">
        <v>0.30232441425323486</v>
      </c>
      <c r="X32" s="325">
        <v>0.27771660685539246</v>
      </c>
      <c r="Y32" s="325">
        <v>0.23904719948768616</v>
      </c>
      <c r="Z32" s="325">
        <v>0.22498559951782227</v>
      </c>
      <c r="AA32" s="325">
        <v>0.23201639950275421</v>
      </c>
      <c r="AB32" s="325">
        <v>0.20660005509853363</v>
      </c>
      <c r="AC32" s="325">
        <v>0.19675694406032562</v>
      </c>
      <c r="AD32" s="325">
        <v>0.18360933661460876</v>
      </c>
      <c r="AE32" s="325">
        <v>0.19675694406032562</v>
      </c>
      <c r="AF32" s="325">
        <v>0.18550765514373779</v>
      </c>
      <c r="AG32" s="325">
        <v>0.18185164034366608</v>
      </c>
      <c r="AH32" s="325">
        <v>0.16866889595985413</v>
      </c>
      <c r="AI32" s="325">
        <v>0.16814158856868744</v>
      </c>
      <c r="AJ32" s="325">
        <v>0.1638176441192627</v>
      </c>
      <c r="AK32" s="325">
        <v>0.20150624215602875</v>
      </c>
      <c r="AL32" s="325">
        <v>0.23776055872440338</v>
      </c>
      <c r="AM32" s="325">
        <v>0.38079163432121277</v>
      </c>
      <c r="AN32" s="325">
        <v>0.57429331541061401</v>
      </c>
      <c r="AO32" s="325">
        <v>0.57380819320678711</v>
      </c>
      <c r="AP32" s="325">
        <v>0.58611208200454712</v>
      </c>
      <c r="AQ32" s="325">
        <v>0.5751686692237854</v>
      </c>
      <c r="AR32" s="325">
        <v>0.60612881183624268</v>
      </c>
      <c r="AS32" s="325">
        <v>0.62908434867858887</v>
      </c>
      <c r="AT32" s="325">
        <v>0.66182678937911987</v>
      </c>
      <c r="AU32" s="325">
        <v>0.67622590065002441</v>
      </c>
      <c r="AV32" s="325">
        <v>0.65799146890640259</v>
      </c>
      <c r="AW32" s="325">
        <v>0.63931059837341309</v>
      </c>
      <c r="AX32" s="325">
        <v>0.6753048300743103</v>
      </c>
      <c r="AY32" s="325">
        <v>0.86177569627761841</v>
      </c>
      <c r="AZ32" s="325">
        <v>0.93113452196121216</v>
      </c>
      <c r="BA32" s="325">
        <v>1.145099401473999</v>
      </c>
      <c r="BB32" s="325">
        <v>1.228825569152832</v>
      </c>
      <c r="BC32" s="325">
        <v>1.2801117897033691</v>
      </c>
      <c r="BD32" s="325">
        <v>1.3593559265136719</v>
      </c>
      <c r="BE32" s="131">
        <v>5.9002698191611191E-2</v>
      </c>
      <c r="BF32" s="131">
        <v>7.4629811509421495E-2</v>
      </c>
      <c r="BG32" s="131">
        <v>9.1551289730535199E-3</v>
      </c>
    </row>
    <row r="33" spans="1:59" ht="10.199999999999999">
      <c r="A33" s="122" t="s">
        <v>285</v>
      </c>
      <c r="B33" s="325">
        <v>0</v>
      </c>
      <c r="C33" s="325">
        <v>0</v>
      </c>
      <c r="D33" s="325">
        <v>0</v>
      </c>
      <c r="E33" s="325">
        <v>0</v>
      </c>
      <c r="F33" s="325">
        <v>0</v>
      </c>
      <c r="G33" s="325">
        <v>0</v>
      </c>
      <c r="H33" s="325">
        <v>0</v>
      </c>
      <c r="I33" s="325">
        <v>0</v>
      </c>
      <c r="J33" s="325">
        <v>0</v>
      </c>
      <c r="K33" s="325">
        <v>0</v>
      </c>
      <c r="L33" s="325">
        <v>0</v>
      </c>
      <c r="M33" s="325">
        <v>0</v>
      </c>
      <c r="N33" s="325">
        <v>0</v>
      </c>
      <c r="O33" s="325">
        <v>0</v>
      </c>
      <c r="P33" s="325">
        <v>0</v>
      </c>
      <c r="Q33" s="325">
        <v>0.13924358785152435</v>
      </c>
      <c r="R33" s="325">
        <v>0.1486353874206543</v>
      </c>
      <c r="S33" s="325">
        <v>0.16106420755386353</v>
      </c>
      <c r="T33" s="325">
        <v>0.18206813931465149</v>
      </c>
      <c r="U33" s="325">
        <v>0.17124715447425842</v>
      </c>
      <c r="V33" s="325">
        <v>0.1815449595451355</v>
      </c>
      <c r="W33" s="325">
        <v>0.20123711228370667</v>
      </c>
      <c r="X33" s="325">
        <v>0.20704317092895508</v>
      </c>
      <c r="Y33" s="325">
        <v>0.17061933875083923</v>
      </c>
      <c r="Z33" s="325">
        <v>0.11453653126955032</v>
      </c>
      <c r="AA33" s="325">
        <v>0.15097823739051819</v>
      </c>
      <c r="AB33" s="325">
        <v>0.16650022566318512</v>
      </c>
      <c r="AC33" s="325">
        <v>0.20708145201206207</v>
      </c>
      <c r="AD33" s="325">
        <v>0.20283728837966919</v>
      </c>
      <c r="AE33" s="325">
        <v>0.2538311779499054</v>
      </c>
      <c r="AF33" s="325">
        <v>0.29456299543380737</v>
      </c>
      <c r="AG33" s="325">
        <v>0.2962958812713623</v>
      </c>
      <c r="AH33" s="325">
        <v>0.36008095741271973</v>
      </c>
      <c r="AI33" s="325">
        <v>0.42357257008552551</v>
      </c>
      <c r="AJ33" s="325">
        <v>0.5904691219329834</v>
      </c>
      <c r="AK33" s="325">
        <v>0.68339717388153076</v>
      </c>
      <c r="AL33" s="325">
        <v>0.71465235948562622</v>
      </c>
      <c r="AM33" s="325">
        <v>0.81034857034683228</v>
      </c>
      <c r="AN33" s="325">
        <v>0.90428709983825684</v>
      </c>
      <c r="AO33" s="325">
        <v>0.93649351596832275</v>
      </c>
      <c r="AP33" s="325">
        <v>0.98088669776916504</v>
      </c>
      <c r="AQ33" s="325">
        <v>1.0322556495666504</v>
      </c>
      <c r="AR33" s="325">
        <v>1.0446993112564087</v>
      </c>
      <c r="AS33" s="325">
        <v>1.0960403680801392</v>
      </c>
      <c r="AT33" s="325">
        <v>1.1798497438430786</v>
      </c>
      <c r="AU33" s="325">
        <v>0.97715640068054199</v>
      </c>
      <c r="AV33" s="325">
        <v>1.1134523153305054</v>
      </c>
      <c r="AW33" s="325">
        <v>1.3096134662628174</v>
      </c>
      <c r="AX33" s="325">
        <v>1.41042160987854</v>
      </c>
      <c r="AY33" s="325">
        <v>1.2058552503585815</v>
      </c>
      <c r="AZ33" s="325">
        <v>1.1021115779876709</v>
      </c>
      <c r="BA33" s="325">
        <v>0.96103805303573608</v>
      </c>
      <c r="BB33" s="325">
        <v>0.99362391233444214</v>
      </c>
      <c r="BC33" s="325">
        <v>1.0633000135421753</v>
      </c>
      <c r="BD33" s="325">
        <v>1.0702612400054932</v>
      </c>
      <c r="BE33" s="131">
        <v>3.7966852004478469E-3</v>
      </c>
      <c r="BF33" s="131">
        <v>-9.7010707001625729E-3</v>
      </c>
      <c r="BG33" s="131">
        <v>7.2081045854122212E-3</v>
      </c>
    </row>
    <row r="34" spans="1:59" ht="10.199999999999999">
      <c r="A34" s="122" t="s">
        <v>286</v>
      </c>
      <c r="B34" s="325">
        <v>0</v>
      </c>
      <c r="C34" s="325">
        <v>0</v>
      </c>
      <c r="D34" s="325">
        <v>0</v>
      </c>
      <c r="E34" s="325">
        <v>0</v>
      </c>
      <c r="F34" s="325">
        <v>0</v>
      </c>
      <c r="G34" s="325">
        <v>0</v>
      </c>
      <c r="H34" s="325">
        <v>0</v>
      </c>
      <c r="I34" s="325">
        <v>0</v>
      </c>
      <c r="J34" s="325">
        <v>0</v>
      </c>
      <c r="K34" s="325">
        <v>0</v>
      </c>
      <c r="L34" s="325">
        <v>0</v>
      </c>
      <c r="M34" s="325">
        <v>0</v>
      </c>
      <c r="N34" s="325">
        <v>0</v>
      </c>
      <c r="O34" s="325">
        <v>0</v>
      </c>
      <c r="P34" s="325">
        <v>0</v>
      </c>
      <c r="Q34" s="325">
        <v>15.295723915100098</v>
      </c>
      <c r="R34" s="325">
        <v>16.652416229248047</v>
      </c>
      <c r="S34" s="325">
        <v>18.01970100402832</v>
      </c>
      <c r="T34" s="325">
        <v>19.526033401489258</v>
      </c>
      <c r="U34" s="325">
        <v>20.386795043945313</v>
      </c>
      <c r="V34" s="325">
        <v>21.585239410400391</v>
      </c>
      <c r="W34" s="325">
        <v>21.287282943725586</v>
      </c>
      <c r="X34" s="325">
        <v>21.320388793945313</v>
      </c>
      <c r="Y34" s="325">
        <v>20.469560623168945</v>
      </c>
      <c r="Z34" s="325">
        <v>20.105392456054688</v>
      </c>
      <c r="AA34" s="325">
        <v>19.482995986938477</v>
      </c>
      <c r="AB34" s="325">
        <v>19.883581161499023</v>
      </c>
      <c r="AC34" s="325">
        <v>18.847356796264648</v>
      </c>
      <c r="AD34" s="325">
        <v>19.486307144165039</v>
      </c>
      <c r="AE34" s="325">
        <v>19.598867416381836</v>
      </c>
      <c r="AF34" s="325">
        <v>19.334016799926758</v>
      </c>
      <c r="AG34" s="325">
        <v>19.251253128051758</v>
      </c>
      <c r="AH34" s="325">
        <v>19.711427688598633</v>
      </c>
      <c r="AI34" s="325">
        <v>20.542394638061523</v>
      </c>
      <c r="AJ34" s="325">
        <v>20.972774505615234</v>
      </c>
      <c r="AK34" s="325">
        <v>21.221071243286133</v>
      </c>
      <c r="AL34" s="325">
        <v>21.772123336791992</v>
      </c>
      <c r="AM34" s="325">
        <v>21.658073425292969</v>
      </c>
      <c r="AN34" s="325">
        <v>22.012308120727539</v>
      </c>
      <c r="AO34" s="325">
        <v>19.302831649780273</v>
      </c>
      <c r="AP34" s="325">
        <v>21.541923522949219</v>
      </c>
      <c r="AQ34" s="325">
        <v>22.20579719543457</v>
      </c>
      <c r="AR34" s="325">
        <v>21.666778564453125</v>
      </c>
      <c r="AS34" s="325">
        <v>22.121864318847656</v>
      </c>
      <c r="AT34" s="325">
        <v>21.281585693359375</v>
      </c>
      <c r="AU34" s="325">
        <v>21.039823532104492</v>
      </c>
      <c r="AV34" s="325">
        <v>21.213912963867188</v>
      </c>
      <c r="AW34" s="325">
        <v>22.880191802978516</v>
      </c>
      <c r="AX34" s="325">
        <v>24.087810516357422</v>
      </c>
      <c r="AY34" s="325">
        <v>24.444967269897461</v>
      </c>
      <c r="AZ34" s="325">
        <v>22.984079360961914</v>
      </c>
      <c r="BA34" s="325">
        <v>25.276206970214844</v>
      </c>
      <c r="BB34" s="325">
        <v>22.261255264282227</v>
      </c>
      <c r="BC34" s="325">
        <v>21.109758377075195</v>
      </c>
      <c r="BD34" s="325">
        <v>22.675098419189453</v>
      </c>
      <c r="BE34" s="131">
        <v>7.1217594936067607E-2</v>
      </c>
      <c r="BF34" s="131">
        <v>6.3626722510969902E-3</v>
      </c>
      <c r="BG34" s="131">
        <v>0.15271456610835876</v>
      </c>
    </row>
    <row r="35" spans="1:59" ht="10.199999999999999">
      <c r="A35" s="122" t="s">
        <v>287</v>
      </c>
      <c r="B35" s="325">
        <v>0</v>
      </c>
      <c r="C35" s="325">
        <v>0</v>
      </c>
      <c r="D35" s="325">
        <v>0</v>
      </c>
      <c r="E35" s="325">
        <v>0</v>
      </c>
      <c r="F35" s="325">
        <v>0</v>
      </c>
      <c r="G35" s="325">
        <v>0</v>
      </c>
      <c r="H35" s="325">
        <v>0</v>
      </c>
      <c r="I35" s="325">
        <v>0</v>
      </c>
      <c r="J35" s="325">
        <v>0</v>
      </c>
      <c r="K35" s="325">
        <v>0</v>
      </c>
      <c r="L35" s="325">
        <v>0</v>
      </c>
      <c r="M35" s="325">
        <v>0</v>
      </c>
      <c r="N35" s="325">
        <v>0</v>
      </c>
      <c r="O35" s="325">
        <v>0</v>
      </c>
      <c r="P35" s="325">
        <v>0</v>
      </c>
      <c r="Q35" s="325">
        <v>2.8343496322631836</v>
      </c>
      <c r="R35" s="325">
        <v>2.8857965469360352</v>
      </c>
      <c r="S35" s="325">
        <v>3.0016372203826904</v>
      </c>
      <c r="T35" s="325">
        <v>3.0084512233734131</v>
      </c>
      <c r="U35" s="325">
        <v>3.0629646778106689</v>
      </c>
      <c r="V35" s="325">
        <v>2.8527345657348633</v>
      </c>
      <c r="W35" s="325">
        <v>2.741161584854126</v>
      </c>
      <c r="X35" s="325">
        <v>1.8108090162277222</v>
      </c>
      <c r="Y35" s="325">
        <v>2.119887113571167</v>
      </c>
      <c r="Z35" s="325">
        <v>1.163893461227417</v>
      </c>
      <c r="AA35" s="325">
        <v>1.0498950481414795</v>
      </c>
      <c r="AB35" s="325">
        <v>1.1434500217437744</v>
      </c>
      <c r="AC35" s="325">
        <v>0.56236952543258667</v>
      </c>
      <c r="AD35" s="325">
        <v>0.43243199586868286</v>
      </c>
      <c r="AE35" s="325">
        <v>0.74116349220275879</v>
      </c>
      <c r="AF35" s="325">
        <v>1.5277185440063477</v>
      </c>
      <c r="AG35" s="325">
        <v>1.6677044630050659</v>
      </c>
      <c r="AH35" s="325">
        <v>1.7390835285186768</v>
      </c>
      <c r="AI35" s="325">
        <v>1.9230749607086182</v>
      </c>
      <c r="AJ35" s="325">
        <v>1.8953549861907959</v>
      </c>
      <c r="AK35" s="325">
        <v>2.0478150844573975</v>
      </c>
      <c r="AL35" s="325">
        <v>2.0374200344085693</v>
      </c>
      <c r="AM35" s="325">
        <v>2.2176001071929932</v>
      </c>
      <c r="AN35" s="325">
        <v>2.2176001071929932</v>
      </c>
      <c r="AO35" s="325">
        <v>1.1995830535888672</v>
      </c>
      <c r="AP35" s="325">
        <v>1.4446017742156982</v>
      </c>
      <c r="AQ35" s="325">
        <v>2.027212381362915</v>
      </c>
      <c r="AR35" s="325">
        <v>2.1226105690002441</v>
      </c>
      <c r="AS35" s="325">
        <v>2.1226105690002441</v>
      </c>
      <c r="AT35" s="325">
        <v>2.2861504554748535</v>
      </c>
      <c r="AU35" s="325">
        <v>2.3713274002075195</v>
      </c>
      <c r="AV35" s="325">
        <v>2.2759292125701904</v>
      </c>
      <c r="AW35" s="325">
        <v>2.1123893260955811</v>
      </c>
      <c r="AX35" s="325">
        <v>2.2146017551422119</v>
      </c>
      <c r="AY35" s="325">
        <v>2.2738745212554932</v>
      </c>
      <c r="AZ35" s="325">
        <v>2.3765273094177246</v>
      </c>
      <c r="BA35" s="325">
        <v>2.8542094230651855</v>
      </c>
      <c r="BB35" s="325">
        <v>2.8176548480987549</v>
      </c>
      <c r="BC35" s="325">
        <v>2.7467432022094727</v>
      </c>
      <c r="BD35" s="325">
        <v>2.6446807384490967</v>
      </c>
      <c r="BE35" s="131">
        <v>-3.9788345459244034E-2</v>
      </c>
      <c r="BF35" s="131">
        <v>1.4674729408634013E-2</v>
      </c>
      <c r="BG35" s="131">
        <v>1.7811665643117629E-2</v>
      </c>
    </row>
    <row r="36" spans="1:59" ht="10.199999999999999">
      <c r="A36" s="122" t="s">
        <v>288</v>
      </c>
      <c r="B36" s="325">
        <v>6.7500500679016113</v>
      </c>
      <c r="C36" s="325">
        <v>7.2429747581481934</v>
      </c>
      <c r="D36" s="325">
        <v>7.5498805046081543</v>
      </c>
      <c r="E36" s="325">
        <v>8.0579795837402344</v>
      </c>
      <c r="F36" s="325">
        <v>8.8866252899169922</v>
      </c>
      <c r="G36" s="325">
        <v>9.864222526550293</v>
      </c>
      <c r="H36" s="325">
        <v>10.944700241088867</v>
      </c>
      <c r="I36" s="325">
        <v>11.798921585083008</v>
      </c>
      <c r="J36" s="325">
        <v>12.692050933837891</v>
      </c>
      <c r="K36" s="325">
        <v>13.865215301513672</v>
      </c>
      <c r="L36" s="325">
        <v>14.840596199035645</v>
      </c>
      <c r="M36" s="325">
        <v>15.867024421691895</v>
      </c>
      <c r="N36" s="325">
        <v>17.074186325073242</v>
      </c>
      <c r="O36" s="325">
        <v>18.267709732055664</v>
      </c>
      <c r="P36" s="325">
        <v>20.030712127685547</v>
      </c>
      <c r="Q36" s="325">
        <v>0</v>
      </c>
      <c r="R36" s="325">
        <v>0</v>
      </c>
      <c r="S36" s="325">
        <v>0</v>
      </c>
      <c r="T36" s="325">
        <v>0</v>
      </c>
      <c r="U36" s="325">
        <v>0</v>
      </c>
      <c r="V36" s="325">
        <v>0</v>
      </c>
      <c r="W36" s="325">
        <v>0</v>
      </c>
      <c r="X36" s="325">
        <v>0</v>
      </c>
      <c r="Y36" s="325">
        <v>0</v>
      </c>
      <c r="Z36" s="325">
        <v>0</v>
      </c>
      <c r="AA36" s="325">
        <v>0</v>
      </c>
      <c r="AB36" s="325">
        <v>0</v>
      </c>
      <c r="AC36" s="325">
        <v>0</v>
      </c>
      <c r="AD36" s="325">
        <v>0</v>
      </c>
      <c r="AE36" s="325">
        <v>0</v>
      </c>
      <c r="AF36" s="325">
        <v>0</v>
      </c>
      <c r="AG36" s="325">
        <v>0</v>
      </c>
      <c r="AH36" s="325">
        <v>0</v>
      </c>
      <c r="AI36" s="325">
        <v>0</v>
      </c>
      <c r="AJ36" s="325">
        <v>0</v>
      </c>
      <c r="AK36" s="325">
        <v>0</v>
      </c>
      <c r="AL36" s="325">
        <v>0</v>
      </c>
      <c r="AM36" s="325">
        <v>0</v>
      </c>
      <c r="AN36" s="325">
        <v>0</v>
      </c>
      <c r="AO36" s="325">
        <v>0</v>
      </c>
      <c r="AP36" s="325">
        <v>0</v>
      </c>
      <c r="AQ36" s="325">
        <v>0</v>
      </c>
      <c r="AR36" s="325">
        <v>0</v>
      </c>
      <c r="AS36" s="325">
        <v>0</v>
      </c>
      <c r="AT36" s="325">
        <v>0</v>
      </c>
      <c r="AU36" s="325">
        <v>0</v>
      </c>
      <c r="AV36" s="325">
        <v>0</v>
      </c>
      <c r="AW36" s="325">
        <v>0</v>
      </c>
      <c r="AX36" s="325">
        <v>0</v>
      </c>
      <c r="AY36" s="325">
        <v>0</v>
      </c>
      <c r="AZ36" s="325">
        <v>0</v>
      </c>
      <c r="BA36" s="325">
        <v>0</v>
      </c>
      <c r="BB36" s="325">
        <v>0</v>
      </c>
      <c r="BC36" s="325">
        <v>0</v>
      </c>
      <c r="BD36" s="325">
        <v>0</v>
      </c>
      <c r="BE36" s="131" t="s">
        <v>289</v>
      </c>
      <c r="BF36" s="131" t="s">
        <v>289</v>
      </c>
      <c r="BG36" s="131">
        <v>0</v>
      </c>
    </row>
    <row r="37" spans="1:59" ht="10.199999999999999">
      <c r="A37" s="122" t="s">
        <v>290</v>
      </c>
      <c r="B37" s="325">
        <v>0</v>
      </c>
      <c r="C37" s="325">
        <v>0</v>
      </c>
      <c r="D37" s="325">
        <v>0</v>
      </c>
      <c r="E37" s="325">
        <v>0</v>
      </c>
      <c r="F37" s="325">
        <v>0</v>
      </c>
      <c r="G37" s="325">
        <v>0</v>
      </c>
      <c r="H37" s="325">
        <v>0</v>
      </c>
      <c r="I37" s="325">
        <v>0</v>
      </c>
      <c r="J37" s="325">
        <v>0</v>
      </c>
      <c r="K37" s="325">
        <v>0</v>
      </c>
      <c r="L37" s="325">
        <v>0</v>
      </c>
      <c r="M37" s="325">
        <v>0</v>
      </c>
      <c r="N37" s="325">
        <v>0</v>
      </c>
      <c r="O37" s="325">
        <v>0</v>
      </c>
      <c r="P37" s="325">
        <v>0</v>
      </c>
      <c r="Q37" s="325">
        <v>1.1785088777542114</v>
      </c>
      <c r="R37" s="325">
        <v>1.315132737159729</v>
      </c>
      <c r="S37" s="325">
        <v>1.3560177087783813</v>
      </c>
      <c r="T37" s="325">
        <v>1.3594248294830322</v>
      </c>
      <c r="U37" s="325">
        <v>1.400309681892395</v>
      </c>
      <c r="V37" s="325">
        <v>1.3250160217285156</v>
      </c>
      <c r="W37" s="325">
        <v>1.361398458480835</v>
      </c>
      <c r="X37" s="325">
        <v>1.3846139907836914</v>
      </c>
      <c r="Y37" s="325">
        <v>1.4629230499267578</v>
      </c>
      <c r="Z37" s="325">
        <v>1.5343019962310791</v>
      </c>
      <c r="AA37" s="325">
        <v>1.5602895021438599</v>
      </c>
      <c r="AB37" s="325">
        <v>1.5925140380859375</v>
      </c>
      <c r="AC37" s="325">
        <v>1.6330544948577881</v>
      </c>
      <c r="AD37" s="325">
        <v>1.7810100317001343</v>
      </c>
      <c r="AE37" s="325">
        <v>1.8066509962081909</v>
      </c>
      <c r="AF37" s="325">
        <v>1.8333314657211304</v>
      </c>
      <c r="AG37" s="325">
        <v>1.8527355194091797</v>
      </c>
      <c r="AH37" s="325">
        <v>1.8984735012054443</v>
      </c>
      <c r="AI37" s="325">
        <v>1.9112939834594727</v>
      </c>
      <c r="AJ37" s="325">
        <v>1.9369349479675293</v>
      </c>
      <c r="AK37" s="325">
        <v>1.9663875102996826</v>
      </c>
      <c r="AL37" s="325">
        <v>2.0374200344085693</v>
      </c>
      <c r="AM37" s="325">
        <v>2.1205799579620361</v>
      </c>
      <c r="AN37" s="325">
        <v>2.1968100070953369</v>
      </c>
      <c r="AO37" s="325">
        <v>2.103255033493042</v>
      </c>
      <c r="AP37" s="325">
        <v>2.0571703910827637</v>
      </c>
      <c r="AQ37" s="325">
        <v>2.0391523838043213</v>
      </c>
      <c r="AR37" s="325">
        <v>2.0349946022033691</v>
      </c>
      <c r="AS37" s="325">
        <v>2.0124719142913818</v>
      </c>
      <c r="AT37" s="325">
        <v>2.0266785621643066</v>
      </c>
      <c r="AU37" s="325">
        <v>1.9300049543380737</v>
      </c>
      <c r="AV37" s="325">
        <v>1.9124640226364136</v>
      </c>
      <c r="AW37" s="325">
        <v>1.929844856262207</v>
      </c>
      <c r="AX37" s="325">
        <v>2.0982654094696045</v>
      </c>
      <c r="AY37" s="325">
        <v>2.0685029029846191</v>
      </c>
      <c r="AZ37" s="325">
        <v>1.6956422328948975</v>
      </c>
      <c r="BA37" s="325">
        <v>1.8330786228179932</v>
      </c>
      <c r="BB37" s="325">
        <v>1.7607243061065674</v>
      </c>
      <c r="BC37" s="325">
        <v>1.5914605855941772</v>
      </c>
      <c r="BD37" s="325">
        <v>1.5194756984710693</v>
      </c>
      <c r="BE37" s="131">
        <v>-4.7840619339827528E-2</v>
      </c>
      <c r="BF37" s="131">
        <v>-2.8392432965378411E-2</v>
      </c>
      <c r="BG37" s="131">
        <v>1.0233519948377779E-2</v>
      </c>
    </row>
    <row r="38" spans="1:59" ht="10.199999999999999">
      <c r="A38" s="122" t="s">
        <v>291</v>
      </c>
      <c r="B38" s="325">
        <v>0</v>
      </c>
      <c r="C38" s="325">
        <v>0</v>
      </c>
      <c r="D38" s="325">
        <v>0</v>
      </c>
      <c r="E38" s="325">
        <v>0</v>
      </c>
      <c r="F38" s="325">
        <v>0</v>
      </c>
      <c r="G38" s="325">
        <v>0</v>
      </c>
      <c r="H38" s="325">
        <v>0</v>
      </c>
      <c r="I38" s="325">
        <v>0</v>
      </c>
      <c r="J38" s="325">
        <v>0</v>
      </c>
      <c r="K38" s="325">
        <v>0</v>
      </c>
      <c r="L38" s="325">
        <v>0</v>
      </c>
      <c r="M38" s="325">
        <v>0</v>
      </c>
      <c r="N38" s="325">
        <v>0</v>
      </c>
      <c r="O38" s="325">
        <v>0</v>
      </c>
      <c r="P38" s="325">
        <v>0</v>
      </c>
      <c r="Q38" s="325">
        <v>2.5906194467097521E-2</v>
      </c>
      <c r="R38" s="325">
        <v>2.8805309440940619E-2</v>
      </c>
      <c r="S38" s="325">
        <v>2.8805309440940619E-2</v>
      </c>
      <c r="T38" s="325">
        <v>2.5398229714483023E-2</v>
      </c>
      <c r="U38" s="325">
        <v>2.5398229714483023E-2</v>
      </c>
      <c r="V38" s="325">
        <v>2.1698854630813003E-2</v>
      </c>
      <c r="W38" s="325">
        <v>2.0445279777050018E-2</v>
      </c>
      <c r="X38" s="325">
        <v>1.9862642977386713E-2</v>
      </c>
      <c r="Y38" s="325">
        <v>1.6994016943499446E-2</v>
      </c>
      <c r="Z38" s="325">
        <v>1.663488894701004E-2</v>
      </c>
      <c r="AA38" s="325">
        <v>1.5342142898589373E-2</v>
      </c>
      <c r="AB38" s="325">
        <v>1.4519788324832916E-2</v>
      </c>
      <c r="AC38" s="325">
        <v>1.3992454041726887E-2</v>
      </c>
      <c r="AD38" s="325">
        <v>1.3809686526656151E-2</v>
      </c>
      <c r="AE38" s="325">
        <v>1.4398570929188281E-2</v>
      </c>
      <c r="AF38" s="325">
        <v>1.4851219137199223E-2</v>
      </c>
      <c r="AG38" s="325">
        <v>1.5185188269242644E-2</v>
      </c>
      <c r="AH38" s="325">
        <v>1.3987970538437366E-2</v>
      </c>
      <c r="AI38" s="325">
        <v>1.4288270729593933E-2</v>
      </c>
      <c r="AJ38" s="325">
        <v>1.4054946601390839E-2</v>
      </c>
      <c r="AK38" s="325">
        <v>1.2870088394265622E-2</v>
      </c>
      <c r="AL38" s="325">
        <v>1.1924159363843501E-2</v>
      </c>
      <c r="AM38" s="325">
        <v>1.0815929563250393E-2</v>
      </c>
      <c r="AN38" s="325">
        <v>1.0950044263154268E-2</v>
      </c>
      <c r="AO38" s="325">
        <v>1.1084158963058144E-2</v>
      </c>
      <c r="AP38" s="325">
        <v>1.185230107512325E-2</v>
      </c>
      <c r="AQ38" s="325">
        <v>1.2280354043468833E-2</v>
      </c>
      <c r="AR38" s="325">
        <v>1.1890121211763471E-2</v>
      </c>
      <c r="AS38" s="325">
        <v>1.2225877777382266E-2</v>
      </c>
      <c r="AT38" s="325">
        <v>1.1926970489639643E-2</v>
      </c>
      <c r="AU38" s="325">
        <v>1.2080930159982017E-2</v>
      </c>
      <c r="AV38" s="325">
        <v>1.1497608903937362E-2</v>
      </c>
      <c r="AW38" s="325">
        <v>1.0813893566364641E-2</v>
      </c>
      <c r="AX38" s="325">
        <v>1.117421129106333E-2</v>
      </c>
      <c r="AY38" s="325">
        <v>1.1396821944117619E-2</v>
      </c>
      <c r="AZ38" s="325">
        <v>1.1372893321095034E-2</v>
      </c>
      <c r="BA38" s="325">
        <v>1.1866613180245622E-2</v>
      </c>
      <c r="BB38" s="325">
        <v>1.0592261156489258E-2</v>
      </c>
      <c r="BC38" s="325">
        <v>1.02323759929277E-2</v>
      </c>
      <c r="BD38" s="325">
        <v>1.0576085260254331E-2</v>
      </c>
      <c r="BE38" s="131">
        <v>3.0766349841846674E-2</v>
      </c>
      <c r="BF38" s="131">
        <v>-1.1948731967625914E-2</v>
      </c>
      <c r="BG38" s="131">
        <v>7.1228897964910494E-5</v>
      </c>
    </row>
    <row r="39" spans="1:59" s="90" customFormat="1" ht="10.199999999999999">
      <c r="A39" s="133" t="s">
        <v>292</v>
      </c>
      <c r="B39" s="328">
        <v>6.7500500679016113</v>
      </c>
      <c r="C39" s="328">
        <v>7.2429747581481934</v>
      </c>
      <c r="D39" s="328">
        <v>7.5498805046081543</v>
      </c>
      <c r="E39" s="328">
        <v>8.0579795837402344</v>
      </c>
      <c r="F39" s="328">
        <v>8.8866252899169922</v>
      </c>
      <c r="G39" s="328">
        <v>9.864222526550293</v>
      </c>
      <c r="H39" s="328">
        <v>10.944700241088867</v>
      </c>
      <c r="I39" s="328">
        <v>11.798921585083008</v>
      </c>
      <c r="J39" s="328">
        <v>12.692050933837891</v>
      </c>
      <c r="K39" s="328">
        <v>13.865215301513672</v>
      </c>
      <c r="L39" s="328">
        <v>14.840596199035645</v>
      </c>
      <c r="M39" s="328">
        <v>15.867024421691895</v>
      </c>
      <c r="N39" s="328">
        <v>17.074186325073242</v>
      </c>
      <c r="O39" s="328">
        <v>18.267709732055664</v>
      </c>
      <c r="P39" s="328">
        <v>20.030712127685547</v>
      </c>
      <c r="Q39" s="328">
        <v>19.968348984140903</v>
      </c>
      <c r="R39" s="328">
        <v>21.508880609180778</v>
      </c>
      <c r="S39" s="328">
        <v>23.006650441791862</v>
      </c>
      <c r="T39" s="328">
        <v>24.519708429928869</v>
      </c>
      <c r="U39" s="328">
        <v>25.436924194451421</v>
      </c>
      <c r="V39" s="328">
        <v>26.31425841874443</v>
      </c>
      <c r="W39" s="328">
        <v>25.913849793374538</v>
      </c>
      <c r="X39" s="328">
        <v>25.02043422171846</v>
      </c>
      <c r="Y39" s="328">
        <v>24.479031341848895</v>
      </c>
      <c r="Z39" s="328">
        <v>23.159744933247566</v>
      </c>
      <c r="AA39" s="328">
        <v>22.491517317015678</v>
      </c>
      <c r="AB39" s="328">
        <v>23.007165290415287</v>
      </c>
      <c r="AC39" s="328">
        <v>21.460611666669138</v>
      </c>
      <c r="AD39" s="328">
        <v>22.10000548325479</v>
      </c>
      <c r="AE39" s="328">
        <v>22.611668597732205</v>
      </c>
      <c r="AF39" s="328">
        <v>23.18998867936898</v>
      </c>
      <c r="AG39" s="328">
        <v>23.265025820350274</v>
      </c>
      <c r="AH39" s="328">
        <v>23.891722542233765</v>
      </c>
      <c r="AI39" s="328">
        <v>24.982766011613421</v>
      </c>
      <c r="AJ39" s="328">
        <v>25.573406152427197</v>
      </c>
      <c r="AK39" s="328">
        <v>26.133047342475038</v>
      </c>
      <c r="AL39" s="328">
        <v>26.811300483183004</v>
      </c>
      <c r="AM39" s="328">
        <v>27.198209624679293</v>
      </c>
      <c r="AN39" s="328">
        <v>27.916248694527894</v>
      </c>
      <c r="AO39" s="328">
        <v>24.127055605000351</v>
      </c>
      <c r="AP39" s="328">
        <v>26.622546769096516</v>
      </c>
      <c r="AQ39" s="328">
        <v>27.891866633435711</v>
      </c>
      <c r="AR39" s="328">
        <v>27.487101979961153</v>
      </c>
      <c r="AS39" s="328">
        <v>27.994297396675393</v>
      </c>
      <c r="AT39" s="328">
        <v>27.448018214710373</v>
      </c>
      <c r="AU39" s="328">
        <v>27.006619118140634</v>
      </c>
      <c r="AV39" s="328">
        <v>27.185247592214637</v>
      </c>
      <c r="AW39" s="328">
        <v>28.882163943538899</v>
      </c>
      <c r="AX39" s="328">
        <v>30.497578332213152</v>
      </c>
      <c r="AY39" s="328">
        <v>30.866372462717891</v>
      </c>
      <c r="AZ39" s="328">
        <v>29.100867896544514</v>
      </c>
      <c r="BA39" s="328">
        <v>32.081499083788003</v>
      </c>
      <c r="BB39" s="328">
        <v>29.072676161131312</v>
      </c>
      <c r="BC39" s="328">
        <v>27.801606344117317</v>
      </c>
      <c r="BD39" s="328">
        <v>29.279448107889039</v>
      </c>
      <c r="BE39" s="285">
        <v>5.0279226832137258E-2</v>
      </c>
      <c r="BF39" s="285">
        <v>6.4800926333989928E-3</v>
      </c>
      <c r="BG39" s="285">
        <v>0.19719421415628482</v>
      </c>
    </row>
    <row r="40" spans="1:59" ht="10.199999999999999">
      <c r="B40" s="325"/>
      <c r="C40" s="325"/>
      <c r="D40" s="325"/>
      <c r="E40" s="325"/>
      <c r="F40" s="325"/>
      <c r="G40" s="325"/>
      <c r="H40" s="325"/>
      <c r="I40" s="325"/>
      <c r="J40" s="325"/>
      <c r="K40" s="325"/>
      <c r="L40" s="325"/>
      <c r="M40" s="325"/>
      <c r="N40" s="325"/>
      <c r="O40" s="325"/>
      <c r="P40" s="325"/>
      <c r="Q40" s="325"/>
      <c r="R40" s="325"/>
      <c r="S40" s="325"/>
      <c r="T40" s="325"/>
      <c r="U40" s="325"/>
      <c r="V40" s="325"/>
      <c r="W40" s="325"/>
      <c r="X40" s="325"/>
      <c r="Y40" s="325"/>
      <c r="Z40" s="325"/>
      <c r="AA40" s="325"/>
      <c r="AB40" s="325"/>
      <c r="AC40" s="325"/>
      <c r="AD40" s="325"/>
      <c r="AE40" s="325"/>
      <c r="AF40" s="325"/>
      <c r="AG40" s="325"/>
      <c r="AH40" s="325"/>
      <c r="AI40" s="325"/>
      <c r="AJ40" s="325"/>
      <c r="AK40" s="325"/>
      <c r="AL40" s="325"/>
      <c r="AM40" s="325"/>
      <c r="AN40" s="325"/>
      <c r="AO40" s="325"/>
      <c r="AP40" s="325"/>
      <c r="AQ40" s="325"/>
      <c r="AR40" s="325"/>
      <c r="AS40" s="325"/>
      <c r="AT40" s="325"/>
      <c r="AU40" s="325"/>
      <c r="AV40" s="325"/>
      <c r="AW40" s="325"/>
      <c r="AX40" s="325"/>
      <c r="AY40" s="325"/>
      <c r="AZ40" s="325"/>
      <c r="BA40" s="325"/>
      <c r="BB40" s="498"/>
      <c r="BC40" s="498"/>
      <c r="BD40" s="498"/>
      <c r="BE40" s="131"/>
      <c r="BF40" s="131"/>
      <c r="BG40" s="131"/>
    </row>
    <row r="41" spans="1:59" ht="10.199999999999999">
      <c r="A41" s="122" t="s">
        <v>538</v>
      </c>
      <c r="B41" s="325">
        <v>2.3404212668538094E-2</v>
      </c>
      <c r="C41" s="325">
        <v>3.4122418612241745E-2</v>
      </c>
      <c r="D41" s="325">
        <v>4.2579755187034607E-2</v>
      </c>
      <c r="E41" s="325">
        <v>6.0373656451702118E-2</v>
      </c>
      <c r="F41" s="325">
        <v>7.4441306293010712E-2</v>
      </c>
      <c r="G41" s="325">
        <v>7.8335024416446686E-2</v>
      </c>
      <c r="H41" s="325">
        <v>8.2103148102760315E-2</v>
      </c>
      <c r="I41" s="325">
        <v>8.9053235948085785E-2</v>
      </c>
      <c r="J41" s="325">
        <v>9.7845517098903656E-2</v>
      </c>
      <c r="K41" s="325">
        <v>0.10847999155521393</v>
      </c>
      <c r="L41" s="325">
        <v>8.8048405945301056E-2</v>
      </c>
      <c r="M41" s="325">
        <v>8.1642597913742065E-2</v>
      </c>
      <c r="N41" s="325">
        <v>0.1289115697145462</v>
      </c>
      <c r="O41" s="325">
        <v>0.13510803878307343</v>
      </c>
      <c r="P41" s="325">
        <v>0.13921110332012177</v>
      </c>
      <c r="Q41" s="325">
        <v>0.1699422150850296</v>
      </c>
      <c r="R41" s="325">
        <v>0.19456060230731964</v>
      </c>
      <c r="S41" s="325">
        <v>0.18903401494026184</v>
      </c>
      <c r="T41" s="325">
        <v>0.20079892873764038</v>
      </c>
      <c r="U41" s="325">
        <v>0.20887945592403412</v>
      </c>
      <c r="V41" s="325">
        <v>0.21876029670238495</v>
      </c>
      <c r="W41" s="325">
        <v>0.20854450762271881</v>
      </c>
      <c r="X41" s="325">
        <v>0.24367175996303558</v>
      </c>
      <c r="Y41" s="325">
        <v>0.26100510358810425</v>
      </c>
      <c r="Z41" s="325">
        <v>0.26720157265663147</v>
      </c>
      <c r="AA41" s="325">
        <v>0.27163958549499512</v>
      </c>
      <c r="AB41" s="325">
        <v>0.27972009778022766</v>
      </c>
      <c r="AC41" s="325">
        <v>0.30031916499137878</v>
      </c>
      <c r="AD41" s="325">
        <v>0.31576845049858093</v>
      </c>
      <c r="AE41" s="325">
        <v>0.32673788070678711</v>
      </c>
      <c r="AF41" s="325">
        <v>0.33029666543006897</v>
      </c>
      <c r="AG41" s="325">
        <v>0.34394562244415283</v>
      </c>
      <c r="AH41" s="325">
        <v>0.3563804030418396</v>
      </c>
      <c r="AI41" s="325">
        <v>0.36278623342514038</v>
      </c>
      <c r="AJ41" s="325">
        <v>0.3337160050868988</v>
      </c>
      <c r="AK41" s="325">
        <v>0.36627426743507385</v>
      </c>
      <c r="AL41" s="325">
        <v>0.38747546076774597</v>
      </c>
      <c r="AM41" s="325">
        <v>0.40315055847167969</v>
      </c>
      <c r="AN41" s="325">
        <v>0.43263280391693115</v>
      </c>
      <c r="AO41" s="325">
        <v>0.43680617213249207</v>
      </c>
      <c r="AP41" s="325">
        <v>0.44743162393569946</v>
      </c>
      <c r="AQ41" s="325">
        <v>0.45446684956550598</v>
      </c>
      <c r="AR41" s="325">
        <v>0.46986675262451172</v>
      </c>
      <c r="AS41" s="325">
        <v>0.50248187780380249</v>
      </c>
      <c r="AT41" s="325">
        <v>0.52907490730285645</v>
      </c>
      <c r="AU41" s="325">
        <v>0.52503645420074463</v>
      </c>
      <c r="AV41" s="325">
        <v>0.51988935470581055</v>
      </c>
      <c r="AW41" s="325">
        <v>0.52078765630722046</v>
      </c>
      <c r="AX41" s="325">
        <v>0.52730840444564819</v>
      </c>
      <c r="AY41" s="325">
        <v>0.5855746865272522</v>
      </c>
      <c r="AZ41" s="325">
        <v>0.58930802345275879</v>
      </c>
      <c r="BA41" s="325">
        <v>0.59834909439086914</v>
      </c>
      <c r="BB41" s="325">
        <v>0.5676732063293457</v>
      </c>
      <c r="BC41" s="325">
        <v>0.56725507974624634</v>
      </c>
      <c r="BD41" s="325">
        <v>0.5965888500213623</v>
      </c>
      <c r="BE41" s="131">
        <v>4.8838251227512286E-2</v>
      </c>
      <c r="BF41" s="131">
        <v>1.2082223331645991E-2</v>
      </c>
      <c r="BG41" s="131">
        <v>4.0179674500991124E-3</v>
      </c>
    </row>
    <row r="42" spans="1:59" ht="10.199999999999999">
      <c r="A42" s="122" t="s">
        <v>293</v>
      </c>
      <c r="B42" s="325">
        <v>0.12583634257316589</v>
      </c>
      <c r="C42" s="325">
        <v>0.30435839295387268</v>
      </c>
      <c r="D42" s="325">
        <v>0.4104156494140625</v>
      </c>
      <c r="E42" s="325">
        <v>0.45353257656097412</v>
      </c>
      <c r="F42" s="325">
        <v>0.47059231996536255</v>
      </c>
      <c r="G42" s="325">
        <v>0.49024268984794617</v>
      </c>
      <c r="H42" s="325">
        <v>0.49945548176765442</v>
      </c>
      <c r="I42" s="325">
        <v>0.50718241930007935</v>
      </c>
      <c r="J42" s="325">
        <v>0.31771498918533325</v>
      </c>
      <c r="K42" s="325">
        <v>0.3060203492641449</v>
      </c>
      <c r="L42" s="325">
        <v>0.16327454149723053</v>
      </c>
      <c r="M42" s="325">
        <v>0.17740945518016815</v>
      </c>
      <c r="N42" s="325">
        <v>0.24296769499778748</v>
      </c>
      <c r="O42" s="325">
        <v>0.2776792049407959</v>
      </c>
      <c r="P42" s="325">
        <v>0.32323938608169556</v>
      </c>
      <c r="Q42" s="325">
        <v>0.348711758852005</v>
      </c>
      <c r="R42" s="325">
        <v>0.33499708771705627</v>
      </c>
      <c r="S42" s="325">
        <v>0.41010361909866333</v>
      </c>
      <c r="T42" s="325">
        <v>0.44522884488105774</v>
      </c>
      <c r="U42" s="325">
        <v>0.56220608949661255</v>
      </c>
      <c r="V42" s="325">
        <v>0.88984936475753784</v>
      </c>
      <c r="W42" s="325">
        <v>1.0511888265609741</v>
      </c>
      <c r="X42" s="325">
        <v>1.1125590801239014</v>
      </c>
      <c r="Y42" s="325">
        <v>0.59447395801544189</v>
      </c>
      <c r="Z42" s="325">
        <v>0.94433242082595825</v>
      </c>
      <c r="AA42" s="325">
        <v>1.1472479104995728</v>
      </c>
      <c r="AB42" s="325">
        <v>1.3492578268051147</v>
      </c>
      <c r="AC42" s="325">
        <v>1.417677640914917</v>
      </c>
      <c r="AD42" s="325">
        <v>1.6009842157363892</v>
      </c>
      <c r="AE42" s="325">
        <v>1.9072810411453247</v>
      </c>
      <c r="AF42" s="325">
        <v>2.0281178951263428</v>
      </c>
      <c r="AG42" s="325">
        <v>2.2537884712219238</v>
      </c>
      <c r="AH42" s="325">
        <v>2.6800971031188965</v>
      </c>
      <c r="AI42" s="325">
        <v>2.8111543655395508</v>
      </c>
      <c r="AJ42" s="325">
        <v>3.27744460105896</v>
      </c>
      <c r="AK42" s="325">
        <v>3.4780509471893311</v>
      </c>
      <c r="AL42" s="325">
        <v>3.7899818420410156</v>
      </c>
      <c r="AM42" s="325">
        <v>4.2485194206237793</v>
      </c>
      <c r="AN42" s="325">
        <v>4.4484272003173828</v>
      </c>
      <c r="AO42" s="325">
        <v>4.886481761932373</v>
      </c>
      <c r="AP42" s="325">
        <v>5.1807656288146973</v>
      </c>
      <c r="AQ42" s="325">
        <v>5.4355053901672363</v>
      </c>
      <c r="AR42" s="325">
        <v>5.6496872901916504</v>
      </c>
      <c r="AS42" s="325">
        <v>5.6710100173950195</v>
      </c>
      <c r="AT42" s="325">
        <v>6.3162217140197754</v>
      </c>
      <c r="AU42" s="325">
        <v>6.6077241897583008</v>
      </c>
      <c r="AV42" s="325">
        <v>7.1763091087341309</v>
      </c>
      <c r="AW42" s="325">
        <v>7.6986026763916016</v>
      </c>
      <c r="AX42" s="325">
        <v>7.9245061874389648</v>
      </c>
      <c r="AY42" s="325">
        <v>8.2193031311035156</v>
      </c>
      <c r="AZ42" s="325">
        <v>8.4879188537597656</v>
      </c>
      <c r="BA42" s="325">
        <v>8.7425565719604492</v>
      </c>
      <c r="BB42" s="325">
        <v>8.9174079895019531</v>
      </c>
      <c r="BC42" s="325">
        <v>9.3505496978759766</v>
      </c>
      <c r="BD42" s="325">
        <v>9.4649639129638672</v>
      </c>
      <c r="BE42" s="131">
        <v>9.4704226820763182E-3</v>
      </c>
      <c r="BF42" s="131">
        <v>4.1276721697534935E-2</v>
      </c>
      <c r="BG42" s="131">
        <v>6.3745604560477107E-2</v>
      </c>
    </row>
    <row r="43" spans="1:59" ht="10.199999999999999">
      <c r="A43" s="122" t="s">
        <v>294</v>
      </c>
      <c r="B43" s="325">
        <v>2.6675999164581299E-2</v>
      </c>
      <c r="C43" s="325">
        <v>3.1635001301765442E-2</v>
      </c>
      <c r="D43" s="325">
        <v>3.1977001577615738E-2</v>
      </c>
      <c r="E43" s="325">
        <v>3.1122000887989998E-2</v>
      </c>
      <c r="F43" s="325">
        <v>2.8591200709342957E-2</v>
      </c>
      <c r="G43" s="325">
        <v>4.4289000332355499E-2</v>
      </c>
      <c r="H43" s="325">
        <v>6.1730999499559402E-2</v>
      </c>
      <c r="I43" s="325">
        <v>4.0287598967552185E-2</v>
      </c>
      <c r="J43" s="325">
        <v>4.1758198291063309E-2</v>
      </c>
      <c r="K43" s="325">
        <v>5.9884201735258102E-2</v>
      </c>
      <c r="L43" s="325">
        <v>4.3810199946165085E-2</v>
      </c>
      <c r="M43" s="325">
        <v>2.120400033891201E-2</v>
      </c>
      <c r="N43" s="325">
        <v>2.3256000131368637E-2</v>
      </c>
      <c r="O43" s="325">
        <v>1.6073999926447868E-2</v>
      </c>
      <c r="P43" s="325">
        <v>2.0177999511361122E-2</v>
      </c>
      <c r="Q43" s="325">
        <v>2.9069999232888222E-2</v>
      </c>
      <c r="R43" s="325">
        <v>5.30100017786026E-2</v>
      </c>
      <c r="S43" s="325">
        <v>0.12825000286102295</v>
      </c>
      <c r="T43" s="325">
        <v>0.19152000546455383</v>
      </c>
      <c r="U43" s="325">
        <v>0.22058999538421631</v>
      </c>
      <c r="V43" s="325">
        <v>0.13611599802970886</v>
      </c>
      <c r="W43" s="325">
        <v>5.9507999569177628E-2</v>
      </c>
      <c r="X43" s="325">
        <v>7.7633999288082123E-2</v>
      </c>
      <c r="Y43" s="325">
        <v>8.7209999561309814E-2</v>
      </c>
      <c r="Z43" s="325">
        <v>0.10841400176286697</v>
      </c>
      <c r="AA43" s="325">
        <v>0.10841400176286697</v>
      </c>
      <c r="AB43" s="325">
        <v>0.11080799996852875</v>
      </c>
      <c r="AC43" s="325">
        <v>0.10430999845266342</v>
      </c>
      <c r="AD43" s="325">
        <v>0.10089000314474106</v>
      </c>
      <c r="AE43" s="325">
        <v>0.10875599831342697</v>
      </c>
      <c r="AF43" s="325">
        <v>0.10773000121116638</v>
      </c>
      <c r="AG43" s="325">
        <v>9.4392001628875732E-2</v>
      </c>
      <c r="AH43" s="325">
        <v>8.0711998045444489E-2</v>
      </c>
      <c r="AI43" s="325">
        <v>5.3351998329162598E-2</v>
      </c>
      <c r="AJ43" s="325">
        <v>3.4200001507997513E-2</v>
      </c>
      <c r="AK43" s="325">
        <v>4.958999902009964E-2</v>
      </c>
      <c r="AL43" s="325">
        <v>4.958999902009964E-2</v>
      </c>
      <c r="AM43" s="325">
        <v>0.16354645788669586</v>
      </c>
      <c r="AN43" s="325">
        <v>0.23247450590133667</v>
      </c>
      <c r="AO43" s="325">
        <v>0.24669827520847321</v>
      </c>
      <c r="AP43" s="325">
        <v>0.25686934590339661</v>
      </c>
      <c r="AQ43" s="325">
        <v>0.2268691211938858</v>
      </c>
      <c r="AR43" s="325">
        <v>0.2282884269952774</v>
      </c>
      <c r="AS43" s="325">
        <v>0.25461557507514954</v>
      </c>
      <c r="AT43" s="325">
        <v>0.27111002802848816</v>
      </c>
      <c r="AU43" s="325">
        <v>0.26283949613571167</v>
      </c>
      <c r="AV43" s="325">
        <v>0.35624080896377563</v>
      </c>
      <c r="AW43" s="325">
        <v>0.36424073576927185</v>
      </c>
      <c r="AX43" s="325">
        <v>0.38065448403358459</v>
      </c>
      <c r="AY43" s="325">
        <v>0.39480674266815186</v>
      </c>
      <c r="AZ43" s="325">
        <v>0.25219273567199707</v>
      </c>
      <c r="BA43" s="325">
        <v>0.32785055041313171</v>
      </c>
      <c r="BB43" s="325">
        <v>0.33440756797790527</v>
      </c>
      <c r="BC43" s="325">
        <v>0.37493458390235901</v>
      </c>
      <c r="BD43" s="325">
        <v>0.42927876114845276</v>
      </c>
      <c r="BE43" s="131">
        <v>0.14181483047698151</v>
      </c>
      <c r="BF43" s="131">
        <v>4.7030618490687237E-2</v>
      </c>
      <c r="BG43" s="131">
        <v>2.8911503948684143E-3</v>
      </c>
    </row>
    <row r="44" spans="1:59" ht="10.199999999999999">
      <c r="A44" s="122" t="s">
        <v>295</v>
      </c>
      <c r="B44" s="325">
        <v>4.5985085889697075E-3</v>
      </c>
      <c r="C44" s="325">
        <v>4.3043899349868298E-3</v>
      </c>
      <c r="D44" s="325">
        <v>4.2550475336611271E-3</v>
      </c>
      <c r="E44" s="325">
        <v>1.8469499191269279E-3</v>
      </c>
      <c r="F44" s="325">
        <v>2.2571682929992676E-3</v>
      </c>
      <c r="G44" s="325">
        <v>2.0627013873308897E-3</v>
      </c>
      <c r="H44" s="325">
        <v>1.9872367847710848E-3</v>
      </c>
      <c r="I44" s="325">
        <v>1.9746592734009027E-3</v>
      </c>
      <c r="J44" s="325">
        <v>1.9427320221439004E-3</v>
      </c>
      <c r="K44" s="325">
        <v>1.3835192658007145E-3</v>
      </c>
      <c r="L44" s="325">
        <v>6.5789725340437144E-5</v>
      </c>
      <c r="M44" s="325">
        <v>6.9659712607972324E-5</v>
      </c>
      <c r="N44" s="325">
        <v>1.550896093249321E-3</v>
      </c>
      <c r="O44" s="325">
        <v>2.1971834357827902E-3</v>
      </c>
      <c r="P44" s="325">
        <v>1.91854452714324E-3</v>
      </c>
      <c r="Q44" s="325">
        <v>1.8053475068882108E-3</v>
      </c>
      <c r="R44" s="325">
        <v>1.3535269536077976E-3</v>
      </c>
      <c r="S44" s="325">
        <v>1.5421886928379536E-3</v>
      </c>
      <c r="T44" s="325">
        <v>1.4154466334730387E-3</v>
      </c>
      <c r="U44" s="325">
        <v>1.2993471464142203E-3</v>
      </c>
      <c r="V44" s="325">
        <v>1.1242303298786283E-3</v>
      </c>
      <c r="W44" s="325">
        <v>9.3556864885613322E-4</v>
      </c>
      <c r="X44" s="325">
        <v>8.0011918907985091E-4</v>
      </c>
      <c r="Y44" s="325">
        <v>7.9721672227606177E-4</v>
      </c>
      <c r="Z44" s="325">
        <v>7.3626445373520255E-4</v>
      </c>
      <c r="AA44" s="325">
        <v>8.5816893260926008E-4</v>
      </c>
      <c r="AB44" s="325">
        <v>5.3889525588601828E-4</v>
      </c>
      <c r="AC44" s="325">
        <v>6.4338481752201915E-4</v>
      </c>
      <c r="AD44" s="325">
        <v>4.0441332384943962E-4</v>
      </c>
      <c r="AE44" s="325">
        <v>3.6377849755808711E-4</v>
      </c>
      <c r="AF44" s="325">
        <v>3.2701363670639694E-4</v>
      </c>
      <c r="AG44" s="325">
        <v>3.4249358577653766E-4</v>
      </c>
      <c r="AH44" s="325">
        <v>3.0572872492484748E-4</v>
      </c>
      <c r="AI44" s="325">
        <v>2.776713517960161E-4</v>
      </c>
      <c r="AJ44" s="325">
        <v>4.0752865374088287E-2</v>
      </c>
      <c r="AK44" s="325">
        <v>5.6557882577180862E-2</v>
      </c>
      <c r="AL44" s="325">
        <v>7.9028941690921783E-2</v>
      </c>
      <c r="AM44" s="325">
        <v>9.4231210649013519E-2</v>
      </c>
      <c r="AN44" s="325">
        <v>0.11741337925195694</v>
      </c>
      <c r="AO44" s="325">
        <v>9.1225340962409973E-2</v>
      </c>
      <c r="AP44" s="325">
        <v>0.11070041358470917</v>
      </c>
      <c r="AQ44" s="325">
        <v>0.14555054903030396</v>
      </c>
      <c r="AR44" s="325">
        <v>8.5174545645713806E-2</v>
      </c>
      <c r="AS44" s="325">
        <v>0.21828174591064453</v>
      </c>
      <c r="AT44" s="325">
        <v>0.25727596879005432</v>
      </c>
      <c r="AU44" s="325">
        <v>0.28320583701133728</v>
      </c>
      <c r="AV44" s="325">
        <v>0.31809350848197937</v>
      </c>
      <c r="AW44" s="325">
        <v>0.33622139692306519</v>
      </c>
      <c r="AX44" s="325">
        <v>0.3577696681022644</v>
      </c>
      <c r="AY44" s="325">
        <v>0.35862475633621216</v>
      </c>
      <c r="AZ44" s="325">
        <v>0.52810359001159668</v>
      </c>
      <c r="BA44" s="325">
        <v>0.65978747606277466</v>
      </c>
      <c r="BB44" s="325">
        <v>0.7504270076751709</v>
      </c>
      <c r="BC44" s="325">
        <v>0.71293586492538452</v>
      </c>
      <c r="BD44" s="325">
        <v>0.77139657735824585</v>
      </c>
      <c r="BE44" s="131">
        <v>7.9043675993233142E-2</v>
      </c>
      <c r="BF44" s="131">
        <v>0.11606078481338855</v>
      </c>
      <c r="BG44" s="131">
        <v>5.1952803657532498E-3</v>
      </c>
    </row>
    <row r="45" spans="1:59" ht="10.199999999999999">
      <c r="A45" s="122" t="s">
        <v>296</v>
      </c>
      <c r="B45" s="325">
        <v>6.9665402173995972E-2</v>
      </c>
      <c r="C45" s="325">
        <v>7.1956798434257507E-2</v>
      </c>
      <c r="D45" s="325">
        <v>8.5055403411388397E-2</v>
      </c>
      <c r="E45" s="325">
        <v>9.5281198620796204E-2</v>
      </c>
      <c r="F45" s="325">
        <v>0.10024020075798035</v>
      </c>
      <c r="G45" s="325">
        <v>0.10985039919614792</v>
      </c>
      <c r="H45" s="325">
        <v>0.13214880228042603</v>
      </c>
      <c r="I45" s="325">
        <v>0.14408460259437561</v>
      </c>
      <c r="J45" s="325">
        <v>0.16145819425582886</v>
      </c>
      <c r="K45" s="325">
        <v>0.21378420293331146</v>
      </c>
      <c r="L45" s="325">
        <v>0.13922819495201111</v>
      </c>
      <c r="M45" s="325">
        <v>0.16019280254840851</v>
      </c>
      <c r="N45" s="325">
        <v>0.12568500638008118</v>
      </c>
      <c r="O45" s="325">
        <v>0.13799700140953064</v>
      </c>
      <c r="P45" s="325">
        <v>0.14965920150279999</v>
      </c>
      <c r="Q45" s="325">
        <v>0.14363999664783478</v>
      </c>
      <c r="R45" s="325">
        <v>0.19596600532531738</v>
      </c>
      <c r="S45" s="325">
        <v>0.16347600519657135</v>
      </c>
      <c r="T45" s="325">
        <v>0.23392799496650696</v>
      </c>
      <c r="U45" s="325">
        <v>0.27907198667526245</v>
      </c>
      <c r="V45" s="325">
        <v>0.14329800009727478</v>
      </c>
      <c r="W45" s="325">
        <v>1.7100000753998756E-2</v>
      </c>
      <c r="X45" s="325">
        <v>8.9603997766971588E-2</v>
      </c>
      <c r="Y45" s="325">
        <v>0.18536399304866791</v>
      </c>
      <c r="Z45" s="325">
        <v>0.20417399704456329</v>
      </c>
      <c r="AA45" s="325">
        <v>0.31730759143829346</v>
      </c>
      <c r="AB45" s="325">
        <v>0.31812840700149536</v>
      </c>
      <c r="AC45" s="325">
        <v>0.31703400611877441</v>
      </c>
      <c r="AD45" s="325">
        <v>0.32459220290184021</v>
      </c>
      <c r="AE45" s="325">
        <v>0.29712960124015808</v>
      </c>
      <c r="AF45" s="325">
        <v>0.32831999659538269</v>
      </c>
      <c r="AG45" s="325">
        <v>0.32490000128746033</v>
      </c>
      <c r="AH45" s="325">
        <v>0.29788199067115784</v>
      </c>
      <c r="AI45" s="325">
        <v>0.34200000762939453</v>
      </c>
      <c r="AJ45" s="325">
        <v>0.37277999520301819</v>
      </c>
      <c r="AK45" s="325">
        <v>0.42065998911857605</v>
      </c>
      <c r="AL45" s="325">
        <v>0.4244219958782196</v>
      </c>
      <c r="AM45" s="325">
        <v>0.38509199023246765</v>
      </c>
      <c r="AN45" s="325">
        <v>0.43434000015258789</v>
      </c>
      <c r="AO45" s="325">
        <v>0.39292380213737488</v>
      </c>
      <c r="AP45" s="325">
        <v>0.4012686014175415</v>
      </c>
      <c r="AQ45" s="325">
        <v>0.46282860636711121</v>
      </c>
      <c r="AR45" s="325">
        <v>0.5306130051612854</v>
      </c>
      <c r="AS45" s="325">
        <v>0.55784296989440918</v>
      </c>
      <c r="AT45" s="325">
        <v>0.51398414373397827</v>
      </c>
      <c r="AU45" s="325">
        <v>0.57828778028488159</v>
      </c>
      <c r="AV45" s="325">
        <v>0.59135222434997559</v>
      </c>
      <c r="AW45" s="325">
        <v>0.58487904071807861</v>
      </c>
      <c r="AX45" s="325">
        <v>0.60663211345672607</v>
      </c>
      <c r="AY45" s="325">
        <v>0.47715839743614197</v>
      </c>
      <c r="AZ45" s="325">
        <v>0.44059860706329346</v>
      </c>
      <c r="BA45" s="325">
        <v>0.43529790639877319</v>
      </c>
      <c r="BB45" s="325">
        <v>0.47479858994483948</v>
      </c>
      <c r="BC45" s="325">
        <v>0.53170126676559448</v>
      </c>
      <c r="BD45" s="325">
        <v>0.53705579042434692</v>
      </c>
      <c r="BE45" s="131">
        <v>7.3107933986900075E-3</v>
      </c>
      <c r="BF45" s="131">
        <v>4.4006109435075214E-3</v>
      </c>
      <c r="BG45" s="131">
        <v>3.6170181268641022E-3</v>
      </c>
    </row>
    <row r="46" spans="1:59" ht="10.199999999999999">
      <c r="A46" s="122" t="s">
        <v>297</v>
      </c>
      <c r="B46" s="325">
        <v>0</v>
      </c>
      <c r="C46" s="325">
        <v>0</v>
      </c>
      <c r="D46" s="325">
        <v>0</v>
      </c>
      <c r="E46" s="325">
        <v>0</v>
      </c>
      <c r="F46" s="325">
        <v>0</v>
      </c>
      <c r="G46" s="325">
        <v>0</v>
      </c>
      <c r="H46" s="325">
        <v>0</v>
      </c>
      <c r="I46" s="325">
        <v>0</v>
      </c>
      <c r="J46" s="325">
        <v>1.0891529731452465E-2</v>
      </c>
      <c r="K46" s="325">
        <v>1.8322199583053589E-2</v>
      </c>
      <c r="L46" s="325">
        <v>2.3259015753865242E-2</v>
      </c>
      <c r="M46" s="325">
        <v>2.7415439486503601E-2</v>
      </c>
      <c r="N46" s="325">
        <v>2.9994120821356773E-2</v>
      </c>
      <c r="O46" s="325">
        <v>3.7255138158798218E-2</v>
      </c>
      <c r="P46" s="325">
        <v>4.6823401004076004E-2</v>
      </c>
      <c r="Q46" s="325">
        <v>5.9615008533000946E-2</v>
      </c>
      <c r="R46" s="325">
        <v>6.9692216813564301E-2</v>
      </c>
      <c r="S46" s="325">
        <v>7.8072927892208099E-2</v>
      </c>
      <c r="T46" s="325">
        <v>7.8564912080764771E-2</v>
      </c>
      <c r="U46" s="325">
        <v>8.153378963470459E-2</v>
      </c>
      <c r="V46" s="325">
        <v>8.811621367931366E-2</v>
      </c>
      <c r="W46" s="325">
        <v>8.933769166469574E-2</v>
      </c>
      <c r="X46" s="325">
        <v>9.7650542855262756E-2</v>
      </c>
      <c r="Y46" s="325">
        <v>9.371466189622879E-2</v>
      </c>
      <c r="Z46" s="325">
        <v>9.8125562071800232E-2</v>
      </c>
      <c r="AA46" s="325">
        <v>0.13745042681694031</v>
      </c>
      <c r="AB46" s="325">
        <v>0.14861339330673218</v>
      </c>
      <c r="AC46" s="325">
        <v>0.16903926432132721</v>
      </c>
      <c r="AD46" s="325">
        <v>0.17551988363265991</v>
      </c>
      <c r="AE46" s="325">
        <v>0.18498635292053223</v>
      </c>
      <c r="AF46" s="325">
        <v>0.37155988812446594</v>
      </c>
      <c r="AG46" s="325">
        <v>0.55528706312179565</v>
      </c>
      <c r="AH46" s="325">
        <v>0.59918755292892456</v>
      </c>
      <c r="AI46" s="325">
        <v>0.66007763147354126</v>
      </c>
      <c r="AJ46" s="325">
        <v>0.67167133092880249</v>
      </c>
      <c r="AK46" s="325">
        <v>0.75057834386825562</v>
      </c>
      <c r="AL46" s="325">
        <v>0.87449252605438232</v>
      </c>
      <c r="AM46" s="325">
        <v>0.88583463430404663</v>
      </c>
      <c r="AN46" s="325">
        <v>0.8689073920249939</v>
      </c>
      <c r="AO46" s="325">
        <v>0.86090290546417236</v>
      </c>
      <c r="AP46" s="325">
        <v>0.92511940002441406</v>
      </c>
      <c r="AQ46" s="325">
        <v>0.97660362720489502</v>
      </c>
      <c r="AR46" s="325">
        <v>1.0195916891098022</v>
      </c>
      <c r="AS46" s="325">
        <v>1.1082924604415894</v>
      </c>
      <c r="AT46" s="325">
        <v>1.0565668344497681</v>
      </c>
      <c r="AU46" s="325">
        <v>1.1068962812423706</v>
      </c>
      <c r="AV46" s="325">
        <v>1.1331901550292969</v>
      </c>
      <c r="AW46" s="325">
        <v>1.1636428833007813</v>
      </c>
      <c r="AX46" s="325">
        <v>1.3079752922058105</v>
      </c>
      <c r="AY46" s="325">
        <v>1.3208470344543457</v>
      </c>
      <c r="AZ46" s="325">
        <v>1.3294945955276489</v>
      </c>
      <c r="BA46" s="325">
        <v>1.4490704536437988</v>
      </c>
      <c r="BB46" s="325">
        <v>1.5160025358200073</v>
      </c>
      <c r="BC46" s="325">
        <v>1.5534970760345459</v>
      </c>
      <c r="BD46" s="325">
        <v>1.6315442323684692</v>
      </c>
      <c r="BE46" s="131">
        <v>4.7370147226203807E-2</v>
      </c>
      <c r="BF46" s="131">
        <v>4.4407995268693545E-2</v>
      </c>
      <c r="BG46" s="131">
        <v>1.0988290543510354E-2</v>
      </c>
    </row>
    <row r="47" spans="1:59" ht="10.199999999999999">
      <c r="A47" s="122" t="s">
        <v>298</v>
      </c>
      <c r="B47" s="325">
        <v>3.7446301430463791E-2</v>
      </c>
      <c r="C47" s="325">
        <v>3.7446301430463791E-2</v>
      </c>
      <c r="D47" s="325">
        <v>4.1097778826951981E-2</v>
      </c>
      <c r="E47" s="325">
        <v>5.8870799839496613E-2</v>
      </c>
      <c r="F47" s="325">
        <v>4.8363480716943741E-2</v>
      </c>
      <c r="G47" s="325">
        <v>7.4631780385971069E-2</v>
      </c>
      <c r="H47" s="325">
        <v>4.0762439370155334E-2</v>
      </c>
      <c r="I47" s="325">
        <v>5.7790260761976242E-2</v>
      </c>
      <c r="J47" s="325">
        <v>5.5107541382312775E-2</v>
      </c>
      <c r="K47" s="325">
        <v>0.16252812743186951</v>
      </c>
      <c r="L47" s="325">
        <v>0.17664965987205505</v>
      </c>
      <c r="M47" s="325">
        <v>0.16107498109340668</v>
      </c>
      <c r="N47" s="325">
        <v>0.18834930658340454</v>
      </c>
      <c r="O47" s="325">
        <v>0.19505609571933746</v>
      </c>
      <c r="P47" s="325">
        <v>0.22095179557800293</v>
      </c>
      <c r="Q47" s="325">
        <v>0.20343959331512451</v>
      </c>
      <c r="R47" s="325">
        <v>0.21610799431800842</v>
      </c>
      <c r="S47" s="325">
        <v>0.20902860164642334</v>
      </c>
      <c r="T47" s="325">
        <v>0.21834360063076019</v>
      </c>
      <c r="U47" s="325">
        <v>0.2310120016336441</v>
      </c>
      <c r="V47" s="325">
        <v>0.23473800718784332</v>
      </c>
      <c r="W47" s="325">
        <v>0.28429380059242249</v>
      </c>
      <c r="X47" s="325">
        <v>0.29612782597541809</v>
      </c>
      <c r="Y47" s="325">
        <v>0.30858537554740906</v>
      </c>
      <c r="Z47" s="325">
        <v>0.32185202836990356</v>
      </c>
      <c r="AA47" s="325">
        <v>0.33511865139007568</v>
      </c>
      <c r="AB47" s="325">
        <v>0.3493407666683197</v>
      </c>
      <c r="AC47" s="325">
        <v>0.48280155658721924</v>
      </c>
      <c r="AD47" s="325">
        <v>0.58425718545913696</v>
      </c>
      <c r="AE47" s="325">
        <v>0.76913416385650635</v>
      </c>
      <c r="AF47" s="325">
        <v>0.92777401208877563</v>
      </c>
      <c r="AG47" s="325">
        <v>1.0060199499130249</v>
      </c>
      <c r="AH47" s="325">
        <v>1.0991699695587158</v>
      </c>
      <c r="AI47" s="325">
        <v>1.1699639558792114</v>
      </c>
      <c r="AJ47" s="325">
        <v>1.4594742059707642</v>
      </c>
      <c r="AK47" s="325">
        <v>1.7065080404281616</v>
      </c>
      <c r="AL47" s="325">
        <v>1.8890819549560547</v>
      </c>
      <c r="AM47" s="325">
        <v>2.3548319339752197</v>
      </c>
      <c r="AN47" s="325">
        <v>2.8683121204376221</v>
      </c>
      <c r="AO47" s="325">
        <v>3.3273179531097412</v>
      </c>
      <c r="AP47" s="325">
        <v>4.4320054054260254</v>
      </c>
      <c r="AQ47" s="325">
        <v>5.4128122329711914</v>
      </c>
      <c r="AR47" s="325">
        <v>5.8516678810119629</v>
      </c>
      <c r="AS47" s="325">
        <v>6.0440115928649902</v>
      </c>
      <c r="AT47" s="325">
        <v>6.0993080139160156</v>
      </c>
      <c r="AU47" s="325">
        <v>6.3311214447021484</v>
      </c>
      <c r="AV47" s="325">
        <v>6.2916679382324219</v>
      </c>
      <c r="AW47" s="325">
        <v>6.1392917633056641</v>
      </c>
      <c r="AX47" s="325">
        <v>6.3073034286499023</v>
      </c>
      <c r="AY47" s="325">
        <v>6.3774886131286621</v>
      </c>
      <c r="AZ47" s="325">
        <v>6.2976541519165039</v>
      </c>
      <c r="BA47" s="325">
        <v>6.3712944984436035</v>
      </c>
      <c r="BB47" s="325">
        <v>6.4252185821533203</v>
      </c>
      <c r="BC47" s="325">
        <v>6.5151572227478027</v>
      </c>
      <c r="BD47" s="325">
        <v>6.4602150917053223</v>
      </c>
      <c r="BE47" s="131">
        <v>-1.1142170398485418E-2</v>
      </c>
      <c r="BF47" s="131">
        <v>5.7652845279996257E-3</v>
      </c>
      <c r="BG47" s="131">
        <v>4.3508915659723757E-2</v>
      </c>
    </row>
    <row r="48" spans="1:59" ht="10.199999999999999">
      <c r="A48" s="122" t="s">
        <v>299</v>
      </c>
      <c r="B48" s="325">
        <v>5.5301401764154434E-2</v>
      </c>
      <c r="C48" s="325">
        <v>4.6135801821947098E-2</v>
      </c>
      <c r="D48" s="325">
        <v>5.2291799336671829E-2</v>
      </c>
      <c r="E48" s="325">
        <v>6.1560001224279404E-2</v>
      </c>
      <c r="F48" s="325">
        <v>7.790759950876236E-2</v>
      </c>
      <c r="G48" s="325">
        <v>9.2681996524333954E-2</v>
      </c>
      <c r="H48" s="325">
        <v>0.10005210340023041</v>
      </c>
      <c r="I48" s="325">
        <v>0.14080139994621277</v>
      </c>
      <c r="J48" s="325">
        <v>0.19415339827537537</v>
      </c>
      <c r="K48" s="325">
        <v>0.23837399482727051</v>
      </c>
      <c r="L48" s="325">
        <v>0.33256080746650696</v>
      </c>
      <c r="M48" s="325">
        <v>0.38775959610939026</v>
      </c>
      <c r="N48" s="325">
        <v>0.41098138689994812</v>
      </c>
      <c r="O48" s="325">
        <v>0.40130281448364258</v>
      </c>
      <c r="P48" s="325">
        <v>0.62243998050689697</v>
      </c>
      <c r="Q48" s="325">
        <v>0.64296001195907593</v>
      </c>
      <c r="R48" s="325">
        <v>0.86184000968933105</v>
      </c>
      <c r="S48" s="325">
        <v>0.91655999422073364</v>
      </c>
      <c r="T48" s="325">
        <v>0.99522000551223755</v>
      </c>
      <c r="U48" s="325">
        <v>1.0191600322723389</v>
      </c>
      <c r="V48" s="325">
        <v>1.1463840007781982</v>
      </c>
      <c r="W48" s="325">
        <v>1.202813982963562</v>
      </c>
      <c r="X48" s="325">
        <v>1.308150053024292</v>
      </c>
      <c r="Y48" s="325">
        <v>1.3693679571151733</v>
      </c>
      <c r="Z48" s="325">
        <v>1.4627339839935303</v>
      </c>
      <c r="AA48" s="325">
        <v>1.4682060480117798</v>
      </c>
      <c r="AB48" s="325">
        <v>1.5188219547271729</v>
      </c>
      <c r="AC48" s="325">
        <v>1.5506279468536377</v>
      </c>
      <c r="AD48" s="325">
        <v>1.6012439727783203</v>
      </c>
      <c r="AE48" s="325">
        <v>1.5800399780273438</v>
      </c>
      <c r="AF48" s="325">
        <v>1.7035020589828491</v>
      </c>
      <c r="AG48" s="325">
        <v>1.8361979722976685</v>
      </c>
      <c r="AH48" s="325">
        <v>1.9391399621963501</v>
      </c>
      <c r="AI48" s="325">
        <v>2.0540521144866943</v>
      </c>
      <c r="AJ48" s="325">
        <v>2.2462561130523682</v>
      </c>
      <c r="AK48" s="325">
        <v>2.4364080429077148</v>
      </c>
      <c r="AL48" s="325">
        <v>2.5123662948608398</v>
      </c>
      <c r="AM48" s="325">
        <v>2.5451641082763672</v>
      </c>
      <c r="AN48" s="325">
        <v>2.7510480880737305</v>
      </c>
      <c r="AO48" s="325">
        <v>2.6829900741577148</v>
      </c>
      <c r="AP48" s="325">
        <v>2.9979720115661621</v>
      </c>
      <c r="AQ48" s="325">
        <v>3.1552920341491699</v>
      </c>
      <c r="AR48" s="325">
        <v>3.3970859050750732</v>
      </c>
      <c r="AS48" s="325">
        <v>3.4210259914398193</v>
      </c>
      <c r="AT48" s="325">
        <v>3.5013959407806396</v>
      </c>
      <c r="AU48" s="325">
        <v>3.5721900463104248</v>
      </c>
      <c r="AV48" s="325">
        <v>3.7914121150970459</v>
      </c>
      <c r="AW48" s="325">
        <v>3.9330074787139893</v>
      </c>
      <c r="AX48" s="325">
        <v>4.0356001853942871</v>
      </c>
      <c r="AY48" s="325">
        <v>4.0013999938964844</v>
      </c>
      <c r="AZ48" s="325">
        <v>4.0697999000549316</v>
      </c>
      <c r="BA48" s="325">
        <v>4.1205844879150391</v>
      </c>
      <c r="BB48" s="325">
        <v>4.2029962539672852</v>
      </c>
      <c r="BC48" s="325">
        <v>4.224769115447998</v>
      </c>
      <c r="BD48" s="325">
        <v>4.3733692169189453</v>
      </c>
      <c r="BE48" s="131">
        <v>3.2345200770898641E-2</v>
      </c>
      <c r="BF48" s="131">
        <v>2.2486286460138727E-2</v>
      </c>
      <c r="BG48" s="131">
        <v>2.9454213165761575E-2</v>
      </c>
    </row>
    <row r="49" spans="1:59" ht="10.199999999999999">
      <c r="A49" s="122" t="s">
        <v>400</v>
      </c>
      <c r="B49" s="325">
        <v>0</v>
      </c>
      <c r="C49" s="325">
        <v>0</v>
      </c>
      <c r="D49" s="325">
        <v>0</v>
      </c>
      <c r="E49" s="325">
        <v>0</v>
      </c>
      <c r="F49" s="325">
        <v>0</v>
      </c>
      <c r="G49" s="325">
        <v>0</v>
      </c>
      <c r="H49" s="325">
        <v>1.1303999926894903E-3</v>
      </c>
      <c r="I49" s="325">
        <v>1.2582000344991684E-3</v>
      </c>
      <c r="J49" s="325">
        <v>1.2132000410929322E-3</v>
      </c>
      <c r="K49" s="325">
        <v>1.2509999796748161E-3</v>
      </c>
      <c r="L49" s="325">
        <v>1.6839000163599849E-3</v>
      </c>
      <c r="M49" s="325">
        <v>1.6992000164464116E-3</v>
      </c>
      <c r="N49" s="325">
        <v>1.7729999963194132E-3</v>
      </c>
      <c r="O49" s="325">
        <v>2.6910000015050173E-3</v>
      </c>
      <c r="P49" s="325">
        <v>4.5449999161064625E-3</v>
      </c>
      <c r="Q49" s="325">
        <v>5.4000001400709152E-3</v>
      </c>
      <c r="R49" s="325">
        <v>1.3653899542987347E-2</v>
      </c>
      <c r="S49" s="325">
        <v>1.3443299569189548E-2</v>
      </c>
      <c r="T49" s="325">
        <v>3.1800601631402969E-2</v>
      </c>
      <c r="U49" s="325">
        <v>5.2053298801183701E-2</v>
      </c>
      <c r="V49" s="325">
        <v>5.7318300008773804E-2</v>
      </c>
      <c r="W49" s="325">
        <v>6.6900603473186493E-2</v>
      </c>
      <c r="X49" s="325">
        <v>6.9199196994304657E-2</v>
      </c>
      <c r="Y49" s="325">
        <v>6.8489998579025269E-2</v>
      </c>
      <c r="Z49" s="325">
        <v>7.424280047416687E-2</v>
      </c>
      <c r="AA49" s="325">
        <v>9.3619801104068756E-2</v>
      </c>
      <c r="AB49" s="325">
        <v>9.9754199385643005E-2</v>
      </c>
      <c r="AC49" s="325">
        <v>0.15472079813480377</v>
      </c>
      <c r="AD49" s="325">
        <v>0.19509750604629517</v>
      </c>
      <c r="AE49" s="325">
        <v>0.19340099394321442</v>
      </c>
      <c r="AF49" s="325">
        <v>0.19340099394321442</v>
      </c>
      <c r="AG49" s="325">
        <v>0.19815120100975037</v>
      </c>
      <c r="AH49" s="325">
        <v>0.21918779611587524</v>
      </c>
      <c r="AI49" s="325">
        <v>0.23242050409317017</v>
      </c>
      <c r="AJ49" s="325">
        <v>0.21375900506973267</v>
      </c>
      <c r="AK49" s="325">
        <v>0.20697300136089325</v>
      </c>
      <c r="AL49" s="325">
        <v>0.21206249296665192</v>
      </c>
      <c r="AM49" s="325">
        <v>0.20358000695705414</v>
      </c>
      <c r="AN49" s="325">
        <v>0.20018699765205383</v>
      </c>
      <c r="AO49" s="325">
        <v>0.2208842933177948</v>
      </c>
      <c r="AP49" s="325">
        <v>0.30333420634269714</v>
      </c>
      <c r="AQ49" s="325">
        <v>0.26702910661697388</v>
      </c>
      <c r="AR49" s="325">
        <v>0.21884849667549133</v>
      </c>
      <c r="AS49" s="325">
        <v>0.17982900142669678</v>
      </c>
      <c r="AT49" s="325">
        <v>0.16625699400901794</v>
      </c>
      <c r="AU49" s="325">
        <v>0.14589899778366089</v>
      </c>
      <c r="AV49" s="325">
        <v>0.12723749876022339</v>
      </c>
      <c r="AW49" s="325">
        <v>0.12554100155830383</v>
      </c>
      <c r="AX49" s="325">
        <v>0.12486240267753601</v>
      </c>
      <c r="AY49" s="325">
        <v>0.11977290362119675</v>
      </c>
      <c r="AZ49" s="325">
        <v>0.10518299788236618</v>
      </c>
      <c r="BA49" s="325">
        <v>0.1119690015912056</v>
      </c>
      <c r="BB49" s="325">
        <v>9.1610997915267944E-2</v>
      </c>
      <c r="BC49" s="325">
        <v>9.3578942120075226E-2</v>
      </c>
      <c r="BD49" s="325">
        <v>9.8026730120182037E-2</v>
      </c>
      <c r="BE49" s="131">
        <v>4.466769242578672E-2</v>
      </c>
      <c r="BF49" s="131">
        <v>-5.1458232262280412E-2</v>
      </c>
      <c r="BG49" s="131">
        <v>6.6020042253293583E-4</v>
      </c>
    </row>
    <row r="50" spans="1:59" ht="10.199999999999999">
      <c r="A50" s="122" t="s">
        <v>300</v>
      </c>
      <c r="B50" s="325">
        <v>2.9238300397992134E-2</v>
      </c>
      <c r="C50" s="325">
        <v>5.1632098853588104E-2</v>
      </c>
      <c r="D50" s="325">
        <v>5.2404299378395081E-2</v>
      </c>
      <c r="E50" s="325">
        <v>6.0916051268577576E-2</v>
      </c>
      <c r="F50" s="325">
        <v>6.1003800481557846E-2</v>
      </c>
      <c r="G50" s="325">
        <v>5.8265998959541321E-2</v>
      </c>
      <c r="H50" s="325">
        <v>6.8094000220298767E-2</v>
      </c>
      <c r="I50" s="325">
        <v>0.1368899941444397</v>
      </c>
      <c r="J50" s="325">
        <v>0.20042100548744202</v>
      </c>
      <c r="K50" s="325">
        <v>0.21446099877357483</v>
      </c>
      <c r="L50" s="325">
        <v>0.26395198702812195</v>
      </c>
      <c r="M50" s="325">
        <v>0.31098601222038269</v>
      </c>
      <c r="N50" s="325">
        <v>0.33344998955726624</v>
      </c>
      <c r="O50" s="325">
        <v>0.29343599081039429</v>
      </c>
      <c r="P50" s="325">
        <v>0.38609999418258667</v>
      </c>
      <c r="Q50" s="325">
        <v>0.46437299251556396</v>
      </c>
      <c r="R50" s="325">
        <v>0.53422200679779053</v>
      </c>
      <c r="S50" s="325">
        <v>0.59283900260925293</v>
      </c>
      <c r="T50" s="325">
        <v>0.60933601856231689</v>
      </c>
      <c r="U50" s="325">
        <v>0.71533799171447754</v>
      </c>
      <c r="V50" s="325">
        <v>0.70586097240447998</v>
      </c>
      <c r="W50" s="325">
        <v>0.83573102951049805</v>
      </c>
      <c r="X50" s="325">
        <v>0.7781670093536377</v>
      </c>
      <c r="Y50" s="325">
        <v>0.80694901943206787</v>
      </c>
      <c r="Z50" s="325">
        <v>0.90628200769424438</v>
      </c>
      <c r="AA50" s="325">
        <v>1.0993319749832153</v>
      </c>
      <c r="AB50" s="325">
        <v>1.1863800287246704</v>
      </c>
      <c r="AC50" s="325">
        <v>1.2744810581207275</v>
      </c>
      <c r="AD50" s="325">
        <v>1.3011569976806641</v>
      </c>
      <c r="AE50" s="325">
        <v>1.3509989976882935</v>
      </c>
      <c r="AF50" s="325">
        <v>1.3471380472183228</v>
      </c>
      <c r="AG50" s="325">
        <v>1.3815360069274902</v>
      </c>
      <c r="AH50" s="325">
        <v>1.52298903465271</v>
      </c>
      <c r="AI50" s="325">
        <v>1.5721290111541748</v>
      </c>
      <c r="AJ50" s="325">
        <v>1.6247789859771729</v>
      </c>
      <c r="AK50" s="325">
        <v>1.6774289608001709</v>
      </c>
      <c r="AL50" s="325">
        <v>1.7125289440155029</v>
      </c>
      <c r="AM50" s="325">
        <v>1.7651790380477905</v>
      </c>
      <c r="AN50" s="325">
        <v>1.7634240388870239</v>
      </c>
      <c r="AO50" s="325">
        <v>1.7142839431762695</v>
      </c>
      <c r="AP50" s="325">
        <v>1.7999981641769409</v>
      </c>
      <c r="AQ50" s="325">
        <v>1.8360108137130737</v>
      </c>
      <c r="AR50" s="325">
        <v>1.9059300422668457</v>
      </c>
      <c r="AS50" s="325">
        <v>1.9164600372314453</v>
      </c>
      <c r="AT50" s="325">
        <v>1.9039852619171143</v>
      </c>
      <c r="AU50" s="325">
        <v>2.1095545291900635</v>
      </c>
      <c r="AV50" s="325">
        <v>2.142749547958374</v>
      </c>
      <c r="AW50" s="325">
        <v>1.8984066247940063</v>
      </c>
      <c r="AX50" s="325">
        <v>1.6716023683547974</v>
      </c>
      <c r="AY50" s="325">
        <v>1.9338885545730591</v>
      </c>
      <c r="AZ50" s="325">
        <v>1.9327634572982788</v>
      </c>
      <c r="BA50" s="325">
        <v>1.9124137163162231</v>
      </c>
      <c r="BB50" s="325">
        <v>1.9506620168685913</v>
      </c>
      <c r="BC50" s="325">
        <v>1.9896751642227173</v>
      </c>
      <c r="BD50" s="325">
        <v>2.2104661464691162</v>
      </c>
      <c r="BE50" s="131">
        <v>0.10793292348298489</v>
      </c>
      <c r="BF50" s="131">
        <v>1.5037362696066481E-2</v>
      </c>
      <c r="BG50" s="131">
        <v>1.4887272911220013E-2</v>
      </c>
    </row>
    <row r="51" spans="1:59" ht="10.199999999999999">
      <c r="A51" s="122" t="s">
        <v>301</v>
      </c>
      <c r="B51" s="325">
        <v>0</v>
      </c>
      <c r="C51" s="325">
        <v>0</v>
      </c>
      <c r="D51" s="325">
        <v>0</v>
      </c>
      <c r="E51" s="325">
        <v>0</v>
      </c>
      <c r="F51" s="325">
        <v>0</v>
      </c>
      <c r="G51" s="325">
        <v>0</v>
      </c>
      <c r="H51" s="325">
        <v>0</v>
      </c>
      <c r="I51" s="325">
        <v>0</v>
      </c>
      <c r="J51" s="325">
        <v>0</v>
      </c>
      <c r="K51" s="325">
        <v>0</v>
      </c>
      <c r="L51" s="325">
        <v>0</v>
      </c>
      <c r="M51" s="325">
        <v>0</v>
      </c>
      <c r="N51" s="325">
        <v>0</v>
      </c>
      <c r="O51" s="325">
        <v>0</v>
      </c>
      <c r="P51" s="325">
        <v>0</v>
      </c>
      <c r="Q51" s="325">
        <v>0</v>
      </c>
      <c r="R51" s="325">
        <v>0</v>
      </c>
      <c r="S51" s="325">
        <v>0</v>
      </c>
      <c r="T51" s="325">
        <v>0</v>
      </c>
      <c r="U51" s="325">
        <v>2.9514369089156389E-3</v>
      </c>
      <c r="V51" s="325">
        <v>4.387271124869585E-3</v>
      </c>
      <c r="W51" s="325">
        <v>4.387271124869585E-3</v>
      </c>
      <c r="X51" s="325">
        <v>4.7861142084002495E-3</v>
      </c>
      <c r="Y51" s="325">
        <v>5.5040311999619007E-3</v>
      </c>
      <c r="Z51" s="325">
        <v>7.9768570140004158E-3</v>
      </c>
      <c r="AA51" s="325">
        <v>7.9768570140004158E-3</v>
      </c>
      <c r="AB51" s="325">
        <v>7.7375508844852448E-3</v>
      </c>
      <c r="AC51" s="325">
        <v>8.5352370515465736E-3</v>
      </c>
      <c r="AD51" s="325">
        <v>8.6947735399007797E-3</v>
      </c>
      <c r="AE51" s="325">
        <v>8.6150048300623894E-3</v>
      </c>
      <c r="AF51" s="325">
        <v>8.2161622121930122E-3</v>
      </c>
      <c r="AG51" s="325">
        <v>7.8970883041620255E-3</v>
      </c>
      <c r="AH51" s="325">
        <v>7.1791708469390869E-3</v>
      </c>
      <c r="AI51" s="325">
        <v>8.1164520233869553E-3</v>
      </c>
      <c r="AJ51" s="325">
        <v>8.274393156170845E-3</v>
      </c>
      <c r="AK51" s="325">
        <v>6.8146288394927979E-3</v>
      </c>
      <c r="AL51" s="325">
        <v>7.0635066367685795E-3</v>
      </c>
      <c r="AM51" s="325">
        <v>6.1724917031824589E-3</v>
      </c>
      <c r="AN51" s="325">
        <v>5.7792328298091888E-3</v>
      </c>
      <c r="AO51" s="325">
        <v>3.437513392418623E-2</v>
      </c>
      <c r="AP51" s="325">
        <v>0.23039171379059553</v>
      </c>
      <c r="AQ51" s="325">
        <v>0.34433488408103585</v>
      </c>
      <c r="AR51" s="325">
        <v>0.27881822222843766</v>
      </c>
      <c r="AS51" s="325">
        <v>0.37696035858243704</v>
      </c>
      <c r="AT51" s="325">
        <v>0.35510322777554393</v>
      </c>
      <c r="AU51" s="325">
        <v>0.10706058843061328</v>
      </c>
      <c r="AV51" s="325">
        <v>2.1649522241204977E-2</v>
      </c>
      <c r="AW51" s="325">
        <v>4.1840856429189444E-3</v>
      </c>
      <c r="AX51" s="325">
        <v>3.9831192698329687E-3</v>
      </c>
      <c r="AY51" s="325">
        <v>4.4520408846437931E-3</v>
      </c>
      <c r="AZ51" s="325">
        <v>6.2900457996875048E-3</v>
      </c>
      <c r="BA51" s="325">
        <v>7.5502728577703238E-3</v>
      </c>
      <c r="BB51" s="325">
        <v>6.3570349011570215E-3</v>
      </c>
      <c r="BC51" s="325">
        <v>7.1399665903300047E-3</v>
      </c>
      <c r="BD51" s="325">
        <v>1.110817794688046E-2</v>
      </c>
      <c r="BE51" s="131">
        <v>0.55152374927273029</v>
      </c>
      <c r="BF51" s="131">
        <v>-0.29282187081645938</v>
      </c>
      <c r="BG51" s="131">
        <v>7.4812490073986981E-5</v>
      </c>
    </row>
    <row r="52" spans="1:59" s="90" customFormat="1" ht="10.199999999999999">
      <c r="A52" s="133" t="s">
        <v>302</v>
      </c>
      <c r="B52" s="328">
        <v>0.37216646876186132</v>
      </c>
      <c r="C52" s="328">
        <v>0.5815912033431232</v>
      </c>
      <c r="D52" s="328">
        <v>0.72007673466578126</v>
      </c>
      <c r="E52" s="328">
        <v>0.82350323477294296</v>
      </c>
      <c r="F52" s="328">
        <v>0.86339707672595978</v>
      </c>
      <c r="G52" s="328">
        <v>0.9503595910500735</v>
      </c>
      <c r="H52" s="328">
        <v>0.98746461141854525</v>
      </c>
      <c r="I52" s="328">
        <v>1.1193223709706217</v>
      </c>
      <c r="J52" s="328">
        <v>1.0825063057709485</v>
      </c>
      <c r="K52" s="328">
        <v>1.3244885853491724</v>
      </c>
      <c r="L52" s="328">
        <v>1.2325325022029574</v>
      </c>
      <c r="M52" s="328">
        <v>1.3294537446199683</v>
      </c>
      <c r="N52" s="328">
        <v>1.4869189711753279</v>
      </c>
      <c r="O52" s="328">
        <v>1.4987964676693082</v>
      </c>
      <c r="P52" s="328">
        <v>1.9150664061307907</v>
      </c>
      <c r="Q52" s="328">
        <v>2.0689569237874821</v>
      </c>
      <c r="R52" s="328">
        <v>2.4754033512435853</v>
      </c>
      <c r="S52" s="328">
        <v>2.702349656727165</v>
      </c>
      <c r="T52" s="328">
        <v>3.0061563591007143</v>
      </c>
      <c r="U52" s="328">
        <v>3.3740954255918041</v>
      </c>
      <c r="V52" s="328">
        <v>3.6259526551002637</v>
      </c>
      <c r="W52" s="328">
        <v>3.8207412824849598</v>
      </c>
      <c r="X52" s="328">
        <v>4.078349698742386</v>
      </c>
      <c r="Y52" s="328">
        <v>3.7814613147056662</v>
      </c>
      <c r="Z52" s="328">
        <v>4.3960714963614009</v>
      </c>
      <c r="AA52" s="328">
        <v>4.9871710174484178</v>
      </c>
      <c r="AB52" s="328">
        <v>5.3691011205082759</v>
      </c>
      <c r="AC52" s="328">
        <v>5.7801900563645177</v>
      </c>
      <c r="AD52" s="328">
        <v>6.208609604742378</v>
      </c>
      <c r="AE52" s="328">
        <v>6.7274437911692075</v>
      </c>
      <c r="AF52" s="328">
        <v>7.3463827345694881</v>
      </c>
      <c r="AG52" s="328">
        <v>8.0024578717420809</v>
      </c>
      <c r="AH52" s="328">
        <v>8.802230709901778</v>
      </c>
      <c r="AI52" s="328">
        <v>9.2663299453852233</v>
      </c>
      <c r="AJ52" s="328">
        <v>10.283107502385974</v>
      </c>
      <c r="AK52" s="328">
        <v>11.15584410354495</v>
      </c>
      <c r="AL52" s="328">
        <v>11.938093958888203</v>
      </c>
      <c r="AM52" s="328">
        <v>13.055301851127297</v>
      </c>
      <c r="AN52" s="328">
        <v>14.122945759445429</v>
      </c>
      <c r="AO52" s="328">
        <v>14.894889655523002</v>
      </c>
      <c r="AP52" s="328">
        <v>17.085856514982879</v>
      </c>
      <c r="AQ52" s="328">
        <v>18.717303215060383</v>
      </c>
      <c r="AR52" s="328">
        <v>19.635572256986052</v>
      </c>
      <c r="AS52" s="328">
        <v>20.250811628066003</v>
      </c>
      <c r="AT52" s="328">
        <v>20.970283034723252</v>
      </c>
      <c r="AU52" s="328">
        <v>21.629815645050257</v>
      </c>
      <c r="AV52" s="328">
        <v>22.469791782554239</v>
      </c>
      <c r="AW52" s="328">
        <v>22.768805343424901</v>
      </c>
      <c r="AX52" s="328">
        <v>23.248197654029354</v>
      </c>
      <c r="AY52" s="328">
        <v>23.793316854629666</v>
      </c>
      <c r="AZ52" s="328">
        <v>24.039306958438829</v>
      </c>
      <c r="BA52" s="328">
        <v>24.736724029993638</v>
      </c>
      <c r="BB52" s="328">
        <v>25.237561783054844</v>
      </c>
      <c r="BC52" s="328">
        <v>25.92119398037903</v>
      </c>
      <c r="BD52" s="328">
        <v>26.584013487445191</v>
      </c>
      <c r="BE52" s="285">
        <v>2.2768456996253184E-2</v>
      </c>
      <c r="BF52" s="285">
        <v>2.4003935268507526E-2</v>
      </c>
      <c r="BG52" s="285">
        <v>0.17904072609088462</v>
      </c>
    </row>
    <row r="53" spans="1:59" ht="10.199999999999999">
      <c r="B53" s="325"/>
      <c r="C53" s="325"/>
      <c r="D53" s="325"/>
      <c r="E53" s="325"/>
      <c r="F53" s="325"/>
      <c r="G53" s="325"/>
      <c r="H53" s="325"/>
      <c r="I53" s="325"/>
      <c r="J53" s="325"/>
      <c r="K53" s="325"/>
      <c r="L53" s="325"/>
      <c r="M53" s="325"/>
      <c r="N53" s="325"/>
      <c r="O53" s="325"/>
      <c r="P53" s="325"/>
      <c r="Q53" s="325"/>
      <c r="R53" s="325"/>
      <c r="S53" s="325"/>
      <c r="T53" s="325"/>
      <c r="U53" s="325"/>
      <c r="V53" s="325"/>
      <c r="W53" s="325"/>
      <c r="X53" s="325"/>
      <c r="Y53" s="325"/>
      <c r="Z53" s="325"/>
      <c r="AA53" s="325"/>
      <c r="AB53" s="325"/>
      <c r="AC53" s="325"/>
      <c r="AD53" s="325"/>
      <c r="AE53" s="325"/>
      <c r="AF53" s="325"/>
      <c r="AG53" s="325"/>
      <c r="AH53" s="325"/>
      <c r="AI53" s="325"/>
      <c r="AJ53" s="325"/>
      <c r="AK53" s="325"/>
      <c r="AL53" s="325"/>
      <c r="AM53" s="325"/>
      <c r="AN53" s="325"/>
      <c r="AO53" s="325"/>
      <c r="AP53" s="325"/>
      <c r="AQ53" s="325"/>
      <c r="AR53" s="325"/>
      <c r="AS53" s="325"/>
      <c r="AT53" s="325"/>
      <c r="AU53" s="325"/>
      <c r="AV53" s="325"/>
      <c r="AW53" s="325"/>
      <c r="AX53" s="325"/>
      <c r="AY53" s="325"/>
      <c r="AZ53" s="325"/>
      <c r="BA53" s="325"/>
      <c r="BB53" s="498"/>
      <c r="BC53" s="498"/>
      <c r="BD53" s="498"/>
      <c r="BE53" s="131"/>
      <c r="BF53" s="131"/>
      <c r="BG53" s="131"/>
    </row>
    <row r="54" spans="1:59" ht="10.199999999999999">
      <c r="A54" s="122" t="s">
        <v>303</v>
      </c>
      <c r="B54" s="325">
        <v>8.7768450379371643E-2</v>
      </c>
      <c r="C54" s="325">
        <v>9.2515498399734497E-2</v>
      </c>
      <c r="D54" s="325">
        <v>0.11722095310688019</v>
      </c>
      <c r="E54" s="325">
        <v>0.15557849407196045</v>
      </c>
      <c r="F54" s="325">
        <v>0.17986814677715302</v>
      </c>
      <c r="G54" s="325">
        <v>0.22148279845714569</v>
      </c>
      <c r="H54" s="325">
        <v>0.27896714210510254</v>
      </c>
      <c r="I54" s="325">
        <v>0.26699557900428772</v>
      </c>
      <c r="J54" s="325">
        <v>0.41406750679016113</v>
      </c>
      <c r="K54" s="325">
        <v>0.67872422933578491</v>
      </c>
      <c r="L54" s="325">
        <v>0.55475097894668579</v>
      </c>
      <c r="M54" s="325">
        <v>0.64313435554504395</v>
      </c>
      <c r="N54" s="325">
        <v>0.83916032314300537</v>
      </c>
      <c r="O54" s="325">
        <v>1.2016534805297852</v>
      </c>
      <c r="P54" s="325">
        <v>1.2231317758560181</v>
      </c>
      <c r="Q54" s="325">
        <v>1.3441721200942993</v>
      </c>
      <c r="R54" s="325">
        <v>1.3748195171356201</v>
      </c>
      <c r="S54" s="325">
        <v>1.5516281127929688</v>
      </c>
      <c r="T54" s="325">
        <v>1.6220918893814087</v>
      </c>
      <c r="U54" s="325">
        <v>1.7489938735961914</v>
      </c>
      <c r="V54" s="325">
        <v>1.8596509695053101</v>
      </c>
      <c r="W54" s="325">
        <v>2.0053098201751709</v>
      </c>
      <c r="X54" s="325">
        <v>2.088040828704834</v>
      </c>
      <c r="Y54" s="325">
        <v>2.1148781776428223</v>
      </c>
      <c r="Z54" s="325">
        <v>1.9443918466567993</v>
      </c>
      <c r="AA54" s="325">
        <v>2.2136867046356201</v>
      </c>
      <c r="AB54" s="325">
        <v>2.349045991897583</v>
      </c>
      <c r="AC54" s="325">
        <v>2.6949174404144287</v>
      </c>
      <c r="AD54" s="325">
        <v>2.8858356475830078</v>
      </c>
      <c r="AE54" s="325">
        <v>3.2438488006591797</v>
      </c>
      <c r="AF54" s="325">
        <v>3.3079907894134521</v>
      </c>
      <c r="AG54" s="325">
        <v>3.113011360168457</v>
      </c>
      <c r="AH54" s="325">
        <v>3.201897144317627</v>
      </c>
      <c r="AI54" s="325">
        <v>3.3788731098175049</v>
      </c>
      <c r="AJ54" s="325">
        <v>3.3139777183532715</v>
      </c>
      <c r="AK54" s="325">
        <v>3.0568230152130127</v>
      </c>
      <c r="AL54" s="325">
        <v>2.9267816543579102</v>
      </c>
      <c r="AM54" s="325">
        <v>2.9392554759979248</v>
      </c>
      <c r="AN54" s="325">
        <v>2.9736282825469971</v>
      </c>
      <c r="AO54" s="325">
        <v>2.7564074993133545</v>
      </c>
      <c r="AP54" s="325">
        <v>2.7862758636474609</v>
      </c>
      <c r="AQ54" s="325">
        <v>2.8655550479888916</v>
      </c>
      <c r="AR54" s="325">
        <v>2.8239750862121582</v>
      </c>
      <c r="AS54" s="325">
        <v>2.8561995029449463</v>
      </c>
      <c r="AT54" s="325">
        <v>2.8862063884735107</v>
      </c>
      <c r="AU54" s="325">
        <v>2.9308009147644043</v>
      </c>
      <c r="AV54" s="325">
        <v>3.2901215553283691</v>
      </c>
      <c r="AW54" s="325">
        <v>3.3471553325653076</v>
      </c>
      <c r="AX54" s="325">
        <v>3.3783750534057617</v>
      </c>
      <c r="AY54" s="325">
        <v>3.1302809715270996</v>
      </c>
      <c r="AZ54" s="325">
        <v>2.931286096572876</v>
      </c>
      <c r="BA54" s="325">
        <v>3.6395320892333984</v>
      </c>
      <c r="BB54" s="325">
        <v>3.5147573947906494</v>
      </c>
      <c r="BC54" s="325">
        <v>3.6549513339996338</v>
      </c>
      <c r="BD54" s="325">
        <v>3.4099063873291016</v>
      </c>
      <c r="BE54" s="131">
        <v>-6.9593712075659453E-2</v>
      </c>
      <c r="BF54" s="131">
        <v>1.6813976837610101E-2</v>
      </c>
      <c r="BG54" s="131">
        <v>2.2965385410208042E-2</v>
      </c>
    </row>
    <row r="55" spans="1:59" ht="10.199999999999999">
      <c r="A55" s="122" t="s">
        <v>304</v>
      </c>
      <c r="B55" s="325">
        <v>2.9452499002218246E-3</v>
      </c>
      <c r="C55" s="325">
        <v>2.9452499002218246E-3</v>
      </c>
      <c r="D55" s="325">
        <v>2.4601500481367111E-3</v>
      </c>
      <c r="E55" s="325">
        <v>1.9750499632209539E-3</v>
      </c>
      <c r="F55" s="325">
        <v>2.0789999980479479E-3</v>
      </c>
      <c r="G55" s="325">
        <v>1.7325000371783972E-3</v>
      </c>
      <c r="H55" s="325">
        <v>1.3167000375688076E-2</v>
      </c>
      <c r="I55" s="325">
        <v>1.5938999131321907E-2</v>
      </c>
      <c r="J55" s="325">
        <v>2.5640999898314476E-2</v>
      </c>
      <c r="K55" s="325">
        <v>3.8807999342679977E-2</v>
      </c>
      <c r="L55" s="325">
        <v>7.5537003576755524E-2</v>
      </c>
      <c r="M55" s="325">
        <v>8.4545999765396118E-2</v>
      </c>
      <c r="N55" s="325">
        <v>9.2515498399734497E-2</v>
      </c>
      <c r="O55" s="325">
        <v>0.10845450311899185</v>
      </c>
      <c r="P55" s="325">
        <v>0.13929300010204315</v>
      </c>
      <c r="Q55" s="325">
        <v>0.17082449793815613</v>
      </c>
      <c r="R55" s="325">
        <v>0.19681200385093689</v>
      </c>
      <c r="S55" s="325">
        <v>0.21760199964046478</v>
      </c>
      <c r="T55" s="325">
        <v>0.23977799713611603</v>
      </c>
      <c r="U55" s="325">
        <v>0.26819100975990295</v>
      </c>
      <c r="V55" s="325">
        <v>0.27962550520896912</v>
      </c>
      <c r="W55" s="325">
        <v>0.31462201476097107</v>
      </c>
      <c r="X55" s="325">
        <v>0.3402630090713501</v>
      </c>
      <c r="Y55" s="325">
        <v>0.39119848608970642</v>
      </c>
      <c r="Z55" s="325">
        <v>0.41926500201225281</v>
      </c>
      <c r="AA55" s="325">
        <v>0.43312498927116394</v>
      </c>
      <c r="AB55" s="325">
        <v>0.46084499359130859</v>
      </c>
      <c r="AC55" s="325">
        <v>0.47124001383781433</v>
      </c>
      <c r="AD55" s="325">
        <v>0.48510000109672546</v>
      </c>
      <c r="AE55" s="325">
        <v>0.58212000131607056</v>
      </c>
      <c r="AF55" s="325">
        <v>0.727649986743927</v>
      </c>
      <c r="AG55" s="325">
        <v>0.87317997217178345</v>
      </c>
      <c r="AH55" s="325">
        <v>0.94594502449035645</v>
      </c>
      <c r="AI55" s="325">
        <v>1.0429650545120239</v>
      </c>
      <c r="AJ55" s="325">
        <v>1.1434500217437744</v>
      </c>
      <c r="AK55" s="325">
        <v>1.4726250171661377</v>
      </c>
      <c r="AL55" s="325">
        <v>1.8953549861907959</v>
      </c>
      <c r="AM55" s="325">
        <v>1.9296585321426392</v>
      </c>
      <c r="AN55" s="325">
        <v>2.0433104038238525</v>
      </c>
      <c r="AO55" s="325">
        <v>2.1722085475921631</v>
      </c>
      <c r="AP55" s="325">
        <v>2.1247379779815674</v>
      </c>
      <c r="AQ55" s="325">
        <v>2.1291580200195313</v>
      </c>
      <c r="AR55" s="325">
        <v>2.1095345020294189</v>
      </c>
      <c r="AS55" s="325">
        <v>1.9427341222763062</v>
      </c>
      <c r="AT55" s="325">
        <v>1.6905977725982666</v>
      </c>
      <c r="AU55" s="325">
        <v>1.5332624912261963</v>
      </c>
      <c r="AV55" s="325">
        <v>1.4490629434585571</v>
      </c>
      <c r="AW55" s="325">
        <v>1.7572058439254761</v>
      </c>
      <c r="AX55" s="325">
        <v>2.1081240177154541</v>
      </c>
      <c r="AY55" s="325">
        <v>2.3377950191497803</v>
      </c>
      <c r="AZ55" s="325">
        <v>2.1047463417053223</v>
      </c>
      <c r="BA55" s="325">
        <v>2.4407796859741211</v>
      </c>
      <c r="BB55" s="325">
        <v>2.3215746879577637</v>
      </c>
      <c r="BC55" s="325">
        <v>2.0556144714355469</v>
      </c>
      <c r="BD55" s="325">
        <v>1.7106901407241821</v>
      </c>
      <c r="BE55" s="131">
        <v>-0.17006999724279825</v>
      </c>
      <c r="BF55" s="131">
        <v>1.1821684278798816E-3</v>
      </c>
      <c r="BG55" s="131">
        <v>1.1521330481434763E-2</v>
      </c>
    </row>
    <row r="56" spans="1:59" ht="10.199999999999999">
      <c r="A56" s="122" t="s">
        <v>407</v>
      </c>
      <c r="B56" s="325">
        <v>1.0054799728095531E-2</v>
      </c>
      <c r="C56" s="325">
        <v>2.4213600903749466E-2</v>
      </c>
      <c r="D56" s="325">
        <v>9.6854403614997864E-2</v>
      </c>
      <c r="E56" s="325">
        <v>0.15496020019054413</v>
      </c>
      <c r="F56" s="325">
        <v>0.13936500251293182</v>
      </c>
      <c r="G56" s="325">
        <v>0.15851700305938721</v>
      </c>
      <c r="H56" s="325">
        <v>0.16344180703163147</v>
      </c>
      <c r="I56" s="325">
        <v>0.17274419963359833</v>
      </c>
      <c r="J56" s="325">
        <v>0.1751382052898407</v>
      </c>
      <c r="K56" s="325">
        <v>0.23204700648784637</v>
      </c>
      <c r="L56" s="325">
        <v>0.176814004778862</v>
      </c>
      <c r="M56" s="325">
        <v>0.10773000121116638</v>
      </c>
      <c r="N56" s="325">
        <v>0.11456999927759171</v>
      </c>
      <c r="O56" s="325">
        <v>0.12688200175762177</v>
      </c>
      <c r="P56" s="325">
        <v>0.15731999278068542</v>
      </c>
      <c r="Q56" s="325">
        <v>0.17783999443054199</v>
      </c>
      <c r="R56" s="325">
        <v>0.19152000546455383</v>
      </c>
      <c r="S56" s="325">
        <v>0.17100000381469727</v>
      </c>
      <c r="T56" s="325">
        <v>0.18809999525547028</v>
      </c>
      <c r="U56" s="325">
        <v>0.23255999386310577</v>
      </c>
      <c r="V56" s="325">
        <v>0.2120400071144104</v>
      </c>
      <c r="W56" s="325">
        <v>0.22366799414157867</v>
      </c>
      <c r="X56" s="325">
        <v>0.23153400421142578</v>
      </c>
      <c r="Y56" s="325">
        <v>0.21751199662685394</v>
      </c>
      <c r="Z56" s="325">
        <v>0.21853800117969513</v>
      </c>
      <c r="AA56" s="325">
        <v>0.21682800352573395</v>
      </c>
      <c r="AB56" s="325">
        <v>0.21956400573253632</v>
      </c>
      <c r="AC56" s="325">
        <v>0.22469399869441986</v>
      </c>
      <c r="AD56" s="325">
        <v>0.21751199662685394</v>
      </c>
      <c r="AE56" s="325">
        <v>0.17783999443054199</v>
      </c>
      <c r="AF56" s="325">
        <v>0.20109599828720093</v>
      </c>
      <c r="AG56" s="325">
        <v>0.21135599911212921</v>
      </c>
      <c r="AH56" s="325">
        <v>0.20178000628948212</v>
      </c>
      <c r="AI56" s="325">
        <v>0.18809999525547028</v>
      </c>
      <c r="AJ56" s="325">
        <v>0.27565199136734009</v>
      </c>
      <c r="AK56" s="325">
        <v>0.38646000623703003</v>
      </c>
      <c r="AL56" s="325">
        <v>0.4512690007686615</v>
      </c>
      <c r="AM56" s="325">
        <v>0.5225759744644165</v>
      </c>
      <c r="AN56" s="325">
        <v>0.54378002882003784</v>
      </c>
      <c r="AO56" s="325">
        <v>0.54378002882003784</v>
      </c>
      <c r="AP56" s="325">
        <v>0.57503879070281982</v>
      </c>
      <c r="AQ56" s="325">
        <v>0.26864099502563477</v>
      </c>
      <c r="AR56" s="325">
        <v>0.41723999381065369</v>
      </c>
      <c r="AS56" s="325">
        <v>0.43775999546051025</v>
      </c>
      <c r="AT56" s="325">
        <v>0.42579001188278198</v>
      </c>
      <c r="AU56" s="325">
        <v>0.46456366777420044</v>
      </c>
      <c r="AV56" s="325">
        <v>0.45772057771682739</v>
      </c>
      <c r="AW56" s="325">
        <v>0.51045960187911987</v>
      </c>
      <c r="AX56" s="325">
        <v>0.50326257944107056</v>
      </c>
      <c r="AY56" s="325">
        <v>0.57771074771881104</v>
      </c>
      <c r="AZ56" s="325">
        <v>0.4571896493434906</v>
      </c>
      <c r="BA56" s="325">
        <v>0.54939448833465576</v>
      </c>
      <c r="BB56" s="325">
        <v>0.52414578199386597</v>
      </c>
      <c r="BC56" s="325">
        <v>0.53397154808044434</v>
      </c>
      <c r="BD56" s="325">
        <v>0.51333373785018921</v>
      </c>
      <c r="BE56" s="131">
        <v>-4.1276284299789467E-2</v>
      </c>
      <c r="BF56" s="131">
        <v>1.887389202981038E-2</v>
      </c>
      <c r="BG56" s="131">
        <v>3.4572524271043888E-3</v>
      </c>
    </row>
    <row r="57" spans="1:59" ht="10.199999999999999">
      <c r="A57" s="122" t="s">
        <v>408</v>
      </c>
      <c r="B57" s="325">
        <v>3.7962000351399183E-3</v>
      </c>
      <c r="C57" s="325">
        <v>7.0281000807881355E-3</v>
      </c>
      <c r="D57" s="325">
        <v>9.4221001490950584E-3</v>
      </c>
      <c r="E57" s="325">
        <v>1.4432400465011597E-2</v>
      </c>
      <c r="F57" s="325">
        <v>1.3474799692630768E-2</v>
      </c>
      <c r="G57" s="325">
        <v>1.2072600424289703E-2</v>
      </c>
      <c r="H57" s="325">
        <v>2.2418100386857986E-2</v>
      </c>
      <c r="I57" s="325">
        <v>2.9514599591493607E-2</v>
      </c>
      <c r="J57" s="325">
        <v>3.5756099969148636E-2</v>
      </c>
      <c r="K57" s="325">
        <v>4.7127600759267807E-2</v>
      </c>
      <c r="L57" s="325">
        <v>5.6960098445415497E-2</v>
      </c>
      <c r="M57" s="325">
        <v>8.3892598748207092E-2</v>
      </c>
      <c r="N57" s="325">
        <v>8.7398096919059753E-2</v>
      </c>
      <c r="O57" s="325">
        <v>9.9077403545379639E-2</v>
      </c>
      <c r="P57" s="325">
        <v>9.5315396785736084E-2</v>
      </c>
      <c r="Q57" s="325">
        <v>9.028799831867218E-2</v>
      </c>
      <c r="R57" s="325">
        <v>0.10530179738998413</v>
      </c>
      <c r="S57" s="325">
        <v>0.10427580028772354</v>
      </c>
      <c r="T57" s="325">
        <v>0.12536010146141052</v>
      </c>
      <c r="U57" s="325">
        <v>0.14514480531215668</v>
      </c>
      <c r="V57" s="325">
        <v>0.13820220530033112</v>
      </c>
      <c r="W57" s="325">
        <v>0.13481639325618744</v>
      </c>
      <c r="X57" s="325">
        <v>0.14593139290809631</v>
      </c>
      <c r="Y57" s="325">
        <v>0.16628040373325348</v>
      </c>
      <c r="Z57" s="325">
        <v>0.15188220143318176</v>
      </c>
      <c r="AA57" s="325">
        <v>0.16528859734535217</v>
      </c>
      <c r="AB57" s="325">
        <v>0.18594540655612946</v>
      </c>
      <c r="AC57" s="325">
        <v>0.17908550798892975</v>
      </c>
      <c r="AD57" s="325">
        <v>0.21663680672645569</v>
      </c>
      <c r="AE57" s="325">
        <v>0.15615779161453247</v>
      </c>
      <c r="AF57" s="325">
        <v>0.40336069464683533</v>
      </c>
      <c r="AG57" s="325">
        <v>0.54940831661224365</v>
      </c>
      <c r="AH57" s="325">
        <v>0.61705410480499268</v>
      </c>
      <c r="AI57" s="325">
        <v>0.77017998695373535</v>
      </c>
      <c r="AJ57" s="325">
        <v>0.82419109344482422</v>
      </c>
      <c r="AK57" s="325">
        <v>0.82742351293563843</v>
      </c>
      <c r="AL57" s="325">
        <v>0.96809428930282593</v>
      </c>
      <c r="AM57" s="325">
        <v>1.2108322381973267</v>
      </c>
      <c r="AN57" s="325">
        <v>1.1800519227981567</v>
      </c>
      <c r="AO57" s="325">
        <v>0.83490979671478271</v>
      </c>
      <c r="AP57" s="325">
        <v>1.1126400232315063</v>
      </c>
      <c r="AQ57" s="325">
        <v>1.3113293647766113</v>
      </c>
      <c r="AR57" s="325">
        <v>1.4097708463668823</v>
      </c>
      <c r="AS57" s="325">
        <v>1.191584587097168</v>
      </c>
      <c r="AT57" s="325">
        <v>1.4393712282180786</v>
      </c>
      <c r="AU57" s="325">
        <v>1.7123502492904663</v>
      </c>
      <c r="AV57" s="325">
        <v>1.5349327325820923</v>
      </c>
      <c r="AW57" s="325">
        <v>1.6994023323059082</v>
      </c>
      <c r="AX57" s="325">
        <v>1.7377039194107056</v>
      </c>
      <c r="AY57" s="325">
        <v>1.7740494012832642</v>
      </c>
      <c r="AZ57" s="325">
        <v>1.7795209884643555</v>
      </c>
      <c r="BA57" s="325">
        <v>1.8878694772720337</v>
      </c>
      <c r="BB57" s="325">
        <v>1.6962991952896118</v>
      </c>
      <c r="BC57" s="325">
        <v>1.5966259241104126</v>
      </c>
      <c r="BD57" s="325">
        <v>1.6864502429962158</v>
      </c>
      <c r="BE57" s="131">
        <v>5.3372884687509448E-2</v>
      </c>
      <c r="BF57" s="131">
        <v>1.5968099040348793E-2</v>
      </c>
      <c r="BG57" s="131">
        <v>1.1358077145303503E-2</v>
      </c>
    </row>
    <row r="58" spans="1:59" ht="10.199999999999999">
      <c r="A58" s="122" t="s">
        <v>355</v>
      </c>
      <c r="B58" s="325">
        <v>3.7071360929985531E-3</v>
      </c>
      <c r="C58" s="325">
        <v>6.5799973672255874E-3</v>
      </c>
      <c r="D58" s="325">
        <v>8.5278463957365602E-3</v>
      </c>
      <c r="E58" s="325">
        <v>2.7013599006750155E-2</v>
      </c>
      <c r="F58" s="325">
        <v>3.4591037721838802E-2</v>
      </c>
      <c r="G58" s="325">
        <v>2.1387234824942425E-2</v>
      </c>
      <c r="H58" s="325">
        <v>1.6221633668465074E-2</v>
      </c>
      <c r="I58" s="325">
        <v>1.8723282453720458E-2</v>
      </c>
      <c r="J58" s="325">
        <v>2.1482195505086565E-2</v>
      </c>
      <c r="K58" s="325">
        <v>2.3281002822386654E-2</v>
      </c>
      <c r="L58" s="325">
        <v>2.9830099319951842E-2</v>
      </c>
      <c r="M58" s="325">
        <v>3.3789995182360144E-2</v>
      </c>
      <c r="N58" s="325">
        <v>3.6762490334581344E-2</v>
      </c>
      <c r="O58" s="325">
        <v>3.6977215711431199E-2</v>
      </c>
      <c r="P58" s="325">
        <v>3.6082345635691127E-2</v>
      </c>
      <c r="Q58" s="325">
        <v>3.7316914880534569E-2</v>
      </c>
      <c r="R58" s="325">
        <v>4.0061959230115463E-2</v>
      </c>
      <c r="S58" s="325">
        <v>3.9815612945631074E-2</v>
      </c>
      <c r="T58" s="325">
        <v>4.7786183403786708E-2</v>
      </c>
      <c r="U58" s="325">
        <v>4.3779052672562102E-2</v>
      </c>
      <c r="V58" s="325">
        <v>0.10820748009700765</v>
      </c>
      <c r="W58" s="325">
        <v>0.10601010033360581</v>
      </c>
      <c r="X58" s="325">
        <v>0.1040487833070074</v>
      </c>
      <c r="Y58" s="325">
        <v>0.11039501710774857</v>
      </c>
      <c r="Z58" s="325">
        <v>0.10864939694738496</v>
      </c>
      <c r="AA58" s="325">
        <v>0.11281043955523273</v>
      </c>
      <c r="AB58" s="325">
        <v>0.14456960661618723</v>
      </c>
      <c r="AC58" s="325">
        <v>0.17986261945270599</v>
      </c>
      <c r="AD58" s="325">
        <v>0.18845443039936072</v>
      </c>
      <c r="AE58" s="325">
        <v>0.22024598526331829</v>
      </c>
      <c r="AF58" s="325">
        <v>0.2235473636756069</v>
      </c>
      <c r="AG58" s="325">
        <v>0.25133159256620274</v>
      </c>
      <c r="AH58" s="325">
        <v>0.2508717829091438</v>
      </c>
      <c r="AI58" s="325">
        <v>0.2221344968320409</v>
      </c>
      <c r="AJ58" s="325">
        <v>0.33136979987102677</v>
      </c>
      <c r="AK58" s="325">
        <v>0.37879872075245657</v>
      </c>
      <c r="AL58" s="325">
        <v>0.38768983511181432</v>
      </c>
      <c r="AM58" s="325">
        <v>0.44203805213146552</v>
      </c>
      <c r="AN58" s="325">
        <v>0.56190977179721813</v>
      </c>
      <c r="AO58" s="325">
        <v>0.5794057658604288</v>
      </c>
      <c r="AP58" s="325">
        <v>0.65409198504312371</v>
      </c>
      <c r="AQ58" s="325">
        <v>0.6452244412030268</v>
      </c>
      <c r="AR58" s="325">
        <v>0.67870691106509184</v>
      </c>
      <c r="AS58" s="325">
        <v>0.73535571948013967</v>
      </c>
      <c r="AT58" s="325">
        <v>0.7401753879894386</v>
      </c>
      <c r="AU58" s="325">
        <v>0.78198183179847547</v>
      </c>
      <c r="AV58" s="325">
        <v>0.8202731861592838</v>
      </c>
      <c r="AW58" s="325">
        <v>0.97046251400570327</v>
      </c>
      <c r="AX58" s="325">
        <v>1.0066722931751428</v>
      </c>
      <c r="AY58" s="325">
        <v>1.020832535403315</v>
      </c>
      <c r="AZ58" s="325">
        <v>1.0759827809524722</v>
      </c>
      <c r="BA58" s="325">
        <v>1.0825915762252407</v>
      </c>
      <c r="BB58" s="325">
        <v>1.1748431579544558</v>
      </c>
      <c r="BC58" s="325">
        <v>1.2901370007675723</v>
      </c>
      <c r="BD58" s="325">
        <v>1.303895269826171</v>
      </c>
      <c r="BE58" s="131">
        <v>7.9028147169595275E-3</v>
      </c>
      <c r="BF58" s="131">
        <v>5.8256164494544516E-2</v>
      </c>
      <c r="BG58" s="131">
        <v>8.7816068843930943E-3</v>
      </c>
    </row>
    <row r="59" spans="1:59" s="90" customFormat="1" ht="10.199999999999999">
      <c r="A59" s="133" t="s">
        <v>312</v>
      </c>
      <c r="B59" s="328">
        <v>0.10827183613582747</v>
      </c>
      <c r="C59" s="328">
        <v>0.13328244665171951</v>
      </c>
      <c r="D59" s="328">
        <v>0.23448545331484638</v>
      </c>
      <c r="E59" s="328">
        <v>0.35395974369748728</v>
      </c>
      <c r="F59" s="328">
        <v>0.36937798670260236</v>
      </c>
      <c r="G59" s="328">
        <v>0.41519213680294342</v>
      </c>
      <c r="H59" s="328">
        <v>0.49421568356774515</v>
      </c>
      <c r="I59" s="328">
        <v>0.50391665981442202</v>
      </c>
      <c r="J59" s="328">
        <v>0.67208500745255151</v>
      </c>
      <c r="K59" s="328">
        <v>1.0199878387479657</v>
      </c>
      <c r="L59" s="328">
        <v>0.89389218506767065</v>
      </c>
      <c r="M59" s="328">
        <v>0.95309295045217368</v>
      </c>
      <c r="N59" s="328">
        <v>1.1704064080739727</v>
      </c>
      <c r="O59" s="328">
        <v>1.5730446046632096</v>
      </c>
      <c r="P59" s="328">
        <v>1.6511425111601739</v>
      </c>
      <c r="Q59" s="328">
        <v>1.8204415256622042</v>
      </c>
      <c r="R59" s="328">
        <v>1.9085152830712104</v>
      </c>
      <c r="S59" s="328">
        <v>2.0843215294814854</v>
      </c>
      <c r="T59" s="328">
        <v>2.2231161666381922</v>
      </c>
      <c r="U59" s="328">
        <v>2.4386687352039189</v>
      </c>
      <c r="V59" s="328">
        <v>2.5977261672260283</v>
      </c>
      <c r="W59" s="328">
        <v>2.7844263226675139</v>
      </c>
      <c r="X59" s="328">
        <v>2.9098180182027136</v>
      </c>
      <c r="Y59" s="328">
        <v>3.0002640812003847</v>
      </c>
      <c r="Z59" s="328">
        <v>2.842726448229314</v>
      </c>
      <c r="AA59" s="328">
        <v>3.1417387343331029</v>
      </c>
      <c r="AB59" s="328">
        <v>3.3599700043937446</v>
      </c>
      <c r="AC59" s="328">
        <v>3.7497995803882986</v>
      </c>
      <c r="AD59" s="328">
        <v>3.9935388824324036</v>
      </c>
      <c r="AE59" s="328">
        <v>4.380212573283643</v>
      </c>
      <c r="AF59" s="328">
        <v>4.8636448327670223</v>
      </c>
      <c r="AG59" s="328">
        <v>4.9982872406308161</v>
      </c>
      <c r="AH59" s="328">
        <v>5.217548062811602</v>
      </c>
      <c r="AI59" s="328">
        <v>5.6022526433707753</v>
      </c>
      <c r="AJ59" s="328">
        <v>5.888640624780237</v>
      </c>
      <c r="AK59" s="328">
        <v>6.1221302723042754</v>
      </c>
      <c r="AL59" s="328">
        <v>6.6291897657320078</v>
      </c>
      <c r="AM59" s="328">
        <v>7.0443602729337726</v>
      </c>
      <c r="AN59" s="328">
        <v>7.3026804097862623</v>
      </c>
      <c r="AO59" s="328">
        <v>6.8867116383007669</v>
      </c>
      <c r="AP59" s="328">
        <v>7.2527846406064782</v>
      </c>
      <c r="AQ59" s="328">
        <v>7.2199078690136957</v>
      </c>
      <c r="AR59" s="328">
        <v>7.439227339484205</v>
      </c>
      <c r="AS59" s="328">
        <v>7.1636339272590703</v>
      </c>
      <c r="AT59" s="328">
        <v>7.1821407891620765</v>
      </c>
      <c r="AU59" s="328">
        <v>7.4229591548537428</v>
      </c>
      <c r="AV59" s="328">
        <v>7.5521109952451297</v>
      </c>
      <c r="AW59" s="328">
        <v>8.284685624681515</v>
      </c>
      <c r="AX59" s="328">
        <v>8.7341378631481348</v>
      </c>
      <c r="AY59" s="328">
        <v>8.8406686750822701</v>
      </c>
      <c r="AZ59" s="328">
        <v>8.3487258570385166</v>
      </c>
      <c r="BA59" s="328">
        <v>9.6001673170394497</v>
      </c>
      <c r="BB59" s="328">
        <v>9.2316202179863467</v>
      </c>
      <c r="BC59" s="328">
        <v>9.1313002783936099</v>
      </c>
      <c r="BD59" s="328">
        <v>8.6242757787258597</v>
      </c>
      <c r="BE59" s="285">
        <v>-5.8106521362249364E-2</v>
      </c>
      <c r="BF59" s="285">
        <v>1.8466789924009186E-2</v>
      </c>
      <c r="BG59" s="285">
        <v>5.8083652348443794E-2</v>
      </c>
    </row>
    <row r="60" spans="1:59" ht="10.199999999999999">
      <c r="B60" s="325"/>
      <c r="C60" s="325"/>
      <c r="D60" s="325"/>
      <c r="E60" s="325"/>
      <c r="F60" s="325"/>
      <c r="G60" s="325"/>
      <c r="H60" s="325"/>
      <c r="I60" s="325"/>
      <c r="J60" s="325"/>
      <c r="K60" s="325"/>
      <c r="L60" s="325"/>
      <c r="M60" s="325"/>
      <c r="N60" s="325"/>
      <c r="O60" s="325"/>
      <c r="P60" s="325"/>
      <c r="Q60" s="325"/>
      <c r="R60" s="325"/>
      <c r="S60" s="325"/>
      <c r="T60" s="325"/>
      <c r="U60" s="325"/>
      <c r="V60" s="325"/>
      <c r="W60" s="325"/>
      <c r="X60" s="325"/>
      <c r="Y60" s="325"/>
      <c r="Z60" s="325"/>
      <c r="AA60" s="325"/>
      <c r="AB60" s="325"/>
      <c r="AC60" s="325"/>
      <c r="AD60" s="325"/>
      <c r="AE60" s="325"/>
      <c r="AF60" s="325"/>
      <c r="AG60" s="325"/>
      <c r="AH60" s="325"/>
      <c r="AI60" s="325"/>
      <c r="AJ60" s="325"/>
      <c r="AK60" s="325"/>
      <c r="AL60" s="325"/>
      <c r="AM60" s="325"/>
      <c r="AN60" s="325"/>
      <c r="AO60" s="325"/>
      <c r="AP60" s="325"/>
      <c r="AQ60" s="325"/>
      <c r="AR60" s="325"/>
      <c r="AS60" s="325"/>
      <c r="AT60" s="325"/>
      <c r="AU60" s="325"/>
      <c r="AV60" s="325"/>
      <c r="AW60" s="325"/>
      <c r="AX60" s="325"/>
      <c r="AY60" s="325"/>
      <c r="AZ60" s="325"/>
      <c r="BA60" s="325"/>
      <c r="BB60" s="498"/>
      <c r="BC60" s="498"/>
      <c r="BD60" s="498"/>
      <c r="BE60" s="131"/>
      <c r="BF60" s="131"/>
      <c r="BG60" s="131"/>
    </row>
    <row r="61" spans="1:59" ht="10.199999999999999">
      <c r="A61" s="122" t="s">
        <v>313</v>
      </c>
      <c r="B61" s="325">
        <v>6.2294308096170425E-2</v>
      </c>
      <c r="C61" s="325">
        <v>9.2976048588752747E-2</v>
      </c>
      <c r="D61" s="325">
        <v>0.13346734642982483</v>
      </c>
      <c r="E61" s="325">
        <v>0.16944767534732819</v>
      </c>
      <c r="F61" s="325">
        <v>0.1933271586894989</v>
      </c>
      <c r="G61" s="325">
        <v>0.20761188864707947</v>
      </c>
      <c r="H61" s="325">
        <v>0.24507798254489899</v>
      </c>
      <c r="I61" s="325">
        <v>0.27996638417243958</v>
      </c>
      <c r="J61" s="325">
        <v>0.30141136050224304</v>
      </c>
      <c r="K61" s="325">
        <v>0.34695065021514893</v>
      </c>
      <c r="L61" s="325">
        <v>0.39839717745780945</v>
      </c>
      <c r="M61" s="325">
        <v>0.43179979920387268</v>
      </c>
      <c r="N61" s="325">
        <v>0.42113101482391357</v>
      </c>
      <c r="O61" s="325">
        <v>0.45746934413909912</v>
      </c>
      <c r="P61" s="325">
        <v>0.45114216208457947</v>
      </c>
      <c r="Q61" s="325">
        <v>0.48222944140434265</v>
      </c>
      <c r="R61" s="325">
        <v>0.52678543329238892</v>
      </c>
      <c r="S61" s="325">
        <v>0.53782051801681519</v>
      </c>
      <c r="T61" s="325">
        <v>0.55077618360519409</v>
      </c>
      <c r="U61" s="325">
        <v>0.63747233152389526</v>
      </c>
      <c r="V61" s="325">
        <v>0.74200129508972168</v>
      </c>
      <c r="W61" s="325">
        <v>0.77675402164459229</v>
      </c>
      <c r="X61" s="325">
        <v>0.84000945091247559</v>
      </c>
      <c r="Y61" s="325">
        <v>0.87782049179077148</v>
      </c>
      <c r="Z61" s="325">
        <v>1.0076837539672852</v>
      </c>
      <c r="AA61" s="325">
        <v>1.0654548406600952</v>
      </c>
      <c r="AB61" s="325">
        <v>1.0668133497238159</v>
      </c>
      <c r="AC61" s="325">
        <v>1.0669553279876709</v>
      </c>
      <c r="AD61" s="325">
        <v>1.0898535251617432</v>
      </c>
      <c r="AE61" s="325">
        <v>1.1056511402130127</v>
      </c>
      <c r="AF61" s="325">
        <v>1.1229238510131836</v>
      </c>
      <c r="AG61" s="325">
        <v>1.1750874519348145</v>
      </c>
      <c r="AH61" s="325">
        <v>1.1880418062210083</v>
      </c>
      <c r="AI61" s="325">
        <v>1.2148281335830688</v>
      </c>
      <c r="AJ61" s="325">
        <v>1.2934912443161011</v>
      </c>
      <c r="AK61" s="325">
        <v>1.3764700889587402</v>
      </c>
      <c r="AL61" s="325">
        <v>1.4645601511001587</v>
      </c>
      <c r="AM61" s="325">
        <v>1.5390427112579346</v>
      </c>
      <c r="AN61" s="325">
        <v>1.5005844831466675</v>
      </c>
      <c r="AO61" s="325">
        <v>1.6811133623123169</v>
      </c>
      <c r="AP61" s="325">
        <v>1.8945183753967285</v>
      </c>
      <c r="AQ61" s="325">
        <v>1.960254430770874</v>
      </c>
      <c r="AR61" s="325">
        <v>2.0982890129089355</v>
      </c>
      <c r="AS61" s="325">
        <v>2.1807570457458496</v>
      </c>
      <c r="AT61" s="325">
        <v>2.349879264831543</v>
      </c>
      <c r="AU61" s="325">
        <v>2.6747164726257324</v>
      </c>
      <c r="AV61" s="325">
        <v>3.3868691921234131</v>
      </c>
      <c r="AW61" s="325">
        <v>3.9706072807312012</v>
      </c>
      <c r="AX61" s="325">
        <v>4.5864667892456055</v>
      </c>
      <c r="AY61" s="325">
        <v>5.2596859931945801</v>
      </c>
      <c r="AZ61" s="325">
        <v>5.2457895278930664</v>
      </c>
      <c r="BA61" s="325">
        <v>5.3253369331359863</v>
      </c>
      <c r="BB61" s="325">
        <v>5.5526089668273926</v>
      </c>
      <c r="BC61" s="325">
        <v>5.4256019592285156</v>
      </c>
      <c r="BD61" s="325">
        <v>5.4050531387329102</v>
      </c>
      <c r="BE61" s="131">
        <v>-6.5092731666706038E-3</v>
      </c>
      <c r="BF61" s="131">
        <v>8.6864595505512066E-2</v>
      </c>
      <c r="BG61" s="131">
        <v>3.6402503293025398E-2</v>
      </c>
    </row>
    <row r="62" spans="1:59" ht="10.199999999999999">
      <c r="A62" s="122" t="s">
        <v>314</v>
      </c>
      <c r="B62" s="325">
        <v>0</v>
      </c>
      <c r="C62" s="325">
        <v>1.6042949631810188E-2</v>
      </c>
      <c r="D62" s="325">
        <v>1.6042949631810188E-2</v>
      </c>
      <c r="E62" s="325">
        <v>2.21413504332304E-2</v>
      </c>
      <c r="F62" s="325">
        <v>2.4532200768589973E-2</v>
      </c>
      <c r="G62" s="325">
        <v>1.6250850632786751E-2</v>
      </c>
      <c r="H62" s="325">
        <v>2.4740099906921387E-2</v>
      </c>
      <c r="I62" s="325">
        <v>2.9244599863886833E-2</v>
      </c>
      <c r="J62" s="325">
        <v>3.1011750921607018E-2</v>
      </c>
      <c r="K62" s="325">
        <v>3.5516250878572464E-2</v>
      </c>
      <c r="L62" s="325">
        <v>4.4248048216104507E-2</v>
      </c>
      <c r="M62" s="325">
        <v>4.9009881913661957E-2</v>
      </c>
      <c r="N62" s="325">
        <v>6.3629448413848877E-2</v>
      </c>
      <c r="O62" s="325">
        <v>7.0801869034767151E-2</v>
      </c>
      <c r="P62" s="325">
        <v>8.1722386181354523E-2</v>
      </c>
      <c r="Q62" s="325">
        <v>9.2809706926345825E-2</v>
      </c>
      <c r="R62" s="325">
        <v>0.10465253889560699</v>
      </c>
      <c r="S62" s="325">
        <v>0.12296133488416672</v>
      </c>
      <c r="T62" s="325">
        <v>0.14472387731075287</v>
      </c>
      <c r="U62" s="325">
        <v>0.15299521386623383</v>
      </c>
      <c r="V62" s="325">
        <v>0.16467124223709106</v>
      </c>
      <c r="W62" s="325">
        <v>0.16958695650100708</v>
      </c>
      <c r="X62" s="325">
        <v>0.18493258953094482</v>
      </c>
      <c r="Y62" s="325">
        <v>0.20700910687446594</v>
      </c>
      <c r="Z62" s="325">
        <v>0.21954858303070068</v>
      </c>
      <c r="AA62" s="325">
        <v>0.24272403120994568</v>
      </c>
      <c r="AB62" s="325">
        <v>0.26051279902458191</v>
      </c>
      <c r="AC62" s="325">
        <v>0.25607785582542419</v>
      </c>
      <c r="AD62" s="325">
        <v>0.27671205997467041</v>
      </c>
      <c r="AE62" s="325">
        <v>0.30169287323951721</v>
      </c>
      <c r="AF62" s="325">
        <v>0.32609480619430542</v>
      </c>
      <c r="AG62" s="325">
        <v>0.36515551805496216</v>
      </c>
      <c r="AH62" s="325">
        <v>0.38416096568107605</v>
      </c>
      <c r="AI62" s="325">
        <v>0.41322347521781921</v>
      </c>
      <c r="AJ62" s="325">
        <v>0.44424834847450256</v>
      </c>
      <c r="AK62" s="325">
        <v>0.47748088836669922</v>
      </c>
      <c r="AL62" s="325">
        <v>0.51708126068115234</v>
      </c>
      <c r="AM62" s="325">
        <v>0.55210936069488525</v>
      </c>
      <c r="AN62" s="325">
        <v>0.58955115079879761</v>
      </c>
      <c r="AO62" s="325">
        <v>0.67488259077072144</v>
      </c>
      <c r="AP62" s="325">
        <v>0.69313418865203857</v>
      </c>
      <c r="AQ62" s="325">
        <v>0.70495736598968506</v>
      </c>
      <c r="AR62" s="325">
        <v>0.76810604333877563</v>
      </c>
      <c r="AS62" s="325">
        <v>0.79030030965805054</v>
      </c>
      <c r="AT62" s="325">
        <v>0.82880175113677979</v>
      </c>
      <c r="AU62" s="325">
        <v>0.93074625730514526</v>
      </c>
      <c r="AV62" s="325">
        <v>0.95223408937454224</v>
      </c>
      <c r="AW62" s="325">
        <v>0.9573361873626709</v>
      </c>
      <c r="AX62" s="325">
        <v>0.95694375038146973</v>
      </c>
      <c r="AY62" s="325">
        <v>0.91023963689804077</v>
      </c>
      <c r="AZ62" s="325">
        <v>0.85431241989135742</v>
      </c>
      <c r="BA62" s="325">
        <v>0.84999525547027588</v>
      </c>
      <c r="BB62" s="325">
        <v>0.81045371294021606</v>
      </c>
      <c r="BC62" s="325">
        <v>0.75971698760986328</v>
      </c>
      <c r="BD62" s="325">
        <v>0.7100987434387207</v>
      </c>
      <c r="BE62" s="131">
        <v>-6.7865278140677887E-2</v>
      </c>
      <c r="BF62" s="131">
        <v>-1.5338837913873693E-2</v>
      </c>
      <c r="BG62" s="131">
        <v>4.7824454603717396E-3</v>
      </c>
    </row>
    <row r="63" spans="1:59" ht="10.199999999999999">
      <c r="A63" s="122" t="s">
        <v>413</v>
      </c>
      <c r="B63" s="325">
        <v>7.6868999749422073E-3</v>
      </c>
      <c r="C63" s="325">
        <v>7.6167001388967037E-3</v>
      </c>
      <c r="D63" s="325">
        <v>1.5637049451470375E-2</v>
      </c>
      <c r="E63" s="325">
        <v>6.828705221414566E-2</v>
      </c>
      <c r="F63" s="325">
        <v>0.14822730422019958</v>
      </c>
      <c r="G63" s="325">
        <v>0.19438380002975464</v>
      </c>
      <c r="H63" s="325">
        <v>0.25637039542198181</v>
      </c>
      <c r="I63" s="325">
        <v>0.29420819878578186</v>
      </c>
      <c r="J63" s="325">
        <v>0.28836405277252197</v>
      </c>
      <c r="K63" s="325">
        <v>0.30210569500923157</v>
      </c>
      <c r="L63" s="325">
        <v>0.30322891473770142</v>
      </c>
      <c r="M63" s="325">
        <v>0.29357638955116272</v>
      </c>
      <c r="N63" s="325">
        <v>0.29322540760040283</v>
      </c>
      <c r="O63" s="325">
        <v>0.30582630634307861</v>
      </c>
      <c r="P63" s="325">
        <v>0.30947670340538025</v>
      </c>
      <c r="Q63" s="325">
        <v>0.30170205235481262</v>
      </c>
      <c r="R63" s="325">
        <v>0.30249181389808655</v>
      </c>
      <c r="S63" s="325">
        <v>0.301789790391922</v>
      </c>
      <c r="T63" s="325">
        <v>0.31354829668998718</v>
      </c>
      <c r="U63" s="325">
        <v>0.30726540088653564</v>
      </c>
      <c r="V63" s="325">
        <v>0.31328505277633667</v>
      </c>
      <c r="W63" s="325">
        <v>0.3180060088634491</v>
      </c>
      <c r="X63" s="325">
        <v>0.34229519963264465</v>
      </c>
      <c r="Y63" s="325">
        <v>0.3624250590801239</v>
      </c>
      <c r="Z63" s="325">
        <v>0.36472409963607788</v>
      </c>
      <c r="AA63" s="325">
        <v>0.41281110048294067</v>
      </c>
      <c r="AB63" s="325">
        <v>0.40923088788986206</v>
      </c>
      <c r="AC63" s="325">
        <v>0.40954679250717163</v>
      </c>
      <c r="AD63" s="325">
        <v>0.37806209921836853</v>
      </c>
      <c r="AE63" s="325">
        <v>0.39410281181335449</v>
      </c>
      <c r="AF63" s="325">
        <v>0.39655980467796326</v>
      </c>
      <c r="AG63" s="325">
        <v>0.40003469586372375</v>
      </c>
      <c r="AH63" s="325">
        <v>0.40221089124679565</v>
      </c>
      <c r="AI63" s="325">
        <v>0.43362540006637573</v>
      </c>
      <c r="AJ63" s="325">
        <v>0.4293656051158905</v>
      </c>
      <c r="AK63" s="325">
        <v>0.42153993248939514</v>
      </c>
      <c r="AL63" s="325">
        <v>0.44122055172920227</v>
      </c>
      <c r="AM63" s="325">
        <v>0.43011462688446045</v>
      </c>
      <c r="AN63" s="325">
        <v>0.4265998899936676</v>
      </c>
      <c r="AO63" s="325">
        <v>0.40062993764877319</v>
      </c>
      <c r="AP63" s="325">
        <v>0.43111252784729004</v>
      </c>
      <c r="AQ63" s="325">
        <v>0.44923648238182068</v>
      </c>
      <c r="AR63" s="325">
        <v>0.44104593992233276</v>
      </c>
      <c r="AS63" s="325">
        <v>0.42844730615615845</v>
      </c>
      <c r="AT63" s="325">
        <v>0.45677328109741211</v>
      </c>
      <c r="AU63" s="325">
        <v>0.47849228978157043</v>
      </c>
      <c r="AV63" s="325">
        <v>0.46594241261482239</v>
      </c>
      <c r="AW63" s="325">
        <v>0.46277669072151184</v>
      </c>
      <c r="AX63" s="325">
        <v>0.45234978199005127</v>
      </c>
      <c r="AY63" s="325">
        <v>0.46728488802909851</v>
      </c>
      <c r="AZ63" s="325">
        <v>0.455068439245224</v>
      </c>
      <c r="BA63" s="325">
        <v>0.4152495265007019</v>
      </c>
      <c r="BB63" s="325">
        <v>0.38135159015655518</v>
      </c>
      <c r="BC63" s="325">
        <v>0.35935410857200623</v>
      </c>
      <c r="BD63" s="325">
        <v>0.37316218018531799</v>
      </c>
      <c r="BE63" s="131">
        <v>3.5587467931867955E-2</v>
      </c>
      <c r="BF63" s="131">
        <v>-2.0014402701080236E-2</v>
      </c>
      <c r="BG63" s="131">
        <v>2.5132107204801761E-3</v>
      </c>
    </row>
    <row r="64" spans="1:59" ht="10.199999999999999">
      <c r="A64" s="122" t="s">
        <v>315</v>
      </c>
      <c r="B64" s="325">
        <v>0.10413274168968201</v>
      </c>
      <c r="C64" s="325">
        <v>0.13569910824298859</v>
      </c>
      <c r="D64" s="325">
        <v>0.17561061680316925</v>
      </c>
      <c r="E64" s="325">
        <v>0.21697345376014709</v>
      </c>
      <c r="F64" s="325">
        <v>0.27321240305900574</v>
      </c>
      <c r="G64" s="325">
        <v>0.3211061954498291</v>
      </c>
      <c r="H64" s="325">
        <v>0.3664601743221283</v>
      </c>
      <c r="I64" s="325">
        <v>0.43975222110748291</v>
      </c>
      <c r="J64" s="325">
        <v>0.49816814064979553</v>
      </c>
      <c r="K64" s="325">
        <v>0.52646905183792114</v>
      </c>
      <c r="L64" s="325">
        <v>0.51776105165481567</v>
      </c>
      <c r="M64" s="325">
        <v>0.46224778890609741</v>
      </c>
      <c r="N64" s="325">
        <v>0.43285840749740601</v>
      </c>
      <c r="O64" s="325">
        <v>0.44301769137382507</v>
      </c>
      <c r="P64" s="325">
        <v>0.45100000500679016</v>
      </c>
      <c r="Q64" s="325">
        <v>0.46914160251617432</v>
      </c>
      <c r="R64" s="325">
        <v>0.49925664067268372</v>
      </c>
      <c r="S64" s="325">
        <v>0.50397342443466187</v>
      </c>
      <c r="T64" s="325">
        <v>0.51739823818206787</v>
      </c>
      <c r="U64" s="325">
        <v>0.54602569341659546</v>
      </c>
      <c r="V64" s="325">
        <v>0.55506014823913574</v>
      </c>
      <c r="W64" s="325">
        <v>0.56202656030654907</v>
      </c>
      <c r="X64" s="325">
        <v>0.57291150093078613</v>
      </c>
      <c r="Y64" s="325">
        <v>0.60828763246536255</v>
      </c>
      <c r="Z64" s="325">
        <v>0.63709646463394165</v>
      </c>
      <c r="AA64" s="325">
        <v>0.65128320455551147</v>
      </c>
      <c r="AB64" s="325">
        <v>0.72979998588562012</v>
      </c>
      <c r="AC64" s="325">
        <v>0.82373714447021484</v>
      </c>
      <c r="AD64" s="325">
        <v>0.84463626146316528</v>
      </c>
      <c r="AE64" s="325">
        <v>0.91426372528076172</v>
      </c>
      <c r="AF64" s="325">
        <v>0.98690265417098999</v>
      </c>
      <c r="AG64" s="325">
        <v>1.1004327535629272</v>
      </c>
      <c r="AH64" s="325">
        <v>1.1850451231002808</v>
      </c>
      <c r="AI64" s="325">
        <v>1.2704557180404663</v>
      </c>
      <c r="AJ64" s="325">
        <v>1.5043008327484131</v>
      </c>
      <c r="AK64" s="325">
        <v>1.7894867658615112</v>
      </c>
      <c r="AL64" s="325">
        <v>2.1244893074035645</v>
      </c>
      <c r="AM64" s="325">
        <v>2.5122478008270264</v>
      </c>
      <c r="AN64" s="325">
        <v>2.9135398864746094</v>
      </c>
      <c r="AO64" s="325">
        <v>3.0938310623168945</v>
      </c>
      <c r="AP64" s="325">
        <v>3.4756026268005371</v>
      </c>
      <c r="AQ64" s="325">
        <v>3.8219618797302246</v>
      </c>
      <c r="AR64" s="325">
        <v>4.0132107734680176</v>
      </c>
      <c r="AS64" s="325">
        <v>4.385185718536377</v>
      </c>
      <c r="AT64" s="325">
        <v>4.722510814666748</v>
      </c>
      <c r="AU64" s="325">
        <v>4.8840794563293457</v>
      </c>
      <c r="AV64" s="325">
        <v>4.9658980369567871</v>
      </c>
      <c r="AW64" s="325">
        <v>5.3711814880371094</v>
      </c>
      <c r="AX64" s="325">
        <v>5.8110785484313965</v>
      </c>
      <c r="AY64" s="325">
        <v>6.3626918792724609</v>
      </c>
      <c r="AZ64" s="325">
        <v>6.9843320846557617</v>
      </c>
      <c r="BA64" s="325">
        <v>7.5316638946533203</v>
      </c>
      <c r="BB64" s="325">
        <v>7.9862918853759766</v>
      </c>
      <c r="BC64" s="325">
        <v>8.4333009719848633</v>
      </c>
      <c r="BD64" s="325">
        <v>8.9420270919799805</v>
      </c>
      <c r="BE64" s="131">
        <v>5.7426428108406258E-2</v>
      </c>
      <c r="BF64" s="131">
        <v>6.5924150370074042E-2</v>
      </c>
      <c r="BG64" s="131">
        <v>6.0223676309393764E-2</v>
      </c>
    </row>
    <row r="65" spans="1:59" ht="10.199999999999999">
      <c r="A65" s="122" t="s">
        <v>317</v>
      </c>
      <c r="B65" s="325">
        <v>2.2782478481531143E-2</v>
      </c>
      <c r="C65" s="325">
        <v>2.4142388254404068E-2</v>
      </c>
      <c r="D65" s="325">
        <v>2.6481263339519501E-2</v>
      </c>
      <c r="E65" s="325">
        <v>2.6411961764097214E-2</v>
      </c>
      <c r="F65" s="325">
        <v>2.9894286766648293E-2</v>
      </c>
      <c r="G65" s="325">
        <v>3.8270924240350723E-2</v>
      </c>
      <c r="H65" s="325">
        <v>4.6491637825965881E-2</v>
      </c>
      <c r="I65" s="325">
        <v>4.9653448164463043E-2</v>
      </c>
      <c r="J65" s="325">
        <v>5.5457323789596558E-2</v>
      </c>
      <c r="K65" s="325">
        <v>6.8970821797847748E-2</v>
      </c>
      <c r="L65" s="325">
        <v>4.0791712701320648E-2</v>
      </c>
      <c r="M65" s="325">
        <v>7.121441513299942E-2</v>
      </c>
      <c r="N65" s="325">
        <v>9.3364425003528595E-2</v>
      </c>
      <c r="O65" s="325">
        <v>0.11108790338039398</v>
      </c>
      <c r="P65" s="325">
        <v>0.12722614407539368</v>
      </c>
      <c r="Q65" s="325">
        <v>0.15562181174755096</v>
      </c>
      <c r="R65" s="325">
        <v>0.21744087338447571</v>
      </c>
      <c r="S65" s="325">
        <v>0.25047722458839417</v>
      </c>
      <c r="T65" s="325">
        <v>0.29341757297515869</v>
      </c>
      <c r="U65" s="325">
        <v>0.34885653853416443</v>
      </c>
      <c r="V65" s="325">
        <v>0.41733846068382263</v>
      </c>
      <c r="W65" s="325">
        <v>0.46478885412216187</v>
      </c>
      <c r="X65" s="325">
        <v>0.51964884996414185</v>
      </c>
      <c r="Y65" s="325">
        <v>0.52801507711410522</v>
      </c>
      <c r="Z65" s="325">
        <v>0.57084906101226807</v>
      </c>
      <c r="AA65" s="325">
        <v>0.65080183744430542</v>
      </c>
      <c r="AB65" s="325">
        <v>0.71034198999404907</v>
      </c>
      <c r="AC65" s="325">
        <v>0.77229481935501099</v>
      </c>
      <c r="AD65" s="325">
        <v>0.84754347801208496</v>
      </c>
      <c r="AE65" s="325">
        <v>0.86844128370285034</v>
      </c>
      <c r="AF65" s="325">
        <v>0.91305696964263916</v>
      </c>
      <c r="AG65" s="325">
        <v>0.91539895534515381</v>
      </c>
      <c r="AH65" s="325">
        <v>0.95595884323120117</v>
      </c>
      <c r="AI65" s="325">
        <v>1.0233683586120605</v>
      </c>
      <c r="AJ65" s="325">
        <v>1.0129594802856445</v>
      </c>
      <c r="AK65" s="325">
        <v>1.0264369249343872</v>
      </c>
      <c r="AL65" s="325">
        <v>1.0147252082824707</v>
      </c>
      <c r="AM65" s="325">
        <v>1.0427224636077881</v>
      </c>
      <c r="AN65" s="325">
        <v>1.0581070184707642</v>
      </c>
      <c r="AO65" s="325">
        <v>1.3013978004455566</v>
      </c>
      <c r="AP65" s="325">
        <v>1.7074507474899292</v>
      </c>
      <c r="AQ65" s="325">
        <v>1.5456022024154663</v>
      </c>
      <c r="AR65" s="325">
        <v>1.3416416645050049</v>
      </c>
      <c r="AS65" s="325">
        <v>1.1182726621627808</v>
      </c>
      <c r="AT65" s="325">
        <v>1.0567878484725952</v>
      </c>
      <c r="AU65" s="325">
        <v>1.013140082359314</v>
      </c>
      <c r="AV65" s="325">
        <v>0.95696336030960083</v>
      </c>
      <c r="AW65" s="325">
        <v>0.99695968627929688</v>
      </c>
      <c r="AX65" s="325">
        <v>0.98969352245330811</v>
      </c>
      <c r="AY65" s="325">
        <v>0.96859884262084961</v>
      </c>
      <c r="AZ65" s="325">
        <v>0.85538256168365479</v>
      </c>
      <c r="BA65" s="325">
        <v>1.0273972749710083</v>
      </c>
      <c r="BB65" s="325">
        <v>1.0728694200515747</v>
      </c>
      <c r="BC65" s="325">
        <v>1.1370775699615479</v>
      </c>
      <c r="BD65" s="325">
        <v>1.1647329330444336</v>
      </c>
      <c r="BE65" s="131">
        <v>2.1522746830332062E-2</v>
      </c>
      <c r="BF65" s="131">
        <v>9.773233439369422E-3</v>
      </c>
      <c r="BG65" s="131">
        <v>7.8443621815316011E-3</v>
      </c>
    </row>
    <row r="66" spans="1:59" ht="10.199999999999999">
      <c r="A66" s="122" t="s">
        <v>318</v>
      </c>
      <c r="B66" s="325">
        <v>4.6040400862693787E-2</v>
      </c>
      <c r="C66" s="325">
        <v>5.4809998720884323E-2</v>
      </c>
      <c r="D66" s="325">
        <v>4.0595941245555878E-2</v>
      </c>
      <c r="E66" s="325">
        <v>6.2921881675720215E-2</v>
      </c>
      <c r="F66" s="325">
        <v>6.4968116581439972E-2</v>
      </c>
      <c r="G66" s="325">
        <v>8.5138201713562012E-2</v>
      </c>
      <c r="H66" s="325">
        <v>8.5868999361991882E-2</v>
      </c>
      <c r="I66" s="325">
        <v>0.2068164050579071</v>
      </c>
      <c r="J66" s="325">
        <v>0.39755520224571228</v>
      </c>
      <c r="K66" s="325">
        <v>0.57660120725631714</v>
      </c>
      <c r="L66" s="325">
        <v>0.67635542154312134</v>
      </c>
      <c r="M66" s="325">
        <v>0.68585580587387085</v>
      </c>
      <c r="N66" s="325">
        <v>0.69718319177627563</v>
      </c>
      <c r="O66" s="325">
        <v>0.79547578096389771</v>
      </c>
      <c r="P66" s="325">
        <v>1.0724489688873291</v>
      </c>
      <c r="Q66" s="325">
        <v>1.1802419424057007</v>
      </c>
      <c r="R66" s="325">
        <v>1.2281093597412109</v>
      </c>
      <c r="S66" s="325">
        <v>1.3121514320373535</v>
      </c>
      <c r="T66" s="325">
        <v>1.4330987930297852</v>
      </c>
      <c r="U66" s="325">
        <v>1.5076403617858887</v>
      </c>
      <c r="V66" s="325">
        <v>1.6034337282180786</v>
      </c>
      <c r="W66" s="325">
        <v>1.76073157787323</v>
      </c>
      <c r="X66" s="325">
        <v>1.8659189939498901</v>
      </c>
      <c r="Y66" s="325">
        <v>1.9385123252868652</v>
      </c>
      <c r="Z66" s="325">
        <v>2.2087185382843018</v>
      </c>
      <c r="AA66" s="325">
        <v>2.2186954021453857</v>
      </c>
      <c r="AB66" s="325">
        <v>2.3377959728240967</v>
      </c>
      <c r="AC66" s="325">
        <v>2.400083065032959</v>
      </c>
      <c r="AD66" s="325">
        <v>2.3600344657897949</v>
      </c>
      <c r="AE66" s="325">
        <v>2.5591981410980225</v>
      </c>
      <c r="AF66" s="325">
        <v>2.5446393489837646</v>
      </c>
      <c r="AG66" s="325">
        <v>2.4705538749694824</v>
      </c>
      <c r="AH66" s="325">
        <v>2.7212486267089844</v>
      </c>
      <c r="AI66" s="325">
        <v>2.8496463298797607</v>
      </c>
      <c r="AJ66" s="325">
        <v>2.7250087261199951</v>
      </c>
      <c r="AK66" s="325">
        <v>2.7457120418548584</v>
      </c>
      <c r="AL66" s="325">
        <v>2.7142956256866455</v>
      </c>
      <c r="AM66" s="325">
        <v>2.6128485202789307</v>
      </c>
      <c r="AN66" s="325">
        <v>2.6938779354095459</v>
      </c>
      <c r="AO66" s="325">
        <v>2.9486379623413086</v>
      </c>
      <c r="AP66" s="325">
        <v>2.9947030544281006</v>
      </c>
      <c r="AQ66" s="325">
        <v>3.219620943069458</v>
      </c>
      <c r="AR66" s="325">
        <v>3.3926761150360107</v>
      </c>
      <c r="AS66" s="325">
        <v>2.9782218933105469</v>
      </c>
      <c r="AT66" s="325">
        <v>3.1375830173492432</v>
      </c>
      <c r="AU66" s="325">
        <v>3.119318962097168</v>
      </c>
      <c r="AV66" s="325">
        <v>3.070004940032959</v>
      </c>
      <c r="AW66" s="325">
        <v>2.9948570728302002</v>
      </c>
      <c r="AX66" s="325">
        <v>2.9872510433197021</v>
      </c>
      <c r="AY66" s="325">
        <v>2.720689058303833</v>
      </c>
      <c r="AZ66" s="325">
        <v>2.3917999267578125</v>
      </c>
      <c r="BA66" s="325">
        <v>2.3957040309906006</v>
      </c>
      <c r="BB66" s="325">
        <v>2.3579690456390381</v>
      </c>
      <c r="BC66" s="325">
        <v>2.4531800746917725</v>
      </c>
      <c r="BD66" s="325">
        <v>2.5699949264526367</v>
      </c>
      <c r="BE66" s="131">
        <v>4.4755380508833209E-2</v>
      </c>
      <c r="BF66" s="131">
        <v>-1.9757102960022421E-2</v>
      </c>
      <c r="BG66" s="131">
        <v>1.7308664017164927E-2</v>
      </c>
    </row>
    <row r="67" spans="1:59" ht="10.199999999999999">
      <c r="A67" s="122" t="s">
        <v>320</v>
      </c>
      <c r="B67" s="325">
        <v>0</v>
      </c>
      <c r="C67" s="325">
        <v>2.9834969900548458E-3</v>
      </c>
      <c r="D67" s="325">
        <v>4.1778339073061943E-3</v>
      </c>
      <c r="E67" s="325">
        <v>4.1778339073061943E-3</v>
      </c>
      <c r="F67" s="325">
        <v>8.7093450129032135E-3</v>
      </c>
      <c r="G67" s="325">
        <v>1.0498546995222569E-2</v>
      </c>
      <c r="H67" s="325">
        <v>1.2498363852500916E-2</v>
      </c>
      <c r="I67" s="325">
        <v>1.1436326429247856E-2</v>
      </c>
      <c r="J67" s="325">
        <v>8.5160143673419952E-2</v>
      </c>
      <c r="K67" s="325">
        <v>0.10567481815814972</v>
      </c>
      <c r="L67" s="325">
        <v>9.39936563372612E-2</v>
      </c>
      <c r="M67" s="325">
        <v>7.9172387719154358E-2</v>
      </c>
      <c r="N67" s="325">
        <v>9.960397332906723E-2</v>
      </c>
      <c r="O67" s="325">
        <v>0.24019671976566315</v>
      </c>
      <c r="P67" s="325">
        <v>0.36487960815429688</v>
      </c>
      <c r="Q67" s="325">
        <v>0.40314698219299316</v>
      </c>
      <c r="R67" s="325">
        <v>0.54219061136245728</v>
      </c>
      <c r="S67" s="325">
        <v>0.58623576164245605</v>
      </c>
      <c r="T67" s="325">
        <v>0.60520195960998535</v>
      </c>
      <c r="U67" s="325">
        <v>0.65502488613128662</v>
      </c>
      <c r="V67" s="325">
        <v>0.64840972423553467</v>
      </c>
      <c r="W67" s="325">
        <v>0.76995253562927246</v>
      </c>
      <c r="X67" s="325">
        <v>0.80604273080825806</v>
      </c>
      <c r="Y67" s="325">
        <v>0.86846792697906494</v>
      </c>
      <c r="Z67" s="325">
        <v>0.91988182067871094</v>
      </c>
      <c r="AA67" s="325">
        <v>1.0183972120285034</v>
      </c>
      <c r="AB67" s="325">
        <v>1.3012574911117554</v>
      </c>
      <c r="AC67" s="325">
        <v>1.4871095418930054</v>
      </c>
      <c r="AD67" s="325">
        <v>1.4841368198394775</v>
      </c>
      <c r="AE67" s="325">
        <v>1.5201852321624756</v>
      </c>
      <c r="AF67" s="325">
        <v>1.7885590791702271</v>
      </c>
      <c r="AG67" s="325">
        <v>1.7648618221282959</v>
      </c>
      <c r="AH67" s="325">
        <v>1.8211742639541626</v>
      </c>
      <c r="AI67" s="325">
        <v>1.898002028465271</v>
      </c>
      <c r="AJ67" s="325">
        <v>2.1651198863983154</v>
      </c>
      <c r="AK67" s="325">
        <v>2.4371993541717529</v>
      </c>
      <c r="AL67" s="325">
        <v>2.42877197265625</v>
      </c>
      <c r="AM67" s="325">
        <v>2.4346332550048828</v>
      </c>
      <c r="AN67" s="325">
        <v>2.4913825988769531</v>
      </c>
      <c r="AO67" s="325">
        <v>2.3819649219512939</v>
      </c>
      <c r="AP67" s="325">
        <v>2.342954158782959</v>
      </c>
      <c r="AQ67" s="325">
        <v>2.4102420806884766</v>
      </c>
      <c r="AR67" s="325">
        <v>2.4930260181427002</v>
      </c>
      <c r="AS67" s="325">
        <v>2.613189697265625</v>
      </c>
      <c r="AT67" s="325">
        <v>2.5982677936553955</v>
      </c>
      <c r="AU67" s="325">
        <v>2.7664563655853271</v>
      </c>
      <c r="AV67" s="325">
        <v>2.7610373497009277</v>
      </c>
      <c r="AW67" s="325">
        <v>2.8649919033050537</v>
      </c>
      <c r="AX67" s="325">
        <v>2.7402839660644531</v>
      </c>
      <c r="AY67" s="325">
        <v>2.7893106937408447</v>
      </c>
      <c r="AZ67" s="325">
        <v>2.631340503692627</v>
      </c>
      <c r="BA67" s="325">
        <v>2.8432056903839111</v>
      </c>
      <c r="BB67" s="325">
        <v>2.9880988597869873</v>
      </c>
      <c r="BC67" s="325">
        <v>2.8082320690155029</v>
      </c>
      <c r="BD67" s="325">
        <v>2.8932020664215088</v>
      </c>
      <c r="BE67" s="131">
        <v>2.7442558817539542E-2</v>
      </c>
      <c r="BF67" s="131">
        <v>1.0809897308946326E-2</v>
      </c>
      <c r="BG67" s="131">
        <v>1.9485432436467526E-2</v>
      </c>
    </row>
    <row r="68" spans="1:59" ht="10.199999999999999">
      <c r="A68" s="122" t="s">
        <v>578</v>
      </c>
      <c r="B68" s="325">
        <v>2.6527501177042723E-4</v>
      </c>
      <c r="C68" s="325">
        <v>5.1286502275615931E-4</v>
      </c>
      <c r="D68" s="325">
        <v>5.482350243255496E-4</v>
      </c>
      <c r="E68" s="325">
        <v>6.6318747121840715E-4</v>
      </c>
      <c r="F68" s="325">
        <v>5.9333173558115959E-3</v>
      </c>
      <c r="G68" s="325">
        <v>6.3665998168289661E-3</v>
      </c>
      <c r="H68" s="325">
        <v>8.8424999266862869E-3</v>
      </c>
      <c r="I68" s="325">
        <v>8.135099895298481E-3</v>
      </c>
      <c r="J68" s="325">
        <v>9.5498999580740929E-3</v>
      </c>
      <c r="K68" s="325">
        <v>9.5498999580740929E-3</v>
      </c>
      <c r="L68" s="325">
        <v>1.2379500083625317E-2</v>
      </c>
      <c r="M68" s="325">
        <v>1.485539972782135E-2</v>
      </c>
      <c r="N68" s="325">
        <v>1.5916500240564346E-2</v>
      </c>
      <c r="O68" s="325">
        <v>2.1221999078989029E-2</v>
      </c>
      <c r="P68" s="325">
        <v>2.2636799141764641E-2</v>
      </c>
      <c r="Q68" s="325">
        <v>3.2540399581193924E-2</v>
      </c>
      <c r="R68" s="325">
        <v>3.7845898419618607E-2</v>
      </c>
      <c r="S68" s="325">
        <v>4.2090300470590591E-2</v>
      </c>
      <c r="T68" s="325">
        <v>3.6784801632165909E-2</v>
      </c>
      <c r="U68" s="325">
        <v>3.8553301244974136E-2</v>
      </c>
      <c r="V68" s="325">
        <v>3.0064500868320465E-2</v>
      </c>
      <c r="W68" s="325">
        <v>3.0418200418353081E-2</v>
      </c>
      <c r="X68" s="325">
        <v>3.0771899968385696E-2</v>
      </c>
      <c r="Y68" s="325">
        <v>3.8906998932361603E-2</v>
      </c>
      <c r="Z68" s="325">
        <v>5.0579100847244263E-2</v>
      </c>
      <c r="AA68" s="325">
        <v>5.8006800711154938E-2</v>
      </c>
      <c r="AB68" s="325">
        <v>5.6591998785734177E-2</v>
      </c>
      <c r="AC68" s="325">
        <v>5.3408700972795486E-2</v>
      </c>
      <c r="AD68" s="325">
        <v>6.2251199036836624E-2</v>
      </c>
      <c r="AE68" s="325">
        <v>6.0836400836706161E-2</v>
      </c>
      <c r="AF68" s="325">
        <v>0.12025800347328186</v>
      </c>
      <c r="AG68" s="325">
        <v>0.24759000539779663</v>
      </c>
      <c r="AH68" s="325">
        <v>0.297107994556427</v>
      </c>
      <c r="AI68" s="325">
        <v>0.33955198526382446</v>
      </c>
      <c r="AJ68" s="325">
        <v>0.36077401041984558</v>
      </c>
      <c r="AK68" s="325">
        <v>0.43151399493217468</v>
      </c>
      <c r="AL68" s="325">
        <v>0.4456619918346405</v>
      </c>
      <c r="AM68" s="325">
        <v>0.47820240259170532</v>
      </c>
      <c r="AN68" s="325">
        <v>0.43858799338340759</v>
      </c>
      <c r="AO68" s="325">
        <v>0.40868541598320007</v>
      </c>
      <c r="AP68" s="325">
        <v>0.43948358297348022</v>
      </c>
      <c r="AQ68" s="325">
        <v>0.45180085301399231</v>
      </c>
      <c r="AR68" s="325">
        <v>0.45039966702461243</v>
      </c>
      <c r="AS68" s="325">
        <v>0.46299391984939575</v>
      </c>
      <c r="AT68" s="325">
        <v>0.5955548882484436</v>
      </c>
      <c r="AU68" s="325">
        <v>0.69180059432983398</v>
      </c>
      <c r="AV68" s="325">
        <v>0.65808272361755371</v>
      </c>
      <c r="AW68" s="325">
        <v>0.64076012372970581</v>
      </c>
      <c r="AX68" s="325">
        <v>0.6109815239906311</v>
      </c>
      <c r="AY68" s="325">
        <v>0.6653485894203186</v>
      </c>
      <c r="AZ68" s="325">
        <v>0.63024711608886719</v>
      </c>
      <c r="BA68" s="325">
        <v>0.6182512640953064</v>
      </c>
      <c r="BB68" s="325">
        <v>0.60643905401229858</v>
      </c>
      <c r="BC68" s="325">
        <v>0.54541707038879395</v>
      </c>
      <c r="BD68" s="325">
        <v>0.53166800737380981</v>
      </c>
      <c r="BE68" s="131">
        <v>-2.7871712619918498E-2</v>
      </c>
      <c r="BF68" s="131">
        <v>-1.1283291541204221E-2</v>
      </c>
      <c r="BG68" s="131">
        <v>3.5807319359229227E-3</v>
      </c>
    </row>
    <row r="69" spans="1:59" ht="10.199999999999999">
      <c r="A69" s="122" t="s">
        <v>322</v>
      </c>
      <c r="B69" s="325">
        <v>0.10477413237094879</v>
      </c>
      <c r="C69" s="325">
        <v>9.489942342042923E-2</v>
      </c>
      <c r="D69" s="325">
        <v>0.10076112300157547</v>
      </c>
      <c r="E69" s="325">
        <v>0.11503961682319641</v>
      </c>
      <c r="F69" s="325">
        <v>0.13193334639072418</v>
      </c>
      <c r="G69" s="325">
        <v>0.13707360625267029</v>
      </c>
      <c r="H69" s="325">
        <v>0.13977900147438049</v>
      </c>
      <c r="I69" s="325">
        <v>0.15270480513572693</v>
      </c>
      <c r="J69" s="325">
        <v>0.15691320598125458</v>
      </c>
      <c r="K69" s="325">
        <v>0.17675280570983887</v>
      </c>
      <c r="L69" s="325">
        <v>0.21583080291748047</v>
      </c>
      <c r="M69" s="325">
        <v>0.23536980152130127</v>
      </c>
      <c r="N69" s="325">
        <v>0.256712406873703</v>
      </c>
      <c r="O69" s="325">
        <v>0.25310519337654114</v>
      </c>
      <c r="P69" s="325">
        <v>0.2597183883190155</v>
      </c>
      <c r="Q69" s="325">
        <v>0.2651292085647583</v>
      </c>
      <c r="R69" s="325">
        <v>0.28436759114265442</v>
      </c>
      <c r="S69" s="325">
        <v>0.3045077919960022</v>
      </c>
      <c r="T69" s="325">
        <v>0.32284438610076904</v>
      </c>
      <c r="U69" s="325">
        <v>0.34418699145317078</v>
      </c>
      <c r="V69" s="325">
        <v>0.36763378977775574</v>
      </c>
      <c r="W69" s="325">
        <v>0.39709261059761047</v>
      </c>
      <c r="X69" s="325">
        <v>0.38957759737968445</v>
      </c>
      <c r="Y69" s="325">
        <v>0.44849520921707153</v>
      </c>
      <c r="Z69" s="325">
        <v>0.45721259713172913</v>
      </c>
      <c r="AA69" s="325">
        <v>0.46893599629402161</v>
      </c>
      <c r="AB69" s="325">
        <v>0.50951701402664185</v>
      </c>
      <c r="AC69" s="325">
        <v>0.5080140233039856</v>
      </c>
      <c r="AD69" s="325">
        <v>0.53506797552108765</v>
      </c>
      <c r="AE69" s="325">
        <v>0.61021798849105835</v>
      </c>
      <c r="AF69" s="325">
        <v>0.64629000425338745</v>
      </c>
      <c r="AG69" s="325">
        <v>0.68236202001571655</v>
      </c>
      <c r="AH69" s="325">
        <v>0.739776611328125</v>
      </c>
      <c r="AI69" s="325">
        <v>0.91981369256973267</v>
      </c>
      <c r="AJ69" s="325">
        <v>1.1043573617935181</v>
      </c>
      <c r="AK69" s="325">
        <v>1.1739667654037476</v>
      </c>
      <c r="AL69" s="325">
        <v>1.1995012760162354</v>
      </c>
      <c r="AM69" s="325">
        <v>1.2168091535568237</v>
      </c>
      <c r="AN69" s="325">
        <v>1.2458740472793579</v>
      </c>
      <c r="AO69" s="325">
        <v>1.2492600679397583</v>
      </c>
      <c r="AP69" s="325">
        <v>1.2725422382354736</v>
      </c>
      <c r="AQ69" s="325">
        <v>1.2722272872924805</v>
      </c>
      <c r="AR69" s="325">
        <v>1.3175003528594971</v>
      </c>
      <c r="AS69" s="325">
        <v>1.2810862064361572</v>
      </c>
      <c r="AT69" s="325">
        <v>1.2595207691192627</v>
      </c>
      <c r="AU69" s="325">
        <v>1.2617124319076538</v>
      </c>
      <c r="AV69" s="325">
        <v>1.2484327554702759</v>
      </c>
      <c r="AW69" s="325">
        <v>1.2474539279937744</v>
      </c>
      <c r="AX69" s="325">
        <v>1.2312037944793701</v>
      </c>
      <c r="AY69" s="325">
        <v>1.1769634485244751</v>
      </c>
      <c r="AZ69" s="325">
        <v>1.1011792421340942</v>
      </c>
      <c r="BA69" s="325">
        <v>1.1758114099502563</v>
      </c>
      <c r="BB69" s="325">
        <v>1.0306185483932495</v>
      </c>
      <c r="BC69" s="325">
        <v>0.99872618913650513</v>
      </c>
      <c r="BD69" s="325">
        <v>0.93919605016708374</v>
      </c>
      <c r="BE69" s="131">
        <v>-6.2175448157413049E-2</v>
      </c>
      <c r="BF69" s="131">
        <v>-2.8919814925741139E-2</v>
      </c>
      <c r="BG69" s="131">
        <v>6.3253933738417513E-3</v>
      </c>
    </row>
    <row r="70" spans="1:59" ht="10.199999999999999">
      <c r="A70" s="122" t="s">
        <v>328</v>
      </c>
      <c r="B70" s="325">
        <v>0</v>
      </c>
      <c r="C70" s="325">
        <v>0</v>
      </c>
      <c r="D70" s="325">
        <v>0</v>
      </c>
      <c r="E70" s="325">
        <v>0</v>
      </c>
      <c r="F70" s="325">
        <v>0</v>
      </c>
      <c r="G70" s="325">
        <v>0</v>
      </c>
      <c r="H70" s="325">
        <v>0</v>
      </c>
      <c r="I70" s="325">
        <v>0</v>
      </c>
      <c r="J70" s="325">
        <v>0</v>
      </c>
      <c r="K70" s="325">
        <v>0</v>
      </c>
      <c r="L70" s="325">
        <v>0</v>
      </c>
      <c r="M70" s="325">
        <v>9.8120197653770447E-3</v>
      </c>
      <c r="N70" s="325">
        <v>5.0009649246931076E-2</v>
      </c>
      <c r="O70" s="325">
        <v>5.887211486697197E-2</v>
      </c>
      <c r="P70" s="325">
        <v>8.7886154651641846E-2</v>
      </c>
      <c r="Q70" s="325">
        <v>0.11552861332893372</v>
      </c>
      <c r="R70" s="325">
        <v>0.13478338718414307</v>
      </c>
      <c r="S70" s="325">
        <v>0.18831163644790649</v>
      </c>
      <c r="T70" s="325">
        <v>0.22319495677947998</v>
      </c>
      <c r="U70" s="325">
        <v>0.22297023236751556</v>
      </c>
      <c r="V70" s="325">
        <v>0.24299518764019012</v>
      </c>
      <c r="W70" s="325">
        <v>0.30114459991455078</v>
      </c>
      <c r="X70" s="325">
        <v>0.32127717137336731</v>
      </c>
      <c r="Y70" s="325">
        <v>0.36160457134246826</v>
      </c>
      <c r="Z70" s="325">
        <v>0.39972901344299316</v>
      </c>
      <c r="AA70" s="325">
        <v>0.42321982979774475</v>
      </c>
      <c r="AB70" s="325">
        <v>0.48925259709358215</v>
      </c>
      <c r="AC70" s="325">
        <v>0.60228919982910156</v>
      </c>
      <c r="AD70" s="325">
        <v>0.65389198064804077</v>
      </c>
      <c r="AE70" s="325">
        <v>0.71627742052078247</v>
      </c>
      <c r="AF70" s="325">
        <v>0.75222104787826538</v>
      </c>
      <c r="AG70" s="325">
        <v>0.731681227684021</v>
      </c>
      <c r="AH70" s="325">
        <v>0.76479941606521606</v>
      </c>
      <c r="AI70" s="325">
        <v>0.79984313249588013</v>
      </c>
      <c r="AJ70" s="325">
        <v>0.83331263065338135</v>
      </c>
      <c r="AK70" s="325">
        <v>0.88263863325119019</v>
      </c>
      <c r="AL70" s="325">
        <v>0.90612941980361938</v>
      </c>
      <c r="AM70" s="325">
        <v>0.96851491928100586</v>
      </c>
      <c r="AN70" s="325">
        <v>1.0727258920669556</v>
      </c>
      <c r="AO70" s="325">
        <v>1.058030366897583</v>
      </c>
      <c r="AP70" s="325">
        <v>1.2137436866760254</v>
      </c>
      <c r="AQ70" s="325">
        <v>1.2169399261474609</v>
      </c>
      <c r="AR70" s="325">
        <v>1.3841948509216309</v>
      </c>
      <c r="AS70" s="325">
        <v>1.4016509056091309</v>
      </c>
      <c r="AT70" s="325">
        <v>1.4073117971420288</v>
      </c>
      <c r="AU70" s="325">
        <v>1.3491816520690918</v>
      </c>
      <c r="AV70" s="325">
        <v>1.3418534994125366</v>
      </c>
      <c r="AW70" s="325">
        <v>1.294074535369873</v>
      </c>
      <c r="AX70" s="325">
        <v>1.2502121925354004</v>
      </c>
      <c r="AY70" s="325">
        <v>1.2878167629241943</v>
      </c>
      <c r="AZ70" s="325">
        <v>1.1772568225860596</v>
      </c>
      <c r="BA70" s="325">
        <v>1.1349338293075562</v>
      </c>
      <c r="BB70" s="325">
        <v>0.91236799955368042</v>
      </c>
      <c r="BC70" s="325">
        <v>0.92419040203094482</v>
      </c>
      <c r="BD70" s="325">
        <v>1.027565598487854</v>
      </c>
      <c r="BE70" s="131">
        <v>0.10881701428178259</v>
      </c>
      <c r="BF70" s="131">
        <v>-3.0959512273130096E-2</v>
      </c>
      <c r="BG70" s="131">
        <v>6.9205536231828207E-3</v>
      </c>
    </row>
    <row r="71" spans="1:59" ht="10.199999999999999">
      <c r="A71" s="122" t="s">
        <v>329</v>
      </c>
      <c r="B71" s="325">
        <v>0</v>
      </c>
      <c r="C71" s="325">
        <v>0</v>
      </c>
      <c r="D71" s="325">
        <v>0</v>
      </c>
      <c r="E71" s="325">
        <v>0</v>
      </c>
      <c r="F71" s="325">
        <v>0</v>
      </c>
      <c r="G71" s="325">
        <v>0</v>
      </c>
      <c r="H71" s="325">
        <v>0</v>
      </c>
      <c r="I71" s="325">
        <v>0</v>
      </c>
      <c r="J71" s="325">
        <v>0</v>
      </c>
      <c r="K71" s="325">
        <v>0</v>
      </c>
      <c r="L71" s="325">
        <v>0</v>
      </c>
      <c r="M71" s="325">
        <v>3.4739999682642519E-4</v>
      </c>
      <c r="N71" s="325">
        <v>6.6005997359752655E-4</v>
      </c>
      <c r="O71" s="325">
        <v>2.27546994574368E-3</v>
      </c>
      <c r="P71" s="325">
        <v>1.9801799207925797E-3</v>
      </c>
      <c r="Q71" s="325">
        <v>1.2332700425758958E-3</v>
      </c>
      <c r="R71" s="325">
        <v>1.2853799853473902E-3</v>
      </c>
      <c r="S71" s="325">
        <v>1.2853799853473902E-3</v>
      </c>
      <c r="T71" s="325">
        <v>9.7271997947245836E-4</v>
      </c>
      <c r="U71" s="325">
        <v>1.1464200215414166E-3</v>
      </c>
      <c r="V71" s="325">
        <v>1.3895999873057008E-3</v>
      </c>
      <c r="W71" s="325">
        <v>2.5012800469994545E-3</v>
      </c>
      <c r="X71" s="325">
        <v>7.2953999042510986E-3</v>
      </c>
      <c r="Y71" s="325">
        <v>8.6850002408027649E-3</v>
      </c>
      <c r="Z71" s="325">
        <v>8.6850002408027649E-3</v>
      </c>
      <c r="AA71" s="325">
        <v>5.0546699203550816E-3</v>
      </c>
      <c r="AB71" s="325">
        <v>9.9703799933195114E-3</v>
      </c>
      <c r="AC71" s="325">
        <v>1.8446940928697586E-2</v>
      </c>
      <c r="AD71" s="325">
        <v>3.1266000121831894E-2</v>
      </c>
      <c r="AE71" s="325">
        <v>4.5161999762058258E-2</v>
      </c>
      <c r="AF71" s="325">
        <v>5.5583998560905457E-2</v>
      </c>
      <c r="AG71" s="325">
        <v>6.9480001926422119E-2</v>
      </c>
      <c r="AH71" s="325">
        <v>8.3375997841358185E-2</v>
      </c>
      <c r="AI71" s="325">
        <v>8.2438021898269653E-2</v>
      </c>
      <c r="AJ71" s="325">
        <v>0.1445184051990509</v>
      </c>
      <c r="AK71" s="325">
        <v>0.22372560203075409</v>
      </c>
      <c r="AL71" s="325">
        <v>0.24318000674247742</v>
      </c>
      <c r="AM71" s="325">
        <v>0.24595920741558075</v>
      </c>
      <c r="AN71" s="325">
        <v>0.26051527261734009</v>
      </c>
      <c r="AO71" s="325">
        <v>0.27826741337776184</v>
      </c>
      <c r="AP71" s="325">
        <v>0.32662546634674072</v>
      </c>
      <c r="AQ71" s="325">
        <v>0.29459521174430847</v>
      </c>
      <c r="AR71" s="325">
        <v>0.32499268651008606</v>
      </c>
      <c r="AS71" s="325">
        <v>0.33874973654747009</v>
      </c>
      <c r="AT71" s="325">
        <v>0.35469540953636169</v>
      </c>
      <c r="AU71" s="325">
        <v>0.3703283965587616</v>
      </c>
      <c r="AV71" s="325">
        <v>0.36859139800071716</v>
      </c>
      <c r="AW71" s="325">
        <v>0.34274482727050781</v>
      </c>
      <c r="AX71" s="325">
        <v>0.34774738550186157</v>
      </c>
      <c r="AY71" s="325">
        <v>0.35434800386428833</v>
      </c>
      <c r="AZ71" s="325">
        <v>0.3182184100151062</v>
      </c>
      <c r="BA71" s="325">
        <v>0.25916039943695068</v>
      </c>
      <c r="BB71" s="325">
        <v>0.28069919347763062</v>
      </c>
      <c r="BC71" s="325">
        <v>0.25940531492233276</v>
      </c>
      <c r="BD71" s="325">
        <v>0.21955540776252747</v>
      </c>
      <c r="BE71" s="131">
        <v>-0.1559327546361251</v>
      </c>
      <c r="BF71" s="131">
        <v>-4.6833309418557678E-2</v>
      </c>
      <c r="BG71" s="131">
        <v>1.4786841588666723E-3</v>
      </c>
    </row>
    <row r="72" spans="1:59" ht="10.199999999999999">
      <c r="A72" s="122" t="s">
        <v>330</v>
      </c>
      <c r="B72" s="325">
        <v>0.19568323087878525</v>
      </c>
      <c r="C72" s="325">
        <v>0.21977409464307129</v>
      </c>
      <c r="D72" s="325">
        <v>0.23843495221808553</v>
      </c>
      <c r="E72" s="325">
        <v>0.2467144769616425</v>
      </c>
      <c r="F72" s="325">
        <v>0.25974434427917004</v>
      </c>
      <c r="G72" s="325">
        <v>0.25528667401522398</v>
      </c>
      <c r="H72" s="325">
        <v>0.28368440270423889</v>
      </c>
      <c r="I72" s="325">
        <v>0.32043642550706863</v>
      </c>
      <c r="J72" s="325">
        <v>0.30731658264994621</v>
      </c>
      <c r="K72" s="325">
        <v>0.27430776879191399</v>
      </c>
      <c r="L72" s="325">
        <v>0.28127438202500343</v>
      </c>
      <c r="M72" s="325">
        <v>0.26917271688580513</v>
      </c>
      <c r="N72" s="325">
        <v>0.28082554042339325</v>
      </c>
      <c r="O72" s="325">
        <v>0.29464839026331902</v>
      </c>
      <c r="P72" s="325">
        <v>0.32368491217494011</v>
      </c>
      <c r="Q72" s="325">
        <v>0.35304072499275208</v>
      </c>
      <c r="R72" s="325">
        <v>0.37063509225845337</v>
      </c>
      <c r="S72" s="325">
        <v>0.36979848146438599</v>
      </c>
      <c r="T72" s="325">
        <v>0.3879828117787838</v>
      </c>
      <c r="U72" s="325">
        <v>0.29657005425542593</v>
      </c>
      <c r="V72" s="325">
        <v>0.2867854037322104</v>
      </c>
      <c r="W72" s="325">
        <v>0.29291608044877648</v>
      </c>
      <c r="X72" s="325">
        <v>0.30118179763667285</v>
      </c>
      <c r="Y72" s="325">
        <v>0.29805686720646918</v>
      </c>
      <c r="Z72" s="325">
        <v>0.29108676912437659</v>
      </c>
      <c r="AA72" s="325">
        <v>0.2834730779286474</v>
      </c>
      <c r="AB72" s="325">
        <v>0.30619006234337576</v>
      </c>
      <c r="AC72" s="325">
        <v>0.3190046270028688</v>
      </c>
      <c r="AD72" s="325">
        <v>0.29684152518166229</v>
      </c>
      <c r="AE72" s="325">
        <v>0.31887589502730407</v>
      </c>
      <c r="AF72" s="325">
        <v>0.33528096275404096</v>
      </c>
      <c r="AG72" s="325">
        <v>0.35513306898064911</v>
      </c>
      <c r="AH72" s="325">
        <v>0.40424123557977509</v>
      </c>
      <c r="AI72" s="325">
        <v>0.39261182856114374</v>
      </c>
      <c r="AJ72" s="325">
        <v>0.38013197503271101</v>
      </c>
      <c r="AK72" s="325">
        <v>0.40670282876487818</v>
      </c>
      <c r="AL72" s="325">
        <v>0.52320961706573144</v>
      </c>
      <c r="AM72" s="325">
        <v>0.62081235146615654</v>
      </c>
      <c r="AN72" s="325">
        <v>0.65446304203942418</v>
      </c>
      <c r="AO72" s="325">
        <v>0.66560946824029088</v>
      </c>
      <c r="AP72" s="325">
        <v>0.64284288184717298</v>
      </c>
      <c r="AQ72" s="325">
        <v>0.63813453679904342</v>
      </c>
      <c r="AR72" s="325">
        <v>0.63666105177253485</v>
      </c>
      <c r="AS72" s="325">
        <v>0.65622364403679967</v>
      </c>
      <c r="AT72" s="325">
        <v>0.83124376693740487</v>
      </c>
      <c r="AU72" s="325">
        <v>1.0060700979083776</v>
      </c>
      <c r="AV72" s="325">
        <v>1.043510680552572</v>
      </c>
      <c r="AW72" s="325">
        <v>1.0500442455522716</v>
      </c>
      <c r="AX72" s="325">
        <v>0.96876778174191713</v>
      </c>
      <c r="AY72" s="325">
        <v>1.0315245091915131</v>
      </c>
      <c r="AZ72" s="325">
        <v>1.0443689438980073</v>
      </c>
      <c r="BA72" s="325">
        <v>0.97946719895116985</v>
      </c>
      <c r="BB72" s="325">
        <v>0.8603886915370822</v>
      </c>
      <c r="BC72" s="325">
        <v>0.77515434008091688</v>
      </c>
      <c r="BD72" s="325">
        <v>0.69499663007445633</v>
      </c>
      <c r="BE72" s="131">
        <v>-0.1058584125250116</v>
      </c>
      <c r="BF72" s="131">
        <v>-1.7742327747477749E-2</v>
      </c>
      <c r="BG72" s="131">
        <v>4.6807342065942874E-3</v>
      </c>
    </row>
    <row r="73" spans="1:59" s="90" customFormat="1" ht="10.199999999999999">
      <c r="A73" s="133" t="s">
        <v>331</v>
      </c>
      <c r="B73" s="328">
        <v>0.54365946736652404</v>
      </c>
      <c r="C73" s="328">
        <v>0.64945707365404814</v>
      </c>
      <c r="D73" s="328">
        <v>0.75175731105264276</v>
      </c>
      <c r="E73" s="328">
        <v>0.93277849035803229</v>
      </c>
      <c r="F73" s="328">
        <v>1.1404818231239915</v>
      </c>
      <c r="G73" s="328">
        <v>1.2719872877933085</v>
      </c>
      <c r="H73" s="328">
        <v>1.4698135573416948</v>
      </c>
      <c r="I73" s="328">
        <v>1.7923539141193032</v>
      </c>
      <c r="J73" s="328">
        <v>2.1309076631441712</v>
      </c>
      <c r="K73" s="328">
        <v>2.4228989696130157</v>
      </c>
      <c r="L73" s="328">
        <v>2.5842606676742435</v>
      </c>
      <c r="M73" s="328">
        <v>2.6024338061979506</v>
      </c>
      <c r="N73" s="328">
        <v>2.705120025202632</v>
      </c>
      <c r="O73" s="328">
        <v>3.0539987825322896</v>
      </c>
      <c r="P73" s="328">
        <v>3.5538024120032787</v>
      </c>
      <c r="Q73" s="328">
        <v>3.8523657560581341</v>
      </c>
      <c r="R73" s="328">
        <v>4.2498446202371269</v>
      </c>
      <c r="S73" s="328">
        <v>4.5214030763600022</v>
      </c>
      <c r="T73" s="328">
        <v>4.8299445976736024</v>
      </c>
      <c r="U73" s="328">
        <v>5.0587074254872277</v>
      </c>
      <c r="V73" s="328">
        <v>5.3730681334855035</v>
      </c>
      <c r="W73" s="328">
        <v>5.8459192863665521</v>
      </c>
      <c r="X73" s="328">
        <v>6.1818631819915026</v>
      </c>
      <c r="Y73" s="328">
        <v>6.5462862665299326</v>
      </c>
      <c r="Z73" s="328">
        <v>7.135794802030432</v>
      </c>
      <c r="AA73" s="328">
        <v>7.4988580031786114</v>
      </c>
      <c r="AB73" s="328">
        <v>8.1872745286964346</v>
      </c>
      <c r="AC73" s="328">
        <v>8.7169680391089059</v>
      </c>
      <c r="AD73" s="328">
        <v>8.860297389968764</v>
      </c>
      <c r="AE73" s="328">
        <v>9.4149049121479038</v>
      </c>
      <c r="AF73" s="328">
        <v>9.9883705307729542</v>
      </c>
      <c r="AG73" s="328">
        <v>10.277771395863965</v>
      </c>
      <c r="AH73" s="328">
        <v>10.94714177551441</v>
      </c>
      <c r="AI73" s="328">
        <v>11.637408104653673</v>
      </c>
      <c r="AJ73" s="328">
        <v>12.397588506557369</v>
      </c>
      <c r="AK73" s="328">
        <v>13.392873821020089</v>
      </c>
      <c r="AL73" s="328">
        <v>14.022826389002148</v>
      </c>
      <c r="AM73" s="328">
        <v>14.65401677286718</v>
      </c>
      <c r="AN73" s="328">
        <v>15.345809210557491</v>
      </c>
      <c r="AO73" s="328">
        <v>16.142310370225459</v>
      </c>
      <c r="AP73" s="328">
        <v>17.434713535476476</v>
      </c>
      <c r="AQ73" s="328">
        <v>17.985573200043291</v>
      </c>
      <c r="AR73" s="328">
        <v>18.661744176410139</v>
      </c>
      <c r="AS73" s="328">
        <v>18.635079045314342</v>
      </c>
      <c r="AT73" s="328">
        <v>19.598930402193218</v>
      </c>
      <c r="AU73" s="328">
        <v>20.546043058857322</v>
      </c>
      <c r="AV73" s="328">
        <v>21.219420438166708</v>
      </c>
      <c r="AW73" s="328">
        <v>22.193787969183177</v>
      </c>
      <c r="AX73" s="328">
        <v>22.932980080135167</v>
      </c>
      <c r="AY73" s="328">
        <v>23.994502305984497</v>
      </c>
      <c r="AZ73" s="328">
        <v>23.689295998541638</v>
      </c>
      <c r="BA73" s="328">
        <v>24.556176707847044</v>
      </c>
      <c r="BB73" s="328">
        <v>24.840156967751682</v>
      </c>
      <c r="BC73" s="328">
        <v>24.879357057623565</v>
      </c>
      <c r="BD73" s="328">
        <v>25.47125277412124</v>
      </c>
      <c r="BE73" s="285">
        <v>2.0993393377225278E-2</v>
      </c>
      <c r="BF73" s="285">
        <v>2.6553985654609091E-2</v>
      </c>
      <c r="BG73" s="285">
        <v>0.17154639171684358</v>
      </c>
    </row>
    <row r="74" spans="1:59" ht="10.199999999999999">
      <c r="B74" s="325"/>
      <c r="C74" s="325"/>
      <c r="D74" s="325"/>
      <c r="E74" s="325"/>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325"/>
      <c r="AE74" s="325"/>
      <c r="AF74" s="325"/>
      <c r="AG74" s="325"/>
      <c r="AH74" s="325"/>
      <c r="AI74" s="325"/>
      <c r="AJ74" s="325"/>
      <c r="AK74" s="325"/>
      <c r="AL74" s="325"/>
      <c r="AM74" s="325"/>
      <c r="AN74" s="325"/>
      <c r="AO74" s="325"/>
      <c r="AP74" s="325"/>
      <c r="AQ74" s="325"/>
      <c r="AR74" s="325"/>
      <c r="AS74" s="325"/>
      <c r="AT74" s="325"/>
      <c r="AU74" s="325"/>
      <c r="AV74" s="325"/>
      <c r="AW74" s="325"/>
      <c r="AX74" s="325"/>
      <c r="AY74" s="325"/>
      <c r="AZ74" s="325"/>
      <c r="BA74" s="325"/>
      <c r="BB74" s="498"/>
      <c r="BC74" s="498"/>
      <c r="BD74" s="498"/>
      <c r="BE74" s="131"/>
      <c r="BF74" s="131"/>
      <c r="BG74" s="131"/>
    </row>
    <row r="75" spans="1:59" s="492" customFormat="1" ht="10.199999999999999">
      <c r="A75" s="1013" t="s">
        <v>332</v>
      </c>
      <c r="B75" s="1017">
        <v>35.139168340261676</v>
      </c>
      <c r="C75" s="1017">
        <v>37.588256538023415</v>
      </c>
      <c r="D75" s="1017">
        <v>39.439695176464738</v>
      </c>
      <c r="E75" s="1017">
        <v>41.337704095480149</v>
      </c>
      <c r="F75" s="1017">
        <v>42.21034934691852</v>
      </c>
      <c r="G75" s="1017">
        <v>42.300345539792033</v>
      </c>
      <c r="H75" s="1017">
        <v>44.124385442177299</v>
      </c>
      <c r="I75" s="1017">
        <v>45.986956327651569</v>
      </c>
      <c r="J75" s="1017">
        <v>47.543761451113824</v>
      </c>
      <c r="K75" s="1017">
        <v>50.749261372225646</v>
      </c>
      <c r="L75" s="1017">
        <v>51.420017249005468</v>
      </c>
      <c r="M75" s="1017">
        <v>52.311530234653674</v>
      </c>
      <c r="N75" s="1017">
        <v>52.55094207018999</v>
      </c>
      <c r="O75" s="1017">
        <v>53.020989445312352</v>
      </c>
      <c r="P75" s="1017">
        <v>57.559005020833752</v>
      </c>
      <c r="Q75" s="1017">
        <v>59.077219344529908</v>
      </c>
      <c r="R75" s="1017">
        <v>60.605214192274616</v>
      </c>
      <c r="S75" s="1017">
        <v>63.642862727713464</v>
      </c>
      <c r="T75" s="1017">
        <v>66.447949146425799</v>
      </c>
      <c r="U75" s="1017">
        <v>68.749172270875079</v>
      </c>
      <c r="V75" s="1017">
        <v>70.909788486826983</v>
      </c>
      <c r="W75" s="1017">
        <v>71.854872422520657</v>
      </c>
      <c r="X75" s="1017">
        <v>72.066023635617967</v>
      </c>
      <c r="Y75" s="1017">
        <v>72.886666852106373</v>
      </c>
      <c r="Z75" s="1017">
        <v>73.953059606350962</v>
      </c>
      <c r="AA75" s="1017">
        <v>75.180599997488116</v>
      </c>
      <c r="AB75" s="1017">
        <v>78.839865942152301</v>
      </c>
      <c r="AC75" s="1017">
        <v>78.77869465435424</v>
      </c>
      <c r="AD75" s="1017">
        <v>79.285327876039446</v>
      </c>
      <c r="AE75" s="1017">
        <v>83.1698986541669</v>
      </c>
      <c r="AF75" s="1017">
        <v>86.442027595454419</v>
      </c>
      <c r="AG75" s="1017">
        <v>88.502167419725083</v>
      </c>
      <c r="AH75" s="1017">
        <v>90.561778089140716</v>
      </c>
      <c r="AI75" s="1017">
        <v>93.803533776916424</v>
      </c>
      <c r="AJ75" s="1017">
        <v>96.999008630666069</v>
      </c>
      <c r="AK75" s="1017">
        <v>99.296011615430302</v>
      </c>
      <c r="AL75" s="1017">
        <v>102.672456463446</v>
      </c>
      <c r="AM75" s="1017">
        <v>105.39228797315263</v>
      </c>
      <c r="AN75" s="1017">
        <v>109.17781065593954</v>
      </c>
      <c r="AO75" s="1017">
        <v>105.86881203090525</v>
      </c>
      <c r="AP75" s="1017">
        <v>113.2102163474683</v>
      </c>
      <c r="AQ75" s="1017">
        <v>117.50644166856</v>
      </c>
      <c r="AR75" s="1017">
        <v>120.30113583663115</v>
      </c>
      <c r="AS75" s="1017">
        <v>121.33076032515964</v>
      </c>
      <c r="AT75" s="1017">
        <v>124.02535936916092</v>
      </c>
      <c r="AU75" s="1017">
        <v>126.54701946239697</v>
      </c>
      <c r="AV75" s="1017">
        <v>127.92941456561721</v>
      </c>
      <c r="AW75" s="1017">
        <v>132.63594584588623</v>
      </c>
      <c r="AX75" s="1017">
        <v>138.81435775601835</v>
      </c>
      <c r="AY75" s="1017">
        <v>143.01158330089606</v>
      </c>
      <c r="AZ75" s="1017">
        <v>139.21076280179477</v>
      </c>
      <c r="BA75" s="1017">
        <v>145.67667503761368</v>
      </c>
      <c r="BB75" s="1017">
        <v>145.81282821761306</v>
      </c>
      <c r="BC75" s="1017">
        <v>146.31185317555355</v>
      </c>
      <c r="BD75" s="1017">
        <v>148.48025959161168</v>
      </c>
      <c r="BE75" s="1015">
        <v>1.2047709111900229E-2</v>
      </c>
      <c r="BF75" s="1015">
        <v>1.815951073451072E-2</v>
      </c>
      <c r="BG75" s="1015">
        <v>1</v>
      </c>
    </row>
    <row r="76" spans="1:59" ht="10.199999999999999">
      <c r="A76" s="122" t="s">
        <v>333</v>
      </c>
      <c r="B76" s="325">
        <v>26.085681325035694</v>
      </c>
      <c r="C76" s="325">
        <v>27.662594003129925</v>
      </c>
      <c r="D76" s="325">
        <v>28.854411028311006</v>
      </c>
      <c r="E76" s="325">
        <v>29.718638301586907</v>
      </c>
      <c r="F76" s="325">
        <v>29.449700827237393</v>
      </c>
      <c r="G76" s="325">
        <v>28.225050552391622</v>
      </c>
      <c r="H76" s="325">
        <v>28.524759198764514</v>
      </c>
      <c r="I76" s="325">
        <v>28.998959754120733</v>
      </c>
      <c r="J76" s="325">
        <v>29.160463482134219</v>
      </c>
      <c r="K76" s="325">
        <v>30.330405068933032</v>
      </c>
      <c r="L76" s="325">
        <v>29.987689584893815</v>
      </c>
      <c r="M76" s="325">
        <v>29.626679553693975</v>
      </c>
      <c r="N76" s="325">
        <v>28.065777354640886</v>
      </c>
      <c r="O76" s="325">
        <v>26.519769142323639</v>
      </c>
      <c r="P76" s="325">
        <v>28.229830048396252</v>
      </c>
      <c r="Q76" s="325">
        <v>27.78581055556424</v>
      </c>
      <c r="R76" s="325">
        <v>26.892530156241264</v>
      </c>
      <c r="S76" s="325">
        <v>27.955889387289062</v>
      </c>
      <c r="T76" s="325">
        <v>28.500512339523993</v>
      </c>
      <c r="U76" s="325">
        <v>29.274062291398877</v>
      </c>
      <c r="V76" s="325">
        <v>30.007284431834705</v>
      </c>
      <c r="W76" s="325">
        <v>30.724131996626966</v>
      </c>
      <c r="X76" s="325">
        <v>31.409007341484539</v>
      </c>
      <c r="Y76" s="325">
        <v>32.565716549026547</v>
      </c>
      <c r="Z76" s="325">
        <v>34.023684126263106</v>
      </c>
      <c r="AA76" s="325">
        <v>34.520131822083385</v>
      </c>
      <c r="AB76" s="325">
        <v>36.156065770635905</v>
      </c>
      <c r="AC76" s="325">
        <v>36.388096582598337</v>
      </c>
      <c r="AD76" s="325">
        <v>35.335710970481159</v>
      </c>
      <c r="AE76" s="325">
        <v>37.186777885915944</v>
      </c>
      <c r="AF76" s="325">
        <v>38.005085299300845</v>
      </c>
      <c r="AG76" s="325">
        <v>38.820324371205061</v>
      </c>
      <c r="AH76" s="325">
        <v>38.414687397322268</v>
      </c>
      <c r="AI76" s="325">
        <v>38.596948252437869</v>
      </c>
      <c r="AJ76" s="325">
        <v>38.665044591092737</v>
      </c>
      <c r="AK76" s="325">
        <v>38.277921651810175</v>
      </c>
      <c r="AL76" s="325">
        <v>38.700236724325805</v>
      </c>
      <c r="AM76" s="325">
        <v>38.819049138692208</v>
      </c>
      <c r="AN76" s="325">
        <v>39.884626149105316</v>
      </c>
      <c r="AO76" s="325">
        <v>39.631308208437986</v>
      </c>
      <c r="AP76" s="325">
        <v>40.652040202738135</v>
      </c>
      <c r="AQ76" s="325">
        <v>41.437495216770913</v>
      </c>
      <c r="AR76" s="325">
        <v>42.730120716998499</v>
      </c>
      <c r="AS76" s="325">
        <v>43.068032513765502</v>
      </c>
      <c r="AT76" s="325">
        <v>44.689200808650639</v>
      </c>
      <c r="AU76" s="325">
        <v>46.077677577530267</v>
      </c>
      <c r="AV76" s="325">
        <v>46.470265974174254</v>
      </c>
      <c r="AW76" s="325">
        <v>47.926950039749499</v>
      </c>
      <c r="AX76" s="325">
        <v>51.658157705300255</v>
      </c>
      <c r="AY76" s="325">
        <v>54.635918297892204</v>
      </c>
      <c r="AZ76" s="325">
        <v>53.875346657223417</v>
      </c>
      <c r="BA76" s="325">
        <v>54.685454012957052</v>
      </c>
      <c r="BB76" s="325">
        <v>57.569382290603244</v>
      </c>
      <c r="BC76" s="325">
        <v>58.605198577977717</v>
      </c>
      <c r="BD76" s="325">
        <v>58.385031640413217</v>
      </c>
      <c r="BE76" s="131">
        <v>-6.4787577066565127E-3</v>
      </c>
      <c r="BF76" s="131">
        <v>2.7093292830341786E-2</v>
      </c>
      <c r="BG76" s="131">
        <v>0.39321746743303543</v>
      </c>
    </row>
    <row r="77" spans="1:59" ht="10.199999999999999">
      <c r="A77" s="122" t="s">
        <v>334</v>
      </c>
      <c r="B77" s="325">
        <v>9.0534870152259828</v>
      </c>
      <c r="C77" s="325">
        <v>9.9256625348934904</v>
      </c>
      <c r="D77" s="325">
        <v>10.585284148153733</v>
      </c>
      <c r="E77" s="325">
        <v>11.619065793893242</v>
      </c>
      <c r="F77" s="325">
        <v>12.760648519681126</v>
      </c>
      <c r="G77" s="325">
        <v>14.075294987400412</v>
      </c>
      <c r="H77" s="325">
        <v>15.599626243412786</v>
      </c>
      <c r="I77" s="325">
        <v>16.987996573530836</v>
      </c>
      <c r="J77" s="325">
        <v>18.383297968979605</v>
      </c>
      <c r="K77" s="325">
        <v>20.418856303292614</v>
      </c>
      <c r="L77" s="325">
        <v>21.432327664111654</v>
      </c>
      <c r="M77" s="325">
        <v>22.684850680959698</v>
      </c>
      <c r="N77" s="325">
        <v>24.485164715549104</v>
      </c>
      <c r="O77" s="325">
        <v>26.501220302988713</v>
      </c>
      <c r="P77" s="325">
        <v>29.329174972437499</v>
      </c>
      <c r="Q77" s="325">
        <v>31.291408788965668</v>
      </c>
      <c r="R77" s="325">
        <v>33.712684036033352</v>
      </c>
      <c r="S77" s="325">
        <v>35.686973340424402</v>
      </c>
      <c r="T77" s="325">
        <v>37.947436806901806</v>
      </c>
      <c r="U77" s="325">
        <v>39.475109979476201</v>
      </c>
      <c r="V77" s="325">
        <v>40.902504054992278</v>
      </c>
      <c r="W77" s="325">
        <v>41.130740425893691</v>
      </c>
      <c r="X77" s="325">
        <v>40.657016294133427</v>
      </c>
      <c r="Y77" s="325">
        <v>40.320950303079826</v>
      </c>
      <c r="Z77" s="325">
        <v>39.929375480087856</v>
      </c>
      <c r="AA77" s="325">
        <v>40.660468175404731</v>
      </c>
      <c r="AB77" s="325">
        <v>42.683800171516395</v>
      </c>
      <c r="AC77" s="325">
        <v>42.390598071755903</v>
      </c>
      <c r="AD77" s="325">
        <v>43.949616905558287</v>
      </c>
      <c r="AE77" s="325">
        <v>45.983120768250956</v>
      </c>
      <c r="AF77" s="325">
        <v>48.436942296153575</v>
      </c>
      <c r="AG77" s="325">
        <v>49.681843048520022</v>
      </c>
      <c r="AH77" s="325">
        <v>52.147090691818448</v>
      </c>
      <c r="AI77" s="325">
        <v>55.206585524478555</v>
      </c>
      <c r="AJ77" s="325">
        <v>58.333964039573331</v>
      </c>
      <c r="AK77" s="325">
        <v>61.018089963620127</v>
      </c>
      <c r="AL77" s="325">
        <v>63.972219739120192</v>
      </c>
      <c r="AM77" s="325">
        <v>66.573238834460426</v>
      </c>
      <c r="AN77" s="325">
        <v>69.293184506834223</v>
      </c>
      <c r="AO77" s="325">
        <v>66.237503822467261</v>
      </c>
      <c r="AP77" s="325">
        <v>72.558176144730169</v>
      </c>
      <c r="AQ77" s="325">
        <v>76.068946451789088</v>
      </c>
      <c r="AR77" s="325">
        <v>77.571015119632648</v>
      </c>
      <c r="AS77" s="325">
        <v>78.262727811394143</v>
      </c>
      <c r="AT77" s="325">
        <v>79.336158560510285</v>
      </c>
      <c r="AU77" s="325">
        <v>80.469341884866708</v>
      </c>
      <c r="AV77" s="325">
        <v>81.459148591442954</v>
      </c>
      <c r="AW77" s="325">
        <v>84.708995806136727</v>
      </c>
      <c r="AX77" s="325">
        <v>87.156200050718098</v>
      </c>
      <c r="AY77" s="325">
        <v>88.37566500300386</v>
      </c>
      <c r="AZ77" s="325">
        <v>85.335416144571354</v>
      </c>
      <c r="BA77" s="325">
        <v>90.991221024656625</v>
      </c>
      <c r="BB77" s="325">
        <v>88.243445927009816</v>
      </c>
      <c r="BC77" s="325">
        <v>87.706654597575834</v>
      </c>
      <c r="BD77" s="325">
        <v>90.095227951198467</v>
      </c>
      <c r="BE77" s="131">
        <v>2.4427012276883486E-2</v>
      </c>
      <c r="BF77" s="131">
        <v>1.2798529288027272E-2</v>
      </c>
      <c r="BG77" s="131">
        <v>0.60678253256696457</v>
      </c>
    </row>
    <row r="78" spans="1:59" ht="10.199999999999999">
      <c r="A78" s="143" t="s">
        <v>335</v>
      </c>
      <c r="B78" s="328">
        <v>3.3474289737423533</v>
      </c>
      <c r="C78" s="328">
        <v>3.9169034424630809</v>
      </c>
      <c r="D78" s="328">
        <v>4.5602816222090041</v>
      </c>
      <c r="E78" s="328">
        <v>5.166723870082933</v>
      </c>
      <c r="F78" s="328">
        <v>5.6426869169736165</v>
      </c>
      <c r="G78" s="328">
        <v>5.8699097336429986</v>
      </c>
      <c r="H78" s="328">
        <v>6.2448365957170608</v>
      </c>
      <c r="I78" s="328">
        <v>6.3072213684718008</v>
      </c>
      <c r="J78" s="328">
        <v>6.134219580089848</v>
      </c>
      <c r="K78" s="328">
        <v>6.1616072811884806</v>
      </c>
      <c r="L78" s="328">
        <v>5.9385836494620889</v>
      </c>
      <c r="M78" s="328">
        <v>5.8144521797075868</v>
      </c>
      <c r="N78" s="328">
        <v>5.3744799494743347</v>
      </c>
      <c r="O78" s="328">
        <v>5.5141643632086925</v>
      </c>
      <c r="P78" s="328">
        <v>5.583774245926179</v>
      </c>
      <c r="Q78" s="328">
        <v>5.6460155183449388</v>
      </c>
      <c r="R78" s="328">
        <v>5.3294573815073818</v>
      </c>
      <c r="S78" s="328">
        <v>5.3692060320463497</v>
      </c>
      <c r="T78" s="328">
        <v>5.014388237032108</v>
      </c>
      <c r="U78" s="328">
        <v>5.1675964589230716</v>
      </c>
      <c r="V78" s="328">
        <v>5.1336783319711685</v>
      </c>
      <c r="W78" s="328">
        <v>5.3770112572819926</v>
      </c>
      <c r="X78" s="328">
        <v>5.3039331358741038</v>
      </c>
      <c r="Y78" s="328">
        <v>5.4172705011733342</v>
      </c>
      <c r="Z78" s="328">
        <v>5.236163820951333</v>
      </c>
      <c r="AA78" s="328">
        <v>5.3090240930805521</v>
      </c>
      <c r="AB78" s="328">
        <v>5.6753979905988672</v>
      </c>
      <c r="AC78" s="328">
        <v>5.2433109160510867</v>
      </c>
      <c r="AD78" s="328">
        <v>5.0080966784444172</v>
      </c>
      <c r="AE78" s="328">
        <v>4.8004133903014008</v>
      </c>
      <c r="AF78" s="328">
        <v>4.6744634183269227</v>
      </c>
      <c r="AG78" s="328">
        <v>4.7683862948761089</v>
      </c>
      <c r="AH78" s="328">
        <v>4.7020088138961</v>
      </c>
      <c r="AI78" s="328">
        <v>4.5587583874585107</v>
      </c>
      <c r="AJ78" s="328">
        <v>4.9505240659054834</v>
      </c>
      <c r="AK78" s="328">
        <v>4.6515962829289492</v>
      </c>
      <c r="AL78" s="328">
        <v>4.5900555752305081</v>
      </c>
      <c r="AM78" s="328">
        <v>4.3224241799907759</v>
      </c>
      <c r="AN78" s="328">
        <v>4.5666110016391031</v>
      </c>
      <c r="AO78" s="328">
        <v>4.2350787589530228</v>
      </c>
      <c r="AP78" s="328">
        <v>4.5203407645312836</v>
      </c>
      <c r="AQ78" s="328">
        <v>4.2283215616334928</v>
      </c>
      <c r="AR78" s="328">
        <v>4.1018998999243195</v>
      </c>
      <c r="AS78" s="328">
        <v>4.101306698677945</v>
      </c>
      <c r="AT78" s="328">
        <v>3.5972049076881376</v>
      </c>
      <c r="AU78" s="328">
        <v>3.0341113601170946</v>
      </c>
      <c r="AV78" s="328">
        <v>2.9648168402491137</v>
      </c>
      <c r="AW78" s="328">
        <v>2.7636317556607537</v>
      </c>
      <c r="AX78" s="328">
        <v>2.4829580765217543</v>
      </c>
      <c r="AY78" s="328">
        <v>2.1948867223400157</v>
      </c>
      <c r="AZ78" s="328">
        <v>1.722900252774707</v>
      </c>
      <c r="BA78" s="328">
        <v>1.5955315849423641</v>
      </c>
      <c r="BB78" s="328">
        <v>1.4699928264744813</v>
      </c>
      <c r="BC78" s="328">
        <v>1.2407865979475901</v>
      </c>
      <c r="BD78" s="328">
        <v>1.1887063861358911</v>
      </c>
      <c r="BE78" s="290">
        <v>-4.4591103385003605E-2</v>
      </c>
      <c r="BF78" s="290">
        <v>-0.10481882264982134</v>
      </c>
      <c r="BG78" s="290">
        <v>8.0058210391426767E-3</v>
      </c>
    </row>
    <row r="79" spans="1:59" ht="10.199999999999999">
      <c r="A79" s="146"/>
      <c r="B79" s="499"/>
      <c r="C79" s="499"/>
      <c r="D79" s="499"/>
      <c r="E79" s="499"/>
      <c r="F79" s="499"/>
      <c r="G79" s="499"/>
      <c r="H79" s="499"/>
      <c r="I79" s="499"/>
      <c r="J79" s="499"/>
      <c r="K79" s="499"/>
      <c r="L79" s="499"/>
      <c r="M79" s="499"/>
      <c r="N79" s="499"/>
      <c r="O79" s="499"/>
      <c r="P79" s="499"/>
      <c r="Q79" s="499"/>
      <c r="R79" s="499"/>
      <c r="S79" s="499"/>
      <c r="T79" s="499"/>
      <c r="U79" s="499"/>
      <c r="V79" s="499"/>
      <c r="W79" s="499"/>
      <c r="X79" s="499"/>
      <c r="Y79" s="499"/>
      <c r="Z79" s="499"/>
      <c r="AA79" s="499"/>
      <c r="AB79" s="499"/>
      <c r="AC79" s="499"/>
      <c r="AD79" s="499"/>
      <c r="AE79" s="499"/>
      <c r="AF79" s="499"/>
      <c r="AG79" s="499"/>
      <c r="AH79" s="499"/>
      <c r="AI79" s="499"/>
      <c r="AJ79" s="499"/>
      <c r="AK79" s="499"/>
      <c r="AL79" s="499"/>
      <c r="AM79" s="499"/>
      <c r="AN79" s="499"/>
      <c r="AO79" s="499"/>
      <c r="AP79" s="499"/>
      <c r="AQ79" s="499"/>
      <c r="AR79" s="499"/>
      <c r="AS79" s="499"/>
      <c r="AT79" s="499"/>
      <c r="AU79" s="499"/>
      <c r="AV79" s="499"/>
      <c r="AW79" s="499"/>
      <c r="AX79" s="499"/>
      <c r="AY79" s="499"/>
      <c r="AZ79" s="499"/>
      <c r="BA79" s="499"/>
      <c r="BB79" s="499"/>
      <c r="BC79" s="499"/>
      <c r="BD79" s="499"/>
      <c r="BE79" s="493"/>
      <c r="BF79" s="493"/>
      <c r="BG79" s="493"/>
    </row>
    <row r="80" spans="1:59" ht="11.7" customHeight="1">
      <c r="A80" s="494" t="s">
        <v>598</v>
      </c>
      <c r="B80" s="146"/>
      <c r="C80" s="146"/>
      <c r="D80" s="146"/>
      <c r="E80" s="146"/>
      <c r="F80" s="146"/>
      <c r="G80" s="146"/>
      <c r="H80" s="146"/>
      <c r="I80" s="146"/>
      <c r="J80" s="146"/>
      <c r="K80" s="146"/>
      <c r="L80" s="146"/>
      <c r="M80" s="146"/>
      <c r="N80" s="146"/>
      <c r="O80" s="146"/>
      <c r="P80" s="146"/>
      <c r="Q80" s="146"/>
      <c r="R80" s="146"/>
      <c r="S80" s="146"/>
      <c r="T80" s="146"/>
      <c r="U80" s="146"/>
      <c r="V80" s="146"/>
      <c r="W80" s="146"/>
      <c r="X80" s="146"/>
      <c r="Y80" s="146"/>
      <c r="Z80" s="146"/>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8"/>
      <c r="BB80" s="148"/>
      <c r="BC80" s="148"/>
      <c r="BD80" s="148"/>
      <c r="BE80" s="146"/>
      <c r="BF80" s="146"/>
      <c r="BG80" s="146"/>
    </row>
    <row r="81" spans="1:59" ht="11.7" customHeight="1">
      <c r="A81" s="122" t="s">
        <v>599</v>
      </c>
      <c r="BB81" s="90"/>
      <c r="BD81" s="90"/>
      <c r="BG81" s="118"/>
    </row>
    <row r="82" spans="1:59" ht="11.7" customHeight="1">
      <c r="A82" s="122" t="s">
        <v>336</v>
      </c>
      <c r="BB82" s="90"/>
      <c r="BD82" s="90"/>
    </row>
    <row r="83" spans="1:59" ht="11.7" customHeight="1">
      <c r="A83" s="122" t="s">
        <v>375</v>
      </c>
      <c r="BB83" s="90"/>
      <c r="BD83" s="90"/>
    </row>
    <row r="84" spans="1:59" ht="11.7" customHeight="1">
      <c r="A84" s="122" t="s">
        <v>337</v>
      </c>
      <c r="BB84" s="90"/>
      <c r="BD84" s="90"/>
    </row>
    <row r="85" spans="1:59" ht="11.7" customHeight="1">
      <c r="A85" s="122" t="s">
        <v>338</v>
      </c>
      <c r="BB85" s="90"/>
      <c r="BD85" s="90"/>
    </row>
    <row r="86" spans="1:59" ht="11.7" customHeight="1">
      <c r="A86" s="122" t="s">
        <v>363</v>
      </c>
      <c r="BB86" s="90"/>
      <c r="BD86" s="90"/>
    </row>
    <row r="87" spans="1:59" ht="11.7" customHeight="1">
      <c r="A87" s="90" t="s">
        <v>844</v>
      </c>
      <c r="BB87" s="90"/>
      <c r="BD87" s="90"/>
    </row>
  </sheetData>
  <mergeCells count="1">
    <mergeCell ref="BE2:BF2"/>
  </mergeCells>
  <conditionalFormatting sqref="BE5:BG79">
    <cfRule type="cellIs" dxfId="203" priority="1" operator="lessThanOrEqual">
      <formula>0</formula>
    </cfRule>
    <cfRule type="cellIs" dxfId="202" priority="2" operator="greaterThan">
      <formula>0</formula>
    </cfRule>
  </conditionalFormatting>
  <pageMargins left="0.75" right="0.75" top="1" bottom="1" header="0.5" footer="0.5"/>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050C-8607-4346-A424-3EF914C6334C}">
  <sheetPr>
    <tabColor rgb="FF74489D"/>
  </sheetPr>
  <dimension ref="A1:BL127"/>
  <sheetViews>
    <sheetView showGridLines="0" workbookViewId="0">
      <pane xSplit="1" ySplit="3" topLeftCell="B70" activePane="bottomRight" state="frozen"/>
      <selection activeCell="G101" sqref="G101"/>
      <selection pane="topRight" activeCell="G101" sqref="G101"/>
      <selection pane="bottomLeft" activeCell="G101" sqref="G101"/>
      <selection pane="bottomRight" activeCell="C1" sqref="C1"/>
    </sheetView>
  </sheetViews>
  <sheetFormatPr defaultColWidth="8.6640625" defaultRowHeight="10.199999999999999"/>
  <cols>
    <col min="1" max="1" width="25.33203125" style="122" customWidth="1"/>
    <col min="2" max="57" width="6.6640625" style="122" customWidth="1"/>
    <col min="58" max="60" width="6.6640625" style="90" customWidth="1"/>
    <col min="61" max="63" width="7.6640625" style="122" customWidth="1"/>
    <col min="64" max="16384" width="8.6640625" style="122"/>
  </cols>
  <sheetData>
    <row r="1" spans="1:64" s="491" customFormat="1" ht="13.2">
      <c r="A1" s="1012" t="s">
        <v>604</v>
      </c>
      <c r="B1" s="122"/>
      <c r="C1" s="67" t="s">
        <v>91</v>
      </c>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90"/>
      <c r="BG1" s="90"/>
      <c r="BH1" s="90"/>
      <c r="BI1" s="90"/>
      <c r="BJ1" s="122"/>
      <c r="BK1" s="122"/>
      <c r="BL1" s="155"/>
    </row>
    <row r="2" spans="1:64" ht="10.8">
      <c r="BF2" s="123"/>
      <c r="BG2" s="123"/>
      <c r="BH2" s="123"/>
      <c r="BI2" s="123"/>
      <c r="BJ2" s="1375" t="s">
        <v>230</v>
      </c>
      <c r="BK2" s="1375"/>
      <c r="BL2" s="125" t="s">
        <v>231</v>
      </c>
    </row>
    <row r="3" spans="1:64">
      <c r="A3" s="122" t="s">
        <v>597</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122">
        <v>2022</v>
      </c>
      <c r="BH3" s="122">
        <v>2023</v>
      </c>
      <c r="BI3" s="90">
        <v>2024</v>
      </c>
      <c r="BJ3" s="125">
        <v>2024</v>
      </c>
      <c r="BK3" s="125" t="s">
        <v>233</v>
      </c>
      <c r="BL3" s="125">
        <v>2024</v>
      </c>
    </row>
    <row r="4" spans="1:64">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27"/>
      <c r="BJ4" s="118"/>
      <c r="BK4" s="118"/>
      <c r="BL4" s="118"/>
    </row>
    <row r="5" spans="1:64">
      <c r="A5" s="122" t="s">
        <v>234</v>
      </c>
      <c r="B5" s="128">
        <v>21.668422499999998</v>
      </c>
      <c r="C5" s="128">
        <v>23.722488750000004</v>
      </c>
      <c r="D5" s="128">
        <v>25.19172</v>
      </c>
      <c r="E5" s="128">
        <v>28.052077500000003</v>
      </c>
      <c r="F5" s="128">
        <v>31.349632500000006</v>
      </c>
      <c r="G5" s="128">
        <v>34.633852500000003</v>
      </c>
      <c r="H5" s="128">
        <v>36.966525000000004</v>
      </c>
      <c r="I5" s="128">
        <v>41.579482499999997</v>
      </c>
      <c r="J5" s="128">
        <v>44.217907500000003</v>
      </c>
      <c r="K5" s="128">
        <v>44.697967499999997</v>
      </c>
      <c r="L5" s="128">
        <v>46.158149999999999</v>
      </c>
      <c r="M5" s="128">
        <v>46.567725000000003</v>
      </c>
      <c r="N5" s="128">
        <v>48.844200000000001</v>
      </c>
      <c r="O5" s="128">
        <v>49.310925000000005</v>
      </c>
      <c r="P5" s="128">
        <v>50.063400000000001</v>
      </c>
      <c r="Q5" s="128">
        <v>49.749075000000005</v>
      </c>
      <c r="R5" s="128">
        <v>48.2727</v>
      </c>
      <c r="S5" s="128">
        <v>51.120675000000006</v>
      </c>
      <c r="T5" s="128">
        <v>48.748950000000001</v>
      </c>
      <c r="U5" s="128">
        <v>54.111525000000007</v>
      </c>
      <c r="V5" s="128">
        <v>56.760046500000001</v>
      </c>
      <c r="W5" s="128">
        <v>54.625398750000002</v>
      </c>
      <c r="X5" s="128">
        <v>55.286909999999999</v>
      </c>
      <c r="Y5" s="128">
        <v>60.847509750000008</v>
      </c>
      <c r="Z5" s="128">
        <v>65.778126</v>
      </c>
      <c r="AA5" s="128">
        <v>63.760445249999997</v>
      </c>
      <c r="AB5" s="128">
        <v>64.201071749999997</v>
      </c>
      <c r="AC5" s="128">
        <v>68.055363000000014</v>
      </c>
      <c r="AD5" s="128">
        <v>72.208167750000001</v>
      </c>
      <c r="AE5" s="128">
        <v>74.752866749999995</v>
      </c>
      <c r="AF5" s="128">
        <v>77.251900000000006</v>
      </c>
      <c r="AG5" s="128">
        <v>78.558225000000022</v>
      </c>
      <c r="AH5" s="128">
        <v>80.105649999999997</v>
      </c>
      <c r="AI5" s="128">
        <v>78.757275000000007</v>
      </c>
      <c r="AJ5" s="128">
        <v>84.191400000000016</v>
      </c>
      <c r="AK5" s="128">
        <v>89.220725000000002</v>
      </c>
      <c r="AL5" s="128">
        <v>84.042200000000008</v>
      </c>
      <c r="AM5" s="128">
        <v>87.466525000000004</v>
      </c>
      <c r="AN5" s="128">
        <v>89.784800000000004</v>
      </c>
      <c r="AO5" s="128">
        <v>87.819775000000007</v>
      </c>
      <c r="AP5" s="128">
        <v>87.591750000000019</v>
      </c>
      <c r="AQ5" s="128">
        <v>87.073499999999996</v>
      </c>
      <c r="AR5" s="128">
        <v>93.656424999999999</v>
      </c>
      <c r="AS5" s="128">
        <v>92.543875</v>
      </c>
      <c r="AT5" s="128">
        <v>89.727525</v>
      </c>
      <c r="AU5" s="128">
        <v>91.572100000000006</v>
      </c>
      <c r="AV5" s="128">
        <v>100.55080000000001</v>
      </c>
      <c r="AW5" s="128">
        <v>99.423525000000012</v>
      </c>
      <c r="AX5" s="128">
        <v>105.44069999999999</v>
      </c>
      <c r="AY5" s="128">
        <v>109.841525</v>
      </c>
      <c r="AZ5" s="128">
        <v>110.33244999999999</v>
      </c>
      <c r="BA5" s="128">
        <v>105.63790000000002</v>
      </c>
      <c r="BB5" s="128">
        <v>109.63907500000001</v>
      </c>
      <c r="BC5" s="128">
        <v>117.69022500000001</v>
      </c>
      <c r="BD5" s="128">
        <v>118.65425</v>
      </c>
      <c r="BE5" s="128">
        <v>115.290525</v>
      </c>
      <c r="BF5" s="128">
        <v>118.62830000000001</v>
      </c>
      <c r="BG5" s="128">
        <v>123.8135</v>
      </c>
      <c r="BH5" s="128">
        <v>124.122</v>
      </c>
      <c r="BI5" s="128">
        <v>128.53540928527107</v>
      </c>
      <c r="BJ5" s="131">
        <v>3.272763605497131E-2</v>
      </c>
      <c r="BK5" s="131">
        <v>1.5840732971674321E-2</v>
      </c>
      <c r="BL5" s="131">
        <v>3.1138758282101518E-2</v>
      </c>
    </row>
    <row r="6" spans="1:64">
      <c r="A6" s="122" t="s">
        <v>235</v>
      </c>
      <c r="B6" s="128">
        <v>8.0646886003872105</v>
      </c>
      <c r="C6" s="128">
        <v>8.5113418321188874</v>
      </c>
      <c r="D6" s="128">
        <v>7.3196508135648175</v>
      </c>
      <c r="E6" s="128">
        <v>7.8592087069664016</v>
      </c>
      <c r="F6" s="128">
        <v>9.7470533212557875</v>
      </c>
      <c r="G6" s="128">
        <v>9.9675016917982457</v>
      </c>
      <c r="H6" s="128">
        <v>10.359450851428704</v>
      </c>
      <c r="I6" s="128">
        <v>11.077967115725254</v>
      </c>
      <c r="J6" s="128">
        <v>12.274594010841222</v>
      </c>
      <c r="K6" s="128">
        <v>12.914703036598373</v>
      </c>
      <c r="L6" s="128">
        <v>13.139034115040156</v>
      </c>
      <c r="M6" s="128">
        <v>12.885492711776951</v>
      </c>
      <c r="N6" s="128">
        <v>13.599859603485697</v>
      </c>
      <c r="O6" s="128">
        <v>17.105864545712357</v>
      </c>
      <c r="P6" s="128">
        <v>20.765465445009582</v>
      </c>
      <c r="Q6" s="128">
        <v>22.301713816740666</v>
      </c>
      <c r="R6" s="128">
        <v>24.179157289428829</v>
      </c>
      <c r="S6" s="128">
        <v>25.995644452795396</v>
      </c>
      <c r="T6" s="128">
        <v>26.819805189816709</v>
      </c>
      <c r="U6" s="128">
        <v>26.858389267106691</v>
      </c>
      <c r="V6" s="128">
        <v>27.527850866084322</v>
      </c>
      <c r="W6" s="128">
        <v>24.492164669451327</v>
      </c>
      <c r="X6" s="128">
        <v>24.924323574994624</v>
      </c>
      <c r="Y6" s="128">
        <v>25.35961751505943</v>
      </c>
      <c r="Z6" s="128">
        <v>24.796423676983757</v>
      </c>
      <c r="AA6" s="128">
        <v>26.817517906349611</v>
      </c>
      <c r="AB6" s="128">
        <v>28.236114993796683</v>
      </c>
      <c r="AC6" s="128">
        <v>28.239485330725188</v>
      </c>
      <c r="AD6" s="128">
        <v>28.326508527777776</v>
      </c>
      <c r="AE6" s="128">
        <v>30.103000694444454</v>
      </c>
      <c r="AF6" s="128">
        <v>30.69023408333333</v>
      </c>
      <c r="AG6" s="128">
        <v>31.27829361111111</v>
      </c>
      <c r="AH6" s="128">
        <v>31.437395305555555</v>
      </c>
      <c r="AI6" s="128">
        <v>33.479002638888893</v>
      </c>
      <c r="AJ6" s="128">
        <v>33.790874055555555</v>
      </c>
      <c r="AK6" s="128">
        <v>35.913303694444451</v>
      </c>
      <c r="AL6" s="128">
        <v>36.190524222222216</v>
      </c>
      <c r="AM6" s="128">
        <v>41.068824416666658</v>
      </c>
      <c r="AN6" s="128">
        <v>44.509404694444449</v>
      </c>
      <c r="AO6" s="128">
        <v>48.02192041666666</v>
      </c>
      <c r="AP6" s="128">
        <v>52.712335583333335</v>
      </c>
      <c r="AQ6" s="128">
        <v>58.288283583333339</v>
      </c>
      <c r="AR6" s="128">
        <v>57.041379861111125</v>
      </c>
      <c r="AS6" s="128">
        <v>59.996578388888892</v>
      </c>
      <c r="AT6" s="128">
        <v>65.168801111111108</v>
      </c>
      <c r="AU6" s="128">
        <v>66.044540027777785</v>
      </c>
      <c r="AV6" s="128">
        <v>70.808490833333337</v>
      </c>
      <c r="AW6" s="128">
        <v>73.653770333333327</v>
      </c>
      <c r="AX6" s="128">
        <v>77.795066362988891</v>
      </c>
      <c r="AY6" s="128">
        <v>78.848447436843443</v>
      </c>
      <c r="AZ6" s="128">
        <v>80.78291622407221</v>
      </c>
      <c r="BA6" s="128">
        <v>85.308122041361997</v>
      </c>
      <c r="BB6" s="128">
        <v>89.677746917004441</v>
      </c>
      <c r="BC6" s="128">
        <v>92.179731062963356</v>
      </c>
      <c r="BD6" s="128">
        <v>95.264667750512842</v>
      </c>
      <c r="BE6" s="128">
        <v>95.109264666556157</v>
      </c>
      <c r="BF6" s="128">
        <v>93.903862755699961</v>
      </c>
      <c r="BG6" s="128">
        <v>93.324932632272308</v>
      </c>
      <c r="BH6" s="128">
        <v>100.51704616195268</v>
      </c>
      <c r="BI6" s="128">
        <v>100.2544921879221</v>
      </c>
      <c r="BJ6" s="131">
        <v>-5.3371380484942277E-3</v>
      </c>
      <c r="BK6" s="131">
        <v>2.4309190808883496E-2</v>
      </c>
      <c r="BL6" s="131">
        <v>2.4287473905389195E-2</v>
      </c>
    </row>
    <row r="7" spans="1:64">
      <c r="A7" s="122" t="s">
        <v>95</v>
      </c>
      <c r="B7" s="128">
        <v>415.92061015914641</v>
      </c>
      <c r="C7" s="128">
        <v>448.27561234549933</v>
      </c>
      <c r="D7" s="128">
        <v>473.31884008562855</v>
      </c>
      <c r="E7" s="128">
        <v>506.68149974042245</v>
      </c>
      <c r="F7" s="128">
        <v>545.41070098956789</v>
      </c>
      <c r="G7" s="128">
        <v>574.86582941220206</v>
      </c>
      <c r="H7" s="128">
        <v>592.65262038557796</v>
      </c>
      <c r="I7" s="128">
        <v>598.6964550845189</v>
      </c>
      <c r="J7" s="128">
        <v>593.79595803666575</v>
      </c>
      <c r="K7" s="128">
        <v>573.22471640984793</v>
      </c>
      <c r="L7" s="128">
        <v>526.15326766322517</v>
      </c>
      <c r="M7" s="128">
        <v>536.63901938367792</v>
      </c>
      <c r="N7" s="128">
        <v>525.69510965922495</v>
      </c>
      <c r="O7" s="128">
        <v>527.53847686852612</v>
      </c>
      <c r="P7" s="128">
        <v>545.08977937559735</v>
      </c>
      <c r="Q7" s="128">
        <v>533.73848621005129</v>
      </c>
      <c r="R7" s="128">
        <v>520.86287472503625</v>
      </c>
      <c r="S7" s="128">
        <v>484.17098632730006</v>
      </c>
      <c r="T7" s="128">
        <v>454.2235952202297</v>
      </c>
      <c r="U7" s="128">
        <v>485.1572261619329</v>
      </c>
      <c r="V7" s="128">
        <v>466.95405739632059</v>
      </c>
      <c r="W7" s="128">
        <v>437.62039227871929</v>
      </c>
      <c r="X7" s="128">
        <v>465.27438210255315</v>
      </c>
      <c r="Y7" s="128">
        <v>486.60212515209594</v>
      </c>
      <c r="Z7" s="128">
        <v>517.01972827628276</v>
      </c>
      <c r="AA7" s="128">
        <v>517.06353947056277</v>
      </c>
      <c r="AB7" s="128">
        <v>528.39723957976616</v>
      </c>
      <c r="AC7" s="128">
        <v>546.35096676542287</v>
      </c>
      <c r="AD7" s="128">
        <v>559.94193249491059</v>
      </c>
      <c r="AE7" s="128">
        <v>573.1081063617371</v>
      </c>
      <c r="AF7" s="128">
        <v>597.98294718778823</v>
      </c>
      <c r="AG7" s="128">
        <v>608.88979807541796</v>
      </c>
      <c r="AH7" s="128">
        <v>612.53156073830291</v>
      </c>
      <c r="AI7" s="128">
        <v>602.17908894843231</v>
      </c>
      <c r="AJ7" s="128">
        <v>604.26285063375315</v>
      </c>
      <c r="AK7" s="128">
        <v>628.39065916335676</v>
      </c>
      <c r="AL7" s="128">
        <v>600.65801492571006</v>
      </c>
      <c r="AM7" s="128">
        <v>620.11121386550656</v>
      </c>
      <c r="AN7" s="128">
        <v>602.19006152929967</v>
      </c>
      <c r="AO7" s="128">
        <v>604.62774170038176</v>
      </c>
      <c r="AP7" s="128">
        <v>595.19298386751632</v>
      </c>
      <c r="AQ7" s="128">
        <v>586.5777670445699</v>
      </c>
      <c r="AR7" s="128">
        <v>624.13830930216432</v>
      </c>
      <c r="AS7" s="128">
        <v>628.89117765983963</v>
      </c>
      <c r="AT7" s="128">
        <v>617.62811353996892</v>
      </c>
      <c r="AU7" s="128">
        <v>648.19345085991881</v>
      </c>
      <c r="AV7" s="128">
        <v>658.21081053460102</v>
      </c>
      <c r="AW7" s="128">
        <v>688.12277814141964</v>
      </c>
      <c r="AX7" s="128">
        <v>707.02283767408358</v>
      </c>
      <c r="AY7" s="128">
        <v>722.26045544915189</v>
      </c>
      <c r="AZ7" s="128">
        <v>743.57949428791051</v>
      </c>
      <c r="BA7" s="128">
        <v>749.09893985170322</v>
      </c>
      <c r="BB7" s="128">
        <v>739.82323168862013</v>
      </c>
      <c r="BC7" s="128">
        <v>821.96325989813818</v>
      </c>
      <c r="BD7" s="128">
        <v>850.99992679322679</v>
      </c>
      <c r="BE7" s="128">
        <v>835.32424982815098</v>
      </c>
      <c r="BF7" s="128">
        <v>836.42488409360408</v>
      </c>
      <c r="BG7" s="128">
        <v>880.40776233726717</v>
      </c>
      <c r="BH7" s="128">
        <v>888.43955965011116</v>
      </c>
      <c r="BI7" s="128">
        <v>902.19922881043271</v>
      </c>
      <c r="BJ7" s="131">
        <v>1.2712900750885714E-2</v>
      </c>
      <c r="BK7" s="131">
        <v>2.2494219351177458E-2</v>
      </c>
      <c r="BL7" s="131">
        <v>0.21856517098627776</v>
      </c>
    </row>
    <row r="8" spans="1:64" s="90" customFormat="1">
      <c r="A8" s="133" t="s">
        <v>236</v>
      </c>
      <c r="B8" s="134">
        <v>445.65372125953365</v>
      </c>
      <c r="C8" s="134">
        <v>480.50944292761824</v>
      </c>
      <c r="D8" s="134">
        <v>505.83021089919333</v>
      </c>
      <c r="E8" s="134">
        <v>542.59278594738885</v>
      </c>
      <c r="F8" s="134">
        <v>586.50738681082362</v>
      </c>
      <c r="G8" s="134">
        <v>619.4671836040003</v>
      </c>
      <c r="H8" s="134">
        <v>639.97859623700663</v>
      </c>
      <c r="I8" s="134">
        <v>651.35390470024424</v>
      </c>
      <c r="J8" s="134">
        <v>650.28845954750693</v>
      </c>
      <c r="K8" s="134">
        <v>630.83738694644626</v>
      </c>
      <c r="L8" s="134">
        <v>585.45045177826535</v>
      </c>
      <c r="M8" s="134">
        <v>596.09223709545483</v>
      </c>
      <c r="N8" s="134">
        <v>588.13916926271065</v>
      </c>
      <c r="O8" s="134">
        <v>593.95526641423851</v>
      </c>
      <c r="P8" s="134">
        <v>615.91864482060691</v>
      </c>
      <c r="Q8" s="134">
        <v>605.78927502679198</v>
      </c>
      <c r="R8" s="134">
        <v>593.31473201446511</v>
      </c>
      <c r="S8" s="134">
        <v>561.28730578009549</v>
      </c>
      <c r="T8" s="134">
        <v>529.79235041004642</v>
      </c>
      <c r="U8" s="134">
        <v>566.12714042903951</v>
      </c>
      <c r="V8" s="134">
        <v>551.24195476240493</v>
      </c>
      <c r="W8" s="134">
        <v>516.73795569817059</v>
      </c>
      <c r="X8" s="134">
        <v>545.4856156775478</v>
      </c>
      <c r="Y8" s="134">
        <v>572.80925241715534</v>
      </c>
      <c r="Z8" s="134">
        <v>607.59427795326656</v>
      </c>
      <c r="AA8" s="134">
        <v>607.64150262691237</v>
      </c>
      <c r="AB8" s="134">
        <v>620.83442632356287</v>
      </c>
      <c r="AC8" s="134">
        <v>642.64581509614811</v>
      </c>
      <c r="AD8" s="134">
        <v>660.47660877268845</v>
      </c>
      <c r="AE8" s="134">
        <v>677.96397380618157</v>
      </c>
      <c r="AF8" s="134">
        <v>705.92508127112148</v>
      </c>
      <c r="AG8" s="134">
        <v>718.72631668652912</v>
      </c>
      <c r="AH8" s="134">
        <v>724.07460604385847</v>
      </c>
      <c r="AI8" s="134">
        <v>714.41536658732127</v>
      </c>
      <c r="AJ8" s="134">
        <v>722.24512468930868</v>
      </c>
      <c r="AK8" s="134">
        <v>753.52468785780115</v>
      </c>
      <c r="AL8" s="134">
        <v>720.89073914793221</v>
      </c>
      <c r="AM8" s="134">
        <v>748.64656328217325</v>
      </c>
      <c r="AN8" s="134">
        <v>736.48426622374416</v>
      </c>
      <c r="AO8" s="134">
        <v>740.46943711704853</v>
      </c>
      <c r="AP8" s="134">
        <v>735.49706945084972</v>
      </c>
      <c r="AQ8" s="134">
        <v>731.93955062790315</v>
      </c>
      <c r="AR8" s="134">
        <v>774.8361141632754</v>
      </c>
      <c r="AS8" s="134">
        <v>781.43163104872849</v>
      </c>
      <c r="AT8" s="134">
        <v>772.52443965108</v>
      </c>
      <c r="AU8" s="134">
        <v>805.81009088769656</v>
      </c>
      <c r="AV8" s="134">
        <v>829.5701013679344</v>
      </c>
      <c r="AW8" s="134">
        <v>861.20007347475303</v>
      </c>
      <c r="AX8" s="134">
        <v>890.25860403707247</v>
      </c>
      <c r="AY8" s="134">
        <v>910.9504278859954</v>
      </c>
      <c r="AZ8" s="134">
        <v>934.69486051198271</v>
      </c>
      <c r="BA8" s="134">
        <v>940.04496189306519</v>
      </c>
      <c r="BB8" s="134">
        <v>939.14005360562464</v>
      </c>
      <c r="BC8" s="134">
        <v>1031.8332159611016</v>
      </c>
      <c r="BD8" s="134">
        <v>1064.9188445437396</v>
      </c>
      <c r="BE8" s="134">
        <v>1045.7240394947071</v>
      </c>
      <c r="BF8" s="134">
        <v>1048.9570468493041</v>
      </c>
      <c r="BG8" s="134">
        <v>1097.5461949695396</v>
      </c>
      <c r="BH8" s="134">
        <v>1113.0786058120639</v>
      </c>
      <c r="BI8" s="134">
        <v>1130.9891302836259</v>
      </c>
      <c r="BJ8" s="135">
        <v>1.3314774139425722E-2</v>
      </c>
      <c r="BK8" s="135">
        <v>2.1871692563498746E-2</v>
      </c>
      <c r="BL8" s="135">
        <v>0.27399140317376847</v>
      </c>
    </row>
    <row r="9" spans="1:64">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9"/>
      <c r="BH9" s="129"/>
      <c r="BI9" s="129"/>
      <c r="BJ9" s="132"/>
      <c r="BK9" s="132"/>
      <c r="BL9" s="132"/>
    </row>
    <row r="10" spans="1:64">
      <c r="A10" s="122" t="s">
        <v>237</v>
      </c>
      <c r="B10" s="128">
        <v>4.1234000000000011</v>
      </c>
      <c r="C10" s="128">
        <v>4.465720000000001</v>
      </c>
      <c r="D10" s="128">
        <v>4.6699450000000011</v>
      </c>
      <c r="E10" s="128">
        <v>5.1999575000000018</v>
      </c>
      <c r="F10" s="128">
        <v>5.1805075000000009</v>
      </c>
      <c r="G10" s="128">
        <v>5.8544500000000017</v>
      </c>
      <c r="H10" s="128">
        <v>6.3202775000000013</v>
      </c>
      <c r="I10" s="128">
        <v>7.0924425000000015</v>
      </c>
      <c r="J10" s="128">
        <v>8.0707775000000019</v>
      </c>
      <c r="K10" s="128">
        <v>8.5424400000000027</v>
      </c>
      <c r="L10" s="128">
        <v>8.7525000000000013</v>
      </c>
      <c r="M10" s="128">
        <v>9.8514250000000025</v>
      </c>
      <c r="N10" s="128">
        <v>10.289050000000001</v>
      </c>
      <c r="O10" s="128">
        <v>10.007025000000002</v>
      </c>
      <c r="P10" s="128">
        <v>10.289050000000001</v>
      </c>
      <c r="Q10" s="128">
        <v>11.212925000000002</v>
      </c>
      <c r="R10" s="128">
        <v>11.718625000000003</v>
      </c>
      <c r="S10" s="128">
        <v>13.313525000000002</v>
      </c>
      <c r="T10" s="128">
        <v>14.315200000000001</v>
      </c>
      <c r="U10" s="128">
        <v>15.239075000000003</v>
      </c>
      <c r="V10" s="128">
        <v>15.569725000000002</v>
      </c>
      <c r="W10" s="128">
        <v>16.824250000000003</v>
      </c>
      <c r="X10" s="128">
        <v>16.833975000000002</v>
      </c>
      <c r="Y10" s="128">
        <v>19.663950000000003</v>
      </c>
      <c r="Z10" s="128">
        <v>20.655900000000006</v>
      </c>
      <c r="AA10" s="128">
        <v>19.732025</v>
      </c>
      <c r="AB10" s="128">
        <v>20.091850000000001</v>
      </c>
      <c r="AC10" s="128">
        <v>21.725650000000002</v>
      </c>
      <c r="AD10" s="128">
        <v>22.941275000000005</v>
      </c>
      <c r="AE10" s="128">
        <v>23.583125000000003</v>
      </c>
      <c r="AF10" s="128">
        <v>26.247775000000008</v>
      </c>
      <c r="AG10" s="128">
        <v>30.118325000000006</v>
      </c>
      <c r="AH10" s="128">
        <v>27.755150000000004</v>
      </c>
      <c r="AI10" s="128">
        <v>29.670975000000006</v>
      </c>
      <c r="AJ10" s="128">
        <v>31.470100000000002</v>
      </c>
      <c r="AK10" s="128">
        <v>32.296725000000002</v>
      </c>
      <c r="AL10" s="128">
        <v>30.235025</v>
      </c>
      <c r="AM10" s="128">
        <v>29.437575000000002</v>
      </c>
      <c r="AN10" s="128">
        <v>33.629049999999999</v>
      </c>
      <c r="AO10" s="128">
        <v>36.809125000000009</v>
      </c>
      <c r="AP10" s="128">
        <v>39.289000000000001</v>
      </c>
      <c r="AQ10" s="128">
        <v>40.650500000000008</v>
      </c>
      <c r="AR10" s="128">
        <v>42.71220000000001</v>
      </c>
      <c r="AS10" s="128">
        <v>43.188725000000012</v>
      </c>
      <c r="AT10" s="128">
        <v>41.835558271693941</v>
      </c>
      <c r="AU10" s="128">
        <v>42.087416558455743</v>
      </c>
      <c r="AV10" s="128">
        <v>43.839788689185781</v>
      </c>
      <c r="AW10" s="128">
        <v>45.66420933584584</v>
      </c>
      <c r="AX10" s="128">
        <v>46.027688965509455</v>
      </c>
      <c r="AY10" s="128">
        <v>46.154979063596912</v>
      </c>
      <c r="AZ10" s="128">
        <v>46.652568265360202</v>
      </c>
      <c r="BA10" s="128">
        <v>48.210011188143575</v>
      </c>
      <c r="BB10" s="128">
        <v>48.300028552561514</v>
      </c>
      <c r="BC10" s="128">
        <v>48.702141200965698</v>
      </c>
      <c r="BD10" s="128">
        <v>46.558916157866378</v>
      </c>
      <c r="BE10" s="128">
        <v>43.931244546837469</v>
      </c>
      <c r="BF10" s="128">
        <v>45.934069773209842</v>
      </c>
      <c r="BG10" s="128">
        <v>45.853776372007047</v>
      </c>
      <c r="BH10" s="128">
        <v>44.947532848874161</v>
      </c>
      <c r="BI10" s="128">
        <v>45.62256275395503</v>
      </c>
      <c r="BJ10" s="131">
        <v>1.2244901096757133E-2</v>
      </c>
      <c r="BK10" s="131">
        <v>-1.1595724204126467E-3</v>
      </c>
      <c r="BL10" s="131">
        <v>1.1052440426376766E-2</v>
      </c>
    </row>
    <row r="11" spans="1:64">
      <c r="A11" s="122" t="s">
        <v>238</v>
      </c>
      <c r="B11" s="128">
        <v>5.1342153075221234E-2</v>
      </c>
      <c r="C11" s="128">
        <v>6.0040260951327418E-2</v>
      </c>
      <c r="D11" s="128">
        <v>6.7871599336283173E-2</v>
      </c>
      <c r="E11" s="128">
        <v>7.1728977013274312E-2</v>
      </c>
      <c r="F11" s="128">
        <v>7.5596492345132715E-2</v>
      </c>
      <c r="G11" s="128">
        <v>8.1101238938053072E-2</v>
      </c>
      <c r="H11" s="128">
        <v>0.12773445132743361</v>
      </c>
      <c r="I11" s="128">
        <v>0.17538142920353977</v>
      </c>
      <c r="J11" s="128">
        <v>0.20072556637168137</v>
      </c>
      <c r="K11" s="128">
        <v>0.3862446504424778</v>
      </c>
      <c r="L11" s="128">
        <v>0.41969891150442462</v>
      </c>
      <c r="M11" s="128">
        <v>0.48356613716814145</v>
      </c>
      <c r="N11" s="128">
        <v>0.60319046460176973</v>
      </c>
      <c r="O11" s="128">
        <v>0.79377837610619451</v>
      </c>
      <c r="P11" s="128">
        <v>0.86981078761061925</v>
      </c>
      <c r="Q11" s="128">
        <v>1.0168067831858405</v>
      </c>
      <c r="R11" s="128">
        <v>0.91238893805309706</v>
      </c>
      <c r="S11" s="128">
        <v>1.303702415929203</v>
      </c>
      <c r="T11" s="128">
        <v>1.7629381814159288</v>
      </c>
      <c r="U11" s="128">
        <v>2.051861345132743</v>
      </c>
      <c r="V11" s="128">
        <v>2.5739505707964594</v>
      </c>
      <c r="W11" s="128">
        <v>2.9987183097345125</v>
      </c>
      <c r="X11" s="128">
        <v>3.3474536371681411</v>
      </c>
      <c r="Y11" s="128">
        <v>3.3697564778761055</v>
      </c>
      <c r="Z11" s="128">
        <v>3.4549127787610607</v>
      </c>
      <c r="AA11" s="128">
        <v>3.1455135797433624</v>
      </c>
      <c r="AB11" s="128">
        <v>3.2700607523805294</v>
      </c>
      <c r="AC11" s="128">
        <v>3.7043994512787597</v>
      </c>
      <c r="AD11" s="128">
        <v>4.3394627027831847</v>
      </c>
      <c r="AE11" s="128">
        <v>4.7391701588893795</v>
      </c>
      <c r="AF11" s="128">
        <v>5.2304946433274324</v>
      </c>
      <c r="AG11" s="128">
        <v>5.7627488955265473</v>
      </c>
      <c r="AH11" s="128">
        <v>6.26249168856637</v>
      </c>
      <c r="AI11" s="128">
        <v>6.5631522290884927</v>
      </c>
      <c r="AJ11" s="128">
        <v>7.7880455298451308</v>
      </c>
      <c r="AK11" s="128">
        <v>9.7045052595172319</v>
      </c>
      <c r="AL11" s="128">
        <v>12.28619389720504</v>
      </c>
      <c r="AM11" s="128">
        <v>14.516251959123888</v>
      </c>
      <c r="AN11" s="128">
        <v>16.247291989224685</v>
      </c>
      <c r="AO11" s="128">
        <v>19.32248371872566</v>
      </c>
      <c r="AP11" s="128">
        <v>20.127115692898535</v>
      </c>
      <c r="AQ11" s="128">
        <v>21.169781704271639</v>
      </c>
      <c r="AR11" s="128">
        <v>21.801636413828241</v>
      </c>
      <c r="AS11" s="128">
        <v>25.660885462653873</v>
      </c>
      <c r="AT11" s="128">
        <v>20.668613799720958</v>
      </c>
      <c r="AU11" s="128">
        <v>27.576779256225603</v>
      </c>
      <c r="AV11" s="128">
        <v>27.483424960715677</v>
      </c>
      <c r="AW11" s="128">
        <v>32.57653326577271</v>
      </c>
      <c r="AX11" s="128">
        <v>38.382772774106819</v>
      </c>
      <c r="AY11" s="128">
        <v>40.655474247378052</v>
      </c>
      <c r="AZ11" s="128">
        <v>42.936540872407065</v>
      </c>
      <c r="BA11" s="128">
        <v>37.087882448238929</v>
      </c>
      <c r="BB11" s="128">
        <v>37.632028349818675</v>
      </c>
      <c r="BC11" s="128">
        <v>35.890797673255697</v>
      </c>
      <c r="BD11" s="128">
        <v>35.733348817039811</v>
      </c>
      <c r="BE11" s="128">
        <v>31.423697477815882</v>
      </c>
      <c r="BF11" s="128">
        <v>40.446450893661051</v>
      </c>
      <c r="BG11" s="128">
        <v>31.987619550679007</v>
      </c>
      <c r="BH11" s="128">
        <v>29.876070669859878</v>
      </c>
      <c r="BI11" s="128">
        <v>31.363873608311195</v>
      </c>
      <c r="BJ11" s="131">
        <v>4.6930846770531387E-2</v>
      </c>
      <c r="BK11" s="131">
        <v>-2.5613930504216564E-2</v>
      </c>
      <c r="BL11" s="131">
        <v>7.5981559051331244E-3</v>
      </c>
    </row>
    <row r="12" spans="1:64">
      <c r="A12" s="122" t="s">
        <v>239</v>
      </c>
      <c r="B12" s="128">
        <v>0.61778</v>
      </c>
      <c r="C12" s="128">
        <v>0.64515</v>
      </c>
      <c r="D12" s="128">
        <v>0.5718375</v>
      </c>
      <c r="E12" s="128">
        <v>0.48875000000000002</v>
      </c>
      <c r="F12" s="128">
        <v>0.64319500000000007</v>
      </c>
      <c r="G12" s="128">
        <v>0.6422175</v>
      </c>
      <c r="H12" s="128">
        <v>0.65492500000000009</v>
      </c>
      <c r="I12" s="128">
        <v>0.596275</v>
      </c>
      <c r="J12" s="128">
        <v>0.4682225000000001</v>
      </c>
      <c r="K12" s="128">
        <v>0.4877725</v>
      </c>
      <c r="L12" s="128">
        <v>0.55326500000000012</v>
      </c>
      <c r="M12" s="128">
        <v>0.60409500000000005</v>
      </c>
      <c r="N12" s="128">
        <v>0.62169000000000008</v>
      </c>
      <c r="O12" s="128">
        <v>0.58063500000000001</v>
      </c>
      <c r="P12" s="128">
        <v>0.68718250000000014</v>
      </c>
      <c r="Q12" s="128">
        <v>0.70379999999999998</v>
      </c>
      <c r="R12" s="128">
        <v>0.69304749999999993</v>
      </c>
      <c r="S12" s="128">
        <v>0.71748500000000004</v>
      </c>
      <c r="T12" s="128">
        <v>0.77418000000000009</v>
      </c>
      <c r="U12" s="128">
        <v>0.79177500000000012</v>
      </c>
      <c r="V12" s="128">
        <v>0.79079750000000004</v>
      </c>
      <c r="W12" s="128">
        <v>0.72335000000000005</v>
      </c>
      <c r="X12" s="128">
        <v>0.70184499999999994</v>
      </c>
      <c r="Y12" s="128">
        <v>0.98629750000000027</v>
      </c>
      <c r="Z12" s="128">
        <v>1.5385850000000001</v>
      </c>
      <c r="AA12" s="128">
        <v>1.6519749999999997</v>
      </c>
      <c r="AB12" s="128">
        <v>1.9455827000000006</v>
      </c>
      <c r="AC12" s="128">
        <v>2.1762056000000003</v>
      </c>
      <c r="AD12" s="128">
        <v>2.2534036633832009</v>
      </c>
      <c r="AE12" s="128">
        <v>2.1734144000000004</v>
      </c>
      <c r="AF12" s="128">
        <v>2.0827004000000007</v>
      </c>
      <c r="AG12" s="128">
        <v>2.11666</v>
      </c>
      <c r="AH12" s="128">
        <v>2.8799369000000001</v>
      </c>
      <c r="AI12" s="128">
        <v>3.9771111000000006</v>
      </c>
      <c r="AJ12" s="128">
        <v>5.4328382</v>
      </c>
      <c r="AK12" s="128">
        <v>7.0140529999999996</v>
      </c>
      <c r="AL12" s="128">
        <v>7.950151700000001</v>
      </c>
      <c r="AM12" s="128">
        <v>8.0177220000000009</v>
      </c>
      <c r="AN12" s="128">
        <v>8.6738865999999994</v>
      </c>
      <c r="AO12" s="128">
        <v>9.4150181803371673</v>
      </c>
      <c r="AP12" s="128">
        <v>9.1077577210200484</v>
      </c>
      <c r="AQ12" s="128">
        <v>8.4283498581948706</v>
      </c>
      <c r="AR12" s="128">
        <v>4.9681034000000013</v>
      </c>
      <c r="AS12" s="128">
        <v>2.7651488000000004</v>
      </c>
      <c r="AT12" s="128">
        <v>2.7949216000000003</v>
      </c>
      <c r="AU12" s="128">
        <v>5.7397539000000011</v>
      </c>
      <c r="AV12" s="128">
        <v>5.8365155000000017</v>
      </c>
      <c r="AW12" s="128">
        <v>5.3008377000000007</v>
      </c>
      <c r="AX12" s="128">
        <v>5.3125840000000002</v>
      </c>
      <c r="AY12" s="128">
        <v>4.3989312000000007</v>
      </c>
      <c r="AZ12" s="128">
        <v>4.8242856570000008</v>
      </c>
      <c r="BA12" s="128">
        <v>5.916300789000001</v>
      </c>
      <c r="BB12" s="128">
        <v>5.6145969423680713</v>
      </c>
      <c r="BC12" s="128">
        <v>5.6366690689999999</v>
      </c>
      <c r="BD12" s="128">
        <v>6.5130593490000006</v>
      </c>
      <c r="BE12" s="128">
        <v>6.2354354542970007</v>
      </c>
      <c r="BF12" s="128">
        <v>6.822930232</v>
      </c>
      <c r="BG12" s="128">
        <v>7.265660972028769</v>
      </c>
      <c r="BH12" s="128">
        <v>7.5926761523391182</v>
      </c>
      <c r="BI12" s="128">
        <v>7.0919724072772468</v>
      </c>
      <c r="BJ12" s="131">
        <v>-6.8497682295065698E-2</v>
      </c>
      <c r="BK12" s="131">
        <v>4.8919083371536942E-2</v>
      </c>
      <c r="BL12" s="131">
        <v>1.718088546662024E-3</v>
      </c>
    </row>
    <row r="13" spans="1:64">
      <c r="A13" s="122" t="s">
        <v>240</v>
      </c>
      <c r="B13" s="128">
        <v>0.89512499999999995</v>
      </c>
      <c r="C13" s="128">
        <v>0.93362499999999993</v>
      </c>
      <c r="D13" s="128">
        <v>1.1549999999999998</v>
      </c>
      <c r="E13" s="128">
        <v>1.1771375000000002</v>
      </c>
      <c r="F13" s="128">
        <v>1.2854187500000003</v>
      </c>
      <c r="G13" s="128">
        <v>1.249325</v>
      </c>
      <c r="H13" s="128">
        <v>1.3004500000000001</v>
      </c>
      <c r="I13" s="128">
        <v>1.5885250000000002</v>
      </c>
      <c r="J13" s="128">
        <v>1.6460000000000001</v>
      </c>
      <c r="K13" s="128">
        <v>1.712575</v>
      </c>
      <c r="L13" s="128">
        <v>1.614225</v>
      </c>
      <c r="M13" s="128">
        <v>1.72045</v>
      </c>
      <c r="N13" s="128">
        <v>1.925475</v>
      </c>
      <c r="O13" s="128">
        <v>2.3850750000000001</v>
      </c>
      <c r="P13" s="128">
        <v>2.5721499999999997</v>
      </c>
      <c r="Q13" s="128">
        <v>2.8371500000000003</v>
      </c>
      <c r="R13" s="128">
        <v>3.06345</v>
      </c>
      <c r="S13" s="128">
        <v>3.3031250000000001</v>
      </c>
      <c r="T13" s="128">
        <v>3.6559750000000002</v>
      </c>
      <c r="U13" s="128">
        <v>3.6305750000000003</v>
      </c>
      <c r="V13" s="128">
        <v>3.6432250000000002</v>
      </c>
      <c r="W13" s="128">
        <v>3.7070750000000006</v>
      </c>
      <c r="X13" s="128">
        <v>3.7636250000000002</v>
      </c>
      <c r="Y13" s="128">
        <v>3.777825</v>
      </c>
      <c r="Z13" s="128">
        <v>3.6058999999999997</v>
      </c>
      <c r="AA13" s="128">
        <v>3.7419500000000001</v>
      </c>
      <c r="AB13" s="128">
        <v>3.8582500000000004</v>
      </c>
      <c r="AC13" s="128">
        <v>3.7965749999999998</v>
      </c>
      <c r="AD13" s="128">
        <v>3.941675</v>
      </c>
      <c r="AE13" s="128">
        <v>3.8996500000000003</v>
      </c>
      <c r="AF13" s="128">
        <v>4.1472500000000005</v>
      </c>
      <c r="AG13" s="128">
        <v>4.510275</v>
      </c>
      <c r="AH13" s="128">
        <v>5.6740000000000004</v>
      </c>
      <c r="AI13" s="128">
        <v>6.5886250000000004</v>
      </c>
      <c r="AJ13" s="128">
        <v>5.690900000000001</v>
      </c>
      <c r="AK13" s="128">
        <v>5.7358073550783377</v>
      </c>
      <c r="AL13" s="128">
        <v>5.9389931181199582</v>
      </c>
      <c r="AM13" s="128">
        <v>5.9986814911663888</v>
      </c>
      <c r="AN13" s="128">
        <v>5.7499799368062572</v>
      </c>
      <c r="AO13" s="128">
        <v>6.1348200406490045</v>
      </c>
      <c r="AP13" s="128">
        <v>6.4463442890146272</v>
      </c>
      <c r="AQ13" s="128">
        <v>6.764682278595596</v>
      </c>
      <c r="AR13" s="128">
        <v>7.1616342332665637</v>
      </c>
      <c r="AS13" s="128">
        <v>7.2751144538950401</v>
      </c>
      <c r="AT13" s="128">
        <v>8.3793197076952701</v>
      </c>
      <c r="AU13" s="128">
        <v>8.745137770101767</v>
      </c>
      <c r="AV13" s="128">
        <v>8.514971457194692</v>
      </c>
      <c r="AW13" s="128">
        <v>9.4658976779943682</v>
      </c>
      <c r="AX13" s="128">
        <v>10.477255472782863</v>
      </c>
      <c r="AY13" s="128">
        <v>11.384061849065542</v>
      </c>
      <c r="AZ13" s="128">
        <v>11.211729382158149</v>
      </c>
      <c r="BA13" s="128">
        <v>12.068477538852012</v>
      </c>
      <c r="BB13" s="128">
        <v>11.83053248142115</v>
      </c>
      <c r="BC13" s="128">
        <v>12.72993843165891</v>
      </c>
      <c r="BD13" s="128">
        <v>12.870773758674368</v>
      </c>
      <c r="BE13" s="128">
        <v>13.122676874380147</v>
      </c>
      <c r="BF13" s="128">
        <v>12.62662927713999</v>
      </c>
      <c r="BG13" s="128">
        <v>12.585035600373272</v>
      </c>
      <c r="BH13" s="128">
        <v>13.054437562878457</v>
      </c>
      <c r="BI13" s="128">
        <v>13.449934964478127</v>
      </c>
      <c r="BJ13" s="131">
        <v>2.7480995920705631E-2</v>
      </c>
      <c r="BK13" s="131">
        <v>1.6815818276837424E-2</v>
      </c>
      <c r="BL13" s="131">
        <v>3.2583571803109523E-3</v>
      </c>
    </row>
    <row r="14" spans="1:64">
      <c r="A14" s="122" t="s">
        <v>241</v>
      </c>
      <c r="B14" s="128">
        <v>0</v>
      </c>
      <c r="C14" s="128">
        <v>0</v>
      </c>
      <c r="D14" s="128">
        <v>0</v>
      </c>
      <c r="E14" s="128">
        <v>0</v>
      </c>
      <c r="F14" s="128">
        <v>0</v>
      </c>
      <c r="G14" s="128">
        <v>6.9780000000000009E-2</v>
      </c>
      <c r="H14" s="128">
        <v>6.9780000000000009E-2</v>
      </c>
      <c r="I14" s="128">
        <v>0.10118100000000001</v>
      </c>
      <c r="J14" s="128">
        <v>5.815E-2</v>
      </c>
      <c r="K14" s="128">
        <v>0.1163</v>
      </c>
      <c r="L14" s="128">
        <v>0.145375</v>
      </c>
      <c r="M14" s="128">
        <v>0.13258200000000001</v>
      </c>
      <c r="N14" s="128">
        <v>8.4899000000000016E-2</v>
      </c>
      <c r="O14" s="128">
        <v>8.7225000000000011E-2</v>
      </c>
      <c r="P14" s="128">
        <v>6.2801999999999997E-2</v>
      </c>
      <c r="Q14" s="128">
        <v>4.8846000000000001E-2</v>
      </c>
      <c r="R14" s="128">
        <v>7.9084000000000015E-2</v>
      </c>
      <c r="S14" s="128">
        <v>0.10234400000000002</v>
      </c>
      <c r="T14" s="128">
        <v>0.12676700000000002</v>
      </c>
      <c r="U14" s="128">
        <v>0.18259100000000003</v>
      </c>
      <c r="V14" s="128">
        <v>0.18608000000000002</v>
      </c>
      <c r="W14" s="128">
        <v>0.18491700000000003</v>
      </c>
      <c r="X14" s="128">
        <v>0.17212400000000003</v>
      </c>
      <c r="Y14" s="128">
        <v>0.20119899999999999</v>
      </c>
      <c r="Z14" s="128">
        <v>0.15933100000000003</v>
      </c>
      <c r="AA14" s="128">
        <v>0.26167500000000005</v>
      </c>
      <c r="AB14" s="128">
        <v>0.32098800000000005</v>
      </c>
      <c r="AC14" s="128">
        <v>0.32215100000000002</v>
      </c>
      <c r="AD14" s="128">
        <v>0.37099700000000002</v>
      </c>
      <c r="AE14" s="128">
        <v>0.33494400000000008</v>
      </c>
      <c r="AF14" s="128">
        <v>0.32331400000000005</v>
      </c>
      <c r="AG14" s="128">
        <v>0.34308500000000003</v>
      </c>
      <c r="AH14" s="128">
        <v>0.31284699999999999</v>
      </c>
      <c r="AI14" s="128">
        <v>0.31866200000000006</v>
      </c>
      <c r="AJ14" s="128">
        <v>0.30005400000000004</v>
      </c>
      <c r="AK14" s="128">
        <v>0.32680300000000001</v>
      </c>
      <c r="AL14" s="128">
        <v>0.33261800000000008</v>
      </c>
      <c r="AM14" s="128">
        <v>0.132420710490707</v>
      </c>
      <c r="AN14" s="128">
        <v>0.231085542324967</v>
      </c>
      <c r="AO14" s="128">
        <v>0.53788989249000008</v>
      </c>
      <c r="AP14" s="128">
        <v>0.55226989684125005</v>
      </c>
      <c r="AQ14" s="128">
        <v>0.60344198439749996</v>
      </c>
      <c r="AR14" s="128">
        <v>0.54683086425571015</v>
      </c>
      <c r="AS14" s="128">
        <v>0.49879148719716804</v>
      </c>
      <c r="AT14" s="128">
        <v>0.58786892952230896</v>
      </c>
      <c r="AU14" s="128">
        <v>0.61890224382352821</v>
      </c>
      <c r="AV14" s="128">
        <v>0.56075634886997028</v>
      </c>
      <c r="AW14" s="128">
        <v>0.74896861558489924</v>
      </c>
      <c r="AX14" s="128">
        <v>0.85118174723857398</v>
      </c>
      <c r="AY14" s="128">
        <v>0.87255204834817268</v>
      </c>
      <c r="AZ14" s="128">
        <v>0.82103321175366606</v>
      </c>
      <c r="BA14" s="128">
        <v>0.88630909315927564</v>
      </c>
      <c r="BB14" s="128">
        <v>0.86857817273325</v>
      </c>
      <c r="BC14" s="128">
        <v>0.77626113579</v>
      </c>
      <c r="BD14" s="128">
        <v>0.69220936260900001</v>
      </c>
      <c r="BE14" s="128">
        <v>0.59038338585149996</v>
      </c>
      <c r="BF14" s="128">
        <v>0.62383308966675</v>
      </c>
      <c r="BG14" s="128">
        <v>0.5368275858622501</v>
      </c>
      <c r="BH14" s="128">
        <v>0.48871286860050001</v>
      </c>
      <c r="BI14" s="128">
        <v>0.6273892858985517</v>
      </c>
      <c r="BJ14" s="131">
        <v>0.28025093612429508</v>
      </c>
      <c r="BK14" s="131">
        <v>-3.2447419508847553E-2</v>
      </c>
      <c r="BL14" s="131">
        <v>1.5199020589740277E-4</v>
      </c>
    </row>
    <row r="15" spans="1:64">
      <c r="A15" s="122" t="s">
        <v>242</v>
      </c>
      <c r="B15" s="128">
        <v>0.36575000000000002</v>
      </c>
      <c r="C15" s="128">
        <v>0.38211250000000002</v>
      </c>
      <c r="D15" s="128">
        <v>0.3570875</v>
      </c>
      <c r="E15" s="128">
        <v>0.39751250000000005</v>
      </c>
      <c r="F15" s="128">
        <v>0.40521250000000003</v>
      </c>
      <c r="G15" s="128">
        <v>0.39751250000000005</v>
      </c>
      <c r="H15" s="128">
        <v>0.4745125</v>
      </c>
      <c r="I15" s="128">
        <v>0.45622500000000005</v>
      </c>
      <c r="J15" s="128">
        <v>0.4466</v>
      </c>
      <c r="K15" s="128">
        <v>0.46007500000000007</v>
      </c>
      <c r="L15" s="128">
        <v>0.56787500000000002</v>
      </c>
      <c r="M15" s="128">
        <v>0.61599999999999999</v>
      </c>
      <c r="N15" s="128">
        <v>0.61166874999999998</v>
      </c>
      <c r="O15" s="128">
        <v>0.6391</v>
      </c>
      <c r="P15" s="128">
        <v>0.59097500000000003</v>
      </c>
      <c r="Q15" s="128">
        <v>0.63524999999999998</v>
      </c>
      <c r="R15" s="128">
        <v>0.72957499999999997</v>
      </c>
      <c r="S15" s="128">
        <v>0.7656687499999999</v>
      </c>
      <c r="T15" s="128">
        <v>0.50434999999999997</v>
      </c>
      <c r="U15" s="128">
        <v>0.68145</v>
      </c>
      <c r="V15" s="128">
        <v>0.53130000000000011</v>
      </c>
      <c r="W15" s="128">
        <v>0.56354375000000001</v>
      </c>
      <c r="X15" s="128">
        <v>0.56017499999999998</v>
      </c>
      <c r="Y15" s="128">
        <v>0.52841250000000006</v>
      </c>
      <c r="Z15" s="128">
        <v>0.44804374999999996</v>
      </c>
      <c r="AA15" s="128">
        <v>0.42879374999999997</v>
      </c>
      <c r="AB15" s="128">
        <v>0.40232499999999999</v>
      </c>
      <c r="AC15" s="128">
        <v>0.36286249999999998</v>
      </c>
      <c r="AD15" s="128">
        <v>0.38211250000000002</v>
      </c>
      <c r="AE15" s="128">
        <v>0.39847500000000002</v>
      </c>
      <c r="AF15" s="128">
        <v>0.38596250000000004</v>
      </c>
      <c r="AG15" s="128">
        <v>0.39173750000000002</v>
      </c>
      <c r="AH15" s="128">
        <v>0.23196249999999999</v>
      </c>
      <c r="AI15" s="128">
        <v>0.39366250000000003</v>
      </c>
      <c r="AJ15" s="128">
        <v>0.39558750000000004</v>
      </c>
      <c r="AK15" s="128">
        <v>0.33254375000000003</v>
      </c>
      <c r="AL15" s="128">
        <v>0.35612499999999997</v>
      </c>
      <c r="AM15" s="128">
        <v>0.425425</v>
      </c>
      <c r="AN15" s="128">
        <v>0.50338749999999999</v>
      </c>
      <c r="AO15" s="128">
        <v>0.82774999999999999</v>
      </c>
      <c r="AP15" s="128">
        <v>1.4599701208930818</v>
      </c>
      <c r="AQ15" s="128">
        <v>1.7086442047708688</v>
      </c>
      <c r="AR15" s="128">
        <v>2.5751993196649536</v>
      </c>
      <c r="AS15" s="128">
        <v>3.2693901399349712</v>
      </c>
      <c r="AT15" s="128">
        <v>3.3436659759530238</v>
      </c>
      <c r="AU15" s="128">
        <v>5.4238173803375052</v>
      </c>
      <c r="AV15" s="128">
        <v>6.2928848396146018</v>
      </c>
      <c r="AW15" s="128">
        <v>6.8618239775687648</v>
      </c>
      <c r="AX15" s="128">
        <v>6.702667684775248</v>
      </c>
      <c r="AY15" s="128">
        <v>7.4316371643556725</v>
      </c>
      <c r="AZ15" s="128">
        <v>7.6431316461317591</v>
      </c>
      <c r="BA15" s="128">
        <v>8.4933055592033071</v>
      </c>
      <c r="BB15" s="128">
        <v>7.4919358987356093</v>
      </c>
      <c r="BC15" s="128">
        <v>8.0252370438770484</v>
      </c>
      <c r="BD15" s="128">
        <v>8.2112674508905386</v>
      </c>
      <c r="BE15" s="128">
        <v>8.1699515928411479</v>
      </c>
      <c r="BF15" s="128">
        <v>8.9415070897790692</v>
      </c>
      <c r="BG15" s="128">
        <v>9.8258093304385241</v>
      </c>
      <c r="BH15" s="128">
        <v>10.051810081831245</v>
      </c>
      <c r="BI15" s="128">
        <v>11.310089088688599</v>
      </c>
      <c r="BJ15" s="131">
        <v>0.12210508496572881</v>
      </c>
      <c r="BK15" s="131">
        <v>4.2889158697660079E-2</v>
      </c>
      <c r="BL15" s="131">
        <v>2.7399619469844006E-3</v>
      </c>
    </row>
    <row r="16" spans="1:64">
      <c r="A16" s="122" t="s">
        <v>243</v>
      </c>
      <c r="B16" s="128">
        <v>1.1427749999999999</v>
      </c>
      <c r="C16" s="128">
        <v>1.3423750000000001</v>
      </c>
      <c r="D16" s="128">
        <v>1.4816</v>
      </c>
      <c r="E16" s="128">
        <v>1.5545500000000003</v>
      </c>
      <c r="F16" s="128">
        <v>1.5624</v>
      </c>
      <c r="G16" s="128">
        <v>1.9119720000000004</v>
      </c>
      <c r="H16" s="128">
        <v>1.8635000000000002</v>
      </c>
      <c r="I16" s="128">
        <v>1.9260750000000002</v>
      </c>
      <c r="J16" s="128">
        <v>1.8498000000000001</v>
      </c>
      <c r="K16" s="128">
        <v>1.689975</v>
      </c>
      <c r="L16" s="128">
        <v>1.5359750000000001</v>
      </c>
      <c r="M16" s="128">
        <v>1.7288250000000001</v>
      </c>
      <c r="N16" s="128">
        <v>2.0321500000000001</v>
      </c>
      <c r="O16" s="128">
        <v>2.4260250000000001</v>
      </c>
      <c r="P16" s="128">
        <v>2.5076499999999999</v>
      </c>
      <c r="Q16" s="128">
        <v>2.8332500000000005</v>
      </c>
      <c r="R16" s="128">
        <v>3.1209500000000001</v>
      </c>
      <c r="S16" s="128">
        <v>3.7931250000000007</v>
      </c>
      <c r="T16" s="128">
        <v>3.9297250000000004</v>
      </c>
      <c r="U16" s="128">
        <v>4.1176000000000004</v>
      </c>
      <c r="V16" s="128">
        <v>4.2152000000000003</v>
      </c>
      <c r="W16" s="128">
        <v>4.3134500000000005</v>
      </c>
      <c r="X16" s="128">
        <v>4.56935</v>
      </c>
      <c r="Y16" s="128">
        <v>5.2594250000000002</v>
      </c>
      <c r="Z16" s="128">
        <v>5.2694749999999999</v>
      </c>
      <c r="AA16" s="128">
        <v>5.4633750000000001</v>
      </c>
      <c r="AB16" s="128">
        <v>5.5351654616250006</v>
      </c>
      <c r="AC16" s="128">
        <v>5.3488011220153124</v>
      </c>
      <c r="AD16" s="128">
        <v>6.0033137842500013</v>
      </c>
      <c r="AE16" s="128">
        <v>6.875721952530002</v>
      </c>
      <c r="AF16" s="128">
        <v>7.3813221409650014</v>
      </c>
      <c r="AG16" s="128">
        <v>8.334404657394769</v>
      </c>
      <c r="AH16" s="128">
        <v>9.0443364426804393</v>
      </c>
      <c r="AI16" s="128">
        <v>9.0443364426804393</v>
      </c>
      <c r="AJ16" s="128">
        <v>9.2777386734592895</v>
      </c>
      <c r="AK16" s="128">
        <v>10.156194687507067</v>
      </c>
      <c r="AL16" s="128">
        <v>10.894410614885629</v>
      </c>
      <c r="AM16" s="128">
        <v>12.174732771720805</v>
      </c>
      <c r="AN16" s="128">
        <v>13.520101692092073</v>
      </c>
      <c r="AO16" s="128">
        <v>14.870535156515716</v>
      </c>
      <c r="AP16" s="128">
        <v>16.37530837000579</v>
      </c>
      <c r="AQ16" s="128">
        <v>19.276154899534546</v>
      </c>
      <c r="AR16" s="128">
        <v>19.645027672562634</v>
      </c>
      <c r="AS16" s="128">
        <v>19.158103289780303</v>
      </c>
      <c r="AT16" s="128">
        <v>19.088471881842693</v>
      </c>
      <c r="AU16" s="128">
        <v>20.740086687495467</v>
      </c>
      <c r="AV16" s="128">
        <v>20.481320634544609</v>
      </c>
      <c r="AW16" s="128">
        <v>20.235985560577493</v>
      </c>
      <c r="AX16" s="128">
        <v>20.355630596263818</v>
      </c>
      <c r="AY16" s="128">
        <v>20.510088824783132</v>
      </c>
      <c r="AZ16" s="128">
        <v>19.604770328972734</v>
      </c>
      <c r="BA16" s="128">
        <v>16.94447111534058</v>
      </c>
      <c r="BB16" s="128">
        <v>18.349328230943311</v>
      </c>
      <c r="BC16" s="128">
        <v>17.374750175251897</v>
      </c>
      <c r="BD16" s="128">
        <v>17.473316044151876</v>
      </c>
      <c r="BE16" s="128">
        <v>15.185647176780339</v>
      </c>
      <c r="BF16" s="128">
        <v>15.605622126482812</v>
      </c>
      <c r="BG16" s="128">
        <v>15.470047665142367</v>
      </c>
      <c r="BH16" s="128">
        <v>14.519818548376048</v>
      </c>
      <c r="BI16" s="128">
        <v>14.070248744798352</v>
      </c>
      <c r="BJ16" s="131">
        <v>-3.3610138069782747E-2</v>
      </c>
      <c r="BK16" s="131">
        <v>-3.6984175948200027E-2</v>
      </c>
      <c r="BL16" s="131">
        <v>3.408633286886213E-3</v>
      </c>
    </row>
    <row r="17" spans="1:64">
      <c r="A17" s="122" t="s">
        <v>244</v>
      </c>
      <c r="B17" s="128">
        <v>7.5180300000000013</v>
      </c>
      <c r="C17" s="128">
        <v>7.8832200000000014</v>
      </c>
      <c r="D17" s="128">
        <v>8.6380200000000009</v>
      </c>
      <c r="E17" s="128">
        <v>8.9166300000000014</v>
      </c>
      <c r="F17" s="128">
        <v>9.1763700000000004</v>
      </c>
      <c r="G17" s="128">
        <v>8.5581000000000014</v>
      </c>
      <c r="H17" s="128">
        <v>8.2939200000000017</v>
      </c>
      <c r="I17" s="128">
        <v>8.2439700000000009</v>
      </c>
      <c r="J17" s="128">
        <v>10.155390000000002</v>
      </c>
      <c r="K17" s="128">
        <v>10.732590000000002</v>
      </c>
      <c r="L17" s="128">
        <v>10.438440000000002</v>
      </c>
      <c r="M17" s="128">
        <v>12.940380000000001</v>
      </c>
      <c r="N17" s="128">
        <v>14.125305000000003</v>
      </c>
      <c r="O17" s="128">
        <v>14.253510000000002</v>
      </c>
      <c r="P17" s="128">
        <v>15.964020000000001</v>
      </c>
      <c r="Q17" s="128">
        <v>16.434105000000002</v>
      </c>
      <c r="R17" s="128">
        <v>16.522905000000002</v>
      </c>
      <c r="S17" s="128">
        <v>17.630130000000001</v>
      </c>
      <c r="T17" s="128">
        <v>17.360400000000006</v>
      </c>
      <c r="U17" s="128">
        <v>19.203000000000003</v>
      </c>
      <c r="V17" s="128">
        <v>19.231305000000003</v>
      </c>
      <c r="W17" s="128">
        <v>21.172140000000006</v>
      </c>
      <c r="X17" s="128">
        <v>20.631570000000004</v>
      </c>
      <c r="Y17" s="128">
        <v>21.121079999999999</v>
      </c>
      <c r="Z17" s="128">
        <v>21.687180000000005</v>
      </c>
      <c r="AA17" s="128">
        <v>24.381705000000004</v>
      </c>
      <c r="AB17" s="128">
        <v>24.311220000000002</v>
      </c>
      <c r="AC17" s="128">
        <v>23.994870000000002</v>
      </c>
      <c r="AD17" s="128">
        <v>25.895190000000003</v>
      </c>
      <c r="AE17" s="128">
        <v>27.389805000000003</v>
      </c>
      <c r="AF17" s="128">
        <v>30.526110000000006</v>
      </c>
      <c r="AG17" s="128">
        <v>33.001410000000007</v>
      </c>
      <c r="AH17" s="128">
        <v>34.221300000000006</v>
      </c>
      <c r="AI17" s="128">
        <v>35.892405000000011</v>
      </c>
      <c r="AJ17" s="128">
        <v>30.425100000000004</v>
      </c>
      <c r="AK17" s="128">
        <v>30.995640000000002</v>
      </c>
      <c r="AL17" s="128">
        <v>32.848230000000008</v>
      </c>
      <c r="AM17" s="128">
        <v>31.541205000000009</v>
      </c>
      <c r="AN17" s="128">
        <v>27.998640000000005</v>
      </c>
      <c r="AO17" s="128">
        <v>31.529550000000008</v>
      </c>
      <c r="AP17" s="128">
        <v>30.435090000000002</v>
      </c>
      <c r="AQ17" s="128">
        <v>34.945020000000007</v>
      </c>
      <c r="AR17" s="128">
        <v>37.267056126731248</v>
      </c>
      <c r="AS17" s="128">
        <v>34.899557113395005</v>
      </c>
      <c r="AT17" s="128">
        <v>34.216849220714757</v>
      </c>
      <c r="AU17" s="128">
        <v>31.26681662204976</v>
      </c>
      <c r="AV17" s="128">
        <v>33.326391970158504</v>
      </c>
      <c r="AW17" s="128">
        <v>34.612830825793509</v>
      </c>
      <c r="AX17" s="128">
        <v>32.305800503119507</v>
      </c>
      <c r="AY17" s="128">
        <v>34.026599379957254</v>
      </c>
      <c r="AZ17" s="128">
        <v>37.038235817372758</v>
      </c>
      <c r="BA17" s="128">
        <v>37.238733946121073</v>
      </c>
      <c r="BB17" s="128">
        <v>38.605387742569476</v>
      </c>
      <c r="BC17" s="128">
        <v>31.619099517289591</v>
      </c>
      <c r="BD17" s="128">
        <v>25.576218649678385</v>
      </c>
      <c r="BE17" s="128">
        <v>21.561087756252615</v>
      </c>
      <c r="BF17" s="128">
        <v>28.059107252315357</v>
      </c>
      <c r="BG17" s="128">
        <v>29.05554566581414</v>
      </c>
      <c r="BH17" s="128">
        <v>29.683372880704827</v>
      </c>
      <c r="BI17" s="128">
        <v>31.731195470655543</v>
      </c>
      <c r="BJ17" s="131">
        <v>6.6068143349073738E-2</v>
      </c>
      <c r="BK17" s="131">
        <v>-6.9598941890485211E-3</v>
      </c>
      <c r="BL17" s="131">
        <v>7.6871426423044103E-3</v>
      </c>
    </row>
    <row r="18" spans="1:64">
      <c r="A18" s="122" t="s">
        <v>193</v>
      </c>
      <c r="B18" s="128">
        <v>0</v>
      </c>
      <c r="C18" s="128">
        <v>0</v>
      </c>
      <c r="D18" s="128">
        <v>0</v>
      </c>
      <c r="E18" s="128">
        <v>0</v>
      </c>
      <c r="F18" s="128">
        <v>0</v>
      </c>
      <c r="G18" s="128">
        <v>0</v>
      </c>
      <c r="H18" s="128">
        <v>0</v>
      </c>
      <c r="I18" s="128">
        <v>0</v>
      </c>
      <c r="J18" s="128">
        <v>0</v>
      </c>
      <c r="K18" s="128">
        <v>0</v>
      </c>
      <c r="L18" s="128">
        <v>0</v>
      </c>
      <c r="M18" s="128">
        <v>0</v>
      </c>
      <c r="N18" s="128">
        <v>0</v>
      </c>
      <c r="O18" s="128">
        <v>0</v>
      </c>
      <c r="P18" s="128">
        <v>0</v>
      </c>
      <c r="Q18" s="128">
        <v>0</v>
      </c>
      <c r="R18" s="128">
        <v>0</v>
      </c>
      <c r="S18" s="128">
        <v>0</v>
      </c>
      <c r="T18" s="128">
        <v>0</v>
      </c>
      <c r="U18" s="128">
        <v>0</v>
      </c>
      <c r="V18" s="128">
        <v>0</v>
      </c>
      <c r="W18" s="128">
        <v>0</v>
      </c>
      <c r="X18" s="128">
        <v>0</v>
      </c>
      <c r="Y18" s="128">
        <v>0</v>
      </c>
      <c r="Z18" s="128">
        <v>0</v>
      </c>
      <c r="AA18" s="128">
        <v>0</v>
      </c>
      <c r="AB18" s="128">
        <v>0</v>
      </c>
      <c r="AC18" s="128">
        <v>0</v>
      </c>
      <c r="AD18" s="128">
        <v>0</v>
      </c>
      <c r="AE18" s="128">
        <v>0</v>
      </c>
      <c r="AF18" s="128">
        <v>0</v>
      </c>
      <c r="AG18" s="128">
        <v>0</v>
      </c>
      <c r="AH18" s="128">
        <v>0</v>
      </c>
      <c r="AI18" s="128">
        <v>0</v>
      </c>
      <c r="AJ18" s="128">
        <v>0</v>
      </c>
      <c r="AK18" s="128">
        <v>0</v>
      </c>
      <c r="AL18" s="128">
        <v>0</v>
      </c>
      <c r="AM18" s="128">
        <v>0</v>
      </c>
      <c r="AN18" s="128">
        <v>0</v>
      </c>
      <c r="AO18" s="128">
        <v>0</v>
      </c>
      <c r="AP18" s="128">
        <v>0</v>
      </c>
      <c r="AQ18" s="128">
        <v>0</v>
      </c>
      <c r="AR18" s="128">
        <v>0</v>
      </c>
      <c r="AS18" s="128">
        <v>0</v>
      </c>
      <c r="AT18" s="128">
        <v>0</v>
      </c>
      <c r="AU18" s="128">
        <v>0</v>
      </c>
      <c r="AV18" s="128">
        <v>0</v>
      </c>
      <c r="AW18" s="128">
        <v>0</v>
      </c>
      <c r="AX18" s="128">
        <v>0</v>
      </c>
      <c r="AY18" s="128">
        <v>0</v>
      </c>
      <c r="AZ18" s="128">
        <v>0</v>
      </c>
      <c r="BA18" s="128">
        <v>0</v>
      </c>
      <c r="BB18" s="128">
        <v>0</v>
      </c>
      <c r="BC18" s="128">
        <v>0.18176506283255123</v>
      </c>
      <c r="BD18" s="128">
        <v>0.47927988464655258</v>
      </c>
      <c r="BE18" s="128">
        <v>0.35601570225218537</v>
      </c>
      <c r="BF18" s="128">
        <v>0.28192850347397608</v>
      </c>
      <c r="BG18" s="128">
        <v>0.63512464823446402</v>
      </c>
      <c r="BH18" s="128">
        <v>1.1574159436072597</v>
      </c>
      <c r="BI18" s="128">
        <v>1.1745788099947143</v>
      </c>
      <c r="BJ18" s="131">
        <v>1.2055851436320264E-2</v>
      </c>
      <c r="BK18" s="131" t="s">
        <v>289</v>
      </c>
      <c r="BL18" s="131">
        <v>2.8455136099134816E-4</v>
      </c>
    </row>
    <row r="19" spans="1:64">
      <c r="A19" s="122" t="s">
        <v>245</v>
      </c>
      <c r="B19" s="128">
        <v>2.9250000000000005E-3</v>
      </c>
      <c r="C19" s="128">
        <v>2.9250000000000005E-3</v>
      </c>
      <c r="D19" s="128">
        <v>2.9250000000000005E-3</v>
      </c>
      <c r="E19" s="128">
        <v>2.9250000000000005E-3</v>
      </c>
      <c r="F19" s="128">
        <v>2.9250000000000005E-3</v>
      </c>
      <c r="G19" s="128">
        <v>4.3880000000000004E-3</v>
      </c>
      <c r="H19" s="128">
        <v>8.7400000000000012E-3</v>
      </c>
      <c r="I19" s="128">
        <v>9.3780000000000009E-3</v>
      </c>
      <c r="J19" s="128">
        <v>1.8043999999999998E-2</v>
      </c>
      <c r="K19" s="128">
        <v>2.1646000000000006E-2</v>
      </c>
      <c r="L19" s="128">
        <v>1.9520000000000003E-2</v>
      </c>
      <c r="M19" s="128">
        <v>2.6172000000000001E-2</v>
      </c>
      <c r="N19" s="128">
        <v>2.2045000000000002E-2</v>
      </c>
      <c r="O19" s="128">
        <v>1.9817000000000001E-2</v>
      </c>
      <c r="P19" s="128">
        <v>3.0008000000000007E-2</v>
      </c>
      <c r="Q19" s="128">
        <v>3.0395000000000002E-2</v>
      </c>
      <c r="R19" s="128">
        <v>2.1805999999999999E-2</v>
      </c>
      <c r="S19" s="128">
        <v>1.8992000000000002E-2</v>
      </c>
      <c r="T19" s="128">
        <v>1.8841E-2</v>
      </c>
      <c r="U19" s="128">
        <v>2.2489000000000002E-2</v>
      </c>
      <c r="V19" s="128">
        <v>3.1802999999999998E-2</v>
      </c>
      <c r="W19" s="128">
        <v>3.1515000000000008E-2</v>
      </c>
      <c r="X19" s="128">
        <v>4.4885000000000008E-2</v>
      </c>
      <c r="Y19" s="128">
        <v>4.6559000000000003E-2</v>
      </c>
      <c r="Z19" s="128">
        <v>6.0164000000000009E-2</v>
      </c>
      <c r="AA19" s="128">
        <v>6.0864000000000001E-2</v>
      </c>
      <c r="AB19" s="128">
        <v>4.9911999999999998E-2</v>
      </c>
      <c r="AC19" s="128">
        <v>4.0996000000000005E-2</v>
      </c>
      <c r="AD19" s="128">
        <v>4.7647000000000009E-2</v>
      </c>
      <c r="AE19" s="128">
        <v>4.2459000000000004E-2</v>
      </c>
      <c r="AF19" s="128">
        <v>4.4183000000000014E-2</v>
      </c>
      <c r="AG19" s="128">
        <v>4.8171000000000005E-2</v>
      </c>
      <c r="AH19" s="128">
        <v>6.1179000000000011E-2</v>
      </c>
      <c r="AI19" s="128">
        <v>0.166356</v>
      </c>
      <c r="AJ19" s="128">
        <v>0.52723200000000003</v>
      </c>
      <c r="AK19" s="128">
        <v>0.63880543662305678</v>
      </c>
      <c r="AL19" s="128">
        <v>1.3130510000000002</v>
      </c>
      <c r="AM19" s="128">
        <v>1.2996339894250002</v>
      </c>
      <c r="AN19" s="128">
        <v>1.6989590962980505</v>
      </c>
      <c r="AO19" s="128">
        <v>1.5674800071507866</v>
      </c>
      <c r="AP19" s="128">
        <v>1.6547956450377352</v>
      </c>
      <c r="AQ19" s="128">
        <v>2.177564006179955</v>
      </c>
      <c r="AR19" s="128">
        <v>2.4709089900839714</v>
      </c>
      <c r="AS19" s="128">
        <v>2.5087290734238605</v>
      </c>
      <c r="AT19" s="128">
        <v>2.4356356244658799</v>
      </c>
      <c r="AU19" s="128">
        <v>2.4632835963881603</v>
      </c>
      <c r="AV19" s="128">
        <v>2.7459401884906627</v>
      </c>
      <c r="AW19" s="128">
        <v>3.2243560635826602</v>
      </c>
      <c r="AX19" s="128">
        <v>3.5924430787740582</v>
      </c>
      <c r="AY19" s="128">
        <v>3.6788866558520423</v>
      </c>
      <c r="AZ19" s="128">
        <v>3.6759067242170684</v>
      </c>
      <c r="BA19" s="128">
        <v>3.8270487291458779</v>
      </c>
      <c r="BB19" s="128">
        <v>3.4662374629719288</v>
      </c>
      <c r="BC19" s="128">
        <v>4.0159243379147078</v>
      </c>
      <c r="BD19" s="128">
        <v>4.5431274197973153</v>
      </c>
      <c r="BE19" s="128">
        <v>4.6366417237198387</v>
      </c>
      <c r="BF19" s="128">
        <v>5.4565180728221012</v>
      </c>
      <c r="BG19" s="128">
        <v>5.2587381756729314</v>
      </c>
      <c r="BH19" s="128">
        <v>5.9988201428032903</v>
      </c>
      <c r="BI19" s="128">
        <v>6.5728085323771133</v>
      </c>
      <c r="BJ19" s="131">
        <v>9.2689876188907672E-2</v>
      </c>
      <c r="BK19" s="131">
        <v>5.9750078390072403E-2</v>
      </c>
      <c r="BL19" s="131">
        <v>1.5923168351997341E-3</v>
      </c>
    </row>
    <row r="20" spans="1:64">
      <c r="A20" s="122" t="s">
        <v>246</v>
      </c>
      <c r="B20" s="128">
        <v>5.3886699999999996E-2</v>
      </c>
      <c r="C20" s="128">
        <v>6.7811100000000013E-2</v>
      </c>
      <c r="D20" s="128">
        <v>7.117546000000001E-2</v>
      </c>
      <c r="E20" s="128">
        <v>6.6046670000000002E-2</v>
      </c>
      <c r="F20" s="128">
        <v>9.6385220000000008E-2</v>
      </c>
      <c r="G20" s="128">
        <v>3.2149999999999998E-2</v>
      </c>
      <c r="H20" s="128">
        <v>3.4750000000000003E-2</v>
      </c>
      <c r="I20" s="128">
        <v>5.0575000000000002E-2</v>
      </c>
      <c r="J20" s="128">
        <v>5.9025000000000008E-2</v>
      </c>
      <c r="K20" s="128">
        <v>0.145925</v>
      </c>
      <c r="L20" s="128">
        <v>0.12615000000000001</v>
      </c>
      <c r="M20" s="128">
        <v>0.15492500000000001</v>
      </c>
      <c r="N20" s="128">
        <v>0.17097500000000002</v>
      </c>
      <c r="O20" s="128">
        <v>0.32832500000000003</v>
      </c>
      <c r="P20" s="128">
        <v>0.34504999999999997</v>
      </c>
      <c r="Q20" s="128">
        <v>0.33815000000000001</v>
      </c>
      <c r="R20" s="128">
        <v>0.34285000000000004</v>
      </c>
      <c r="S20" s="128">
        <v>0.33827499999999999</v>
      </c>
      <c r="T20" s="128">
        <v>0.30740000000000001</v>
      </c>
      <c r="U20" s="128">
        <v>0.23650000000000002</v>
      </c>
      <c r="V20" s="128">
        <v>0.36401900000000004</v>
      </c>
      <c r="W20" s="128">
        <v>0.42100600000000005</v>
      </c>
      <c r="X20" s="128">
        <v>0.50009000000000003</v>
      </c>
      <c r="Y20" s="128">
        <v>0.50590500000000016</v>
      </c>
      <c r="Z20" s="128">
        <v>0.63267200000000012</v>
      </c>
      <c r="AA20" s="128">
        <v>0.6931480000000001</v>
      </c>
      <c r="AB20" s="128">
        <v>0.73036400000000024</v>
      </c>
      <c r="AC20" s="128">
        <v>0.78180966184937628</v>
      </c>
      <c r="AD20" s="128">
        <v>0.80842650834378382</v>
      </c>
      <c r="AE20" s="128">
        <v>0.95633528927145761</v>
      </c>
      <c r="AF20" s="128">
        <v>1.065360143413294</v>
      </c>
      <c r="AG20" s="128">
        <v>1.0930344968293764</v>
      </c>
      <c r="AH20" s="128">
        <v>1.0471595178084863</v>
      </c>
      <c r="AI20" s="128">
        <v>1.1713549682954814</v>
      </c>
      <c r="AJ20" s="128">
        <v>1.2149248184939414</v>
      </c>
      <c r="AK20" s="128">
        <v>1.1325978105445125</v>
      </c>
      <c r="AL20" s="128">
        <v>1.0357004919282189</v>
      </c>
      <c r="AM20" s="128">
        <v>1.1246853771994541</v>
      </c>
      <c r="AN20" s="128">
        <v>1.3383165152728087</v>
      </c>
      <c r="AO20" s="128">
        <v>1.4085027656942901</v>
      </c>
      <c r="AP20" s="128">
        <v>1.6914757887727701</v>
      </c>
      <c r="AQ20" s="128">
        <v>1.7901280013432277</v>
      </c>
      <c r="AR20" s="128">
        <v>1.9936686922718092</v>
      </c>
      <c r="AS20" s="128">
        <v>2.2191191478158876</v>
      </c>
      <c r="AT20" s="128">
        <v>2.493156980875753</v>
      </c>
      <c r="AU20" s="128">
        <v>2.6168948907468326</v>
      </c>
      <c r="AV20" s="128">
        <v>3.0478335912143169</v>
      </c>
      <c r="AW20" s="128">
        <v>3.0974693013091774</v>
      </c>
      <c r="AX20" s="128">
        <v>3.3026555985558113</v>
      </c>
      <c r="AY20" s="128">
        <v>3.4994490910079521</v>
      </c>
      <c r="AZ20" s="128">
        <v>3.4335250649575237</v>
      </c>
      <c r="BA20" s="128">
        <v>3.6009497514177764</v>
      </c>
      <c r="BB20" s="128">
        <v>3.9108169461578286</v>
      </c>
      <c r="BC20" s="128">
        <v>4.0219413203977252</v>
      </c>
      <c r="BD20" s="128">
        <v>3.8584970445018842</v>
      </c>
      <c r="BE20" s="128">
        <v>3.3501857082537634</v>
      </c>
      <c r="BF20" s="128">
        <v>3.7009207543428069</v>
      </c>
      <c r="BG20" s="128">
        <v>3.8545549560827053</v>
      </c>
      <c r="BH20" s="128">
        <v>4.2743380963302107</v>
      </c>
      <c r="BI20" s="128">
        <v>5.921194660163315</v>
      </c>
      <c r="BJ20" s="131">
        <v>0.38150431706522236</v>
      </c>
      <c r="BK20" s="131">
        <v>5.4000861593845428E-2</v>
      </c>
      <c r="BL20" s="131">
        <v>1.4344580243634368E-3</v>
      </c>
    </row>
    <row r="21" spans="1:64" s="90" customFormat="1">
      <c r="A21" s="133" t="s">
        <v>247</v>
      </c>
      <c r="B21" s="134">
        <v>14.771013853075223</v>
      </c>
      <c r="C21" s="134">
        <v>15.782978860951328</v>
      </c>
      <c r="D21" s="134">
        <v>17.015462059336279</v>
      </c>
      <c r="E21" s="134">
        <v>17.875238147013278</v>
      </c>
      <c r="F21" s="134">
        <v>18.428010462345135</v>
      </c>
      <c r="G21" s="134">
        <v>18.800996238938055</v>
      </c>
      <c r="H21" s="134">
        <v>19.148589451327439</v>
      </c>
      <c r="I21" s="134">
        <v>20.240027929203546</v>
      </c>
      <c r="J21" s="134">
        <v>22.972734566371688</v>
      </c>
      <c r="K21" s="134">
        <v>24.295543150442477</v>
      </c>
      <c r="L21" s="134">
        <v>24.173023911504426</v>
      </c>
      <c r="M21" s="134">
        <v>28.258420137168144</v>
      </c>
      <c r="N21" s="134">
        <v>30.486448214601772</v>
      </c>
      <c r="O21" s="134">
        <v>31.5205153761062</v>
      </c>
      <c r="P21" s="134">
        <v>33.918698287610617</v>
      </c>
      <c r="Q21" s="134">
        <v>36.090677783185846</v>
      </c>
      <c r="R21" s="134">
        <v>37.2046814380531</v>
      </c>
      <c r="S21" s="134">
        <v>41.286372165929201</v>
      </c>
      <c r="T21" s="134">
        <v>42.755776181415939</v>
      </c>
      <c r="U21" s="134">
        <v>46.15691634513275</v>
      </c>
      <c r="V21" s="134">
        <v>47.137405070796468</v>
      </c>
      <c r="W21" s="134">
        <v>50.939965059734526</v>
      </c>
      <c r="X21" s="134">
        <v>51.125092637168152</v>
      </c>
      <c r="Y21" s="134">
        <v>55.460409477876105</v>
      </c>
      <c r="Z21" s="134">
        <v>57.512163528761072</v>
      </c>
      <c r="AA21" s="134">
        <v>59.561024329743375</v>
      </c>
      <c r="AB21" s="134">
        <v>60.515717914005535</v>
      </c>
      <c r="AC21" s="134">
        <v>62.254320335143454</v>
      </c>
      <c r="AD21" s="134">
        <v>66.983503158760172</v>
      </c>
      <c r="AE21" s="134">
        <v>70.393099800690834</v>
      </c>
      <c r="AF21" s="134">
        <v>77.434471827705735</v>
      </c>
      <c r="AG21" s="134">
        <v>85.7198515497507</v>
      </c>
      <c r="AH21" s="134">
        <v>87.490363049055318</v>
      </c>
      <c r="AI21" s="134">
        <v>93.786640240064429</v>
      </c>
      <c r="AJ21" s="134">
        <v>92.522520721798358</v>
      </c>
      <c r="AK21" s="134">
        <v>98.333675299270197</v>
      </c>
      <c r="AL21" s="134">
        <v>103.19049882213885</v>
      </c>
      <c r="AM21" s="134">
        <v>104.66833329912626</v>
      </c>
      <c r="AN21" s="134">
        <v>109.59069887201886</v>
      </c>
      <c r="AO21" s="134">
        <v>122.42315476156264</v>
      </c>
      <c r="AP21" s="134">
        <v>127.13912752448385</v>
      </c>
      <c r="AQ21" s="134">
        <v>137.5142669372882</v>
      </c>
      <c r="AR21" s="134">
        <v>141.14226571266516</v>
      </c>
      <c r="AS21" s="134">
        <v>141.44356396809613</v>
      </c>
      <c r="AT21" s="134">
        <v>135.8440619924846</v>
      </c>
      <c r="AU21" s="134">
        <v>147.27888890562437</v>
      </c>
      <c r="AV21" s="134">
        <v>152.12982817998881</v>
      </c>
      <c r="AW21" s="134">
        <v>161.78891232402944</v>
      </c>
      <c r="AX21" s="134">
        <v>167.31068042112616</v>
      </c>
      <c r="AY21" s="134">
        <v>172.61265952434474</v>
      </c>
      <c r="AZ21" s="134">
        <v>177.84172697033091</v>
      </c>
      <c r="BA21" s="134">
        <v>174.27349015862237</v>
      </c>
      <c r="BB21" s="134">
        <v>176.06947078028082</v>
      </c>
      <c r="BC21" s="134">
        <v>168.97452496823382</v>
      </c>
      <c r="BD21" s="134">
        <v>162.51001393885613</v>
      </c>
      <c r="BE21" s="134">
        <v>148.56296739928192</v>
      </c>
      <c r="BF21" s="134">
        <v>168.49951706489375</v>
      </c>
      <c r="BG21" s="134">
        <v>162.32874052233549</v>
      </c>
      <c r="BH21" s="134">
        <v>161.64500579620503</v>
      </c>
      <c r="BI21" s="134">
        <v>168.93584832659781</v>
      </c>
      <c r="BJ21" s="135">
        <v>4.2248562772914999E-2</v>
      </c>
      <c r="BK21" s="135">
        <v>-2.1507912097112891E-3</v>
      </c>
      <c r="BL21" s="135">
        <v>4.0926096361109818E-2</v>
      </c>
    </row>
    <row r="22" spans="1:64">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9"/>
      <c r="BH22" s="129"/>
      <c r="BI22" s="129"/>
      <c r="BJ22" s="132"/>
      <c r="BK22" s="132"/>
      <c r="BL22" s="132"/>
    </row>
    <row r="23" spans="1:64">
      <c r="A23" s="126" t="s">
        <v>248</v>
      </c>
      <c r="B23" s="128">
        <v>1.7528646900209428</v>
      </c>
      <c r="C23" s="128">
        <v>1.8821034226337727</v>
      </c>
      <c r="D23" s="128">
        <v>1.8031683717675755</v>
      </c>
      <c r="E23" s="128">
        <v>1.9228969602554535</v>
      </c>
      <c r="F23" s="128">
        <v>2.3329156922998529</v>
      </c>
      <c r="G23" s="128">
        <v>2.8298002121801571</v>
      </c>
      <c r="H23" s="128">
        <v>3.2506646710868701</v>
      </c>
      <c r="I23" s="128">
        <v>3.5129752469790936</v>
      </c>
      <c r="J23" s="128">
        <v>3.8611199053649727</v>
      </c>
      <c r="K23" s="128">
        <v>4.1851970030775067</v>
      </c>
      <c r="L23" s="128">
        <v>4.1801618779703222</v>
      </c>
      <c r="M23" s="128">
        <v>4.7610112607109993</v>
      </c>
      <c r="N23" s="128">
        <v>4.8520337777085825</v>
      </c>
      <c r="O23" s="128">
        <v>5.0468238520286146</v>
      </c>
      <c r="P23" s="128">
        <v>5.0040366317045484</v>
      </c>
      <c r="Q23" s="128">
        <v>4.8073976495471662</v>
      </c>
      <c r="R23" s="128">
        <v>4.5824097896344398</v>
      </c>
      <c r="S23" s="128">
        <v>4.435526508126145</v>
      </c>
      <c r="T23" s="128">
        <v>4.5257059357985465</v>
      </c>
      <c r="U23" s="128">
        <v>5.0389888877036189</v>
      </c>
      <c r="V23" s="128">
        <v>5.3991604556127566</v>
      </c>
      <c r="W23" s="128">
        <v>5.2421265035356246</v>
      </c>
      <c r="X23" s="128">
        <v>5.4685778227735149</v>
      </c>
      <c r="Y23" s="128">
        <v>5.2385029297796244</v>
      </c>
      <c r="Z23" s="128">
        <v>5.6259819600945402</v>
      </c>
      <c r="AA23" s="128">
        <v>6.193490334998172</v>
      </c>
      <c r="AB23" s="128">
        <v>6.5664191509069711</v>
      </c>
      <c r="AC23" s="128">
        <v>6.4482234127475078</v>
      </c>
      <c r="AD23" s="128">
        <v>6.7812451486573648</v>
      </c>
      <c r="AE23" s="128">
        <v>6.9751494178148175</v>
      </c>
      <c r="AF23" s="128">
        <v>7.6157160244726096</v>
      </c>
      <c r="AG23" s="128">
        <v>8.1060879994595911</v>
      </c>
      <c r="AH23" s="128">
        <v>7.8125716230364919</v>
      </c>
      <c r="AI23" s="128">
        <v>8.0207291490309629</v>
      </c>
      <c r="AJ23" s="128">
        <v>8.1927628377824924</v>
      </c>
      <c r="AK23" s="128">
        <v>7.8205154127923775</v>
      </c>
      <c r="AL23" s="128">
        <v>8.28819608377996</v>
      </c>
      <c r="AM23" s="128">
        <v>8.1485369421568361</v>
      </c>
      <c r="AN23" s="128">
        <v>8.9629718452994425</v>
      </c>
      <c r="AO23" s="128">
        <v>9.0492337534182905</v>
      </c>
      <c r="AP23" s="128">
        <v>9.5277064337155561</v>
      </c>
      <c r="AQ23" s="128">
        <v>8.9532007839207282</v>
      </c>
      <c r="AR23" s="128">
        <v>8.4708954172202091</v>
      </c>
      <c r="AS23" s="128">
        <v>9.068554873230358</v>
      </c>
      <c r="AT23" s="128">
        <v>8.8319138741747718</v>
      </c>
      <c r="AU23" s="128">
        <v>9.6128121062088674</v>
      </c>
      <c r="AV23" s="128">
        <v>9.041806702562365</v>
      </c>
      <c r="AW23" s="128">
        <v>8.6241415912530783</v>
      </c>
      <c r="AX23" s="128">
        <v>8.2004611326300019</v>
      </c>
      <c r="AY23" s="128">
        <v>7.5109755750300007</v>
      </c>
      <c r="AZ23" s="128">
        <v>7.9680950007299982</v>
      </c>
      <c r="BA23" s="128">
        <v>8.3421902815200006</v>
      </c>
      <c r="BB23" s="128">
        <v>9.0698538483900002</v>
      </c>
      <c r="BC23" s="128">
        <v>8.686918911330002</v>
      </c>
      <c r="BD23" s="128">
        <v>8.9004410370900011</v>
      </c>
      <c r="BE23" s="128">
        <v>8.5272482121300026</v>
      </c>
      <c r="BF23" s="128">
        <v>9.0154400864399999</v>
      </c>
      <c r="BG23" s="128">
        <v>7.9128250902900019</v>
      </c>
      <c r="BH23" s="128">
        <v>6.881278581090001</v>
      </c>
      <c r="BI23" s="128">
        <v>6.8218740380699998</v>
      </c>
      <c r="BJ23" s="131">
        <v>-1.1341430550200982E-2</v>
      </c>
      <c r="BK23" s="131">
        <v>-9.576960110080468E-3</v>
      </c>
      <c r="BL23" s="131">
        <v>1.6526549989890403E-3</v>
      </c>
    </row>
    <row r="24" spans="1:64">
      <c r="A24" s="126" t="s">
        <v>249</v>
      </c>
      <c r="B24" s="128">
        <v>7.3499999999999996E-2</v>
      </c>
      <c r="C24" s="128">
        <v>0.13264999999999999</v>
      </c>
      <c r="D24" s="128">
        <v>0.50554999999999994</v>
      </c>
      <c r="E24" s="128">
        <v>1.2299</v>
      </c>
      <c r="F24" s="128">
        <v>2.5334999999999996</v>
      </c>
      <c r="G24" s="128">
        <v>3.9751750000000001</v>
      </c>
      <c r="H24" s="128">
        <v>5.4814749999999997</v>
      </c>
      <c r="I24" s="128">
        <v>6.9113500000000005</v>
      </c>
      <c r="J24" s="128">
        <v>8.307224999999999</v>
      </c>
      <c r="K24" s="128">
        <v>9.7356749999999987</v>
      </c>
      <c r="L24" s="128">
        <v>9.6194749999999996</v>
      </c>
      <c r="M24" s="128">
        <v>10.161150000000001</v>
      </c>
      <c r="N24" s="128">
        <v>9.99695</v>
      </c>
      <c r="O24" s="128">
        <v>9.9124499999999998</v>
      </c>
      <c r="P24" s="128">
        <v>10.830525</v>
      </c>
      <c r="Q24" s="128">
        <v>10.363150000000001</v>
      </c>
      <c r="R24" s="128">
        <v>9.5580499999999979</v>
      </c>
      <c r="S24" s="128">
        <v>7.9686250000000003</v>
      </c>
      <c r="T24" s="128">
        <v>8.280875</v>
      </c>
      <c r="U24" s="128">
        <v>8.5450499999999998</v>
      </c>
      <c r="V24" s="128">
        <v>8.5864000000000011</v>
      </c>
      <c r="W24" s="128">
        <v>7.7095000000000002</v>
      </c>
      <c r="X24" s="128">
        <v>8.5016499999999997</v>
      </c>
      <c r="Y24" s="128">
        <v>8.3906000000000009</v>
      </c>
      <c r="Z24" s="128">
        <v>9.3244249999999997</v>
      </c>
      <c r="AA24" s="128">
        <v>9.5698499999999989</v>
      </c>
      <c r="AB24" s="128">
        <v>10.207800000000001</v>
      </c>
      <c r="AC24" s="128">
        <v>10.520125</v>
      </c>
      <c r="AD24" s="128">
        <v>11.0093</v>
      </c>
      <c r="AE24" s="128">
        <v>11.2576</v>
      </c>
      <c r="AF24" s="128">
        <v>12.45255</v>
      </c>
      <c r="AG24" s="128">
        <v>13.842074999999999</v>
      </c>
      <c r="AH24" s="128">
        <v>13.204474999999999</v>
      </c>
      <c r="AI24" s="128">
        <v>14.464400000000001</v>
      </c>
      <c r="AJ24" s="128">
        <v>15.446025000000001</v>
      </c>
      <c r="AK24" s="128">
        <v>15.526275000000002</v>
      </c>
      <c r="AL24" s="128">
        <v>15.3376</v>
      </c>
      <c r="AM24" s="128">
        <v>15.832525</v>
      </c>
      <c r="AN24" s="128">
        <v>16.866575000000001</v>
      </c>
      <c r="AO24" s="128">
        <v>17.187999999999995</v>
      </c>
      <c r="AP24" s="128">
        <v>16.893475000000002</v>
      </c>
      <c r="AQ24" s="128">
        <v>17.3889</v>
      </c>
      <c r="AR24" s="128">
        <v>17.519024999999999</v>
      </c>
      <c r="AS24" s="128">
        <v>17.401450000000001</v>
      </c>
      <c r="AT24" s="128">
        <v>17.574065819999998</v>
      </c>
      <c r="AU24" s="128">
        <v>19.404000000000003</v>
      </c>
      <c r="AV24" s="128">
        <v>16.524000000000004</v>
      </c>
      <c r="AW24" s="128">
        <v>16.740000000000002</v>
      </c>
      <c r="AX24" s="128">
        <v>16.532999999999998</v>
      </c>
      <c r="AY24" s="128">
        <v>14.463000000000003</v>
      </c>
      <c r="AZ24" s="128">
        <v>15.8499</v>
      </c>
      <c r="BA24" s="128">
        <v>16.1892</v>
      </c>
      <c r="BB24" s="128">
        <v>16.411499999999997</v>
      </c>
      <c r="BC24" s="128">
        <v>16.874099999999999</v>
      </c>
      <c r="BD24" s="128">
        <v>17.386897499999996</v>
      </c>
      <c r="BE24" s="128">
        <v>16.998179999999998</v>
      </c>
      <c r="BF24" s="128">
        <v>16.960622499999999</v>
      </c>
      <c r="BG24" s="128">
        <v>14.553444996</v>
      </c>
      <c r="BH24" s="128">
        <v>13.761000000000001</v>
      </c>
      <c r="BI24" s="128">
        <v>13.251567290625331</v>
      </c>
      <c r="BJ24" s="131">
        <v>-3.9651128361444909E-2</v>
      </c>
      <c r="BK24" s="131">
        <v>-8.7096327262515816E-3</v>
      </c>
      <c r="BL24" s="131">
        <v>3.2103009825563251E-3</v>
      </c>
    </row>
    <row r="25" spans="1:64">
      <c r="A25" s="126" t="s">
        <v>250</v>
      </c>
      <c r="B25" s="128">
        <v>5.6272499999999989E-2</v>
      </c>
      <c r="C25" s="128">
        <v>8.3947499999999994E-2</v>
      </c>
      <c r="D25" s="128">
        <v>0.25553250000000005</v>
      </c>
      <c r="E25" s="128">
        <v>0.39113999999999993</v>
      </c>
      <c r="F25" s="128">
        <v>0.40682249999999998</v>
      </c>
      <c r="G25" s="128">
        <v>0.36715500000000001</v>
      </c>
      <c r="H25" s="128">
        <v>0.28765000000000002</v>
      </c>
      <c r="I25" s="128">
        <v>0.19380000000000003</v>
      </c>
      <c r="J25" s="128">
        <v>0.19525000000000001</v>
      </c>
      <c r="K25" s="128">
        <v>0.42544999999999999</v>
      </c>
      <c r="L25" s="128">
        <v>1.129875</v>
      </c>
      <c r="M25" s="128">
        <v>1.9760750000000002</v>
      </c>
      <c r="N25" s="128">
        <v>2.5215500000000004</v>
      </c>
      <c r="O25" s="128">
        <v>2.6900249999999999</v>
      </c>
      <c r="P25" s="128">
        <v>2.8779500000000002</v>
      </c>
      <c r="Q25" s="128">
        <v>3.6991500000000004</v>
      </c>
      <c r="R25" s="128">
        <v>4.0239250000000002</v>
      </c>
      <c r="S25" s="128">
        <v>4.4527999999999999</v>
      </c>
      <c r="T25" s="128">
        <v>4.6789500000000004</v>
      </c>
      <c r="U25" s="128">
        <v>4.9195000000000002</v>
      </c>
      <c r="V25" s="128">
        <v>5.365800000000001</v>
      </c>
      <c r="W25" s="128">
        <v>5.3285499999999999</v>
      </c>
      <c r="X25" s="128">
        <v>5.9423000000000004</v>
      </c>
      <c r="Y25" s="128">
        <v>5.7724500000000001</v>
      </c>
      <c r="Z25" s="128">
        <v>5.9423250000000003</v>
      </c>
      <c r="AA25" s="128">
        <v>6.3017500000000002</v>
      </c>
      <c r="AB25" s="128">
        <v>5.3219500000000011</v>
      </c>
      <c r="AC25" s="128">
        <v>4.7121250000000003</v>
      </c>
      <c r="AD25" s="128">
        <v>4.3845749999999999</v>
      </c>
      <c r="AE25" s="128">
        <v>4.3862749999999995</v>
      </c>
      <c r="AF25" s="128">
        <v>5.2939249999999998</v>
      </c>
      <c r="AG25" s="128">
        <v>5.4084250000000003</v>
      </c>
      <c r="AH25" s="128">
        <v>4.314725000000001</v>
      </c>
      <c r="AI25" s="128">
        <v>3.61015</v>
      </c>
      <c r="AJ25" s="128">
        <v>3.12785</v>
      </c>
      <c r="AK25" s="128">
        <v>3.406825</v>
      </c>
      <c r="AL25" s="128">
        <v>2.8639250000000001</v>
      </c>
      <c r="AM25" s="128">
        <v>2.5392999999999999</v>
      </c>
      <c r="AN25" s="128">
        <v>2.6833</v>
      </c>
      <c r="AO25" s="128">
        <v>2.619875</v>
      </c>
      <c r="AP25" s="128">
        <v>3.2664</v>
      </c>
      <c r="AQ25" s="128">
        <v>3.3657000000000004</v>
      </c>
      <c r="AR25" s="128">
        <v>3.3919000000000006</v>
      </c>
      <c r="AS25" s="128">
        <v>3.3921250000000001</v>
      </c>
      <c r="AT25" s="128">
        <v>2.4263750000000002</v>
      </c>
      <c r="AU25" s="128">
        <v>2.672275</v>
      </c>
      <c r="AV25" s="128">
        <v>3.05945</v>
      </c>
      <c r="AW25" s="128">
        <v>2.8512250000000003</v>
      </c>
      <c r="AX25" s="128">
        <v>2.7544</v>
      </c>
      <c r="AY25" s="128">
        <v>2.7361499999999999</v>
      </c>
      <c r="AZ25" s="128">
        <v>3.0003500000000001</v>
      </c>
      <c r="BA25" s="128">
        <v>3.1250500000000008</v>
      </c>
      <c r="BB25" s="128">
        <v>3.2136499999999999</v>
      </c>
      <c r="BC25" s="128">
        <v>3.0229249999999999</v>
      </c>
      <c r="BD25" s="128">
        <v>2.8308749999999998</v>
      </c>
      <c r="BE25" s="128">
        <v>2.9206500000000002</v>
      </c>
      <c r="BF25" s="128">
        <v>3.3020000000000005</v>
      </c>
      <c r="BG25" s="128">
        <v>2.7034500000000006</v>
      </c>
      <c r="BH25" s="128">
        <v>2.5260000000000002</v>
      </c>
      <c r="BI25" s="128">
        <v>2.7132000000000005</v>
      </c>
      <c r="BJ25" s="131">
        <v>7.1174538893864714E-2</v>
      </c>
      <c r="BK25" s="131">
        <v>-8.4195263171915613E-4</v>
      </c>
      <c r="BL25" s="131">
        <v>6.5729497763134372E-4</v>
      </c>
    </row>
    <row r="26" spans="1:64">
      <c r="A26" s="126" t="s">
        <v>251</v>
      </c>
      <c r="B26" s="128">
        <v>0</v>
      </c>
      <c r="C26" s="128">
        <v>0</v>
      </c>
      <c r="D26" s="128">
        <v>0</v>
      </c>
      <c r="E26" s="128">
        <v>0</v>
      </c>
      <c r="F26" s="128">
        <v>0</v>
      </c>
      <c r="G26" s="128">
        <v>0</v>
      </c>
      <c r="H26" s="128">
        <v>0</v>
      </c>
      <c r="I26" s="128">
        <v>0</v>
      </c>
      <c r="J26" s="128">
        <v>0</v>
      </c>
      <c r="K26" s="128">
        <v>0</v>
      </c>
      <c r="L26" s="128">
        <v>0</v>
      </c>
      <c r="M26" s="128">
        <v>0</v>
      </c>
      <c r="N26" s="128">
        <v>0</v>
      </c>
      <c r="O26" s="128">
        <v>0</v>
      </c>
      <c r="P26" s="128">
        <v>0</v>
      </c>
      <c r="Q26" s="128">
        <v>0</v>
      </c>
      <c r="R26" s="128">
        <v>0</v>
      </c>
      <c r="S26" s="128">
        <v>0</v>
      </c>
      <c r="T26" s="128">
        <v>0</v>
      </c>
      <c r="U26" s="128">
        <v>0</v>
      </c>
      <c r="V26" s="128">
        <v>0</v>
      </c>
      <c r="W26" s="128">
        <v>0</v>
      </c>
      <c r="X26" s="128">
        <v>0</v>
      </c>
      <c r="Y26" s="128">
        <v>0</v>
      </c>
      <c r="Z26" s="128">
        <v>0</v>
      </c>
      <c r="AA26" s="128">
        <v>2.5522750000000003</v>
      </c>
      <c r="AB26" s="128">
        <v>2.3635999999999999</v>
      </c>
      <c r="AC26" s="128">
        <v>2.4500500000000001</v>
      </c>
      <c r="AD26" s="128">
        <v>2.5868500000000001</v>
      </c>
      <c r="AE26" s="128">
        <v>2.4339000000000004</v>
      </c>
      <c r="AF26" s="128">
        <v>2.2495000000000003</v>
      </c>
      <c r="AG26" s="128">
        <v>2.5207250000000001</v>
      </c>
      <c r="AH26" s="128">
        <v>2.6129749999999996</v>
      </c>
      <c r="AI26" s="128">
        <v>2.5118</v>
      </c>
      <c r="AJ26" s="128">
        <v>2.5467500000000003</v>
      </c>
      <c r="AK26" s="128">
        <v>2.56955</v>
      </c>
      <c r="AL26" s="128">
        <v>2.6924999999999999</v>
      </c>
      <c r="AM26" s="128">
        <v>2.7567000000000004</v>
      </c>
      <c r="AN26" s="128">
        <v>2.7401749999999998</v>
      </c>
      <c r="AO26" s="128">
        <v>2.8418333333333332</v>
      </c>
      <c r="AP26" s="128">
        <v>2.7482388888888889</v>
      </c>
      <c r="AQ26" s="128">
        <v>2.7179222222222226</v>
      </c>
      <c r="AR26" s="128">
        <v>3.1229944444444446</v>
      </c>
      <c r="AS26" s="128">
        <v>3.0270388888888888</v>
      </c>
      <c r="AT26" s="128">
        <v>2.7949888888888887</v>
      </c>
      <c r="AU26" s="128">
        <v>3.0614166666666671</v>
      </c>
      <c r="AV26" s="128">
        <v>2.9891666666666667</v>
      </c>
      <c r="AW26" s="128">
        <v>2.8066055555555556</v>
      </c>
      <c r="AX26" s="128">
        <v>2.6537944444444448</v>
      </c>
      <c r="AY26" s="128">
        <v>2.3485711111111112</v>
      </c>
      <c r="AZ26" s="128">
        <v>2.4212311111111107</v>
      </c>
      <c r="BA26" s="128">
        <v>2.524353333333333</v>
      </c>
      <c r="BB26" s="128">
        <v>2.8996669444444447</v>
      </c>
      <c r="BC26" s="128">
        <v>2.6658366666666677</v>
      </c>
      <c r="BD26" s="128">
        <v>2.7981422222222223</v>
      </c>
      <c r="BE26" s="128">
        <v>2.9368094170890702</v>
      </c>
      <c r="BF26" s="128">
        <v>2.8251805554909799</v>
      </c>
      <c r="BG26" s="128">
        <v>2.480511388888889</v>
      </c>
      <c r="BH26" s="128">
        <v>2.500143698008789</v>
      </c>
      <c r="BI26" s="128">
        <v>2.3653481154231804</v>
      </c>
      <c r="BJ26" s="131">
        <v>-5.6500065363054186E-2</v>
      </c>
      <c r="BK26" s="131">
        <v>7.1206343617435941E-4</v>
      </c>
      <c r="BL26" s="131">
        <v>5.7302500243897243E-4</v>
      </c>
    </row>
    <row r="27" spans="1:64">
      <c r="A27" s="126" t="s">
        <v>252</v>
      </c>
      <c r="B27" s="128">
        <v>0</v>
      </c>
      <c r="C27" s="128">
        <v>0</v>
      </c>
      <c r="D27" s="128">
        <v>0</v>
      </c>
      <c r="E27" s="128">
        <v>0</v>
      </c>
      <c r="F27" s="128">
        <v>0</v>
      </c>
      <c r="G27" s="128">
        <v>0</v>
      </c>
      <c r="H27" s="128">
        <v>0</v>
      </c>
      <c r="I27" s="128">
        <v>0</v>
      </c>
      <c r="J27" s="128">
        <v>0</v>
      </c>
      <c r="K27" s="128">
        <v>0</v>
      </c>
      <c r="L27" s="128">
        <v>0</v>
      </c>
      <c r="M27" s="128">
        <v>0</v>
      </c>
      <c r="N27" s="128">
        <v>0</v>
      </c>
      <c r="O27" s="128">
        <v>0</v>
      </c>
      <c r="P27" s="128">
        <v>0</v>
      </c>
      <c r="Q27" s="128">
        <v>0</v>
      </c>
      <c r="R27" s="128">
        <v>0</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8">
        <v>0</v>
      </c>
      <c r="AK27" s="128">
        <v>0</v>
      </c>
      <c r="AL27" s="128">
        <v>0</v>
      </c>
      <c r="AM27" s="128">
        <v>0</v>
      </c>
      <c r="AN27" s="128">
        <v>0</v>
      </c>
      <c r="AO27" s="128">
        <v>0</v>
      </c>
      <c r="AP27" s="128">
        <v>0</v>
      </c>
      <c r="AQ27" s="128">
        <v>0</v>
      </c>
      <c r="AR27" s="128">
        <v>0</v>
      </c>
      <c r="AS27" s="128">
        <v>0</v>
      </c>
      <c r="AT27" s="128">
        <v>0</v>
      </c>
      <c r="AU27" s="128">
        <v>0</v>
      </c>
      <c r="AV27" s="128">
        <v>0</v>
      </c>
      <c r="AW27" s="128">
        <v>0</v>
      </c>
      <c r="AX27" s="128">
        <v>0</v>
      </c>
      <c r="AY27" s="128">
        <v>0</v>
      </c>
      <c r="AZ27" s="128">
        <v>0</v>
      </c>
      <c r="BA27" s="128">
        <v>0</v>
      </c>
      <c r="BB27" s="128">
        <v>0</v>
      </c>
      <c r="BC27" s="128">
        <v>0</v>
      </c>
      <c r="BD27" s="128">
        <v>0</v>
      </c>
      <c r="BE27" s="128">
        <v>0</v>
      </c>
      <c r="BF27" s="128">
        <v>0</v>
      </c>
      <c r="BG27" s="128">
        <v>0</v>
      </c>
      <c r="BH27" s="128">
        <v>0</v>
      </c>
      <c r="BI27" s="128">
        <v>0</v>
      </c>
      <c r="BJ27" s="131" t="s">
        <v>289</v>
      </c>
      <c r="BK27" s="131" t="s">
        <v>289</v>
      </c>
      <c r="BL27" s="131">
        <v>0</v>
      </c>
    </row>
    <row r="28" spans="1:64">
      <c r="A28" s="126" t="s">
        <v>253</v>
      </c>
      <c r="B28" s="128">
        <v>0.42904999999999999</v>
      </c>
      <c r="C28" s="128">
        <v>0.44902500000000006</v>
      </c>
      <c r="D28" s="128">
        <v>0.53937499999999994</v>
      </c>
      <c r="E28" s="128">
        <v>0.66512499999999997</v>
      </c>
      <c r="F28" s="128">
        <v>0.72940000000000005</v>
      </c>
      <c r="G28" s="128">
        <v>0.80124999999999991</v>
      </c>
      <c r="H28" s="128">
        <v>0.99550000000000005</v>
      </c>
      <c r="I28" s="128">
        <v>1.0810499999999998</v>
      </c>
      <c r="J28" s="128">
        <v>1.1872499999999999</v>
      </c>
      <c r="K28" s="128">
        <v>1.447525</v>
      </c>
      <c r="L28" s="128">
        <v>1.6572</v>
      </c>
      <c r="M28" s="128">
        <v>1.8296250000000001</v>
      </c>
      <c r="N28" s="128">
        <v>2.0792999999999995</v>
      </c>
      <c r="O28" s="128">
        <v>2.3298999999999994</v>
      </c>
      <c r="P28" s="128">
        <v>2.6140750000000001</v>
      </c>
      <c r="Q28" s="128">
        <v>3.0111250000000003</v>
      </c>
      <c r="R28" s="128">
        <v>3.0207499999999996</v>
      </c>
      <c r="S28" s="128">
        <v>3.1997749999999998</v>
      </c>
      <c r="T28" s="128">
        <v>3.7541749999999992</v>
      </c>
      <c r="U28" s="128">
        <v>3.9960250000000004</v>
      </c>
      <c r="V28" s="128">
        <v>4.9063499999999998</v>
      </c>
      <c r="W28" s="128">
        <v>5.1845999999999997</v>
      </c>
      <c r="X28" s="128">
        <v>5.6555999999999997</v>
      </c>
      <c r="Y28" s="128">
        <v>5.6916250000000002</v>
      </c>
      <c r="Z28" s="128">
        <v>5.8737750000000002</v>
      </c>
      <c r="AA28" s="128">
        <v>6.1030749999999996</v>
      </c>
      <c r="AB28" s="128">
        <v>5.8889749999999994</v>
      </c>
      <c r="AC28" s="128">
        <v>6.7450500000000009</v>
      </c>
      <c r="AD28" s="128">
        <v>6.8931750000000012</v>
      </c>
      <c r="AE28" s="128">
        <v>6.7329750000000006</v>
      </c>
      <c r="AF28" s="128">
        <v>7.6195249999999985</v>
      </c>
      <c r="AG28" s="128">
        <v>8.7686999999999991</v>
      </c>
      <c r="AH28" s="128">
        <v>8.9188749999999999</v>
      </c>
      <c r="AI28" s="128">
        <v>8.9380249999999997</v>
      </c>
      <c r="AJ28" s="128">
        <v>8.9860500000000005</v>
      </c>
      <c r="AK28" s="128">
        <v>8.7226749999999988</v>
      </c>
      <c r="AL28" s="128">
        <v>9.3413999999999984</v>
      </c>
      <c r="AM28" s="128">
        <v>9.0272500000000004</v>
      </c>
      <c r="AN28" s="128">
        <v>9.120474999999999</v>
      </c>
      <c r="AO28" s="128">
        <v>9.0573250000000005</v>
      </c>
      <c r="AP28" s="128">
        <v>8.9590999999999994</v>
      </c>
      <c r="AQ28" s="128">
        <v>8.8312749999999998</v>
      </c>
      <c r="AR28" s="128">
        <v>8.4185499999999998</v>
      </c>
      <c r="AS28" s="128">
        <v>8.3428250000000013</v>
      </c>
      <c r="AT28" s="128">
        <v>7.9133499999999994</v>
      </c>
      <c r="AU28" s="128">
        <v>9.3848749999999992</v>
      </c>
      <c r="AV28" s="128">
        <v>7.9190499999999986</v>
      </c>
      <c r="AW28" s="128">
        <v>7.973650000000001</v>
      </c>
      <c r="AX28" s="128">
        <v>8.0786750000000005</v>
      </c>
      <c r="AY28" s="128">
        <v>7.1897999999999982</v>
      </c>
      <c r="AZ28" s="128">
        <v>7.5394500000000004</v>
      </c>
      <c r="BA28" s="128">
        <v>8.1599749999999993</v>
      </c>
      <c r="BB28" s="128">
        <v>8.3747749999999996</v>
      </c>
      <c r="BC28" s="128">
        <v>7.9828250000000001</v>
      </c>
      <c r="BD28" s="128">
        <v>8.3249499999999976</v>
      </c>
      <c r="BE28" s="128">
        <v>8.4623749999999998</v>
      </c>
      <c r="BF28" s="128">
        <v>9.069424999999999</v>
      </c>
      <c r="BG28" s="128">
        <v>7.3764500000000002</v>
      </c>
      <c r="BH28" s="128">
        <v>6.6974999999999998</v>
      </c>
      <c r="BI28" s="128">
        <v>6.6890000000000001</v>
      </c>
      <c r="BJ28" s="131">
        <v>-3.9979031405975585E-3</v>
      </c>
      <c r="BK28" s="131">
        <v>-7.1938960364338334E-3</v>
      </c>
      <c r="BL28" s="131">
        <v>1.6204651722600829E-3</v>
      </c>
    </row>
    <row r="29" spans="1:64">
      <c r="A29" s="126" t="s">
        <v>254</v>
      </c>
      <c r="B29" s="128">
        <v>0</v>
      </c>
      <c r="C29" s="128">
        <v>0</v>
      </c>
      <c r="D29" s="128">
        <v>0</v>
      </c>
      <c r="E29" s="128">
        <v>0</v>
      </c>
      <c r="F29" s="128">
        <v>0</v>
      </c>
      <c r="G29" s="128">
        <v>0</v>
      </c>
      <c r="H29" s="128">
        <v>0</v>
      </c>
      <c r="I29" s="128">
        <v>0</v>
      </c>
      <c r="J29" s="128">
        <v>0</v>
      </c>
      <c r="K29" s="128">
        <v>0</v>
      </c>
      <c r="L29" s="128">
        <v>0</v>
      </c>
      <c r="M29" s="128">
        <v>0</v>
      </c>
      <c r="N29" s="128">
        <v>0</v>
      </c>
      <c r="O29" s="128">
        <v>0</v>
      </c>
      <c r="P29" s="128">
        <v>0</v>
      </c>
      <c r="Q29" s="128">
        <v>0</v>
      </c>
      <c r="R29" s="128">
        <v>0</v>
      </c>
      <c r="S29" s="128">
        <v>0</v>
      </c>
      <c r="T29" s="128">
        <v>1.4595000000000002E-2</v>
      </c>
      <c r="U29" s="128">
        <v>0.1178025</v>
      </c>
      <c r="V29" s="128">
        <v>0.67137000000000002</v>
      </c>
      <c r="W29" s="128">
        <v>1.1967900000000002</v>
      </c>
      <c r="X29" s="128">
        <v>1.5189225000000002</v>
      </c>
      <c r="Y29" s="128">
        <v>1.8525225000000003</v>
      </c>
      <c r="Z29" s="128">
        <v>1.9744950000000003</v>
      </c>
      <c r="AA29" s="128">
        <v>2.1048075000000006</v>
      </c>
      <c r="AB29" s="128">
        <v>2.42958145314</v>
      </c>
      <c r="AC29" s="128">
        <v>2.554621123665</v>
      </c>
      <c r="AD29" s="128">
        <v>2.8707319226550001</v>
      </c>
      <c r="AE29" s="128">
        <v>3.2078043619274998</v>
      </c>
      <c r="AF29" s="128">
        <v>3.7144204089150001</v>
      </c>
      <c r="AG29" s="128">
        <v>4.3754944099499999</v>
      </c>
      <c r="AH29" s="128">
        <v>4.5718910475000003</v>
      </c>
      <c r="AI29" s="128">
        <v>4.9297982193600003</v>
      </c>
      <c r="AJ29" s="128">
        <v>5.1693676248075011</v>
      </c>
      <c r="AK29" s="128">
        <v>5.1019350833550003</v>
      </c>
      <c r="AL29" s="128">
        <v>5.3314869957974995</v>
      </c>
      <c r="AM29" s="128">
        <v>5.3817955377839937</v>
      </c>
      <c r="AN29" s="128">
        <v>5.4409176408243018</v>
      </c>
      <c r="AO29" s="128">
        <v>5.4150293179564146</v>
      </c>
      <c r="AP29" s="128">
        <v>5.2005582267721477</v>
      </c>
      <c r="AQ29" s="128">
        <v>5.2982907577716656</v>
      </c>
      <c r="AR29" s="128">
        <v>4.7489613033260225</v>
      </c>
      <c r="AS29" s="128">
        <v>4.7716099516866679</v>
      </c>
      <c r="AT29" s="128">
        <v>4.5827922839183337</v>
      </c>
      <c r="AU29" s="128">
        <v>5.1839785273866665</v>
      </c>
      <c r="AV29" s="128">
        <v>4.347364559255781</v>
      </c>
      <c r="AW29" s="128">
        <v>4.0602892136395923</v>
      </c>
      <c r="AX29" s="128">
        <v>3.8297824956511484</v>
      </c>
      <c r="AY29" s="128">
        <v>3.2894382258604664</v>
      </c>
      <c r="AZ29" s="128">
        <v>3.3092526110714502</v>
      </c>
      <c r="BA29" s="128">
        <v>3.3652532645595556</v>
      </c>
      <c r="BB29" s="128">
        <v>3.216100375620333</v>
      </c>
      <c r="BC29" s="128">
        <v>3.120889800640648</v>
      </c>
      <c r="BD29" s="128">
        <v>2.8980943314059351</v>
      </c>
      <c r="BE29" s="128">
        <v>2.3153777809361227</v>
      </c>
      <c r="BF29" s="128">
        <v>2.3800021057770335</v>
      </c>
      <c r="BG29" s="128">
        <v>1.7057210463528452</v>
      </c>
      <c r="BH29" s="128">
        <v>1.6209583279150048</v>
      </c>
      <c r="BI29" s="128">
        <v>1.6352549816783548</v>
      </c>
      <c r="BJ29" s="131">
        <v>6.0635389621557234E-3</v>
      </c>
      <c r="BK29" s="131">
        <v>-6.7505294650117897E-2</v>
      </c>
      <c r="BL29" s="131">
        <v>3.9615394611669519E-4</v>
      </c>
    </row>
    <row r="30" spans="1:64">
      <c r="A30" s="126" t="s">
        <v>255</v>
      </c>
      <c r="B30" s="128">
        <v>0</v>
      </c>
      <c r="C30" s="128">
        <v>0</v>
      </c>
      <c r="D30" s="128">
        <v>0</v>
      </c>
      <c r="E30" s="128">
        <v>0</v>
      </c>
      <c r="F30" s="128">
        <v>0</v>
      </c>
      <c r="G30" s="128">
        <v>0</v>
      </c>
      <c r="H30" s="128">
        <v>0</v>
      </c>
      <c r="I30" s="128">
        <v>0</v>
      </c>
      <c r="J30" s="128">
        <v>0</v>
      </c>
      <c r="K30" s="128">
        <v>0</v>
      </c>
      <c r="L30" s="128">
        <v>0</v>
      </c>
      <c r="M30" s="128">
        <v>0</v>
      </c>
      <c r="N30" s="128">
        <v>0</v>
      </c>
      <c r="O30" s="128">
        <v>0</v>
      </c>
      <c r="P30" s="128">
        <v>0</v>
      </c>
      <c r="Q30" s="128">
        <v>0</v>
      </c>
      <c r="R30" s="128">
        <v>0</v>
      </c>
      <c r="S30" s="128">
        <v>0</v>
      </c>
      <c r="T30" s="128">
        <v>0</v>
      </c>
      <c r="U30" s="128">
        <v>0</v>
      </c>
      <c r="V30" s="128">
        <v>1.048623402163225</v>
      </c>
      <c r="W30" s="128">
        <v>0.9530358898721728</v>
      </c>
      <c r="X30" s="128">
        <v>1.0325344149459192</v>
      </c>
      <c r="Y30" s="128">
        <v>1.1120329400196656</v>
      </c>
      <c r="Z30" s="128">
        <v>1.1120329400196656</v>
      </c>
      <c r="AA30" s="128">
        <v>1.4215249999999999</v>
      </c>
      <c r="AB30" s="128">
        <v>1.4273750000000001</v>
      </c>
      <c r="AC30" s="128">
        <v>0.83452500000000018</v>
      </c>
      <c r="AD30" s="128">
        <v>0.41364999999999991</v>
      </c>
      <c r="AE30" s="128">
        <v>0.59407500000000002</v>
      </c>
      <c r="AF30" s="128">
        <v>0.67745000000000011</v>
      </c>
      <c r="AG30" s="128">
        <v>0.74709999999999988</v>
      </c>
      <c r="AH30" s="128">
        <v>0.72594999999999987</v>
      </c>
      <c r="AI30" s="128">
        <v>0.68900000000000006</v>
      </c>
      <c r="AJ30" s="128">
        <v>0.66975000000000007</v>
      </c>
      <c r="AK30" s="128">
        <v>0.76992499999999997</v>
      </c>
      <c r="AL30" s="128">
        <v>0.82625000000000015</v>
      </c>
      <c r="AM30" s="128">
        <v>0.69284999999999997</v>
      </c>
      <c r="AN30" s="128">
        <v>0.79087499999999999</v>
      </c>
      <c r="AO30" s="128">
        <v>0.90080000000000005</v>
      </c>
      <c r="AP30" s="128">
        <v>0.93002500000000021</v>
      </c>
      <c r="AQ30" s="128">
        <v>0.93987500000000013</v>
      </c>
      <c r="AR30" s="128">
        <v>0.93430000000000002</v>
      </c>
      <c r="AS30" s="128">
        <v>0.89610000000000001</v>
      </c>
      <c r="AT30" s="128">
        <v>0.61072499999999996</v>
      </c>
      <c r="AU30" s="128">
        <v>0.6542</v>
      </c>
      <c r="AV30" s="128">
        <v>0.58532499999999998</v>
      </c>
      <c r="AW30" s="128">
        <v>0.63430000000000009</v>
      </c>
      <c r="AX30" s="128">
        <v>0.64534999999999998</v>
      </c>
      <c r="AY30" s="128">
        <v>0.50655000000000006</v>
      </c>
      <c r="AZ30" s="128">
        <v>0.45410000000000006</v>
      </c>
      <c r="BA30" s="128">
        <v>0.49807499999999993</v>
      </c>
      <c r="BB30" s="128">
        <v>0.48887924999999999</v>
      </c>
      <c r="BC30" s="128">
        <v>0.50035727777777772</v>
      </c>
      <c r="BD30" s="128">
        <v>0.46605538888888887</v>
      </c>
      <c r="BE30" s="128">
        <v>0.43005000000000004</v>
      </c>
      <c r="BF30" s="128">
        <v>0.48631894444444435</v>
      </c>
      <c r="BG30" s="128">
        <v>0.40366666666666673</v>
      </c>
      <c r="BH30" s="128">
        <v>0.31296750000000001</v>
      </c>
      <c r="BI30" s="128">
        <v>0.33862040983344655</v>
      </c>
      <c r="BJ30" s="131">
        <v>7.9010496159672705E-2</v>
      </c>
      <c r="BK30" s="131">
        <v>-3.9474097151845688E-2</v>
      </c>
      <c r="BL30" s="131">
        <v>8.2033574637694096E-5</v>
      </c>
    </row>
    <row r="31" spans="1:64">
      <c r="A31" s="126" t="s">
        <v>256</v>
      </c>
      <c r="B31" s="128">
        <v>0</v>
      </c>
      <c r="C31" s="128">
        <v>0</v>
      </c>
      <c r="D31" s="128">
        <v>0</v>
      </c>
      <c r="E31" s="128">
        <v>0</v>
      </c>
      <c r="F31" s="128">
        <v>0</v>
      </c>
      <c r="G31" s="128">
        <v>0</v>
      </c>
      <c r="H31" s="128">
        <v>0</v>
      </c>
      <c r="I31" s="128">
        <v>0</v>
      </c>
      <c r="J31" s="128">
        <v>0</v>
      </c>
      <c r="K31" s="128">
        <v>0.44444444444444448</v>
      </c>
      <c r="L31" s="128">
        <v>0.73550000000000004</v>
      </c>
      <c r="M31" s="128">
        <v>0.86183333333333345</v>
      </c>
      <c r="N31" s="128">
        <v>0.87650000000000006</v>
      </c>
      <c r="O31" s="128">
        <v>0.95433333333333348</v>
      </c>
      <c r="P31" s="128">
        <v>0.95094444444444459</v>
      </c>
      <c r="Q31" s="128">
        <v>0.89455555555555555</v>
      </c>
      <c r="R31" s="128">
        <v>0.71180555555555558</v>
      </c>
      <c r="S31" s="128">
        <v>0.67233333333333345</v>
      </c>
      <c r="T31" s="128">
        <v>0.65202777777777776</v>
      </c>
      <c r="U31" s="128">
        <v>0.74677777777777787</v>
      </c>
      <c r="V31" s="128">
        <v>0.94755555555555571</v>
      </c>
      <c r="W31" s="128">
        <v>1.1472222222222226</v>
      </c>
      <c r="X31" s="128">
        <v>1.5172222222222227</v>
      </c>
      <c r="Y31" s="128">
        <v>1.6320000000000001</v>
      </c>
      <c r="Z31" s="128">
        <v>2.14</v>
      </c>
      <c r="AA31" s="128">
        <v>2.5210000000000004</v>
      </c>
      <c r="AB31" s="128">
        <v>2.6570000000000005</v>
      </c>
      <c r="AC31" s="128">
        <v>2.7589999999999999</v>
      </c>
      <c r="AD31" s="128">
        <v>2.8510000000000004</v>
      </c>
      <c r="AE31" s="128">
        <v>3.1470000000000007</v>
      </c>
      <c r="AF31" s="128">
        <v>3.2679999999999998</v>
      </c>
      <c r="AG31" s="128">
        <v>3.4189444444444446</v>
      </c>
      <c r="AH31" s="128">
        <v>3.3638333333333335</v>
      </c>
      <c r="AI31" s="128">
        <v>3.8536388888888888</v>
      </c>
      <c r="AJ31" s="128">
        <v>3.8580000000000014</v>
      </c>
      <c r="AK31" s="128">
        <v>3.9410000000000012</v>
      </c>
      <c r="AL31" s="128">
        <v>4.2760000000000016</v>
      </c>
      <c r="AM31" s="128">
        <v>4.2460000000000004</v>
      </c>
      <c r="AN31" s="128">
        <v>4.7000000000000011</v>
      </c>
      <c r="AO31" s="128">
        <v>4.5280000000000005</v>
      </c>
      <c r="AP31" s="128">
        <v>4.1429999999999998</v>
      </c>
      <c r="AQ31" s="128">
        <v>4.4280000000000008</v>
      </c>
      <c r="AR31" s="128">
        <v>4.096000000000001</v>
      </c>
      <c r="AS31" s="128">
        <v>4.1880555555555565</v>
      </c>
      <c r="AT31" s="128">
        <v>3.7380000000000004</v>
      </c>
      <c r="AU31" s="128">
        <v>4.1300000000000008</v>
      </c>
      <c r="AV31" s="128">
        <v>3.6120000000000005</v>
      </c>
      <c r="AW31" s="128">
        <v>3.1945000000000001</v>
      </c>
      <c r="AX31" s="128">
        <v>2.9706666666666668</v>
      </c>
      <c r="AY31" s="128">
        <v>2.6556666666666668</v>
      </c>
      <c r="AZ31" s="128">
        <v>2.2878611111111113</v>
      </c>
      <c r="BA31" s="128">
        <v>2.0076666666666667</v>
      </c>
      <c r="BB31" s="128">
        <v>1.8324166666666666</v>
      </c>
      <c r="BC31" s="128">
        <v>2.1012777777777782</v>
      </c>
      <c r="BD31" s="128">
        <v>2.0348055555555558</v>
      </c>
      <c r="BE31" s="128">
        <v>2.0718055555555557</v>
      </c>
      <c r="BF31" s="128">
        <v>2.0716111111111113</v>
      </c>
      <c r="BG31" s="128">
        <v>1.0666666666666669</v>
      </c>
      <c r="BH31" s="128">
        <v>1.1632222222222222</v>
      </c>
      <c r="BI31" s="128">
        <v>1.2662777777777778</v>
      </c>
      <c r="BJ31" s="131">
        <v>8.5620596222936829E-2</v>
      </c>
      <c r="BK31" s="131">
        <v>-7.1385325625549667E-2</v>
      </c>
      <c r="BL31" s="131">
        <v>3.0676618886168062E-4</v>
      </c>
    </row>
    <row r="32" spans="1:64">
      <c r="A32" s="126" t="s">
        <v>257</v>
      </c>
      <c r="B32" s="128">
        <v>5.0046995209999992</v>
      </c>
      <c r="C32" s="128">
        <v>5.2796501660000006</v>
      </c>
      <c r="D32" s="128">
        <v>6.0339254460000005</v>
      </c>
      <c r="E32" s="128">
        <v>7.2156497459999995</v>
      </c>
      <c r="F32" s="128">
        <v>8.3850497350000008</v>
      </c>
      <c r="G32" s="128">
        <v>9.5529250310000027</v>
      </c>
      <c r="H32" s="128">
        <v>11.322550482999999</v>
      </c>
      <c r="I32" s="128">
        <v>13.388774661999999</v>
      </c>
      <c r="J32" s="128">
        <v>15.703650567000002</v>
      </c>
      <c r="K32" s="128">
        <v>16.395925154</v>
      </c>
      <c r="L32" s="128">
        <v>18.287000370000001</v>
      </c>
      <c r="M32" s="128">
        <v>19.645325056999997</v>
      </c>
      <c r="N32" s="128">
        <v>20.508524590999997</v>
      </c>
      <c r="O32" s="128">
        <v>21.877950113000001</v>
      </c>
      <c r="P32" s="128">
        <v>24.237600355000005</v>
      </c>
      <c r="Q32" s="128">
        <v>25.171975489000001</v>
      </c>
      <c r="R32" s="128">
        <v>25.571699751999997</v>
      </c>
      <c r="S32" s="128">
        <v>24.577225430000006</v>
      </c>
      <c r="T32" s="128">
        <v>26.180249969000005</v>
      </c>
      <c r="U32" s="128">
        <v>26.699200340000004</v>
      </c>
      <c r="V32" s="128">
        <v>28.579150298000002</v>
      </c>
      <c r="W32" s="128">
        <v>28.741524868999999</v>
      </c>
      <c r="X32" s="128">
        <v>29.081600025</v>
      </c>
      <c r="Y32" s="128">
        <v>28.936125007000005</v>
      </c>
      <c r="Z32" s="128">
        <v>28.314774811999996</v>
      </c>
      <c r="AA32" s="128">
        <v>30.275350000000003</v>
      </c>
      <c r="AB32" s="128">
        <v>33.166625000000003</v>
      </c>
      <c r="AC32" s="128">
        <v>33.099000000000004</v>
      </c>
      <c r="AD32" s="128">
        <v>33.851475000000001</v>
      </c>
      <c r="AE32" s="128">
        <v>32.315024999999991</v>
      </c>
      <c r="AF32" s="128">
        <v>34.397825000000005</v>
      </c>
      <c r="AG32" s="128">
        <v>38.014650000000003</v>
      </c>
      <c r="AH32" s="128">
        <v>36.446925</v>
      </c>
      <c r="AI32" s="128">
        <v>38.859475000000003</v>
      </c>
      <c r="AJ32" s="128">
        <v>39.621150000000007</v>
      </c>
      <c r="AK32" s="128">
        <v>41.596350000000001</v>
      </c>
      <c r="AL32" s="128">
        <v>43.668400000000005</v>
      </c>
      <c r="AM32" s="128">
        <v>43.594275000000003</v>
      </c>
      <c r="AN32" s="128">
        <v>45.726825000000005</v>
      </c>
      <c r="AO32" s="128">
        <v>46.692524999999989</v>
      </c>
      <c r="AP32" s="128">
        <v>47.712575000000001</v>
      </c>
      <c r="AQ32" s="128">
        <v>46.080550000000002</v>
      </c>
      <c r="AR32" s="128">
        <v>44.760925000000007</v>
      </c>
      <c r="AS32" s="128">
        <v>46.386449999999996</v>
      </c>
      <c r="AT32" s="128">
        <v>44.731074999999997</v>
      </c>
      <c r="AU32" s="128">
        <v>49.564450000000001</v>
      </c>
      <c r="AV32" s="128">
        <v>43.019035074999998</v>
      </c>
      <c r="AW32" s="128">
        <v>44.44429502500001</v>
      </c>
      <c r="AX32" s="128">
        <v>45.143153699999999</v>
      </c>
      <c r="AY32" s="128">
        <v>37.908350525000003</v>
      </c>
      <c r="AZ32" s="128">
        <v>40.751764575000003</v>
      </c>
      <c r="BA32" s="128">
        <v>44.529939575</v>
      </c>
      <c r="BB32" s="128">
        <v>44.765698975000006</v>
      </c>
      <c r="BC32" s="128">
        <v>42.838384474999998</v>
      </c>
      <c r="BD32" s="128">
        <v>43.662042325000002</v>
      </c>
      <c r="BE32" s="128">
        <v>40.582840274999995</v>
      </c>
      <c r="BF32" s="128">
        <v>43.041393699999993</v>
      </c>
      <c r="BG32" s="128">
        <v>38.64402732500001</v>
      </c>
      <c r="BH32" s="128">
        <v>34.055657599999996</v>
      </c>
      <c r="BI32" s="128">
        <v>31.96855054807266</v>
      </c>
      <c r="BJ32" s="131">
        <v>-6.3849973005722371E-2</v>
      </c>
      <c r="BK32" s="131">
        <v>-1.6897487983069004E-2</v>
      </c>
      <c r="BL32" s="131">
        <v>7.7446438586915431E-3</v>
      </c>
    </row>
    <row r="33" spans="1:64">
      <c r="A33" s="126" t="s">
        <v>258</v>
      </c>
      <c r="B33" s="128">
        <v>3.0975673611847245</v>
      </c>
      <c r="C33" s="128">
        <v>3.7229922215155336</v>
      </c>
      <c r="D33" s="128">
        <v>4.7988648545987767</v>
      </c>
      <c r="E33" s="128">
        <v>7.8869739948333191</v>
      </c>
      <c r="F33" s="128">
        <v>11.231637378341555</v>
      </c>
      <c r="G33" s="128">
        <v>15.973752907239234</v>
      </c>
      <c r="H33" s="128">
        <v>21.102473217475616</v>
      </c>
      <c r="I33" s="128">
        <v>27.322435769839295</v>
      </c>
      <c r="J33" s="128">
        <v>35.23305531704807</v>
      </c>
      <c r="K33" s="128">
        <v>44.076491905468586</v>
      </c>
      <c r="L33" s="128">
        <v>46.51434835537809</v>
      </c>
      <c r="M33" s="128">
        <v>49.228857768080424</v>
      </c>
      <c r="N33" s="128">
        <v>52.279134024514249</v>
      </c>
      <c r="O33" s="128">
        <v>56.042323685068048</v>
      </c>
      <c r="P33" s="128">
        <v>61.947800390838154</v>
      </c>
      <c r="Q33" s="128">
        <v>61.072914952946292</v>
      </c>
      <c r="R33" s="128">
        <v>58.393873868807134</v>
      </c>
      <c r="S33" s="128">
        <v>54.186147823594766</v>
      </c>
      <c r="T33" s="128">
        <v>56.334346256904915</v>
      </c>
      <c r="U33" s="128">
        <v>58.830134310134305</v>
      </c>
      <c r="V33" s="128">
        <v>58.149142401721164</v>
      </c>
      <c r="W33" s="128">
        <v>57.980076702236673</v>
      </c>
      <c r="X33" s="128">
        <v>62.861700990149529</v>
      </c>
      <c r="Y33" s="128">
        <v>61.885139677043199</v>
      </c>
      <c r="Z33" s="128">
        <v>63.335794315277425</v>
      </c>
      <c r="AA33" s="128">
        <v>63.688333333333347</v>
      </c>
      <c r="AB33" s="128">
        <v>66.919277777777779</v>
      </c>
      <c r="AC33" s="128">
        <v>66.16269444444444</v>
      </c>
      <c r="AD33" s="128">
        <v>70.01133333333334</v>
      </c>
      <c r="AE33" s="128">
        <v>71.292722222222224</v>
      </c>
      <c r="AF33" s="128">
        <v>77.737361111111113</v>
      </c>
      <c r="AG33" s="128">
        <v>86.991</v>
      </c>
      <c r="AH33" s="128">
        <v>83.103361111111113</v>
      </c>
      <c r="AI33" s="128">
        <v>83.865027777777783</v>
      </c>
      <c r="AJ33" s="128">
        <v>83.619083333333336</v>
      </c>
      <c r="AK33" s="128">
        <v>82.924583333333317</v>
      </c>
      <c r="AL33" s="128">
        <v>87.448194444444454</v>
      </c>
      <c r="AM33" s="128">
        <v>87.312777777777782</v>
      </c>
      <c r="AN33" s="128">
        <v>88.371972222222226</v>
      </c>
      <c r="AO33" s="128">
        <v>88.821055555555546</v>
      </c>
      <c r="AP33" s="128">
        <v>90.281049194739865</v>
      </c>
      <c r="AQ33" s="128">
        <v>92.006896488549899</v>
      </c>
      <c r="AR33" s="128">
        <v>88.636195855801574</v>
      </c>
      <c r="AS33" s="128">
        <v>89.50063031029967</v>
      </c>
      <c r="AT33" s="128">
        <v>84.430121646866183</v>
      </c>
      <c r="AU33" s="128">
        <v>88.071249999999992</v>
      </c>
      <c r="AV33" s="128">
        <v>80.860722222222222</v>
      </c>
      <c r="AW33" s="128">
        <v>81.110055555555562</v>
      </c>
      <c r="AX33" s="128">
        <v>84.974333333333334</v>
      </c>
      <c r="AY33" s="128">
        <v>73.895027777777784</v>
      </c>
      <c r="AZ33" s="128">
        <v>76.953611111111115</v>
      </c>
      <c r="BA33" s="128">
        <v>84.884750000000011</v>
      </c>
      <c r="BB33" s="128">
        <v>87.738472222222228</v>
      </c>
      <c r="BC33" s="128">
        <v>85.850722222222231</v>
      </c>
      <c r="BD33" s="128">
        <v>89.283027777777761</v>
      </c>
      <c r="BE33" s="128">
        <v>87.107500000000002</v>
      </c>
      <c r="BF33" s="128">
        <v>91.738027777777774</v>
      </c>
      <c r="BG33" s="128">
        <v>75.581277777777785</v>
      </c>
      <c r="BH33" s="128">
        <v>72.797083333333347</v>
      </c>
      <c r="BI33" s="128">
        <v>78.570964704167736</v>
      </c>
      <c r="BJ33" s="131">
        <v>7.636578760206425E-2</v>
      </c>
      <c r="BK33" s="131">
        <v>6.1545300507583889E-3</v>
      </c>
      <c r="BL33" s="131">
        <v>1.9034461332632691E-2</v>
      </c>
    </row>
    <row r="34" spans="1:64">
      <c r="A34" s="126" t="s">
        <v>259</v>
      </c>
      <c r="B34" s="128">
        <v>0</v>
      </c>
      <c r="C34" s="128">
        <v>0</v>
      </c>
      <c r="D34" s="128">
        <v>0</v>
      </c>
      <c r="E34" s="128">
        <v>0</v>
      </c>
      <c r="F34" s="128">
        <v>0</v>
      </c>
      <c r="G34" s="128">
        <v>0</v>
      </c>
      <c r="H34" s="128">
        <v>0</v>
      </c>
      <c r="I34" s="128">
        <v>0</v>
      </c>
      <c r="J34" s="128">
        <v>0</v>
      </c>
      <c r="K34" s="128">
        <v>0</v>
      </c>
      <c r="L34" s="128">
        <v>0</v>
      </c>
      <c r="M34" s="128">
        <v>0</v>
      </c>
      <c r="N34" s="128">
        <v>0</v>
      </c>
      <c r="O34" s="128">
        <v>0</v>
      </c>
      <c r="P34" s="128">
        <v>0</v>
      </c>
      <c r="Q34" s="128">
        <v>0</v>
      </c>
      <c r="R34" s="128">
        <v>0</v>
      </c>
      <c r="S34" s="128">
        <v>8.4350000000000008E-2</v>
      </c>
      <c r="T34" s="128">
        <v>8.0399999999999999E-2</v>
      </c>
      <c r="U34" s="128">
        <v>8.8450000000000001E-2</v>
      </c>
      <c r="V34" s="128">
        <v>8.3125000000000004E-2</v>
      </c>
      <c r="W34" s="128">
        <v>0.11387499999999999</v>
      </c>
      <c r="X34" s="128">
        <v>0.13</v>
      </c>
      <c r="Y34" s="128">
        <v>0.15592500000000001</v>
      </c>
      <c r="Z34" s="128">
        <v>0.15725</v>
      </c>
      <c r="AA34" s="128">
        <v>0.16065000000000002</v>
      </c>
      <c r="AB34" s="128">
        <v>0.15869999999999998</v>
      </c>
      <c r="AC34" s="128">
        <v>0.14665</v>
      </c>
      <c r="AD34" s="128">
        <v>0.10815000000000001</v>
      </c>
      <c r="AE34" s="128">
        <v>5.5324999999999999E-2</v>
      </c>
      <c r="AF34" s="128">
        <v>5.1025000000000001E-2</v>
      </c>
      <c r="AG34" s="128">
        <v>5.7325000000000001E-2</v>
      </c>
      <c r="AH34" s="128">
        <v>0.198875</v>
      </c>
      <c r="AI34" s="128">
        <v>0.81451656000000006</v>
      </c>
      <c r="AJ34" s="128">
        <v>1.4603706000000001</v>
      </c>
      <c r="AK34" s="128">
        <v>1.9601875800000002</v>
      </c>
      <c r="AL34" s="128">
        <v>1.9344768300000001</v>
      </c>
      <c r="AM34" s="128">
        <v>2.0805138899999998</v>
      </c>
      <c r="AN34" s="128">
        <v>2.35201941</v>
      </c>
      <c r="AO34" s="128">
        <v>2.5854730200000002</v>
      </c>
      <c r="AP34" s="128">
        <v>2.6032500000000001</v>
      </c>
      <c r="AQ34" s="128">
        <v>3.0693000000000001</v>
      </c>
      <c r="AR34" s="128">
        <v>3.8867811896700006</v>
      </c>
      <c r="AS34" s="128">
        <v>4.5029780546159888</v>
      </c>
      <c r="AT34" s="128">
        <v>3.7812714251737396</v>
      </c>
      <c r="AU34" s="128">
        <v>4.1439565878197495</v>
      </c>
      <c r="AV34" s="128">
        <v>5.1099868133106607</v>
      </c>
      <c r="AW34" s="128">
        <v>4.6964642306244198</v>
      </c>
      <c r="AX34" s="128">
        <v>4.14521399483474</v>
      </c>
      <c r="AY34" s="128">
        <v>3.1602989340146097</v>
      </c>
      <c r="AZ34" s="128">
        <v>3.4126533000000001</v>
      </c>
      <c r="BA34" s="128">
        <v>4.4419999999999993</v>
      </c>
      <c r="BB34" s="128">
        <v>5.3569999999999984</v>
      </c>
      <c r="BC34" s="128">
        <v>5.2450999999999999</v>
      </c>
      <c r="BD34" s="128">
        <v>5.7583000000000002</v>
      </c>
      <c r="BE34" s="128">
        <v>6.3426600000000004</v>
      </c>
      <c r="BF34" s="128">
        <v>6.9803100000000002</v>
      </c>
      <c r="BG34" s="128">
        <v>6.196699999999999</v>
      </c>
      <c r="BH34" s="128">
        <v>5.3821999999999992</v>
      </c>
      <c r="BI34" s="128">
        <v>6.6688999999999989</v>
      </c>
      <c r="BJ34" s="131">
        <v>0.23568038381119871</v>
      </c>
      <c r="BK34" s="131">
        <v>7.7538023095637065E-2</v>
      </c>
      <c r="BL34" s="131">
        <v>1.6155957822223449E-3</v>
      </c>
    </row>
    <row r="35" spans="1:64">
      <c r="A35" s="126" t="s">
        <v>260</v>
      </c>
      <c r="B35" s="128">
        <v>1.3597250000000003</v>
      </c>
      <c r="C35" s="128">
        <v>1.6856249999999999</v>
      </c>
      <c r="D35" s="128">
        <v>2.163475</v>
      </c>
      <c r="E35" s="128">
        <v>2.7229000000000001</v>
      </c>
      <c r="F35" s="128">
        <v>3.2416000000000005</v>
      </c>
      <c r="G35" s="128">
        <v>3.6353</v>
      </c>
      <c r="H35" s="128">
        <v>3.7855500000000006</v>
      </c>
      <c r="I35" s="128">
        <v>4.0859750000000004</v>
      </c>
      <c r="J35" s="128">
        <v>4.8520250000000003</v>
      </c>
      <c r="K35" s="128">
        <v>5.1675500000000003</v>
      </c>
      <c r="L35" s="128">
        <v>5.7403250000000003</v>
      </c>
      <c r="M35" s="128">
        <v>6.8927250000000013</v>
      </c>
      <c r="N35" s="128">
        <v>7.4279750000000009</v>
      </c>
      <c r="O35" s="128">
        <v>8.1341250000000009</v>
      </c>
      <c r="P35" s="128">
        <v>8.5922250000000009</v>
      </c>
      <c r="Q35" s="128">
        <v>9.2719750000000012</v>
      </c>
      <c r="R35" s="128">
        <v>9.4841000000000015</v>
      </c>
      <c r="S35" s="128">
        <v>9.9048750000000005</v>
      </c>
      <c r="T35" s="128">
        <v>9.8745750000000001</v>
      </c>
      <c r="U35" s="128">
        <v>10.05655</v>
      </c>
      <c r="V35" s="128">
        <v>10.266750000000002</v>
      </c>
      <c r="W35" s="128">
        <v>10.890225000000001</v>
      </c>
      <c r="X35" s="128">
        <v>10.811625000000001</v>
      </c>
      <c r="Y35" s="128">
        <v>10.693825</v>
      </c>
      <c r="Z35" s="128">
        <v>10.8948</v>
      </c>
      <c r="AA35" s="128">
        <v>10.365888888888891</v>
      </c>
      <c r="AB35" s="128">
        <v>10.278944444444445</v>
      </c>
      <c r="AC35" s="128">
        <v>9.0360000000000014</v>
      </c>
      <c r="AD35" s="128">
        <v>9.7237777777777783</v>
      </c>
      <c r="AE35" s="128">
        <v>9.8196111111111115</v>
      </c>
      <c r="AF35" s="128">
        <v>10.67038888888889</v>
      </c>
      <c r="AG35" s="128">
        <v>11.906166666666667</v>
      </c>
      <c r="AH35" s="128">
        <v>11.291388888888891</v>
      </c>
      <c r="AI35" s="128">
        <v>11.369833333333334</v>
      </c>
      <c r="AJ35" s="128">
        <v>11.519583333333333</v>
      </c>
      <c r="AK35" s="128">
        <v>11.230805555555559</v>
      </c>
      <c r="AL35" s="128">
        <v>12.456472222222224</v>
      </c>
      <c r="AM35" s="128">
        <v>12.572666666666668</v>
      </c>
      <c r="AN35" s="128">
        <v>13.823472222222225</v>
      </c>
      <c r="AO35" s="128">
        <v>13.621333333333334</v>
      </c>
      <c r="AP35" s="128">
        <v>14.065250000000001</v>
      </c>
      <c r="AQ35" s="128">
        <v>13.324222222222224</v>
      </c>
      <c r="AR35" s="128">
        <v>12.449722222222224</v>
      </c>
      <c r="AS35" s="128">
        <v>12.282250000000001</v>
      </c>
      <c r="AT35" s="128">
        <v>10.643638888888891</v>
      </c>
      <c r="AU35" s="128">
        <v>11.415416666666669</v>
      </c>
      <c r="AV35" s="128">
        <v>10.91352777777778</v>
      </c>
      <c r="AW35" s="128">
        <v>9.7399722222222245</v>
      </c>
      <c r="AX35" s="128">
        <v>9.0801388888888912</v>
      </c>
      <c r="AY35" s="128">
        <v>8.1196111111111122</v>
      </c>
      <c r="AZ35" s="128">
        <v>8.7106666666666683</v>
      </c>
      <c r="BA35" s="128">
        <v>9.3362222222222222</v>
      </c>
      <c r="BB35" s="128">
        <v>9.9341388888888922</v>
      </c>
      <c r="BC35" s="128">
        <v>9.622416666666668</v>
      </c>
      <c r="BD35" s="128">
        <v>9.8440000000000012</v>
      </c>
      <c r="BE35" s="128">
        <v>10.192972222222224</v>
      </c>
      <c r="BF35" s="128">
        <v>10.810400000000003</v>
      </c>
      <c r="BG35" s="128">
        <v>9.1909750000000017</v>
      </c>
      <c r="BH35" s="128">
        <v>8.2148250000000012</v>
      </c>
      <c r="BI35" s="128">
        <v>8.2369722222222226</v>
      </c>
      <c r="BJ35" s="131">
        <v>-4.3599999158261404E-5</v>
      </c>
      <c r="BK35" s="131">
        <v>1.4360869196181625E-3</v>
      </c>
      <c r="BL35" s="131">
        <v>1.9954741532343927E-3</v>
      </c>
    </row>
    <row r="36" spans="1:64">
      <c r="A36" s="126" t="s">
        <v>261</v>
      </c>
      <c r="B36" s="128">
        <v>0</v>
      </c>
      <c r="C36" s="128">
        <v>0</v>
      </c>
      <c r="D36" s="128">
        <v>0</v>
      </c>
      <c r="E36" s="128">
        <v>0</v>
      </c>
      <c r="F36" s="128">
        <v>0</v>
      </c>
      <c r="G36" s="128">
        <v>0</v>
      </c>
      <c r="H36" s="128">
        <v>0</v>
      </c>
      <c r="I36" s="128">
        <v>0</v>
      </c>
      <c r="J36" s="128">
        <v>0</v>
      </c>
      <c r="K36" s="128">
        <v>0</v>
      </c>
      <c r="L36" s="128">
        <v>0</v>
      </c>
      <c r="M36" s="128">
        <v>0</v>
      </c>
      <c r="N36" s="128">
        <v>0</v>
      </c>
      <c r="O36" s="128">
        <v>0</v>
      </c>
      <c r="P36" s="128">
        <v>0</v>
      </c>
      <c r="Q36" s="128">
        <v>0</v>
      </c>
      <c r="R36" s="128">
        <v>0</v>
      </c>
      <c r="S36" s="128">
        <v>0</v>
      </c>
      <c r="T36" s="128">
        <v>0</v>
      </c>
      <c r="U36" s="128">
        <v>0</v>
      </c>
      <c r="V36" s="128">
        <v>0</v>
      </c>
      <c r="W36" s="128">
        <v>0</v>
      </c>
      <c r="X36" s="128">
        <v>0</v>
      </c>
      <c r="Y36" s="128">
        <v>0</v>
      </c>
      <c r="Z36" s="128">
        <v>0</v>
      </c>
      <c r="AA36" s="128">
        <v>0</v>
      </c>
      <c r="AB36" s="128">
        <v>0</v>
      </c>
      <c r="AC36" s="128">
        <v>0</v>
      </c>
      <c r="AD36" s="128">
        <v>0</v>
      </c>
      <c r="AE36" s="128">
        <v>0</v>
      </c>
      <c r="AF36" s="128">
        <v>0</v>
      </c>
      <c r="AG36" s="128">
        <v>0</v>
      </c>
      <c r="AH36" s="128">
        <v>0</v>
      </c>
      <c r="AI36" s="128">
        <v>0</v>
      </c>
      <c r="AJ36" s="128">
        <v>0</v>
      </c>
      <c r="AK36" s="128">
        <v>0</v>
      </c>
      <c r="AL36" s="128">
        <v>0</v>
      </c>
      <c r="AM36" s="128">
        <v>0</v>
      </c>
      <c r="AN36" s="128">
        <v>0</v>
      </c>
      <c r="AO36" s="128">
        <v>0</v>
      </c>
      <c r="AP36" s="128">
        <v>0</v>
      </c>
      <c r="AQ36" s="128">
        <v>0</v>
      </c>
      <c r="AR36" s="128">
        <v>0</v>
      </c>
      <c r="AS36" s="128">
        <v>0</v>
      </c>
      <c r="AT36" s="128">
        <v>0</v>
      </c>
      <c r="AU36" s="128">
        <v>0</v>
      </c>
      <c r="AV36" s="128">
        <v>0</v>
      </c>
      <c r="AW36" s="128">
        <v>0</v>
      </c>
      <c r="AX36" s="128">
        <v>0</v>
      </c>
      <c r="AY36" s="128">
        <v>0</v>
      </c>
      <c r="AZ36" s="128">
        <v>0</v>
      </c>
      <c r="BA36" s="128">
        <v>0</v>
      </c>
      <c r="BB36" s="128">
        <v>0</v>
      </c>
      <c r="BC36" s="128">
        <v>0</v>
      </c>
      <c r="BD36" s="128">
        <v>0</v>
      </c>
      <c r="BE36" s="128">
        <v>0</v>
      </c>
      <c r="BF36" s="128">
        <v>0</v>
      </c>
      <c r="BG36" s="128">
        <v>0</v>
      </c>
      <c r="BH36" s="128">
        <v>0</v>
      </c>
      <c r="BI36" s="128">
        <v>0</v>
      </c>
      <c r="BJ36" s="131" t="s">
        <v>289</v>
      </c>
      <c r="BK36" s="131" t="s">
        <v>289</v>
      </c>
      <c r="BL36" s="131">
        <v>0</v>
      </c>
    </row>
    <row r="37" spans="1:64">
      <c r="A37" s="126" t="s">
        <v>262</v>
      </c>
      <c r="B37" s="128">
        <v>0</v>
      </c>
      <c r="C37" s="128">
        <v>0</v>
      </c>
      <c r="D37" s="128">
        <v>0</v>
      </c>
      <c r="E37" s="128">
        <v>0</v>
      </c>
      <c r="F37" s="128">
        <v>0</v>
      </c>
      <c r="G37" s="128">
        <v>0</v>
      </c>
      <c r="H37" s="128">
        <v>0</v>
      </c>
      <c r="I37" s="128">
        <v>0</v>
      </c>
      <c r="J37" s="128">
        <v>0</v>
      </c>
      <c r="K37" s="128">
        <v>0</v>
      </c>
      <c r="L37" s="128">
        <v>0</v>
      </c>
      <c r="M37" s="128">
        <v>0</v>
      </c>
      <c r="N37" s="128">
        <v>0</v>
      </c>
      <c r="O37" s="128">
        <v>0</v>
      </c>
      <c r="P37" s="128">
        <v>0.27623750000000002</v>
      </c>
      <c r="Q37" s="128">
        <v>0.80657499999999993</v>
      </c>
      <c r="R37" s="128">
        <v>1.21275</v>
      </c>
      <c r="S37" s="128">
        <v>1.7796624999999999</v>
      </c>
      <c r="T37" s="128">
        <v>1.925</v>
      </c>
      <c r="U37" s="128">
        <v>2.0395375000000002</v>
      </c>
      <c r="V37" s="128">
        <v>2.1001749999999997</v>
      </c>
      <c r="W37" s="128">
        <v>1.4812875000000001</v>
      </c>
      <c r="X37" s="128">
        <v>1.4755125000000002</v>
      </c>
      <c r="Y37" s="128">
        <v>1.7700375000000002</v>
      </c>
      <c r="Z37" s="128">
        <v>2.0072937500000001</v>
      </c>
      <c r="AA37" s="128">
        <v>2.1829510000000001</v>
      </c>
      <c r="AB37" s="128">
        <v>2.2364489999999999</v>
      </c>
      <c r="AC37" s="128">
        <v>2.2120260000000003</v>
      </c>
      <c r="AD37" s="128">
        <v>2.5132430000000001</v>
      </c>
      <c r="AE37" s="128">
        <v>2.5562740000000006</v>
      </c>
      <c r="AF37" s="128">
        <v>2.7202570000000001</v>
      </c>
      <c r="AG37" s="128">
        <v>3.0900910000000001</v>
      </c>
      <c r="AH37" s="128">
        <v>3.2296510000000014</v>
      </c>
      <c r="AI37" s="128">
        <v>3.2657040000000004</v>
      </c>
      <c r="AJ37" s="128">
        <v>3.4924890000000004</v>
      </c>
      <c r="AK37" s="128">
        <v>4.0042090000000004</v>
      </c>
      <c r="AL37" s="128">
        <v>4.1763330000000014</v>
      </c>
      <c r="AM37" s="128">
        <v>4.2868180000000011</v>
      </c>
      <c r="AN37" s="128">
        <v>4.2554170000000004</v>
      </c>
      <c r="AO37" s="128">
        <v>4.2484390000000003</v>
      </c>
      <c r="AP37" s="128">
        <v>4.0437510000000012</v>
      </c>
      <c r="AQ37" s="128">
        <v>4.5903610000000006</v>
      </c>
      <c r="AR37" s="128">
        <v>4.9834550000000002</v>
      </c>
      <c r="AS37" s="128">
        <v>5.2207070000000018</v>
      </c>
      <c r="AT37" s="128">
        <v>4.9555430000000005</v>
      </c>
      <c r="AU37" s="128">
        <v>5.4672630000000009</v>
      </c>
      <c r="AV37" s="128">
        <v>4.8090050000000009</v>
      </c>
      <c r="AW37" s="128">
        <v>4.6903376954158489</v>
      </c>
      <c r="AX37" s="128">
        <v>4.4672151235397646</v>
      </c>
      <c r="AY37" s="128">
        <v>4.3282694158649626</v>
      </c>
      <c r="AZ37" s="128">
        <v>4.3763690000000004</v>
      </c>
      <c r="BA37" s="128">
        <v>4.9206529999999997</v>
      </c>
      <c r="BB37" s="128">
        <v>5.0188806565066297</v>
      </c>
      <c r="BC37" s="128">
        <v>5.2105391825939531</v>
      </c>
      <c r="BD37" s="128">
        <v>5.3158846996854026</v>
      </c>
      <c r="BE37" s="128">
        <v>5.3080830939788495</v>
      </c>
      <c r="BF37" s="128">
        <v>5.0982755727222173</v>
      </c>
      <c r="BG37" s="128">
        <v>5.1999709425857663</v>
      </c>
      <c r="BH37" s="128">
        <v>4.8262774994643882</v>
      </c>
      <c r="BI37" s="128">
        <v>4.9659447012698106</v>
      </c>
      <c r="BJ37" s="131">
        <v>2.6127599769784293E-2</v>
      </c>
      <c r="BK37" s="131">
        <v>1.3838453340263568E-2</v>
      </c>
      <c r="BL37" s="131">
        <v>1.2030408784238645E-3</v>
      </c>
    </row>
    <row r="38" spans="1:64">
      <c r="A38" s="126" t="s">
        <v>263</v>
      </c>
      <c r="B38" s="128">
        <v>7.3746999999999989</v>
      </c>
      <c r="C38" s="128">
        <v>8.0521250000000002</v>
      </c>
      <c r="D38" s="128">
        <v>8.7953250000000001</v>
      </c>
      <c r="E38" s="128">
        <v>10.329350000000002</v>
      </c>
      <c r="F38" s="128">
        <v>11.341175</v>
      </c>
      <c r="G38" s="128">
        <v>12.235199999999999</v>
      </c>
      <c r="H38" s="128">
        <v>12.639749999999999</v>
      </c>
      <c r="I38" s="128">
        <v>14.494624999999999</v>
      </c>
      <c r="J38" s="128">
        <v>16.283324999999998</v>
      </c>
      <c r="K38" s="128">
        <v>18.313525000000002</v>
      </c>
      <c r="L38" s="128">
        <v>21.103175</v>
      </c>
      <c r="M38" s="128">
        <v>25.552074999999999</v>
      </c>
      <c r="N38" s="128">
        <v>26.095350000000003</v>
      </c>
      <c r="O38" s="128">
        <v>25.709375000000001</v>
      </c>
      <c r="P38" s="128">
        <v>26.413400000000003</v>
      </c>
      <c r="Q38" s="128">
        <v>26.216374999999992</v>
      </c>
      <c r="R38" s="128">
        <v>25.419875000000001</v>
      </c>
      <c r="S38" s="128">
        <v>25.331274999999998</v>
      </c>
      <c r="T38" s="128">
        <v>26.048725000000001</v>
      </c>
      <c r="U38" s="128">
        <v>30.687525000000001</v>
      </c>
      <c r="V38" s="128">
        <v>31.190075</v>
      </c>
      <c r="W38" s="128">
        <v>32.977649999999997</v>
      </c>
      <c r="X38" s="128">
        <v>36.580500000000001</v>
      </c>
      <c r="Y38" s="128">
        <v>39.684849999999997</v>
      </c>
      <c r="Z38" s="128">
        <v>42.927849999999992</v>
      </c>
      <c r="AA38" s="128">
        <v>45.426024999999996</v>
      </c>
      <c r="AB38" s="128">
        <v>48.258200000000002</v>
      </c>
      <c r="AC38" s="128">
        <v>47.813449999999996</v>
      </c>
      <c r="AD38" s="128">
        <v>48.787524999999995</v>
      </c>
      <c r="AE38" s="128">
        <v>47.144325000000002</v>
      </c>
      <c r="AF38" s="128">
        <v>51.930574999999997</v>
      </c>
      <c r="AG38" s="128">
        <v>53.575675000000004</v>
      </c>
      <c r="AH38" s="128">
        <v>55.629778999999999</v>
      </c>
      <c r="AI38" s="128">
        <v>59.894500000000008</v>
      </c>
      <c r="AJ38" s="128">
        <v>65.100088</v>
      </c>
      <c r="AK38" s="128">
        <v>67.878495000000001</v>
      </c>
      <c r="AL38" s="128">
        <v>68.064574999999991</v>
      </c>
      <c r="AM38" s="128">
        <v>67.602864000000011</v>
      </c>
      <c r="AN38" s="128">
        <v>74.533180999999999</v>
      </c>
      <c r="AO38" s="128">
        <v>77.341826000000012</v>
      </c>
      <c r="AP38" s="128">
        <v>82.769547000000003</v>
      </c>
      <c r="AQ38" s="128">
        <v>81.058774</v>
      </c>
      <c r="AR38" s="128">
        <v>81.456125946525006</v>
      </c>
      <c r="AS38" s="128">
        <v>80.851515767230154</v>
      </c>
      <c r="AT38" s="128">
        <v>74.317558483471913</v>
      </c>
      <c r="AU38" s="128">
        <v>79.149900721283203</v>
      </c>
      <c r="AV38" s="128">
        <v>74.216071031517401</v>
      </c>
      <c r="AW38" s="128">
        <v>71.356583007071862</v>
      </c>
      <c r="AX38" s="128">
        <v>66.740428827777095</v>
      </c>
      <c r="AY38" s="128">
        <v>58.971593406399862</v>
      </c>
      <c r="AZ38" s="128">
        <v>64.315417802001008</v>
      </c>
      <c r="BA38" s="128">
        <v>67.545836532900779</v>
      </c>
      <c r="BB38" s="128">
        <v>71.578797077741427</v>
      </c>
      <c r="BC38" s="128">
        <v>69.214083107650765</v>
      </c>
      <c r="BD38" s="128">
        <v>70.790614719901285</v>
      </c>
      <c r="BE38" s="128">
        <v>67.625157295559788</v>
      </c>
      <c r="BF38" s="128">
        <v>72.373674947840556</v>
      </c>
      <c r="BG38" s="128">
        <v>65.199017836126103</v>
      </c>
      <c r="BH38" s="128">
        <v>58.593881899007769</v>
      </c>
      <c r="BI38" s="128">
        <v>58.925791626549618</v>
      </c>
      <c r="BJ38" s="131">
        <v>2.9168625004707405E-3</v>
      </c>
      <c r="BK38" s="131">
        <v>-7.7694688208729268E-5</v>
      </c>
      <c r="BL38" s="131">
        <v>1.4275256851349751E-2</v>
      </c>
    </row>
    <row r="39" spans="1:64">
      <c r="A39" s="126" t="s">
        <v>264</v>
      </c>
      <c r="B39" s="128">
        <v>0</v>
      </c>
      <c r="C39" s="128">
        <v>0</v>
      </c>
      <c r="D39" s="128">
        <v>0</v>
      </c>
      <c r="E39" s="128">
        <v>0</v>
      </c>
      <c r="F39" s="128">
        <v>0</v>
      </c>
      <c r="G39" s="128">
        <v>0</v>
      </c>
      <c r="H39" s="128">
        <v>0</v>
      </c>
      <c r="I39" s="128">
        <v>0</v>
      </c>
      <c r="J39" s="128">
        <v>0</v>
      </c>
      <c r="K39" s="128">
        <v>0</v>
      </c>
      <c r="L39" s="128">
        <v>0</v>
      </c>
      <c r="M39" s="128">
        <v>0</v>
      </c>
      <c r="N39" s="128">
        <v>0</v>
      </c>
      <c r="O39" s="128">
        <v>0</v>
      </c>
      <c r="P39" s="128">
        <v>0</v>
      </c>
      <c r="Q39" s="128">
        <v>0</v>
      </c>
      <c r="R39" s="128">
        <v>0</v>
      </c>
      <c r="S39" s="128">
        <v>0</v>
      </c>
      <c r="T39" s="128">
        <v>0</v>
      </c>
      <c r="U39" s="128">
        <v>0</v>
      </c>
      <c r="V39" s="128">
        <v>2.1104965585054076</v>
      </c>
      <c r="W39" s="128">
        <v>2.2070304818092428</v>
      </c>
      <c r="X39" s="128">
        <v>2.2955199115044245</v>
      </c>
      <c r="Y39" s="128">
        <v>2.4720255653883969</v>
      </c>
      <c r="Z39" s="128">
        <v>2.4720255653883969</v>
      </c>
      <c r="AA39" s="128">
        <v>2.5685594886922312</v>
      </c>
      <c r="AB39" s="128">
        <v>2.4720255653883969</v>
      </c>
      <c r="AC39" s="128">
        <v>1.4120452310717795</v>
      </c>
      <c r="AD39" s="128">
        <v>0.88300147492625347</v>
      </c>
      <c r="AE39" s="128">
        <v>0.88300147492625347</v>
      </c>
      <c r="AF39" s="128">
        <v>1.0590339233038346</v>
      </c>
      <c r="AG39" s="128">
        <v>0.97054449360865269</v>
      </c>
      <c r="AH39" s="128">
        <v>0.97054449360865269</v>
      </c>
      <c r="AI39" s="128">
        <v>1.097836774827925</v>
      </c>
      <c r="AJ39" s="128">
        <v>1.051462635201573</v>
      </c>
      <c r="AK39" s="128">
        <v>1.2733960176991148</v>
      </c>
      <c r="AL39" s="128">
        <v>1.324029006882989</v>
      </c>
      <c r="AM39" s="128">
        <v>1.5085791543756142</v>
      </c>
      <c r="AN39" s="128">
        <v>1.5005346607669614</v>
      </c>
      <c r="AO39" s="128">
        <v>1.6562192723697149</v>
      </c>
      <c r="AP39" s="128">
        <v>1.6088987217305799</v>
      </c>
      <c r="AQ39" s="128">
        <v>1.6628441494591937</v>
      </c>
      <c r="AR39" s="128">
        <v>1.6088987217305799</v>
      </c>
      <c r="AS39" s="128">
        <v>1.5757743362831855</v>
      </c>
      <c r="AT39" s="128">
        <v>1.4451696165191739</v>
      </c>
      <c r="AU39" s="128">
        <v>1.723414454277286</v>
      </c>
      <c r="AV39" s="128">
        <v>1.5180432645034414</v>
      </c>
      <c r="AW39" s="128">
        <v>1.4271878072763027</v>
      </c>
      <c r="AX39" s="128">
        <v>1.4062125000000001</v>
      </c>
      <c r="AY39" s="128">
        <v>1.2637624999999999</v>
      </c>
      <c r="AZ39" s="128">
        <v>1.2743500000000001</v>
      </c>
      <c r="BA39" s="128">
        <v>1.3195874999999999</v>
      </c>
      <c r="BB39" s="128">
        <v>1.1963875000000002</v>
      </c>
      <c r="BC39" s="128">
        <v>1.3715625</v>
      </c>
      <c r="BD39" s="128">
        <v>1.3118874999999999</v>
      </c>
      <c r="BE39" s="128">
        <v>1.0731875</v>
      </c>
      <c r="BF39" s="128">
        <v>1.1588499999999999</v>
      </c>
      <c r="BG39" s="128">
        <v>0.81042500000000006</v>
      </c>
      <c r="BH39" s="128">
        <v>0.76711249999999997</v>
      </c>
      <c r="BI39" s="128">
        <v>0.81716250000000001</v>
      </c>
      <c r="BJ39" s="131">
        <v>6.2334162947117244E-2</v>
      </c>
      <c r="BK39" s="131">
        <v>-4.2664207577662094E-2</v>
      </c>
      <c r="BL39" s="131">
        <v>1.9796432520959487E-4</v>
      </c>
    </row>
    <row r="40" spans="1:64">
      <c r="A40" s="126" t="s">
        <v>265</v>
      </c>
      <c r="B40" s="128">
        <v>0</v>
      </c>
      <c r="C40" s="128">
        <v>0</v>
      </c>
      <c r="D40" s="128">
        <v>0</v>
      </c>
      <c r="E40" s="128">
        <v>0</v>
      </c>
      <c r="F40" s="128">
        <v>0</v>
      </c>
      <c r="G40" s="128">
        <v>0</v>
      </c>
      <c r="H40" s="128">
        <v>0</v>
      </c>
      <c r="I40" s="128">
        <v>0</v>
      </c>
      <c r="J40" s="128">
        <v>0</v>
      </c>
      <c r="K40" s="128">
        <v>0</v>
      </c>
      <c r="L40" s="128">
        <v>0</v>
      </c>
      <c r="M40" s="128">
        <v>0</v>
      </c>
      <c r="N40" s="128">
        <v>0</v>
      </c>
      <c r="O40" s="128">
        <v>0</v>
      </c>
      <c r="P40" s="128">
        <v>0</v>
      </c>
      <c r="Q40" s="128">
        <v>0</v>
      </c>
      <c r="R40" s="128">
        <v>0</v>
      </c>
      <c r="S40" s="128">
        <v>0</v>
      </c>
      <c r="T40" s="128">
        <v>0</v>
      </c>
      <c r="U40" s="128">
        <v>0</v>
      </c>
      <c r="V40" s="128">
        <v>4.0791897768940162</v>
      </c>
      <c r="W40" s="128">
        <v>4.0878458825213775</v>
      </c>
      <c r="X40" s="128">
        <v>4.2696241006959648</v>
      </c>
      <c r="Y40" s="128">
        <v>4.4514023188705512</v>
      </c>
      <c r="Z40" s="128">
        <v>4.724069646132433</v>
      </c>
      <c r="AA40" s="128">
        <v>5.4414444000000008</v>
      </c>
      <c r="AB40" s="128">
        <v>5.6328742000000007</v>
      </c>
      <c r="AC40" s="128">
        <v>3.2180210000000002</v>
      </c>
      <c r="AD40" s="128">
        <v>1.7404295000000001</v>
      </c>
      <c r="AE40" s="128">
        <v>2.0135019000000005</v>
      </c>
      <c r="AF40" s="128">
        <v>2.3596107000000002</v>
      </c>
      <c r="AG40" s="128">
        <v>2.5226633000000005</v>
      </c>
      <c r="AH40" s="128">
        <v>2.3287912000000004</v>
      </c>
      <c r="AI40" s="128">
        <v>2.0397857000000004</v>
      </c>
      <c r="AJ40" s="128">
        <v>2.108402700000001</v>
      </c>
      <c r="AK40" s="128">
        <v>2.4007809000000004</v>
      </c>
      <c r="AL40" s="128">
        <v>2.4966121000000001</v>
      </c>
      <c r="AM40" s="128">
        <v>2.5241752000000006</v>
      </c>
      <c r="AN40" s="128">
        <v>2.7380509000000002</v>
      </c>
      <c r="AO40" s="128">
        <v>2.7311892000000006</v>
      </c>
      <c r="AP40" s="128">
        <v>2.8806347000000003</v>
      </c>
      <c r="AQ40" s="128">
        <v>2.8545835000000004</v>
      </c>
      <c r="AR40" s="128">
        <v>3.3635123</v>
      </c>
      <c r="AS40" s="128">
        <v>3.0191480000000004</v>
      </c>
      <c r="AT40" s="128">
        <v>2.5372007999999999</v>
      </c>
      <c r="AU40" s="128">
        <v>2.8981960000000009</v>
      </c>
      <c r="AV40" s="128">
        <v>3.1619644000000009</v>
      </c>
      <c r="AW40" s="128">
        <v>3.0874161</v>
      </c>
      <c r="AX40" s="128">
        <v>2.5171972000000009</v>
      </c>
      <c r="AY40" s="128">
        <v>2.4017113000000001</v>
      </c>
      <c r="AZ40" s="128">
        <v>2.4037650000000004</v>
      </c>
      <c r="BA40" s="128">
        <v>2.1418650000000001</v>
      </c>
      <c r="BB40" s="128">
        <v>2.2288860000000001</v>
      </c>
      <c r="BC40" s="128">
        <v>2.2386870000000001</v>
      </c>
      <c r="BD40" s="128">
        <v>2.1571560000000001</v>
      </c>
      <c r="BE40" s="128">
        <v>2.3604840000000005</v>
      </c>
      <c r="BF40" s="128">
        <v>2.2281839999999997</v>
      </c>
      <c r="BG40" s="128">
        <v>1.6073820000000001</v>
      </c>
      <c r="BH40" s="128">
        <v>1.5655230000000002</v>
      </c>
      <c r="BI40" s="128">
        <v>1.7018010000000001</v>
      </c>
      <c r="BJ40" s="131">
        <v>8.4079422973538653E-2</v>
      </c>
      <c r="BK40" s="131">
        <v>-3.3862815862826912E-2</v>
      </c>
      <c r="BL40" s="131">
        <v>4.1227526545333854E-4</v>
      </c>
    </row>
    <row r="41" spans="1:64">
      <c r="A41" s="126" t="s">
        <v>266</v>
      </c>
      <c r="B41" s="128">
        <v>0</v>
      </c>
      <c r="C41" s="128">
        <v>0</v>
      </c>
      <c r="D41" s="128">
        <v>0</v>
      </c>
      <c r="E41" s="128">
        <v>0</v>
      </c>
      <c r="F41" s="128">
        <v>2.9250000000000005E-3</v>
      </c>
      <c r="G41" s="128">
        <v>7.29505E-3</v>
      </c>
      <c r="H41" s="128">
        <v>1.46538E-2</v>
      </c>
      <c r="I41" s="128">
        <v>0.1172304</v>
      </c>
      <c r="J41" s="128">
        <v>0.2344608</v>
      </c>
      <c r="K41" s="128">
        <v>0.31505670000000002</v>
      </c>
      <c r="L41" s="128">
        <v>0.36475250000000004</v>
      </c>
      <c r="M41" s="128">
        <v>0.41763329999999999</v>
      </c>
      <c r="N41" s="128">
        <v>0.43961400000000006</v>
      </c>
      <c r="O41" s="128">
        <v>0.48357539999999999</v>
      </c>
      <c r="P41" s="128">
        <v>0.50555609999999995</v>
      </c>
      <c r="Q41" s="128">
        <v>0.44499804999999998</v>
      </c>
      <c r="R41" s="128">
        <v>0.34436430000000001</v>
      </c>
      <c r="S41" s="128">
        <v>0.28574909999999998</v>
      </c>
      <c r="T41" s="128">
        <v>0.27109529999999998</v>
      </c>
      <c r="U41" s="128">
        <v>0.293076</v>
      </c>
      <c r="V41" s="128">
        <v>0.32098220000000011</v>
      </c>
      <c r="W41" s="128">
        <v>0.31368715000000003</v>
      </c>
      <c r="X41" s="128">
        <v>0.35745745000000001</v>
      </c>
      <c r="Y41" s="128">
        <v>0.37204755000000006</v>
      </c>
      <c r="Z41" s="128">
        <v>0.42311290000000001</v>
      </c>
      <c r="AA41" s="128">
        <v>0.49814769999999997</v>
      </c>
      <c r="AB41" s="128">
        <v>0.51794855000000006</v>
      </c>
      <c r="AC41" s="128">
        <v>0.53983370000000008</v>
      </c>
      <c r="AD41" s="128">
        <v>0.56067670000000003</v>
      </c>
      <c r="AE41" s="128">
        <v>0.56484530000000011</v>
      </c>
      <c r="AF41" s="128">
        <v>0.64549125000000007</v>
      </c>
      <c r="AG41" s="128">
        <v>0.70810965000000003</v>
      </c>
      <c r="AH41" s="128">
        <v>0.72558652499999998</v>
      </c>
      <c r="AI41" s="128">
        <v>0.73264187499999989</v>
      </c>
      <c r="AJ41" s="128">
        <v>0.75994620000000013</v>
      </c>
      <c r="AK41" s="128">
        <v>0.78077517500000004</v>
      </c>
      <c r="AL41" s="128">
        <v>0.86795000000000011</v>
      </c>
      <c r="AM41" s="128">
        <v>1.2407249999999999</v>
      </c>
      <c r="AN41" s="128">
        <v>1.2559499999999999</v>
      </c>
      <c r="AO41" s="128">
        <v>1.3908</v>
      </c>
      <c r="AP41" s="128">
        <v>1.3680045750000001</v>
      </c>
      <c r="AQ41" s="128">
        <v>1.4309310250000002</v>
      </c>
      <c r="AR41" s="128">
        <v>1.3356533750000001</v>
      </c>
      <c r="AS41" s="128">
        <v>1.2714174999999999</v>
      </c>
      <c r="AT41" s="128">
        <v>1.2937938</v>
      </c>
      <c r="AU41" s="128">
        <v>1.3916303749999999</v>
      </c>
      <c r="AV41" s="128">
        <v>1.2005275750000002</v>
      </c>
      <c r="AW41" s="128">
        <v>1.2223721750000003</v>
      </c>
      <c r="AX41" s="128">
        <v>1.03495705</v>
      </c>
      <c r="AY41" s="128">
        <v>0.98059045</v>
      </c>
      <c r="AZ41" s="128">
        <v>0.89427392500000003</v>
      </c>
      <c r="BA41" s="128">
        <v>0.824701825</v>
      </c>
      <c r="BB41" s="128">
        <v>0.80611429999999995</v>
      </c>
      <c r="BC41" s="128">
        <v>0.79506327499999996</v>
      </c>
      <c r="BD41" s="128">
        <v>0.79555880000000001</v>
      </c>
      <c r="BE41" s="128">
        <v>0.722536175</v>
      </c>
      <c r="BF41" s="128">
        <v>0.77898077500000007</v>
      </c>
      <c r="BG41" s="128">
        <v>0.61173964999999997</v>
      </c>
      <c r="BH41" s="128">
        <v>0.57326260000000007</v>
      </c>
      <c r="BI41" s="128">
        <v>0.60281510486692236</v>
      </c>
      <c r="BJ41" s="131">
        <v>4.8678335306149512E-2</v>
      </c>
      <c r="BK41" s="131">
        <v>-4.7489774490094949E-2</v>
      </c>
      <c r="BL41" s="131">
        <v>1.4603690876800079E-4</v>
      </c>
    </row>
    <row r="42" spans="1:64">
      <c r="A42" s="126" t="s">
        <v>267</v>
      </c>
      <c r="B42" s="128">
        <v>1.5</v>
      </c>
      <c r="C42" s="128">
        <v>2.8611111111111112</v>
      </c>
      <c r="D42" s="128">
        <v>5.0555555555555562</v>
      </c>
      <c r="E42" s="128">
        <v>8.5</v>
      </c>
      <c r="F42" s="128">
        <v>12.527777777777779</v>
      </c>
      <c r="G42" s="128">
        <v>17.638888888888889</v>
      </c>
      <c r="H42" s="128">
        <v>23.055555555555557</v>
      </c>
      <c r="I42" s="128">
        <v>30</v>
      </c>
      <c r="J42" s="128">
        <v>33.361111111111114</v>
      </c>
      <c r="K42" s="128">
        <v>35.500000000000007</v>
      </c>
      <c r="L42" s="128">
        <v>37.027777777777779</v>
      </c>
      <c r="M42" s="128">
        <v>38.44444444444445</v>
      </c>
      <c r="N42" s="128">
        <v>38.583333333333343</v>
      </c>
      <c r="O42" s="128">
        <v>38.666666666666671</v>
      </c>
      <c r="P42" s="128">
        <v>38.5</v>
      </c>
      <c r="Q42" s="128">
        <v>35.194444444444443</v>
      </c>
      <c r="R42" s="128">
        <v>33.500000000000007</v>
      </c>
      <c r="S42" s="128">
        <v>32</v>
      </c>
      <c r="T42" s="128">
        <v>34.222222222222229</v>
      </c>
      <c r="U42" s="128">
        <v>36.361111111111114</v>
      </c>
      <c r="V42" s="128">
        <v>38.333333333333336</v>
      </c>
      <c r="W42" s="128">
        <v>38.222222222222229</v>
      </c>
      <c r="X42" s="128">
        <v>39.444444444444443</v>
      </c>
      <c r="Y42" s="128">
        <v>35.666666666666671</v>
      </c>
      <c r="Z42" s="128">
        <v>36.583333333333343</v>
      </c>
      <c r="AA42" s="128">
        <v>36.805555555555557</v>
      </c>
      <c r="AB42" s="128">
        <v>41.06944444444445</v>
      </c>
      <c r="AC42" s="128">
        <v>39.991666666666667</v>
      </c>
      <c r="AD42" s="128">
        <v>41.130555555555567</v>
      </c>
      <c r="AE42" s="128">
        <v>39.722222222222229</v>
      </c>
      <c r="AF42" s="128">
        <v>40.802777777777784</v>
      </c>
      <c r="AG42" s="128">
        <v>45.219444444444456</v>
      </c>
      <c r="AH42" s="128">
        <v>42.369444444444454</v>
      </c>
      <c r="AI42" s="128">
        <v>41.838888888888889</v>
      </c>
      <c r="AJ42" s="128">
        <v>40.87777777777778</v>
      </c>
      <c r="AK42" s="128">
        <v>40.991666666666674</v>
      </c>
      <c r="AL42" s="128">
        <v>41.819444444444443</v>
      </c>
      <c r="AM42" s="128">
        <v>41.397222222222226</v>
      </c>
      <c r="AN42" s="128">
        <v>41.683333333333337</v>
      </c>
      <c r="AO42" s="128">
        <v>42.677777777777784</v>
      </c>
      <c r="AP42" s="128">
        <v>41.455555555555563</v>
      </c>
      <c r="AQ42" s="128">
        <v>39.80833333333333</v>
      </c>
      <c r="AR42" s="128">
        <v>38.805555555555557</v>
      </c>
      <c r="AS42" s="128">
        <v>40.3888888888889</v>
      </c>
      <c r="AT42" s="128">
        <v>41.358333333333334</v>
      </c>
      <c r="AU42" s="128">
        <v>46.75833333333334</v>
      </c>
      <c r="AV42" s="128">
        <v>40.927777777777784</v>
      </c>
      <c r="AW42" s="128">
        <v>39.283333333333339</v>
      </c>
      <c r="AX42" s="128">
        <v>39.113888888888887</v>
      </c>
      <c r="AY42" s="128">
        <v>34.327777777777783</v>
      </c>
      <c r="AZ42" s="128">
        <v>33.788888888888891</v>
      </c>
      <c r="BA42" s="128">
        <v>35.163888888888891</v>
      </c>
      <c r="BB42" s="128">
        <v>36.305555555555557</v>
      </c>
      <c r="BC42" s="128">
        <v>35.594444444444449</v>
      </c>
      <c r="BD42" s="128">
        <v>37.18333333333333</v>
      </c>
      <c r="BE42" s="128">
        <v>36.13055555555556</v>
      </c>
      <c r="BF42" s="128">
        <v>34.858333333333334</v>
      </c>
      <c r="BG42" s="128">
        <v>27.538888888888891</v>
      </c>
      <c r="BH42" s="128">
        <v>25.908333333333339</v>
      </c>
      <c r="BI42" s="128">
        <v>26.144444444444446</v>
      </c>
      <c r="BJ42" s="131">
        <v>6.3561866629637809E-3</v>
      </c>
      <c r="BK42" s="131">
        <v>-2.6864372622406818E-2</v>
      </c>
      <c r="BL42" s="131">
        <v>6.3337063343266312E-3</v>
      </c>
    </row>
    <row r="43" spans="1:64">
      <c r="A43" s="126" t="s">
        <v>268</v>
      </c>
      <c r="B43" s="128">
        <v>0</v>
      </c>
      <c r="C43" s="128">
        <v>0</v>
      </c>
      <c r="D43" s="128">
        <v>0</v>
      </c>
      <c r="E43" s="128">
        <v>0</v>
      </c>
      <c r="F43" s="128">
        <v>0</v>
      </c>
      <c r="G43" s="128">
        <v>0</v>
      </c>
      <c r="H43" s="128">
        <v>0</v>
      </c>
      <c r="I43" s="128">
        <v>0</v>
      </c>
      <c r="J43" s="128">
        <v>0</v>
      </c>
      <c r="K43" s="128">
        <v>0</v>
      </c>
      <c r="L43" s="128">
        <v>0</v>
      </c>
      <c r="M43" s="128">
        <v>0</v>
      </c>
      <c r="N43" s="128">
        <v>0</v>
      </c>
      <c r="O43" s="128">
        <v>0</v>
      </c>
      <c r="P43" s="128">
        <v>0</v>
      </c>
      <c r="Q43" s="128">
        <v>0</v>
      </c>
      <c r="R43" s="128">
        <v>0</v>
      </c>
      <c r="S43" s="128">
        <v>0</v>
      </c>
      <c r="T43" s="128">
        <v>0</v>
      </c>
      <c r="U43" s="128">
        <v>0</v>
      </c>
      <c r="V43" s="128">
        <v>0</v>
      </c>
      <c r="W43" s="128">
        <v>0</v>
      </c>
      <c r="X43" s="128">
        <v>0</v>
      </c>
      <c r="Y43" s="128">
        <v>0</v>
      </c>
      <c r="Z43" s="128">
        <v>0</v>
      </c>
      <c r="AA43" s="128">
        <v>0</v>
      </c>
      <c r="AB43" s="128">
        <v>0</v>
      </c>
      <c r="AC43" s="128">
        <v>0</v>
      </c>
      <c r="AD43" s="128">
        <v>0</v>
      </c>
      <c r="AE43" s="128">
        <v>0</v>
      </c>
      <c r="AF43" s="128">
        <v>0</v>
      </c>
      <c r="AG43" s="128">
        <v>0</v>
      </c>
      <c r="AH43" s="128">
        <v>0</v>
      </c>
      <c r="AI43" s="128">
        <v>1.9150000000000004E-2</v>
      </c>
      <c r="AJ43" s="128">
        <v>3.5427500000000001E-2</v>
      </c>
      <c r="AK43" s="128">
        <v>5.7450000000000001E-2</v>
      </c>
      <c r="AL43" s="128">
        <v>7.6600000000000015E-2</v>
      </c>
      <c r="AM43" s="128">
        <v>7.8515000000000015E-2</v>
      </c>
      <c r="AN43" s="128">
        <v>6.9897500000000001E-2</v>
      </c>
      <c r="AO43" s="128">
        <v>6.8000000000000005E-2</v>
      </c>
      <c r="AP43" s="128">
        <v>7.2701456000000012E-2</v>
      </c>
      <c r="AQ43" s="128">
        <v>7.7858198000000017E-2</v>
      </c>
      <c r="AR43" s="128">
        <v>9.9343460000000022E-2</v>
      </c>
      <c r="AS43" s="128">
        <v>0.112955212</v>
      </c>
      <c r="AT43" s="128">
        <v>7.4840213000000017E-2</v>
      </c>
      <c r="AU43" s="128">
        <v>0.11085367100000003</v>
      </c>
      <c r="AV43" s="128">
        <v>0.12825215100000004</v>
      </c>
      <c r="AW43" s="128">
        <v>0.13308441600000001</v>
      </c>
      <c r="AX43" s="128">
        <v>0.15065967200000005</v>
      </c>
      <c r="AY43" s="128">
        <v>0.129250005</v>
      </c>
      <c r="AZ43" s="128">
        <v>0.13019552400000001</v>
      </c>
      <c r="BA43" s="128">
        <v>0.20473385941600003</v>
      </c>
      <c r="BB43" s="128">
        <v>0.26327944572500006</v>
      </c>
      <c r="BC43" s="128">
        <v>0.24284995745099999</v>
      </c>
      <c r="BD43" s="128">
        <v>0.28388059279900002</v>
      </c>
      <c r="BE43" s="128">
        <v>0.324946535664</v>
      </c>
      <c r="BF43" s="128">
        <v>0.41256023119800006</v>
      </c>
      <c r="BG43" s="128">
        <v>0.27793375628200001</v>
      </c>
      <c r="BH43" s="128">
        <v>0.35160302599200005</v>
      </c>
      <c r="BI43" s="128">
        <v>0.33141819044781817</v>
      </c>
      <c r="BJ43" s="131">
        <v>-5.9983413584765777E-2</v>
      </c>
      <c r="BK43" s="131">
        <v>9.8739093965354741E-2</v>
      </c>
      <c r="BL43" s="131">
        <v>8.0288777855307022E-5</v>
      </c>
    </row>
    <row r="44" spans="1:64">
      <c r="A44" s="126" t="s">
        <v>269</v>
      </c>
      <c r="B44" s="128">
        <v>0</v>
      </c>
      <c r="C44" s="128">
        <v>0</v>
      </c>
      <c r="D44" s="128">
        <v>0</v>
      </c>
      <c r="E44" s="128">
        <v>0</v>
      </c>
      <c r="F44" s="128">
        <v>0</v>
      </c>
      <c r="G44" s="128">
        <v>0</v>
      </c>
      <c r="H44" s="128">
        <v>0</v>
      </c>
      <c r="I44" s="128">
        <v>0</v>
      </c>
      <c r="J44" s="128">
        <v>0</v>
      </c>
      <c r="K44" s="128">
        <v>0</v>
      </c>
      <c r="L44" s="128">
        <v>0</v>
      </c>
      <c r="M44" s="128">
        <v>0</v>
      </c>
      <c r="N44" s="128">
        <v>0.39890900000000007</v>
      </c>
      <c r="O44" s="128">
        <v>0.66988800000000004</v>
      </c>
      <c r="P44" s="128">
        <v>0.7652540000000001</v>
      </c>
      <c r="Q44" s="128">
        <v>0.822241</v>
      </c>
      <c r="R44" s="128">
        <v>1.0106470000000001</v>
      </c>
      <c r="S44" s="128">
        <v>1.090894</v>
      </c>
      <c r="T44" s="128">
        <v>1.2281280000000001</v>
      </c>
      <c r="U44" s="128">
        <v>1.1816080000000002</v>
      </c>
      <c r="V44" s="128">
        <v>1.245573</v>
      </c>
      <c r="W44" s="128">
        <v>1.3723400000000001</v>
      </c>
      <c r="X44" s="128">
        <v>1.5107370000000002</v>
      </c>
      <c r="Y44" s="128">
        <v>1.9026680000000002</v>
      </c>
      <c r="Z44" s="128">
        <v>2.1073560000000002</v>
      </c>
      <c r="AA44" s="128">
        <v>2.2317970000000003</v>
      </c>
      <c r="AB44" s="128">
        <v>2.5144060000000001</v>
      </c>
      <c r="AC44" s="128">
        <v>2.7063009999999998</v>
      </c>
      <c r="AD44" s="128">
        <v>2.8470240000000002</v>
      </c>
      <c r="AE44" s="128">
        <v>3.0563640000000003</v>
      </c>
      <c r="AF44" s="128">
        <v>3.085439</v>
      </c>
      <c r="AG44" s="128">
        <v>3.3494400000000004</v>
      </c>
      <c r="AH44" s="128">
        <v>3.8681380000000005</v>
      </c>
      <c r="AI44" s="128">
        <v>3.9507109999999996</v>
      </c>
      <c r="AJ44" s="128">
        <v>3.7739350000000003</v>
      </c>
      <c r="AK44" s="128">
        <v>4.236809</v>
      </c>
      <c r="AL44" s="128">
        <v>3.9262880000000004</v>
      </c>
      <c r="AM44" s="128">
        <v>4.1902890000000008</v>
      </c>
      <c r="AN44" s="128">
        <v>4.5147659999999998</v>
      </c>
      <c r="AO44" s="128">
        <v>4.7741150000000001</v>
      </c>
      <c r="AP44" s="128">
        <v>4.3941374721915007</v>
      </c>
      <c r="AQ44" s="128">
        <v>4.3425521383058685</v>
      </c>
      <c r="AR44" s="128">
        <v>4.1634884568515389</v>
      </c>
      <c r="AS44" s="128">
        <v>4.200946420547794</v>
      </c>
      <c r="AT44" s="128">
        <v>3.9722531769758627</v>
      </c>
      <c r="AU44" s="128">
        <v>4.0342560199660662</v>
      </c>
      <c r="AV44" s="128">
        <v>4.024275589715808</v>
      </c>
      <c r="AW44" s="128">
        <v>3.9868822275239237</v>
      </c>
      <c r="AX44" s="128">
        <v>3.9497776344166153</v>
      </c>
      <c r="AY44" s="128">
        <v>4.244949421998756</v>
      </c>
      <c r="AZ44" s="128">
        <v>4.5093818923227262</v>
      </c>
      <c r="BA44" s="128">
        <v>4.3465535836645648</v>
      </c>
      <c r="BB44" s="128">
        <v>4.5438711404208822</v>
      </c>
      <c r="BC44" s="128">
        <v>4.3854492084491188</v>
      </c>
      <c r="BD44" s="128">
        <v>4.5274392159071795</v>
      </c>
      <c r="BE44" s="128">
        <v>4.3569993889057717</v>
      </c>
      <c r="BF44" s="128">
        <v>4.1706154725959905</v>
      </c>
      <c r="BG44" s="128">
        <v>3.8809470637334207</v>
      </c>
      <c r="BH44" s="128">
        <v>3.7748764569535398</v>
      </c>
      <c r="BI44" s="128">
        <v>3.368122397870235</v>
      </c>
      <c r="BJ44" s="131">
        <v>-0.1101907794968624</v>
      </c>
      <c r="BK44" s="131">
        <v>-2.2871828581500719E-2</v>
      </c>
      <c r="BL44" s="131">
        <v>8.1595530597366333E-4</v>
      </c>
    </row>
    <row r="45" spans="1:64">
      <c r="A45" s="126" t="s">
        <v>270</v>
      </c>
      <c r="B45" s="128">
        <v>1.7132000000000001</v>
      </c>
      <c r="C45" s="128">
        <v>2.036575</v>
      </c>
      <c r="D45" s="128">
        <v>2.488775</v>
      </c>
      <c r="E45" s="128">
        <v>3.4192</v>
      </c>
      <c r="F45" s="128">
        <v>4.7404250000000001</v>
      </c>
      <c r="G45" s="128">
        <v>6.0459000000000005</v>
      </c>
      <c r="H45" s="128">
        <v>6.6492500000000003</v>
      </c>
      <c r="I45" s="128">
        <v>6.9966499999999998</v>
      </c>
      <c r="J45" s="128">
        <v>7.2764750000000005</v>
      </c>
      <c r="K45" s="128">
        <v>7.4794250000000018</v>
      </c>
      <c r="L45" s="128">
        <v>8.0096000000000007</v>
      </c>
      <c r="M45" s="128">
        <v>8.5460000000000029</v>
      </c>
      <c r="N45" s="128">
        <v>9.0675750000000015</v>
      </c>
      <c r="O45" s="128">
        <v>9.5455500000000004</v>
      </c>
      <c r="P45" s="128">
        <v>9.9563500000000023</v>
      </c>
      <c r="Q45" s="128">
        <v>10.202375</v>
      </c>
      <c r="R45" s="128">
        <v>9.6231750000000016</v>
      </c>
      <c r="S45" s="128">
        <v>9.6191500000000012</v>
      </c>
      <c r="T45" s="128">
        <v>9.8389500000000005</v>
      </c>
      <c r="U45" s="128">
        <v>10.235150000000001</v>
      </c>
      <c r="V45" s="128">
        <v>10.380825</v>
      </c>
      <c r="W45" s="128">
        <v>11.001725</v>
      </c>
      <c r="X45" s="128">
        <v>11.358325000000001</v>
      </c>
      <c r="Y45" s="128">
        <v>11.279050000000002</v>
      </c>
      <c r="Z45" s="128">
        <v>11.071949999999999</v>
      </c>
      <c r="AA45" s="128">
        <v>10.394600000000001</v>
      </c>
      <c r="AB45" s="128">
        <v>9.6928999999999998</v>
      </c>
      <c r="AC45" s="128">
        <v>9.0274249999999991</v>
      </c>
      <c r="AD45" s="128">
        <v>9.4829249999999998</v>
      </c>
      <c r="AE45" s="128">
        <v>9.555200000000001</v>
      </c>
      <c r="AF45" s="128">
        <v>10.460900000000001</v>
      </c>
      <c r="AG45" s="128">
        <v>10.984825000000001</v>
      </c>
      <c r="AH45" s="128">
        <v>10.952475</v>
      </c>
      <c r="AI45" s="128">
        <v>11.065125</v>
      </c>
      <c r="AJ45" s="128">
        <v>10.773125</v>
      </c>
      <c r="AK45" s="128">
        <v>11.583124999999999</v>
      </c>
      <c r="AL45" s="128">
        <v>12.067975000000001</v>
      </c>
      <c r="AM45" s="128">
        <v>11.761649999999999</v>
      </c>
      <c r="AN45" s="128">
        <v>13.096174999999999</v>
      </c>
      <c r="AO45" s="128">
        <v>13.8171</v>
      </c>
      <c r="AP45" s="128">
        <v>14.228725000000003</v>
      </c>
      <c r="AQ45" s="128">
        <v>14.390325000000001</v>
      </c>
      <c r="AR45" s="128">
        <v>14.394194445000002</v>
      </c>
      <c r="AS45" s="128">
        <v>15.643638888888891</v>
      </c>
      <c r="AT45" s="128">
        <v>15.094777777777779</v>
      </c>
      <c r="AU45" s="128">
        <v>16.232638888888889</v>
      </c>
      <c r="AV45" s="128">
        <v>16.452527777777782</v>
      </c>
      <c r="AW45" s="128">
        <v>17.419361111111112</v>
      </c>
      <c r="AX45" s="128">
        <v>17.410416666666666</v>
      </c>
      <c r="AY45" s="128">
        <v>17.013611111111111</v>
      </c>
      <c r="AZ45" s="128">
        <v>17.098805555555558</v>
      </c>
      <c r="BA45" s="128">
        <v>18.25761111111111</v>
      </c>
      <c r="BB45" s="128">
        <v>19.180333333333333</v>
      </c>
      <c r="BC45" s="128">
        <v>19.926055555555557</v>
      </c>
      <c r="BD45" s="128">
        <v>20.888777777777779</v>
      </c>
      <c r="BE45" s="128">
        <v>21.064583333333339</v>
      </c>
      <c r="BF45" s="128">
        <v>22.373805555555556</v>
      </c>
      <c r="BG45" s="128">
        <v>18.604638888888893</v>
      </c>
      <c r="BH45" s="128">
        <v>19.440861111111111</v>
      </c>
      <c r="BI45" s="128">
        <v>20.982623132560626</v>
      </c>
      <c r="BJ45" s="131">
        <v>7.6356311665673804E-2</v>
      </c>
      <c r="BK45" s="131">
        <v>2.1189469863932775E-2</v>
      </c>
      <c r="BL45" s="131">
        <v>5.0832127386714393E-3</v>
      </c>
    </row>
    <row r="46" spans="1:64">
      <c r="A46" s="126" t="s">
        <v>271</v>
      </c>
      <c r="B46" s="128">
        <v>0</v>
      </c>
      <c r="C46" s="128">
        <v>0</v>
      </c>
      <c r="D46" s="128">
        <v>0</v>
      </c>
      <c r="E46" s="128">
        <v>0</v>
      </c>
      <c r="F46" s="128">
        <v>0</v>
      </c>
      <c r="G46" s="128">
        <v>0</v>
      </c>
      <c r="H46" s="128">
        <v>0</v>
      </c>
      <c r="I46" s="128">
        <v>0</v>
      </c>
      <c r="J46" s="128">
        <v>0</v>
      </c>
      <c r="K46" s="128">
        <v>0</v>
      </c>
      <c r="L46" s="128">
        <v>0</v>
      </c>
      <c r="M46" s="128">
        <v>0</v>
      </c>
      <c r="N46" s="128">
        <v>0</v>
      </c>
      <c r="O46" s="128">
        <v>0</v>
      </c>
      <c r="P46" s="128">
        <v>0</v>
      </c>
      <c r="Q46" s="128">
        <v>0</v>
      </c>
      <c r="R46" s="128">
        <v>0</v>
      </c>
      <c r="S46" s="128">
        <v>0</v>
      </c>
      <c r="T46" s="128">
        <v>0</v>
      </c>
      <c r="U46" s="128">
        <v>0</v>
      </c>
      <c r="V46" s="128">
        <v>0</v>
      </c>
      <c r="W46" s="128">
        <v>0</v>
      </c>
      <c r="X46" s="128">
        <v>0</v>
      </c>
      <c r="Y46" s="128">
        <v>0</v>
      </c>
      <c r="Z46" s="128">
        <v>0</v>
      </c>
      <c r="AA46" s="128">
        <v>0</v>
      </c>
      <c r="AB46" s="128">
        <v>0</v>
      </c>
      <c r="AC46" s="128">
        <v>0</v>
      </c>
      <c r="AD46" s="128">
        <v>0</v>
      </c>
      <c r="AE46" s="128">
        <v>0</v>
      </c>
      <c r="AF46" s="128">
        <v>0</v>
      </c>
      <c r="AG46" s="128">
        <v>0</v>
      </c>
      <c r="AH46" s="128">
        <v>0.10062500000000001</v>
      </c>
      <c r="AI46" s="128">
        <v>0.80380000000000007</v>
      </c>
      <c r="AJ46" s="128">
        <v>2.2478000000000002</v>
      </c>
      <c r="AK46" s="128">
        <v>2.3090035210277851</v>
      </c>
      <c r="AL46" s="128">
        <v>2.5748840673900006</v>
      </c>
      <c r="AM46" s="128">
        <v>3.1322216515050005</v>
      </c>
      <c r="AN46" s="128">
        <v>3.0202194907111504</v>
      </c>
      <c r="AO46" s="128">
        <v>3.7833550182450004</v>
      </c>
      <c r="AP46" s="128">
        <v>4.2877803535199996</v>
      </c>
      <c r="AQ46" s="128">
        <v>4.1184385159500003</v>
      </c>
      <c r="AR46" s="128">
        <v>4.3893863104500008</v>
      </c>
      <c r="AS46" s="128">
        <v>4.8023462063699993</v>
      </c>
      <c r="AT46" s="128">
        <v>4.769356149720001</v>
      </c>
      <c r="AU46" s="128">
        <v>5.1887595077926667</v>
      </c>
      <c r="AV46" s="128">
        <v>5.2536816868995011</v>
      </c>
      <c r="AW46" s="128">
        <v>4.5554915319027298</v>
      </c>
      <c r="AX46" s="128">
        <v>4.3183426666680003</v>
      </c>
      <c r="AY46" s="128">
        <v>4.1259602275065017</v>
      </c>
      <c r="AZ46" s="128">
        <v>4.8198632963399994</v>
      </c>
      <c r="BA46" s="128">
        <v>5.0738130415800011</v>
      </c>
      <c r="BB46" s="128">
        <v>6.3394846282440005</v>
      </c>
      <c r="BC46" s="128">
        <v>5.7993802636860012</v>
      </c>
      <c r="BD46" s="128">
        <v>6.1350219971505</v>
      </c>
      <c r="BE46" s="128">
        <v>6.0366596174639984</v>
      </c>
      <c r="BF46" s="128">
        <v>5.8109822119349968</v>
      </c>
      <c r="BG46" s="128">
        <v>5.588879458999501</v>
      </c>
      <c r="BH46" s="128">
        <v>4.470412623624</v>
      </c>
      <c r="BI46" s="128">
        <v>3.671060271161708</v>
      </c>
      <c r="BJ46" s="131">
        <v>-0.18105321363518101</v>
      </c>
      <c r="BK46" s="131">
        <v>-1.1613857654339421E-2</v>
      </c>
      <c r="BL46" s="131">
        <v>8.8934449315072569E-4</v>
      </c>
    </row>
    <row r="47" spans="1:64">
      <c r="A47" s="126" t="s">
        <v>272</v>
      </c>
      <c r="B47" s="128">
        <v>14.049027024999997</v>
      </c>
      <c r="C47" s="128">
        <v>15.146650425000001</v>
      </c>
      <c r="D47" s="128">
        <v>16.698240550000001</v>
      </c>
      <c r="E47" s="128">
        <v>17.668790099999999</v>
      </c>
      <c r="F47" s="128">
        <v>20.516901824999998</v>
      </c>
      <c r="G47" s="128">
        <v>21.325386174999998</v>
      </c>
      <c r="H47" s="128">
        <v>22.801468649999997</v>
      </c>
      <c r="I47" s="128">
        <v>23.146778025</v>
      </c>
      <c r="J47" s="128">
        <v>24.456191175000001</v>
      </c>
      <c r="K47" s="128">
        <v>25.242575725000002</v>
      </c>
      <c r="L47" s="128">
        <v>27.424930975000002</v>
      </c>
      <c r="M47" s="128">
        <v>30.229763924999997</v>
      </c>
      <c r="N47" s="128">
        <v>32.022149787499998</v>
      </c>
      <c r="O47" s="128">
        <v>33.102737925</v>
      </c>
      <c r="P47" s="128">
        <v>31.901061299999999</v>
      </c>
      <c r="Q47" s="128">
        <v>33.129441849999999</v>
      </c>
      <c r="R47" s="128">
        <v>34.810868299999996</v>
      </c>
      <c r="S47" s="128">
        <v>35.404800424999998</v>
      </c>
      <c r="T47" s="128">
        <v>35.255626774999996</v>
      </c>
      <c r="U47" s="128">
        <v>35.123948800000001</v>
      </c>
      <c r="V47" s="128">
        <v>32.658900274999993</v>
      </c>
      <c r="W47" s="128">
        <v>33.245465799999998</v>
      </c>
      <c r="X47" s="128">
        <v>32.646929549999996</v>
      </c>
      <c r="Y47" s="128">
        <v>32.7482203</v>
      </c>
      <c r="Z47" s="128">
        <v>32.619304799999995</v>
      </c>
      <c r="AA47" s="128">
        <v>33.539124999999999</v>
      </c>
      <c r="AB47" s="128">
        <v>27.676575000000003</v>
      </c>
      <c r="AC47" s="128">
        <v>24.649525000000001</v>
      </c>
      <c r="AD47" s="128">
        <v>23.697175000000001</v>
      </c>
      <c r="AE47" s="128">
        <v>21.584099999999999</v>
      </c>
      <c r="AF47" s="128">
        <v>22.376250000000002</v>
      </c>
      <c r="AG47" s="128">
        <v>22.583700000000004</v>
      </c>
      <c r="AH47" s="128">
        <v>18.536525000000001</v>
      </c>
      <c r="AI47" s="128">
        <v>17.427150000000001</v>
      </c>
      <c r="AJ47" s="128">
        <v>15.969175000000002</v>
      </c>
      <c r="AK47" s="128">
        <v>15.909700000000001</v>
      </c>
      <c r="AL47" s="128">
        <v>15.328125</v>
      </c>
      <c r="AM47" s="128">
        <v>15.850225</v>
      </c>
      <c r="AN47" s="128">
        <v>17.130225000000003</v>
      </c>
      <c r="AO47" s="128">
        <v>16.209099999999999</v>
      </c>
      <c r="AP47" s="128">
        <v>16.192675000000001</v>
      </c>
      <c r="AQ47" s="128">
        <v>16.51305</v>
      </c>
      <c r="AR47" s="128">
        <v>14.8422</v>
      </c>
      <c r="AS47" s="128">
        <v>14.141450000000001</v>
      </c>
      <c r="AT47" s="128">
        <v>12.304950000000002</v>
      </c>
      <c r="AU47" s="128">
        <v>12.546900000000001</v>
      </c>
      <c r="AV47" s="128">
        <v>12.915175</v>
      </c>
      <c r="AW47" s="128">
        <v>12.5341</v>
      </c>
      <c r="AX47" s="128">
        <v>11.442700000000002</v>
      </c>
      <c r="AY47" s="128">
        <v>10.873125</v>
      </c>
      <c r="AZ47" s="128">
        <v>10.370825000000002</v>
      </c>
      <c r="BA47" s="128">
        <v>10.494610861111111</v>
      </c>
      <c r="BB47" s="128">
        <v>11.290268694444444</v>
      </c>
      <c r="BC47" s="128">
        <v>11.562987638888888</v>
      </c>
      <c r="BD47" s="128">
        <v>10.774980138888889</v>
      </c>
      <c r="BE47" s="128">
        <v>11.262552972222222</v>
      </c>
      <c r="BF47" s="128">
        <v>11.56895677777778</v>
      </c>
      <c r="BG47" s="128">
        <v>9.7113427222222235</v>
      </c>
      <c r="BH47" s="128">
        <v>9.1161266540000003</v>
      </c>
      <c r="BI47" s="128">
        <v>9.4533075597194269</v>
      </c>
      <c r="BJ47" s="131">
        <v>3.415400074583741E-2</v>
      </c>
      <c r="BK47" s="131">
        <v>-1.3895499951067425E-2</v>
      </c>
      <c r="BL47" s="131">
        <v>2.2901413758690814E-3</v>
      </c>
    </row>
    <row r="48" spans="1:64">
      <c r="A48" s="126" t="s">
        <v>273</v>
      </c>
      <c r="B48" s="128">
        <v>0.29853000000000007</v>
      </c>
      <c r="C48" s="128">
        <v>0.33201000000000003</v>
      </c>
      <c r="D48" s="128">
        <v>0.39804000000000006</v>
      </c>
      <c r="E48" s="128">
        <v>0.89115</v>
      </c>
      <c r="F48" s="128">
        <v>0.90312499999999996</v>
      </c>
      <c r="G48" s="128">
        <v>1.2127499999999998</v>
      </c>
      <c r="H48" s="128">
        <v>1.522375</v>
      </c>
      <c r="I48" s="128">
        <v>1.6532</v>
      </c>
      <c r="J48" s="128">
        <v>1.8156500000000002</v>
      </c>
      <c r="K48" s="128">
        <v>2.213625</v>
      </c>
      <c r="L48" s="128">
        <v>2.5342499999999997</v>
      </c>
      <c r="M48" s="128">
        <v>2.7979250000000002</v>
      </c>
      <c r="N48" s="128">
        <v>3.1798249999999997</v>
      </c>
      <c r="O48" s="128">
        <v>3.5630000000000002</v>
      </c>
      <c r="P48" s="128">
        <v>3.6768999999999998</v>
      </c>
      <c r="Q48" s="128">
        <v>2.695325</v>
      </c>
      <c r="R48" s="128">
        <v>2.798575</v>
      </c>
      <c r="S48" s="128">
        <v>2.9222499999999996</v>
      </c>
      <c r="T48" s="128">
        <v>3.0009250000000001</v>
      </c>
      <c r="U48" s="128">
        <v>3.4058999999999999</v>
      </c>
      <c r="V48" s="128">
        <v>3.4997999999999996</v>
      </c>
      <c r="W48" s="128">
        <v>3.7484000000000002</v>
      </c>
      <c r="X48" s="128">
        <v>3.9591500000000002</v>
      </c>
      <c r="Y48" s="128">
        <v>3.8966499999999997</v>
      </c>
      <c r="Z48" s="128">
        <v>4.4055499999999999</v>
      </c>
      <c r="AA48" s="128">
        <v>5.9173</v>
      </c>
      <c r="AB48" s="128">
        <v>5.2629000000000001</v>
      </c>
      <c r="AC48" s="128">
        <v>5.7888499999999992</v>
      </c>
      <c r="AD48" s="128">
        <v>5.7326500000000005</v>
      </c>
      <c r="AE48" s="128">
        <v>5.4733749999999999</v>
      </c>
      <c r="AF48" s="128">
        <v>6.0675999999999997</v>
      </c>
      <c r="AG48" s="128">
        <v>6.3946249999999996</v>
      </c>
      <c r="AH48" s="128">
        <v>6.4890500000000007</v>
      </c>
      <c r="AI48" s="128">
        <v>6.5936750000000002</v>
      </c>
      <c r="AJ48" s="128">
        <v>6.6734750000000007</v>
      </c>
      <c r="AK48" s="128">
        <v>6.717975</v>
      </c>
      <c r="AL48" s="128">
        <v>7.1738</v>
      </c>
      <c r="AM48" s="128">
        <v>6.8237250000000005</v>
      </c>
      <c r="AN48" s="128">
        <v>6.5927000000000007</v>
      </c>
      <c r="AO48" s="128">
        <v>6.3946499999999995</v>
      </c>
      <c r="AP48" s="128">
        <v>6.8648750000000005</v>
      </c>
      <c r="AQ48" s="128">
        <v>6.2544750000000002</v>
      </c>
      <c r="AR48" s="128">
        <v>5.9188999999999989</v>
      </c>
      <c r="AS48" s="128">
        <v>6.0084249999999999</v>
      </c>
      <c r="AT48" s="128">
        <v>5.146749999999999</v>
      </c>
      <c r="AU48" s="128">
        <v>5.822474999999999</v>
      </c>
      <c r="AV48" s="128">
        <v>5.3928999999999991</v>
      </c>
      <c r="AW48" s="128">
        <v>5.0768750000000002</v>
      </c>
      <c r="AX48" s="128">
        <v>5.3010000000000002</v>
      </c>
      <c r="AY48" s="128">
        <v>4.3872249999999999</v>
      </c>
      <c r="AZ48" s="128">
        <v>4.5117999999999991</v>
      </c>
      <c r="BA48" s="128">
        <v>4.5302750000000005</v>
      </c>
      <c r="BB48" s="128">
        <v>4.8109446666666669</v>
      </c>
      <c r="BC48" s="128">
        <v>4.7416213888888894</v>
      </c>
      <c r="BD48" s="128">
        <v>4.7522778333333342</v>
      </c>
      <c r="BE48" s="128">
        <v>4.754638388888889</v>
      </c>
      <c r="BF48" s="128">
        <v>5.2928768888888893</v>
      </c>
      <c r="BG48" s="128">
        <v>4.4098711666666661</v>
      </c>
      <c r="BH48" s="128">
        <v>4.1981421111111112</v>
      </c>
      <c r="BI48" s="128">
        <v>4.3445288724620275</v>
      </c>
      <c r="BJ48" s="131">
        <v>3.2041903376532233E-2</v>
      </c>
      <c r="BK48" s="131">
        <v>-9.7748052832757892E-4</v>
      </c>
      <c r="BL48" s="131">
        <v>1.0524977915537573E-3</v>
      </c>
    </row>
    <row r="49" spans="1:64">
      <c r="A49" s="126" t="s">
        <v>274</v>
      </c>
      <c r="B49" s="128">
        <v>0</v>
      </c>
      <c r="C49" s="128">
        <v>0</v>
      </c>
      <c r="D49" s="128">
        <v>0</v>
      </c>
      <c r="E49" s="128">
        <v>0</v>
      </c>
      <c r="F49" s="128">
        <v>0</v>
      </c>
      <c r="G49" s="128">
        <v>0</v>
      </c>
      <c r="H49" s="128">
        <v>0</v>
      </c>
      <c r="I49" s="128">
        <v>0</v>
      </c>
      <c r="J49" s="128">
        <v>0</v>
      </c>
      <c r="K49" s="128">
        <v>0</v>
      </c>
      <c r="L49" s="128">
        <v>0</v>
      </c>
      <c r="M49" s="128">
        <v>0</v>
      </c>
      <c r="N49" s="128">
        <v>0</v>
      </c>
      <c r="O49" s="128">
        <v>0</v>
      </c>
      <c r="P49" s="128">
        <v>0</v>
      </c>
      <c r="Q49" s="128">
        <v>0</v>
      </c>
      <c r="R49" s="128">
        <v>0</v>
      </c>
      <c r="S49" s="128">
        <v>0</v>
      </c>
      <c r="T49" s="128">
        <v>0</v>
      </c>
      <c r="U49" s="128">
        <v>0</v>
      </c>
      <c r="V49" s="128">
        <v>0</v>
      </c>
      <c r="W49" s="128">
        <v>0</v>
      </c>
      <c r="X49" s="128">
        <v>0</v>
      </c>
      <c r="Y49" s="128">
        <v>0</v>
      </c>
      <c r="Z49" s="128">
        <v>0</v>
      </c>
      <c r="AA49" s="128">
        <v>0.89217499999999994</v>
      </c>
      <c r="AB49" s="128">
        <v>0.84819999999999995</v>
      </c>
      <c r="AC49" s="128">
        <v>0.71617500000000001</v>
      </c>
      <c r="AD49" s="128">
        <v>0.71132499999999999</v>
      </c>
      <c r="AE49" s="128">
        <v>0.77457500000000001</v>
      </c>
      <c r="AF49" s="128">
        <v>0.85969999999999991</v>
      </c>
      <c r="AG49" s="128">
        <v>0.87345000000000006</v>
      </c>
      <c r="AH49" s="128">
        <v>0.92849999999999999</v>
      </c>
      <c r="AI49" s="128">
        <v>0.9511750000000001</v>
      </c>
      <c r="AJ49" s="128">
        <v>0.9929</v>
      </c>
      <c r="AK49" s="128">
        <v>0.95980170000000009</v>
      </c>
      <c r="AL49" s="128">
        <v>0.98819820000000003</v>
      </c>
      <c r="AM49" s="128">
        <v>0.95317585000000027</v>
      </c>
      <c r="AN49" s="128">
        <v>1.0544567</v>
      </c>
      <c r="AO49" s="128">
        <v>1.0450110775499999</v>
      </c>
      <c r="AP49" s="128">
        <v>1.0784432235500001</v>
      </c>
      <c r="AQ49" s="128">
        <v>1.0457739968499999</v>
      </c>
      <c r="AR49" s="128">
        <v>1.0634877335499999</v>
      </c>
      <c r="AS49" s="128">
        <v>1.0213974947</v>
      </c>
      <c r="AT49" s="128">
        <v>0.96651179295000011</v>
      </c>
      <c r="AU49" s="128">
        <v>1.0028044130500002</v>
      </c>
      <c r="AV49" s="128">
        <v>0.85805893360000007</v>
      </c>
      <c r="AW49" s="128">
        <v>0.82533859320000003</v>
      </c>
      <c r="AX49" s="128">
        <v>0.81066706820000012</v>
      </c>
      <c r="AY49" s="128">
        <v>0.72808152725000008</v>
      </c>
      <c r="AZ49" s="128">
        <v>0.7724340206000001</v>
      </c>
      <c r="BA49" s="128">
        <v>0.81906012704999998</v>
      </c>
      <c r="BB49" s="128">
        <v>0.86220602566505011</v>
      </c>
      <c r="BC49" s="128">
        <v>0.85305616790735017</v>
      </c>
      <c r="BD49" s="128">
        <v>0.85671100001904998</v>
      </c>
      <c r="BE49" s="128">
        <v>0.85516059371380015</v>
      </c>
      <c r="BF49" s="128">
        <v>0.90070490993944996</v>
      </c>
      <c r="BG49" s="128">
        <v>0.79449118181949996</v>
      </c>
      <c r="BH49" s="128">
        <v>0.76667289608525002</v>
      </c>
      <c r="BI49" s="128">
        <v>0.83035913510165005</v>
      </c>
      <c r="BJ49" s="131">
        <v>8.0109129361059406E-2</v>
      </c>
      <c r="BK49" s="131">
        <v>1.3231296077119259E-2</v>
      </c>
      <c r="BL49" s="131">
        <v>2.011613184183329E-4</v>
      </c>
    </row>
    <row r="50" spans="1:64">
      <c r="A50" s="126" t="s">
        <v>275</v>
      </c>
      <c r="B50" s="128">
        <v>0</v>
      </c>
      <c r="C50" s="128">
        <v>0</v>
      </c>
      <c r="D50" s="128">
        <v>0</v>
      </c>
      <c r="E50" s="128">
        <v>0</v>
      </c>
      <c r="F50" s="128">
        <v>9.3930000000000013E-2</v>
      </c>
      <c r="G50" s="128">
        <v>7.4740000000000001E-2</v>
      </c>
      <c r="H50" s="128">
        <v>0.39794000000000007</v>
      </c>
      <c r="I50" s="128">
        <v>1.1716000000000002</v>
      </c>
      <c r="J50" s="128">
        <v>1.1312000000000002</v>
      </c>
      <c r="K50" s="128">
        <v>1.4140000000000004</v>
      </c>
      <c r="L50" s="128">
        <v>1.4584400000000002</v>
      </c>
      <c r="M50" s="128">
        <v>1.6745800000000002</v>
      </c>
      <c r="N50" s="128">
        <v>1.6099400000000004</v>
      </c>
      <c r="O50" s="128">
        <v>1.6493300000000002</v>
      </c>
      <c r="P50" s="128">
        <v>1.5937800000000002</v>
      </c>
      <c r="Q50" s="128">
        <v>2.0432300000000003</v>
      </c>
      <c r="R50" s="128">
        <v>2.3331000000000004</v>
      </c>
      <c r="S50" s="128">
        <v>2.5441900000000004</v>
      </c>
      <c r="T50" s="128">
        <v>2.7512400000000006</v>
      </c>
      <c r="U50" s="128">
        <v>2.2563400000000002</v>
      </c>
      <c r="V50" s="128">
        <v>2.3937000000000004</v>
      </c>
      <c r="W50" s="128">
        <v>2.8199200000000006</v>
      </c>
      <c r="X50" s="128">
        <v>3.0188900000000003</v>
      </c>
      <c r="Y50" s="128">
        <v>3.8955700000000006</v>
      </c>
      <c r="Z50" s="128">
        <v>5.0005100000000011</v>
      </c>
      <c r="AA50" s="128">
        <v>5.7794392095119997</v>
      </c>
      <c r="AB50" s="128">
        <v>6.5110236012360003</v>
      </c>
      <c r="AC50" s="128">
        <v>6.8079415345200003</v>
      </c>
      <c r="AD50" s="128">
        <v>6.6779665153200014</v>
      </c>
      <c r="AE50" s="128">
        <v>7.321792773888002</v>
      </c>
      <c r="AF50" s="128">
        <v>8.9793242014320001</v>
      </c>
      <c r="AG50" s="128">
        <v>10.048968619056001</v>
      </c>
      <c r="AH50" s="128">
        <v>13.148897822172003</v>
      </c>
      <c r="AI50" s="128">
        <v>13.498705590192003</v>
      </c>
      <c r="AJ50" s="128">
        <v>15.45253007112</v>
      </c>
      <c r="AK50" s="128">
        <v>17.696398806432004</v>
      </c>
      <c r="AL50" s="128">
        <v>19.069434913104001</v>
      </c>
      <c r="AM50" s="128">
        <v>21.803434446780003</v>
      </c>
      <c r="AN50" s="128">
        <v>24.828727994640001</v>
      </c>
      <c r="AO50" s="128">
        <v>29.269074573648005</v>
      </c>
      <c r="AP50" s="128">
        <v>34.70195539062</v>
      </c>
      <c r="AQ50" s="128">
        <v>36.317369912904006</v>
      </c>
      <c r="AR50" s="128">
        <v>36.957271925699999</v>
      </c>
      <c r="AS50" s="128">
        <v>40.592173308804007</v>
      </c>
      <c r="AT50" s="128">
        <v>36.307721767248005</v>
      </c>
      <c r="AU50" s="128">
        <v>36.196468149852002</v>
      </c>
      <c r="AV50" s="128">
        <v>33.646083325992009</v>
      </c>
      <c r="AW50" s="128">
        <v>33.225614138880005</v>
      </c>
      <c r="AX50" s="128">
        <v>30.328096032971995</v>
      </c>
      <c r="AY50" s="128">
        <v>27.523899922000005</v>
      </c>
      <c r="AZ50" s="128">
        <v>28.543783468000004</v>
      </c>
      <c r="BA50" s="128">
        <v>29.121594432000002</v>
      </c>
      <c r="BB50" s="128">
        <v>31.71211413000001</v>
      </c>
      <c r="BC50" s="128">
        <v>31.497249880000005</v>
      </c>
      <c r="BD50" s="128">
        <v>35.974474240000006</v>
      </c>
      <c r="BE50" s="128">
        <v>32.490230910000008</v>
      </c>
      <c r="BF50" s="128">
        <v>34.324297029000007</v>
      </c>
      <c r="BG50" s="128">
        <v>32.974156373000014</v>
      </c>
      <c r="BH50" s="128">
        <v>29.472507584999999</v>
      </c>
      <c r="BI50" s="128">
        <v>28.362857680523643</v>
      </c>
      <c r="BJ50" s="131">
        <v>-4.0279709750542181E-2</v>
      </c>
      <c r="BK50" s="131">
        <v>3.0070868176343968E-3</v>
      </c>
      <c r="BL50" s="131">
        <v>6.8711351557868084E-3</v>
      </c>
    </row>
    <row r="51" spans="1:64">
      <c r="A51" s="126" t="s">
        <v>276</v>
      </c>
      <c r="B51" s="128">
        <v>0</v>
      </c>
      <c r="C51" s="128">
        <v>0</v>
      </c>
      <c r="D51" s="128">
        <v>0</v>
      </c>
      <c r="E51" s="128">
        <v>0</v>
      </c>
      <c r="F51" s="128">
        <v>0</v>
      </c>
      <c r="G51" s="128">
        <v>0</v>
      </c>
      <c r="H51" s="128">
        <v>0</v>
      </c>
      <c r="I51" s="128">
        <v>0</v>
      </c>
      <c r="J51" s="128">
        <v>0</v>
      </c>
      <c r="K51" s="128">
        <v>0</v>
      </c>
      <c r="L51" s="128">
        <v>0</v>
      </c>
      <c r="M51" s="128">
        <v>0</v>
      </c>
      <c r="N51" s="128">
        <v>0</v>
      </c>
      <c r="O51" s="128">
        <v>0</v>
      </c>
      <c r="P51" s="128">
        <v>0</v>
      </c>
      <c r="Q51" s="128">
        <v>0</v>
      </c>
      <c r="R51" s="128">
        <v>0</v>
      </c>
      <c r="S51" s="128">
        <v>0</v>
      </c>
      <c r="T51" s="128">
        <v>0</v>
      </c>
      <c r="U51" s="128">
        <v>0</v>
      </c>
      <c r="V51" s="128">
        <v>7.1384150105870042E-2</v>
      </c>
      <c r="W51" s="128">
        <v>0.18797676917778514</v>
      </c>
      <c r="X51" s="128">
        <v>0.25105366718538735</v>
      </c>
      <c r="Y51" s="128">
        <v>0.32286325607796118</v>
      </c>
      <c r="Z51" s="128">
        <v>0.4317979769892088</v>
      </c>
      <c r="AA51" s="128">
        <v>0.60098826500676028</v>
      </c>
      <c r="AB51" s="128">
        <v>0.64207669519630595</v>
      </c>
      <c r="AC51" s="128">
        <v>0.72472377739228033</v>
      </c>
      <c r="AD51" s="128">
        <v>0.79093548751243659</v>
      </c>
      <c r="AE51" s="128">
        <v>0.78520325964948079</v>
      </c>
      <c r="AF51" s="128">
        <v>0.78598696267761936</v>
      </c>
      <c r="AG51" s="128">
        <v>0.84221205706778224</v>
      </c>
      <c r="AH51" s="128">
        <v>0.83195674315671297</v>
      </c>
      <c r="AI51" s="128">
        <v>0.82458993469221142</v>
      </c>
      <c r="AJ51" s="128">
        <v>0.8263588643842954</v>
      </c>
      <c r="AK51" s="128">
        <v>0.80815456261639318</v>
      </c>
      <c r="AL51" s="128">
        <v>0.91178249445138881</v>
      </c>
      <c r="AM51" s="128">
        <v>0.927881993800862</v>
      </c>
      <c r="AN51" s="128">
        <v>0.92526218653537062</v>
      </c>
      <c r="AO51" s="128">
        <v>0.92123171381923008</v>
      </c>
      <c r="AP51" s="128">
        <v>0.87772500000000009</v>
      </c>
      <c r="AQ51" s="128">
        <v>0.91887500000000011</v>
      </c>
      <c r="AR51" s="128">
        <v>0.94830000000000003</v>
      </c>
      <c r="AS51" s="128">
        <v>0.86102500000000004</v>
      </c>
      <c r="AT51" s="128">
        <v>1.1495000000000002</v>
      </c>
      <c r="AU51" s="128">
        <v>1.5468</v>
      </c>
      <c r="AV51" s="128">
        <v>1.2216750000000001</v>
      </c>
      <c r="AW51" s="128">
        <v>1.0650999999999999</v>
      </c>
      <c r="AX51" s="128">
        <v>1.0236499999999999</v>
      </c>
      <c r="AY51" s="128">
        <v>0.84037500000000009</v>
      </c>
      <c r="AZ51" s="128">
        <v>0.93357500000000004</v>
      </c>
      <c r="BA51" s="128">
        <v>0.99890000000000012</v>
      </c>
      <c r="BB51" s="128">
        <v>0.96162500000000006</v>
      </c>
      <c r="BC51" s="128">
        <v>1.0168750000000002</v>
      </c>
      <c r="BD51" s="128">
        <v>1.0279</v>
      </c>
      <c r="BE51" s="128">
        <v>0.99092500000000006</v>
      </c>
      <c r="BF51" s="128">
        <v>1.0628249999999999</v>
      </c>
      <c r="BG51" s="128">
        <v>0.79977500000000001</v>
      </c>
      <c r="BH51" s="128">
        <v>0.87740000000000007</v>
      </c>
      <c r="BI51" s="128">
        <v>0.9501660580279857</v>
      </c>
      <c r="BJ51" s="131">
        <v>7.9974898452503052E-2</v>
      </c>
      <c r="BK51" s="131">
        <v>1.235454927831392E-2</v>
      </c>
      <c r="BL51" s="131">
        <v>2.301855292118409E-4</v>
      </c>
    </row>
    <row r="52" spans="1:64">
      <c r="A52" s="126" t="s">
        <v>277</v>
      </c>
      <c r="B52" s="128">
        <v>0</v>
      </c>
      <c r="C52" s="128">
        <v>0</v>
      </c>
      <c r="D52" s="128">
        <v>0</v>
      </c>
      <c r="E52" s="128">
        <v>0</v>
      </c>
      <c r="F52" s="128">
        <v>2.5000000000000001E-4</v>
      </c>
      <c r="G52" s="128">
        <v>3.85E-2</v>
      </c>
      <c r="H52" s="128">
        <v>9.2999999999999999E-2</v>
      </c>
      <c r="I52" s="128">
        <v>0.11799999999999999</v>
      </c>
      <c r="J52" s="128">
        <v>0.15975</v>
      </c>
      <c r="K52" s="128">
        <v>0.33650000000000002</v>
      </c>
      <c r="L52" s="128">
        <v>0.54200000000000004</v>
      </c>
      <c r="M52" s="128">
        <v>0.56574999999999998</v>
      </c>
      <c r="N52" s="128">
        <v>0.64600000000000002</v>
      </c>
      <c r="O52" s="128">
        <v>0.70874999999999999</v>
      </c>
      <c r="P52" s="128">
        <v>0.79500000000000004</v>
      </c>
      <c r="Q52" s="128">
        <v>0.90700000000000003</v>
      </c>
      <c r="R52" s="128">
        <v>0.97850000000000004</v>
      </c>
      <c r="S52" s="128">
        <v>1.0335000000000001</v>
      </c>
      <c r="T52" s="128">
        <v>1.13625</v>
      </c>
      <c r="U52" s="128">
        <v>1.26725</v>
      </c>
      <c r="V52" s="128">
        <v>1.3267500000000001</v>
      </c>
      <c r="W52" s="128">
        <v>1.3587500000000001</v>
      </c>
      <c r="X52" s="128">
        <v>1.45675</v>
      </c>
      <c r="Y52" s="128">
        <v>1.4670000000000001</v>
      </c>
      <c r="Z52" s="128">
        <v>1.5955000000000001</v>
      </c>
      <c r="AA52" s="128">
        <v>1.7077500000000001</v>
      </c>
      <c r="AB52" s="128">
        <v>1.9170000000000005</v>
      </c>
      <c r="AC52" s="128">
        <v>2.0150000000000006</v>
      </c>
      <c r="AD52" s="128">
        <v>2.1139999999999999</v>
      </c>
      <c r="AE52" s="128">
        <v>2.0852499999999998</v>
      </c>
      <c r="AF52" s="128">
        <v>2.298</v>
      </c>
      <c r="AG52" s="128">
        <v>2.4874999999999998</v>
      </c>
      <c r="AH52" s="128">
        <v>2.4015000000000004</v>
      </c>
      <c r="AI52" s="128">
        <v>2.472</v>
      </c>
      <c r="AJ52" s="128">
        <v>2.8458333333333337</v>
      </c>
      <c r="AK52" s="128">
        <v>2.83</v>
      </c>
      <c r="AL52" s="128">
        <v>2.9455555555555559</v>
      </c>
      <c r="AM52" s="128">
        <v>2.8911111111111119</v>
      </c>
      <c r="AN52" s="128">
        <v>3.0558333333333336</v>
      </c>
      <c r="AO52" s="128">
        <v>3.1525000000000003</v>
      </c>
      <c r="AP52" s="128">
        <v>3.2363888888888894</v>
      </c>
      <c r="AQ52" s="128">
        <v>3.1469444444444443</v>
      </c>
      <c r="AR52" s="128">
        <v>3.0641666666666674</v>
      </c>
      <c r="AS52" s="128">
        <v>3.2647222222222227</v>
      </c>
      <c r="AT52" s="128">
        <v>3.1336111111111111</v>
      </c>
      <c r="AU52" s="128">
        <v>3.5002777777777778</v>
      </c>
      <c r="AV52" s="128">
        <v>3.1047222222222226</v>
      </c>
      <c r="AW52" s="128">
        <v>3.4033333333333338</v>
      </c>
      <c r="AX52" s="128">
        <v>3.5841666666666674</v>
      </c>
      <c r="AY52" s="128">
        <v>3.1047222222222226</v>
      </c>
      <c r="AZ52" s="128">
        <v>3.3172222222222225</v>
      </c>
      <c r="BA52" s="128">
        <v>3.4850000000000003</v>
      </c>
      <c r="BB52" s="128">
        <v>3.4997222222222226</v>
      </c>
      <c r="BC52" s="128">
        <v>3.3197222222222229</v>
      </c>
      <c r="BD52" s="128">
        <v>3.4058333333333337</v>
      </c>
      <c r="BE52" s="128">
        <v>3.4147222222222227</v>
      </c>
      <c r="BF52" s="128">
        <v>2.8038888888888893</v>
      </c>
      <c r="BG52" s="128">
        <v>3.7030555555555558</v>
      </c>
      <c r="BH52" s="128">
        <v>3.3963888888888887</v>
      </c>
      <c r="BI52" s="128">
        <v>3.4481237164390288</v>
      </c>
      <c r="BJ52" s="131">
        <v>1.2458445096845905E-2</v>
      </c>
      <c r="BK52" s="131">
        <v>1.0545817537008562E-2</v>
      </c>
      <c r="BL52" s="131">
        <v>8.3533628227439797E-4</v>
      </c>
    </row>
    <row r="53" spans="1:64">
      <c r="A53" s="126" t="s">
        <v>278</v>
      </c>
      <c r="B53" s="128">
        <v>0</v>
      </c>
      <c r="C53" s="128">
        <v>0</v>
      </c>
      <c r="D53" s="128">
        <v>0</v>
      </c>
      <c r="E53" s="128">
        <v>0</v>
      </c>
      <c r="F53" s="128">
        <v>0</v>
      </c>
      <c r="G53" s="128">
        <v>0</v>
      </c>
      <c r="H53" s="128">
        <v>0</v>
      </c>
      <c r="I53" s="128">
        <v>0</v>
      </c>
      <c r="J53" s="128">
        <v>0</v>
      </c>
      <c r="K53" s="128">
        <v>0</v>
      </c>
      <c r="L53" s="128">
        <v>0</v>
      </c>
      <c r="M53" s="128">
        <v>0</v>
      </c>
      <c r="N53" s="128">
        <v>0</v>
      </c>
      <c r="O53" s="128">
        <v>0</v>
      </c>
      <c r="P53" s="128">
        <v>0</v>
      </c>
      <c r="Q53" s="128">
        <v>0</v>
      </c>
      <c r="R53" s="128">
        <v>0</v>
      </c>
      <c r="S53" s="128">
        <v>3.3991250000000008E-2</v>
      </c>
      <c r="T53" s="128">
        <v>3.7342500000000008E-2</v>
      </c>
      <c r="U53" s="128">
        <v>3.6385000000000001E-2</v>
      </c>
      <c r="V53" s="128">
        <v>4.6917500000000008E-2</v>
      </c>
      <c r="W53" s="128">
        <v>0.40023500000000001</v>
      </c>
      <c r="X53" s="128">
        <v>0.49981500000000006</v>
      </c>
      <c r="Y53" s="128">
        <v>1.1355949999999999</v>
      </c>
      <c r="Z53" s="128">
        <v>3.0189975000000002</v>
      </c>
      <c r="AA53" s="128">
        <v>3.2296475000000009</v>
      </c>
      <c r="AB53" s="128">
        <v>3.9563900000000003</v>
      </c>
      <c r="AC53" s="128">
        <v>4.3288574999999998</v>
      </c>
      <c r="AD53" s="128">
        <v>4.7415400000000005</v>
      </c>
      <c r="AE53" s="128">
        <v>5.0278325000000006</v>
      </c>
      <c r="AF53" s="128">
        <v>6.5042975000000016</v>
      </c>
      <c r="AG53" s="128">
        <v>7.5699950000000005</v>
      </c>
      <c r="AH53" s="128">
        <v>9.3078575000000008</v>
      </c>
      <c r="AI53" s="128">
        <v>9.8344825000000018</v>
      </c>
      <c r="AJ53" s="128">
        <v>11.855765000000002</v>
      </c>
      <c r="AK53" s="128">
        <v>13.946945000000003</v>
      </c>
      <c r="AL53" s="128">
        <v>15.345852500000003</v>
      </c>
      <c r="AM53" s="128">
        <v>16.639435000000002</v>
      </c>
      <c r="AN53" s="128">
        <v>20.048135000000002</v>
      </c>
      <c r="AO53" s="128">
        <v>21.168410000000002</v>
      </c>
      <c r="AP53" s="128">
        <v>25.7232375</v>
      </c>
      <c r="AQ53" s="128">
        <v>29.197047500000004</v>
      </c>
      <c r="AR53" s="128">
        <v>33.890712500000006</v>
      </c>
      <c r="AS53" s="128">
        <v>35.298237500000006</v>
      </c>
      <c r="AT53" s="128">
        <v>33.722192500000006</v>
      </c>
      <c r="AU53" s="128">
        <v>35.821032500000008</v>
      </c>
      <c r="AV53" s="128">
        <v>41.839877500000007</v>
      </c>
      <c r="AW53" s="128">
        <v>43.319215000000007</v>
      </c>
      <c r="AX53" s="128">
        <v>43.966485000000006</v>
      </c>
      <c r="AY53" s="128">
        <v>46.646527500000005</v>
      </c>
      <c r="AZ53" s="128">
        <v>45.95904250000001</v>
      </c>
      <c r="BA53" s="128">
        <v>44.504600000000011</v>
      </c>
      <c r="BB53" s="128">
        <v>51.568077500000001</v>
      </c>
      <c r="BC53" s="128">
        <v>47.232517500000007</v>
      </c>
      <c r="BD53" s="128">
        <v>43.357543725000006</v>
      </c>
      <c r="BE53" s="128">
        <v>46.215212050000005</v>
      </c>
      <c r="BF53" s="128">
        <v>57.287569700000006</v>
      </c>
      <c r="BG53" s="128">
        <v>50.939526625000013</v>
      </c>
      <c r="BH53" s="128">
        <v>48.076879300000002</v>
      </c>
      <c r="BI53" s="128">
        <v>50.919034933757736</v>
      </c>
      <c r="BJ53" s="131">
        <v>5.6223129014337569E-2</v>
      </c>
      <c r="BK53" s="131">
        <v>8.8023481868049203E-3</v>
      </c>
      <c r="BL53" s="131">
        <v>1.2335554300381061E-2</v>
      </c>
    </row>
    <row r="54" spans="1:64">
      <c r="A54" s="126" t="s">
        <v>279</v>
      </c>
      <c r="B54" s="128">
        <v>0</v>
      </c>
      <c r="C54" s="128">
        <v>0</v>
      </c>
      <c r="D54" s="128">
        <v>0</v>
      </c>
      <c r="E54" s="128">
        <v>0</v>
      </c>
      <c r="F54" s="128">
        <v>0</v>
      </c>
      <c r="G54" s="128">
        <v>0</v>
      </c>
      <c r="H54" s="128">
        <v>0</v>
      </c>
      <c r="I54" s="128">
        <v>0</v>
      </c>
      <c r="J54" s="128">
        <v>0</v>
      </c>
      <c r="K54" s="128">
        <v>0</v>
      </c>
      <c r="L54" s="128">
        <v>0</v>
      </c>
      <c r="M54" s="128">
        <v>0</v>
      </c>
      <c r="N54" s="128">
        <v>0</v>
      </c>
      <c r="O54" s="128">
        <v>0</v>
      </c>
      <c r="P54" s="128">
        <v>0</v>
      </c>
      <c r="Q54" s="128">
        <v>0</v>
      </c>
      <c r="R54" s="128">
        <v>0</v>
      </c>
      <c r="S54" s="128">
        <v>0</v>
      </c>
      <c r="T54" s="128">
        <v>0</v>
      </c>
      <c r="U54" s="128">
        <v>0</v>
      </c>
      <c r="V54" s="128">
        <v>84.991494591937055</v>
      </c>
      <c r="W54" s="128">
        <v>89.696576941986223</v>
      </c>
      <c r="X54" s="128">
        <v>91.639085545722693</v>
      </c>
      <c r="Y54" s="128">
        <v>97.113126843657795</v>
      </c>
      <c r="Z54" s="128">
        <v>98.172160766961639</v>
      </c>
      <c r="AA54" s="128">
        <v>120.96741642084562</v>
      </c>
      <c r="AB54" s="128">
        <v>114.94682276302849</v>
      </c>
      <c r="AC54" s="128">
        <v>97.995181907571265</v>
      </c>
      <c r="AD54" s="128">
        <v>87.931047197640112</v>
      </c>
      <c r="AE54" s="128">
        <v>76.98391101278267</v>
      </c>
      <c r="AF54" s="128">
        <v>72.127876106194677</v>
      </c>
      <c r="AG54" s="128">
        <v>83.662733529990149</v>
      </c>
      <c r="AH54" s="128">
        <v>75.334316617502438</v>
      </c>
      <c r="AI54" s="128">
        <v>69.750491642084555</v>
      </c>
      <c r="AJ54" s="128">
        <v>74.103982300884951</v>
      </c>
      <c r="AK54" s="128">
        <v>74.198623402163221</v>
      </c>
      <c r="AL54" s="128">
        <v>71.927236971484746</v>
      </c>
      <c r="AM54" s="128">
        <v>70.791543756145501</v>
      </c>
      <c r="AN54" s="128">
        <v>72.211160275319571</v>
      </c>
      <c r="AO54" s="128">
        <v>71.643313667649963</v>
      </c>
      <c r="AP54" s="128">
        <v>72.211160275319571</v>
      </c>
      <c r="AQ54" s="128">
        <v>70.034414945919366</v>
      </c>
      <c r="AR54" s="128">
        <v>66.059488692232065</v>
      </c>
      <c r="AS54" s="128">
        <v>62.747050147492629</v>
      </c>
      <c r="AT54" s="128">
        <v>48.908628318584071</v>
      </c>
      <c r="AU54" s="128">
        <v>54.560594886922317</v>
      </c>
      <c r="AV54" s="128">
        <v>56.126905113077683</v>
      </c>
      <c r="AW54" s="128">
        <v>51.838716814159298</v>
      </c>
      <c r="AX54" s="128">
        <v>47.69911504424779</v>
      </c>
      <c r="AY54" s="128">
        <v>40.317109144542783</v>
      </c>
      <c r="AZ54" s="128">
        <v>31.988692232055058</v>
      </c>
      <c r="BA54" s="128">
        <v>31.420845624385453</v>
      </c>
      <c r="BB54" s="128">
        <v>30.190511307767945</v>
      </c>
      <c r="BC54" s="128">
        <v>30.569075712881023</v>
      </c>
      <c r="BD54" s="128">
        <v>28.297689282202555</v>
      </c>
      <c r="BE54" s="128">
        <v>29.338741396263522</v>
      </c>
      <c r="BF54" s="128">
        <v>27.256637168141594</v>
      </c>
      <c r="BG54" s="128">
        <v>18.265732546706001</v>
      </c>
      <c r="BH54" s="128">
        <v>18.73893805309735</v>
      </c>
      <c r="BI54" s="128">
        <v>19.943821313523902</v>
      </c>
      <c r="BJ54" s="131">
        <v>6.1390455643890229E-2</v>
      </c>
      <c r="BK54" s="131">
        <v>-6.7965691856943899E-2</v>
      </c>
      <c r="BL54" s="131">
        <v>4.8315544685818244E-3</v>
      </c>
    </row>
    <row r="55" spans="1:64">
      <c r="A55" s="126" t="s">
        <v>280</v>
      </c>
      <c r="B55" s="128">
        <v>0.85945700000000014</v>
      </c>
      <c r="C55" s="128">
        <v>0.83852300000000013</v>
      </c>
      <c r="D55" s="128">
        <v>1.4107190000000003</v>
      </c>
      <c r="E55" s="128">
        <v>3.1854570000000009</v>
      </c>
      <c r="F55" s="128">
        <v>6.2069310000000009</v>
      </c>
      <c r="G55" s="128">
        <v>11.827710000000002</v>
      </c>
      <c r="H55" s="128">
        <v>19.070874000000003</v>
      </c>
      <c r="I55" s="128">
        <v>27.063010000000002</v>
      </c>
      <c r="J55" s="128">
        <v>29.280851000000006</v>
      </c>
      <c r="K55" s="128">
        <v>35.022582</v>
      </c>
      <c r="L55" s="128">
        <v>36.697302000000015</v>
      </c>
      <c r="M55" s="128">
        <v>38.924447000000008</v>
      </c>
      <c r="N55" s="128">
        <v>41.371399000000004</v>
      </c>
      <c r="O55" s="128">
        <v>42.913537000000005</v>
      </c>
      <c r="P55" s="128">
        <v>47.016601000000009</v>
      </c>
      <c r="Q55" s="128">
        <v>46.877041000000006</v>
      </c>
      <c r="R55" s="128">
        <v>47.512039000000001</v>
      </c>
      <c r="S55" s="128">
        <v>47.274787000000003</v>
      </c>
      <c r="T55" s="128">
        <v>49.278636000000006</v>
      </c>
      <c r="U55" s="128">
        <v>50.417213000000011</v>
      </c>
      <c r="V55" s="128">
        <v>54.222549000000001</v>
      </c>
      <c r="W55" s="128">
        <v>55.125037000000006</v>
      </c>
      <c r="X55" s="128">
        <v>56.616002999999999</v>
      </c>
      <c r="Y55" s="128">
        <v>53.92831000000001</v>
      </c>
      <c r="Z55" s="128">
        <v>52.702508000000009</v>
      </c>
      <c r="AA55" s="128">
        <v>54.873829000000001</v>
      </c>
      <c r="AB55" s="128">
        <v>59.276947000000007</v>
      </c>
      <c r="AC55" s="128">
        <v>58.99201200000001</v>
      </c>
      <c r="AD55" s="128">
        <v>67.227215000000001</v>
      </c>
      <c r="AE55" s="128">
        <v>69.225249000000005</v>
      </c>
      <c r="AF55" s="128">
        <v>73.808632000000003</v>
      </c>
      <c r="AG55" s="128">
        <v>85.984079000000023</v>
      </c>
      <c r="AH55" s="128">
        <v>88.418238000000017</v>
      </c>
      <c r="AI55" s="128">
        <v>91.940489999999997</v>
      </c>
      <c r="AJ55" s="128">
        <v>97.887689999999992</v>
      </c>
      <c r="AK55" s="128">
        <v>101.34171000000001</v>
      </c>
      <c r="AL55" s="128">
        <v>100.85319</v>
      </c>
      <c r="AM55" s="128">
        <v>99.534149999999997</v>
      </c>
      <c r="AN55" s="128">
        <v>99.809190000000001</v>
      </c>
      <c r="AO55" s="128">
        <v>101.98791</v>
      </c>
      <c r="AP55" s="128">
        <v>99.38655</v>
      </c>
      <c r="AQ55" s="128">
        <v>94.260239999999996</v>
      </c>
      <c r="AR55" s="128">
        <v>95.300550000000015</v>
      </c>
      <c r="AS55" s="128">
        <v>97.832563199999996</v>
      </c>
      <c r="AT55" s="128">
        <v>91.223698499999998</v>
      </c>
      <c r="AU55" s="128">
        <v>98.492850000000004</v>
      </c>
      <c r="AV55" s="128">
        <v>81.918533699999998</v>
      </c>
      <c r="AW55" s="128">
        <v>76.898749499999994</v>
      </c>
      <c r="AX55" s="128">
        <v>76.325760000000017</v>
      </c>
      <c r="AY55" s="128">
        <v>70.055527499999997</v>
      </c>
      <c r="AZ55" s="128">
        <v>72.04543559999999</v>
      </c>
      <c r="BA55" s="128">
        <v>79.898328899999996</v>
      </c>
      <c r="BB55" s="128">
        <v>78.2287848</v>
      </c>
      <c r="BC55" s="128">
        <v>78.848699400000001</v>
      </c>
      <c r="BD55" s="128">
        <v>77.87375999999999</v>
      </c>
      <c r="BE55" s="128">
        <v>73.463760000000008</v>
      </c>
      <c r="BF55" s="128">
        <v>76.954374900000005</v>
      </c>
      <c r="BG55" s="128">
        <v>70.488150300000001</v>
      </c>
      <c r="BH55" s="128">
        <v>63.619658999999999</v>
      </c>
      <c r="BI55" s="128">
        <v>61.857188999999991</v>
      </c>
      <c r="BJ55" s="131">
        <v>-3.0359777833998791E-2</v>
      </c>
      <c r="BK55" s="131">
        <v>-1.2368854315939704E-2</v>
      </c>
      <c r="BL55" s="131">
        <v>1.4985411934281581E-2</v>
      </c>
    </row>
    <row r="56" spans="1:64">
      <c r="A56" s="126" t="s">
        <v>281</v>
      </c>
      <c r="B56" s="128">
        <v>0.34593749999999995</v>
      </c>
      <c r="C56" s="128">
        <v>0.42303750000000001</v>
      </c>
      <c r="D56" s="128">
        <v>0.48956000000000005</v>
      </c>
      <c r="E56" s="128">
        <v>0.61189750000000009</v>
      </c>
      <c r="F56" s="128">
        <v>0.75878875000000012</v>
      </c>
      <c r="G56" s="128">
        <v>0.99709750000000008</v>
      </c>
      <c r="H56" s="128">
        <v>1.185055</v>
      </c>
      <c r="I56" s="128">
        <v>1.4532862500000001</v>
      </c>
      <c r="J56" s="128">
        <v>1.5812325</v>
      </c>
      <c r="K56" s="128">
        <v>1.72909625</v>
      </c>
      <c r="L56" s="128">
        <v>1.8334649999999999</v>
      </c>
      <c r="M56" s="128">
        <v>1.9658074999999997</v>
      </c>
      <c r="N56" s="128">
        <v>2.0784199999999999</v>
      </c>
      <c r="O56" s="128">
        <v>2.3354374999999998</v>
      </c>
      <c r="P56" s="128">
        <v>2.7378925000000001</v>
      </c>
      <c r="Q56" s="128">
        <v>3.2529800000000004</v>
      </c>
      <c r="R56" s="128">
        <v>3.2327675000000005</v>
      </c>
      <c r="S56" s="128">
        <v>4.0268299999999995</v>
      </c>
      <c r="T56" s="128">
        <v>4.3348300000000002</v>
      </c>
      <c r="U56" s="128">
        <v>4.8324425</v>
      </c>
      <c r="V56" s="128">
        <v>9.6704918117010816</v>
      </c>
      <c r="W56" s="128">
        <v>10.197332323008849</v>
      </c>
      <c r="X56" s="128">
        <v>11.266014906588003</v>
      </c>
      <c r="Y56" s="128">
        <v>11.424481104965587</v>
      </c>
      <c r="Z56" s="128">
        <v>12.011141162733528</v>
      </c>
      <c r="AA56" s="128">
        <v>8.3773075273126842</v>
      </c>
      <c r="AB56" s="128">
        <v>7.8755817536184862</v>
      </c>
      <c r="AC56" s="128">
        <v>7.4892862290304816</v>
      </c>
      <c r="AD56" s="128">
        <v>5.1668783268416902</v>
      </c>
      <c r="AE56" s="128">
        <v>3.8728360735044252</v>
      </c>
      <c r="AF56" s="128">
        <v>3.6787713112300882</v>
      </c>
      <c r="AG56" s="128">
        <v>2.6997621683903641</v>
      </c>
      <c r="AH56" s="128">
        <v>3.4558634147374629</v>
      </c>
      <c r="AI56" s="128">
        <v>3.1263939733471</v>
      </c>
      <c r="AJ56" s="128">
        <v>2.8413807771278266</v>
      </c>
      <c r="AK56" s="128">
        <v>2.9979694231278273</v>
      </c>
      <c r="AL56" s="128">
        <v>3.056412385926254</v>
      </c>
      <c r="AM56" s="128">
        <v>3.1486744521278274</v>
      </c>
      <c r="AN56" s="128">
        <v>3.2010244579262537</v>
      </c>
      <c r="AO56" s="128">
        <v>3.9660796981278268</v>
      </c>
      <c r="AP56" s="128">
        <v>3.8621483281878071</v>
      </c>
      <c r="AQ56" s="128">
        <v>4.4497234242871198</v>
      </c>
      <c r="AR56" s="128">
        <v>4.2696817217305796</v>
      </c>
      <c r="AS56" s="128">
        <v>3.6406633166175024</v>
      </c>
      <c r="AT56" s="128">
        <v>2.9562094041986233</v>
      </c>
      <c r="AU56" s="128">
        <v>3.5542982770239329</v>
      </c>
      <c r="AV56" s="128">
        <v>4.2227877293236382</v>
      </c>
      <c r="AW56" s="128">
        <v>3.9464010855358316</v>
      </c>
      <c r="AX56" s="128">
        <v>4.1793998524582108</v>
      </c>
      <c r="AY56" s="128">
        <v>4.1157172766199803</v>
      </c>
      <c r="AZ56" s="128">
        <v>4.5195455936445423</v>
      </c>
      <c r="BA56" s="128">
        <v>4.6197579984137667</v>
      </c>
      <c r="BB56" s="128">
        <v>5.311118051413243</v>
      </c>
      <c r="BC56" s="128">
        <v>5.3323316325764134</v>
      </c>
      <c r="BD56" s="128">
        <v>5.4844875306336451</v>
      </c>
      <c r="BE56" s="128">
        <v>5.4542940093096082</v>
      </c>
      <c r="BF56" s="128">
        <v>6.2135226526860183</v>
      </c>
      <c r="BG56" s="128">
        <v>6.6849035683365923</v>
      </c>
      <c r="BH56" s="128">
        <v>6.7044559494671576</v>
      </c>
      <c r="BI56" s="128">
        <v>6.5351205933562202</v>
      </c>
      <c r="BJ56" s="131">
        <v>-2.7920367926750234E-2</v>
      </c>
      <c r="BK56" s="131">
        <v>4.7323400677131255E-2</v>
      </c>
      <c r="BL56" s="131">
        <v>1.5831866225225599E-3</v>
      </c>
    </row>
    <row r="57" spans="1:64" s="90" customFormat="1">
      <c r="A57" s="133" t="s">
        <v>282</v>
      </c>
      <c r="B57" s="134">
        <v>37.914530597205655</v>
      </c>
      <c r="C57" s="134">
        <v>42.92602534626041</v>
      </c>
      <c r="D57" s="134">
        <v>51.436106277921908</v>
      </c>
      <c r="E57" s="134">
        <v>66.640430301088784</v>
      </c>
      <c r="F57" s="134">
        <v>85.95315465841918</v>
      </c>
      <c r="G57" s="134">
        <v>108.53882576430829</v>
      </c>
      <c r="H57" s="134">
        <v>133.65578537711804</v>
      </c>
      <c r="I57" s="134">
        <v>162.71074035381841</v>
      </c>
      <c r="J57" s="134">
        <v>184.91982237552415</v>
      </c>
      <c r="K57" s="134">
        <v>209.44464418199055</v>
      </c>
      <c r="L57" s="134">
        <v>224.85957885612618</v>
      </c>
      <c r="M57" s="134">
        <v>244.47502858856924</v>
      </c>
      <c r="N57" s="134">
        <v>256.03448251405615</v>
      </c>
      <c r="O57" s="134">
        <v>266.33577847509662</v>
      </c>
      <c r="P57" s="134">
        <v>281.19318922198715</v>
      </c>
      <c r="Q57" s="134">
        <v>280.88426999149351</v>
      </c>
      <c r="R57" s="134">
        <v>278.12327506599712</v>
      </c>
      <c r="S57" s="134">
        <v>272.82873737005428</v>
      </c>
      <c r="T57" s="134">
        <v>283.70487073670347</v>
      </c>
      <c r="U57" s="134">
        <v>297.17596572672682</v>
      </c>
      <c r="V57" s="134">
        <v>402.64606431052943</v>
      </c>
      <c r="W57" s="134">
        <v>412.9310082575924</v>
      </c>
      <c r="X57" s="134">
        <v>431.16754505123214</v>
      </c>
      <c r="Y57" s="134">
        <v>434.89131215946946</v>
      </c>
      <c r="Z57" s="134">
        <v>446.97011542893017</v>
      </c>
      <c r="AA57" s="134">
        <v>482.69205312414522</v>
      </c>
      <c r="AB57" s="134">
        <v>488.69401239918136</v>
      </c>
      <c r="AC57" s="134">
        <v>461.89638552710932</v>
      </c>
      <c r="AD57" s="134">
        <v>464.22137594021956</v>
      </c>
      <c r="AE57" s="134">
        <v>450.84732063004867</v>
      </c>
      <c r="AF57" s="134">
        <v>476.29820916600369</v>
      </c>
      <c r="AG57" s="134">
        <v>527.72451178307801</v>
      </c>
      <c r="AH57" s="134">
        <v>515.59358576449165</v>
      </c>
      <c r="AI57" s="134">
        <v>523.05369080742366</v>
      </c>
      <c r="AJ57" s="134">
        <v>543.88628688908659</v>
      </c>
      <c r="AK57" s="134">
        <v>558.49361513976919</v>
      </c>
      <c r="AL57" s="134">
        <v>569.45918021548357</v>
      </c>
      <c r="AM57" s="134">
        <v>571.27160665245356</v>
      </c>
      <c r="AN57" s="134">
        <v>597.1038181731343</v>
      </c>
      <c r="AO57" s="134">
        <v>611.56658531278447</v>
      </c>
      <c r="AP57" s="134">
        <v>627.57552218468027</v>
      </c>
      <c r="AQ57" s="134">
        <v>622.87704755914012</v>
      </c>
      <c r="AR57" s="134">
        <v>617.35062324367652</v>
      </c>
      <c r="AS57" s="134">
        <v>626.25511304432234</v>
      </c>
      <c r="AT57" s="134">
        <v>577.69691757280077</v>
      </c>
      <c r="AU57" s="134">
        <v>623.29837753091624</v>
      </c>
      <c r="AV57" s="134">
        <v>580.92027959520271</v>
      </c>
      <c r="AW57" s="134">
        <v>566.17099126359392</v>
      </c>
      <c r="AX57" s="134">
        <v>554.77910555095104</v>
      </c>
      <c r="AY57" s="134">
        <v>500.16322563486568</v>
      </c>
      <c r="AZ57" s="134">
        <v>509.23260200743152</v>
      </c>
      <c r="BA57" s="134">
        <v>537.09689262882341</v>
      </c>
      <c r="BB57" s="134">
        <v>559.19911420693893</v>
      </c>
      <c r="BC57" s="134">
        <v>548.26400483627742</v>
      </c>
      <c r="BD57" s="134">
        <v>555.38284285790564</v>
      </c>
      <c r="BE57" s="134">
        <v>542.13189850101458</v>
      </c>
      <c r="BF57" s="134">
        <v>571.61064779654464</v>
      </c>
      <c r="BG57" s="134">
        <v>495.90654448245391</v>
      </c>
      <c r="BH57" s="134">
        <v>461.15215074970553</v>
      </c>
      <c r="BI57" s="134">
        <v>468.6822223199535</v>
      </c>
      <c r="BJ57" s="135">
        <v>1.355196769675282E-2</v>
      </c>
      <c r="BK57" s="135">
        <v>-6.4798667241182661E-3</v>
      </c>
      <c r="BL57" s="135">
        <v>0.11354211662833637</v>
      </c>
    </row>
    <row r="58" spans="1:64">
      <c r="A58" s="12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136"/>
      <c r="BH58" s="136"/>
      <c r="BI58" s="136"/>
      <c r="BJ58" s="138"/>
      <c r="BK58" s="138"/>
      <c r="BL58" s="138"/>
    </row>
    <row r="59" spans="1:64">
      <c r="A59" s="126" t="s">
        <v>283</v>
      </c>
      <c r="B59" s="136">
        <v>0</v>
      </c>
      <c r="C59" s="136">
        <v>0</v>
      </c>
      <c r="D59" s="136">
        <v>0</v>
      </c>
      <c r="E59" s="136">
        <v>0</v>
      </c>
      <c r="F59" s="136">
        <v>0</v>
      </c>
      <c r="G59" s="136">
        <v>0</v>
      </c>
      <c r="H59" s="136">
        <v>0</v>
      </c>
      <c r="I59" s="136">
        <v>0</v>
      </c>
      <c r="J59" s="136">
        <v>0</v>
      </c>
      <c r="K59" s="136">
        <v>0</v>
      </c>
      <c r="L59" s="136">
        <v>0</v>
      </c>
      <c r="M59" s="136">
        <v>0</v>
      </c>
      <c r="N59" s="136">
        <v>0</v>
      </c>
      <c r="O59" s="136">
        <v>0</v>
      </c>
      <c r="P59" s="136">
        <v>0</v>
      </c>
      <c r="Q59" s="136">
        <v>0</v>
      </c>
      <c r="R59" s="136">
        <v>0</v>
      </c>
      <c r="S59" s="136">
        <v>0</v>
      </c>
      <c r="T59" s="136">
        <v>0</v>
      </c>
      <c r="U59" s="136">
        <v>0</v>
      </c>
      <c r="V59" s="136">
        <v>13.281376499999999</v>
      </c>
      <c r="W59" s="136">
        <v>14.756868000000001</v>
      </c>
      <c r="X59" s="136">
        <v>14.574750749999998</v>
      </c>
      <c r="Y59" s="136">
        <v>14.392633499999999</v>
      </c>
      <c r="Z59" s="136">
        <v>15.121590749999999</v>
      </c>
      <c r="AA59" s="136">
        <v>15.421864499999998</v>
      </c>
      <c r="AB59" s="136">
        <v>14.756868000000001</v>
      </c>
      <c r="AC59" s="136">
        <v>11.476804499999998</v>
      </c>
      <c r="AD59" s="136">
        <v>8.4716257499999994</v>
      </c>
      <c r="AE59" s="136">
        <v>7.9247857499999999</v>
      </c>
      <c r="AF59" s="136">
        <v>7.8334829999999993</v>
      </c>
      <c r="AG59" s="136">
        <v>5.7388905000000001</v>
      </c>
      <c r="AH59" s="136">
        <v>5.4654704999999995</v>
      </c>
      <c r="AI59" s="136">
        <v>5.1002594999999999</v>
      </c>
      <c r="AJ59" s="136">
        <v>5.4654704999999995</v>
      </c>
      <c r="AK59" s="136">
        <v>5.2828649999999993</v>
      </c>
      <c r="AL59" s="136">
        <v>7.5776399999999997</v>
      </c>
      <c r="AM59" s="136">
        <v>7.5991229999999987</v>
      </c>
      <c r="AN59" s="136">
        <v>7.7924699999999998</v>
      </c>
      <c r="AO59" s="136">
        <v>9.1375177005000019</v>
      </c>
      <c r="AP59" s="136">
        <v>9.4384271519999992</v>
      </c>
      <c r="AQ59" s="136">
        <v>9.9776807235000007</v>
      </c>
      <c r="AR59" s="136">
        <v>8.7849670230000001</v>
      </c>
      <c r="AS59" s="136">
        <v>10.050772920300002</v>
      </c>
      <c r="AT59" s="136">
        <v>8.5819772808000003</v>
      </c>
      <c r="AU59" s="136">
        <v>8.1580226773500009</v>
      </c>
      <c r="AV59" s="136">
        <v>8.9345279583000021</v>
      </c>
      <c r="AW59" s="136">
        <v>9.3765569908500019</v>
      </c>
      <c r="AX59" s="136">
        <v>9.4181679018000004</v>
      </c>
      <c r="AY59" s="136">
        <v>9.8544460554265498</v>
      </c>
      <c r="AZ59" s="136">
        <v>11.1465525</v>
      </c>
      <c r="BA59" s="136">
        <v>10.930647500000003</v>
      </c>
      <c r="BB59" s="136">
        <v>10.616605</v>
      </c>
      <c r="BC59" s="136">
        <v>10.8158125</v>
      </c>
      <c r="BD59" s="136">
        <v>11.789235625000002</v>
      </c>
      <c r="BE59" s="136">
        <v>12.366787500000001</v>
      </c>
      <c r="BF59" s="136">
        <v>12.81744</v>
      </c>
      <c r="BG59" s="136">
        <v>13.616217499999999</v>
      </c>
      <c r="BH59" s="136">
        <v>14.003985</v>
      </c>
      <c r="BI59" s="136">
        <v>12.769007499999999</v>
      </c>
      <c r="BJ59" s="131">
        <v>-9.067886738195452E-2</v>
      </c>
      <c r="BK59" s="131">
        <v>2.6248398889873847E-2</v>
      </c>
      <c r="BL59" s="131">
        <v>3.0933969110596188E-3</v>
      </c>
    </row>
    <row r="60" spans="1:64">
      <c r="A60" s="126" t="s">
        <v>284</v>
      </c>
      <c r="B60" s="136">
        <v>0</v>
      </c>
      <c r="C60" s="136">
        <v>0</v>
      </c>
      <c r="D60" s="136">
        <v>0</v>
      </c>
      <c r="E60" s="136">
        <v>0</v>
      </c>
      <c r="F60" s="136">
        <v>0</v>
      </c>
      <c r="G60" s="136">
        <v>0</v>
      </c>
      <c r="H60" s="136">
        <v>0</v>
      </c>
      <c r="I60" s="136">
        <v>0</v>
      </c>
      <c r="J60" s="136">
        <v>0</v>
      </c>
      <c r="K60" s="136">
        <v>0</v>
      </c>
      <c r="L60" s="136">
        <v>0</v>
      </c>
      <c r="M60" s="136">
        <v>0</v>
      </c>
      <c r="N60" s="136">
        <v>0</v>
      </c>
      <c r="O60" s="136">
        <v>0</v>
      </c>
      <c r="P60" s="136">
        <v>0</v>
      </c>
      <c r="Q60" s="136">
        <v>0</v>
      </c>
      <c r="R60" s="136">
        <v>0</v>
      </c>
      <c r="S60" s="136">
        <v>0</v>
      </c>
      <c r="T60" s="136">
        <v>0</v>
      </c>
      <c r="U60" s="136">
        <v>0</v>
      </c>
      <c r="V60" s="136">
        <v>8.653183874139625</v>
      </c>
      <c r="W60" s="136">
        <v>8.8188711897738425</v>
      </c>
      <c r="X60" s="136">
        <v>9.9543441494591924</v>
      </c>
      <c r="Y60" s="136">
        <v>11.526033431661748</v>
      </c>
      <c r="Z60" s="136">
        <v>12.138234021632249</v>
      </c>
      <c r="AA60" s="136">
        <v>12.932503441494589</v>
      </c>
      <c r="AB60" s="136">
        <v>13.534875122910517</v>
      </c>
      <c r="AC60" s="136">
        <v>15.717828908554569</v>
      </c>
      <c r="AD60" s="136">
        <v>14.583292035398227</v>
      </c>
      <c r="AE60" s="136">
        <v>12.748562438544736</v>
      </c>
      <c r="AF60" s="136">
        <v>11.526033431661748</v>
      </c>
      <c r="AG60" s="136">
        <v>12.138234021632249</v>
      </c>
      <c r="AH60" s="136">
        <v>13.884035398230086</v>
      </c>
      <c r="AI60" s="136">
        <v>14.059083579154372</v>
      </c>
      <c r="AJ60" s="136">
        <v>14.321187807276299</v>
      </c>
      <c r="AK60" s="136">
        <v>15.193620452310714</v>
      </c>
      <c r="AL60" s="136">
        <v>15.106564405113073</v>
      </c>
      <c r="AM60" s="136">
        <v>15.542780727630282</v>
      </c>
      <c r="AN60" s="136">
        <v>15.280676499508354</v>
      </c>
      <c r="AO60" s="136">
        <v>18.534368770658794</v>
      </c>
      <c r="AP60" s="136">
        <v>19.002661792409043</v>
      </c>
      <c r="AQ60" s="136">
        <v>19.394776794493609</v>
      </c>
      <c r="AR60" s="136">
        <v>19.471535889872172</v>
      </c>
      <c r="AS60" s="136">
        <v>19.941451327433629</v>
      </c>
      <c r="AT60" s="136">
        <v>16.93198131760084</v>
      </c>
      <c r="AU60" s="136">
        <v>20.728362831858473</v>
      </c>
      <c r="AV60" s="136">
        <v>19.226184857423853</v>
      </c>
      <c r="AW60" s="136">
        <v>19.410098328416968</v>
      </c>
      <c r="AX60" s="136">
        <v>19.270277286135688</v>
      </c>
      <c r="AY60" s="136">
        <v>19.121439528023593</v>
      </c>
      <c r="AZ60" s="136">
        <v>17.898910521140607</v>
      </c>
      <c r="BA60" s="136">
        <v>17.787516224188789</v>
      </c>
      <c r="BB60" s="136">
        <v>18.208755162241882</v>
      </c>
      <c r="BC60" s="136">
        <v>19.314273352999013</v>
      </c>
      <c r="BD60" s="136">
        <v>19.164499508357913</v>
      </c>
      <c r="BE60" s="136">
        <v>17.751008849557518</v>
      </c>
      <c r="BF60" s="136">
        <v>18.76168907839223</v>
      </c>
      <c r="BG60" s="136">
        <v>18.462439589642461</v>
      </c>
      <c r="BH60" s="136">
        <v>16.784035990584055</v>
      </c>
      <c r="BI60" s="136">
        <v>16.784035990584055</v>
      </c>
      <c r="BJ60" s="131">
        <v>-2.732240437158473E-3</v>
      </c>
      <c r="BK60" s="131">
        <v>-1.2953570668296277E-2</v>
      </c>
      <c r="BL60" s="131">
        <v>4.0660705296309196E-3</v>
      </c>
    </row>
    <row r="61" spans="1:64">
      <c r="A61" s="126" t="s">
        <v>285</v>
      </c>
      <c r="B61" s="128">
        <v>0</v>
      </c>
      <c r="C61" s="128">
        <v>0</v>
      </c>
      <c r="D61" s="128">
        <v>0</v>
      </c>
      <c r="E61" s="128">
        <v>0</v>
      </c>
      <c r="F61" s="128">
        <v>0</v>
      </c>
      <c r="G61" s="128">
        <v>0</v>
      </c>
      <c r="H61" s="128">
        <v>0</v>
      </c>
      <c r="I61" s="128">
        <v>0</v>
      </c>
      <c r="J61" s="128">
        <v>0</v>
      </c>
      <c r="K61" s="128">
        <v>0</v>
      </c>
      <c r="L61" s="128">
        <v>0</v>
      </c>
      <c r="M61" s="128">
        <v>0</v>
      </c>
      <c r="N61" s="128">
        <v>0</v>
      </c>
      <c r="O61" s="128">
        <v>0</v>
      </c>
      <c r="P61" s="128">
        <v>0</v>
      </c>
      <c r="Q61" s="128">
        <v>0</v>
      </c>
      <c r="R61" s="128">
        <v>0</v>
      </c>
      <c r="S61" s="128">
        <v>0</v>
      </c>
      <c r="T61" s="128">
        <v>0</v>
      </c>
      <c r="U61" s="128">
        <v>0</v>
      </c>
      <c r="V61" s="128">
        <v>9.0233749999999979</v>
      </c>
      <c r="W61" s="128">
        <v>10.925599999999999</v>
      </c>
      <c r="X61" s="128">
        <v>11.413349999999998</v>
      </c>
      <c r="Y61" s="128">
        <v>11.901099999999998</v>
      </c>
      <c r="Z61" s="128">
        <v>12.291299999999998</v>
      </c>
      <c r="AA61" s="128">
        <v>13.100964999999997</v>
      </c>
      <c r="AB61" s="128">
        <v>13.754549999999998</v>
      </c>
      <c r="AC61" s="128">
        <v>14.144749999999998</v>
      </c>
      <c r="AD61" s="128">
        <v>13.559449999999998</v>
      </c>
      <c r="AE61" s="128">
        <v>9.852549999999999</v>
      </c>
      <c r="AF61" s="128">
        <v>11.315799999999999</v>
      </c>
      <c r="AG61" s="128">
        <v>9.4623499999999989</v>
      </c>
      <c r="AH61" s="128">
        <v>7.4274570000000013</v>
      </c>
      <c r="AI61" s="128">
        <v>7.3630740000000001</v>
      </c>
      <c r="AJ61" s="128">
        <v>8.3366229999999995</v>
      </c>
      <c r="AK61" s="128">
        <v>4.7799499999999986</v>
      </c>
      <c r="AL61" s="128">
        <v>4.0931979999999992</v>
      </c>
      <c r="AM61" s="128">
        <v>4.1078304999999986</v>
      </c>
      <c r="AN61" s="128">
        <v>4.6833754999999995</v>
      </c>
      <c r="AO61" s="128">
        <v>5.2354424550054199</v>
      </c>
      <c r="AP61" s="128">
        <v>6.0589330027526689</v>
      </c>
      <c r="AQ61" s="128">
        <v>6.6522192996573439</v>
      </c>
      <c r="AR61" s="128">
        <v>8.1166038253273722</v>
      </c>
      <c r="AS61" s="128">
        <v>8.5557655399322883</v>
      </c>
      <c r="AT61" s="128">
        <v>8.0933889361804638</v>
      </c>
      <c r="AU61" s="128">
        <v>8.7567881988937497</v>
      </c>
      <c r="AV61" s="128">
        <v>9.87366961860236</v>
      </c>
      <c r="AW61" s="128">
        <v>10.733573795547329</v>
      </c>
      <c r="AX61" s="128">
        <v>11.18261876606195</v>
      </c>
      <c r="AY61" s="128">
        <v>14.829569999999999</v>
      </c>
      <c r="AZ61" s="128">
        <v>13.802619274999998</v>
      </c>
      <c r="BA61" s="128">
        <v>15.014509974999999</v>
      </c>
      <c r="BB61" s="128">
        <v>16.725643699999999</v>
      </c>
      <c r="BC61" s="128">
        <v>16.6708079</v>
      </c>
      <c r="BD61" s="128">
        <v>19.704110749999995</v>
      </c>
      <c r="BE61" s="128">
        <v>17.656164864193844</v>
      </c>
      <c r="BF61" s="128">
        <v>21.616681</v>
      </c>
      <c r="BG61" s="128">
        <v>21.281737000000003</v>
      </c>
      <c r="BH61" s="128">
        <v>19.951996969809375</v>
      </c>
      <c r="BI61" s="136">
        <v>20.739787341703551</v>
      </c>
      <c r="BJ61" s="131">
        <v>3.6644165863066958E-2</v>
      </c>
      <c r="BK61" s="131">
        <v>3.4111991149511578E-2</v>
      </c>
      <c r="BL61" s="131">
        <v>5.0243837744522544E-3</v>
      </c>
    </row>
    <row r="62" spans="1:64">
      <c r="A62" s="126" t="s">
        <v>286</v>
      </c>
      <c r="B62" s="128">
        <v>0</v>
      </c>
      <c r="C62" s="128">
        <v>0</v>
      </c>
      <c r="D62" s="128">
        <v>0</v>
      </c>
      <c r="E62" s="128">
        <v>0</v>
      </c>
      <c r="F62" s="128">
        <v>0</v>
      </c>
      <c r="G62" s="128">
        <v>0</v>
      </c>
      <c r="H62" s="128">
        <v>0</v>
      </c>
      <c r="I62" s="128">
        <v>0</v>
      </c>
      <c r="J62" s="128">
        <v>0</v>
      </c>
      <c r="K62" s="128">
        <v>0</v>
      </c>
      <c r="L62" s="128">
        <v>0</v>
      </c>
      <c r="M62" s="128">
        <v>0</v>
      </c>
      <c r="N62" s="128">
        <v>0</v>
      </c>
      <c r="O62" s="128">
        <v>0</v>
      </c>
      <c r="P62" s="128">
        <v>0</v>
      </c>
      <c r="Q62" s="128">
        <v>0</v>
      </c>
      <c r="R62" s="128">
        <v>0</v>
      </c>
      <c r="S62" s="128">
        <v>0</v>
      </c>
      <c r="T62" s="128">
        <v>0</v>
      </c>
      <c r="U62" s="128">
        <v>0</v>
      </c>
      <c r="V62" s="128">
        <v>356.08478917735982</v>
      </c>
      <c r="W62" s="128">
        <v>360.21431805250728</v>
      </c>
      <c r="X62" s="128">
        <v>380.99669277758102</v>
      </c>
      <c r="Y62" s="128">
        <v>402.05619495228603</v>
      </c>
      <c r="Z62" s="128">
        <v>408.0336059511061</v>
      </c>
      <c r="AA62" s="128">
        <v>414.19503837684363</v>
      </c>
      <c r="AB62" s="128">
        <v>424.95481631681406</v>
      </c>
      <c r="AC62" s="128">
        <v>411.34489664822996</v>
      </c>
      <c r="AD62" s="128">
        <v>410.14875723532441</v>
      </c>
      <c r="AE62" s="128">
        <v>385.32010146069314</v>
      </c>
      <c r="AF62" s="128">
        <v>372.44517223650433</v>
      </c>
      <c r="AG62" s="128">
        <v>374.52308107485243</v>
      </c>
      <c r="AH62" s="128">
        <v>345.40825906297925</v>
      </c>
      <c r="AI62" s="128">
        <v>359.57024301231559</v>
      </c>
      <c r="AJ62" s="128">
        <v>358.4661143588495</v>
      </c>
      <c r="AK62" s="128">
        <v>366.19129793510319</v>
      </c>
      <c r="AL62" s="128">
        <v>372.16880530973447</v>
      </c>
      <c r="AM62" s="128">
        <v>376.67492625368737</v>
      </c>
      <c r="AN62" s="128">
        <v>385.59520648967555</v>
      </c>
      <c r="AO62" s="128">
        <v>395.61902654867254</v>
      </c>
      <c r="AP62" s="128">
        <v>400.40103244837758</v>
      </c>
      <c r="AQ62" s="128">
        <v>421.73613569321532</v>
      </c>
      <c r="AR62" s="128">
        <v>428.81718289085546</v>
      </c>
      <c r="AS62" s="128">
        <v>422.74771386430677</v>
      </c>
      <c r="AT62" s="128">
        <v>397.78932153392327</v>
      </c>
      <c r="AU62" s="128">
        <v>423.92022492625375</v>
      </c>
      <c r="AV62" s="128">
        <v>435.63613938053095</v>
      </c>
      <c r="AW62" s="128">
        <v>428.62590265486722</v>
      </c>
      <c r="AX62" s="128">
        <v>424.86742994100297</v>
      </c>
      <c r="AY62" s="128">
        <v>422.19824299410027</v>
      </c>
      <c r="AZ62" s="128">
        <v>408.67482227138646</v>
      </c>
      <c r="BA62" s="128">
        <v>420.64639011799409</v>
      </c>
      <c r="BB62" s="128">
        <v>431.10059070796461</v>
      </c>
      <c r="BC62" s="128">
        <v>454.4993134218289</v>
      </c>
      <c r="BD62" s="128">
        <v>444.31272123893802</v>
      </c>
      <c r="BE62" s="128">
        <v>423.48340707964599</v>
      </c>
      <c r="BF62" s="128">
        <v>431.54448563815276</v>
      </c>
      <c r="BG62" s="128">
        <v>448.40501474926259</v>
      </c>
      <c r="BH62" s="128">
        <v>453.37094395280235</v>
      </c>
      <c r="BI62" s="136">
        <v>477.02357002876096</v>
      </c>
      <c r="BJ62" s="131">
        <v>4.9295799138762142E-2</v>
      </c>
      <c r="BK62" s="131">
        <v>1.2283928108065778E-2</v>
      </c>
      <c r="BL62" s="131">
        <v>0.11556287660020569</v>
      </c>
    </row>
    <row r="63" spans="1:64">
      <c r="A63" s="126" t="s">
        <v>287</v>
      </c>
      <c r="B63" s="128">
        <v>0</v>
      </c>
      <c r="C63" s="128">
        <v>0</v>
      </c>
      <c r="D63" s="128">
        <v>0</v>
      </c>
      <c r="E63" s="128">
        <v>0</v>
      </c>
      <c r="F63" s="128">
        <v>0</v>
      </c>
      <c r="G63" s="128">
        <v>0</v>
      </c>
      <c r="H63" s="128">
        <v>0</v>
      </c>
      <c r="I63" s="128">
        <v>0</v>
      </c>
      <c r="J63" s="128">
        <v>0</v>
      </c>
      <c r="K63" s="128">
        <v>0</v>
      </c>
      <c r="L63" s="128">
        <v>0</v>
      </c>
      <c r="M63" s="128">
        <v>0</v>
      </c>
      <c r="N63" s="128">
        <v>0</v>
      </c>
      <c r="O63" s="128">
        <v>0</v>
      </c>
      <c r="P63" s="128">
        <v>0</v>
      </c>
      <c r="Q63" s="128">
        <v>0</v>
      </c>
      <c r="R63" s="128">
        <v>0</v>
      </c>
      <c r="S63" s="128">
        <v>0</v>
      </c>
      <c r="T63" s="128">
        <v>0</v>
      </c>
      <c r="U63" s="128">
        <v>0</v>
      </c>
      <c r="V63" s="128">
        <v>8.1750983284169116</v>
      </c>
      <c r="W63" s="128">
        <v>13.242182890855455</v>
      </c>
      <c r="X63" s="128">
        <v>13.154166666666665</v>
      </c>
      <c r="Y63" s="128">
        <v>13.330672320550637</v>
      </c>
      <c r="Z63" s="128">
        <v>13.772173058013763</v>
      </c>
      <c r="AA63" s="128">
        <v>9.2786135693215321</v>
      </c>
      <c r="AB63" s="128">
        <v>9.0931170108161243</v>
      </c>
      <c r="AC63" s="128">
        <v>8.8290683382497512</v>
      </c>
      <c r="AD63" s="128">
        <v>8.8290683382497512</v>
      </c>
      <c r="AE63" s="128">
        <v>9.6231071779744344</v>
      </c>
      <c r="AF63" s="128">
        <v>7.5921091445427722</v>
      </c>
      <c r="AG63" s="128">
        <v>11.935</v>
      </c>
      <c r="AH63" s="128">
        <v>8.4026250000000005</v>
      </c>
      <c r="AI63" s="128">
        <v>10.327625000000001</v>
      </c>
      <c r="AJ63" s="128">
        <v>9.2303749999999987</v>
      </c>
      <c r="AK63" s="128">
        <v>7.1609999999999996</v>
      </c>
      <c r="AL63" s="128">
        <v>10.520125</v>
      </c>
      <c r="AM63" s="128">
        <v>7.4978750000000005</v>
      </c>
      <c r="AN63" s="128">
        <v>11.617374999999999</v>
      </c>
      <c r="AO63" s="128">
        <v>11.453750000000001</v>
      </c>
      <c r="AP63" s="128">
        <v>11.646249999999998</v>
      </c>
      <c r="AQ63" s="128">
        <v>11.992750000000001</v>
      </c>
      <c r="AR63" s="128">
        <v>11.164999999999999</v>
      </c>
      <c r="AS63" s="128">
        <v>7.8925000000000001</v>
      </c>
      <c r="AT63" s="128">
        <v>17.113250000000001</v>
      </c>
      <c r="AU63" s="128">
        <v>18.271885769711336</v>
      </c>
      <c r="AV63" s="128">
        <v>20.735255479983081</v>
      </c>
      <c r="AW63" s="128">
        <v>22.938442055125883</v>
      </c>
      <c r="AX63" s="128">
        <v>19.331211535493971</v>
      </c>
      <c r="AY63" s="128">
        <v>19.962996070672908</v>
      </c>
      <c r="AZ63" s="128">
        <v>25.386304916649813</v>
      </c>
      <c r="BA63" s="128">
        <v>25.115005168222833</v>
      </c>
      <c r="BB63" s="128">
        <v>24.758880168222841</v>
      </c>
      <c r="BC63" s="128">
        <v>28.392330383480829</v>
      </c>
      <c r="BD63" s="128">
        <v>27.746991077948913</v>
      </c>
      <c r="BE63" s="128">
        <v>34.253235519843663</v>
      </c>
      <c r="BF63" s="128">
        <v>35.785607256210461</v>
      </c>
      <c r="BG63" s="128">
        <v>37.536460976016734</v>
      </c>
      <c r="BH63" s="128">
        <v>35.29666427247593</v>
      </c>
      <c r="BI63" s="136">
        <v>28.523068368393368</v>
      </c>
      <c r="BJ63" s="131">
        <v>-0.19411261449465889</v>
      </c>
      <c r="BK63" s="131">
        <v>3.6327570181918123E-2</v>
      </c>
      <c r="BL63" s="131">
        <v>6.9099475103864081E-3</v>
      </c>
    </row>
    <row r="64" spans="1:64">
      <c r="A64" s="126" t="s">
        <v>288</v>
      </c>
      <c r="B64" s="128">
        <v>121.67582717441624</v>
      </c>
      <c r="C64" s="128">
        <v>135.73743371322342</v>
      </c>
      <c r="D64" s="128">
        <v>149.44250751899619</v>
      </c>
      <c r="E64" s="128">
        <v>161.36040444074422</v>
      </c>
      <c r="F64" s="128">
        <v>172.44338296580881</v>
      </c>
      <c r="G64" s="128">
        <v>189.48474577570983</v>
      </c>
      <c r="H64" s="128">
        <v>207.12183424519375</v>
      </c>
      <c r="I64" s="128">
        <v>217.8482800372239</v>
      </c>
      <c r="J64" s="128">
        <v>236.91488430562299</v>
      </c>
      <c r="K64" s="128">
        <v>251.21568367625468</v>
      </c>
      <c r="L64" s="128">
        <v>274.09696270715506</v>
      </c>
      <c r="M64" s="128">
        <v>301.62670673461287</v>
      </c>
      <c r="N64" s="128">
        <v>323.19693812515914</v>
      </c>
      <c r="O64" s="128">
        <v>344.64757309979314</v>
      </c>
      <c r="P64" s="128">
        <v>365.86014340522985</v>
      </c>
      <c r="Q64" s="128">
        <v>377.07738588121981</v>
      </c>
      <c r="R64" s="128">
        <v>399.30426930193232</v>
      </c>
      <c r="S64" s="128">
        <v>431.04583846846401</v>
      </c>
      <c r="T64" s="128">
        <v>462.18942555543435</v>
      </c>
      <c r="U64" s="128">
        <v>504.31783173595329</v>
      </c>
      <c r="V64" s="128">
        <v>0</v>
      </c>
      <c r="W64" s="128">
        <v>0</v>
      </c>
      <c r="X64" s="128">
        <v>0</v>
      </c>
      <c r="Y64" s="128">
        <v>0</v>
      </c>
      <c r="Z64" s="128">
        <v>0</v>
      </c>
      <c r="AA64" s="128">
        <v>0</v>
      </c>
      <c r="AB64" s="128">
        <v>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0</v>
      </c>
      <c r="BD64" s="128">
        <v>0</v>
      </c>
      <c r="BE64" s="128">
        <v>0</v>
      </c>
      <c r="BF64" s="128">
        <v>0</v>
      </c>
      <c r="BG64" s="128">
        <v>0</v>
      </c>
      <c r="BH64" s="128">
        <v>0</v>
      </c>
      <c r="BI64" s="136">
        <v>0</v>
      </c>
      <c r="BJ64" s="131" t="s">
        <v>289</v>
      </c>
      <c r="BK64" s="131" t="s">
        <v>289</v>
      </c>
      <c r="BL64" s="131">
        <v>0</v>
      </c>
    </row>
    <row r="65" spans="1:64">
      <c r="A65" s="126" t="s">
        <v>290</v>
      </c>
      <c r="B65" s="136">
        <v>0</v>
      </c>
      <c r="C65" s="136">
        <v>0</v>
      </c>
      <c r="D65" s="136">
        <v>0</v>
      </c>
      <c r="E65" s="136">
        <v>0</v>
      </c>
      <c r="F65" s="136">
        <v>0</v>
      </c>
      <c r="G65" s="136">
        <v>0</v>
      </c>
      <c r="H65" s="136">
        <v>0</v>
      </c>
      <c r="I65" s="136">
        <v>0</v>
      </c>
      <c r="J65" s="136">
        <v>0</v>
      </c>
      <c r="K65" s="136">
        <v>0</v>
      </c>
      <c r="L65" s="136">
        <v>0</v>
      </c>
      <c r="M65" s="136">
        <v>0</v>
      </c>
      <c r="N65" s="136">
        <v>0</v>
      </c>
      <c r="O65" s="136">
        <v>0</v>
      </c>
      <c r="P65" s="136">
        <v>0</v>
      </c>
      <c r="Q65" s="136">
        <v>0</v>
      </c>
      <c r="R65" s="136">
        <v>0</v>
      </c>
      <c r="S65" s="136">
        <v>0</v>
      </c>
      <c r="T65" s="136">
        <v>0</v>
      </c>
      <c r="U65" s="136">
        <v>0</v>
      </c>
      <c r="V65" s="136">
        <v>31.137868731563412</v>
      </c>
      <c r="W65" s="136">
        <v>30.017318092428706</v>
      </c>
      <c r="X65" s="136">
        <v>31.429363323500485</v>
      </c>
      <c r="Y65" s="136">
        <v>30.987389380530971</v>
      </c>
      <c r="Z65" s="136">
        <v>32.753392330383477</v>
      </c>
      <c r="AA65" s="136">
        <v>34.86388888888888</v>
      </c>
      <c r="AB65" s="136">
        <v>35.137401671583078</v>
      </c>
      <c r="AC65" s="136">
        <v>35.313434119960661</v>
      </c>
      <c r="AD65" s="136">
        <v>38.491482300884947</v>
      </c>
      <c r="AE65" s="136">
        <v>39.109488692232048</v>
      </c>
      <c r="AF65" s="136">
        <v>40.081452802359877</v>
      </c>
      <c r="AG65" s="136">
        <v>41.733999999999995</v>
      </c>
      <c r="AH65" s="136">
        <v>40.935124999999999</v>
      </c>
      <c r="AI65" s="136">
        <v>41.098750000000003</v>
      </c>
      <c r="AJ65" s="136">
        <v>47.624500000000005</v>
      </c>
      <c r="AK65" s="136">
        <v>48.673625000000001</v>
      </c>
      <c r="AL65" s="136">
        <v>49.058624999999999</v>
      </c>
      <c r="AM65" s="136">
        <v>50.521625</v>
      </c>
      <c r="AN65" s="136">
        <v>45.545499999999997</v>
      </c>
      <c r="AO65" s="136">
        <v>46.017125000000007</v>
      </c>
      <c r="AP65" s="136">
        <v>46.921875</v>
      </c>
      <c r="AQ65" s="136">
        <v>43.302875</v>
      </c>
      <c r="AR65" s="136">
        <v>46.835250000000002</v>
      </c>
      <c r="AS65" s="136">
        <v>44.130625000000002</v>
      </c>
      <c r="AT65" s="136">
        <v>44.072874999999996</v>
      </c>
      <c r="AU65" s="136">
        <v>44.043999999999997</v>
      </c>
      <c r="AV65" s="136">
        <v>47.356372420087503</v>
      </c>
      <c r="AW65" s="136">
        <v>46.238500000000002</v>
      </c>
      <c r="AX65" s="136">
        <v>46.151875000000004</v>
      </c>
      <c r="AY65" s="136">
        <v>48.548499999999997</v>
      </c>
      <c r="AZ65" s="136">
        <v>46.344374999999999</v>
      </c>
      <c r="BA65" s="136">
        <v>43.326892650513145</v>
      </c>
      <c r="BB65" s="136">
        <v>44.782132922578811</v>
      </c>
      <c r="BC65" s="136">
        <v>44.397634215024787</v>
      </c>
      <c r="BD65" s="136">
        <v>44.598197468043224</v>
      </c>
      <c r="BE65" s="136">
        <v>43.625723988463704</v>
      </c>
      <c r="BF65" s="136">
        <v>47.427985196461279</v>
      </c>
      <c r="BG65" s="136">
        <v>48.224851858027129</v>
      </c>
      <c r="BH65" s="136">
        <v>46.926405354724579</v>
      </c>
      <c r="BI65" s="136">
        <v>54.595489218700095</v>
      </c>
      <c r="BJ65" s="131">
        <v>0.16024913486983339</v>
      </c>
      <c r="BK65" s="131">
        <v>1.180796666757522E-2</v>
      </c>
      <c r="BL65" s="131">
        <v>1.3226205537659493E-2</v>
      </c>
    </row>
    <row r="66" spans="1:64">
      <c r="A66" s="126" t="s">
        <v>291</v>
      </c>
      <c r="B66" s="136">
        <v>0</v>
      </c>
      <c r="C66" s="136">
        <v>0</v>
      </c>
      <c r="D66" s="136">
        <v>0</v>
      </c>
      <c r="E66" s="136">
        <v>0</v>
      </c>
      <c r="F66" s="136">
        <v>0</v>
      </c>
      <c r="G66" s="136">
        <v>0</v>
      </c>
      <c r="H66" s="136">
        <v>0</v>
      </c>
      <c r="I66" s="136">
        <v>0</v>
      </c>
      <c r="J66" s="136">
        <v>0</v>
      </c>
      <c r="K66" s="136">
        <v>0</v>
      </c>
      <c r="L66" s="136">
        <v>0</v>
      </c>
      <c r="M66" s="136">
        <v>0</v>
      </c>
      <c r="N66" s="136">
        <v>0</v>
      </c>
      <c r="O66" s="136">
        <v>0</v>
      </c>
      <c r="P66" s="136">
        <v>0</v>
      </c>
      <c r="Q66" s="136">
        <v>0</v>
      </c>
      <c r="R66" s="136">
        <v>0</v>
      </c>
      <c r="S66" s="136">
        <v>0</v>
      </c>
      <c r="T66" s="136">
        <v>0</v>
      </c>
      <c r="U66" s="136">
        <v>0</v>
      </c>
      <c r="V66" s="136">
        <v>7.8031690629695909</v>
      </c>
      <c r="W66" s="136">
        <v>7.6287726329550756</v>
      </c>
      <c r="X66" s="136">
        <v>8.3113594557640109</v>
      </c>
      <c r="Y66" s="136">
        <v>10.944355696962685</v>
      </c>
      <c r="Z66" s="136">
        <v>12.12150712311208</v>
      </c>
      <c r="AA66" s="136">
        <v>11.214864482861786</v>
      </c>
      <c r="AB66" s="136">
        <v>9.2924741020193817</v>
      </c>
      <c r="AC66" s="136">
        <v>8.4108917662274454</v>
      </c>
      <c r="AD66" s="136">
        <v>6.0584824196870537</v>
      </c>
      <c r="AE66" s="136">
        <v>5.1937033969387265</v>
      </c>
      <c r="AF66" s="136">
        <v>5.097402036206228</v>
      </c>
      <c r="AG66" s="136">
        <v>5.6830297341361593</v>
      </c>
      <c r="AH66" s="136">
        <v>5.9500888421825469</v>
      </c>
      <c r="AI66" s="136">
        <v>6.1068061513880032</v>
      </c>
      <c r="AJ66" s="136">
        <v>4.7827771445050145</v>
      </c>
      <c r="AK66" s="136">
        <v>4.5026461713905537</v>
      </c>
      <c r="AL66" s="136">
        <v>4.7576691722269357</v>
      </c>
      <c r="AM66" s="136">
        <v>4.3979504994229819</v>
      </c>
      <c r="AN66" s="136">
        <v>3.9694430271667924</v>
      </c>
      <c r="AO66" s="136">
        <v>4.8105807556010465</v>
      </c>
      <c r="AP66" s="136">
        <v>5.043322679711066</v>
      </c>
      <c r="AQ66" s="136">
        <v>5.2125218657817225</v>
      </c>
      <c r="AR66" s="136">
        <v>5.8923123929203678</v>
      </c>
      <c r="AS66" s="136">
        <v>5.9350855074729747</v>
      </c>
      <c r="AT66" s="136">
        <v>5.3302764498457886</v>
      </c>
      <c r="AU66" s="136">
        <v>5.1500630462517796</v>
      </c>
      <c r="AV66" s="136">
        <v>5.4718952031428891</v>
      </c>
      <c r="AW66" s="136">
        <v>5.7018401125648541</v>
      </c>
      <c r="AX66" s="136">
        <v>4.7598917041615412</v>
      </c>
      <c r="AY66" s="136">
        <v>5.2620862239074748</v>
      </c>
      <c r="AZ66" s="136">
        <v>5.1825402251784176</v>
      </c>
      <c r="BA66" s="136">
        <v>5.1408813331076955</v>
      </c>
      <c r="BB66" s="136">
        <v>5.0523571812561618</v>
      </c>
      <c r="BC66" s="136">
        <v>5.8660134718412174</v>
      </c>
      <c r="BD66" s="136">
        <v>5.5527219054080792</v>
      </c>
      <c r="BE66" s="136">
        <v>5.8189631676526634</v>
      </c>
      <c r="BF66" s="136">
        <v>5.8770246066774385</v>
      </c>
      <c r="BG66" s="136">
        <v>5.8881957577891662</v>
      </c>
      <c r="BH66" s="136">
        <v>5.5628873363405518</v>
      </c>
      <c r="BI66" s="136">
        <v>5.5757257138832887</v>
      </c>
      <c r="BJ66" s="131">
        <v>-4.306838471431762E-4</v>
      </c>
      <c r="BK66" s="131">
        <v>5.8062828076386186E-3</v>
      </c>
      <c r="BL66" s="131">
        <v>1.3507653355393718E-3</v>
      </c>
    </row>
    <row r="67" spans="1:64" s="90" customFormat="1">
      <c r="A67" s="133" t="s">
        <v>292</v>
      </c>
      <c r="B67" s="134">
        <v>121.67582717441624</v>
      </c>
      <c r="C67" s="134">
        <v>135.73743371322342</v>
      </c>
      <c r="D67" s="134">
        <v>149.44250751899619</v>
      </c>
      <c r="E67" s="134">
        <v>161.36040444074422</v>
      </c>
      <c r="F67" s="134">
        <v>172.44338296580881</v>
      </c>
      <c r="G67" s="134">
        <v>189.48474577570983</v>
      </c>
      <c r="H67" s="134">
        <v>207.12183424519375</v>
      </c>
      <c r="I67" s="134">
        <v>217.8482800372239</v>
      </c>
      <c r="J67" s="134">
        <v>236.91488430562299</v>
      </c>
      <c r="K67" s="134">
        <v>251.21568367625468</v>
      </c>
      <c r="L67" s="134">
        <v>274.09696270715506</v>
      </c>
      <c r="M67" s="134">
        <v>301.62670673461287</v>
      </c>
      <c r="N67" s="134">
        <v>323.19693812515914</v>
      </c>
      <c r="O67" s="134">
        <v>344.64757309979314</v>
      </c>
      <c r="P67" s="134">
        <v>365.86014340522985</v>
      </c>
      <c r="Q67" s="134">
        <v>377.07738588121981</v>
      </c>
      <c r="R67" s="134">
        <v>399.30426930193232</v>
      </c>
      <c r="S67" s="134">
        <v>431.04583846846401</v>
      </c>
      <c r="T67" s="134">
        <v>462.18942555543435</v>
      </c>
      <c r="U67" s="134">
        <v>504.31783173595329</v>
      </c>
      <c r="V67" s="134">
        <v>434.15886067444933</v>
      </c>
      <c r="W67" s="134">
        <v>445.60393085852036</v>
      </c>
      <c r="X67" s="134">
        <v>469.83402712297135</v>
      </c>
      <c r="Y67" s="134">
        <v>495.138379281992</v>
      </c>
      <c r="Z67" s="134">
        <v>506.23180323424765</v>
      </c>
      <c r="AA67" s="134">
        <v>511.00773825941036</v>
      </c>
      <c r="AB67" s="134">
        <v>520.52410222414312</v>
      </c>
      <c r="AC67" s="134">
        <v>505.23767428122238</v>
      </c>
      <c r="AD67" s="134">
        <v>500.14215807954434</v>
      </c>
      <c r="AE67" s="134">
        <v>469.77229891638308</v>
      </c>
      <c r="AF67" s="134">
        <v>455.8914526512749</v>
      </c>
      <c r="AG67" s="134">
        <v>461.21458533062082</v>
      </c>
      <c r="AH67" s="134">
        <v>427.47306080339183</v>
      </c>
      <c r="AI67" s="134">
        <v>443.62584124285792</v>
      </c>
      <c r="AJ67" s="134">
        <v>448.22704781063078</v>
      </c>
      <c r="AK67" s="134">
        <v>451.78500455880442</v>
      </c>
      <c r="AL67" s="134">
        <v>463.28262688707446</v>
      </c>
      <c r="AM67" s="134">
        <v>466.34211098074064</v>
      </c>
      <c r="AN67" s="134">
        <v>474.48404651635065</v>
      </c>
      <c r="AO67" s="134">
        <v>490.80781123043789</v>
      </c>
      <c r="AP67" s="134">
        <v>498.51250207525038</v>
      </c>
      <c r="AQ67" s="134">
        <v>518.26895937664801</v>
      </c>
      <c r="AR67" s="134">
        <v>529.08285202197533</v>
      </c>
      <c r="AS67" s="134">
        <v>519.25391415944569</v>
      </c>
      <c r="AT67" s="134">
        <v>497.91307051835042</v>
      </c>
      <c r="AU67" s="134">
        <v>529.02934745031905</v>
      </c>
      <c r="AV67" s="134">
        <v>547.23404491807048</v>
      </c>
      <c r="AW67" s="134">
        <v>543.02491393737228</v>
      </c>
      <c r="AX67" s="134">
        <v>534.9814721346562</v>
      </c>
      <c r="AY67" s="134">
        <v>539.77728087213086</v>
      </c>
      <c r="AZ67" s="134">
        <v>528.43612470935534</v>
      </c>
      <c r="BA67" s="134">
        <v>537.96184296902652</v>
      </c>
      <c r="BB67" s="134">
        <v>551.24496484226438</v>
      </c>
      <c r="BC67" s="134">
        <v>579.95618524517477</v>
      </c>
      <c r="BD67" s="134">
        <v>572.86847757369617</v>
      </c>
      <c r="BE67" s="134">
        <v>554.95529096935741</v>
      </c>
      <c r="BF67" s="134">
        <v>573.83091277589415</v>
      </c>
      <c r="BG67" s="134">
        <v>593.41491743073811</v>
      </c>
      <c r="BH67" s="134">
        <v>591.89691887673678</v>
      </c>
      <c r="BI67" s="134">
        <v>616.01068416202531</v>
      </c>
      <c r="BJ67" s="135">
        <v>3.7896254007989905E-2</v>
      </c>
      <c r="BK67" s="135">
        <v>1.3298417371500948E-2</v>
      </c>
      <c r="BL67" s="135">
        <v>0.14923364619893376</v>
      </c>
    </row>
    <row r="68" spans="1:64">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9"/>
      <c r="BH68" s="129"/>
      <c r="BI68" s="129"/>
      <c r="BJ68" s="132"/>
      <c r="BK68" s="132"/>
      <c r="BL68" s="132"/>
    </row>
    <row r="69" spans="1:64">
      <c r="A69" s="122" t="s">
        <v>293</v>
      </c>
      <c r="B69" s="128">
        <v>0.78132789366578392</v>
      </c>
      <c r="C69" s="128">
        <v>0.81916862930174472</v>
      </c>
      <c r="D69" s="128">
        <v>0.85879430529789258</v>
      </c>
      <c r="E69" s="128">
        <v>0.91733187659683213</v>
      </c>
      <c r="F69" s="128">
        <v>1.0763925875746405</v>
      </c>
      <c r="G69" s="128">
        <v>2.5524554895351446</v>
      </c>
      <c r="H69" s="128">
        <v>2.9543461945564866</v>
      </c>
      <c r="I69" s="128">
        <v>3.3817946826966732</v>
      </c>
      <c r="J69" s="128">
        <v>4.1077071484252503</v>
      </c>
      <c r="K69" s="128">
        <v>4.1765082037105552</v>
      </c>
      <c r="L69" s="128">
        <v>4.2608830478586821</v>
      </c>
      <c r="M69" s="128">
        <v>4.7995684486740986</v>
      </c>
      <c r="N69" s="128">
        <v>4.9080725728748904</v>
      </c>
      <c r="O69" s="128">
        <v>3.8008429517194293</v>
      </c>
      <c r="P69" s="128">
        <v>5.0920699786819021</v>
      </c>
      <c r="Q69" s="128">
        <v>4.5354040718812971</v>
      </c>
      <c r="R69" s="128">
        <v>4.9280405613869442</v>
      </c>
      <c r="S69" s="128">
        <v>6.749102481037407</v>
      </c>
      <c r="T69" s="128">
        <v>7.7133109962951121</v>
      </c>
      <c r="U69" s="128">
        <v>8.9788715496880531</v>
      </c>
      <c r="V69" s="128">
        <v>9.686438076609015</v>
      </c>
      <c r="W69" s="128">
        <v>9.3054747085991192</v>
      </c>
      <c r="X69" s="128">
        <v>11.391766947819491</v>
      </c>
      <c r="Y69" s="128">
        <v>12.367467661554175</v>
      </c>
      <c r="Z69" s="128">
        <v>15.616835250000003</v>
      </c>
      <c r="AA69" s="128">
        <v>22.798511010000002</v>
      </c>
      <c r="AB69" s="128">
        <v>26.531038057499995</v>
      </c>
      <c r="AC69" s="128">
        <v>30.518285420999995</v>
      </c>
      <c r="AD69" s="128">
        <v>16.513165750000006</v>
      </c>
      <c r="AE69" s="128">
        <v>26.105281070000007</v>
      </c>
      <c r="AF69" s="128">
        <v>31.867996700000003</v>
      </c>
      <c r="AG69" s="128">
        <v>37.479384539999998</v>
      </c>
      <c r="AH69" s="128">
        <v>39.752352125000002</v>
      </c>
      <c r="AI69" s="128">
        <v>46.231348220000015</v>
      </c>
      <c r="AJ69" s="128">
        <v>54.972639049999998</v>
      </c>
      <c r="AK69" s="128">
        <v>59.440879650000021</v>
      </c>
      <c r="AL69" s="128">
        <v>66.532705125000007</v>
      </c>
      <c r="AM69" s="128">
        <v>78.220325925000012</v>
      </c>
      <c r="AN69" s="128">
        <v>80.276738549999976</v>
      </c>
      <c r="AO69" s="128">
        <v>93.25601976999998</v>
      </c>
      <c r="AP69" s="128">
        <v>97.046902750000001</v>
      </c>
      <c r="AQ69" s="128">
        <v>105.78400000000002</v>
      </c>
      <c r="AR69" s="128">
        <v>118.55222325</v>
      </c>
      <c r="AS69" s="128">
        <v>125.78671545</v>
      </c>
      <c r="AT69" s="128">
        <v>134.79441195000001</v>
      </c>
      <c r="AU69" s="128">
        <v>144.38939854999998</v>
      </c>
      <c r="AV69" s="128">
        <v>153.19261080000001</v>
      </c>
      <c r="AW69" s="128">
        <v>152.54553385</v>
      </c>
      <c r="AX69" s="128">
        <v>153.83449300000001</v>
      </c>
      <c r="AY69" s="128">
        <v>173.40094390000002</v>
      </c>
      <c r="AZ69" s="128">
        <v>184.01948515000001</v>
      </c>
      <c r="BA69" s="128">
        <v>196.31904750000004</v>
      </c>
      <c r="BB69" s="128">
        <v>205.00397785901586</v>
      </c>
      <c r="BC69" s="128">
        <v>212.64338779751606</v>
      </c>
      <c r="BD69" s="128">
        <v>218.38955311077044</v>
      </c>
      <c r="BE69" s="128">
        <v>236.76735809831717</v>
      </c>
      <c r="BF69" s="128">
        <v>229.53144549999996</v>
      </c>
      <c r="BG69" s="128">
        <v>239.40129765649993</v>
      </c>
      <c r="BH69" s="128">
        <v>246.58333658619495</v>
      </c>
      <c r="BI69" s="128">
        <v>245.39358546735997</v>
      </c>
      <c r="BJ69" s="131">
        <v>-7.5440028585140873E-3</v>
      </c>
      <c r="BK69" s="131">
        <v>3.5335665366998503E-2</v>
      </c>
      <c r="BL69" s="131">
        <v>5.944861096514948E-2</v>
      </c>
    </row>
    <row r="70" spans="1:64">
      <c r="A70" s="122" t="s">
        <v>294</v>
      </c>
      <c r="B70" s="128">
        <v>0.47309999999999997</v>
      </c>
      <c r="C70" s="128">
        <v>0.57665</v>
      </c>
      <c r="D70" s="128">
        <v>0.45979999999999999</v>
      </c>
      <c r="E70" s="128">
        <v>0.46074999999999999</v>
      </c>
      <c r="F70" s="128">
        <v>0.72389999999999999</v>
      </c>
      <c r="G70" s="128">
        <v>0.74099999999999999</v>
      </c>
      <c r="H70" s="128">
        <v>0.87874999999999992</v>
      </c>
      <c r="I70" s="128">
        <v>0.88824999999999998</v>
      </c>
      <c r="J70" s="128">
        <v>0.86449999999999994</v>
      </c>
      <c r="K70" s="128">
        <v>0.79419999999999991</v>
      </c>
      <c r="L70" s="128">
        <v>1.2302499999999998</v>
      </c>
      <c r="M70" s="128">
        <v>1.71475</v>
      </c>
      <c r="N70" s="128">
        <v>1.1191</v>
      </c>
      <c r="O70" s="128">
        <v>1.15995</v>
      </c>
      <c r="P70" s="128">
        <v>1.6634500000000003</v>
      </c>
      <c r="Q70" s="128">
        <v>1.21695</v>
      </c>
      <c r="R70" s="128">
        <v>0.58899999999999997</v>
      </c>
      <c r="S70" s="128">
        <v>0.64600000000000013</v>
      </c>
      <c r="T70" s="128">
        <v>0.44650000000000001</v>
      </c>
      <c r="U70" s="128">
        <v>0.5605</v>
      </c>
      <c r="V70" s="128">
        <v>0.80749999999999988</v>
      </c>
      <c r="W70" s="128">
        <v>1.4724999999999999</v>
      </c>
      <c r="X70" s="128">
        <v>3.5625</v>
      </c>
      <c r="Y70" s="128">
        <v>5.32</v>
      </c>
      <c r="Z70" s="128">
        <v>6.1274999999999995</v>
      </c>
      <c r="AA70" s="128">
        <v>3.7810000000000001</v>
      </c>
      <c r="AB70" s="128">
        <v>1.653</v>
      </c>
      <c r="AC70" s="128">
        <v>2.1565000000000003</v>
      </c>
      <c r="AD70" s="128">
        <v>2.4225000000000003</v>
      </c>
      <c r="AE70" s="128">
        <v>3.0114999999999998</v>
      </c>
      <c r="AF70" s="128">
        <v>3.0114999999999998</v>
      </c>
      <c r="AG70" s="128">
        <v>3.0780000000000003</v>
      </c>
      <c r="AH70" s="128">
        <v>2.8975</v>
      </c>
      <c r="AI70" s="128">
        <v>2.8025000000000002</v>
      </c>
      <c r="AJ70" s="128">
        <v>3.0209999999999999</v>
      </c>
      <c r="AK70" s="128">
        <v>2.9925000000000002</v>
      </c>
      <c r="AL70" s="128">
        <v>2.6220000000000003</v>
      </c>
      <c r="AM70" s="128">
        <v>2.242</v>
      </c>
      <c r="AN70" s="128">
        <v>1.482</v>
      </c>
      <c r="AO70" s="128">
        <v>0.95</v>
      </c>
      <c r="AP70" s="128">
        <v>1.3774999999999999</v>
      </c>
      <c r="AQ70" s="128">
        <v>1.3774999999999999</v>
      </c>
      <c r="AR70" s="128">
        <v>4.5429570000000004</v>
      </c>
      <c r="AS70" s="128">
        <v>6.4576250000000002</v>
      </c>
      <c r="AT70" s="128">
        <v>6.8527299999999993</v>
      </c>
      <c r="AU70" s="128">
        <v>7.1352600000000006</v>
      </c>
      <c r="AV70" s="128">
        <v>6.3019200000000009</v>
      </c>
      <c r="AW70" s="128">
        <v>6.3413450000000005</v>
      </c>
      <c r="AX70" s="128">
        <v>7.0726550000000001</v>
      </c>
      <c r="AY70" s="128">
        <v>7.5308343000000004</v>
      </c>
      <c r="AZ70" s="128">
        <v>7.301096750000001</v>
      </c>
      <c r="BA70" s="128">
        <v>9.895578099999998</v>
      </c>
      <c r="BB70" s="128">
        <v>11.426855762410261</v>
      </c>
      <c r="BC70" s="128">
        <v>14.600446325160517</v>
      </c>
      <c r="BD70" s="128">
        <v>19.49522825530476</v>
      </c>
      <c r="BE70" s="128">
        <v>18.485126410696779</v>
      </c>
      <c r="BF70" s="128">
        <v>16.419314642332949</v>
      </c>
      <c r="BG70" s="128">
        <v>18.361630293427332</v>
      </c>
      <c r="BH70" s="128">
        <v>19.228492501390711</v>
      </c>
      <c r="BI70" s="128">
        <v>19.771444631449604</v>
      </c>
      <c r="BJ70" s="131">
        <v>2.542746341141644E-2</v>
      </c>
      <c r="BK70" s="131">
        <v>0.10133522807091899</v>
      </c>
      <c r="BL70" s="131">
        <v>4.7897948019932244E-3</v>
      </c>
    </row>
    <row r="71" spans="1:64">
      <c r="A71" s="122" t="s">
        <v>295</v>
      </c>
      <c r="B71" s="128">
        <v>7.2992198767386815E-2</v>
      </c>
      <c r="C71" s="128">
        <v>9.4626484484524667E-2</v>
      </c>
      <c r="D71" s="128">
        <v>0.10596768768034101</v>
      </c>
      <c r="E71" s="128">
        <v>0.13598693879343787</v>
      </c>
      <c r="F71" s="128">
        <v>0.13977629815507323</v>
      </c>
      <c r="G71" s="128">
        <v>0.12773634784292692</v>
      </c>
      <c r="H71" s="128">
        <v>0.1195663815596848</v>
      </c>
      <c r="I71" s="128">
        <v>0.11819576221611458</v>
      </c>
      <c r="J71" s="128">
        <v>5.1304163272069749E-2</v>
      </c>
      <c r="K71" s="128">
        <v>6.2699116246065334E-2</v>
      </c>
      <c r="L71" s="128">
        <v>5.7297263539053275E-2</v>
      </c>
      <c r="M71" s="128">
        <v>5.5201022190063523E-2</v>
      </c>
      <c r="N71" s="128">
        <v>5.4851648631898564E-2</v>
      </c>
      <c r="O71" s="128">
        <v>5.3964777291941358E-2</v>
      </c>
      <c r="P71" s="128">
        <v>3.8431091398145489E-2</v>
      </c>
      <c r="Q71" s="128">
        <v>1.8274924580936318E-3</v>
      </c>
      <c r="R71" s="128">
        <v>1.9349920144520808E-3</v>
      </c>
      <c r="S71" s="128">
        <v>4.3080447210648402E-2</v>
      </c>
      <c r="T71" s="128">
        <v>6.1032873122509379E-2</v>
      </c>
      <c r="U71" s="128">
        <v>5.3292905064701059E-2</v>
      </c>
      <c r="V71" s="128">
        <v>5.0148543041216423E-2</v>
      </c>
      <c r="W71" s="128">
        <v>3.7597969836367505E-2</v>
      </c>
      <c r="X71" s="128">
        <v>4.2838573208841893E-2</v>
      </c>
      <c r="Y71" s="128">
        <v>3.9317962738102688E-2</v>
      </c>
      <c r="Z71" s="128">
        <v>3.6092976047349221E-2</v>
      </c>
      <c r="AA71" s="128">
        <v>3.1228621122129412E-2</v>
      </c>
      <c r="AB71" s="128">
        <v>2.5988017749655028E-2</v>
      </c>
      <c r="AC71" s="128">
        <v>2.2225533277109313E-2</v>
      </c>
      <c r="AD71" s="128">
        <v>2.2144908609840478E-2</v>
      </c>
      <c r="AE71" s="128">
        <v>2.0451790597194909E-2</v>
      </c>
      <c r="AF71" s="128">
        <v>2.3838026622486051E-2</v>
      </c>
      <c r="AG71" s="128">
        <v>1.496931322291401E-2</v>
      </c>
      <c r="AH71" s="128">
        <v>1.7871801244592134E-2</v>
      </c>
      <c r="AI71" s="128">
        <v>1.1233703639457911E-2</v>
      </c>
      <c r="AJ71" s="128">
        <v>1.0104958297694198E-2</v>
      </c>
      <c r="AK71" s="128">
        <v>9.0837125122889342E-3</v>
      </c>
      <c r="AL71" s="128">
        <v>9.51371073772273E-3</v>
      </c>
      <c r="AM71" s="128">
        <v>8.4924649523174644E-3</v>
      </c>
      <c r="AN71" s="128">
        <v>7.7130931687187116E-3</v>
      </c>
      <c r="AO71" s="128">
        <v>1.1294023882119144</v>
      </c>
      <c r="AP71" s="128">
        <v>1.5564873249307056</v>
      </c>
      <c r="AQ71" s="128">
        <v>2.173387789080071</v>
      </c>
      <c r="AR71" s="128">
        <v>2.6004727257988622</v>
      </c>
      <c r="AS71" s="128">
        <v>3.5780226920663174</v>
      </c>
      <c r="AT71" s="128">
        <v>3.9671445232989937</v>
      </c>
      <c r="AU71" s="128">
        <v>5.0680745823963225</v>
      </c>
      <c r="AV71" s="128">
        <v>4.7074250802782327</v>
      </c>
      <c r="AW71" s="128">
        <v>2.4201479747398169</v>
      </c>
      <c r="AX71" s="128">
        <v>6.5771080254693839</v>
      </c>
      <c r="AY71" s="128">
        <v>7.1845177132472218</v>
      </c>
      <c r="AZ71" s="128">
        <v>7.9903414793700005</v>
      </c>
      <c r="BA71" s="128">
        <v>9.1779665506200008</v>
      </c>
      <c r="BB71" s="128">
        <v>9.7641782857889989</v>
      </c>
      <c r="BC71" s="128">
        <v>10.574613634410001</v>
      </c>
      <c r="BD71" s="128">
        <v>10.721879143245001</v>
      </c>
      <c r="BE71" s="128">
        <v>11.268186676020003</v>
      </c>
      <c r="BF71" s="128">
        <v>11.733735703950003</v>
      </c>
      <c r="BG71" s="128">
        <v>12.142278728459996</v>
      </c>
      <c r="BH71" s="128">
        <v>10.503215820000003</v>
      </c>
      <c r="BI71" s="128">
        <v>10.378928983673514</v>
      </c>
      <c r="BJ71" s="131">
        <v>-1.4533126654354245E-2</v>
      </c>
      <c r="BK71" s="131">
        <v>3.7469868040637344E-2</v>
      </c>
      <c r="BL71" s="131">
        <v>2.5143807659446359E-3</v>
      </c>
    </row>
    <row r="72" spans="1:64">
      <c r="A72" s="122" t="s">
        <v>296</v>
      </c>
      <c r="B72" s="128">
        <v>1.7261499999999999</v>
      </c>
      <c r="C72" s="128">
        <v>2.2610000000000001</v>
      </c>
      <c r="D72" s="128">
        <v>2.5726000000000004</v>
      </c>
      <c r="E72" s="128">
        <v>3.17205</v>
      </c>
      <c r="F72" s="128">
        <v>3.5406500000000003</v>
      </c>
      <c r="G72" s="128">
        <v>1.9351499999999997</v>
      </c>
      <c r="H72" s="128">
        <v>1.9987999999999999</v>
      </c>
      <c r="I72" s="128">
        <v>2.3626499999999999</v>
      </c>
      <c r="J72" s="128">
        <v>2.6467000000000001</v>
      </c>
      <c r="K72" s="128">
        <v>2.7844500000000001</v>
      </c>
      <c r="L72" s="128">
        <v>3.0514000000000001</v>
      </c>
      <c r="M72" s="128">
        <v>3.6707999999999998</v>
      </c>
      <c r="N72" s="128">
        <v>4.0023499999999999</v>
      </c>
      <c r="O72" s="128">
        <v>4.4849499999999995</v>
      </c>
      <c r="P72" s="128">
        <v>5.9384500000000005</v>
      </c>
      <c r="Q72" s="128">
        <v>3.8674499999999994</v>
      </c>
      <c r="R72" s="128">
        <v>4.4498000000000006</v>
      </c>
      <c r="S72" s="128">
        <v>3.49125</v>
      </c>
      <c r="T72" s="128">
        <v>3.8332500000000005</v>
      </c>
      <c r="U72" s="128">
        <v>4.1572000000000005</v>
      </c>
      <c r="V72" s="128">
        <v>3.9899999999999998</v>
      </c>
      <c r="W72" s="128">
        <v>5.4435000000000002</v>
      </c>
      <c r="X72" s="128">
        <v>4.5410000000000004</v>
      </c>
      <c r="Y72" s="128">
        <v>6.4980000000000002</v>
      </c>
      <c r="Z72" s="128">
        <v>7.7519999999999998</v>
      </c>
      <c r="AA72" s="128">
        <v>3.9805000000000006</v>
      </c>
      <c r="AB72" s="128">
        <v>0.47499999999999998</v>
      </c>
      <c r="AC72" s="128">
        <v>2.4889999999999999</v>
      </c>
      <c r="AD72" s="128">
        <v>5.149</v>
      </c>
      <c r="AE72" s="128">
        <v>5.6715</v>
      </c>
      <c r="AF72" s="128">
        <v>8.8140999999999998</v>
      </c>
      <c r="AG72" s="128">
        <v>8.8369</v>
      </c>
      <c r="AH72" s="128">
        <v>8.8064999999999998</v>
      </c>
      <c r="AI72" s="128">
        <v>9.0164500000000007</v>
      </c>
      <c r="AJ72" s="128">
        <v>8.2536000000000005</v>
      </c>
      <c r="AK72" s="128">
        <v>9.120000000000001</v>
      </c>
      <c r="AL72" s="128">
        <v>9.0250000000000004</v>
      </c>
      <c r="AM72" s="128">
        <v>8.2744999999999997</v>
      </c>
      <c r="AN72" s="128">
        <v>9.5</v>
      </c>
      <c r="AO72" s="128">
        <v>10.355</v>
      </c>
      <c r="AP72" s="128">
        <v>11.685</v>
      </c>
      <c r="AQ72" s="128">
        <v>11.7895</v>
      </c>
      <c r="AR72" s="128">
        <v>10.696999999999999</v>
      </c>
      <c r="AS72" s="128">
        <v>12.065000000000001</v>
      </c>
      <c r="AT72" s="128">
        <v>11.846113000000003</v>
      </c>
      <c r="AU72" s="128">
        <v>13.975537951858726</v>
      </c>
      <c r="AV72" s="128">
        <v>15.857925483280624</v>
      </c>
      <c r="AW72" s="128">
        <v>17.531841213708979</v>
      </c>
      <c r="AX72" s="128">
        <v>17.770390237049661</v>
      </c>
      <c r="AY72" s="128">
        <v>17.871143175318583</v>
      </c>
      <c r="AZ72" s="128">
        <v>20.322706966985855</v>
      </c>
      <c r="BA72" s="128">
        <v>21.149913402188833</v>
      </c>
      <c r="BB72" s="128">
        <v>21.027516111094346</v>
      </c>
      <c r="BC72" s="128">
        <v>21.152236375830032</v>
      </c>
      <c r="BD72" s="128">
        <v>18.373246912526643</v>
      </c>
      <c r="BE72" s="128">
        <v>17.913582813631866</v>
      </c>
      <c r="BF72" s="128">
        <v>19.758405965433315</v>
      </c>
      <c r="BG72" s="128">
        <v>21.660086484099729</v>
      </c>
      <c r="BH72" s="128">
        <v>23.695418578975875</v>
      </c>
      <c r="BI72" s="128">
        <v>24.645037246823982</v>
      </c>
      <c r="BJ72" s="131">
        <v>3.7234307449199422E-2</v>
      </c>
      <c r="BK72" s="131">
        <v>3.2660854766971115E-2</v>
      </c>
      <c r="BL72" s="131">
        <v>5.9704626293213912E-3</v>
      </c>
    </row>
    <row r="73" spans="1:64">
      <c r="A73" s="122" t="s">
        <v>297</v>
      </c>
      <c r="B73" s="128">
        <v>0</v>
      </c>
      <c r="C73" s="128">
        <v>0</v>
      </c>
      <c r="D73" s="128">
        <v>0</v>
      </c>
      <c r="E73" s="128">
        <v>0</v>
      </c>
      <c r="F73" s="128">
        <v>0</v>
      </c>
      <c r="G73" s="128">
        <v>0</v>
      </c>
      <c r="H73" s="128">
        <v>0</v>
      </c>
      <c r="I73" s="128">
        <v>0</v>
      </c>
      <c r="J73" s="128">
        <v>0</v>
      </c>
      <c r="K73" s="128">
        <v>0</v>
      </c>
      <c r="L73" s="128">
        <v>0</v>
      </c>
      <c r="M73" s="128">
        <v>0</v>
      </c>
      <c r="N73" s="128">
        <v>0</v>
      </c>
      <c r="O73" s="128">
        <v>0.30254250000000005</v>
      </c>
      <c r="P73" s="128">
        <v>0.50895000000000012</v>
      </c>
      <c r="Q73" s="128">
        <v>0.64608375000000007</v>
      </c>
      <c r="R73" s="128">
        <v>0.76154000000000011</v>
      </c>
      <c r="S73" s="128">
        <v>0.83317000000000019</v>
      </c>
      <c r="T73" s="128">
        <v>1.0348650000000001</v>
      </c>
      <c r="U73" s="128">
        <v>1.3006500000000003</v>
      </c>
      <c r="V73" s="128">
        <v>1.6559725000000003</v>
      </c>
      <c r="W73" s="128">
        <v>1.9358949999999999</v>
      </c>
      <c r="X73" s="128">
        <v>2.1686925000000001</v>
      </c>
      <c r="Y73" s="128">
        <v>2.1823587500000001</v>
      </c>
      <c r="Z73" s="128">
        <v>2.2648275</v>
      </c>
      <c r="AA73" s="128">
        <v>2.4476725000000004</v>
      </c>
      <c r="AB73" s="128">
        <v>2.4816025000000002</v>
      </c>
      <c r="AC73" s="128">
        <v>2.7125150000000002</v>
      </c>
      <c r="AD73" s="128">
        <v>2.6031850000000003</v>
      </c>
      <c r="AE73" s="128">
        <v>2.7257100000000003</v>
      </c>
      <c r="AF73" s="128">
        <v>3.3344115615921628</v>
      </c>
      <c r="AG73" s="128">
        <v>3.6431689768294016</v>
      </c>
      <c r="AH73" s="128">
        <v>4.2118790615921631</v>
      </c>
      <c r="AI73" s="128">
        <v>4.391896561592163</v>
      </c>
      <c r="AJ73" s="128">
        <v>4.7032196554329468</v>
      </c>
      <c r="AK73" s="128">
        <v>7.6751520200408807</v>
      </c>
      <c r="AL73" s="128">
        <v>8.4276166074778676</v>
      </c>
      <c r="AM73" s="128">
        <v>8.6396773150389947</v>
      </c>
      <c r="AN73" s="128">
        <v>9.3360932780138253</v>
      </c>
      <c r="AO73" s="128">
        <v>9.9670353550244908</v>
      </c>
      <c r="AP73" s="128">
        <v>10.862231916058684</v>
      </c>
      <c r="AQ73" s="128">
        <v>12.052930204771259</v>
      </c>
      <c r="AR73" s="128">
        <v>12.094851599570362</v>
      </c>
      <c r="AS73" s="128">
        <v>13.380410944683305</v>
      </c>
      <c r="AT73" s="128">
        <v>13.547405258227556</v>
      </c>
      <c r="AU73" s="128">
        <v>16.380843345499173</v>
      </c>
      <c r="AV73" s="128">
        <v>18.082380864984884</v>
      </c>
      <c r="AW73" s="128">
        <v>19.715591504957295</v>
      </c>
      <c r="AX73" s="128">
        <v>21.727544430104764</v>
      </c>
      <c r="AY73" s="128">
        <v>21.314250026534683</v>
      </c>
      <c r="AZ73" s="128">
        <v>23.092658578175474</v>
      </c>
      <c r="BA73" s="128">
        <v>22.932651124605997</v>
      </c>
      <c r="BB73" s="128">
        <v>23.350879096418307</v>
      </c>
      <c r="BC73" s="128">
        <v>24.996494493359034</v>
      </c>
      <c r="BD73" s="128">
        <v>24.996547691630383</v>
      </c>
      <c r="BE73" s="128">
        <v>26.000230038150146</v>
      </c>
      <c r="BF73" s="128">
        <v>28.454781278188161</v>
      </c>
      <c r="BG73" s="128">
        <v>29.164656495251165</v>
      </c>
      <c r="BH73" s="128">
        <v>30.224402799707832</v>
      </c>
      <c r="BI73" s="128">
        <v>31.671134685034723</v>
      </c>
      <c r="BJ73" s="131">
        <v>4.5003328583977487E-2</v>
      </c>
      <c r="BK73" s="131">
        <v>4.0397636007684978E-2</v>
      </c>
      <c r="BL73" s="131">
        <v>7.6725924238387026E-3</v>
      </c>
    </row>
    <row r="74" spans="1:64">
      <c r="A74" s="122" t="s">
        <v>298</v>
      </c>
      <c r="B74" s="128">
        <v>8.3835000000000021E-2</v>
      </c>
      <c r="C74" s="128">
        <v>8.4870000000000015E-2</v>
      </c>
      <c r="D74" s="128">
        <v>0.116955</v>
      </c>
      <c r="E74" s="128">
        <v>0.53199000000000007</v>
      </c>
      <c r="F74" s="128">
        <v>0.88182000000000005</v>
      </c>
      <c r="G74" s="128">
        <v>1.0401750000000003</v>
      </c>
      <c r="H74" s="128">
        <v>1.0401750000000003</v>
      </c>
      <c r="I74" s="128">
        <v>1.1416050000000002</v>
      </c>
      <c r="J74" s="128">
        <v>1.6353000000000002</v>
      </c>
      <c r="K74" s="128">
        <v>1.3434300000000001</v>
      </c>
      <c r="L74" s="128">
        <v>2.0731050000000004</v>
      </c>
      <c r="M74" s="128">
        <v>1.1322900000000002</v>
      </c>
      <c r="N74" s="128">
        <v>1.6052850000000003</v>
      </c>
      <c r="O74" s="128">
        <v>1.5307650000000002</v>
      </c>
      <c r="P74" s="128">
        <v>4.5146700000000006</v>
      </c>
      <c r="Q74" s="128">
        <v>4.9069349999999998</v>
      </c>
      <c r="R74" s="128">
        <v>4.4743050000000011</v>
      </c>
      <c r="S74" s="128">
        <v>5.2319250000000004</v>
      </c>
      <c r="T74" s="128">
        <v>5.4182250000000014</v>
      </c>
      <c r="U74" s="128">
        <v>6.1375500000000001</v>
      </c>
      <c r="V74" s="128">
        <v>5.6511000000000013</v>
      </c>
      <c r="W74" s="128">
        <v>6.003000000000001</v>
      </c>
      <c r="X74" s="128">
        <v>5.806350000000001</v>
      </c>
      <c r="Y74" s="128">
        <v>6.065100000000001</v>
      </c>
      <c r="Z74" s="128">
        <v>6.4170000000000016</v>
      </c>
      <c r="AA74" s="128">
        <v>6.5205000000000011</v>
      </c>
      <c r="AB74" s="128">
        <v>7.8970500000000019</v>
      </c>
      <c r="AC74" s="128">
        <v>13.061700000000002</v>
      </c>
      <c r="AD74" s="128">
        <v>13.972500000000002</v>
      </c>
      <c r="AE74" s="128">
        <v>13.972500000000002</v>
      </c>
      <c r="AF74" s="128">
        <v>13.972500000000002</v>
      </c>
      <c r="AG74" s="128">
        <v>9.7039103832888305</v>
      </c>
      <c r="AH74" s="128">
        <v>10.37572417078341</v>
      </c>
      <c r="AI74" s="128">
        <v>11.205205917119629</v>
      </c>
      <c r="AJ74" s="128">
        <v>12.855167030731392</v>
      </c>
      <c r="AK74" s="128">
        <v>11.297239888291141</v>
      </c>
      <c r="AL74" s="128">
        <v>10.471877872468358</v>
      </c>
      <c r="AM74" s="128">
        <v>13.373910450417146</v>
      </c>
      <c r="AN74" s="128">
        <v>13.073176075508364</v>
      </c>
      <c r="AO74" s="128">
        <v>15.712419304307204</v>
      </c>
      <c r="AP74" s="128">
        <v>17.892508568443482</v>
      </c>
      <c r="AQ74" s="128">
        <v>18.779921051488664</v>
      </c>
      <c r="AR74" s="128">
        <v>21.617507563625193</v>
      </c>
      <c r="AS74" s="128">
        <v>21.139553103611696</v>
      </c>
      <c r="AT74" s="128">
        <v>21.288841500334385</v>
      </c>
      <c r="AU74" s="128">
        <v>25.43126369393924</v>
      </c>
      <c r="AV74" s="128">
        <v>29.057630138430028</v>
      </c>
      <c r="AW74" s="128">
        <v>34.020590917111534</v>
      </c>
      <c r="AX74" s="128">
        <v>35.417772435251578</v>
      </c>
      <c r="AY74" s="128">
        <v>38.002478333262644</v>
      </c>
      <c r="AZ74" s="128">
        <v>43.536597457358624</v>
      </c>
      <c r="BA74" s="128">
        <v>41.687923116793797</v>
      </c>
      <c r="BB74" s="128">
        <v>41.142685392377714</v>
      </c>
      <c r="BC74" s="128">
        <v>41.744986511652925</v>
      </c>
      <c r="BD74" s="128">
        <v>41.538059257106141</v>
      </c>
      <c r="BE74" s="128">
        <v>38.595706016483064</v>
      </c>
      <c r="BF74" s="128">
        <v>40.325802959616027</v>
      </c>
      <c r="BG74" s="128">
        <v>40.058469786174669</v>
      </c>
      <c r="BH74" s="128">
        <v>43.786255385660951</v>
      </c>
      <c r="BI74" s="128">
        <v>46.475911749602624</v>
      </c>
      <c r="BJ74" s="131">
        <v>5.8526881916118878E-2</v>
      </c>
      <c r="BK74" s="131">
        <v>2.0332217255899065E-2</v>
      </c>
      <c r="BL74" s="131">
        <v>1.1259171227278252E-2</v>
      </c>
    </row>
    <row r="75" spans="1:64">
      <c r="A75" s="122" t="s">
        <v>299</v>
      </c>
      <c r="B75" s="128">
        <v>0.60040000000000004</v>
      </c>
      <c r="C75" s="128">
        <v>0.72199999999999998</v>
      </c>
      <c r="D75" s="128">
        <v>0.86972500000000008</v>
      </c>
      <c r="E75" s="128">
        <v>1.0459499999999999</v>
      </c>
      <c r="F75" s="128">
        <v>1.2592250000000003</v>
      </c>
      <c r="G75" s="128">
        <v>1.5361499999999999</v>
      </c>
      <c r="H75" s="128">
        <v>1.28155</v>
      </c>
      <c r="I75" s="128">
        <v>1.45255</v>
      </c>
      <c r="J75" s="128">
        <v>1.7100000000000002</v>
      </c>
      <c r="K75" s="128">
        <v>2.1641000000000004</v>
      </c>
      <c r="L75" s="128">
        <v>2.5745</v>
      </c>
      <c r="M75" s="128">
        <v>2.7792249999999998</v>
      </c>
      <c r="N75" s="128">
        <v>3.9111500000000001</v>
      </c>
      <c r="O75" s="128">
        <v>5.3931500000000003</v>
      </c>
      <c r="P75" s="128">
        <v>6.6215000000000002</v>
      </c>
      <c r="Q75" s="128">
        <v>9.2378</v>
      </c>
      <c r="R75" s="128">
        <v>10.771100000000001</v>
      </c>
      <c r="S75" s="128">
        <v>11.416149999999998</v>
      </c>
      <c r="T75" s="128">
        <v>11.1473</v>
      </c>
      <c r="U75" s="128">
        <v>17.29</v>
      </c>
      <c r="V75" s="128">
        <v>17.86</v>
      </c>
      <c r="W75" s="128">
        <v>23.94</v>
      </c>
      <c r="X75" s="128">
        <v>25.46</v>
      </c>
      <c r="Y75" s="128">
        <v>27.645</v>
      </c>
      <c r="Z75" s="128">
        <v>28.310000000000002</v>
      </c>
      <c r="AA75" s="128">
        <v>31.844000000000005</v>
      </c>
      <c r="AB75" s="128">
        <v>33.411500000000004</v>
      </c>
      <c r="AC75" s="128">
        <v>36.337499999999999</v>
      </c>
      <c r="AD75" s="128">
        <v>38.037999999999997</v>
      </c>
      <c r="AE75" s="128">
        <v>40.631500000000003</v>
      </c>
      <c r="AF75" s="128">
        <v>40.783499999999997</v>
      </c>
      <c r="AG75" s="128">
        <v>42.189500000000002</v>
      </c>
      <c r="AH75" s="128">
        <v>43.073</v>
      </c>
      <c r="AI75" s="128">
        <v>44.478999999999999</v>
      </c>
      <c r="AJ75" s="128">
        <v>43.89</v>
      </c>
      <c r="AK75" s="128">
        <v>47.319500000000005</v>
      </c>
      <c r="AL75" s="128">
        <v>51.005499999999998</v>
      </c>
      <c r="AM75" s="128">
        <v>53.864999999999995</v>
      </c>
      <c r="AN75" s="128">
        <v>57.057000000000002</v>
      </c>
      <c r="AO75" s="128">
        <v>62.396000000000001</v>
      </c>
      <c r="AP75" s="128">
        <v>67.677999999999997</v>
      </c>
      <c r="AQ75" s="128">
        <v>69.787949999999995</v>
      </c>
      <c r="AR75" s="128">
        <v>70.698999999999998</v>
      </c>
      <c r="AS75" s="128">
        <v>76.417999999999992</v>
      </c>
      <c r="AT75" s="128">
        <v>74.527500000000003</v>
      </c>
      <c r="AU75" s="128">
        <v>83.277000000000001</v>
      </c>
      <c r="AV75" s="128">
        <v>87.647000000000006</v>
      </c>
      <c r="AW75" s="128">
        <v>94.363500000000002</v>
      </c>
      <c r="AX75" s="128">
        <v>95.028499999999994</v>
      </c>
      <c r="AY75" s="128">
        <v>97.260999999999996</v>
      </c>
      <c r="AZ75" s="128">
        <v>99.227499999999992</v>
      </c>
      <c r="BA75" s="128">
        <v>105.31700000000001</v>
      </c>
      <c r="BB75" s="128">
        <v>109.250209</v>
      </c>
      <c r="BC75" s="128">
        <v>112.1</v>
      </c>
      <c r="BD75" s="128">
        <v>111.15</v>
      </c>
      <c r="BE75" s="128">
        <v>113.05</v>
      </c>
      <c r="BF75" s="128">
        <v>114.46067628</v>
      </c>
      <c r="BG75" s="128">
        <v>116.74988980559999</v>
      </c>
      <c r="BH75" s="128">
        <v>117.3546975610213</v>
      </c>
      <c r="BI75" s="128">
        <v>121.48248058467099</v>
      </c>
      <c r="BJ75" s="131">
        <v>3.2345221424274095E-2</v>
      </c>
      <c r="BK75" s="131">
        <v>2.248628669772712E-2</v>
      </c>
      <c r="BL75" s="131">
        <v>2.9430128393963383E-2</v>
      </c>
    </row>
    <row r="76" spans="1:64">
      <c r="A76" s="122" t="s">
        <v>300</v>
      </c>
      <c r="B76" s="128">
        <v>0</v>
      </c>
      <c r="C76" s="128">
        <v>0</v>
      </c>
      <c r="D76" s="128">
        <v>0.44264999999999999</v>
      </c>
      <c r="E76" s="128">
        <v>0.58499999999999996</v>
      </c>
      <c r="F76" s="128">
        <v>0.57524999999999993</v>
      </c>
      <c r="G76" s="128">
        <v>0.81899999999999995</v>
      </c>
      <c r="H76" s="128">
        <v>1.2967500000000001</v>
      </c>
      <c r="I76" s="128">
        <v>1.3455000000000001</v>
      </c>
      <c r="J76" s="128">
        <v>1.68675</v>
      </c>
      <c r="K76" s="128">
        <v>1.7550000000000001</v>
      </c>
      <c r="L76" s="128">
        <v>1.6185000000000003</v>
      </c>
      <c r="M76" s="128">
        <v>1.8915</v>
      </c>
      <c r="N76" s="128">
        <v>3.2954999999999997</v>
      </c>
      <c r="O76" s="128">
        <v>3.9097499999999998</v>
      </c>
      <c r="P76" s="128">
        <v>4.2510000000000003</v>
      </c>
      <c r="Q76" s="128">
        <v>4.7969999999999997</v>
      </c>
      <c r="R76" s="128">
        <v>6.0547500000000003</v>
      </c>
      <c r="S76" s="128">
        <v>6.3570000000000011</v>
      </c>
      <c r="T76" s="128">
        <v>5.8012500000000005</v>
      </c>
      <c r="U76" s="128">
        <v>7.9754999999999994</v>
      </c>
      <c r="V76" s="128">
        <v>9.8670000000000009</v>
      </c>
      <c r="W76" s="128">
        <v>11.982750000000001</v>
      </c>
      <c r="X76" s="128">
        <v>13.669499999999999</v>
      </c>
      <c r="Y76" s="128">
        <v>13.8255</v>
      </c>
      <c r="Z76" s="128">
        <v>16.838249999999999</v>
      </c>
      <c r="AA76" s="128">
        <v>16.48725</v>
      </c>
      <c r="AB76" s="128">
        <v>19.850999999999999</v>
      </c>
      <c r="AC76" s="128">
        <v>18.28125</v>
      </c>
      <c r="AD76" s="128">
        <v>19.149000000000001</v>
      </c>
      <c r="AE76" s="128">
        <v>22.142250000000001</v>
      </c>
      <c r="AF76" s="128">
        <v>24.170249999999999</v>
      </c>
      <c r="AG76" s="128">
        <v>26.471250000000005</v>
      </c>
      <c r="AH76" s="128">
        <v>28.274999999999999</v>
      </c>
      <c r="AI76" s="128">
        <v>29.63025</v>
      </c>
      <c r="AJ76" s="128">
        <v>30.634500000000003</v>
      </c>
      <c r="AK76" s="128">
        <v>30.64425</v>
      </c>
      <c r="AL76" s="128">
        <v>31.473000000000003</v>
      </c>
      <c r="AM76" s="128">
        <v>35.528999999999996</v>
      </c>
      <c r="AN76" s="128">
        <v>36.933000000000007</v>
      </c>
      <c r="AO76" s="128">
        <v>39.204750000000004</v>
      </c>
      <c r="AP76" s="128">
        <v>40.998749999999994</v>
      </c>
      <c r="AQ76" s="128">
        <v>42.275999999999996</v>
      </c>
      <c r="AR76" s="128">
        <v>47.938234500000007</v>
      </c>
      <c r="AS76" s="128">
        <v>57.972115499999994</v>
      </c>
      <c r="AT76" s="128">
        <v>57.588072750000002</v>
      </c>
      <c r="AU76" s="128">
        <v>59.271644249999994</v>
      </c>
      <c r="AV76" s="128">
        <v>61.63614395500624</v>
      </c>
      <c r="AW76" s="128">
        <v>63.930749999999989</v>
      </c>
      <c r="AX76" s="128">
        <v>64.611100767294417</v>
      </c>
      <c r="AY76" s="128">
        <v>63.8665258988094</v>
      </c>
      <c r="AZ76" s="128">
        <v>71.261063373156247</v>
      </c>
      <c r="BA76" s="128">
        <v>71.536532060112364</v>
      </c>
      <c r="BB76" s="128">
        <v>65.656758954668902</v>
      </c>
      <c r="BC76" s="128">
        <v>58.116632929435795</v>
      </c>
      <c r="BD76" s="128">
        <v>67.018024304435301</v>
      </c>
      <c r="BE76" s="128">
        <v>67.683345398266411</v>
      </c>
      <c r="BF76" s="128">
        <v>65.324219165785607</v>
      </c>
      <c r="BG76" s="128">
        <v>66.422667269949812</v>
      </c>
      <c r="BH76" s="128">
        <v>67.009988142621467</v>
      </c>
      <c r="BI76" s="128">
        <v>71.344238905227897</v>
      </c>
      <c r="BJ76" s="131">
        <v>6.1771703933170441E-2</v>
      </c>
      <c r="BK76" s="131">
        <v>1.113364517401938E-2</v>
      </c>
      <c r="BL76" s="131">
        <v>1.7283727670402847E-2</v>
      </c>
    </row>
    <row r="77" spans="1:64">
      <c r="A77" s="122" t="s">
        <v>301</v>
      </c>
      <c r="B77" s="136">
        <v>4.8774999999999999E-2</v>
      </c>
      <c r="C77" s="136">
        <v>5.8499999999999996E-2</v>
      </c>
      <c r="D77" s="136">
        <v>5.8499999999999996E-2</v>
      </c>
      <c r="E77" s="136">
        <v>0.26332499999999998</v>
      </c>
      <c r="F77" s="136">
        <v>0.30237499999999995</v>
      </c>
      <c r="G77" s="136">
        <v>0.65011700000000006</v>
      </c>
      <c r="H77" s="136">
        <v>0.94784500000000027</v>
      </c>
      <c r="I77" s="136">
        <v>1.1827710000000002</v>
      </c>
      <c r="J77" s="136">
        <v>1.6770460000000003</v>
      </c>
      <c r="K77" s="136">
        <v>2.0678140000000003</v>
      </c>
      <c r="L77" s="136">
        <v>2.1759730000000004</v>
      </c>
      <c r="M77" s="136">
        <v>2.3120430000000001</v>
      </c>
      <c r="N77" s="136">
        <v>2.508651</v>
      </c>
      <c r="O77" s="136">
        <v>2.7516310000000002</v>
      </c>
      <c r="P77" s="136">
        <v>3.0480830000000001</v>
      </c>
      <c r="Q77" s="136">
        <v>2.4925639999999998</v>
      </c>
      <c r="R77" s="136">
        <v>2.3150500000000003</v>
      </c>
      <c r="S77" s="136">
        <v>3.6301269999999999</v>
      </c>
      <c r="T77" s="136">
        <v>3.8277510000000001</v>
      </c>
      <c r="U77" s="136">
        <v>3.9932250000000011</v>
      </c>
      <c r="V77" s="136">
        <v>4.8706170000000011</v>
      </c>
      <c r="W77" s="136">
        <v>5.7837360000000002</v>
      </c>
      <c r="X77" s="136">
        <v>5.6243699999999999</v>
      </c>
      <c r="Y77" s="136">
        <v>6.4610979999999998</v>
      </c>
      <c r="Z77" s="136">
        <v>7.329854429100001</v>
      </c>
      <c r="AA77" s="136">
        <v>7.7903292864999996</v>
      </c>
      <c r="AB77" s="136">
        <v>7.7738952864999993</v>
      </c>
      <c r="AC77" s="136">
        <v>8.8233828580000004</v>
      </c>
      <c r="AD77" s="136">
        <v>9.3050432867000001</v>
      </c>
      <c r="AE77" s="136">
        <v>9.7054374299999999</v>
      </c>
      <c r="AF77" s="136">
        <v>10.366965430000002</v>
      </c>
      <c r="AG77" s="136">
        <v>10.755198287100001</v>
      </c>
      <c r="AH77" s="136">
        <v>12.8763314301</v>
      </c>
      <c r="AI77" s="136">
        <v>14.431470858700001</v>
      </c>
      <c r="AJ77" s="136">
        <v>14.686843144400001</v>
      </c>
      <c r="AK77" s="136">
        <v>14.8032045729</v>
      </c>
      <c r="AL77" s="136">
        <v>15.276907715699998</v>
      </c>
      <c r="AM77" s="136">
        <v>16.191840286999998</v>
      </c>
      <c r="AN77" s="136">
        <v>17.492559577600002</v>
      </c>
      <c r="AO77" s="136">
        <v>16.731102253944421</v>
      </c>
      <c r="AP77" s="136">
        <v>17.268475433413251</v>
      </c>
      <c r="AQ77" s="136">
        <v>18.874096676553677</v>
      </c>
      <c r="AR77" s="136">
        <v>19.489404432393901</v>
      </c>
      <c r="AS77" s="136">
        <v>20.722086514871052</v>
      </c>
      <c r="AT77" s="136">
        <v>22.433358329070014</v>
      </c>
      <c r="AU77" s="136">
        <v>25.550021232721306</v>
      </c>
      <c r="AV77" s="136">
        <v>22.076132350617982</v>
      </c>
      <c r="AW77" s="136">
        <v>20.558684621972255</v>
      </c>
      <c r="AX77" s="136">
        <v>21.254934046161324</v>
      </c>
      <c r="AY77" s="136">
        <v>20.93264182076766</v>
      </c>
      <c r="AZ77" s="136">
        <v>22.521231204113356</v>
      </c>
      <c r="BA77" s="136">
        <v>23.076754135933999</v>
      </c>
      <c r="BB77" s="136">
        <v>22.927538940872125</v>
      </c>
      <c r="BC77" s="136">
        <v>21.907217554675373</v>
      </c>
      <c r="BD77" s="136">
        <v>22.963818667202005</v>
      </c>
      <c r="BE77" s="136">
        <v>23.037613031639559</v>
      </c>
      <c r="BF77" s="136">
        <v>23.382240801056575</v>
      </c>
      <c r="BG77" s="136">
        <v>22.129960453147689</v>
      </c>
      <c r="BH77" s="136">
        <v>21.915659625979913</v>
      </c>
      <c r="BI77" s="128">
        <v>21.359166530008039</v>
      </c>
      <c r="BJ77" s="131">
        <v>-2.8055348776282685E-2</v>
      </c>
      <c r="BK77" s="131">
        <v>2.0191600617160965E-3</v>
      </c>
      <c r="BL77" s="131">
        <v>5.1744334684379247E-3</v>
      </c>
    </row>
    <row r="78" spans="1:64" s="90" customFormat="1">
      <c r="A78" s="133" t="s">
        <v>302</v>
      </c>
      <c r="B78" s="134">
        <v>3.7865800924331707</v>
      </c>
      <c r="C78" s="134">
        <v>4.6168151137862701</v>
      </c>
      <c r="D78" s="134">
        <v>5.4849919929782338</v>
      </c>
      <c r="E78" s="134">
        <v>7.1123838153902703</v>
      </c>
      <c r="F78" s="134">
        <v>8.4993888857297151</v>
      </c>
      <c r="G78" s="134">
        <v>9.4017838373780691</v>
      </c>
      <c r="H78" s="134">
        <v>10.51778257611617</v>
      </c>
      <c r="I78" s="134">
        <v>11.873316444912788</v>
      </c>
      <c r="J78" s="134">
        <v>14.379307311697321</v>
      </c>
      <c r="K78" s="134">
        <v>15.14820131995662</v>
      </c>
      <c r="L78" s="134">
        <v>17.041908311397737</v>
      </c>
      <c r="M78" s="134">
        <v>18.355377470864166</v>
      </c>
      <c r="N78" s="134">
        <v>21.404960221506787</v>
      </c>
      <c r="O78" s="134">
        <v>23.387546229011374</v>
      </c>
      <c r="P78" s="134">
        <v>31.67660407008005</v>
      </c>
      <c r="Q78" s="134">
        <v>31.70201431433939</v>
      </c>
      <c r="R78" s="134">
        <v>34.3455205534014</v>
      </c>
      <c r="S78" s="134">
        <v>38.397804928248064</v>
      </c>
      <c r="T78" s="134">
        <v>39.283484869417627</v>
      </c>
      <c r="U78" s="134">
        <v>50.446789454752754</v>
      </c>
      <c r="V78" s="134">
        <v>54.438776119650235</v>
      </c>
      <c r="W78" s="134">
        <v>65.904453678435488</v>
      </c>
      <c r="X78" s="134">
        <v>72.267018021028335</v>
      </c>
      <c r="Y78" s="134">
        <v>80.403842374292267</v>
      </c>
      <c r="Z78" s="134">
        <v>90.692360155147355</v>
      </c>
      <c r="AA78" s="134">
        <v>95.680991417622124</v>
      </c>
      <c r="AB78" s="134">
        <v>100.10007386174966</v>
      </c>
      <c r="AC78" s="134">
        <v>114.4023588122771</v>
      </c>
      <c r="AD78" s="134">
        <v>107.17453894530985</v>
      </c>
      <c r="AE78" s="134">
        <v>123.98613029059722</v>
      </c>
      <c r="AF78" s="134">
        <v>136.34506171821465</v>
      </c>
      <c r="AG78" s="134">
        <v>142.17228150044116</v>
      </c>
      <c r="AH78" s="134">
        <v>150.28615858872013</v>
      </c>
      <c r="AI78" s="134">
        <v>162.19935526105127</v>
      </c>
      <c r="AJ78" s="134">
        <v>173.02707383886204</v>
      </c>
      <c r="AK78" s="134">
        <v>183.30180984374437</v>
      </c>
      <c r="AL78" s="134">
        <v>194.84412103138396</v>
      </c>
      <c r="AM78" s="134">
        <v>216.34474644240845</v>
      </c>
      <c r="AN78" s="134">
        <v>225.15828057429093</v>
      </c>
      <c r="AO78" s="134">
        <v>249.70172907148799</v>
      </c>
      <c r="AP78" s="134">
        <v>266.36585599284609</v>
      </c>
      <c r="AQ78" s="134">
        <v>282.89528572189363</v>
      </c>
      <c r="AR78" s="134">
        <v>308.23165107138834</v>
      </c>
      <c r="AS78" s="134">
        <v>337.5195292052324</v>
      </c>
      <c r="AT78" s="134">
        <v>346.84557731093093</v>
      </c>
      <c r="AU78" s="134">
        <v>380.47904360641473</v>
      </c>
      <c r="AV78" s="134">
        <v>398.55916867259799</v>
      </c>
      <c r="AW78" s="134">
        <v>411.42798508248984</v>
      </c>
      <c r="AX78" s="134">
        <v>423.29449794133109</v>
      </c>
      <c r="AY78" s="134">
        <v>447.36433516794023</v>
      </c>
      <c r="AZ78" s="134">
        <v>479.27268095915946</v>
      </c>
      <c r="BA78" s="134">
        <v>501.09336599025505</v>
      </c>
      <c r="BB78" s="134">
        <v>509.55059940264653</v>
      </c>
      <c r="BC78" s="134">
        <v>517.83601562203978</v>
      </c>
      <c r="BD78" s="134">
        <v>534.64635734222077</v>
      </c>
      <c r="BE78" s="134">
        <v>552.801148483205</v>
      </c>
      <c r="BF78" s="134">
        <v>549.39062229636261</v>
      </c>
      <c r="BG78" s="134">
        <v>566.09093697261028</v>
      </c>
      <c r="BH78" s="134">
        <v>580.30146700155296</v>
      </c>
      <c r="BI78" s="134">
        <v>592.52192878385142</v>
      </c>
      <c r="BJ78" s="285">
        <v>1.8269037752654427E-2</v>
      </c>
      <c r="BK78" s="285">
        <v>2.8500025887867375E-2</v>
      </c>
      <c r="BL78" s="285">
        <v>0.14354330234632987</v>
      </c>
    </row>
    <row r="79" spans="1:64">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9"/>
      <c r="BH79" s="129"/>
      <c r="BI79" s="129"/>
      <c r="BJ79" s="132"/>
      <c r="BK79" s="132"/>
      <c r="BL79" s="132"/>
    </row>
    <row r="80" spans="1:64">
      <c r="A80" s="126" t="s">
        <v>303</v>
      </c>
      <c r="B80" s="128">
        <v>0.74304999999999999</v>
      </c>
      <c r="C80" s="128">
        <v>0.77192500000000008</v>
      </c>
      <c r="D80" s="128">
        <v>0.74882499999999996</v>
      </c>
      <c r="E80" s="128">
        <v>0.78732500000000005</v>
      </c>
      <c r="F80" s="128">
        <v>1.03516875</v>
      </c>
      <c r="G80" s="128">
        <v>0.97308750000000011</v>
      </c>
      <c r="H80" s="128">
        <v>1.1049500000000001</v>
      </c>
      <c r="I80" s="128">
        <v>1.2830124999999999</v>
      </c>
      <c r="J80" s="128">
        <v>1.78591875</v>
      </c>
      <c r="K80" s="128">
        <v>2.06745</v>
      </c>
      <c r="L80" s="128">
        <v>2.8489999999999998</v>
      </c>
      <c r="M80" s="128">
        <v>3.3687499999999999</v>
      </c>
      <c r="N80" s="128">
        <v>3.5901249999999996</v>
      </c>
      <c r="O80" s="128">
        <v>5.7653750000000006</v>
      </c>
      <c r="P80" s="128">
        <v>8.152375000000001</v>
      </c>
      <c r="Q80" s="128">
        <v>10.943625000000001</v>
      </c>
      <c r="R80" s="128">
        <v>14.225750000000001</v>
      </c>
      <c r="S80" s="128">
        <v>16.141124999999999</v>
      </c>
      <c r="T80" s="128">
        <v>17.671500000000002</v>
      </c>
      <c r="U80" s="128">
        <v>15.525124999999999</v>
      </c>
      <c r="V80" s="128">
        <v>15.380750000000001</v>
      </c>
      <c r="W80" s="128">
        <v>16.84375</v>
      </c>
      <c r="X80" s="128">
        <v>17.228750000000002</v>
      </c>
      <c r="Y80" s="128">
        <v>19.413625000000003</v>
      </c>
      <c r="Z80" s="128">
        <v>18.268250000000002</v>
      </c>
      <c r="AA80" s="128">
        <v>19.509875000000001</v>
      </c>
      <c r="AB80" s="128">
        <v>19.26925</v>
      </c>
      <c r="AC80" s="128">
        <v>19.894875000000003</v>
      </c>
      <c r="AD80" s="128">
        <v>17.854375000000001</v>
      </c>
      <c r="AE80" s="128">
        <v>18.816875000000003</v>
      </c>
      <c r="AF80" s="128">
        <v>20.222125000000002</v>
      </c>
      <c r="AG80" s="128">
        <v>20.77075</v>
      </c>
      <c r="AH80" s="128">
        <v>19.404</v>
      </c>
      <c r="AI80" s="128">
        <v>20.068125000000002</v>
      </c>
      <c r="AJ80" s="128">
        <v>20.510874999999999</v>
      </c>
      <c r="AK80" s="128">
        <v>19.101293750000004</v>
      </c>
      <c r="AL80" s="128">
        <v>19.732212499999999</v>
      </c>
      <c r="AM80" s="128">
        <v>19.483887500000002</v>
      </c>
      <c r="AN80" s="128">
        <v>20.59316875</v>
      </c>
      <c r="AO80" s="128">
        <v>21.189918749999997</v>
      </c>
      <c r="AP80" s="128">
        <v>22.355987500000001</v>
      </c>
      <c r="AQ80" s="128">
        <v>22.849750000000004</v>
      </c>
      <c r="AR80" s="128">
        <v>23.38068145299145</v>
      </c>
      <c r="AS80" s="128">
        <v>24.404187499999999</v>
      </c>
      <c r="AT80" s="128">
        <v>26.211762500000003</v>
      </c>
      <c r="AU80" s="128">
        <v>25.327225000000002</v>
      </c>
      <c r="AV80" s="128">
        <v>26.796962499999999</v>
      </c>
      <c r="AW80" s="128">
        <v>29.874074999999998</v>
      </c>
      <c r="AX80" s="128">
        <v>32.121512500000001</v>
      </c>
      <c r="AY80" s="128">
        <v>36.091825</v>
      </c>
      <c r="AZ80" s="128">
        <v>37.922499999999999</v>
      </c>
      <c r="BA80" s="128">
        <v>38.596250000000005</v>
      </c>
      <c r="BB80" s="128">
        <v>39.462499999999999</v>
      </c>
      <c r="BC80" s="128">
        <v>43.408750000000005</v>
      </c>
      <c r="BD80" s="128">
        <v>45.054625000000001</v>
      </c>
      <c r="BE80" s="128">
        <v>43.350037499999999</v>
      </c>
      <c r="BF80" s="128">
        <v>48.152912500000006</v>
      </c>
      <c r="BG80" s="128">
        <v>50.338750000000005</v>
      </c>
      <c r="BH80" s="128">
        <v>54.233024999999998</v>
      </c>
      <c r="BI80" s="128">
        <v>50.5475894</v>
      </c>
      <c r="BJ80" s="131">
        <v>-7.0502129795628421E-2</v>
      </c>
      <c r="BK80" s="131">
        <v>3.4258647182876967E-2</v>
      </c>
      <c r="BL80" s="131">
        <v>1.2245568569951105E-2</v>
      </c>
    </row>
    <row r="81" spans="1:64">
      <c r="A81" s="126" t="s">
        <v>304</v>
      </c>
      <c r="B81" s="128">
        <v>4.7162500000000003E-2</v>
      </c>
      <c r="C81" s="128">
        <v>5.3900000000000003E-2</v>
      </c>
      <c r="D81" s="128">
        <v>5.3900000000000003E-2</v>
      </c>
      <c r="E81" s="128">
        <v>5.3900000000000003E-2</v>
      </c>
      <c r="F81" s="128">
        <v>6.8337500000000009E-2</v>
      </c>
      <c r="G81" s="128">
        <v>8.181250000000001E-2</v>
      </c>
      <c r="H81" s="128">
        <v>8.181250000000001E-2</v>
      </c>
      <c r="I81" s="128">
        <v>6.8337500000000009E-2</v>
      </c>
      <c r="J81" s="128">
        <v>5.4862500000000002E-2</v>
      </c>
      <c r="K81" s="128">
        <v>5.7750000000000003E-2</v>
      </c>
      <c r="L81" s="128">
        <v>4.8125000000000001E-2</v>
      </c>
      <c r="M81" s="128">
        <v>0.36575000000000002</v>
      </c>
      <c r="N81" s="128">
        <v>0.44275000000000003</v>
      </c>
      <c r="O81" s="128">
        <v>0.71224999999999994</v>
      </c>
      <c r="P81" s="128">
        <v>1.0780000000000001</v>
      </c>
      <c r="Q81" s="128">
        <v>2.0982500000000002</v>
      </c>
      <c r="R81" s="128">
        <v>2.3485</v>
      </c>
      <c r="S81" s="128">
        <v>2.5698750000000001</v>
      </c>
      <c r="T81" s="128">
        <v>3.0126249999999999</v>
      </c>
      <c r="U81" s="128">
        <v>3.8692499999999996</v>
      </c>
      <c r="V81" s="128">
        <v>4.7451249999999998</v>
      </c>
      <c r="W81" s="128">
        <v>5.4669999999999996</v>
      </c>
      <c r="X81" s="128">
        <v>6.0445000000000002</v>
      </c>
      <c r="Y81" s="128">
        <v>6.6605000000000008</v>
      </c>
      <c r="Z81" s="128">
        <v>7.4497499999999999</v>
      </c>
      <c r="AA81" s="128">
        <v>7.7673749999999995</v>
      </c>
      <c r="AB81" s="128">
        <v>8.7394999999999996</v>
      </c>
      <c r="AC81" s="128">
        <v>9.4517500000000005</v>
      </c>
      <c r="AD81" s="128">
        <v>10.866624999999999</v>
      </c>
      <c r="AE81" s="128">
        <v>11.55</v>
      </c>
      <c r="AF81" s="128">
        <v>12.1275</v>
      </c>
      <c r="AG81" s="128">
        <v>12.512499999999999</v>
      </c>
      <c r="AH81" s="128">
        <v>12.897499999999999</v>
      </c>
      <c r="AI81" s="128">
        <v>13.186249999999998</v>
      </c>
      <c r="AJ81" s="128">
        <v>15.785</v>
      </c>
      <c r="AK81" s="128">
        <v>19.25</v>
      </c>
      <c r="AL81" s="128">
        <v>23.581250000000001</v>
      </c>
      <c r="AM81" s="128">
        <v>25.506250000000001</v>
      </c>
      <c r="AN81" s="128">
        <v>28.58625</v>
      </c>
      <c r="AO81" s="128">
        <v>30.51125</v>
      </c>
      <c r="AP81" s="128">
        <v>30.415000000000003</v>
      </c>
      <c r="AQ81" s="128">
        <v>35.131250000000001</v>
      </c>
      <c r="AR81" s="128">
        <v>36.921499999999995</v>
      </c>
      <c r="AS81" s="128">
        <v>39.308500000000002</v>
      </c>
      <c r="AT81" s="128">
        <v>40.944749999999999</v>
      </c>
      <c r="AU81" s="128">
        <v>43.418374999999997</v>
      </c>
      <c r="AV81" s="128">
        <v>47.759249999999994</v>
      </c>
      <c r="AW81" s="128">
        <v>50.637124999999997</v>
      </c>
      <c r="AX81" s="128">
        <v>49.501375000000003</v>
      </c>
      <c r="AY81" s="128">
        <v>46.218749500000001</v>
      </c>
      <c r="AZ81" s="128">
        <v>46.018770874999994</v>
      </c>
      <c r="BA81" s="128">
        <v>49.354112499999999</v>
      </c>
      <c r="BB81" s="128">
        <v>55.932764658802348</v>
      </c>
      <c r="BC81" s="128">
        <v>59.595283656304176</v>
      </c>
      <c r="BD81" s="128">
        <v>59.038678568273127</v>
      </c>
      <c r="BE81" s="128">
        <v>58.307923875090665</v>
      </c>
      <c r="BF81" s="128">
        <v>62.124842310199078</v>
      </c>
      <c r="BG81" s="128">
        <v>60.590863516155594</v>
      </c>
      <c r="BH81" s="128">
        <v>60.03904343100487</v>
      </c>
      <c r="BI81" s="128">
        <v>59.782852020308859</v>
      </c>
      <c r="BJ81" s="131">
        <v>-6.9876619023199193E-3</v>
      </c>
      <c r="BK81" s="131">
        <v>2.6067292185017577E-2</v>
      </c>
      <c r="BL81" s="131">
        <v>1.4482886768917453E-2</v>
      </c>
    </row>
    <row r="82" spans="1:64">
      <c r="A82" s="126" t="s">
        <v>305</v>
      </c>
      <c r="B82" s="128">
        <v>5.145000000000001E-2</v>
      </c>
      <c r="C82" s="128">
        <v>5.145000000000001E-2</v>
      </c>
      <c r="D82" s="128">
        <v>5.145000000000001E-2</v>
      </c>
      <c r="E82" s="128">
        <v>5.145000000000001E-2</v>
      </c>
      <c r="F82" s="128">
        <v>5.145000000000001E-2</v>
      </c>
      <c r="G82" s="128">
        <v>5.145000000000001E-2</v>
      </c>
      <c r="H82" s="128">
        <v>5.0210199000000011E-2</v>
      </c>
      <c r="I82" s="128">
        <v>5.438420599999999E-2</v>
      </c>
      <c r="J82" s="128">
        <v>6.8005261999999983E-2</v>
      </c>
      <c r="K82" s="128">
        <v>7.8027996000000002E-2</v>
      </c>
      <c r="L82" s="128">
        <v>6.902986500000001E-2</v>
      </c>
      <c r="M82" s="128">
        <v>7.7203429000000004E-2</v>
      </c>
      <c r="N82" s="128">
        <v>8.410118200000001E-2</v>
      </c>
      <c r="O82" s="128">
        <v>7.9402661999999985E-2</v>
      </c>
      <c r="P82" s="128">
        <v>7.3529511999999991E-2</v>
      </c>
      <c r="Q82" s="128">
        <v>6.4531381000000013E-2</v>
      </c>
      <c r="R82" s="128">
        <v>8.2850957000000017E-2</v>
      </c>
      <c r="S82" s="128">
        <v>7.6877789000000002E-2</v>
      </c>
      <c r="T82" s="128">
        <v>8.1177400000000011E-2</v>
      </c>
      <c r="U82" s="128">
        <v>8.1077382000000003E-2</v>
      </c>
      <c r="V82" s="128">
        <v>9.1623466000000015E-2</v>
      </c>
      <c r="W82" s="128">
        <v>8.8699684000000015E-2</v>
      </c>
      <c r="X82" s="128">
        <v>7.2079250999999983E-2</v>
      </c>
      <c r="Y82" s="128">
        <v>7.3653953000000008E-2</v>
      </c>
      <c r="Z82" s="128">
        <v>5.4409791999999998E-2</v>
      </c>
      <c r="AA82" s="128">
        <v>5.0335802999999998E-2</v>
      </c>
      <c r="AB82" s="128">
        <v>3.2216263000000002E-2</v>
      </c>
      <c r="AC82" s="128">
        <v>2.1168926000000001E-2</v>
      </c>
      <c r="AD82" s="128">
        <v>2.0694422000000001E-2</v>
      </c>
      <c r="AE82" s="128">
        <v>2.0218754999999998E-2</v>
      </c>
      <c r="AF82" s="128">
        <v>1.2796488999999999E-2</v>
      </c>
      <c r="AG82" s="128">
        <v>1.6270369999999999E-2</v>
      </c>
      <c r="AH82" s="128">
        <v>2.9991444000000006E-2</v>
      </c>
      <c r="AI82" s="128">
        <v>3.2915225999999999E-2</v>
      </c>
      <c r="AJ82" s="128">
        <v>3.8363881000000002E-2</v>
      </c>
      <c r="AK82" s="128">
        <v>4.4187022000000006E-2</v>
      </c>
      <c r="AL82" s="128">
        <v>4.3712518000000006E-2</v>
      </c>
      <c r="AM82" s="128">
        <v>5.5944000000000008E-2</v>
      </c>
      <c r="AN82" s="128">
        <v>5.3613000000000001E-2</v>
      </c>
      <c r="AO82" s="128">
        <v>6.8764500000000006E-2</v>
      </c>
      <c r="AP82" s="128">
        <v>0.44988300000000009</v>
      </c>
      <c r="AQ82" s="128">
        <v>0.55827450000000012</v>
      </c>
      <c r="AR82" s="128">
        <v>0.62976626999999996</v>
      </c>
      <c r="AS82" s="128">
        <v>0.62191079999999999</v>
      </c>
      <c r="AT82" s="128">
        <v>0.68319278999999999</v>
      </c>
      <c r="AU82" s="128">
        <v>0.73792467000000017</v>
      </c>
      <c r="AV82" s="128">
        <v>0.93402004500000013</v>
      </c>
      <c r="AW82" s="128">
        <v>1.249166467637927</v>
      </c>
      <c r="AX82" s="128">
        <v>1.2112491043706712</v>
      </c>
      <c r="AY82" s="128">
        <v>1.1739000000000002</v>
      </c>
      <c r="AZ82" s="128">
        <v>1.1770797499999999</v>
      </c>
      <c r="BA82" s="128">
        <v>1.1975874673333335</v>
      </c>
      <c r="BB82" s="128">
        <v>1.1880709617150003</v>
      </c>
      <c r="BC82" s="128">
        <v>1.0715160502944063</v>
      </c>
      <c r="BD82" s="128">
        <v>1.0126818444677308</v>
      </c>
      <c r="BE82" s="128">
        <v>0.78666131450805166</v>
      </c>
      <c r="BF82" s="128">
        <v>0.78990170140383498</v>
      </c>
      <c r="BG82" s="128">
        <v>0.22269575424695218</v>
      </c>
      <c r="BH82" s="128">
        <v>0.88801068319522913</v>
      </c>
      <c r="BI82" s="128">
        <v>0.902148244875</v>
      </c>
      <c r="BJ82" s="131">
        <v>1.3144747001028634E-2</v>
      </c>
      <c r="BK82" s="131">
        <v>-2.5987163240915878E-2</v>
      </c>
      <c r="BL82" s="131">
        <v>2.185528197092986E-4</v>
      </c>
    </row>
    <row r="83" spans="1:64">
      <c r="A83" s="126" t="s">
        <v>306</v>
      </c>
      <c r="B83" s="128">
        <v>0</v>
      </c>
      <c r="C83" s="128">
        <v>0</v>
      </c>
      <c r="D83" s="128">
        <v>0</v>
      </c>
      <c r="E83" s="128">
        <v>0</v>
      </c>
      <c r="F83" s="128">
        <v>0</v>
      </c>
      <c r="G83" s="128">
        <v>0</v>
      </c>
      <c r="H83" s="128">
        <v>6.1478670788934188E-2</v>
      </c>
      <c r="I83" s="128">
        <v>9.1639820237241335E-2</v>
      </c>
      <c r="J83" s="128">
        <v>9.9267631159975361E-2</v>
      </c>
      <c r="K83" s="128">
        <v>0.11645407579812435</v>
      </c>
      <c r="L83" s="128">
        <v>0.1531078821097322</v>
      </c>
      <c r="M83" s="128">
        <v>0.15463556607756765</v>
      </c>
      <c r="N83" s="128">
        <v>0.14814290921426693</v>
      </c>
      <c r="O83" s="128">
        <v>0.1519621191338556</v>
      </c>
      <c r="P83" s="128">
        <v>0.18785208346154575</v>
      </c>
      <c r="Q83" s="128">
        <v>0.21266633902242874</v>
      </c>
      <c r="R83" s="128">
        <v>0.20636464265510743</v>
      </c>
      <c r="S83" s="128">
        <v>0.18785208346154572</v>
      </c>
      <c r="T83" s="128">
        <v>0.21285729951840815</v>
      </c>
      <c r="U83" s="128">
        <v>0.21352566125433614</v>
      </c>
      <c r="V83" s="128">
        <v>0.20160123917206488</v>
      </c>
      <c r="W83" s="128">
        <v>0.21152057604655211</v>
      </c>
      <c r="X83" s="128">
        <v>0.19568146379670248</v>
      </c>
      <c r="Y83" s="128">
        <v>0.19740010826051738</v>
      </c>
      <c r="Z83" s="128">
        <v>0.20121931818010602</v>
      </c>
      <c r="AA83" s="128">
        <v>1.9708776403495445</v>
      </c>
      <c r="AB83" s="128">
        <v>1.99396803538975</v>
      </c>
      <c r="AC83" s="128">
        <v>1.8411568152623776</v>
      </c>
      <c r="AD83" s="128">
        <v>1.2738033160332598</v>
      </c>
      <c r="AE83" s="128">
        <v>1.2754264802490849</v>
      </c>
      <c r="AF83" s="128">
        <v>1.2911382855016149</v>
      </c>
      <c r="AG83" s="128">
        <v>1.1244554462278609</v>
      </c>
      <c r="AH83" s="128">
        <v>0.93150073799059285</v>
      </c>
      <c r="AI83" s="128">
        <v>0.92975711818745377</v>
      </c>
      <c r="AJ83" s="128">
        <v>1.1863835237549853</v>
      </c>
      <c r="AK83" s="128">
        <v>1.139602738315435</v>
      </c>
      <c r="AL83" s="128">
        <v>1.3829062386258451</v>
      </c>
      <c r="AM83" s="128">
        <v>1.3919588499420419</v>
      </c>
      <c r="AN83" s="128">
        <v>1.052523787164255</v>
      </c>
      <c r="AO83" s="128">
        <v>2.4342818552512204</v>
      </c>
      <c r="AP83" s="128">
        <v>3.4554951123046878</v>
      </c>
      <c r="AQ83" s="128">
        <v>3.7446713632812498</v>
      </c>
      <c r="AR83" s="128">
        <v>3.7908703712890626</v>
      </c>
      <c r="AS83" s="128">
        <v>3.9219203712890627</v>
      </c>
      <c r="AT83" s="128">
        <v>3.3239953712890626</v>
      </c>
      <c r="AU83" s="128">
        <v>4.1220560818359377</v>
      </c>
      <c r="AV83" s="128">
        <v>4.280949295898437</v>
      </c>
      <c r="AW83" s="128">
        <v>4.3573288898437506</v>
      </c>
      <c r="AX83" s="128">
        <v>4.054368600000001</v>
      </c>
      <c r="AY83" s="128">
        <v>4.2982245470703129</v>
      </c>
      <c r="AZ83" s="128">
        <v>4.3186268361328128</v>
      </c>
      <c r="BA83" s="128">
        <v>3.6546562386718739</v>
      </c>
      <c r="BB83" s="128">
        <v>4.0109256753906255</v>
      </c>
      <c r="BC83" s="128">
        <v>4.4107866422851565</v>
      </c>
      <c r="BD83" s="128">
        <v>4.261174283984376</v>
      </c>
      <c r="BE83" s="128">
        <v>3.9705293383492597</v>
      </c>
      <c r="BF83" s="128">
        <v>4.1992938474999999</v>
      </c>
      <c r="BG83" s="128">
        <v>4.2694904974999996</v>
      </c>
      <c r="BH83" s="128">
        <v>4.7449332900000005</v>
      </c>
      <c r="BI83" s="128">
        <v>4.7710332569498473</v>
      </c>
      <c r="BJ83" s="131">
        <v>2.7533278467188893E-3</v>
      </c>
      <c r="BK83" s="131">
        <v>1.0490731447049706E-2</v>
      </c>
      <c r="BL83" s="131">
        <v>1.1558219806520884E-3</v>
      </c>
    </row>
    <row r="84" spans="1:64">
      <c r="A84" s="126" t="s">
        <v>307</v>
      </c>
      <c r="B84" s="128">
        <v>0</v>
      </c>
      <c r="C84" s="128">
        <v>9.2500000000000015E-4</v>
      </c>
      <c r="D84" s="128">
        <v>9.2500000000000015E-4</v>
      </c>
      <c r="E84" s="128">
        <v>9.2500000000000015E-4</v>
      </c>
      <c r="F84" s="128">
        <v>9.2500000000000015E-4</v>
      </c>
      <c r="G84" s="128">
        <v>9.2500000000000015E-4</v>
      </c>
      <c r="H84" s="128">
        <v>9.2500000000000015E-4</v>
      </c>
      <c r="I84" s="128">
        <v>9.2500000000000015E-4</v>
      </c>
      <c r="J84" s="128">
        <v>9.2500000000000015E-4</v>
      </c>
      <c r="K84" s="128">
        <v>9.2500000000000015E-4</v>
      </c>
      <c r="L84" s="128">
        <v>9.2500000000000015E-4</v>
      </c>
      <c r="M84" s="128">
        <v>9.2500000000000015E-4</v>
      </c>
      <c r="N84" s="128">
        <v>9.2500000000000015E-4</v>
      </c>
      <c r="O84" s="128">
        <v>9.2500000000000015E-4</v>
      </c>
      <c r="P84" s="128">
        <v>1E-3</v>
      </c>
      <c r="Q84" s="128">
        <v>1.0500000000000002E-3</v>
      </c>
      <c r="R84" s="128">
        <v>1E-3</v>
      </c>
      <c r="S84" s="128">
        <v>1.0500000000000002E-3</v>
      </c>
      <c r="T84" s="128">
        <v>1.0500000000000002E-3</v>
      </c>
      <c r="U84" s="128">
        <v>4.0000000000000002E-4</v>
      </c>
      <c r="V84" s="128">
        <v>3.7500000000000001E-4</v>
      </c>
      <c r="W84" s="128">
        <v>2.5000000000000001E-4</v>
      </c>
      <c r="X84" s="128">
        <v>1E-4</v>
      </c>
      <c r="Y84" s="128">
        <v>1.7500000000000003E-4</v>
      </c>
      <c r="Z84" s="128">
        <v>1.25E-4</v>
      </c>
      <c r="AA84" s="128">
        <v>1.5000000000000001E-4</v>
      </c>
      <c r="AB84" s="128">
        <v>1.25E-4</v>
      </c>
      <c r="AC84" s="128">
        <v>3.0000000000000003E-4</v>
      </c>
      <c r="AD84" s="128">
        <v>3.2500000000000004E-4</v>
      </c>
      <c r="AE84" s="128">
        <v>3.2500000000000004E-4</v>
      </c>
      <c r="AF84" s="128">
        <v>5.0000000000000001E-4</v>
      </c>
      <c r="AG84" s="128">
        <v>5.0000000000000001E-4</v>
      </c>
      <c r="AH84" s="128">
        <v>5.7499999999999999E-4</v>
      </c>
      <c r="AI84" s="128">
        <v>1.3590525000000001E-3</v>
      </c>
      <c r="AJ84" s="128">
        <v>1.9448515000000002E-3</v>
      </c>
      <c r="AK84" s="128">
        <v>2.3143615000000002E-3</v>
      </c>
      <c r="AL84" s="128">
        <v>2.1317375249999999E-3</v>
      </c>
      <c r="AM84" s="128">
        <v>2.6254774750000005E-3</v>
      </c>
      <c r="AN84" s="128">
        <v>2.9565349999999997E-3</v>
      </c>
      <c r="AO84" s="128">
        <v>0.12567402707249997</v>
      </c>
      <c r="AP84" s="128">
        <v>0.41974842405125001</v>
      </c>
      <c r="AQ84" s="128">
        <v>0.5193444161268751</v>
      </c>
      <c r="AR84" s="128">
        <v>0.5789238792423107</v>
      </c>
      <c r="AS84" s="128">
        <v>0.61548591504823946</v>
      </c>
      <c r="AT84" s="128">
        <v>0.72696979450092392</v>
      </c>
      <c r="AU84" s="128">
        <v>0.84380418718016903</v>
      </c>
      <c r="AV84" s="128">
        <v>0.95503173441468181</v>
      </c>
      <c r="AW84" s="128">
        <v>1.0991392006732332</v>
      </c>
      <c r="AX84" s="128">
        <v>1.1424062674817028</v>
      </c>
      <c r="AY84" s="128">
        <v>1.2551069243705453</v>
      </c>
      <c r="AZ84" s="128">
        <v>1.6266698932327206</v>
      </c>
      <c r="BA84" s="128">
        <v>2.0498945603453471</v>
      </c>
      <c r="BB84" s="128">
        <v>2.0234472113669657</v>
      </c>
      <c r="BC84" s="128">
        <v>2.1006282525765627</v>
      </c>
      <c r="BD84" s="128">
        <v>2.3993925531074556</v>
      </c>
      <c r="BE84" s="128">
        <v>2.3027868144866801</v>
      </c>
      <c r="BF84" s="128">
        <v>2.6724087344125329</v>
      </c>
      <c r="BG84" s="128">
        <v>2.8578183979062342</v>
      </c>
      <c r="BH84" s="128">
        <v>2.9439110310110417</v>
      </c>
      <c r="BI84" s="128">
        <v>2.5851893125729237</v>
      </c>
      <c r="BJ84" s="131">
        <v>-0.12425140344340369</v>
      </c>
      <c r="BK84" s="131">
        <v>7.4932422987024072E-2</v>
      </c>
      <c r="BL84" s="131">
        <v>6.2628333752779309E-4</v>
      </c>
    </row>
    <row r="85" spans="1:64">
      <c r="A85" s="126" t="s">
        <v>308</v>
      </c>
      <c r="B85" s="128">
        <v>1.0775E-2</v>
      </c>
      <c r="C85" s="128">
        <v>1.0775E-2</v>
      </c>
      <c r="D85" s="128">
        <v>1.6525000000000001E-2</v>
      </c>
      <c r="E85" s="128">
        <v>2.4375000000000001E-2</v>
      </c>
      <c r="F85" s="128">
        <v>2.3425000000000001E-2</v>
      </c>
      <c r="G85" s="128">
        <v>5.7075000000000001E-2</v>
      </c>
      <c r="H85" s="128">
        <v>0.13055</v>
      </c>
      <c r="I85" s="128">
        <v>0.15371666635000003</v>
      </c>
      <c r="J85" s="128">
        <v>0.52085000000000004</v>
      </c>
      <c r="K85" s="128">
        <v>0.59676666634999997</v>
      </c>
      <c r="L85" s="128">
        <v>0.22697499999999995</v>
      </c>
      <c r="M85" s="128">
        <v>6.9849999999999995E-2</v>
      </c>
      <c r="N85" s="128">
        <v>0.1095</v>
      </c>
      <c r="O85" s="128">
        <v>0.112175</v>
      </c>
      <c r="P85" s="128">
        <v>0.104575</v>
      </c>
      <c r="Q85" s="128">
        <v>0.261575</v>
      </c>
      <c r="R85" s="128">
        <v>0.30632499999999996</v>
      </c>
      <c r="S85" s="128">
        <v>0.35002499999999998</v>
      </c>
      <c r="T85" s="128">
        <v>0.37572500000000003</v>
      </c>
      <c r="U85" s="128">
        <v>0.36145000000000005</v>
      </c>
      <c r="V85" s="128">
        <v>0.41034999999999999</v>
      </c>
      <c r="W85" s="128">
        <v>0.46779999999999999</v>
      </c>
      <c r="X85" s="128">
        <v>0.53965000000000007</v>
      </c>
      <c r="Y85" s="128">
        <v>0.64559999999999995</v>
      </c>
      <c r="Z85" s="128">
        <v>0.49722499999999997</v>
      </c>
      <c r="AA85" s="128">
        <v>0.61649999999999994</v>
      </c>
      <c r="AB85" s="128">
        <v>0.65659999999999996</v>
      </c>
      <c r="AC85" s="128">
        <v>0.64117499999999983</v>
      </c>
      <c r="AD85" s="128">
        <v>0.63667499999999999</v>
      </c>
      <c r="AE85" s="128">
        <v>0.59347500000000009</v>
      </c>
      <c r="AF85" s="128">
        <v>0.66272500000000001</v>
      </c>
      <c r="AG85" s="128">
        <v>0.65410000000000001</v>
      </c>
      <c r="AH85" s="128">
        <v>0.66752499999999992</v>
      </c>
      <c r="AI85" s="128">
        <v>0.69003399999999993</v>
      </c>
      <c r="AJ85" s="128">
        <v>0.66932500000000006</v>
      </c>
      <c r="AK85" s="128">
        <v>0.6984999999999999</v>
      </c>
      <c r="AL85" s="128">
        <v>0.647675</v>
      </c>
      <c r="AM85" s="128">
        <v>0.81727495000000006</v>
      </c>
      <c r="AN85" s="128">
        <v>0.86950000857499998</v>
      </c>
      <c r="AO85" s="128">
        <v>2.1542937499999999</v>
      </c>
      <c r="AP85" s="128">
        <v>2.0857412499999999</v>
      </c>
      <c r="AQ85" s="128">
        <v>2.1240319999999997</v>
      </c>
      <c r="AR85" s="128">
        <v>1.9921607500000003</v>
      </c>
      <c r="AS85" s="128">
        <v>2.0639250000000002</v>
      </c>
      <c r="AT85" s="128">
        <v>1.81715</v>
      </c>
      <c r="AU85" s="128">
        <v>2.865475</v>
      </c>
      <c r="AV85" s="128">
        <v>2.9818500000000006</v>
      </c>
      <c r="AW85" s="128">
        <v>3.6528140000000002</v>
      </c>
      <c r="AX85" s="128">
        <v>3.9994874052375002</v>
      </c>
      <c r="AY85" s="128">
        <v>3.8719609900675001</v>
      </c>
      <c r="AZ85" s="128">
        <v>4.2489294533369888</v>
      </c>
      <c r="BA85" s="128">
        <v>5.5027050295586442</v>
      </c>
      <c r="BB85" s="128">
        <v>5.4582086605360134</v>
      </c>
      <c r="BC85" s="128">
        <v>5.551343502102128</v>
      </c>
      <c r="BD85" s="128">
        <v>5.0290064938612122</v>
      </c>
      <c r="BE85" s="128">
        <v>5.4275366508436527</v>
      </c>
      <c r="BF85" s="128">
        <v>6.0146658529295429</v>
      </c>
      <c r="BG85" s="128">
        <v>6.3687929526728819</v>
      </c>
      <c r="BH85" s="128">
        <v>5.756962885119</v>
      </c>
      <c r="BI85" s="128">
        <v>5.8375246878281537</v>
      </c>
      <c r="BJ85" s="131">
        <v>1.1223327819460671E-2</v>
      </c>
      <c r="BK85" s="131">
        <v>4.1908966975898743E-2</v>
      </c>
      <c r="BL85" s="131">
        <v>1.4141882865650974E-3</v>
      </c>
    </row>
    <row r="86" spans="1:64">
      <c r="A86" s="126" t="s">
        <v>309</v>
      </c>
      <c r="B86" s="128">
        <v>9.5555430000000011E-2</v>
      </c>
      <c r="C86" s="128">
        <v>0.17163412</v>
      </c>
      <c r="D86" s="128">
        <v>0.17655946</v>
      </c>
      <c r="E86" s="128">
        <v>0.14338947999999999</v>
      </c>
      <c r="F86" s="128">
        <v>6.236122999999999E-2</v>
      </c>
      <c r="G86" s="128">
        <v>0.10545</v>
      </c>
      <c r="H86" s="128">
        <v>0.19522500000000004</v>
      </c>
      <c r="I86" s="128">
        <v>0.26172500000000004</v>
      </c>
      <c r="J86" s="128">
        <v>0.40089999999999992</v>
      </c>
      <c r="K86" s="128">
        <v>0.37430000000000002</v>
      </c>
      <c r="L86" s="128">
        <v>0.33534999999999998</v>
      </c>
      <c r="M86" s="128">
        <v>0.62272499999999997</v>
      </c>
      <c r="N86" s="128">
        <v>0.81984999999999997</v>
      </c>
      <c r="O86" s="128">
        <v>0.99322500000000014</v>
      </c>
      <c r="P86" s="128">
        <v>1.3091000000000002</v>
      </c>
      <c r="Q86" s="128">
        <v>1.582225</v>
      </c>
      <c r="R86" s="128">
        <v>2.3303500000000001</v>
      </c>
      <c r="S86" s="128">
        <v>2.4277249999999997</v>
      </c>
      <c r="T86" s="128">
        <v>2.7521500000000003</v>
      </c>
      <c r="U86" s="128">
        <v>2.6476499999999996</v>
      </c>
      <c r="V86" s="128">
        <v>2.508</v>
      </c>
      <c r="W86" s="128">
        <v>2.9250500000000001</v>
      </c>
      <c r="X86" s="128">
        <v>2.8969</v>
      </c>
      <c r="Y86" s="128">
        <v>3.4899500000000008</v>
      </c>
      <c r="Z86" s="128">
        <v>4.0405749999999996</v>
      </c>
      <c r="AA86" s="128">
        <v>3.8454250000000005</v>
      </c>
      <c r="AB86" s="128">
        <v>3.7498999999999998</v>
      </c>
      <c r="AC86" s="128">
        <v>4.0567500000000001</v>
      </c>
      <c r="AD86" s="128">
        <v>4.6335499999999996</v>
      </c>
      <c r="AE86" s="128">
        <v>4.2397749999999998</v>
      </c>
      <c r="AF86" s="128">
        <v>4.6870180000000001</v>
      </c>
      <c r="AG86" s="128">
        <v>5.7904350000000004</v>
      </c>
      <c r="AH86" s="128">
        <v>5.6299424341546302</v>
      </c>
      <c r="AI86" s="128">
        <v>6.8784240399320309</v>
      </c>
      <c r="AJ86" s="128">
        <v>5.0442944924950437</v>
      </c>
      <c r="AK86" s="128">
        <v>7.2871797533213929</v>
      </c>
      <c r="AL86" s="128">
        <v>9.2358873959218339</v>
      </c>
      <c r="AM86" s="128">
        <v>11.098494438685927</v>
      </c>
      <c r="AN86" s="128">
        <v>11.56727412256166</v>
      </c>
      <c r="AO86" s="128">
        <v>15.870960874815157</v>
      </c>
      <c r="AP86" s="128">
        <v>11.48080061975176</v>
      </c>
      <c r="AQ86" s="128">
        <v>10.019533919476766</v>
      </c>
      <c r="AR86" s="128">
        <v>12.460276363813678</v>
      </c>
      <c r="AS86" s="128">
        <v>13.778540520388932</v>
      </c>
      <c r="AT86" s="128">
        <v>8.7361050172442258</v>
      </c>
      <c r="AU86" s="128">
        <v>8.5419057120267716</v>
      </c>
      <c r="AV86" s="128">
        <v>12.303106411226654</v>
      </c>
      <c r="AW86" s="128">
        <v>12.965558939896416</v>
      </c>
      <c r="AX86" s="128">
        <v>12.674335717974087</v>
      </c>
      <c r="AY86" s="128">
        <v>16.005240654688485</v>
      </c>
      <c r="AZ86" s="128">
        <v>23.879776260284821</v>
      </c>
      <c r="BA86" s="128">
        <v>21.107436913426767</v>
      </c>
      <c r="BB86" s="128">
        <v>22.081360003294808</v>
      </c>
      <c r="BC86" s="128">
        <v>23.59533186777422</v>
      </c>
      <c r="BD86" s="128">
        <v>24.285952204302752</v>
      </c>
      <c r="BE86" s="128">
        <v>25.955914690412968</v>
      </c>
      <c r="BF86" s="128">
        <v>34.473107840051625</v>
      </c>
      <c r="BG86" s="128">
        <v>33.018100799907735</v>
      </c>
      <c r="BH86" s="128">
        <v>32.644570100890874</v>
      </c>
      <c r="BI86" s="128">
        <v>35.453505918722868</v>
      </c>
      <c r="BJ86" s="131">
        <v>8.3078695995687513E-2</v>
      </c>
      <c r="BK86" s="131">
        <v>8.2778685134380581E-2</v>
      </c>
      <c r="BL86" s="131">
        <v>8.5889029116171505E-3</v>
      </c>
    </row>
    <row r="87" spans="1:64">
      <c r="A87" s="126" t="s">
        <v>310</v>
      </c>
      <c r="B87" s="128">
        <v>9.1999999999999981E-3</v>
      </c>
      <c r="C87" s="128">
        <v>9.1999999999999981E-3</v>
      </c>
      <c r="D87" s="128">
        <v>9.1999999999999981E-3</v>
      </c>
      <c r="E87" s="128">
        <v>1.0350000000000002E-2</v>
      </c>
      <c r="F87" s="128">
        <v>1.0350000000000002E-2</v>
      </c>
      <c r="G87" s="128">
        <v>0.28504999999999997</v>
      </c>
      <c r="H87" s="128">
        <v>0.21537500000000004</v>
      </c>
      <c r="I87" s="128">
        <v>0.55332500000000007</v>
      </c>
      <c r="J87" s="128">
        <v>1.0244500000000001</v>
      </c>
      <c r="K87" s="128">
        <v>1.160175</v>
      </c>
      <c r="L87" s="128">
        <v>1.6813250000000002</v>
      </c>
      <c r="M87" s="128">
        <v>1.4382999999999999</v>
      </c>
      <c r="N87" s="128">
        <v>1.6280249999999998</v>
      </c>
      <c r="O87" s="128">
        <v>1.9216749999999998</v>
      </c>
      <c r="P87" s="128">
        <v>3.9778499999999997</v>
      </c>
      <c r="Q87" s="128">
        <v>3.5274749999999999</v>
      </c>
      <c r="R87" s="128">
        <v>3.3479749999999999</v>
      </c>
      <c r="S87" s="128">
        <v>2.918825</v>
      </c>
      <c r="T87" s="128">
        <v>3.0204500000000003</v>
      </c>
      <c r="U87" s="128">
        <v>3.2917999999999998</v>
      </c>
      <c r="V87" s="128">
        <v>4.5464500000000001</v>
      </c>
      <c r="W87" s="128">
        <v>5.3230500000000003</v>
      </c>
      <c r="X87" s="128">
        <v>5.3607750000000003</v>
      </c>
      <c r="Y87" s="128">
        <v>5.3635500000000009</v>
      </c>
      <c r="Z87" s="128">
        <v>6.6355500000000003</v>
      </c>
      <c r="AA87" s="128">
        <v>6.104000000000001</v>
      </c>
      <c r="AB87" s="128">
        <v>5.7219999999999995</v>
      </c>
      <c r="AC87" s="128">
        <v>6.2198500000000001</v>
      </c>
      <c r="AD87" s="128">
        <v>5.9783500000000007</v>
      </c>
      <c r="AE87" s="128">
        <v>6.6867000000000001</v>
      </c>
      <c r="AF87" s="128">
        <v>7.1205470000000002</v>
      </c>
      <c r="AG87" s="128">
        <v>7.5501640000000005</v>
      </c>
      <c r="AH87" s="128">
        <v>7.8865190000000007</v>
      </c>
      <c r="AI87" s="128">
        <v>8.1468349999999994</v>
      </c>
      <c r="AJ87" s="128">
        <v>7.1657740000000008</v>
      </c>
      <c r="AK87" s="128">
        <v>8.1591579999999997</v>
      </c>
      <c r="AL87" s="128">
        <v>8.8378399999999999</v>
      </c>
      <c r="AM87" s="128">
        <v>8.7071660000000008</v>
      </c>
      <c r="AN87" s="128">
        <v>8.4283210000000004</v>
      </c>
      <c r="AO87" s="128">
        <v>10.68976181627974</v>
      </c>
      <c r="AP87" s="128">
        <v>10.140139350530252</v>
      </c>
      <c r="AQ87" s="128">
        <v>9.4279235061622515</v>
      </c>
      <c r="AR87" s="128">
        <v>10.287275901691064</v>
      </c>
      <c r="AS87" s="128">
        <v>10.982749738893698</v>
      </c>
      <c r="AT87" s="128">
        <v>11.679917102369386</v>
      </c>
      <c r="AU87" s="128">
        <v>12.285221687</v>
      </c>
      <c r="AV87" s="128">
        <v>10.148174257200001</v>
      </c>
      <c r="AW87" s="128">
        <v>10.907741167499999</v>
      </c>
      <c r="AX87" s="128">
        <v>12.300831392500001</v>
      </c>
      <c r="AY87" s="128">
        <v>11.3200339125</v>
      </c>
      <c r="AZ87" s="128">
        <v>11.583765997127697</v>
      </c>
      <c r="BA87" s="128">
        <v>13.584023871732438</v>
      </c>
      <c r="BB87" s="128">
        <v>15.417188521217929</v>
      </c>
      <c r="BC87" s="128">
        <v>15.567326811345563</v>
      </c>
      <c r="BD87" s="128">
        <v>16.569426217634216</v>
      </c>
      <c r="BE87" s="128">
        <v>14.082959132192077</v>
      </c>
      <c r="BF87" s="128">
        <v>18.122016796177284</v>
      </c>
      <c r="BG87" s="128">
        <v>17.725301280368807</v>
      </c>
      <c r="BH87" s="128">
        <v>17.831310010852114</v>
      </c>
      <c r="BI87" s="128">
        <v>18.155064986495461</v>
      </c>
      <c r="BJ87" s="131">
        <v>1.5374696126148502E-2</v>
      </c>
      <c r="BK87" s="131">
        <v>4.8371021696805627E-2</v>
      </c>
      <c r="BL87" s="131">
        <v>4.398213561180201E-3</v>
      </c>
    </row>
    <row r="88" spans="1:64">
      <c r="A88" s="126" t="s">
        <v>311</v>
      </c>
      <c r="B88" s="128">
        <v>0</v>
      </c>
      <c r="C88" s="128">
        <v>0</v>
      </c>
      <c r="D88" s="128">
        <v>0</v>
      </c>
      <c r="E88" s="128">
        <v>0</v>
      </c>
      <c r="F88" s="128">
        <v>0</v>
      </c>
      <c r="G88" s="128">
        <v>0</v>
      </c>
      <c r="H88" s="128">
        <v>0</v>
      </c>
      <c r="I88" s="128">
        <v>0</v>
      </c>
      <c r="J88" s="128">
        <v>0</v>
      </c>
      <c r="K88" s="128">
        <v>0</v>
      </c>
      <c r="L88" s="128">
        <v>0</v>
      </c>
      <c r="M88" s="128">
        <v>0</v>
      </c>
      <c r="N88" s="128">
        <v>0</v>
      </c>
      <c r="O88" s="128">
        <v>0</v>
      </c>
      <c r="P88" s="128">
        <v>0</v>
      </c>
      <c r="Q88" s="128">
        <v>0</v>
      </c>
      <c r="R88" s="128">
        <v>0</v>
      </c>
      <c r="S88" s="128">
        <v>0</v>
      </c>
      <c r="T88" s="128">
        <v>0</v>
      </c>
      <c r="U88" s="128">
        <v>0</v>
      </c>
      <c r="V88" s="128">
        <v>0</v>
      </c>
      <c r="W88" s="128">
        <v>0</v>
      </c>
      <c r="X88" s="128">
        <v>0</v>
      </c>
      <c r="Y88" s="128">
        <v>0</v>
      </c>
      <c r="Z88" s="128">
        <v>0</v>
      </c>
      <c r="AA88" s="128">
        <v>0</v>
      </c>
      <c r="AB88" s="128">
        <v>0</v>
      </c>
      <c r="AC88" s="128">
        <v>0</v>
      </c>
      <c r="AD88" s="128">
        <v>0</v>
      </c>
      <c r="AE88" s="128">
        <v>0</v>
      </c>
      <c r="AF88" s="128">
        <v>0</v>
      </c>
      <c r="AG88" s="128">
        <v>0</v>
      </c>
      <c r="AH88" s="128">
        <v>0</v>
      </c>
      <c r="AI88" s="128">
        <v>0</v>
      </c>
      <c r="AJ88" s="128">
        <v>0</v>
      </c>
      <c r="AK88" s="128">
        <v>0</v>
      </c>
      <c r="AL88" s="128">
        <v>0</v>
      </c>
      <c r="AM88" s="128">
        <v>0</v>
      </c>
      <c r="AN88" s="128">
        <v>0</v>
      </c>
      <c r="AO88" s="128">
        <v>0</v>
      </c>
      <c r="AP88" s="128">
        <v>0</v>
      </c>
      <c r="AQ88" s="128">
        <v>0</v>
      </c>
      <c r="AR88" s="128">
        <v>0</v>
      </c>
      <c r="AS88" s="128">
        <v>0</v>
      </c>
      <c r="AT88" s="128">
        <v>0</v>
      </c>
      <c r="AU88" s="128">
        <v>0</v>
      </c>
      <c r="AV88" s="128">
        <v>0</v>
      </c>
      <c r="AW88" s="128">
        <v>0</v>
      </c>
      <c r="AX88" s="128">
        <v>0</v>
      </c>
      <c r="AY88" s="128">
        <v>0</v>
      </c>
      <c r="AZ88" s="128">
        <v>0</v>
      </c>
      <c r="BA88" s="128">
        <v>0</v>
      </c>
      <c r="BB88" s="128">
        <v>0</v>
      </c>
      <c r="BC88" s="128">
        <v>0</v>
      </c>
      <c r="BD88" s="128">
        <v>0</v>
      </c>
      <c r="BE88" s="128">
        <v>0</v>
      </c>
      <c r="BF88" s="128">
        <v>0</v>
      </c>
      <c r="BG88" s="128">
        <v>0</v>
      </c>
      <c r="BH88" s="128">
        <v>0</v>
      </c>
      <c r="BI88" s="128">
        <v>0</v>
      </c>
      <c r="BJ88" s="131" t="s">
        <v>289</v>
      </c>
      <c r="BK88" s="131" t="s">
        <v>289</v>
      </c>
      <c r="BL88" s="131">
        <v>0</v>
      </c>
    </row>
    <row r="89" spans="1:64" s="90" customFormat="1">
      <c r="A89" s="133" t="s">
        <v>312</v>
      </c>
      <c r="B89" s="134">
        <v>0.95719292999999994</v>
      </c>
      <c r="C89" s="134">
        <v>1.0698091200000002</v>
      </c>
      <c r="D89" s="134">
        <v>1.05738446</v>
      </c>
      <c r="E89" s="134">
        <v>1.0717144800000002</v>
      </c>
      <c r="F89" s="134">
        <v>1.2520174799999999</v>
      </c>
      <c r="G89" s="134">
        <v>1.5548500000000001</v>
      </c>
      <c r="H89" s="134">
        <v>1.8405263697889342</v>
      </c>
      <c r="I89" s="134">
        <v>2.4670656925872416</v>
      </c>
      <c r="J89" s="134">
        <v>3.9551791431599752</v>
      </c>
      <c r="K89" s="134">
        <v>4.4518487381481249</v>
      </c>
      <c r="L89" s="134">
        <v>5.3638377471097325</v>
      </c>
      <c r="M89" s="134">
        <v>6.0981389950775675</v>
      </c>
      <c r="N89" s="134">
        <v>6.8234190912142667</v>
      </c>
      <c r="O89" s="134">
        <v>9.7369897811338557</v>
      </c>
      <c r="P89" s="134">
        <v>14.884281595461548</v>
      </c>
      <c r="Q89" s="134">
        <v>18.691397720022429</v>
      </c>
      <c r="R89" s="134">
        <v>22.849115599655114</v>
      </c>
      <c r="S89" s="134">
        <v>24.673354872461545</v>
      </c>
      <c r="T89" s="134">
        <v>27.12753469951841</v>
      </c>
      <c r="U89" s="134">
        <v>25.990278043254332</v>
      </c>
      <c r="V89" s="134">
        <v>27.884274705172064</v>
      </c>
      <c r="W89" s="134">
        <v>31.327120260046552</v>
      </c>
      <c r="X89" s="134">
        <v>32.338435714796702</v>
      </c>
      <c r="Y89" s="134">
        <v>35.844454061260521</v>
      </c>
      <c r="Z89" s="134">
        <v>37.147104110180109</v>
      </c>
      <c r="AA89" s="134">
        <v>39.864538443349545</v>
      </c>
      <c r="AB89" s="134">
        <v>40.16355929838975</v>
      </c>
      <c r="AC89" s="134">
        <v>42.127025741262379</v>
      </c>
      <c r="AD89" s="134">
        <v>41.26439773803326</v>
      </c>
      <c r="AE89" s="134">
        <v>43.182795235249074</v>
      </c>
      <c r="AF89" s="134">
        <v>46.12434977450161</v>
      </c>
      <c r="AG89" s="134">
        <v>48.419174816227866</v>
      </c>
      <c r="AH89" s="134">
        <v>47.447553616145214</v>
      </c>
      <c r="AI89" s="134">
        <v>49.933699436619477</v>
      </c>
      <c r="AJ89" s="134">
        <v>50.401960748750028</v>
      </c>
      <c r="AK89" s="134">
        <v>55.682235625136826</v>
      </c>
      <c r="AL89" s="134">
        <v>63.463615390072675</v>
      </c>
      <c r="AM89" s="134">
        <v>67.063601216102967</v>
      </c>
      <c r="AN89" s="134">
        <v>71.153607203300922</v>
      </c>
      <c r="AO89" s="134">
        <v>83.044905573418617</v>
      </c>
      <c r="AP89" s="134">
        <v>80.80279525663795</v>
      </c>
      <c r="AQ89" s="134">
        <v>84.37477970504716</v>
      </c>
      <c r="AR89" s="134">
        <v>90.041454989027571</v>
      </c>
      <c r="AS89" s="134">
        <v>95.697219845619955</v>
      </c>
      <c r="AT89" s="134">
        <v>94.123842575403586</v>
      </c>
      <c r="AU89" s="134">
        <v>98.141987338042867</v>
      </c>
      <c r="AV89" s="134">
        <v>106.15934424373977</v>
      </c>
      <c r="AW89" s="134">
        <v>114.74294866555132</v>
      </c>
      <c r="AX89" s="134">
        <v>117.00556598756398</v>
      </c>
      <c r="AY89" s="134">
        <v>120.23504152869684</v>
      </c>
      <c r="AZ89" s="134">
        <v>130.77611906511504</v>
      </c>
      <c r="BA89" s="134">
        <v>135.04666658106839</v>
      </c>
      <c r="BB89" s="134">
        <v>145.57446569232366</v>
      </c>
      <c r="BC89" s="134">
        <v>155.30096678268222</v>
      </c>
      <c r="BD89" s="134">
        <v>157.65093716563089</v>
      </c>
      <c r="BE89" s="134">
        <v>154.18434931588337</v>
      </c>
      <c r="BF89" s="134">
        <v>176.54914958267389</v>
      </c>
      <c r="BG89" s="134">
        <v>175.39181319875823</v>
      </c>
      <c r="BH89" s="134">
        <v>179.08176643207312</v>
      </c>
      <c r="BI89" s="134">
        <v>178.0349078277531</v>
      </c>
      <c r="BJ89" s="135">
        <v>-8.5619703739876485E-3</v>
      </c>
      <c r="BK89" s="135">
        <v>4.0033697008422742E-2</v>
      </c>
      <c r="BL89" s="135">
        <v>4.3130418236120183E-2</v>
      </c>
    </row>
    <row r="90" spans="1:64">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9"/>
      <c r="BH90" s="129"/>
      <c r="BI90" s="129"/>
      <c r="BJ90" s="132"/>
      <c r="BK90" s="132"/>
      <c r="BL90" s="132"/>
    </row>
    <row r="91" spans="1:64">
      <c r="A91" s="126" t="s">
        <v>313</v>
      </c>
      <c r="B91" s="128">
        <v>2.9474999999999996E-3</v>
      </c>
      <c r="C91" s="128">
        <v>3.9299999999999995E-3</v>
      </c>
      <c r="D91" s="128">
        <v>3.9299999999999995E-3</v>
      </c>
      <c r="E91" s="128">
        <v>3.0457499999999998E-2</v>
      </c>
      <c r="F91" s="128">
        <v>0.41264999999999991</v>
      </c>
      <c r="G91" s="128">
        <v>1.7303974619999998</v>
      </c>
      <c r="H91" s="128">
        <v>2.5826679361</v>
      </c>
      <c r="I91" s="128">
        <v>3.7074262864000005</v>
      </c>
      <c r="J91" s="128">
        <v>4.7068799929000011</v>
      </c>
      <c r="K91" s="128">
        <v>5.3701990200000003</v>
      </c>
      <c r="L91" s="128">
        <v>5.7669970587000003</v>
      </c>
      <c r="M91" s="128">
        <v>6.8077217391499998</v>
      </c>
      <c r="N91" s="128">
        <v>7.7768437660000007</v>
      </c>
      <c r="O91" s="128">
        <v>8.3725380647000005</v>
      </c>
      <c r="P91" s="128">
        <v>9.6375182783</v>
      </c>
      <c r="Q91" s="128">
        <v>11.066587906399999</v>
      </c>
      <c r="R91" s="128">
        <v>11.9944389593</v>
      </c>
      <c r="S91" s="128">
        <v>11.6980835319</v>
      </c>
      <c r="T91" s="128">
        <v>12.707482051400001</v>
      </c>
      <c r="U91" s="128">
        <v>12.531726376769701</v>
      </c>
      <c r="V91" s="128">
        <v>13.395262335036099</v>
      </c>
      <c r="W91" s="128">
        <v>14.632928125250302</v>
      </c>
      <c r="X91" s="128">
        <v>14.939459085311899</v>
      </c>
      <c r="Y91" s="128">
        <v>15.299339549336999</v>
      </c>
      <c r="Z91" s="128">
        <v>16.687564149997701</v>
      </c>
      <c r="AA91" s="128">
        <v>16.775947717107499</v>
      </c>
      <c r="AB91" s="128">
        <v>16.082100968380502</v>
      </c>
      <c r="AC91" s="128">
        <v>16.636957016135302</v>
      </c>
      <c r="AD91" s="128">
        <v>17.249343300767102</v>
      </c>
      <c r="AE91" s="128">
        <v>19.156656740758706</v>
      </c>
      <c r="AF91" s="128">
        <v>19.341569214322796</v>
      </c>
      <c r="AG91" s="128">
        <v>19.482663256870005</v>
      </c>
      <c r="AH91" s="128">
        <v>19.130505108680801</v>
      </c>
      <c r="AI91" s="128">
        <v>19.69532063569747</v>
      </c>
      <c r="AJ91" s="128">
        <v>20.174053664189422</v>
      </c>
      <c r="AK91" s="128">
        <v>20.555079520855084</v>
      </c>
      <c r="AL91" s="128">
        <v>22.169319111880363</v>
      </c>
      <c r="AM91" s="128">
        <v>22.814817047132404</v>
      </c>
      <c r="AN91" s="128">
        <v>22.994289284246321</v>
      </c>
      <c r="AO91" s="128">
        <v>23.453600942109698</v>
      </c>
      <c r="AP91" s="128">
        <v>23.258982296755505</v>
      </c>
      <c r="AQ91" s="128">
        <v>25.943063087416441</v>
      </c>
      <c r="AR91" s="128">
        <v>29.019815495581209</v>
      </c>
      <c r="AS91" s="128">
        <v>28.534957932561117</v>
      </c>
      <c r="AT91" s="128">
        <v>29.136434297359582</v>
      </c>
      <c r="AU91" s="128">
        <v>31.706426501273043</v>
      </c>
      <c r="AV91" s="128">
        <v>33.081964399579697</v>
      </c>
      <c r="AW91" s="128">
        <v>33.284850513525988</v>
      </c>
      <c r="AX91" s="128">
        <v>35.000483991696186</v>
      </c>
      <c r="AY91" s="128">
        <v>37.567749357977434</v>
      </c>
      <c r="AZ91" s="128">
        <v>38.994959553365298</v>
      </c>
      <c r="BA91" s="128">
        <v>37.952663850672224</v>
      </c>
      <c r="BB91" s="128">
        <v>37.284402959238975</v>
      </c>
      <c r="BC91" s="128">
        <v>37.190780107242688</v>
      </c>
      <c r="BD91" s="128">
        <v>44.057039885341453</v>
      </c>
      <c r="BE91" s="128">
        <v>42.317339828787539</v>
      </c>
      <c r="BF91" s="128">
        <v>39.575711320580254</v>
      </c>
      <c r="BG91" s="128">
        <v>43.226858807320582</v>
      </c>
      <c r="BH91" s="128">
        <v>38.627011918199088</v>
      </c>
      <c r="BI91" s="128">
        <v>36.992377899863371</v>
      </c>
      <c r="BJ91" s="131">
        <v>-4.4935033876710384E-2</v>
      </c>
      <c r="BK91" s="131">
        <v>-1.5422159386736523E-3</v>
      </c>
      <c r="BL91" s="131">
        <v>8.9617072844688575E-3</v>
      </c>
    </row>
    <row r="92" spans="1:64">
      <c r="A92" s="126" t="s">
        <v>314</v>
      </c>
      <c r="B92" s="128">
        <v>0</v>
      </c>
      <c r="C92" s="128">
        <v>0</v>
      </c>
      <c r="D92" s="128">
        <v>0</v>
      </c>
      <c r="E92" s="128">
        <v>0</v>
      </c>
      <c r="F92" s="128">
        <v>0</v>
      </c>
      <c r="G92" s="128">
        <v>0</v>
      </c>
      <c r="H92" s="128">
        <v>0.3667125</v>
      </c>
      <c r="I92" s="128">
        <v>0.3667125</v>
      </c>
      <c r="J92" s="128">
        <v>0.58808749999999999</v>
      </c>
      <c r="K92" s="128">
        <v>0.71128749999999996</v>
      </c>
      <c r="L92" s="128">
        <v>0.4956875</v>
      </c>
      <c r="M92" s="128">
        <v>0.72476249999999998</v>
      </c>
      <c r="N92" s="128">
        <v>0.81235000000000002</v>
      </c>
      <c r="O92" s="128">
        <v>0.86143750000000008</v>
      </c>
      <c r="P92" s="128">
        <v>0.98656250000000001</v>
      </c>
      <c r="Q92" s="128">
        <v>1.2291125000000001</v>
      </c>
      <c r="R92" s="128">
        <v>1.3613856578437502</v>
      </c>
      <c r="S92" s="128">
        <v>1.7674846829062498</v>
      </c>
      <c r="T92" s="128">
        <v>1.9667184999</v>
      </c>
      <c r="U92" s="128">
        <v>2.2700662951312505</v>
      </c>
      <c r="V92" s="128">
        <v>2.5780474349437505</v>
      </c>
      <c r="W92" s="128">
        <v>2.9070149002124999</v>
      </c>
      <c r="X92" s="128">
        <v>3.4155926054249997</v>
      </c>
      <c r="Y92" s="128">
        <v>4.0201077984374995</v>
      </c>
      <c r="Z92" s="128">
        <v>4.2498671797312504</v>
      </c>
      <c r="AA92" s="128">
        <v>4.5742013004187507</v>
      </c>
      <c r="AB92" s="128">
        <v>4.7107486907249996</v>
      </c>
      <c r="AC92" s="128">
        <v>5.1370163921999996</v>
      </c>
      <c r="AD92" s="128">
        <v>5.7502531750125003</v>
      </c>
      <c r="AE92" s="128">
        <v>6.0985716676499999</v>
      </c>
      <c r="AF92" s="128">
        <v>6.7423340147625002</v>
      </c>
      <c r="AG92" s="128">
        <v>7.2364665868687492</v>
      </c>
      <c r="AH92" s="128">
        <v>7.1132741309437506</v>
      </c>
      <c r="AI92" s="128">
        <v>7.6864461106124988</v>
      </c>
      <c r="AJ92" s="128">
        <v>8.3803575990750012</v>
      </c>
      <c r="AK92" s="128">
        <v>9.0581886563437504</v>
      </c>
      <c r="AL92" s="128">
        <v>10.143208937400001</v>
      </c>
      <c r="AM92" s="128">
        <v>10.671137669981249</v>
      </c>
      <c r="AN92" s="128">
        <v>11.478429825843751</v>
      </c>
      <c r="AO92" s="128">
        <v>12.340231917956249</v>
      </c>
      <c r="AP92" s="128">
        <v>13.263357688350002</v>
      </c>
      <c r="AQ92" s="128">
        <v>14.363368201875</v>
      </c>
      <c r="AR92" s="128">
        <v>15.336370563937502</v>
      </c>
      <c r="AS92" s="128">
        <v>16.376420147587499</v>
      </c>
      <c r="AT92" s="128">
        <v>18.746738311684346</v>
      </c>
      <c r="AU92" s="128">
        <v>19.253727132543752</v>
      </c>
      <c r="AV92" s="128">
        <v>19.582149498450001</v>
      </c>
      <c r="AW92" s="128">
        <v>21.336279246975003</v>
      </c>
      <c r="AX92" s="128">
        <v>21.952786625962503</v>
      </c>
      <c r="AY92" s="128">
        <v>23.022271575187503</v>
      </c>
      <c r="AZ92" s="128">
        <v>25.854062763375005</v>
      </c>
      <c r="BA92" s="128">
        <v>26.450946565312499</v>
      </c>
      <c r="BB92" s="128">
        <v>26.592672399562503</v>
      </c>
      <c r="BC92" s="128">
        <v>27.429001432564384</v>
      </c>
      <c r="BD92" s="128">
        <v>30.934379234288741</v>
      </c>
      <c r="BE92" s="128">
        <v>29.915311308262343</v>
      </c>
      <c r="BF92" s="128">
        <v>30.608907370641244</v>
      </c>
      <c r="BG92" s="128">
        <v>28.687222832822812</v>
      </c>
      <c r="BH92" s="128">
        <v>28.125887999930026</v>
      </c>
      <c r="BI92" s="128">
        <v>27.324371672914534</v>
      </c>
      <c r="BJ92" s="131">
        <v>-3.1151837062792676E-2</v>
      </c>
      <c r="BK92" s="131">
        <v>1.7279285366308184E-2</v>
      </c>
      <c r="BL92" s="131">
        <v>6.6195533936086086E-3</v>
      </c>
    </row>
    <row r="93" spans="1:64">
      <c r="A93" s="126" t="s">
        <v>315</v>
      </c>
      <c r="B93" s="128">
        <v>1.1086529006882988</v>
      </c>
      <c r="C93" s="128">
        <v>1.3505408062930184</v>
      </c>
      <c r="D93" s="128">
        <v>1.4714847590953783</v>
      </c>
      <c r="E93" s="128">
        <v>1.4110127826941983</v>
      </c>
      <c r="F93" s="128">
        <v>1.9754178957718778</v>
      </c>
      <c r="G93" s="128">
        <v>2.8925762045231069</v>
      </c>
      <c r="H93" s="128">
        <v>3.7694198623402158</v>
      </c>
      <c r="I93" s="128">
        <v>4.8780727630285146</v>
      </c>
      <c r="J93" s="128">
        <v>6.0270403146509333</v>
      </c>
      <c r="K93" s="128">
        <v>7.5892330383480813</v>
      </c>
      <c r="L93" s="128">
        <v>8.9196165191740384</v>
      </c>
      <c r="M93" s="128">
        <v>10.179449360865288</v>
      </c>
      <c r="N93" s="128">
        <v>12.215339233038346</v>
      </c>
      <c r="O93" s="128">
        <v>13.838003933136672</v>
      </c>
      <c r="P93" s="128">
        <v>14.624139626352013</v>
      </c>
      <c r="Q93" s="128">
        <v>14.382251720747295</v>
      </c>
      <c r="R93" s="128">
        <v>12.840216322517204</v>
      </c>
      <c r="S93" s="128">
        <v>12.023844641101276</v>
      </c>
      <c r="T93" s="128">
        <v>12.306047197640115</v>
      </c>
      <c r="U93" s="128">
        <v>12.527777777777775</v>
      </c>
      <c r="V93" s="128">
        <v>13.031710914454276</v>
      </c>
      <c r="W93" s="128">
        <v>13.868239921337263</v>
      </c>
      <c r="X93" s="128">
        <v>13.999262536873152</v>
      </c>
      <c r="Y93" s="128">
        <v>14.372173058013766</v>
      </c>
      <c r="Z93" s="128">
        <v>15.167379547689279</v>
      </c>
      <c r="AA93" s="128">
        <v>15.418338249754175</v>
      </c>
      <c r="AB93" s="128">
        <v>15.611848574237953</v>
      </c>
      <c r="AC93" s="128">
        <v>15.914208456243852</v>
      </c>
      <c r="AD93" s="128">
        <v>16.896878072763023</v>
      </c>
      <c r="AE93" s="128">
        <v>17.697123893805305</v>
      </c>
      <c r="AF93" s="128">
        <v>17.879547689282198</v>
      </c>
      <c r="AG93" s="128">
        <v>18.736234021632249</v>
      </c>
      <c r="AH93" s="128">
        <v>19.798525073746312</v>
      </c>
      <c r="AI93" s="128">
        <v>20.416347099311697</v>
      </c>
      <c r="AJ93" s="128">
        <v>21.663077679449355</v>
      </c>
      <c r="AK93" s="128">
        <v>24.69574729596853</v>
      </c>
      <c r="AL93" s="128">
        <v>27.645771878072757</v>
      </c>
      <c r="AM93" s="128">
        <v>29.41356932153392</v>
      </c>
      <c r="AN93" s="128">
        <v>34.174729596853481</v>
      </c>
      <c r="AO93" s="128">
        <v>39.983970009832838</v>
      </c>
      <c r="AP93" s="128">
        <v>46.975108190757126</v>
      </c>
      <c r="AQ93" s="128">
        <v>57.783757077187794</v>
      </c>
      <c r="AR93" s="128">
        <v>71.077898802114049</v>
      </c>
      <c r="AS93" s="128">
        <v>81.932905902753177</v>
      </c>
      <c r="AT93" s="128">
        <v>90.224029980628302</v>
      </c>
      <c r="AU93" s="128">
        <v>108.87405489121211</v>
      </c>
      <c r="AV93" s="128">
        <v>135.16287213506811</v>
      </c>
      <c r="AW93" s="128">
        <v>150.8775821533427</v>
      </c>
      <c r="AX93" s="128">
        <v>171.87854200897522</v>
      </c>
      <c r="AY93" s="128">
        <v>188.36313557288219</v>
      </c>
      <c r="AZ93" s="128">
        <v>194.6895280235988</v>
      </c>
      <c r="BA93" s="128">
        <v>209.44108882198029</v>
      </c>
      <c r="BB93" s="128">
        <v>241.2521858561509</v>
      </c>
      <c r="BC93" s="128">
        <v>283.92600786627332</v>
      </c>
      <c r="BD93" s="128">
        <v>308.37684365781701</v>
      </c>
      <c r="BE93" s="128">
        <v>336.61725663716805</v>
      </c>
      <c r="BF93" s="128">
        <v>380.26794493608651</v>
      </c>
      <c r="BG93" s="128">
        <v>377.64749262536873</v>
      </c>
      <c r="BH93" s="128">
        <v>404.83811209439529</v>
      </c>
      <c r="BI93" s="128">
        <v>434.39129427728614</v>
      </c>
      <c r="BJ93" s="131">
        <v>7.0068306010928838E-2</v>
      </c>
      <c r="BK93" s="131">
        <v>8.7147621828509214E-2</v>
      </c>
      <c r="BL93" s="131">
        <v>0.10523485775292613</v>
      </c>
    </row>
    <row r="94" spans="1:64">
      <c r="A94" s="126" t="s">
        <v>316</v>
      </c>
      <c r="B94" s="128">
        <v>0</v>
      </c>
      <c r="C94" s="128">
        <v>0</v>
      </c>
      <c r="D94" s="128">
        <v>0</v>
      </c>
      <c r="E94" s="128">
        <v>0</v>
      </c>
      <c r="F94" s="128">
        <v>0</v>
      </c>
      <c r="G94" s="128">
        <v>0</v>
      </c>
      <c r="H94" s="128">
        <v>0</v>
      </c>
      <c r="I94" s="128">
        <v>0</v>
      </c>
      <c r="J94" s="128">
        <v>0</v>
      </c>
      <c r="K94" s="128">
        <v>0</v>
      </c>
      <c r="L94" s="128">
        <v>0</v>
      </c>
      <c r="M94" s="128">
        <v>0</v>
      </c>
      <c r="N94" s="128">
        <v>0</v>
      </c>
      <c r="O94" s="128">
        <v>0</v>
      </c>
      <c r="P94" s="128">
        <v>0</v>
      </c>
      <c r="Q94" s="128">
        <v>0</v>
      </c>
      <c r="R94" s="128">
        <v>0</v>
      </c>
      <c r="S94" s="128">
        <v>0</v>
      </c>
      <c r="T94" s="128">
        <v>0</v>
      </c>
      <c r="U94" s="128">
        <v>0</v>
      </c>
      <c r="V94" s="128">
        <v>0</v>
      </c>
      <c r="W94" s="128">
        <v>0</v>
      </c>
      <c r="X94" s="128">
        <v>0</v>
      </c>
      <c r="Y94" s="128">
        <v>0</v>
      </c>
      <c r="Z94" s="128">
        <v>0</v>
      </c>
      <c r="AA94" s="128">
        <v>0</v>
      </c>
      <c r="AB94" s="128">
        <v>0</v>
      </c>
      <c r="AC94" s="128">
        <v>0</v>
      </c>
      <c r="AD94" s="128">
        <v>0</v>
      </c>
      <c r="AE94" s="128">
        <v>0</v>
      </c>
      <c r="AF94" s="128">
        <v>3.0394725000000001E-2</v>
      </c>
      <c r="AG94" s="128">
        <v>1.926867975</v>
      </c>
      <c r="AH94" s="128">
        <v>3.0086595750000003</v>
      </c>
      <c r="AI94" s="128">
        <v>2.8225656749999994</v>
      </c>
      <c r="AJ94" s="128">
        <v>3.1124636999999993</v>
      </c>
      <c r="AK94" s="128">
        <v>2.8136943525000002</v>
      </c>
      <c r="AL94" s="128">
        <v>2.8396699275000001</v>
      </c>
      <c r="AM94" s="128">
        <v>2.6977535024999999</v>
      </c>
      <c r="AN94" s="128">
        <v>1.7347584975000003</v>
      </c>
      <c r="AO94" s="128">
        <v>2.5060979250000002</v>
      </c>
      <c r="AP94" s="128">
        <v>2.5118760975000001</v>
      </c>
      <c r="AQ94" s="128">
        <v>2.7556842750000001</v>
      </c>
      <c r="AR94" s="128">
        <v>2.5744291275000002</v>
      </c>
      <c r="AS94" s="128">
        <v>2.9780863499999999</v>
      </c>
      <c r="AT94" s="128">
        <v>2.8922624024999997</v>
      </c>
      <c r="AU94" s="128">
        <v>3.5943128475000008</v>
      </c>
      <c r="AV94" s="128">
        <v>2.8625381999999995</v>
      </c>
      <c r="AW94" s="128">
        <v>2.6359235249999995</v>
      </c>
      <c r="AX94" s="128">
        <v>2.4833276999999998</v>
      </c>
      <c r="AY94" s="128">
        <v>2.3870396999999999</v>
      </c>
      <c r="AZ94" s="128">
        <v>3.0456371249999998</v>
      </c>
      <c r="BA94" s="128">
        <v>3.1265652099609373</v>
      </c>
      <c r="BB94" s="128">
        <v>3.1161382873535155</v>
      </c>
      <c r="BC94" s="128">
        <v>3.0173500671386715</v>
      </c>
      <c r="BD94" s="128">
        <v>3.1161622558593756</v>
      </c>
      <c r="BE94" s="128">
        <v>4.9442587500000004</v>
      </c>
      <c r="BF94" s="128">
        <v>4.8254669999999997</v>
      </c>
      <c r="BG94" s="128">
        <v>4.5324413936250005</v>
      </c>
      <c r="BH94" s="128">
        <v>4.8467804056286239</v>
      </c>
      <c r="BI94" s="128">
        <v>5.4230054192861799</v>
      </c>
      <c r="BJ94" s="131">
        <v>0.11583113159161962</v>
      </c>
      <c r="BK94" s="131">
        <v>8.5520525353191434E-2</v>
      </c>
      <c r="BL94" s="131">
        <v>1.3137675902124299E-3</v>
      </c>
    </row>
    <row r="95" spans="1:64">
      <c r="A95" s="126" t="s">
        <v>317</v>
      </c>
      <c r="B95" s="128">
        <v>0.23725200000000002</v>
      </c>
      <c r="C95" s="128">
        <v>0.26632700000000009</v>
      </c>
      <c r="D95" s="128">
        <v>0.35587800000000003</v>
      </c>
      <c r="E95" s="128">
        <v>0.39542000000000005</v>
      </c>
      <c r="F95" s="128">
        <v>0.47450400000000004</v>
      </c>
      <c r="G95" s="128">
        <v>0.63284662027124994</v>
      </c>
      <c r="H95" s="128">
        <v>0.67062187499999992</v>
      </c>
      <c r="I95" s="128">
        <v>0.73559062499999994</v>
      </c>
      <c r="J95" s="128">
        <v>0.73366562499999999</v>
      </c>
      <c r="K95" s="128">
        <v>0.83039687500000015</v>
      </c>
      <c r="L95" s="128">
        <v>1.0630812500000002</v>
      </c>
      <c r="M95" s="128">
        <v>1.2914343750000001</v>
      </c>
      <c r="N95" s="128">
        <v>1.3792625000000001</v>
      </c>
      <c r="O95" s="128">
        <v>1.54048125</v>
      </c>
      <c r="P95" s="128">
        <v>1.9158562499999998</v>
      </c>
      <c r="Q95" s="128">
        <v>1.1331031250000001</v>
      </c>
      <c r="R95" s="128">
        <v>1.9781781250000001</v>
      </c>
      <c r="S95" s="128">
        <v>2.59345625</v>
      </c>
      <c r="T95" s="128">
        <v>3.0857749999999999</v>
      </c>
      <c r="U95" s="128">
        <v>3.5340593750000004</v>
      </c>
      <c r="V95" s="128">
        <v>4.322828125</v>
      </c>
      <c r="W95" s="128">
        <v>6.0400243749999998</v>
      </c>
      <c r="X95" s="128">
        <v>6.957700749999999</v>
      </c>
      <c r="Y95" s="128">
        <v>8.1504884999999998</v>
      </c>
      <c r="Z95" s="128">
        <v>9.6904596250000008</v>
      </c>
      <c r="AA95" s="128">
        <v>11.592734999999999</v>
      </c>
      <c r="AB95" s="128">
        <v>12.910801749999999</v>
      </c>
      <c r="AC95" s="128">
        <v>14.434689500000001</v>
      </c>
      <c r="AD95" s="128">
        <v>14.667085125</v>
      </c>
      <c r="AE95" s="128">
        <v>15.856918000000002</v>
      </c>
      <c r="AF95" s="128">
        <v>18.077829000000001</v>
      </c>
      <c r="AG95" s="128">
        <v>19.731721625000002</v>
      </c>
      <c r="AH95" s="128">
        <v>21.452633124999998</v>
      </c>
      <c r="AI95" s="128">
        <v>23.542875125000002</v>
      </c>
      <c r="AJ95" s="128">
        <v>24.123368500000002</v>
      </c>
      <c r="AK95" s="128">
        <v>25.362693125</v>
      </c>
      <c r="AL95" s="128">
        <v>25.4277485</v>
      </c>
      <c r="AM95" s="128">
        <v>26.554412500000002</v>
      </c>
      <c r="AN95" s="128">
        <v>28.4268985</v>
      </c>
      <c r="AO95" s="128">
        <v>30.669138500000003</v>
      </c>
      <c r="AP95" s="128">
        <v>34.325637500000006</v>
      </c>
      <c r="AQ95" s="128">
        <v>35.877187499999998</v>
      </c>
      <c r="AR95" s="128">
        <v>38.810260823555367</v>
      </c>
      <c r="AS95" s="128">
        <v>39.987666004521813</v>
      </c>
      <c r="AT95" s="128">
        <v>49.108084779781755</v>
      </c>
      <c r="AU95" s="128">
        <v>58.961622090628033</v>
      </c>
      <c r="AV95" s="128">
        <v>60.285877078796176</v>
      </c>
      <c r="AW95" s="128">
        <v>55.699091834404001</v>
      </c>
      <c r="AX95" s="128">
        <v>49.019301826391995</v>
      </c>
      <c r="AY95" s="128">
        <v>48.501566759867984</v>
      </c>
      <c r="AZ95" s="128">
        <v>47.806837508544945</v>
      </c>
      <c r="BA95" s="128">
        <v>50.79098185873363</v>
      </c>
      <c r="BB95" s="128">
        <v>53.599862406324036</v>
      </c>
      <c r="BC95" s="128">
        <v>57.996281774971443</v>
      </c>
      <c r="BD95" s="128">
        <v>59.249841718906403</v>
      </c>
      <c r="BE95" s="128">
        <v>60.360121323378813</v>
      </c>
      <c r="BF95" s="128">
        <v>62.372707451440718</v>
      </c>
      <c r="BG95" s="128">
        <v>58.25085017771795</v>
      </c>
      <c r="BH95" s="128">
        <v>62.034424172448169</v>
      </c>
      <c r="BI95" s="128">
        <v>70.281818740705631</v>
      </c>
      <c r="BJ95" s="131">
        <v>0.12985318794455347</v>
      </c>
      <c r="BK95" s="131">
        <v>3.7788185774493055E-2</v>
      </c>
      <c r="BL95" s="131">
        <v>1.7026347662193075E-2</v>
      </c>
    </row>
    <row r="96" spans="1:64">
      <c r="A96" s="126" t="s">
        <v>318</v>
      </c>
      <c r="B96" s="128">
        <v>0.50750000000000006</v>
      </c>
      <c r="C96" s="128">
        <v>0.51764999999999994</v>
      </c>
      <c r="D96" s="128">
        <v>0.63234500000000005</v>
      </c>
      <c r="E96" s="128">
        <v>0.64249500000000004</v>
      </c>
      <c r="F96" s="128">
        <v>1.2108950000000003</v>
      </c>
      <c r="G96" s="128">
        <v>1.2575850000000002</v>
      </c>
      <c r="H96" s="128">
        <v>1.2717950000000002</v>
      </c>
      <c r="I96" s="128">
        <v>1.2474350000000001</v>
      </c>
      <c r="J96" s="128">
        <v>0.81200000000000006</v>
      </c>
      <c r="K96" s="128">
        <v>1.1439049999999999</v>
      </c>
      <c r="L96" s="128">
        <v>2.3649500000000003</v>
      </c>
      <c r="M96" s="128">
        <v>2.3852500000000001</v>
      </c>
      <c r="N96" s="128">
        <v>5.0750000000000002</v>
      </c>
      <c r="O96" s="128">
        <v>5.8666999999999998</v>
      </c>
      <c r="P96" s="128">
        <v>7.5719000000000012</v>
      </c>
      <c r="Q96" s="128">
        <v>7.1354500000000005</v>
      </c>
      <c r="R96" s="128">
        <v>7.1253000000000002</v>
      </c>
      <c r="S96" s="128">
        <v>6.7700500000000003</v>
      </c>
      <c r="T96" s="128">
        <v>9.0842500000000008</v>
      </c>
      <c r="U96" s="128">
        <v>10.60675</v>
      </c>
      <c r="V96" s="128">
        <v>12.545399999999999</v>
      </c>
      <c r="W96" s="128">
        <v>13.529949999999999</v>
      </c>
      <c r="X96" s="128">
        <v>13.99685</v>
      </c>
      <c r="Y96" s="128">
        <v>14.8596</v>
      </c>
      <c r="Z96" s="128">
        <v>16.635850000000001</v>
      </c>
      <c r="AA96" s="128">
        <v>17.173028345043015</v>
      </c>
      <c r="AB96" s="128">
        <v>19.768680420000116</v>
      </c>
      <c r="AC96" s="128">
        <v>21.559589662766523</v>
      </c>
      <c r="AD96" s="128">
        <v>22.869110313504823</v>
      </c>
      <c r="AE96" s="128">
        <v>27.083143895052064</v>
      </c>
      <c r="AF96" s="128">
        <v>28.558442057886367</v>
      </c>
      <c r="AG96" s="128">
        <v>29.730523324659242</v>
      </c>
      <c r="AH96" s="128">
        <v>31.011413085301324</v>
      </c>
      <c r="AI96" s="128">
        <v>29.898949950280716</v>
      </c>
      <c r="AJ96" s="128">
        <v>32.491725795567426</v>
      </c>
      <c r="AK96" s="128">
        <v>33.005152370419253</v>
      </c>
      <c r="AL96" s="128">
        <v>34.13458745094475</v>
      </c>
      <c r="AM96" s="128">
        <v>37.103447098156259</v>
      </c>
      <c r="AN96" s="128">
        <v>39.558174911724002</v>
      </c>
      <c r="AO96" s="128">
        <v>36.202184083859507</v>
      </c>
      <c r="AP96" s="128">
        <v>36.393562990412249</v>
      </c>
      <c r="AQ96" s="128">
        <v>37.111362311756253</v>
      </c>
      <c r="AR96" s="128">
        <v>34.64204149255675</v>
      </c>
      <c r="AS96" s="128">
        <v>39.694685612086758</v>
      </c>
      <c r="AT96" s="128">
        <v>42.100805023077498</v>
      </c>
      <c r="AU96" s="128">
        <v>44.047587019464004</v>
      </c>
      <c r="AV96" s="128">
        <v>42.7343007263445</v>
      </c>
      <c r="AW96" s="128">
        <v>46.977583333333328</v>
      </c>
      <c r="AX96" s="128">
        <v>43.788361111111115</v>
      </c>
      <c r="AY96" s="128">
        <v>44.133333333333326</v>
      </c>
      <c r="AZ96" s="128">
        <v>46.922999999999995</v>
      </c>
      <c r="BA96" s="128">
        <v>44.01391666666666</v>
      </c>
      <c r="BB96" s="128">
        <v>49.961500000000001</v>
      </c>
      <c r="BC96" s="128">
        <v>43.107055555555554</v>
      </c>
      <c r="BD96" s="128">
        <v>40.720388888888891</v>
      </c>
      <c r="BE96" s="128">
        <v>37.663027777777785</v>
      </c>
      <c r="BF96" s="128">
        <v>40.775861111111112</v>
      </c>
      <c r="BG96" s="128">
        <v>39.832222222222221</v>
      </c>
      <c r="BH96" s="128">
        <v>43.447916666666671</v>
      </c>
      <c r="BI96" s="128">
        <v>47.271694444444435</v>
      </c>
      <c r="BJ96" s="131">
        <v>8.5035611051937243E-2</v>
      </c>
      <c r="BK96" s="131">
        <v>6.893283598524258E-3</v>
      </c>
      <c r="BL96" s="131">
        <v>1.1451956119142272E-2</v>
      </c>
    </row>
    <row r="97" spans="1:64">
      <c r="A97" s="126" t="s">
        <v>319</v>
      </c>
      <c r="B97" s="128">
        <v>1.8261499999999997</v>
      </c>
      <c r="C97" s="128">
        <v>1.8739750000000002</v>
      </c>
      <c r="D97" s="128">
        <v>1.9385999999999999</v>
      </c>
      <c r="E97" s="128">
        <v>2.1094999999999997</v>
      </c>
      <c r="F97" s="128">
        <v>2.3325546441292002</v>
      </c>
      <c r="G97" s="128">
        <v>3.5721492416428005</v>
      </c>
      <c r="H97" s="128">
        <v>3.8301756011621997</v>
      </c>
      <c r="I97" s="128">
        <v>3.8316812301529999</v>
      </c>
      <c r="J97" s="128">
        <v>5.332014025115976</v>
      </c>
      <c r="K97" s="128">
        <v>7.2872953276297991</v>
      </c>
      <c r="L97" s="128">
        <v>8.7283586975466001</v>
      </c>
      <c r="M97" s="128">
        <v>10.463480238861909</v>
      </c>
      <c r="N97" s="128">
        <v>12.778507075806798</v>
      </c>
      <c r="O97" s="128">
        <v>17.934429883507399</v>
      </c>
      <c r="P97" s="128">
        <v>21.2788809581366</v>
      </c>
      <c r="Q97" s="128">
        <v>25.180938296480797</v>
      </c>
      <c r="R97" s="128">
        <v>25.231050607838721</v>
      </c>
      <c r="S97" s="128">
        <v>25.83833452917667</v>
      </c>
      <c r="T97" s="128">
        <v>27.806336655618203</v>
      </c>
      <c r="U97" s="128">
        <v>37.398093959238636</v>
      </c>
      <c r="V97" s="128">
        <v>40.059767324865199</v>
      </c>
      <c r="W97" s="128">
        <v>40.761811402568263</v>
      </c>
      <c r="X97" s="128">
        <v>41.804546199251192</v>
      </c>
      <c r="Y97" s="128">
        <v>44.339004129054594</v>
      </c>
      <c r="Z97" s="128">
        <v>46.055960043706435</v>
      </c>
      <c r="AA97" s="128">
        <v>50.315891279885044</v>
      </c>
      <c r="AB97" s="128">
        <v>53.201456646058617</v>
      </c>
      <c r="AC97" s="128">
        <v>55.310841769029082</v>
      </c>
      <c r="AD97" s="128">
        <v>55.693868377082062</v>
      </c>
      <c r="AE97" s="128">
        <v>59.561473698508145</v>
      </c>
      <c r="AF97" s="128">
        <v>60.617588696348399</v>
      </c>
      <c r="AG97" s="128">
        <v>64.677238644336185</v>
      </c>
      <c r="AH97" s="128">
        <v>67.134785370910791</v>
      </c>
      <c r="AI97" s="128">
        <v>69.163882098626033</v>
      </c>
      <c r="AJ97" s="128">
        <v>72.641863499149991</v>
      </c>
      <c r="AK97" s="128">
        <v>75.665017092225</v>
      </c>
      <c r="AL97" s="128">
        <v>77.728387980074999</v>
      </c>
      <c r="AM97" s="128">
        <v>76.046037881363944</v>
      </c>
      <c r="AN97" s="128">
        <v>83.498226433050007</v>
      </c>
      <c r="AO97" s="128">
        <v>80.604053600924999</v>
      </c>
      <c r="AP97" s="128">
        <v>82.727969832795225</v>
      </c>
      <c r="AQ97" s="128">
        <v>88.550335314124837</v>
      </c>
      <c r="AR97" s="128">
        <v>95.390064086674144</v>
      </c>
      <c r="AS97" s="128">
        <v>99.099494667109965</v>
      </c>
      <c r="AT97" s="128">
        <v>92.478025376742906</v>
      </c>
      <c r="AU97" s="128">
        <v>99.93671805168303</v>
      </c>
      <c r="AV97" s="128">
        <v>112.02524504682536</v>
      </c>
      <c r="AW97" s="128">
        <v>123.21508082449202</v>
      </c>
      <c r="AX97" s="128">
        <v>123.53688474864244</v>
      </c>
      <c r="AY97" s="128">
        <v>124.75211866547323</v>
      </c>
      <c r="AZ97" s="128">
        <v>118.71764607207865</v>
      </c>
      <c r="BA97" s="128">
        <v>116.41744546017499</v>
      </c>
      <c r="BB97" s="128">
        <v>116.98648401490553</v>
      </c>
      <c r="BC97" s="128">
        <v>115.70815567003831</v>
      </c>
      <c r="BD97" s="128">
        <v>108.12327737645251</v>
      </c>
      <c r="BE97" s="128">
        <v>104.1275049683</v>
      </c>
      <c r="BF97" s="128">
        <v>102.72983952175002</v>
      </c>
      <c r="BG97" s="128">
        <v>99.535838861149742</v>
      </c>
      <c r="BH97" s="128">
        <v>91.611169862649987</v>
      </c>
      <c r="BI97" s="128">
        <v>90.943838011849991</v>
      </c>
      <c r="BJ97" s="131">
        <v>-9.9967316638288617E-3</v>
      </c>
      <c r="BK97" s="131">
        <v>-3.1114325136663235E-2</v>
      </c>
      <c r="BL97" s="131">
        <v>2.2031891483011747E-2</v>
      </c>
    </row>
    <row r="98" spans="1:64">
      <c r="A98" s="126" t="s">
        <v>320</v>
      </c>
      <c r="B98" s="128">
        <v>0</v>
      </c>
      <c r="C98" s="128">
        <v>0</v>
      </c>
      <c r="D98" s="128">
        <v>0</v>
      </c>
      <c r="E98" s="128">
        <v>0</v>
      </c>
      <c r="F98" s="128">
        <v>0</v>
      </c>
      <c r="G98" s="128">
        <v>8.1410000000000007E-3</v>
      </c>
      <c r="H98" s="128">
        <v>8.2874535851120493E-2</v>
      </c>
      <c r="I98" s="128">
        <v>0.11605040880557313</v>
      </c>
      <c r="J98" s="128">
        <v>0.11605040880557313</v>
      </c>
      <c r="K98" s="128">
        <v>0.24192514775703144</v>
      </c>
      <c r="L98" s="128">
        <v>0.29162497398468157</v>
      </c>
      <c r="M98" s="128">
        <v>0.34717519172253375</v>
      </c>
      <c r="N98" s="128">
        <v>0.31767428134130199</v>
      </c>
      <c r="O98" s="128">
        <v>2.3504230000000006</v>
      </c>
      <c r="P98" s="128">
        <v>2.9249450000000006</v>
      </c>
      <c r="Q98" s="128">
        <v>2.6016310000000002</v>
      </c>
      <c r="R98" s="128">
        <v>2.1876030000000002</v>
      </c>
      <c r="S98" s="128">
        <v>2.7539840000000009</v>
      </c>
      <c r="T98" s="128">
        <v>3.8599970000000008</v>
      </c>
      <c r="U98" s="128">
        <v>4.7822560000000003</v>
      </c>
      <c r="V98" s="128">
        <v>4.6182730000000003</v>
      </c>
      <c r="W98" s="128">
        <v>7.1664060000000003</v>
      </c>
      <c r="X98" s="128">
        <v>7.1489610000000017</v>
      </c>
      <c r="Y98" s="128">
        <v>7.293173000000003</v>
      </c>
      <c r="Z98" s="128">
        <v>8.3515030000000028</v>
      </c>
      <c r="AA98" s="128">
        <v>7.909563000000003</v>
      </c>
      <c r="AB98" s="128">
        <v>11.760256000000004</v>
      </c>
      <c r="AC98" s="128">
        <v>12.780207000000003</v>
      </c>
      <c r="AD98" s="128">
        <v>12.551096000000003</v>
      </c>
      <c r="AE98" s="128">
        <v>13.032578000000001</v>
      </c>
      <c r="AF98" s="128">
        <v>13.536157000000001</v>
      </c>
      <c r="AG98" s="128">
        <v>16.294793000000002</v>
      </c>
      <c r="AH98" s="128">
        <v>20.229222000000007</v>
      </c>
      <c r="AI98" s="128">
        <v>20.439725000000003</v>
      </c>
      <c r="AJ98" s="128">
        <v>23.264652000000005</v>
      </c>
      <c r="AK98" s="128">
        <v>28.754012000000003</v>
      </c>
      <c r="AL98" s="128">
        <v>27.709637999999998</v>
      </c>
      <c r="AM98" s="128">
        <v>28.088775999999999</v>
      </c>
      <c r="AN98" s="128">
        <v>30.265912000000007</v>
      </c>
      <c r="AO98" s="128">
        <v>32.694256000000017</v>
      </c>
      <c r="AP98" s="128">
        <v>37.373005000000006</v>
      </c>
      <c r="AQ98" s="128">
        <v>38.863971000000014</v>
      </c>
      <c r="AR98" s="128">
        <v>40.401457000000008</v>
      </c>
      <c r="AS98" s="128">
        <v>43.549698000000006</v>
      </c>
      <c r="AT98" s="128">
        <v>40.022319000000003</v>
      </c>
      <c r="AU98" s="128">
        <v>38.023122000000008</v>
      </c>
      <c r="AV98" s="128">
        <v>38.317361000000005</v>
      </c>
      <c r="AW98" s="128">
        <v>42.015701</v>
      </c>
      <c r="AX98" s="128">
        <v>44.567323000000002</v>
      </c>
      <c r="AY98" s="128">
        <v>44.709209000000001</v>
      </c>
      <c r="AZ98" s="128">
        <v>46.839825000000012</v>
      </c>
      <c r="BA98" s="128">
        <v>44.992981000000007</v>
      </c>
      <c r="BB98" s="128">
        <v>45.044153000000016</v>
      </c>
      <c r="BC98" s="128">
        <v>44.677808000000013</v>
      </c>
      <c r="BD98" s="128">
        <v>45.215114</v>
      </c>
      <c r="BE98" s="128">
        <v>43.613663000000003</v>
      </c>
      <c r="BF98" s="128">
        <v>51.351717023362575</v>
      </c>
      <c r="BG98" s="128">
        <v>51.94529799412701</v>
      </c>
      <c r="BH98" s="128">
        <v>43.835836710209321</v>
      </c>
      <c r="BI98" s="128">
        <v>46.16764742929815</v>
      </c>
      <c r="BJ98" s="131">
        <v>5.0316585046050299E-2</v>
      </c>
      <c r="BK98" s="131">
        <v>3.2151357363268129E-3</v>
      </c>
      <c r="BL98" s="131">
        <v>1.1184491664577726E-2</v>
      </c>
    </row>
    <row r="99" spans="1:64">
      <c r="A99" s="126" t="s">
        <v>321</v>
      </c>
      <c r="B99" s="128">
        <v>0</v>
      </c>
      <c r="C99" s="128">
        <v>0</v>
      </c>
      <c r="D99" s="128">
        <v>0</v>
      </c>
      <c r="E99" s="128">
        <v>0</v>
      </c>
      <c r="F99" s="128">
        <v>0</v>
      </c>
      <c r="G99" s="128">
        <v>7.1040000000000006E-2</v>
      </c>
      <c r="H99" s="128">
        <v>9.0240000000000015E-2</v>
      </c>
      <c r="I99" s="128">
        <v>0.16352000000000003</v>
      </c>
      <c r="J99" s="128">
        <v>0.19008</v>
      </c>
      <c r="K99" s="128">
        <v>0.32034748943089253</v>
      </c>
      <c r="L99" s="128">
        <v>0.34746534886186747</v>
      </c>
      <c r="M99" s="128">
        <v>0.93301303290239745</v>
      </c>
      <c r="N99" s="128">
        <v>1.5340602700085326</v>
      </c>
      <c r="O99" s="128">
        <v>1.437868440655105</v>
      </c>
      <c r="P99" s="128">
        <v>0.95277356444664973</v>
      </c>
      <c r="Q99" s="128">
        <v>0.86983725805294276</v>
      </c>
      <c r="R99" s="128">
        <v>1.0677521133015548</v>
      </c>
      <c r="S99" s="128">
        <v>1.9426570195814841</v>
      </c>
      <c r="T99" s="128">
        <v>2.109172881805919</v>
      </c>
      <c r="U99" s="128">
        <v>2.7045173408221768</v>
      </c>
      <c r="V99" s="128">
        <v>3.448909182346811</v>
      </c>
      <c r="W99" s="128">
        <v>4.1616956064237245</v>
      </c>
      <c r="X99" s="128">
        <v>4.025542282672447</v>
      </c>
      <c r="Y99" s="128">
        <v>4.4151976494816116</v>
      </c>
      <c r="Z99" s="128">
        <v>4.5382772529822848</v>
      </c>
      <c r="AA99" s="128">
        <v>4.4448592050871545</v>
      </c>
      <c r="AB99" s="128">
        <v>4.8345701345004626</v>
      </c>
      <c r="AC99" s="128">
        <v>5.1161090906809461</v>
      </c>
      <c r="AD99" s="128">
        <v>4.990051346467288</v>
      </c>
      <c r="AE99" s="128">
        <v>4.6771093913581385</v>
      </c>
      <c r="AF99" s="128">
        <v>4.4630494918318728</v>
      </c>
      <c r="AG99" s="128">
        <v>5.0874842337112174</v>
      </c>
      <c r="AH99" s="128">
        <v>5.4805139767689521</v>
      </c>
      <c r="AI99" s="128">
        <v>4.831147933804826</v>
      </c>
      <c r="AJ99" s="128">
        <v>5.5233707011650308</v>
      </c>
      <c r="AK99" s="128">
        <v>5.875267077635641</v>
      </c>
      <c r="AL99" s="128">
        <v>6.1993138174327864</v>
      </c>
      <c r="AM99" s="128">
        <v>5.9181944420827852</v>
      </c>
      <c r="AN99" s="128">
        <v>4.4624038053308803</v>
      </c>
      <c r="AO99" s="128">
        <v>4.0718165522749139</v>
      </c>
      <c r="AP99" s="128">
        <v>3.7576245757974673</v>
      </c>
      <c r="AQ99" s="128">
        <v>3.8154421556778972</v>
      </c>
      <c r="AR99" s="128">
        <v>4.2152314430046829</v>
      </c>
      <c r="AS99" s="128">
        <v>3.9045194078351968</v>
      </c>
      <c r="AT99" s="128">
        <v>4.0138942160048678</v>
      </c>
      <c r="AU99" s="128">
        <v>4.3759988674920685</v>
      </c>
      <c r="AV99" s="128">
        <v>4.0215503072569039</v>
      </c>
      <c r="AW99" s="128">
        <v>4.464666605007471</v>
      </c>
      <c r="AX99" s="128">
        <v>4.706489972063653</v>
      </c>
      <c r="AY99" s="128">
        <v>5.2289781090355447</v>
      </c>
      <c r="AZ99" s="128">
        <v>4.8018904909639062</v>
      </c>
      <c r="BA99" s="128">
        <v>4.7973630182949378</v>
      </c>
      <c r="BB99" s="128">
        <v>4.9921021569204145</v>
      </c>
      <c r="BC99" s="128">
        <v>4.5022667163735566</v>
      </c>
      <c r="BD99" s="128">
        <v>4.8044021789646152</v>
      </c>
      <c r="BE99" s="128">
        <v>4.5726342452922228</v>
      </c>
      <c r="BF99" s="128">
        <v>3.9040996269313752</v>
      </c>
      <c r="BG99" s="128">
        <v>3.6694342940758986</v>
      </c>
      <c r="BH99" s="128">
        <v>3.8520438332288238</v>
      </c>
      <c r="BI99" s="128">
        <v>3.0380147895680691</v>
      </c>
      <c r="BJ99" s="131">
        <v>-0.2134787832432874</v>
      </c>
      <c r="BK99" s="131">
        <v>-5.2853178848991988E-2</v>
      </c>
      <c r="BL99" s="131">
        <v>7.3598402740411139E-4</v>
      </c>
    </row>
    <row r="100" spans="1:64">
      <c r="A100" s="126" t="s">
        <v>322</v>
      </c>
      <c r="B100" s="128">
        <v>1.477115</v>
      </c>
      <c r="C100" s="128">
        <v>1.669165</v>
      </c>
      <c r="D100" s="128">
        <v>1.9472199999999997</v>
      </c>
      <c r="E100" s="128">
        <v>2.1851949999999998</v>
      </c>
      <c r="F100" s="128">
        <v>2.69204</v>
      </c>
      <c r="G100" s="128">
        <v>2.9103924999999999</v>
      </c>
      <c r="H100" s="128">
        <v>2.6360950000000001</v>
      </c>
      <c r="I100" s="128">
        <v>2.7989199999999999</v>
      </c>
      <c r="J100" s="128">
        <v>3.1955450000000001</v>
      </c>
      <c r="K100" s="128">
        <v>3.6648149999999999</v>
      </c>
      <c r="L100" s="128">
        <v>3.8075999999999994</v>
      </c>
      <c r="M100" s="128">
        <v>3.8827500000000001</v>
      </c>
      <c r="N100" s="128">
        <v>4.2417999999999996</v>
      </c>
      <c r="O100" s="128">
        <v>4.3586999999999998</v>
      </c>
      <c r="P100" s="128">
        <v>4.9097999999999997</v>
      </c>
      <c r="Q100" s="128">
        <v>5.9952999999999994</v>
      </c>
      <c r="R100" s="128">
        <v>6.5380500000000001</v>
      </c>
      <c r="S100" s="128">
        <v>7.1308999999999987</v>
      </c>
      <c r="T100" s="128">
        <v>7.0307000000000004</v>
      </c>
      <c r="U100" s="128">
        <v>7.2144000000000004</v>
      </c>
      <c r="V100" s="128">
        <v>7.3647000000000009</v>
      </c>
      <c r="W100" s="128">
        <v>7.8990999999999998</v>
      </c>
      <c r="X100" s="128">
        <v>8.4585499999999989</v>
      </c>
      <c r="Y100" s="128">
        <v>8.9679000000000002</v>
      </c>
      <c r="Z100" s="128">
        <v>9.5607499999999987</v>
      </c>
      <c r="AA100" s="128">
        <v>10.21205</v>
      </c>
      <c r="AB100" s="128">
        <v>11.03035</v>
      </c>
      <c r="AC100" s="128">
        <v>10.8216</v>
      </c>
      <c r="AD100" s="128">
        <v>12.4582</v>
      </c>
      <c r="AE100" s="128">
        <v>12.70035</v>
      </c>
      <c r="AF100" s="128">
        <v>13.026</v>
      </c>
      <c r="AG100" s="128">
        <v>14.15325</v>
      </c>
      <c r="AH100" s="128">
        <v>14.111499999999998</v>
      </c>
      <c r="AI100" s="128">
        <v>14.863</v>
      </c>
      <c r="AJ100" s="128">
        <v>16.950499999999998</v>
      </c>
      <c r="AK100" s="128">
        <v>17.952500000000001</v>
      </c>
      <c r="AL100" s="128">
        <v>18.954499999999999</v>
      </c>
      <c r="AM100" s="128">
        <v>20.549349999999997</v>
      </c>
      <c r="AN100" s="128">
        <v>25.550380258377782</v>
      </c>
      <c r="AO100" s="128">
        <v>30.676594838783625</v>
      </c>
      <c r="AP100" s="128">
        <v>32.610188641514249</v>
      </c>
      <c r="AQ100" s="128">
        <v>33.319478444874747</v>
      </c>
      <c r="AR100" s="128">
        <v>33.800255303886374</v>
      </c>
      <c r="AS100" s="128">
        <v>34.607610960284994</v>
      </c>
      <c r="AT100" s="128">
        <v>34.701669058750504</v>
      </c>
      <c r="AU100" s="128">
        <v>35.348395330552492</v>
      </c>
      <c r="AV100" s="128">
        <v>35.339646839744994</v>
      </c>
      <c r="AW100" s="128">
        <v>36.597230571038253</v>
      </c>
      <c r="AX100" s="128">
        <v>35.585728645200916</v>
      </c>
      <c r="AY100" s="128">
        <v>34.986689451007813</v>
      </c>
      <c r="AZ100" s="128">
        <v>36.53418039705808</v>
      </c>
      <c r="BA100" s="128">
        <v>38.650672243398688</v>
      </c>
      <c r="BB100" s="128">
        <v>40.739583696833378</v>
      </c>
      <c r="BC100" s="128">
        <v>43.587610688249342</v>
      </c>
      <c r="BD100" s="128">
        <v>44.472971921517754</v>
      </c>
      <c r="BE100" s="128">
        <v>41.162346146693672</v>
      </c>
      <c r="BF100" s="128">
        <v>44.89106364386101</v>
      </c>
      <c r="BG100" s="128">
        <v>38.161536554611018</v>
      </c>
      <c r="BH100" s="128">
        <v>37.812954790181749</v>
      </c>
      <c r="BI100" s="128">
        <v>37.051947207368684</v>
      </c>
      <c r="BJ100" s="131">
        <v>-2.280283082961776E-2</v>
      </c>
      <c r="BK100" s="131">
        <v>5.7518003274041885E-3</v>
      </c>
      <c r="BL100" s="131">
        <v>8.9761384383256378E-3</v>
      </c>
    </row>
    <row r="101" spans="1:64">
      <c r="A101" s="126" t="s">
        <v>323</v>
      </c>
      <c r="B101" s="128">
        <v>0</v>
      </c>
      <c r="C101" s="128">
        <v>0</v>
      </c>
      <c r="D101" s="128">
        <v>0</v>
      </c>
      <c r="E101" s="128">
        <v>0</v>
      </c>
      <c r="F101" s="128">
        <v>0</v>
      </c>
      <c r="G101" s="128">
        <v>0</v>
      </c>
      <c r="H101" s="128">
        <v>0</v>
      </c>
      <c r="I101" s="128">
        <v>0</v>
      </c>
      <c r="J101" s="128">
        <v>0</v>
      </c>
      <c r="K101" s="128">
        <v>0</v>
      </c>
      <c r="L101" s="128">
        <v>0</v>
      </c>
      <c r="M101" s="128">
        <v>0</v>
      </c>
      <c r="N101" s="128">
        <v>0</v>
      </c>
      <c r="O101" s="128">
        <v>0</v>
      </c>
      <c r="P101" s="128">
        <v>0</v>
      </c>
      <c r="Q101" s="128">
        <v>0</v>
      </c>
      <c r="R101" s="128">
        <v>0</v>
      </c>
      <c r="S101" s="128">
        <v>0</v>
      </c>
      <c r="T101" s="128">
        <v>0</v>
      </c>
      <c r="U101" s="128">
        <v>0</v>
      </c>
      <c r="V101" s="128">
        <v>0</v>
      </c>
      <c r="W101" s="128">
        <v>0</v>
      </c>
      <c r="X101" s="128">
        <v>0</v>
      </c>
      <c r="Y101" s="128">
        <v>0</v>
      </c>
      <c r="Z101" s="128">
        <v>0</v>
      </c>
      <c r="AA101" s="128">
        <v>0</v>
      </c>
      <c r="AB101" s="128">
        <v>0</v>
      </c>
      <c r="AC101" s="128">
        <v>0</v>
      </c>
      <c r="AD101" s="128">
        <v>0</v>
      </c>
      <c r="AE101" s="128">
        <v>5.2871098556250004E-3</v>
      </c>
      <c r="AF101" s="128">
        <v>5.0973161685000006E-3</v>
      </c>
      <c r="AG101" s="128">
        <v>8.6220560722500023E-3</v>
      </c>
      <c r="AH101" s="128">
        <v>5.2328830878750005E-3</v>
      </c>
      <c r="AI101" s="128">
        <v>8.9203032948750004E-3</v>
      </c>
      <c r="AJ101" s="128">
        <v>6.859686120375001E-3</v>
      </c>
      <c r="AK101" s="128">
        <v>1.0194632337000001E-2</v>
      </c>
      <c r="AL101" s="128">
        <v>0.13423836356512503</v>
      </c>
      <c r="AM101" s="128">
        <v>1.6865880439443752</v>
      </c>
      <c r="AN101" s="128">
        <v>2.570538585037125</v>
      </c>
      <c r="AO101" s="128">
        <v>2.3739665519433748</v>
      </c>
      <c r="AP101" s="128">
        <v>3.1442306744482504</v>
      </c>
      <c r="AQ101" s="128">
        <v>2.9446761691282504</v>
      </c>
      <c r="AR101" s="128">
        <v>3.5304608277476257</v>
      </c>
      <c r="AS101" s="128">
        <v>3.7165128678978752</v>
      </c>
      <c r="AT101" s="128">
        <v>3.7424603762662501</v>
      </c>
      <c r="AU101" s="128">
        <v>3.5249568108210005</v>
      </c>
      <c r="AV101" s="128">
        <v>3.8058514677659998</v>
      </c>
      <c r="AW101" s="128">
        <v>3.6484582743716252</v>
      </c>
      <c r="AX101" s="128">
        <v>3.3605412510030006</v>
      </c>
      <c r="AY101" s="128">
        <v>3.5342567014901256</v>
      </c>
      <c r="AZ101" s="128">
        <v>3.3225011734263754</v>
      </c>
      <c r="BA101" s="128">
        <v>3.8098642485795002</v>
      </c>
      <c r="BB101" s="128">
        <v>3.7744270558548756</v>
      </c>
      <c r="BC101" s="128">
        <v>4.0888067418855005</v>
      </c>
      <c r="BD101" s="128">
        <v>4.2159956256431252</v>
      </c>
      <c r="BE101" s="128">
        <v>3.8428341233715009</v>
      </c>
      <c r="BF101" s="128">
        <v>3.2831325400398752</v>
      </c>
      <c r="BG101" s="128">
        <v>3.0803786554226251</v>
      </c>
      <c r="BH101" s="128">
        <v>3.2037252661617641</v>
      </c>
      <c r="BI101" s="128">
        <v>3.3631715656579058</v>
      </c>
      <c r="BJ101" s="131">
        <v>4.6900808797305515E-2</v>
      </c>
      <c r="BK101" s="131">
        <v>-4.9495665070085071E-3</v>
      </c>
      <c r="BL101" s="131">
        <v>8.1475592621977147E-4</v>
      </c>
    </row>
    <row r="102" spans="1:64">
      <c r="A102" s="126" t="s">
        <v>324</v>
      </c>
      <c r="B102" s="128">
        <v>0</v>
      </c>
      <c r="C102" s="128">
        <v>0</v>
      </c>
      <c r="D102" s="128">
        <v>0</v>
      </c>
      <c r="E102" s="128">
        <v>0</v>
      </c>
      <c r="F102" s="128">
        <v>0</v>
      </c>
      <c r="G102" s="128">
        <v>0</v>
      </c>
      <c r="H102" s="128">
        <v>0</v>
      </c>
      <c r="I102" s="128">
        <v>0</v>
      </c>
      <c r="J102" s="128">
        <v>0</v>
      </c>
      <c r="K102" s="128">
        <v>0</v>
      </c>
      <c r="L102" s="128">
        <v>0</v>
      </c>
      <c r="M102" s="128">
        <v>0</v>
      </c>
      <c r="N102" s="128">
        <v>0</v>
      </c>
      <c r="O102" s="128">
        <v>0</v>
      </c>
      <c r="P102" s="128">
        <v>0</v>
      </c>
      <c r="Q102" s="128">
        <v>0</v>
      </c>
      <c r="R102" s="128">
        <v>0</v>
      </c>
      <c r="S102" s="128">
        <v>0</v>
      </c>
      <c r="T102" s="128">
        <v>0</v>
      </c>
      <c r="U102" s="128">
        <v>0</v>
      </c>
      <c r="V102" s="128">
        <v>0</v>
      </c>
      <c r="W102" s="128">
        <v>0</v>
      </c>
      <c r="X102" s="128">
        <v>0</v>
      </c>
      <c r="Y102" s="128">
        <v>0</v>
      </c>
      <c r="Z102" s="128">
        <v>0</v>
      </c>
      <c r="AA102" s="128">
        <v>0</v>
      </c>
      <c r="AB102" s="128">
        <v>0</v>
      </c>
      <c r="AC102" s="128">
        <v>1.0450000000000002</v>
      </c>
      <c r="AD102" s="128">
        <v>1.425</v>
      </c>
      <c r="AE102" s="128">
        <v>1.425</v>
      </c>
      <c r="AF102" s="128">
        <v>1.425</v>
      </c>
      <c r="AG102" s="128">
        <v>1.425</v>
      </c>
      <c r="AH102" s="128">
        <v>1.425</v>
      </c>
      <c r="AI102" s="128">
        <v>1.425</v>
      </c>
      <c r="AJ102" s="128">
        <v>1.425</v>
      </c>
      <c r="AK102" s="128">
        <v>1.6574248740899999</v>
      </c>
      <c r="AL102" s="128">
        <v>4.355649728355</v>
      </c>
      <c r="AM102" s="128">
        <v>4.7076763125000003</v>
      </c>
      <c r="AN102" s="128">
        <v>5.1111914249999995</v>
      </c>
      <c r="AO102" s="128">
        <v>6.1872317249999993</v>
      </c>
      <c r="AP102" s="128">
        <v>6.1858866746249994</v>
      </c>
      <c r="AQ102" s="128">
        <v>8.1496602221249983</v>
      </c>
      <c r="AR102" s="128">
        <v>8.1496602221249983</v>
      </c>
      <c r="AS102" s="128">
        <v>8.7142585675350013</v>
      </c>
      <c r="AT102" s="128">
        <v>9.1806413345625</v>
      </c>
      <c r="AU102" s="128">
        <v>8.3360573030924989</v>
      </c>
      <c r="AV102" s="128">
        <v>8.2871243704499999</v>
      </c>
      <c r="AW102" s="128">
        <v>8.93</v>
      </c>
      <c r="AX102" s="128">
        <v>10.01524509225</v>
      </c>
      <c r="AY102" s="128">
        <v>10.389518809597501</v>
      </c>
      <c r="AZ102" s="128">
        <v>11.578650945127499</v>
      </c>
      <c r="BA102" s="128">
        <v>11.902108659307501</v>
      </c>
      <c r="BB102" s="128">
        <v>12.287653898797499</v>
      </c>
      <c r="BC102" s="128">
        <v>12.286281947415</v>
      </c>
      <c r="BD102" s="128">
        <v>12.548781978599999</v>
      </c>
      <c r="BE102" s="128">
        <v>12.598360535422499</v>
      </c>
      <c r="BF102" s="128">
        <v>13.3518577554975</v>
      </c>
      <c r="BG102" s="128">
        <v>13.05936310095</v>
      </c>
      <c r="BH102" s="128">
        <v>12.331394936992499</v>
      </c>
      <c r="BI102" s="128">
        <v>12.981768693344993</v>
      </c>
      <c r="BJ102" s="131">
        <v>4.986495413735148E-2</v>
      </c>
      <c r="BK102" s="131">
        <v>2.2524784106817464E-2</v>
      </c>
      <c r="BL102" s="131">
        <v>3.144940057094012E-3</v>
      </c>
    </row>
    <row r="103" spans="1:64">
      <c r="A103" s="126" t="s">
        <v>325</v>
      </c>
      <c r="B103" s="128">
        <v>0</v>
      </c>
      <c r="C103" s="128">
        <v>0</v>
      </c>
      <c r="D103" s="128">
        <v>0</v>
      </c>
      <c r="E103" s="128">
        <v>0</v>
      </c>
      <c r="F103" s="128">
        <v>0</v>
      </c>
      <c r="G103" s="128">
        <v>0</v>
      </c>
      <c r="H103" s="128">
        <v>0</v>
      </c>
      <c r="I103" s="128">
        <v>0</v>
      </c>
      <c r="J103" s="128">
        <v>0</v>
      </c>
      <c r="K103" s="128">
        <v>0</v>
      </c>
      <c r="L103" s="128">
        <v>0</v>
      </c>
      <c r="M103" s="128">
        <v>0</v>
      </c>
      <c r="N103" s="128">
        <v>0</v>
      </c>
      <c r="O103" s="128">
        <v>0</v>
      </c>
      <c r="P103" s="128">
        <v>0</v>
      </c>
      <c r="Q103" s="128">
        <v>0</v>
      </c>
      <c r="R103" s="128">
        <v>0</v>
      </c>
      <c r="S103" s="128">
        <v>0</v>
      </c>
      <c r="T103" s="128">
        <v>0</v>
      </c>
      <c r="U103" s="128">
        <v>0</v>
      </c>
      <c r="V103" s="128">
        <v>0</v>
      </c>
      <c r="W103" s="128">
        <v>7.1175600000000006E-2</v>
      </c>
      <c r="X103" s="128">
        <v>2.2022568000000002</v>
      </c>
      <c r="Y103" s="128">
        <v>2.8449306000000001</v>
      </c>
      <c r="Z103" s="128">
        <v>2.7528210000000004</v>
      </c>
      <c r="AA103" s="128">
        <v>3.1641741000000003</v>
      </c>
      <c r="AB103" s="128">
        <v>3.6655433999999998</v>
      </c>
      <c r="AC103" s="128">
        <v>4.7949327000000004</v>
      </c>
      <c r="AD103" s="128">
        <v>5.990264100000001</v>
      </c>
      <c r="AE103" s="128">
        <v>7.9737606000000003</v>
      </c>
      <c r="AF103" s="128">
        <v>9.6432471000000017</v>
      </c>
      <c r="AG103" s="128">
        <v>12.740432400000001</v>
      </c>
      <c r="AH103" s="128">
        <v>15.482786400000004</v>
      </c>
      <c r="AI103" s="128">
        <v>14.484234600000002</v>
      </c>
      <c r="AJ103" s="128">
        <v>17.635848300000003</v>
      </c>
      <c r="AK103" s="128">
        <v>19.807750800000004</v>
      </c>
      <c r="AL103" s="128">
        <v>21.757752900000003</v>
      </c>
      <c r="AM103" s="128">
        <v>24.177723300000004</v>
      </c>
      <c r="AN103" s="128">
        <v>25.323859800000005</v>
      </c>
      <c r="AO103" s="128">
        <v>29.67499170000001</v>
      </c>
      <c r="AP103" s="128">
        <v>31.772578500000002</v>
      </c>
      <c r="AQ103" s="128">
        <v>33.498586800000005</v>
      </c>
      <c r="AR103" s="128">
        <v>36.281762100000002</v>
      </c>
      <c r="AS103" s="128">
        <v>37.336835700000002</v>
      </c>
      <c r="AT103" s="128">
        <v>35.491503600000009</v>
      </c>
      <c r="AU103" s="128">
        <v>45.016473600000005</v>
      </c>
      <c r="AV103" s="128">
        <v>48.445462800000001</v>
      </c>
      <c r="AW103" s="128">
        <v>52.528639500000011</v>
      </c>
      <c r="AX103" s="128">
        <v>54.975824099999997</v>
      </c>
      <c r="AY103" s="128">
        <v>50.003999100000009</v>
      </c>
      <c r="AZ103" s="128">
        <v>45.649727100000007</v>
      </c>
      <c r="BA103" s="128">
        <v>47.643690600000006</v>
      </c>
      <c r="BB103" s="128">
        <v>49.756392766480779</v>
      </c>
      <c r="BC103" s="128">
        <v>57.804007499999997</v>
      </c>
      <c r="BD103" s="128">
        <v>56.033828460000009</v>
      </c>
      <c r="BE103" s="128">
        <v>57.537308340000003</v>
      </c>
      <c r="BF103" s="128">
        <v>62.407394100000012</v>
      </c>
      <c r="BG103" s="128">
        <v>62.378871525000001</v>
      </c>
      <c r="BH103" s="128">
        <v>60.074703826200007</v>
      </c>
      <c r="BI103" s="128">
        <v>63.648739050759119</v>
      </c>
      <c r="BJ103" s="131">
        <v>5.6598390826649414E-2</v>
      </c>
      <c r="BK103" s="131">
        <v>2.442107995884224E-2</v>
      </c>
      <c r="BL103" s="131">
        <v>1.5419429644195761E-2</v>
      </c>
    </row>
    <row r="104" spans="1:64">
      <c r="A104" s="126" t="s">
        <v>326</v>
      </c>
      <c r="B104" s="128">
        <v>0</v>
      </c>
      <c r="C104" s="128">
        <v>0</v>
      </c>
      <c r="D104" s="128">
        <v>0</v>
      </c>
      <c r="E104" s="128">
        <v>0</v>
      </c>
      <c r="F104" s="128">
        <v>0</v>
      </c>
      <c r="G104" s="128">
        <v>0</v>
      </c>
      <c r="H104" s="128">
        <v>0</v>
      </c>
      <c r="I104" s="128">
        <v>0</v>
      </c>
      <c r="J104" s="128">
        <v>0</v>
      </c>
      <c r="K104" s="128">
        <v>0</v>
      </c>
      <c r="L104" s="128">
        <v>0</v>
      </c>
      <c r="M104" s="128">
        <v>0</v>
      </c>
      <c r="N104" s="128">
        <v>0</v>
      </c>
      <c r="O104" s="128">
        <v>0</v>
      </c>
      <c r="P104" s="128">
        <v>0</v>
      </c>
      <c r="Q104" s="128">
        <v>0</v>
      </c>
      <c r="R104" s="128">
        <v>0</v>
      </c>
      <c r="S104" s="128">
        <v>0</v>
      </c>
      <c r="T104" s="128">
        <v>0</v>
      </c>
      <c r="U104" s="128">
        <v>0</v>
      </c>
      <c r="V104" s="128">
        <v>0</v>
      </c>
      <c r="W104" s="128">
        <v>0</v>
      </c>
      <c r="X104" s="128">
        <v>0</v>
      </c>
      <c r="Y104" s="128">
        <v>0</v>
      </c>
      <c r="Z104" s="128">
        <v>0</v>
      </c>
      <c r="AA104" s="128">
        <v>0</v>
      </c>
      <c r="AB104" s="128">
        <v>0</v>
      </c>
      <c r="AC104" s="128">
        <v>0</v>
      </c>
      <c r="AD104" s="128">
        <v>0</v>
      </c>
      <c r="AE104" s="128">
        <v>0</v>
      </c>
      <c r="AF104" s="128">
        <v>0</v>
      </c>
      <c r="AG104" s="128">
        <v>0</v>
      </c>
      <c r="AH104" s="128">
        <v>0</v>
      </c>
      <c r="AI104" s="128">
        <v>0</v>
      </c>
      <c r="AJ104" s="128">
        <v>0</v>
      </c>
      <c r="AK104" s="128">
        <v>0</v>
      </c>
      <c r="AL104" s="128">
        <v>0</v>
      </c>
      <c r="AM104" s="128">
        <v>0</v>
      </c>
      <c r="AN104" s="128">
        <v>0</v>
      </c>
      <c r="AO104" s="128">
        <v>0</v>
      </c>
      <c r="AP104" s="128">
        <v>0</v>
      </c>
      <c r="AQ104" s="128">
        <v>0</v>
      </c>
      <c r="AR104" s="128">
        <v>0</v>
      </c>
      <c r="AS104" s="128">
        <v>0</v>
      </c>
      <c r="AT104" s="128">
        <v>0</v>
      </c>
      <c r="AU104" s="128">
        <v>0</v>
      </c>
      <c r="AV104" s="128">
        <v>0</v>
      </c>
      <c r="AW104" s="128">
        <v>0</v>
      </c>
      <c r="AX104" s="128">
        <v>0</v>
      </c>
      <c r="AY104" s="128">
        <v>0</v>
      </c>
      <c r="AZ104" s="128">
        <v>0</v>
      </c>
      <c r="BA104" s="128">
        <v>0</v>
      </c>
      <c r="BB104" s="128">
        <v>0</v>
      </c>
      <c r="BC104" s="128">
        <v>0</v>
      </c>
      <c r="BD104" s="128">
        <v>0</v>
      </c>
      <c r="BE104" s="128">
        <v>0</v>
      </c>
      <c r="BF104" s="128">
        <v>0</v>
      </c>
      <c r="BG104" s="128">
        <v>0</v>
      </c>
      <c r="BH104" s="128">
        <v>0</v>
      </c>
      <c r="BI104" s="128">
        <v>0</v>
      </c>
      <c r="BJ104" s="131" t="s">
        <v>289</v>
      </c>
      <c r="BK104" s="131" t="s">
        <v>289</v>
      </c>
      <c r="BL104" s="131">
        <v>0</v>
      </c>
    </row>
    <row r="105" spans="1:64">
      <c r="A105" s="126" t="s">
        <v>327</v>
      </c>
      <c r="B105" s="128">
        <v>0.23071750000000005</v>
      </c>
      <c r="C105" s="128">
        <v>0.25892750000000003</v>
      </c>
      <c r="D105" s="128">
        <v>0.33449000000000007</v>
      </c>
      <c r="E105" s="128">
        <v>0.47151000000000004</v>
      </c>
      <c r="F105" s="128">
        <v>0.59240999999999999</v>
      </c>
      <c r="G105" s="128">
        <v>0.56202575958750001</v>
      </c>
      <c r="H105" s="128">
        <v>1.1297573644500001</v>
      </c>
      <c r="I105" s="128">
        <v>1.3151973358875002</v>
      </c>
      <c r="J105" s="128">
        <v>1.5177548431500003</v>
      </c>
      <c r="K105" s="128">
        <v>1.5976366770000001</v>
      </c>
      <c r="L105" s="128">
        <v>1.5862249864500002</v>
      </c>
      <c r="M105" s="128">
        <v>1.97470422</v>
      </c>
      <c r="N105" s="128">
        <v>2.0840843700000002</v>
      </c>
      <c r="O105" s="128">
        <v>2.0528927100000001</v>
      </c>
      <c r="P105" s="128">
        <v>1.9817171100000004</v>
      </c>
      <c r="Q105" s="128">
        <v>2.0499619500000001</v>
      </c>
      <c r="R105" s="128">
        <v>1.7468376300000004</v>
      </c>
      <c r="S105" s="128">
        <v>1.3359275981100001</v>
      </c>
      <c r="T105" s="128">
        <v>1.3855264196399999</v>
      </c>
      <c r="U105" s="128">
        <v>1.3941780231599998</v>
      </c>
      <c r="V105" s="128">
        <v>1.2498919982099999</v>
      </c>
      <c r="W105" s="128">
        <v>1.1388483278999999</v>
      </c>
      <c r="X105" s="128">
        <v>1.15184174769</v>
      </c>
      <c r="Y105" s="128">
        <v>1.3138313424299999</v>
      </c>
      <c r="Z105" s="128">
        <v>1.3235775848100002</v>
      </c>
      <c r="AA105" s="128">
        <v>2.1242907337500001</v>
      </c>
      <c r="AB105" s="128">
        <v>3.0850605208394999</v>
      </c>
      <c r="AC105" s="128">
        <v>3.0593305257390004</v>
      </c>
      <c r="AD105" s="128">
        <v>3.2017347871487991</v>
      </c>
      <c r="AE105" s="128">
        <v>3.8884527905390995</v>
      </c>
      <c r="AF105" s="128">
        <v>4.3456387200102</v>
      </c>
      <c r="AG105" s="128">
        <v>4.4342564042529</v>
      </c>
      <c r="AH105" s="128">
        <v>5.2024927894739994</v>
      </c>
      <c r="AI105" s="128">
        <v>6.1644418296048</v>
      </c>
      <c r="AJ105" s="128">
        <v>6.2734766450138988</v>
      </c>
      <c r="AK105" s="128">
        <v>6.7673957814351002</v>
      </c>
      <c r="AL105" s="128">
        <v>7.2894004526916003</v>
      </c>
      <c r="AM105" s="128">
        <v>8.1527528921165988</v>
      </c>
      <c r="AN105" s="128">
        <v>8.414759282570099</v>
      </c>
      <c r="AO105" s="128">
        <v>10.236428042191202</v>
      </c>
      <c r="AP105" s="128">
        <v>10.320080501924103</v>
      </c>
      <c r="AQ105" s="128">
        <v>11.069848650670199</v>
      </c>
      <c r="AR105" s="128">
        <v>11.744902114123501</v>
      </c>
      <c r="AS105" s="128">
        <v>12.7659587941566</v>
      </c>
      <c r="AT105" s="128">
        <v>12.4667758083528</v>
      </c>
      <c r="AU105" s="128">
        <v>15.479768430002702</v>
      </c>
      <c r="AV105" s="128">
        <v>17.039931924589201</v>
      </c>
      <c r="AW105" s="128">
        <v>17.885228422669204</v>
      </c>
      <c r="AX105" s="128">
        <v>17.937906615711903</v>
      </c>
      <c r="AY105" s="128">
        <v>18.8681686639083</v>
      </c>
      <c r="AZ105" s="128">
        <v>20.180359992816907</v>
      </c>
      <c r="BA105" s="128">
        <v>20.965404812081399</v>
      </c>
      <c r="BB105" s="128">
        <v>23.245061975709302</v>
      </c>
      <c r="BC105" s="128">
        <v>23.662137811662902</v>
      </c>
      <c r="BD105" s="128">
        <v>23.259820970105999</v>
      </c>
      <c r="BE105" s="128">
        <v>24.884461427526904</v>
      </c>
      <c r="BF105" s="128">
        <v>27.290456581780859</v>
      </c>
      <c r="BG105" s="128">
        <v>28.066352004258384</v>
      </c>
      <c r="BH105" s="128">
        <v>27.946939030107906</v>
      </c>
      <c r="BI105" s="128">
        <v>29.638359525999999</v>
      </c>
      <c r="BJ105" s="131">
        <v>5.762496457193933E-2</v>
      </c>
      <c r="BK105" s="131">
        <v>4.6194520875882938E-2</v>
      </c>
      <c r="BL105" s="131">
        <v>7.1801359507857468E-3</v>
      </c>
    </row>
    <row r="106" spans="1:64">
      <c r="A106" s="126" t="s">
        <v>328</v>
      </c>
      <c r="B106" s="128">
        <v>0</v>
      </c>
      <c r="C106" s="128">
        <v>0</v>
      </c>
      <c r="D106" s="128">
        <v>0</v>
      </c>
      <c r="E106" s="128">
        <v>0</v>
      </c>
      <c r="F106" s="128">
        <v>0</v>
      </c>
      <c r="G106" s="128">
        <v>0</v>
      </c>
      <c r="H106" s="128">
        <v>0</v>
      </c>
      <c r="I106" s="128">
        <v>0</v>
      </c>
      <c r="J106" s="128">
        <v>0</v>
      </c>
      <c r="K106" s="128">
        <v>0</v>
      </c>
      <c r="L106" s="128">
        <v>0</v>
      </c>
      <c r="M106" s="128">
        <v>0</v>
      </c>
      <c r="N106" s="128">
        <v>0</v>
      </c>
      <c r="O106" s="128">
        <v>0</v>
      </c>
      <c r="P106" s="128">
        <v>0</v>
      </c>
      <c r="Q106" s="128">
        <v>0</v>
      </c>
      <c r="R106" s="128">
        <v>0.27563100000000007</v>
      </c>
      <c r="S106" s="128">
        <v>1.4049040000000002</v>
      </c>
      <c r="T106" s="128">
        <v>1.6537860000000002</v>
      </c>
      <c r="U106" s="128">
        <v>2.4690490000000005</v>
      </c>
      <c r="V106" s="128">
        <v>3.245933</v>
      </c>
      <c r="W106" s="128">
        <v>3.4872526641544015</v>
      </c>
      <c r="X106" s="128">
        <v>4.8350865159441385</v>
      </c>
      <c r="Y106" s="128">
        <v>5.7064454218239495</v>
      </c>
      <c r="Z106" s="128">
        <v>5.5945801943335933</v>
      </c>
      <c r="AA106" s="128">
        <v>6.0652523330538202</v>
      </c>
      <c r="AB106" s="128">
        <v>7.5093600313999671</v>
      </c>
      <c r="AC106" s="128">
        <v>8.141338487151085</v>
      </c>
      <c r="AD106" s="128">
        <v>9.2208950812916992</v>
      </c>
      <c r="AE106" s="128">
        <v>10.205027734979444</v>
      </c>
      <c r="AF106" s="128">
        <v>10.568728933081436</v>
      </c>
      <c r="AG106" s="128">
        <v>12.313908541830626</v>
      </c>
      <c r="AH106" s="128">
        <v>15.446603825272868</v>
      </c>
      <c r="AI106" s="128">
        <v>16.494919043331553</v>
      </c>
      <c r="AJ106" s="128">
        <v>18.32412212790334</v>
      </c>
      <c r="AK106" s="128">
        <v>21.195368709631815</v>
      </c>
      <c r="AL106" s="128">
        <v>24.560527965946331</v>
      </c>
      <c r="AM106" s="128">
        <v>26.68924968424917</v>
      </c>
      <c r="AN106" s="128">
        <v>28.42217892226455</v>
      </c>
      <c r="AO106" s="128">
        <v>29.755036842367737</v>
      </c>
      <c r="AP106" s="128">
        <v>32.059190903284481</v>
      </c>
      <c r="AQ106" s="128">
        <v>33.011232274786757</v>
      </c>
      <c r="AR106" s="128">
        <v>35.172045275275067</v>
      </c>
      <c r="AS106" s="128">
        <v>36.941725625491884</v>
      </c>
      <c r="AT106" s="128">
        <v>38.124443236338294</v>
      </c>
      <c r="AU106" s="128">
        <v>43.20556291570437</v>
      </c>
      <c r="AV106" s="128">
        <v>44.318060698134005</v>
      </c>
      <c r="AW106" s="128">
        <v>48.633502899529674</v>
      </c>
      <c r="AX106" s="128">
        <v>48.86432567440891</v>
      </c>
      <c r="AY106" s="128">
        <v>49.944732174653062</v>
      </c>
      <c r="AZ106" s="128">
        <v>50.960956110526283</v>
      </c>
      <c r="BA106" s="128">
        <v>50.564255109921234</v>
      </c>
      <c r="BB106" s="128">
        <v>50.083794397456764</v>
      </c>
      <c r="BC106" s="128">
        <v>50.019611833085818</v>
      </c>
      <c r="BD106" s="128">
        <v>50.939561922402632</v>
      </c>
      <c r="BE106" s="128">
        <v>46.852920305501904</v>
      </c>
      <c r="BF106" s="128">
        <v>47.013728401713472</v>
      </c>
      <c r="BG106" s="128">
        <v>44.318060698134005</v>
      </c>
      <c r="BH106" s="128">
        <v>47.174184812640824</v>
      </c>
      <c r="BI106" s="128">
        <v>48.225899655113679</v>
      </c>
      <c r="BJ106" s="131">
        <v>1.9501133786848035E-2</v>
      </c>
      <c r="BK106" s="131">
        <v>-3.4959572197651445E-3</v>
      </c>
      <c r="BL106" s="131">
        <v>1.1683120166246265E-2</v>
      </c>
    </row>
    <row r="107" spans="1:64">
      <c r="A107" s="126" t="s">
        <v>329</v>
      </c>
      <c r="B107" s="128">
        <v>0</v>
      </c>
      <c r="C107" s="128">
        <v>0</v>
      </c>
      <c r="D107" s="128">
        <v>0</v>
      </c>
      <c r="E107" s="128">
        <v>0</v>
      </c>
      <c r="F107" s="128">
        <v>0</v>
      </c>
      <c r="G107" s="128">
        <v>0</v>
      </c>
      <c r="H107" s="128">
        <v>0</v>
      </c>
      <c r="I107" s="128">
        <v>0</v>
      </c>
      <c r="J107" s="128">
        <v>0</v>
      </c>
      <c r="K107" s="128">
        <v>0</v>
      </c>
      <c r="L107" s="128">
        <v>0</v>
      </c>
      <c r="M107" s="128">
        <v>0</v>
      </c>
      <c r="N107" s="128">
        <v>0</v>
      </c>
      <c r="O107" s="128">
        <v>0</v>
      </c>
      <c r="P107" s="128">
        <v>0</v>
      </c>
      <c r="Q107" s="128">
        <v>0</v>
      </c>
      <c r="R107" s="128">
        <v>9.6500000000000006E-3</v>
      </c>
      <c r="S107" s="128">
        <v>1.8335000000000001E-2</v>
      </c>
      <c r="T107" s="128">
        <v>6.32075E-2</v>
      </c>
      <c r="U107" s="128">
        <v>5.5005000000000005E-2</v>
      </c>
      <c r="V107" s="128">
        <v>3.425750000000001E-2</v>
      </c>
      <c r="W107" s="128">
        <v>3.5705000000000001E-2</v>
      </c>
      <c r="X107" s="128">
        <v>3.5705000000000001E-2</v>
      </c>
      <c r="Y107" s="128">
        <v>2.7019999999999999E-2</v>
      </c>
      <c r="Z107" s="128">
        <v>3.1844999999999998E-2</v>
      </c>
      <c r="AA107" s="128">
        <v>3.8600000000000002E-2</v>
      </c>
      <c r="AB107" s="128">
        <v>6.9480000000000014E-2</v>
      </c>
      <c r="AC107" s="128">
        <v>0.20265</v>
      </c>
      <c r="AD107" s="128">
        <v>0.24125000000000002</v>
      </c>
      <c r="AE107" s="128">
        <v>0.24125000000000002</v>
      </c>
      <c r="AF107" s="128">
        <v>0.14040749999999999</v>
      </c>
      <c r="AG107" s="128">
        <v>0.27695500000000006</v>
      </c>
      <c r="AH107" s="128">
        <v>0.51241500000000006</v>
      </c>
      <c r="AI107" s="128">
        <v>0.86850000000000005</v>
      </c>
      <c r="AJ107" s="128">
        <v>1.2545000000000002</v>
      </c>
      <c r="AK107" s="128">
        <v>1.544</v>
      </c>
      <c r="AL107" s="128">
        <v>1.9300000000000002</v>
      </c>
      <c r="AM107" s="128">
        <v>2.3159999999999998</v>
      </c>
      <c r="AN107" s="128">
        <v>2.2899450000000003</v>
      </c>
      <c r="AO107" s="128">
        <v>4.0144000000000002</v>
      </c>
      <c r="AP107" s="128">
        <v>6.2146000000000008</v>
      </c>
      <c r="AQ107" s="128">
        <v>6.7549999999999999</v>
      </c>
      <c r="AR107" s="128">
        <v>6.8322000000000003</v>
      </c>
      <c r="AS107" s="128">
        <v>7.2365350000000008</v>
      </c>
      <c r="AT107" s="128">
        <v>7.7296499999999995</v>
      </c>
      <c r="AU107" s="128">
        <v>9.0729299999999995</v>
      </c>
      <c r="AV107" s="128">
        <v>8.1832000000000011</v>
      </c>
      <c r="AW107" s="128">
        <v>9.0275750000000006</v>
      </c>
      <c r="AX107" s="128">
        <v>9.4097150000000003</v>
      </c>
      <c r="AY107" s="128">
        <v>9.8526500000000006</v>
      </c>
      <c r="AZ107" s="128">
        <v>10.286899999999999</v>
      </c>
      <c r="BA107" s="128">
        <v>10.23865</v>
      </c>
      <c r="BB107" s="128">
        <v>9.5206900000000001</v>
      </c>
      <c r="BC107" s="128">
        <v>9.659650000000001</v>
      </c>
      <c r="BD107" s="128">
        <v>9.843</v>
      </c>
      <c r="BE107" s="128">
        <v>8.8394000000000013</v>
      </c>
      <c r="BF107" s="128">
        <v>7.1989000000000001</v>
      </c>
      <c r="BG107" s="128">
        <v>7.7972000000000019</v>
      </c>
      <c r="BH107" s="128">
        <v>7.2057032499999991</v>
      </c>
      <c r="BI107" s="128">
        <v>6.0987613999999999</v>
      </c>
      <c r="BJ107" s="131">
        <v>-0.15593275125695194</v>
      </c>
      <c r="BK107" s="131">
        <v>-4.6833305710849094E-2</v>
      </c>
      <c r="BL107" s="131">
        <v>1.4774750250596718E-3</v>
      </c>
    </row>
    <row r="108" spans="1:64">
      <c r="A108" s="126" t="s">
        <v>330</v>
      </c>
      <c r="B108" s="128">
        <v>0.232861875</v>
      </c>
      <c r="C108" s="128">
        <v>0.29840999999999995</v>
      </c>
      <c r="D108" s="128">
        <v>0.45520344499999998</v>
      </c>
      <c r="E108" s="128">
        <v>0.53621277500000009</v>
      </c>
      <c r="F108" s="128">
        <v>0.56957089999999999</v>
      </c>
      <c r="G108" s="128">
        <v>0.59531875000000001</v>
      </c>
      <c r="H108" s="128">
        <v>0.62549625000000009</v>
      </c>
      <c r="I108" s="128">
        <v>0.51740374999999994</v>
      </c>
      <c r="J108" s="128">
        <v>1.133796875</v>
      </c>
      <c r="K108" s="128">
        <v>1.8355768750000001</v>
      </c>
      <c r="L108" s="128">
        <v>1.6162750000000001</v>
      </c>
      <c r="M108" s="128">
        <v>1.5182499999999999</v>
      </c>
      <c r="N108" s="128">
        <v>1.6835</v>
      </c>
      <c r="O108" s="128">
        <v>1.1976249999999999</v>
      </c>
      <c r="P108" s="128">
        <v>1.5672750000000004</v>
      </c>
      <c r="Q108" s="128">
        <v>1.816875</v>
      </c>
      <c r="R108" s="128">
        <v>2.0897000000000001</v>
      </c>
      <c r="S108" s="128">
        <v>2.1757749999999998</v>
      </c>
      <c r="T108" s="128">
        <v>2.4703250000000003</v>
      </c>
      <c r="U108" s="128">
        <v>2.5648</v>
      </c>
      <c r="V108" s="128">
        <v>2.819375</v>
      </c>
      <c r="W108" s="128">
        <v>2.9661249999999999</v>
      </c>
      <c r="X108" s="128">
        <v>3.0001000000000002</v>
      </c>
      <c r="Y108" s="128">
        <v>2.7274437499999999</v>
      </c>
      <c r="Z108" s="128">
        <v>2.0767381809999996</v>
      </c>
      <c r="AA108" s="128">
        <v>1.8581675919999991</v>
      </c>
      <c r="AB108" s="128">
        <v>2.2115087700000005</v>
      </c>
      <c r="AC108" s="128">
        <v>2.8302694310000001</v>
      </c>
      <c r="AD108" s="128">
        <v>3.0806102359999992</v>
      </c>
      <c r="AE108" s="128">
        <v>3.2130065579999996</v>
      </c>
      <c r="AF108" s="128">
        <v>4.0295624350000017</v>
      </c>
      <c r="AG108" s="128">
        <v>3.6923900070000011</v>
      </c>
      <c r="AH108" s="128">
        <v>4.1282867020000005</v>
      </c>
      <c r="AI108" s="128">
        <v>3.5789602382587513</v>
      </c>
      <c r="AJ108" s="128">
        <v>3.6350176623587505</v>
      </c>
      <c r="AK108" s="128">
        <v>3.5852356295503016</v>
      </c>
      <c r="AL108" s="128">
        <v>3.572743838075803</v>
      </c>
      <c r="AM108" s="128">
        <v>3.2683671521379867</v>
      </c>
      <c r="AN108" s="128">
        <v>4.5218838125341243</v>
      </c>
      <c r="AO108" s="128">
        <v>4.7041561320825132</v>
      </c>
      <c r="AP108" s="128">
        <v>5.1358122134875561</v>
      </c>
      <c r="AQ108" s="128">
        <v>5.48838331218876</v>
      </c>
      <c r="AR108" s="128">
        <v>6.1647269865623748</v>
      </c>
      <c r="AS108" s="128">
        <v>6.0957222882579387</v>
      </c>
      <c r="AT108" s="128">
        <v>5.2529519283122701</v>
      </c>
      <c r="AU108" s="128">
        <v>6.4916401204464318</v>
      </c>
      <c r="AV108" s="128">
        <v>6.9226180546387246</v>
      </c>
      <c r="AW108" s="128">
        <v>8.5305423540704588</v>
      </c>
      <c r="AX108" s="128">
        <v>8.6136500719320264</v>
      </c>
      <c r="AY108" s="128">
        <v>10.286998412230771</v>
      </c>
      <c r="AZ108" s="128">
        <v>11.563424690529931</v>
      </c>
      <c r="BA108" s="128">
        <v>11.122372017143267</v>
      </c>
      <c r="BB108" s="128">
        <v>11.289721540151282</v>
      </c>
      <c r="BC108" s="128">
        <v>10.878082719687308</v>
      </c>
      <c r="BD108" s="128">
        <v>11.428832515391077</v>
      </c>
      <c r="BE108" s="128">
        <v>12.195971674899326</v>
      </c>
      <c r="BF108" s="128">
        <v>11.886629434753939</v>
      </c>
      <c r="BG108" s="128">
        <v>11.096672512631081</v>
      </c>
      <c r="BH108" s="128">
        <v>10.99707022217197</v>
      </c>
      <c r="BI108" s="128">
        <v>9.8096360150638056</v>
      </c>
      <c r="BJ108" s="131">
        <v>-0.11041454376223048</v>
      </c>
      <c r="BK108" s="131">
        <v>-4.7402930161732915E-3</v>
      </c>
      <c r="BL108" s="131">
        <v>2.3764648699295984E-3</v>
      </c>
    </row>
    <row r="109" spans="1:64" s="90" customFormat="1">
      <c r="A109" s="133" t="s">
        <v>331</v>
      </c>
      <c r="B109" s="134">
        <v>5.6231967756882986</v>
      </c>
      <c r="C109" s="134">
        <v>6.2389253062930186</v>
      </c>
      <c r="D109" s="134">
        <v>7.139151204095378</v>
      </c>
      <c r="E109" s="134">
        <v>7.7818030576941979</v>
      </c>
      <c r="F109" s="134">
        <v>10.260042439901079</v>
      </c>
      <c r="G109" s="134">
        <v>14.232472538024657</v>
      </c>
      <c r="H109" s="134">
        <v>17.055855924903536</v>
      </c>
      <c r="I109" s="134">
        <v>19.678009899274581</v>
      </c>
      <c r="J109" s="134">
        <v>24.352914584622482</v>
      </c>
      <c r="K109" s="134">
        <v>30.592617950165806</v>
      </c>
      <c r="L109" s="134">
        <v>34.987881334717194</v>
      </c>
      <c r="M109" s="134">
        <v>40.507990658502123</v>
      </c>
      <c r="N109" s="134">
        <v>49.898421496194977</v>
      </c>
      <c r="O109" s="134">
        <v>59.811099781999175</v>
      </c>
      <c r="P109" s="134">
        <v>68.35136828723526</v>
      </c>
      <c r="Q109" s="134">
        <v>73.461048756681024</v>
      </c>
      <c r="R109" s="134">
        <v>74.445793415801234</v>
      </c>
      <c r="S109" s="134">
        <v>77.453736252775684</v>
      </c>
      <c r="T109" s="134">
        <v>85.529324206004247</v>
      </c>
      <c r="U109" s="134">
        <v>100.05267914789952</v>
      </c>
      <c r="V109" s="134">
        <v>108.71435581485613</v>
      </c>
      <c r="W109" s="134">
        <v>118.66627692284645</v>
      </c>
      <c r="X109" s="134">
        <v>125.97145452316784</v>
      </c>
      <c r="Y109" s="134">
        <v>134.33665479857839</v>
      </c>
      <c r="Z109" s="134">
        <v>142.7171727592505</v>
      </c>
      <c r="AA109" s="134">
        <v>151.6670988560995</v>
      </c>
      <c r="AB109" s="134">
        <v>166.45176590614213</v>
      </c>
      <c r="AC109" s="134">
        <v>177.78474003094578</v>
      </c>
      <c r="AD109" s="134">
        <v>186.28563991503728</v>
      </c>
      <c r="AE109" s="134">
        <v>202.81571008050653</v>
      </c>
      <c r="AF109" s="134">
        <v>212.43059389369427</v>
      </c>
      <c r="AG109" s="134">
        <v>231.94880707723343</v>
      </c>
      <c r="AH109" s="134">
        <v>250.67384904618669</v>
      </c>
      <c r="AI109" s="134">
        <v>256.3852356428232</v>
      </c>
      <c r="AJ109" s="134">
        <v>276.88025755999263</v>
      </c>
      <c r="AK109" s="134">
        <v>298.30472191799151</v>
      </c>
      <c r="AL109" s="134">
        <v>316.55245885193949</v>
      </c>
      <c r="AM109" s="134">
        <v>330.85585284769877</v>
      </c>
      <c r="AN109" s="134">
        <v>358.7985599403321</v>
      </c>
      <c r="AO109" s="134">
        <v>380.14815536432673</v>
      </c>
      <c r="AP109" s="134">
        <v>408.02969228165131</v>
      </c>
      <c r="AQ109" s="134">
        <v>439.30103679681184</v>
      </c>
      <c r="AR109" s="134">
        <v>473.14358166464359</v>
      </c>
      <c r="AS109" s="134">
        <v>503.47359382807974</v>
      </c>
      <c r="AT109" s="134">
        <v>515.41268873036188</v>
      </c>
      <c r="AU109" s="134">
        <v>575.24935391241547</v>
      </c>
      <c r="AV109" s="134">
        <v>620.4157545476437</v>
      </c>
      <c r="AW109" s="134">
        <v>666.28793605775968</v>
      </c>
      <c r="AX109" s="134">
        <v>685.69643743534971</v>
      </c>
      <c r="AY109" s="134">
        <v>706.53241538664474</v>
      </c>
      <c r="AZ109" s="134">
        <v>717.7500869464119</v>
      </c>
      <c r="BA109" s="134">
        <v>732.88097014222774</v>
      </c>
      <c r="BB109" s="134">
        <v>779.52682641173976</v>
      </c>
      <c r="BC109" s="134">
        <v>829.54089643214388</v>
      </c>
      <c r="BD109" s="134">
        <v>857.34024259017963</v>
      </c>
      <c r="BE109" s="134">
        <v>872.04472039238271</v>
      </c>
      <c r="BF109" s="134">
        <v>933.73541781955032</v>
      </c>
      <c r="BG109" s="134">
        <v>915.28609425943728</v>
      </c>
      <c r="BH109" s="134">
        <v>927.96585979781275</v>
      </c>
      <c r="BI109" s="134">
        <v>972.65234579852472</v>
      </c>
      <c r="BJ109" s="135">
        <v>4.5291500206033009E-2</v>
      </c>
      <c r="BK109" s="135">
        <v>3.2482156050094524E-2</v>
      </c>
      <c r="BL109" s="135">
        <v>0.23563301705540143</v>
      </c>
    </row>
    <row r="110" spans="1:64">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9"/>
      <c r="BH110" s="129"/>
      <c r="BI110" s="129"/>
      <c r="BJ110" s="132"/>
      <c r="BK110" s="132"/>
      <c r="BL110" s="132"/>
    </row>
    <row r="111" spans="1:64" s="142" customFormat="1">
      <c r="A111" s="1018" t="s">
        <v>332</v>
      </c>
      <c r="B111" s="1014">
        <v>630.38206268235228</v>
      </c>
      <c r="C111" s="1014">
        <v>686.88143038813269</v>
      </c>
      <c r="D111" s="1014">
        <v>737.40581441252118</v>
      </c>
      <c r="E111" s="1014">
        <v>804.43476018931949</v>
      </c>
      <c r="F111" s="1014">
        <v>883.34338370302794</v>
      </c>
      <c r="G111" s="1014">
        <v>961.48085775835921</v>
      </c>
      <c r="H111" s="1014">
        <v>1029.3189701814545</v>
      </c>
      <c r="I111" s="1014">
        <v>1086.1713450572645</v>
      </c>
      <c r="J111" s="1014">
        <v>1137.7833018345061</v>
      </c>
      <c r="K111" s="1014">
        <v>1165.9859259634047</v>
      </c>
      <c r="L111" s="1014">
        <v>1165.9736446462755</v>
      </c>
      <c r="M111" s="1014">
        <v>1235.413899680249</v>
      </c>
      <c r="N111" s="1014">
        <v>1275.9838389254437</v>
      </c>
      <c r="O111" s="1014">
        <v>1329.3947691573787</v>
      </c>
      <c r="P111" s="1014">
        <v>1411.8029296882112</v>
      </c>
      <c r="Q111" s="1014">
        <v>1423.6960694737343</v>
      </c>
      <c r="R111" s="1014">
        <v>1439.5873873893049</v>
      </c>
      <c r="S111" s="1014">
        <v>1446.9731498380281</v>
      </c>
      <c r="T111" s="1014">
        <v>1470.3827666585405</v>
      </c>
      <c r="U111" s="1014">
        <v>1590.2676008827591</v>
      </c>
      <c r="V111" s="1014">
        <v>1626.2216914578587</v>
      </c>
      <c r="W111" s="1014">
        <v>1642.1107107353473</v>
      </c>
      <c r="X111" s="1014">
        <v>1728.1891887479126</v>
      </c>
      <c r="Y111" s="1014">
        <v>1808.8843045706233</v>
      </c>
      <c r="Z111" s="1014">
        <v>1888.8649971697835</v>
      </c>
      <c r="AA111" s="1014">
        <v>1948.114947057283</v>
      </c>
      <c r="AB111" s="1014">
        <v>1997.2836579271741</v>
      </c>
      <c r="AC111" s="1014">
        <v>2006.3483198241079</v>
      </c>
      <c r="AD111" s="1014">
        <v>2026.5482225495919</v>
      </c>
      <c r="AE111" s="1014">
        <v>2038.9613287596567</v>
      </c>
      <c r="AF111" s="1014">
        <v>2110.4492203025166</v>
      </c>
      <c r="AG111" s="1014">
        <v>2215.9255287438809</v>
      </c>
      <c r="AH111" s="1014">
        <v>2203.0391769118492</v>
      </c>
      <c r="AI111" s="1014">
        <v>2243.3998292181618</v>
      </c>
      <c r="AJ111" s="1014">
        <v>2307.1902722584291</v>
      </c>
      <c r="AK111" s="1014">
        <v>2399.4257502425176</v>
      </c>
      <c r="AL111" s="1014">
        <v>2431.6832403460253</v>
      </c>
      <c r="AM111" s="1014">
        <v>2505.1928147207041</v>
      </c>
      <c r="AN111" s="1014">
        <v>2572.7732775031704</v>
      </c>
      <c r="AO111" s="1014">
        <v>2678.1617784310683</v>
      </c>
      <c r="AP111" s="1014">
        <v>2743.9225647664002</v>
      </c>
      <c r="AQ111" s="1014">
        <v>2817.1709267247329</v>
      </c>
      <c r="AR111" s="1014">
        <v>2933.8285428666527</v>
      </c>
      <c r="AS111" s="1014">
        <v>3005.0745650995254</v>
      </c>
      <c r="AT111" s="1014">
        <v>2940.360598351413</v>
      </c>
      <c r="AU111" s="1014">
        <v>3159.287089631428</v>
      </c>
      <c r="AV111" s="1014">
        <v>3234.9885215251793</v>
      </c>
      <c r="AW111" s="1014">
        <v>3324.6437608055508</v>
      </c>
      <c r="AX111" s="1014">
        <v>3373.3263635080511</v>
      </c>
      <c r="AY111" s="1014">
        <v>3397.6353860006188</v>
      </c>
      <c r="AZ111" s="1014">
        <v>3478.0042011697874</v>
      </c>
      <c r="BA111" s="1014">
        <v>3558.3981903630879</v>
      </c>
      <c r="BB111" s="1014">
        <v>3660.3054949418188</v>
      </c>
      <c r="BC111" s="1014">
        <v>3831.7058098476523</v>
      </c>
      <c r="BD111" s="1014">
        <v>3905.3177160122304</v>
      </c>
      <c r="BE111" s="1014">
        <v>3870.4044145558305</v>
      </c>
      <c r="BF111" s="1014">
        <v>4022.5733141852238</v>
      </c>
      <c r="BG111" s="1014">
        <v>4005.9652418358733</v>
      </c>
      <c r="BH111" s="1014">
        <v>4015.1217744661508</v>
      </c>
      <c r="BI111" s="1014">
        <v>4127.8270675023323</v>
      </c>
      <c r="BJ111" s="1019">
        <v>2.5261270442598294E-2</v>
      </c>
      <c r="BK111" s="1019">
        <v>1.9657862369499846E-2</v>
      </c>
      <c r="BL111" s="1019">
        <v>1</v>
      </c>
    </row>
    <row r="112" spans="1:64">
      <c r="A112" s="122" t="s">
        <v>333</v>
      </c>
      <c r="B112" s="128">
        <v>472.53200953050674</v>
      </c>
      <c r="C112" s="128">
        <v>511.33313933336325</v>
      </c>
      <c r="D112" s="128">
        <v>543.59831931479562</v>
      </c>
      <c r="E112" s="128">
        <v>594.50322058727113</v>
      </c>
      <c r="F112" s="128">
        <v>655.59162308652731</v>
      </c>
      <c r="G112" s="128">
        <v>712.70923624479462</v>
      </c>
      <c r="H112" s="128">
        <v>757.93823288294664</v>
      </c>
      <c r="I112" s="128">
        <v>799.27640405783177</v>
      </c>
      <c r="J112" s="128">
        <v>821.37010892931926</v>
      </c>
      <c r="K112" s="128">
        <v>828.12579760674373</v>
      </c>
      <c r="L112" s="128">
        <v>796.98936802803905</v>
      </c>
      <c r="M112" s="128">
        <v>826.9795802921285</v>
      </c>
      <c r="N112" s="128">
        <v>832.24295974971415</v>
      </c>
      <c r="O112" s="128">
        <v>852.9273556304895</v>
      </c>
      <c r="P112" s="128">
        <v>894.76186663487545</v>
      </c>
      <c r="Q112" s="128">
        <v>887.25211412167698</v>
      </c>
      <c r="R112" s="128">
        <v>871.42212045291706</v>
      </c>
      <c r="S112" s="128">
        <v>833.77437825301843</v>
      </c>
      <c r="T112" s="128">
        <v>816.34199383369651</v>
      </c>
      <c r="U112" s="128">
        <v>875.53719543766147</v>
      </c>
      <c r="V112" s="128">
        <v>882.58944227958557</v>
      </c>
      <c r="W112" s="128">
        <v>855.29667259484665</v>
      </c>
      <c r="X112" s="128">
        <v>902.63894366691375</v>
      </c>
      <c r="Y112" s="128">
        <v>932.34419871861257</v>
      </c>
      <c r="Z112" s="128">
        <v>981.03466207523525</v>
      </c>
      <c r="AA112" s="128">
        <v>998.72170772610116</v>
      </c>
      <c r="AB112" s="128">
        <v>1034.957401072787</v>
      </c>
      <c r="AC112" s="128">
        <v>1055.0998791957786</v>
      </c>
      <c r="AD112" s="128">
        <v>1091.0722098847359</v>
      </c>
      <c r="AE112" s="128">
        <v>1117.0127889711653</v>
      </c>
      <c r="AF112" s="128">
        <v>1176.816210948826</v>
      </c>
      <c r="AG112" s="128">
        <v>1238.2052056193675</v>
      </c>
      <c r="AH112" s="128">
        <v>1251.2141863337154</v>
      </c>
      <c r="AI112" s="128">
        <v>1259.7754768510813</v>
      </c>
      <c r="AJ112" s="128">
        <v>1294.6158253231843</v>
      </c>
      <c r="AK112" s="128">
        <v>1347.5402437305859</v>
      </c>
      <c r="AL112" s="128">
        <v>1336.1585523442504</v>
      </c>
      <c r="AM112" s="128">
        <v>1367.7348803530513</v>
      </c>
      <c r="AN112" s="128">
        <v>1386.2626611162345</v>
      </c>
      <c r="AO112" s="128">
        <v>1409.1715241352294</v>
      </c>
      <c r="AP112" s="128">
        <v>1423.3470122274477</v>
      </c>
      <c r="AQ112" s="128">
        <v>1426.8317766797045</v>
      </c>
      <c r="AR112" s="128">
        <v>1480.0382125728706</v>
      </c>
      <c r="AS112" s="128">
        <v>1503.119555181519</v>
      </c>
      <c r="AT112" s="128">
        <v>1457.0166087203111</v>
      </c>
      <c r="AU112" s="128">
        <v>1553.1907131899459</v>
      </c>
      <c r="AV112" s="128">
        <v>1547.6817788942039</v>
      </c>
      <c r="AW112" s="128">
        <v>1583.941052662856</v>
      </c>
      <c r="AX112" s="128">
        <v>1616.7442708855276</v>
      </c>
      <c r="AY112" s="128">
        <v>1591.1140869783862</v>
      </c>
      <c r="AZ112" s="128">
        <v>1623.6872027935397</v>
      </c>
      <c r="BA112" s="128">
        <v>1658.7264106528432</v>
      </c>
      <c r="BB112" s="128">
        <v>1681.3993629758925</v>
      </c>
      <c r="BC112" s="128">
        <v>1770.8476453176386</v>
      </c>
      <c r="BD112" s="128">
        <v>1812.9558927865769</v>
      </c>
      <c r="BE112" s="128">
        <v>1774.7990300522501</v>
      </c>
      <c r="BF112" s="128">
        <v>1808.7891770429062</v>
      </c>
      <c r="BG112" s="128">
        <v>1794.1328442579661</v>
      </c>
      <c r="BH112" s="128">
        <v>1759.6087481566994</v>
      </c>
      <c r="BI112" s="128">
        <v>1783.8729429385778</v>
      </c>
      <c r="BJ112" s="138">
        <v>1.1019622977403998E-2</v>
      </c>
      <c r="BK112" s="132">
        <v>1.1500867921671043E-2</v>
      </c>
      <c r="BL112" s="132">
        <v>0.43215786750920371</v>
      </c>
    </row>
    <row r="113" spans="1:64">
      <c r="A113" s="122" t="s">
        <v>334</v>
      </c>
      <c r="B113" s="128">
        <v>157.85005315184554</v>
      </c>
      <c r="C113" s="128">
        <v>175.54829105476952</v>
      </c>
      <c r="D113" s="128">
        <v>193.80749509772573</v>
      </c>
      <c r="E113" s="128">
        <v>209.9315396020485</v>
      </c>
      <c r="F113" s="128">
        <v>227.75176061650043</v>
      </c>
      <c r="G113" s="128">
        <v>248.77162151356481</v>
      </c>
      <c r="H113" s="128">
        <v>271.38073729850788</v>
      </c>
      <c r="I113" s="128">
        <v>286.89494099943295</v>
      </c>
      <c r="J113" s="128">
        <v>316.41319290518646</v>
      </c>
      <c r="K113" s="128">
        <v>337.86012835666105</v>
      </c>
      <c r="L113" s="128">
        <v>368.98427661823666</v>
      </c>
      <c r="M113" s="128">
        <v>408.43431938812046</v>
      </c>
      <c r="N113" s="128">
        <v>443.74087917572956</v>
      </c>
      <c r="O113" s="128">
        <v>476.46741352688912</v>
      </c>
      <c r="P113" s="128">
        <v>517.04106305333619</v>
      </c>
      <c r="Q113" s="128">
        <v>536.44395535205661</v>
      </c>
      <c r="R113" s="128">
        <v>568.16526693638832</v>
      </c>
      <c r="S113" s="128">
        <v>613.19877158500969</v>
      </c>
      <c r="T113" s="128">
        <v>654.04077282484423</v>
      </c>
      <c r="U113" s="128">
        <v>714.7304054450974</v>
      </c>
      <c r="V113" s="128">
        <v>743.63224917827301</v>
      </c>
      <c r="W113" s="128">
        <v>786.81403814049997</v>
      </c>
      <c r="X113" s="128">
        <v>825.55024508099893</v>
      </c>
      <c r="Y113" s="128">
        <v>876.54010585201149</v>
      </c>
      <c r="Z113" s="128">
        <v>907.83033509454799</v>
      </c>
      <c r="AA113" s="128">
        <v>949.39323933118135</v>
      </c>
      <c r="AB113" s="128">
        <v>962.32625685438813</v>
      </c>
      <c r="AC113" s="128">
        <v>951.2484406283304</v>
      </c>
      <c r="AD113" s="128">
        <v>935.47601266485765</v>
      </c>
      <c r="AE113" s="128">
        <v>921.94853978849164</v>
      </c>
      <c r="AF113" s="128">
        <v>933.63300935369045</v>
      </c>
      <c r="AG113" s="128">
        <v>977.72032312451483</v>
      </c>
      <c r="AH113" s="128">
        <v>951.82499057813391</v>
      </c>
      <c r="AI113" s="128">
        <v>983.62435236708018</v>
      </c>
      <c r="AJ113" s="128">
        <v>1012.5744469352445</v>
      </c>
      <c r="AK113" s="128">
        <v>1051.8855065119317</v>
      </c>
      <c r="AL113" s="128">
        <v>1095.5246880017748</v>
      </c>
      <c r="AM113" s="128">
        <v>1137.4579343676519</v>
      </c>
      <c r="AN113" s="128">
        <v>1186.5106163869377</v>
      </c>
      <c r="AO113" s="128">
        <v>1268.9902542958371</v>
      </c>
      <c r="AP113" s="128">
        <v>1320.5755525389523</v>
      </c>
      <c r="AQ113" s="128">
        <v>1390.339150045028</v>
      </c>
      <c r="AR113" s="128">
        <v>1453.7903302937818</v>
      </c>
      <c r="AS113" s="128">
        <v>1501.9550099180053</v>
      </c>
      <c r="AT113" s="128">
        <v>1483.3439896311015</v>
      </c>
      <c r="AU113" s="128">
        <v>1606.0963764414832</v>
      </c>
      <c r="AV113" s="128">
        <v>1687.3067426309742</v>
      </c>
      <c r="AW113" s="128">
        <v>1740.7027081426941</v>
      </c>
      <c r="AX113" s="128">
        <v>1756.5820926225235</v>
      </c>
      <c r="AY113" s="128">
        <v>1806.5212990222324</v>
      </c>
      <c r="AZ113" s="128">
        <v>1854.3169983762461</v>
      </c>
      <c r="BA113" s="128">
        <v>1899.671779710246</v>
      </c>
      <c r="BB113" s="128">
        <v>1978.9061319659265</v>
      </c>
      <c r="BC113" s="128">
        <v>2060.8581645300137</v>
      </c>
      <c r="BD113" s="128">
        <v>2092.3618232256517</v>
      </c>
      <c r="BE113" s="128">
        <v>2095.6053845035808</v>
      </c>
      <c r="BF113" s="128">
        <v>2213.7841371423183</v>
      </c>
      <c r="BG113" s="128">
        <v>2211.8323975779072</v>
      </c>
      <c r="BH113" s="128">
        <v>2255.5130263094497</v>
      </c>
      <c r="BI113" s="128">
        <v>2343.9541245637533</v>
      </c>
      <c r="BJ113" s="138">
        <v>3.6371703934052535E-2</v>
      </c>
      <c r="BK113" s="132">
        <v>2.6385722377304743E-2</v>
      </c>
      <c r="BL113" s="132">
        <v>0.56784213249079596</v>
      </c>
    </row>
    <row r="114" spans="1:64">
      <c r="A114" s="143" t="s">
        <v>335</v>
      </c>
      <c r="B114" s="144">
        <v>36.709136097205658</v>
      </c>
      <c r="C114" s="144">
        <v>41.664464846260415</v>
      </c>
      <c r="D114" s="144">
        <v>49.535827277921911</v>
      </c>
      <c r="E114" s="144">
        <v>62.843075801088787</v>
      </c>
      <c r="F114" s="144">
        <v>78.987184908419181</v>
      </c>
      <c r="G114" s="144">
        <v>95.67551826430828</v>
      </c>
      <c r="H114" s="144">
        <v>113.30685637711804</v>
      </c>
      <c r="I114" s="144">
        <v>134.0764441038184</v>
      </c>
      <c r="J114" s="144">
        <v>153.89798887552413</v>
      </c>
      <c r="K114" s="144">
        <v>172.35646593199056</v>
      </c>
      <c r="L114" s="144">
        <v>185.78681185612621</v>
      </c>
      <c r="M114" s="144">
        <v>203.01902408856921</v>
      </c>
      <c r="N114" s="144">
        <v>211.53975451405614</v>
      </c>
      <c r="O114" s="144">
        <v>219.70816597509668</v>
      </c>
      <c r="P114" s="144">
        <v>229.87844172198714</v>
      </c>
      <c r="Q114" s="144">
        <v>229.02500799149345</v>
      </c>
      <c r="R114" s="144">
        <v>225.38932156599714</v>
      </c>
      <c r="S114" s="144">
        <v>219.36873512005423</v>
      </c>
      <c r="T114" s="144">
        <v>227.6896842367035</v>
      </c>
      <c r="U114" s="144">
        <v>239.44106722672683</v>
      </c>
      <c r="V114" s="144">
        <v>251.14228840689137</v>
      </c>
      <c r="W114" s="144">
        <v>254.7807369925973</v>
      </c>
      <c r="X114" s="144">
        <v>268.17913959892138</v>
      </c>
      <c r="Y114" s="144">
        <v>267.92013121084608</v>
      </c>
      <c r="Z114" s="144">
        <v>277.36245199923502</v>
      </c>
      <c r="AA114" s="144">
        <v>291.30430567598694</v>
      </c>
      <c r="AB114" s="144">
        <v>298.20686488253432</v>
      </c>
      <c r="AC114" s="144">
        <v>288.36974689050766</v>
      </c>
      <c r="AD114" s="144">
        <v>294.19367141573775</v>
      </c>
      <c r="AE114" s="144">
        <v>290.59587804376156</v>
      </c>
      <c r="AF114" s="144">
        <v>314.79519324857887</v>
      </c>
      <c r="AG114" s="144">
        <v>341.97100208469766</v>
      </c>
      <c r="AH114" s="144">
        <v>332.8076722322516</v>
      </c>
      <c r="AI114" s="144">
        <v>341.959971691992</v>
      </c>
      <c r="AJ114" s="144">
        <v>350.54227297774037</v>
      </c>
      <c r="AK114" s="144">
        <v>358.88410831447817</v>
      </c>
      <c r="AL114" s="144">
        <v>371.3280448025169</v>
      </c>
      <c r="AM114" s="144">
        <v>373.99788833306906</v>
      </c>
      <c r="AN114" s="144">
        <v>394.19381160655507</v>
      </c>
      <c r="AO114" s="144">
        <v>404.80625694700666</v>
      </c>
      <c r="AP114" s="144">
        <v>418.68919826409251</v>
      </c>
      <c r="AQ114" s="144">
        <v>417.36826690818333</v>
      </c>
      <c r="AR114" s="144">
        <v>410.50319174619563</v>
      </c>
      <c r="AS114" s="144">
        <v>419.15797502544228</v>
      </c>
      <c r="AT114" s="144">
        <v>393.70548434893101</v>
      </c>
      <c r="AU114" s="144">
        <v>423.22421439822602</v>
      </c>
      <c r="AV114" s="144">
        <v>389.55492558986333</v>
      </c>
      <c r="AW114" s="144">
        <v>382.64460888704161</v>
      </c>
      <c r="AX114" s="144">
        <v>374.92374168116157</v>
      </c>
      <c r="AY114" s="144">
        <v>331.54942256448197</v>
      </c>
      <c r="AZ114" s="144">
        <v>346.76308644318698</v>
      </c>
      <c r="BA114" s="144">
        <v>368.61707266294366</v>
      </c>
      <c r="BB114" s="144">
        <v>385.93221753098555</v>
      </c>
      <c r="BC114" s="144">
        <v>378.73146170067361</v>
      </c>
      <c r="BD114" s="144">
        <v>392.59775181050094</v>
      </c>
      <c r="BE114" s="144">
        <v>380.02922318900687</v>
      </c>
      <c r="BF114" s="144">
        <v>396.99295756212626</v>
      </c>
      <c r="BG114" s="144">
        <v>342.19068773824534</v>
      </c>
      <c r="BH114" s="144">
        <v>317.11992411396869</v>
      </c>
      <c r="BI114" s="144">
        <v>323.01138054261213</v>
      </c>
      <c r="BJ114" s="145">
        <v>1.5795007794156879E-2</v>
      </c>
      <c r="BK114" s="145">
        <v>-2.6055326629881304E-3</v>
      </c>
      <c r="BL114" s="145">
        <v>7.8252159128860993E-2</v>
      </c>
    </row>
    <row r="115" spans="1:64">
      <c r="A115" s="146"/>
      <c r="B115" s="136"/>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8"/>
      <c r="BK115" s="138"/>
      <c r="BL115" s="138"/>
    </row>
    <row r="116" spans="1:64" ht="11.7" customHeight="1">
      <c r="A116" s="494" t="s">
        <v>605</v>
      </c>
      <c r="B116" s="146"/>
      <c r="C116" s="146"/>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6"/>
      <c r="AU116" s="146"/>
      <c r="AV116" s="146"/>
      <c r="AW116" s="146"/>
      <c r="AX116" s="146"/>
      <c r="AY116" s="146"/>
      <c r="AZ116" s="146"/>
      <c r="BA116" s="146"/>
      <c r="BB116" s="146"/>
      <c r="BC116" s="146"/>
      <c r="BD116" s="146"/>
      <c r="BE116" s="146"/>
      <c r="BF116" s="148"/>
      <c r="BG116" s="148"/>
      <c r="BH116" s="148"/>
      <c r="BI116" s="148"/>
      <c r="BJ116" s="146"/>
      <c r="BK116" s="146"/>
      <c r="BL116" s="146"/>
    </row>
    <row r="117" spans="1:64" ht="11.7" customHeight="1">
      <c r="A117" s="146" t="s">
        <v>606</v>
      </c>
      <c r="BI117" s="90"/>
    </row>
    <row r="118" spans="1:64" ht="11.7" customHeight="1">
      <c r="A118" s="122" t="s">
        <v>359</v>
      </c>
      <c r="BI118" s="90"/>
    </row>
    <row r="119" spans="1:64" ht="11.7" customHeight="1">
      <c r="A119" s="122" t="s">
        <v>375</v>
      </c>
      <c r="BI119" s="90"/>
      <c r="BJ119" s="1020"/>
    </row>
    <row r="120" spans="1:64" ht="11.7" customHeight="1">
      <c r="A120" s="122" t="s">
        <v>845</v>
      </c>
      <c r="BI120" s="90"/>
      <c r="BJ120" s="1021"/>
    </row>
    <row r="121" spans="1:64" ht="11.7" customHeight="1">
      <c r="A121" s="122" t="s">
        <v>338</v>
      </c>
      <c r="BI121" s="90"/>
    </row>
    <row r="122" spans="1:64" ht="11.7" customHeight="1">
      <c r="A122" s="122" t="s">
        <v>363</v>
      </c>
      <c r="BI122" s="90"/>
    </row>
    <row r="123" spans="1:64" ht="11.7" customHeight="1">
      <c r="A123" s="500" t="s">
        <v>846</v>
      </c>
      <c r="BI123" s="90"/>
    </row>
    <row r="124" spans="1:64" ht="11.7" customHeight="1">
      <c r="A124" s="122" t="s">
        <v>600</v>
      </c>
      <c r="L124" s="90"/>
      <c r="BF124" s="122"/>
      <c r="BG124" s="122"/>
      <c r="BH124" s="122"/>
    </row>
    <row r="125" spans="1:64" ht="11.7" customHeight="1">
      <c r="A125" s="122" t="s">
        <v>607</v>
      </c>
      <c r="BI125" s="90"/>
    </row>
    <row r="126" spans="1:64" ht="11.7" customHeight="1">
      <c r="A126" s="122" t="s">
        <v>608</v>
      </c>
      <c r="BI126" s="90"/>
    </row>
    <row r="127" spans="1:64">
      <c r="A127" s="90" t="s">
        <v>823</v>
      </c>
      <c r="BI127" s="90"/>
    </row>
  </sheetData>
  <mergeCells count="1">
    <mergeCell ref="BJ2:BK2"/>
  </mergeCells>
  <conditionalFormatting sqref="BJ4:BL115">
    <cfRule type="cellIs" dxfId="201" priority="1" operator="lessThanOrEqual">
      <formula>0</formula>
    </cfRule>
    <cfRule type="cellIs" dxfId="200" priority="2" operator="greaterThan">
      <formula>0</formula>
    </cfRule>
  </conditionalFormatting>
  <hyperlinks>
    <hyperlink ref="C1" location="Contents!A1" display="Contents" xr:uid="{F36E2C2F-0039-46E3-8B55-1505F4AC7227}"/>
  </hyperlinks>
  <pageMargins left="0.75" right="0.75" top="1" bottom="1" header="0.5" footer="0.5"/>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6C01F-C444-46DC-B510-5AE79F9D58F4}">
  <sheetPr>
    <tabColor rgb="FF74489D"/>
  </sheetPr>
  <dimension ref="A1:BL126"/>
  <sheetViews>
    <sheetView showGridLines="0" workbookViewId="0">
      <pane xSplit="1" ySplit="3" topLeftCell="B67" activePane="bottomRight" state="frozen"/>
      <selection activeCell="G101" sqref="G101"/>
      <selection pane="topRight" activeCell="G101" sqref="G101"/>
      <selection pane="bottomLeft" activeCell="G101" sqref="G101"/>
      <selection pane="bottomRight" activeCell="C1" sqref="C1"/>
    </sheetView>
  </sheetViews>
  <sheetFormatPr defaultColWidth="8.6640625" defaultRowHeight="10.199999999999999"/>
  <cols>
    <col min="1" max="1" width="25.33203125" style="122" customWidth="1"/>
    <col min="2" max="57" width="6.6640625" style="122" customWidth="1"/>
    <col min="58" max="60" width="6.6640625" style="90" customWidth="1"/>
    <col min="61" max="63" width="7.6640625" style="122" customWidth="1"/>
    <col min="64" max="16384" width="8.6640625" style="122"/>
  </cols>
  <sheetData>
    <row r="1" spans="1:64" s="491" customFormat="1" ht="13.2">
      <c r="A1" s="1012" t="s">
        <v>604</v>
      </c>
      <c r="B1" s="122"/>
      <c r="C1" s="67" t="s">
        <v>91</v>
      </c>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90"/>
      <c r="BG1" s="90"/>
      <c r="BH1" s="90"/>
      <c r="BI1" s="90"/>
      <c r="BJ1" s="122"/>
      <c r="BK1" s="122"/>
      <c r="BL1" s="155"/>
    </row>
    <row r="2" spans="1:64" ht="10.8">
      <c r="BF2" s="123"/>
      <c r="BG2" s="123"/>
      <c r="BH2" s="123"/>
      <c r="BI2" s="123"/>
      <c r="BJ2" s="1375" t="s">
        <v>230</v>
      </c>
      <c r="BK2" s="1375"/>
      <c r="BL2" s="125" t="s">
        <v>231</v>
      </c>
    </row>
    <row r="3" spans="1:64">
      <c r="A3" s="122" t="s">
        <v>601</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122">
        <v>2022</v>
      </c>
      <c r="BH3" s="122">
        <v>2023</v>
      </c>
      <c r="BI3" s="90">
        <v>2024</v>
      </c>
      <c r="BJ3" s="125">
        <v>2024</v>
      </c>
      <c r="BK3" s="125" t="s">
        <v>233</v>
      </c>
      <c r="BL3" s="125">
        <v>2024</v>
      </c>
    </row>
    <row r="4" spans="1:64">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27"/>
      <c r="BJ4" s="118"/>
      <c r="BK4" s="118"/>
      <c r="BL4" s="118"/>
    </row>
    <row r="5" spans="1:64">
      <c r="A5" s="122" t="s">
        <v>234</v>
      </c>
      <c r="B5" s="128">
        <v>2.0964740461502838</v>
      </c>
      <c r="C5" s="128">
        <v>2.2952100908345816</v>
      </c>
      <c r="D5" s="128">
        <v>2.4373618872294478</v>
      </c>
      <c r="E5" s="128">
        <v>2.7066930286742665</v>
      </c>
      <c r="F5" s="128">
        <v>3.0331553158795685</v>
      </c>
      <c r="G5" s="128">
        <v>3.3509118111596328</v>
      </c>
      <c r="H5" s="128">
        <v>3.5766037070241561</v>
      </c>
      <c r="I5" s="128">
        <v>4.0119272955321632</v>
      </c>
      <c r="J5" s="128">
        <v>4.2781930917594018</v>
      </c>
      <c r="K5" s="128">
        <v>4.3246400968699445</v>
      </c>
      <c r="L5" s="128">
        <v>4.4659164040811792</v>
      </c>
      <c r="M5" s="128">
        <v>4.4932335802480354</v>
      </c>
      <c r="N5" s="128">
        <v>4.7257984564854087</v>
      </c>
      <c r="O5" s="128">
        <v>4.7709552670095476</v>
      </c>
      <c r="P5" s="128">
        <v>4.8437591043852004</v>
      </c>
      <c r="Q5" s="128">
        <v>4.8001961525128838</v>
      </c>
      <c r="R5" s="128">
        <v>4.670504402782381</v>
      </c>
      <c r="S5" s="128">
        <v>4.9460531037358013</v>
      </c>
      <c r="T5" s="128">
        <v>4.7165827808682375</v>
      </c>
      <c r="U5" s="128">
        <v>5.2211208773551014</v>
      </c>
      <c r="V5" s="128">
        <v>5.4916763943260412</v>
      </c>
      <c r="W5" s="128">
        <v>5.2851438880696167</v>
      </c>
      <c r="X5" s="128">
        <v>5.3491467552308709</v>
      </c>
      <c r="Y5" s="128">
        <v>5.8710635763969519</v>
      </c>
      <c r="Z5" s="128">
        <v>6.3641981304085791</v>
      </c>
      <c r="AA5" s="128">
        <v>6.1689824738100407</v>
      </c>
      <c r="AB5" s="128">
        <v>6.2116141892150756</v>
      </c>
      <c r="AC5" s="128">
        <v>6.566535993492697</v>
      </c>
      <c r="AD5" s="128">
        <v>6.9863207442969575</v>
      </c>
      <c r="AE5" s="128">
        <v>7.2325267340853046</v>
      </c>
      <c r="AF5" s="128">
        <v>7.4743144484005297</v>
      </c>
      <c r="AG5" s="128">
        <v>7.5799377052385699</v>
      </c>
      <c r="AH5" s="128">
        <v>7.750421895040974</v>
      </c>
      <c r="AI5" s="128">
        <v>7.6199632429643005</v>
      </c>
      <c r="AJ5" s="128">
        <v>8.1457284215801611</v>
      </c>
      <c r="AK5" s="128">
        <v>8.6087425920865872</v>
      </c>
      <c r="AL5" s="128">
        <v>8.1312929485924226</v>
      </c>
      <c r="AM5" s="128">
        <v>8.4626049528734715</v>
      </c>
      <c r="AN5" s="128">
        <v>8.6869038546204287</v>
      </c>
      <c r="AO5" s="128">
        <v>8.4735675199900129</v>
      </c>
      <c r="AP5" s="128">
        <v>8.4747207846756805</v>
      </c>
      <c r="AQ5" s="128">
        <v>8.4245788015932739</v>
      </c>
      <c r="AR5" s="128">
        <v>9.0614932521147118</v>
      </c>
      <c r="AS5" s="128">
        <v>8.9293871838548409</v>
      </c>
      <c r="AT5" s="128">
        <v>8.6813623551876358</v>
      </c>
      <c r="AU5" s="128">
        <v>8.8598295977235271</v>
      </c>
      <c r="AV5" s="128">
        <v>9.7285412687355528</v>
      </c>
      <c r="AW5" s="128">
        <v>9.5931918769196916</v>
      </c>
      <c r="AX5" s="128">
        <v>10.201651318083641</v>
      </c>
      <c r="AY5" s="128">
        <v>10.62744213853443</v>
      </c>
      <c r="AZ5" s="128">
        <v>10.674940359556579</v>
      </c>
      <c r="BA5" s="128">
        <v>10.192805416774901</v>
      </c>
      <c r="BB5" s="128">
        <v>10.607854594926071</v>
      </c>
      <c r="BC5" s="128">
        <v>11.386823484639333</v>
      </c>
      <c r="BD5" s="128">
        <v>11.480095313372596</v>
      </c>
      <c r="BE5" s="128">
        <v>11.124169334328133</v>
      </c>
      <c r="BF5" s="128">
        <v>11.477584585999731</v>
      </c>
      <c r="BG5" s="128">
        <v>11.979265648573548</v>
      </c>
      <c r="BH5" s="128">
        <v>12.009113794798193</v>
      </c>
      <c r="BI5" s="128">
        <v>12.402143700417083</v>
      </c>
      <c r="BJ5" s="131">
        <v>3.272763605497131E-2</v>
      </c>
      <c r="BK5" s="131">
        <v>1.556283901456057E-2</v>
      </c>
      <c r="BL5" s="131">
        <v>3.1138758282101529E-2</v>
      </c>
    </row>
    <row r="6" spans="1:64">
      <c r="A6" s="122" t="s">
        <v>235</v>
      </c>
      <c r="B6" s="128">
        <v>0.78027878314611254</v>
      </c>
      <c r="C6" s="128">
        <v>0.82349359991252036</v>
      </c>
      <c r="D6" s="128">
        <v>0.70819451473781492</v>
      </c>
      <c r="E6" s="128">
        <v>0.75832049936558366</v>
      </c>
      <c r="F6" s="128">
        <v>0.94305177566367293</v>
      </c>
      <c r="G6" s="128">
        <v>0.96438070661646313</v>
      </c>
      <c r="H6" s="128">
        <v>1.002302767651394</v>
      </c>
      <c r="I6" s="128">
        <v>1.0688925397420677</v>
      </c>
      <c r="J6" s="128">
        <v>1.1875976560250445</v>
      </c>
      <c r="K6" s="128">
        <v>1.2495298044870018</v>
      </c>
      <c r="L6" s="128">
        <v>1.271234397135502</v>
      </c>
      <c r="M6" s="128">
        <v>1.2432973384591477</v>
      </c>
      <c r="N6" s="128">
        <v>1.3158204151684534</v>
      </c>
      <c r="O6" s="128">
        <v>1.6550351580530733</v>
      </c>
      <c r="P6" s="128">
        <v>2.0091106937615391</v>
      </c>
      <c r="Q6" s="128">
        <v>2.1518510818052787</v>
      </c>
      <c r="R6" s="128">
        <v>2.3393939136581352</v>
      </c>
      <c r="S6" s="128">
        <v>2.5151435877824584</v>
      </c>
      <c r="T6" s="128">
        <v>2.5948831994233736</v>
      </c>
      <c r="U6" s="128">
        <v>2.5915162608080422</v>
      </c>
      <c r="V6" s="128">
        <v>2.6633883886582601</v>
      </c>
      <c r="W6" s="128">
        <v>2.3696781601680352</v>
      </c>
      <c r="X6" s="128">
        <v>2.4114906146410928</v>
      </c>
      <c r="Y6" s="128">
        <v>2.4469025489415954</v>
      </c>
      <c r="Z6" s="128">
        <v>2.3991159797693089</v>
      </c>
      <c r="AA6" s="128">
        <v>2.5946618990299113</v>
      </c>
      <c r="AB6" s="128">
        <v>2.7319147136165371</v>
      </c>
      <c r="AC6" s="128">
        <v>2.7247756633362745</v>
      </c>
      <c r="AD6" s="128">
        <v>2.7406605140056133</v>
      </c>
      <c r="AE6" s="128">
        <v>2.9125405722150179</v>
      </c>
      <c r="AF6" s="128">
        <v>2.9693568706252229</v>
      </c>
      <c r="AG6" s="128">
        <v>3.0179846489452085</v>
      </c>
      <c r="AH6" s="128">
        <v>3.0416465867168681</v>
      </c>
      <c r="AI6" s="128">
        <v>3.2391772000673988</v>
      </c>
      <c r="AJ6" s="128">
        <v>3.2693515392828068</v>
      </c>
      <c r="AK6" s="128">
        <v>3.4652081916718851</v>
      </c>
      <c r="AL6" s="128">
        <v>3.5015236918359913</v>
      </c>
      <c r="AM6" s="128">
        <v>3.9735114309980211</v>
      </c>
      <c r="AN6" s="128">
        <v>4.3063961740409296</v>
      </c>
      <c r="AO6" s="128">
        <v>4.6335462040321991</v>
      </c>
      <c r="AP6" s="128">
        <v>5.1000502441939384</v>
      </c>
      <c r="AQ6" s="128">
        <v>5.6395371526056408</v>
      </c>
      <c r="AR6" s="128">
        <v>5.5188961003238219</v>
      </c>
      <c r="AS6" s="128">
        <v>5.7889587845860859</v>
      </c>
      <c r="AT6" s="128">
        <v>6.3052444241464372</v>
      </c>
      <c r="AU6" s="128">
        <v>6.3899743536092526</v>
      </c>
      <c r="AV6" s="128">
        <v>6.8508985035322079</v>
      </c>
      <c r="AW6" s="128">
        <v>7.1067159534550983</v>
      </c>
      <c r="AX6" s="128">
        <v>7.5268671518909684</v>
      </c>
      <c r="AY6" s="128">
        <v>7.6287844041525021</v>
      </c>
      <c r="AZ6" s="128">
        <v>7.8159490953298549</v>
      </c>
      <c r="BA6" s="128">
        <v>8.2312227755198535</v>
      </c>
      <c r="BB6" s="128">
        <v>8.6765462012167003</v>
      </c>
      <c r="BC6" s="128">
        <v>8.9186194220929469</v>
      </c>
      <c r="BD6" s="128">
        <v>9.2170947587015224</v>
      </c>
      <c r="BE6" s="128">
        <v>9.1769168837959789</v>
      </c>
      <c r="BF6" s="128">
        <v>9.0854334735527349</v>
      </c>
      <c r="BG6" s="128">
        <v>9.0294205368333849</v>
      </c>
      <c r="BH6" s="128">
        <v>9.7252755005226525</v>
      </c>
      <c r="BI6" s="128">
        <v>9.6733703626167227</v>
      </c>
      <c r="BJ6" s="131">
        <v>-5.3371380484944497E-3</v>
      </c>
      <c r="BK6" s="131">
        <v>2.4028980215723639E-2</v>
      </c>
      <c r="BL6" s="131">
        <v>2.4287473905389198E-2</v>
      </c>
    </row>
    <row r="7" spans="1:64">
      <c r="A7" s="122" t="s">
        <v>95</v>
      </c>
      <c r="B7" s="128">
        <v>40.241358800237556</v>
      </c>
      <c r="C7" s="128">
        <v>43.371786146613353</v>
      </c>
      <c r="D7" s="128">
        <v>45.794781036481865</v>
      </c>
      <c r="E7" s="128">
        <v>48.888759953897306</v>
      </c>
      <c r="F7" s="128">
        <v>52.769848802664896</v>
      </c>
      <c r="G7" s="128">
        <v>55.619706112954837</v>
      </c>
      <c r="H7" s="128">
        <v>57.340622605144453</v>
      </c>
      <c r="I7" s="128">
        <v>57.767112659276776</v>
      </c>
      <c r="J7" s="128">
        <v>57.451243381137353</v>
      </c>
      <c r="K7" s="128">
        <v>55.460924327329451</v>
      </c>
      <c r="L7" s="128">
        <v>50.906643986340718</v>
      </c>
      <c r="M7" s="128">
        <v>51.779305567667691</v>
      </c>
      <c r="N7" s="128">
        <v>50.862316054096347</v>
      </c>
      <c r="O7" s="128">
        <v>51.040666439862754</v>
      </c>
      <c r="P7" s="128">
        <v>52.738798834235588</v>
      </c>
      <c r="Q7" s="128">
        <v>51.499438491138562</v>
      </c>
      <c r="R7" s="128">
        <v>50.394785244023424</v>
      </c>
      <c r="S7" s="128">
        <v>46.844753314837227</v>
      </c>
      <c r="T7" s="128">
        <v>43.947268359211826</v>
      </c>
      <c r="U7" s="128">
        <v>46.811922641503045</v>
      </c>
      <c r="V7" s="128">
        <v>45.17897239985772</v>
      </c>
      <c r="W7" s="128">
        <v>42.340866967977995</v>
      </c>
      <c r="X7" s="128">
        <v>45.016459616135549</v>
      </c>
      <c r="Y7" s="128">
        <v>46.951338270303182</v>
      </c>
      <c r="Z7" s="128">
        <v>50.022951217556276</v>
      </c>
      <c r="AA7" s="128">
        <v>50.027190060127253</v>
      </c>
      <c r="AB7" s="128">
        <v>51.123753879011417</v>
      </c>
      <c r="AC7" s="128">
        <v>52.716393392019391</v>
      </c>
      <c r="AD7" s="128">
        <v>54.17578177769122</v>
      </c>
      <c r="AE7" s="128">
        <v>55.449642013659201</v>
      </c>
      <c r="AF7" s="128">
        <v>57.856345048637202</v>
      </c>
      <c r="AG7" s="128">
        <v>58.750649454808311</v>
      </c>
      <c r="AH7" s="128">
        <v>59.263959779987594</v>
      </c>
      <c r="AI7" s="128">
        <v>58.26233225398903</v>
      </c>
      <c r="AJ7" s="128">
        <v>58.463941406276767</v>
      </c>
      <c r="AK7" s="128">
        <v>60.632251441679664</v>
      </c>
      <c r="AL7" s="128">
        <v>58.115164539730614</v>
      </c>
      <c r="AM7" s="128">
        <v>59.997310168554385</v>
      </c>
      <c r="AN7" s="128">
        <v>58.263393878618501</v>
      </c>
      <c r="AO7" s="128">
        <v>58.339411524992698</v>
      </c>
      <c r="AP7" s="128">
        <v>57.586409122721896</v>
      </c>
      <c r="AQ7" s="128">
        <v>56.752865357767874</v>
      </c>
      <c r="AR7" s="128">
        <v>60.386941719458612</v>
      </c>
      <c r="AS7" s="128">
        <v>60.680545544858042</v>
      </c>
      <c r="AT7" s="128">
        <v>59.757064004511889</v>
      </c>
      <c r="AU7" s="128">
        <v>62.714336801048127</v>
      </c>
      <c r="AV7" s="128">
        <v>63.683541392149472</v>
      </c>
      <c r="AW7" s="128">
        <v>66.395693027275755</v>
      </c>
      <c r="AX7" s="128">
        <v>68.40622704395031</v>
      </c>
      <c r="AY7" s="128">
        <v>69.880504656480198</v>
      </c>
      <c r="AZ7" s="128">
        <v>71.943174959974939</v>
      </c>
      <c r="BA7" s="128">
        <v>72.279169993163208</v>
      </c>
      <c r="BB7" s="128">
        <v>71.579747163145839</v>
      </c>
      <c r="BC7" s="128">
        <v>79.527000235735997</v>
      </c>
      <c r="BD7" s="128">
        <v>82.336370347116485</v>
      </c>
      <c r="BE7" s="128">
        <v>80.598890534664235</v>
      </c>
      <c r="BF7" s="128">
        <v>80.926198529519183</v>
      </c>
      <c r="BG7" s="128">
        <v>85.181651953174168</v>
      </c>
      <c r="BH7" s="128">
        <v>85.958748422024954</v>
      </c>
      <c r="BI7" s="128">
        <v>87.051533459384515</v>
      </c>
      <c r="BJ7" s="131">
        <v>1.2712900750885714E-2</v>
      </c>
      <c r="BK7" s="131">
        <v>2.2214505262621254E-2</v>
      </c>
      <c r="BL7" s="131">
        <v>0.21856517098627781</v>
      </c>
    </row>
    <row r="8" spans="1:64" s="90" customFormat="1">
      <c r="A8" s="133" t="s">
        <v>236</v>
      </c>
      <c r="B8" s="134">
        <v>43.118111629533956</v>
      </c>
      <c r="C8" s="134">
        <v>46.490489837360457</v>
      </c>
      <c r="D8" s="134">
        <v>48.940337438449127</v>
      </c>
      <c r="E8" s="134">
        <v>52.353773481937154</v>
      </c>
      <c r="F8" s="134">
        <v>56.746055894208141</v>
      </c>
      <c r="G8" s="134">
        <v>59.934998630730931</v>
      </c>
      <c r="H8" s="134">
        <v>61.919529079820002</v>
      </c>
      <c r="I8" s="134">
        <v>62.847932494551003</v>
      </c>
      <c r="J8" s="134">
        <v>62.917034128921799</v>
      </c>
      <c r="K8" s="134">
        <v>61.035094228686397</v>
      </c>
      <c r="L8" s="134">
        <v>56.643794787557397</v>
      </c>
      <c r="M8" s="134">
        <v>57.515836486374873</v>
      </c>
      <c r="N8" s="134">
        <v>56.903934925750207</v>
      </c>
      <c r="O8" s="134">
        <v>57.466656864925376</v>
      </c>
      <c r="P8" s="134">
        <v>59.59166863238233</v>
      </c>
      <c r="Q8" s="134">
        <v>58.45148572545672</v>
      </c>
      <c r="R8" s="134">
        <v>57.404683560463937</v>
      </c>
      <c r="S8" s="134">
        <v>54.305950006355488</v>
      </c>
      <c r="T8" s="134">
        <v>51.258734339503434</v>
      </c>
      <c r="U8" s="134">
        <v>54.624559779666185</v>
      </c>
      <c r="V8" s="134">
        <v>53.334037182842025</v>
      </c>
      <c r="W8" s="134">
        <v>49.99568901621565</v>
      </c>
      <c r="X8" s="134">
        <v>52.777096986007514</v>
      </c>
      <c r="Y8" s="134">
        <v>55.269304395641726</v>
      </c>
      <c r="Z8" s="134">
        <v>58.786265327734164</v>
      </c>
      <c r="AA8" s="134">
        <v>58.790834432967202</v>
      </c>
      <c r="AB8" s="134">
        <v>60.067282781843033</v>
      </c>
      <c r="AC8" s="134">
        <v>62.007705048848365</v>
      </c>
      <c r="AD8" s="134">
        <v>63.902763035993793</v>
      </c>
      <c r="AE8" s="134">
        <v>65.59470931995952</v>
      </c>
      <c r="AF8" s="134">
        <v>68.300016367662963</v>
      </c>
      <c r="AG8" s="134">
        <v>69.348571808992091</v>
      </c>
      <c r="AH8" s="134">
        <v>70.056028261745439</v>
      </c>
      <c r="AI8" s="134">
        <v>69.121472697020735</v>
      </c>
      <c r="AJ8" s="134">
        <v>69.879021367139742</v>
      </c>
      <c r="AK8" s="134">
        <v>72.706202225438133</v>
      </c>
      <c r="AL8" s="134">
        <v>69.74798118015903</v>
      </c>
      <c r="AM8" s="134">
        <v>72.433426552425885</v>
      </c>
      <c r="AN8" s="134">
        <v>71.256693907279853</v>
      </c>
      <c r="AO8" s="134">
        <v>71.446525249014911</v>
      </c>
      <c r="AP8" s="134">
        <v>71.161180151591509</v>
      </c>
      <c r="AQ8" s="134">
        <v>70.816981311966785</v>
      </c>
      <c r="AR8" s="134">
        <v>74.967331071897149</v>
      </c>
      <c r="AS8" s="134">
        <v>75.398891513298963</v>
      </c>
      <c r="AT8" s="134">
        <v>74.743670783845957</v>
      </c>
      <c r="AU8" s="134">
        <v>77.964140752380899</v>
      </c>
      <c r="AV8" s="134">
        <v>80.262981164417226</v>
      </c>
      <c r="AW8" s="134">
        <v>83.095600857650538</v>
      </c>
      <c r="AX8" s="134">
        <v>86.134745513924912</v>
      </c>
      <c r="AY8" s="134">
        <v>88.13673119916713</v>
      </c>
      <c r="AZ8" s="134">
        <v>90.434064414861382</v>
      </c>
      <c r="BA8" s="134">
        <v>90.703198185457964</v>
      </c>
      <c r="BB8" s="134">
        <v>90.864147959288601</v>
      </c>
      <c r="BC8" s="134">
        <v>99.832443142468279</v>
      </c>
      <c r="BD8" s="134">
        <v>103.03356041919061</v>
      </c>
      <c r="BE8" s="134">
        <v>100.89997675278835</v>
      </c>
      <c r="BF8" s="134">
        <v>101.48921658907166</v>
      </c>
      <c r="BG8" s="134">
        <v>106.1903381385811</v>
      </c>
      <c r="BH8" s="134">
        <v>107.69313771734581</v>
      </c>
      <c r="BI8" s="134">
        <v>109.12704752241832</v>
      </c>
      <c r="BJ8" s="135">
        <v>1.3314774139425722E-2</v>
      </c>
      <c r="BK8" s="135">
        <v>2.1592148773717623E-2</v>
      </c>
      <c r="BL8" s="135">
        <v>0.27399140317376852</v>
      </c>
    </row>
    <row r="9" spans="1:64">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9"/>
      <c r="BH9" s="129"/>
      <c r="BI9" s="129"/>
      <c r="BJ9" s="132"/>
      <c r="BK9" s="132"/>
      <c r="BL9" s="132"/>
    </row>
    <row r="10" spans="1:64">
      <c r="A10" s="122" t="s">
        <v>237</v>
      </c>
      <c r="B10" s="128">
        <v>0.39894925816109056</v>
      </c>
      <c r="C10" s="128">
        <v>0.43206957393295464</v>
      </c>
      <c r="D10" s="128">
        <v>0.45182885322866906</v>
      </c>
      <c r="E10" s="128">
        <v>0.50173427314438557</v>
      </c>
      <c r="F10" s="128">
        <v>0.50122705146795499</v>
      </c>
      <c r="G10" s="128">
        <v>0.56643267314381252</v>
      </c>
      <c r="H10" s="128">
        <v>0.61150264829927536</v>
      </c>
      <c r="I10" s="128">
        <v>0.68433664747372414</v>
      </c>
      <c r="J10" s="128">
        <v>0.78086789940539858</v>
      </c>
      <c r="K10" s="128">
        <v>0.82650242539788188</v>
      </c>
      <c r="L10" s="128">
        <v>0.84682625553061652</v>
      </c>
      <c r="M10" s="128">
        <v>0.95054576153967174</v>
      </c>
      <c r="N10" s="128">
        <v>0.99549130927932483</v>
      </c>
      <c r="O10" s="128">
        <v>0.96820468549000505</v>
      </c>
      <c r="P10" s="128">
        <v>0.99549130927932483</v>
      </c>
      <c r="Q10" s="128">
        <v>1.0819143761650953</v>
      </c>
      <c r="R10" s="128">
        <v>1.1338062643493259</v>
      </c>
      <c r="S10" s="128">
        <v>1.2881168264682379</v>
      </c>
      <c r="T10" s="128">
        <v>1.3850313868234083</v>
      </c>
      <c r="U10" s="128">
        <v>1.4703901365574192</v>
      </c>
      <c r="V10" s="128">
        <v>1.5064098167827968</v>
      </c>
      <c r="W10" s="128">
        <v>1.6277882467421854</v>
      </c>
      <c r="X10" s="128">
        <v>1.6287291648038862</v>
      </c>
      <c r="Y10" s="128">
        <v>1.8973381340900455</v>
      </c>
      <c r="Z10" s="128">
        <v>1.9985099630522556</v>
      </c>
      <c r="AA10" s="128">
        <v>1.9091227471906898</v>
      </c>
      <c r="AB10" s="128">
        <v>1.9439367154736154</v>
      </c>
      <c r="AC10" s="128">
        <v>2.0962677505228298</v>
      </c>
      <c r="AD10" s="128">
        <v>2.2196257075519163</v>
      </c>
      <c r="AE10" s="128">
        <v>2.281726299624161</v>
      </c>
      <c r="AF10" s="128">
        <v>2.5395378485301494</v>
      </c>
      <c r="AG10" s="128">
        <v>2.9060614249638337</v>
      </c>
      <c r="AH10" s="128">
        <v>2.6853801480937554</v>
      </c>
      <c r="AI10" s="128">
        <v>2.8707410062487906</v>
      </c>
      <c r="AJ10" s="128">
        <v>3.0448108476634173</v>
      </c>
      <c r="AK10" s="128">
        <v>3.1162512083645111</v>
      </c>
      <c r="AL10" s="128">
        <v>2.9253142538274299</v>
      </c>
      <c r="AM10" s="128">
        <v>2.8481589727679739</v>
      </c>
      <c r="AN10" s="128">
        <v>3.2536946573609682</v>
      </c>
      <c r="AO10" s="128">
        <v>3.5516443311230574</v>
      </c>
      <c r="AP10" s="128">
        <v>3.8013089692707673</v>
      </c>
      <c r="AQ10" s="128">
        <v>3.933037497908864</v>
      </c>
      <c r="AR10" s="128">
        <v>4.1325121269894094</v>
      </c>
      <c r="AS10" s="128">
        <v>4.1672001253678994</v>
      </c>
      <c r="AT10" s="128">
        <v>4.0476948482435287</v>
      </c>
      <c r="AU10" s="128">
        <v>4.0720627671127501</v>
      </c>
      <c r="AV10" s="128">
        <v>4.241609151547177</v>
      </c>
      <c r="AW10" s="128">
        <v>4.4060550263792866</v>
      </c>
      <c r="AX10" s="128">
        <v>4.4532939728523564</v>
      </c>
      <c r="AY10" s="128">
        <v>4.4656096080571004</v>
      </c>
      <c r="AZ10" s="128">
        <v>4.5137526072598053</v>
      </c>
      <c r="BA10" s="128">
        <v>4.6516947343830992</v>
      </c>
      <c r="BB10" s="128">
        <v>4.6731485085618427</v>
      </c>
      <c r="BC10" s="128">
        <v>4.7120539125435181</v>
      </c>
      <c r="BD10" s="128">
        <v>4.5046915317372074</v>
      </c>
      <c r="BE10" s="128">
        <v>4.2388444619087249</v>
      </c>
      <c r="BF10" s="128">
        <v>4.444236081957083</v>
      </c>
      <c r="BG10" s="128">
        <v>4.4364674946638081</v>
      </c>
      <c r="BH10" s="128">
        <v>4.3487861682663791</v>
      </c>
      <c r="BI10" s="128">
        <v>4.4020366247877476</v>
      </c>
      <c r="BJ10" s="131">
        <v>1.2244901096757355E-2</v>
      </c>
      <c r="BK10" s="131">
        <v>-1.4328157645078221E-3</v>
      </c>
      <c r="BL10" s="131">
        <v>1.1052440426376767E-2</v>
      </c>
    </row>
    <row r="11" spans="1:64">
      <c r="A11" s="122" t="s">
        <v>238</v>
      </c>
      <c r="B11" s="128">
        <v>4.9674816611904394E-3</v>
      </c>
      <c r="C11" s="128">
        <v>5.8090453427584905E-3</v>
      </c>
      <c r="D11" s="128">
        <v>6.5667469092052511E-3</v>
      </c>
      <c r="E11" s="128">
        <v>6.9209962091316152E-3</v>
      </c>
      <c r="F11" s="128">
        <v>7.314149619409043E-3</v>
      </c>
      <c r="G11" s="128">
        <v>7.8467476136881258E-3</v>
      </c>
      <c r="H11" s="128">
        <v>1.2358627491558798E-2</v>
      </c>
      <c r="I11" s="128">
        <v>1.6922229442156309E-2</v>
      </c>
      <c r="J11" s="128">
        <v>1.9420700343878113E-2</v>
      </c>
      <c r="K11" s="128">
        <v>3.7370135510189702E-2</v>
      </c>
      <c r="L11" s="128">
        <v>4.0606918900836043E-2</v>
      </c>
      <c r="M11" s="128">
        <v>4.6658401409876059E-2</v>
      </c>
      <c r="N11" s="128">
        <v>5.8360185376805422E-2</v>
      </c>
      <c r="O11" s="128">
        <v>7.6800042268972524E-2</v>
      </c>
      <c r="P11" s="128">
        <v>8.4156368156805147E-2</v>
      </c>
      <c r="Q11" s="128">
        <v>9.8109804222443794E-2</v>
      </c>
      <c r="R11" s="128">
        <v>8.8275910653991402E-2</v>
      </c>
      <c r="S11" s="128">
        <v>0.1261364678900366</v>
      </c>
      <c r="T11" s="128">
        <v>0.17056867625254563</v>
      </c>
      <c r="U11" s="128">
        <v>0.19798030283771312</v>
      </c>
      <c r="V11" s="128">
        <v>0.24903615238942686</v>
      </c>
      <c r="W11" s="128">
        <v>0.29013349301611846</v>
      </c>
      <c r="X11" s="128">
        <v>0.32387450775497739</v>
      </c>
      <c r="Y11" s="128">
        <v>0.32514156454177789</v>
      </c>
      <c r="Z11" s="128">
        <v>0.33427144834311412</v>
      </c>
      <c r="AA11" s="128">
        <v>0.30433630236558434</v>
      </c>
      <c r="AB11" s="128">
        <v>0.31638655267592508</v>
      </c>
      <c r="AC11" s="128">
        <v>0.35743064556273935</v>
      </c>
      <c r="AD11" s="128">
        <v>0.41985386479436193</v>
      </c>
      <c r="AE11" s="128">
        <v>0.45852656040842393</v>
      </c>
      <c r="AF11" s="128">
        <v>0.50606343254863373</v>
      </c>
      <c r="AG11" s="128">
        <v>0.55603697307345723</v>
      </c>
      <c r="AH11" s="128">
        <v>0.6059117265832924</v>
      </c>
      <c r="AI11" s="128">
        <v>0.63500138550544727</v>
      </c>
      <c r="AJ11" s="128">
        <v>0.75351287448622772</v>
      </c>
      <c r="AK11" s="128">
        <v>0.93636974775461967</v>
      </c>
      <c r="AL11" s="128">
        <v>1.1887199740295067</v>
      </c>
      <c r="AM11" s="128">
        <v>1.4044836664820173</v>
      </c>
      <c r="AN11" s="128">
        <v>1.5719661168520676</v>
      </c>
      <c r="AO11" s="128">
        <v>1.8643906847236806</v>
      </c>
      <c r="AP11" s="128">
        <v>1.9473487594228822</v>
      </c>
      <c r="AQ11" s="128">
        <v>2.04822930260256</v>
      </c>
      <c r="AR11" s="128">
        <v>2.1093628253370018</v>
      </c>
      <c r="AS11" s="128">
        <v>2.4759713355053314</v>
      </c>
      <c r="AT11" s="128">
        <v>1.9997400549587121</v>
      </c>
      <c r="AU11" s="128">
        <v>2.6681223327213832</v>
      </c>
      <c r="AV11" s="128">
        <v>2.6590900712527321</v>
      </c>
      <c r="AW11" s="128">
        <v>3.143249389954891</v>
      </c>
      <c r="AX11" s="128">
        <v>3.713629219672022</v>
      </c>
      <c r="AY11" s="128">
        <v>3.9335187687778994</v>
      </c>
      <c r="AZ11" s="128">
        <v>4.1542176672285338</v>
      </c>
      <c r="BA11" s="128">
        <v>3.5785411212748497</v>
      </c>
      <c r="BB11" s="128">
        <v>3.6409928198227881</v>
      </c>
      <c r="BC11" s="128">
        <v>3.4725243989317431</v>
      </c>
      <c r="BD11" s="128">
        <v>3.4572908284836572</v>
      </c>
      <c r="BE11" s="128">
        <v>3.0320143988755688</v>
      </c>
      <c r="BF11" s="128">
        <v>3.9132952367645752</v>
      </c>
      <c r="BG11" s="128">
        <v>3.0948821579479513</v>
      </c>
      <c r="BH11" s="128">
        <v>2.8905845250300506</v>
      </c>
      <c r="BI11" s="128">
        <v>3.0262421044515055</v>
      </c>
      <c r="BJ11" s="131">
        <v>4.6930846770531609E-2</v>
      </c>
      <c r="BK11" s="131">
        <v>-2.5880484100484047E-2</v>
      </c>
      <c r="BL11" s="131">
        <v>7.5981559051331278E-3</v>
      </c>
    </row>
    <row r="12" spans="1:64">
      <c r="A12" s="122" t="s">
        <v>239</v>
      </c>
      <c r="B12" s="128">
        <v>5.9771759399223565E-2</v>
      </c>
      <c r="C12" s="128">
        <v>6.2419875321973975E-2</v>
      </c>
      <c r="D12" s="128">
        <v>5.5326707671749659E-2</v>
      </c>
      <c r="E12" s="128">
        <v>4.715858273828552E-2</v>
      </c>
      <c r="F12" s="128">
        <v>6.223072418463467E-2</v>
      </c>
      <c r="G12" s="128">
        <v>6.2136148615964996E-2</v>
      </c>
      <c r="H12" s="128">
        <v>6.3365631008670556E-2</v>
      </c>
      <c r="I12" s="128">
        <v>5.7533470940708334E-2</v>
      </c>
      <c r="J12" s="128">
        <v>4.5301697392765967E-2</v>
      </c>
      <c r="K12" s="128">
        <v>4.7193208766159109E-2</v>
      </c>
      <c r="L12" s="128">
        <v>5.3529771867026184E-2</v>
      </c>
      <c r="M12" s="128">
        <v>5.8288008264520907E-2</v>
      </c>
      <c r="N12" s="128">
        <v>6.0150061673902203E-2</v>
      </c>
      <c r="O12" s="128">
        <v>5.617788778977658E-2</v>
      </c>
      <c r="P12" s="128">
        <v>6.6486624774769257E-2</v>
      </c>
      <c r="Q12" s="128">
        <v>6.7908359143131147E-2</v>
      </c>
      <c r="R12" s="128">
        <v>6.7054078186787186E-2</v>
      </c>
      <c r="S12" s="128">
        <v>6.9418467403528639E-2</v>
      </c>
      <c r="T12" s="128">
        <v>7.4903850386368778E-2</v>
      </c>
      <c r="U12" s="128">
        <v>7.6396904036022548E-2</v>
      </c>
      <c r="V12" s="128">
        <v>7.6511635053752955E-2</v>
      </c>
      <c r="W12" s="128">
        <v>6.9985920815546582E-2</v>
      </c>
      <c r="X12" s="128">
        <v>6.7905258304814101E-2</v>
      </c>
      <c r="Y12" s="128">
        <v>9.5166019965860216E-2</v>
      </c>
      <c r="Z12" s="128">
        <v>0.14886194508604098</v>
      </c>
      <c r="AA12" s="128">
        <v>0.15983271105172123</v>
      </c>
      <c r="AB12" s="128">
        <v>0.18823999002183917</v>
      </c>
      <c r="AC12" s="128">
        <v>0.20997804980689577</v>
      </c>
      <c r="AD12" s="128">
        <v>0.21802243775627189</v>
      </c>
      <c r="AE12" s="128">
        <v>0.21028327655736323</v>
      </c>
      <c r="AF12" s="128">
        <v>0.20150647027981922</v>
      </c>
      <c r="AG12" s="128">
        <v>0.20423260509221366</v>
      </c>
      <c r="AH12" s="128">
        <v>0.27864109468054288</v>
      </c>
      <c r="AI12" s="128">
        <v>0.38479544137586424</v>
      </c>
      <c r="AJ12" s="128">
        <v>0.52564067749896537</v>
      </c>
      <c r="AK12" s="128">
        <v>0.67677298973139599</v>
      </c>
      <c r="AL12" s="128">
        <v>0.76919705170081298</v>
      </c>
      <c r="AM12" s="128">
        <v>0.77573464714600926</v>
      </c>
      <c r="AN12" s="128">
        <v>0.8392202125535777</v>
      </c>
      <c r="AO12" s="128">
        <v>0.9084376753757395</v>
      </c>
      <c r="AP12" s="128">
        <v>0.88119832815440946</v>
      </c>
      <c r="AQ12" s="128">
        <v>0.81546391896225823</v>
      </c>
      <c r="AR12" s="128">
        <v>0.4806764238001629</v>
      </c>
      <c r="AS12" s="128">
        <v>0.26680408893804797</v>
      </c>
      <c r="AT12" s="128">
        <v>0.27041565187428046</v>
      </c>
      <c r="AU12" s="128">
        <v>0.55533553873798946</v>
      </c>
      <c r="AV12" s="128">
        <v>0.56469746543403665</v>
      </c>
      <c r="AW12" s="128">
        <v>0.51146801689549493</v>
      </c>
      <c r="AX12" s="128">
        <v>0.51400578302334932</v>
      </c>
      <c r="AY12" s="128">
        <v>0.42560759056644409</v>
      </c>
      <c r="AZ12" s="128">
        <v>0.46676169763237596</v>
      </c>
      <c r="BA12" s="128">
        <v>0.57085291102330527</v>
      </c>
      <c r="BB12" s="128">
        <v>0.54322629020499313</v>
      </c>
      <c r="BC12" s="128">
        <v>0.54536182363513463</v>
      </c>
      <c r="BD12" s="128">
        <v>0.63015477412880261</v>
      </c>
      <c r="BE12" s="128">
        <v>0.60164562410374234</v>
      </c>
      <c r="BF12" s="128">
        <v>0.66013555671079127</v>
      </c>
      <c r="BG12" s="128">
        <v>0.70297086259903585</v>
      </c>
      <c r="BH12" s="128">
        <v>0.7346103988051349</v>
      </c>
      <c r="BI12" s="128">
        <v>0.68429128909712933</v>
      </c>
      <c r="BJ12" s="131">
        <v>-6.8497682295065587E-2</v>
      </c>
      <c r="BK12" s="131">
        <v>4.8632140482450792E-2</v>
      </c>
      <c r="BL12" s="131">
        <v>1.7180885466620245E-3</v>
      </c>
    </row>
    <row r="13" spans="1:64">
      <c r="A13" s="122" t="s">
        <v>240</v>
      </c>
      <c r="B13" s="128">
        <v>8.660558148892808E-2</v>
      </c>
      <c r="C13" s="128">
        <v>9.0330552735763694E-2</v>
      </c>
      <c r="D13" s="128">
        <v>0.11174913740506848</v>
      </c>
      <c r="E13" s="128">
        <v>0.11357981828764926</v>
      </c>
      <c r="F13" s="128">
        <v>0.12436747750372418</v>
      </c>
      <c r="G13" s="128">
        <v>0.12087531695981577</v>
      </c>
      <c r="H13" s="128">
        <v>0.12582178851811374</v>
      </c>
      <c r="I13" s="128">
        <v>0.15327383661245014</v>
      </c>
      <c r="J13" s="128">
        <v>0.15925461486471235</v>
      </c>
      <c r="K13" s="128">
        <v>0.1656959125467404</v>
      </c>
      <c r="L13" s="128">
        <v>0.15618030417982398</v>
      </c>
      <c r="M13" s="128">
        <v>0.1660030356462063</v>
      </c>
      <c r="N13" s="128">
        <v>0.1862945197792418</v>
      </c>
      <c r="O13" s="128">
        <v>0.23076196874146648</v>
      </c>
      <c r="P13" s="128">
        <v>0.24886194266359041</v>
      </c>
      <c r="Q13" s="128">
        <v>0.27375135143923635</v>
      </c>
      <c r="R13" s="128">
        <v>0.29639644587320957</v>
      </c>
      <c r="S13" s="128">
        <v>0.31958560129101032</v>
      </c>
      <c r="T13" s="128">
        <v>0.35372472088700896</v>
      </c>
      <c r="U13" s="128">
        <v>0.35030746092082043</v>
      </c>
      <c r="V13" s="128">
        <v>0.35249112651305686</v>
      </c>
      <c r="W13" s="128">
        <v>0.35866877363280902</v>
      </c>
      <c r="X13" s="128">
        <v>0.36414012750316099</v>
      </c>
      <c r="Y13" s="128">
        <v>0.36451534083532172</v>
      </c>
      <c r="Z13" s="128">
        <v>0.34887983945362466</v>
      </c>
      <c r="AA13" s="128">
        <v>0.36204301706744252</v>
      </c>
      <c r="AB13" s="128">
        <v>0.37329533280788363</v>
      </c>
      <c r="AC13" s="128">
        <v>0.36632449362579306</v>
      </c>
      <c r="AD13" s="128">
        <v>0.38136691011352669</v>
      </c>
      <c r="AE13" s="128">
        <v>0.37730088630448089</v>
      </c>
      <c r="AF13" s="128">
        <v>0.40125680528413016</v>
      </c>
      <c r="AG13" s="128">
        <v>0.43518808544229309</v>
      </c>
      <c r="AH13" s="128">
        <v>0.54897368453364392</v>
      </c>
      <c r="AI13" s="128">
        <v>0.63746593977096921</v>
      </c>
      <c r="AJ13" s="128">
        <v>0.55060880178225491</v>
      </c>
      <c r="AK13" s="128">
        <v>0.55343743370911191</v>
      </c>
      <c r="AL13" s="128">
        <v>0.57461243117276484</v>
      </c>
      <c r="AM13" s="128">
        <v>0.58038743048103369</v>
      </c>
      <c r="AN13" s="128">
        <v>0.55632493336324629</v>
      </c>
      <c r="AO13" s="128">
        <v>0.59193742909757185</v>
      </c>
      <c r="AP13" s="128">
        <v>0.62369992529305129</v>
      </c>
      <c r="AQ13" s="128">
        <v>0.6544999216038192</v>
      </c>
      <c r="AR13" s="128">
        <v>0.6929060155654958</v>
      </c>
      <c r="AS13" s="128">
        <v>0.70196232614732712</v>
      </c>
      <c r="AT13" s="128">
        <v>0.81072012933007542</v>
      </c>
      <c r="AU13" s="128">
        <v>0.8461139413829929</v>
      </c>
      <c r="AV13" s="128">
        <v>0.82384477521236876</v>
      </c>
      <c r="AW13" s="128">
        <v>0.91334694391783566</v>
      </c>
      <c r="AX13" s="128">
        <v>1.0137006592692797</v>
      </c>
      <c r="AY13" s="128">
        <v>1.1014364431160375</v>
      </c>
      <c r="AZ13" s="128">
        <v>1.0847628461257444</v>
      </c>
      <c r="BA13" s="128">
        <v>1.1644650568615713</v>
      </c>
      <c r="BB13" s="128">
        <v>1.1446335929363274</v>
      </c>
      <c r="BC13" s="128">
        <v>1.2316533670627825</v>
      </c>
      <c r="BD13" s="128">
        <v>1.2452795370282701</v>
      </c>
      <c r="BE13" s="128">
        <v>1.2661827992393702</v>
      </c>
      <c r="BF13" s="128">
        <v>1.221657948098682</v>
      </c>
      <c r="BG13" s="128">
        <v>1.2176336558907286</v>
      </c>
      <c r="BH13" s="128">
        <v>1.2630494692294303</v>
      </c>
      <c r="BI13" s="128">
        <v>1.2977593265409739</v>
      </c>
      <c r="BJ13" s="131">
        <v>2.7480995920705853E-2</v>
      </c>
      <c r="BK13" s="131">
        <v>1.6537657574844156E-2</v>
      </c>
      <c r="BL13" s="131">
        <v>3.2583571803109527E-3</v>
      </c>
    </row>
    <row r="14" spans="1:64">
      <c r="A14" s="122" t="s">
        <v>241</v>
      </c>
      <c r="B14" s="128">
        <v>0</v>
      </c>
      <c r="C14" s="128">
        <v>0</v>
      </c>
      <c r="D14" s="128">
        <v>0</v>
      </c>
      <c r="E14" s="128">
        <v>0</v>
      </c>
      <c r="F14" s="128">
        <v>0</v>
      </c>
      <c r="G14" s="128">
        <v>6.7513894442646589E-3</v>
      </c>
      <c r="H14" s="128">
        <v>6.7513894442646589E-3</v>
      </c>
      <c r="I14" s="128">
        <v>9.7627673862761485E-3</v>
      </c>
      <c r="J14" s="128">
        <v>5.6261578702205481E-3</v>
      </c>
      <c r="K14" s="128">
        <v>1.1252315740441096E-2</v>
      </c>
      <c r="L14" s="128">
        <v>1.406539467555137E-2</v>
      </c>
      <c r="M14" s="128">
        <v>1.2792591747534263E-2</v>
      </c>
      <c r="N14" s="128">
        <v>8.2141904905220029E-3</v>
      </c>
      <c r="O14" s="128">
        <v>8.4392368053308239E-3</v>
      </c>
      <c r="P14" s="128">
        <v>6.0762504998381917E-3</v>
      </c>
      <c r="Q14" s="128">
        <v>4.7130601175126227E-3</v>
      </c>
      <c r="R14" s="128">
        <v>7.6515747034999471E-3</v>
      </c>
      <c r="S14" s="128">
        <v>9.902037851588167E-3</v>
      </c>
      <c r="T14" s="128">
        <v>1.2265024157080797E-2</v>
      </c>
      <c r="U14" s="128">
        <v>1.7617867582130523E-2</v>
      </c>
      <c r="V14" s="128">
        <v>1.8003705184705756E-2</v>
      </c>
      <c r="W14" s="128">
        <v>1.7891182027301347E-2</v>
      </c>
      <c r="X14" s="128">
        <v>1.6653427295852823E-2</v>
      </c>
      <c r="Y14" s="128">
        <v>1.9413319055468663E-2</v>
      </c>
      <c r="Z14" s="128">
        <v>1.5415672564404306E-2</v>
      </c>
      <c r="AA14" s="128">
        <v>2.531771041599247E-2</v>
      </c>
      <c r="AB14" s="128">
        <v>3.105639144361743E-2</v>
      </c>
      <c r="AC14" s="128">
        <v>3.1083753632166589E-2</v>
      </c>
      <c r="AD14" s="128">
        <v>3.58948872120071E-2</v>
      </c>
      <c r="AE14" s="128">
        <v>3.2406669332470363E-2</v>
      </c>
      <c r="AF14" s="128">
        <v>3.1281437758426255E-2</v>
      </c>
      <c r="AG14" s="128">
        <v>3.3103636539672E-2</v>
      </c>
      <c r="AH14" s="128">
        <v>3.0268729341786552E-2</v>
      </c>
      <c r="AI14" s="128">
        <v>3.0831345128808613E-2</v>
      </c>
      <c r="AJ14" s="128">
        <v>2.9030974610338035E-2</v>
      </c>
      <c r="AK14" s="128">
        <v>3.1532616500501126E-2</v>
      </c>
      <c r="AL14" s="128">
        <v>3.2181623017661545E-2</v>
      </c>
      <c r="AM14" s="128">
        <v>1.2812034780868236E-2</v>
      </c>
      <c r="AN14" s="128">
        <v>2.235810391480304E-2</v>
      </c>
      <c r="AO14" s="128">
        <v>5.1899999998111859E-2</v>
      </c>
      <c r="AP14" s="128">
        <v>5.3433493148741004E-2</v>
      </c>
      <c r="AQ14" s="128">
        <v>5.8384520545821147E-2</v>
      </c>
      <c r="AR14" s="128">
        <v>5.2907253148955592E-2</v>
      </c>
      <c r="AS14" s="128">
        <v>4.812746724939157E-2</v>
      </c>
      <c r="AT14" s="128">
        <v>5.6877788555289209E-2</v>
      </c>
      <c r="AU14" s="128">
        <v>5.988033929466724E-2</v>
      </c>
      <c r="AV14" s="128">
        <v>5.4254578597952241E-2</v>
      </c>
      <c r="AW14" s="128">
        <v>7.2266595245912293E-2</v>
      </c>
      <c r="AX14" s="128">
        <v>8.2353961929739983E-2</v>
      </c>
      <c r="AY14" s="128">
        <v>8.4421591986089978E-2</v>
      </c>
      <c r="AZ14" s="128">
        <v>7.9437015752714391E-2</v>
      </c>
      <c r="BA14" s="128">
        <v>8.5518323685824058E-2</v>
      </c>
      <c r="BB14" s="128">
        <v>8.4037109585983788E-2</v>
      </c>
      <c r="BC14" s="128">
        <v>7.51052054767197E-2</v>
      </c>
      <c r="BD14" s="128">
        <v>6.6972986298933362E-2</v>
      </c>
      <c r="BE14" s="128">
        <v>5.6964999997927583E-2</v>
      </c>
      <c r="BF14" s="128">
        <v>6.0357410956708282E-2</v>
      </c>
      <c r="BG14" s="128">
        <v>5.1939410957014535E-2</v>
      </c>
      <c r="BH14" s="128">
        <v>4.7284191779101696E-2</v>
      </c>
      <c r="BI14" s="128">
        <v>6.0535630789075645E-2</v>
      </c>
      <c r="BJ14" s="131">
        <v>0.28025093612429508</v>
      </c>
      <c r="BK14" s="131">
        <v>-3.2712103732054132E-2</v>
      </c>
      <c r="BL14" s="131">
        <v>1.5199020589740279E-4</v>
      </c>
    </row>
    <row r="15" spans="1:64">
      <c r="A15" s="122" t="s">
        <v>242</v>
      </c>
      <c r="B15" s="128">
        <v>3.5387226844938363E-2</v>
      </c>
      <c r="C15" s="128">
        <v>3.6970339624843494E-2</v>
      </c>
      <c r="D15" s="128">
        <v>3.4549108314400341E-2</v>
      </c>
      <c r="E15" s="128">
        <v>3.8355245259852122E-2</v>
      </c>
      <c r="F15" s="128">
        <v>3.920532237294487E-2</v>
      </c>
      <c r="G15" s="128">
        <v>3.8460328123577747E-2</v>
      </c>
      <c r="H15" s="128">
        <v>4.591027061724897E-2</v>
      </c>
      <c r="I15" s="128">
        <v>4.4020305697747952E-2</v>
      </c>
      <c r="J15" s="128">
        <v>4.3209666463293155E-2</v>
      </c>
      <c r="K15" s="128">
        <v>4.4513406399685623E-2</v>
      </c>
      <c r="L15" s="128">
        <v>5.4943325890825345E-2</v>
      </c>
      <c r="M15" s="128">
        <v>5.9436699676284156E-2</v>
      </c>
      <c r="N15" s="128">
        <v>5.9180480684100853E-2</v>
      </c>
      <c r="O15" s="128">
        <v>6.1834522697471236E-2</v>
      </c>
      <c r="P15" s="128">
        <v>5.7178308638926721E-2</v>
      </c>
      <c r="Q15" s="128">
        <v>6.1294096541168033E-2</v>
      </c>
      <c r="R15" s="128">
        <v>7.0588205127534928E-2</v>
      </c>
      <c r="S15" s="128">
        <v>7.4080365671443313E-2</v>
      </c>
      <c r="T15" s="128">
        <v>4.879712333354657E-2</v>
      </c>
      <c r="U15" s="128">
        <v>6.5751849016889352E-2</v>
      </c>
      <c r="V15" s="128">
        <v>5.1404603206331514E-2</v>
      </c>
      <c r="W15" s="128">
        <v>5.4524266625556338E-2</v>
      </c>
      <c r="X15" s="128">
        <v>5.4198331641458222E-2</v>
      </c>
      <c r="Y15" s="128">
        <v>5.0985543941062507E-2</v>
      </c>
      <c r="Z15" s="128">
        <v>4.3349352885049486E-2</v>
      </c>
      <c r="AA15" s="128">
        <v>4.1486867261631678E-2</v>
      </c>
      <c r="AB15" s="128">
        <v>3.8925949529432194E-2</v>
      </c>
      <c r="AC15" s="128">
        <v>3.5011930903061136E-2</v>
      </c>
      <c r="AD15" s="128">
        <v>3.6970339624843494E-2</v>
      </c>
      <c r="AE15" s="128">
        <v>3.8553452404748639E-2</v>
      </c>
      <c r="AF15" s="128">
        <v>3.7342836749527063E-2</v>
      </c>
      <c r="AG15" s="128">
        <v>3.7798026200386955E-2</v>
      </c>
      <c r="AH15" s="128">
        <v>2.2442951762184589E-2</v>
      </c>
      <c r="AI15" s="128">
        <v>3.8087830998894179E-2</v>
      </c>
      <c r="AJ15" s="128">
        <v>3.8274079561235963E-2</v>
      </c>
      <c r="AK15" s="128">
        <v>3.2086530840869029E-2</v>
      </c>
      <c r="AL15" s="128">
        <v>3.4455984033229449E-2</v>
      </c>
      <c r="AM15" s="128">
        <v>4.1160932277533563E-2</v>
      </c>
      <c r="AN15" s="128">
        <v>4.8703999052375685E-2</v>
      </c>
      <c r="AO15" s="128">
        <v>7.9868065190006832E-2</v>
      </c>
      <c r="AP15" s="128">
        <v>0.14125575900171036</v>
      </c>
      <c r="AQ15" s="128">
        <v>0.16531559828165698</v>
      </c>
      <c r="AR15" s="128">
        <v>0.24915697196422321</v>
      </c>
      <c r="AS15" s="128">
        <v>0.31545740238947972</v>
      </c>
      <c r="AT15" s="128">
        <v>0.32350804206357309</v>
      </c>
      <c r="AU15" s="128">
        <v>0.52476789064531126</v>
      </c>
      <c r="AV15" s="128">
        <v>0.60885233992758847</v>
      </c>
      <c r="AW15" s="128">
        <v>0.66208469315954588</v>
      </c>
      <c r="AX15" s="128">
        <v>0.64849985462031301</v>
      </c>
      <c r="AY15" s="128">
        <v>0.71902947413350271</v>
      </c>
      <c r="AZ15" s="128">
        <v>0.73949209396416049</v>
      </c>
      <c r="BA15" s="128">
        <v>0.81950333081376892</v>
      </c>
      <c r="BB15" s="128">
        <v>0.72486352742664151</v>
      </c>
      <c r="BC15" s="128">
        <v>0.77646174642810573</v>
      </c>
      <c r="BD15" s="128">
        <v>0.79446065336738814</v>
      </c>
      <c r="BE15" s="128">
        <v>0.78830350518421866</v>
      </c>
      <c r="BF15" s="128">
        <v>0.86511316396893101</v>
      </c>
      <c r="BG15" s="128">
        <v>0.95067161643565246</v>
      </c>
      <c r="BH15" s="128">
        <v>0.97253775411620136</v>
      </c>
      <c r="BI15" s="128">
        <v>1.0912895592149396</v>
      </c>
      <c r="BJ15" s="131">
        <v>0.12210508496572925</v>
      </c>
      <c r="BK15" s="131">
        <v>4.2603865358128656E-2</v>
      </c>
      <c r="BL15" s="131">
        <v>2.7399619469844023E-3</v>
      </c>
    </row>
    <row r="16" spans="1:64">
      <c r="A16" s="122" t="s">
        <v>243</v>
      </c>
      <c r="B16" s="128">
        <v>0.11056633809357329</v>
      </c>
      <c r="C16" s="128">
        <v>0.12987813707716783</v>
      </c>
      <c r="D16" s="128">
        <v>0.14334850387822468</v>
      </c>
      <c r="E16" s="128">
        <v>0.14999565175611615</v>
      </c>
      <c r="F16" s="128">
        <v>0.15116610587158355</v>
      </c>
      <c r="G16" s="128">
        <v>0.18498807077285168</v>
      </c>
      <c r="H16" s="128">
        <v>0.18029828359683564</v>
      </c>
      <c r="I16" s="128">
        <v>0.18584341124837503</v>
      </c>
      <c r="J16" s="128">
        <v>0.17897277434796169</v>
      </c>
      <c r="K16" s="128">
        <v>0.16350930604859795</v>
      </c>
      <c r="L16" s="128">
        <v>0.14860942106125549</v>
      </c>
      <c r="M16" s="128">
        <v>0.16681112389261682</v>
      </c>
      <c r="N16" s="128">
        <v>0.19661559270797402</v>
      </c>
      <c r="O16" s="128">
        <v>0.23472398361310068</v>
      </c>
      <c r="P16" s="128">
        <v>0.24262140641889177</v>
      </c>
      <c r="Q16" s="128">
        <v>0.27337504765881837</v>
      </c>
      <c r="R16" s="128">
        <v>0.30195971461848359</v>
      </c>
      <c r="S16" s="128">
        <v>0.36699432625073641</v>
      </c>
      <c r="T16" s="128">
        <v>0.38021071773950899</v>
      </c>
      <c r="U16" s="128">
        <v>0.39729960160238259</v>
      </c>
      <c r="V16" s="128">
        <v>0.40783113765354528</v>
      </c>
      <c r="W16" s="128">
        <v>0.41733707077046994</v>
      </c>
      <c r="X16" s="128">
        <v>0.44209603549943705</v>
      </c>
      <c r="Y16" s="128">
        <v>0.50747218213464418</v>
      </c>
      <c r="Z16" s="128">
        <v>0.50983487950439244</v>
      </c>
      <c r="AA16" s="128">
        <v>0.5285951892384555</v>
      </c>
      <c r="AB16" s="128">
        <v>0.5355410958709278</v>
      </c>
      <c r="AC16" s="128">
        <v>0.51609591869707117</v>
      </c>
      <c r="AD16" s="128">
        <v>0.58083561641722514</v>
      </c>
      <c r="AE16" s="128">
        <v>0.66524328764703122</v>
      </c>
      <c r="AF16" s="128">
        <v>0.71416136983703238</v>
      </c>
      <c r="AG16" s="128">
        <v>0.80417127695161827</v>
      </c>
      <c r="AH16" s="128">
        <v>0.87506216092706912</v>
      </c>
      <c r="AI16" s="128">
        <v>0.87506216092706912</v>
      </c>
      <c r="AJ16" s="128">
        <v>0.89764441024131614</v>
      </c>
      <c r="AK16" s="128">
        <v>0.979952424505244</v>
      </c>
      <c r="AL16" s="128">
        <v>1.0540614621212907</v>
      </c>
      <c r="AM16" s="128">
        <v>1.1779358314952544</v>
      </c>
      <c r="AN16" s="128">
        <v>1.3081036378528972</v>
      </c>
      <c r="AO16" s="128">
        <v>1.4348304092913147</v>
      </c>
      <c r="AP16" s="128">
        <v>1.5843520217230695</v>
      </c>
      <c r="AQ16" s="128">
        <v>1.8650161753328747</v>
      </c>
      <c r="AR16" s="128">
        <v>1.9007055382749565</v>
      </c>
      <c r="AS16" s="128">
        <v>1.8485299214316617</v>
      </c>
      <c r="AT16" s="128">
        <v>1.8468573741790699</v>
      </c>
      <c r="AU16" s="128">
        <v>2.0066552355272407</v>
      </c>
      <c r="AV16" s="128">
        <v>1.981618973010381</v>
      </c>
      <c r="AW16" s="128">
        <v>1.952532786392317</v>
      </c>
      <c r="AX16" s="128">
        <v>1.9694581475919495</v>
      </c>
      <c r="AY16" s="128">
        <v>1.9844023673340696</v>
      </c>
      <c r="AZ16" s="128">
        <v>1.8968105396425838</v>
      </c>
      <c r="BA16" s="128">
        <v>1.6349406507402107</v>
      </c>
      <c r="BB16" s="128">
        <v>1.7753433781561789</v>
      </c>
      <c r="BC16" s="128">
        <v>1.6810505149029979</v>
      </c>
      <c r="BD16" s="128">
        <v>1.6905870091256416</v>
      </c>
      <c r="BE16" s="128">
        <v>1.465234984799197</v>
      </c>
      <c r="BF16" s="128">
        <v>1.5098829535098743</v>
      </c>
      <c r="BG16" s="128">
        <v>1.4967657854501759</v>
      </c>
      <c r="BH16" s="128">
        <v>1.4048287429083437</v>
      </c>
      <c r="BI16" s="128">
        <v>1.3576122548947951</v>
      </c>
      <c r="BJ16" s="131">
        <v>-3.3610138069782636E-2</v>
      </c>
      <c r="BK16" s="131">
        <v>-3.7247619093786377E-2</v>
      </c>
      <c r="BL16" s="131">
        <v>3.4086332868862139E-3</v>
      </c>
    </row>
    <row r="17" spans="1:64">
      <c r="A17" s="122" t="s">
        <v>244</v>
      </c>
      <c r="B17" s="128">
        <v>0.7273881969570799</v>
      </c>
      <c r="C17" s="128">
        <v>0.76272124240206418</v>
      </c>
      <c r="D17" s="128">
        <v>0.83575002934002585</v>
      </c>
      <c r="E17" s="128">
        <v>0.86034912245867812</v>
      </c>
      <c r="F17" s="128">
        <v>0.88783673767077786</v>
      </c>
      <c r="G17" s="128">
        <v>0.82801756954659467</v>
      </c>
      <c r="H17" s="128">
        <v>0.80245749411830813</v>
      </c>
      <c r="I17" s="128">
        <v>0.79544540426996158</v>
      </c>
      <c r="J17" s="128">
        <v>0.98255937014031069</v>
      </c>
      <c r="K17" s="128">
        <v>1.0384049130928696</v>
      </c>
      <c r="L17" s="128">
        <v>1.0099451652420461</v>
      </c>
      <c r="M17" s="128">
        <v>1.2485933112938215</v>
      </c>
      <c r="N17" s="128">
        <v>1.3666585708515164</v>
      </c>
      <c r="O17" s="128">
        <v>1.3790627251034788</v>
      </c>
      <c r="P17" s="128">
        <v>1.544558843737889</v>
      </c>
      <c r="Q17" s="128">
        <v>1.585696369047922</v>
      </c>
      <c r="R17" s="128">
        <v>1.5986323646544534</v>
      </c>
      <c r="S17" s="128">
        <v>1.7057591513759485</v>
      </c>
      <c r="T17" s="128">
        <v>1.6796620995731184</v>
      </c>
      <c r="U17" s="128">
        <v>1.8528619218890989</v>
      </c>
      <c r="V17" s="128">
        <v>1.860676835431845</v>
      </c>
      <c r="W17" s="128">
        <v>2.0484574736098247</v>
      </c>
      <c r="X17" s="128">
        <v>1.996155974729255</v>
      </c>
      <c r="Y17" s="128">
        <v>2.0379339103876166</v>
      </c>
      <c r="Z17" s="128">
        <v>2.0982888811674929</v>
      </c>
      <c r="AA17" s="128">
        <v>2.358990911008525</v>
      </c>
      <c r="AB17" s="128">
        <v>2.3521713110518179</v>
      </c>
      <c r="AC17" s="128">
        <v>2.3152205875998062</v>
      </c>
      <c r="AD17" s="128">
        <v>2.5054243683466284</v>
      </c>
      <c r="AE17" s="128">
        <v>2.6500321060112837</v>
      </c>
      <c r="AF17" s="128">
        <v>2.9534774552660052</v>
      </c>
      <c r="AG17" s="128">
        <v>3.184244959519352</v>
      </c>
      <c r="AH17" s="128">
        <v>3.3109963254372916</v>
      </c>
      <c r="AI17" s="128">
        <v>3.4726799118124401</v>
      </c>
      <c r="AJ17" s="128">
        <v>2.9437044852493073</v>
      </c>
      <c r="AK17" s="128">
        <v>2.9907119252503573</v>
      </c>
      <c r="AL17" s="128">
        <v>3.1781483703751467</v>
      </c>
      <c r="AM17" s="128">
        <v>3.0516904341700735</v>
      </c>
      <c r="AN17" s="128">
        <v>2.7089384142987423</v>
      </c>
      <c r="AO17" s="128">
        <v>3.042227912789587</v>
      </c>
      <c r="AP17" s="128">
        <v>2.9446710427234861</v>
      </c>
      <c r="AQ17" s="128">
        <v>3.3810180446778073</v>
      </c>
      <c r="AR17" s="128">
        <v>3.6056808448385196</v>
      </c>
      <c r="AS17" s="128">
        <v>3.3673936606886126</v>
      </c>
      <c r="AT17" s="128">
        <v>3.3105657014148613</v>
      </c>
      <c r="AU17" s="128">
        <v>3.0251426726549941</v>
      </c>
      <c r="AV17" s="128">
        <v>3.2244117363536051</v>
      </c>
      <c r="AW17" s="128">
        <v>3.3397279719784403</v>
      </c>
      <c r="AX17" s="128">
        <v>3.1256669605227989</v>
      </c>
      <c r="AY17" s="128">
        <v>3.2921585537126075</v>
      </c>
      <c r="AZ17" s="128">
        <v>3.583541907876119</v>
      </c>
      <c r="BA17" s="128">
        <v>3.5930965030529971</v>
      </c>
      <c r="BB17" s="128">
        <v>3.7351677743899079</v>
      </c>
      <c r="BC17" s="128">
        <v>3.0592269234477314</v>
      </c>
      <c r="BD17" s="128">
        <v>2.4745630928008531</v>
      </c>
      <c r="BE17" s="128">
        <v>2.0803894442571336</v>
      </c>
      <c r="BF17" s="128">
        <v>2.7147887721234136</v>
      </c>
      <c r="BG17" s="128">
        <v>2.8111966796435559</v>
      </c>
      <c r="BH17" s="128">
        <v>2.8719405322006648</v>
      </c>
      <c r="BI17" s="128">
        <v>3.061684310972113</v>
      </c>
      <c r="BJ17" s="131">
        <v>6.6068143349073516E-2</v>
      </c>
      <c r="BK17" s="131">
        <v>-7.2315507938877088E-3</v>
      </c>
      <c r="BL17" s="131">
        <v>7.687142642304412E-3</v>
      </c>
    </row>
    <row r="18" spans="1:64">
      <c r="A18" s="122" t="s">
        <v>193</v>
      </c>
      <c r="B18" s="128">
        <v>0</v>
      </c>
      <c r="C18" s="128">
        <v>0</v>
      </c>
      <c r="D18" s="128">
        <v>0</v>
      </c>
      <c r="E18" s="128">
        <v>0</v>
      </c>
      <c r="F18" s="128">
        <v>0</v>
      </c>
      <c r="G18" s="128">
        <v>0</v>
      </c>
      <c r="H18" s="128">
        <v>0</v>
      </c>
      <c r="I18" s="128">
        <v>0</v>
      </c>
      <c r="J18" s="128">
        <v>0</v>
      </c>
      <c r="K18" s="128">
        <v>0</v>
      </c>
      <c r="L18" s="128">
        <v>0</v>
      </c>
      <c r="M18" s="128">
        <v>0</v>
      </c>
      <c r="N18" s="128">
        <v>0</v>
      </c>
      <c r="O18" s="128">
        <v>0</v>
      </c>
      <c r="P18" s="128">
        <v>0</v>
      </c>
      <c r="Q18" s="128">
        <v>0</v>
      </c>
      <c r="R18" s="128">
        <v>0</v>
      </c>
      <c r="S18" s="128">
        <v>0</v>
      </c>
      <c r="T18" s="128">
        <v>0</v>
      </c>
      <c r="U18" s="128">
        <v>0</v>
      </c>
      <c r="V18" s="128">
        <v>0</v>
      </c>
      <c r="W18" s="128">
        <v>0</v>
      </c>
      <c r="X18" s="128">
        <v>0</v>
      </c>
      <c r="Y18" s="128">
        <v>0</v>
      </c>
      <c r="Z18" s="128">
        <v>0</v>
      </c>
      <c r="AA18" s="128">
        <v>0</v>
      </c>
      <c r="AB18" s="128">
        <v>0</v>
      </c>
      <c r="AC18" s="128">
        <v>0</v>
      </c>
      <c r="AD18" s="128">
        <v>0</v>
      </c>
      <c r="AE18" s="128">
        <v>0</v>
      </c>
      <c r="AF18" s="128">
        <v>0</v>
      </c>
      <c r="AG18" s="128">
        <v>0</v>
      </c>
      <c r="AH18" s="128">
        <v>0</v>
      </c>
      <c r="AI18" s="128">
        <v>0</v>
      </c>
      <c r="AJ18" s="128">
        <v>0</v>
      </c>
      <c r="AK18" s="128">
        <v>0</v>
      </c>
      <c r="AL18" s="128">
        <v>0</v>
      </c>
      <c r="AM18" s="128">
        <v>0</v>
      </c>
      <c r="AN18" s="128">
        <v>0</v>
      </c>
      <c r="AO18" s="128">
        <v>0</v>
      </c>
      <c r="AP18" s="128">
        <v>0</v>
      </c>
      <c r="AQ18" s="128">
        <v>0</v>
      </c>
      <c r="AR18" s="128">
        <v>0</v>
      </c>
      <c r="AS18" s="128">
        <v>0</v>
      </c>
      <c r="AT18" s="128">
        <v>0</v>
      </c>
      <c r="AU18" s="128">
        <v>0</v>
      </c>
      <c r="AV18" s="128">
        <v>0</v>
      </c>
      <c r="AW18" s="128">
        <v>0</v>
      </c>
      <c r="AX18" s="128">
        <v>0</v>
      </c>
      <c r="AY18" s="128">
        <v>0</v>
      </c>
      <c r="AZ18" s="128">
        <v>0</v>
      </c>
      <c r="BA18" s="128">
        <v>0</v>
      </c>
      <c r="BB18" s="128">
        <v>0</v>
      </c>
      <c r="BC18" s="128">
        <v>1.7586224226766822E-2</v>
      </c>
      <c r="BD18" s="128">
        <v>4.6371526999872716E-2</v>
      </c>
      <c r="BE18" s="128">
        <v>3.4351296062994384E-2</v>
      </c>
      <c r="BF18" s="128">
        <v>2.727728750919366E-2</v>
      </c>
      <c r="BG18" s="128">
        <v>6.1449897476102952E-2</v>
      </c>
      <c r="BH18" s="128">
        <v>0.11198288598873134</v>
      </c>
      <c r="BI18" s="128">
        <v>0.11333293502562186</v>
      </c>
      <c r="BJ18" s="131">
        <v>1.2055851436320264E-2</v>
      </c>
      <c r="BK18" s="131" t="s">
        <v>289</v>
      </c>
      <c r="BL18" s="131">
        <v>2.8455136099134827E-4</v>
      </c>
    </row>
    <row r="19" spans="1:64">
      <c r="A19" s="122" t="s">
        <v>245</v>
      </c>
      <c r="B19" s="128">
        <v>2.830010622595891E-4</v>
      </c>
      <c r="C19" s="128">
        <v>2.830010622595891E-4</v>
      </c>
      <c r="D19" s="128">
        <v>2.830010622595891E-4</v>
      </c>
      <c r="E19" s="128">
        <v>2.8222783531352464E-4</v>
      </c>
      <c r="F19" s="128">
        <v>2.830010622595891E-4</v>
      </c>
      <c r="G19" s="128">
        <v>4.2454996963934254E-4</v>
      </c>
      <c r="H19" s="128">
        <v>8.4561684928164392E-4</v>
      </c>
      <c r="I19" s="128">
        <v>9.0486585968213118E-4</v>
      </c>
      <c r="J19" s="128">
        <v>1.7458021085169314E-3</v>
      </c>
      <c r="K19" s="128">
        <v>2.0943046132208772E-3</v>
      </c>
      <c r="L19" s="128">
        <v>1.8886087983956169E-3</v>
      </c>
      <c r="M19" s="128">
        <v>2.5252878310514757E-3</v>
      </c>
      <c r="N19" s="128">
        <v>2.1329088606880826E-3</v>
      </c>
      <c r="O19" s="128">
        <v>1.9173442908712059E-3</v>
      </c>
      <c r="P19" s="128">
        <v>2.9033490175335904E-3</v>
      </c>
      <c r="Q19" s="128">
        <v>2.9327572835400276E-3</v>
      </c>
      <c r="R19" s="128">
        <v>2.109785013207726E-3</v>
      </c>
      <c r="S19" s="128">
        <v>1.8375234784390139E-3</v>
      </c>
      <c r="T19" s="128">
        <v>1.8229138509514248E-3</v>
      </c>
      <c r="U19" s="128">
        <v>2.1699219789284977E-3</v>
      </c>
      <c r="V19" s="128">
        <v>3.077019754886055E-3</v>
      </c>
      <c r="W19" s="128">
        <v>3.049155034909727E-3</v>
      </c>
      <c r="X19" s="128">
        <v>4.3427359588108227E-3</v>
      </c>
      <c r="Y19" s="128">
        <v>4.492391721149536E-3</v>
      </c>
      <c r="Z19" s="128">
        <v>5.8210174050550151E-3</v>
      </c>
      <c r="AA19" s="128">
        <v>5.8887441549974797E-3</v>
      </c>
      <c r="AB19" s="128">
        <v>4.8291107758976441E-3</v>
      </c>
      <c r="AC19" s="128">
        <v>3.9556281492353013E-3</v>
      </c>
      <c r="AD19" s="128">
        <v>4.609966363583809E-3</v>
      </c>
      <c r="AE19" s="128">
        <v>4.1080143940102195E-3</v>
      </c>
      <c r="AF19" s="128">
        <v>4.274815703868522E-3</v>
      </c>
      <c r="AG19" s="128">
        <v>4.6479306170556563E-3</v>
      </c>
      <c r="AH19" s="128">
        <v>5.9192211924715904E-3</v>
      </c>
      <c r="AI19" s="128">
        <v>1.6095358876326907E-2</v>
      </c>
      <c r="AJ19" s="128">
        <v>5.1011014036665872E-2</v>
      </c>
      <c r="AK19" s="128">
        <v>6.1637154039191872E-2</v>
      </c>
      <c r="AL19" s="128">
        <v>0.12704096676957802</v>
      </c>
      <c r="AM19" s="128">
        <v>0.12574283745502307</v>
      </c>
      <c r="AN19" s="128">
        <v>0.16437853982493666</v>
      </c>
      <c r="AO19" s="128">
        <v>0.15124324421039131</v>
      </c>
      <c r="AP19" s="128">
        <v>0.1601056155105029</v>
      </c>
      <c r="AQ19" s="128">
        <v>0.21068476132894826</v>
      </c>
      <c r="AR19" s="128">
        <v>0.23906662186001104</v>
      </c>
      <c r="AS19" s="128">
        <v>0.2420626241984685</v>
      </c>
      <c r="AT19" s="128">
        <v>0.2356538355559458</v>
      </c>
      <c r="AU19" s="128">
        <v>0.23832884595708384</v>
      </c>
      <c r="AV19" s="128">
        <v>0.26567657786124915</v>
      </c>
      <c r="AW19" s="128">
        <v>0.3111121477281954</v>
      </c>
      <c r="AX19" s="128">
        <v>0.34757784868381775</v>
      </c>
      <c r="AY19" s="128">
        <v>0.35594148086795047</v>
      </c>
      <c r="AZ19" s="128">
        <v>0.35565316503268263</v>
      </c>
      <c r="BA19" s="128">
        <v>0.36926484733887738</v>
      </c>
      <c r="BB19" s="128">
        <v>0.3353671398512954</v>
      </c>
      <c r="BC19" s="128">
        <v>0.38855071917401679</v>
      </c>
      <c r="BD19" s="128">
        <v>0.43955893531053203</v>
      </c>
      <c r="BE19" s="128">
        <v>0.44738097668711785</v>
      </c>
      <c r="BF19" s="128">
        <v>0.52793176439223932</v>
      </c>
      <c r="BG19" s="128">
        <v>0.50879606490957019</v>
      </c>
      <c r="BH19" s="128">
        <v>0.58040084537352166</v>
      </c>
      <c r="BI19" s="128">
        <v>0.63419812787113072</v>
      </c>
      <c r="BJ19" s="131">
        <v>9.2689876188907672E-2</v>
      </c>
      <c r="BK19" s="131">
        <v>5.9460172567952219E-2</v>
      </c>
      <c r="BL19" s="131">
        <v>1.5923168351997348E-3</v>
      </c>
    </row>
    <row r="20" spans="1:64">
      <c r="A20" s="122" t="s">
        <v>246</v>
      </c>
      <c r="B20" s="128">
        <v>5.213672937320956E-3</v>
      </c>
      <c r="C20" s="128">
        <v>6.5608934471764867E-3</v>
      </c>
      <c r="D20" s="128">
        <v>6.886403687799963E-3</v>
      </c>
      <c r="E20" s="128">
        <v>6.3727209243646856E-3</v>
      </c>
      <c r="F20" s="128">
        <v>9.3255109901279297E-3</v>
      </c>
      <c r="G20" s="128">
        <v>3.1105928723575344E-3</v>
      </c>
      <c r="H20" s="128">
        <v>3.3621493721438358E-3</v>
      </c>
      <c r="I20" s="128">
        <v>4.8798881268312848E-3</v>
      </c>
      <c r="J20" s="128">
        <v>5.710816307648631E-3</v>
      </c>
      <c r="K20" s="128">
        <v>1.4118608550506166E-2</v>
      </c>
      <c r="L20" s="128">
        <v>1.2205327864631509E-2</v>
      </c>
      <c r="M20" s="128">
        <v>1.494842645673429E-2</v>
      </c>
      <c r="N20" s="128">
        <v>1.6542258673447264E-2</v>
      </c>
      <c r="O20" s="128">
        <v>3.1766264535514392E-2</v>
      </c>
      <c r="P20" s="128">
        <v>3.338445009663972E-2</v>
      </c>
      <c r="Q20" s="128">
        <v>3.2627467525219951E-2</v>
      </c>
      <c r="R20" s="128">
        <v>3.317159459682055E-2</v>
      </c>
      <c r="S20" s="128">
        <v>3.2728951909696581E-2</v>
      </c>
      <c r="T20" s="128">
        <v>2.9741718474734249E-2</v>
      </c>
      <c r="U20" s="128">
        <v>2.2819447197144811E-2</v>
      </c>
      <c r="V20" s="128">
        <v>3.5219748267580633E-2</v>
      </c>
      <c r="W20" s="128">
        <v>4.0733382980396776E-2</v>
      </c>
      <c r="X20" s="128">
        <v>4.8384957683896716E-2</v>
      </c>
      <c r="Y20" s="128">
        <v>4.8813836931380757E-2</v>
      </c>
      <c r="Z20" s="128">
        <v>6.1212597627999576E-2</v>
      </c>
      <c r="AA20" s="128">
        <v>6.7063801813028942E-2</v>
      </c>
      <c r="AB20" s="128">
        <v>7.0664542849970119E-2</v>
      </c>
      <c r="AC20" s="128">
        <v>7.543536700545235E-2</v>
      </c>
      <c r="AD20" s="128">
        <v>7.8217285682085941E-2</v>
      </c>
      <c r="AE20" s="128">
        <v>9.2527829996633809E-2</v>
      </c>
      <c r="AF20" s="128">
        <v>0.10307625718803089</v>
      </c>
      <c r="AG20" s="128">
        <v>0.10546487520108118</v>
      </c>
      <c r="AH20" s="128">
        <v>0.10131530116069767</v>
      </c>
      <c r="AI20" s="128">
        <v>0.11333152147373282</v>
      </c>
      <c r="AJ20" s="128">
        <v>0.11754701340147825</v>
      </c>
      <c r="AK20" s="128">
        <v>0.10928226610284279</v>
      </c>
      <c r="AL20" s="128">
        <v>0.10020661176015894</v>
      </c>
      <c r="AM20" s="128">
        <v>0.1088161218650503</v>
      </c>
      <c r="AN20" s="128">
        <v>0.12948546853393383</v>
      </c>
      <c r="AO20" s="128">
        <v>0.13590382447692717</v>
      </c>
      <c r="AP20" s="128">
        <v>0.16365451111421203</v>
      </c>
      <c r="AQ20" s="128">
        <v>0.17319935930282682</v>
      </c>
      <c r="AR20" s="128">
        <v>0.19289242998516504</v>
      </c>
      <c r="AS20" s="128">
        <v>0.21411869859516974</v>
      </c>
      <c r="AT20" s="128">
        <v>0.24121917058726428</v>
      </c>
      <c r="AU20" s="128">
        <v>0.25319112270189564</v>
      </c>
      <c r="AV20" s="128">
        <v>0.29488551928345635</v>
      </c>
      <c r="AW20" s="128">
        <v>0.29886907892601189</v>
      </c>
      <c r="AX20" s="128">
        <v>0.31954018552782004</v>
      </c>
      <c r="AY20" s="128">
        <v>0.33858044789012093</v>
      </c>
      <c r="AZ20" s="128">
        <v>0.33220213356509531</v>
      </c>
      <c r="BA20" s="128">
        <v>0.34744897552663712</v>
      </c>
      <c r="BB20" s="128">
        <v>0.37838131626169841</v>
      </c>
      <c r="BC20" s="128">
        <v>0.38913287727121049</v>
      </c>
      <c r="BD20" s="128">
        <v>0.37331923498103187</v>
      </c>
      <c r="BE20" s="128">
        <v>0.32325321720983485</v>
      </c>
      <c r="BF20" s="128">
        <v>0.35807333498036709</v>
      </c>
      <c r="BG20" s="128">
        <v>0.37293782807157932</v>
      </c>
      <c r="BH20" s="128">
        <v>0.41355289631387326</v>
      </c>
      <c r="BI20" s="128">
        <v>0.57132511159244226</v>
      </c>
      <c r="BJ20" s="131">
        <v>0.38150431706522259</v>
      </c>
      <c r="BK20" s="131">
        <v>5.3712528530676318E-2</v>
      </c>
      <c r="BL20" s="131">
        <v>1.4344580243634375E-3</v>
      </c>
    </row>
    <row r="21" spans="1:64" s="90" customFormat="1">
      <c r="A21" s="133" t="s">
        <v>247</v>
      </c>
      <c r="B21" s="134">
        <v>1.4291325166056046</v>
      </c>
      <c r="C21" s="134">
        <v>1.5270426609469625</v>
      </c>
      <c r="D21" s="134">
        <v>1.646288491497403</v>
      </c>
      <c r="E21" s="134">
        <v>1.7247486386137765</v>
      </c>
      <c r="F21" s="134">
        <v>1.7829560807434168</v>
      </c>
      <c r="G21" s="134">
        <v>1.8190433870625671</v>
      </c>
      <c r="H21" s="134">
        <v>1.852673899315701</v>
      </c>
      <c r="I21" s="134">
        <v>1.9529228270579129</v>
      </c>
      <c r="J21" s="134">
        <v>2.2226694992447067</v>
      </c>
      <c r="K21" s="134">
        <v>2.3506545366662923</v>
      </c>
      <c r="L21" s="134">
        <v>2.3388004940110085</v>
      </c>
      <c r="M21" s="134">
        <v>2.726602647758317</v>
      </c>
      <c r="N21" s="134">
        <v>2.9496400783775232</v>
      </c>
      <c r="O21" s="134">
        <v>3.0496886613359875</v>
      </c>
      <c r="P21" s="134">
        <v>3.2817188532842092</v>
      </c>
      <c r="Q21" s="134">
        <v>3.4823226891440875</v>
      </c>
      <c r="R21" s="134">
        <v>3.5996459377773138</v>
      </c>
      <c r="S21" s="134">
        <v>3.9945597195906655</v>
      </c>
      <c r="T21" s="134">
        <v>4.1367282314782718</v>
      </c>
      <c r="U21" s="134">
        <v>4.45359541361855</v>
      </c>
      <c r="V21" s="134">
        <v>4.5606617802379281</v>
      </c>
      <c r="W21" s="134">
        <v>4.9285689652551188</v>
      </c>
      <c r="X21" s="134">
        <v>4.9464805211755491</v>
      </c>
      <c r="Y21" s="134">
        <v>5.3512722436043285</v>
      </c>
      <c r="Z21" s="134">
        <v>5.5644455970894295</v>
      </c>
      <c r="AA21" s="134">
        <v>5.7626780015680685</v>
      </c>
      <c r="AB21" s="134">
        <v>5.8550469925009265</v>
      </c>
      <c r="AC21" s="134">
        <v>6.0068041255050497</v>
      </c>
      <c r="AD21" s="134">
        <v>6.4808213838624491</v>
      </c>
      <c r="AE21" s="134">
        <v>6.8107083826806072</v>
      </c>
      <c r="AF21" s="134">
        <v>7.4919787291456235</v>
      </c>
      <c r="AG21" s="134">
        <v>8.2709497936009644</v>
      </c>
      <c r="AH21" s="134">
        <v>8.4649113437127355</v>
      </c>
      <c r="AI21" s="134">
        <v>9.0740919021183419</v>
      </c>
      <c r="AJ21" s="134">
        <v>8.9517851785312068</v>
      </c>
      <c r="AK21" s="134">
        <v>9.4880342967986433</v>
      </c>
      <c r="AL21" s="134">
        <v>9.9839387288075798</v>
      </c>
      <c r="AM21" s="134">
        <v>10.126922908920838</v>
      </c>
      <c r="AN21" s="134">
        <v>10.603174083607547</v>
      </c>
      <c r="AO21" s="134">
        <v>11.812383576276389</v>
      </c>
      <c r="AP21" s="134">
        <v>12.301028425362832</v>
      </c>
      <c r="AQ21" s="134">
        <v>13.304849100547436</v>
      </c>
      <c r="AR21" s="134">
        <v>13.6558670517639</v>
      </c>
      <c r="AS21" s="134">
        <v>13.64762765051139</v>
      </c>
      <c r="AT21" s="134">
        <v>13.143252596762599</v>
      </c>
      <c r="AU21" s="134">
        <v>14.249600686736308</v>
      </c>
      <c r="AV21" s="134">
        <v>14.718941188480548</v>
      </c>
      <c r="AW21" s="134">
        <v>15.610712650577931</v>
      </c>
      <c r="AX21" s="134">
        <v>16.187726593693444</v>
      </c>
      <c r="AY21" s="134">
        <v>16.700706326441821</v>
      </c>
      <c r="AZ21" s="134">
        <v>17.206631674079812</v>
      </c>
      <c r="BA21" s="134">
        <v>16.815326454701143</v>
      </c>
      <c r="BB21" s="134">
        <v>17.035161457197656</v>
      </c>
      <c r="BC21" s="134">
        <v>16.34870771310073</v>
      </c>
      <c r="BD21" s="134">
        <v>15.723250110262187</v>
      </c>
      <c r="BE21" s="134">
        <v>14.334565708325831</v>
      </c>
      <c r="BF21" s="134">
        <v>16.302749510971857</v>
      </c>
      <c r="BG21" s="134">
        <v>15.705711454045179</v>
      </c>
      <c r="BH21" s="134">
        <v>15.639558410011432</v>
      </c>
      <c r="BI21" s="134">
        <v>16.300307275237468</v>
      </c>
      <c r="BJ21" s="135">
        <v>4.2248562772914777E-2</v>
      </c>
      <c r="BK21" s="135">
        <v>-2.4237633954420357E-3</v>
      </c>
      <c r="BL21" s="135">
        <v>4.0926096361109811E-2</v>
      </c>
    </row>
    <row r="22" spans="1:64">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9"/>
      <c r="BH22" s="129"/>
      <c r="BI22" s="129"/>
      <c r="BJ22" s="132"/>
      <c r="BK22" s="132"/>
      <c r="BL22" s="132"/>
    </row>
    <row r="23" spans="1:64">
      <c r="A23" s="126" t="s">
        <v>248</v>
      </c>
      <c r="B23" s="128">
        <v>0.16959404077718021</v>
      </c>
      <c r="C23" s="128">
        <v>0.18209821124368067</v>
      </c>
      <c r="D23" s="128">
        <v>0.17446104774123675</v>
      </c>
      <c r="E23" s="128">
        <v>0.18553676807653099</v>
      </c>
      <c r="F23" s="128">
        <v>0.22571542532749506</v>
      </c>
      <c r="G23" s="128">
        <v>0.27379024479637437</v>
      </c>
      <c r="H23" s="128">
        <v>0.31450993332215449</v>
      </c>
      <c r="I23" s="128">
        <v>0.3389604784495398</v>
      </c>
      <c r="J23" s="128">
        <v>0.37357300332647225</v>
      </c>
      <c r="K23" s="128">
        <v>0.40492827269626774</v>
      </c>
      <c r="L23" s="128">
        <v>0.40444111175474862</v>
      </c>
      <c r="M23" s="128">
        <v>0.45938116308163418</v>
      </c>
      <c r="N23" s="128">
        <v>0.4694463976789523</v>
      </c>
      <c r="O23" s="128">
        <v>0.48829282432859111</v>
      </c>
      <c r="P23" s="128">
        <v>0.48415305379770363</v>
      </c>
      <c r="Q23" s="128">
        <v>0.463856899871119</v>
      </c>
      <c r="R23" s="128">
        <v>0.44335960279496972</v>
      </c>
      <c r="S23" s="128">
        <v>0.42914827811291101</v>
      </c>
      <c r="T23" s="128">
        <v>0.43787336318137304</v>
      </c>
      <c r="U23" s="128">
        <v>0.48620270972495644</v>
      </c>
      <c r="V23" s="128">
        <v>0.52238227153790662</v>
      </c>
      <c r="W23" s="128">
        <v>0.50718884410247089</v>
      </c>
      <c r="X23" s="128">
        <v>0.52909857534842242</v>
      </c>
      <c r="Y23" s="128">
        <v>0.50545345030949063</v>
      </c>
      <c r="Z23" s="128">
        <v>0.54432781913163752</v>
      </c>
      <c r="AA23" s="128">
        <v>0.59923567312785664</v>
      </c>
      <c r="AB23" s="128">
        <v>0.63531746835842107</v>
      </c>
      <c r="AC23" s="128">
        <v>0.62217714030691196</v>
      </c>
      <c r="AD23" s="128">
        <v>0.65610242068810909</v>
      </c>
      <c r="AE23" s="128">
        <v>0.67486314347382814</v>
      </c>
      <c r="AF23" s="128">
        <v>0.73683956403183692</v>
      </c>
      <c r="AG23" s="128">
        <v>0.78214142528151109</v>
      </c>
      <c r="AH23" s="128">
        <v>0.75588583531570908</v>
      </c>
      <c r="AI23" s="128">
        <v>0.77602559633238022</v>
      </c>
      <c r="AJ23" s="128">
        <v>0.79267028578917287</v>
      </c>
      <c r="AK23" s="128">
        <v>0.75458705503878565</v>
      </c>
      <c r="AL23" s="128">
        <v>0.80190369091469904</v>
      </c>
      <c r="AM23" s="128">
        <v>0.78839131982628652</v>
      </c>
      <c r="AN23" s="128">
        <v>0.8671899327256517</v>
      </c>
      <c r="AO23" s="128">
        <v>0.87314381315327361</v>
      </c>
      <c r="AP23" s="128">
        <v>0.92182941594496526</v>
      </c>
      <c r="AQ23" s="128">
        <v>0.86624455811041079</v>
      </c>
      <c r="AR23" s="128">
        <v>0.81958030815836036</v>
      </c>
      <c r="AS23" s="128">
        <v>0.8750080722371687</v>
      </c>
      <c r="AT23" s="128">
        <v>0.85450974638518384</v>
      </c>
      <c r="AU23" s="128">
        <v>0.93006360251587938</v>
      </c>
      <c r="AV23" s="128">
        <v>0.87481740224650306</v>
      </c>
      <c r="AW23" s="128">
        <v>0.83212745734587745</v>
      </c>
      <c r="AX23" s="128">
        <v>0.79341511506077378</v>
      </c>
      <c r="AY23" s="128">
        <v>0.72670566370574963</v>
      </c>
      <c r="AZ23" s="128">
        <v>0.77093311090321726</v>
      </c>
      <c r="BA23" s="128">
        <v>0.80492249741091026</v>
      </c>
      <c r="BB23" s="128">
        <v>0.87753103372088603</v>
      </c>
      <c r="BC23" s="128">
        <v>0.84048112125446273</v>
      </c>
      <c r="BD23" s="128">
        <v>0.86113992070950729</v>
      </c>
      <c r="BE23" s="128">
        <v>0.82277839456087987</v>
      </c>
      <c r="BF23" s="128">
        <v>0.87226636622229103</v>
      </c>
      <c r="BG23" s="128">
        <v>0.76558560889791427</v>
      </c>
      <c r="BH23" s="128">
        <v>0.66578090535132584</v>
      </c>
      <c r="BI23" s="128">
        <v>0.6582299974516338</v>
      </c>
      <c r="BJ23" s="131">
        <v>-1.1341430550201093E-2</v>
      </c>
      <c r="BK23" s="131">
        <v>-9.8479007889076264E-3</v>
      </c>
      <c r="BL23" s="131">
        <v>1.6526549989890405E-3</v>
      </c>
    </row>
    <row r="24" spans="1:64">
      <c r="A24" s="126" t="s">
        <v>249</v>
      </c>
      <c r="B24" s="128">
        <v>7.1113087439589034E-3</v>
      </c>
      <c r="C24" s="128">
        <v>1.283421911409726E-2</v>
      </c>
      <c r="D24" s="128">
        <v>4.891322633344794E-2</v>
      </c>
      <c r="E24" s="128">
        <v>0.11867077424003551</v>
      </c>
      <c r="F24" s="128">
        <v>0.24512245854176712</v>
      </c>
      <c r="G24" s="128">
        <v>0.38460811886077328</v>
      </c>
      <c r="H24" s="128">
        <v>0.53034640948696776</v>
      </c>
      <c r="I24" s="128">
        <v>0.66686336738260799</v>
      </c>
      <c r="J24" s="128">
        <v>0.80374478612971423</v>
      </c>
      <c r="K24" s="128">
        <v>0.94195089463730741</v>
      </c>
      <c r="L24" s="128">
        <v>0.93070825414685832</v>
      </c>
      <c r="M24" s="128">
        <v>0.980430553434537</v>
      </c>
      <c r="N24" s="128">
        <v>0.96722990405333298</v>
      </c>
      <c r="O24" s="128">
        <v>0.95905431781027817</v>
      </c>
      <c r="P24" s="128">
        <v>1.04788036917232</v>
      </c>
      <c r="Q24" s="128">
        <v>0.99992115949721461</v>
      </c>
      <c r="R24" s="128">
        <v>0.92476523183940673</v>
      </c>
      <c r="S24" s="128">
        <v>0.77098438965754457</v>
      </c>
      <c r="T24" s="128">
        <v>0.80119535775688011</v>
      </c>
      <c r="U24" s="128">
        <v>0.82449605611823362</v>
      </c>
      <c r="V24" s="128">
        <v>0.83075566529426859</v>
      </c>
      <c r="W24" s="128">
        <v>0.7459133981163425</v>
      </c>
      <c r="X24" s="128">
        <v>0.82255589092623427</v>
      </c>
      <c r="Y24" s="128">
        <v>0.80959346153219147</v>
      </c>
      <c r="Z24" s="128">
        <v>0.90216142904610896</v>
      </c>
      <c r="AA24" s="128">
        <v>0.92590691133843694</v>
      </c>
      <c r="AB24" s="128">
        <v>0.98763016866100284</v>
      </c>
      <c r="AC24" s="128">
        <v>1.0150673866590403</v>
      </c>
      <c r="AD24" s="128">
        <v>1.0651772973451261</v>
      </c>
      <c r="AE24" s="128">
        <v>1.0892009430747178</v>
      </c>
      <c r="AF24" s="128">
        <v>1.2048153428515029</v>
      </c>
      <c r="AG24" s="128">
        <v>1.3355961926487028</v>
      </c>
      <c r="AH24" s="128">
        <v>1.2775659663522005</v>
      </c>
      <c r="AI24" s="128">
        <v>1.3994668598111455</v>
      </c>
      <c r="AJ24" s="128">
        <v>1.4944415325429639</v>
      </c>
      <c r="AK24" s="128">
        <v>1.498101532899998</v>
      </c>
      <c r="AL24" s="128">
        <v>1.4839511427393755</v>
      </c>
      <c r="AM24" s="128">
        <v>1.5318363737611966</v>
      </c>
      <c r="AN24" s="128">
        <v>1.6318832963012062</v>
      </c>
      <c r="AO24" s="128">
        <v>1.6584383020064477</v>
      </c>
      <c r="AP24" s="128">
        <v>1.6344859385489954</v>
      </c>
      <c r="AQ24" s="128">
        <v>1.6824195458207754</v>
      </c>
      <c r="AR24" s="128">
        <v>1.6950094648725802</v>
      </c>
      <c r="AS24" s="128">
        <v>1.6790336973731734</v>
      </c>
      <c r="AT24" s="128">
        <v>1.7003348018051059</v>
      </c>
      <c r="AU24" s="128">
        <v>1.8773855084051509</v>
      </c>
      <c r="AV24" s="128">
        <v>1.5987383086418634</v>
      </c>
      <c r="AW24" s="128">
        <v>1.6152116113327872</v>
      </c>
      <c r="AX24" s="128">
        <v>1.5996090811411232</v>
      </c>
      <c r="AY24" s="128">
        <v>1.3993314063112607</v>
      </c>
      <c r="AZ24" s="128">
        <v>1.5335174484472687</v>
      </c>
      <c r="BA24" s="128">
        <v>1.5620659389599016</v>
      </c>
      <c r="BB24" s="128">
        <v>1.5878536524011093</v>
      </c>
      <c r="BC24" s="128">
        <v>1.6326113588630877</v>
      </c>
      <c r="BD24" s="128">
        <v>1.6822257989396896</v>
      </c>
      <c r="BE24" s="128">
        <v>1.6401229215964606</v>
      </c>
      <c r="BF24" s="128">
        <v>1.6409826270372263</v>
      </c>
      <c r="BG24" s="128">
        <v>1.4080821857793167</v>
      </c>
      <c r="BH24" s="128">
        <v>1.331411151368959</v>
      </c>
      <c r="BI24" s="128">
        <v>1.2786191969041694</v>
      </c>
      <c r="BJ24" s="131">
        <v>-3.9651128361444909E-2</v>
      </c>
      <c r="BK24" s="131">
        <v>-8.9808106716412484E-3</v>
      </c>
      <c r="BL24" s="131">
        <v>3.2103009825563259E-3</v>
      </c>
    </row>
    <row r="25" spans="1:64">
      <c r="A25" s="126" t="s">
        <v>250</v>
      </c>
      <c r="B25" s="128">
        <v>5.444505051624862E-3</v>
      </c>
      <c r="C25" s="128">
        <v>8.1221304868502042E-3</v>
      </c>
      <c r="D25" s="128">
        <v>2.4723408185247334E-2</v>
      </c>
      <c r="E25" s="128">
        <v>3.7740374531463929E-2</v>
      </c>
      <c r="F25" s="128">
        <v>3.9361093897812532E-2</v>
      </c>
      <c r="G25" s="128">
        <v>3.5523164107322883E-2</v>
      </c>
      <c r="H25" s="128">
        <v>2.7830856601357534E-2</v>
      </c>
      <c r="I25" s="128">
        <v>1.869940324231148E-2</v>
      </c>
      <c r="J25" s="128">
        <v>1.8890925608952055E-2</v>
      </c>
      <c r="K25" s="128">
        <v>4.1163351090031511E-2</v>
      </c>
      <c r="L25" s="128">
        <v>0.10931823084463356</v>
      </c>
      <c r="M25" s="128">
        <v>0.19066781868963184</v>
      </c>
      <c r="N25" s="128">
        <v>0.24396626616774936</v>
      </c>
      <c r="O25" s="128">
        <v>0.26026664359140206</v>
      </c>
      <c r="P25" s="128">
        <v>0.27844885713845619</v>
      </c>
      <c r="Q25" s="128">
        <v>0.35692413572650417</v>
      </c>
      <c r="R25" s="128">
        <v>0.38932480323176649</v>
      </c>
      <c r="S25" s="128">
        <v>0.43081953163401648</v>
      </c>
      <c r="T25" s="128">
        <v>0.45270010949042888</v>
      </c>
      <c r="U25" s="128">
        <v>0.47467344814525964</v>
      </c>
      <c r="V25" s="128">
        <v>0.51915456405897553</v>
      </c>
      <c r="W25" s="128">
        <v>0.51555053343703705</v>
      </c>
      <c r="X25" s="128">
        <v>0.57493238026159188</v>
      </c>
      <c r="Y25" s="128">
        <v>0.55697301468565985</v>
      </c>
      <c r="Z25" s="128">
        <v>0.57493479907408973</v>
      </c>
      <c r="AA25" s="128">
        <v>0.60971006635704805</v>
      </c>
      <c r="AB25" s="128">
        <v>0.51491196693757957</v>
      </c>
      <c r="AC25" s="128">
        <v>0.45466421828264691</v>
      </c>
      <c r="AD25" s="128">
        <v>0.424218592327124</v>
      </c>
      <c r="AE25" s="128">
        <v>0.42438307157698418</v>
      </c>
      <c r="AF25" s="128">
        <v>0.5122004781273829</v>
      </c>
      <c r="AG25" s="128">
        <v>0.52184891630958952</v>
      </c>
      <c r="AH25" s="128">
        <v>0.41746043020786516</v>
      </c>
      <c r="AI25" s="128">
        <v>0.34929103757827534</v>
      </c>
      <c r="AJ25" s="128">
        <v>0.30262730686791645</v>
      </c>
      <c r="AK25" s="128">
        <v>0.32871823762119606</v>
      </c>
      <c r="AL25" s="128">
        <v>0.27709190332710892</v>
      </c>
      <c r="AM25" s="128">
        <v>0.24568362304129043</v>
      </c>
      <c r="AN25" s="128">
        <v>0.25961598302945482</v>
      </c>
      <c r="AO25" s="128">
        <v>0.25278688890325479</v>
      </c>
      <c r="AP25" s="128">
        <v>0.31603236573152876</v>
      </c>
      <c r="AQ25" s="128">
        <v>0.32563988897336721</v>
      </c>
      <c r="AR25" s="128">
        <v>0.32817480447121378</v>
      </c>
      <c r="AS25" s="128">
        <v>0.32729986183346654</v>
      </c>
      <c r="AT25" s="128">
        <v>0.23475784698807195</v>
      </c>
      <c r="AU25" s="128">
        <v>0.25854928671786098</v>
      </c>
      <c r="AV25" s="128">
        <v>0.29600943587353834</v>
      </c>
      <c r="AW25" s="128">
        <v>0.27510942213395018</v>
      </c>
      <c r="AX25" s="128">
        <v>0.26649508577361097</v>
      </c>
      <c r="AY25" s="128">
        <v>0.26472935265011094</v>
      </c>
      <c r="AZ25" s="128">
        <v>0.29029136312839587</v>
      </c>
      <c r="BA25" s="128">
        <v>0.30153028948599325</v>
      </c>
      <c r="BB25" s="128">
        <v>0.31092867136086438</v>
      </c>
      <c r="BC25" s="128">
        <v>0.29247555081404042</v>
      </c>
      <c r="BD25" s="128">
        <v>0.27389423320482537</v>
      </c>
      <c r="BE25" s="128">
        <v>0.2818081118661353</v>
      </c>
      <c r="BF25" s="128">
        <v>0.31947675472860282</v>
      </c>
      <c r="BG25" s="128">
        <v>0.26156554590279868</v>
      </c>
      <c r="BH25" s="128">
        <v>0.24439681479238359</v>
      </c>
      <c r="BI25" s="128">
        <v>0.26179164539236072</v>
      </c>
      <c r="BJ25" s="131">
        <v>7.1174538893864492E-2</v>
      </c>
      <c r="BK25" s="131">
        <v>-1.1152828640607071E-3</v>
      </c>
      <c r="BL25" s="131">
        <v>6.5729497763134383E-4</v>
      </c>
    </row>
    <row r="26" spans="1:64">
      <c r="A26" s="126" t="s">
        <v>251</v>
      </c>
      <c r="B26" s="128">
        <v>0</v>
      </c>
      <c r="C26" s="128">
        <v>0</v>
      </c>
      <c r="D26" s="128">
        <v>0</v>
      </c>
      <c r="E26" s="128">
        <v>0</v>
      </c>
      <c r="F26" s="128">
        <v>0</v>
      </c>
      <c r="G26" s="128">
        <v>0</v>
      </c>
      <c r="H26" s="128">
        <v>0</v>
      </c>
      <c r="I26" s="128">
        <v>0</v>
      </c>
      <c r="J26" s="128">
        <v>0</v>
      </c>
      <c r="K26" s="128">
        <v>0</v>
      </c>
      <c r="L26" s="128">
        <v>0</v>
      </c>
      <c r="M26" s="128">
        <v>0</v>
      </c>
      <c r="N26" s="128">
        <v>0</v>
      </c>
      <c r="O26" s="128">
        <v>0</v>
      </c>
      <c r="P26" s="128">
        <v>0</v>
      </c>
      <c r="Q26" s="128">
        <v>0</v>
      </c>
      <c r="R26" s="128">
        <v>0</v>
      </c>
      <c r="S26" s="128">
        <v>0</v>
      </c>
      <c r="T26" s="128">
        <v>0</v>
      </c>
      <c r="U26" s="128">
        <v>0</v>
      </c>
      <c r="V26" s="128">
        <v>0</v>
      </c>
      <c r="W26" s="128">
        <v>0</v>
      </c>
      <c r="X26" s="128">
        <v>0</v>
      </c>
      <c r="Y26" s="128">
        <v>0</v>
      </c>
      <c r="Z26" s="128">
        <v>0</v>
      </c>
      <c r="AA26" s="128">
        <v>0.24693898672772402</v>
      </c>
      <c r="AB26" s="128">
        <v>0.22868420880573148</v>
      </c>
      <c r="AC26" s="128">
        <v>0.23640078902902598</v>
      </c>
      <c r="AD26" s="128">
        <v>0.25028420441238219</v>
      </c>
      <c r="AE26" s="128">
        <v>0.23548590954995346</v>
      </c>
      <c r="AF26" s="128">
        <v>0.21764474856510962</v>
      </c>
      <c r="AG26" s="128">
        <v>0.24322008894724251</v>
      </c>
      <c r="AH26" s="128">
        <v>0.25281186347273488</v>
      </c>
      <c r="AI26" s="128">
        <v>0.24302292929355068</v>
      </c>
      <c r="AJ26" s="128">
        <v>0.24640442916567812</v>
      </c>
      <c r="AK26" s="128">
        <v>0.24793112281362978</v>
      </c>
      <c r="AL26" s="128">
        <v>0.26050610602869861</v>
      </c>
      <c r="AM26" s="128">
        <v>0.26671761652342196</v>
      </c>
      <c r="AN26" s="128">
        <v>0.26511878146228013</v>
      </c>
      <c r="AO26" s="128">
        <v>0.27420323760290077</v>
      </c>
      <c r="AP26" s="128">
        <v>0.26589898287133956</v>
      </c>
      <c r="AQ26" s="128">
        <v>0.26296576958216472</v>
      </c>
      <c r="AR26" s="128">
        <v>0.30215751972942667</v>
      </c>
      <c r="AS26" s="128">
        <v>0.29207337881058731</v>
      </c>
      <c r="AT26" s="128">
        <v>0.2704221622424971</v>
      </c>
      <c r="AU26" s="128">
        <v>0.29619971579004345</v>
      </c>
      <c r="AV26" s="128">
        <v>0.28920934767098172</v>
      </c>
      <c r="AW26" s="128">
        <v>0.27080417453789968</v>
      </c>
      <c r="AX26" s="128">
        <v>0.25676124676799106</v>
      </c>
      <c r="AY26" s="128">
        <v>0.22723012623474453</v>
      </c>
      <c r="AZ26" s="128">
        <v>0.23426016287877244</v>
      </c>
      <c r="BA26" s="128">
        <v>0.24357018011389633</v>
      </c>
      <c r="BB26" s="128">
        <v>0.28055002580403232</v>
      </c>
      <c r="BC26" s="128">
        <v>0.25792636187255691</v>
      </c>
      <c r="BD26" s="128">
        <v>0.27072725512557128</v>
      </c>
      <c r="BE26" s="128">
        <v>0.28336730410715288</v>
      </c>
      <c r="BF26" s="128">
        <v>0.27334328146293441</v>
      </c>
      <c r="BG26" s="128">
        <v>0.23999567794959462</v>
      </c>
      <c r="BH26" s="128">
        <v>0.24189515293610411</v>
      </c>
      <c r="BI26" s="128">
        <v>0.22822806098420825</v>
      </c>
      <c r="BJ26" s="131">
        <v>-5.6500065363054186E-2</v>
      </c>
      <c r="BK26" s="131">
        <v>4.3830808633105178E-4</v>
      </c>
      <c r="BL26" s="131">
        <v>5.7302500243897254E-4</v>
      </c>
    </row>
    <row r="27" spans="1:64">
      <c r="A27" s="126" t="s">
        <v>252</v>
      </c>
      <c r="B27" s="128">
        <v>0</v>
      </c>
      <c r="C27" s="128">
        <v>0</v>
      </c>
      <c r="D27" s="128">
        <v>0</v>
      </c>
      <c r="E27" s="128">
        <v>0</v>
      </c>
      <c r="F27" s="128">
        <v>0</v>
      </c>
      <c r="G27" s="128">
        <v>0</v>
      </c>
      <c r="H27" s="128">
        <v>0</v>
      </c>
      <c r="I27" s="128">
        <v>0</v>
      </c>
      <c r="J27" s="128">
        <v>0</v>
      </c>
      <c r="K27" s="128">
        <v>0</v>
      </c>
      <c r="L27" s="128">
        <v>0</v>
      </c>
      <c r="M27" s="128">
        <v>0</v>
      </c>
      <c r="N27" s="128">
        <v>0</v>
      </c>
      <c r="O27" s="128">
        <v>0</v>
      </c>
      <c r="P27" s="128">
        <v>0</v>
      </c>
      <c r="Q27" s="128">
        <v>0</v>
      </c>
      <c r="R27" s="128">
        <v>0</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8">
        <v>0</v>
      </c>
      <c r="AK27" s="128">
        <v>0</v>
      </c>
      <c r="AL27" s="128">
        <v>0</v>
      </c>
      <c r="AM27" s="128">
        <v>0</v>
      </c>
      <c r="AN27" s="128">
        <v>0</v>
      </c>
      <c r="AO27" s="128">
        <v>0</v>
      </c>
      <c r="AP27" s="128">
        <v>0</v>
      </c>
      <c r="AQ27" s="128">
        <v>0</v>
      </c>
      <c r="AR27" s="128">
        <v>0</v>
      </c>
      <c r="AS27" s="128">
        <v>0</v>
      </c>
      <c r="AT27" s="128">
        <v>0</v>
      </c>
      <c r="AU27" s="128">
        <v>0</v>
      </c>
      <c r="AV27" s="128">
        <v>0</v>
      </c>
      <c r="AW27" s="128">
        <v>0</v>
      </c>
      <c r="AX27" s="128">
        <v>0</v>
      </c>
      <c r="AY27" s="128">
        <v>0</v>
      </c>
      <c r="AZ27" s="128">
        <v>0</v>
      </c>
      <c r="BA27" s="128">
        <v>0</v>
      </c>
      <c r="BB27" s="128">
        <v>0</v>
      </c>
      <c r="BC27" s="128">
        <v>0</v>
      </c>
      <c r="BD27" s="128">
        <v>0</v>
      </c>
      <c r="BE27" s="128">
        <v>0</v>
      </c>
      <c r="BF27" s="128">
        <v>0</v>
      </c>
      <c r="BG27" s="128">
        <v>0</v>
      </c>
      <c r="BH27" s="128">
        <v>0</v>
      </c>
      <c r="BI27" s="128">
        <v>0</v>
      </c>
      <c r="BJ27" s="131" t="s">
        <v>289</v>
      </c>
      <c r="BK27" s="131" t="s">
        <v>289</v>
      </c>
      <c r="BL27" s="131">
        <v>0</v>
      </c>
    </row>
    <row r="28" spans="1:64">
      <c r="A28" s="126" t="s">
        <v>253</v>
      </c>
      <c r="B28" s="128">
        <v>4.1511660089735621E-2</v>
      </c>
      <c r="C28" s="128">
        <v>4.3444291275593842E-2</v>
      </c>
      <c r="D28" s="128">
        <v>5.2185879643167808E-2</v>
      </c>
      <c r="E28" s="128">
        <v>6.4176679987318991E-2</v>
      </c>
      <c r="F28" s="128">
        <v>7.057127344004932E-2</v>
      </c>
      <c r="G28" s="128">
        <v>7.7522940559143827E-2</v>
      </c>
      <c r="H28" s="128">
        <v>9.6317113668178078E-2</v>
      </c>
      <c r="I28" s="128">
        <v>0.10430851328741393</v>
      </c>
      <c r="J28" s="128">
        <v>0.11486940552741781</v>
      </c>
      <c r="K28" s="128">
        <v>0.14005166244352535</v>
      </c>
      <c r="L28" s="128">
        <v>0.16033824286379178</v>
      </c>
      <c r="M28" s="128">
        <v>0.17653712929419058</v>
      </c>
      <c r="N28" s="128">
        <v>0.20117747307909858</v>
      </c>
      <c r="O28" s="128">
        <v>0.2254236495585013</v>
      </c>
      <c r="P28" s="128">
        <v>0.25291829122264453</v>
      </c>
      <c r="Q28" s="128">
        <v>0.29053787713108953</v>
      </c>
      <c r="R28" s="128">
        <v>0.29226511412671918</v>
      </c>
      <c r="S28" s="128">
        <v>0.30958623042450478</v>
      </c>
      <c r="T28" s="128">
        <v>0.36322581637893764</v>
      </c>
      <c r="U28" s="128">
        <v>0.38556905490896659</v>
      </c>
      <c r="V28" s="128">
        <v>0.47470162797173837</v>
      </c>
      <c r="W28" s="128">
        <v>0.50162301107386853</v>
      </c>
      <c r="X28" s="128">
        <v>0.54719343853515612</v>
      </c>
      <c r="Y28" s="128">
        <v>0.54917436005686826</v>
      </c>
      <c r="Z28" s="128">
        <v>0.56830241520472402</v>
      </c>
      <c r="AA28" s="128">
        <v>0.59048776343587739</v>
      </c>
      <c r="AB28" s="128">
        <v>0.5697730532034746</v>
      </c>
      <c r="AC28" s="128">
        <v>0.65081738823298785</v>
      </c>
      <c r="AD28" s="128">
        <v>0.66693191362093784</v>
      </c>
      <c r="AE28" s="128">
        <v>0.6514321631341049</v>
      </c>
      <c r="AF28" s="128">
        <v>0.7372080919362376</v>
      </c>
      <c r="AG28" s="128">
        <v>0.84607563060297541</v>
      </c>
      <c r="AH28" s="128">
        <v>0.86292345270444182</v>
      </c>
      <c r="AI28" s="128">
        <v>0.86477626307786781</v>
      </c>
      <c r="AJ28" s="128">
        <v>0.86942280188642063</v>
      </c>
      <c r="AK28" s="128">
        <v>0.84163476355329847</v>
      </c>
      <c r="AL28" s="128">
        <v>0.90380380273221361</v>
      </c>
      <c r="AM28" s="128">
        <v>0.87340900488303441</v>
      </c>
      <c r="AN28" s="128">
        <v>0.88242875668787191</v>
      </c>
      <c r="AO28" s="128">
        <v>0.87392452255763065</v>
      </c>
      <c r="AP28" s="128">
        <v>0.86681532201363554</v>
      </c>
      <c r="AQ28" s="128">
        <v>0.85444793371164185</v>
      </c>
      <c r="AR28" s="128">
        <v>0.81451575818306432</v>
      </c>
      <c r="AS28" s="128">
        <v>0.80498374022207042</v>
      </c>
      <c r="AT28" s="128">
        <v>0.76563639522458771</v>
      </c>
      <c r="AU28" s="128">
        <v>0.90801011766614037</v>
      </c>
      <c r="AV28" s="128">
        <v>0.76618788447411912</v>
      </c>
      <c r="AW28" s="128">
        <v>0.76936272787955073</v>
      </c>
      <c r="AX28" s="128">
        <v>0.78163200227349938</v>
      </c>
      <c r="AY28" s="128">
        <v>0.69563112390905746</v>
      </c>
      <c r="AZ28" s="128">
        <v>0.72946063550531925</v>
      </c>
      <c r="BA28" s="128">
        <v>0.78734088220939402</v>
      </c>
      <c r="BB28" s="128">
        <v>0.81028041749916235</v>
      </c>
      <c r="BC28" s="128">
        <v>0.77235827515637745</v>
      </c>
      <c r="BD28" s="128">
        <v>0.8054597241907574</v>
      </c>
      <c r="BE28" s="128">
        <v>0.8165188984141154</v>
      </c>
      <c r="BF28" s="128">
        <v>0.87748954156706771</v>
      </c>
      <c r="BG28" s="128">
        <v>0.71368997801871659</v>
      </c>
      <c r="BH28" s="128">
        <v>0.64799986819952049</v>
      </c>
      <c r="BI28" s="128">
        <v>0.64540922749133889</v>
      </c>
      <c r="BJ28" s="131">
        <v>-3.9979031405974474E-3</v>
      </c>
      <c r="BK28" s="131">
        <v>-7.4654886275972165E-3</v>
      </c>
      <c r="BL28" s="131">
        <v>1.6204651722600836E-3</v>
      </c>
    </row>
    <row r="29" spans="1:64">
      <c r="A29" s="126" t="s">
        <v>254</v>
      </c>
      <c r="B29" s="128">
        <v>0</v>
      </c>
      <c r="C29" s="128">
        <v>0</v>
      </c>
      <c r="D29" s="128">
        <v>0</v>
      </c>
      <c r="E29" s="128">
        <v>0</v>
      </c>
      <c r="F29" s="128">
        <v>0</v>
      </c>
      <c r="G29" s="128">
        <v>0</v>
      </c>
      <c r="H29" s="128">
        <v>0</v>
      </c>
      <c r="I29" s="128">
        <v>0</v>
      </c>
      <c r="J29" s="128">
        <v>0</v>
      </c>
      <c r="K29" s="128">
        <v>0</v>
      </c>
      <c r="L29" s="128">
        <v>0</v>
      </c>
      <c r="M29" s="128">
        <v>0</v>
      </c>
      <c r="N29" s="128">
        <v>0</v>
      </c>
      <c r="O29" s="128">
        <v>0</v>
      </c>
      <c r="P29" s="128">
        <v>0</v>
      </c>
      <c r="Q29" s="128">
        <v>0</v>
      </c>
      <c r="R29" s="128">
        <v>0</v>
      </c>
      <c r="S29" s="128">
        <v>0</v>
      </c>
      <c r="T29" s="128">
        <v>1.4121027363004114E-3</v>
      </c>
      <c r="U29" s="128">
        <v>1.1366545151973157E-2</v>
      </c>
      <c r="V29" s="128">
        <v>6.4956725869818904E-2</v>
      </c>
      <c r="W29" s="128">
        <v>0.11579242437663373</v>
      </c>
      <c r="X29" s="128">
        <v>0.14695954905640707</v>
      </c>
      <c r="Y29" s="128">
        <v>0.17874646668191418</v>
      </c>
      <c r="Z29" s="128">
        <v>0.19103732732521278</v>
      </c>
      <c r="AA29" s="128">
        <v>0.20364538747075217</v>
      </c>
      <c r="AB29" s="128">
        <v>0.23506807934523621</v>
      </c>
      <c r="AC29" s="128">
        <v>0.24649066317202625</v>
      </c>
      <c r="AD29" s="128">
        <v>0.27775049011072733</v>
      </c>
      <c r="AE29" s="128">
        <v>0.31036309126373529</v>
      </c>
      <c r="AF29" s="128">
        <v>0.35937946030825374</v>
      </c>
      <c r="AG29" s="128">
        <v>0.4221833558108089</v>
      </c>
      <c r="AH29" s="128">
        <v>0.44234188819747189</v>
      </c>
      <c r="AI29" s="128">
        <v>0.47697030181343958</v>
      </c>
      <c r="AJ29" s="128">
        <v>0.50014924069430822</v>
      </c>
      <c r="AK29" s="128">
        <v>0.49227627161894305</v>
      </c>
      <c r="AL29" s="128">
        <v>0.5158346951226932</v>
      </c>
      <c r="AM29" s="128">
        <v>0.52070217232710647</v>
      </c>
      <c r="AN29" s="128">
        <v>0.52642238359665461</v>
      </c>
      <c r="AO29" s="128">
        <v>0.5224861547234565</v>
      </c>
      <c r="AP29" s="128">
        <v>0.50316700940832904</v>
      </c>
      <c r="AQ29" s="128">
        <v>0.51262287610582713</v>
      </c>
      <c r="AR29" s="128">
        <v>0.4594738781097254</v>
      </c>
      <c r="AS29" s="128">
        <v>0.46040381115384621</v>
      </c>
      <c r="AT29" s="128">
        <v>0.4433966100731408</v>
      </c>
      <c r="AU29" s="128">
        <v>0.50156288204489807</v>
      </c>
      <c r="AV29" s="128">
        <v>0.42061838916207739</v>
      </c>
      <c r="AW29" s="128">
        <v>0.39176978991875389</v>
      </c>
      <c r="AX29" s="128">
        <v>0.37054103059571109</v>
      </c>
      <c r="AY29" s="128">
        <v>0.31826137167719998</v>
      </c>
      <c r="AZ29" s="128">
        <v>0.32017846298069713</v>
      </c>
      <c r="BA29" s="128">
        <v>0.32470705782509923</v>
      </c>
      <c r="BB29" s="128">
        <v>0.31116575132786928</v>
      </c>
      <c r="BC29" s="128">
        <v>0.30195389017997282</v>
      </c>
      <c r="BD29" s="128">
        <v>0.28039787156115326</v>
      </c>
      <c r="BE29" s="128">
        <v>0.22340651591337918</v>
      </c>
      <c r="BF29" s="128">
        <v>0.23027115354357583</v>
      </c>
      <c r="BG29" s="128">
        <v>0.16503277539705741</v>
      </c>
      <c r="BH29" s="128">
        <v>0.15683177048836705</v>
      </c>
      <c r="BI29" s="128">
        <v>0.15778272603922716</v>
      </c>
      <c r="BJ29" s="131">
        <v>6.0635389621559455E-3</v>
      </c>
      <c r="BK29" s="131">
        <v>-6.7760388421460482E-2</v>
      </c>
      <c r="BL29" s="131">
        <v>3.961539461166953E-4</v>
      </c>
    </row>
    <row r="30" spans="1:64">
      <c r="A30" s="126" t="s">
        <v>255</v>
      </c>
      <c r="B30" s="128">
        <v>0</v>
      </c>
      <c r="C30" s="128">
        <v>0</v>
      </c>
      <c r="D30" s="128">
        <v>0</v>
      </c>
      <c r="E30" s="128">
        <v>0</v>
      </c>
      <c r="F30" s="128">
        <v>0</v>
      </c>
      <c r="G30" s="128">
        <v>0</v>
      </c>
      <c r="H30" s="128">
        <v>0</v>
      </c>
      <c r="I30" s="128">
        <v>0</v>
      </c>
      <c r="J30" s="128">
        <v>0</v>
      </c>
      <c r="K30" s="128">
        <v>0</v>
      </c>
      <c r="L30" s="128">
        <v>0</v>
      </c>
      <c r="M30" s="128">
        <v>0</v>
      </c>
      <c r="N30" s="128">
        <v>0</v>
      </c>
      <c r="O30" s="128">
        <v>0</v>
      </c>
      <c r="P30" s="128">
        <v>0</v>
      </c>
      <c r="Q30" s="128">
        <v>0</v>
      </c>
      <c r="R30" s="128">
        <v>0</v>
      </c>
      <c r="S30" s="128">
        <v>0</v>
      </c>
      <c r="T30" s="128">
        <v>0</v>
      </c>
      <c r="U30" s="128">
        <v>0</v>
      </c>
      <c r="V30" s="128">
        <v>0.10145693563160921</v>
      </c>
      <c r="W30" s="128">
        <v>9.2208604856525697E-2</v>
      </c>
      <c r="X30" s="128">
        <v>9.9900285897189217E-2</v>
      </c>
      <c r="Y30" s="128">
        <v>0.10729799981507172</v>
      </c>
      <c r="Z30" s="128">
        <v>0.10759196693785274</v>
      </c>
      <c r="AA30" s="128">
        <v>0.13753609744566234</v>
      </c>
      <c r="AB30" s="128">
        <v>0.13810209957018152</v>
      </c>
      <c r="AC30" s="128">
        <v>8.0521772398297151E-2</v>
      </c>
      <c r="AD30" s="128">
        <v>4.0021671591001361E-2</v>
      </c>
      <c r="AE30" s="128">
        <v>5.747824138867192E-2</v>
      </c>
      <c r="AF30" s="128">
        <v>6.5544981069319191E-2</v>
      </c>
      <c r="AG30" s="128">
        <v>7.208629598725956E-2</v>
      </c>
      <c r="AH30" s="128">
        <v>7.0237477315332864E-2</v>
      </c>
      <c r="AI30" s="128">
        <v>6.6662472443369869E-2</v>
      </c>
      <c r="AJ30" s="128">
        <v>6.4799986819952055E-2</v>
      </c>
      <c r="AK30" s="128">
        <v>7.4288637984193315E-2</v>
      </c>
      <c r="AL30" s="128">
        <v>7.994175305708906E-2</v>
      </c>
      <c r="AM30" s="128">
        <v>6.7034969568053424E-2</v>
      </c>
      <c r="AN30" s="128">
        <v>7.6519133372496578E-2</v>
      </c>
      <c r="AO30" s="128">
        <v>8.6916524461683076E-2</v>
      </c>
      <c r="AP30" s="128">
        <v>8.9982243736059606E-2</v>
      </c>
      <c r="AQ30" s="128">
        <v>9.0935255860250017E-2</v>
      </c>
      <c r="AR30" s="128">
        <v>9.0395860673208234E-2</v>
      </c>
      <c r="AS30" s="128">
        <v>8.6463030162204926E-2</v>
      </c>
      <c r="AT30" s="128">
        <v>5.9089170512303418E-2</v>
      </c>
      <c r="AU30" s="128">
        <v>6.3295485446230149E-2</v>
      </c>
      <c r="AV30" s="128">
        <v>5.6631657014391094E-2</v>
      </c>
      <c r="AW30" s="128">
        <v>6.1202432799784171E-2</v>
      </c>
      <c r="AX30" s="128">
        <v>6.2439225821957531E-2</v>
      </c>
      <c r="AY30" s="128">
        <v>4.9009978833365754E-2</v>
      </c>
      <c r="AZ30" s="128">
        <v>4.3935310212676722E-2</v>
      </c>
      <c r="BA30" s="128">
        <v>4.8058334726079913E-2</v>
      </c>
      <c r="BB30" s="128">
        <v>4.7300289595443148E-2</v>
      </c>
      <c r="BC30" s="128">
        <v>4.8410817477069192E-2</v>
      </c>
      <c r="BD30" s="128">
        <v>4.5092023975166304E-2</v>
      </c>
      <c r="BE30" s="128">
        <v>4.1494728402250006E-2</v>
      </c>
      <c r="BF30" s="128">
        <v>4.7052573632389683E-2</v>
      </c>
      <c r="BG30" s="128">
        <v>3.9055759133488591E-2</v>
      </c>
      <c r="BH30" s="128">
        <v>3.0280388018026645E-2</v>
      </c>
      <c r="BI30" s="128">
        <v>3.2672856499238345E-2</v>
      </c>
      <c r="BJ30" s="131">
        <v>7.9010496159672927E-2</v>
      </c>
      <c r="BK30" s="131">
        <v>-3.9736859153199799E-2</v>
      </c>
      <c r="BL30" s="131">
        <v>8.2033574637694123E-5</v>
      </c>
    </row>
    <row r="31" spans="1:64">
      <c r="A31" s="126" t="s">
        <v>256</v>
      </c>
      <c r="B31" s="128">
        <v>0</v>
      </c>
      <c r="C31" s="128">
        <v>0</v>
      </c>
      <c r="D31" s="128">
        <v>0</v>
      </c>
      <c r="E31" s="128">
        <v>0</v>
      </c>
      <c r="F31" s="128">
        <v>0</v>
      </c>
      <c r="G31" s="128">
        <v>0</v>
      </c>
      <c r="H31" s="128">
        <v>0</v>
      </c>
      <c r="I31" s="128">
        <v>0</v>
      </c>
      <c r="J31" s="128">
        <v>0</v>
      </c>
      <c r="K31" s="128">
        <v>4.3001111074581433E-2</v>
      </c>
      <c r="L31" s="128">
        <v>7.1161463689547955E-2</v>
      </c>
      <c r="M31" s="128">
        <v>8.3156702929130258E-2</v>
      </c>
      <c r="N31" s="128">
        <v>8.4803566177958908E-2</v>
      </c>
      <c r="O31" s="128">
        <v>9.2334135754894991E-2</v>
      </c>
      <c r="P31" s="128">
        <v>9.2006252282951312E-2</v>
      </c>
      <c r="Q31" s="128">
        <v>8.6314009576797204E-2</v>
      </c>
      <c r="R31" s="128">
        <v>6.8868966955384331E-2</v>
      </c>
      <c r="S31" s="128">
        <v>6.504993077807307E-2</v>
      </c>
      <c r="T31" s="128">
        <v>6.3085317515853126E-2</v>
      </c>
      <c r="U31" s="128">
        <v>7.2055205361527042E-2</v>
      </c>
      <c r="V31" s="128">
        <v>9.1678368811007632E-2</v>
      </c>
      <c r="W31" s="128">
        <v>0.11099661796126337</v>
      </c>
      <c r="X31" s="128">
        <v>0.14679504293085241</v>
      </c>
      <c r="Y31" s="128">
        <v>0.15746865888262299</v>
      </c>
      <c r="Z31" s="128">
        <v>0.20705034982410961</v>
      </c>
      <c r="AA31" s="128">
        <v>0.24391305229279456</v>
      </c>
      <c r="AB31" s="128">
        <v>0.25707139228161646</v>
      </c>
      <c r="AC31" s="128">
        <v>0.2662108026085519</v>
      </c>
      <c r="AD31" s="128">
        <v>0.27584137726567132</v>
      </c>
      <c r="AE31" s="128">
        <v>0.30448011724134255</v>
      </c>
      <c r="AF31" s="128">
        <v>0.31618716973139727</v>
      </c>
      <c r="AG31" s="128">
        <v>0.32988762038042957</v>
      </c>
      <c r="AH31" s="128">
        <v>0.32545928430685395</v>
      </c>
      <c r="AI31" s="128">
        <v>0.37284919628048485</v>
      </c>
      <c r="AJ31" s="128">
        <v>0.37327114468290429</v>
      </c>
      <c r="AK31" s="128">
        <v>0.38025979451986353</v>
      </c>
      <c r="AL31" s="128">
        <v>0.4137136896485481</v>
      </c>
      <c r="AM31" s="128">
        <v>0.41081111465101372</v>
      </c>
      <c r="AN31" s="128">
        <v>0.45473674961369875</v>
      </c>
      <c r="AO31" s="128">
        <v>0.43689833788021865</v>
      </c>
      <c r="AP31" s="128">
        <v>0.40084560715947942</v>
      </c>
      <c r="AQ31" s="128">
        <v>0.42842006963605489</v>
      </c>
      <c r="AR31" s="128">
        <v>0.39629823966334254</v>
      </c>
      <c r="AS31" s="128">
        <v>0.40409772773238478</v>
      </c>
      <c r="AT31" s="128">
        <v>0.36166084469276721</v>
      </c>
      <c r="AU31" s="128">
        <v>0.39958782466054804</v>
      </c>
      <c r="AV31" s="128">
        <v>0.34947002970312335</v>
      </c>
      <c r="AW31" s="128">
        <v>0.30823139142189893</v>
      </c>
      <c r="AX31" s="128">
        <v>0.28741942642250229</v>
      </c>
      <c r="AY31" s="128">
        <v>0.25694238894839272</v>
      </c>
      <c r="AZ31" s="128">
        <v>0.22135628196473445</v>
      </c>
      <c r="BA31" s="128">
        <v>0.19371604012459928</v>
      </c>
      <c r="BB31" s="128">
        <v>0.17729089339105708</v>
      </c>
      <c r="BC31" s="128">
        <v>0.20330387802173674</v>
      </c>
      <c r="BD31" s="128">
        <v>0.19687252434664465</v>
      </c>
      <c r="BE31" s="128">
        <v>0.19990468278118931</v>
      </c>
      <c r="BF31" s="128">
        <v>0.20043355385750838</v>
      </c>
      <c r="BG31" s="128">
        <v>0.10320266657899546</v>
      </c>
      <c r="BH31" s="128">
        <v>0.11254465795994825</v>
      </c>
      <c r="BI31" s="128">
        <v>0.12218079867618549</v>
      </c>
      <c r="BJ31" s="131">
        <v>8.5620596222936607E-2</v>
      </c>
      <c r="BK31" s="131">
        <v>-7.1639357973456108E-2</v>
      </c>
      <c r="BL31" s="131">
        <v>3.0676618886168067E-4</v>
      </c>
    </row>
    <row r="32" spans="1:64">
      <c r="A32" s="126" t="s">
        <v>257</v>
      </c>
      <c r="B32" s="128">
        <v>0.48421718999420732</v>
      </c>
      <c r="C32" s="128">
        <v>0.51081935225197128</v>
      </c>
      <c r="D32" s="128">
        <v>0.58379737121817599</v>
      </c>
      <c r="E32" s="128">
        <v>0.69622468656210723</v>
      </c>
      <c r="F32" s="128">
        <v>0.81127452379640541</v>
      </c>
      <c r="G32" s="128">
        <v>0.9242693782766559</v>
      </c>
      <c r="H32" s="128">
        <v>1.095485064675837</v>
      </c>
      <c r="I32" s="128">
        <v>1.2918580821732741</v>
      </c>
      <c r="J32" s="128">
        <v>1.5193674501929566</v>
      </c>
      <c r="K32" s="128">
        <v>1.586346747114775</v>
      </c>
      <c r="L32" s="128">
        <v>1.769313001795384</v>
      </c>
      <c r="M32" s="128">
        <v>1.8955410478180013</v>
      </c>
      <c r="N32" s="128">
        <v>1.984251023805095</v>
      </c>
      <c r="O32" s="128">
        <v>2.1167463665098452</v>
      </c>
      <c r="P32" s="128">
        <v>2.3450484263550067</v>
      </c>
      <c r="Q32" s="128">
        <v>2.4287973172053232</v>
      </c>
      <c r="R32" s="128">
        <v>2.474125878153596</v>
      </c>
      <c r="S32" s="128">
        <v>2.3779080013960296</v>
      </c>
      <c r="T32" s="128">
        <v>2.533004632973872</v>
      </c>
      <c r="U32" s="128">
        <v>2.5761564159180583</v>
      </c>
      <c r="V32" s="128">
        <v>2.7651042368582739</v>
      </c>
      <c r="W32" s="128">
        <v>2.7808143825256053</v>
      </c>
      <c r="X32" s="128">
        <v>2.8137175040285443</v>
      </c>
      <c r="Y32" s="128">
        <v>2.7919931360981738</v>
      </c>
      <c r="Z32" s="128">
        <v>2.7395252476707879</v>
      </c>
      <c r="AA32" s="128">
        <v>2.9292157983866156</v>
      </c>
      <c r="AB32" s="128">
        <v>3.2089538825864765</v>
      </c>
      <c r="AC32" s="128">
        <v>3.1936612379631972</v>
      </c>
      <c r="AD32" s="128">
        <v>3.2752148321551875</v>
      </c>
      <c r="AE32" s="128">
        <v>3.12655945365647</v>
      </c>
      <c r="AF32" s="128">
        <v>3.3280755604852819</v>
      </c>
      <c r="AG32" s="128">
        <v>3.6679632067354797</v>
      </c>
      <c r="AH32" s="128">
        <v>3.5263311080668625</v>
      </c>
      <c r="AI32" s="128">
        <v>3.7597513517435712</v>
      </c>
      <c r="AJ32" s="128">
        <v>3.8334453121184682</v>
      </c>
      <c r="AK32" s="128">
        <v>4.0135548093824713</v>
      </c>
      <c r="AL32" s="128">
        <v>4.2250268674108176</v>
      </c>
      <c r="AM32" s="128">
        <v>4.2178550883544093</v>
      </c>
      <c r="AN32" s="128">
        <v>4.424184632054132</v>
      </c>
      <c r="AO32" s="128">
        <v>4.5052753012214115</v>
      </c>
      <c r="AP32" s="128">
        <v>4.6163109087659189</v>
      </c>
      <c r="AQ32" s="128">
        <v>4.4584084100875581</v>
      </c>
      <c r="AR32" s="128">
        <v>4.3307313923835213</v>
      </c>
      <c r="AS32" s="128">
        <v>4.4757426910697582</v>
      </c>
      <c r="AT32" s="128">
        <v>4.3278433302609729</v>
      </c>
      <c r="AU32" s="128">
        <v>4.7954844445512101</v>
      </c>
      <c r="AV32" s="128">
        <v>4.1621991875581266</v>
      </c>
      <c r="AW32" s="128">
        <v>4.2883477528004796</v>
      </c>
      <c r="AX32" s="128">
        <v>4.3677129746488541</v>
      </c>
      <c r="AY32" s="128">
        <v>3.6677276810543082</v>
      </c>
      <c r="AZ32" s="128">
        <v>3.9428350986932275</v>
      </c>
      <c r="BA32" s="128">
        <v>4.2966114368869404</v>
      </c>
      <c r="BB32" s="128">
        <v>4.3311932863993157</v>
      </c>
      <c r="BC32" s="128">
        <v>4.144720790396474</v>
      </c>
      <c r="BD32" s="128">
        <v>4.2244117464609019</v>
      </c>
      <c r="BE32" s="128">
        <v>3.9157631322009476</v>
      </c>
      <c r="BF32" s="128">
        <v>4.1643624404216011</v>
      </c>
      <c r="BG32" s="128">
        <v>3.7389062505858424</v>
      </c>
      <c r="BH32" s="128">
        <v>3.2949700091449046</v>
      </c>
      <c r="BI32" s="128">
        <v>3.0845862630063374</v>
      </c>
      <c r="BJ32" s="131">
        <v>-6.3849973005722482E-2</v>
      </c>
      <c r="BK32" s="131">
        <v>-1.7166426054210926E-2</v>
      </c>
      <c r="BL32" s="131">
        <v>7.7446438586915448E-3</v>
      </c>
    </row>
    <row r="33" spans="1:64">
      <c r="A33" s="126" t="s">
        <v>258</v>
      </c>
      <c r="B33" s="128">
        <v>0.29969738585843053</v>
      </c>
      <c r="C33" s="128">
        <v>0.36020880460618232</v>
      </c>
      <c r="D33" s="128">
        <v>0.46430217145014091</v>
      </c>
      <c r="E33" s="128">
        <v>0.76099952059345954</v>
      </c>
      <c r="F33" s="128">
        <v>1.086688994524843</v>
      </c>
      <c r="G33" s="128">
        <v>1.5455005268447528</v>
      </c>
      <c r="H33" s="128">
        <v>2.0417170382393599</v>
      </c>
      <c r="I33" s="128">
        <v>2.6362912488254899</v>
      </c>
      <c r="J33" s="128">
        <v>3.4088861816668259</v>
      </c>
      <c r="K33" s="128">
        <v>4.2645107794611246</v>
      </c>
      <c r="L33" s="128">
        <v>4.5003794854306216</v>
      </c>
      <c r="M33" s="128">
        <v>4.7500013548180267</v>
      </c>
      <c r="N33" s="128">
        <v>5.0581369104099005</v>
      </c>
      <c r="O33" s="128">
        <v>5.422234917733328</v>
      </c>
      <c r="P33" s="128">
        <v>5.9936045522229691</v>
      </c>
      <c r="Q33" s="128">
        <v>5.8928125071647939</v>
      </c>
      <c r="R33" s="128">
        <v>5.649753276692266</v>
      </c>
      <c r="S33" s="128">
        <v>5.242645262848697</v>
      </c>
      <c r="T33" s="128">
        <v>5.450488831590973</v>
      </c>
      <c r="U33" s="128">
        <v>5.676410754719015</v>
      </c>
      <c r="V33" s="128">
        <v>5.6260748954431454</v>
      </c>
      <c r="W33" s="128">
        <v>5.6097173663676685</v>
      </c>
      <c r="X33" s="128">
        <v>6.0820267198827276</v>
      </c>
      <c r="Y33" s="128">
        <v>5.9711825672229111</v>
      </c>
      <c r="Z33" s="128">
        <v>6.1278964342831976</v>
      </c>
      <c r="AA33" s="128">
        <v>6.1620054655986776</v>
      </c>
      <c r="AB33" s="128">
        <v>6.4746074176942301</v>
      </c>
      <c r="AC33" s="128">
        <v>6.3839159082275954</v>
      </c>
      <c r="AD33" s="128">
        <v>6.7737715225789783</v>
      </c>
      <c r="AE33" s="128">
        <v>6.8977491009458802</v>
      </c>
      <c r="AF33" s="128">
        <v>7.5212840245134061</v>
      </c>
      <c r="AG33" s="128">
        <v>8.3936005544474597</v>
      </c>
      <c r="AH33" s="128">
        <v>8.0404579390723647</v>
      </c>
      <c r="AI33" s="128">
        <v>8.1141510931764298</v>
      </c>
      <c r="AJ33" s="128">
        <v>8.0903553533355321</v>
      </c>
      <c r="AK33" s="128">
        <v>8.0012395379291092</v>
      </c>
      <c r="AL33" s="128">
        <v>8.4608314257985899</v>
      </c>
      <c r="AM33" s="128">
        <v>8.4477295247680519</v>
      </c>
      <c r="AN33" s="128">
        <v>8.5502092351671077</v>
      </c>
      <c r="AO33" s="128">
        <v>8.570179227250172</v>
      </c>
      <c r="AP33" s="128">
        <v>8.7349172047937085</v>
      </c>
      <c r="AQ33" s="128">
        <v>8.9018972449462144</v>
      </c>
      <c r="AR33" s="128">
        <v>8.5757735322532742</v>
      </c>
      <c r="AS33" s="128">
        <v>8.6357501373237273</v>
      </c>
      <c r="AT33" s="128">
        <v>8.1688253376989586</v>
      </c>
      <c r="AU33" s="128">
        <v>8.5211136083862673</v>
      </c>
      <c r="AV33" s="128">
        <v>7.8234770201594701</v>
      </c>
      <c r="AW33" s="128">
        <v>7.8261591116595444</v>
      </c>
      <c r="AX33" s="128">
        <v>8.2214791788491421</v>
      </c>
      <c r="AY33" s="128">
        <v>7.149528668995881</v>
      </c>
      <c r="AZ33" s="128">
        <v>7.4454542527028238</v>
      </c>
      <c r="BA33" s="128">
        <v>8.1903723909845159</v>
      </c>
      <c r="BB33" s="128">
        <v>8.4889165264691755</v>
      </c>
      <c r="BC33" s="128">
        <v>8.3062719947493324</v>
      </c>
      <c r="BD33" s="128">
        <v>8.6383561377311118</v>
      </c>
      <c r="BE33" s="128">
        <v>8.4048414237855873</v>
      </c>
      <c r="BF33" s="128">
        <v>8.875883525029332</v>
      </c>
      <c r="BG33" s="128">
        <v>7.3126775719822854</v>
      </c>
      <c r="BH33" s="128">
        <v>7.0432997992250135</v>
      </c>
      <c r="BI33" s="128">
        <v>7.5811669357102929</v>
      </c>
      <c r="BJ33" s="131">
        <v>7.636578760206425E-2</v>
      </c>
      <c r="BK33" s="131">
        <v>5.879285856714489E-3</v>
      </c>
      <c r="BL33" s="131">
        <v>1.9034461332632695E-2</v>
      </c>
    </row>
    <row r="34" spans="1:64">
      <c r="A34" s="126" t="s">
        <v>259</v>
      </c>
      <c r="B34" s="128">
        <v>0</v>
      </c>
      <c r="C34" s="128">
        <v>0</v>
      </c>
      <c r="D34" s="128">
        <v>0</v>
      </c>
      <c r="E34" s="128">
        <v>0</v>
      </c>
      <c r="F34" s="128">
        <v>0</v>
      </c>
      <c r="G34" s="128">
        <v>0</v>
      </c>
      <c r="H34" s="128">
        <v>0</v>
      </c>
      <c r="I34" s="128">
        <v>0</v>
      </c>
      <c r="J34" s="128">
        <v>0</v>
      </c>
      <c r="K34" s="128">
        <v>0</v>
      </c>
      <c r="L34" s="128">
        <v>0</v>
      </c>
      <c r="M34" s="128">
        <v>0</v>
      </c>
      <c r="N34" s="128">
        <v>0</v>
      </c>
      <c r="O34" s="128">
        <v>0</v>
      </c>
      <c r="P34" s="128">
        <v>0</v>
      </c>
      <c r="Q34" s="128">
        <v>0</v>
      </c>
      <c r="R34" s="128">
        <v>0</v>
      </c>
      <c r="S34" s="128">
        <v>8.1610733680671232E-3</v>
      </c>
      <c r="T34" s="128">
        <v>7.7789009933917812E-3</v>
      </c>
      <c r="U34" s="128">
        <v>8.5343767635833335E-3</v>
      </c>
      <c r="V34" s="128">
        <v>8.0425515556678089E-3</v>
      </c>
      <c r="W34" s="128">
        <v>1.1017690928140412E-2</v>
      </c>
      <c r="X34" s="128">
        <v>1.257782498931507E-2</v>
      </c>
      <c r="Y34" s="128">
        <v>1.5044914605559428E-2</v>
      </c>
      <c r="Z34" s="128">
        <v>1.5214330612075343E-2</v>
      </c>
      <c r="AA34" s="128">
        <v>1.5543289111795892E-2</v>
      </c>
      <c r="AB34" s="128">
        <v>1.5354621736956163E-2</v>
      </c>
      <c r="AC34" s="128">
        <v>1.4149987025206286E-2</v>
      </c>
      <c r="AD34" s="128">
        <v>1.046378286611096E-2</v>
      </c>
      <c r="AE34" s="128">
        <v>5.3528320579527399E-3</v>
      </c>
      <c r="AF34" s="128">
        <v>4.9367963083061647E-3</v>
      </c>
      <c r="AG34" s="128">
        <v>5.5311831314009572E-3</v>
      </c>
      <c r="AH34" s="128">
        <v>1.9241653421154113E-2</v>
      </c>
      <c r="AI34" s="128">
        <v>7.8806513404453438E-2</v>
      </c>
      <c r="AJ34" s="128">
        <v>0.14129450635646956</v>
      </c>
      <c r="AK34" s="128">
        <v>0.1891348709442244</v>
      </c>
      <c r="AL34" s="128">
        <v>0.18716546933557696</v>
      </c>
      <c r="AM34" s="128">
        <v>0.20129491997122387</v>
      </c>
      <c r="AN34" s="128">
        <v>0.22756375777270835</v>
      </c>
      <c r="AO34" s="128">
        <v>0.24946750553713545</v>
      </c>
      <c r="AP34" s="128">
        <v>0.25187094541103427</v>
      </c>
      <c r="AQ34" s="128">
        <v>0.29696244799772881</v>
      </c>
      <c r="AR34" s="128">
        <v>0.37605579673408529</v>
      </c>
      <c r="AS34" s="128">
        <v>0.43448401669011172</v>
      </c>
      <c r="AT34" s="128">
        <v>0.36584746325333278</v>
      </c>
      <c r="AU34" s="128">
        <v>0.40093815942243122</v>
      </c>
      <c r="AV34" s="128">
        <v>0.49440399873484087</v>
      </c>
      <c r="AW34" s="128">
        <v>0.45315313963641979</v>
      </c>
      <c r="AX34" s="128">
        <v>0.40105981669454571</v>
      </c>
      <c r="AY34" s="128">
        <v>0.30576682235349795</v>
      </c>
      <c r="AZ34" s="128">
        <v>0.330182738127758</v>
      </c>
      <c r="BA34" s="128">
        <v>0.42860035708125677</v>
      </c>
      <c r="BB34" s="128">
        <v>0.51830314205969852</v>
      </c>
      <c r="BC34" s="128">
        <v>0.50747653731889586</v>
      </c>
      <c r="BD34" s="128">
        <v>0.55712992027671515</v>
      </c>
      <c r="BE34" s="128">
        <v>0.61199152202724105</v>
      </c>
      <c r="BF34" s="128">
        <v>0.67536244270127599</v>
      </c>
      <c r="BG34" s="128">
        <v>0.59954621624068216</v>
      </c>
      <c r="BH34" s="128">
        <v>0.52074130505762739</v>
      </c>
      <c r="BI34" s="128">
        <v>0.64346981569995343</v>
      </c>
      <c r="BJ34" s="131">
        <v>0.23568038381119849</v>
      </c>
      <c r="BK34" s="131">
        <v>7.7243251193448659E-2</v>
      </c>
      <c r="BL34" s="131">
        <v>1.6155957822223453E-3</v>
      </c>
    </row>
    <row r="35" spans="1:64">
      <c r="A35" s="126" t="s">
        <v>260</v>
      </c>
      <c r="B35" s="128">
        <v>0.13155679295074182</v>
      </c>
      <c r="C35" s="128">
        <v>0.16308843267395548</v>
      </c>
      <c r="D35" s="128">
        <v>0.20932161475968014</v>
      </c>
      <c r="E35" s="128">
        <v>0.2627275804359645</v>
      </c>
      <c r="F35" s="128">
        <v>0.31363290373356717</v>
      </c>
      <c r="G35" s="128">
        <v>0.35172436295120824</v>
      </c>
      <c r="H35" s="128">
        <v>0.36626142606385903</v>
      </c>
      <c r="I35" s="128">
        <v>0.3942481638957876</v>
      </c>
      <c r="J35" s="128">
        <v>0.46944554841370345</v>
      </c>
      <c r="K35" s="128">
        <v>0.49997338095026994</v>
      </c>
      <c r="L35" s="128">
        <v>0.55539079409069259</v>
      </c>
      <c r="M35" s="128">
        <v>0.66506627561073994</v>
      </c>
      <c r="N35" s="128">
        <v>0.71867515057698161</v>
      </c>
      <c r="O35" s="128">
        <v>0.78699692839394186</v>
      </c>
      <c r="P35" s="128">
        <v>0.83131924860628981</v>
      </c>
      <c r="Q35" s="128">
        <v>0.89463570370294609</v>
      </c>
      <c r="R35" s="128">
        <v>0.91761038447048515</v>
      </c>
      <c r="S35" s="128">
        <v>0.95832141762340073</v>
      </c>
      <c r="T35" s="128">
        <v>0.9553898168758912</v>
      </c>
      <c r="U35" s="128">
        <v>0.97033789306742757</v>
      </c>
      <c r="V35" s="128">
        <v>0.99333372853115776</v>
      </c>
      <c r="W35" s="128">
        <v>1.0536564934174131</v>
      </c>
      <c r="X35" s="128">
        <v>1.0460517469238735</v>
      </c>
      <c r="Y35" s="128">
        <v>1.0318273781099665</v>
      </c>
      <c r="Z35" s="128">
        <v>1.0540991361045369</v>
      </c>
      <c r="AA35" s="128">
        <v>1.0029256638702317</v>
      </c>
      <c r="AB35" s="128">
        <v>0.9945135715162664</v>
      </c>
      <c r="AC35" s="128">
        <v>0.87186691278393458</v>
      </c>
      <c r="AD35" s="128">
        <v>0.94079980864522994</v>
      </c>
      <c r="AE35" s="128">
        <v>0.95007192322068645</v>
      </c>
      <c r="AF35" s="128">
        <v>1.0323868000952041</v>
      </c>
      <c r="AG35" s="128">
        <v>1.1488039812702142</v>
      </c>
      <c r="AH35" s="128">
        <v>1.092470102544163</v>
      </c>
      <c r="AI35" s="128">
        <v>1.1000597986488265</v>
      </c>
      <c r="AJ35" s="128">
        <v>1.1145484855115182</v>
      </c>
      <c r="AK35" s="128">
        <v>1.0836396378706159</v>
      </c>
      <c r="AL35" s="128">
        <v>1.2051948276567361</v>
      </c>
      <c r="AM35" s="128">
        <v>1.2164369306332972</v>
      </c>
      <c r="AN35" s="128">
        <v>1.33745549504438</v>
      </c>
      <c r="AO35" s="128">
        <v>1.314297237863461</v>
      </c>
      <c r="AP35" s="128">
        <v>1.3608480994689522</v>
      </c>
      <c r="AQ35" s="128">
        <v>1.2891518094604142</v>
      </c>
      <c r="AR35" s="128">
        <v>1.2045417482822909</v>
      </c>
      <c r="AS35" s="128">
        <v>1.1850915659075343</v>
      </c>
      <c r="AT35" s="128">
        <v>1.0297986707224029</v>
      </c>
      <c r="AU35" s="128">
        <v>1.1044701001034136</v>
      </c>
      <c r="AV35" s="128">
        <v>1.0559110954224424</v>
      </c>
      <c r="AW35" s="128">
        <v>0.93979188933047453</v>
      </c>
      <c r="AX35" s="128">
        <v>0.87852613710090965</v>
      </c>
      <c r="AY35" s="128">
        <v>0.78559267336041261</v>
      </c>
      <c r="AZ35" s="128">
        <v>0.8427787759507217</v>
      </c>
      <c r="BA35" s="128">
        <v>0.90083479924232557</v>
      </c>
      <c r="BB35" s="128">
        <v>0.96115277203071803</v>
      </c>
      <c r="BC35" s="128">
        <v>0.93099286775078316</v>
      </c>
      <c r="BD35" s="128">
        <v>0.95243160919090419</v>
      </c>
      <c r="BE35" s="128">
        <v>0.98350102074826151</v>
      </c>
      <c r="BF35" s="128">
        <v>1.0459332251114744</v>
      </c>
      <c r="BG35" s="128">
        <v>0.88924980793207764</v>
      </c>
      <c r="BH35" s="128">
        <v>0.79480485513730903</v>
      </c>
      <c r="BI35" s="128">
        <v>0.79477020164629408</v>
      </c>
      <c r="BJ35" s="131">
        <v>-4.3599999158261404E-5</v>
      </c>
      <c r="BK35" s="131">
        <v>1.1621335055072013E-3</v>
      </c>
      <c r="BL35" s="131">
        <v>1.9954741532343932E-3</v>
      </c>
    </row>
    <row r="36" spans="1:64">
      <c r="A36" s="126" t="s">
        <v>261</v>
      </c>
      <c r="B36" s="128">
        <v>0</v>
      </c>
      <c r="C36" s="128">
        <v>0</v>
      </c>
      <c r="D36" s="128">
        <v>0</v>
      </c>
      <c r="E36" s="128">
        <v>0</v>
      </c>
      <c r="F36" s="128">
        <v>0</v>
      </c>
      <c r="G36" s="128">
        <v>0</v>
      </c>
      <c r="H36" s="128">
        <v>0</v>
      </c>
      <c r="I36" s="128">
        <v>0</v>
      </c>
      <c r="J36" s="128">
        <v>0</v>
      </c>
      <c r="K36" s="128">
        <v>0</v>
      </c>
      <c r="L36" s="128">
        <v>0</v>
      </c>
      <c r="M36" s="128">
        <v>0</v>
      </c>
      <c r="N36" s="128">
        <v>0</v>
      </c>
      <c r="O36" s="128">
        <v>0</v>
      </c>
      <c r="P36" s="128">
        <v>0</v>
      </c>
      <c r="Q36" s="128">
        <v>0</v>
      </c>
      <c r="R36" s="128">
        <v>0</v>
      </c>
      <c r="S36" s="128">
        <v>0</v>
      </c>
      <c r="T36" s="128">
        <v>0</v>
      </c>
      <c r="U36" s="128">
        <v>0</v>
      </c>
      <c r="V36" s="128">
        <v>0</v>
      </c>
      <c r="W36" s="128">
        <v>0</v>
      </c>
      <c r="X36" s="128">
        <v>0</v>
      </c>
      <c r="Y36" s="128">
        <v>0</v>
      </c>
      <c r="Z36" s="128">
        <v>0</v>
      </c>
      <c r="AA36" s="128">
        <v>0</v>
      </c>
      <c r="AB36" s="128">
        <v>0</v>
      </c>
      <c r="AC36" s="128">
        <v>0</v>
      </c>
      <c r="AD36" s="128">
        <v>0</v>
      </c>
      <c r="AE36" s="128">
        <v>0</v>
      </c>
      <c r="AF36" s="128">
        <v>0</v>
      </c>
      <c r="AG36" s="128">
        <v>0</v>
      </c>
      <c r="AH36" s="128">
        <v>0</v>
      </c>
      <c r="AI36" s="128">
        <v>0</v>
      </c>
      <c r="AJ36" s="128">
        <v>0</v>
      </c>
      <c r="AK36" s="128">
        <v>0</v>
      </c>
      <c r="AL36" s="128">
        <v>0</v>
      </c>
      <c r="AM36" s="128">
        <v>0</v>
      </c>
      <c r="AN36" s="128">
        <v>0</v>
      </c>
      <c r="AO36" s="128">
        <v>0</v>
      </c>
      <c r="AP36" s="128">
        <v>0</v>
      </c>
      <c r="AQ36" s="128">
        <v>0</v>
      </c>
      <c r="AR36" s="128">
        <v>0</v>
      </c>
      <c r="AS36" s="128">
        <v>0</v>
      </c>
      <c r="AT36" s="128">
        <v>0</v>
      </c>
      <c r="AU36" s="128">
        <v>0</v>
      </c>
      <c r="AV36" s="128">
        <v>0</v>
      </c>
      <c r="AW36" s="128">
        <v>0</v>
      </c>
      <c r="AX36" s="128">
        <v>0</v>
      </c>
      <c r="AY36" s="128">
        <v>0</v>
      </c>
      <c r="AZ36" s="128">
        <v>0</v>
      </c>
      <c r="BA36" s="128">
        <v>0</v>
      </c>
      <c r="BB36" s="128">
        <v>0</v>
      </c>
      <c r="BC36" s="128">
        <v>0</v>
      </c>
      <c r="BD36" s="128">
        <v>0</v>
      </c>
      <c r="BE36" s="128">
        <v>0</v>
      </c>
      <c r="BF36" s="128">
        <v>0</v>
      </c>
      <c r="BG36" s="128">
        <v>0</v>
      </c>
      <c r="BH36" s="128">
        <v>0</v>
      </c>
      <c r="BI36" s="128">
        <v>0</v>
      </c>
      <c r="BJ36" s="131" t="s">
        <v>289</v>
      </c>
      <c r="BK36" s="131" t="s">
        <v>289</v>
      </c>
      <c r="BL36" s="131">
        <v>0</v>
      </c>
    </row>
    <row r="37" spans="1:64">
      <c r="A37" s="126" t="s">
        <v>262</v>
      </c>
      <c r="B37" s="128">
        <v>0</v>
      </c>
      <c r="C37" s="128">
        <v>0</v>
      </c>
      <c r="D37" s="128">
        <v>0</v>
      </c>
      <c r="E37" s="128">
        <v>0</v>
      </c>
      <c r="F37" s="128">
        <v>0</v>
      </c>
      <c r="G37" s="128">
        <v>0</v>
      </c>
      <c r="H37" s="128">
        <v>0</v>
      </c>
      <c r="I37" s="128">
        <v>0</v>
      </c>
      <c r="J37" s="128">
        <v>0</v>
      </c>
      <c r="K37" s="128">
        <v>0</v>
      </c>
      <c r="L37" s="128">
        <v>0</v>
      </c>
      <c r="M37" s="128">
        <v>0</v>
      </c>
      <c r="N37" s="128">
        <v>0</v>
      </c>
      <c r="O37" s="128">
        <v>0</v>
      </c>
      <c r="P37" s="128">
        <v>2.6726668696045553E-2</v>
      </c>
      <c r="Q37" s="128">
        <v>7.7824928638634563E-2</v>
      </c>
      <c r="R37" s="128">
        <v>0.11733659427532192</v>
      </c>
      <c r="S37" s="128">
        <v>0.17218679588497637</v>
      </c>
      <c r="T37" s="128">
        <v>0.1862485623417808</v>
      </c>
      <c r="U37" s="128">
        <v>0.1967911978344471</v>
      </c>
      <c r="V37" s="128">
        <v>0.20319718151488286</v>
      </c>
      <c r="W37" s="128">
        <v>0.14331826872200037</v>
      </c>
      <c r="X37" s="128">
        <v>0.14275952303497502</v>
      </c>
      <c r="Y37" s="128">
        <v>0.17078764172607275</v>
      </c>
      <c r="Z37" s="128">
        <v>0.19421068838189198</v>
      </c>
      <c r="AA37" s="128">
        <v>0.21120596644807937</v>
      </c>
      <c r="AB37" s="128">
        <v>0.21638203168868228</v>
      </c>
      <c r="AC37" s="128">
        <v>0.2134342938930717</v>
      </c>
      <c r="AD37" s="128">
        <v>0.24316254315093214</v>
      </c>
      <c r="AE37" s="128">
        <v>0.24732589997489535</v>
      </c>
      <c r="AF37" s="128">
        <v>0.26319166516891729</v>
      </c>
      <c r="AG37" s="128">
        <v>0.29815716029121525</v>
      </c>
      <c r="AH37" s="128">
        <v>0.31247680811204936</v>
      </c>
      <c r="AI37" s="128">
        <v>0.31596502599158605</v>
      </c>
      <c r="AJ37" s="128">
        <v>0.33790704168544616</v>
      </c>
      <c r="AK37" s="128">
        <v>0.38635871391895149</v>
      </c>
      <c r="AL37" s="128">
        <v>0.40407065823923993</v>
      </c>
      <c r="AM37" s="128">
        <v>0.41476035819265888</v>
      </c>
      <c r="AN37" s="128">
        <v>0.4117222329427398</v>
      </c>
      <c r="AO37" s="128">
        <v>0.40992401450651456</v>
      </c>
      <c r="AP37" s="128">
        <v>0.39124301829513708</v>
      </c>
      <c r="AQ37" s="128">
        <v>0.44412890227521012</v>
      </c>
      <c r="AR37" s="128">
        <v>0.48216172947790098</v>
      </c>
      <c r="AS37" s="128">
        <v>0.50373635398843264</v>
      </c>
      <c r="AT37" s="128">
        <v>0.47946117370019514</v>
      </c>
      <c r="AU37" s="128">
        <v>0.52897136295813607</v>
      </c>
      <c r="AV37" s="128">
        <v>0.4652832558672394</v>
      </c>
      <c r="AW37" s="128">
        <v>0.45256200159543275</v>
      </c>
      <c r="AX37" s="128">
        <v>0.43221423087311273</v>
      </c>
      <c r="AY37" s="128">
        <v>0.41877088630272663</v>
      </c>
      <c r="AZ37" s="128">
        <v>0.4234246413127985</v>
      </c>
      <c r="BA37" s="128">
        <v>0.4747846989808549</v>
      </c>
      <c r="BB37" s="128">
        <v>0.48558925030614702</v>
      </c>
      <c r="BC37" s="128">
        <v>0.50413269183565801</v>
      </c>
      <c r="BD37" s="128">
        <v>0.51432513396938984</v>
      </c>
      <c r="BE37" s="128">
        <v>0.51216711154802286</v>
      </c>
      <c r="BF37" s="128">
        <v>0.49327090693076997</v>
      </c>
      <c r="BG37" s="128">
        <v>0.50311018819513442</v>
      </c>
      <c r="BH37" s="128">
        <v>0.4669544133702479</v>
      </c>
      <c r="BI37" s="128">
        <v>0.47915481139352012</v>
      </c>
      <c r="BJ37" s="131">
        <v>2.6127599769784293E-2</v>
      </c>
      <c r="BK37" s="131">
        <v>1.3561107127881833E-2</v>
      </c>
      <c r="BL37" s="131">
        <v>1.203040878423865E-3</v>
      </c>
    </row>
    <row r="38" spans="1:64">
      <c r="A38" s="126" t="s">
        <v>263</v>
      </c>
      <c r="B38" s="128">
        <v>0.71352066114386026</v>
      </c>
      <c r="C38" s="128">
        <v>0.77906322340068146</v>
      </c>
      <c r="D38" s="128">
        <v>0.85096968133959672</v>
      </c>
      <c r="E38" s="128">
        <v>0.99665986006692497</v>
      </c>
      <c r="F38" s="128">
        <v>1.0972870332553486</v>
      </c>
      <c r="G38" s="128">
        <v>1.1837861869943671</v>
      </c>
      <c r="H38" s="128">
        <v>1.2229274108361166</v>
      </c>
      <c r="I38" s="128">
        <v>1.3985595341645458</v>
      </c>
      <c r="J38" s="128">
        <v>1.5754524007241444</v>
      </c>
      <c r="K38" s="128">
        <v>1.7718793260572792</v>
      </c>
      <c r="L38" s="128">
        <v>2.0417849374529924</v>
      </c>
      <c r="M38" s="128">
        <v>2.4654724153910523</v>
      </c>
      <c r="N38" s="128">
        <v>2.524790348730177</v>
      </c>
      <c r="O38" s="128">
        <v>2.4874463025744009</v>
      </c>
      <c r="P38" s="128">
        <v>2.5555624813290359</v>
      </c>
      <c r="Q38" s="128">
        <v>2.5295694926555901</v>
      </c>
      <c r="R38" s="128">
        <v>2.4594364538481952</v>
      </c>
      <c r="S38" s="128">
        <v>2.4508641823554771</v>
      </c>
      <c r="T38" s="128">
        <v>2.520279263421509</v>
      </c>
      <c r="U38" s="128">
        <v>2.9609824792751009</v>
      </c>
      <c r="V38" s="128">
        <v>3.0177177288739325</v>
      </c>
      <c r="W38" s="128">
        <v>3.1906700789145082</v>
      </c>
      <c r="X38" s="128">
        <v>3.5392548232433834</v>
      </c>
      <c r="Y38" s="128">
        <v>3.8291177129032228</v>
      </c>
      <c r="Z38" s="128">
        <v>4.1533768035966832</v>
      </c>
      <c r="AA38" s="128">
        <v>4.3950814800788542</v>
      </c>
      <c r="AB38" s="128">
        <v>4.6691014915335725</v>
      </c>
      <c r="AC38" s="128">
        <v>4.613431279443228</v>
      </c>
      <c r="AD38" s="128">
        <v>4.7203150085525669</v>
      </c>
      <c r="AE38" s="128">
        <v>4.5613313006876242</v>
      </c>
      <c r="AF38" s="128">
        <v>5.0244129534192341</v>
      </c>
      <c r="AG38" s="128">
        <v>5.1694177028071522</v>
      </c>
      <c r="AH38" s="128">
        <v>5.3823201881251892</v>
      </c>
      <c r="AI38" s="128">
        <v>5.7949426063271661</v>
      </c>
      <c r="AJ38" s="128">
        <v>6.2985962588693081</v>
      </c>
      <c r="AK38" s="128">
        <v>6.5494703275862909</v>
      </c>
      <c r="AL38" s="128">
        <v>6.5854177870931503</v>
      </c>
      <c r="AM38" s="128">
        <v>6.5407460936036017</v>
      </c>
      <c r="AN38" s="128">
        <v>7.2112715885764862</v>
      </c>
      <c r="AO38" s="128">
        <v>7.4625696174958227</v>
      </c>
      <c r="AP38" s="128">
        <v>8.0081605893145245</v>
      </c>
      <c r="AQ38" s="128">
        <v>7.8426390247726347</v>
      </c>
      <c r="AR38" s="128">
        <v>7.881083818946137</v>
      </c>
      <c r="AS38" s="128">
        <v>7.8012130860863831</v>
      </c>
      <c r="AT38" s="128">
        <v>7.1904095710638236</v>
      </c>
      <c r="AU38" s="128">
        <v>7.6579507630304819</v>
      </c>
      <c r="AV38" s="128">
        <v>7.180590406376937</v>
      </c>
      <c r="AW38" s="128">
        <v>6.8850646008395637</v>
      </c>
      <c r="AX38" s="128">
        <v>6.4573033346739885</v>
      </c>
      <c r="AY38" s="128">
        <v>5.7056490862057228</v>
      </c>
      <c r="AZ38" s="128">
        <v>6.2226774556019038</v>
      </c>
      <c r="BA38" s="128">
        <v>6.5173727279048794</v>
      </c>
      <c r="BB38" s="128">
        <v>6.9254275583809894</v>
      </c>
      <c r="BC38" s="128">
        <v>6.6966355701841529</v>
      </c>
      <c r="BD38" s="128">
        <v>6.8491689448688433</v>
      </c>
      <c r="BE38" s="128">
        <v>6.5250262414572457</v>
      </c>
      <c r="BF38" s="128">
        <v>7.0023339794424233</v>
      </c>
      <c r="BG38" s="128">
        <v>6.3081679678309674</v>
      </c>
      <c r="BH38" s="128">
        <v>5.6691045536178137</v>
      </c>
      <c r="BI38" s="128">
        <v>5.6856405521015088</v>
      </c>
      <c r="BJ38" s="131">
        <v>2.9168625004705184E-3</v>
      </c>
      <c r="BK38" s="131">
        <v>-3.5123399137926281E-4</v>
      </c>
      <c r="BL38" s="131">
        <v>1.4275256851349755E-2</v>
      </c>
    </row>
    <row r="39" spans="1:64">
      <c r="A39" s="126" t="s">
        <v>264</v>
      </c>
      <c r="B39" s="128">
        <v>0</v>
      </c>
      <c r="C39" s="128">
        <v>0</v>
      </c>
      <c r="D39" s="128">
        <v>0</v>
      </c>
      <c r="E39" s="128">
        <v>0</v>
      </c>
      <c r="F39" s="128">
        <v>0</v>
      </c>
      <c r="G39" s="128">
        <v>0</v>
      </c>
      <c r="H39" s="128">
        <v>0</v>
      </c>
      <c r="I39" s="128">
        <v>0</v>
      </c>
      <c r="J39" s="128">
        <v>0</v>
      </c>
      <c r="K39" s="128">
        <v>0</v>
      </c>
      <c r="L39" s="128">
        <v>0</v>
      </c>
      <c r="M39" s="128">
        <v>0</v>
      </c>
      <c r="N39" s="128">
        <v>0</v>
      </c>
      <c r="O39" s="128">
        <v>0</v>
      </c>
      <c r="P39" s="128">
        <v>0</v>
      </c>
      <c r="Q39" s="128">
        <v>0</v>
      </c>
      <c r="R39" s="128">
        <v>0</v>
      </c>
      <c r="S39" s="128">
        <v>0</v>
      </c>
      <c r="T39" s="128">
        <v>0</v>
      </c>
      <c r="U39" s="128">
        <v>0</v>
      </c>
      <c r="V39" s="128">
        <v>0.20419581810332901</v>
      </c>
      <c r="W39" s="128">
        <v>0.21353571650984901</v>
      </c>
      <c r="X39" s="128">
        <v>0.22209729004915896</v>
      </c>
      <c r="Y39" s="128">
        <v>0.23852117065273812</v>
      </c>
      <c r="Z39" s="128">
        <v>0.2391746533120607</v>
      </c>
      <c r="AA39" s="128">
        <v>0.24851455171858061</v>
      </c>
      <c r="AB39" s="128">
        <v>0.2391746533120607</v>
      </c>
      <c r="AC39" s="128">
        <v>0.13624563040347829</v>
      </c>
      <c r="AD39" s="128">
        <v>8.5432600130226882E-2</v>
      </c>
      <c r="AE39" s="128">
        <v>8.5432600130226882E-2</v>
      </c>
      <c r="AF39" s="128">
        <v>0.10246417957741037</v>
      </c>
      <c r="AG39" s="128">
        <v>9.3646041540728531E-2</v>
      </c>
      <c r="AH39" s="128">
        <v>9.3902606038100397E-2</v>
      </c>
      <c r="AI39" s="128">
        <v>0.10621845246630565</v>
      </c>
      <c r="AJ39" s="128">
        <v>0.1017316385259186</v>
      </c>
      <c r="AK39" s="128">
        <v>0.1228676244690885</v>
      </c>
      <c r="AL39" s="128">
        <v>0.1281031163796221</v>
      </c>
      <c r="AM39" s="128">
        <v>0.14595880450973381</v>
      </c>
      <c r="AN39" s="128">
        <v>0.14518047964252381</v>
      </c>
      <c r="AO39" s="128">
        <v>0.15980553163946853</v>
      </c>
      <c r="AP39" s="128">
        <v>0.1556649734419997</v>
      </c>
      <c r="AQ39" s="128">
        <v>0.16088432843387854</v>
      </c>
      <c r="AR39" s="128">
        <v>0.1556649734419997</v>
      </c>
      <c r="AS39" s="128">
        <v>0.15204354867412287</v>
      </c>
      <c r="AT39" s="128">
        <v>0.13982377320349032</v>
      </c>
      <c r="AU39" s="128">
        <v>0.16674465684581263</v>
      </c>
      <c r="AV39" s="128">
        <v>0.14687448082409854</v>
      </c>
      <c r="AW39" s="128">
        <v>0.13770670954989628</v>
      </c>
      <c r="AX39" s="128">
        <v>0.1360545747906709</v>
      </c>
      <c r="AY39" s="128">
        <v>0.12227218117737911</v>
      </c>
      <c r="AZ39" s="128">
        <v>0.12329654827025892</v>
      </c>
      <c r="BA39" s="128">
        <v>0.12732455508778998</v>
      </c>
      <c r="BB39" s="128">
        <v>0.11575348149541681</v>
      </c>
      <c r="BC39" s="128">
        <v>0.13270210066851884</v>
      </c>
      <c r="BD39" s="128">
        <v>0.12692839523592361</v>
      </c>
      <c r="BE39" s="128">
        <v>0.10354987521727629</v>
      </c>
      <c r="BF39" s="128">
        <v>0.11212163452975205</v>
      </c>
      <c r="BG39" s="128">
        <v>7.841064474588974E-2</v>
      </c>
      <c r="BH39" s="128">
        <v>7.4220052093199665E-2</v>
      </c>
      <c r="BI39" s="128">
        <v>7.8846496914320705E-2</v>
      </c>
      <c r="BJ39" s="131">
        <v>6.2334162947117244E-2</v>
      </c>
      <c r="BK39" s="131">
        <v>-4.2926096890630094E-2</v>
      </c>
      <c r="BL39" s="131">
        <v>1.9796432520959492E-4</v>
      </c>
    </row>
    <row r="40" spans="1:64">
      <c r="A40" s="126" t="s">
        <v>265</v>
      </c>
      <c r="B40" s="128">
        <v>0</v>
      </c>
      <c r="C40" s="128">
        <v>0</v>
      </c>
      <c r="D40" s="128">
        <v>0</v>
      </c>
      <c r="E40" s="128">
        <v>0</v>
      </c>
      <c r="F40" s="128">
        <v>0</v>
      </c>
      <c r="G40" s="128">
        <v>0</v>
      </c>
      <c r="H40" s="128">
        <v>0</v>
      </c>
      <c r="I40" s="128">
        <v>0</v>
      </c>
      <c r="J40" s="128">
        <v>0</v>
      </c>
      <c r="K40" s="128">
        <v>0</v>
      </c>
      <c r="L40" s="128">
        <v>0</v>
      </c>
      <c r="M40" s="128">
        <v>0</v>
      </c>
      <c r="N40" s="128">
        <v>0</v>
      </c>
      <c r="O40" s="128">
        <v>0</v>
      </c>
      <c r="P40" s="128">
        <v>0</v>
      </c>
      <c r="Q40" s="128">
        <v>0</v>
      </c>
      <c r="R40" s="128">
        <v>0</v>
      </c>
      <c r="S40" s="128">
        <v>0</v>
      </c>
      <c r="T40" s="128">
        <v>0</v>
      </c>
      <c r="U40" s="128">
        <v>0</v>
      </c>
      <c r="V40" s="128">
        <v>0.39467180855366246</v>
      </c>
      <c r="W40" s="128">
        <v>0.39550930841266224</v>
      </c>
      <c r="X40" s="128">
        <v>0.41309680545165839</v>
      </c>
      <c r="Y40" s="128">
        <v>0.42950756942374002</v>
      </c>
      <c r="Z40" s="128">
        <v>0.45706554804914856</v>
      </c>
      <c r="AA40" s="128">
        <v>0.52647334886375807</v>
      </c>
      <c r="AB40" s="128">
        <v>0.54499466057252421</v>
      </c>
      <c r="AC40" s="128">
        <v>0.31050088917041496</v>
      </c>
      <c r="AD40" s="128">
        <v>0.16839090505570103</v>
      </c>
      <c r="AE40" s="128">
        <v>0.19481134241425674</v>
      </c>
      <c r="AF40" s="128">
        <v>0.22829823405780941</v>
      </c>
      <c r="AG40" s="128">
        <v>0.24340711192611031</v>
      </c>
      <c r="AH40" s="128">
        <v>0.22531637038659255</v>
      </c>
      <c r="AI40" s="128">
        <v>0.19735436577159643</v>
      </c>
      <c r="AJ40" s="128">
        <v>0.20399323205845674</v>
      </c>
      <c r="AK40" s="128">
        <v>0.23164690477574545</v>
      </c>
      <c r="AL40" s="128">
        <v>0.24155346200004901</v>
      </c>
      <c r="AM40" s="128">
        <v>0.24422026083053364</v>
      </c>
      <c r="AN40" s="128">
        <v>0.26491326947720473</v>
      </c>
      <c r="AO40" s="128">
        <v>0.26352738999920589</v>
      </c>
      <c r="AP40" s="128">
        <v>0.27870860857498553</v>
      </c>
      <c r="AQ40" s="128">
        <v>0.27618808984912674</v>
      </c>
      <c r="AR40" s="128">
        <v>0.32542822352929696</v>
      </c>
      <c r="AS40" s="128">
        <v>0.29131200154911358</v>
      </c>
      <c r="AT40" s="128">
        <v>0.24548052019346295</v>
      </c>
      <c r="AU40" s="128">
        <v>0.28040770825179223</v>
      </c>
      <c r="AV40" s="128">
        <v>0.30592796035111258</v>
      </c>
      <c r="AW40" s="128">
        <v>0.29789906414192285</v>
      </c>
      <c r="AX40" s="128">
        <v>0.24354512188610719</v>
      </c>
      <c r="AY40" s="128">
        <v>0.2323715723558491</v>
      </c>
      <c r="AZ40" s="128">
        <v>0.23257027296493032</v>
      </c>
      <c r="BA40" s="128">
        <v>0.20666458888335126</v>
      </c>
      <c r="BB40" s="128">
        <v>0.21565029253180393</v>
      </c>
      <c r="BC40" s="128">
        <v>0.21659856378349834</v>
      </c>
      <c r="BD40" s="128">
        <v>0.20871023571269953</v>
      </c>
      <c r="BE40" s="128">
        <v>0.22775873149135384</v>
      </c>
      <c r="BF40" s="128">
        <v>0.21558237227686156</v>
      </c>
      <c r="BG40" s="128">
        <v>0.15551822682288644</v>
      </c>
      <c r="BH40" s="128">
        <v>0.1514682639288269</v>
      </c>
      <c r="BI40" s="128">
        <v>0.16420362815876635</v>
      </c>
      <c r="BJ40" s="131">
        <v>8.4079422973538875E-2</v>
      </c>
      <c r="BK40" s="131">
        <v>-3.4127112889418054E-2</v>
      </c>
      <c r="BL40" s="131">
        <v>4.1227526545333871E-4</v>
      </c>
    </row>
    <row r="41" spans="1:64">
      <c r="A41" s="126" t="s">
        <v>266</v>
      </c>
      <c r="B41" s="128">
        <v>0</v>
      </c>
      <c r="C41" s="128">
        <v>0</v>
      </c>
      <c r="D41" s="128">
        <v>0</v>
      </c>
      <c r="E41" s="128">
        <v>0</v>
      </c>
      <c r="F41" s="128">
        <v>2.830010622595891E-4</v>
      </c>
      <c r="G41" s="128">
        <v>7.058143245254069E-4</v>
      </c>
      <c r="H41" s="128">
        <v>1.417791783295578E-3</v>
      </c>
      <c r="I41" s="128">
        <v>1.1311344282030294E-2</v>
      </c>
      <c r="J41" s="128">
        <v>2.2684668532729248E-2</v>
      </c>
      <c r="K41" s="128">
        <v>3.0482523340854932E-2</v>
      </c>
      <c r="L41" s="128">
        <v>3.5290716226270349E-2</v>
      </c>
      <c r="M41" s="128">
        <v>4.0296664004732925E-2</v>
      </c>
      <c r="N41" s="128">
        <v>4.2533753498867351E-2</v>
      </c>
      <c r="O41" s="128">
        <v>4.6787128848754078E-2</v>
      </c>
      <c r="P41" s="128">
        <v>4.8913816523697445E-2</v>
      </c>
      <c r="Q41" s="128">
        <v>4.2937038075295586E-2</v>
      </c>
      <c r="R41" s="128">
        <v>3.3318106907446091E-2</v>
      </c>
      <c r="S41" s="128">
        <v>2.764693977426377E-2</v>
      </c>
      <c r="T41" s="128">
        <v>2.6229147990968194E-2</v>
      </c>
      <c r="U41" s="128">
        <v>2.827836070507574E-2</v>
      </c>
      <c r="V41" s="128">
        <v>3.1055830279117912E-2</v>
      </c>
      <c r="W41" s="128">
        <v>3.03500159545925E-2</v>
      </c>
      <c r="X41" s="128">
        <v>3.4584901901744937E-2</v>
      </c>
      <c r="Y41" s="128">
        <v>3.5898179374427464E-2</v>
      </c>
      <c r="Z41" s="128">
        <v>4.0937230822473601E-2</v>
      </c>
      <c r="AA41" s="128">
        <v>4.8197035303306358E-2</v>
      </c>
      <c r="AB41" s="128">
        <v>5.0112817041303895E-2</v>
      </c>
      <c r="AC41" s="128">
        <v>5.2087554386424158E-2</v>
      </c>
      <c r="AD41" s="128">
        <v>5.4246872370666992E-2</v>
      </c>
      <c r="AE41" s="128">
        <v>5.4650194841824373E-2</v>
      </c>
      <c r="AF41" s="128">
        <v>6.2452892112570935E-2</v>
      </c>
      <c r="AG41" s="128">
        <v>6.8324189293715407E-2</v>
      </c>
      <c r="AH41" s="128">
        <v>7.020231020042525E-2</v>
      </c>
      <c r="AI41" s="128">
        <v>7.0884932950720347E-2</v>
      </c>
      <c r="AJ41" s="128">
        <v>7.3526694653038682E-2</v>
      </c>
      <c r="AK41" s="128">
        <v>7.5335551284372096E-2</v>
      </c>
      <c r="AL41" s="128">
        <v>8.3976332303661652E-2</v>
      </c>
      <c r="AM41" s="128">
        <v>0.1200432454605226</v>
      </c>
      <c r="AN41" s="128">
        <v>0.12151630227177122</v>
      </c>
      <c r="AO41" s="128">
        <v>0.134195717386</v>
      </c>
      <c r="AP41" s="128">
        <v>0.13235786253024878</v>
      </c>
      <c r="AQ41" s="128">
        <v>0.13844615387870177</v>
      </c>
      <c r="AR41" s="128">
        <v>0.12922780305490777</v>
      </c>
      <c r="AS41" s="128">
        <v>0.12267672095888313</v>
      </c>
      <c r="AT41" s="128">
        <v>0.12517778452816078</v>
      </c>
      <c r="AU41" s="128">
        <v>0.13464371774280692</v>
      </c>
      <c r="AV41" s="128">
        <v>0.11615404410151402</v>
      </c>
      <c r="AW41" s="128">
        <v>0.11794442834110597</v>
      </c>
      <c r="AX41" s="128">
        <v>0.10013468189506006</v>
      </c>
      <c r="AY41" s="128">
        <v>9.4874577433028531E-2</v>
      </c>
      <c r="AZ41" s="128">
        <v>8.6523237855060539E-2</v>
      </c>
      <c r="BA41" s="128">
        <v>7.9573952426961775E-2</v>
      </c>
      <c r="BB41" s="128">
        <v>7.7993573744494032E-2</v>
      </c>
      <c r="BC41" s="128">
        <v>7.6924359449089832E-2</v>
      </c>
      <c r="BD41" s="128">
        <v>7.6972302731611611E-2</v>
      </c>
      <c r="BE41" s="128">
        <v>6.9716177984944963E-2</v>
      </c>
      <c r="BF41" s="128">
        <v>7.5368337369161695E-2</v>
      </c>
      <c r="BG41" s="128">
        <v>5.9187340436345028E-2</v>
      </c>
      <c r="BH41" s="128">
        <v>5.5464589659382536E-2</v>
      </c>
      <c r="BI41" s="128">
        <v>5.8164513552439935E-2</v>
      </c>
      <c r="BJ41" s="131">
        <v>4.867833530614929E-2</v>
      </c>
      <c r="BK41" s="131">
        <v>-4.7750343718288679E-2</v>
      </c>
      <c r="BL41" s="131">
        <v>1.4603690876800082E-4</v>
      </c>
    </row>
    <row r="42" spans="1:64">
      <c r="A42" s="126" t="s">
        <v>267</v>
      </c>
      <c r="B42" s="128">
        <v>0.14512874987671234</v>
      </c>
      <c r="C42" s="128">
        <v>0.27681965254261798</v>
      </c>
      <c r="D42" s="128">
        <v>0.48913763847336389</v>
      </c>
      <c r="E42" s="128">
        <v>0.82014926501366125</v>
      </c>
      <c r="F42" s="128">
        <v>1.212093818414764</v>
      </c>
      <c r="G42" s="128">
        <v>1.7066065957724508</v>
      </c>
      <c r="H42" s="128">
        <v>2.2306826369939121</v>
      </c>
      <c r="I42" s="128">
        <v>2.8946444647540983</v>
      </c>
      <c r="J42" s="128">
        <v>3.2277709000357691</v>
      </c>
      <c r="K42" s="128">
        <v>3.4347137470821925</v>
      </c>
      <c r="L42" s="128">
        <v>3.5825300664010657</v>
      </c>
      <c r="M42" s="128">
        <v>3.7094332770552527</v>
      </c>
      <c r="N42" s="128">
        <v>3.7330339551621017</v>
      </c>
      <c r="O42" s="128">
        <v>3.7410966634885852</v>
      </c>
      <c r="P42" s="128">
        <v>3.7249712468356169</v>
      </c>
      <c r="Q42" s="128">
        <v>3.3958467933735577</v>
      </c>
      <c r="R42" s="128">
        <v>3.241208747246576</v>
      </c>
      <c r="S42" s="128">
        <v>3.0960799973698632</v>
      </c>
      <c r="T42" s="128">
        <v>3.3110855527427709</v>
      </c>
      <c r="U42" s="128">
        <v>3.5084163003362181</v>
      </c>
      <c r="V42" s="128">
        <v>3.7088458301826486</v>
      </c>
      <c r="W42" s="128">
        <v>3.6980955524140042</v>
      </c>
      <c r="X42" s="128">
        <v>3.8163486078691022</v>
      </c>
      <c r="Y42" s="128">
        <v>3.4414106414298735</v>
      </c>
      <c r="Z42" s="128">
        <v>3.5395289553264848</v>
      </c>
      <c r="AA42" s="128">
        <v>3.5610295108637753</v>
      </c>
      <c r="AB42" s="128">
        <v>3.9735714202355412</v>
      </c>
      <c r="AC42" s="128">
        <v>3.8587218850985887</v>
      </c>
      <c r="AD42" s="128">
        <v>3.9794840730082965</v>
      </c>
      <c r="AE42" s="128">
        <v>3.8432243022907162</v>
      </c>
      <c r="AF42" s="128">
        <v>3.9477707535907922</v>
      </c>
      <c r="AG42" s="128">
        <v>4.3631404853455535</v>
      </c>
      <c r="AH42" s="128">
        <v>4.0993496701286922</v>
      </c>
      <c r="AI42" s="128">
        <v>4.0480170937834101</v>
      </c>
      <c r="AJ42" s="128">
        <v>3.9550271910846275</v>
      </c>
      <c r="AK42" s="128">
        <v>3.9552100339237257</v>
      </c>
      <c r="AL42" s="128">
        <v>4.0461357951738961</v>
      </c>
      <c r="AM42" s="128">
        <v>4.0052847396530451</v>
      </c>
      <c r="AN42" s="128">
        <v>4.0329667049073068</v>
      </c>
      <c r="AO42" s="128">
        <v>4.1178997737483307</v>
      </c>
      <c r="AP42" s="128">
        <v>4.0109286354815836</v>
      </c>
      <c r="AQ42" s="128">
        <v>3.8515557675614156</v>
      </c>
      <c r="AR42" s="128">
        <v>3.7545345106993913</v>
      </c>
      <c r="AS42" s="128">
        <v>3.8970491219930188</v>
      </c>
      <c r="AT42" s="128">
        <v>4.0015221424340188</v>
      </c>
      <c r="AU42" s="128">
        <v>4.5239856419901834</v>
      </c>
      <c r="AV42" s="128">
        <v>3.9598648160805183</v>
      </c>
      <c r="AW42" s="128">
        <v>3.7903761130141174</v>
      </c>
      <c r="AX42" s="128">
        <v>3.784366531507382</v>
      </c>
      <c r="AY42" s="128">
        <v>3.3212983166229835</v>
      </c>
      <c r="AZ42" s="128">
        <v>3.2691594694450536</v>
      </c>
      <c r="BA42" s="128">
        <v>3.392898544381679</v>
      </c>
      <c r="BB42" s="128">
        <v>3.5126532609048708</v>
      </c>
      <c r="BC42" s="128">
        <v>3.4438514831855409</v>
      </c>
      <c r="BD42" s="128">
        <v>3.5975804552771691</v>
      </c>
      <c r="BE42" s="128">
        <v>3.4861704215793115</v>
      </c>
      <c r="BF42" s="128">
        <v>3.3726308929682651</v>
      </c>
      <c r="BG42" s="128">
        <v>2.6644563449587522</v>
      </c>
      <c r="BH42" s="128">
        <v>2.5066960187038818</v>
      </c>
      <c r="BI42" s="128">
        <v>2.5226290465060717</v>
      </c>
      <c r="BJ42" s="131">
        <v>6.3561866629637809E-3</v>
      </c>
      <c r="BK42" s="131">
        <v>-2.7130584147031511E-2</v>
      </c>
      <c r="BL42" s="131">
        <v>6.3337063343266329E-3</v>
      </c>
    </row>
    <row r="43" spans="1:64">
      <c r="A43" s="126" t="s">
        <v>268</v>
      </c>
      <c r="B43" s="128">
        <v>0</v>
      </c>
      <c r="C43" s="128">
        <v>0</v>
      </c>
      <c r="D43" s="128">
        <v>0</v>
      </c>
      <c r="E43" s="128">
        <v>0</v>
      </c>
      <c r="F43" s="128">
        <v>0</v>
      </c>
      <c r="G43" s="128">
        <v>0</v>
      </c>
      <c r="H43" s="128">
        <v>0</v>
      </c>
      <c r="I43" s="128">
        <v>0</v>
      </c>
      <c r="J43" s="128">
        <v>0</v>
      </c>
      <c r="K43" s="128">
        <v>0</v>
      </c>
      <c r="L43" s="128">
        <v>0</v>
      </c>
      <c r="M43" s="128">
        <v>0</v>
      </c>
      <c r="N43" s="128">
        <v>0</v>
      </c>
      <c r="O43" s="128">
        <v>0</v>
      </c>
      <c r="P43" s="128">
        <v>0</v>
      </c>
      <c r="Q43" s="128">
        <v>0</v>
      </c>
      <c r="R43" s="128">
        <v>0</v>
      </c>
      <c r="S43" s="128">
        <v>0</v>
      </c>
      <c r="T43" s="128">
        <v>0</v>
      </c>
      <c r="U43" s="128">
        <v>0</v>
      </c>
      <c r="V43" s="128">
        <v>0</v>
      </c>
      <c r="W43" s="128">
        <v>0</v>
      </c>
      <c r="X43" s="128">
        <v>0</v>
      </c>
      <c r="Y43" s="128">
        <v>0</v>
      </c>
      <c r="Z43" s="128">
        <v>0</v>
      </c>
      <c r="AA43" s="128">
        <v>0</v>
      </c>
      <c r="AB43" s="128">
        <v>0</v>
      </c>
      <c r="AC43" s="128">
        <v>0</v>
      </c>
      <c r="AD43" s="128">
        <v>0</v>
      </c>
      <c r="AE43" s="128">
        <v>0</v>
      </c>
      <c r="AF43" s="128">
        <v>0</v>
      </c>
      <c r="AG43" s="128">
        <v>0</v>
      </c>
      <c r="AH43" s="128">
        <v>0</v>
      </c>
      <c r="AI43" s="128">
        <v>1.8528103734260276E-3</v>
      </c>
      <c r="AJ43" s="128">
        <v>3.4276991908381506E-3</v>
      </c>
      <c r="AK43" s="128">
        <v>5.5432441500040987E-3</v>
      </c>
      <c r="AL43" s="128">
        <v>7.4112414937041104E-3</v>
      </c>
      <c r="AM43" s="128">
        <v>7.5965225310467149E-3</v>
      </c>
      <c r="AN43" s="128">
        <v>6.7627578630050011E-3</v>
      </c>
      <c r="AO43" s="128">
        <v>6.5611941201092899E-3</v>
      </c>
      <c r="AP43" s="128">
        <v>7.0340476156645392E-3</v>
      </c>
      <c r="AQ43" s="128">
        <v>7.5329752955956989E-3</v>
      </c>
      <c r="AR43" s="128">
        <v>9.6117281054847858E-3</v>
      </c>
      <c r="AS43" s="128">
        <v>1.0898839306030857E-2</v>
      </c>
      <c r="AT43" s="128">
        <v>7.2409777021312507E-3</v>
      </c>
      <c r="AU43" s="128">
        <v>1.0725369794316243E-2</v>
      </c>
      <c r="AV43" s="128">
        <v>1.2408716229086233E-2</v>
      </c>
      <c r="AW43" s="128">
        <v>1.2841068937314393E-2</v>
      </c>
      <c r="AX43" s="128">
        <v>1.4576699902797018E-2</v>
      </c>
      <c r="AY43" s="128">
        <v>1.2505261098139214E-2</v>
      </c>
      <c r="AZ43" s="128">
        <v>1.2596742425108998E-2</v>
      </c>
      <c r="BA43" s="128">
        <v>1.9754391096875608E-2</v>
      </c>
      <c r="BB43" s="128">
        <v>2.5472944550868664E-2</v>
      </c>
      <c r="BC43" s="128">
        <v>2.349634048831761E-2</v>
      </c>
      <c r="BD43" s="128">
        <v>2.7466157031452599E-2</v>
      </c>
      <c r="BE43" s="128">
        <v>3.1353489693360596E-2</v>
      </c>
      <c r="BF43" s="128">
        <v>3.991623373507544E-2</v>
      </c>
      <c r="BG43" s="128">
        <v>2.6890785731830336E-2</v>
      </c>
      <c r="BH43" s="128">
        <v>3.4018471743392106E-2</v>
      </c>
      <c r="BI43" s="128">
        <v>3.1977927683286549E-2</v>
      </c>
      <c r="BJ43" s="131">
        <v>-5.9983413584765777E-2</v>
      </c>
      <c r="BK43" s="131">
        <v>9.8438522286402375E-2</v>
      </c>
      <c r="BL43" s="131">
        <v>8.0288777855307036E-5</v>
      </c>
    </row>
    <row r="44" spans="1:64">
      <c r="A44" s="126" t="s">
        <v>269</v>
      </c>
      <c r="B44" s="128">
        <v>0</v>
      </c>
      <c r="C44" s="128">
        <v>0</v>
      </c>
      <c r="D44" s="128">
        <v>0</v>
      </c>
      <c r="E44" s="128">
        <v>0</v>
      </c>
      <c r="F44" s="128">
        <v>0</v>
      </c>
      <c r="G44" s="128">
        <v>0</v>
      </c>
      <c r="H44" s="128">
        <v>0</v>
      </c>
      <c r="I44" s="128">
        <v>0</v>
      </c>
      <c r="J44" s="128">
        <v>0</v>
      </c>
      <c r="K44" s="128">
        <v>0</v>
      </c>
      <c r="L44" s="128">
        <v>0</v>
      </c>
      <c r="M44" s="128">
        <v>0</v>
      </c>
      <c r="N44" s="128">
        <v>3.8595442989712972E-2</v>
      </c>
      <c r="O44" s="128">
        <v>6.4813338664940726E-2</v>
      </c>
      <c r="P44" s="128">
        <v>7.404023757210243E-2</v>
      </c>
      <c r="Q44" s="128">
        <v>7.9336511978129159E-2</v>
      </c>
      <c r="R44" s="128">
        <v>9.7782623784433129E-2</v>
      </c>
      <c r="S44" s="128">
        <v>0.1055467216453375</v>
      </c>
      <c r="T44" s="128">
        <v>0.11882445421905799</v>
      </c>
      <c r="U44" s="128">
        <v>0.11401116855697205</v>
      </c>
      <c r="V44" s="128">
        <v>0.12051230158012415</v>
      </c>
      <c r="W44" s="128">
        <v>0.13277732573720494</v>
      </c>
      <c r="X44" s="128">
        <v>0.14616758146832987</v>
      </c>
      <c r="Y44" s="128">
        <v>0.18358491314882505</v>
      </c>
      <c r="Z44" s="128">
        <v>0.20389196121679268</v>
      </c>
      <c r="AA44" s="128">
        <v>0.21593193905906466</v>
      </c>
      <c r="AB44" s="128">
        <v>0.24327506630833651</v>
      </c>
      <c r="AC44" s="128">
        <v>0.26112597365361606</v>
      </c>
      <c r="AD44" s="128">
        <v>0.27545668932599804</v>
      </c>
      <c r="AE44" s="128">
        <v>0.29571085765879207</v>
      </c>
      <c r="AF44" s="128">
        <v>0.29852393659390231</v>
      </c>
      <c r="AG44" s="128">
        <v>0.3231812652008656</v>
      </c>
      <c r="AH44" s="128">
        <v>0.37425202152707093</v>
      </c>
      <c r="AI44" s="128">
        <v>0.38224116570278399</v>
      </c>
      <c r="AJ44" s="128">
        <v>0.36513764577731367</v>
      </c>
      <c r="AK44" s="128">
        <v>0.40880185733567831</v>
      </c>
      <c r="AL44" s="128">
        <v>0.37987817939729152</v>
      </c>
      <c r="AM44" s="128">
        <v>0.40542093612809277</v>
      </c>
      <c r="AN44" s="128">
        <v>0.43681489704392334</v>
      </c>
      <c r="AO44" s="128">
        <v>0.46064551862831715</v>
      </c>
      <c r="AP44" s="128">
        <v>0.42514378541704623</v>
      </c>
      <c r="AQ44" s="128">
        <v>0.42015277540451651</v>
      </c>
      <c r="AR44" s="128">
        <v>0.40282791657932399</v>
      </c>
      <c r="AS44" s="128">
        <v>0.40534154343224049</v>
      </c>
      <c r="AT44" s="128">
        <v>0.38432542517887058</v>
      </c>
      <c r="AU44" s="128">
        <v>0.39032435524018416</v>
      </c>
      <c r="AV44" s="128">
        <v>0.38935872366321633</v>
      </c>
      <c r="AW44" s="128">
        <v>0.38468688571762055</v>
      </c>
      <c r="AX44" s="128">
        <v>0.38215086024925432</v>
      </c>
      <c r="AY44" s="128">
        <v>0.41070946860303476</v>
      </c>
      <c r="AZ44" s="128">
        <v>0.43629397116632046</v>
      </c>
      <c r="BA44" s="128">
        <v>0.41939090905705745</v>
      </c>
      <c r="BB44" s="128">
        <v>0.43963089214010259</v>
      </c>
      <c r="BC44" s="128">
        <v>0.4243031741800255</v>
      </c>
      <c r="BD44" s="128">
        <v>0.43804106236494111</v>
      </c>
      <c r="BE44" s="128">
        <v>0.42039880546776942</v>
      </c>
      <c r="BF44" s="128">
        <v>0.40351747316955328</v>
      </c>
      <c r="BG44" s="128">
        <v>0.37549133046488586</v>
      </c>
      <c r="BH44" s="128">
        <v>0.36522873409113354</v>
      </c>
      <c r="BI44" s="128">
        <v>0.32498389518697923</v>
      </c>
      <c r="BJ44" s="131">
        <v>-0.11019077949686251</v>
      </c>
      <c r="BK44" s="131">
        <v>-2.3139132308698573E-2</v>
      </c>
      <c r="BL44" s="131">
        <v>8.1595530597366355E-4</v>
      </c>
    </row>
    <row r="45" spans="1:64">
      <c r="A45" s="126" t="s">
        <v>270</v>
      </c>
      <c r="B45" s="128">
        <v>0.16575638285918906</v>
      </c>
      <c r="C45" s="128">
        <v>0.19704372252011029</v>
      </c>
      <c r="D45" s="128">
        <v>0.24079520298294316</v>
      </c>
      <c r="E45" s="128">
        <v>0.3299122784629071</v>
      </c>
      <c r="F45" s="128">
        <v>0.45864796942287606</v>
      </c>
      <c r="G45" s="128">
        <v>0.58495593925307687</v>
      </c>
      <c r="H45" s="128">
        <v>0.64333156007848635</v>
      </c>
      <c r="I45" s="128">
        <v>0.67509380647739203</v>
      </c>
      <c r="J45" s="128">
        <v>0.70401714683943362</v>
      </c>
      <c r="K45" s="128">
        <v>0.72365306669775287</v>
      </c>
      <c r="L45" s="128">
        <v>0.77494882334167681</v>
      </c>
      <c r="M45" s="128">
        <v>0.82458771985961776</v>
      </c>
      <c r="N45" s="128">
        <v>0.87731054944221998</v>
      </c>
      <c r="O45" s="128">
        <v>0.92355582559043436</v>
      </c>
      <c r="P45" s="128">
        <v>0.96330175255667005</v>
      </c>
      <c r="Q45" s="128">
        <v>0.98440827736985326</v>
      </c>
      <c r="R45" s="128">
        <v>0.93106623839655434</v>
      </c>
      <c r="S45" s="128">
        <v>0.93067680958438515</v>
      </c>
      <c r="T45" s="128">
        <v>0.95194300906631935</v>
      </c>
      <c r="U45" s="128">
        <v>0.98757067644759722</v>
      </c>
      <c r="V45" s="128">
        <v>1.0043707699592814</v>
      </c>
      <c r="W45" s="128">
        <v>1.0644443971582487</v>
      </c>
      <c r="X45" s="128">
        <v>1.0989463386289391</v>
      </c>
      <c r="Y45" s="128">
        <v>1.0882946550061574</v>
      </c>
      <c r="Z45" s="128">
        <v>1.0712388414649767</v>
      </c>
      <c r="AA45" s="128">
        <v>1.0057035356456494</v>
      </c>
      <c r="AB45" s="128">
        <v>0.93781230645332325</v>
      </c>
      <c r="AC45" s="128">
        <v>0.87103952690775888</v>
      </c>
      <c r="AD45" s="128">
        <v>0.9174967002830815</v>
      </c>
      <c r="AE45" s="128">
        <v>0.92448948721464119</v>
      </c>
      <c r="AF45" s="128">
        <v>1.0121182263902</v>
      </c>
      <c r="AG45" s="128">
        <v>1.0599054294180814</v>
      </c>
      <c r="AH45" s="128">
        <v>1.0596793365372967</v>
      </c>
      <c r="AI45" s="128">
        <v>1.0705785056530377</v>
      </c>
      <c r="AJ45" s="128">
        <v>1.0423267756770378</v>
      </c>
      <c r="AK45" s="128">
        <v>1.1176342888601605</v>
      </c>
      <c r="AL45" s="128">
        <v>1.1676067501956118</v>
      </c>
      <c r="AM45" s="128">
        <v>1.137969040658289</v>
      </c>
      <c r="AN45" s="128">
        <v>1.2670876706111021</v>
      </c>
      <c r="AO45" s="128">
        <v>1.3331864011317953</v>
      </c>
      <c r="AP45" s="128">
        <v>1.3766647143930162</v>
      </c>
      <c r="AQ45" s="128">
        <v>1.3922999183797338</v>
      </c>
      <c r="AR45" s="128">
        <v>1.3926742968567782</v>
      </c>
      <c r="AS45" s="128">
        <v>1.509425757277806</v>
      </c>
      <c r="AT45" s="128">
        <v>1.460457485703778</v>
      </c>
      <c r="AU45" s="128">
        <v>1.5705483927630328</v>
      </c>
      <c r="AV45" s="128">
        <v>1.5918231924671822</v>
      </c>
      <c r="AW45" s="128">
        <v>1.680761907327686</v>
      </c>
      <c r="AX45" s="128">
        <v>1.6845013371106734</v>
      </c>
      <c r="AY45" s="128">
        <v>1.6461094076293987</v>
      </c>
      <c r="AZ45" s="128">
        <v>1.654352183108508</v>
      </c>
      <c r="BA45" s="128">
        <v>1.7616430980803566</v>
      </c>
      <c r="BB45" s="128">
        <v>1.8557451992568677</v>
      </c>
      <c r="BC45" s="128">
        <v>1.9278956885011311</v>
      </c>
      <c r="BD45" s="128">
        <v>2.021041470227559</v>
      </c>
      <c r="BE45" s="128">
        <v>2.0324826516061596</v>
      </c>
      <c r="BF45" s="128">
        <v>2.1647216201749462</v>
      </c>
      <c r="BG45" s="128">
        <v>1.8000453225680741</v>
      </c>
      <c r="BH45" s="128">
        <v>1.8809519130548991</v>
      </c>
      <c r="BI45" s="128">
        <v>2.0245744635562639</v>
      </c>
      <c r="BJ45" s="131">
        <v>7.6356311665673582E-2</v>
      </c>
      <c r="BK45" s="131">
        <v>2.0910112703373729E-2</v>
      </c>
      <c r="BL45" s="131">
        <v>5.0832127386714401E-3</v>
      </c>
    </row>
    <row r="46" spans="1:64">
      <c r="A46" s="126" t="s">
        <v>271</v>
      </c>
      <c r="B46" s="128">
        <v>0</v>
      </c>
      <c r="C46" s="128">
        <v>0</v>
      </c>
      <c r="D46" s="128">
        <v>0</v>
      </c>
      <c r="E46" s="128">
        <v>0</v>
      </c>
      <c r="F46" s="128">
        <v>0</v>
      </c>
      <c r="G46" s="128">
        <v>0</v>
      </c>
      <c r="H46" s="128">
        <v>0</v>
      </c>
      <c r="I46" s="128">
        <v>0</v>
      </c>
      <c r="J46" s="128">
        <v>0</v>
      </c>
      <c r="K46" s="128">
        <v>0</v>
      </c>
      <c r="L46" s="128">
        <v>0</v>
      </c>
      <c r="M46" s="128">
        <v>0</v>
      </c>
      <c r="N46" s="128">
        <v>0</v>
      </c>
      <c r="O46" s="128">
        <v>0</v>
      </c>
      <c r="P46" s="128">
        <v>0</v>
      </c>
      <c r="Q46" s="128">
        <v>0</v>
      </c>
      <c r="R46" s="128">
        <v>0</v>
      </c>
      <c r="S46" s="128">
        <v>0</v>
      </c>
      <c r="T46" s="128">
        <v>0</v>
      </c>
      <c r="U46" s="128">
        <v>0</v>
      </c>
      <c r="V46" s="128">
        <v>0</v>
      </c>
      <c r="W46" s="128">
        <v>0</v>
      </c>
      <c r="X46" s="128">
        <v>0</v>
      </c>
      <c r="Y46" s="128">
        <v>0</v>
      </c>
      <c r="Z46" s="128">
        <v>0</v>
      </c>
      <c r="AA46" s="128">
        <v>0</v>
      </c>
      <c r="AB46" s="128">
        <v>0</v>
      </c>
      <c r="AC46" s="128">
        <v>0</v>
      </c>
      <c r="AD46" s="128">
        <v>0</v>
      </c>
      <c r="AE46" s="128">
        <v>0</v>
      </c>
      <c r="AF46" s="128">
        <v>0</v>
      </c>
      <c r="AG46" s="128">
        <v>0</v>
      </c>
      <c r="AH46" s="128">
        <v>9.7357203042294539E-3</v>
      </c>
      <c r="AI46" s="128">
        <v>7.7769659433934255E-2</v>
      </c>
      <c r="AJ46" s="128">
        <v>0.21748026931524936</v>
      </c>
      <c r="AK46" s="128">
        <v>0.2227914753746934</v>
      </c>
      <c r="AL46" s="128">
        <v>0.24912647051851675</v>
      </c>
      <c r="AM46" s="128">
        <v>0.30305027507979471</v>
      </c>
      <c r="AN46" s="128">
        <v>0.29221378602679338</v>
      </c>
      <c r="AO46" s="128">
        <v>0.36504892205875106</v>
      </c>
      <c r="AP46" s="128">
        <v>0.41485346830152348</v>
      </c>
      <c r="AQ46" s="128">
        <v>0.39846922217595065</v>
      </c>
      <c r="AR46" s="128">
        <v>0.42468409864104223</v>
      </c>
      <c r="AS46" s="128">
        <v>0.46336949547005879</v>
      </c>
      <c r="AT46" s="128">
        <v>0.46144713048378255</v>
      </c>
      <c r="AU46" s="128">
        <v>0.50202545385123665</v>
      </c>
      <c r="AV46" s="128">
        <v>0.50830683697993462</v>
      </c>
      <c r="AW46" s="128">
        <v>0.43955094490188018</v>
      </c>
      <c r="AX46" s="128">
        <v>0.41781044850186339</v>
      </c>
      <c r="AY46" s="128">
        <v>0.39919696657270282</v>
      </c>
      <c r="AZ46" s="128">
        <v>0.46633382318298267</v>
      </c>
      <c r="BA46" s="128">
        <v>0.48956282786689026</v>
      </c>
      <c r="BB46" s="128">
        <v>0.61336098597312416</v>
      </c>
      <c r="BC46" s="128">
        <v>0.56110453848561848</v>
      </c>
      <c r="BD46" s="128">
        <v>0.59357871527505546</v>
      </c>
      <c r="BE46" s="128">
        <v>0.58246611157655859</v>
      </c>
      <c r="BF46" s="128">
        <v>0.5622270559826259</v>
      </c>
      <c r="BG46" s="128">
        <v>0.54073805939748931</v>
      </c>
      <c r="BH46" s="128">
        <v>0.43252359699974996</v>
      </c>
      <c r="BI46" s="128">
        <v>0.35421380978989725</v>
      </c>
      <c r="BJ46" s="131">
        <v>-0.18105321363518112</v>
      </c>
      <c r="BK46" s="131">
        <v>-1.1884241118339078E-2</v>
      </c>
      <c r="BL46" s="131">
        <v>8.893444931507259E-4</v>
      </c>
    </row>
    <row r="47" spans="1:64">
      <c r="A47" s="126" t="s">
        <v>272</v>
      </c>
      <c r="B47" s="128">
        <v>1.3592784860815976</v>
      </c>
      <c r="C47" s="128">
        <v>1.4654762939998824</v>
      </c>
      <c r="D47" s="128">
        <v>1.6155965174414171</v>
      </c>
      <c r="E47" s="128">
        <v>1.7048288487289003</v>
      </c>
      <c r="F47" s="128">
        <v>1.9850615421369917</v>
      </c>
      <c r="G47" s="128">
        <v>2.0632844241439159</v>
      </c>
      <c r="H47" s="128">
        <v>2.2060990936850313</v>
      </c>
      <c r="I47" s="128">
        <v>2.2333897628986015</v>
      </c>
      <c r="J47" s="128">
        <v>2.3661976346490898</v>
      </c>
      <c r="K47" s="128">
        <v>2.4422823057583307</v>
      </c>
      <c r="L47" s="128">
        <v>2.6534306319045839</v>
      </c>
      <c r="M47" s="128">
        <v>2.9168139605441459</v>
      </c>
      <c r="N47" s="128">
        <v>3.0982230446831363</v>
      </c>
      <c r="O47" s="128">
        <v>3.2027726483677901</v>
      </c>
      <c r="P47" s="128">
        <v>3.0865074308062446</v>
      </c>
      <c r="Q47" s="128">
        <v>3.1965985157165093</v>
      </c>
      <c r="R47" s="128">
        <v>3.3680385323345825</v>
      </c>
      <c r="S47" s="128">
        <v>3.4255029502098289</v>
      </c>
      <c r="T47" s="128">
        <v>3.4110700266504645</v>
      </c>
      <c r="U47" s="128">
        <v>3.389044799140879</v>
      </c>
      <c r="V47" s="128">
        <v>3.159830246172644</v>
      </c>
      <c r="W47" s="128">
        <v>3.2165819270819962</v>
      </c>
      <c r="X47" s="128">
        <v>3.1586720486030653</v>
      </c>
      <c r="Y47" s="128">
        <v>3.1598151540647601</v>
      </c>
      <c r="Z47" s="128">
        <v>3.1559992849809606</v>
      </c>
      <c r="AA47" s="128">
        <v>3.2449941888058595</v>
      </c>
      <c r="AB47" s="128">
        <v>2.6777778204127136</v>
      </c>
      <c r="AC47" s="128">
        <v>2.3783870366689257</v>
      </c>
      <c r="AD47" s="128">
        <v>2.2927609222397876</v>
      </c>
      <c r="AE47" s="128">
        <v>2.0883156334759647</v>
      </c>
      <c r="AF47" s="128">
        <v>2.1649581262858564</v>
      </c>
      <c r="AG47" s="128">
        <v>2.1790594066222382</v>
      </c>
      <c r="AH47" s="128">
        <v>1.7934551335389501</v>
      </c>
      <c r="AI47" s="128">
        <v>1.6861203289426316</v>
      </c>
      <c r="AJ47" s="128">
        <v>1.5450576028749654</v>
      </c>
      <c r="AK47" s="128">
        <v>1.5350975013632759</v>
      </c>
      <c r="AL47" s="128">
        <v>1.483034412802654</v>
      </c>
      <c r="AM47" s="128">
        <v>1.5335488930097416</v>
      </c>
      <c r="AN47" s="128">
        <v>1.6573920929045369</v>
      </c>
      <c r="AO47" s="128">
        <v>1.5639860531215219</v>
      </c>
      <c r="AP47" s="128">
        <v>1.5666817866065952</v>
      </c>
      <c r="AQ47" s="128">
        <v>1.597678868767763</v>
      </c>
      <c r="AR47" s="128">
        <v>1.4360199542800931</v>
      </c>
      <c r="AS47" s="128">
        <v>1.3644823322032282</v>
      </c>
      <c r="AT47" s="128">
        <v>1.1905346738636344</v>
      </c>
      <c r="AU47" s="128">
        <v>1.213943941218748</v>
      </c>
      <c r="AV47" s="128">
        <v>1.249575468125979</v>
      </c>
      <c r="AW47" s="128">
        <v>1.2093921061891451</v>
      </c>
      <c r="AX47" s="128">
        <v>1.1071098308095042</v>
      </c>
      <c r="AY47" s="128">
        <v>1.0520020256688185</v>
      </c>
      <c r="AZ47" s="128">
        <v>1.0034032449601038</v>
      </c>
      <c r="BA47" s="128">
        <v>1.0126055746287841</v>
      </c>
      <c r="BB47" s="128">
        <v>1.0923617209312688</v>
      </c>
      <c r="BC47" s="128">
        <v>1.1187479605812147</v>
      </c>
      <c r="BD47" s="128">
        <v>1.0425062650022325</v>
      </c>
      <c r="BE47" s="128">
        <v>1.0867028873347626</v>
      </c>
      <c r="BF47" s="128">
        <v>1.1193254896910716</v>
      </c>
      <c r="BG47" s="128">
        <v>0.93959668593361312</v>
      </c>
      <c r="BH47" s="128">
        <v>0.88200804334186433</v>
      </c>
      <c r="BI47" s="128">
        <v>0.91213214671199705</v>
      </c>
      <c r="BJ47" s="131">
        <v>3.415400074583741E-2</v>
      </c>
      <c r="BK47" s="131">
        <v>-1.4165259247728601E-2</v>
      </c>
      <c r="BL47" s="131">
        <v>2.2901413758690818E-3</v>
      </c>
    </row>
    <row r="48" spans="1:64">
      <c r="A48" s="126" t="s">
        <v>273</v>
      </c>
      <c r="B48" s="128">
        <v>2.8883523800463298E-2</v>
      </c>
      <c r="C48" s="128">
        <v>3.2122797497711505E-2</v>
      </c>
      <c r="D48" s="128">
        <v>3.8511365067284392E-2</v>
      </c>
      <c r="E48" s="128">
        <v>8.5985413825520496E-2</v>
      </c>
      <c r="F48" s="128">
        <v>8.737960148827055E-2</v>
      </c>
      <c r="G48" s="128">
        <v>0.11733659427532189</v>
      </c>
      <c r="H48" s="128">
        <v>0.1472935870623733</v>
      </c>
      <c r="I48" s="128">
        <v>0.15951420763771584</v>
      </c>
      <c r="J48" s="128">
        <v>0.17566867647576853</v>
      </c>
      <c r="K48" s="128">
        <v>0.21417375263055821</v>
      </c>
      <c r="L48" s="128">
        <v>0.24519502291670547</v>
      </c>
      <c r="M48" s="128">
        <v>0.26996660380157039</v>
      </c>
      <c r="N48" s="128">
        <v>0.30765601805114451</v>
      </c>
      <c r="O48" s="128">
        <v>0.34472915720715069</v>
      </c>
      <c r="P48" s="128">
        <v>0.35574926694778902</v>
      </c>
      <c r="Q48" s="128">
        <v>0.26006691973211138</v>
      </c>
      <c r="R48" s="128">
        <v>0.27076912745748016</v>
      </c>
      <c r="S48" s="128">
        <v>0.28273499288481502</v>
      </c>
      <c r="T48" s="128">
        <v>0.29034699581584866</v>
      </c>
      <c r="U48" s="128">
        <v>0.3286289860835328</v>
      </c>
      <c r="V48" s="128">
        <v>0.33861439921234521</v>
      </c>
      <c r="W48" s="128">
        <v>0.3626670706919124</v>
      </c>
      <c r="X48" s="128">
        <v>0.38305766004959046</v>
      </c>
      <c r="Y48" s="128">
        <v>0.37598054511946855</v>
      </c>
      <c r="Z48" s="128">
        <v>0.42624797601289999</v>
      </c>
      <c r="AA48" s="128">
        <v>0.57251356776364659</v>
      </c>
      <c r="AB48" s="128">
        <v>0.50919873181743291</v>
      </c>
      <c r="AC48" s="128">
        <v>0.55855542032639194</v>
      </c>
      <c r="AD48" s="128">
        <v>0.5546482186538233</v>
      </c>
      <c r="AE48" s="128">
        <v>0.52956271423763357</v>
      </c>
      <c r="AF48" s="128">
        <v>0.5870554685012932</v>
      </c>
      <c r="AG48" s="128">
        <v>0.61700552868093916</v>
      </c>
      <c r="AH48" s="128">
        <v>0.62783180959165352</v>
      </c>
      <c r="AI48" s="128">
        <v>0.63795453989555417</v>
      </c>
      <c r="AJ48" s="128">
        <v>0.64567538938899527</v>
      </c>
      <c r="AK48" s="128">
        <v>0.64820497160354718</v>
      </c>
      <c r="AL48" s="128">
        <v>0.69408308391037266</v>
      </c>
      <c r="AM48" s="128">
        <v>0.66021245250164595</v>
      </c>
      <c r="AN48" s="128">
        <v>0.63786020620813433</v>
      </c>
      <c r="AO48" s="128">
        <v>0.61700794088465982</v>
      </c>
      <c r="AP48" s="128">
        <v>0.66419381787326381</v>
      </c>
      <c r="AQ48" s="128">
        <v>0.60513609192343365</v>
      </c>
      <c r="AR48" s="128">
        <v>0.57266837176351504</v>
      </c>
      <c r="AS48" s="128">
        <v>0.57974180560467148</v>
      </c>
      <c r="AT48" s="128">
        <v>0.49796092895197935</v>
      </c>
      <c r="AU48" s="128">
        <v>0.56333901195894032</v>
      </c>
      <c r="AV48" s="128">
        <v>0.52177655680674795</v>
      </c>
      <c r="AW48" s="128">
        <v>0.48985827056661552</v>
      </c>
      <c r="AX48" s="128">
        <v>0.51288500206430132</v>
      </c>
      <c r="AY48" s="128">
        <v>0.42447498645190618</v>
      </c>
      <c r="AZ48" s="128">
        <v>0.43652792912916705</v>
      </c>
      <c r="BA48" s="128">
        <v>0.43711784841879581</v>
      </c>
      <c r="BB48" s="128">
        <v>0.46547092346624658</v>
      </c>
      <c r="BC48" s="128">
        <v>0.45876372303875002</v>
      </c>
      <c r="BD48" s="128">
        <v>0.45979476067898528</v>
      </c>
      <c r="BE48" s="128">
        <v>0.4587662564768189</v>
      </c>
      <c r="BF48" s="128">
        <v>0.5120990707571913</v>
      </c>
      <c r="BG48" s="128">
        <v>0.42666605969046145</v>
      </c>
      <c r="BH48" s="128">
        <v>0.40618074426022505</v>
      </c>
      <c r="BI48" s="128">
        <v>0.41919554842121909</v>
      </c>
      <c r="BJ48" s="131">
        <v>3.2041903376532233E-2</v>
      </c>
      <c r="BK48" s="131">
        <v>-1.2507736855822404E-3</v>
      </c>
      <c r="BL48" s="131">
        <v>1.0524977915537578E-3</v>
      </c>
    </row>
    <row r="49" spans="1:64">
      <c r="A49" s="126" t="s">
        <v>274</v>
      </c>
      <c r="B49" s="128">
        <v>0</v>
      </c>
      <c r="C49" s="128">
        <v>0</v>
      </c>
      <c r="D49" s="128">
        <v>0</v>
      </c>
      <c r="E49" s="128">
        <v>0</v>
      </c>
      <c r="F49" s="128">
        <v>0</v>
      </c>
      <c r="G49" s="128">
        <v>0</v>
      </c>
      <c r="H49" s="128">
        <v>0</v>
      </c>
      <c r="I49" s="128">
        <v>0</v>
      </c>
      <c r="J49" s="128">
        <v>0</v>
      </c>
      <c r="K49" s="128">
        <v>0</v>
      </c>
      <c r="L49" s="128">
        <v>0</v>
      </c>
      <c r="M49" s="128">
        <v>0</v>
      </c>
      <c r="N49" s="128">
        <v>0</v>
      </c>
      <c r="O49" s="128">
        <v>0</v>
      </c>
      <c r="P49" s="128">
        <v>0</v>
      </c>
      <c r="Q49" s="128">
        <v>0</v>
      </c>
      <c r="R49" s="128">
        <v>0</v>
      </c>
      <c r="S49" s="128">
        <v>0</v>
      </c>
      <c r="T49" s="128">
        <v>0</v>
      </c>
      <c r="U49" s="128">
        <v>0</v>
      </c>
      <c r="V49" s="128">
        <v>0</v>
      </c>
      <c r="W49" s="128">
        <v>0</v>
      </c>
      <c r="X49" s="128">
        <v>0</v>
      </c>
      <c r="Y49" s="128">
        <v>0</v>
      </c>
      <c r="Z49" s="128">
        <v>0</v>
      </c>
      <c r="AA49" s="128">
        <v>8.6320161614170554E-2</v>
      </c>
      <c r="AB49" s="128">
        <v>8.2065470430284934E-2</v>
      </c>
      <c r="AC49" s="128">
        <v>6.9102399984842217E-2</v>
      </c>
      <c r="AD49" s="128">
        <v>6.8822472004034935E-2</v>
      </c>
      <c r="AE49" s="128">
        <v>7.4942067623836303E-2</v>
      </c>
      <c r="AF49" s="128">
        <v>8.317812417933973E-2</v>
      </c>
      <c r="AG49" s="128">
        <v>8.4277573591315574E-2</v>
      </c>
      <c r="AH49" s="128">
        <v>8.9834696173684947E-2</v>
      </c>
      <c r="AI49" s="128">
        <v>9.2028559109321242E-2</v>
      </c>
      <c r="AJ49" s="128">
        <v>9.6065557168391782E-2</v>
      </c>
      <c r="AK49" s="128">
        <v>9.2609489272219139E-2</v>
      </c>
      <c r="AL49" s="128">
        <v>9.5610646264278246E-2</v>
      </c>
      <c r="AM49" s="128">
        <v>9.2222146348781814E-2</v>
      </c>
      <c r="AN49" s="128">
        <v>0.10202132178008234</v>
      </c>
      <c r="AO49" s="128">
        <v>0.10083118437456078</v>
      </c>
      <c r="AP49" s="128">
        <v>0.10434207789788222</v>
      </c>
      <c r="AQ49" s="128">
        <v>0.1011812485442756</v>
      </c>
      <c r="AR49" s="128">
        <v>0.10289509685288642</v>
      </c>
      <c r="AS49" s="128">
        <v>9.8552753478235292E-2</v>
      </c>
      <c r="AT49" s="128">
        <v>9.3512432167955573E-2</v>
      </c>
      <c r="AU49" s="128">
        <v>9.7023833891197883E-2</v>
      </c>
      <c r="AV49" s="128">
        <v>8.3019346902608621E-2</v>
      </c>
      <c r="AW49" s="128">
        <v>7.9635393011810496E-2</v>
      </c>
      <c r="AX49" s="128">
        <v>7.8434065449390342E-2</v>
      </c>
      <c r="AY49" s="128">
        <v>7.0443707905413322E-2</v>
      </c>
      <c r="AZ49" s="128">
        <v>7.4734922514613791E-2</v>
      </c>
      <c r="BA49" s="128">
        <v>7.9029595435535699E-2</v>
      </c>
      <c r="BB49" s="128">
        <v>8.3420588427291512E-2</v>
      </c>
      <c r="BC49" s="128">
        <v>8.2535316815341694E-2</v>
      </c>
      <c r="BD49" s="128">
        <v>8.2888930958928533E-2</v>
      </c>
      <c r="BE49" s="128">
        <v>8.2512862635649345E-2</v>
      </c>
      <c r="BF49" s="128">
        <v>8.7145451724886094E-2</v>
      </c>
      <c r="BG49" s="128">
        <v>7.6869008003690537E-2</v>
      </c>
      <c r="BH49" s="128">
        <v>7.417751931547395E-2</v>
      </c>
      <c r="BI49" s="128">
        <v>8.0119815805999736E-2</v>
      </c>
      <c r="BJ49" s="131">
        <v>8.0109129361059406E-2</v>
      </c>
      <c r="BK49" s="131">
        <v>1.2954115959016743E-2</v>
      </c>
      <c r="BL49" s="131">
        <v>2.0116131841833298E-4</v>
      </c>
    </row>
    <row r="50" spans="1:64">
      <c r="A50" s="126" t="s">
        <v>275</v>
      </c>
      <c r="B50" s="128">
        <v>0</v>
      </c>
      <c r="C50" s="128">
        <v>0</v>
      </c>
      <c r="D50" s="128">
        <v>0</v>
      </c>
      <c r="E50" s="128">
        <v>0</v>
      </c>
      <c r="F50" s="128">
        <v>9.0879623172797283E-3</v>
      </c>
      <c r="G50" s="128">
        <v>7.2312818438569869E-3</v>
      </c>
      <c r="H50" s="128">
        <v>3.8501689817292614E-2</v>
      </c>
      <c r="I50" s="128">
        <v>0.11304551516353008</v>
      </c>
      <c r="J50" s="128">
        <v>0.10944642790702468</v>
      </c>
      <c r="K50" s="128">
        <v>0.13680803488378088</v>
      </c>
      <c r="L50" s="128">
        <v>0.14110771598012825</v>
      </c>
      <c r="M50" s="128">
        <v>0.1615771242595973</v>
      </c>
      <c r="N50" s="128">
        <v>0.15576571971767619</v>
      </c>
      <c r="O50" s="128">
        <v>0.15957680068943866</v>
      </c>
      <c r="P50" s="128">
        <v>0.15420219931900442</v>
      </c>
      <c r="Q50" s="128">
        <v>0.19714748032398394</v>
      </c>
      <c r="R50" s="128">
        <v>0.22573325755823839</v>
      </c>
      <c r="S50" s="128">
        <v>0.24615674276588856</v>
      </c>
      <c r="T50" s="128">
        <v>0.26618934787387077</v>
      </c>
      <c r="U50" s="128">
        <v>0.21771006972010876</v>
      </c>
      <c r="V50" s="128">
        <v>0.23159645905325757</v>
      </c>
      <c r="W50" s="128">
        <v>0.27283430956822585</v>
      </c>
      <c r="X50" s="128">
        <v>0.29208515447687206</v>
      </c>
      <c r="Y50" s="128">
        <v>0.37587633791873748</v>
      </c>
      <c r="Z50" s="128">
        <v>0.48381184336399935</v>
      </c>
      <c r="AA50" s="128">
        <v>0.55917519164328733</v>
      </c>
      <c r="AB50" s="128">
        <v>0.62995781044343357</v>
      </c>
      <c r="AC50" s="128">
        <v>0.65688567597559477</v>
      </c>
      <c r="AD50" s="128">
        <v>0.64610995472462451</v>
      </c>
      <c r="AE50" s="128">
        <v>0.70840175475380773</v>
      </c>
      <c r="AF50" s="128">
        <v>0.86877206406102292</v>
      </c>
      <c r="AG50" s="128">
        <v>0.96960637965460306</v>
      </c>
      <c r="AH50" s="128">
        <v>1.2721887354589656</v>
      </c>
      <c r="AI50" s="128">
        <v>1.3060335115055692</v>
      </c>
      <c r="AJ50" s="128">
        <v>1.4950709144359668</v>
      </c>
      <c r="AK50" s="128">
        <v>1.7074927617039812</v>
      </c>
      <c r="AL50" s="128">
        <v>1.8450154998627439</v>
      </c>
      <c r="AM50" s="128">
        <v>2.109536789520019</v>
      </c>
      <c r="AN50" s="128">
        <v>2.4022415032606896</v>
      </c>
      <c r="AO50" s="128">
        <v>2.8241188234361707</v>
      </c>
      <c r="AP50" s="128">
        <v>3.3575009360787464</v>
      </c>
      <c r="AQ50" s="128">
        <v>3.5137963295132559</v>
      </c>
      <c r="AR50" s="128">
        <v>3.5757084489537054</v>
      </c>
      <c r="AS50" s="128">
        <v>3.9166636593556192</v>
      </c>
      <c r="AT50" s="128">
        <v>3.512862847301466</v>
      </c>
      <c r="AU50" s="128">
        <v>3.5020987816935034</v>
      </c>
      <c r="AV50" s="128">
        <v>3.2553426742326108</v>
      </c>
      <c r="AW50" s="128">
        <v>3.2058780018388173</v>
      </c>
      <c r="AX50" s="128">
        <v>2.934319108937403</v>
      </c>
      <c r="AY50" s="128">
        <v>2.6630061249410675</v>
      </c>
      <c r="AZ50" s="128">
        <v>2.7616824076416062</v>
      </c>
      <c r="BA50" s="128">
        <v>2.8098887375800858</v>
      </c>
      <c r="BB50" s="128">
        <v>3.0682263197563509</v>
      </c>
      <c r="BC50" s="128">
        <v>3.0474376664258855</v>
      </c>
      <c r="BD50" s="128">
        <v>3.4806203159487947</v>
      </c>
      <c r="BE50" s="128">
        <v>3.1349222354071351</v>
      </c>
      <c r="BF50" s="128">
        <v>3.3209615454771484</v>
      </c>
      <c r="BG50" s="128">
        <v>3.1903320617684789</v>
      </c>
      <c r="BH50" s="128">
        <v>2.8515387876953149</v>
      </c>
      <c r="BI50" s="128">
        <v>2.7366796329845342</v>
      </c>
      <c r="BJ50" s="131">
        <v>-4.0279709750542292E-2</v>
      </c>
      <c r="BK50" s="131">
        <v>2.7327036399156235E-3</v>
      </c>
      <c r="BL50" s="131">
        <v>6.8711351557868101E-3</v>
      </c>
    </row>
    <row r="51" spans="1:64">
      <c r="A51" s="126" t="s">
        <v>276</v>
      </c>
      <c r="B51" s="128">
        <v>0</v>
      </c>
      <c r="C51" s="128">
        <v>0</v>
      </c>
      <c r="D51" s="128">
        <v>0</v>
      </c>
      <c r="E51" s="128">
        <v>0</v>
      </c>
      <c r="F51" s="128">
        <v>0</v>
      </c>
      <c r="G51" s="128">
        <v>0</v>
      </c>
      <c r="H51" s="128">
        <v>0</v>
      </c>
      <c r="I51" s="128">
        <v>0</v>
      </c>
      <c r="J51" s="128">
        <v>0</v>
      </c>
      <c r="K51" s="128">
        <v>0</v>
      </c>
      <c r="L51" s="128">
        <v>0</v>
      </c>
      <c r="M51" s="128">
        <v>0</v>
      </c>
      <c r="N51" s="128">
        <v>0</v>
      </c>
      <c r="O51" s="128">
        <v>0</v>
      </c>
      <c r="P51" s="128">
        <v>0</v>
      </c>
      <c r="Q51" s="128">
        <v>0</v>
      </c>
      <c r="R51" s="128">
        <v>0</v>
      </c>
      <c r="S51" s="128">
        <v>0</v>
      </c>
      <c r="T51" s="128">
        <v>0</v>
      </c>
      <c r="U51" s="128">
        <v>0</v>
      </c>
      <c r="V51" s="128">
        <v>6.9065949772510009E-3</v>
      </c>
      <c r="W51" s="128">
        <v>1.818722234442351E-2</v>
      </c>
      <c r="X51" s="128">
        <v>2.4290069913719643E-2</v>
      </c>
      <c r="Y51" s="128">
        <v>3.1152477902618513E-2</v>
      </c>
      <c r="Z51" s="128">
        <v>4.1777533733158186E-2</v>
      </c>
      <c r="AA51" s="128">
        <v>5.8147117060670286E-2</v>
      </c>
      <c r="AB51" s="128">
        <v>6.2122525399207165E-2</v>
      </c>
      <c r="AC51" s="128">
        <v>6.9927255690141521E-2</v>
      </c>
      <c r="AD51" s="128">
        <v>7.652498569053863E-2</v>
      </c>
      <c r="AE51" s="128">
        <v>7.5970378314699133E-2</v>
      </c>
      <c r="AF51" s="128">
        <v>7.6046203541864699E-2</v>
      </c>
      <c r="AG51" s="128">
        <v>8.1263482304680626E-2</v>
      </c>
      <c r="AH51" s="128">
        <v>8.0493894723889861E-2</v>
      </c>
      <c r="AI51" s="128">
        <v>7.9781137588533682E-2</v>
      </c>
      <c r="AJ51" s="128">
        <v>7.9952285958421632E-2</v>
      </c>
      <c r="AK51" s="128">
        <v>7.7977337711443731E-2</v>
      </c>
      <c r="AL51" s="128">
        <v>8.8217235719466977E-2</v>
      </c>
      <c r="AM51" s="128">
        <v>8.9774902528953635E-2</v>
      </c>
      <c r="AN51" s="128">
        <v>8.9521429626714499E-2</v>
      </c>
      <c r="AO51" s="128">
        <v>8.8887942705425535E-2</v>
      </c>
      <c r="AP51" s="128">
        <v>8.4922087990358233E-2</v>
      </c>
      <c r="AQ51" s="128">
        <v>8.890345336197604E-2</v>
      </c>
      <c r="AR51" s="128">
        <v>9.1750395672057533E-2</v>
      </c>
      <c r="AS51" s="128">
        <v>8.3078708342163257E-2</v>
      </c>
      <c r="AT51" s="128">
        <v>0.11121699865552058</v>
      </c>
      <c r="AU51" s="128">
        <v>0.14965676687286575</v>
      </c>
      <c r="AV51" s="128">
        <v>0.11820011033708838</v>
      </c>
      <c r="AW51" s="128">
        <v>0.10276952731365301</v>
      </c>
      <c r="AX51" s="128">
        <v>9.9040696540864379E-2</v>
      </c>
      <c r="AY51" s="128">
        <v>8.1308382118428085E-2</v>
      </c>
      <c r="AZ51" s="128">
        <v>9.0325715110767812E-2</v>
      </c>
      <c r="BA51" s="128">
        <v>9.6382011861428973E-2</v>
      </c>
      <c r="BB51" s="128">
        <v>9.3039622733462349E-2</v>
      </c>
      <c r="BC51" s="128">
        <v>9.8385198353921247E-2</v>
      </c>
      <c r="BD51" s="128">
        <v>9.9451894665515087E-2</v>
      </c>
      <c r="BE51" s="128">
        <v>9.5612518874548511E-2</v>
      </c>
      <c r="BF51" s="128">
        <v>0.10283097572514452</v>
      </c>
      <c r="BG51" s="128">
        <v>7.7380230621765078E-2</v>
      </c>
      <c r="BH51" s="128">
        <v>8.4890643427884951E-2</v>
      </c>
      <c r="BI51" s="128">
        <v>9.1679764015597673E-2</v>
      </c>
      <c r="BJ51" s="131">
        <v>7.9974898452502829E-2</v>
      </c>
      <c r="BK51" s="131">
        <v>1.2077609003554368E-2</v>
      </c>
      <c r="BL51" s="131">
        <v>2.3018552921184095E-4</v>
      </c>
    </row>
    <row r="52" spans="1:64">
      <c r="A52" s="126" t="s">
        <v>277</v>
      </c>
      <c r="B52" s="128">
        <v>0</v>
      </c>
      <c r="C52" s="128">
        <v>0</v>
      </c>
      <c r="D52" s="128">
        <v>0</v>
      </c>
      <c r="E52" s="128">
        <v>0</v>
      </c>
      <c r="F52" s="128">
        <v>2.4188124979452056E-5</v>
      </c>
      <c r="G52" s="128">
        <v>3.7249712468356167E-3</v>
      </c>
      <c r="H52" s="128">
        <v>8.9979824923561644E-3</v>
      </c>
      <c r="I52" s="128">
        <v>1.1385601561366121E-2</v>
      </c>
      <c r="J52" s="128">
        <v>1.5456211861869865E-2</v>
      </c>
      <c r="K52" s="128">
        <v>3.2557216222342471E-2</v>
      </c>
      <c r="L52" s="128">
        <v>5.2439854955452059E-2</v>
      </c>
      <c r="M52" s="128">
        <v>5.4588170197821036E-2</v>
      </c>
      <c r="N52" s="128">
        <v>6.2502114946904122E-2</v>
      </c>
      <c r="O52" s="128">
        <v>6.8573334316746573E-2</v>
      </c>
      <c r="P52" s="128">
        <v>7.6918237434657546E-2</v>
      </c>
      <c r="Q52" s="128">
        <v>8.7514750984398898E-2</v>
      </c>
      <c r="R52" s="128">
        <v>9.4672321169575357E-2</v>
      </c>
      <c r="S52" s="128">
        <v>9.9993708665054803E-2</v>
      </c>
      <c r="T52" s="128">
        <v>0.10993502803160959</v>
      </c>
      <c r="U52" s="128">
        <v>0.12227460659865437</v>
      </c>
      <c r="V52" s="128">
        <v>0.12836637926595207</v>
      </c>
      <c r="W52" s="128">
        <v>0.13146245926332195</v>
      </c>
      <c r="X52" s="128">
        <v>0.14094420425526713</v>
      </c>
      <c r="Y52" s="128">
        <v>0.14154811432647543</v>
      </c>
      <c r="Z52" s="128">
        <v>0.15436861361886303</v>
      </c>
      <c r="AA52" s="128">
        <v>0.16522908173463702</v>
      </c>
      <c r="AB52" s="128">
        <v>0.18547454234243843</v>
      </c>
      <c r="AC52" s="128">
        <v>0.19442361988265033</v>
      </c>
      <c r="AD52" s="128">
        <v>0.2045347848262466</v>
      </c>
      <c r="AE52" s="128">
        <v>0.20175315045360959</v>
      </c>
      <c r="AF52" s="128">
        <v>0.22233724481112332</v>
      </c>
      <c r="AG52" s="128">
        <v>0.24001427020252733</v>
      </c>
      <c r="AH52" s="128">
        <v>0.2323511285526165</v>
      </c>
      <c r="AI52" s="128">
        <v>0.2391721797968219</v>
      </c>
      <c r="AJ52" s="128">
        <v>0.27534148934942926</v>
      </c>
      <c r="AK52" s="128">
        <v>0.27306146117513663</v>
      </c>
      <c r="AL52" s="128">
        <v>0.28498986364678852</v>
      </c>
      <c r="AM52" s="128">
        <v>0.2797222275401523</v>
      </c>
      <c r="AN52" s="128">
        <v>0.29565951433216903</v>
      </c>
      <c r="AO52" s="128">
        <v>0.30417888917124319</v>
      </c>
      <c r="AP52" s="128">
        <v>0.31312871570621775</v>
      </c>
      <c r="AQ52" s="128">
        <v>0.30447474210245812</v>
      </c>
      <c r="AR52" s="128">
        <v>0.29646578516481747</v>
      </c>
      <c r="AS52" s="128">
        <v>0.31500700365050854</v>
      </c>
      <c r="AT52" s="128">
        <v>0.30318470877022075</v>
      </c>
      <c r="AU52" s="128">
        <v>0.3386606254067504</v>
      </c>
      <c r="AV52" s="128">
        <v>0.30038963655037298</v>
      </c>
      <c r="AW52" s="128">
        <v>0.32838133316821499</v>
      </c>
      <c r="AX52" s="128">
        <v>0.34677708512207772</v>
      </c>
      <c r="AY52" s="128">
        <v>0.30038963655037298</v>
      </c>
      <c r="AZ52" s="128">
        <v>0.32094954278290722</v>
      </c>
      <c r="BA52" s="128">
        <v>0.33626119865560111</v>
      </c>
      <c r="BB52" s="128">
        <v>0.33860687401790723</v>
      </c>
      <c r="BC52" s="128">
        <v>0.32119142403270179</v>
      </c>
      <c r="BD52" s="128">
        <v>0.3295228893034019</v>
      </c>
      <c r="BE52" s="128">
        <v>0.32948022597427906</v>
      </c>
      <c r="BF52" s="128">
        <v>0.27128325949176563</v>
      </c>
      <c r="BG52" s="128">
        <v>0.35827988233452818</v>
      </c>
      <c r="BH52" s="128">
        <v>0.32860911569306694</v>
      </c>
      <c r="BI52" s="128">
        <v>0.33270307431925217</v>
      </c>
      <c r="BJ52" s="131">
        <v>1.2458445096846127E-2</v>
      </c>
      <c r="BK52" s="131">
        <v>1.0269372059912296E-2</v>
      </c>
      <c r="BL52" s="131">
        <v>8.3533628227439819E-4</v>
      </c>
    </row>
    <row r="53" spans="1:64">
      <c r="A53" s="126" t="s">
        <v>278</v>
      </c>
      <c r="B53" s="128">
        <v>0</v>
      </c>
      <c r="C53" s="128">
        <v>0</v>
      </c>
      <c r="D53" s="128">
        <v>0</v>
      </c>
      <c r="E53" s="128">
        <v>0</v>
      </c>
      <c r="F53" s="128">
        <v>0</v>
      </c>
      <c r="G53" s="128">
        <v>0</v>
      </c>
      <c r="H53" s="128">
        <v>0</v>
      </c>
      <c r="I53" s="128">
        <v>0</v>
      </c>
      <c r="J53" s="128">
        <v>0</v>
      </c>
      <c r="K53" s="128">
        <v>0</v>
      </c>
      <c r="L53" s="128">
        <v>0</v>
      </c>
      <c r="M53" s="128">
        <v>0</v>
      </c>
      <c r="N53" s="128">
        <v>0</v>
      </c>
      <c r="O53" s="128">
        <v>0</v>
      </c>
      <c r="P53" s="128">
        <v>0</v>
      </c>
      <c r="Q53" s="128">
        <v>0</v>
      </c>
      <c r="R53" s="128">
        <v>0</v>
      </c>
      <c r="S53" s="128">
        <v>3.2887384128311996E-3</v>
      </c>
      <c r="T53" s="128">
        <v>3.6129802281807543E-3</v>
      </c>
      <c r="U53" s="128">
        <v>3.5107212950025958E-3</v>
      </c>
      <c r="V53" s="128">
        <v>4.5393854148937677E-3</v>
      </c>
      <c r="W53" s="128">
        <v>3.8723736804603975E-2</v>
      </c>
      <c r="X53" s="128">
        <v>4.8358350746419324E-2</v>
      </c>
      <c r="Y53" s="128">
        <v>0.109571459365081</v>
      </c>
      <c r="Z53" s="128">
        <v>0.29209555537061327</v>
      </c>
      <c r="AA53" s="128">
        <v>0.3124764694782996</v>
      </c>
      <c r="AB53" s="128">
        <v>0.38279062314981732</v>
      </c>
      <c r="AC53" s="128">
        <v>0.41768344670280877</v>
      </c>
      <c r="AD53" s="128">
        <v>0.45875584846028444</v>
      </c>
      <c r="AE53" s="128">
        <v>0.48645536354300362</v>
      </c>
      <c r="AF53" s="128">
        <v>0.62930704333415044</v>
      </c>
      <c r="AG53" s="128">
        <v>0.73041480416554017</v>
      </c>
      <c r="AH53" s="128">
        <v>0.90055848200372068</v>
      </c>
      <c r="AI53" s="128">
        <v>0.9515107672729366</v>
      </c>
      <c r="AJ53" s="128">
        <v>1.1470749021880537</v>
      </c>
      <c r="AK53" s="128">
        <v>1.3457149048159953</v>
      </c>
      <c r="AL53" s="128">
        <v>1.4847495927449474</v>
      </c>
      <c r="AM53" s="128">
        <v>1.6099069334698757</v>
      </c>
      <c r="AN53" s="128">
        <v>1.9397071799397085</v>
      </c>
      <c r="AO53" s="128">
        <v>2.0425006944715105</v>
      </c>
      <c r="AP53" s="128">
        <v>2.4887875341045116</v>
      </c>
      <c r="AQ53" s="128">
        <v>2.8248873358439934</v>
      </c>
      <c r="AR53" s="128">
        <v>3.2790111583707131</v>
      </c>
      <c r="AS53" s="128">
        <v>3.4058615931650187</v>
      </c>
      <c r="AT53" s="128">
        <v>3.2627064270845638</v>
      </c>
      <c r="AU53" s="128">
        <v>3.4657744440120566</v>
      </c>
      <c r="AV53" s="128">
        <v>4.048112744379857</v>
      </c>
      <c r="AW53" s="128">
        <v>4.1797908639080914</v>
      </c>
      <c r="AX53" s="128">
        <v>4.2538673363488169</v>
      </c>
      <c r="AY53" s="128">
        <v>4.5131681481097896</v>
      </c>
      <c r="AZ53" s="128">
        <v>4.4466522557037962</v>
      </c>
      <c r="BA53" s="128">
        <v>4.2941664682031764</v>
      </c>
      <c r="BB53" s="128">
        <v>4.989340414080278</v>
      </c>
      <c r="BC53" s="128">
        <v>4.5698641455366262</v>
      </c>
      <c r="BD53" s="128">
        <v>4.1949507456894297</v>
      </c>
      <c r="BE53" s="128">
        <v>4.4592202582656473</v>
      </c>
      <c r="BF53" s="128">
        <v>5.5427155826906835</v>
      </c>
      <c r="BG53" s="128">
        <v>4.9285265455985039</v>
      </c>
      <c r="BH53" s="128">
        <v>4.6515582605217256</v>
      </c>
      <c r="BI53" s="128">
        <v>4.9130834207207466</v>
      </c>
      <c r="BJ53" s="131">
        <v>5.6223129014337569E-2</v>
      </c>
      <c r="BK53" s="131">
        <v>8.5263796541559245E-3</v>
      </c>
      <c r="BL53" s="131">
        <v>1.2335554300381062E-2</v>
      </c>
    </row>
    <row r="54" spans="1:64">
      <c r="A54" s="126" t="s">
        <v>279</v>
      </c>
      <c r="B54" s="128">
        <v>0</v>
      </c>
      <c r="C54" s="128">
        <v>0</v>
      </c>
      <c r="D54" s="128">
        <v>0</v>
      </c>
      <c r="E54" s="128">
        <v>0</v>
      </c>
      <c r="F54" s="128">
        <v>0</v>
      </c>
      <c r="G54" s="128">
        <v>0</v>
      </c>
      <c r="H54" s="128">
        <v>0</v>
      </c>
      <c r="I54" s="128">
        <v>0</v>
      </c>
      <c r="J54" s="128">
        <v>0</v>
      </c>
      <c r="K54" s="128">
        <v>0</v>
      </c>
      <c r="L54" s="128">
        <v>0</v>
      </c>
      <c r="M54" s="128">
        <v>0</v>
      </c>
      <c r="N54" s="128">
        <v>0</v>
      </c>
      <c r="O54" s="128">
        <v>0</v>
      </c>
      <c r="P54" s="128">
        <v>0</v>
      </c>
      <c r="Q54" s="128">
        <v>0</v>
      </c>
      <c r="R54" s="128">
        <v>0</v>
      </c>
      <c r="S54" s="128">
        <v>0</v>
      </c>
      <c r="T54" s="128">
        <v>0</v>
      </c>
      <c r="U54" s="128">
        <v>0</v>
      </c>
      <c r="V54" s="128">
        <v>8.2231395735207879</v>
      </c>
      <c r="W54" s="128">
        <v>8.6783680532072012</v>
      </c>
      <c r="X54" s="128">
        <v>8.866310616730555</v>
      </c>
      <c r="Y54" s="128">
        <v>9.3702658357652222</v>
      </c>
      <c r="Z54" s="128">
        <v>9.4984019765365115</v>
      </c>
      <c r="AA54" s="128">
        <v>11.703899947315339</v>
      </c>
      <c r="AB54" s="128">
        <v>11.121392459932231</v>
      </c>
      <c r="AC54" s="128">
        <v>9.455373696044072</v>
      </c>
      <c r="AD54" s="128">
        <v>8.5075486367624666</v>
      </c>
      <c r="AE54" s="128">
        <v>7.4483858439368102</v>
      </c>
      <c r="AF54" s="128">
        <v>6.9785523270362821</v>
      </c>
      <c r="AG54" s="128">
        <v>8.0724622839594371</v>
      </c>
      <c r="AH54" s="128">
        <v>7.2887834623430434</v>
      </c>
      <c r="AI54" s="128">
        <v>6.7485344368678692</v>
      </c>
      <c r="AJ54" s="128">
        <v>7.169745541475633</v>
      </c>
      <c r="AK54" s="128">
        <v>7.15928781744819</v>
      </c>
      <c r="AL54" s="128">
        <v>6.9591399891717503</v>
      </c>
      <c r="AM54" s="128">
        <v>6.849258831447985</v>
      </c>
      <c r="AN54" s="128">
        <v>6.9866102786026936</v>
      </c>
      <c r="AO54" s="128">
        <v>6.9127307114901537</v>
      </c>
      <c r="AP54" s="128">
        <v>6.9866102786026936</v>
      </c>
      <c r="AQ54" s="128">
        <v>6.7760047262988099</v>
      </c>
      <c r="AR54" s="128">
        <v>6.3914206742656363</v>
      </c>
      <c r="AS54" s="128">
        <v>6.05434671296958</v>
      </c>
      <c r="AT54" s="128">
        <v>4.7320320573739183</v>
      </c>
      <c r="AU54" s="128">
        <v>5.2788739523125194</v>
      </c>
      <c r="AV54" s="128">
        <v>5.4304183823398784</v>
      </c>
      <c r="AW54" s="128">
        <v>5.0018218228687141</v>
      </c>
      <c r="AX54" s="128">
        <v>4.6150086243981097</v>
      </c>
      <c r="AY54" s="128">
        <v>3.9007810991936411</v>
      </c>
      <c r="AZ54" s="128">
        <v>3.0949859425526993</v>
      </c>
      <c r="BA54" s="128">
        <v>3.0317392288173464</v>
      </c>
      <c r="BB54" s="128">
        <v>2.9210074428234063</v>
      </c>
      <c r="BC54" s="128">
        <v>2.9576344953979943</v>
      </c>
      <c r="BD54" s="128">
        <v>2.7378721799504651</v>
      </c>
      <c r="BE54" s="128">
        <v>2.8308408461848713</v>
      </c>
      <c r="BF54" s="128">
        <v>2.637147785370348</v>
      </c>
      <c r="BG54" s="128">
        <v>1.7672552867238795</v>
      </c>
      <c r="BH54" s="128">
        <v>1.8130391024421146</v>
      </c>
      <c r="BI54" s="128">
        <v>1.9243423990412258</v>
      </c>
      <c r="BJ54" s="131">
        <v>6.1390455643890229E-2</v>
      </c>
      <c r="BK54" s="131">
        <v>-6.8220659681770157E-2</v>
      </c>
      <c r="BL54" s="131">
        <v>4.8315544685818253E-3</v>
      </c>
    </row>
    <row r="55" spans="1:64">
      <c r="A55" s="126" t="s">
        <v>280</v>
      </c>
      <c r="B55" s="128">
        <v>8.3154613321859722E-2</v>
      </c>
      <c r="C55" s="128">
        <v>8.1129196488580316E-2</v>
      </c>
      <c r="D55" s="128">
        <v>0.13649058993155053</v>
      </c>
      <c r="E55" s="128">
        <v>0.30735884909207328</v>
      </c>
      <c r="F55" s="128">
        <v>0.6005360910673414</v>
      </c>
      <c r="G55" s="128">
        <v>1.1443605108028596</v>
      </c>
      <c r="H55" s="128">
        <v>1.8451547351175313</v>
      </c>
      <c r="I55" s="128">
        <v>2.6112597365361605</v>
      </c>
      <c r="J55" s="128">
        <v>2.8329955339708555</v>
      </c>
      <c r="K55" s="128">
        <v>3.388522362076432</v>
      </c>
      <c r="L55" s="128">
        <v>3.5505557087387847</v>
      </c>
      <c r="M55" s="128">
        <v>3.7557478350721429</v>
      </c>
      <c r="N55" s="128">
        <v>4.002786278347112</v>
      </c>
      <c r="O55" s="128">
        <v>4.1519919850653606</v>
      </c>
      <c r="P55" s="128">
        <v>4.5489736843881232</v>
      </c>
      <c r="Q55" s="128">
        <v>4.5230789084900316</v>
      </c>
      <c r="R55" s="128">
        <v>4.5969085494424009</v>
      </c>
      <c r="S55" s="128">
        <v>4.5739538253319019</v>
      </c>
      <c r="T55" s="128">
        <v>4.7678312255397017</v>
      </c>
      <c r="U55" s="128">
        <v>4.8646635512926135</v>
      </c>
      <c r="V55" s="128">
        <v>5.2461671676658526</v>
      </c>
      <c r="W55" s="128">
        <v>5.3334851378116754</v>
      </c>
      <c r="X55" s="128">
        <v>5.4777398256041296</v>
      </c>
      <c r="Y55" s="128">
        <v>5.2034428011681042</v>
      </c>
      <c r="Z55" s="128">
        <v>5.0990994009382877</v>
      </c>
      <c r="AA55" s="128">
        <v>5.3091801358123227</v>
      </c>
      <c r="AB55" s="128">
        <v>5.7351928097454232</v>
      </c>
      <c r="AC55" s="128">
        <v>5.692030033350246</v>
      </c>
      <c r="AD55" s="128">
        <v>6.5044011137619764</v>
      </c>
      <c r="AE55" s="128">
        <v>6.6977158981827536</v>
      </c>
      <c r="AF55" s="128">
        <v>7.1411696615135378</v>
      </c>
      <c r="AG55" s="128">
        <v>8.296444611144306</v>
      </c>
      <c r="AH55" s="128">
        <v>8.55468556482775</v>
      </c>
      <c r="AI55" s="128">
        <v>8.8954722511682469</v>
      </c>
      <c r="AJ55" s="128">
        <v>9.4708787186794368</v>
      </c>
      <c r="AK55" s="128">
        <v>9.7782739966738372</v>
      </c>
      <c r="AL55" s="128">
        <v>9.7577982571856978</v>
      </c>
      <c r="AM55" s="128">
        <v>9.6301778396941113</v>
      </c>
      <c r="AN55" s="128">
        <v>9.6567886472715063</v>
      </c>
      <c r="AO55" s="128">
        <v>9.8406246384446394</v>
      </c>
      <c r="AP55" s="128">
        <v>9.6158971707062424</v>
      </c>
      <c r="AQ55" s="128">
        <v>9.1199138628525827</v>
      </c>
      <c r="AR55" s="128">
        <v>9.2205664560420804</v>
      </c>
      <c r="AS55" s="128">
        <v>9.4396829179861825</v>
      </c>
      <c r="AT55" s="128">
        <v>8.826120881623412</v>
      </c>
      <c r="AU55" s="128">
        <v>9.5294294615296984</v>
      </c>
      <c r="AV55" s="128">
        <v>7.9258229250762193</v>
      </c>
      <c r="AW55" s="128">
        <v>7.419817986222899</v>
      </c>
      <c r="AX55" s="128">
        <v>7.3847080881266516</v>
      </c>
      <c r="AY55" s="128">
        <v>6.7780474186857624</v>
      </c>
      <c r="AZ55" s="128">
        <v>6.9705760019674567</v>
      </c>
      <c r="BA55" s="128">
        <v>7.7092418497829129</v>
      </c>
      <c r="BB55" s="128">
        <v>7.5688304949322367</v>
      </c>
      <c r="BC55" s="128">
        <v>7.6288087822177859</v>
      </c>
      <c r="BD55" s="128">
        <v>7.5344809579994161</v>
      </c>
      <c r="BE55" s="128">
        <v>7.088382208134119</v>
      </c>
      <c r="BF55" s="128">
        <v>7.4455281511872338</v>
      </c>
      <c r="BG55" s="128">
        <v>6.8199047561072046</v>
      </c>
      <c r="BH55" s="128">
        <v>6.1553610521684874</v>
      </c>
      <c r="BI55" s="128">
        <v>5.9684856581366024</v>
      </c>
      <c r="BJ55" s="131">
        <v>-3.0359777833998902E-2</v>
      </c>
      <c r="BK55" s="131">
        <v>-1.2639031242631771E-2</v>
      </c>
      <c r="BL55" s="131">
        <v>1.4985411934281583E-2</v>
      </c>
    </row>
    <row r="56" spans="1:64">
      <c r="A56" s="126" t="s">
        <v>281</v>
      </c>
      <c r="B56" s="128">
        <v>3.3470317940316782E-2</v>
      </c>
      <c r="C56" s="128">
        <v>4.0929935683979797E-2</v>
      </c>
      <c r="D56" s="128">
        <v>4.73661538597622E-2</v>
      </c>
      <c r="E56" s="128">
        <v>5.9040857045729041E-2</v>
      </c>
      <c r="F56" s="128">
        <v>7.3414708472008802E-2</v>
      </c>
      <c r="G56" s="128">
        <v>9.6471675786796787E-2</v>
      </c>
      <c r="H56" s="128">
        <v>0.11465703379009824</v>
      </c>
      <c r="I56" s="128">
        <v>0.1402248999755247</v>
      </c>
      <c r="J56" s="128">
        <v>0.15298819732628571</v>
      </c>
      <c r="K56" s="128">
        <v>0.1672943847860075</v>
      </c>
      <c r="L56" s="128">
        <v>0.17739232226180426</v>
      </c>
      <c r="M56" s="128">
        <v>0.18967712662156971</v>
      </c>
      <c r="N56" s="128">
        <v>0.20109233087917097</v>
      </c>
      <c r="O56" s="128">
        <v>0.22595941652679624</v>
      </c>
      <c r="P56" s="128">
        <v>0.26489794388121773</v>
      </c>
      <c r="Q56" s="128">
        <v>0.31387401836519296</v>
      </c>
      <c r="R56" s="128">
        <v>0.31277833727804311</v>
      </c>
      <c r="S56" s="128">
        <v>0.38960586924402762</v>
      </c>
      <c r="T56" s="128">
        <v>0.41940563921871266</v>
      </c>
      <c r="U56" s="128">
        <v>0.46627343112891517</v>
      </c>
      <c r="V56" s="128">
        <v>0.93564425821677388</v>
      </c>
      <c r="W56" s="128">
        <v>0.98661739474377674</v>
      </c>
      <c r="X56" s="128">
        <v>1.090015106323682</v>
      </c>
      <c r="Y56" s="128">
        <v>1.1023270331058805</v>
      </c>
      <c r="Z56" s="128">
        <v>1.1621079343601588</v>
      </c>
      <c r="AA56" s="128">
        <v>0.81052544584777486</v>
      </c>
      <c r="AB56" s="128">
        <v>0.76198222296966456</v>
      </c>
      <c r="AC56" s="128">
        <v>0.72262736426073948</v>
      </c>
      <c r="AD56" s="128">
        <v>0.49990839489307576</v>
      </c>
      <c r="AE56" s="128">
        <v>0.3747065718834216</v>
      </c>
      <c r="AF56" s="128">
        <v>0.35593032098742444</v>
      </c>
      <c r="AG56" s="128">
        <v>0.26049505389612293</v>
      </c>
      <c r="AH56" s="128">
        <v>0.33436342475034281</v>
      </c>
      <c r="AI56" s="128">
        <v>0.30248643264930136</v>
      </c>
      <c r="AJ56" s="128">
        <v>0.27491069340552193</v>
      </c>
      <c r="AK56" s="128">
        <v>0.28926851987196678</v>
      </c>
      <c r="AL56" s="128">
        <v>0.29571553911811793</v>
      </c>
      <c r="AM56" s="128">
        <v>0.30464212467070251</v>
      </c>
      <c r="AN56" s="128">
        <v>0.30970711860241196</v>
      </c>
      <c r="AO56" s="128">
        <v>0.38267968816531067</v>
      </c>
      <c r="AP56" s="128">
        <v>0.373672505805554</v>
      </c>
      <c r="AQ56" s="128">
        <v>0.43052186524260883</v>
      </c>
      <c r="AR56" s="128">
        <v>0.41310238043080522</v>
      </c>
      <c r="AS56" s="128">
        <v>0.35128086391600505</v>
      </c>
      <c r="AT56" s="128">
        <v>0.28602065013675126</v>
      </c>
      <c r="AU56" s="128">
        <v>0.34388724375562396</v>
      </c>
      <c r="AV56" s="128">
        <v>0.40856526943430693</v>
      </c>
      <c r="AW56" s="128">
        <v>0.38078093526486201</v>
      </c>
      <c r="AX56" s="128">
        <v>0.40436738388145071</v>
      </c>
      <c r="AY56" s="128">
        <v>0.39820593546789651</v>
      </c>
      <c r="AZ56" s="128">
        <v>0.43727733467762414</v>
      </c>
      <c r="BA56" s="128">
        <v>0.44575189728706271</v>
      </c>
      <c r="BB56" s="128">
        <v>0.5138639488328296</v>
      </c>
      <c r="BC56" s="128">
        <v>0.51591641584257564</v>
      </c>
      <c r="BD56" s="128">
        <v>0.53063787935685203</v>
      </c>
      <c r="BE56" s="128">
        <v>0.52627473210631659</v>
      </c>
      <c r="BF56" s="128">
        <v>0.60117384994330347</v>
      </c>
      <c r="BG56" s="128">
        <v>0.64678113194604203</v>
      </c>
      <c r="BH56" s="128">
        <v>0.64867287369977011</v>
      </c>
      <c r="BI56" s="128">
        <v>0.63056168840197002</v>
      </c>
      <c r="BJ56" s="131">
        <v>-2.7920367926750456E-2</v>
      </c>
      <c r="BK56" s="131">
        <v>4.7036894303892574E-2</v>
      </c>
      <c r="BL56" s="131">
        <v>1.5831866225225601E-3</v>
      </c>
    </row>
    <row r="57" spans="1:64" s="90" customFormat="1">
      <c r="A57" s="133" t="s">
        <v>282</v>
      </c>
      <c r="B57" s="134">
        <v>3.6683256184898783</v>
      </c>
      <c r="C57" s="134">
        <v>4.1532002637858945</v>
      </c>
      <c r="D57" s="134">
        <v>4.9765718684270137</v>
      </c>
      <c r="E57" s="134">
        <v>6.4300117566625969</v>
      </c>
      <c r="F57" s="134">
        <v>8.3161825890240575</v>
      </c>
      <c r="G57" s="134">
        <v>10.50140273084024</v>
      </c>
      <c r="H57" s="134">
        <v>12.931531363714207</v>
      </c>
      <c r="I57" s="134">
        <v>15.699658130707387</v>
      </c>
      <c r="J57" s="134">
        <v>17.891455099189013</v>
      </c>
      <c r="K57" s="134">
        <v>20.26429291900341</v>
      </c>
      <c r="L57" s="134">
        <v>21.755726384795743</v>
      </c>
      <c r="M57" s="134">
        <v>23.588942942483392</v>
      </c>
      <c r="N57" s="134">
        <v>24.771976248397291</v>
      </c>
      <c r="O57" s="134">
        <v>25.768652385021181</v>
      </c>
      <c r="P57" s="134">
        <v>27.206144017088548</v>
      </c>
      <c r="Q57" s="134">
        <v>27.10200324557907</v>
      </c>
      <c r="R57" s="134">
        <v>26.909122147963441</v>
      </c>
      <c r="S57" s="134">
        <v>26.396862389971893</v>
      </c>
      <c r="T57" s="134">
        <v>27.449155482634694</v>
      </c>
      <c r="U57" s="134">
        <v>28.67395880829412</v>
      </c>
      <c r="V57" s="134">
        <v>38.957013304110312</v>
      </c>
      <c r="W57" s="134">
        <v>39.952107342503183</v>
      </c>
      <c r="X57" s="134">
        <v>41.71653786713091</v>
      </c>
      <c r="Y57" s="134">
        <v>41.961857650401846</v>
      </c>
      <c r="Z57" s="134">
        <v>43.245476056300298</v>
      </c>
      <c r="AA57" s="134">
        <v>46.701662830220556</v>
      </c>
      <c r="AB57" s="134">
        <v>47.282367394485163</v>
      </c>
      <c r="AC57" s="134">
        <v>44.567527188532409</v>
      </c>
      <c r="AD57" s="134">
        <v>44.914578637500917</v>
      </c>
      <c r="AE57" s="134">
        <v>43.620605352202837</v>
      </c>
      <c r="AF57" s="134">
        <v>46.083042443185974</v>
      </c>
      <c r="AG57" s="134">
        <v>50.91916123159821</v>
      </c>
      <c r="AH57" s="134">
        <v>49.884968364301407</v>
      </c>
      <c r="AI57" s="134">
        <v>50.606752176854549</v>
      </c>
      <c r="AJ57" s="134">
        <v>52.622357927533344</v>
      </c>
      <c r="AK57" s="134">
        <v>53.888015055494634</v>
      </c>
      <c r="AL57" s="134">
        <v>55.096599286993708</v>
      </c>
      <c r="AM57" s="134">
        <v>55.271956075687669</v>
      </c>
      <c r="AN57" s="134">
        <v>57.771287118719158</v>
      </c>
      <c r="AO57" s="134">
        <v>59.008927700140568</v>
      </c>
      <c r="AP57" s="134">
        <v>60.719500658591741</v>
      </c>
      <c r="AQ57" s="134">
        <v>60.264911492770338</v>
      </c>
      <c r="AR57" s="134">
        <v>59.730216124642659</v>
      </c>
      <c r="AS57" s="134">
        <v>60.426196549923333</v>
      </c>
      <c r="AT57" s="134">
        <v>55.893620969980446</v>
      </c>
      <c r="AU57" s="134">
        <v>60.30567622082998</v>
      </c>
      <c r="AV57" s="134">
        <v>56.205489303787985</v>
      </c>
      <c r="AW57" s="134">
        <v>54.628790865516784</v>
      </c>
      <c r="AX57" s="134">
        <v>53.676265364220114</v>
      </c>
      <c r="AY57" s="134">
        <v>48.392042447128041</v>
      </c>
      <c r="AZ57" s="134">
        <v>49.269527283869294</v>
      </c>
      <c r="BA57" s="134">
        <v>51.823484909488343</v>
      </c>
      <c r="BB57" s="134">
        <v>54.103912251345299</v>
      </c>
      <c r="BC57" s="134">
        <v>53.045913082859137</v>
      </c>
      <c r="BD57" s="134">
        <v>53.7346784579616</v>
      </c>
      <c r="BE57" s="134">
        <v>52.309303305419732</v>
      </c>
      <c r="BF57" s="134">
        <v>55.304759153953491</v>
      </c>
      <c r="BG57" s="134">
        <v>47.980197904279194</v>
      </c>
      <c r="BH57" s="134">
        <v>44.617623427507951</v>
      </c>
      <c r="BI57" s="134">
        <v>45.22228001890344</v>
      </c>
      <c r="BJ57" s="135">
        <v>1.3551967696753264E-2</v>
      </c>
      <c r="BK57" s="135">
        <v>-6.7516546455382853E-3</v>
      </c>
      <c r="BL57" s="135">
        <v>0.1135421166283364</v>
      </c>
    </row>
    <row r="58" spans="1:64">
      <c r="A58" s="12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136"/>
      <c r="BH58" s="136"/>
      <c r="BI58" s="136"/>
      <c r="BJ58" s="138"/>
      <c r="BK58" s="138"/>
      <c r="BL58" s="138"/>
    </row>
    <row r="59" spans="1:64">
      <c r="A59" s="126" t="s">
        <v>283</v>
      </c>
      <c r="B59" s="136">
        <v>0</v>
      </c>
      <c r="C59" s="136">
        <v>0</v>
      </c>
      <c r="D59" s="136">
        <v>0</v>
      </c>
      <c r="E59" s="136">
        <v>0</v>
      </c>
      <c r="F59" s="136">
        <v>0</v>
      </c>
      <c r="G59" s="136">
        <v>0</v>
      </c>
      <c r="H59" s="136">
        <v>0</v>
      </c>
      <c r="I59" s="136">
        <v>0</v>
      </c>
      <c r="J59" s="136">
        <v>0</v>
      </c>
      <c r="K59" s="136">
        <v>0</v>
      </c>
      <c r="L59" s="136">
        <v>0</v>
      </c>
      <c r="M59" s="136">
        <v>0</v>
      </c>
      <c r="N59" s="136">
        <v>0</v>
      </c>
      <c r="O59" s="136">
        <v>0</v>
      </c>
      <c r="P59" s="136">
        <v>0</v>
      </c>
      <c r="Q59" s="136">
        <v>0</v>
      </c>
      <c r="R59" s="136">
        <v>0</v>
      </c>
      <c r="S59" s="136">
        <v>0</v>
      </c>
      <c r="T59" s="136">
        <v>0</v>
      </c>
      <c r="U59" s="136">
        <v>0</v>
      </c>
      <c r="V59" s="136">
        <v>1.28500637872463</v>
      </c>
      <c r="W59" s="136">
        <v>1.4277638699571067</v>
      </c>
      <c r="X59" s="136">
        <v>1.41014357074145</v>
      </c>
      <c r="Y59" s="136">
        <v>1.3887185631336467</v>
      </c>
      <c r="Z59" s="136">
        <v>1.4630517077965046</v>
      </c>
      <c r="AA59" s="136">
        <v>1.4921039437686996</v>
      </c>
      <c r="AB59" s="136">
        <v>1.4277638699571067</v>
      </c>
      <c r="AC59" s="136">
        <v>1.1073756206329974</v>
      </c>
      <c r="AD59" s="136">
        <v>0.81965096968057694</v>
      </c>
      <c r="AE59" s="136">
        <v>0.76674283262552279</v>
      </c>
      <c r="AF59" s="136">
        <v>0.75790906331365204</v>
      </c>
      <c r="AG59" s="136">
        <v>0.55373492065516272</v>
      </c>
      <c r="AH59" s="136">
        <v>0.52879793410203324</v>
      </c>
      <c r="AI59" s="136">
        <v>0.4934628568545506</v>
      </c>
      <c r="AJ59" s="136">
        <v>0.52879793410203324</v>
      </c>
      <c r="AK59" s="136">
        <v>0.5097338643431053</v>
      </c>
      <c r="AL59" s="136">
        <v>0.73315561347718028</v>
      </c>
      <c r="AM59" s="136">
        <v>0.73523414743291449</v>
      </c>
      <c r="AN59" s="136">
        <v>0.75394095303452302</v>
      </c>
      <c r="AO59" s="136">
        <v>0.88166216777816431</v>
      </c>
      <c r="AP59" s="136">
        <v>0.91319142224811889</v>
      </c>
      <c r="AQ59" s="136">
        <v>0.96536555338035057</v>
      </c>
      <c r="AR59" s="136">
        <v>0.84996752117075547</v>
      </c>
      <c r="AS59" s="136">
        <v>0.96978047334155959</v>
      </c>
      <c r="AT59" s="136">
        <v>0.83032775615523413</v>
      </c>
      <c r="AU59" s="136">
        <v>0.78930908841978353</v>
      </c>
      <c r="AV59" s="136">
        <v>0.8644379155510763</v>
      </c>
      <c r="AW59" s="136">
        <v>0.90472662640051016</v>
      </c>
      <c r="AX59" s="136">
        <v>0.91123128914480855</v>
      </c>
      <c r="AY59" s="136">
        <v>0.95344229116770285</v>
      </c>
      <c r="AZ59" s="136">
        <v>1.078456819840095</v>
      </c>
      <c r="BA59" s="136">
        <v>1.0546779427351078</v>
      </c>
      <c r="BB59" s="136">
        <v>1.0271830743899024</v>
      </c>
      <c r="BC59" s="136">
        <v>1.0464568980172793</v>
      </c>
      <c r="BD59" s="136">
        <v>1.1406380188388345</v>
      </c>
      <c r="BE59" s="136">
        <v>1.1932484327888393</v>
      </c>
      <c r="BF59" s="136">
        <v>1.2401193625465119</v>
      </c>
      <c r="BG59" s="136">
        <v>1.3174030825496088</v>
      </c>
      <c r="BH59" s="136">
        <v>1.3549205575614875</v>
      </c>
      <c r="BI59" s="136">
        <v>1.2320578960092856</v>
      </c>
      <c r="BJ59" s="131">
        <v>-9.067886738195452E-2</v>
      </c>
      <c r="BK59" s="131">
        <v>2.5967657805870736E-2</v>
      </c>
      <c r="BL59" s="131">
        <v>3.0933969110596197E-3</v>
      </c>
    </row>
    <row r="60" spans="1:64">
      <c r="A60" s="126" t="s">
        <v>284</v>
      </c>
      <c r="B60" s="136">
        <v>0</v>
      </c>
      <c r="C60" s="136">
        <v>0</v>
      </c>
      <c r="D60" s="136">
        <v>0</v>
      </c>
      <c r="E60" s="136">
        <v>0</v>
      </c>
      <c r="F60" s="136">
        <v>0</v>
      </c>
      <c r="G60" s="136">
        <v>0</v>
      </c>
      <c r="H60" s="136">
        <v>0</v>
      </c>
      <c r="I60" s="136">
        <v>0</v>
      </c>
      <c r="J60" s="136">
        <v>0</v>
      </c>
      <c r="K60" s="136">
        <v>0</v>
      </c>
      <c r="L60" s="136">
        <v>0</v>
      </c>
      <c r="M60" s="136">
        <v>0</v>
      </c>
      <c r="N60" s="136">
        <v>0</v>
      </c>
      <c r="O60" s="136">
        <v>0</v>
      </c>
      <c r="P60" s="136">
        <v>0</v>
      </c>
      <c r="Q60" s="136">
        <v>0</v>
      </c>
      <c r="R60" s="136">
        <v>0</v>
      </c>
      <c r="S60" s="136">
        <v>0</v>
      </c>
      <c r="T60" s="136">
        <v>0</v>
      </c>
      <c r="U60" s="136">
        <v>0</v>
      </c>
      <c r="V60" s="136">
        <v>0.8372171720714735</v>
      </c>
      <c r="W60" s="136">
        <v>0.85324783406375504</v>
      </c>
      <c r="X60" s="136">
        <v>0.96310768150238535</v>
      </c>
      <c r="Y60" s="136">
        <v>1.1121256291176789</v>
      </c>
      <c r="Z60" s="136">
        <v>1.1744044861803111</v>
      </c>
      <c r="AA60" s="136">
        <v>1.2512520381602599</v>
      </c>
      <c r="AB60" s="136">
        <v>1.3095330042169444</v>
      </c>
      <c r="AC60" s="136">
        <v>1.516584214936648</v>
      </c>
      <c r="AD60" s="136">
        <v>1.4109699614562403</v>
      </c>
      <c r="AE60" s="136">
        <v>1.2334552862874726</v>
      </c>
      <c r="AF60" s="136">
        <v>1.1151725486495081</v>
      </c>
      <c r="AG60" s="136">
        <v>1.171195730753589</v>
      </c>
      <c r="AH60" s="136">
        <v>1.3433151337261029</v>
      </c>
      <c r="AI60" s="136">
        <v>1.3602514828365924</v>
      </c>
      <c r="AJ60" s="136">
        <v>1.3856107221464165</v>
      </c>
      <c r="AK60" s="136">
        <v>1.4660043113951957</v>
      </c>
      <c r="AL60" s="136">
        <v>1.4615978713640672</v>
      </c>
      <c r="AM60" s="136">
        <v>1.50380289107256</v>
      </c>
      <c r="AN60" s="136">
        <v>1.4784436517627362</v>
      </c>
      <c r="AO60" s="136">
        <v>1.7883469323232901</v>
      </c>
      <c r="AP60" s="136">
        <v>1.8385550335081935</v>
      </c>
      <c r="AQ60" s="136">
        <v>1.8764931402151517</v>
      </c>
      <c r="AR60" s="136">
        <v>1.8839197745844571</v>
      </c>
      <c r="AS60" s="136">
        <v>1.9241137234706343</v>
      </c>
      <c r="AT60" s="136">
        <v>1.6382115210395056</v>
      </c>
      <c r="AU60" s="136">
        <v>2.0055209231856859</v>
      </c>
      <c r="AV60" s="136">
        <v>1.8601814488376669</v>
      </c>
      <c r="AW60" s="136">
        <v>1.8728444562228319</v>
      </c>
      <c r="AX60" s="136">
        <v>1.8644475015429849</v>
      </c>
      <c r="AY60" s="136">
        <v>1.8500470763634775</v>
      </c>
      <c r="AZ60" s="136">
        <v>1.7317643387255135</v>
      </c>
      <c r="BA60" s="136">
        <v>1.7162845126690598</v>
      </c>
      <c r="BB60" s="136">
        <v>1.7617425823381976</v>
      </c>
      <c r="BC60" s="136">
        <v>1.8687042309985624</v>
      </c>
      <c r="BD60" s="136">
        <v>1.8542132371072346</v>
      </c>
      <c r="BE60" s="136">
        <v>1.7127619836724228</v>
      </c>
      <c r="BF60" s="136">
        <v>1.8152403210150876</v>
      </c>
      <c r="BG60" s="136">
        <v>1.7862871848794215</v>
      </c>
      <c r="BH60" s="136">
        <v>1.623897440799474</v>
      </c>
      <c r="BI60" s="136">
        <v>1.6194605625459235</v>
      </c>
      <c r="BJ60" s="131">
        <v>-2.732240437158473E-3</v>
      </c>
      <c r="BK60" s="131">
        <v>-1.3223587639657031E-2</v>
      </c>
      <c r="BL60" s="131">
        <v>4.0660705296309205E-3</v>
      </c>
    </row>
    <row r="61" spans="1:64">
      <c r="A61" s="126" t="s">
        <v>285</v>
      </c>
      <c r="B61" s="128">
        <v>0</v>
      </c>
      <c r="C61" s="128">
        <v>0</v>
      </c>
      <c r="D61" s="128">
        <v>0</v>
      </c>
      <c r="E61" s="128">
        <v>0</v>
      </c>
      <c r="F61" s="128">
        <v>0</v>
      </c>
      <c r="G61" s="128">
        <v>0</v>
      </c>
      <c r="H61" s="128">
        <v>0</v>
      </c>
      <c r="I61" s="128">
        <v>0</v>
      </c>
      <c r="J61" s="128">
        <v>0</v>
      </c>
      <c r="K61" s="128">
        <v>0</v>
      </c>
      <c r="L61" s="128">
        <v>0</v>
      </c>
      <c r="M61" s="128">
        <v>0</v>
      </c>
      <c r="N61" s="128">
        <v>0</v>
      </c>
      <c r="O61" s="128">
        <v>0</v>
      </c>
      <c r="P61" s="128">
        <v>0</v>
      </c>
      <c r="Q61" s="128">
        <v>0</v>
      </c>
      <c r="R61" s="128">
        <v>0</v>
      </c>
      <c r="S61" s="128">
        <v>0</v>
      </c>
      <c r="T61" s="128">
        <v>0</v>
      </c>
      <c r="U61" s="128">
        <v>0</v>
      </c>
      <c r="V61" s="128">
        <v>0.87303408894585266</v>
      </c>
      <c r="W61" s="128">
        <v>1.0570791131020054</v>
      </c>
      <c r="X61" s="128">
        <v>1.1042701449369163</v>
      </c>
      <c r="Y61" s="128">
        <v>1.1483151079828331</v>
      </c>
      <c r="Z61" s="128">
        <v>1.1892140022397562</v>
      </c>
      <c r="AA61" s="128">
        <v>1.2675511150857082</v>
      </c>
      <c r="AB61" s="128">
        <v>1.3307870977444889</v>
      </c>
      <c r="AC61" s="128">
        <v>1.364800743094351</v>
      </c>
      <c r="AD61" s="128">
        <v>1.3119106850105244</v>
      </c>
      <c r="AE61" s="128">
        <v>0.95325884306520126</v>
      </c>
      <c r="AF61" s="128">
        <v>1.0948319385699343</v>
      </c>
      <c r="AG61" s="128">
        <v>0.91300463503553142</v>
      </c>
      <c r="AH61" s="128">
        <v>0.71862503278202428</v>
      </c>
      <c r="AI61" s="128">
        <v>0.71239581657981588</v>
      </c>
      <c r="AJ61" s="128">
        <v>0.80658911612229811</v>
      </c>
      <c r="AK61" s="128">
        <v>0.46120852697671161</v>
      </c>
      <c r="AL61" s="128">
        <v>0.39602713915857268</v>
      </c>
      <c r="AM61" s="128">
        <v>0.39744287011361995</v>
      </c>
      <c r="AN61" s="128">
        <v>0.45312828767881497</v>
      </c>
      <c r="AO61" s="128">
        <v>0.5051581507640015</v>
      </c>
      <c r="AP61" s="128">
        <v>0.58621691485083316</v>
      </c>
      <c r="AQ61" s="128">
        <v>0.6436188472433394</v>
      </c>
      <c r="AR61" s="128">
        <v>0.7853017109428686</v>
      </c>
      <c r="AS61" s="128">
        <v>0.82552997872996192</v>
      </c>
      <c r="AT61" s="128">
        <v>0.78305561238259036</v>
      </c>
      <c r="AU61" s="128">
        <v>0.84724114949373153</v>
      </c>
      <c r="AV61" s="128">
        <v>0.95530221896229039</v>
      </c>
      <c r="AW61" s="128">
        <v>1.0356626658103572</v>
      </c>
      <c r="AX61" s="128">
        <v>1.0819463212442895</v>
      </c>
      <c r="AY61" s="128">
        <v>1.4347979702061313</v>
      </c>
      <c r="AZ61" s="128">
        <v>1.3354379202699755</v>
      </c>
      <c r="BA61" s="128">
        <v>1.4487222730042981</v>
      </c>
      <c r="BB61" s="128">
        <v>1.6182478407095398</v>
      </c>
      <c r="BC61" s="128">
        <v>1.6129423399745466</v>
      </c>
      <c r="BD61" s="128">
        <v>1.9064219737198587</v>
      </c>
      <c r="BE61" s="128">
        <v>1.7036106630974837</v>
      </c>
      <c r="BF61" s="128">
        <v>2.0914679266757865</v>
      </c>
      <c r="BG61" s="128">
        <v>2.0590612573433167</v>
      </c>
      <c r="BH61" s="128">
        <v>1.9304055851815916</v>
      </c>
      <c r="BI61" s="136">
        <v>2.0011436876279767</v>
      </c>
      <c r="BJ61" s="131">
        <v>3.6644165863066958E-2</v>
      </c>
      <c r="BK61" s="131">
        <v>3.3829098896826615E-2</v>
      </c>
      <c r="BL61" s="131">
        <v>5.0243837744522561E-3</v>
      </c>
    </row>
    <row r="62" spans="1:64">
      <c r="A62" s="126" t="s">
        <v>286</v>
      </c>
      <c r="B62" s="128">
        <v>0</v>
      </c>
      <c r="C62" s="128">
        <v>0</v>
      </c>
      <c r="D62" s="128">
        <v>0</v>
      </c>
      <c r="E62" s="128">
        <v>0</v>
      </c>
      <c r="F62" s="128">
        <v>0</v>
      </c>
      <c r="G62" s="128">
        <v>0</v>
      </c>
      <c r="H62" s="128">
        <v>0</v>
      </c>
      <c r="I62" s="128">
        <v>0</v>
      </c>
      <c r="J62" s="128">
        <v>0</v>
      </c>
      <c r="K62" s="128">
        <v>0</v>
      </c>
      <c r="L62" s="128">
        <v>0</v>
      </c>
      <c r="M62" s="128">
        <v>0</v>
      </c>
      <c r="N62" s="128">
        <v>0</v>
      </c>
      <c r="O62" s="128">
        <v>0</v>
      </c>
      <c r="P62" s="128">
        <v>0</v>
      </c>
      <c r="Q62" s="128">
        <v>0</v>
      </c>
      <c r="R62" s="128">
        <v>0</v>
      </c>
      <c r="S62" s="128">
        <v>0</v>
      </c>
      <c r="T62" s="128">
        <v>0</v>
      </c>
      <c r="U62" s="128">
        <v>0</v>
      </c>
      <c r="V62" s="128">
        <v>34.452093535615269</v>
      </c>
      <c r="W62" s="128">
        <v>34.851635777768557</v>
      </c>
      <c r="X62" s="128">
        <v>36.862382486648116</v>
      </c>
      <c r="Y62" s="128">
        <v>38.793657974624317</v>
      </c>
      <c r="Z62" s="128">
        <v>39.478271426247382</v>
      </c>
      <c r="AA62" s="128">
        <v>40.074405416512143</v>
      </c>
      <c r="AB62" s="128">
        <v>41.115440830764761</v>
      </c>
      <c r="AC62" s="128">
        <v>39.689907606254856</v>
      </c>
      <c r="AD62" s="128">
        <v>39.682917600699867</v>
      </c>
      <c r="AE62" s="128">
        <v>37.280683084905569</v>
      </c>
      <c r="AF62" s="128">
        <v>36.035001496200451</v>
      </c>
      <c r="AG62" s="128">
        <v>36.137038785199067</v>
      </c>
      <c r="AH62" s="128">
        <v>33.419112556601185</v>
      </c>
      <c r="AI62" s="128">
        <v>34.789319907495347</v>
      </c>
      <c r="AJ62" s="128">
        <v>34.682492700041621</v>
      </c>
      <c r="AK62" s="128">
        <v>35.333120453632176</v>
      </c>
      <c r="AL62" s="128">
        <v>36.008262305140867</v>
      </c>
      <c r="AM62" s="128">
        <v>36.44424077140031</v>
      </c>
      <c r="AN62" s="128">
        <v>37.307300184199583</v>
      </c>
      <c r="AO62" s="128">
        <v>38.172547511683987</v>
      </c>
      <c r="AP62" s="128">
        <v>38.739800859051975</v>
      </c>
      <c r="AQ62" s="128">
        <v>40.804025433994575</v>
      </c>
      <c r="AR62" s="128">
        <v>41.489134452402247</v>
      </c>
      <c r="AS62" s="128">
        <v>40.790144330825505</v>
      </c>
      <c r="AT62" s="128">
        <v>38.487111299015901</v>
      </c>
      <c r="AU62" s="128">
        <v>41.015341527334613</v>
      </c>
      <c r="AV62" s="128">
        <v>42.148885539609111</v>
      </c>
      <c r="AW62" s="128">
        <v>41.357319885671352</v>
      </c>
      <c r="AX62" s="128">
        <v>41.106985980446282</v>
      </c>
      <c r="AY62" s="128">
        <v>40.84873547058546</v>
      </c>
      <c r="AZ62" s="128">
        <v>39.540310708222613</v>
      </c>
      <c r="BA62" s="128">
        <v>40.587391492461492</v>
      </c>
      <c r="BB62" s="128">
        <v>41.710059867039426</v>
      </c>
      <c r="BC62" s="128">
        <v>43.973944784489397</v>
      </c>
      <c r="BD62" s="128">
        <v>42.988366525151498</v>
      </c>
      <c r="BE62" s="128">
        <v>40.861130007276792</v>
      </c>
      <c r="BF62" s="128">
        <v>41.753007811235967</v>
      </c>
      <c r="BG62" s="128">
        <v>43.384306152672821</v>
      </c>
      <c r="BH62" s="128">
        <v>43.864772217530145</v>
      </c>
      <c r="BI62" s="136">
        <v>46.027121218033074</v>
      </c>
      <c r="BJ62" s="131">
        <v>4.9295799138762364E-2</v>
      </c>
      <c r="BK62" s="131">
        <v>1.2007007152472937E-2</v>
      </c>
      <c r="BL62" s="131">
        <v>0.11556287660020574</v>
      </c>
    </row>
    <row r="63" spans="1:64">
      <c r="A63" s="126" t="s">
        <v>287</v>
      </c>
      <c r="B63" s="128">
        <v>0</v>
      </c>
      <c r="C63" s="128">
        <v>0</v>
      </c>
      <c r="D63" s="128">
        <v>0</v>
      </c>
      <c r="E63" s="128">
        <v>0</v>
      </c>
      <c r="F63" s="128">
        <v>0</v>
      </c>
      <c r="G63" s="128">
        <v>0</v>
      </c>
      <c r="H63" s="128">
        <v>0</v>
      </c>
      <c r="I63" s="128">
        <v>0</v>
      </c>
      <c r="J63" s="128">
        <v>0</v>
      </c>
      <c r="K63" s="128">
        <v>0</v>
      </c>
      <c r="L63" s="128">
        <v>0</v>
      </c>
      <c r="M63" s="128">
        <v>0</v>
      </c>
      <c r="N63" s="128">
        <v>0</v>
      </c>
      <c r="O63" s="128">
        <v>0</v>
      </c>
      <c r="P63" s="128">
        <v>0</v>
      </c>
      <c r="Q63" s="128">
        <v>0</v>
      </c>
      <c r="R63" s="128">
        <v>0</v>
      </c>
      <c r="S63" s="128">
        <v>0</v>
      </c>
      <c r="T63" s="128">
        <v>0</v>
      </c>
      <c r="U63" s="128">
        <v>0</v>
      </c>
      <c r="V63" s="128">
        <v>0.79096120034823147</v>
      </c>
      <c r="W63" s="128">
        <v>1.281214299059094</v>
      </c>
      <c r="X63" s="128">
        <v>1.2726985093355023</v>
      </c>
      <c r="Y63" s="128">
        <v>1.2862518948044193</v>
      </c>
      <c r="Z63" s="128">
        <v>1.3324921726635173</v>
      </c>
      <c r="AA63" s="128">
        <v>0.89772905860315577</v>
      </c>
      <c r="AB63" s="128">
        <v>0.87978180284160767</v>
      </c>
      <c r="AC63" s="128">
        <v>0.85190045980834361</v>
      </c>
      <c r="AD63" s="128">
        <v>0.85423443367083218</v>
      </c>
      <c r="AE63" s="128">
        <v>0.93105967644603116</v>
      </c>
      <c r="AF63" s="128">
        <v>0.7345555393833656</v>
      </c>
      <c r="AG63" s="128">
        <v>1.1515860562280056</v>
      </c>
      <c r="AH63" s="128">
        <v>0.8129749746218734</v>
      </c>
      <c r="AI63" s="128">
        <v>0.99922353696365429</v>
      </c>
      <c r="AJ63" s="128">
        <v>0.89306185642883895</v>
      </c>
      <c r="AK63" s="128">
        <v>0.69095163373680324</v>
      </c>
      <c r="AL63" s="128">
        <v>1.0178483931978322</v>
      </c>
      <c r="AM63" s="128">
        <v>0.72543815032123637</v>
      </c>
      <c r="AN63" s="128">
        <v>1.1240100737326473</v>
      </c>
      <c r="AO63" s="128">
        <v>1.1051511346059086</v>
      </c>
      <c r="AP63" s="128">
        <v>1.126803802167774</v>
      </c>
      <c r="AQ63" s="128">
        <v>1.1603285433892947</v>
      </c>
      <c r="AR63" s="128">
        <v>1.0802416615823287</v>
      </c>
      <c r="AS63" s="128">
        <v>0.7615327146023908</v>
      </c>
      <c r="AT63" s="128">
        <v>1.6557497192184316</v>
      </c>
      <c r="AU63" s="128">
        <v>1.7678506264321974</v>
      </c>
      <c r="AV63" s="128">
        <v>2.0061878041227961</v>
      </c>
      <c r="AW63" s="128">
        <v>2.2132878108317589</v>
      </c>
      <c r="AX63" s="128">
        <v>1.8703430424990142</v>
      </c>
      <c r="AY63" s="128">
        <v>1.9314697756869874</v>
      </c>
      <c r="AZ63" s="128">
        <v>2.4561884643616154</v>
      </c>
      <c r="BA63" s="128">
        <v>2.42330035641556</v>
      </c>
      <c r="BB63" s="128">
        <v>2.395483551441004</v>
      </c>
      <c r="BC63" s="128">
        <v>2.7470289430941128</v>
      </c>
      <c r="BD63" s="128">
        <v>2.6845907519886776</v>
      </c>
      <c r="BE63" s="128">
        <v>3.3050312865811309</v>
      </c>
      <c r="BF63" s="128">
        <v>3.4623469631152197</v>
      </c>
      <c r="BG63" s="128">
        <v>3.6317464374968713</v>
      </c>
      <c r="BH63" s="128">
        <v>3.4150405071216317</v>
      </c>
      <c r="BI63" s="136">
        <v>2.7521380656790866</v>
      </c>
      <c r="BJ63" s="131">
        <v>-0.19411261449465866</v>
      </c>
      <c r="BK63" s="131">
        <v>3.6044071834198332E-2</v>
      </c>
      <c r="BL63" s="131">
        <v>6.9099475103864116E-3</v>
      </c>
    </row>
    <row r="64" spans="1:64">
      <c r="A64" s="126" t="s">
        <v>288</v>
      </c>
      <c r="B64" s="128">
        <v>11.772440458691957</v>
      </c>
      <c r="C64" s="128">
        <v>13.132936044182149</v>
      </c>
      <c r="D64" s="128">
        <v>14.458936196448734</v>
      </c>
      <c r="E64" s="128">
        <v>15.569366718162765</v>
      </c>
      <c r="F64" s="128">
        <v>16.684328396225986</v>
      </c>
      <c r="G64" s="128">
        <v>18.333122850090277</v>
      </c>
      <c r="H64" s="128">
        <v>20.039555250784399</v>
      </c>
      <c r="I64" s="128">
        <v>21.019777265531697</v>
      </c>
      <c r="J64" s="128">
        <v>22.92210732430733</v>
      </c>
      <c r="K64" s="128">
        <v>24.30574541423897</v>
      </c>
      <c r="L64" s="128">
        <v>26.519566361795505</v>
      </c>
      <c r="M64" s="128">
        <v>29.103402569045162</v>
      </c>
      <c r="N64" s="128">
        <v>31.270111729390329</v>
      </c>
      <c r="O64" s="128">
        <v>33.345514288010541</v>
      </c>
      <c r="P64" s="128">
        <v>35.397883494743802</v>
      </c>
      <c r="Q64" s="128">
        <v>36.383498927500604</v>
      </c>
      <c r="R64" s="128">
        <v>38.633686282815681</v>
      </c>
      <c r="S64" s="128">
        <v>41.704762450991637</v>
      </c>
      <c r="T64" s="128">
        <v>44.717982358063992</v>
      </c>
      <c r="U64" s="128">
        <v>48.660694003708869</v>
      </c>
      <c r="V64" s="128">
        <v>0</v>
      </c>
      <c r="W64" s="128">
        <v>0</v>
      </c>
      <c r="X64" s="128">
        <v>0</v>
      </c>
      <c r="Y64" s="128">
        <v>0</v>
      </c>
      <c r="Z64" s="128">
        <v>0</v>
      </c>
      <c r="AA64" s="128">
        <v>0</v>
      </c>
      <c r="AB64" s="128">
        <v>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0</v>
      </c>
      <c r="BD64" s="128">
        <v>0</v>
      </c>
      <c r="BE64" s="128">
        <v>0</v>
      </c>
      <c r="BF64" s="128">
        <v>0</v>
      </c>
      <c r="BG64" s="128">
        <v>0</v>
      </c>
      <c r="BH64" s="128">
        <v>0</v>
      </c>
      <c r="BI64" s="136">
        <v>0</v>
      </c>
      <c r="BJ64" s="131" t="s">
        <v>289</v>
      </c>
      <c r="BK64" s="131" t="s">
        <v>289</v>
      </c>
      <c r="BL64" s="131">
        <v>0</v>
      </c>
    </row>
    <row r="65" spans="1:64">
      <c r="A65" s="126" t="s">
        <v>290</v>
      </c>
      <c r="B65" s="136">
        <v>0</v>
      </c>
      <c r="C65" s="136">
        <v>0</v>
      </c>
      <c r="D65" s="136">
        <v>0</v>
      </c>
      <c r="E65" s="136">
        <v>0</v>
      </c>
      <c r="F65" s="136">
        <v>0</v>
      </c>
      <c r="G65" s="136">
        <v>0</v>
      </c>
      <c r="H65" s="136">
        <v>0</v>
      </c>
      <c r="I65" s="136">
        <v>0</v>
      </c>
      <c r="J65" s="136">
        <v>0</v>
      </c>
      <c r="K65" s="136">
        <v>0</v>
      </c>
      <c r="L65" s="136">
        <v>0</v>
      </c>
      <c r="M65" s="136">
        <v>0</v>
      </c>
      <c r="N65" s="136">
        <v>0</v>
      </c>
      <c r="O65" s="136">
        <v>0</v>
      </c>
      <c r="P65" s="136">
        <v>0</v>
      </c>
      <c r="Q65" s="136">
        <v>0</v>
      </c>
      <c r="R65" s="136">
        <v>0</v>
      </c>
      <c r="S65" s="136">
        <v>0</v>
      </c>
      <c r="T65" s="136">
        <v>0</v>
      </c>
      <c r="U65" s="136">
        <v>0</v>
      </c>
      <c r="V65" s="136">
        <v>3.0126666418913124</v>
      </c>
      <c r="W65" s="136">
        <v>2.904250566270532</v>
      </c>
      <c r="X65" s="136">
        <v>3.0408694723737457</v>
      </c>
      <c r="Y65" s="136">
        <v>2.9899158382511302</v>
      </c>
      <c r="Z65" s="136">
        <v>3.168972588753368</v>
      </c>
      <c r="AA65" s="136">
        <v>3.3731684068566965</v>
      </c>
      <c r="AB65" s="136">
        <v>3.3996314523418363</v>
      </c>
      <c r="AC65" s="136">
        <v>3.4073278868934218</v>
      </c>
      <c r="AD65" s="136">
        <v>3.7241471381526874</v>
      </c>
      <c r="AE65" s="136">
        <v>3.783940801480703</v>
      </c>
      <c r="AF65" s="136">
        <v>3.8779807589659581</v>
      </c>
      <c r="AG65" s="136">
        <v>4.0268364030682511</v>
      </c>
      <c r="AH65" s="136">
        <v>3.9605756781979693</v>
      </c>
      <c r="AI65" s="136">
        <v>3.9764068059970206</v>
      </c>
      <c r="AJ65" s="136">
        <v>4.6077894323356583</v>
      </c>
      <c r="AK65" s="136">
        <v>4.6964279728588902</v>
      </c>
      <c r="AL65" s="136">
        <v>4.7465446112802843</v>
      </c>
      <c r="AM65" s="136">
        <v>4.8880935186600381</v>
      </c>
      <c r="AN65" s="136">
        <v>4.4066409850065345</v>
      </c>
      <c r="AO65" s="136">
        <v>4.4401072055049156</v>
      </c>
      <c r="AP65" s="136">
        <v>4.5398087070809074</v>
      </c>
      <c r="AQ65" s="136">
        <v>4.1896614098783598</v>
      </c>
      <c r="AR65" s="136">
        <v>4.5314275217755275</v>
      </c>
      <c r="AS65" s="136">
        <v>4.2580823127462955</v>
      </c>
      <c r="AT65" s="136">
        <v>4.2641608348150717</v>
      </c>
      <c r="AU65" s="136">
        <v>4.2613671063799448</v>
      </c>
      <c r="AV65" s="136">
        <v>4.5818474186822113</v>
      </c>
      <c r="AW65" s="136">
        <v>4.46146726945108</v>
      </c>
      <c r="AX65" s="136">
        <v>4.4653092821441955</v>
      </c>
      <c r="AY65" s="136">
        <v>4.6971887422597121</v>
      </c>
      <c r="AZ65" s="136">
        <v>4.4839341383783733</v>
      </c>
      <c r="BA65" s="136">
        <v>4.1805316661934295</v>
      </c>
      <c r="BB65" s="136">
        <v>4.3327833119110837</v>
      </c>
      <c r="BC65" s="136">
        <v>4.2955821007400656</v>
      </c>
      <c r="BD65" s="136">
        <v>4.3149870968612465</v>
      </c>
      <c r="BE65" s="136">
        <v>4.2093653488032192</v>
      </c>
      <c r="BF65" s="136">
        <v>4.5887761338224298</v>
      </c>
      <c r="BG65" s="136">
        <v>4.665874975430083</v>
      </c>
      <c r="BH65" s="136">
        <v>4.5402470302260252</v>
      </c>
      <c r="BI65" s="136">
        <v>5.2678176889150761</v>
      </c>
      <c r="BJ65" s="131">
        <v>0.16024913486983339</v>
      </c>
      <c r="BK65" s="131">
        <v>1.1531175916259295E-2</v>
      </c>
      <c r="BL65" s="131">
        <v>1.3226205537659496E-2</v>
      </c>
    </row>
    <row r="66" spans="1:64">
      <c r="A66" s="126" t="s">
        <v>291</v>
      </c>
      <c r="B66" s="136">
        <v>0</v>
      </c>
      <c r="C66" s="136">
        <v>0</v>
      </c>
      <c r="D66" s="136">
        <v>0</v>
      </c>
      <c r="E66" s="136">
        <v>0</v>
      </c>
      <c r="F66" s="136">
        <v>0</v>
      </c>
      <c r="G66" s="136">
        <v>0</v>
      </c>
      <c r="H66" s="136">
        <v>0</v>
      </c>
      <c r="I66" s="136">
        <v>0</v>
      </c>
      <c r="J66" s="136">
        <v>0</v>
      </c>
      <c r="K66" s="136">
        <v>0</v>
      </c>
      <c r="L66" s="136">
        <v>0</v>
      </c>
      <c r="M66" s="136">
        <v>0</v>
      </c>
      <c r="N66" s="136">
        <v>0</v>
      </c>
      <c r="O66" s="136">
        <v>0</v>
      </c>
      <c r="P66" s="136">
        <v>0</v>
      </c>
      <c r="Q66" s="136">
        <v>0</v>
      </c>
      <c r="R66" s="136">
        <v>0</v>
      </c>
      <c r="S66" s="136">
        <v>0</v>
      </c>
      <c r="T66" s="136">
        <v>0</v>
      </c>
      <c r="U66" s="136">
        <v>0</v>
      </c>
      <c r="V66" s="136">
        <v>0.7549761141236091</v>
      </c>
      <c r="W66" s="136">
        <v>0.73810282354296364</v>
      </c>
      <c r="X66" s="136">
        <v>0.80414480506068209</v>
      </c>
      <c r="Y66" s="136">
        <v>1.0560006212837671</v>
      </c>
      <c r="Z66" s="136">
        <v>1.1727861169326133</v>
      </c>
      <c r="AA66" s="136">
        <v>1.0850661749563155</v>
      </c>
      <c r="AB66" s="136">
        <v>0.89907009979186525</v>
      </c>
      <c r="AC66" s="136">
        <v>0.81155137649186981</v>
      </c>
      <c r="AD66" s="136">
        <v>0.58617331981281418</v>
      </c>
      <c r="AE66" s="136">
        <v>0.50250378748543445</v>
      </c>
      <c r="AF66" s="136">
        <v>0.4931863900890785</v>
      </c>
      <c r="AG66" s="136">
        <v>0.54834501876500641</v>
      </c>
      <c r="AH66" s="136">
        <v>0.57568597021421841</v>
      </c>
      <c r="AI66" s="136">
        <v>0.59084876166023848</v>
      </c>
      <c r="AJ66" s="136">
        <v>0.46274564528061646</v>
      </c>
      <c r="AK66" s="136">
        <v>0.43445199389206329</v>
      </c>
      <c r="AL66" s="136">
        <v>0.46031638619484527</v>
      </c>
      <c r="AM66" s="136">
        <v>0.42551270533394669</v>
      </c>
      <c r="AN66" s="136">
        <v>0.3840535361596995</v>
      </c>
      <c r="AO66" s="136">
        <v>0.46416403188177191</v>
      </c>
      <c r="AP66" s="136">
        <v>0.48795407715422529</v>
      </c>
      <c r="AQ66" s="136">
        <v>0.50432452139061967</v>
      </c>
      <c r="AR66" s="136">
        <v>0.57009595431172833</v>
      </c>
      <c r="AS66" s="136">
        <v>0.57266541373496394</v>
      </c>
      <c r="AT66" s="136">
        <v>0.51571757177559974</v>
      </c>
      <c r="AU66" s="136">
        <v>0.49828147445918258</v>
      </c>
      <c r="AV66" s="136">
        <v>0.5294195401923375</v>
      </c>
      <c r="AW66" s="136">
        <v>0.55015999735829124</v>
      </c>
      <c r="AX66" s="136">
        <v>0.46053142171566558</v>
      </c>
      <c r="AY66" s="136">
        <v>0.50911999694610777</v>
      </c>
      <c r="AZ66" s="136">
        <v>0.50142372271061275</v>
      </c>
      <c r="BA66" s="136">
        <v>0.49603412316126205</v>
      </c>
      <c r="BB66" s="136">
        <v>0.48882818776422454</v>
      </c>
      <c r="BC66" s="136">
        <v>0.56755146795217926</v>
      </c>
      <c r="BD66" s="136">
        <v>0.53723972569660716</v>
      </c>
      <c r="BE66" s="136">
        <v>0.56146098412845857</v>
      </c>
      <c r="BF66" s="136">
        <v>0.56861682277451586</v>
      </c>
      <c r="BG66" s="136">
        <v>0.56969765957153506</v>
      </c>
      <c r="BH66" s="136">
        <v>0.5382232565520656</v>
      </c>
      <c r="BI66" s="136">
        <v>0.53799145248931191</v>
      </c>
      <c r="BJ66" s="131">
        <v>-4.3068384714306518E-4</v>
      </c>
      <c r="BK66" s="131">
        <v>5.5311338803047949E-3</v>
      </c>
      <c r="BL66" s="131">
        <v>1.3507653355393722E-3</v>
      </c>
    </row>
    <row r="67" spans="1:64" s="90" customFormat="1">
      <c r="A67" s="133" t="s">
        <v>292</v>
      </c>
      <c r="B67" s="134">
        <v>11.772440458691957</v>
      </c>
      <c r="C67" s="134">
        <v>13.132936044182149</v>
      </c>
      <c r="D67" s="134">
        <v>14.458936196448734</v>
      </c>
      <c r="E67" s="134">
        <v>15.569366718162765</v>
      </c>
      <c r="F67" s="134">
        <v>16.684328396225986</v>
      </c>
      <c r="G67" s="134">
        <v>18.333122850090277</v>
      </c>
      <c r="H67" s="134">
        <v>20.039555250784399</v>
      </c>
      <c r="I67" s="134">
        <v>21.019777265531697</v>
      </c>
      <c r="J67" s="134">
        <v>22.92210732430733</v>
      </c>
      <c r="K67" s="134">
        <v>24.30574541423897</v>
      </c>
      <c r="L67" s="134">
        <v>26.519566361795505</v>
      </c>
      <c r="M67" s="134">
        <v>29.103402569045162</v>
      </c>
      <c r="N67" s="134">
        <v>31.270111729390329</v>
      </c>
      <c r="O67" s="134">
        <v>33.345514288010541</v>
      </c>
      <c r="P67" s="134">
        <v>35.397883494743802</v>
      </c>
      <c r="Q67" s="134">
        <v>36.383498927500604</v>
      </c>
      <c r="R67" s="134">
        <v>38.633686282815681</v>
      </c>
      <c r="S67" s="134">
        <v>41.704762450991637</v>
      </c>
      <c r="T67" s="134">
        <v>44.717982358063992</v>
      </c>
      <c r="U67" s="134">
        <v>48.660694003708869</v>
      </c>
      <c r="V67" s="134">
        <v>42.005955131720384</v>
      </c>
      <c r="W67" s="134">
        <v>43.113294283764013</v>
      </c>
      <c r="X67" s="134">
        <v>45.457616670598803</v>
      </c>
      <c r="Y67" s="134">
        <v>47.774985629197793</v>
      </c>
      <c r="Z67" s="134">
        <v>48.979192500813454</v>
      </c>
      <c r="AA67" s="134">
        <v>49.441276153942979</v>
      </c>
      <c r="AB67" s="134">
        <v>50.362008157658607</v>
      </c>
      <c r="AC67" s="134">
        <v>48.749447908112487</v>
      </c>
      <c r="AD67" s="134">
        <v>48.390004108483538</v>
      </c>
      <c r="AE67" s="134">
        <v>45.45164431229594</v>
      </c>
      <c r="AF67" s="134">
        <v>44.108637735171953</v>
      </c>
      <c r="AG67" s="134">
        <v>44.501741549704612</v>
      </c>
      <c r="AH67" s="134">
        <v>41.359087280245404</v>
      </c>
      <c r="AI67" s="134">
        <v>42.921909168387216</v>
      </c>
      <c r="AJ67" s="134">
        <v>43.367087406457479</v>
      </c>
      <c r="AK67" s="134">
        <v>43.591898756834951</v>
      </c>
      <c r="AL67" s="134">
        <v>44.823752319813643</v>
      </c>
      <c r="AM67" s="134">
        <v>45.119765054334628</v>
      </c>
      <c r="AN67" s="134">
        <v>45.907517671574539</v>
      </c>
      <c r="AO67" s="134">
        <v>47.357137134542043</v>
      </c>
      <c r="AP67" s="134">
        <v>48.232330816062017</v>
      </c>
      <c r="AQ67" s="134">
        <v>50.143817449491692</v>
      </c>
      <c r="AR67" s="134">
        <v>51.190088596769904</v>
      </c>
      <c r="AS67" s="134">
        <v>50.101848947451309</v>
      </c>
      <c r="AT67" s="134">
        <v>48.174334314402337</v>
      </c>
      <c r="AU67" s="134">
        <v>51.184911895705135</v>
      </c>
      <c r="AV67" s="134">
        <v>52.946261885957483</v>
      </c>
      <c r="AW67" s="134">
        <v>52.395468711746176</v>
      </c>
      <c r="AX67" s="134">
        <v>51.760794838737247</v>
      </c>
      <c r="AY67" s="134">
        <v>52.22480132321558</v>
      </c>
      <c r="AZ67" s="134">
        <v>51.127516112508793</v>
      </c>
      <c r="BA67" s="134">
        <v>51.906942366640216</v>
      </c>
      <c r="BB67" s="134">
        <v>53.334328415593383</v>
      </c>
      <c r="BC67" s="134">
        <v>56.112210765266134</v>
      </c>
      <c r="BD67" s="134">
        <v>55.426457329363956</v>
      </c>
      <c r="BE67" s="134">
        <v>53.546608706348351</v>
      </c>
      <c r="BF67" s="134">
        <v>55.519575341185508</v>
      </c>
      <c r="BG67" s="134">
        <v>57.414376749943663</v>
      </c>
      <c r="BH67" s="134">
        <v>57.267506594972417</v>
      </c>
      <c r="BI67" s="134">
        <v>59.437730571299738</v>
      </c>
      <c r="BJ67" s="135">
        <v>3.7896254007990127E-2</v>
      </c>
      <c r="BK67" s="135">
        <v>1.3021218891659858E-2</v>
      </c>
      <c r="BL67" s="135">
        <v>0.14923364619893384</v>
      </c>
    </row>
    <row r="68" spans="1:64">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9"/>
      <c r="BH68" s="129"/>
      <c r="BI68" s="129"/>
      <c r="BJ68" s="132"/>
      <c r="BK68" s="132"/>
      <c r="BL68" s="132"/>
    </row>
    <row r="69" spans="1:64">
      <c r="A69" s="122" t="s">
        <v>293</v>
      </c>
      <c r="B69" s="128">
        <v>7.5595426967680027E-2</v>
      </c>
      <c r="C69" s="128">
        <v>7.9256612739188131E-2</v>
      </c>
      <c r="D69" s="128">
        <v>8.3090495952748519E-2</v>
      </c>
      <c r="E69" s="128">
        <v>8.8511654631117001E-2</v>
      </c>
      <c r="F69" s="128">
        <v>0.10414367374084479</v>
      </c>
      <c r="G69" s="128">
        <v>0.24695644954145823</v>
      </c>
      <c r="H69" s="128">
        <v>0.28584037994600353</v>
      </c>
      <c r="I69" s="128">
        <v>0.32630310864009227</v>
      </c>
      <c r="J69" s="128">
        <v>0.39743093554039427</v>
      </c>
      <c r="K69" s="128">
        <v>0.40408760963623086</v>
      </c>
      <c r="L69" s="128">
        <v>0.41225108673773764</v>
      </c>
      <c r="M69" s="128">
        <v>0.46310147477209651</v>
      </c>
      <c r="N69" s="128">
        <v>0.47486829120367463</v>
      </c>
      <c r="O69" s="128">
        <v>0.36774105737383606</v>
      </c>
      <c r="P69" s="128">
        <v>0.49267050019389447</v>
      </c>
      <c r="Q69" s="128">
        <v>0.43761274306981324</v>
      </c>
      <c r="R69" s="128">
        <v>0.47680024401054594</v>
      </c>
      <c r="S69" s="128">
        <v>0.65299253724185102</v>
      </c>
      <c r="T69" s="128">
        <v>0.74628212153507212</v>
      </c>
      <c r="U69" s="128">
        <v>0.86635469436808588</v>
      </c>
      <c r="V69" s="128">
        <v>0.9371870992109681</v>
      </c>
      <c r="W69" s="128">
        <v>0.90032794097890279</v>
      </c>
      <c r="X69" s="128">
        <v>1.1021819306825957</v>
      </c>
      <c r="Y69" s="128">
        <v>1.1933140603181034</v>
      </c>
      <c r="Z69" s="128">
        <v>1.5109678512420499</v>
      </c>
      <c r="AA69" s="128">
        <v>2.205812934621175</v>
      </c>
      <c r="AB69" s="128">
        <v>2.5669442574776351</v>
      </c>
      <c r="AC69" s="128">
        <v>2.9446528655894446</v>
      </c>
      <c r="AD69" s="128">
        <v>1.5976900678696291</v>
      </c>
      <c r="AE69" s="128">
        <v>2.5257512045795361</v>
      </c>
      <c r="AF69" s="128">
        <v>3.083308348097463</v>
      </c>
      <c r="AG69" s="128">
        <v>3.6163164333700442</v>
      </c>
      <c r="AH69" s="128">
        <v>3.8461394457067462</v>
      </c>
      <c r="AI69" s="128">
        <v>4.472998514855715</v>
      </c>
      <c r="AJ69" s="128">
        <v>5.3187402551668264</v>
      </c>
      <c r="AK69" s="128">
        <v>5.7353404419662359</v>
      </c>
      <c r="AL69" s="128">
        <v>6.437205547138122</v>
      </c>
      <c r="AM69" s="128">
        <v>7.568012077629497</v>
      </c>
      <c r="AN69" s="128">
        <v>7.7669751399607847</v>
      </c>
      <c r="AO69" s="128">
        <v>8.9981007144076415</v>
      </c>
      <c r="AP69" s="128">
        <v>9.3895304503429173</v>
      </c>
      <c r="AQ69" s="128">
        <v>10.234866451305427</v>
      </c>
      <c r="AR69" s="128">
        <v>11.470223970251608</v>
      </c>
      <c r="AS69" s="128">
        <v>12.136927320564711</v>
      </c>
      <c r="AT69" s="128">
        <v>13.041696331113384</v>
      </c>
      <c r="AU69" s="128">
        <v>13.970035271341251</v>
      </c>
      <c r="AV69" s="128">
        <v>14.821768063835828</v>
      </c>
      <c r="AW69" s="128">
        <v>14.718836172728714</v>
      </c>
      <c r="AX69" s="128">
        <v>14.883871771338571</v>
      </c>
      <c r="AY69" s="128">
        <v>16.77697481043262</v>
      </c>
      <c r="AZ69" s="128">
        <v>17.804345221850486</v>
      </c>
      <c r="BA69" s="128">
        <v>18.942461472389066</v>
      </c>
      <c r="BB69" s="128">
        <v>19.834647350954793</v>
      </c>
      <c r="BC69" s="128">
        <v>20.573779360401634</v>
      </c>
      <c r="BD69" s="128">
        <v>21.129735219399993</v>
      </c>
      <c r="BE69" s="128">
        <v>22.84524408512484</v>
      </c>
      <c r="BF69" s="128">
        <v>22.207741161873152</v>
      </c>
      <c r="BG69" s="128">
        <v>23.162674031833689</v>
      </c>
      <c r="BH69" s="128">
        <v>23.857554252788706</v>
      </c>
      <c r="BI69" s="128">
        <v>23.67757279530851</v>
      </c>
      <c r="BJ69" s="131">
        <v>-7.5440028585141983E-3</v>
      </c>
      <c r="BK69" s="131">
        <v>3.5052438365312799E-2</v>
      </c>
      <c r="BL69" s="131">
        <v>5.9448610965149494E-2</v>
      </c>
    </row>
    <row r="70" spans="1:64">
      <c r="A70" s="122" t="s">
        <v>294</v>
      </c>
      <c r="B70" s="128">
        <v>4.5773607711115064E-2</v>
      </c>
      <c r="C70" s="128">
        <v>5.5792329077604112E-2</v>
      </c>
      <c r="D70" s="128">
        <v>4.4486799462208217E-2</v>
      </c>
      <c r="E70" s="128">
        <v>4.4456914571181699E-2</v>
      </c>
      <c r="F70" s="128">
        <v>7.0039134690501367E-2</v>
      </c>
      <c r="G70" s="128">
        <v>7.1693602439095894E-2</v>
      </c>
      <c r="H70" s="128">
        <v>8.5021259302773974E-2</v>
      </c>
      <c r="I70" s="128">
        <v>8.5705598193927604E-2</v>
      </c>
      <c r="J70" s="128">
        <v>8.3642536178945209E-2</v>
      </c>
      <c r="K70" s="128">
        <v>7.6840835434723281E-2</v>
      </c>
      <c r="L70" s="128">
        <v>0.11902976302388356</v>
      </c>
      <c r="M70" s="128">
        <v>0.16545305319790302</v>
      </c>
      <c r="N70" s="128">
        <v>0.10827572265801919</v>
      </c>
      <c r="O70" s="128">
        <v>0.11222806227966164</v>
      </c>
      <c r="P70" s="128">
        <v>0.1609429459882781</v>
      </c>
      <c r="Q70" s="128">
        <v>0.11742125271275</v>
      </c>
      <c r="R70" s="128">
        <v>5.6987222451589041E-2</v>
      </c>
      <c r="S70" s="128">
        <v>6.2502114946904122E-2</v>
      </c>
      <c r="T70" s="128">
        <v>4.3199991213301377E-2</v>
      </c>
      <c r="U70" s="128">
        <v>5.4081607416489076E-2</v>
      </c>
      <c r="V70" s="128">
        <v>7.8127643683630135E-2</v>
      </c>
      <c r="W70" s="128">
        <v>0.14246805612897262</v>
      </c>
      <c r="X70" s="128">
        <v>0.34468078095719179</v>
      </c>
      <c r="Y70" s="128">
        <v>0.5133169517497268</v>
      </c>
      <c r="Z70" s="128">
        <v>0.59285094324636978</v>
      </c>
      <c r="AA70" s="128">
        <v>0.36582120218923292</v>
      </c>
      <c r="AB70" s="128">
        <v>0.159931882364137</v>
      </c>
      <c r="AC70" s="128">
        <v>0.20807669294140715</v>
      </c>
      <c r="AD70" s="128">
        <v>0.23438293105089045</v>
      </c>
      <c r="AE70" s="128">
        <v>0.29137015350247941</v>
      </c>
      <c r="AF70" s="128">
        <v>0.29137015350247941</v>
      </c>
      <c r="AG70" s="128">
        <v>0.29699052208377053</v>
      </c>
      <c r="AH70" s="128">
        <v>0.28034036851184935</v>
      </c>
      <c r="AI70" s="128">
        <v>0.27114888101965756</v>
      </c>
      <c r="AJ70" s="128">
        <v>0.29228930225169863</v>
      </c>
      <c r="AK70" s="128">
        <v>0.28874078535922137</v>
      </c>
      <c r="AL70" s="128">
        <v>0.25368505478449321</v>
      </c>
      <c r="AM70" s="128">
        <v>0.21691910481572604</v>
      </c>
      <c r="AN70" s="128">
        <v>0.14338720487819179</v>
      </c>
      <c r="AO70" s="128">
        <v>9.1663741383879796E-2</v>
      </c>
      <c r="AP70" s="128">
        <v>0.13327656863678083</v>
      </c>
      <c r="AQ70" s="128">
        <v>0.13327656863678083</v>
      </c>
      <c r="AR70" s="128">
        <v>0.43954244676910637</v>
      </c>
      <c r="AS70" s="128">
        <v>0.6230842820569229</v>
      </c>
      <c r="AT70" s="128">
        <v>0.66301875876176186</v>
      </c>
      <c r="AU70" s="128">
        <v>0.69035424256354039</v>
      </c>
      <c r="AV70" s="128">
        <v>0.60972651428203406</v>
      </c>
      <c r="AW70" s="128">
        <v>0.61186464011153596</v>
      </c>
      <c r="AX70" s="128">
        <v>0.68429705230618598</v>
      </c>
      <c r="AY70" s="128">
        <v>0.72862704499177744</v>
      </c>
      <c r="AZ70" s="128">
        <v>0.70639936270428505</v>
      </c>
      <c r="BA70" s="128">
        <v>0.95480601242356233</v>
      </c>
      <c r="BB70" s="128">
        <v>1.1055768612134051</v>
      </c>
      <c r="BC70" s="128">
        <v>1.4126296818750563</v>
      </c>
      <c r="BD70" s="128">
        <v>1.8862120701690261</v>
      </c>
      <c r="BE70" s="128">
        <v>1.7835956281667742</v>
      </c>
      <c r="BF70" s="128">
        <v>1.588609738582786</v>
      </c>
      <c r="BG70" s="128">
        <v>1.7765336334556527</v>
      </c>
      <c r="BH70" s="128">
        <v>1.860404719160381</v>
      </c>
      <c r="BI70" s="128">
        <v>1.9077100920872581</v>
      </c>
      <c r="BJ70" s="131">
        <v>2.542746341141644E-2</v>
      </c>
      <c r="BK70" s="131">
        <v>0.10103394619207373</v>
      </c>
      <c r="BL70" s="131">
        <v>4.7897948019932262E-3</v>
      </c>
    </row>
    <row r="71" spans="1:64">
      <c r="A71" s="122" t="s">
        <v>295</v>
      </c>
      <c r="B71" s="128">
        <v>7.0621777052422346E-3</v>
      </c>
      <c r="C71" s="128">
        <v>9.1553489323114544E-3</v>
      </c>
      <c r="D71" s="128">
        <v>1.0252638693582521E-2</v>
      </c>
      <c r="E71" s="128">
        <v>1.3121127988575976E-2</v>
      </c>
      <c r="F71" s="128">
        <v>1.3523706275760262E-2</v>
      </c>
      <c r="G71" s="128">
        <v>1.2358810984173909E-2</v>
      </c>
      <c r="H71" s="128">
        <v>1.1568346322026031E-2</v>
      </c>
      <c r="I71" s="128">
        <v>1.1404490295208923E-2</v>
      </c>
      <c r="J71" s="128">
        <v>4.9638060527641484E-3</v>
      </c>
      <c r="K71" s="128">
        <v>6.066296239444084E-3</v>
      </c>
      <c r="L71" s="128">
        <v>5.5436534858528883E-3</v>
      </c>
      <c r="M71" s="128">
        <v>5.326244444374518E-3</v>
      </c>
      <c r="N71" s="128">
        <v>5.3070341297494113E-3</v>
      </c>
      <c r="O71" s="128">
        <v>5.2212271105030955E-3</v>
      </c>
      <c r="P71" s="128">
        <v>3.7183041673403516E-3</v>
      </c>
      <c r="Q71" s="128">
        <v>1.763313642733531E-4</v>
      </c>
      <c r="R71" s="128">
        <v>1.8721531471923452E-4</v>
      </c>
      <c r="S71" s="128">
        <v>4.1681409652074008E-3</v>
      </c>
      <c r="T71" s="128">
        <v>5.905083051769189E-3</v>
      </c>
      <c r="U71" s="128">
        <v>5.1421337552067523E-3</v>
      </c>
      <c r="V71" s="128">
        <v>4.8519969064734943E-3</v>
      </c>
      <c r="W71" s="128">
        <v>3.6376975735029032E-3</v>
      </c>
      <c r="X71" s="128">
        <v>4.1447390508674974E-3</v>
      </c>
      <c r="Y71" s="128">
        <v>3.7937174401752281E-3</v>
      </c>
      <c r="Z71" s="128">
        <v>3.4920856620546097E-3</v>
      </c>
      <c r="AA71" s="128">
        <v>3.0214471625520903E-3</v>
      </c>
      <c r="AB71" s="128">
        <v>2.514405685187497E-3</v>
      </c>
      <c r="AC71" s="128">
        <v>2.1445005625597498E-3</v>
      </c>
      <c r="AD71" s="128">
        <v>2.1425752684534616E-3</v>
      </c>
      <c r="AE71" s="128">
        <v>1.9787618680741316E-3</v>
      </c>
      <c r="AF71" s="128">
        <v>2.306388668832792E-3</v>
      </c>
      <c r="AG71" s="128">
        <v>1.4443613220626124E-3</v>
      </c>
      <c r="AH71" s="128">
        <v>1.7291414484484854E-3</v>
      </c>
      <c r="AI71" s="128">
        <v>1.0868889104533336E-3</v>
      </c>
      <c r="AJ71" s="128">
        <v>9.7767997686711342E-4</v>
      </c>
      <c r="AK71" s="128">
        <v>8.7647060477049038E-4</v>
      </c>
      <c r="AL71" s="128">
        <v>9.2047529736956964E-4</v>
      </c>
      <c r="AM71" s="128">
        <v>8.2166721460108472E-4</v>
      </c>
      <c r="AN71" s="128">
        <v>7.4626104617250431E-4</v>
      </c>
      <c r="AO71" s="128">
        <v>0.10897394571725592</v>
      </c>
      <c r="AP71" s="128">
        <v>0.15059403977742764</v>
      </c>
      <c r="AQ71" s="128">
        <v>0.21028070188433495</v>
      </c>
      <c r="AR71" s="128">
        <v>0.25160223718911695</v>
      </c>
      <c r="AS71" s="128">
        <v>0.34523678601181079</v>
      </c>
      <c r="AT71" s="128">
        <v>0.38383115016441927</v>
      </c>
      <c r="AU71" s="128">
        <v>0.49034888561674617</v>
      </c>
      <c r="AV71" s="128">
        <v>0.45545514469270804</v>
      </c>
      <c r="AW71" s="128">
        <v>0.23351559796554841</v>
      </c>
      <c r="AX71" s="128">
        <v>0.63635164369364239</v>
      </c>
      <c r="AY71" s="128">
        <v>0.69512004946044359</v>
      </c>
      <c r="AZ71" s="128">
        <v>0.7730855133260055</v>
      </c>
      <c r="BA71" s="128">
        <v>0.88556500244834835</v>
      </c>
      <c r="BB71" s="128">
        <v>0.94470865879326493</v>
      </c>
      <c r="BC71" s="128">
        <v>1.0231203047941073</v>
      </c>
      <c r="BD71" s="128">
        <v>1.0373686109255615</v>
      </c>
      <c r="BE71" s="128">
        <v>1.0872464729852396</v>
      </c>
      <c r="BF71" s="128">
        <v>1.1352682627320061</v>
      </c>
      <c r="BG71" s="128">
        <v>1.1747958216773302</v>
      </c>
      <c r="BH71" s="128">
        <v>1.0162123877612723</v>
      </c>
      <c r="BI71" s="128">
        <v>1.0014436444222139</v>
      </c>
      <c r="BJ71" s="131">
        <v>-1.4533126654354356E-2</v>
      </c>
      <c r="BK71" s="131">
        <v>3.7186057205278678E-2</v>
      </c>
      <c r="BL71" s="131">
        <v>2.5143807659446364E-3</v>
      </c>
    </row>
    <row r="72" spans="1:64">
      <c r="A72" s="122" t="s">
        <v>296</v>
      </c>
      <c r="B72" s="128">
        <v>0.16700932773312466</v>
      </c>
      <c r="C72" s="128">
        <v>0.21875740231416443</v>
      </c>
      <c r="D72" s="128">
        <v>0.24890548128855347</v>
      </c>
      <c r="E72" s="128">
        <v>0.30606523248077461</v>
      </c>
      <c r="F72" s="128">
        <v>0.34256673883398775</v>
      </c>
      <c r="G72" s="128">
        <v>0.18723060021594654</v>
      </c>
      <c r="H72" s="128">
        <v>0.19338889683571506</v>
      </c>
      <c r="I72" s="128">
        <v>0.22796772482170902</v>
      </c>
      <c r="J72" s="128">
        <v>0.25607484153246302</v>
      </c>
      <c r="K72" s="128">
        <v>0.26940249839614111</v>
      </c>
      <c r="L72" s="128">
        <v>0.29523057824920002</v>
      </c>
      <c r="M72" s="128">
        <v>0.35418869670731151</v>
      </c>
      <c r="N72" s="128">
        <v>0.3872373680460397</v>
      </c>
      <c r="O72" s="128">
        <v>0.43393012450637392</v>
      </c>
      <c r="P72" s="128">
        <v>0.57455988313690831</v>
      </c>
      <c r="Q72" s="128">
        <v>0.37316309117377455</v>
      </c>
      <c r="R72" s="128">
        <v>0.43052927413426312</v>
      </c>
      <c r="S72" s="128">
        <v>0.33778716533804798</v>
      </c>
      <c r="T72" s="128">
        <v>0.3708765203099384</v>
      </c>
      <c r="U72" s="128">
        <v>0.40112053229585798</v>
      </c>
      <c r="V72" s="128">
        <v>0.38604247467205483</v>
      </c>
      <c r="W72" s="128">
        <v>0.52667223330258905</v>
      </c>
      <c r="X72" s="128">
        <v>0.4393531021267672</v>
      </c>
      <c r="Y72" s="128">
        <v>0.62697999106573776</v>
      </c>
      <c r="Z72" s="128">
        <v>0.7500253793628493</v>
      </c>
      <c r="AA72" s="128">
        <v>0.38512332592283571</v>
      </c>
      <c r="AB72" s="128">
        <v>4.5957437460958907E-2</v>
      </c>
      <c r="AC72" s="128">
        <v>0.24015900242576504</v>
      </c>
      <c r="AD72" s="128">
        <v>0.49817862207679459</v>
      </c>
      <c r="AE72" s="128">
        <v>0.5487318032838493</v>
      </c>
      <c r="AF72" s="128">
        <v>0.8527862095255534</v>
      </c>
      <c r="AG72" s="128">
        <v>0.85265612235284971</v>
      </c>
      <c r="AH72" s="128">
        <v>0.85205089052617811</v>
      </c>
      <c r="AI72" s="128">
        <v>0.87236407788392201</v>
      </c>
      <c r="AJ72" s="128">
        <v>0.79855643332162196</v>
      </c>
      <c r="AK72" s="128">
        <v>0.87997191728524615</v>
      </c>
      <c r="AL72" s="128">
        <v>0.87319131175821929</v>
      </c>
      <c r="AM72" s="128">
        <v>0.80057856056990417</v>
      </c>
      <c r="AN72" s="128">
        <v>0.91914874921917811</v>
      </c>
      <c r="AO72" s="128">
        <v>0.99913478108428977</v>
      </c>
      <c r="AP72" s="128">
        <v>1.1305529615395893</v>
      </c>
      <c r="AQ72" s="128">
        <v>1.140663597781</v>
      </c>
      <c r="AR72" s="128">
        <v>1.0349614916207945</v>
      </c>
      <c r="AS72" s="128">
        <v>1.1641295155752736</v>
      </c>
      <c r="AT72" s="128">
        <v>1.1461410470588473</v>
      </c>
      <c r="AU72" s="128">
        <v>1.3521682345385373</v>
      </c>
      <c r="AV72" s="128">
        <v>1.5342939340177175</v>
      </c>
      <c r="AW72" s="128">
        <v>1.6916149042070159</v>
      </c>
      <c r="AX72" s="128">
        <v>1.7193296799495674</v>
      </c>
      <c r="AY72" s="128">
        <v>1.72907777860115</v>
      </c>
      <c r="AZ72" s="128">
        <v>1.9662727041529395</v>
      </c>
      <c r="BA72" s="128">
        <v>2.0407159919891478</v>
      </c>
      <c r="BB72" s="128">
        <v>2.0344647508103666</v>
      </c>
      <c r="BC72" s="128">
        <v>2.0465317482139556</v>
      </c>
      <c r="BD72" s="128">
        <v>1.7776575703941042</v>
      </c>
      <c r="BE72" s="128">
        <v>1.7284484445131207</v>
      </c>
      <c r="BF72" s="128">
        <v>1.9116751715466083</v>
      </c>
      <c r="BG72" s="128">
        <v>2.0956675157725781</v>
      </c>
      <c r="BH72" s="128">
        <v>2.2925909841147947</v>
      </c>
      <c r="BI72" s="128">
        <v>2.3779540216725876</v>
      </c>
      <c r="BJ72" s="131">
        <v>3.7234307449199422E-2</v>
      </c>
      <c r="BK72" s="131">
        <v>3.2378359487964081E-2</v>
      </c>
      <c r="BL72" s="131">
        <v>5.9704626293213929E-3</v>
      </c>
    </row>
    <row r="73" spans="1:64">
      <c r="A73" s="122" t="s">
        <v>297</v>
      </c>
      <c r="B73" s="128">
        <v>0</v>
      </c>
      <c r="C73" s="128">
        <v>0</v>
      </c>
      <c r="D73" s="128">
        <v>0</v>
      </c>
      <c r="E73" s="128">
        <v>0</v>
      </c>
      <c r="F73" s="128">
        <v>0</v>
      </c>
      <c r="G73" s="128">
        <v>0</v>
      </c>
      <c r="H73" s="128">
        <v>0</v>
      </c>
      <c r="I73" s="128">
        <v>0</v>
      </c>
      <c r="J73" s="128">
        <v>0</v>
      </c>
      <c r="K73" s="128">
        <v>0</v>
      </c>
      <c r="L73" s="128">
        <v>0</v>
      </c>
      <c r="M73" s="128">
        <v>0</v>
      </c>
      <c r="N73" s="128">
        <v>0</v>
      </c>
      <c r="O73" s="128">
        <v>2.92717432063835E-2</v>
      </c>
      <c r="P73" s="128">
        <v>4.9242184833168508E-2</v>
      </c>
      <c r="Q73" s="128">
        <v>6.2339425023502364E-2</v>
      </c>
      <c r="R73" s="128">
        <v>7.3680898787407689E-2</v>
      </c>
      <c r="S73" s="128">
        <v>8.0611280356520293E-2</v>
      </c>
      <c r="T73" s="128">
        <v>0.10012577582744261</v>
      </c>
      <c r="U73" s="128">
        <v>0.12549731076941398</v>
      </c>
      <c r="V73" s="128">
        <v>0.1602194791701427</v>
      </c>
      <c r="W73" s="128">
        <v>0.18730268082838533</v>
      </c>
      <c r="X73" s="128">
        <v>0.20982642092800133</v>
      </c>
      <c r="Y73" s="128">
        <v>0.21057175585983914</v>
      </c>
      <c r="Z73" s="128">
        <v>0.21912772250759979</v>
      </c>
      <c r="AA73" s="128">
        <v>0.23681843335507149</v>
      </c>
      <c r="AB73" s="128">
        <v>0.24010124567728272</v>
      </c>
      <c r="AC73" s="128">
        <v>0.2617255510104155</v>
      </c>
      <c r="AD73" s="128">
        <v>0.25186465649853962</v>
      </c>
      <c r="AE73" s="128">
        <v>0.26371925655096912</v>
      </c>
      <c r="AF73" s="128">
        <v>0.32261265433888453</v>
      </c>
      <c r="AG73" s="128">
        <v>0.351522630431436</v>
      </c>
      <c r="AH73" s="128">
        <v>0.40750982856051399</v>
      </c>
      <c r="AI73" s="128">
        <v>0.42492697171446803</v>
      </c>
      <c r="AJ73" s="128">
        <v>0.45504825932571019</v>
      </c>
      <c r="AK73" s="128">
        <v>0.74056121036525235</v>
      </c>
      <c r="AL73" s="128">
        <v>0.81539297512232145</v>
      </c>
      <c r="AM73" s="128">
        <v>0.83591037871319984</v>
      </c>
      <c r="AN73" s="128">
        <v>0.90329036411368246</v>
      </c>
      <c r="AO73" s="128">
        <v>0.96170079068100134</v>
      </c>
      <c r="AP73" s="128">
        <v>1.0509480925656818</v>
      </c>
      <c r="AQ73" s="128">
        <v>1.1661511286464796</v>
      </c>
      <c r="AR73" s="128">
        <v>1.170207128393334</v>
      </c>
      <c r="AS73" s="128">
        <v>1.2910510825720898</v>
      </c>
      <c r="AT73" s="128">
        <v>1.3107453261331761</v>
      </c>
      <c r="AU73" s="128">
        <v>1.5848875444390382</v>
      </c>
      <c r="AV73" s="128">
        <v>1.7495155531532274</v>
      </c>
      <c r="AW73" s="128">
        <v>1.9023209273059187</v>
      </c>
      <c r="AX73" s="128">
        <v>2.1021942406878855</v>
      </c>
      <c r="AY73" s="128">
        <v>2.0622069739404409</v>
      </c>
      <c r="AZ73" s="128">
        <v>2.2342724471868958</v>
      </c>
      <c r="BA73" s="128">
        <v>2.2127290546659197</v>
      </c>
      <c r="BB73" s="128">
        <v>2.2592559278569624</v>
      </c>
      <c r="BC73" s="128">
        <v>2.4184733314142139</v>
      </c>
      <c r="BD73" s="128">
        <v>2.4184784784799582</v>
      </c>
      <c r="BE73" s="128">
        <v>2.5087140654088191</v>
      </c>
      <c r="BF73" s="128">
        <v>2.753071223279151</v>
      </c>
      <c r="BG73" s="128">
        <v>2.8217534251596934</v>
      </c>
      <c r="BH73" s="128">
        <v>2.9242865293945348</v>
      </c>
      <c r="BI73" s="128">
        <v>3.0558891569505766</v>
      </c>
      <c r="BJ73" s="131">
        <v>4.5003328583977709E-2</v>
      </c>
      <c r="BK73" s="131">
        <v>4.0113024250489238E-2</v>
      </c>
      <c r="BL73" s="131">
        <v>7.6725924238387044E-3</v>
      </c>
    </row>
    <row r="74" spans="1:64">
      <c r="A74" s="122" t="s">
        <v>298</v>
      </c>
      <c r="B74" s="128">
        <v>8.111245830609454E-3</v>
      </c>
      <c r="C74" s="128">
        <v>8.2113846680243862E-3</v>
      </c>
      <c r="D74" s="128">
        <v>1.1315688627887262E-2</v>
      </c>
      <c r="E74" s="128">
        <v>5.1330730293484443E-2</v>
      </c>
      <c r="F74" s="128">
        <v>8.5318289477521653E-2</v>
      </c>
      <c r="G74" s="128">
        <v>0.1006395316020062</v>
      </c>
      <c r="H74" s="128">
        <v>0.1006395316020062</v>
      </c>
      <c r="I74" s="128">
        <v>0.11015135313952011</v>
      </c>
      <c r="J74" s="128">
        <v>0.15821936311559182</v>
      </c>
      <c r="K74" s="128">
        <v>0.12998021096458112</v>
      </c>
      <c r="L74" s="128">
        <v>0.20057809134210786</v>
      </c>
      <c r="M74" s="128">
        <v>0.10925256603321395</v>
      </c>
      <c r="N74" s="128">
        <v>0.15531533683055881</v>
      </c>
      <c r="O74" s="128">
        <v>0.14810534053668373</v>
      </c>
      <c r="P74" s="128">
        <v>0.43680560880393132</v>
      </c>
      <c r="Q74" s="128">
        <v>0.47346107455527175</v>
      </c>
      <c r="R74" s="128">
        <v>0.43290019414474906</v>
      </c>
      <c r="S74" s="128">
        <v>0.50620182313247886</v>
      </c>
      <c r="T74" s="128">
        <v>0.52422681386716663</v>
      </c>
      <c r="U74" s="128">
        <v>0.59220083782171729</v>
      </c>
      <c r="V74" s="128">
        <v>0.54675805228552621</v>
      </c>
      <c r="W74" s="128">
        <v>0.5808052570066029</v>
      </c>
      <c r="X74" s="128">
        <v>0.56177887789776593</v>
      </c>
      <c r="Y74" s="128">
        <v>0.58521027143933613</v>
      </c>
      <c r="Z74" s="128">
        <v>0.62086079197257549</v>
      </c>
      <c r="AA74" s="128">
        <v>0.63087467571406863</v>
      </c>
      <c r="AB74" s="128">
        <v>0.76405932947592758</v>
      </c>
      <c r="AC74" s="128">
        <v>1.2602992535092872</v>
      </c>
      <c r="AD74" s="128">
        <v>1.3518743051015756</v>
      </c>
      <c r="AE74" s="128">
        <v>1.3518743051015756</v>
      </c>
      <c r="AF74" s="128">
        <v>1.3518743051015756</v>
      </c>
      <c r="AG74" s="128">
        <v>0.93631234924856122</v>
      </c>
      <c r="AH74" s="128">
        <v>1.0038772519809225</v>
      </c>
      <c r="AI74" s="128">
        <v>1.0841316845751412</v>
      </c>
      <c r="AJ74" s="128">
        <v>1.24376954708425</v>
      </c>
      <c r="AK74" s="128">
        <v>1.0900497636547055</v>
      </c>
      <c r="AL74" s="128">
        <v>1.0131803629952925</v>
      </c>
      <c r="AM74" s="128">
        <v>1.2939592697547595</v>
      </c>
      <c r="AN74" s="128">
        <v>1.2648624671711155</v>
      </c>
      <c r="AO74" s="128">
        <v>1.5160622522369427</v>
      </c>
      <c r="AP74" s="128">
        <v>1.7311449337977116</v>
      </c>
      <c r="AQ74" s="128">
        <v>1.8170043099906024</v>
      </c>
      <c r="AR74" s="128">
        <v>2.0915478987728657</v>
      </c>
      <c r="AS74" s="128">
        <v>2.0397163459581629</v>
      </c>
      <c r="AT74" s="128">
        <v>2.0597486355113341</v>
      </c>
      <c r="AU74" s="128">
        <v>2.4605383384576154</v>
      </c>
      <c r="AV74" s="128">
        <v>2.8113983575801527</v>
      </c>
      <c r="AW74" s="128">
        <v>3.2825838395293498</v>
      </c>
      <c r="AX74" s="128">
        <v>3.4267580246306277</v>
      </c>
      <c r="AY74" s="128">
        <v>3.6768347818155025</v>
      </c>
      <c r="AZ74" s="128">
        <v>4.2122746419147408</v>
      </c>
      <c r="BA74" s="128">
        <v>4.0223905299040545</v>
      </c>
      <c r="BB74" s="128">
        <v>3.9806576650444345</v>
      </c>
      <c r="BC74" s="128">
        <v>4.0389318040376043</v>
      </c>
      <c r="BD74" s="128">
        <v>4.0189110748590746</v>
      </c>
      <c r="BE74" s="128">
        <v>3.7240282261296418</v>
      </c>
      <c r="BF74" s="128">
        <v>3.9016222475358013</v>
      </c>
      <c r="BG74" s="128">
        <v>3.8757570946943849</v>
      </c>
      <c r="BH74" s="128">
        <v>4.2364296706022895</v>
      </c>
      <c r="BI74" s="128">
        <v>4.4843746896795738</v>
      </c>
      <c r="BJ74" s="131">
        <v>5.8526881916119322E-2</v>
      </c>
      <c r="BK74" s="131">
        <v>2.005309460584126E-2</v>
      </c>
      <c r="BL74" s="131">
        <v>1.1259171227278255E-2</v>
      </c>
    </row>
    <row r="75" spans="1:64">
      <c r="A75" s="122" t="s">
        <v>299</v>
      </c>
      <c r="B75" s="128">
        <v>5.8090200950652059E-2</v>
      </c>
      <c r="C75" s="128">
        <v>6.9855304940657531E-2</v>
      </c>
      <c r="D75" s="128">
        <v>8.4148067991015763E-2</v>
      </c>
      <c r="E75" s="128">
        <v>0.10092177926365165</v>
      </c>
      <c r="F75" s="128">
        <v>0.12183316670900209</v>
      </c>
      <c r="G75" s="128">
        <v>0.14862635274874109</v>
      </c>
      <c r="H75" s="128">
        <v>0.12399316626966712</v>
      </c>
      <c r="I75" s="128">
        <v>0.14015386057595219</v>
      </c>
      <c r="J75" s="128">
        <v>0.16544677485945208</v>
      </c>
      <c r="K75" s="128">
        <v>0.2093820850721288</v>
      </c>
      <c r="L75" s="128">
        <v>0.24908931103839729</v>
      </c>
      <c r="M75" s="128">
        <v>0.26816227541854032</v>
      </c>
      <c r="N75" s="128">
        <v>0.37841354005353561</v>
      </c>
      <c r="O75" s="128">
        <v>0.52180074493172746</v>
      </c>
      <c r="P75" s="128">
        <v>0.64064667820576715</v>
      </c>
      <c r="Q75" s="128">
        <v>0.89133822121684703</v>
      </c>
      <c r="R75" s="128">
        <v>1.0421308518647043</v>
      </c>
      <c r="S75" s="128">
        <v>1.1045410519366863</v>
      </c>
      <c r="T75" s="128">
        <v>1.0785291423337835</v>
      </c>
      <c r="U75" s="128">
        <v>1.668280093186612</v>
      </c>
      <c r="V75" s="128">
        <v>1.727999648532055</v>
      </c>
      <c r="W75" s="128">
        <v>2.3162548480323291</v>
      </c>
      <c r="X75" s="128">
        <v>2.4633186479073976</v>
      </c>
      <c r="Y75" s="128">
        <v>2.6674148742709018</v>
      </c>
      <c r="Z75" s="128">
        <v>2.739063272673151</v>
      </c>
      <c r="AA75" s="128">
        <v>3.0809866073826857</v>
      </c>
      <c r="AB75" s="128">
        <v>3.2326461510038493</v>
      </c>
      <c r="AC75" s="128">
        <v>3.5061381079334013</v>
      </c>
      <c r="AD75" s="128">
        <v>3.6802715918735891</v>
      </c>
      <c r="AE75" s="128">
        <v>3.931199200410425</v>
      </c>
      <c r="AF75" s="128">
        <v>3.9459055803979313</v>
      </c>
      <c r="AG75" s="128">
        <v>4.0707867548581014</v>
      </c>
      <c r="AH75" s="128">
        <v>4.1674204289597538</v>
      </c>
      <c r="AI75" s="128">
        <v>4.303454443844192</v>
      </c>
      <c r="AJ75" s="128">
        <v>4.2464672213926029</v>
      </c>
      <c r="AK75" s="128">
        <v>4.5657709583310524</v>
      </c>
      <c r="AL75" s="128">
        <v>4.9349096345577674</v>
      </c>
      <c r="AM75" s="128">
        <v>5.2115734080727396</v>
      </c>
      <c r="AN75" s="128">
        <v>5.5204073878103843</v>
      </c>
      <c r="AO75" s="128">
        <v>6.0204745340932249</v>
      </c>
      <c r="AP75" s="128">
        <v>6.5480156894374248</v>
      </c>
      <c r="AQ75" s="128">
        <v>6.7521586266390043</v>
      </c>
      <c r="AR75" s="128">
        <v>6.8403049916891243</v>
      </c>
      <c r="AS75" s="128">
        <v>7.3734313569192889</v>
      </c>
      <c r="AT75" s="128">
        <v>7.2107219376244531</v>
      </c>
      <c r="AU75" s="128">
        <v>8.0572579356553167</v>
      </c>
      <c r="AV75" s="128">
        <v>8.4800663602961386</v>
      </c>
      <c r="AW75" s="128">
        <v>9.1049594316607791</v>
      </c>
      <c r="AX75" s="128">
        <v>9.1942449384394376</v>
      </c>
      <c r="AY75" s="128">
        <v>9.4102448945059454</v>
      </c>
      <c r="AZ75" s="128">
        <v>9.6005086855943151</v>
      </c>
      <c r="BA75" s="128">
        <v>10.161842369816913</v>
      </c>
      <c r="BB75" s="128">
        <v>10.57023083729303</v>
      </c>
      <c r="BC75" s="128">
        <v>10.845955240786301</v>
      </c>
      <c r="BD75" s="128">
        <v>10.754040365864384</v>
      </c>
      <c r="BE75" s="128">
        <v>10.907985224681694</v>
      </c>
      <c r="BF75" s="128">
        <v>11.074356572372974</v>
      </c>
      <c r="BG75" s="128">
        <v>11.295843703820433</v>
      </c>
      <c r="BH75" s="128">
        <v>11.354360366127123</v>
      </c>
      <c r="BI75" s="128">
        <v>11.721619666300503</v>
      </c>
      <c r="BJ75" s="131">
        <v>3.2345221424273873E-2</v>
      </c>
      <c r="BK75" s="131">
        <v>2.2206574779231936E-2</v>
      </c>
      <c r="BL75" s="131">
        <v>2.9430128393963386E-2</v>
      </c>
    </row>
    <row r="76" spans="1:64">
      <c r="A76" s="122" t="s">
        <v>300</v>
      </c>
      <c r="B76" s="128">
        <v>0</v>
      </c>
      <c r="C76" s="128">
        <v>0</v>
      </c>
      <c r="D76" s="128">
        <v>4.2827494088617808E-2</v>
      </c>
      <c r="E76" s="128">
        <v>5.644556706270492E-2</v>
      </c>
      <c r="F76" s="128">
        <v>5.5656875577719173E-2</v>
      </c>
      <c r="G76" s="128">
        <v>7.9240297432684931E-2</v>
      </c>
      <c r="H76" s="128">
        <v>0.12546380426841783</v>
      </c>
      <c r="I76" s="128">
        <v>0.12982480424422133</v>
      </c>
      <c r="J76" s="128">
        <v>0.16319727923636301</v>
      </c>
      <c r="K76" s="128">
        <v>0.16980063735575343</v>
      </c>
      <c r="L76" s="128">
        <v>0.15659392111697262</v>
      </c>
      <c r="M76" s="128">
        <v>0.18250733350274592</v>
      </c>
      <c r="N76" s="128">
        <v>0.31884786347913696</v>
      </c>
      <c r="O76" s="128">
        <v>0.37827808655365069</v>
      </c>
      <c r="P76" s="128">
        <v>0.41129487715060276</v>
      </c>
      <c r="Q76" s="128">
        <v>0.46285364991418027</v>
      </c>
      <c r="R76" s="128">
        <v>0.58581219887734937</v>
      </c>
      <c r="S76" s="128">
        <v>0.61505564197750695</v>
      </c>
      <c r="T76" s="128">
        <v>0.56128544014818493</v>
      </c>
      <c r="U76" s="128">
        <v>0.76954123095487703</v>
      </c>
      <c r="V76" s="128">
        <v>0.95465691668901376</v>
      </c>
      <c r="W76" s="128">
        <v>1.1593610183901166</v>
      </c>
      <c r="X76" s="128">
        <v>1.3225582976264794</v>
      </c>
      <c r="Y76" s="128">
        <v>1.3339969015819264</v>
      </c>
      <c r="Z76" s="128">
        <v>1.6291427817410342</v>
      </c>
      <c r="AA76" s="128">
        <v>1.5951826542698835</v>
      </c>
      <c r="AB76" s="128">
        <v>1.9206338758684109</v>
      </c>
      <c r="AC76" s="128">
        <v>1.7639239707095287</v>
      </c>
      <c r="AD76" s="128">
        <v>1.8527136209261097</v>
      </c>
      <c r="AE76" s="128">
        <v>2.1423180413050891</v>
      </c>
      <c r="AF76" s="128">
        <v>2.3385321111384041</v>
      </c>
      <c r="AG76" s="128">
        <v>2.554161909587398</v>
      </c>
      <c r="AH76" s="128">
        <v>2.7356769351760275</v>
      </c>
      <c r="AI76" s="128">
        <v>2.8668007606896371</v>
      </c>
      <c r="AJ76" s="128">
        <v>2.9639644587320961</v>
      </c>
      <c r="AK76" s="128">
        <v>2.9568069546346925</v>
      </c>
      <c r="AL76" s="128">
        <v>3.0450914299131786</v>
      </c>
      <c r="AM76" s="128">
        <v>3.4375195695798078</v>
      </c>
      <c r="AN76" s="128">
        <v>3.573360079464412</v>
      </c>
      <c r="AO76" s="128">
        <v>3.7827937526522755</v>
      </c>
      <c r="AP76" s="128">
        <v>3.9667315560052394</v>
      </c>
      <c r="AQ76" s="128">
        <v>4.09030868652526</v>
      </c>
      <c r="AR76" s="128">
        <v>4.638144029521122</v>
      </c>
      <c r="AS76" s="128">
        <v>5.593622108072009</v>
      </c>
      <c r="AT76" s="128">
        <v>5.5717900040111088</v>
      </c>
      <c r="AU76" s="128">
        <v>5.7346797554264821</v>
      </c>
      <c r="AV76" s="128">
        <v>5.963451012940757</v>
      </c>
      <c r="AW76" s="128">
        <v>6.1685597205026017</v>
      </c>
      <c r="AX76" s="128">
        <v>6.2512855216771523</v>
      </c>
      <c r="AY76" s="128">
        <v>6.1792460417752526</v>
      </c>
      <c r="AZ76" s="128">
        <v>6.8946860281542266</v>
      </c>
      <c r="BA76" s="128">
        <v>6.9024275518502796</v>
      </c>
      <c r="BB76" s="128">
        <v>6.3524555653651582</v>
      </c>
      <c r="BC76" s="128">
        <v>5.6229295227285263</v>
      </c>
      <c r="BD76" s="128">
        <v>6.4841613910065448</v>
      </c>
      <c r="BE76" s="128">
        <v>6.5306407037710548</v>
      </c>
      <c r="BF76" s="128">
        <v>6.3202815094685576</v>
      </c>
      <c r="BG76" s="128">
        <v>6.4265591095764218</v>
      </c>
      <c r="BH76" s="128">
        <v>6.4833838722613146</v>
      </c>
      <c r="BI76" s="128">
        <v>6.8838735413037311</v>
      </c>
      <c r="BJ76" s="131">
        <v>6.1771703933170219E-2</v>
      </c>
      <c r="BK76" s="131">
        <v>1.0857038890467186E-2</v>
      </c>
      <c r="BL76" s="131">
        <v>1.728372767040285E-2</v>
      </c>
    </row>
    <row r="77" spans="1:64">
      <c r="A77" s="122" t="s">
        <v>301</v>
      </c>
      <c r="B77" s="136">
        <v>4.7191031834910961E-3</v>
      </c>
      <c r="C77" s="136">
        <v>5.6600212451917804E-3</v>
      </c>
      <c r="D77" s="136">
        <v>5.6600212451917804E-3</v>
      </c>
      <c r="E77" s="136">
        <v>2.5407741789379098E-2</v>
      </c>
      <c r="F77" s="136">
        <v>2.9255537162647255E-2</v>
      </c>
      <c r="G77" s="136">
        <v>6.2900444989065732E-2</v>
      </c>
      <c r="H77" s="136">
        <v>9.1706373284594966E-2</v>
      </c>
      <c r="I77" s="136">
        <v>0.11412338427405569</v>
      </c>
      <c r="J77" s="136">
        <v>0.16225839297716063</v>
      </c>
      <c r="K77" s="136">
        <v>0.20006617386504272</v>
      </c>
      <c r="L77" s="136">
        <v>0.21053082750365296</v>
      </c>
      <c r="M77" s="136">
        <v>0.22308474907411532</v>
      </c>
      <c r="N77" s="136">
        <v>0.24271825567130953</v>
      </c>
      <c r="O77" s="136">
        <v>0.26622717810133856</v>
      </c>
      <c r="P77" s="136">
        <v>0.29490965020697268</v>
      </c>
      <c r="Q77" s="136">
        <v>0.24050288618817783</v>
      </c>
      <c r="R77" s="136">
        <v>0.22398687493472194</v>
      </c>
      <c r="S77" s="136">
        <v>0.35122386226913344</v>
      </c>
      <c r="T77" s="136">
        <v>0.37034447831289041</v>
      </c>
      <c r="U77" s="136">
        <v>0.38529888809225626</v>
      </c>
      <c r="V77" s="136">
        <v>0.47124437089217541</v>
      </c>
      <c r="W77" s="136">
        <v>0.55959091686462448</v>
      </c>
      <c r="X77" s="136">
        <v>0.54417185796272305</v>
      </c>
      <c r="Y77" s="136">
        <v>0.62341938539779251</v>
      </c>
      <c r="Z77" s="136">
        <v>0.70918174004904411</v>
      </c>
      <c r="AA77" s="136">
        <v>0.75373383365179025</v>
      </c>
      <c r="AB77" s="136">
        <v>0.75214380306814088</v>
      </c>
      <c r="AC77" s="136">
        <v>0.85135187834386317</v>
      </c>
      <c r="AD77" s="136">
        <v>0.90028619983164382</v>
      </c>
      <c r="AE77" s="136">
        <v>0.93902533414836786</v>
      </c>
      <c r="AF77" s="136">
        <v>1.0030298219139959</v>
      </c>
      <c r="AG77" s="136">
        <v>1.0377491729695594</v>
      </c>
      <c r="AH77" s="136">
        <v>1.2458172556324218</v>
      </c>
      <c r="AI77" s="136">
        <v>1.3962808830702236</v>
      </c>
      <c r="AJ77" s="136">
        <v>1.4209887901214233</v>
      </c>
      <c r="AK77" s="136">
        <v>1.4283338059189181</v>
      </c>
      <c r="AL77" s="136">
        <v>1.478079012507628</v>
      </c>
      <c r="AM77" s="136">
        <v>1.5666010260371315</v>
      </c>
      <c r="AN77" s="136">
        <v>1.6924488690939996</v>
      </c>
      <c r="AO77" s="136">
        <v>1.6143530842871681</v>
      </c>
      <c r="AP77" s="136">
        <v>1.670768167951989</v>
      </c>
      <c r="AQ77" s="136">
        <v>1.8261160371469638</v>
      </c>
      <c r="AR77" s="136">
        <v>1.885648600743322</v>
      </c>
      <c r="AS77" s="136">
        <v>1.9994357676142345</v>
      </c>
      <c r="AT77" s="136">
        <v>2.1704834998895093</v>
      </c>
      <c r="AU77" s="136">
        <v>2.472028427218866</v>
      </c>
      <c r="AV77" s="136">
        <v>2.13592099343869</v>
      </c>
      <c r="AW77" s="136">
        <v>1.9836694214539068</v>
      </c>
      <c r="AX77" s="136">
        <v>2.0564680045542429</v>
      </c>
      <c r="AY77" s="136">
        <v>2.0252854260433324</v>
      </c>
      <c r="AZ77" s="136">
        <v>2.178985420224917</v>
      </c>
      <c r="BA77" s="136">
        <v>2.2266332874690864</v>
      </c>
      <c r="BB77" s="136">
        <v>2.2182967094922752</v>
      </c>
      <c r="BC77" s="136">
        <v>2.1195780646581359</v>
      </c>
      <c r="BD77" s="136">
        <v>2.2218068637110249</v>
      </c>
      <c r="BE77" s="136">
        <v>2.2228566347727443</v>
      </c>
      <c r="BF77" s="136">
        <v>2.2622902511823981</v>
      </c>
      <c r="BG77" s="136">
        <v>2.1411289969242708</v>
      </c>
      <c r="BH77" s="136">
        <v>2.1203948561613344</v>
      </c>
      <c r="BI77" s="128">
        <v>2.0609064389282925</v>
      </c>
      <c r="BJ77" s="131">
        <v>-2.8055348776282685E-2</v>
      </c>
      <c r="BK77" s="131">
        <v>1.745047141791245E-3</v>
      </c>
      <c r="BL77" s="131">
        <v>5.1744334684379256E-3</v>
      </c>
    </row>
    <row r="78" spans="1:64" s="90" customFormat="1">
      <c r="A78" s="133" t="s">
        <v>302</v>
      </c>
      <c r="B78" s="134">
        <v>0.36636109008191459</v>
      </c>
      <c r="C78" s="134">
        <v>0.44668840391714182</v>
      </c>
      <c r="D78" s="134">
        <v>0.5306866873498054</v>
      </c>
      <c r="E78" s="134">
        <v>0.68626074808086934</v>
      </c>
      <c r="F78" s="134">
        <v>0.82233712246798429</v>
      </c>
      <c r="G78" s="134">
        <v>0.90964608995317253</v>
      </c>
      <c r="H78" s="134">
        <v>1.0176217578312046</v>
      </c>
      <c r="I78" s="134">
        <v>1.1456343241846869</v>
      </c>
      <c r="J78" s="134">
        <v>1.391233929493134</v>
      </c>
      <c r="K78" s="134">
        <v>1.4656263469640454</v>
      </c>
      <c r="L78" s="134">
        <v>1.648847232497805</v>
      </c>
      <c r="M78" s="134">
        <v>1.7710763931503009</v>
      </c>
      <c r="N78" s="134">
        <v>2.0709834120720241</v>
      </c>
      <c r="O78" s="134">
        <v>2.262803564600159</v>
      </c>
      <c r="P78" s="134">
        <v>3.0647906326868641</v>
      </c>
      <c r="Q78" s="134">
        <v>3.0588686752185898</v>
      </c>
      <c r="R78" s="134">
        <v>3.3230149745200501</v>
      </c>
      <c r="S78" s="134">
        <v>3.7150836181643365</v>
      </c>
      <c r="T78" s="134">
        <v>3.8007753665995492</v>
      </c>
      <c r="U78" s="134">
        <v>4.867517328660516</v>
      </c>
      <c r="V78" s="134">
        <v>5.2670876820420398</v>
      </c>
      <c r="W78" s="134">
        <v>6.3764206491060271</v>
      </c>
      <c r="X78" s="134">
        <v>6.9920146551397906</v>
      </c>
      <c r="Y78" s="134">
        <v>7.7580179091235397</v>
      </c>
      <c r="Z78" s="134">
        <v>8.774712568456728</v>
      </c>
      <c r="AA78" s="134">
        <v>9.2573751142692942</v>
      </c>
      <c r="AB78" s="134">
        <v>9.6849323880815312</v>
      </c>
      <c r="AC78" s="134">
        <v>11.038471823025672</v>
      </c>
      <c r="AD78" s="134">
        <v>10.369404570497226</v>
      </c>
      <c r="AE78" s="134">
        <v>11.995968060750362</v>
      </c>
      <c r="AF78" s="134">
        <v>13.191725572685121</v>
      </c>
      <c r="AG78" s="134">
        <v>13.717940256223784</v>
      </c>
      <c r="AH78" s="134">
        <v>14.540561546502861</v>
      </c>
      <c r="AI78" s="134">
        <v>15.693193106563411</v>
      </c>
      <c r="AJ78" s="134">
        <v>16.7408019473731</v>
      </c>
      <c r="AK78" s="134">
        <v>17.686452308120096</v>
      </c>
      <c r="AL78" s="134">
        <v>18.851655804074394</v>
      </c>
      <c r="AM78" s="134">
        <v>20.931895062387369</v>
      </c>
      <c r="AN78" s="134">
        <v>21.784626522757922</v>
      </c>
      <c r="AO78" s="134">
        <v>24.09325759654368</v>
      </c>
      <c r="AP78" s="134">
        <v>25.771562460054756</v>
      </c>
      <c r="AQ78" s="134">
        <v>27.37082610855585</v>
      </c>
      <c r="AR78" s="134">
        <v>29.822182794950393</v>
      </c>
      <c r="AS78" s="134">
        <v>32.566634565344501</v>
      </c>
      <c r="AT78" s="134">
        <v>33.558176690267999</v>
      </c>
      <c r="AU78" s="134">
        <v>36.812298635257399</v>
      </c>
      <c r="AV78" s="134">
        <v>38.561595934237253</v>
      </c>
      <c r="AW78" s="134">
        <v>39.697924655465378</v>
      </c>
      <c r="AX78" s="134">
        <v>40.954800877277307</v>
      </c>
      <c r="AY78" s="134">
        <v>43.283617801566464</v>
      </c>
      <c r="AZ78" s="134">
        <v>46.370830025108809</v>
      </c>
      <c r="BA78" s="134">
        <v>48.349571272956382</v>
      </c>
      <c r="BB78" s="134">
        <v>49.300294326823696</v>
      </c>
      <c r="BC78" s="134">
        <v>50.101929058909533</v>
      </c>
      <c r="BD78" s="134">
        <v>51.728371644809677</v>
      </c>
      <c r="BE78" s="134">
        <v>53.338759485553922</v>
      </c>
      <c r="BF78" s="134">
        <v>53.154916138573427</v>
      </c>
      <c r="BG78" s="134">
        <v>54.77071333291444</v>
      </c>
      <c r="BH78" s="134">
        <v>56.145617638371746</v>
      </c>
      <c r="BI78" s="134">
        <v>57.171344046653246</v>
      </c>
      <c r="BJ78" s="285">
        <v>1.8269037752654205E-2</v>
      </c>
      <c r="BK78" s="285">
        <v>2.8218668847527439E-2</v>
      </c>
      <c r="BL78" s="285">
        <v>0.14354330234632987</v>
      </c>
    </row>
    <row r="79" spans="1:64">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9"/>
      <c r="BH79" s="129"/>
      <c r="BI79" s="129"/>
      <c r="BJ79" s="132"/>
      <c r="BK79" s="132"/>
      <c r="BL79" s="132"/>
    </row>
    <row r="80" spans="1:64">
      <c r="A80" s="126" t="s">
        <v>303</v>
      </c>
      <c r="B80" s="128">
        <v>7.1891945063927404E-2</v>
      </c>
      <c r="C80" s="128">
        <v>7.4685673499054125E-2</v>
      </c>
      <c r="D80" s="128">
        <v>7.2450690750952743E-2</v>
      </c>
      <c r="E80" s="128">
        <v>7.5967531773750693E-2</v>
      </c>
      <c r="F80" s="128">
        <v>0.10015516439929263</v>
      </c>
      <c r="G80" s="128">
        <v>9.4148648263770215E-2</v>
      </c>
      <c r="H80" s="128">
        <v>0.10690667478418221</v>
      </c>
      <c r="I80" s="128">
        <v>0.12379550104451058</v>
      </c>
      <c r="J80" s="128">
        <v>0.17279210371258719</v>
      </c>
      <c r="K80" s="128">
        <v>0.20003095595507261</v>
      </c>
      <c r="L80" s="128">
        <v>0.27564787226583559</v>
      </c>
      <c r="M80" s="128">
        <v>0.32504445135467896</v>
      </c>
      <c r="N80" s="128">
        <v>0.34735356876742118</v>
      </c>
      <c r="O80" s="128">
        <v>0.55781444421363369</v>
      </c>
      <c r="P80" s="128">
        <v>0.7887626615174419</v>
      </c>
      <c r="Q80" s="128">
        <v>1.0559301176864859</v>
      </c>
      <c r="R80" s="128">
        <v>1.3763768757057604</v>
      </c>
      <c r="S80" s="128">
        <v>1.5616941952358321</v>
      </c>
      <c r="T80" s="128">
        <v>1.7097618022975483</v>
      </c>
      <c r="U80" s="128">
        <v>1.4979905715288491</v>
      </c>
      <c r="V80" s="128">
        <v>1.4881260131108289</v>
      </c>
      <c r="W80" s="128">
        <v>1.6296749204905825</v>
      </c>
      <c r="X80" s="128">
        <v>1.6669246329589384</v>
      </c>
      <c r="Y80" s="128">
        <v>1.8731847382353932</v>
      </c>
      <c r="Z80" s="128">
        <v>1.7674988566235004</v>
      </c>
      <c r="AA80" s="128">
        <v>1.887629179333949</v>
      </c>
      <c r="AB80" s="128">
        <v>1.8643481090412262</v>
      </c>
      <c r="AC80" s="128">
        <v>1.9196196598574899</v>
      </c>
      <c r="AD80" s="128">
        <v>1.7274554157200173</v>
      </c>
      <c r="AE80" s="128">
        <v>1.820579696890908</v>
      </c>
      <c r="AF80" s="128">
        <v>1.956541147400408</v>
      </c>
      <c r="AG80" s="128">
        <v>2.0041312172097063</v>
      </c>
      <c r="AH80" s="128">
        <v>1.8773855084051507</v>
      </c>
      <c r="AI80" s="128">
        <v>1.9416412624130652</v>
      </c>
      <c r="AJ80" s="128">
        <v>1.9844784317516748</v>
      </c>
      <c r="AK80" s="128">
        <v>1.843048474102652</v>
      </c>
      <c r="AL80" s="128">
        <v>1.9091408882844243</v>
      </c>
      <c r="AM80" s="128">
        <v>1.885114823742335</v>
      </c>
      <c r="AN80" s="128">
        <v>1.9924405577917859</v>
      </c>
      <c r="AO80" s="128">
        <v>2.0445760339425525</v>
      </c>
      <c r="AP80" s="128">
        <v>2.1629976787562715</v>
      </c>
      <c r="AQ80" s="128">
        <v>2.2107704349969386</v>
      </c>
      <c r="AR80" s="128">
        <v>2.2621393803588554</v>
      </c>
      <c r="AS80" s="128">
        <v>2.3547148754565388</v>
      </c>
      <c r="AT80" s="128">
        <v>2.536053549126859</v>
      </c>
      <c r="AU80" s="128">
        <v>2.4504723347308106</v>
      </c>
      <c r="AV80" s="128">
        <v>2.5926731120787601</v>
      </c>
      <c r="AW80" s="128">
        <v>2.8824941946132929</v>
      </c>
      <c r="AX80" s="128">
        <v>3.1078366355161258</v>
      </c>
      <c r="AY80" s="128">
        <v>3.4919742953460489</v>
      </c>
      <c r="AZ80" s="128">
        <v>3.6690966781330823</v>
      </c>
      <c r="BA80" s="128">
        <v>3.7240807140921794</v>
      </c>
      <c r="BB80" s="128">
        <v>3.818095528006507</v>
      </c>
      <c r="BC80" s="128">
        <v>4.1999050808071585</v>
      </c>
      <c r="BD80" s="128">
        <v>4.3591476016093802</v>
      </c>
      <c r="BE80" s="128">
        <v>4.1827648698752533</v>
      </c>
      <c r="BF80" s="128">
        <v>4.6589146626984776</v>
      </c>
      <c r="BG80" s="128">
        <v>4.8703999052375693</v>
      </c>
      <c r="BH80" s="128">
        <v>5.2471807468549914</v>
      </c>
      <c r="BI80" s="128">
        <v>4.8772433287790982</v>
      </c>
      <c r="BJ80" s="131">
        <v>-7.0502129795628421E-2</v>
      </c>
      <c r="BK80" s="131">
        <v>3.3975714810886126E-2</v>
      </c>
      <c r="BL80" s="131">
        <v>1.2245568569951109E-2</v>
      </c>
    </row>
    <row r="81" spans="1:64">
      <c r="A81" s="126" t="s">
        <v>304</v>
      </c>
      <c r="B81" s="128">
        <v>4.563089777373631E-3</v>
      </c>
      <c r="C81" s="128">
        <v>5.2149597455698636E-3</v>
      </c>
      <c r="D81" s="128">
        <v>5.2149597455698636E-3</v>
      </c>
      <c r="E81" s="128">
        <v>5.2007112216748645E-3</v>
      </c>
      <c r="F81" s="128">
        <v>6.6118239631332201E-3</v>
      </c>
      <c r="G81" s="128">
        <v>7.915563899525687E-3</v>
      </c>
      <c r="H81" s="128">
        <v>7.915563899525687E-3</v>
      </c>
      <c r="I81" s="128">
        <v>6.5937588703377749E-3</v>
      </c>
      <c r="J81" s="128">
        <v>5.3080840267407539E-3</v>
      </c>
      <c r="K81" s="128">
        <v>5.5874568702534251E-3</v>
      </c>
      <c r="L81" s="128">
        <v>4.6562140585445213E-3</v>
      </c>
      <c r="M81" s="128">
        <v>3.529054043279372E-2</v>
      </c>
      <c r="N81" s="128">
        <v>4.2837169338609593E-2</v>
      </c>
      <c r="O81" s="128">
        <v>6.8911968066458898E-2</v>
      </c>
      <c r="P81" s="128">
        <v>0.10429919491139727</v>
      </c>
      <c r="Q81" s="128">
        <v>0.20245625827234293</v>
      </c>
      <c r="R81" s="128">
        <v>0.22722324605697264</v>
      </c>
      <c r="S81" s="128">
        <v>0.24864183072627741</v>
      </c>
      <c r="T81" s="128">
        <v>0.29147900006488697</v>
      </c>
      <c r="U81" s="128">
        <v>0.37333676984165987</v>
      </c>
      <c r="V81" s="128">
        <v>0.45910270617248972</v>
      </c>
      <c r="W81" s="128">
        <v>0.52894591705065752</v>
      </c>
      <c r="X81" s="128">
        <v>0.58482048575319179</v>
      </c>
      <c r="Y81" s="128">
        <v>0.64265931524982256</v>
      </c>
      <c r="Z81" s="128">
        <v>0.72078193626269171</v>
      </c>
      <c r="AA81" s="128">
        <v>0.75151294904908561</v>
      </c>
      <c r="AB81" s="128">
        <v>0.84556847303168492</v>
      </c>
      <c r="AC81" s="128">
        <v>0.91198186065798514</v>
      </c>
      <c r="AD81" s="128">
        <v>1.0513731344193527</v>
      </c>
      <c r="AE81" s="128">
        <v>1.1174913740506849</v>
      </c>
      <c r="AF81" s="128">
        <v>1.1733659427532193</v>
      </c>
      <c r="AG81" s="128">
        <v>1.2073079621745217</v>
      </c>
      <c r="AH81" s="128">
        <v>1.2478653676899314</v>
      </c>
      <c r="AI81" s="128">
        <v>1.2758026520411985</v>
      </c>
      <c r="AJ81" s="128">
        <v>1.5272382112026031</v>
      </c>
      <c r="AK81" s="128">
        <v>1.8573968648838799</v>
      </c>
      <c r="AL81" s="128">
        <v>2.2815448886868155</v>
      </c>
      <c r="AM81" s="128">
        <v>2.4677934510285962</v>
      </c>
      <c r="AN81" s="128">
        <v>2.7657911507754451</v>
      </c>
      <c r="AO81" s="128">
        <v>2.9439740308409492</v>
      </c>
      <c r="AP81" s="128">
        <v>2.9427272850001374</v>
      </c>
      <c r="AQ81" s="128">
        <v>3.3990362627374999</v>
      </c>
      <c r="AR81" s="128">
        <v>3.5722474257153558</v>
      </c>
      <c r="AS81" s="128">
        <v>3.7928043980928829</v>
      </c>
      <c r="AT81" s="128">
        <v>3.9615069210096783</v>
      </c>
      <c r="AU81" s="128">
        <v>4.2008363236188666</v>
      </c>
      <c r="AV81" s="128">
        <v>4.6208268316995822</v>
      </c>
      <c r="AW81" s="128">
        <v>4.8858824530770457</v>
      </c>
      <c r="AX81" s="128">
        <v>4.7893817806188945</v>
      </c>
      <c r="AY81" s="128">
        <v>4.471779557199949</v>
      </c>
      <c r="AZ81" s="128">
        <v>4.4524311253010724</v>
      </c>
      <c r="BA81" s="128">
        <v>4.7620869520325355</v>
      </c>
      <c r="BB81" s="128">
        <v>5.4116348080535612</v>
      </c>
      <c r="BC81" s="128">
        <v>5.7659926770583274</v>
      </c>
      <c r="BD81" s="128">
        <v>5.7121397433243519</v>
      </c>
      <c r="BE81" s="128">
        <v>5.6260236365444838</v>
      </c>
      <c r="BF81" s="128">
        <v>6.0107338005113862</v>
      </c>
      <c r="BG81" s="128">
        <v>5.8623175173667743</v>
      </c>
      <c r="BH81" s="128">
        <v>5.8089275446235833</v>
      </c>
      <c r="BI81" s="128">
        <v>5.7683367229266809</v>
      </c>
      <c r="BJ81" s="131">
        <v>-6.9876619023198083E-3</v>
      </c>
      <c r="BK81" s="131">
        <v>2.5786600644665647E-2</v>
      </c>
      <c r="BL81" s="131">
        <v>1.4482886768917458E-2</v>
      </c>
    </row>
    <row r="82" spans="1:64">
      <c r="A82" s="126" t="s">
        <v>305</v>
      </c>
      <c r="B82" s="128">
        <v>4.9779161207712339E-3</v>
      </c>
      <c r="C82" s="128">
        <v>4.9779161207712339E-3</v>
      </c>
      <c r="D82" s="128">
        <v>4.9779161207712339E-3</v>
      </c>
      <c r="E82" s="128">
        <v>4.9643152570532801E-3</v>
      </c>
      <c r="F82" s="128">
        <v>4.9779161207712339E-3</v>
      </c>
      <c r="G82" s="128">
        <v>4.9779161207712339E-3</v>
      </c>
      <c r="H82" s="128">
        <v>4.8579622746206357E-3</v>
      </c>
      <c r="I82" s="128">
        <v>5.2474313622648868E-3</v>
      </c>
      <c r="J82" s="128">
        <v>6.579679106065525E-3</v>
      </c>
      <c r="K82" s="128">
        <v>7.5494036765767405E-3</v>
      </c>
      <c r="L82" s="128">
        <v>6.6788120077388132E-3</v>
      </c>
      <c r="M82" s="128">
        <v>7.4492159471628685E-3</v>
      </c>
      <c r="N82" s="128">
        <v>8.1369996045425746E-3</v>
      </c>
      <c r="O82" s="128">
        <v>7.6824060486287522E-3</v>
      </c>
      <c r="P82" s="128">
        <v>7.1141641037364778E-3</v>
      </c>
      <c r="Q82" s="128">
        <v>6.2265134938195941E-3</v>
      </c>
      <c r="R82" s="128">
        <v>8.0160372103328346E-3</v>
      </c>
      <c r="S82" s="128">
        <v>7.4381182739037786E-3</v>
      </c>
      <c r="T82" s="128">
        <v>7.854116386827887E-3</v>
      </c>
      <c r="U82" s="128">
        <v>7.8230065007684532E-3</v>
      </c>
      <c r="V82" s="128">
        <v>8.8647993866343058E-3</v>
      </c>
      <c r="W82" s="128">
        <v>8.5819161689196163E-3</v>
      </c>
      <c r="X82" s="128">
        <v>6.9738477264531763E-3</v>
      </c>
      <c r="Y82" s="128">
        <v>7.1067335786236191E-3</v>
      </c>
      <c r="Z82" s="128">
        <v>5.2642833960079623E-3</v>
      </c>
      <c r="AA82" s="128">
        <v>4.8701147756203111E-3</v>
      </c>
      <c r="AB82" s="128">
        <v>3.117003983259588E-3</v>
      </c>
      <c r="AC82" s="128">
        <v>2.042550482356304E-3</v>
      </c>
      <c r="AD82" s="128">
        <v>2.0022370628540887E-3</v>
      </c>
      <c r="AE82" s="128">
        <v>1.9562150914756845E-3</v>
      </c>
      <c r="AF82" s="128">
        <v>1.2380923009207337E-3</v>
      </c>
      <c r="AG82" s="128">
        <v>1.5698978820000381E-3</v>
      </c>
      <c r="AH82" s="128">
        <v>2.9017471831449507E-3</v>
      </c>
      <c r="AI82" s="128">
        <v>3.1846304008596392E-3</v>
      </c>
      <c r="AJ82" s="128">
        <v>3.7118013932993044E-3</v>
      </c>
      <c r="AK82" s="128">
        <v>4.2635239548755866E-3</v>
      </c>
      <c r="AL82" s="128">
        <v>4.229295394202191E-3</v>
      </c>
      <c r="AM82" s="128">
        <v>5.4127218554018645E-3</v>
      </c>
      <c r="AN82" s="128">
        <v>5.1871917780934524E-3</v>
      </c>
      <c r="AO82" s="128">
        <v>6.6349593098861074E-3</v>
      </c>
      <c r="AP82" s="128">
        <v>4.3527304920523327E-2</v>
      </c>
      <c r="AQ82" s="128">
        <v>5.4014453515364436E-2</v>
      </c>
      <c r="AR82" s="128">
        <v>6.0931460986413388E-2</v>
      </c>
      <c r="AS82" s="128">
        <v>6.0007021826359773E-2</v>
      </c>
      <c r="AT82" s="128">
        <v>6.6100610358322168E-2</v>
      </c>
      <c r="AU82" s="128">
        <v>7.1396056573523672E-2</v>
      </c>
      <c r="AV82" s="128">
        <v>9.036877432709374E-2</v>
      </c>
      <c r="AW82" s="128">
        <v>0.12052976003681852</v>
      </c>
      <c r="AX82" s="128">
        <v>0.11719137887106866</v>
      </c>
      <c r="AY82" s="128">
        <v>0.11357775965351509</v>
      </c>
      <c r="AZ82" s="128">
        <v>0.11388540841512872</v>
      </c>
      <c r="BA82" s="128">
        <v>0.11555299777917713</v>
      </c>
      <c r="BB82" s="128">
        <v>0.1149488356256809</v>
      </c>
      <c r="BC82" s="128">
        <v>0.10367185656803975</v>
      </c>
      <c r="BD82" s="128">
        <v>9.7979500073630002E-2</v>
      </c>
      <c r="BE82" s="128">
        <v>7.5903493989230492E-2</v>
      </c>
      <c r="BF82" s="128">
        <v>7.6424964300151124E-2</v>
      </c>
      <c r="BG82" s="128">
        <v>2.154637094447448E-2</v>
      </c>
      <c r="BH82" s="128">
        <v>8.591725355285923E-2</v>
      </c>
      <c r="BI82" s="128">
        <v>8.7046614113834797E-2</v>
      </c>
      <c r="BJ82" s="131">
        <v>1.3144747001028634E-2</v>
      </c>
      <c r="BK82" s="131">
        <v>-2.6253614735427977E-2</v>
      </c>
      <c r="BL82" s="131">
        <v>2.1855281970929868E-4</v>
      </c>
    </row>
    <row r="83" spans="1:64">
      <c r="A83" s="126" t="s">
        <v>306</v>
      </c>
      <c r="B83" s="128">
        <v>0</v>
      </c>
      <c r="C83" s="128">
        <v>0</v>
      </c>
      <c r="D83" s="128">
        <v>0</v>
      </c>
      <c r="E83" s="128">
        <v>0</v>
      </c>
      <c r="F83" s="128">
        <v>0</v>
      </c>
      <c r="G83" s="128">
        <v>0</v>
      </c>
      <c r="H83" s="128">
        <v>5.9482150904533139E-3</v>
      </c>
      <c r="I83" s="128">
        <v>8.8421566133597088E-3</v>
      </c>
      <c r="J83" s="128">
        <v>9.6043914756465329E-3</v>
      </c>
      <c r="K83" s="128">
        <v>1.1267222959086458E-2</v>
      </c>
      <c r="L83" s="128">
        <v>1.4813570351237657E-2</v>
      </c>
      <c r="M83" s="128">
        <v>1.4920499513351596E-2</v>
      </c>
      <c r="N83" s="128">
        <v>1.4333196811577232E-2</v>
      </c>
      <c r="O83" s="128">
        <v>1.4702714919008328E-2</v>
      </c>
      <c r="P83" s="128">
        <v>1.8175158689673308E-2</v>
      </c>
      <c r="Q83" s="128">
        <v>2.0519781369693065E-2</v>
      </c>
      <c r="R83" s="128">
        <v>1.9966295071526804E-2</v>
      </c>
      <c r="S83" s="128">
        <v>1.8175158689673305E-2</v>
      </c>
      <c r="T83" s="128">
        <v>2.0594475854159664E-2</v>
      </c>
      <c r="U83" s="128">
        <v>2.0602695781094093E-2</v>
      </c>
      <c r="V83" s="128">
        <v>1.9505423876425242E-2</v>
      </c>
      <c r="W83" s="128">
        <v>2.0465144516558783E-2</v>
      </c>
      <c r="X83" s="128">
        <v>1.893267080990705E-2</v>
      </c>
      <c r="Y83" s="128">
        <v>1.9046771023938883E-2</v>
      </c>
      <c r="Z83" s="128">
        <v>1.9468472065682134E-2</v>
      </c>
      <c r="AA83" s="128">
        <v>0.19068733873592936</v>
      </c>
      <c r="AB83" s="128">
        <v>0.192921392180159</v>
      </c>
      <c r="AC83" s="128">
        <v>0.17764981280145084</v>
      </c>
      <c r="AD83" s="128">
        <v>0.12324365522981182</v>
      </c>
      <c r="AE83" s="128">
        <v>0.12340070042547002</v>
      </c>
      <c r="AF83" s="128">
        <v>0.12492085686187404</v>
      </c>
      <c r="AG83" s="128">
        <v>0.10849662444286924</v>
      </c>
      <c r="AH83" s="128">
        <v>9.0125025075873139E-2</v>
      </c>
      <c r="AI83" s="128">
        <v>8.9956325501013235E-2</v>
      </c>
      <c r="AJ83" s="128">
        <v>0.11478557178459325</v>
      </c>
      <c r="AK83" s="128">
        <v>0.10995815861611291</v>
      </c>
      <c r="AL83" s="128">
        <v>0.13379963573898354</v>
      </c>
      <c r="AM83" s="128">
        <v>0.13467549851460983</v>
      </c>
      <c r="AN83" s="128">
        <v>0.10183430763110077</v>
      </c>
      <c r="AO83" s="128">
        <v>0.23487934993180942</v>
      </c>
      <c r="AP83" s="128">
        <v>0.33432779056924605</v>
      </c>
      <c r="AQ83" s="128">
        <v>0.36230631576808792</v>
      </c>
      <c r="AR83" s="128">
        <v>0.36677618528656669</v>
      </c>
      <c r="AS83" s="128">
        <v>0.37841883646527419</v>
      </c>
      <c r="AT83" s="128">
        <v>0.32160486188743997</v>
      </c>
      <c r="AU83" s="128">
        <v>0.39881923071903247</v>
      </c>
      <c r="AV83" s="128">
        <v>0.41419254639955472</v>
      </c>
      <c r="AW83" s="128">
        <v>0.42043059840331115</v>
      </c>
      <c r="AX83" s="128">
        <v>0.39227029763826438</v>
      </c>
      <c r="AY83" s="128">
        <v>0.41586397013714177</v>
      </c>
      <c r="AZ83" s="128">
        <v>0.4178379426079844</v>
      </c>
      <c r="BA83" s="128">
        <v>0.35263101506168582</v>
      </c>
      <c r="BB83" s="128">
        <v>0.38806708607856638</v>
      </c>
      <c r="BC83" s="128">
        <v>0.42675463424516424</v>
      </c>
      <c r="BD83" s="128">
        <v>0.41227926456096492</v>
      </c>
      <c r="BE83" s="128">
        <v>0.38310902571321459</v>
      </c>
      <c r="BF83" s="128">
        <v>0.40629217763509629</v>
      </c>
      <c r="BG83" s="128">
        <v>0.41308387900845167</v>
      </c>
      <c r="BH83" s="128">
        <v>0.45908415775073053</v>
      </c>
      <c r="BI83" s="128">
        <v>0.46034816694625308</v>
      </c>
      <c r="BJ83" s="131">
        <v>2.7533278467188893E-3</v>
      </c>
      <c r="BK83" s="131">
        <v>1.0214301039334961E-2</v>
      </c>
      <c r="BL83" s="131">
        <v>1.1558219806520884E-3</v>
      </c>
    </row>
    <row r="84" spans="1:64">
      <c r="A84" s="126" t="s">
        <v>307</v>
      </c>
      <c r="B84" s="128">
        <v>0</v>
      </c>
      <c r="C84" s="128">
        <v>8.9496062423972619E-5</v>
      </c>
      <c r="D84" s="128">
        <v>8.9496062423972619E-5</v>
      </c>
      <c r="E84" s="128">
        <v>8.9251537663251381E-5</v>
      </c>
      <c r="F84" s="128">
        <v>8.9496062423972619E-5</v>
      </c>
      <c r="G84" s="128">
        <v>8.9496062423972619E-5</v>
      </c>
      <c r="H84" s="128">
        <v>8.9496062423972619E-5</v>
      </c>
      <c r="I84" s="128">
        <v>8.9251537663251381E-5</v>
      </c>
      <c r="J84" s="128">
        <v>8.9496062423972619E-5</v>
      </c>
      <c r="K84" s="128">
        <v>8.9496062423972619E-5</v>
      </c>
      <c r="L84" s="128">
        <v>8.9496062423972619E-5</v>
      </c>
      <c r="M84" s="128">
        <v>8.9251537663251381E-5</v>
      </c>
      <c r="N84" s="128">
        <v>8.9496062423972619E-5</v>
      </c>
      <c r="O84" s="128">
        <v>8.9496062423972619E-5</v>
      </c>
      <c r="P84" s="128">
        <v>9.6752499917808225E-5</v>
      </c>
      <c r="Q84" s="128">
        <v>1.0131255626639347E-4</v>
      </c>
      <c r="R84" s="128">
        <v>9.6752499917808225E-5</v>
      </c>
      <c r="S84" s="128">
        <v>1.0159012491369866E-4</v>
      </c>
      <c r="T84" s="128">
        <v>1.0159012491369866E-4</v>
      </c>
      <c r="U84" s="128">
        <v>3.8595259530054645E-5</v>
      </c>
      <c r="V84" s="128">
        <v>3.6282187469178083E-5</v>
      </c>
      <c r="W84" s="128">
        <v>2.4188124979452056E-5</v>
      </c>
      <c r="X84" s="128">
        <v>9.6752499917808228E-6</v>
      </c>
      <c r="Y84" s="128">
        <v>1.6885426044398909E-5</v>
      </c>
      <c r="Z84" s="128">
        <v>1.2094062489726028E-5</v>
      </c>
      <c r="AA84" s="128">
        <v>1.4512874987671237E-5</v>
      </c>
      <c r="AB84" s="128">
        <v>1.2094062489726028E-5</v>
      </c>
      <c r="AC84" s="128">
        <v>2.8946444647540989E-5</v>
      </c>
      <c r="AD84" s="128">
        <v>3.1444562473287679E-5</v>
      </c>
      <c r="AE84" s="128">
        <v>3.1444562473287679E-5</v>
      </c>
      <c r="AF84" s="128">
        <v>4.8376249958904119E-5</v>
      </c>
      <c r="AG84" s="128">
        <v>4.8244074412568319E-5</v>
      </c>
      <c r="AH84" s="128">
        <v>5.5632687452739725E-5</v>
      </c>
      <c r="AI84" s="128">
        <v>1.3149172689454707E-4</v>
      </c>
      <c r="AJ84" s="128">
        <v>1.8816924459389922E-4</v>
      </c>
      <c r="AK84" s="128">
        <v>2.2330845684716643E-4</v>
      </c>
      <c r="AL84" s="128">
        <v>2.0625093471235119E-4</v>
      </c>
      <c r="AM84" s="128">
        <v>2.5402150918414488E-4</v>
      </c>
      <c r="AN84" s="128">
        <v>2.8605215234449712E-4</v>
      </c>
      <c r="AO84" s="128">
        <v>1.2126054227625627E-2</v>
      </c>
      <c r="AP84" s="128">
        <v>4.061170936351869E-2</v>
      </c>
      <c r="AQ84" s="128">
        <v>5.0247870578629637E-2</v>
      </c>
      <c r="AR84" s="128">
        <v>5.6012332578808881E-2</v>
      </c>
      <c r="AS84" s="128">
        <v>5.9387096570949913E-2</v>
      </c>
      <c r="AT84" s="128">
        <v>7.0336144982699689E-2</v>
      </c>
      <c r="AU84" s="128">
        <v>8.1640164550795535E-2</v>
      </c>
      <c r="AV84" s="128">
        <v>9.2401707805460753E-2</v>
      </c>
      <c r="AW84" s="128">
        <v>0.10605390677410063</v>
      </c>
      <c r="AX84" s="128">
        <v>0.11053066230062704</v>
      </c>
      <c r="AY84" s="128">
        <v>0.12143473259700173</v>
      </c>
      <c r="AZ84" s="128">
        <v>0.15738437871129984</v>
      </c>
      <c r="BA84" s="128">
        <v>0.19779053141443989</v>
      </c>
      <c r="BB84" s="128">
        <v>0.19577357615147162</v>
      </c>
      <c r="BC84" s="128">
        <v>0.2032410348347595</v>
      </c>
      <c r="BD84" s="128">
        <v>0.23214722779731878</v>
      </c>
      <c r="BE84" s="128">
        <v>0.22219163686875315</v>
      </c>
      <c r="BF84" s="128">
        <v>0.25856222585659855</v>
      </c>
      <c r="BG84" s="128">
        <v>0.27650107430853388</v>
      </c>
      <c r="BH84" s="128">
        <v>0.28483075178593054</v>
      </c>
      <c r="BI84" s="128">
        <v>0.24944013113268887</v>
      </c>
      <c r="BJ84" s="131">
        <v>-0.1242514034434038</v>
      </c>
      <c r="BK84" s="131">
        <v>7.4638363874253599E-2</v>
      </c>
      <c r="BL84" s="131">
        <v>6.2628333752779331E-4</v>
      </c>
    </row>
    <row r="85" spans="1:64">
      <c r="A85" s="126" t="s">
        <v>308</v>
      </c>
      <c r="B85" s="128">
        <v>1.0425081866143836E-3</v>
      </c>
      <c r="C85" s="128">
        <v>1.0425081866143836E-3</v>
      </c>
      <c r="D85" s="128">
        <v>1.5988350611417811E-3</v>
      </c>
      <c r="E85" s="128">
        <v>2.3518986276127051E-3</v>
      </c>
      <c r="F85" s="128">
        <v>2.2664273105746577E-3</v>
      </c>
      <c r="G85" s="128">
        <v>5.5221489328089041E-3</v>
      </c>
      <c r="H85" s="128">
        <v>1.2631038864269865E-2</v>
      </c>
      <c r="I85" s="128">
        <v>1.4831836579682671E-2</v>
      </c>
      <c r="J85" s="128">
        <v>5.0393539582190415E-2</v>
      </c>
      <c r="K85" s="128">
        <v>5.773866683697907E-2</v>
      </c>
      <c r="L85" s="128">
        <v>2.196039866884452E-2</v>
      </c>
      <c r="M85" s="128">
        <v>6.7396971954357936E-3</v>
      </c>
      <c r="N85" s="128">
        <v>1.0594398741000002E-2</v>
      </c>
      <c r="O85" s="128">
        <v>1.0853211678280137E-2</v>
      </c>
      <c r="P85" s="128">
        <v>1.0117892678904795E-2</v>
      </c>
      <c r="Q85" s="128">
        <v>2.5238887528935113E-2</v>
      </c>
      <c r="R85" s="128">
        <v>2.9637709537322605E-2</v>
      </c>
      <c r="S85" s="128">
        <v>3.3865793783730821E-2</v>
      </c>
      <c r="T85" s="128">
        <v>3.63523330316185E-2</v>
      </c>
      <c r="U85" s="128">
        <v>3.4875641392845637E-2</v>
      </c>
      <c r="V85" s="128">
        <v>3.9702388341272599E-2</v>
      </c>
      <c r="W85" s="128">
        <v>4.526081946155068E-2</v>
      </c>
      <c r="X85" s="128">
        <v>5.2212486580645215E-2</v>
      </c>
      <c r="Y85" s="128">
        <v>6.2292748881508209E-2</v>
      </c>
      <c r="Z85" s="128">
        <v>4.8107761771632195E-2</v>
      </c>
      <c r="AA85" s="128">
        <v>5.9647916199328764E-2</v>
      </c>
      <c r="AB85" s="128">
        <v>6.3527691446032875E-2</v>
      </c>
      <c r="AC85" s="128">
        <v>6.1865788822956957E-2</v>
      </c>
      <c r="AD85" s="128">
        <v>6.1599897885170556E-2</v>
      </c>
      <c r="AE85" s="128">
        <v>5.7420189888721246E-2</v>
      </c>
      <c r="AF85" s="128">
        <v>6.4120300508029457E-2</v>
      </c>
      <c r="AG85" s="128">
        <v>6.3112898146521865E-2</v>
      </c>
      <c r="AH85" s="128">
        <v>6.4584712507634923E-2</v>
      </c>
      <c r="AI85" s="128">
        <v>6.6762514528284883E-2</v>
      </c>
      <c r="AJ85" s="128">
        <v>6.4758867007486995E-2</v>
      </c>
      <c r="AK85" s="128">
        <v>6.7396971954357926E-2</v>
      </c>
      <c r="AL85" s="128">
        <v>6.2664175384266441E-2</v>
      </c>
      <c r="AM85" s="128">
        <v>7.9073394532701735E-2</v>
      </c>
      <c r="AN85" s="128">
        <v>8.4126299508186925E-2</v>
      </c>
      <c r="AO85" s="128">
        <v>0.20786381596306164</v>
      </c>
      <c r="AP85" s="128">
        <v>0.20180068011919422</v>
      </c>
      <c r="AQ85" s="128">
        <v>0.20550540590542204</v>
      </c>
      <c r="AR85" s="128">
        <v>0.19274653280063581</v>
      </c>
      <c r="AS85" s="128">
        <v>0.19914430256392007</v>
      </c>
      <c r="AT85" s="128">
        <v>0.17581380522564521</v>
      </c>
      <c r="AU85" s="128">
        <v>0.2772418697019815</v>
      </c>
      <c r="AV85" s="128">
        <v>0.28850144187991644</v>
      </c>
      <c r="AW85" s="128">
        <v>0.35245326086254258</v>
      </c>
      <c r="AX85" s="128">
        <v>0.38696040484651628</v>
      </c>
      <c r="AY85" s="128">
        <v>0.37462190537326245</v>
      </c>
      <c r="AZ85" s="128">
        <v>0.41109454658476002</v>
      </c>
      <c r="BA85" s="128">
        <v>0.53094582183288219</v>
      </c>
      <c r="BB85" s="128">
        <v>0.52809533297989075</v>
      </c>
      <c r="BC85" s="128">
        <v>0.53710636173086146</v>
      </c>
      <c r="BD85" s="128">
        <v>0.48656895038396397</v>
      </c>
      <c r="BE85" s="128">
        <v>0.52369296412048594</v>
      </c>
      <c r="BF85" s="128">
        <v>0.58193395744120957</v>
      </c>
      <c r="BG85" s="128">
        <v>0.61619663963002058</v>
      </c>
      <c r="BH85" s="128">
        <v>0.55700055106930113</v>
      </c>
      <c r="BI85" s="128">
        <v>0.56325195084957214</v>
      </c>
      <c r="BJ85" s="131">
        <v>1.1223327819460671E-2</v>
      </c>
      <c r="BK85" s="131">
        <v>4.16239417781612E-2</v>
      </c>
      <c r="BL85" s="131">
        <v>1.4141882865650979E-3</v>
      </c>
    </row>
    <row r="86" spans="1:64">
      <c r="A86" s="126" t="s">
        <v>309</v>
      </c>
      <c r="B86" s="128">
        <v>9.2452267332211301E-3</v>
      </c>
      <c r="C86" s="128">
        <v>1.6606030181193086E-2</v>
      </c>
      <c r="D86" s="128">
        <v>1.7082569139138262E-2</v>
      </c>
      <c r="E86" s="128">
        <v>1.383538548619895E-2</v>
      </c>
      <c r="F86" s="128">
        <v>6.0336049004494187E-3</v>
      </c>
      <c r="G86" s="128">
        <v>1.0202551116332876E-2</v>
      </c>
      <c r="H86" s="128">
        <v>1.8888506796454114E-2</v>
      </c>
      <c r="I86" s="128">
        <v>2.5253360751258887E-2</v>
      </c>
      <c r="J86" s="128">
        <v>3.8788077217049306E-2</v>
      </c>
      <c r="K86" s="128">
        <v>3.6214460719235619E-2</v>
      </c>
      <c r="L86" s="128">
        <v>3.244595084743699E-2</v>
      </c>
      <c r="M86" s="128">
        <v>6.0085582477133199E-2</v>
      </c>
      <c r="N86" s="128">
        <v>7.9322537057615064E-2</v>
      </c>
      <c r="O86" s="128">
        <v>9.6097001730865078E-2</v>
      </c>
      <c r="P86" s="128">
        <v>0.12665869764240276</v>
      </c>
      <c r="Q86" s="128">
        <v>0.15266596127485177</v>
      </c>
      <c r="R86" s="128">
        <v>0.22546718818346442</v>
      </c>
      <c r="S86" s="128">
        <v>0.23488846286296095</v>
      </c>
      <c r="T86" s="128">
        <v>0.26627739264879591</v>
      </c>
      <c r="U86" s="128">
        <v>0.25546684723687291</v>
      </c>
      <c r="V86" s="128">
        <v>0.24265526979386304</v>
      </c>
      <c r="W86" s="128">
        <v>0.28300589988458497</v>
      </c>
      <c r="X86" s="128">
        <v>0.28028231701189865</v>
      </c>
      <c r="Y86" s="128">
        <v>0.33673881499228558</v>
      </c>
      <c r="Z86" s="128">
        <v>0.39093573235539791</v>
      </c>
      <c r="AA86" s="128">
        <v>0.3720544819964377</v>
      </c>
      <c r="AB86" s="128">
        <v>0.36281219944178905</v>
      </c>
      <c r="AC86" s="128">
        <v>0.39142829774637294</v>
      </c>
      <c r="AD86" s="128">
        <v>0.44830754599416034</v>
      </c>
      <c r="AE86" s="128">
        <v>0.41020883033902539</v>
      </c>
      <c r="AF86" s="128">
        <v>0.45348070865976575</v>
      </c>
      <c r="AG86" s="128">
        <v>0.55870835404228003</v>
      </c>
      <c r="AH86" s="128">
        <v>0.54471100489781088</v>
      </c>
      <c r="AI86" s="128">
        <v>0.66550472135817396</v>
      </c>
      <c r="AJ86" s="128">
        <v>0.48804810247052721</v>
      </c>
      <c r="AK86" s="128">
        <v>0.70312648455399684</v>
      </c>
      <c r="AL86" s="128">
        <v>0.89359519451481328</v>
      </c>
      <c r="AM86" s="128">
        <v>1.0738070822667554</v>
      </c>
      <c r="AN86" s="128">
        <v>1.119162688592412</v>
      </c>
      <c r="AO86" s="128">
        <v>1.5313596348870853</v>
      </c>
      <c r="AP86" s="128">
        <v>1.110796161018905</v>
      </c>
      <c r="AQ86" s="128">
        <v>0.96941495472065276</v>
      </c>
      <c r="AR86" s="128">
        <v>1.2055628878657507</v>
      </c>
      <c r="AS86" s="128">
        <v>1.3294658683244625</v>
      </c>
      <c r="AT86" s="128">
        <v>0.8452399999628859</v>
      </c>
      <c r="AU86" s="128">
        <v>0.82645073170079619</v>
      </c>
      <c r="AV86" s="128">
        <v>1.1903563020409929</v>
      </c>
      <c r="AW86" s="128">
        <v>1.2510227805938066</v>
      </c>
      <c r="AX86" s="128">
        <v>1.2262736655115614</v>
      </c>
      <c r="AY86" s="128">
        <v>1.5485470451272487</v>
      </c>
      <c r="AZ86" s="128">
        <v>2.3104280506604851</v>
      </c>
      <c r="BA86" s="128">
        <v>2.0366175142199046</v>
      </c>
      <c r="BB86" s="128">
        <v>2.1364267819038751</v>
      </c>
      <c r="BC86" s="128">
        <v>2.2829073445974823</v>
      </c>
      <c r="BD86" s="128">
        <v>2.3497265886506966</v>
      </c>
      <c r="BE86" s="128">
        <v>2.5044381595411163</v>
      </c>
      <c r="BF86" s="128">
        <v>3.3353593634611891</v>
      </c>
      <c r="BG86" s="128">
        <v>3.1945837949292568</v>
      </c>
      <c r="BH86" s="128">
        <v>3.1584437660033298</v>
      </c>
      <c r="BI86" s="128">
        <v>3.4208431554585936</v>
      </c>
      <c r="BJ86" s="131">
        <v>8.3078695995687069E-2</v>
      </c>
      <c r="BK86" s="131">
        <v>8.2482479593763758E-2</v>
      </c>
      <c r="BL86" s="131">
        <v>8.5889029116171522E-3</v>
      </c>
    </row>
    <row r="87" spans="1:64">
      <c r="A87" s="126" t="s">
        <v>310</v>
      </c>
      <c r="B87" s="128">
        <v>8.9012299924383549E-4</v>
      </c>
      <c r="C87" s="128">
        <v>8.9012299924383549E-4</v>
      </c>
      <c r="D87" s="128">
        <v>8.9012299924383549E-4</v>
      </c>
      <c r="E87" s="128">
        <v>9.9865234034016408E-4</v>
      </c>
      <c r="F87" s="128">
        <v>1.0013883741493152E-3</v>
      </c>
      <c r="G87" s="128">
        <v>2.7579300101571232E-2</v>
      </c>
      <c r="H87" s="128">
        <v>2.083806966979795E-2</v>
      </c>
      <c r="I87" s="128">
        <v>5.3389304948668725E-2</v>
      </c>
      <c r="J87" s="128">
        <v>9.9118098540798644E-2</v>
      </c>
      <c r="K87" s="128">
        <v>0.11224983159214316</v>
      </c>
      <c r="L87" s="128">
        <v>0.16267239692430893</v>
      </c>
      <c r="M87" s="128">
        <v>0.138778904455194</v>
      </c>
      <c r="N87" s="128">
        <v>0.1575154886786897</v>
      </c>
      <c r="O87" s="128">
        <v>0.1859268602795541</v>
      </c>
      <c r="P87" s="128">
        <v>0.38486693179805342</v>
      </c>
      <c r="Q87" s="128">
        <v>0.34035953277694875</v>
      </c>
      <c r="R87" s="128">
        <v>0.32392495091232398</v>
      </c>
      <c r="S87" s="128">
        <v>0.28240361557259658</v>
      </c>
      <c r="T87" s="128">
        <v>0.29223608837674386</v>
      </c>
      <c r="U87" s="128">
        <v>0.31761968830258469</v>
      </c>
      <c r="V87" s="128">
        <v>0.43988040325131916</v>
      </c>
      <c r="W87" s="128">
        <v>0.51501839468748911</v>
      </c>
      <c r="X87" s="128">
        <v>0.51866838274688842</v>
      </c>
      <c r="Y87" s="128">
        <v>0.51751901063106154</v>
      </c>
      <c r="Z87" s="128">
        <v>0.64200605082961237</v>
      </c>
      <c r="AA87" s="128">
        <v>0.59057725949830142</v>
      </c>
      <c r="AB87" s="128">
        <v>0.55361780452969855</v>
      </c>
      <c r="AC87" s="128">
        <v>0.60014181247002596</v>
      </c>
      <c r="AD87" s="128">
        <v>0.57842030788362886</v>
      </c>
      <c r="AE87" s="128">
        <v>0.6469549412004082</v>
      </c>
      <c r="AF87" s="128">
        <v>0.68893072303224956</v>
      </c>
      <c r="AG87" s="128">
        <v>0.72850134768618879</v>
      </c>
      <c r="AH87" s="128">
        <v>0.76304042889929313</v>
      </c>
      <c r="AI87" s="128">
        <v>0.78822665266789715</v>
      </c>
      <c r="AJ87" s="128">
        <v>0.69330654834603234</v>
      </c>
      <c r="AK87" s="128">
        <v>0.78726205139180405</v>
      </c>
      <c r="AL87" s="128">
        <v>0.85508311387360225</v>
      </c>
      <c r="AM87" s="128">
        <v>0.84244007769934282</v>
      </c>
      <c r="AN87" s="128">
        <v>0.81546112685976135</v>
      </c>
      <c r="AO87" s="128">
        <v>1.0314353290344622</v>
      </c>
      <c r="AP87" s="128">
        <v>0.98108383167874214</v>
      </c>
      <c r="AQ87" s="128">
        <v>0.9121751682550655</v>
      </c>
      <c r="AR87" s="128">
        <v>0.99531966083283518</v>
      </c>
      <c r="AS87" s="128">
        <v>1.0597051913156055</v>
      </c>
      <c r="AT87" s="128">
        <v>1.1300611784870007</v>
      </c>
      <c r="AU87" s="128">
        <v>1.1886259102617234</v>
      </c>
      <c r="AV87" s="128">
        <v>0.98186122898564654</v>
      </c>
      <c r="AW87" s="128">
        <v>1.0524677531158095</v>
      </c>
      <c r="AX87" s="128">
        <v>1.1901361882918291</v>
      </c>
      <c r="AY87" s="128">
        <v>1.0952415801887425</v>
      </c>
      <c r="AZ87" s="128">
        <v>1.1207583186850074</v>
      </c>
      <c r="BA87" s="128">
        <v>1.3106973169799279</v>
      </c>
      <c r="BB87" s="128">
        <v>1.4916515311319714</v>
      </c>
      <c r="BC87" s="128">
        <v>1.5061777860352052</v>
      </c>
      <c r="BD87" s="128">
        <v>1.6031334087597839</v>
      </c>
      <c r="BE87" s="128">
        <v>1.3588386566452659</v>
      </c>
      <c r="BF87" s="128">
        <v>1.753350428582662</v>
      </c>
      <c r="BG87" s="128">
        <v>1.7149672106720093</v>
      </c>
      <c r="BH87" s="128">
        <v>1.7252238203593822</v>
      </c>
      <c r="BI87" s="128">
        <v>1.751748612347001</v>
      </c>
      <c r="BJ87" s="131">
        <v>1.5374696126148724E-2</v>
      </c>
      <c r="BK87" s="131">
        <v>4.8084228735776779E-2</v>
      </c>
      <c r="BL87" s="131">
        <v>4.3982135611802028E-3</v>
      </c>
    </row>
    <row r="88" spans="1:64">
      <c r="A88" s="126" t="s">
        <v>311</v>
      </c>
      <c r="B88" s="128">
        <v>0</v>
      </c>
      <c r="C88" s="128">
        <v>0</v>
      </c>
      <c r="D88" s="128">
        <v>0</v>
      </c>
      <c r="E88" s="128">
        <v>0</v>
      </c>
      <c r="F88" s="128">
        <v>0</v>
      </c>
      <c r="G88" s="128">
        <v>0</v>
      </c>
      <c r="H88" s="128">
        <v>0</v>
      </c>
      <c r="I88" s="128">
        <v>0</v>
      </c>
      <c r="J88" s="128">
        <v>0</v>
      </c>
      <c r="K88" s="128">
        <v>0</v>
      </c>
      <c r="L88" s="128">
        <v>0</v>
      </c>
      <c r="M88" s="128">
        <v>0</v>
      </c>
      <c r="N88" s="128">
        <v>0</v>
      </c>
      <c r="O88" s="128">
        <v>0</v>
      </c>
      <c r="P88" s="128">
        <v>0</v>
      </c>
      <c r="Q88" s="128">
        <v>0</v>
      </c>
      <c r="R88" s="128">
        <v>0</v>
      </c>
      <c r="S88" s="128">
        <v>0</v>
      </c>
      <c r="T88" s="128">
        <v>0</v>
      </c>
      <c r="U88" s="128">
        <v>0</v>
      </c>
      <c r="V88" s="128">
        <v>0</v>
      </c>
      <c r="W88" s="128">
        <v>0</v>
      </c>
      <c r="X88" s="128">
        <v>0</v>
      </c>
      <c r="Y88" s="128">
        <v>0</v>
      </c>
      <c r="Z88" s="128">
        <v>0</v>
      </c>
      <c r="AA88" s="128">
        <v>0</v>
      </c>
      <c r="AB88" s="128">
        <v>0</v>
      </c>
      <c r="AC88" s="128">
        <v>0</v>
      </c>
      <c r="AD88" s="128">
        <v>0</v>
      </c>
      <c r="AE88" s="128">
        <v>0</v>
      </c>
      <c r="AF88" s="128">
        <v>0</v>
      </c>
      <c r="AG88" s="128">
        <v>0</v>
      </c>
      <c r="AH88" s="128">
        <v>0</v>
      </c>
      <c r="AI88" s="128">
        <v>0</v>
      </c>
      <c r="AJ88" s="128">
        <v>0</v>
      </c>
      <c r="AK88" s="128">
        <v>0</v>
      </c>
      <c r="AL88" s="128">
        <v>0</v>
      </c>
      <c r="AM88" s="128">
        <v>0</v>
      </c>
      <c r="AN88" s="128">
        <v>0</v>
      </c>
      <c r="AO88" s="128">
        <v>0</v>
      </c>
      <c r="AP88" s="128">
        <v>0</v>
      </c>
      <c r="AQ88" s="128">
        <v>0</v>
      </c>
      <c r="AR88" s="128">
        <v>0</v>
      </c>
      <c r="AS88" s="128">
        <v>0</v>
      </c>
      <c r="AT88" s="128">
        <v>0</v>
      </c>
      <c r="AU88" s="128">
        <v>0</v>
      </c>
      <c r="AV88" s="128">
        <v>0</v>
      </c>
      <c r="AW88" s="128">
        <v>0</v>
      </c>
      <c r="AX88" s="128">
        <v>0</v>
      </c>
      <c r="AY88" s="128">
        <v>0</v>
      </c>
      <c r="AZ88" s="128">
        <v>0</v>
      </c>
      <c r="BA88" s="128">
        <v>0</v>
      </c>
      <c r="BB88" s="128">
        <v>0</v>
      </c>
      <c r="BC88" s="128">
        <v>0</v>
      </c>
      <c r="BD88" s="128">
        <v>0</v>
      </c>
      <c r="BE88" s="128">
        <v>0</v>
      </c>
      <c r="BF88" s="128">
        <v>0</v>
      </c>
      <c r="BG88" s="128">
        <v>0</v>
      </c>
      <c r="BH88" s="128">
        <v>0</v>
      </c>
      <c r="BI88" s="128">
        <v>0</v>
      </c>
      <c r="BJ88" s="131" t="s">
        <v>289</v>
      </c>
      <c r="BK88" s="131" t="s">
        <v>289</v>
      </c>
      <c r="BL88" s="131">
        <v>0</v>
      </c>
    </row>
    <row r="89" spans="1:64" s="90" customFormat="1">
      <c r="A89" s="133" t="s">
        <v>312</v>
      </c>
      <c r="B89" s="134">
        <v>9.2610808881151627E-2</v>
      </c>
      <c r="C89" s="134">
        <v>0.10350670679487051</v>
      </c>
      <c r="D89" s="134">
        <v>0.10230458987924169</v>
      </c>
      <c r="E89" s="134">
        <v>0.1034077462442939</v>
      </c>
      <c r="F89" s="134">
        <v>0.12113582113079445</v>
      </c>
      <c r="G89" s="134">
        <v>0.15043562449720413</v>
      </c>
      <c r="H89" s="134">
        <v>0.17807552744172775</v>
      </c>
      <c r="I89" s="134">
        <v>0.23804260170774647</v>
      </c>
      <c r="J89" s="134">
        <v>0.38267346972350236</v>
      </c>
      <c r="K89" s="134">
        <v>0.43072749467177107</v>
      </c>
      <c r="L89" s="134">
        <v>0.518964711186371</v>
      </c>
      <c r="M89" s="134">
        <v>0.5883981429134133</v>
      </c>
      <c r="N89" s="134">
        <v>0.66018285506187935</v>
      </c>
      <c r="O89" s="134">
        <v>0.94207810299885297</v>
      </c>
      <c r="P89" s="134">
        <v>1.4400914538415275</v>
      </c>
      <c r="Q89" s="134">
        <v>1.8034983649593437</v>
      </c>
      <c r="R89" s="134">
        <v>2.2107090551776216</v>
      </c>
      <c r="S89" s="134">
        <v>2.3872087652698886</v>
      </c>
      <c r="T89" s="134">
        <v>2.624656798785495</v>
      </c>
      <c r="U89" s="134">
        <v>2.5077538158442048</v>
      </c>
      <c r="V89" s="134">
        <v>2.6978732861203021</v>
      </c>
      <c r="W89" s="134">
        <v>3.0309772003853226</v>
      </c>
      <c r="X89" s="134">
        <v>3.1288244988379148</v>
      </c>
      <c r="Y89" s="134">
        <v>3.4585650180186782</v>
      </c>
      <c r="Z89" s="134">
        <v>3.594075187367014</v>
      </c>
      <c r="AA89" s="134">
        <v>3.8569937524636395</v>
      </c>
      <c r="AB89" s="134">
        <v>3.88592476771634</v>
      </c>
      <c r="AC89" s="134">
        <v>4.0647587292832847</v>
      </c>
      <c r="AD89" s="134">
        <v>3.9924336387574688</v>
      </c>
      <c r="AE89" s="134">
        <v>4.1780433924491671</v>
      </c>
      <c r="AF89" s="134">
        <v>4.4626461477664243</v>
      </c>
      <c r="AG89" s="134">
        <v>4.6718765456585007</v>
      </c>
      <c r="AH89" s="134">
        <v>4.5906694273462918</v>
      </c>
      <c r="AI89" s="134">
        <v>4.8312102506373868</v>
      </c>
      <c r="AJ89" s="134">
        <v>4.8765157032008108</v>
      </c>
      <c r="AK89" s="134">
        <v>5.3726758379145263</v>
      </c>
      <c r="AL89" s="134">
        <v>6.1402634428118201</v>
      </c>
      <c r="AM89" s="134">
        <v>6.4885710711489271</v>
      </c>
      <c r="AN89" s="134">
        <v>6.8842893750891303</v>
      </c>
      <c r="AO89" s="134">
        <v>8.0128492081374318</v>
      </c>
      <c r="AP89" s="134">
        <v>7.8178724414265401</v>
      </c>
      <c r="AQ89" s="134">
        <v>8.1634708664776614</v>
      </c>
      <c r="AR89" s="134">
        <v>8.7117358664252222</v>
      </c>
      <c r="AS89" s="134">
        <v>9.2336475906159912</v>
      </c>
      <c r="AT89" s="134">
        <v>9.1067170710405332</v>
      </c>
      <c r="AU89" s="134">
        <v>9.4954826218575317</v>
      </c>
      <c r="AV89" s="134">
        <v>10.271181945217009</v>
      </c>
      <c r="AW89" s="134">
        <v>11.071334707476726</v>
      </c>
      <c r="AX89" s="134">
        <v>11.320581013594886</v>
      </c>
      <c r="AY89" s="134">
        <v>11.63304084562291</v>
      </c>
      <c r="AZ89" s="134">
        <v>12.652916449098822</v>
      </c>
      <c r="BA89" s="134">
        <v>13.030402863412734</v>
      </c>
      <c r="BB89" s="134">
        <v>14.084693479931525</v>
      </c>
      <c r="BC89" s="134">
        <v>15.025756775876996</v>
      </c>
      <c r="BD89" s="134">
        <v>15.253122285160087</v>
      </c>
      <c r="BE89" s="134">
        <v>14.876962443297801</v>
      </c>
      <c r="BF89" s="134">
        <v>17.08157158048677</v>
      </c>
      <c r="BG89" s="134">
        <v>16.969596392097088</v>
      </c>
      <c r="BH89" s="134">
        <v>17.32660859200011</v>
      </c>
      <c r="BI89" s="134">
        <v>17.178258682553722</v>
      </c>
      <c r="BJ89" s="135">
        <v>-8.5619703739878705E-3</v>
      </c>
      <c r="BK89" s="135">
        <v>3.9749184810582427E-2</v>
      </c>
      <c r="BL89" s="135">
        <v>4.3130418236120197E-2</v>
      </c>
    </row>
    <row r="90" spans="1:64">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9"/>
      <c r="BH90" s="129"/>
      <c r="BI90" s="129"/>
      <c r="BJ90" s="132"/>
      <c r="BK90" s="132"/>
      <c r="BL90" s="132"/>
    </row>
    <row r="91" spans="1:64">
      <c r="A91" s="126" t="s">
        <v>313</v>
      </c>
      <c r="B91" s="128">
        <v>2.8517799350773968E-4</v>
      </c>
      <c r="C91" s="128">
        <v>3.8023732467698632E-4</v>
      </c>
      <c r="D91" s="128">
        <v>3.8023732467698632E-4</v>
      </c>
      <c r="E91" s="128">
        <v>2.9387877928415984E-3</v>
      </c>
      <c r="F91" s="128">
        <v>3.9924919091083554E-2</v>
      </c>
      <c r="G91" s="128">
        <v>0.16742028029993056</v>
      </c>
      <c r="H91" s="128">
        <v>0.24987957927524121</v>
      </c>
      <c r="I91" s="128">
        <v>0.3577226992803868</v>
      </c>
      <c r="J91" s="128">
        <v>0.45540240612619054</v>
      </c>
      <c r="K91" s="128">
        <v>0.51958018024116381</v>
      </c>
      <c r="L91" s="128">
        <v>0.55797138244787203</v>
      </c>
      <c r="M91" s="128">
        <v>0.65686446832722301</v>
      </c>
      <c r="N91" s="128">
        <v>0.75242907583072238</v>
      </c>
      <c r="O91" s="128">
        <v>0.81006398841673299</v>
      </c>
      <c r="P91" s="128">
        <v>0.93245398642909594</v>
      </c>
      <c r="Q91" s="128">
        <v>1.06779458089918</v>
      </c>
      <c r="R91" s="128">
        <v>1.160491954423829</v>
      </c>
      <c r="S91" s="128">
        <v>1.1318188259586686</v>
      </c>
      <c r="T91" s="128">
        <v>1.229480656133628</v>
      </c>
      <c r="U91" s="128">
        <v>1.2091630796776449</v>
      </c>
      <c r="V91" s="128">
        <v>1.2960251179695998</v>
      </c>
      <c r="W91" s="128">
        <v>1.4157723772355735</v>
      </c>
      <c r="X91" s="128">
        <v>1.4454300139237388</v>
      </c>
      <c r="Y91" s="128">
        <v>1.4762049513627271</v>
      </c>
      <c r="Z91" s="128">
        <v>1.6145635490510721</v>
      </c>
      <c r="AA91" s="128">
        <v>1.6231148801205986</v>
      </c>
      <c r="AB91" s="128">
        <v>1.5559834726214179</v>
      </c>
      <c r="AC91" s="128">
        <v>1.605269184570264</v>
      </c>
      <c r="AD91" s="128">
        <v>1.6689170862897149</v>
      </c>
      <c r="AE91" s="128">
        <v>1.8534544297357369</v>
      </c>
      <c r="AF91" s="128">
        <v>1.8713451738190483</v>
      </c>
      <c r="AG91" s="128">
        <v>1.8798461118388938</v>
      </c>
      <c r="AH91" s="128">
        <v>1.8509241939552692</v>
      </c>
      <c r="AI91" s="128">
        <v>1.9055715081865261</v>
      </c>
      <c r="AJ91" s="128">
        <v>1.9518901254863457</v>
      </c>
      <c r="AK91" s="128">
        <v>1.9833215719207831</v>
      </c>
      <c r="AL91" s="128">
        <v>2.1449370455500691</v>
      </c>
      <c r="AM91" s="128">
        <v>2.2073905844774879</v>
      </c>
      <c r="AN91" s="128">
        <v>2.2247549720841011</v>
      </c>
      <c r="AO91" s="128">
        <v>2.2629945381876446</v>
      </c>
      <c r="AP91" s="128">
        <v>2.2503646827551398</v>
      </c>
      <c r="AQ91" s="128">
        <v>2.5100562092329528</v>
      </c>
      <c r="AR91" s="128">
        <v>2.8077396963510308</v>
      </c>
      <c r="AS91" s="128">
        <v>2.7532852677159703</v>
      </c>
      <c r="AT91" s="128">
        <v>2.8190228569605078</v>
      </c>
      <c r="AU91" s="128">
        <v>3.0676760274584125</v>
      </c>
      <c r="AV91" s="128">
        <v>3.2007627578512694</v>
      </c>
      <c r="AW91" s="128">
        <v>3.2115936099715214</v>
      </c>
      <c r="AX91" s="128">
        <v>3.3863843245298324</v>
      </c>
      <c r="AY91" s="128">
        <v>3.6347736666699513</v>
      </c>
      <c r="AZ91" s="128">
        <v>3.77285982098191</v>
      </c>
      <c r="BA91" s="128">
        <v>3.661982277934043</v>
      </c>
      <c r="BB91" s="128">
        <v>3.6073591942492964</v>
      </c>
      <c r="BC91" s="128">
        <v>3.5983009492692215</v>
      </c>
      <c r="BD91" s="128">
        <v>4.2626287478853726</v>
      </c>
      <c r="BE91" s="128">
        <v>4.0831217832839357</v>
      </c>
      <c r="BF91" s="128">
        <v>3.8290490062916422</v>
      </c>
      <c r="BG91" s="128">
        <v>4.1823066532023923</v>
      </c>
      <c r="BH91" s="128">
        <v>3.7372599674407354</v>
      </c>
      <c r="BI91" s="128">
        <v>3.5693260641977105</v>
      </c>
      <c r="BJ91" s="131">
        <v>-4.4935033876710939E-2</v>
      </c>
      <c r="BK91" s="131">
        <v>-1.8153546065947657E-3</v>
      </c>
      <c r="BL91" s="131">
        <v>8.9617072844688558E-3</v>
      </c>
    </row>
    <row r="92" spans="1:64">
      <c r="A92" s="126" t="s">
        <v>314</v>
      </c>
      <c r="B92" s="128">
        <v>0</v>
      </c>
      <c r="C92" s="128">
        <v>0</v>
      </c>
      <c r="D92" s="128">
        <v>0</v>
      </c>
      <c r="E92" s="128">
        <v>0</v>
      </c>
      <c r="F92" s="128">
        <v>0</v>
      </c>
      <c r="G92" s="128">
        <v>0</v>
      </c>
      <c r="H92" s="128">
        <v>3.5480351126109248E-2</v>
      </c>
      <c r="I92" s="128">
        <v>3.5383410276037912E-2</v>
      </c>
      <c r="J92" s="128">
        <v>5.6898935795414045E-2</v>
      </c>
      <c r="K92" s="128">
        <v>6.8818843785288006E-2</v>
      </c>
      <c r="L92" s="128">
        <v>4.7959004803008562E-2</v>
      </c>
      <c r="M92" s="128">
        <v>6.9930991962878067E-2</v>
      </c>
      <c r="N92" s="128">
        <v>7.8596893308231511E-2</v>
      </c>
      <c r="O92" s="128">
        <v>8.3346231647946939E-2</v>
      </c>
      <c r="P92" s="128">
        <v>9.5452388200162691E-2</v>
      </c>
      <c r="Q92" s="128">
        <v>0.11859478982283574</v>
      </c>
      <c r="R92" s="128">
        <v>0.13171746574863274</v>
      </c>
      <c r="S92" s="128">
        <v>0.17100856163761424</v>
      </c>
      <c r="T92" s="128">
        <v>0.19028493149992667</v>
      </c>
      <c r="U92" s="128">
        <v>0.21903449452755058</v>
      </c>
      <c r="V92" s="128">
        <v>0.24943253423750095</v>
      </c>
      <c r="W92" s="128">
        <v>0.28126095889387714</v>
      </c>
      <c r="X92" s="128">
        <v>0.3304671232756487</v>
      </c>
      <c r="Y92" s="128">
        <v>0.38789275954872976</v>
      </c>
      <c r="Z92" s="128">
        <v>0.41118527395764365</v>
      </c>
      <c r="AA92" s="128">
        <v>0.44256541094280344</v>
      </c>
      <c r="AB92" s="128">
        <v>0.45577671231218569</v>
      </c>
      <c r="AC92" s="128">
        <v>0.49566120216775994</v>
      </c>
      <c r="AD92" s="128">
        <v>0.55635136984277345</v>
      </c>
      <c r="AE92" s="128">
        <v>0.59005205477305422</v>
      </c>
      <c r="AF92" s="128">
        <v>0.65233767120914432</v>
      </c>
      <c r="AG92" s="128">
        <v>0.69823326500192029</v>
      </c>
      <c r="AH92" s="128">
        <v>0.68822705476948265</v>
      </c>
      <c r="AI92" s="128">
        <v>0.74368287668527322</v>
      </c>
      <c r="AJ92" s="128">
        <v>0.81082054791570768</v>
      </c>
      <c r="AK92" s="128">
        <v>0.87400785515946</v>
      </c>
      <c r="AL92" s="128">
        <v>0.98138082188210529</v>
      </c>
      <c r="AM92" s="128">
        <v>1.0324592465377811</v>
      </c>
      <c r="AN92" s="128">
        <v>1.1105667807815149</v>
      </c>
      <c r="AO92" s="128">
        <v>1.1906861338364636</v>
      </c>
      <c r="AP92" s="128">
        <v>1.2832630136519445</v>
      </c>
      <c r="AQ92" s="128">
        <v>1.3896917807713602</v>
      </c>
      <c r="AR92" s="128">
        <v>1.4838321917268396</v>
      </c>
      <c r="AS92" s="128">
        <v>1.5801304644233882</v>
      </c>
      <c r="AT92" s="128">
        <v>1.8137937969604119</v>
      </c>
      <c r="AU92" s="128">
        <v>1.8628462328089415</v>
      </c>
      <c r="AV92" s="128">
        <v>1.894621917739292</v>
      </c>
      <c r="AW92" s="128">
        <v>2.0586980873567979</v>
      </c>
      <c r="AX92" s="128">
        <v>2.1239869862240983</v>
      </c>
      <c r="AY92" s="128">
        <v>2.2274623286860873</v>
      </c>
      <c r="AZ92" s="128">
        <v>2.5014452053884488</v>
      </c>
      <c r="BA92" s="128">
        <v>2.5522028687596086</v>
      </c>
      <c r="BB92" s="128">
        <v>2.5729075341529719</v>
      </c>
      <c r="BC92" s="128">
        <v>2.6538244588497468</v>
      </c>
      <c r="BD92" s="128">
        <v>2.9929785243229703</v>
      </c>
      <c r="BE92" s="128">
        <v>2.8864730096619091</v>
      </c>
      <c r="BF92" s="128">
        <v>2.9614883078621665</v>
      </c>
      <c r="BG92" s="128">
        <v>2.7755605247748356</v>
      </c>
      <c r="BH92" s="128">
        <v>2.7212499764015128</v>
      </c>
      <c r="BI92" s="128">
        <v>2.6364780405295249</v>
      </c>
      <c r="BJ92" s="131">
        <v>-3.1151837062792453E-2</v>
      </c>
      <c r="BK92" s="131">
        <v>1.7000997877999691E-2</v>
      </c>
      <c r="BL92" s="131">
        <v>6.6195533936086104E-3</v>
      </c>
    </row>
    <row r="93" spans="1:64">
      <c r="A93" s="126" t="s">
        <v>315</v>
      </c>
      <c r="B93" s="128">
        <v>0.10726493968272248</v>
      </c>
      <c r="C93" s="128">
        <v>0.13066819924986192</v>
      </c>
      <c r="D93" s="128">
        <v>0.14236982903343165</v>
      </c>
      <c r="E93" s="128">
        <v>0.13614601137076796</v>
      </c>
      <c r="F93" s="128">
        <v>0.1911266197983055</v>
      </c>
      <c r="G93" s="128">
        <v>0.27986397899037591</v>
      </c>
      <c r="H93" s="128">
        <v>0.36470079492125645</v>
      </c>
      <c r="I93" s="128">
        <v>0.47067621073894067</v>
      </c>
      <c r="J93" s="128">
        <v>0.58313121754789132</v>
      </c>
      <c r="K93" s="128">
        <v>0.73427726891900014</v>
      </c>
      <c r="L93" s="128">
        <v>0.86299519653826706</v>
      </c>
      <c r="M93" s="128">
        <v>0.98219622488911162</v>
      </c>
      <c r="N93" s="128">
        <v>1.1818646081405422</v>
      </c>
      <c r="O93" s="128">
        <v>1.3388614744034357</v>
      </c>
      <c r="P93" s="128">
        <v>1.4149220679966392</v>
      </c>
      <c r="Q93" s="128">
        <v>1.387716844472042</v>
      </c>
      <c r="R93" s="128">
        <v>1.2423230286889855</v>
      </c>
      <c r="S93" s="128">
        <v>1.16333702764989</v>
      </c>
      <c r="T93" s="128">
        <v>1.1906408304782194</v>
      </c>
      <c r="U93" s="128">
        <v>1.2087820866704613</v>
      </c>
      <c r="V93" s="128">
        <v>1.2608506091796379</v>
      </c>
      <c r="W93" s="128">
        <v>1.3417868818493284</v>
      </c>
      <c r="X93" s="128">
        <v>1.3544636474481955</v>
      </c>
      <c r="Y93" s="128">
        <v>1.3867443729622513</v>
      </c>
      <c r="Z93" s="128">
        <v>1.4674818884411731</v>
      </c>
      <c r="AA93" s="128">
        <v>1.4917627702420804</v>
      </c>
      <c r="AB93" s="128">
        <v>1.5104853778957918</v>
      </c>
      <c r="AC93" s="128">
        <v>1.5355325139603047</v>
      </c>
      <c r="AD93" s="128">
        <v>1.6348151943462199</v>
      </c>
      <c r="AE93" s="128">
        <v>1.7122409780808396</v>
      </c>
      <c r="AF93" s="128">
        <v>1.729890936337724</v>
      </c>
      <c r="AG93" s="128">
        <v>1.8078245367018406</v>
      </c>
      <c r="AH93" s="128">
        <v>1.9155567955703643</v>
      </c>
      <c r="AI93" s="128">
        <v>1.9753326210480993</v>
      </c>
      <c r="AJ93" s="128">
        <v>2.0959569214003966</v>
      </c>
      <c r="AK93" s="128">
        <v>2.382846940441377</v>
      </c>
      <c r="AL93" s="128">
        <v>2.6747975413609795</v>
      </c>
      <c r="AM93" s="128">
        <v>2.8458363633641572</v>
      </c>
      <c r="AN93" s="128">
        <v>3.3064905225106846</v>
      </c>
      <c r="AO93" s="128">
        <v>3.8579792489285496</v>
      </c>
      <c r="AP93" s="128">
        <v>4.5449591513652612</v>
      </c>
      <c r="AQ93" s="128">
        <v>5.5907229518612622</v>
      </c>
      <c r="AR93" s="128">
        <v>6.8769643980095205</v>
      </c>
      <c r="AS93" s="128">
        <v>7.9055544184207625</v>
      </c>
      <c r="AT93" s="128">
        <v>8.7294004532850664</v>
      </c>
      <c r="AU93" s="128">
        <v>10.533836986913448</v>
      </c>
      <c r="AV93" s="128">
        <v>13.077345775138902</v>
      </c>
      <c r="AW93" s="128">
        <v>14.557898601188509</v>
      </c>
      <c r="AX93" s="128">
        <v>16.629678621596373</v>
      </c>
      <c r="AY93" s="128">
        <v>18.224604259033381</v>
      </c>
      <c r="AZ93" s="128">
        <v>18.836698544101367</v>
      </c>
      <c r="BA93" s="128">
        <v>20.208582948353893</v>
      </c>
      <c r="BB93" s="128">
        <v>23.341752092218293</v>
      </c>
      <c r="BC93" s="128">
        <v>27.470551052745229</v>
      </c>
      <c r="BD93" s="128">
        <v>29.836230540656899</v>
      </c>
      <c r="BE93" s="128">
        <v>32.479575955516282</v>
      </c>
      <c r="BF93" s="128">
        <v>36.791874311173814</v>
      </c>
      <c r="BG93" s="128">
        <v>36.538338999196469</v>
      </c>
      <c r="BH93" s="128">
        <v>39.169099407138617</v>
      </c>
      <c r="BI93" s="128">
        <v>41.913611850570497</v>
      </c>
      <c r="BJ93" s="131">
        <v>7.0068306010928838E-2</v>
      </c>
      <c r="BK93" s="131">
        <v>8.6850221119135318E-2</v>
      </c>
      <c r="BL93" s="131">
        <v>0.10523485775292615</v>
      </c>
    </row>
    <row r="94" spans="1:64">
      <c r="A94" s="126" t="s">
        <v>316</v>
      </c>
      <c r="B94" s="128">
        <v>0</v>
      </c>
      <c r="C94" s="128">
        <v>0</v>
      </c>
      <c r="D94" s="128">
        <v>0</v>
      </c>
      <c r="E94" s="128">
        <v>0</v>
      </c>
      <c r="F94" s="128">
        <v>0</v>
      </c>
      <c r="G94" s="128">
        <v>0</v>
      </c>
      <c r="H94" s="128">
        <v>0</v>
      </c>
      <c r="I94" s="128">
        <v>0</v>
      </c>
      <c r="J94" s="128">
        <v>0</v>
      </c>
      <c r="K94" s="128">
        <v>0</v>
      </c>
      <c r="L94" s="128">
        <v>0</v>
      </c>
      <c r="M94" s="128">
        <v>0</v>
      </c>
      <c r="N94" s="128">
        <v>0</v>
      </c>
      <c r="O94" s="128">
        <v>0</v>
      </c>
      <c r="P94" s="128">
        <v>0</v>
      </c>
      <c r="Q94" s="128">
        <v>0</v>
      </c>
      <c r="R94" s="128">
        <v>0</v>
      </c>
      <c r="S94" s="128">
        <v>0</v>
      </c>
      <c r="T94" s="128">
        <v>0</v>
      </c>
      <c r="U94" s="128">
        <v>0</v>
      </c>
      <c r="V94" s="128">
        <v>0</v>
      </c>
      <c r="W94" s="128">
        <v>0</v>
      </c>
      <c r="X94" s="128">
        <v>0</v>
      </c>
      <c r="Y94" s="128">
        <v>0</v>
      </c>
      <c r="Z94" s="128">
        <v>0</v>
      </c>
      <c r="AA94" s="128">
        <v>0</v>
      </c>
      <c r="AB94" s="128">
        <v>0</v>
      </c>
      <c r="AC94" s="128">
        <v>0</v>
      </c>
      <c r="AD94" s="128">
        <v>0</v>
      </c>
      <c r="AE94" s="128">
        <v>0</v>
      </c>
      <c r="AF94" s="128">
        <v>2.9407656280643038E-3</v>
      </c>
      <c r="AG94" s="128">
        <v>0.1859199239381896</v>
      </c>
      <c r="AH94" s="128">
        <v>0.29109533528290044</v>
      </c>
      <c r="AI94" s="128">
        <v>0.27309028523844575</v>
      </c>
      <c r="AJ94" s="128">
        <v>0.30113864387843103</v>
      </c>
      <c r="AK94" s="128">
        <v>0.2714881594324664</v>
      </c>
      <c r="AL94" s="128">
        <v>0.27474516442704627</v>
      </c>
      <c r="AM94" s="128">
        <v>0.2610143955288981</v>
      </c>
      <c r="AN94" s="128">
        <v>0.16784222138678589</v>
      </c>
      <c r="AO94" s="128">
        <v>0.2418087495577661</v>
      </c>
      <c r="AP94" s="128">
        <v>0.24303029191691319</v>
      </c>
      <c r="AQ94" s="128">
        <v>0.2666193425904429</v>
      </c>
      <c r="AR94" s="128">
        <v>0.24908245394684686</v>
      </c>
      <c r="AS94" s="128">
        <v>0.28735003895290789</v>
      </c>
      <c r="AT94" s="128">
        <v>0.27983361786016103</v>
      </c>
      <c r="AU94" s="128">
        <v>0.34775875348232088</v>
      </c>
      <c r="AV94" s="128">
        <v>0.27695772696022286</v>
      </c>
      <c r="AW94" s="128">
        <v>0.25433538137187867</v>
      </c>
      <c r="AX94" s="128">
        <v>0.24026816309014087</v>
      </c>
      <c r="AY94" s="128">
        <v>0.23095205837805496</v>
      </c>
      <c r="AZ94" s="128">
        <v>0.29467300568623617</v>
      </c>
      <c r="BA94" s="128">
        <v>0.30167648929020541</v>
      </c>
      <c r="BB94" s="128">
        <v>0.30149416939105006</v>
      </c>
      <c r="BC94" s="128">
        <v>0.29193616212283297</v>
      </c>
      <c r="BD94" s="128">
        <v>0.3014964884039113</v>
      </c>
      <c r="BE94" s="128">
        <v>0.47706237409998398</v>
      </c>
      <c r="BF94" s="128">
        <v>0.46687599552088632</v>
      </c>
      <c r="BG94" s="128">
        <v>0.43852503556417344</v>
      </c>
      <c r="BH94" s="128">
        <v>0.46893812079721797</v>
      </c>
      <c r="BI94" s="128">
        <v>0.52325575397560731</v>
      </c>
      <c r="BJ94" s="131">
        <v>0.11583113159161962</v>
      </c>
      <c r="BK94" s="131">
        <v>8.5223569753236195E-2</v>
      </c>
      <c r="BL94" s="131">
        <v>1.3137675902124301E-3</v>
      </c>
    </row>
    <row r="95" spans="1:64">
      <c r="A95" s="126" t="s">
        <v>317</v>
      </c>
      <c r="B95" s="128">
        <v>2.2954724110499838E-2</v>
      </c>
      <c r="C95" s="128">
        <v>2.5767803045610122E-2</v>
      </c>
      <c r="D95" s="128">
        <v>3.4432086165749755E-2</v>
      </c>
      <c r="E95" s="128">
        <v>3.8153343808435526E-2</v>
      </c>
      <c r="F95" s="128">
        <v>4.5909448220999675E-2</v>
      </c>
      <c r="G95" s="128">
        <v>6.1229492575779323E-2</v>
      </c>
      <c r="H95" s="128">
        <v>6.4884342905817891E-2</v>
      </c>
      <c r="I95" s="128">
        <v>7.0975777699375256E-2</v>
      </c>
      <c r="J95" s="128">
        <v>7.0983983322511213E-2</v>
      </c>
      <c r="K95" s="128">
        <v>8.0342973580185717E-2</v>
      </c>
      <c r="L95" s="128">
        <v>0.10285576855324849</v>
      </c>
      <c r="M95" s="128">
        <v>0.1246081121728973</v>
      </c>
      <c r="N95" s="128">
        <v>0.13344709491788595</v>
      </c>
      <c r="O95" s="128">
        <v>0.14904541201401011</v>
      </c>
      <c r="P95" s="128">
        <v>0.18536388167065734</v>
      </c>
      <c r="Q95" s="128">
        <v>0.10933102295922739</v>
      </c>
      <c r="R95" s="128">
        <v>0.19139367887647254</v>
      </c>
      <c r="S95" s="128">
        <v>0.25092337561496419</v>
      </c>
      <c r="T95" s="128">
        <v>0.29855644543387466</v>
      </c>
      <c r="U95" s="128">
        <v>0.34099484693186932</v>
      </c>
      <c r="V95" s="128">
        <v>0.41824442780876159</v>
      </c>
      <c r="W95" s="128">
        <v>0.58438745784574708</v>
      </c>
      <c r="X95" s="128">
        <v>0.6731749412425091</v>
      </c>
      <c r="Y95" s="128">
        <v>0.78642554738556447</v>
      </c>
      <c r="Z95" s="128">
        <v>0.93757619407133652</v>
      </c>
      <c r="AA95" s="128">
        <v>1.1216260921346723</v>
      </c>
      <c r="AB95" s="128">
        <v>1.2491523452557132</v>
      </c>
      <c r="AC95" s="128">
        <v>1.392776468720637</v>
      </c>
      <c r="AD95" s="128">
        <v>1.4190771523510486</v>
      </c>
      <c r="AE95" s="128">
        <v>1.534196457491692</v>
      </c>
      <c r="AF95" s="128">
        <v>1.7490751488366514</v>
      </c>
      <c r="AG95" s="128">
        <v>1.9038772927291667</v>
      </c>
      <c r="AH95" s="128">
        <v>2.0755958846633322</v>
      </c>
      <c r="AI95" s="128">
        <v>2.2778320235965319</v>
      </c>
      <c r="AJ95" s="128">
        <v>2.3339962088135078</v>
      </c>
      <c r="AK95" s="128">
        <v>2.4471993088512694</v>
      </c>
      <c r="AL95" s="128">
        <v>2.4601982346562981</v>
      </c>
      <c r="AM95" s="128">
        <v>2.5692057932236958</v>
      </c>
      <c r="AN95" s="128">
        <v>2.7503734947847924</v>
      </c>
      <c r="AO95" s="128">
        <v>2.9592083999267271</v>
      </c>
      <c r="AP95" s="128">
        <v>3.3210912393974654</v>
      </c>
      <c r="AQ95" s="128">
        <v>3.4712075806449403</v>
      </c>
      <c r="AR95" s="128">
        <v>3.7549897571411566</v>
      </c>
      <c r="AS95" s="128">
        <v>3.8583358686141564</v>
      </c>
      <c r="AT95" s="128">
        <v>4.7513299686195536</v>
      </c>
      <c r="AU95" s="128">
        <v>5.7046843364773281</v>
      </c>
      <c r="AV95" s="128">
        <v>5.8328093171112236</v>
      </c>
      <c r="AW95" s="128">
        <v>5.3743022623429253</v>
      </c>
      <c r="AX95" s="128">
        <v>4.7427399959290089</v>
      </c>
      <c r="AY95" s="128">
        <v>4.6926478339476976</v>
      </c>
      <c r="AZ95" s="128">
        <v>4.6254310421161655</v>
      </c>
      <c r="BA95" s="128">
        <v>4.9007278165603045</v>
      </c>
      <c r="BB95" s="128">
        <v>5.185920683062399</v>
      </c>
      <c r="BC95" s="128">
        <v>5.6112852476661077</v>
      </c>
      <c r="BD95" s="128">
        <v>5.7325703060386424</v>
      </c>
      <c r="BE95" s="128">
        <v>5.8240363693534771</v>
      </c>
      <c r="BF95" s="128">
        <v>6.0347153725689946</v>
      </c>
      <c r="BG95" s="128">
        <v>5.6359153770319157</v>
      </c>
      <c r="BH95" s="128">
        <v>6.0019856196460726</v>
      </c>
      <c r="BI95" s="128">
        <v>6.7813625863544811</v>
      </c>
      <c r="BJ95" s="131">
        <v>0.12985318794455347</v>
      </c>
      <c r="BK95" s="131">
        <v>3.750428785995763E-2</v>
      </c>
      <c r="BL95" s="131">
        <v>1.7026347662193079E-2</v>
      </c>
    </row>
    <row r="96" spans="1:64">
      <c r="A96" s="126" t="s">
        <v>318</v>
      </c>
      <c r="B96" s="128">
        <v>4.9101893708287679E-2</v>
      </c>
      <c r="C96" s="128">
        <v>5.0083931582453417E-2</v>
      </c>
      <c r="D96" s="128">
        <v>6.1180959560526445E-2</v>
      </c>
      <c r="E96" s="128">
        <v>6.1993153179406159E-2</v>
      </c>
      <c r="F96" s="128">
        <v>0.11715711838797442</v>
      </c>
      <c r="G96" s="128">
        <v>0.12167449260913688</v>
      </c>
      <c r="H96" s="128">
        <v>0.12304934563296893</v>
      </c>
      <c r="I96" s="128">
        <v>0.12036269392968429</v>
      </c>
      <c r="J96" s="128">
        <v>7.8563029933260281E-2</v>
      </c>
      <c r="K96" s="128">
        <v>0.11067566841848041</v>
      </c>
      <c r="L96" s="128">
        <v>0.22881482468062062</v>
      </c>
      <c r="M96" s="128">
        <v>0.23014835698515712</v>
      </c>
      <c r="N96" s="128">
        <v>0.49101893708287681</v>
      </c>
      <c r="O96" s="128">
        <v>0.56761789126780549</v>
      </c>
      <c r="P96" s="128">
        <v>0.73260025412765217</v>
      </c>
      <c r="Q96" s="128">
        <v>0.68848636153432119</v>
      </c>
      <c r="R96" s="128">
        <v>0.68939058766435901</v>
      </c>
      <c r="S96" s="128">
        <v>0.65501926206855754</v>
      </c>
      <c r="T96" s="128">
        <v>0.87892389737834953</v>
      </c>
      <c r="U96" s="128">
        <v>1.0234256725510178</v>
      </c>
      <c r="V96" s="128">
        <v>1.2137988124688712</v>
      </c>
      <c r="W96" s="128">
        <v>1.3090564862629492</v>
      </c>
      <c r="X96" s="128">
        <v>1.354230228474574</v>
      </c>
      <c r="Y96" s="128">
        <v>1.4337752962820001</v>
      </c>
      <c r="Z96" s="128">
        <v>1.60956007575767</v>
      </c>
      <c r="AA96" s="128">
        <v>1.6615334235422925</v>
      </c>
      <c r="AB96" s="128">
        <v>1.9126692507112382</v>
      </c>
      <c r="AC96" s="128">
        <v>2.0802448959898934</v>
      </c>
      <c r="AD96" s="128">
        <v>2.2126435937277229</v>
      </c>
      <c r="AE96" s="128">
        <v>2.620361877480013</v>
      </c>
      <c r="AF96" s="128">
        <v>2.7631006628583816</v>
      </c>
      <c r="AG96" s="128">
        <v>2.8686431591989163</v>
      </c>
      <c r="AH96" s="128">
        <v>3.0004317419867332</v>
      </c>
      <c r="AI96" s="128">
        <v>2.8927981526070869</v>
      </c>
      <c r="AJ96" s="128">
        <v>3.1436556973650847</v>
      </c>
      <c r="AK96" s="128">
        <v>3.1846060539133236</v>
      </c>
      <c r="AL96" s="128">
        <v>3.3026066695419498</v>
      </c>
      <c r="AM96" s="128">
        <v>3.5898512623147649</v>
      </c>
      <c r="AN96" s="128">
        <v>3.82735231489522</v>
      </c>
      <c r="AO96" s="128">
        <v>3.4930817256784281</v>
      </c>
      <c r="AP96" s="128">
        <v>3.5211682002386095</v>
      </c>
      <c r="AQ96" s="128">
        <v>3.5906170790179477</v>
      </c>
      <c r="AR96" s="128">
        <v>3.3517041166613057</v>
      </c>
      <c r="AS96" s="128">
        <v>3.8300667329060363</v>
      </c>
      <c r="AT96" s="128">
        <v>4.0733581345349652</v>
      </c>
      <c r="AU96" s="128">
        <v>4.2617141594803414</v>
      </c>
      <c r="AV96" s="128">
        <v>4.1346504275132387</v>
      </c>
      <c r="AW96" s="128">
        <v>4.5327800521119235</v>
      </c>
      <c r="AX96" s="128">
        <v>4.2366334048037348</v>
      </c>
      <c r="AY96" s="128">
        <v>4.2700103297059355</v>
      </c>
      <c r="AZ96" s="128">
        <v>4.5399175536433143</v>
      </c>
      <c r="BA96" s="128">
        <v>4.2468213417104934</v>
      </c>
      <c r="BB96" s="128">
        <v>4.833900024643575</v>
      </c>
      <c r="BC96" s="128">
        <v>4.1707153890958431</v>
      </c>
      <c r="BD96" s="128">
        <v>3.9397994226253417</v>
      </c>
      <c r="BE96" s="128">
        <v>3.6340358294274773</v>
      </c>
      <c r="BF96" s="128">
        <v>3.9451664988013375</v>
      </c>
      <c r="BG96" s="128">
        <v>3.8538670772816745</v>
      </c>
      <c r="BH96" s="128">
        <v>4.2036945537206059</v>
      </c>
      <c r="BI96" s="128">
        <v>4.5611582887719377</v>
      </c>
      <c r="BJ96" s="131">
        <v>8.5035611051937243E-2</v>
      </c>
      <c r="BK96" s="131">
        <v>6.6178373106480226E-3</v>
      </c>
      <c r="BL96" s="131">
        <v>1.1451956119142273E-2</v>
      </c>
    </row>
    <row r="97" spans="1:64">
      <c r="A97" s="126" t="s">
        <v>319</v>
      </c>
      <c r="B97" s="128">
        <v>0.17668457772490545</v>
      </c>
      <c r="C97" s="128">
        <v>0.18131176603347468</v>
      </c>
      <c r="D97" s="128">
        <v>0.18756439634066302</v>
      </c>
      <c r="E97" s="128">
        <v>0.20354174994662566</v>
      </c>
      <c r="F97" s="128">
        <v>0.22568049301439363</v>
      </c>
      <c r="G97" s="128">
        <v>0.34561436920844374</v>
      </c>
      <c r="H97" s="128">
        <v>0.37057906453663675</v>
      </c>
      <c r="I97" s="128">
        <v>0.3697118287854852</v>
      </c>
      <c r="J97" s="128">
        <v>0.51588568652678579</v>
      </c>
      <c r="K97" s="128">
        <v>0.70506404058754635</v>
      </c>
      <c r="L97" s="128">
        <v>0.84449052416697812</v>
      </c>
      <c r="M97" s="128">
        <v>1.0096018385161838</v>
      </c>
      <c r="N97" s="128">
        <v>1.236352504801709</v>
      </c>
      <c r="O97" s="128">
        <v>1.7352009258299868</v>
      </c>
      <c r="P97" s="128">
        <v>2.0587849281531625</v>
      </c>
      <c r="Q97" s="128">
        <v>2.429662121907421</v>
      </c>
      <c r="R97" s="128">
        <v>2.4411672218611309</v>
      </c>
      <c r="S97" s="128">
        <v>2.4999234594104673</v>
      </c>
      <c r="T97" s="128">
        <v>2.6903325849872477</v>
      </c>
      <c r="U97" s="128">
        <v>3.6084728557154606</v>
      </c>
      <c r="V97" s="128">
        <v>3.8758826348064366</v>
      </c>
      <c r="W97" s="128">
        <v>3.9438071543767004</v>
      </c>
      <c r="X97" s="128">
        <v>4.0446943527070616</v>
      </c>
      <c r="Y97" s="128">
        <v>4.2781884291625669</v>
      </c>
      <c r="Z97" s="128">
        <v>4.4560292703432856</v>
      </c>
      <c r="AA97" s="128">
        <v>4.8681882669215248</v>
      </c>
      <c r="AB97" s="128">
        <v>5.147373929775064</v>
      </c>
      <c r="AC97" s="128">
        <v>5.3368407322536608</v>
      </c>
      <c r="AD97" s="128">
        <v>5.3885209955760542</v>
      </c>
      <c r="AE97" s="128">
        <v>5.7627214791194463</v>
      </c>
      <c r="AF97" s="128">
        <v>5.8649032453611811</v>
      </c>
      <c r="AG97" s="128">
        <v>6.2405870279135875</v>
      </c>
      <c r="AH97" s="128">
        <v>6.4954583160811188</v>
      </c>
      <c r="AI97" s="128">
        <v>6.6917784970626126</v>
      </c>
      <c r="AJ97" s="128">
        <v>7.0282818922309458</v>
      </c>
      <c r="AK97" s="128">
        <v>7.3007774300511121</v>
      </c>
      <c r="AL97" s="128">
        <v>7.5204158516535715</v>
      </c>
      <c r="AM97" s="128">
        <v>7.3576442738663062</v>
      </c>
      <c r="AN97" s="128">
        <v>8.0786621461008039</v>
      </c>
      <c r="AO97" s="128">
        <v>7.7773359197553402</v>
      </c>
      <c r="AP97" s="128">
        <v>8.0041378944479611</v>
      </c>
      <c r="AQ97" s="128">
        <v>8.5674663102017536</v>
      </c>
      <c r="AR97" s="128">
        <v>9.2292271677056608</v>
      </c>
      <c r="AS97" s="128">
        <v>9.5619267899359386</v>
      </c>
      <c r="AT97" s="128">
        <v>8.9474801426623856</v>
      </c>
      <c r="AU97" s="128">
        <v>9.669127305081485</v>
      </c>
      <c r="AV97" s="128">
        <v>10.838722512185416</v>
      </c>
      <c r="AW97" s="128">
        <v>11.888795056094823</v>
      </c>
      <c r="AX97" s="128">
        <v>11.952502431489311</v>
      </c>
      <c r="AY97" s="128">
        <v>12.070079350927601</v>
      </c>
      <c r="AZ97" s="128">
        <v>11.486229041831177</v>
      </c>
      <c r="BA97" s="128">
        <v>11.232903803403591</v>
      </c>
      <c r="BB97" s="128">
        <v>11.318734785036819</v>
      </c>
      <c r="BC97" s="128">
        <v>11.195053321955122</v>
      </c>
      <c r="BD97" s="128">
        <v>10.461197385478377</v>
      </c>
      <c r="BE97" s="128">
        <v>10.047070196171482</v>
      </c>
      <c r="BF97" s="128">
        <v>9.9393687898845702</v>
      </c>
      <c r="BG97" s="128">
        <v>9.6303412412323617</v>
      </c>
      <c r="BH97" s="128">
        <v>8.8636097046063576</v>
      </c>
      <c r="BI97" s="128">
        <v>8.7750025768164992</v>
      </c>
      <c r="BJ97" s="131">
        <v>-9.9967316638287507E-3</v>
      </c>
      <c r="BK97" s="131">
        <v>-3.137937404190938E-2</v>
      </c>
      <c r="BL97" s="131">
        <v>2.2031891483011753E-2</v>
      </c>
    </row>
    <row r="98" spans="1:64">
      <c r="A98" s="126" t="s">
        <v>320</v>
      </c>
      <c r="B98" s="128">
        <v>0</v>
      </c>
      <c r="C98" s="128">
        <v>0</v>
      </c>
      <c r="D98" s="128">
        <v>0</v>
      </c>
      <c r="E98" s="128">
        <v>0</v>
      </c>
      <c r="F98" s="128">
        <v>0</v>
      </c>
      <c r="G98" s="128">
        <v>7.876621018308768E-4</v>
      </c>
      <c r="H98" s="128">
        <v>8.0183185231239296E-3</v>
      </c>
      <c r="I98" s="128">
        <v>1.1197489116050086E-2</v>
      </c>
      <c r="J98" s="128">
        <v>1.1228167168422825E-2</v>
      </c>
      <c r="K98" s="128">
        <v>2.340686283847793E-2</v>
      </c>
      <c r="L98" s="128">
        <v>2.8215445271483727E-2</v>
      </c>
      <c r="M98" s="128">
        <v>3.3498291567319177E-2</v>
      </c>
      <c r="N98" s="128">
        <v>3.0735780879364107E-2</v>
      </c>
      <c r="O98" s="128">
        <v>0.22740930111431462</v>
      </c>
      <c r="P98" s="128">
        <v>0.28299574087209362</v>
      </c>
      <c r="Q98" s="128">
        <v>0.25102655911608901</v>
      </c>
      <c r="R98" s="128">
        <v>0.21165605907769705</v>
      </c>
      <c r="S98" s="128">
        <v>0.26645483673364523</v>
      </c>
      <c r="T98" s="128">
        <v>0.37346435942524009</v>
      </c>
      <c r="U98" s="128">
        <v>0.46143102864790259</v>
      </c>
      <c r="V98" s="128">
        <v>0.44682945805291596</v>
      </c>
      <c r="W98" s="128">
        <v>0.69336769592598035</v>
      </c>
      <c r="X98" s="128">
        <v>0.69167984856491438</v>
      </c>
      <c r="Y98" s="128">
        <v>0.70370476183146835</v>
      </c>
      <c r="Z98" s="128">
        <v>0.80802879332107547</v>
      </c>
      <c r="AA98" s="128">
        <v>0.76526999350739922</v>
      </c>
      <c r="AB98" s="128">
        <v>1.1378341676734041</v>
      </c>
      <c r="AC98" s="128">
        <v>1.2331385150320531</v>
      </c>
      <c r="AD98" s="128">
        <v>1.2143499147084034</v>
      </c>
      <c r="AE98" s="128">
        <v>1.2609345018738294</v>
      </c>
      <c r="AF98" s="128">
        <v>1.3096570290299394</v>
      </c>
      <c r="AG98" s="128">
        <v>1.5722544120587945</v>
      </c>
      <c r="AH98" s="128">
        <v>1.9572277998923251</v>
      </c>
      <c r="AI98" s="128">
        <v>1.977594491382523</v>
      </c>
      <c r="AJ98" s="128">
        <v>2.2509132407178374</v>
      </c>
      <c r="AK98" s="128">
        <v>2.7744213891757648</v>
      </c>
      <c r="AL98" s="128">
        <v>2.6809767483174953</v>
      </c>
      <c r="AM98" s="128">
        <v>2.7176592976313336</v>
      </c>
      <c r="AN98" s="128">
        <v>2.9283026482923913</v>
      </c>
      <c r="AO98" s="128">
        <v>3.1546082386551171</v>
      </c>
      <c r="AP98" s="128">
        <v>3.615931663190747</v>
      </c>
      <c r="AQ98" s="128">
        <v>3.7601863509832025</v>
      </c>
      <c r="AR98" s="128">
        <v>3.9089419650718336</v>
      </c>
      <c r="AS98" s="128">
        <v>4.2020297419137558</v>
      </c>
      <c r="AT98" s="128">
        <v>3.8722594157579953</v>
      </c>
      <c r="AU98" s="128">
        <v>3.6788321081798125</v>
      </c>
      <c r="AV98" s="128">
        <v>3.7073004670031282</v>
      </c>
      <c r="AW98" s="128">
        <v>4.054017211080442</v>
      </c>
      <c r="AX98" s="128">
        <v>4.3119999148944332</v>
      </c>
      <c r="AY98" s="128">
        <v>4.3257277400977712</v>
      </c>
      <c r="AZ98" s="128">
        <v>4.531870164462652</v>
      </c>
      <c r="BA98" s="128">
        <v>4.3412894468145451</v>
      </c>
      <c r="BB98" s="128">
        <v>4.3581344094302423</v>
      </c>
      <c r="BC98" s="128">
        <v>4.3226896148478531</v>
      </c>
      <c r="BD98" s="128">
        <v>4.37467531356869</v>
      </c>
      <c r="BE98" s="128">
        <v>4.2082016063533549</v>
      </c>
      <c r="BF98" s="128">
        <v>4.968406997082198</v>
      </c>
      <c r="BG98" s="128">
        <v>5.0258374399072974</v>
      </c>
      <c r="BH98" s="128">
        <v>4.2412267877015823</v>
      </c>
      <c r="BI98" s="128">
        <v>4.4546308360645552</v>
      </c>
      <c r="BJ98" s="131">
        <v>5.0316585046050077E-2</v>
      </c>
      <c r="BK98" s="131">
        <v>2.9406956446300647E-3</v>
      </c>
      <c r="BL98" s="131">
        <v>1.1184491664577726E-2</v>
      </c>
    </row>
    <row r="99" spans="1:64">
      <c r="A99" s="126" t="s">
        <v>321</v>
      </c>
      <c r="B99" s="128">
        <v>0</v>
      </c>
      <c r="C99" s="128">
        <v>0</v>
      </c>
      <c r="D99" s="128">
        <v>0</v>
      </c>
      <c r="E99" s="128">
        <v>0</v>
      </c>
      <c r="F99" s="128">
        <v>0</v>
      </c>
      <c r="G99" s="128">
        <v>6.8732975941610975E-3</v>
      </c>
      <c r="H99" s="128">
        <v>8.730945592583016E-3</v>
      </c>
      <c r="I99" s="128">
        <v>1.5777742095886341E-2</v>
      </c>
      <c r="J99" s="128">
        <v>1.8390715184376988E-2</v>
      </c>
      <c r="K99" s="128">
        <v>3.0994420444832499E-2</v>
      </c>
      <c r="L99" s="128">
        <v>3.3618141137199034E-2</v>
      </c>
      <c r="M99" s="128">
        <v>9.0024700374478614E-2</v>
      </c>
      <c r="N99" s="128">
        <v>0.14842416614791343</v>
      </c>
      <c r="O99" s="128">
        <v>0.13911736618630208</v>
      </c>
      <c r="P99" s="128">
        <v>9.2183224215814333E-2</v>
      </c>
      <c r="Q99" s="128">
        <v>8.3928986808661107E-2</v>
      </c>
      <c r="R99" s="128">
        <v>0.10330768625444824</v>
      </c>
      <c r="S99" s="128">
        <v>0.1879569231273871</v>
      </c>
      <c r="T99" s="128">
        <v>0.20406774907357053</v>
      </c>
      <c r="U99" s="128">
        <v>0.26095387168141293</v>
      </c>
      <c r="V99" s="128">
        <v>0.33369058538153784</v>
      </c>
      <c r="W99" s="128">
        <v>0.40265445381845427</v>
      </c>
      <c r="X99" s="128">
        <v>0.38948127937339944</v>
      </c>
      <c r="Y99" s="128">
        <v>0.42601424789557513</v>
      </c>
      <c r="Z99" s="128">
        <v>0.43908966954615947</v>
      </c>
      <c r="AA99" s="128">
        <v>0.43005123987486404</v>
      </c>
      <c r="AB99" s="128">
        <v>0.46775674654089411</v>
      </c>
      <c r="AC99" s="128">
        <v>0.4936438953472575</v>
      </c>
      <c r="AD99" s="128">
        <v>0.4827999424889351</v>
      </c>
      <c r="AE99" s="128">
        <v>0.45252202600295838</v>
      </c>
      <c r="AF99" s="128">
        <v>0.43181119559163728</v>
      </c>
      <c r="AG99" s="128">
        <v>0.49088193588786405</v>
      </c>
      <c r="AH99" s="128">
        <v>0.5302534280868848</v>
      </c>
      <c r="AI99" s="128">
        <v>0.46742564006837084</v>
      </c>
      <c r="AJ99" s="128">
        <v>0.53439992331049402</v>
      </c>
      <c r="AK99" s="128">
        <v>0.56689364417433319</v>
      </c>
      <c r="AL99" s="128">
        <v>0.59979910961163307</v>
      </c>
      <c r="AM99" s="128">
        <v>0.57260010727118782</v>
      </c>
      <c r="AN99" s="128">
        <v>0.4317487238085031</v>
      </c>
      <c r="AO99" s="128">
        <v>0.39288204148455658</v>
      </c>
      <c r="AP99" s="128">
        <v>0.3635595714609986</v>
      </c>
      <c r="AQ99" s="128">
        <v>0.36915356685362777</v>
      </c>
      <c r="AR99" s="128">
        <v>0.40783417984285325</v>
      </c>
      <c r="AS99" s="128">
        <v>0.37673984971383678</v>
      </c>
      <c r="AT99" s="128">
        <v>0.38835429980410191</v>
      </c>
      <c r="AU99" s="128">
        <v>0.42338883006735523</v>
      </c>
      <c r="AV99" s="128">
        <v>0.38909504577233522</v>
      </c>
      <c r="AW99" s="128">
        <v>0.43078741583857832</v>
      </c>
      <c r="AX99" s="128">
        <v>0.45536467063525377</v>
      </c>
      <c r="AY99" s="128">
        <v>0.50591670406468259</v>
      </c>
      <c r="AZ99" s="128">
        <v>0.46459490933230946</v>
      </c>
      <c r="BA99" s="128">
        <v>0.46288867687744856</v>
      </c>
      <c r="BB99" s="128">
        <v>0.48299836352713266</v>
      </c>
      <c r="BC99" s="128">
        <v>0.43560556010588325</v>
      </c>
      <c r="BD99" s="128">
        <v>0.4648379214253916</v>
      </c>
      <c r="BE99" s="128">
        <v>0.44120501358267228</v>
      </c>
      <c r="BF99" s="128">
        <v>0.37773139883379303</v>
      </c>
      <c r="BG99" s="128">
        <v>0.355026941235981</v>
      </c>
      <c r="BH99" s="128">
        <v>0.3726948706578655</v>
      </c>
      <c r="BI99" s="128">
        <v>0.29313242314880994</v>
      </c>
      <c r="BJ99" s="131">
        <v>-0.21347878324328751</v>
      </c>
      <c r="BK99" s="131">
        <v>-5.3112280861299932E-2</v>
      </c>
      <c r="BL99" s="131">
        <v>7.359840274041115E-4</v>
      </c>
    </row>
    <row r="100" spans="1:64">
      <c r="A100" s="126" t="s">
        <v>322</v>
      </c>
      <c r="B100" s="128">
        <v>0.14291456891609328</v>
      </c>
      <c r="C100" s="128">
        <v>0.16149588652530836</v>
      </c>
      <c r="D100" s="128">
        <v>0.18839840288995449</v>
      </c>
      <c r="E100" s="128">
        <v>0.21084542037194437</v>
      </c>
      <c r="F100" s="128">
        <v>0.26046159987873646</v>
      </c>
      <c r="G100" s="128">
        <v>0.28158775011703968</v>
      </c>
      <c r="H100" s="128">
        <v>0.25504878127083469</v>
      </c>
      <c r="I100" s="128">
        <v>0.27006260950965133</v>
      </c>
      <c r="J100" s="128">
        <v>0.30917696734985251</v>
      </c>
      <c r="K100" s="128">
        <v>0.35458001298628233</v>
      </c>
      <c r="L100" s="128">
        <v>0.36839481868704654</v>
      </c>
      <c r="M100" s="128">
        <v>0.37463935985079921</v>
      </c>
      <c r="N100" s="128">
        <v>0.41040475415135885</v>
      </c>
      <c r="O100" s="128">
        <v>0.42171512139175071</v>
      </c>
      <c r="P100" s="128">
        <v>0.47503542409645477</v>
      </c>
      <c r="Q100" s="128">
        <v>0.57847539865134145</v>
      </c>
      <c r="R100" s="128">
        <v>0.63257268208762607</v>
      </c>
      <c r="S100" s="128">
        <v>0.68993240166389858</v>
      </c>
      <c r="T100" s="128">
        <v>0.68023780117213428</v>
      </c>
      <c r="U100" s="128">
        <v>0.6961041008840656</v>
      </c>
      <c r="V100" s="128">
        <v>0.7125531361446823</v>
      </c>
      <c r="W100" s="128">
        <v>0.7642576721007589</v>
      </c>
      <c r="X100" s="128">
        <v>0.81838585817977672</v>
      </c>
      <c r="Y100" s="128">
        <v>0.86529606984894269</v>
      </c>
      <c r="Z100" s="128">
        <v>0.92502646358918483</v>
      </c>
      <c r="AA100" s="128">
        <v>0.98804136678565335</v>
      </c>
      <c r="AB100" s="128">
        <v>1.067213937468396</v>
      </c>
      <c r="AC100" s="128">
        <v>1.0441561513260984</v>
      </c>
      <c r="AD100" s="128">
        <v>1.2053619944760383</v>
      </c>
      <c r="AE100" s="128">
        <v>1.2287906123311356</v>
      </c>
      <c r="AF100" s="128">
        <v>1.2602980639293699</v>
      </c>
      <c r="AG100" s="128">
        <v>1.3656208923593647</v>
      </c>
      <c r="AH100" s="128">
        <v>1.3653229025901505</v>
      </c>
      <c r="AI100" s="128">
        <v>1.4380324062783834</v>
      </c>
      <c r="AJ100" s="128">
        <v>1.640003249856808</v>
      </c>
      <c r="AK100" s="128">
        <v>1.7322034917832652</v>
      </c>
      <c r="AL100" s="128">
        <v>1.8338952596920959</v>
      </c>
      <c r="AM100" s="128">
        <v>1.9882009841860122</v>
      </c>
      <c r="AN100" s="128">
        <v>2.4720631638486652</v>
      </c>
      <c r="AO100" s="128">
        <v>2.9599278482529723</v>
      </c>
      <c r="AP100" s="128">
        <v>3.1551172738578179</v>
      </c>
      <c r="AQ100" s="128">
        <v>3.2237428354991571</v>
      </c>
      <c r="AR100" s="128">
        <v>3.2702591985111638</v>
      </c>
      <c r="AS100" s="128">
        <v>3.3392243168184077</v>
      </c>
      <c r="AT100" s="128">
        <v>3.357473232754566</v>
      </c>
      <c r="AU100" s="128">
        <v>3.4200456163139328</v>
      </c>
      <c r="AV100" s="128">
        <v>3.4191991779577995</v>
      </c>
      <c r="AW100" s="128">
        <v>3.5311990299261784</v>
      </c>
      <c r="AX100" s="128">
        <v>3.4430082078199478</v>
      </c>
      <c r="AY100" s="128">
        <v>3.3850496682330151</v>
      </c>
      <c r="AZ100" s="128">
        <v>3.5347732858635523</v>
      </c>
      <c r="BA100" s="128">
        <v>3.7293318156126296</v>
      </c>
      <c r="BB100" s="128">
        <v>3.9416565682794129</v>
      </c>
      <c r="BC100" s="128">
        <v>4.2172102995323018</v>
      </c>
      <c r="BD100" s="128">
        <v>4.3028712121813335</v>
      </c>
      <c r="BE100" s="128">
        <v>3.9716785809939674</v>
      </c>
      <c r="BF100" s="128">
        <v>4.3433226315129865</v>
      </c>
      <c r="BG100" s="128">
        <v>3.6922240623634375</v>
      </c>
      <c r="BH100" s="128">
        <v>3.6584979052291455</v>
      </c>
      <c r="BI100" s="128">
        <v>3.5750737964056944</v>
      </c>
      <c r="BJ100" s="131">
        <v>-2.280283082961776E-2</v>
      </c>
      <c r="BK100" s="131">
        <v>5.4766663043277486E-3</v>
      </c>
      <c r="BL100" s="131">
        <v>8.9761384383256395E-3</v>
      </c>
    </row>
    <row r="101" spans="1:64">
      <c r="A101" s="126" t="s">
        <v>323</v>
      </c>
      <c r="B101" s="128">
        <v>0</v>
      </c>
      <c r="C101" s="128">
        <v>0</v>
      </c>
      <c r="D101" s="128">
        <v>0</v>
      </c>
      <c r="E101" s="128">
        <v>0</v>
      </c>
      <c r="F101" s="128">
        <v>0</v>
      </c>
      <c r="G101" s="128">
        <v>0</v>
      </c>
      <c r="H101" s="128">
        <v>0</v>
      </c>
      <c r="I101" s="128">
        <v>0</v>
      </c>
      <c r="J101" s="128">
        <v>0</v>
      </c>
      <c r="K101" s="128">
        <v>0</v>
      </c>
      <c r="L101" s="128">
        <v>0</v>
      </c>
      <c r="M101" s="128">
        <v>0</v>
      </c>
      <c r="N101" s="128">
        <v>0</v>
      </c>
      <c r="O101" s="128">
        <v>0</v>
      </c>
      <c r="P101" s="128">
        <v>0</v>
      </c>
      <c r="Q101" s="128">
        <v>0</v>
      </c>
      <c r="R101" s="128">
        <v>0</v>
      </c>
      <c r="S101" s="128">
        <v>0</v>
      </c>
      <c r="T101" s="128">
        <v>0</v>
      </c>
      <c r="U101" s="128">
        <v>0</v>
      </c>
      <c r="V101" s="128">
        <v>0</v>
      </c>
      <c r="W101" s="128">
        <v>0</v>
      </c>
      <c r="X101" s="128">
        <v>0</v>
      </c>
      <c r="Y101" s="128">
        <v>0</v>
      </c>
      <c r="Z101" s="128">
        <v>0</v>
      </c>
      <c r="AA101" s="128">
        <v>0</v>
      </c>
      <c r="AB101" s="128">
        <v>0</v>
      </c>
      <c r="AC101" s="128">
        <v>0</v>
      </c>
      <c r="AD101" s="128">
        <v>0</v>
      </c>
      <c r="AE101" s="128">
        <v>5.1154109587180085E-4</v>
      </c>
      <c r="AF101" s="128">
        <v>4.9317808217383885E-4</v>
      </c>
      <c r="AG101" s="128">
        <v>8.3192622947793099E-4</v>
      </c>
      <c r="AH101" s="128">
        <v>5.0629452052952596E-4</v>
      </c>
      <c r="AI101" s="128">
        <v>8.6306164380421798E-4</v>
      </c>
      <c r="AJ101" s="128">
        <v>6.6369178079777257E-4</v>
      </c>
      <c r="AK101" s="128">
        <v>9.8366120215000641E-4</v>
      </c>
      <c r="AL101" s="128">
        <v>1.298789725980147E-2</v>
      </c>
      <c r="AM101" s="128">
        <v>0.16318160958310449</v>
      </c>
      <c r="AN101" s="128">
        <v>0.2487060342375273</v>
      </c>
      <c r="AO101" s="128">
        <v>0.22905963796980874</v>
      </c>
      <c r="AP101" s="128">
        <v>0.30421217807112444</v>
      </c>
      <c r="AQ101" s="128">
        <v>0.2849047808115529</v>
      </c>
      <c r="AR101" s="128">
        <v>0.3415809109464773</v>
      </c>
      <c r="AS101" s="128">
        <v>0.35859944670826543</v>
      </c>
      <c r="AT101" s="128">
        <v>0.36209239724710085</v>
      </c>
      <c r="AU101" s="128">
        <v>0.34104838354923639</v>
      </c>
      <c r="AV101" s="128">
        <v>0.36822564382222023</v>
      </c>
      <c r="AW101" s="128">
        <v>0.35203298495987045</v>
      </c>
      <c r="AX101" s="128">
        <v>0.32514076711145895</v>
      </c>
      <c r="AY101" s="128">
        <v>0.34194817122043653</v>
      </c>
      <c r="AZ101" s="128">
        <v>0.32146029450885316</v>
      </c>
      <c r="BA101" s="128">
        <v>0.36760674862050613</v>
      </c>
      <c r="BB101" s="128">
        <v>0.36518525341137198</v>
      </c>
      <c r="BC101" s="128">
        <v>0.39560227395821057</v>
      </c>
      <c r="BD101" s="128">
        <v>0.40790811642351626</v>
      </c>
      <c r="BE101" s="128">
        <v>0.37078795080618276</v>
      </c>
      <c r="BF101" s="128">
        <v>0.31765128081036154</v>
      </c>
      <c r="BG101" s="128">
        <v>0.29803433560559578</v>
      </c>
      <c r="BH101" s="128">
        <v>0.30996842855099627</v>
      </c>
      <c r="BI101" s="128">
        <v>0.32450619855166773</v>
      </c>
      <c r="BJ101" s="131">
        <v>4.6900808797305293E-2</v>
      </c>
      <c r="BK101" s="131">
        <v>-5.2217730582088118E-3</v>
      </c>
      <c r="BL101" s="131">
        <v>8.1475592621977168E-4</v>
      </c>
    </row>
    <row r="102" spans="1:64">
      <c r="A102" s="126" t="s">
        <v>324</v>
      </c>
      <c r="B102" s="128">
        <v>0</v>
      </c>
      <c r="C102" s="128">
        <v>0</v>
      </c>
      <c r="D102" s="128">
        <v>0</v>
      </c>
      <c r="E102" s="128">
        <v>0</v>
      </c>
      <c r="F102" s="128">
        <v>0</v>
      </c>
      <c r="G102" s="128">
        <v>0</v>
      </c>
      <c r="H102" s="128">
        <v>0</v>
      </c>
      <c r="I102" s="128">
        <v>0</v>
      </c>
      <c r="J102" s="128">
        <v>0</v>
      </c>
      <c r="K102" s="128">
        <v>0</v>
      </c>
      <c r="L102" s="128">
        <v>0</v>
      </c>
      <c r="M102" s="128">
        <v>0</v>
      </c>
      <c r="N102" s="128">
        <v>0</v>
      </c>
      <c r="O102" s="128">
        <v>0</v>
      </c>
      <c r="P102" s="128">
        <v>0</v>
      </c>
      <c r="Q102" s="128">
        <v>0</v>
      </c>
      <c r="R102" s="128">
        <v>0</v>
      </c>
      <c r="S102" s="128">
        <v>0</v>
      </c>
      <c r="T102" s="128">
        <v>0</v>
      </c>
      <c r="U102" s="128">
        <v>0</v>
      </c>
      <c r="V102" s="128">
        <v>0</v>
      </c>
      <c r="W102" s="128">
        <v>0</v>
      </c>
      <c r="X102" s="128">
        <v>0</v>
      </c>
      <c r="Y102" s="128">
        <v>0</v>
      </c>
      <c r="Z102" s="128">
        <v>0</v>
      </c>
      <c r="AA102" s="128">
        <v>0</v>
      </c>
      <c r="AB102" s="128">
        <v>0</v>
      </c>
      <c r="AC102" s="128">
        <v>0.10083011552226778</v>
      </c>
      <c r="AD102" s="128">
        <v>0.13787231238287673</v>
      </c>
      <c r="AE102" s="128">
        <v>0.13787231238287673</v>
      </c>
      <c r="AF102" s="128">
        <v>0.13787231238287673</v>
      </c>
      <c r="AG102" s="128">
        <v>0.13749561207581967</v>
      </c>
      <c r="AH102" s="128">
        <v>0.13787231238287673</v>
      </c>
      <c r="AI102" s="128">
        <v>0.13787231238287673</v>
      </c>
      <c r="AJ102" s="128">
        <v>0.13787231238287673</v>
      </c>
      <c r="AK102" s="128">
        <v>0.15992185791767924</v>
      </c>
      <c r="AL102" s="128">
        <v>0.42141999998466856</v>
      </c>
      <c r="AM102" s="128">
        <v>0.45547945203822399</v>
      </c>
      <c r="AN102" s="128">
        <v>0.49452054792721456</v>
      </c>
      <c r="AO102" s="128">
        <v>0.59699453549740666</v>
      </c>
      <c r="AP102" s="128">
        <v>0.59849999997822623</v>
      </c>
      <c r="AQ102" s="128">
        <v>0.78849999997131393</v>
      </c>
      <c r="AR102" s="128">
        <v>0.78849999997131393</v>
      </c>
      <c r="AS102" s="128">
        <v>0.84082267756503914</v>
      </c>
      <c r="AT102" s="128">
        <v>0.88824999996768506</v>
      </c>
      <c r="AU102" s="128">
        <v>0.80653438353230167</v>
      </c>
      <c r="AV102" s="128">
        <v>0.80179999997083007</v>
      </c>
      <c r="AW102" s="128">
        <v>0.86163916900847004</v>
      </c>
      <c r="AX102" s="128">
        <v>0.96899999996474728</v>
      </c>
      <c r="AY102" s="128">
        <v>1.0052119177716492</v>
      </c>
      <c r="AZ102" s="128">
        <v>1.1202634246167786</v>
      </c>
      <c r="BA102" s="128">
        <v>1.1484124316522093</v>
      </c>
      <c r="BB102" s="128">
        <v>1.1888612328334611</v>
      </c>
      <c r="BC102" s="128">
        <v>1.1887284931074384</v>
      </c>
      <c r="BD102" s="128">
        <v>1.2141260273530896</v>
      </c>
      <c r="BE102" s="128">
        <v>1.2155924862945739</v>
      </c>
      <c r="BF102" s="128">
        <v>1.2918256163913588</v>
      </c>
      <c r="BG102" s="128">
        <v>1.2635260273512927</v>
      </c>
      <c r="BH102" s="128">
        <v>1.1930932876278275</v>
      </c>
      <c r="BI102" s="128">
        <v>1.2525868296969709</v>
      </c>
      <c r="BJ102" s="131">
        <v>4.9864954137351258E-2</v>
      </c>
      <c r="BK102" s="131">
        <v>2.2245061656949838E-2</v>
      </c>
      <c r="BL102" s="131">
        <v>3.1449400570940124E-3</v>
      </c>
    </row>
    <row r="103" spans="1:64">
      <c r="A103" s="126" t="s">
        <v>325</v>
      </c>
      <c r="B103" s="128">
        <v>0</v>
      </c>
      <c r="C103" s="128">
        <v>0</v>
      </c>
      <c r="D103" s="128">
        <v>0</v>
      </c>
      <c r="E103" s="128">
        <v>0</v>
      </c>
      <c r="F103" s="128">
        <v>0</v>
      </c>
      <c r="G103" s="128">
        <v>0</v>
      </c>
      <c r="H103" s="128">
        <v>0</v>
      </c>
      <c r="I103" s="128">
        <v>0</v>
      </c>
      <c r="J103" s="128">
        <v>0</v>
      </c>
      <c r="K103" s="128">
        <v>0</v>
      </c>
      <c r="L103" s="128">
        <v>0</v>
      </c>
      <c r="M103" s="128">
        <v>0</v>
      </c>
      <c r="N103" s="128">
        <v>0</v>
      </c>
      <c r="O103" s="128">
        <v>0</v>
      </c>
      <c r="P103" s="128">
        <v>0</v>
      </c>
      <c r="Q103" s="128">
        <v>0</v>
      </c>
      <c r="R103" s="128">
        <v>0</v>
      </c>
      <c r="S103" s="128">
        <v>0</v>
      </c>
      <c r="T103" s="128">
        <v>0</v>
      </c>
      <c r="U103" s="128">
        <v>0</v>
      </c>
      <c r="V103" s="128">
        <v>0</v>
      </c>
      <c r="W103" s="128">
        <v>6.8864172331499522E-3</v>
      </c>
      <c r="X103" s="128">
        <v>0.21307385086099265</v>
      </c>
      <c r="Y103" s="128">
        <v>0.2745020871299852</v>
      </c>
      <c r="Z103" s="128">
        <v>0.26634231357624083</v>
      </c>
      <c r="AA103" s="128">
        <v>0.30614175435018093</v>
      </c>
      <c r="AB103" s="128">
        <v>0.3546504875072225</v>
      </c>
      <c r="AC103" s="128">
        <v>0.46265417996411418</v>
      </c>
      <c r="AD103" s="128">
        <v>0.57957302684289957</v>
      </c>
      <c r="AE103" s="128">
        <v>0.77148127179612247</v>
      </c>
      <c r="AF103" s="128">
        <v>0.9330082642501546</v>
      </c>
      <c r="AG103" s="128">
        <v>1.2293007375077927</v>
      </c>
      <c r="AH103" s="128">
        <v>1.4979982898934425</v>
      </c>
      <c r="AI103" s="128">
        <v>1.4013859069460153</v>
      </c>
      <c r="AJ103" s="128">
        <v>1.7063124111962287</v>
      </c>
      <c r="AK103" s="128">
        <v>1.9112132070816192</v>
      </c>
      <c r="AL103" s="128">
        <v>2.1051169856689418</v>
      </c>
      <c r="AM103" s="128">
        <v>2.3392551715960406</v>
      </c>
      <c r="AN103" s="128">
        <v>2.4501467432180872</v>
      </c>
      <c r="AO103" s="128">
        <v>2.8632850155342946</v>
      </c>
      <c r="AP103" s="128">
        <v>3.0740763987098054</v>
      </c>
      <c r="AQ103" s="128">
        <v>3.2410720166136922</v>
      </c>
      <c r="AR103" s="128">
        <v>3.5103511845981874</v>
      </c>
      <c r="AS103" s="128">
        <v>3.6025621596812742</v>
      </c>
      <c r="AT103" s="128">
        <v>3.4338916991418911</v>
      </c>
      <c r="AU103" s="128">
        <v>4.3554563582840169</v>
      </c>
      <c r="AV103" s="128">
        <v>4.6872196355751816</v>
      </c>
      <c r="AW103" s="128">
        <v>5.0683911856579504</v>
      </c>
      <c r="AX103" s="128">
        <v>5.3190484167166892</v>
      </c>
      <c r="AY103" s="128">
        <v>4.8380119188128337</v>
      </c>
      <c r="AZ103" s="128">
        <v>4.4167252174907183</v>
      </c>
      <c r="BA103" s="128">
        <v>4.5970515091915631</v>
      </c>
      <c r="BB103" s="128">
        <v>4.8140553870493648</v>
      </c>
      <c r="BC103" s="128">
        <v>5.592682230892736</v>
      </c>
      <c r="BD103" s="128">
        <v>5.4214129834706313</v>
      </c>
      <c r="BE103" s="128">
        <v>5.551668370107695</v>
      </c>
      <c r="BF103" s="128">
        <v>6.0380713925308767</v>
      </c>
      <c r="BG103" s="128">
        <v>6.0353117620955317</v>
      </c>
      <c r="BH103" s="128">
        <v>5.8123777770067697</v>
      </c>
      <c r="BI103" s="128">
        <v>6.1413490060619313</v>
      </c>
      <c r="BJ103" s="131">
        <v>5.6598390826649636E-2</v>
      </c>
      <c r="BK103" s="131">
        <v>2.4140838757224392E-2</v>
      </c>
      <c r="BL103" s="131">
        <v>1.5419429644195766E-2</v>
      </c>
    </row>
    <row r="104" spans="1:64">
      <c r="A104" s="126" t="s">
        <v>326</v>
      </c>
      <c r="B104" s="128">
        <v>0</v>
      </c>
      <c r="C104" s="128">
        <v>0</v>
      </c>
      <c r="D104" s="128">
        <v>0</v>
      </c>
      <c r="E104" s="128">
        <v>0</v>
      </c>
      <c r="F104" s="128">
        <v>0</v>
      </c>
      <c r="G104" s="128">
        <v>0</v>
      </c>
      <c r="H104" s="128">
        <v>0</v>
      </c>
      <c r="I104" s="128">
        <v>0</v>
      </c>
      <c r="J104" s="128">
        <v>0</v>
      </c>
      <c r="K104" s="128">
        <v>0</v>
      </c>
      <c r="L104" s="128">
        <v>0</v>
      </c>
      <c r="M104" s="128">
        <v>0</v>
      </c>
      <c r="N104" s="128">
        <v>0</v>
      </c>
      <c r="O104" s="128">
        <v>0</v>
      </c>
      <c r="P104" s="128">
        <v>0</v>
      </c>
      <c r="Q104" s="128">
        <v>0</v>
      </c>
      <c r="R104" s="128">
        <v>0</v>
      </c>
      <c r="S104" s="128">
        <v>0</v>
      </c>
      <c r="T104" s="128">
        <v>0</v>
      </c>
      <c r="U104" s="128">
        <v>0</v>
      </c>
      <c r="V104" s="128">
        <v>0</v>
      </c>
      <c r="W104" s="128">
        <v>0</v>
      </c>
      <c r="X104" s="128">
        <v>0</v>
      </c>
      <c r="Y104" s="128">
        <v>0</v>
      </c>
      <c r="Z104" s="128">
        <v>0</v>
      </c>
      <c r="AA104" s="128">
        <v>0</v>
      </c>
      <c r="AB104" s="128">
        <v>0</v>
      </c>
      <c r="AC104" s="128">
        <v>0</v>
      </c>
      <c r="AD104" s="128">
        <v>0</v>
      </c>
      <c r="AE104" s="128">
        <v>0</v>
      </c>
      <c r="AF104" s="128">
        <v>0</v>
      </c>
      <c r="AG104" s="128">
        <v>0</v>
      </c>
      <c r="AH104" s="128">
        <v>0</v>
      </c>
      <c r="AI104" s="128">
        <v>0</v>
      </c>
      <c r="AJ104" s="128">
        <v>0</v>
      </c>
      <c r="AK104" s="128">
        <v>0</v>
      </c>
      <c r="AL104" s="128">
        <v>0</v>
      </c>
      <c r="AM104" s="128">
        <v>0</v>
      </c>
      <c r="AN104" s="128">
        <v>0</v>
      </c>
      <c r="AO104" s="128">
        <v>0</v>
      </c>
      <c r="AP104" s="128">
        <v>0</v>
      </c>
      <c r="AQ104" s="128">
        <v>0</v>
      </c>
      <c r="AR104" s="128">
        <v>0</v>
      </c>
      <c r="AS104" s="128">
        <v>0</v>
      </c>
      <c r="AT104" s="128">
        <v>0</v>
      </c>
      <c r="AU104" s="128">
        <v>0</v>
      </c>
      <c r="AV104" s="128">
        <v>0</v>
      </c>
      <c r="AW104" s="128">
        <v>0</v>
      </c>
      <c r="AX104" s="128">
        <v>0</v>
      </c>
      <c r="AY104" s="128">
        <v>0</v>
      </c>
      <c r="AZ104" s="128">
        <v>0</v>
      </c>
      <c r="BA104" s="128">
        <v>0</v>
      </c>
      <c r="BB104" s="128">
        <v>0</v>
      </c>
      <c r="BC104" s="128">
        <v>0</v>
      </c>
      <c r="BD104" s="128">
        <v>0</v>
      </c>
      <c r="BE104" s="128">
        <v>0</v>
      </c>
      <c r="BF104" s="128">
        <v>0</v>
      </c>
      <c r="BG104" s="128">
        <v>0</v>
      </c>
      <c r="BH104" s="128">
        <v>0</v>
      </c>
      <c r="BI104" s="128">
        <v>0</v>
      </c>
      <c r="BJ104" s="131" t="s">
        <v>289</v>
      </c>
      <c r="BK104" s="131" t="s">
        <v>289</v>
      </c>
      <c r="BL104" s="131">
        <v>0</v>
      </c>
    </row>
    <row r="105" spans="1:64">
      <c r="A105" s="126" t="s">
        <v>327</v>
      </c>
      <c r="B105" s="128">
        <v>2.2322494899786924E-2</v>
      </c>
      <c r="C105" s="128">
        <v>2.5051882922468294E-2</v>
      </c>
      <c r="D105" s="128">
        <v>3.2362743697507676E-2</v>
      </c>
      <c r="E105" s="128">
        <v>4.549512705254017E-2</v>
      </c>
      <c r="F105" s="128">
        <v>5.7317148476308769E-2</v>
      </c>
      <c r="G105" s="128">
        <v>5.4377397258295698E-2</v>
      </c>
      <c r="H105" s="128">
        <v>0.10930684931109186</v>
      </c>
      <c r="I105" s="128">
        <v>0.12690095627953632</v>
      </c>
      <c r="J105" s="128">
        <v>0.14684657533712345</v>
      </c>
      <c r="K105" s="128">
        <v>0.15457534246012991</v>
      </c>
      <c r="L105" s="128">
        <v>0.15347123287112899</v>
      </c>
      <c r="M105" s="128">
        <v>0.19053555466498531</v>
      </c>
      <c r="N105" s="128">
        <v>0.2016403728371304</v>
      </c>
      <c r="O105" s="128">
        <v>0.19862250175554411</v>
      </c>
      <c r="P105" s="128">
        <v>0.19173608452239418</v>
      </c>
      <c r="Q105" s="128">
        <v>0.19779703371746726</v>
      </c>
      <c r="R105" s="128">
        <v>0.16901090765299934</v>
      </c>
      <c r="S105" s="128">
        <v>0.1292543348263355</v>
      </c>
      <c r="T105" s="128">
        <v>0.13405314480234021</v>
      </c>
      <c r="U105" s="128">
        <v>0.13452165658739684</v>
      </c>
      <c r="V105" s="128">
        <v>0.12093017545408216</v>
      </c>
      <c r="W105" s="128">
        <v>0.11018642275154078</v>
      </c>
      <c r="X105" s="128">
        <v>0.11144356859870481</v>
      </c>
      <c r="Y105" s="128">
        <v>0.12676915409951486</v>
      </c>
      <c r="Z105" s="128">
        <v>0.12805944016554235</v>
      </c>
      <c r="AA105" s="128">
        <v>0.20553043904254764</v>
      </c>
      <c r="AB105" s="128">
        <v>0.2984873177889571</v>
      </c>
      <c r="AC105" s="128">
        <v>0.2951891390727881</v>
      </c>
      <c r="AD105" s="128">
        <v>0.30977584473045794</v>
      </c>
      <c r="AE105" s="128">
        <v>0.37621752829703542</v>
      </c>
      <c r="AF105" s="128">
        <v>0.42045140990061108</v>
      </c>
      <c r="AG105" s="128">
        <v>0.42785319186236892</v>
      </c>
      <c r="AH105" s="128">
        <v>0.50335418318598102</v>
      </c>
      <c r="AI105" s="128">
        <v>0.59642515761217196</v>
      </c>
      <c r="AJ105" s="128">
        <v>0.60697454858107902</v>
      </c>
      <c r="AK105" s="128">
        <v>0.65297349131771165</v>
      </c>
      <c r="AL105" s="128">
        <v>0.70526771669991528</v>
      </c>
      <c r="AM105" s="128">
        <v>0.78879922352442189</v>
      </c>
      <c r="AN105" s="128">
        <v>0.81414899679523944</v>
      </c>
      <c r="AO105" s="128">
        <v>0.98769399237274658</v>
      </c>
      <c r="AP105" s="128">
        <v>0.99849358791418596</v>
      </c>
      <c r="AQ105" s="128">
        <v>1.0710355306641179</v>
      </c>
      <c r="AR105" s="128">
        <v>1.1363486408313996</v>
      </c>
      <c r="AS105" s="128">
        <v>1.2317637320261436</v>
      </c>
      <c r="AT105" s="128">
        <v>1.2061917253729879</v>
      </c>
      <c r="AU105" s="128">
        <v>1.4977062937515269</v>
      </c>
      <c r="AV105" s="128">
        <v>1.6486560121332743</v>
      </c>
      <c r="AW105" s="128">
        <v>1.7257125818180696</v>
      </c>
      <c r="AX105" s="128">
        <v>1.7355373083623176</v>
      </c>
      <c r="AY105" s="128">
        <v>1.8255424871039794</v>
      </c>
      <c r="AZ105" s="128">
        <v>1.9525002785463581</v>
      </c>
      <c r="BA105" s="128">
        <v>2.0229130996873455</v>
      </c>
      <c r="BB105" s="128">
        <v>2.2490178568942616</v>
      </c>
      <c r="BC105" s="128">
        <v>2.2893709866780818</v>
      </c>
      <c r="BD105" s="128">
        <v>2.2504458264984146</v>
      </c>
      <c r="BE105" s="128">
        <v>2.4010556176525877</v>
      </c>
      <c r="BF105" s="128">
        <v>2.6404198981857014</v>
      </c>
      <c r="BG105" s="128">
        <v>2.715489719985186</v>
      </c>
      <c r="BH105" s="128">
        <v>2.7039362162135068</v>
      </c>
      <c r="BI105" s="128">
        <v>2.8597504448775934</v>
      </c>
      <c r="BJ105" s="131">
        <v>5.7624964571939108E-2</v>
      </c>
      <c r="BK105" s="131">
        <v>4.5908323319631794E-2</v>
      </c>
      <c r="BL105" s="131">
        <v>7.1801359507857486E-3</v>
      </c>
    </row>
    <row r="106" spans="1:64">
      <c r="A106" s="126" t="s">
        <v>328</v>
      </c>
      <c r="B106" s="128">
        <v>0</v>
      </c>
      <c r="C106" s="128">
        <v>0</v>
      </c>
      <c r="D106" s="128">
        <v>0</v>
      </c>
      <c r="E106" s="128">
        <v>0</v>
      </c>
      <c r="F106" s="128">
        <v>0</v>
      </c>
      <c r="G106" s="128">
        <v>0</v>
      </c>
      <c r="H106" s="128">
        <v>0</v>
      </c>
      <c r="I106" s="128">
        <v>0</v>
      </c>
      <c r="J106" s="128">
        <v>0</v>
      </c>
      <c r="K106" s="128">
        <v>0</v>
      </c>
      <c r="L106" s="128">
        <v>0</v>
      </c>
      <c r="M106" s="128">
        <v>0</v>
      </c>
      <c r="N106" s="128">
        <v>0</v>
      </c>
      <c r="O106" s="128">
        <v>0</v>
      </c>
      <c r="P106" s="128">
        <v>0</v>
      </c>
      <c r="Q106" s="128">
        <v>0</v>
      </c>
      <c r="R106" s="128">
        <v>2.6667988304845406E-2</v>
      </c>
      <c r="S106" s="128">
        <v>0.13592797414452845</v>
      </c>
      <c r="T106" s="128">
        <v>0.16000792982907242</v>
      </c>
      <c r="U106" s="128">
        <v>0.23823396736855476</v>
      </c>
      <c r="V106" s="128">
        <v>0.314052132315711</v>
      </c>
      <c r="W106" s="128">
        <v>0.33740041310197527</v>
      </c>
      <c r="X106" s="128">
        <v>0.46780670773648092</v>
      </c>
      <c r="Y106" s="128">
        <v>0.55060435512346872</v>
      </c>
      <c r="Z106" s="128">
        <v>0.54128961979243251</v>
      </c>
      <c r="AA106" s="128">
        <v>0.58682832585527589</v>
      </c>
      <c r="AB106" s="128">
        <v>0.7265493558208177</v>
      </c>
      <c r="AC106" s="128">
        <v>0.78554267958404644</v>
      </c>
      <c r="AD106" s="128">
        <v>0.89214465059479342</v>
      </c>
      <c r="AE106" s="128">
        <v>0.98736194508982933</v>
      </c>
      <c r="AF106" s="128">
        <v>1.0225509452292991</v>
      </c>
      <c r="AG106" s="128">
        <v>1.1881462400032745</v>
      </c>
      <c r="AH106" s="128">
        <v>1.4944975353351295</v>
      </c>
      <c r="AI106" s="128">
        <v>1.5959246533841893</v>
      </c>
      <c r="AJ106" s="128">
        <v>1.7729046246738758</v>
      </c>
      <c r="AK106" s="128">
        <v>2.0451018904585987</v>
      </c>
      <c r="AL106" s="128">
        <v>2.376292480006549</v>
      </c>
      <c r="AM106" s="128">
        <v>2.5822516278816812</v>
      </c>
      <c r="AN106" s="128">
        <v>2.7499168638403315</v>
      </c>
      <c r="AO106" s="128">
        <v>2.8710084231438016</v>
      </c>
      <c r="AP106" s="128">
        <v>3.1018068652350301</v>
      </c>
      <c r="AQ106" s="128">
        <v>3.1939192479530543</v>
      </c>
      <c r="AR106" s="128">
        <v>3.4029833076051981</v>
      </c>
      <c r="AS106" s="128">
        <v>3.5644387200098238</v>
      </c>
      <c r="AT106" s="128">
        <v>3.6886351910903055</v>
      </c>
      <c r="AU106" s="128">
        <v>4.1802462224505454</v>
      </c>
      <c r="AV106" s="128">
        <v>4.2878831640536301</v>
      </c>
      <c r="AW106" s="128">
        <v>4.6925566656575324</v>
      </c>
      <c r="AX106" s="128">
        <v>4.7277456657970021</v>
      </c>
      <c r="AY106" s="128">
        <v>4.8322776956230742</v>
      </c>
      <c r="AZ106" s="128">
        <v>4.930599901895123</v>
      </c>
      <c r="BA106" s="128">
        <v>4.8788513722782545</v>
      </c>
      <c r="BB106" s="128">
        <v>4.8457323133234596</v>
      </c>
      <c r="BC106" s="128">
        <v>4.8395224897694344</v>
      </c>
      <c r="BD106" s="128">
        <v>4.9285299607104474</v>
      </c>
      <c r="BE106" s="128">
        <v>4.5207515473295325</v>
      </c>
      <c r="BF106" s="128">
        <v>4.5486957533226411</v>
      </c>
      <c r="BG106" s="128">
        <v>4.2878831640536301</v>
      </c>
      <c r="BH106" s="128">
        <v>4.5642203122077012</v>
      </c>
      <c r="BI106" s="128">
        <v>4.6532277831487132</v>
      </c>
      <c r="BJ106" s="131">
        <v>1.9501133786848035E-2</v>
      </c>
      <c r="BK106" s="131">
        <v>-3.7685614211323548E-3</v>
      </c>
      <c r="BL106" s="131">
        <v>1.1683120166246267E-2</v>
      </c>
    </row>
    <row r="107" spans="1:64">
      <c r="A107" s="126" t="s">
        <v>329</v>
      </c>
      <c r="B107" s="128">
        <v>0</v>
      </c>
      <c r="C107" s="128">
        <v>0</v>
      </c>
      <c r="D107" s="128">
        <v>0</v>
      </c>
      <c r="E107" s="128">
        <v>0</v>
      </c>
      <c r="F107" s="128">
        <v>0</v>
      </c>
      <c r="G107" s="128">
        <v>0</v>
      </c>
      <c r="H107" s="128">
        <v>0</v>
      </c>
      <c r="I107" s="128">
        <v>0</v>
      </c>
      <c r="J107" s="128">
        <v>0</v>
      </c>
      <c r="K107" s="128">
        <v>0</v>
      </c>
      <c r="L107" s="128">
        <v>0</v>
      </c>
      <c r="M107" s="128">
        <v>0</v>
      </c>
      <c r="N107" s="128">
        <v>0</v>
      </c>
      <c r="O107" s="128">
        <v>0</v>
      </c>
      <c r="P107" s="128">
        <v>0</v>
      </c>
      <c r="Q107" s="128">
        <v>0</v>
      </c>
      <c r="R107" s="128">
        <v>9.3366162420684942E-4</v>
      </c>
      <c r="S107" s="128">
        <v>1.7739570859930138E-3</v>
      </c>
      <c r="T107" s="128">
        <v>6.1154836385548641E-3</v>
      </c>
      <c r="U107" s="128">
        <v>5.3073306261266408E-3</v>
      </c>
      <c r="V107" s="128">
        <v>3.3144987659343163E-3</v>
      </c>
      <c r="W107" s="128">
        <v>3.4545480095653429E-3</v>
      </c>
      <c r="X107" s="128">
        <v>3.4545480095653429E-3</v>
      </c>
      <c r="Y107" s="128">
        <v>2.6071097812551914E-3</v>
      </c>
      <c r="Z107" s="128">
        <v>3.081083359882603E-3</v>
      </c>
      <c r="AA107" s="128">
        <v>3.7346464968273977E-3</v>
      </c>
      <c r="AB107" s="128">
        <v>6.7223636942893164E-3</v>
      </c>
      <c r="AC107" s="128">
        <v>1.9553323359413934E-2</v>
      </c>
      <c r="AD107" s="128">
        <v>2.3341540605171237E-2</v>
      </c>
      <c r="AE107" s="128">
        <v>2.3341540605171237E-2</v>
      </c>
      <c r="AF107" s="128">
        <v>1.3584776632209658E-2</v>
      </c>
      <c r="AG107" s="128">
        <v>2.6722875257865715E-2</v>
      </c>
      <c r="AH107" s="128">
        <v>4.9577432245383704E-2</v>
      </c>
      <c r="AI107" s="128">
        <v>8.4029546178616452E-2</v>
      </c>
      <c r="AJ107" s="128">
        <v>0.12137601114689044</v>
      </c>
      <c r="AK107" s="128">
        <v>0.14897770178601094</v>
      </c>
      <c r="AL107" s="128">
        <v>0.1867323248413699</v>
      </c>
      <c r="AM107" s="128">
        <v>0.22407878980964382</v>
      </c>
      <c r="AN107" s="128">
        <v>0.22155790342428541</v>
      </c>
      <c r="AO107" s="128">
        <v>0.38734202464362849</v>
      </c>
      <c r="AP107" s="128">
        <v>0.60127808598921106</v>
      </c>
      <c r="AQ107" s="128">
        <v>0.65356313694479451</v>
      </c>
      <c r="AR107" s="128">
        <v>0.66103242993844935</v>
      </c>
      <c r="AS107" s="128">
        <v>0.69823986605831012</v>
      </c>
      <c r="AT107" s="128">
        <v>0.7478629609896863</v>
      </c>
      <c r="AU107" s="128">
        <v>0.87782865907927976</v>
      </c>
      <c r="AV107" s="128">
        <v>0.7917450573274083</v>
      </c>
      <c r="AW107" s="128">
        <v>0.87105400013008283</v>
      </c>
      <c r="AX107" s="128">
        <v>0.91041344976409877</v>
      </c>
      <c r="AY107" s="128">
        <v>0.95326851831519321</v>
      </c>
      <c r="AZ107" s="128">
        <v>0.99528329140450122</v>
      </c>
      <c r="BA107" s="128">
        <v>0.98790838496848499</v>
      </c>
      <c r="BB107" s="128">
        <v>0.92115055844247762</v>
      </c>
      <c r="BC107" s="128">
        <v>0.93459528583105622</v>
      </c>
      <c r="BD107" s="128">
        <v>0.95233485669098639</v>
      </c>
      <c r="BE107" s="128">
        <v>0.85289734272491269</v>
      </c>
      <c r="BF107" s="128">
        <v>0.69651157165830968</v>
      </c>
      <c r="BG107" s="128">
        <v>0.75439859235913453</v>
      </c>
      <c r="BH107" s="128">
        <v>0.6971698031033754</v>
      </c>
      <c r="BI107" s="128">
        <v>0.58845819761219853</v>
      </c>
      <c r="BJ107" s="131">
        <v>-0.15593275125695205</v>
      </c>
      <c r="BK107" s="131">
        <v>-4.7094054523008078E-2</v>
      </c>
      <c r="BL107" s="131">
        <v>1.4774750250596722E-3</v>
      </c>
    </row>
    <row r="108" spans="1:64">
      <c r="A108" s="126" t="s">
        <v>330</v>
      </c>
      <c r="B108" s="128">
        <v>2.2529968541798166E-2</v>
      </c>
      <c r="C108" s="128">
        <v>2.8871913500473148E-2</v>
      </c>
      <c r="D108" s="128">
        <v>4.4042071274948524E-2</v>
      </c>
      <c r="E108" s="128">
        <v>5.173817803613949E-2</v>
      </c>
      <c r="F108" s="128">
        <v>5.5107408455435956E-2</v>
      </c>
      <c r="G108" s="128">
        <v>5.7598577310444703E-2</v>
      </c>
      <c r="H108" s="128">
        <v>6.0518325876714359E-2</v>
      </c>
      <c r="I108" s="128">
        <v>4.9923330032683781E-2</v>
      </c>
      <c r="J108" s="128">
        <v>0.10969768205524874</v>
      </c>
      <c r="K108" s="128">
        <v>0.1775966514475682</v>
      </c>
      <c r="L108" s="128">
        <v>0.15637864680465549</v>
      </c>
      <c r="M108" s="128">
        <v>0.14649313195376368</v>
      </c>
      <c r="N108" s="128">
        <v>0.16288283361163014</v>
      </c>
      <c r="O108" s="128">
        <v>0.11587321271406509</v>
      </c>
      <c r="P108" s="128">
        <v>0.15163777430868292</v>
      </c>
      <c r="Q108" s="128">
        <v>0.1753069053966701</v>
      </c>
      <c r="R108" s="128">
        <v>0.20218369907824382</v>
      </c>
      <c r="S108" s="128">
        <v>0.21051167050866917</v>
      </c>
      <c r="T108" s="128">
        <v>0.23901011935945962</v>
      </c>
      <c r="U108" s="128">
        <v>0.24747280410671041</v>
      </c>
      <c r="V108" s="128">
        <v>0.27278157945577058</v>
      </c>
      <c r="W108" s="128">
        <v>0.28698000881870894</v>
      </c>
      <c r="X108" s="128">
        <v>0.29026717500341648</v>
      </c>
      <c r="Y108" s="128">
        <v>0.26316599846218874</v>
      </c>
      <c r="Z108" s="128">
        <v>0.2009296106865118</v>
      </c>
      <c r="AA108" s="128">
        <v>0.1797823597922539</v>
      </c>
      <c r="AB108" s="128">
        <v>0.21396900208765737</v>
      </c>
      <c r="AC108" s="128">
        <v>0.27308745807356277</v>
      </c>
      <c r="AD108" s="128">
        <v>0.29805674160538903</v>
      </c>
      <c r="AE108" s="128">
        <v>0.31086641673881221</v>
      </c>
      <c r="AF108" s="128">
        <v>0.38987023916114105</v>
      </c>
      <c r="AG108" s="128">
        <v>0.35627187651586339</v>
      </c>
      <c r="AH108" s="128">
        <v>0.39942205879594395</v>
      </c>
      <c r="AI108" s="128">
        <v>0.34627335015796862</v>
      </c>
      <c r="AJ108" s="128">
        <v>0.35169704607859625</v>
      </c>
      <c r="AK108" s="128">
        <v>0.34593274899723181</v>
      </c>
      <c r="AL108" s="128">
        <v>0.34567189789977892</v>
      </c>
      <c r="AM108" s="128">
        <v>0.31622269261859764</v>
      </c>
      <c r="AN108" s="128">
        <v>0.43750356320054617</v>
      </c>
      <c r="AO108" s="128">
        <v>0.45389531696905655</v>
      </c>
      <c r="AP108" s="128">
        <v>0.49690267076333305</v>
      </c>
      <c r="AQ108" s="128">
        <v>0.53101480596144301</v>
      </c>
      <c r="AR108" s="128">
        <v>0.59645274726068642</v>
      </c>
      <c r="AS108" s="128">
        <v>0.58816495934613422</v>
      </c>
      <c r="AT108" s="128">
        <v>0.50823623101228332</v>
      </c>
      <c r="AU108" s="128">
        <v>0.62808241021993405</v>
      </c>
      <c r="AV108" s="128">
        <v>0.66978060276245066</v>
      </c>
      <c r="AW108" s="128">
        <v>0.82309624021868166</v>
      </c>
      <c r="AX108" s="128">
        <v>0.83339217787663233</v>
      </c>
      <c r="AY108" s="128">
        <v>0.99529281303385098</v>
      </c>
      <c r="AZ108" s="128">
        <v>1.118790246420079</v>
      </c>
      <c r="BA108" s="128">
        <v>1.0731770864786543</v>
      </c>
      <c r="BB108" s="128">
        <v>1.0923087823855646</v>
      </c>
      <c r="BC108" s="128">
        <v>1.0524816974424571</v>
      </c>
      <c r="BD108" s="128">
        <v>1.1057681170060192</v>
      </c>
      <c r="BE108" s="128">
        <v>1.1767667300348368</v>
      </c>
      <c r="BF108" s="128">
        <v>1.1500611134090475</v>
      </c>
      <c r="BG108" s="128">
        <v>1.0736308063662834</v>
      </c>
      <c r="BH108" s="128">
        <v>1.0639940357668247</v>
      </c>
      <c r="BI108" s="128">
        <v>0.94651361974189663</v>
      </c>
      <c r="BJ108" s="131">
        <v>-0.11041454376223026</v>
      </c>
      <c r="BK108" s="131">
        <v>-5.0125568163464918E-3</v>
      </c>
      <c r="BL108" s="131">
        <v>2.3764648699295993E-3</v>
      </c>
    </row>
    <row r="109" spans="1:64" s="90" customFormat="1">
      <c r="A109" s="133" t="s">
        <v>331</v>
      </c>
      <c r="B109" s="134">
        <v>0.54405834557760147</v>
      </c>
      <c r="C109" s="134">
        <v>0.60363162018432692</v>
      </c>
      <c r="D109" s="134">
        <v>0.69073072628745857</v>
      </c>
      <c r="E109" s="134">
        <v>0.75085177155870098</v>
      </c>
      <c r="F109" s="134">
        <v>0.99268475532323786</v>
      </c>
      <c r="G109" s="134">
        <v>1.3770272980654386</v>
      </c>
      <c r="H109" s="134">
        <v>1.6501966989723782</v>
      </c>
      <c r="I109" s="134">
        <v>1.8986947477437177</v>
      </c>
      <c r="J109" s="134">
        <v>2.3562053663470777</v>
      </c>
      <c r="K109" s="134">
        <v>2.9599122657089549</v>
      </c>
      <c r="L109" s="134">
        <v>3.3851649859615085</v>
      </c>
      <c r="M109" s="134">
        <v>3.9085410312647966</v>
      </c>
      <c r="N109" s="134">
        <v>4.8277970217093653</v>
      </c>
      <c r="O109" s="134">
        <v>5.7868734267418951</v>
      </c>
      <c r="P109" s="134">
        <v>6.61316575459281</v>
      </c>
      <c r="Q109" s="134">
        <v>7.0881206052852557</v>
      </c>
      <c r="R109" s="134">
        <v>7.2028166213434766</v>
      </c>
      <c r="S109" s="134">
        <v>7.4938426104306179</v>
      </c>
      <c r="T109" s="134">
        <v>8.2751759332116173</v>
      </c>
      <c r="U109" s="134">
        <v>9.6538977959761745</v>
      </c>
      <c r="V109" s="134">
        <v>10.518385702041442</v>
      </c>
      <c r="W109" s="134">
        <v>11.481258948224308</v>
      </c>
      <c r="X109" s="134">
        <v>12.188053143398976</v>
      </c>
      <c r="Y109" s="134">
        <v>12.961895140876239</v>
      </c>
      <c r="Z109" s="134">
        <v>13.808243245659208</v>
      </c>
      <c r="AA109" s="134">
        <v>14.674170969608973</v>
      </c>
      <c r="AB109" s="134">
        <v>16.104624467153048</v>
      </c>
      <c r="AC109" s="134">
        <v>17.154120454944124</v>
      </c>
      <c r="AD109" s="134">
        <v>18.023601360568499</v>
      </c>
      <c r="AE109" s="134">
        <v>19.622926972894426</v>
      </c>
      <c r="AF109" s="134">
        <v>20.553191018239609</v>
      </c>
      <c r="AG109" s="134">
        <v>22.380311017081002</v>
      </c>
      <c r="AH109" s="134">
        <v>24.253321559237847</v>
      </c>
      <c r="AI109" s="134">
        <v>24.805912490459498</v>
      </c>
      <c r="AJ109" s="134">
        <v>26.788857096815907</v>
      </c>
      <c r="AK109" s="134">
        <v>28.782870403664155</v>
      </c>
      <c r="AL109" s="134">
        <v>30.627241749054271</v>
      </c>
      <c r="AM109" s="134">
        <v>32.011130875453333</v>
      </c>
      <c r="AN109" s="134">
        <v>34.714657641136696</v>
      </c>
      <c r="AO109" s="134">
        <v>36.679791790394304</v>
      </c>
      <c r="AP109" s="134">
        <v>39.477892768943775</v>
      </c>
      <c r="AQ109" s="134">
        <v>42.50347352657662</v>
      </c>
      <c r="AR109" s="134">
        <v>45.777824346119914</v>
      </c>
      <c r="AS109" s="134">
        <v>48.579235050810155</v>
      </c>
      <c r="AT109" s="134">
        <v>49.867466124021654</v>
      </c>
      <c r="AU109" s="134">
        <v>55.656813067130209</v>
      </c>
      <c r="AV109" s="134">
        <v>60.026775240877825</v>
      </c>
      <c r="AW109" s="134">
        <v>64.288889534734238</v>
      </c>
      <c r="AX109" s="134">
        <v>66.34284450660509</v>
      </c>
      <c r="AY109" s="134">
        <v>68.358777461625195</v>
      </c>
      <c r="AZ109" s="134">
        <v>69.444115228289533</v>
      </c>
      <c r="BA109" s="134">
        <v>70.714328118193777</v>
      </c>
      <c r="BB109" s="134">
        <v>75.421169208331136</v>
      </c>
      <c r="BC109" s="134">
        <v>80.260155513869535</v>
      </c>
      <c r="BD109" s="134">
        <v>82.949811750740025</v>
      </c>
      <c r="BE109" s="134">
        <v>84.141980763394884</v>
      </c>
      <c r="BF109" s="134">
        <v>90.341235935840686</v>
      </c>
      <c r="BG109" s="134">
        <v>88.556217759607179</v>
      </c>
      <c r="BH109" s="134">
        <v>89.783016773816712</v>
      </c>
      <c r="BI109" s="134">
        <v>93.849424296526266</v>
      </c>
      <c r="BJ109" s="135">
        <v>4.5291500206032564E-2</v>
      </c>
      <c r="BK109" s="135">
        <v>3.2199709656007824E-2</v>
      </c>
      <c r="BL109" s="135">
        <v>0.23563301705540141</v>
      </c>
    </row>
    <row r="110" spans="1:64">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9"/>
      <c r="BH110" s="129"/>
      <c r="BI110" s="129"/>
      <c r="BJ110" s="132"/>
      <c r="BK110" s="132"/>
      <c r="BL110" s="132"/>
    </row>
    <row r="111" spans="1:64" s="142" customFormat="1">
      <c r="A111" s="1018" t="s">
        <v>332</v>
      </c>
      <c r="B111" s="1014">
        <v>60.991040467862057</v>
      </c>
      <c r="C111" s="1014">
        <v>66.457495537171809</v>
      </c>
      <c r="D111" s="1014">
        <v>71.345855998338749</v>
      </c>
      <c r="E111" s="1014">
        <v>77.618420861260148</v>
      </c>
      <c r="F111" s="1014">
        <v>85.465680659123635</v>
      </c>
      <c r="G111" s="1014">
        <v>93.025676611239831</v>
      </c>
      <c r="H111" s="1014">
        <v>99.589183577879709</v>
      </c>
      <c r="I111" s="1014">
        <v>104.80266239148418</v>
      </c>
      <c r="J111" s="1014">
        <v>110.08337881722655</v>
      </c>
      <c r="K111" s="1014">
        <v>112.81205320593985</v>
      </c>
      <c r="L111" s="1014">
        <v>112.81086495780534</v>
      </c>
      <c r="M111" s="1014">
        <v>119.20280021299027</v>
      </c>
      <c r="N111" s="1014">
        <v>123.45462627075867</v>
      </c>
      <c r="O111" s="1014">
        <v>128.62226729363402</v>
      </c>
      <c r="P111" s="1014">
        <v>136.59546283862008</v>
      </c>
      <c r="Q111" s="1014">
        <v>137.36979823314363</v>
      </c>
      <c r="R111" s="1014">
        <v>139.28367858006158</v>
      </c>
      <c r="S111" s="1014">
        <v>139.9982695607745</v>
      </c>
      <c r="T111" s="1014">
        <v>142.26320851027705</v>
      </c>
      <c r="U111" s="1014">
        <v>153.44197694576866</v>
      </c>
      <c r="V111" s="1014">
        <v>157.34101406911435</v>
      </c>
      <c r="W111" s="1014">
        <v>158.87831640545363</v>
      </c>
      <c r="X111" s="1014">
        <v>167.20662434228956</v>
      </c>
      <c r="Y111" s="1014">
        <v>174.5358979868642</v>
      </c>
      <c r="Z111" s="1014">
        <v>182.75241048342028</v>
      </c>
      <c r="AA111" s="1014">
        <v>188.48499125504074</v>
      </c>
      <c r="AB111" s="1014">
        <v>193.24218694943866</v>
      </c>
      <c r="AC111" s="1014">
        <v>193.58883527825137</v>
      </c>
      <c r="AD111" s="1014">
        <v>196.0736067356639</v>
      </c>
      <c r="AE111" s="1014">
        <v>197.27460579323281</v>
      </c>
      <c r="AF111" s="1014">
        <v>204.19123801385766</v>
      </c>
      <c r="AG111" s="1014">
        <v>213.81055220285913</v>
      </c>
      <c r="AH111" s="1014">
        <v>213.14954778309198</v>
      </c>
      <c r="AI111" s="1014">
        <v>217.05454179204114</v>
      </c>
      <c r="AJ111" s="1014">
        <v>223.22642662705158</v>
      </c>
      <c r="AK111" s="1014">
        <v>231.51614888426519</v>
      </c>
      <c r="AL111" s="1014">
        <v>235.27143251171441</v>
      </c>
      <c r="AM111" s="1014">
        <v>242.38366760035862</v>
      </c>
      <c r="AN111" s="1014">
        <v>248.92224632016476</v>
      </c>
      <c r="AO111" s="1014">
        <v>258.41087225504947</v>
      </c>
      <c r="AP111" s="1014">
        <v>265.48136772203304</v>
      </c>
      <c r="AQ111" s="1014">
        <v>272.5683298563863</v>
      </c>
      <c r="AR111" s="1014">
        <v>283.85524585256906</v>
      </c>
      <c r="AS111" s="1014">
        <v>289.95408186795555</v>
      </c>
      <c r="AT111" s="1014">
        <v>284.48723855032159</v>
      </c>
      <c r="AU111" s="1014">
        <v>305.66892387989759</v>
      </c>
      <c r="AV111" s="1014">
        <v>312.99322666297542</v>
      </c>
      <c r="AW111" s="1014">
        <v>320.7887219831677</v>
      </c>
      <c r="AX111" s="1014">
        <v>326.37775870805308</v>
      </c>
      <c r="AY111" s="1014">
        <v>328.72971740476731</v>
      </c>
      <c r="AZ111" s="1014">
        <v>336.50560118781635</v>
      </c>
      <c r="BA111" s="1014">
        <v>343.34325417085057</v>
      </c>
      <c r="BB111" s="1014">
        <v>354.14370709851141</v>
      </c>
      <c r="BC111" s="1014">
        <v>370.72711605235042</v>
      </c>
      <c r="BD111" s="1014">
        <v>377.84925199748801</v>
      </c>
      <c r="BE111" s="1014">
        <v>373.44815716512892</v>
      </c>
      <c r="BF111" s="1014">
        <v>389.19402425008337</v>
      </c>
      <c r="BG111" s="1014">
        <v>387.587151731468</v>
      </c>
      <c r="BH111" s="1014">
        <v>388.47306915402612</v>
      </c>
      <c r="BI111" s="1014">
        <v>398.28639241359218</v>
      </c>
      <c r="BJ111" s="1019">
        <v>2.5261270442598294E-2</v>
      </c>
      <c r="BK111" s="1019">
        <v>1.9378924196340463E-2</v>
      </c>
      <c r="BL111" s="1019">
        <v>1</v>
      </c>
    </row>
    <row r="112" spans="1:64">
      <c r="A112" s="122" t="s">
        <v>333</v>
      </c>
      <c r="B112" s="128">
        <v>45.718653213262101</v>
      </c>
      <c r="C112" s="128">
        <v>49.47275952132383</v>
      </c>
      <c r="D112" s="128">
        <v>52.594496344825465</v>
      </c>
      <c r="E112" s="128">
        <v>57.362515225047638</v>
      </c>
      <c r="F112" s="128">
        <v>63.430128458794989</v>
      </c>
      <c r="G112" s="128">
        <v>68.956400321195616</v>
      </c>
      <c r="H112" s="128">
        <v>73.332418814710991</v>
      </c>
      <c r="I112" s="128">
        <v>77.120700627152075</v>
      </c>
      <c r="J112" s="128">
        <v>79.469611396674097</v>
      </c>
      <c r="K112" s="128">
        <v>80.123241164881307</v>
      </c>
      <c r="L112" s="128">
        <v>77.110713764626865</v>
      </c>
      <c r="M112" s="128">
        <v>79.7937288185759</v>
      </c>
      <c r="N112" s="128">
        <v>80.521586894780683</v>
      </c>
      <c r="O112" s="128">
        <v>82.522853905535342</v>
      </c>
      <c r="P112" s="128">
        <v>86.570447428048709</v>
      </c>
      <c r="Q112" s="128">
        <v>85.609314032789484</v>
      </c>
      <c r="R112" s="128">
        <v>84.312268637497084</v>
      </c>
      <c r="S112" s="128">
        <v>80.669755463395774</v>
      </c>
      <c r="T112" s="128">
        <v>78.983128691298106</v>
      </c>
      <c r="U112" s="128">
        <v>84.478963215331788</v>
      </c>
      <c r="V112" s="128">
        <v>85.392734941614009</v>
      </c>
      <c r="W112" s="128">
        <v>82.752091244934562</v>
      </c>
      <c r="X112" s="128">
        <v>87.332574322943543</v>
      </c>
      <c r="Y112" s="128">
        <v>89.960165802214249</v>
      </c>
      <c r="Z112" s="128">
        <v>94.917556061801207</v>
      </c>
      <c r="AA112" s="128">
        <v>96.628821944682883</v>
      </c>
      <c r="AB112" s="128">
        <v>100.1347158622298</v>
      </c>
      <c r="AC112" s="128">
        <v>101.80463416922592</v>
      </c>
      <c r="AD112" s="128">
        <v>105.56396389719572</v>
      </c>
      <c r="AE112" s="128">
        <v>108.07377977312342</v>
      </c>
      <c r="AF112" s="128">
        <v>113.85991035310168</v>
      </c>
      <c r="AG112" s="128">
        <v>119.47212815586037</v>
      </c>
      <c r="AH112" s="128">
        <v>121.05810046041327</v>
      </c>
      <c r="AI112" s="128">
        <v>121.88642672049106</v>
      </c>
      <c r="AJ112" s="128">
        <v>125.25731753317466</v>
      </c>
      <c r="AK112" s="128">
        <v>130.02166358493758</v>
      </c>
      <c r="AL112" s="128">
        <v>129.2766802258659</v>
      </c>
      <c r="AM112" s="128">
        <v>132.33176889894204</v>
      </c>
      <c r="AN112" s="128">
        <v>134.1243780057091</v>
      </c>
      <c r="AO112" s="128">
        <v>135.96835174090464</v>
      </c>
      <c r="AP112" s="128">
        <v>137.71238168354864</v>
      </c>
      <c r="AQ112" s="128">
        <v>138.04954135592925</v>
      </c>
      <c r="AR112" s="128">
        <v>143.19739704030965</v>
      </c>
      <c r="AS112" s="128">
        <v>145.0332233423276</v>
      </c>
      <c r="AT112" s="128">
        <v>140.96999931545707</v>
      </c>
      <c r="AU112" s="128">
        <v>150.27508435025075</v>
      </c>
      <c r="AV112" s="128">
        <v>149.74208118525476</v>
      </c>
      <c r="AW112" s="128">
        <v>152.8315400195772</v>
      </c>
      <c r="AX112" s="128">
        <v>156.42404993596892</v>
      </c>
      <c r="AY112" s="128">
        <v>153.94426556959985</v>
      </c>
      <c r="AZ112" s="128">
        <v>157.09579595482816</v>
      </c>
      <c r="BA112" s="128">
        <v>160.04744077125619</v>
      </c>
      <c r="BB112" s="128">
        <v>162.67959172812786</v>
      </c>
      <c r="BC112" s="128">
        <v>171.33393665804567</v>
      </c>
      <c r="BD112" s="128">
        <v>175.4080148678232</v>
      </c>
      <c r="BE112" s="128">
        <v>171.24707294638964</v>
      </c>
      <c r="BF112" s="128">
        <v>175.00487470317617</v>
      </c>
      <c r="BG112" s="128">
        <v>173.58683786660589</v>
      </c>
      <c r="BH112" s="128">
        <v>170.24654526140569</v>
      </c>
      <c r="BI112" s="128">
        <v>172.12259800339197</v>
      </c>
      <c r="BJ112" s="138">
        <v>1.101962297740422E-2</v>
      </c>
      <c r="BK112" s="132">
        <v>1.1224161180459324E-2</v>
      </c>
      <c r="BL112" s="132">
        <v>0.43215786750920393</v>
      </c>
    </row>
    <row r="113" spans="1:64">
      <c r="A113" s="122" t="s">
        <v>334</v>
      </c>
      <c r="B113" s="128">
        <v>15.272387254599963</v>
      </c>
      <c r="C113" s="128">
        <v>16.984736015847961</v>
      </c>
      <c r="D113" s="128">
        <v>18.751359653513333</v>
      </c>
      <c r="E113" s="128">
        <v>20.255905636212521</v>
      </c>
      <c r="F113" s="128">
        <v>22.035552200328627</v>
      </c>
      <c r="G113" s="128">
        <v>24.069276290044211</v>
      </c>
      <c r="H113" s="128">
        <v>26.256764763168622</v>
      </c>
      <c r="I113" s="128">
        <v>27.681961764332069</v>
      </c>
      <c r="J113" s="128">
        <v>30.613767420552481</v>
      </c>
      <c r="K113" s="128">
        <v>32.688812041058519</v>
      </c>
      <c r="L113" s="128">
        <v>35.700151193178471</v>
      </c>
      <c r="M113" s="128">
        <v>39.409071394414354</v>
      </c>
      <c r="N113" s="128">
        <v>42.933039375977927</v>
      </c>
      <c r="O113" s="128">
        <v>46.099413388098654</v>
      </c>
      <c r="P113" s="128">
        <v>50.025015410571363</v>
      </c>
      <c r="Q113" s="128">
        <v>51.760484200354185</v>
      </c>
      <c r="R113" s="128">
        <v>54.971409942564414</v>
      </c>
      <c r="S113" s="128">
        <v>59.328514097378736</v>
      </c>
      <c r="T113" s="128">
        <v>63.280079818978933</v>
      </c>
      <c r="U113" s="128">
        <v>68.963013730436813</v>
      </c>
      <c r="V113" s="128">
        <v>71.948279127500413</v>
      </c>
      <c r="W113" s="128">
        <v>76.12622516051907</v>
      </c>
      <c r="X113" s="128">
        <v>79.874050019345873</v>
      </c>
      <c r="Y113" s="128">
        <v>84.575732184649908</v>
      </c>
      <c r="Z113" s="128">
        <v>87.83485442161907</v>
      </c>
      <c r="AA113" s="128">
        <v>91.856169310357814</v>
      </c>
      <c r="AB113" s="128">
        <v>93.107471087208879</v>
      </c>
      <c r="AC113" s="128">
        <v>91.784201109025489</v>
      </c>
      <c r="AD113" s="128">
        <v>90.509642838468153</v>
      </c>
      <c r="AE113" s="128">
        <v>89.200826020109432</v>
      </c>
      <c r="AF113" s="128">
        <v>90.331327660755932</v>
      </c>
      <c r="AG113" s="128">
        <v>94.33842404699881</v>
      </c>
      <c r="AH113" s="128">
        <v>92.091447322678746</v>
      </c>
      <c r="AI113" s="128">
        <v>95.168115071550105</v>
      </c>
      <c r="AJ113" s="128">
        <v>97.969109093876952</v>
      </c>
      <c r="AK113" s="128">
        <v>101.49448529932752</v>
      </c>
      <c r="AL113" s="128">
        <v>105.99475228584858</v>
      </c>
      <c r="AM113" s="128">
        <v>110.0518987014166</v>
      </c>
      <c r="AN113" s="128">
        <v>114.79786831445564</v>
      </c>
      <c r="AO113" s="128">
        <v>122.44252051414472</v>
      </c>
      <c r="AP113" s="128">
        <v>127.76898603848448</v>
      </c>
      <c r="AQ113" s="128">
        <v>134.51878850045713</v>
      </c>
      <c r="AR113" s="128">
        <v>140.65784881225952</v>
      </c>
      <c r="AS113" s="128">
        <v>144.92085852562803</v>
      </c>
      <c r="AT113" s="128">
        <v>143.51723923486446</v>
      </c>
      <c r="AU113" s="128">
        <v>155.39383952964667</v>
      </c>
      <c r="AV113" s="128">
        <v>163.2511454777206</v>
      </c>
      <c r="AW113" s="128">
        <v>167.95718196359053</v>
      </c>
      <c r="AX113" s="128">
        <v>169.9537087720841</v>
      </c>
      <c r="AY113" s="128">
        <v>174.78545183516744</v>
      </c>
      <c r="AZ113" s="128">
        <v>179.40980523298833</v>
      </c>
      <c r="BA113" s="128">
        <v>183.29581339959438</v>
      </c>
      <c r="BB113" s="128">
        <v>191.46411537038344</v>
      </c>
      <c r="BC113" s="128">
        <v>199.39317939430475</v>
      </c>
      <c r="BD113" s="128">
        <v>202.44123712966498</v>
      </c>
      <c r="BE113" s="128">
        <v>202.20108421873925</v>
      </c>
      <c r="BF113" s="128">
        <v>214.18914954690729</v>
      </c>
      <c r="BG113" s="128">
        <v>214.00031386486202</v>
      </c>
      <c r="BH113" s="128">
        <v>218.22652389262049</v>
      </c>
      <c r="BI113" s="128">
        <v>226.16379441020021</v>
      </c>
      <c r="BJ113" s="138">
        <v>3.6371703934052091E-2</v>
      </c>
      <c r="BK113" s="132">
        <v>2.6104943727011554E-2</v>
      </c>
      <c r="BL113" s="132">
        <v>0.56784213249079607</v>
      </c>
    </row>
    <row r="114" spans="1:64">
      <c r="A114" s="143" t="s">
        <v>335</v>
      </c>
      <c r="B114" s="144">
        <v>3.5517006872277017</v>
      </c>
      <c r="C114" s="144">
        <v>4.0311411316133343</v>
      </c>
      <c r="D114" s="144">
        <v>4.792715124635702</v>
      </c>
      <c r="E114" s="144">
        <v>6.063612050524795</v>
      </c>
      <c r="F114" s="144">
        <v>7.6422076013597282</v>
      </c>
      <c r="G114" s="144">
        <v>9.256845573003746</v>
      </c>
      <c r="H114" s="144">
        <v>10.962721612314223</v>
      </c>
      <c r="I114" s="144">
        <v>12.936787892634339</v>
      </c>
      <c r="J114" s="144">
        <v>14.890015156030003</v>
      </c>
      <c r="K114" s="144">
        <v>16.675918955918632</v>
      </c>
      <c r="L114" s="144">
        <v>17.975338498839704</v>
      </c>
      <c r="M114" s="144">
        <v>19.588929810591861</v>
      </c>
      <c r="N114" s="144">
        <v>20.467000081234392</v>
      </c>
      <c r="O114" s="144">
        <v>21.257314310447335</v>
      </c>
      <c r="P114" s="144">
        <v>22.241313913812448</v>
      </c>
      <c r="Q114" s="144">
        <v>22.09819905576132</v>
      </c>
      <c r="R114" s="144">
        <v>21.806980316288989</v>
      </c>
      <c r="S114" s="144">
        <v>21.224473526672742</v>
      </c>
      <c r="T114" s="144">
        <v>22.02954615539743</v>
      </c>
      <c r="U114" s="144">
        <v>23.10322532942196</v>
      </c>
      <c r="V114" s="144">
        <v>24.298644238445931</v>
      </c>
      <c r="W114" s="144">
        <v>24.650673234935393</v>
      </c>
      <c r="X114" s="144">
        <v>25.947002182002525</v>
      </c>
      <c r="Y114" s="144">
        <v>25.851117493522253</v>
      </c>
      <c r="Z114" s="144">
        <v>26.835510614259071</v>
      </c>
      <c r="AA114" s="144">
        <v>28.184419810973107</v>
      </c>
      <c r="AB114" s="144">
        <v>28.85225967003726</v>
      </c>
      <c r="AC114" s="144">
        <v>27.824263054638291</v>
      </c>
      <c r="AD114" s="144">
        <v>28.463973169470872</v>
      </c>
      <c r="AE114" s="144">
        <v>28.115877666544456</v>
      </c>
      <c r="AF114" s="144">
        <v>30.457221908909553</v>
      </c>
      <c r="AG114" s="144">
        <v>32.996148943029404</v>
      </c>
      <c r="AH114" s="144">
        <v>32.199974280296871</v>
      </c>
      <c r="AI114" s="144">
        <v>33.085482133023156</v>
      </c>
      <c r="AJ114" s="144">
        <v>33.915841237467134</v>
      </c>
      <c r="AK114" s="144">
        <v>34.628063254023836</v>
      </c>
      <c r="AL114" s="144">
        <v>35.926916624235403</v>
      </c>
      <c r="AM114" s="144">
        <v>36.185230660205718</v>
      </c>
      <c r="AN114" s="144">
        <v>38.139236725063732</v>
      </c>
      <c r="AO114" s="144">
        <v>39.059006365649267</v>
      </c>
      <c r="AP114" s="144">
        <v>40.509226620633804</v>
      </c>
      <c r="AQ114" s="144">
        <v>40.381423209729768</v>
      </c>
      <c r="AR114" s="144">
        <v>39.717210025683798</v>
      </c>
      <c r="AS114" s="144">
        <v>40.443777075497778</v>
      </c>
      <c r="AT114" s="144">
        <v>38.091989842110593</v>
      </c>
      <c r="AU114" s="144">
        <v>40.948000768778812</v>
      </c>
      <c r="AV114" s="144">
        <v>37.69041290611505</v>
      </c>
      <c r="AW114" s="144">
        <v>36.920669969429071</v>
      </c>
      <c r="AX114" s="144">
        <v>36.274809286190937</v>
      </c>
      <c r="AY114" s="144">
        <v>32.078235479419412</v>
      </c>
      <c r="AZ114" s="144">
        <v>33.550195492593367</v>
      </c>
      <c r="BA114" s="144">
        <v>35.567178966588308</v>
      </c>
      <c r="BB114" s="144">
        <v>37.339906844946221</v>
      </c>
      <c r="BC114" s="144">
        <v>36.643215717065821</v>
      </c>
      <c r="BD114" s="144">
        <v>37.984813949777191</v>
      </c>
      <c r="BE114" s="144">
        <v>36.668316244961936</v>
      </c>
      <c r="BF114" s="144">
        <v>38.410061093900062</v>
      </c>
      <c r="BG114" s="144">
        <v>33.10780448726932</v>
      </c>
      <c r="BH114" s="144">
        <v>30.682145431772113</v>
      </c>
      <c r="BI114" s="144">
        <v>31.166770158008404</v>
      </c>
      <c r="BJ114" s="145">
        <v>1.5795007794156657E-2</v>
      </c>
      <c r="BK114" s="145">
        <v>-2.8783804493933696E-3</v>
      </c>
      <c r="BL114" s="145">
        <v>7.8252159128861035E-2</v>
      </c>
    </row>
    <row r="115" spans="1:64">
      <c r="A115" s="146"/>
      <c r="B115" s="136"/>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8"/>
      <c r="BK115" s="138"/>
      <c r="BL115" s="138"/>
    </row>
    <row r="116" spans="1:64" ht="11.7" customHeight="1">
      <c r="A116" s="494" t="s">
        <v>605</v>
      </c>
      <c r="B116" s="146"/>
      <c r="C116" s="146"/>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6"/>
      <c r="AU116" s="146"/>
      <c r="AV116" s="146"/>
      <c r="AW116" s="146"/>
      <c r="AX116" s="146"/>
      <c r="AY116" s="146"/>
      <c r="AZ116" s="146"/>
      <c r="BA116" s="146"/>
      <c r="BB116" s="146"/>
      <c r="BC116" s="146"/>
      <c r="BD116" s="146"/>
      <c r="BE116" s="146"/>
      <c r="BF116" s="148"/>
      <c r="BG116" s="148"/>
      <c r="BH116" s="148"/>
      <c r="BI116" s="148"/>
      <c r="BJ116" s="146"/>
      <c r="BK116" s="146"/>
      <c r="BL116" s="146"/>
    </row>
    <row r="117" spans="1:64" ht="11.7" customHeight="1">
      <c r="A117" s="146" t="s">
        <v>606</v>
      </c>
      <c r="BI117" s="90"/>
    </row>
    <row r="118" spans="1:64" ht="11.7" customHeight="1">
      <c r="A118" s="122" t="s">
        <v>359</v>
      </c>
      <c r="BI118" s="90"/>
    </row>
    <row r="119" spans="1:64" ht="11.7" customHeight="1">
      <c r="A119" s="122" t="s">
        <v>375</v>
      </c>
      <c r="BI119" s="90"/>
    </row>
    <row r="120" spans="1:64" ht="11.7" customHeight="1">
      <c r="A120" s="122" t="s">
        <v>337</v>
      </c>
      <c r="BI120" s="90"/>
    </row>
    <row r="121" spans="1:64" ht="11.7" customHeight="1">
      <c r="A121" s="122" t="s">
        <v>338</v>
      </c>
      <c r="BI121" s="90"/>
    </row>
    <row r="122" spans="1:64" ht="11.7" customHeight="1">
      <c r="A122" s="122" t="s">
        <v>363</v>
      </c>
      <c r="BI122" s="90"/>
    </row>
    <row r="123" spans="1:64" ht="11.7" customHeight="1">
      <c r="A123" s="122" t="s">
        <v>609</v>
      </c>
      <c r="BI123" s="90"/>
    </row>
    <row r="124" spans="1:64" ht="11.7" customHeight="1">
      <c r="A124" s="122" t="s">
        <v>608</v>
      </c>
      <c r="L124" s="90"/>
      <c r="BF124" s="122"/>
      <c r="BG124" s="122"/>
      <c r="BH124" s="122"/>
    </row>
    <row r="125" spans="1:64">
      <c r="A125" s="122" t="s">
        <v>603</v>
      </c>
      <c r="BI125" s="90"/>
    </row>
    <row r="126" spans="1:64">
      <c r="BI126" s="90"/>
    </row>
  </sheetData>
  <mergeCells count="1">
    <mergeCell ref="BJ2:BK2"/>
  </mergeCells>
  <conditionalFormatting sqref="BJ4:BL115">
    <cfRule type="cellIs" dxfId="199" priority="1" operator="lessThanOrEqual">
      <formula>0</formula>
    </cfRule>
    <cfRule type="cellIs" dxfId="198" priority="2" operator="greaterThan">
      <formula>0</formula>
    </cfRule>
  </conditionalFormatting>
  <hyperlinks>
    <hyperlink ref="C1" location="Contents!A1" display="Contents" xr:uid="{12E8895D-5DB1-43D8-8015-F7D1565C20B1}"/>
  </hyperlinks>
  <pageMargins left="0.75" right="0.75" top="1" bottom="1" header="0.5" footer="0.5"/>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9D3C3-154F-42CB-9F95-190F25237A9F}">
  <sheetPr>
    <tabColor rgb="FF74489D"/>
  </sheetPr>
  <dimension ref="A1:BL126"/>
  <sheetViews>
    <sheetView showGridLines="0" workbookViewId="0">
      <pane xSplit="1" ySplit="3" topLeftCell="B61" activePane="bottomRight" state="frozen"/>
      <selection activeCell="G101" sqref="G101"/>
      <selection pane="topRight" activeCell="G101" sqref="G101"/>
      <selection pane="bottomLeft" activeCell="G101" sqref="G101"/>
      <selection pane="bottomRight"/>
    </sheetView>
  </sheetViews>
  <sheetFormatPr defaultColWidth="8.6640625" defaultRowHeight="10.199999999999999"/>
  <cols>
    <col min="1" max="1" width="25.33203125" style="122" customWidth="1"/>
    <col min="2" max="57" width="6.6640625" style="122" customWidth="1"/>
    <col min="58" max="60" width="6.6640625" style="90" customWidth="1"/>
    <col min="61" max="63" width="7.6640625" style="122" customWidth="1"/>
    <col min="64" max="16384" width="8.6640625" style="122"/>
  </cols>
  <sheetData>
    <row r="1" spans="1:64" s="491" customFormat="1" ht="13.2">
      <c r="A1" s="1012" t="s">
        <v>604</v>
      </c>
      <c r="B1" s="122"/>
      <c r="C1" s="67" t="s">
        <v>91</v>
      </c>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90"/>
      <c r="BG1" s="90"/>
      <c r="BH1" s="90"/>
      <c r="BI1" s="90"/>
      <c r="BJ1" s="122"/>
      <c r="BK1" s="122"/>
      <c r="BL1" s="155"/>
    </row>
    <row r="2" spans="1:64" ht="10.8">
      <c r="BF2" s="123"/>
      <c r="BG2" s="123"/>
      <c r="BH2" s="123"/>
      <c r="BI2" s="123"/>
      <c r="BJ2" s="1375" t="s">
        <v>230</v>
      </c>
      <c r="BK2" s="1375"/>
      <c r="BL2" s="125" t="s">
        <v>231</v>
      </c>
    </row>
    <row r="3" spans="1:64">
      <c r="A3" s="122" t="s">
        <v>232</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122">
        <v>2022</v>
      </c>
      <c r="BH3" s="122">
        <v>2023</v>
      </c>
      <c r="BI3" s="90">
        <v>2024</v>
      </c>
      <c r="BJ3" s="125">
        <v>2024</v>
      </c>
      <c r="BK3" s="125" t="s">
        <v>233</v>
      </c>
      <c r="BL3" s="125">
        <v>2024</v>
      </c>
    </row>
    <row r="4" spans="1:64">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27"/>
      <c r="BJ4" s="118"/>
      <c r="BK4" s="118"/>
      <c r="BL4" s="118"/>
    </row>
    <row r="5" spans="1:64">
      <c r="A5" s="122" t="s">
        <v>234</v>
      </c>
      <c r="B5" s="325">
        <v>0.7800632119178772</v>
      </c>
      <c r="C5" s="325">
        <v>0.85400956869125366</v>
      </c>
      <c r="D5" s="325">
        <v>0.90690189599990845</v>
      </c>
      <c r="E5" s="325">
        <v>1.0098748207092285</v>
      </c>
      <c r="F5" s="325">
        <v>1.1285867691040039</v>
      </c>
      <c r="G5" s="325">
        <v>1.2468186616897583</v>
      </c>
      <c r="H5" s="325">
        <v>1.3307949304580688</v>
      </c>
      <c r="I5" s="325">
        <v>1.4968613386154175</v>
      </c>
      <c r="J5" s="325">
        <v>1.5918446779251099</v>
      </c>
      <c r="K5" s="325">
        <v>1.6091268062591553</v>
      </c>
      <c r="L5" s="325">
        <v>1.6616934537887573</v>
      </c>
      <c r="M5" s="325">
        <v>1.6764380931854248</v>
      </c>
      <c r="N5" s="325">
        <v>1.7583911418914795</v>
      </c>
      <c r="O5" s="325">
        <v>1.7751933336257935</v>
      </c>
      <c r="P5" s="325">
        <v>1.802282452583313</v>
      </c>
      <c r="Q5" s="325">
        <v>1.7909667491912842</v>
      </c>
      <c r="R5" s="325">
        <v>1.7378171682357788</v>
      </c>
      <c r="S5" s="325">
        <v>1.8403443098068237</v>
      </c>
      <c r="T5" s="325">
        <v>1.7549622058868408</v>
      </c>
      <c r="U5" s="325">
        <v>1.9480148553848267</v>
      </c>
      <c r="V5" s="325">
        <v>2.0433616638183594</v>
      </c>
      <c r="W5" s="325">
        <v>1.9665143489837646</v>
      </c>
      <c r="X5" s="325">
        <v>1.9903287887573242</v>
      </c>
      <c r="Y5" s="325">
        <v>2.1905102729797363</v>
      </c>
      <c r="Z5" s="325">
        <v>2.3680124282836914</v>
      </c>
      <c r="AA5" s="325">
        <v>2.2953760623931885</v>
      </c>
      <c r="AB5" s="325">
        <v>2.3112385272979736</v>
      </c>
      <c r="AC5" s="325">
        <v>2.4499931335449219</v>
      </c>
      <c r="AD5" s="325">
        <v>2.5994939804077148</v>
      </c>
      <c r="AE5" s="325">
        <v>2.6911032199859619</v>
      </c>
      <c r="AF5" s="325">
        <v>2.7810683250427246</v>
      </c>
      <c r="AG5" s="325">
        <v>2.8280961513519287</v>
      </c>
      <c r="AH5" s="325">
        <v>2.8838033676147461</v>
      </c>
      <c r="AI5" s="325">
        <v>2.8352618217468262</v>
      </c>
      <c r="AJ5" s="325">
        <v>3.0308904647827148</v>
      </c>
      <c r="AK5" s="325">
        <v>3.2119460105895996</v>
      </c>
      <c r="AL5" s="325">
        <v>3.0255191326141357</v>
      </c>
      <c r="AM5" s="325">
        <v>3.1487948894500732</v>
      </c>
      <c r="AN5" s="325">
        <v>3.232252836227417</v>
      </c>
      <c r="AO5" s="325">
        <v>3.1615118980407715</v>
      </c>
      <c r="AP5" s="325">
        <v>3.1533029079437256</v>
      </c>
      <c r="AQ5" s="325">
        <v>3.134645938873291</v>
      </c>
      <c r="AR5" s="325">
        <v>3.371631383895874</v>
      </c>
      <c r="AS5" s="325">
        <v>3.3315794467926025</v>
      </c>
      <c r="AT5" s="325">
        <v>3.2301909923553467</v>
      </c>
      <c r="AU5" s="325">
        <v>3.296595573425293</v>
      </c>
      <c r="AV5" s="325">
        <v>3.6198287010192871</v>
      </c>
      <c r="AW5" s="325">
        <v>3.579246997833252</v>
      </c>
      <c r="AX5" s="325">
        <v>3.7958652973175049</v>
      </c>
      <c r="AY5" s="325">
        <v>3.9542949199676514</v>
      </c>
      <c r="AZ5" s="325">
        <v>3.9719681739807129</v>
      </c>
      <c r="BA5" s="325">
        <v>3.802964448928833</v>
      </c>
      <c r="BB5" s="325">
        <v>3.9470067024230957</v>
      </c>
      <c r="BC5" s="325">
        <v>4.2368478775024414</v>
      </c>
      <c r="BD5" s="325">
        <v>4.2715530395507813</v>
      </c>
      <c r="BE5" s="325">
        <v>4.150458812713623</v>
      </c>
      <c r="BF5" s="325">
        <v>4.2706189155578613</v>
      </c>
      <c r="BG5" s="128">
        <v>4.4572858810424805</v>
      </c>
      <c r="BH5" s="128">
        <v>4.4683918952941895</v>
      </c>
      <c r="BI5" s="128">
        <v>4.6272745132446289</v>
      </c>
      <c r="BJ5" s="131">
        <v>3.2727610925427086E-2</v>
      </c>
      <c r="BK5" s="131">
        <v>1.5840727606477367E-2</v>
      </c>
      <c r="BL5" s="131">
        <v>3.1138757157098917E-2</v>
      </c>
    </row>
    <row r="6" spans="1:64">
      <c r="A6" s="122" t="s">
        <v>235</v>
      </c>
      <c r="B6" s="325">
        <v>0.29032880067825317</v>
      </c>
      <c r="C6" s="325">
        <v>0.30640831589698792</v>
      </c>
      <c r="D6" s="325">
        <v>0.2635074257850647</v>
      </c>
      <c r="E6" s="325">
        <v>0.28293150663375854</v>
      </c>
      <c r="F6" s="325">
        <v>0.35089391469955444</v>
      </c>
      <c r="G6" s="325">
        <v>0.35883006453514099</v>
      </c>
      <c r="H6" s="325">
        <v>0.37294024229049683</v>
      </c>
      <c r="I6" s="325">
        <v>0.39880681037902832</v>
      </c>
      <c r="J6" s="325">
        <v>0.44188538193702698</v>
      </c>
      <c r="K6" s="325">
        <v>0.46492931246757507</v>
      </c>
      <c r="L6" s="325">
        <v>0.47300523519515991</v>
      </c>
      <c r="M6" s="325">
        <v>0.46387773752212524</v>
      </c>
      <c r="N6" s="325">
        <v>0.48959493637084961</v>
      </c>
      <c r="O6" s="325">
        <v>0.61581110954284668</v>
      </c>
      <c r="P6" s="325">
        <v>0.74755674600601196</v>
      </c>
      <c r="Q6" s="325">
        <v>0.80286169052124023</v>
      </c>
      <c r="R6" s="325">
        <v>0.87044966220855713</v>
      </c>
      <c r="S6" s="325">
        <v>0.93584322929382324</v>
      </c>
      <c r="T6" s="325">
        <v>0.96551299095153809</v>
      </c>
      <c r="U6" s="325">
        <v>0.96690201759338379</v>
      </c>
      <c r="V6" s="325">
        <v>0.99100261926651001</v>
      </c>
      <c r="W6" s="325">
        <v>0.88171792030334473</v>
      </c>
      <c r="X6" s="325">
        <v>0.89727562665939331</v>
      </c>
      <c r="Y6" s="325">
        <v>0.91294622421264648</v>
      </c>
      <c r="Z6" s="325">
        <v>0.89267122745513916</v>
      </c>
      <c r="AA6" s="325">
        <v>0.9654306173324585</v>
      </c>
      <c r="AB6" s="325">
        <v>1.0165001153945923</v>
      </c>
      <c r="AC6" s="325">
        <v>1.016621470451355</v>
      </c>
      <c r="AD6" s="325">
        <v>1.0197542905807495</v>
      </c>
      <c r="AE6" s="325">
        <v>1.0837080478668213</v>
      </c>
      <c r="AF6" s="325">
        <v>1.1048483848571777</v>
      </c>
      <c r="AG6" s="325">
        <v>1.1260185241699219</v>
      </c>
      <c r="AH6" s="325">
        <v>1.1317461729049683</v>
      </c>
      <c r="AI6" s="325">
        <v>1.2052440643310547</v>
      </c>
      <c r="AJ6" s="325">
        <v>1.2164714336395264</v>
      </c>
      <c r="AK6" s="325">
        <v>1.2928789854049683</v>
      </c>
      <c r="AL6" s="325">
        <v>1.302858829498291</v>
      </c>
      <c r="AM6" s="325">
        <v>1.4784777164459229</v>
      </c>
      <c r="AN6" s="325">
        <v>1.6023385524749756</v>
      </c>
      <c r="AO6" s="325">
        <v>1.7287890911102295</v>
      </c>
      <c r="AP6" s="325">
        <v>1.89764404296875</v>
      </c>
      <c r="AQ6" s="325">
        <v>2.0983781814575195</v>
      </c>
      <c r="AR6" s="325">
        <v>2.0534896850585938</v>
      </c>
      <c r="AS6" s="325">
        <v>2.159876823425293</v>
      </c>
      <c r="AT6" s="325">
        <v>2.3460767269134521</v>
      </c>
      <c r="AU6" s="325">
        <v>2.3776035308837891</v>
      </c>
      <c r="AV6" s="325">
        <v>2.5491056442260742</v>
      </c>
      <c r="AW6" s="325">
        <v>2.6515357494354248</v>
      </c>
      <c r="AX6" s="325">
        <v>2.8006224632263184</v>
      </c>
      <c r="AY6" s="325">
        <v>2.8385441303253174</v>
      </c>
      <c r="AZ6" s="325">
        <v>2.9081850051879883</v>
      </c>
      <c r="BA6" s="325">
        <v>3.0710923671722412</v>
      </c>
      <c r="BB6" s="325">
        <v>3.2283987998962402</v>
      </c>
      <c r="BC6" s="325">
        <v>3.3184702396392822</v>
      </c>
      <c r="BD6" s="325">
        <v>3.4295279979705811</v>
      </c>
      <c r="BE6" s="325">
        <v>3.4239335060119629</v>
      </c>
      <c r="BF6" s="325">
        <v>3.3805389404296875</v>
      </c>
      <c r="BG6" s="128">
        <v>3.3596975803375244</v>
      </c>
      <c r="BH6" s="128">
        <v>3.6186137199401855</v>
      </c>
      <c r="BI6" s="128">
        <v>3.6091616153717041</v>
      </c>
      <c r="BJ6" s="131">
        <v>-5.3371825160049013E-3</v>
      </c>
      <c r="BK6" s="131">
        <v>2.4309187058993098E-2</v>
      </c>
      <c r="BL6" s="131">
        <v>2.4287473492247708E-2</v>
      </c>
    </row>
    <row r="7" spans="1:64">
      <c r="A7" s="122" t="s">
        <v>95</v>
      </c>
      <c r="B7" s="325">
        <v>14.973141670227051</v>
      </c>
      <c r="C7" s="325">
        <v>16.137922286987305</v>
      </c>
      <c r="D7" s="325">
        <v>17.039478302001953</v>
      </c>
      <c r="E7" s="325">
        <v>18.240533828735352</v>
      </c>
      <c r="F7" s="325">
        <v>19.634784698486328</v>
      </c>
      <c r="G7" s="325">
        <v>20.695169448852539</v>
      </c>
      <c r="H7" s="325">
        <v>21.335494995117188</v>
      </c>
      <c r="I7" s="325">
        <v>21.553071975708008</v>
      </c>
      <c r="J7" s="325">
        <v>21.376653671264648</v>
      </c>
      <c r="K7" s="325">
        <v>20.636089324951172</v>
      </c>
      <c r="L7" s="325">
        <v>18.941516876220703</v>
      </c>
      <c r="M7" s="325">
        <v>19.319004058837891</v>
      </c>
      <c r="N7" s="325">
        <v>18.925024032592773</v>
      </c>
      <c r="O7" s="325">
        <v>18.991384506225586</v>
      </c>
      <c r="P7" s="325">
        <v>19.623231887817383</v>
      </c>
      <c r="Q7" s="325">
        <v>19.21458625793457</v>
      </c>
      <c r="R7" s="325">
        <v>18.751064300537109</v>
      </c>
      <c r="S7" s="325">
        <v>17.430154800415039</v>
      </c>
      <c r="T7" s="325">
        <v>16.352048873901367</v>
      </c>
      <c r="U7" s="325">
        <v>17.465660095214844</v>
      </c>
      <c r="V7" s="325">
        <v>16.810346603393555</v>
      </c>
      <c r="W7" s="325">
        <v>15.754334449768066</v>
      </c>
      <c r="X7" s="325">
        <v>16.7498779296875</v>
      </c>
      <c r="Y7" s="325">
        <v>17.517677307128906</v>
      </c>
      <c r="Z7" s="325">
        <v>18.612710952758789</v>
      </c>
      <c r="AA7" s="325">
        <v>18.614288330078125</v>
      </c>
      <c r="AB7" s="325">
        <v>19.022300720214844</v>
      </c>
      <c r="AC7" s="325">
        <v>19.668634414672852</v>
      </c>
      <c r="AD7" s="325">
        <v>20.157909393310547</v>
      </c>
      <c r="AE7" s="325">
        <v>20.631891250610352</v>
      </c>
      <c r="AF7" s="325">
        <v>21.527385711669922</v>
      </c>
      <c r="AG7" s="325">
        <v>21.920032501220703</v>
      </c>
      <c r="AH7" s="325">
        <v>22.051136016845703</v>
      </c>
      <c r="AI7" s="325">
        <v>21.678447723388672</v>
      </c>
      <c r="AJ7" s="325">
        <v>21.753461837768555</v>
      </c>
      <c r="AK7" s="325">
        <v>22.622064590454102</v>
      </c>
      <c r="AL7" s="325">
        <v>21.623687744140625</v>
      </c>
      <c r="AM7" s="325">
        <v>22.324003219604492</v>
      </c>
      <c r="AN7" s="325">
        <v>21.678842544555664</v>
      </c>
      <c r="AO7" s="325">
        <v>21.766597747802734</v>
      </c>
      <c r="AP7" s="325">
        <v>21.426946640014648</v>
      </c>
      <c r="AQ7" s="325">
        <v>21.116800308227539</v>
      </c>
      <c r="AR7" s="325">
        <v>22.468978881835938</v>
      </c>
      <c r="AS7" s="325">
        <v>22.640083312988281</v>
      </c>
      <c r="AT7" s="325">
        <v>22.234611511230469</v>
      </c>
      <c r="AU7" s="325">
        <v>23.334964752197266</v>
      </c>
      <c r="AV7" s="325">
        <v>23.695589065551758</v>
      </c>
      <c r="AW7" s="325">
        <v>24.772420883178711</v>
      </c>
      <c r="AX7" s="325">
        <v>25.452821731567383</v>
      </c>
      <c r="AY7" s="325">
        <v>26.001377105712891</v>
      </c>
      <c r="AZ7" s="325">
        <v>26.768861770629883</v>
      </c>
      <c r="BA7" s="325">
        <v>26.967561721801758</v>
      </c>
      <c r="BB7" s="325">
        <v>26.633636474609375</v>
      </c>
      <c r="BC7" s="325">
        <v>29.590677261352539</v>
      </c>
      <c r="BD7" s="325">
        <v>30.635997772216797</v>
      </c>
      <c r="BE7" s="325">
        <v>30.071672439575195</v>
      </c>
      <c r="BF7" s="325">
        <v>30.111295700073242</v>
      </c>
      <c r="BG7" s="128">
        <v>31.694679260253906</v>
      </c>
      <c r="BH7" s="128">
        <v>31.983823776245117</v>
      </c>
      <c r="BI7" s="128">
        <v>32.479171752929688</v>
      </c>
      <c r="BJ7" s="131">
        <v>1.2712897404024259E-2</v>
      </c>
      <c r="BK7" s="131">
        <v>2.2494215036444665E-2</v>
      </c>
      <c r="BL7" s="131">
        <v>0.21856517027104611</v>
      </c>
    </row>
    <row r="8" spans="1:64" s="90" customFormat="1">
      <c r="A8" s="133" t="s">
        <v>236</v>
      </c>
      <c r="B8" s="328">
        <v>16.043533682823181</v>
      </c>
      <c r="C8" s="328">
        <v>17.298340171575546</v>
      </c>
      <c r="D8" s="328">
        <v>18.209887623786926</v>
      </c>
      <c r="E8" s="328">
        <v>19.533340156078339</v>
      </c>
      <c r="F8" s="328">
        <v>21.114265382289886</v>
      </c>
      <c r="G8" s="328">
        <v>22.300818175077438</v>
      </c>
      <c r="H8" s="328">
        <v>23.039230167865753</v>
      </c>
      <c r="I8" s="328">
        <v>23.448740124702454</v>
      </c>
      <c r="J8" s="328">
        <v>23.410383731126785</v>
      </c>
      <c r="K8" s="328">
        <v>22.710145443677902</v>
      </c>
      <c r="L8" s="328">
        <v>21.07621556520462</v>
      </c>
      <c r="M8" s="328">
        <v>21.459319889545441</v>
      </c>
      <c r="N8" s="328">
        <v>21.173010110855103</v>
      </c>
      <c r="O8" s="328">
        <v>21.382388949394226</v>
      </c>
      <c r="P8" s="328">
        <v>22.173071086406708</v>
      </c>
      <c r="Q8" s="328">
        <v>21.808414697647095</v>
      </c>
      <c r="R8" s="328">
        <v>21.359331130981445</v>
      </c>
      <c r="S8" s="328">
        <v>20.206342339515686</v>
      </c>
      <c r="T8" s="328">
        <v>19.072524070739746</v>
      </c>
      <c r="U8" s="328">
        <v>20.380576968193054</v>
      </c>
      <c r="V8" s="328">
        <v>19.844710886478424</v>
      </c>
      <c r="W8" s="328">
        <v>18.602566719055176</v>
      </c>
      <c r="X8" s="328">
        <v>19.637482345104218</v>
      </c>
      <c r="Y8" s="328">
        <v>20.621133804321289</v>
      </c>
      <c r="Z8" s="328">
        <v>21.87339460849762</v>
      </c>
      <c r="AA8" s="328">
        <v>21.875095009803772</v>
      </c>
      <c r="AB8" s="328">
        <v>22.35003936290741</v>
      </c>
      <c r="AC8" s="328">
        <v>23.135249018669128</v>
      </c>
      <c r="AD8" s="328">
        <v>23.777157664299011</v>
      </c>
      <c r="AE8" s="328">
        <v>24.406702518463135</v>
      </c>
      <c r="AF8" s="328">
        <v>25.413302421569824</v>
      </c>
      <c r="AG8" s="328">
        <v>25.874147176742554</v>
      </c>
      <c r="AH8" s="328">
        <v>26.066685557365417</v>
      </c>
      <c r="AI8" s="328">
        <v>25.718953609466553</v>
      </c>
      <c r="AJ8" s="328">
        <v>26.000823736190796</v>
      </c>
      <c r="AK8" s="328">
        <v>27.126889586448669</v>
      </c>
      <c r="AL8" s="328">
        <v>25.952065706253052</v>
      </c>
      <c r="AM8" s="328">
        <v>26.951275825500488</v>
      </c>
      <c r="AN8" s="328">
        <v>26.513433933258057</v>
      </c>
      <c r="AO8" s="328">
        <v>26.656898736953735</v>
      </c>
      <c r="AP8" s="328">
        <v>26.477893590927124</v>
      </c>
      <c r="AQ8" s="328">
        <v>26.34982442855835</v>
      </c>
      <c r="AR8" s="328">
        <v>27.894099950790405</v>
      </c>
      <c r="AS8" s="328">
        <v>28.131539583206177</v>
      </c>
      <c r="AT8" s="328">
        <v>27.810879230499268</v>
      </c>
      <c r="AU8" s="328">
        <v>29.009163856506348</v>
      </c>
      <c r="AV8" s="328">
        <v>29.864523410797119</v>
      </c>
      <c r="AW8" s="328">
        <v>31.003203630447388</v>
      </c>
      <c r="AX8" s="328">
        <v>32.049309492111206</v>
      </c>
      <c r="AY8" s="328">
        <v>32.794216156005859</v>
      </c>
      <c r="AZ8" s="328">
        <v>33.649014949798584</v>
      </c>
      <c r="BA8" s="328">
        <v>33.841618537902832</v>
      </c>
      <c r="BB8" s="328">
        <v>33.809041976928711</v>
      </c>
      <c r="BC8" s="328">
        <v>37.145995378494263</v>
      </c>
      <c r="BD8" s="328">
        <v>38.337078809738159</v>
      </c>
      <c r="BE8" s="328">
        <v>37.646064758300781</v>
      </c>
      <c r="BF8" s="328">
        <v>37.762453556060791</v>
      </c>
      <c r="BG8" s="134">
        <v>39.511662721633911</v>
      </c>
      <c r="BH8" s="134">
        <v>40.070829391479492</v>
      </c>
      <c r="BI8" s="134">
        <v>40.715607881546021</v>
      </c>
      <c r="BJ8" s="135">
        <v>1.3314764577908367E-2</v>
      </c>
      <c r="BK8" s="135">
        <v>2.1871688190345795E-2</v>
      </c>
      <c r="BL8" s="135">
        <v>0.2739914009203927</v>
      </c>
    </row>
    <row r="9" spans="1:64">
      <c r="B9" s="325"/>
      <c r="C9" s="325"/>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325"/>
      <c r="AT9" s="325"/>
      <c r="AU9" s="325"/>
      <c r="AV9" s="325"/>
      <c r="AW9" s="325"/>
      <c r="AX9" s="325"/>
      <c r="AY9" s="325"/>
      <c r="AZ9" s="325"/>
      <c r="BA9" s="325"/>
      <c r="BB9" s="325"/>
      <c r="BC9" s="325"/>
      <c r="BD9" s="325"/>
      <c r="BE9" s="325"/>
      <c r="BF9" s="325"/>
      <c r="BG9" s="129"/>
      <c r="BH9" s="129"/>
      <c r="BI9" s="129"/>
      <c r="BJ9" s="132"/>
      <c r="BK9" s="132"/>
      <c r="BL9" s="132"/>
    </row>
    <row r="10" spans="1:64">
      <c r="A10" s="122" t="s">
        <v>237</v>
      </c>
      <c r="B10" s="325">
        <v>0.14844240248203278</v>
      </c>
      <c r="C10" s="325">
        <v>0.16076591610908508</v>
      </c>
      <c r="D10" s="325">
        <v>0.16811801493167877</v>
      </c>
      <c r="E10" s="325">
        <v>0.18719847500324249</v>
      </c>
      <c r="F10" s="325">
        <v>0.18649826943874359</v>
      </c>
      <c r="G10" s="325">
        <v>0.2107602059841156</v>
      </c>
      <c r="H10" s="325">
        <v>0.22752998769283295</v>
      </c>
      <c r="I10" s="325">
        <v>0.25532793998718262</v>
      </c>
      <c r="J10" s="325">
        <v>0.29054799675941467</v>
      </c>
      <c r="K10" s="325">
        <v>0.30752784013748169</v>
      </c>
      <c r="L10" s="325">
        <v>0.31509000062942505</v>
      </c>
      <c r="M10" s="325">
        <v>0.35465130209922791</v>
      </c>
      <c r="N10" s="325">
        <v>0.37040579319000244</v>
      </c>
      <c r="O10" s="325">
        <v>0.36025288701057434</v>
      </c>
      <c r="P10" s="325">
        <v>0.37040579319000244</v>
      </c>
      <c r="Q10" s="325">
        <v>0.40366530418395996</v>
      </c>
      <c r="R10" s="325">
        <v>0.42187049984931946</v>
      </c>
      <c r="S10" s="325">
        <v>0.47928690910339355</v>
      </c>
      <c r="T10" s="325">
        <v>0.5153471827507019</v>
      </c>
      <c r="U10" s="325">
        <v>0.54860669374465942</v>
      </c>
      <c r="V10" s="325">
        <v>0.56051009893417358</v>
      </c>
      <c r="W10" s="325">
        <v>0.60567301511764526</v>
      </c>
      <c r="X10" s="325">
        <v>0.60602307319641113</v>
      </c>
      <c r="Y10" s="325">
        <v>0.70790219306945801</v>
      </c>
      <c r="Z10" s="325">
        <v>0.74361240863800049</v>
      </c>
      <c r="AA10" s="325">
        <v>0.71035289764404297</v>
      </c>
      <c r="AB10" s="325">
        <v>0.72330659627914429</v>
      </c>
      <c r="AC10" s="325">
        <v>0.7821233868598938</v>
      </c>
      <c r="AD10" s="325">
        <v>0.82588589191436768</v>
      </c>
      <c r="AE10" s="325">
        <v>0.84899252653121948</v>
      </c>
      <c r="AF10" s="325">
        <v>0.9449198842048645</v>
      </c>
      <c r="AG10" s="325">
        <v>1.0842597484588623</v>
      </c>
      <c r="AH10" s="325">
        <v>0.99918538331985474</v>
      </c>
      <c r="AI10" s="325">
        <v>1.06815505027771</v>
      </c>
      <c r="AJ10" s="325">
        <v>1.1329236030578613</v>
      </c>
      <c r="AK10" s="325">
        <v>1.162682056427002</v>
      </c>
      <c r="AL10" s="325">
        <v>1.0884609222412109</v>
      </c>
      <c r="AM10" s="325">
        <v>1.0597527027130127</v>
      </c>
      <c r="AN10" s="325">
        <v>1.2106457948684692</v>
      </c>
      <c r="AO10" s="325">
        <v>1.3251285552978516</v>
      </c>
      <c r="AP10" s="325">
        <v>1.414404034614563</v>
      </c>
      <c r="AQ10" s="325">
        <v>1.4634180068969727</v>
      </c>
      <c r="AR10" s="325">
        <v>1.5376391410827637</v>
      </c>
      <c r="AS10" s="325">
        <v>1.5547940731048584</v>
      </c>
      <c r="AT10" s="325">
        <v>1.506080150604248</v>
      </c>
      <c r="AU10" s="325">
        <v>1.5151469707489014</v>
      </c>
      <c r="AV10" s="325">
        <v>1.5782324075698853</v>
      </c>
      <c r="AW10" s="325">
        <v>1.6439114809036255</v>
      </c>
      <c r="AX10" s="325">
        <v>1.6569968461990356</v>
      </c>
      <c r="AY10" s="325">
        <v>1.6615792512893677</v>
      </c>
      <c r="AZ10" s="325">
        <v>1.6794924736022949</v>
      </c>
      <c r="BA10" s="325">
        <v>1.735560417175293</v>
      </c>
      <c r="BB10" s="325">
        <v>1.7388010025024414</v>
      </c>
      <c r="BC10" s="325">
        <v>1.753277063369751</v>
      </c>
      <c r="BD10" s="325">
        <v>1.6761209964752197</v>
      </c>
      <c r="BE10" s="325">
        <v>1.5815248489379883</v>
      </c>
      <c r="BF10" s="325">
        <v>1.653626561164856</v>
      </c>
      <c r="BG10" s="128">
        <v>1.6507359743118286</v>
      </c>
      <c r="BH10" s="128">
        <v>1.6181111335754395</v>
      </c>
      <c r="BI10" s="128">
        <v>1.6424123048782349</v>
      </c>
      <c r="BJ10" s="131">
        <v>1.2244959927529386E-2</v>
      </c>
      <c r="BK10" s="131">
        <v>-1.159569939528371E-3</v>
      </c>
      <c r="BL10" s="131">
        <v>1.1052440862768999E-2</v>
      </c>
    </row>
    <row r="11" spans="1:64">
      <c r="A11" s="122" t="s">
        <v>238</v>
      </c>
      <c r="B11" s="325">
        <v>1.8483175663277507E-3</v>
      </c>
      <c r="C11" s="325">
        <v>2.1614492870867252E-3</v>
      </c>
      <c r="D11" s="325">
        <v>2.4433776270598173E-3</v>
      </c>
      <c r="E11" s="325">
        <v>2.5822431780397892E-3</v>
      </c>
      <c r="F11" s="325">
        <v>2.7214738074690104E-3</v>
      </c>
      <c r="G11" s="325">
        <v>2.919644583016634E-3</v>
      </c>
      <c r="H11" s="325">
        <v>4.5984401367604733E-3</v>
      </c>
      <c r="I11" s="325">
        <v>6.3137314282357693E-3</v>
      </c>
      <c r="J11" s="325">
        <v>7.2261202149093151E-3</v>
      </c>
      <c r="K11" s="325">
        <v>1.3904807157814503E-2</v>
      </c>
      <c r="L11" s="325">
        <v>1.5109160915017128E-2</v>
      </c>
      <c r="M11" s="325">
        <v>1.7408380284905434E-2</v>
      </c>
      <c r="N11" s="325">
        <v>2.1714856848120689E-2</v>
      </c>
      <c r="O11" s="325">
        <v>2.8576022014021873E-2</v>
      </c>
      <c r="P11" s="325">
        <v>3.1313188374042511E-2</v>
      </c>
      <c r="Q11" s="325">
        <v>3.6605045199394226E-2</v>
      </c>
      <c r="R11" s="325">
        <v>3.2846000045537949E-2</v>
      </c>
      <c r="S11" s="325">
        <v>4.6933285892009735E-2</v>
      </c>
      <c r="T11" s="325">
        <v>6.3465774059295654E-2</v>
      </c>
      <c r="U11" s="325">
        <v>7.3867008090019226E-2</v>
      </c>
      <c r="V11" s="325">
        <v>9.2662222683429718E-2</v>
      </c>
      <c r="W11" s="325">
        <v>0.10795386135578156</v>
      </c>
      <c r="X11" s="325">
        <v>0.12050832808017731</v>
      </c>
      <c r="Y11" s="325">
        <v>0.12131123244762421</v>
      </c>
      <c r="Z11" s="325">
        <v>0.12437686324119568</v>
      </c>
      <c r="AA11" s="325">
        <v>0.11323849111795425</v>
      </c>
      <c r="AB11" s="325">
        <v>0.11772218346595764</v>
      </c>
      <c r="AC11" s="325">
        <v>0.13335837423801422</v>
      </c>
      <c r="AD11" s="325">
        <v>0.15622065961360931</v>
      </c>
      <c r="AE11" s="325">
        <v>0.17061012983322144</v>
      </c>
      <c r="AF11" s="325">
        <v>0.1882978081703186</v>
      </c>
      <c r="AG11" s="325">
        <v>0.20745895802974701</v>
      </c>
      <c r="AH11" s="325">
        <v>0.22544969618320465</v>
      </c>
      <c r="AI11" s="325">
        <v>0.23627348244190216</v>
      </c>
      <c r="AJ11" s="325">
        <v>0.28036963939666748</v>
      </c>
      <c r="AK11" s="325">
        <v>0.34936219453811646</v>
      </c>
      <c r="AL11" s="325">
        <v>0.44230297207832336</v>
      </c>
      <c r="AM11" s="325">
        <v>0.52258509397506714</v>
      </c>
      <c r="AN11" s="325">
        <v>0.58490252494812012</v>
      </c>
      <c r="AO11" s="325">
        <v>0.69560939073562622</v>
      </c>
      <c r="AP11" s="325">
        <v>0.72457617521286011</v>
      </c>
      <c r="AQ11" s="325">
        <v>0.76211214065551758</v>
      </c>
      <c r="AR11" s="325">
        <v>0.78485888242721558</v>
      </c>
      <c r="AS11" s="325">
        <v>0.92379188537597656</v>
      </c>
      <c r="AT11" s="325">
        <v>0.74407011270523071</v>
      </c>
      <c r="AU11" s="325">
        <v>0.99276405572891235</v>
      </c>
      <c r="AV11" s="325">
        <v>0.98940330743789673</v>
      </c>
      <c r="AW11" s="325">
        <v>1.172755241394043</v>
      </c>
      <c r="AX11" s="325">
        <v>1.3817797899246216</v>
      </c>
      <c r="AY11" s="325">
        <v>1.4635970592498779</v>
      </c>
      <c r="AZ11" s="325">
        <v>1.5457154512405396</v>
      </c>
      <c r="BA11" s="325">
        <v>1.3351637125015259</v>
      </c>
      <c r="BB11" s="325">
        <v>1.3547530174255371</v>
      </c>
      <c r="BC11" s="325">
        <v>1.2920687198638916</v>
      </c>
      <c r="BD11" s="325">
        <v>1.2864005565643311</v>
      </c>
      <c r="BE11" s="325">
        <v>1.1312531232833862</v>
      </c>
      <c r="BF11" s="325">
        <v>1.456072211265564</v>
      </c>
      <c r="BG11" s="128">
        <v>1.1515543460845947</v>
      </c>
      <c r="BH11" s="128">
        <v>1.0755385160446167</v>
      </c>
      <c r="BI11" s="128">
        <v>1.1290994882583618</v>
      </c>
      <c r="BJ11" s="131">
        <v>4.693090966186908E-2</v>
      </c>
      <c r="BK11" s="131">
        <v>-2.5613926284785093E-2</v>
      </c>
      <c r="BL11" s="131">
        <v>7.598156251687041E-3</v>
      </c>
    </row>
    <row r="12" spans="1:64">
      <c r="A12" s="122" t="s">
        <v>239</v>
      </c>
      <c r="B12" s="325">
        <v>2.2240079939365387E-2</v>
      </c>
      <c r="C12" s="325">
        <v>2.3225400596857071E-2</v>
      </c>
      <c r="D12" s="325">
        <v>2.0586149767041206E-2</v>
      </c>
      <c r="E12" s="325">
        <v>1.7595000565052032E-2</v>
      </c>
      <c r="F12" s="325">
        <v>2.3155020549893379E-2</v>
      </c>
      <c r="G12" s="325">
        <v>2.3119829595088959E-2</v>
      </c>
      <c r="H12" s="325">
        <v>2.3577300831675529E-2</v>
      </c>
      <c r="I12" s="325">
        <v>2.1465899422764778E-2</v>
      </c>
      <c r="J12" s="325">
        <v>1.6856009140610695E-2</v>
      </c>
      <c r="K12" s="325">
        <v>1.7559809610247612E-2</v>
      </c>
      <c r="L12" s="325">
        <v>1.991754025220871E-2</v>
      </c>
      <c r="M12" s="325">
        <v>2.1747419610619545E-2</v>
      </c>
      <c r="N12" s="325">
        <v>2.238084003329277E-2</v>
      </c>
      <c r="O12" s="325">
        <v>2.0902860909700394E-2</v>
      </c>
      <c r="P12" s="325">
        <v>2.4738570675253868E-2</v>
      </c>
      <c r="Q12" s="325">
        <v>2.5336800143122673E-2</v>
      </c>
      <c r="R12" s="325">
        <v>2.4949710816144943E-2</v>
      </c>
      <c r="S12" s="325">
        <v>2.5829460471868515E-2</v>
      </c>
      <c r="T12" s="325">
        <v>2.7870479971170425E-2</v>
      </c>
      <c r="U12" s="325">
        <v>2.8503900393843651E-2</v>
      </c>
      <c r="V12" s="325">
        <v>2.846870943903923E-2</v>
      </c>
      <c r="W12" s="325">
        <v>2.604060061275959E-2</v>
      </c>
      <c r="X12" s="325">
        <v>2.5266420096158981E-2</v>
      </c>
      <c r="Y12" s="325">
        <v>3.5506710410118103E-2</v>
      </c>
      <c r="Z12" s="325">
        <v>5.5389061570167542E-2</v>
      </c>
      <c r="AA12" s="325">
        <v>5.9471100568771362E-2</v>
      </c>
      <c r="AB12" s="325">
        <v>7.0040978491306305E-2</v>
      </c>
      <c r="AC12" s="325">
        <v>7.8343398869037628E-2</v>
      </c>
      <c r="AD12" s="325">
        <v>8.1122532486915588E-2</v>
      </c>
      <c r="AE12" s="325">
        <v>7.8242920339107513E-2</v>
      </c>
      <c r="AF12" s="325">
        <v>7.4977211654186249E-2</v>
      </c>
      <c r="AG12" s="325">
        <v>7.6199762523174286E-2</v>
      </c>
      <c r="AH12" s="325">
        <v>0.10367772728204727</v>
      </c>
      <c r="AI12" s="325">
        <v>0.14317600429058075</v>
      </c>
      <c r="AJ12" s="325">
        <v>0.19558218121528625</v>
      </c>
      <c r="AK12" s="325">
        <v>0.25250589847564697</v>
      </c>
      <c r="AL12" s="325">
        <v>0.2862054705619812</v>
      </c>
      <c r="AM12" s="325">
        <v>0.28863799571990967</v>
      </c>
      <c r="AN12" s="325">
        <v>0.31225991249084473</v>
      </c>
      <c r="AO12" s="325">
        <v>0.33894065022468567</v>
      </c>
      <c r="AP12" s="325">
        <v>0.32787927985191345</v>
      </c>
      <c r="AQ12" s="325">
        <v>0.30342060327529907</v>
      </c>
      <c r="AR12" s="325">
        <v>0.17885172367095947</v>
      </c>
      <c r="AS12" s="325">
        <v>9.954535961151123E-2</v>
      </c>
      <c r="AT12" s="325">
        <v>0.1006171777844429</v>
      </c>
      <c r="AU12" s="325">
        <v>0.206631138920784</v>
      </c>
      <c r="AV12" s="325">
        <v>0.21011455357074738</v>
      </c>
      <c r="AW12" s="325">
        <v>0.19083015620708466</v>
      </c>
      <c r="AX12" s="325">
        <v>0.19125302135944366</v>
      </c>
      <c r="AY12" s="325">
        <v>0.1583615243434906</v>
      </c>
      <c r="AZ12" s="325">
        <v>0.17367428541183472</v>
      </c>
      <c r="BA12" s="325">
        <v>0.21298682689666748</v>
      </c>
      <c r="BB12" s="325">
        <v>0.20212548971176147</v>
      </c>
      <c r="BC12" s="325">
        <v>0.20292007923126221</v>
      </c>
      <c r="BD12" s="325">
        <v>0.23447014391422272</v>
      </c>
      <c r="BE12" s="325">
        <v>0.2244756817817688</v>
      </c>
      <c r="BF12" s="325">
        <v>0.24562548100948334</v>
      </c>
      <c r="BG12" s="128">
        <v>0.26156380772590637</v>
      </c>
      <c r="BH12" s="128">
        <v>0.27333635091781616</v>
      </c>
      <c r="BI12" s="128">
        <v>0.25531101226806641</v>
      </c>
      <c r="BJ12" s="131">
        <v>-6.8497693990031472E-2</v>
      </c>
      <c r="BK12" s="131">
        <v>4.8919084917340427E-2</v>
      </c>
      <c r="BL12" s="131">
        <v>1.7180886043810402E-3</v>
      </c>
    </row>
    <row r="13" spans="1:64">
      <c r="A13" s="122" t="s">
        <v>240</v>
      </c>
      <c r="B13" s="325">
        <v>3.2224498689174652E-2</v>
      </c>
      <c r="C13" s="325">
        <v>3.3610500395298004E-2</v>
      </c>
      <c r="D13" s="325">
        <v>4.1579999029636383E-2</v>
      </c>
      <c r="E13" s="325">
        <v>4.237695038318634E-2</v>
      </c>
      <c r="F13" s="325">
        <v>4.6275075525045395E-2</v>
      </c>
      <c r="G13" s="325">
        <v>4.4975701719522476E-2</v>
      </c>
      <c r="H13" s="325">
        <v>4.6816200017929077E-2</v>
      </c>
      <c r="I13" s="325">
        <v>5.7186901569366455E-2</v>
      </c>
      <c r="J13" s="325">
        <v>5.9255998581647873E-2</v>
      </c>
      <c r="K13" s="325">
        <v>6.165270134806633E-2</v>
      </c>
      <c r="L13" s="325">
        <v>5.8112099766731262E-2</v>
      </c>
      <c r="M13" s="325">
        <v>6.193619966506958E-2</v>
      </c>
      <c r="N13" s="325">
        <v>6.9317102432250977E-2</v>
      </c>
      <c r="O13" s="325">
        <v>8.5862703621387482E-2</v>
      </c>
      <c r="P13" s="325">
        <v>9.2597402632236481E-2</v>
      </c>
      <c r="Q13" s="325">
        <v>0.10213740170001984</v>
      </c>
      <c r="R13" s="325">
        <v>0.11028420180082321</v>
      </c>
      <c r="S13" s="325">
        <v>0.11891250312328339</v>
      </c>
      <c r="T13" s="325">
        <v>0.13161510229110718</v>
      </c>
      <c r="U13" s="325">
        <v>0.13070070743560791</v>
      </c>
      <c r="V13" s="325">
        <v>0.13115610182285309</v>
      </c>
      <c r="W13" s="325">
        <v>0.13345469534397125</v>
      </c>
      <c r="X13" s="325">
        <v>0.13549050688743591</v>
      </c>
      <c r="Y13" s="325">
        <v>0.13600170612335205</v>
      </c>
      <c r="Z13" s="325">
        <v>0.12981240451335907</v>
      </c>
      <c r="AA13" s="325">
        <v>0.13471019268035889</v>
      </c>
      <c r="AB13" s="325">
        <v>0.13889700174331665</v>
      </c>
      <c r="AC13" s="325">
        <v>0.13667669892311096</v>
      </c>
      <c r="AD13" s="325">
        <v>0.14190030097961426</v>
      </c>
      <c r="AE13" s="325">
        <v>0.1403874009847641</v>
      </c>
      <c r="AF13" s="325">
        <v>0.14930100739002228</v>
      </c>
      <c r="AG13" s="325">
        <v>0.16236990690231323</v>
      </c>
      <c r="AH13" s="325">
        <v>0.20426400005817413</v>
      </c>
      <c r="AI13" s="325">
        <v>0.23719049990177155</v>
      </c>
      <c r="AJ13" s="325">
        <v>0.20487239956855774</v>
      </c>
      <c r="AK13" s="325">
        <v>0.20648907124996185</v>
      </c>
      <c r="AL13" s="325">
        <v>0.21380375325679779</v>
      </c>
      <c r="AM13" s="325">
        <v>0.21595253050327301</v>
      </c>
      <c r="AN13" s="325">
        <v>0.206999272108078</v>
      </c>
      <c r="AO13" s="325">
        <v>0.2208535224199295</v>
      </c>
      <c r="AP13" s="325">
        <v>0.23206838965415955</v>
      </c>
      <c r="AQ13" s="325">
        <v>0.24352855980396271</v>
      </c>
      <c r="AR13" s="325">
        <v>0.25781881809234619</v>
      </c>
      <c r="AS13" s="325">
        <v>0.26190412044525146</v>
      </c>
      <c r="AT13" s="325">
        <v>0.30165550112724304</v>
      </c>
      <c r="AU13" s="325">
        <v>0.31482496857643127</v>
      </c>
      <c r="AV13" s="325">
        <v>0.30653896927833557</v>
      </c>
      <c r="AW13" s="325">
        <v>0.34077233076095581</v>
      </c>
      <c r="AX13" s="325">
        <v>0.37718120217323303</v>
      </c>
      <c r="AY13" s="325">
        <v>0.40982621908187866</v>
      </c>
      <c r="AZ13" s="325">
        <v>0.40362226963043213</v>
      </c>
      <c r="BA13" s="325">
        <v>0.4344651997089386</v>
      </c>
      <c r="BB13" s="325">
        <v>0.42589917778968811</v>
      </c>
      <c r="BC13" s="325">
        <v>0.45827779173851013</v>
      </c>
      <c r="BD13" s="325">
        <v>0.46334785223007202</v>
      </c>
      <c r="BE13" s="325">
        <v>0.47241637110710144</v>
      </c>
      <c r="BF13" s="325">
        <v>0.45455864071846008</v>
      </c>
      <c r="BG13" s="128">
        <v>0.45306128263473511</v>
      </c>
      <c r="BH13" s="128">
        <v>0.46995976567268372</v>
      </c>
      <c r="BI13" s="128">
        <v>0.48419764637947083</v>
      </c>
      <c r="BJ13" s="131">
        <v>2.748094041473137E-2</v>
      </c>
      <c r="BK13" s="131">
        <v>1.6815817542036982E-2</v>
      </c>
      <c r="BL13" s="131">
        <v>3.2583571351761098E-3</v>
      </c>
    </row>
    <row r="14" spans="1:64">
      <c r="A14" s="122" t="s">
        <v>241</v>
      </c>
      <c r="B14" s="325">
        <v>0</v>
      </c>
      <c r="C14" s="325">
        <v>0</v>
      </c>
      <c r="D14" s="325">
        <v>0</v>
      </c>
      <c r="E14" s="325">
        <v>0</v>
      </c>
      <c r="F14" s="325">
        <v>0</v>
      </c>
      <c r="G14" s="325">
        <v>2.5120798964053392E-3</v>
      </c>
      <c r="H14" s="325">
        <v>2.5120798964053392E-3</v>
      </c>
      <c r="I14" s="325">
        <v>3.6425159778445959E-3</v>
      </c>
      <c r="J14" s="325">
        <v>2.0934001076966524E-3</v>
      </c>
      <c r="K14" s="325">
        <v>4.1868002153933048E-3</v>
      </c>
      <c r="L14" s="325">
        <v>5.2335001528263092E-3</v>
      </c>
      <c r="M14" s="325">
        <v>4.7729518264532089E-3</v>
      </c>
      <c r="N14" s="325">
        <v>3.0563639011234045E-3</v>
      </c>
      <c r="O14" s="325">
        <v>3.1401000451296568E-3</v>
      </c>
      <c r="P14" s="325">
        <v>2.2608719300478697E-3</v>
      </c>
      <c r="Q14" s="325">
        <v>1.7584559973329306E-3</v>
      </c>
      <c r="R14" s="325">
        <v>2.8470240067690611E-3</v>
      </c>
      <c r="S14" s="325">
        <v>3.6843840498477221E-3</v>
      </c>
      <c r="T14" s="325">
        <v>4.5636119320988655E-3</v>
      </c>
      <c r="U14" s="325">
        <v>6.5732761286199093E-3</v>
      </c>
      <c r="V14" s="325">
        <v>6.6988798789680004E-3</v>
      </c>
      <c r="W14" s="325">
        <v>6.6570118069648743E-3</v>
      </c>
      <c r="X14" s="325">
        <v>6.1964639462530613E-3</v>
      </c>
      <c r="Y14" s="325">
        <v>7.2431638836860657E-3</v>
      </c>
      <c r="Z14" s="325">
        <v>5.7359160855412483E-3</v>
      </c>
      <c r="AA14" s="325">
        <v>9.4202999025583267E-3</v>
      </c>
      <c r="AB14" s="325">
        <v>1.1555568315088749E-2</v>
      </c>
      <c r="AC14" s="325">
        <v>1.1597435921430588E-2</v>
      </c>
      <c r="AD14" s="325">
        <v>1.3355892151594162E-2</v>
      </c>
      <c r="AE14" s="325">
        <v>1.2057984247803688E-2</v>
      </c>
      <c r="AF14" s="325">
        <v>1.1639304459095001E-2</v>
      </c>
      <c r="AG14" s="325">
        <v>1.2351060286164284E-2</v>
      </c>
      <c r="AH14" s="325">
        <v>1.1262492276728153E-2</v>
      </c>
      <c r="AI14" s="325">
        <v>1.1471832171082497E-2</v>
      </c>
      <c r="AJ14" s="325">
        <v>1.0801943950355053E-2</v>
      </c>
      <c r="AK14" s="325">
        <v>1.1764908209443092E-2</v>
      </c>
      <c r="AL14" s="325">
        <v>1.1974248103797436E-2</v>
      </c>
      <c r="AM14" s="325">
        <v>4.7671454958617687E-3</v>
      </c>
      <c r="AN14" s="325">
        <v>8.3190798759460449E-3</v>
      </c>
      <c r="AO14" s="325">
        <v>1.9364036619663239E-2</v>
      </c>
      <c r="AP14" s="325">
        <v>1.9881715998053551E-2</v>
      </c>
      <c r="AQ14" s="325">
        <v>2.1723911166191101E-2</v>
      </c>
      <c r="AR14" s="325">
        <v>1.9685911014676094E-2</v>
      </c>
      <c r="AS14" s="325">
        <v>1.795649342238903E-2</v>
      </c>
      <c r="AT14" s="325">
        <v>2.1163281053304672E-2</v>
      </c>
      <c r="AU14" s="325">
        <v>2.2280480712652206E-2</v>
      </c>
      <c r="AV14" s="325">
        <v>2.0187228918075562E-2</v>
      </c>
      <c r="AW14" s="325">
        <v>2.6962870731949806E-2</v>
      </c>
      <c r="AX14" s="325">
        <v>3.0642542988061905E-2</v>
      </c>
      <c r="AY14" s="325">
        <v>3.1411875039339066E-2</v>
      </c>
      <c r="AZ14" s="325">
        <v>2.9557196423411369E-2</v>
      </c>
      <c r="BA14" s="325">
        <v>3.1907126307487488E-2</v>
      </c>
      <c r="BB14" s="325">
        <v>3.1268812716007233E-2</v>
      </c>
      <c r="BC14" s="325">
        <v>2.7945401147007942E-2</v>
      </c>
      <c r="BD14" s="325">
        <v>2.4919537827372551E-2</v>
      </c>
      <c r="BE14" s="325">
        <v>2.1253801882266998E-2</v>
      </c>
      <c r="BF14" s="325">
        <v>2.2457990795373917E-2</v>
      </c>
      <c r="BG14" s="128">
        <v>1.9325792789459229E-2</v>
      </c>
      <c r="BH14" s="128">
        <v>1.7593663185834885E-2</v>
      </c>
      <c r="BI14" s="128">
        <v>2.2586014121770859E-2</v>
      </c>
      <c r="BJ14" s="131">
        <v>0.2802509325521263</v>
      </c>
      <c r="BK14" s="131">
        <v>-3.2447424240170331E-2</v>
      </c>
      <c r="BL14" s="131">
        <v>1.5199020651823783E-4</v>
      </c>
    </row>
    <row r="15" spans="1:64">
      <c r="A15" s="122" t="s">
        <v>242</v>
      </c>
      <c r="B15" s="325">
        <v>1.3167000375688076E-2</v>
      </c>
      <c r="C15" s="325">
        <v>1.3756049796938896E-2</v>
      </c>
      <c r="D15" s="325">
        <v>1.2855149805545807E-2</v>
      </c>
      <c r="E15" s="325">
        <v>1.4310450293123722E-2</v>
      </c>
      <c r="F15" s="325">
        <v>1.4587650075554848E-2</v>
      </c>
      <c r="G15" s="325">
        <v>1.4310450293123722E-2</v>
      </c>
      <c r="H15" s="325">
        <v>1.7082450911402702E-2</v>
      </c>
      <c r="I15" s="325">
        <v>1.642410084605217E-2</v>
      </c>
      <c r="J15" s="325">
        <v>1.6077600419521332E-2</v>
      </c>
      <c r="K15" s="325">
        <v>1.6562700271606445E-2</v>
      </c>
      <c r="L15" s="325">
        <v>2.0443499088287354E-2</v>
      </c>
      <c r="M15" s="325">
        <v>2.2175999358296394E-2</v>
      </c>
      <c r="N15" s="325">
        <v>2.2020075470209122E-2</v>
      </c>
      <c r="O15" s="325">
        <v>2.3007599636912346E-2</v>
      </c>
      <c r="P15" s="325">
        <v>2.1275099366903305E-2</v>
      </c>
      <c r="Q15" s="325">
        <v>2.286900021135807E-2</v>
      </c>
      <c r="R15" s="325">
        <v>2.6264699175953865E-2</v>
      </c>
      <c r="S15" s="325">
        <v>2.7564074844121933E-2</v>
      </c>
      <c r="T15" s="325">
        <v>1.8156599253416061E-2</v>
      </c>
      <c r="U15" s="325">
        <v>2.4532200768589973E-2</v>
      </c>
      <c r="V15" s="325">
        <v>1.9126800820231438E-2</v>
      </c>
      <c r="W15" s="325">
        <v>2.0287575200200081E-2</v>
      </c>
      <c r="X15" s="325">
        <v>2.0166300237178802E-2</v>
      </c>
      <c r="Y15" s="325">
        <v>1.9022850319743156E-2</v>
      </c>
      <c r="Z15" s="325">
        <v>1.6129575669765472E-2</v>
      </c>
      <c r="AA15" s="325">
        <v>1.5436574816703796E-2</v>
      </c>
      <c r="AB15" s="325">
        <v>1.4483699575066566E-2</v>
      </c>
      <c r="AC15" s="325">
        <v>1.3063049875199795E-2</v>
      </c>
      <c r="AD15" s="325">
        <v>1.3756049796938896E-2</v>
      </c>
      <c r="AE15" s="325">
        <v>1.4345100149512291E-2</v>
      </c>
      <c r="AF15" s="325">
        <v>1.3894650153815746E-2</v>
      </c>
      <c r="AG15" s="325">
        <v>1.4102550223469734E-2</v>
      </c>
      <c r="AH15" s="325">
        <v>8.3506498485803604E-3</v>
      </c>
      <c r="AI15" s="325">
        <v>1.4171849936246872E-2</v>
      </c>
      <c r="AJ15" s="325">
        <v>1.424114964902401E-2</v>
      </c>
      <c r="AK15" s="325">
        <v>1.1971575208008289E-2</v>
      </c>
      <c r="AL15" s="325">
        <v>1.2820499949157238E-2</v>
      </c>
      <c r="AM15" s="325">
        <v>1.5315299853682518E-2</v>
      </c>
      <c r="AN15" s="325">
        <v>1.8121950328350067E-2</v>
      </c>
      <c r="AO15" s="325">
        <v>2.9798999428749084E-2</v>
      </c>
      <c r="AP15" s="325">
        <v>5.2558925002813339E-2</v>
      </c>
      <c r="AQ15" s="325">
        <v>6.1511192470788956E-2</v>
      </c>
      <c r="AR15" s="325">
        <v>9.2707172036170959E-2</v>
      </c>
      <c r="AS15" s="325">
        <v>0.11769804358482361</v>
      </c>
      <c r="AT15" s="325">
        <v>0.120371975004673</v>
      </c>
      <c r="AU15" s="325">
        <v>0.19525742530822754</v>
      </c>
      <c r="AV15" s="325">
        <v>0.2265438586473465</v>
      </c>
      <c r="AW15" s="325">
        <v>0.24702566862106323</v>
      </c>
      <c r="AX15" s="325">
        <v>0.24129603803157806</v>
      </c>
      <c r="AY15" s="325">
        <v>0.26753893494606018</v>
      </c>
      <c r="AZ15" s="325">
        <v>0.27515274286270142</v>
      </c>
      <c r="BA15" s="325">
        <v>0.3057590126991272</v>
      </c>
      <c r="BB15" s="325">
        <v>0.26970970630645752</v>
      </c>
      <c r="BC15" s="325">
        <v>0.28890854120254517</v>
      </c>
      <c r="BD15" s="325">
        <v>0.29560562968254089</v>
      </c>
      <c r="BE15" s="325">
        <v>0.2941182553768158</v>
      </c>
      <c r="BF15" s="325">
        <v>0.32189425826072693</v>
      </c>
      <c r="BG15" s="128">
        <v>0.35372912883758545</v>
      </c>
      <c r="BH15" s="128">
        <v>0.36186516284942627</v>
      </c>
      <c r="BI15" s="128">
        <v>0.40716320276260376</v>
      </c>
      <c r="BJ15" s="131">
        <v>0.12210507305576801</v>
      </c>
      <c r="BK15" s="131">
        <v>4.2889158720953446E-2</v>
      </c>
      <c r="BL15" s="131">
        <v>2.7399619490569593E-3</v>
      </c>
    </row>
    <row r="16" spans="1:64">
      <c r="A16" s="122" t="s">
        <v>243</v>
      </c>
      <c r="B16" s="325">
        <v>4.1139900684356689E-2</v>
      </c>
      <c r="C16" s="325">
        <v>4.8325501382350922E-2</v>
      </c>
      <c r="D16" s="325">
        <v>5.3337600082159042E-2</v>
      </c>
      <c r="E16" s="325">
        <v>5.5963799357414246E-2</v>
      </c>
      <c r="F16" s="325">
        <v>5.6246399879455566E-2</v>
      </c>
      <c r="G16" s="325">
        <v>6.8830989301204681E-2</v>
      </c>
      <c r="H16" s="325">
        <v>6.7086003720760345E-2</v>
      </c>
      <c r="I16" s="325">
        <v>6.9338701665401459E-2</v>
      </c>
      <c r="J16" s="325">
        <v>6.6592797636985779E-2</v>
      </c>
      <c r="K16" s="325">
        <v>6.0839101672172546E-2</v>
      </c>
      <c r="L16" s="325">
        <v>5.5295098572969437E-2</v>
      </c>
      <c r="M16" s="325">
        <v>6.2237698584794998E-2</v>
      </c>
      <c r="N16" s="325">
        <v>7.3157399892807007E-2</v>
      </c>
      <c r="O16" s="325">
        <v>8.7336897850036621E-2</v>
      </c>
      <c r="P16" s="325">
        <v>9.0275399386882782E-2</v>
      </c>
      <c r="Q16" s="325">
        <v>0.1019970029592514</v>
      </c>
      <c r="R16" s="325">
        <v>0.11235419660806656</v>
      </c>
      <c r="S16" s="325">
        <v>0.13655249774456024</v>
      </c>
      <c r="T16" s="325">
        <v>0.14147010445594788</v>
      </c>
      <c r="U16" s="325">
        <v>0.14823360741138458</v>
      </c>
      <c r="V16" s="325">
        <v>0.1517471969127655</v>
      </c>
      <c r="W16" s="325">
        <v>0.15528419613838196</v>
      </c>
      <c r="X16" s="325">
        <v>0.16449660062789917</v>
      </c>
      <c r="Y16" s="325">
        <v>0.1893392950296402</v>
      </c>
      <c r="Z16" s="325">
        <v>0.18970109522342682</v>
      </c>
      <c r="AA16" s="325">
        <v>0.19668149948120117</v>
      </c>
      <c r="AB16" s="325">
        <v>0.19926595687866211</v>
      </c>
      <c r="AC16" s="325">
        <v>0.19255684316158295</v>
      </c>
      <c r="AD16" s="325">
        <v>0.21611928939819336</v>
      </c>
      <c r="AE16" s="325">
        <v>0.24752599000930786</v>
      </c>
      <c r="AF16" s="325">
        <v>0.26572760939598083</v>
      </c>
      <c r="AG16" s="325">
        <v>0.30003857612609863</v>
      </c>
      <c r="AH16" s="325">
        <v>0.32559612393379211</v>
      </c>
      <c r="AI16" s="325">
        <v>0.32559612393379211</v>
      </c>
      <c r="AJ16" s="325">
        <v>0.33399859070777893</v>
      </c>
      <c r="AK16" s="325">
        <v>0.36562299728393555</v>
      </c>
      <c r="AL16" s="325">
        <v>0.39219877123832703</v>
      </c>
      <c r="AM16" s="325">
        <v>0.43829038739204407</v>
      </c>
      <c r="AN16" s="325">
        <v>0.48672366142272949</v>
      </c>
      <c r="AO16" s="325">
        <v>0.53533923625946045</v>
      </c>
      <c r="AP16" s="325">
        <v>0.58951109647750854</v>
      </c>
      <c r="AQ16" s="325">
        <v>0.69394159317016602</v>
      </c>
      <c r="AR16" s="325">
        <v>0.70722097158432007</v>
      </c>
      <c r="AS16" s="325">
        <v>0.68969172239303589</v>
      </c>
      <c r="AT16" s="325">
        <v>0.68718498945236206</v>
      </c>
      <c r="AU16" s="325">
        <v>0.74664312601089478</v>
      </c>
      <c r="AV16" s="325">
        <v>0.73732751607894897</v>
      </c>
      <c r="AW16" s="325">
        <v>0.72849547863006592</v>
      </c>
      <c r="AX16" s="325">
        <v>0.73280268907546997</v>
      </c>
      <c r="AY16" s="325">
        <v>0.73836320638656616</v>
      </c>
      <c r="AZ16" s="325">
        <v>0.70577174425125122</v>
      </c>
      <c r="BA16" s="325">
        <v>0.61000096797943115</v>
      </c>
      <c r="BB16" s="325">
        <v>0.66057580709457397</v>
      </c>
      <c r="BC16" s="325">
        <v>0.62549102306365967</v>
      </c>
      <c r="BD16" s="325">
        <v>0.62903940677642822</v>
      </c>
      <c r="BE16" s="325">
        <v>0.54668331146240234</v>
      </c>
      <c r="BF16" s="325">
        <v>0.56180238723754883</v>
      </c>
      <c r="BG16" s="128">
        <v>0.55692172050476074</v>
      </c>
      <c r="BH16" s="128">
        <v>0.52271348237991333</v>
      </c>
      <c r="BI16" s="128">
        <v>0.50652897357940674</v>
      </c>
      <c r="BJ16" s="131">
        <v>-3.3610129328831229E-2</v>
      </c>
      <c r="BK16" s="131">
        <v>-3.698417351424077E-2</v>
      </c>
      <c r="BL16" s="131">
        <v>3.4086334528408966E-3</v>
      </c>
    </row>
    <row r="17" spans="1:64">
      <c r="A17" s="122" t="s">
        <v>244</v>
      </c>
      <c r="B17" s="325">
        <v>0.27064907550811768</v>
      </c>
      <c r="C17" s="325">
        <v>0.28379592299461365</v>
      </c>
      <c r="D17" s="325">
        <v>0.31096872687339783</v>
      </c>
      <c r="E17" s="325">
        <v>0.3209986686706543</v>
      </c>
      <c r="F17" s="325">
        <v>0.33034932613372803</v>
      </c>
      <c r="G17" s="325">
        <v>0.30809161067008972</v>
      </c>
      <c r="H17" s="325">
        <v>0.29858112335205078</v>
      </c>
      <c r="I17" s="325">
        <v>0.29678291082382202</v>
      </c>
      <c r="J17" s="325">
        <v>0.36559402942657471</v>
      </c>
      <c r="K17" s="325">
        <v>0.38637325167655945</v>
      </c>
      <c r="L17" s="325">
        <v>0.37578383088111877</v>
      </c>
      <c r="M17" s="325">
        <v>0.46585369110107422</v>
      </c>
      <c r="N17" s="325">
        <v>0.5085110068321228</v>
      </c>
      <c r="O17" s="325">
        <v>0.51312637329101563</v>
      </c>
      <c r="P17" s="325">
        <v>0.57470470666885376</v>
      </c>
      <c r="Q17" s="325">
        <v>0.59162777662277222</v>
      </c>
      <c r="R17" s="325">
        <v>0.59482455253601074</v>
      </c>
      <c r="S17" s="325">
        <v>0.63468468189239502</v>
      </c>
      <c r="T17" s="325">
        <v>0.62497442960739136</v>
      </c>
      <c r="U17" s="325">
        <v>0.69130802154541016</v>
      </c>
      <c r="V17" s="325">
        <v>0.69232696294784546</v>
      </c>
      <c r="W17" s="325">
        <v>0.76219701766967773</v>
      </c>
      <c r="X17" s="325">
        <v>0.74273651838302612</v>
      </c>
      <c r="Y17" s="325">
        <v>0.76035887002944946</v>
      </c>
      <c r="Z17" s="325">
        <v>0.7807384729385376</v>
      </c>
      <c r="AA17" s="325">
        <v>0.87774139642715454</v>
      </c>
      <c r="AB17" s="325">
        <v>0.87520390748977661</v>
      </c>
      <c r="AC17" s="325">
        <v>0.8638153076171875</v>
      </c>
      <c r="AD17" s="325">
        <v>0.93222683668136597</v>
      </c>
      <c r="AE17" s="325">
        <v>0.98603296279907227</v>
      </c>
      <c r="AF17" s="325">
        <v>1.0989400148391724</v>
      </c>
      <c r="AG17" s="325">
        <v>1.1880507469177246</v>
      </c>
      <c r="AH17" s="325">
        <v>1.2319668531417847</v>
      </c>
      <c r="AI17" s="325">
        <v>1.2921265363693237</v>
      </c>
      <c r="AJ17" s="325">
        <v>1.0953036546707153</v>
      </c>
      <c r="AK17" s="325">
        <v>1.1158430576324463</v>
      </c>
      <c r="AL17" s="325">
        <v>1.182536244392395</v>
      </c>
      <c r="AM17" s="325">
        <v>1.1354833841323853</v>
      </c>
      <c r="AN17" s="325">
        <v>1.007951021194458</v>
      </c>
      <c r="AO17" s="325">
        <v>1.1350637674331665</v>
      </c>
      <c r="AP17" s="325">
        <v>1.0956631898880005</v>
      </c>
      <c r="AQ17" s="325">
        <v>1.2580207586288452</v>
      </c>
      <c r="AR17" s="325">
        <v>1.3416140079498291</v>
      </c>
      <c r="AS17" s="325">
        <v>1.256384015083313</v>
      </c>
      <c r="AT17" s="325">
        <v>1.2318065166473389</v>
      </c>
      <c r="AU17" s="325">
        <v>1.1256053447723389</v>
      </c>
      <c r="AV17" s="325">
        <v>1.1997500658035278</v>
      </c>
      <c r="AW17" s="325">
        <v>1.2460619211196899</v>
      </c>
      <c r="AX17" s="325">
        <v>1.1630088090896606</v>
      </c>
      <c r="AY17" s="325">
        <v>1.2249575853347778</v>
      </c>
      <c r="AZ17" s="325">
        <v>1.3333765268325806</v>
      </c>
      <c r="BA17" s="325">
        <v>1.3405944108963013</v>
      </c>
      <c r="BB17" s="325">
        <v>1.3897939920425415</v>
      </c>
      <c r="BC17" s="325">
        <v>1.1382875442504883</v>
      </c>
      <c r="BD17" s="325">
        <v>0.92074388265609741</v>
      </c>
      <c r="BE17" s="325">
        <v>0.77619916200637817</v>
      </c>
      <c r="BF17" s="325">
        <v>1.0101279020309448</v>
      </c>
      <c r="BG17" s="128">
        <v>1.0459996461868286</v>
      </c>
      <c r="BH17" s="128">
        <v>1.0686013698577881</v>
      </c>
      <c r="BI17" s="128">
        <v>1.1423230171203613</v>
      </c>
      <c r="BJ17" s="131">
        <v>6.6068178569054226E-2</v>
      </c>
      <c r="BK17" s="131">
        <v>-6.9598965329920048E-3</v>
      </c>
      <c r="BL17" s="131">
        <v>7.687142598361547E-3</v>
      </c>
    </row>
    <row r="18" spans="1:64">
      <c r="A18" s="122" t="s">
        <v>193</v>
      </c>
      <c r="B18" s="325">
        <v>0</v>
      </c>
      <c r="C18" s="325">
        <v>0</v>
      </c>
      <c r="D18" s="325">
        <v>0</v>
      </c>
      <c r="E18" s="325">
        <v>0</v>
      </c>
      <c r="F18" s="325">
        <v>0</v>
      </c>
      <c r="G18" s="325">
        <v>0</v>
      </c>
      <c r="H18" s="325">
        <v>0</v>
      </c>
      <c r="I18" s="325">
        <v>0</v>
      </c>
      <c r="J18" s="325">
        <v>0</v>
      </c>
      <c r="K18" s="325">
        <v>0</v>
      </c>
      <c r="L18" s="325">
        <v>0</v>
      </c>
      <c r="M18" s="325">
        <v>0</v>
      </c>
      <c r="N18" s="325">
        <v>0</v>
      </c>
      <c r="O18" s="325">
        <v>0</v>
      </c>
      <c r="P18" s="325">
        <v>0</v>
      </c>
      <c r="Q18" s="325">
        <v>0</v>
      </c>
      <c r="R18" s="325">
        <v>0</v>
      </c>
      <c r="S18" s="325">
        <v>0</v>
      </c>
      <c r="T18" s="325">
        <v>0</v>
      </c>
      <c r="U18" s="325">
        <v>0</v>
      </c>
      <c r="V18" s="325">
        <v>0</v>
      </c>
      <c r="W18" s="325">
        <v>0</v>
      </c>
      <c r="X18" s="325">
        <v>0</v>
      </c>
      <c r="Y18" s="325">
        <v>0</v>
      </c>
      <c r="Z18" s="325">
        <v>0</v>
      </c>
      <c r="AA18" s="325">
        <v>0</v>
      </c>
      <c r="AB18" s="325">
        <v>0</v>
      </c>
      <c r="AC18" s="325">
        <v>0</v>
      </c>
      <c r="AD18" s="325">
        <v>0</v>
      </c>
      <c r="AE18" s="325">
        <v>0</v>
      </c>
      <c r="AF18" s="325">
        <v>0</v>
      </c>
      <c r="AG18" s="325">
        <v>0</v>
      </c>
      <c r="AH18" s="325">
        <v>0</v>
      </c>
      <c r="AI18" s="325">
        <v>0</v>
      </c>
      <c r="AJ18" s="325">
        <v>0</v>
      </c>
      <c r="AK18" s="325">
        <v>0</v>
      </c>
      <c r="AL18" s="325">
        <v>0</v>
      </c>
      <c r="AM18" s="325">
        <v>0</v>
      </c>
      <c r="AN18" s="325">
        <v>0</v>
      </c>
      <c r="AO18" s="325">
        <v>0</v>
      </c>
      <c r="AP18" s="325">
        <v>0</v>
      </c>
      <c r="AQ18" s="325">
        <v>0</v>
      </c>
      <c r="AR18" s="325">
        <v>0</v>
      </c>
      <c r="AS18" s="325">
        <v>0</v>
      </c>
      <c r="AT18" s="325">
        <v>0</v>
      </c>
      <c r="AU18" s="325">
        <v>0</v>
      </c>
      <c r="AV18" s="325">
        <v>0</v>
      </c>
      <c r="AW18" s="325">
        <v>0</v>
      </c>
      <c r="AX18" s="325">
        <v>0</v>
      </c>
      <c r="AY18" s="325">
        <v>0</v>
      </c>
      <c r="AZ18" s="325">
        <v>0</v>
      </c>
      <c r="BA18" s="325">
        <v>0</v>
      </c>
      <c r="BB18" s="325">
        <v>0</v>
      </c>
      <c r="BC18" s="325">
        <v>6.5435422584414482E-3</v>
      </c>
      <c r="BD18" s="325">
        <v>1.7254075035452843E-2</v>
      </c>
      <c r="BE18" s="325">
        <v>1.2816565660614287E-2</v>
      </c>
      <c r="BF18" s="325">
        <v>1.0149426437237707E-2</v>
      </c>
      <c r="BG18" s="128">
        <v>2.2864487196784467E-2</v>
      </c>
      <c r="BH18" s="128">
        <v>4.1666973382234573E-2</v>
      </c>
      <c r="BI18" s="128">
        <v>4.228483751649037E-2</v>
      </c>
      <c r="BJ18" s="131">
        <v>1.2055874246166054E-2</v>
      </c>
      <c r="BK18" s="131" t="s">
        <v>289</v>
      </c>
      <c r="BL18" s="131">
        <v>2.8455136670292673E-4</v>
      </c>
    </row>
    <row r="19" spans="1:64">
      <c r="A19" s="122" t="s">
        <v>245</v>
      </c>
      <c r="B19" s="325">
        <v>1.0530000145081431E-4</v>
      </c>
      <c r="C19" s="325">
        <v>1.0530000145081431E-4</v>
      </c>
      <c r="D19" s="325">
        <v>1.0530000145081431E-4</v>
      </c>
      <c r="E19" s="325">
        <v>1.0530000145081431E-4</v>
      </c>
      <c r="F19" s="325">
        <v>1.0530000145081431E-4</v>
      </c>
      <c r="G19" s="325">
        <v>1.5796799561940134E-4</v>
      </c>
      <c r="H19" s="325">
        <v>3.1463999766856432E-4</v>
      </c>
      <c r="I19" s="325">
        <v>3.3760799851734191E-4</v>
      </c>
      <c r="J19" s="325">
        <v>6.4958400616887957E-4</v>
      </c>
      <c r="K19" s="325">
        <v>7.7925599907757714E-4</v>
      </c>
      <c r="L19" s="325">
        <v>7.0271997537929565E-4</v>
      </c>
      <c r="M19" s="325">
        <v>9.4219196762423962E-4</v>
      </c>
      <c r="N19" s="325">
        <v>7.9361996904481202E-4</v>
      </c>
      <c r="O19" s="325">
        <v>7.1341200964525342E-4</v>
      </c>
      <c r="P19" s="325">
        <v>1.0802879987750202E-3</v>
      </c>
      <c r="Q19" s="325">
        <v>1.0942199733108282E-3</v>
      </c>
      <c r="R19" s="325">
        <v>7.8501598909497261E-4</v>
      </c>
      <c r="S19" s="325">
        <v>6.8371201632544398E-4</v>
      </c>
      <c r="T19" s="325">
        <v>6.7827600287273526E-4</v>
      </c>
      <c r="U19" s="325">
        <v>8.0960402556229383E-4</v>
      </c>
      <c r="V19" s="325">
        <v>1.144907990237698E-3</v>
      </c>
      <c r="W19" s="325">
        <v>1.1345399980200455E-3</v>
      </c>
      <c r="X19" s="325">
        <v>1.6158599755726755E-3</v>
      </c>
      <c r="Y19" s="325">
        <v>1.6761239967308939E-3</v>
      </c>
      <c r="Z19" s="325">
        <v>2.1659040357917547E-3</v>
      </c>
      <c r="AA19" s="325">
        <v>2.191103994846344E-3</v>
      </c>
      <c r="AB19" s="325">
        <v>1.7968319589272141E-3</v>
      </c>
      <c r="AC19" s="325">
        <v>1.475855999160558E-3</v>
      </c>
      <c r="AD19" s="325">
        <v>1.715291989967227E-3</v>
      </c>
      <c r="AE19" s="325">
        <v>1.5285240369848907E-3</v>
      </c>
      <c r="AF19" s="325">
        <v>1.5905880136415362E-3</v>
      </c>
      <c r="AG19" s="325">
        <v>1.7341559869237244E-3</v>
      </c>
      <c r="AH19" s="325">
        <v>2.2024440695531666E-3</v>
      </c>
      <c r="AI19" s="325">
        <v>5.9888161486014724E-3</v>
      </c>
      <c r="AJ19" s="325">
        <v>1.8980351043865085E-2</v>
      </c>
      <c r="AK19" s="325">
        <v>2.2996996163783479E-2</v>
      </c>
      <c r="AL19" s="325">
        <v>4.7269836184568703E-2</v>
      </c>
      <c r="AM19" s="325">
        <v>4.6786822727881372E-2</v>
      </c>
      <c r="AN19" s="325">
        <v>6.1162528290878981E-2</v>
      </c>
      <c r="AO19" s="325">
        <v>5.6429279793519527E-2</v>
      </c>
      <c r="AP19" s="325">
        <v>5.9572644298896194E-2</v>
      </c>
      <c r="AQ19" s="325">
        <v>7.8392303024884313E-2</v>
      </c>
      <c r="AR19" s="325">
        <v>8.8952722901012748E-2</v>
      </c>
      <c r="AS19" s="325">
        <v>9.0314246597699821E-2</v>
      </c>
      <c r="AT19" s="325">
        <v>8.7682882440276444E-2</v>
      </c>
      <c r="AU19" s="325">
        <v>8.8678209984209388E-2</v>
      </c>
      <c r="AV19" s="325">
        <v>9.8853844101540744E-2</v>
      </c>
      <c r="AW19" s="325">
        <v>0.1160768189583905</v>
      </c>
      <c r="AX19" s="325">
        <v>0.12932794768130407</v>
      </c>
      <c r="AY19" s="325">
        <v>0.13243991869967431</v>
      </c>
      <c r="AZ19" s="325">
        <v>0.13233264227164909</v>
      </c>
      <c r="BA19" s="325">
        <v>0.1377737523871474</v>
      </c>
      <c r="BB19" s="325">
        <v>0.12478455278323963</v>
      </c>
      <c r="BC19" s="325">
        <v>0.14457327593117952</v>
      </c>
      <c r="BD19" s="325">
        <v>0.16355258674593642</v>
      </c>
      <c r="BE19" s="325">
        <v>0.16691910469671711</v>
      </c>
      <c r="BF19" s="325">
        <v>0.19643464763066731</v>
      </c>
      <c r="BG19" s="128">
        <v>0.18931457377038896</v>
      </c>
      <c r="BH19" s="128">
        <v>0.215957531996537</v>
      </c>
      <c r="BI19" s="128">
        <v>0.23662110812438186</v>
      </c>
      <c r="BJ19" s="131">
        <v>9.2689845928889181E-2</v>
      </c>
      <c r="BK19" s="131">
        <v>5.9750079548448909E-2</v>
      </c>
      <c r="BL19" s="131">
        <v>1.5923168601817605E-3</v>
      </c>
    </row>
    <row r="20" spans="1:64">
      <c r="A20" s="122" t="s">
        <v>246</v>
      </c>
      <c r="B20" s="325">
        <v>1.9399211741983891E-3</v>
      </c>
      <c r="C20" s="325">
        <v>2.4411994963884354E-3</v>
      </c>
      <c r="D20" s="325">
        <v>2.5623166002333164E-3</v>
      </c>
      <c r="E20" s="325">
        <v>2.3776800371706486E-3</v>
      </c>
      <c r="F20" s="325">
        <v>3.4698678646236658E-3</v>
      </c>
      <c r="G20" s="325">
        <v>1.1573999654501677E-3</v>
      </c>
      <c r="H20" s="325">
        <v>1.2509999796748161E-3</v>
      </c>
      <c r="I20" s="325">
        <v>1.8207000102847815E-3</v>
      </c>
      <c r="J20" s="325">
        <v>2.1248999983072281E-3</v>
      </c>
      <c r="K20" s="325">
        <v>5.2533000707626343E-3</v>
      </c>
      <c r="L20" s="325">
        <v>4.5413998886942863E-3</v>
      </c>
      <c r="M20" s="325">
        <v>5.5773002095520496E-3</v>
      </c>
      <c r="N20" s="325">
        <v>6.1551001854240894E-3</v>
      </c>
      <c r="O20" s="325">
        <v>1.181969977915287E-2</v>
      </c>
      <c r="P20" s="325">
        <v>1.2421799823641777E-2</v>
      </c>
      <c r="Q20" s="325">
        <v>1.217340026050806E-2</v>
      </c>
      <c r="R20" s="325">
        <v>1.2342600151896477E-2</v>
      </c>
      <c r="S20" s="325">
        <v>1.2177900411188602E-2</v>
      </c>
      <c r="T20" s="325">
        <v>1.1066400445997715E-2</v>
      </c>
      <c r="U20" s="325">
        <v>8.5140001028776169E-3</v>
      </c>
      <c r="V20" s="325">
        <v>1.3104683719575405E-2</v>
      </c>
      <c r="W20" s="325">
        <v>1.5156215988099575E-2</v>
      </c>
      <c r="X20" s="325">
        <v>1.800324022769928E-2</v>
      </c>
      <c r="Y20" s="325">
        <v>1.8212579190731049E-2</v>
      </c>
      <c r="Z20" s="325">
        <v>2.2776192054152489E-2</v>
      </c>
      <c r="AA20" s="325">
        <v>2.495332807302475E-2</v>
      </c>
      <c r="AB20" s="325">
        <v>2.6293104514479637E-2</v>
      </c>
      <c r="AC20" s="325">
        <v>2.8145147487521172E-2</v>
      </c>
      <c r="AD20" s="325">
        <v>2.91033536195755E-2</v>
      </c>
      <c r="AE20" s="325">
        <v>3.4428071230649948E-2</v>
      </c>
      <c r="AF20" s="325">
        <v>3.835296630859375E-2</v>
      </c>
      <c r="AG20" s="325">
        <v>3.934924304485321E-2</v>
      </c>
      <c r="AH20" s="325">
        <v>3.7697743624448776E-2</v>
      </c>
      <c r="AI20" s="325">
        <v>4.2168777210463304E-2</v>
      </c>
      <c r="AJ20" s="325">
        <v>4.3737294443417341E-2</v>
      </c>
      <c r="AK20" s="325">
        <v>4.0773521992377937E-2</v>
      </c>
      <c r="AL20" s="325">
        <v>3.7285217287717387E-2</v>
      </c>
      <c r="AM20" s="325">
        <v>4.0488673796062358E-2</v>
      </c>
      <c r="AN20" s="325">
        <v>4.817939359054435E-2</v>
      </c>
      <c r="AO20" s="325">
        <v>5.0706100329989567E-2</v>
      </c>
      <c r="AP20" s="325">
        <v>6.089313022675924E-2</v>
      </c>
      <c r="AQ20" s="325">
        <v>6.4444607269251719E-2</v>
      </c>
      <c r="AR20" s="325">
        <v>7.1772071896702982E-2</v>
      </c>
      <c r="AS20" s="325">
        <v>7.9888290114467964E-2</v>
      </c>
      <c r="AT20" s="325">
        <v>8.9753652064246126E-2</v>
      </c>
      <c r="AU20" s="325">
        <v>9.4208218521089293E-2</v>
      </c>
      <c r="AV20" s="325">
        <v>0.10972201310505625</v>
      </c>
      <c r="AW20" s="325">
        <v>0.11150889191776514</v>
      </c>
      <c r="AX20" s="325">
        <v>0.1188955977850128</v>
      </c>
      <c r="AY20" s="325">
        <v>0.12598016994888894</v>
      </c>
      <c r="AZ20" s="325">
        <v>0.12360690296918619</v>
      </c>
      <c r="BA20" s="325">
        <v>0.12963419512379915</v>
      </c>
      <c r="BB20" s="325">
        <v>0.14078941137995571</v>
      </c>
      <c r="BC20" s="325">
        <v>0.14478988291830319</v>
      </c>
      <c r="BD20" s="325">
        <v>0.13890588691265293</v>
      </c>
      <c r="BE20" s="325">
        <v>0.12060668562844512</v>
      </c>
      <c r="BF20" s="325">
        <v>0.133233147647843</v>
      </c>
      <c r="BG20" s="128">
        <v>0.13876397337662638</v>
      </c>
      <c r="BH20" s="128">
        <v>0.15387616818770766</v>
      </c>
      <c r="BI20" s="128">
        <v>0.2131630053918343</v>
      </c>
      <c r="BJ20" s="131">
        <v>0.38150433112863569</v>
      </c>
      <c r="BK20" s="131">
        <v>5.4000858183973488E-2</v>
      </c>
      <c r="BL20" s="131">
        <v>1.4344580250803861E-3</v>
      </c>
    </row>
    <row r="21" spans="1:64" s="90" customFormat="1">
      <c r="A21" s="133" t="s">
        <v>247</v>
      </c>
      <c r="B21" s="328">
        <v>0.53175649642071221</v>
      </c>
      <c r="C21" s="328">
        <v>0.5681872400600696</v>
      </c>
      <c r="D21" s="328">
        <v>0.61255663471820299</v>
      </c>
      <c r="E21" s="328">
        <v>0.64350856748933438</v>
      </c>
      <c r="F21" s="328">
        <v>0.6634083832759643</v>
      </c>
      <c r="G21" s="328">
        <v>0.6768358800036367</v>
      </c>
      <c r="H21" s="328">
        <v>0.68934922653716058</v>
      </c>
      <c r="I21" s="328">
        <v>0.72864100972947199</v>
      </c>
      <c r="J21" s="328">
        <v>0.82701843629183713</v>
      </c>
      <c r="K21" s="328">
        <v>0.87463956815918209</v>
      </c>
      <c r="L21" s="328">
        <v>0.8702288501226576</v>
      </c>
      <c r="M21" s="328">
        <v>1.0173031347076176</v>
      </c>
      <c r="N21" s="328">
        <v>1.0975121587543981</v>
      </c>
      <c r="O21" s="328">
        <v>1.1347385561675765</v>
      </c>
      <c r="P21" s="328">
        <v>1.2210731200466398</v>
      </c>
      <c r="Q21" s="328">
        <v>1.2992644072510302</v>
      </c>
      <c r="R21" s="328">
        <v>1.3393685009796172</v>
      </c>
      <c r="S21" s="328">
        <v>1.4863094095489942</v>
      </c>
      <c r="T21" s="328">
        <v>1.5392079607699998</v>
      </c>
      <c r="U21" s="328">
        <v>1.6616490196465747</v>
      </c>
      <c r="V21" s="328">
        <v>1.6969465651491191</v>
      </c>
      <c r="W21" s="328">
        <v>1.8338387292315019</v>
      </c>
      <c r="X21" s="328">
        <v>1.8405033116578124</v>
      </c>
      <c r="Y21" s="328">
        <v>1.9965747245005332</v>
      </c>
      <c r="Z21" s="328">
        <v>2.0704378939699382</v>
      </c>
      <c r="AA21" s="328">
        <v>2.1441968847066164</v>
      </c>
      <c r="AB21" s="328">
        <v>2.1785658287117258</v>
      </c>
      <c r="AC21" s="328">
        <v>2.2411554989521392</v>
      </c>
      <c r="AD21" s="328">
        <v>2.4114060986321419</v>
      </c>
      <c r="AE21" s="328">
        <v>2.5341516101616435</v>
      </c>
      <c r="AF21" s="328">
        <v>2.7876410445896909</v>
      </c>
      <c r="AG21" s="328">
        <v>3.085914708499331</v>
      </c>
      <c r="AH21" s="328">
        <v>3.149653113738168</v>
      </c>
      <c r="AI21" s="328">
        <v>3.3763189726814744</v>
      </c>
      <c r="AJ21" s="328">
        <v>3.3308108077035286</v>
      </c>
      <c r="AK21" s="328">
        <v>3.5400122771807219</v>
      </c>
      <c r="AL21" s="328">
        <v>3.7148579352942761</v>
      </c>
      <c r="AM21" s="328">
        <v>3.7680600363091798</v>
      </c>
      <c r="AN21" s="328">
        <v>3.945265139118419</v>
      </c>
      <c r="AO21" s="328">
        <v>4.4072335385426413</v>
      </c>
      <c r="AP21" s="328">
        <v>4.5770085812255275</v>
      </c>
      <c r="AQ21" s="328">
        <v>4.9505136763618793</v>
      </c>
      <c r="AR21" s="328">
        <v>5.0811214226559969</v>
      </c>
      <c r="AS21" s="328">
        <v>5.091968249733327</v>
      </c>
      <c r="AT21" s="328">
        <v>4.8903862388833659</v>
      </c>
      <c r="AU21" s="328">
        <v>5.3020399392844411</v>
      </c>
      <c r="AV21" s="328">
        <v>5.4766737645113608</v>
      </c>
      <c r="AW21" s="328">
        <v>5.8244008592446335</v>
      </c>
      <c r="AX21" s="328">
        <v>6.0231844843074214</v>
      </c>
      <c r="AY21" s="328">
        <v>6.2140557443199214</v>
      </c>
      <c r="AZ21" s="328">
        <v>6.4023022354958812</v>
      </c>
      <c r="BA21" s="328">
        <v>6.2738456216757186</v>
      </c>
      <c r="BB21" s="328">
        <v>6.3385009697522037</v>
      </c>
      <c r="BC21" s="328">
        <v>6.0830828649750401</v>
      </c>
      <c r="BD21" s="328">
        <v>5.8503605548203268</v>
      </c>
      <c r="BE21" s="328">
        <v>5.3482669118238846</v>
      </c>
      <c r="BF21" s="328">
        <v>6.0659826541987059</v>
      </c>
      <c r="BG21" s="134">
        <v>5.8438347334194987</v>
      </c>
      <c r="BH21" s="134">
        <v>5.8192201180499978</v>
      </c>
      <c r="BI21" s="134">
        <v>6.0816906104009831</v>
      </c>
      <c r="BJ21" s="135">
        <v>4.2248591108690503E-2</v>
      </c>
      <c r="BK21" s="135">
        <v>-2.1507900738133578E-3</v>
      </c>
      <c r="BL21" s="135">
        <v>4.0926097312755906E-2</v>
      </c>
    </row>
    <row r="22" spans="1:64">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129"/>
      <c r="BH22" s="129"/>
      <c r="BI22" s="129"/>
      <c r="BJ22" s="132"/>
      <c r="BK22" s="132"/>
      <c r="BL22" s="132"/>
    </row>
    <row r="23" spans="1:64">
      <c r="A23" s="126" t="s">
        <v>248</v>
      </c>
      <c r="B23" s="325">
        <v>6.3103131949901581E-2</v>
      </c>
      <c r="C23" s="325">
        <v>6.7755721509456635E-2</v>
      </c>
      <c r="D23" s="325">
        <v>6.491406261920929E-2</v>
      </c>
      <c r="E23" s="325">
        <v>6.9224290549755096E-2</v>
      </c>
      <c r="F23" s="325">
        <v>8.3984963595867157E-2</v>
      </c>
      <c r="G23" s="325">
        <v>0.10187280923128128</v>
      </c>
      <c r="H23" s="325">
        <v>0.11702392995357513</v>
      </c>
      <c r="I23" s="325">
        <v>0.12646710872650146</v>
      </c>
      <c r="J23" s="325">
        <v>0.1390003114938736</v>
      </c>
      <c r="K23" s="325">
        <v>0.15066708624362946</v>
      </c>
      <c r="L23" s="325">
        <v>0.15048582851886749</v>
      </c>
      <c r="M23" s="325">
        <v>0.171396404504776</v>
      </c>
      <c r="N23" s="325">
        <v>0.17467321455478668</v>
      </c>
      <c r="O23" s="325">
        <v>0.18168565630912781</v>
      </c>
      <c r="P23" s="325">
        <v>0.18014532327651978</v>
      </c>
      <c r="Q23" s="325">
        <v>0.17306631803512573</v>
      </c>
      <c r="R23" s="325">
        <v>0.16496674716472626</v>
      </c>
      <c r="S23" s="325">
        <v>0.15967895090579987</v>
      </c>
      <c r="T23" s="325">
        <v>0.16292540729045868</v>
      </c>
      <c r="U23" s="325">
        <v>0.18140360713005066</v>
      </c>
      <c r="V23" s="325">
        <v>0.19436977803707123</v>
      </c>
      <c r="W23" s="325">
        <v>0.18871656060218811</v>
      </c>
      <c r="X23" s="325">
        <v>0.19686880707740784</v>
      </c>
      <c r="Y23" s="325">
        <v>0.18858610093593597</v>
      </c>
      <c r="Z23" s="325">
        <v>0.20253534615039825</v>
      </c>
      <c r="AA23" s="325">
        <v>0.22296565771102905</v>
      </c>
      <c r="AB23" s="325">
        <v>0.23639108240604401</v>
      </c>
      <c r="AC23" s="325">
        <v>0.23213604092597961</v>
      </c>
      <c r="AD23" s="325">
        <v>0.24412482976913452</v>
      </c>
      <c r="AE23" s="325">
        <v>0.25110536813735962</v>
      </c>
      <c r="AF23" s="325">
        <v>0.27416577935218811</v>
      </c>
      <c r="AG23" s="325">
        <v>0.29181915521621704</v>
      </c>
      <c r="AH23" s="325">
        <v>0.28125259280204773</v>
      </c>
      <c r="AI23" s="325">
        <v>0.28874623775482178</v>
      </c>
      <c r="AJ23" s="325">
        <v>0.29493945837020874</v>
      </c>
      <c r="AK23" s="325">
        <v>0.28153854608535767</v>
      </c>
      <c r="AL23" s="325">
        <v>0.29837507009506226</v>
      </c>
      <c r="AM23" s="325">
        <v>0.29334732890129089</v>
      </c>
      <c r="AN23" s="325">
        <v>0.32266697287559509</v>
      </c>
      <c r="AO23" s="325">
        <v>0.32577240467071533</v>
      </c>
      <c r="AP23" s="325">
        <v>0.34299743175506592</v>
      </c>
      <c r="AQ23" s="325">
        <v>0.32231521606445313</v>
      </c>
      <c r="AR23" s="325">
        <v>0.3049522340297699</v>
      </c>
      <c r="AS23" s="325">
        <v>0.32646796107292175</v>
      </c>
      <c r="AT23" s="325">
        <v>0.31794890761375427</v>
      </c>
      <c r="AU23" s="325">
        <v>0.34606122970581055</v>
      </c>
      <c r="AV23" s="325">
        <v>0.32550504803657532</v>
      </c>
      <c r="AW23" s="325">
        <v>0.31046909093856812</v>
      </c>
      <c r="AX23" s="325">
        <v>0.29521659016609192</v>
      </c>
      <c r="AY23" s="325">
        <v>0.27039512991905212</v>
      </c>
      <c r="AZ23" s="325">
        <v>0.28685140609741211</v>
      </c>
      <c r="BA23" s="325">
        <v>0.30031883716583252</v>
      </c>
      <c r="BB23" s="325">
        <v>0.32651475071907043</v>
      </c>
      <c r="BC23" s="325">
        <v>0.31272909045219421</v>
      </c>
      <c r="BD23" s="325">
        <v>0.32041588425636292</v>
      </c>
      <c r="BE23" s="325">
        <v>0.30698093771934509</v>
      </c>
      <c r="BF23" s="325">
        <v>0.32455584406852722</v>
      </c>
      <c r="BG23" s="128">
        <v>0.28486171364784241</v>
      </c>
      <c r="BH23" s="128">
        <v>0.24772602319717407</v>
      </c>
      <c r="BI23" s="128">
        <v>0.24558746814727783</v>
      </c>
      <c r="BJ23" s="131">
        <v>-1.1341396535443415E-2</v>
      </c>
      <c r="BK23" s="131">
        <v>-9.576962366675601E-3</v>
      </c>
      <c r="BL23" s="131">
        <v>1.6526550369069411E-3</v>
      </c>
    </row>
    <row r="24" spans="1:64">
      <c r="A24" s="126" t="s">
        <v>249</v>
      </c>
      <c r="B24" s="325">
        <v>2.6459998916834593E-3</v>
      </c>
      <c r="C24" s="325">
        <v>4.7753998078405857E-3</v>
      </c>
      <c r="D24" s="325">
        <v>1.8199799582362175E-2</v>
      </c>
      <c r="E24" s="325">
        <v>4.4276401400566101E-2</v>
      </c>
      <c r="F24" s="325">
        <v>9.1205999255180359E-2</v>
      </c>
      <c r="G24" s="325">
        <v>0.14310629665851593</v>
      </c>
      <c r="H24" s="325">
        <v>0.19733309745788574</v>
      </c>
      <c r="I24" s="325">
        <v>0.2488085925579071</v>
      </c>
      <c r="J24" s="325">
        <v>0.29906010627746582</v>
      </c>
      <c r="K24" s="325">
        <v>0.35048431158065796</v>
      </c>
      <c r="L24" s="325">
        <v>0.34630110859870911</v>
      </c>
      <c r="M24" s="325">
        <v>0.36580139398574829</v>
      </c>
      <c r="N24" s="325">
        <v>0.35989019274711609</v>
      </c>
      <c r="O24" s="325">
        <v>0.35684821009635925</v>
      </c>
      <c r="P24" s="325">
        <v>0.38989889621734619</v>
      </c>
      <c r="Q24" s="325">
        <v>0.37307339906692505</v>
      </c>
      <c r="R24" s="325">
        <v>0.3440898060798645</v>
      </c>
      <c r="S24" s="325">
        <v>0.28687050938606262</v>
      </c>
      <c r="T24" s="325">
        <v>0.29811149835586548</v>
      </c>
      <c r="U24" s="325">
        <v>0.30762180685997009</v>
      </c>
      <c r="V24" s="325">
        <v>0.30911040306091309</v>
      </c>
      <c r="W24" s="325">
        <v>0.27754199504852295</v>
      </c>
      <c r="X24" s="325">
        <v>0.30605939030647278</v>
      </c>
      <c r="Y24" s="325">
        <v>0.30206158757209778</v>
      </c>
      <c r="Z24" s="325">
        <v>0.33567929267883301</v>
      </c>
      <c r="AA24" s="325">
        <v>0.34451460838317871</v>
      </c>
      <c r="AB24" s="325">
        <v>0.3674808144569397</v>
      </c>
      <c r="AC24" s="325">
        <v>0.37872448563575745</v>
      </c>
      <c r="AD24" s="325">
        <v>0.39633479714393616</v>
      </c>
      <c r="AE24" s="325">
        <v>0.40527358651161194</v>
      </c>
      <c r="AF24" s="325">
        <v>0.44829180836677551</v>
      </c>
      <c r="AG24" s="325">
        <v>0.49831470847129822</v>
      </c>
      <c r="AH24" s="325">
        <v>0.47536110877990723</v>
      </c>
      <c r="AI24" s="325">
        <v>0.52071839570999146</v>
      </c>
      <c r="AJ24" s="325">
        <v>0.5560569167137146</v>
      </c>
      <c r="AK24" s="325">
        <v>0.55894589424133301</v>
      </c>
      <c r="AL24" s="325">
        <v>0.55215358734130859</v>
      </c>
      <c r="AM24" s="325">
        <v>0.56997090578079224</v>
      </c>
      <c r="AN24" s="325">
        <v>0.60719668865203857</v>
      </c>
      <c r="AO24" s="325">
        <v>0.61876797676086426</v>
      </c>
      <c r="AP24" s="325">
        <v>0.60816508531570435</v>
      </c>
      <c r="AQ24" s="325">
        <v>0.62600040435791016</v>
      </c>
      <c r="AR24" s="325">
        <v>0.63068491220474243</v>
      </c>
      <c r="AS24" s="325">
        <v>0.62645220756530762</v>
      </c>
      <c r="AT24" s="325">
        <v>0.63266634941101074</v>
      </c>
      <c r="AU24" s="325">
        <v>0.69854402542114258</v>
      </c>
      <c r="AV24" s="325">
        <v>0.59486401081085205</v>
      </c>
      <c r="AW24" s="325">
        <v>0.60263997316360474</v>
      </c>
      <c r="AX24" s="325">
        <v>0.59518802165985107</v>
      </c>
      <c r="AY24" s="325">
        <v>0.52066802978515625</v>
      </c>
      <c r="AZ24" s="325">
        <v>0.57059639692306519</v>
      </c>
      <c r="BA24" s="325">
        <v>0.58281117677688599</v>
      </c>
      <c r="BB24" s="325">
        <v>0.59081399440765381</v>
      </c>
      <c r="BC24" s="325">
        <v>0.60746759176254272</v>
      </c>
      <c r="BD24" s="325">
        <v>0.62592828273773193</v>
      </c>
      <c r="BE24" s="325">
        <v>0.61193448305130005</v>
      </c>
      <c r="BF24" s="325">
        <v>0.61058241128921509</v>
      </c>
      <c r="BG24" s="128">
        <v>0.52392399311065674</v>
      </c>
      <c r="BH24" s="128">
        <v>0.49539598822593689</v>
      </c>
      <c r="BI24" s="128">
        <v>0.47705641388893127</v>
      </c>
      <c r="BJ24" s="131">
        <v>-3.9651122796093619E-2</v>
      </c>
      <c r="BK24" s="131">
        <v>-8.7096401785242694E-3</v>
      </c>
      <c r="BL24" s="131">
        <v>3.2103009622196947E-3</v>
      </c>
    </row>
    <row r="25" spans="1:64">
      <c r="A25" s="126" t="s">
        <v>250</v>
      </c>
      <c r="B25" s="325">
        <v>2.025810070335865E-3</v>
      </c>
      <c r="C25" s="325">
        <v>3.0221100896596909E-3</v>
      </c>
      <c r="D25" s="325">
        <v>9.199170395731926E-3</v>
      </c>
      <c r="E25" s="325">
        <v>1.4081040397286415E-2</v>
      </c>
      <c r="F25" s="325">
        <v>1.4645610004663467E-2</v>
      </c>
      <c r="G25" s="325">
        <v>1.3217579573392868E-2</v>
      </c>
      <c r="H25" s="325">
        <v>1.0355399921536446E-2</v>
      </c>
      <c r="I25" s="325">
        <v>6.9768000394105911E-3</v>
      </c>
      <c r="J25" s="325">
        <v>7.0290002040565014E-3</v>
      </c>
      <c r="K25" s="325">
        <v>1.5316200442612171E-2</v>
      </c>
      <c r="L25" s="325">
        <v>4.067549854516983E-2</v>
      </c>
      <c r="M25" s="325">
        <v>7.113870233297348E-2</v>
      </c>
      <c r="N25" s="325">
        <v>9.0775802731513977E-2</v>
      </c>
      <c r="O25" s="325">
        <v>9.6840903162956238E-2</v>
      </c>
      <c r="P25" s="325">
        <v>0.1036062017083168</v>
      </c>
      <c r="Q25" s="325">
        <v>0.13316939771175385</v>
      </c>
      <c r="R25" s="325">
        <v>0.14486129581928253</v>
      </c>
      <c r="S25" s="325">
        <v>0.16030080616474152</v>
      </c>
      <c r="T25" s="325">
        <v>0.16844220459461212</v>
      </c>
      <c r="U25" s="325">
        <v>0.17710199952125549</v>
      </c>
      <c r="V25" s="325">
        <v>0.19316880404949188</v>
      </c>
      <c r="W25" s="325">
        <v>0.19182780385017395</v>
      </c>
      <c r="X25" s="325">
        <v>0.21392279863357544</v>
      </c>
      <c r="Y25" s="325">
        <v>0.20780819654464722</v>
      </c>
      <c r="Z25" s="325">
        <v>0.21392369270324707</v>
      </c>
      <c r="AA25" s="325">
        <v>0.22686299681663513</v>
      </c>
      <c r="AB25" s="325">
        <v>0.19159020483493805</v>
      </c>
      <c r="AC25" s="325">
        <v>0.16963650286197662</v>
      </c>
      <c r="AD25" s="325">
        <v>0.15784470736980438</v>
      </c>
      <c r="AE25" s="325">
        <v>0.15790590643882751</v>
      </c>
      <c r="AF25" s="325">
        <v>0.1905813068151474</v>
      </c>
      <c r="AG25" s="325">
        <v>0.19470329582691193</v>
      </c>
      <c r="AH25" s="325">
        <v>0.1553301066160202</v>
      </c>
      <c r="AI25" s="325">
        <v>0.1299653947353363</v>
      </c>
      <c r="AJ25" s="325">
        <v>0.112602598965168</v>
      </c>
      <c r="AK25" s="325">
        <v>0.12264569848775864</v>
      </c>
      <c r="AL25" s="325">
        <v>0.10310129821300507</v>
      </c>
      <c r="AM25" s="325">
        <v>9.1414801776409149E-2</v>
      </c>
      <c r="AN25" s="325">
        <v>9.6598796546459198E-2</v>
      </c>
      <c r="AO25" s="325">
        <v>9.4315499067306519E-2</v>
      </c>
      <c r="AP25" s="325">
        <v>0.11759039759635925</v>
      </c>
      <c r="AQ25" s="325">
        <v>0.1211652010679245</v>
      </c>
      <c r="AR25" s="325">
        <v>0.12210839986801147</v>
      </c>
      <c r="AS25" s="325">
        <v>0.12211649864912033</v>
      </c>
      <c r="AT25" s="325">
        <v>8.7349496781826019E-2</v>
      </c>
      <c r="AU25" s="325">
        <v>9.6201896667480469E-2</v>
      </c>
      <c r="AV25" s="325">
        <v>0.11014019697904587</v>
      </c>
      <c r="AW25" s="325">
        <v>0.10264410078525543</v>
      </c>
      <c r="AX25" s="325">
        <v>9.9158398807048798E-2</v>
      </c>
      <c r="AY25" s="325">
        <v>9.8501399159431458E-2</v>
      </c>
      <c r="AZ25" s="325">
        <v>0.1080126017332077</v>
      </c>
      <c r="BA25" s="325">
        <v>0.11250180006027222</v>
      </c>
      <c r="BB25" s="325">
        <v>0.1156914010643959</v>
      </c>
      <c r="BC25" s="325">
        <v>0.10882530361413956</v>
      </c>
      <c r="BD25" s="325">
        <v>0.10191150009632111</v>
      </c>
      <c r="BE25" s="325">
        <v>0.10514339804649353</v>
      </c>
      <c r="BF25" s="325">
        <v>0.11887200176715851</v>
      </c>
      <c r="BG25" s="128">
        <v>9.7324199974536896E-2</v>
      </c>
      <c r="BH25" s="128">
        <v>9.0935997664928436E-2</v>
      </c>
      <c r="BI25" s="128">
        <v>9.7675196826457977E-2</v>
      </c>
      <c r="BJ25" s="131">
        <v>7.1174531596402968E-2</v>
      </c>
      <c r="BK25" s="131">
        <v>-8.4195502542172562E-4</v>
      </c>
      <c r="BL25" s="131">
        <v>6.5729496392428978E-4</v>
      </c>
    </row>
    <row r="26" spans="1:64">
      <c r="A26" s="126" t="s">
        <v>251</v>
      </c>
      <c r="B26" s="325">
        <v>0</v>
      </c>
      <c r="C26" s="325">
        <v>0</v>
      </c>
      <c r="D26" s="325">
        <v>0</v>
      </c>
      <c r="E26" s="325">
        <v>0</v>
      </c>
      <c r="F26" s="325">
        <v>0</v>
      </c>
      <c r="G26" s="325">
        <v>0</v>
      </c>
      <c r="H26" s="325">
        <v>0</v>
      </c>
      <c r="I26" s="325">
        <v>0</v>
      </c>
      <c r="J26" s="325">
        <v>0</v>
      </c>
      <c r="K26" s="325">
        <v>0</v>
      </c>
      <c r="L26" s="325">
        <v>0</v>
      </c>
      <c r="M26" s="325">
        <v>0</v>
      </c>
      <c r="N26" s="325">
        <v>0</v>
      </c>
      <c r="O26" s="325">
        <v>0</v>
      </c>
      <c r="P26" s="325">
        <v>0</v>
      </c>
      <c r="Q26" s="325">
        <v>0</v>
      </c>
      <c r="R26" s="325">
        <v>0</v>
      </c>
      <c r="S26" s="325">
        <v>0</v>
      </c>
      <c r="T26" s="325">
        <v>0</v>
      </c>
      <c r="U26" s="325">
        <v>0</v>
      </c>
      <c r="V26" s="325">
        <v>0</v>
      </c>
      <c r="W26" s="325">
        <v>0</v>
      </c>
      <c r="X26" s="325">
        <v>0</v>
      </c>
      <c r="Y26" s="325">
        <v>0</v>
      </c>
      <c r="Z26" s="325">
        <v>0</v>
      </c>
      <c r="AA26" s="325">
        <v>9.1881901025772095E-2</v>
      </c>
      <c r="AB26" s="325">
        <v>8.5089601576328278E-2</v>
      </c>
      <c r="AC26" s="325">
        <v>8.8201798498630524E-2</v>
      </c>
      <c r="AD26" s="325">
        <v>9.3126602470874786E-2</v>
      </c>
      <c r="AE26" s="325">
        <v>8.762039989233017E-2</v>
      </c>
      <c r="AF26" s="325">
        <v>8.0981999635696411E-2</v>
      </c>
      <c r="AG26" s="325">
        <v>9.0746097266674042E-2</v>
      </c>
      <c r="AH26" s="325">
        <v>9.4067096710205078E-2</v>
      </c>
      <c r="AI26" s="325">
        <v>9.0424798429012299E-2</v>
      </c>
      <c r="AJ26" s="325">
        <v>9.1683000326156616E-2</v>
      </c>
      <c r="AK26" s="325">
        <v>9.2503800988197327E-2</v>
      </c>
      <c r="AL26" s="325">
        <v>9.6929997205734253E-2</v>
      </c>
      <c r="AM26" s="325">
        <v>9.9241197109222412E-2</v>
      </c>
      <c r="AN26" s="325">
        <v>9.8646298050880432E-2</v>
      </c>
      <c r="AO26" s="325">
        <v>0.10230600088834763</v>
      </c>
      <c r="AP26" s="325">
        <v>9.8936602473258972E-2</v>
      </c>
      <c r="AQ26" s="325">
        <v>9.7845196723937988E-2</v>
      </c>
      <c r="AR26" s="325">
        <v>0.11242780089378357</v>
      </c>
      <c r="AS26" s="325">
        <v>0.10897339880466461</v>
      </c>
      <c r="AT26" s="325">
        <v>0.1006195992231369</v>
      </c>
      <c r="AU26" s="325">
        <v>0.11021099984645844</v>
      </c>
      <c r="AV26" s="325">
        <v>0.10761000216007233</v>
      </c>
      <c r="AW26" s="325">
        <v>0.10103780031204224</v>
      </c>
      <c r="AX26" s="325">
        <v>9.5536597073078156E-2</v>
      </c>
      <c r="AY26" s="325">
        <v>8.454856276512146E-2</v>
      </c>
      <c r="AZ26" s="325">
        <v>8.7164320051670074E-2</v>
      </c>
      <c r="BA26" s="325">
        <v>9.087672084569931E-2</v>
      </c>
      <c r="BB26" s="325">
        <v>0.10438801348209381</v>
      </c>
      <c r="BC26" s="325">
        <v>9.5970116555690765E-2</v>
      </c>
      <c r="BD26" s="325">
        <v>0.10073312371969223</v>
      </c>
      <c r="BE26" s="325">
        <v>0.10572513937950134</v>
      </c>
      <c r="BF26" s="325">
        <v>0.10170649737119675</v>
      </c>
      <c r="BG26" s="128">
        <v>8.9298412203788757E-2</v>
      </c>
      <c r="BH26" s="128">
        <v>9.0005174279212952E-2</v>
      </c>
      <c r="BI26" s="128">
        <v>8.5152529180049896E-2</v>
      </c>
      <c r="BJ26" s="131">
        <v>-5.6500110392981973E-2</v>
      </c>
      <c r="BK26" s="131">
        <v>7.1205666695672853E-4</v>
      </c>
      <c r="BL26" s="131">
        <v>5.7302498908609156E-4</v>
      </c>
    </row>
    <row r="27" spans="1:64">
      <c r="A27" s="126" t="s">
        <v>252</v>
      </c>
      <c r="B27" s="325">
        <v>0</v>
      </c>
      <c r="C27" s="325">
        <v>0</v>
      </c>
      <c r="D27" s="325">
        <v>0</v>
      </c>
      <c r="E27" s="325">
        <v>0</v>
      </c>
      <c r="F27" s="325">
        <v>0</v>
      </c>
      <c r="G27" s="325">
        <v>0</v>
      </c>
      <c r="H27" s="325">
        <v>0</v>
      </c>
      <c r="I27" s="325">
        <v>0</v>
      </c>
      <c r="J27" s="325">
        <v>0</v>
      </c>
      <c r="K27" s="325">
        <v>0</v>
      </c>
      <c r="L27" s="325">
        <v>0</v>
      </c>
      <c r="M27" s="325">
        <v>0</v>
      </c>
      <c r="N27" s="325">
        <v>0</v>
      </c>
      <c r="O27" s="325">
        <v>0</v>
      </c>
      <c r="P27" s="325">
        <v>0</v>
      </c>
      <c r="Q27" s="325">
        <v>0</v>
      </c>
      <c r="R27" s="325">
        <v>0</v>
      </c>
      <c r="S27" s="325">
        <v>0</v>
      </c>
      <c r="T27" s="325">
        <v>0</v>
      </c>
      <c r="U27" s="325">
        <v>0</v>
      </c>
      <c r="V27" s="325">
        <v>0</v>
      </c>
      <c r="W27" s="325">
        <v>0</v>
      </c>
      <c r="X27" s="325">
        <v>0</v>
      </c>
      <c r="Y27" s="325">
        <v>0</v>
      </c>
      <c r="Z27" s="325">
        <v>0</v>
      </c>
      <c r="AA27" s="325">
        <v>0</v>
      </c>
      <c r="AB27" s="325">
        <v>0</v>
      </c>
      <c r="AC27" s="325">
        <v>0</v>
      </c>
      <c r="AD27" s="325">
        <v>0</v>
      </c>
      <c r="AE27" s="325">
        <v>0</v>
      </c>
      <c r="AF27" s="325">
        <v>0</v>
      </c>
      <c r="AG27" s="325">
        <v>0</v>
      </c>
      <c r="AH27" s="325">
        <v>0</v>
      </c>
      <c r="AI27" s="325">
        <v>0</v>
      </c>
      <c r="AJ27" s="325">
        <v>0</v>
      </c>
      <c r="AK27" s="325">
        <v>0</v>
      </c>
      <c r="AL27" s="325">
        <v>0</v>
      </c>
      <c r="AM27" s="325">
        <v>0</v>
      </c>
      <c r="AN27" s="325">
        <v>0</v>
      </c>
      <c r="AO27" s="325">
        <v>0</v>
      </c>
      <c r="AP27" s="325">
        <v>0</v>
      </c>
      <c r="AQ27" s="325">
        <v>0</v>
      </c>
      <c r="AR27" s="325">
        <v>0</v>
      </c>
      <c r="AS27" s="325">
        <v>0</v>
      </c>
      <c r="AT27" s="325">
        <v>0</v>
      </c>
      <c r="AU27" s="325">
        <v>0</v>
      </c>
      <c r="AV27" s="325">
        <v>0</v>
      </c>
      <c r="AW27" s="325">
        <v>0</v>
      </c>
      <c r="AX27" s="325">
        <v>0</v>
      </c>
      <c r="AY27" s="325">
        <v>0</v>
      </c>
      <c r="AZ27" s="325">
        <v>0</v>
      </c>
      <c r="BA27" s="325">
        <v>0</v>
      </c>
      <c r="BB27" s="325">
        <v>0</v>
      </c>
      <c r="BC27" s="325">
        <v>0</v>
      </c>
      <c r="BD27" s="325">
        <v>0</v>
      </c>
      <c r="BE27" s="325">
        <v>0</v>
      </c>
      <c r="BF27" s="325">
        <v>0</v>
      </c>
      <c r="BG27" s="128">
        <v>0</v>
      </c>
      <c r="BH27" s="128">
        <v>0</v>
      </c>
      <c r="BI27" s="128">
        <v>0</v>
      </c>
      <c r="BJ27" s="131" t="s">
        <v>289</v>
      </c>
      <c r="BK27" s="131" t="s">
        <v>289</v>
      </c>
      <c r="BL27" s="131">
        <v>0</v>
      </c>
    </row>
    <row r="28" spans="1:64">
      <c r="A28" s="126" t="s">
        <v>253</v>
      </c>
      <c r="B28" s="325">
        <v>1.5445799566805363E-2</v>
      </c>
      <c r="C28" s="325">
        <v>1.6164900735020638E-2</v>
      </c>
      <c r="D28" s="325">
        <v>1.9417500123381615E-2</v>
      </c>
      <c r="E28" s="325">
        <v>2.3944500833749771E-2</v>
      </c>
      <c r="F28" s="325">
        <v>2.6258399710059166E-2</v>
      </c>
      <c r="G28" s="325">
        <v>2.8844999149441719E-2</v>
      </c>
      <c r="H28" s="325">
        <v>3.5838000476360321E-2</v>
      </c>
      <c r="I28" s="325">
        <v>3.8917798548936844E-2</v>
      </c>
      <c r="J28" s="325">
        <v>4.2741000652313232E-2</v>
      </c>
      <c r="K28" s="325">
        <v>5.2110899239778519E-2</v>
      </c>
      <c r="L28" s="325">
        <v>5.96592016518116E-2</v>
      </c>
      <c r="M28" s="325">
        <v>6.586650013923645E-2</v>
      </c>
      <c r="N28" s="325">
        <v>7.485479861497879E-2</v>
      </c>
      <c r="O28" s="325">
        <v>8.387640118598938E-2</v>
      </c>
      <c r="P28" s="325">
        <v>9.4106696546077728E-2</v>
      </c>
      <c r="Q28" s="325">
        <v>0.10840050131082535</v>
      </c>
      <c r="R28" s="325">
        <v>0.10874699801206589</v>
      </c>
      <c r="S28" s="325">
        <v>0.11519189924001694</v>
      </c>
      <c r="T28" s="325">
        <v>0.13515029847621918</v>
      </c>
      <c r="U28" s="325">
        <v>0.14385689795017242</v>
      </c>
      <c r="V28" s="325">
        <v>0.17662860453128815</v>
      </c>
      <c r="W28" s="325">
        <v>0.18664559721946716</v>
      </c>
      <c r="X28" s="325">
        <v>0.20360159873962402</v>
      </c>
      <c r="Y28" s="325">
        <v>0.20489850640296936</v>
      </c>
      <c r="Z28" s="325">
        <v>0.21145589649677277</v>
      </c>
      <c r="AA28" s="325">
        <v>0.21971069276332855</v>
      </c>
      <c r="AB28" s="325">
        <v>0.21200309693813324</v>
      </c>
      <c r="AC28" s="325">
        <v>0.24282179772853851</v>
      </c>
      <c r="AD28" s="325">
        <v>0.24815429747104645</v>
      </c>
      <c r="AE28" s="325">
        <v>0.24238710105419159</v>
      </c>
      <c r="AF28" s="325">
        <v>0.2743028998374939</v>
      </c>
      <c r="AG28" s="325">
        <v>0.31567320227622986</v>
      </c>
      <c r="AH28" s="325">
        <v>0.32107949256896973</v>
      </c>
      <c r="AI28" s="325">
        <v>0.32176890969276428</v>
      </c>
      <c r="AJ28" s="325">
        <v>0.32349780201911926</v>
      </c>
      <c r="AK28" s="325">
        <v>0.31401631236076355</v>
      </c>
      <c r="AL28" s="325">
        <v>0.3362903892993927</v>
      </c>
      <c r="AM28" s="325">
        <v>0.32498100399971008</v>
      </c>
      <c r="AN28" s="325">
        <v>0.32833710312843323</v>
      </c>
      <c r="AO28" s="325">
        <v>0.32606369256973267</v>
      </c>
      <c r="AP28" s="325">
        <v>0.32252758741378784</v>
      </c>
      <c r="AQ28" s="325">
        <v>0.31792590022087097</v>
      </c>
      <c r="AR28" s="325">
        <v>0.30306780338287354</v>
      </c>
      <c r="AS28" s="325">
        <v>0.30034169554710388</v>
      </c>
      <c r="AT28" s="325">
        <v>0.28488060832023621</v>
      </c>
      <c r="AU28" s="325">
        <v>0.33785548806190491</v>
      </c>
      <c r="AV28" s="325">
        <v>0.28508579730987549</v>
      </c>
      <c r="AW28" s="325">
        <v>0.28705140948295593</v>
      </c>
      <c r="AX28" s="325">
        <v>0.29083231091499329</v>
      </c>
      <c r="AY28" s="325">
        <v>0.25883281230926514</v>
      </c>
      <c r="AZ28" s="325">
        <v>0.27142021059989929</v>
      </c>
      <c r="BA28" s="325">
        <v>0.29375910758972168</v>
      </c>
      <c r="BB28" s="325">
        <v>0.30149188637733459</v>
      </c>
      <c r="BC28" s="325">
        <v>0.28738170862197876</v>
      </c>
      <c r="BD28" s="325">
        <v>0.29969820380210876</v>
      </c>
      <c r="BE28" s="325">
        <v>0.30464550852775574</v>
      </c>
      <c r="BF28" s="325">
        <v>0.32649931311607361</v>
      </c>
      <c r="BG28" s="128">
        <v>0.26555219292640686</v>
      </c>
      <c r="BH28" s="128">
        <v>0.24110999703407288</v>
      </c>
      <c r="BI28" s="128">
        <v>0.24080400168895721</v>
      </c>
      <c r="BJ28" s="131">
        <v>-3.9978839028544932E-3</v>
      </c>
      <c r="BK28" s="131">
        <v>-7.1939000615670601E-3</v>
      </c>
      <c r="BL28" s="131">
        <v>1.6204652024831498E-3</v>
      </c>
    </row>
    <row r="29" spans="1:64">
      <c r="A29" s="126" t="s">
        <v>254</v>
      </c>
      <c r="B29" s="325">
        <v>0</v>
      </c>
      <c r="C29" s="325">
        <v>0</v>
      </c>
      <c r="D29" s="325">
        <v>0</v>
      </c>
      <c r="E29" s="325">
        <v>0</v>
      </c>
      <c r="F29" s="325">
        <v>0</v>
      </c>
      <c r="G29" s="325">
        <v>0</v>
      </c>
      <c r="H29" s="325">
        <v>0</v>
      </c>
      <c r="I29" s="325">
        <v>0</v>
      </c>
      <c r="J29" s="325">
        <v>0</v>
      </c>
      <c r="K29" s="325">
        <v>0</v>
      </c>
      <c r="L29" s="325">
        <v>0</v>
      </c>
      <c r="M29" s="325">
        <v>0</v>
      </c>
      <c r="N29" s="325">
        <v>0</v>
      </c>
      <c r="O29" s="325">
        <v>0</v>
      </c>
      <c r="P29" s="325">
        <v>0</v>
      </c>
      <c r="Q29" s="325">
        <v>0</v>
      </c>
      <c r="R29" s="325">
        <v>0</v>
      </c>
      <c r="S29" s="325">
        <v>0</v>
      </c>
      <c r="T29" s="325">
        <v>5.2542000776156783E-4</v>
      </c>
      <c r="U29" s="325">
        <v>4.2408900335431099E-3</v>
      </c>
      <c r="V29" s="325">
        <v>2.4169320240616798E-2</v>
      </c>
      <c r="W29" s="325">
        <v>4.3084438890218735E-2</v>
      </c>
      <c r="X29" s="325">
        <v>5.4681211709976196E-2</v>
      </c>
      <c r="Y29" s="325">
        <v>6.6690810024738312E-2</v>
      </c>
      <c r="Z29" s="325">
        <v>7.1081817150115967E-2</v>
      </c>
      <c r="AA29" s="325">
        <v>7.5773067772388458E-2</v>
      </c>
      <c r="AB29" s="325">
        <v>8.746492862701416E-2</v>
      </c>
      <c r="AC29" s="325">
        <v>9.1966360807418823E-2</v>
      </c>
      <c r="AD29" s="325">
        <v>0.10334634780883789</v>
      </c>
      <c r="AE29" s="325">
        <v>0.11548095941543579</v>
      </c>
      <c r="AF29" s="325">
        <v>0.13371913135051727</v>
      </c>
      <c r="AG29" s="325">
        <v>0.15751780569553375</v>
      </c>
      <c r="AH29" s="325">
        <v>0.1645880788564682</v>
      </c>
      <c r="AI29" s="325">
        <v>0.17747274041175842</v>
      </c>
      <c r="AJ29" s="325">
        <v>0.18609723448753357</v>
      </c>
      <c r="AK29" s="325">
        <v>0.18366965651512146</v>
      </c>
      <c r="AL29" s="325">
        <v>0.1919335275888443</v>
      </c>
      <c r="AM29" s="325">
        <v>0.19374464452266693</v>
      </c>
      <c r="AN29" s="325">
        <v>0.19587303698062897</v>
      </c>
      <c r="AO29" s="325">
        <v>0.19494105875492096</v>
      </c>
      <c r="AP29" s="325">
        <v>0.18722009658813477</v>
      </c>
      <c r="AQ29" s="325">
        <v>0.19073846936225891</v>
      </c>
      <c r="AR29" s="325">
        <v>0.17096260190010071</v>
      </c>
      <c r="AS29" s="325">
        <v>0.17177796363830566</v>
      </c>
      <c r="AT29" s="325">
        <v>0.16498051583766937</v>
      </c>
      <c r="AU29" s="325">
        <v>0.1866232305765152</v>
      </c>
      <c r="AV29" s="325">
        <v>0.15650512278079987</v>
      </c>
      <c r="AW29" s="325">
        <v>0.14617040753364563</v>
      </c>
      <c r="AX29" s="325">
        <v>0.13787217438220978</v>
      </c>
      <c r="AY29" s="325">
        <v>0.11841977387666702</v>
      </c>
      <c r="AZ29" s="325">
        <v>0.11913309246301651</v>
      </c>
      <c r="BA29" s="325">
        <v>0.12114911526441574</v>
      </c>
      <c r="BB29" s="325">
        <v>0.11577961593866348</v>
      </c>
      <c r="BC29" s="325">
        <v>0.11235203593969345</v>
      </c>
      <c r="BD29" s="325">
        <v>0.10433139652013779</v>
      </c>
      <c r="BE29" s="325">
        <v>8.3353601396083832E-2</v>
      </c>
      <c r="BF29" s="325">
        <v>8.5680074989795685E-2</v>
      </c>
      <c r="BG29" s="128">
        <v>6.1405956745147705E-2</v>
      </c>
      <c r="BH29" s="128">
        <v>5.835450068116188E-2</v>
      </c>
      <c r="BI29" s="128">
        <v>5.8869179338216782E-2</v>
      </c>
      <c r="BJ29" s="131">
        <v>6.0635238179480577E-3</v>
      </c>
      <c r="BK29" s="131">
        <v>-6.7505292878456191E-2</v>
      </c>
      <c r="BL29" s="131">
        <v>3.9615395071192027E-4</v>
      </c>
    </row>
    <row r="30" spans="1:64">
      <c r="A30" s="126" t="s">
        <v>255</v>
      </c>
      <c r="B30" s="325">
        <v>0</v>
      </c>
      <c r="C30" s="325">
        <v>0</v>
      </c>
      <c r="D30" s="325">
        <v>0</v>
      </c>
      <c r="E30" s="325">
        <v>0</v>
      </c>
      <c r="F30" s="325">
        <v>0</v>
      </c>
      <c r="G30" s="325">
        <v>0</v>
      </c>
      <c r="H30" s="325">
        <v>0</v>
      </c>
      <c r="I30" s="325">
        <v>0</v>
      </c>
      <c r="J30" s="325">
        <v>0</v>
      </c>
      <c r="K30" s="325">
        <v>0</v>
      </c>
      <c r="L30" s="325">
        <v>0</v>
      </c>
      <c r="M30" s="325">
        <v>0</v>
      </c>
      <c r="N30" s="325">
        <v>0</v>
      </c>
      <c r="O30" s="325">
        <v>0</v>
      </c>
      <c r="P30" s="325">
        <v>0</v>
      </c>
      <c r="Q30" s="325">
        <v>0</v>
      </c>
      <c r="R30" s="325">
        <v>0</v>
      </c>
      <c r="S30" s="325">
        <v>0</v>
      </c>
      <c r="T30" s="325">
        <v>0</v>
      </c>
      <c r="U30" s="325">
        <v>0</v>
      </c>
      <c r="V30" s="325">
        <v>3.7750441581010818E-2</v>
      </c>
      <c r="W30" s="325">
        <v>3.430929034948349E-2</v>
      </c>
      <c r="X30" s="325">
        <v>3.7171237170696259E-2</v>
      </c>
      <c r="Y30" s="325">
        <v>4.0033183991909027E-2</v>
      </c>
      <c r="Z30" s="325">
        <v>4.0033183991909027E-2</v>
      </c>
      <c r="AA30" s="325">
        <v>5.117490142583847E-2</v>
      </c>
      <c r="AB30" s="325">
        <v>5.1385499536991119E-2</v>
      </c>
      <c r="AC30" s="325">
        <v>3.0042899772524834E-2</v>
      </c>
      <c r="AD30" s="325">
        <v>1.4891400001943111E-2</v>
      </c>
      <c r="AE30" s="325">
        <v>2.1386699751019478E-2</v>
      </c>
      <c r="AF30" s="325">
        <v>2.4388199672102928E-2</v>
      </c>
      <c r="AG30" s="325">
        <v>2.6895599439740181E-2</v>
      </c>
      <c r="AH30" s="325">
        <v>2.6134200394153595E-2</v>
      </c>
      <c r="AI30" s="325">
        <v>2.4803999811410904E-2</v>
      </c>
      <c r="AJ30" s="325">
        <v>2.4111000820994377E-2</v>
      </c>
      <c r="AK30" s="325">
        <v>2.771729975938797E-2</v>
      </c>
      <c r="AL30" s="325">
        <v>2.974499948322773E-2</v>
      </c>
      <c r="AM30" s="325">
        <v>2.4942599236965179E-2</v>
      </c>
      <c r="AN30" s="325">
        <v>2.8471499681472778E-2</v>
      </c>
      <c r="AO30" s="325">
        <v>3.24288010597229E-2</v>
      </c>
      <c r="AP30" s="325">
        <v>3.3480901271104813E-2</v>
      </c>
      <c r="AQ30" s="325">
        <v>3.3835500478744507E-2</v>
      </c>
      <c r="AR30" s="325">
        <v>3.3634800463914871E-2</v>
      </c>
      <c r="AS30" s="325">
        <v>3.225959837436676E-2</v>
      </c>
      <c r="AT30" s="325">
        <v>2.1986100822687149E-2</v>
      </c>
      <c r="AU30" s="325">
        <v>2.3551199585199356E-2</v>
      </c>
      <c r="AV30" s="325">
        <v>2.1071700379252434E-2</v>
      </c>
      <c r="AW30" s="325">
        <v>2.2834800183773041E-2</v>
      </c>
      <c r="AX30" s="325">
        <v>2.3232599720358849E-2</v>
      </c>
      <c r="AY30" s="325">
        <v>1.8235800787806511E-2</v>
      </c>
      <c r="AZ30" s="325">
        <v>1.6347600147128105E-2</v>
      </c>
      <c r="BA30" s="325">
        <v>1.793069951236248E-2</v>
      </c>
      <c r="BB30" s="325">
        <v>1.7599653452634811E-2</v>
      </c>
      <c r="BC30" s="325">
        <v>1.8012862652540207E-2</v>
      </c>
      <c r="BD30" s="325">
        <v>1.6777994111180305E-2</v>
      </c>
      <c r="BE30" s="325">
        <v>1.5481799840927124E-2</v>
      </c>
      <c r="BF30" s="325">
        <v>1.7507482320070267E-2</v>
      </c>
      <c r="BG30" s="128">
        <v>1.4531999826431274E-2</v>
      </c>
      <c r="BH30" s="128">
        <v>1.1266830377280712E-2</v>
      </c>
      <c r="BI30" s="128">
        <v>1.2190334498882294E-2</v>
      </c>
      <c r="BJ30" s="131">
        <v>7.901043744621461E-2</v>
      </c>
      <c r="BK30" s="131">
        <v>-3.9474103311630593E-2</v>
      </c>
      <c r="BL30" s="131">
        <v>8.2033573875506325E-5</v>
      </c>
    </row>
    <row r="31" spans="1:64">
      <c r="A31" s="126" t="s">
        <v>256</v>
      </c>
      <c r="B31" s="325">
        <v>0</v>
      </c>
      <c r="C31" s="325">
        <v>0</v>
      </c>
      <c r="D31" s="325">
        <v>0</v>
      </c>
      <c r="E31" s="325">
        <v>0</v>
      </c>
      <c r="F31" s="325">
        <v>0</v>
      </c>
      <c r="G31" s="325">
        <v>0</v>
      </c>
      <c r="H31" s="325">
        <v>0</v>
      </c>
      <c r="I31" s="325">
        <v>0</v>
      </c>
      <c r="J31" s="325">
        <v>0</v>
      </c>
      <c r="K31" s="325">
        <v>1.6000000759959221E-2</v>
      </c>
      <c r="L31" s="325">
        <v>2.6477999985218048E-2</v>
      </c>
      <c r="M31" s="325">
        <v>3.1026000156998634E-2</v>
      </c>
      <c r="N31" s="325">
        <v>3.1553998589515686E-2</v>
      </c>
      <c r="O31" s="325">
        <v>3.4356001764535904E-2</v>
      </c>
      <c r="P31" s="325">
        <v>3.4233998507261276E-2</v>
      </c>
      <c r="Q31" s="325">
        <v>3.2203998416662216E-2</v>
      </c>
      <c r="R31" s="325">
        <v>2.5624999776482582E-2</v>
      </c>
      <c r="S31" s="325">
        <v>2.420400083065033E-2</v>
      </c>
      <c r="T31" s="325">
        <v>2.3473000153899193E-2</v>
      </c>
      <c r="U31" s="325">
        <v>2.688400074839592E-2</v>
      </c>
      <c r="V31" s="325">
        <v>3.4111998975276947E-2</v>
      </c>
      <c r="W31" s="325">
        <v>4.1299998760223389E-2</v>
      </c>
      <c r="X31" s="325">
        <v>5.4620001465082169E-2</v>
      </c>
      <c r="Y31" s="325">
        <v>5.8752000331878662E-2</v>
      </c>
      <c r="Z31" s="325">
        <v>7.7040001749992371E-2</v>
      </c>
      <c r="AA31" s="325">
        <v>9.0755999088287354E-2</v>
      </c>
      <c r="AB31" s="325">
        <v>9.5651999115943909E-2</v>
      </c>
      <c r="AC31" s="325">
        <v>9.9324002861976624E-2</v>
      </c>
      <c r="AD31" s="325">
        <v>0.10263600200414658</v>
      </c>
      <c r="AE31" s="325">
        <v>0.11329200118780136</v>
      </c>
      <c r="AF31" s="325">
        <v>0.11764799803495407</v>
      </c>
      <c r="AG31" s="325">
        <v>0.1230819970369339</v>
      </c>
      <c r="AH31" s="325">
        <v>0.12109799683094025</v>
      </c>
      <c r="AI31" s="325">
        <v>0.13873100280761719</v>
      </c>
      <c r="AJ31" s="325">
        <v>0.13888800144195557</v>
      </c>
      <c r="AK31" s="325">
        <v>0.14187599718570709</v>
      </c>
      <c r="AL31" s="325">
        <v>0.1539359986782074</v>
      </c>
      <c r="AM31" s="325">
        <v>0.1528560072183609</v>
      </c>
      <c r="AN31" s="325">
        <v>0.16920000314712524</v>
      </c>
      <c r="AO31" s="325">
        <v>0.16300800442695618</v>
      </c>
      <c r="AP31" s="325">
        <v>0.14914800226688385</v>
      </c>
      <c r="AQ31" s="325">
        <v>0.15940800309181213</v>
      </c>
      <c r="AR31" s="325">
        <v>0.14745600521564484</v>
      </c>
      <c r="AS31" s="325">
        <v>0.15076999366283417</v>
      </c>
      <c r="AT31" s="325">
        <v>0.13456800580024719</v>
      </c>
      <c r="AU31" s="325">
        <v>0.14868000149726868</v>
      </c>
      <c r="AV31" s="325">
        <v>0.1300320029258728</v>
      </c>
      <c r="AW31" s="325">
        <v>0.11500199884176254</v>
      </c>
      <c r="AX31" s="325">
        <v>0.1069440022110939</v>
      </c>
      <c r="AY31" s="325">
        <v>9.5604002475738525E-2</v>
      </c>
      <c r="AZ31" s="325">
        <v>8.2363002002239227E-2</v>
      </c>
      <c r="BA31" s="325">
        <v>7.2276003658771515E-2</v>
      </c>
      <c r="BB31" s="325">
        <v>6.5967001020908356E-2</v>
      </c>
      <c r="BC31" s="325">
        <v>7.5645998120307922E-2</v>
      </c>
      <c r="BD31" s="325">
        <v>7.3252998292446136E-2</v>
      </c>
      <c r="BE31" s="325">
        <v>7.4584998190402985E-2</v>
      </c>
      <c r="BF31" s="325">
        <v>7.4578002095222473E-2</v>
      </c>
      <c r="BG31" s="128">
        <v>3.840000182390213E-2</v>
      </c>
      <c r="BH31" s="128">
        <v>4.1875999420881271E-2</v>
      </c>
      <c r="BI31" s="128">
        <v>4.5586001127958298E-2</v>
      </c>
      <c r="BJ31" s="131">
        <v>8.5620638098466539E-2</v>
      </c>
      <c r="BK31" s="131">
        <v>-7.1385325732548188E-2</v>
      </c>
      <c r="BL31" s="131">
        <v>3.0676620002200567E-4</v>
      </c>
    </row>
    <row r="32" spans="1:64">
      <c r="A32" s="126" t="s">
        <v>257</v>
      </c>
      <c r="B32" s="325">
        <v>0.18016918003559113</v>
      </c>
      <c r="C32" s="325">
        <v>0.19006741046905518</v>
      </c>
      <c r="D32" s="325">
        <v>0.21722131967544556</v>
      </c>
      <c r="E32" s="325">
        <v>0.25976338982582092</v>
      </c>
      <c r="F32" s="325">
        <v>0.30186179280281067</v>
      </c>
      <c r="G32" s="325">
        <v>0.34390529990196228</v>
      </c>
      <c r="H32" s="325">
        <v>0.40761181712150574</v>
      </c>
      <c r="I32" s="325">
        <v>0.48199588060379028</v>
      </c>
      <c r="J32" s="325">
        <v>0.56533139944076538</v>
      </c>
      <c r="K32" s="325">
        <v>0.59025329351425171</v>
      </c>
      <c r="L32" s="325">
        <v>0.65833199024200439</v>
      </c>
      <c r="M32" s="325">
        <v>0.70723170042037964</v>
      </c>
      <c r="N32" s="325">
        <v>0.73830687999725342</v>
      </c>
      <c r="O32" s="325">
        <v>0.78760617971420288</v>
      </c>
      <c r="P32" s="325">
        <v>0.87255358695983887</v>
      </c>
      <c r="Q32" s="325">
        <v>0.90619111061096191</v>
      </c>
      <c r="R32" s="325">
        <v>0.9205811619758606</v>
      </c>
      <c r="S32" s="325">
        <v>0.88478010892868042</v>
      </c>
      <c r="T32" s="325">
        <v>0.94248902797698975</v>
      </c>
      <c r="U32" s="325">
        <v>0.96117120981216431</v>
      </c>
      <c r="V32" s="325">
        <v>1.0288493633270264</v>
      </c>
      <c r="W32" s="325">
        <v>1.0346949100494385</v>
      </c>
      <c r="X32" s="325">
        <v>1.0469375848770142</v>
      </c>
      <c r="Y32" s="325">
        <v>1.0417004823684692</v>
      </c>
      <c r="Z32" s="325">
        <v>1.0193319320678711</v>
      </c>
      <c r="AA32" s="325">
        <v>1.0899126529693604</v>
      </c>
      <c r="AB32" s="325">
        <v>1.1939984560012817</v>
      </c>
      <c r="AC32" s="325">
        <v>1.1915639638900757</v>
      </c>
      <c r="AD32" s="325">
        <v>1.2186530828475952</v>
      </c>
      <c r="AE32" s="325">
        <v>1.1633409261703491</v>
      </c>
      <c r="AF32" s="325">
        <v>1.2383216619491577</v>
      </c>
      <c r="AG32" s="325">
        <v>1.3685274124145508</v>
      </c>
      <c r="AH32" s="325">
        <v>1.3120893239974976</v>
      </c>
      <c r="AI32" s="325">
        <v>1.3989411592483521</v>
      </c>
      <c r="AJ32" s="325">
        <v>1.4263614416122437</v>
      </c>
      <c r="AK32" s="325">
        <v>1.4974685907363892</v>
      </c>
      <c r="AL32" s="325">
        <v>1.5720623731613159</v>
      </c>
      <c r="AM32" s="325">
        <v>1.5693938732147217</v>
      </c>
      <c r="AN32" s="325">
        <v>1.6461657285690308</v>
      </c>
      <c r="AO32" s="325">
        <v>1.6809308528900146</v>
      </c>
      <c r="AP32" s="325">
        <v>1.7176526784896851</v>
      </c>
      <c r="AQ32" s="325">
        <v>1.6588997840881348</v>
      </c>
      <c r="AR32" s="325">
        <v>1.6113933324813843</v>
      </c>
      <c r="AS32" s="325">
        <v>1.6699122190475464</v>
      </c>
      <c r="AT32" s="325">
        <v>1.610318660736084</v>
      </c>
      <c r="AU32" s="325">
        <v>1.7843202352523804</v>
      </c>
      <c r="AV32" s="325">
        <v>1.5486853122711182</v>
      </c>
      <c r="AW32" s="325">
        <v>1.5999946594238281</v>
      </c>
      <c r="AX32" s="325">
        <v>1.6251535415649414</v>
      </c>
      <c r="AY32" s="325">
        <v>1.3647006750106812</v>
      </c>
      <c r="AZ32" s="325">
        <v>1.4670635461807251</v>
      </c>
      <c r="BA32" s="325">
        <v>1.60307776927948</v>
      </c>
      <c r="BB32" s="325">
        <v>1.611565113067627</v>
      </c>
      <c r="BC32" s="325">
        <v>1.5421818494796753</v>
      </c>
      <c r="BD32" s="325">
        <v>1.5718334913253784</v>
      </c>
      <c r="BE32" s="325">
        <v>1.4609822034835815</v>
      </c>
      <c r="BF32" s="325">
        <v>1.549490213394165</v>
      </c>
      <c r="BG32" s="128">
        <v>1.39118492603302</v>
      </c>
      <c r="BH32" s="128">
        <v>1.2260036468505859</v>
      </c>
      <c r="BI32" s="128">
        <v>1.1508678197860718</v>
      </c>
      <c r="BJ32" s="131">
        <v>-6.384995253533543E-2</v>
      </c>
      <c r="BK32" s="131">
        <v>-1.6897492020430782E-2</v>
      </c>
      <c r="BL32" s="131">
        <v>7.7446439491894057E-3</v>
      </c>
    </row>
    <row r="33" spans="1:64">
      <c r="A33" s="126" t="s">
        <v>258</v>
      </c>
      <c r="B33" s="325">
        <v>0.11151242256164551</v>
      </c>
      <c r="C33" s="325">
        <v>0.13402771949768066</v>
      </c>
      <c r="D33" s="325">
        <v>0.17275913059711456</v>
      </c>
      <c r="E33" s="325">
        <v>0.28393107652664185</v>
      </c>
      <c r="F33" s="325">
        <v>0.40433895587921143</v>
      </c>
      <c r="G33" s="325">
        <v>0.57505512237548828</v>
      </c>
      <c r="H33" s="325">
        <v>0.75968903303146362</v>
      </c>
      <c r="I33" s="325">
        <v>0.9836077094078064</v>
      </c>
      <c r="J33" s="325">
        <v>1.2683899402618408</v>
      </c>
      <c r="K33" s="325">
        <v>1.5867537260055542</v>
      </c>
      <c r="L33" s="325">
        <v>1.6745165586471558</v>
      </c>
      <c r="M33" s="325">
        <v>1.7722388505935669</v>
      </c>
      <c r="N33" s="325">
        <v>1.8820488452911377</v>
      </c>
      <c r="O33" s="325">
        <v>2.0175237655639648</v>
      </c>
      <c r="P33" s="325">
        <v>2.2301208972930908</v>
      </c>
      <c r="Q33" s="325">
        <v>2.198624849319458</v>
      </c>
      <c r="R33" s="325">
        <v>2.1021795272827148</v>
      </c>
      <c r="S33" s="325">
        <v>1.9507013559341431</v>
      </c>
      <c r="T33" s="325">
        <v>2.02803635597229</v>
      </c>
      <c r="U33" s="325">
        <v>2.1178848743438721</v>
      </c>
      <c r="V33" s="325">
        <v>2.0933692455291748</v>
      </c>
      <c r="W33" s="325">
        <v>2.087282657623291</v>
      </c>
      <c r="X33" s="325">
        <v>2.2630212306976318</v>
      </c>
      <c r="Y33" s="325">
        <v>2.2278649806976318</v>
      </c>
      <c r="Z33" s="325">
        <v>2.2800886631011963</v>
      </c>
      <c r="AA33" s="325">
        <v>2.2927799224853516</v>
      </c>
      <c r="AB33" s="325">
        <v>2.4090940952301025</v>
      </c>
      <c r="AC33" s="325">
        <v>2.3818569183349609</v>
      </c>
      <c r="AD33" s="325">
        <v>2.5204079151153564</v>
      </c>
      <c r="AE33" s="325">
        <v>2.5665380954742432</v>
      </c>
      <c r="AF33" s="325">
        <v>2.7985448837280273</v>
      </c>
      <c r="AG33" s="325">
        <v>3.1316759586334229</v>
      </c>
      <c r="AH33" s="325">
        <v>2.9917209148406982</v>
      </c>
      <c r="AI33" s="325">
        <v>3.0191409587860107</v>
      </c>
      <c r="AJ33" s="325">
        <v>3.0102870464324951</v>
      </c>
      <c r="AK33" s="325">
        <v>2.9852850437164307</v>
      </c>
      <c r="AL33" s="325">
        <v>3.1481349468231201</v>
      </c>
      <c r="AM33" s="325">
        <v>3.1432600021362305</v>
      </c>
      <c r="AN33" s="325">
        <v>3.1813910007476807</v>
      </c>
      <c r="AO33" s="325">
        <v>3.1975579261779785</v>
      </c>
      <c r="AP33" s="325">
        <v>3.2501177787780762</v>
      </c>
      <c r="AQ33" s="325">
        <v>3.3122482299804688</v>
      </c>
      <c r="AR33" s="325">
        <v>3.1909029483795166</v>
      </c>
      <c r="AS33" s="325">
        <v>3.2220227718353271</v>
      </c>
      <c r="AT33" s="325">
        <v>3.0394842624664307</v>
      </c>
      <c r="AU33" s="325">
        <v>3.1705648899078369</v>
      </c>
      <c r="AV33" s="325">
        <v>2.9109859466552734</v>
      </c>
      <c r="AW33" s="325">
        <v>2.9199619293212891</v>
      </c>
      <c r="AX33" s="325">
        <v>3.0590760707855225</v>
      </c>
      <c r="AY33" s="325">
        <v>2.6602210998535156</v>
      </c>
      <c r="AZ33" s="325">
        <v>2.7703299522399902</v>
      </c>
      <c r="BA33" s="325">
        <v>3.0558509826660156</v>
      </c>
      <c r="BB33" s="325">
        <v>3.1585850715637207</v>
      </c>
      <c r="BC33" s="325">
        <v>3.0906260013580322</v>
      </c>
      <c r="BD33" s="325">
        <v>3.2141890525817871</v>
      </c>
      <c r="BE33" s="325">
        <v>3.1358699798583984</v>
      </c>
      <c r="BF33" s="325">
        <v>3.3025689125061035</v>
      </c>
      <c r="BG33" s="128">
        <v>2.72092604637146</v>
      </c>
      <c r="BH33" s="128">
        <v>2.6206951141357422</v>
      </c>
      <c r="BI33" s="128">
        <v>2.828554630279541</v>
      </c>
      <c r="BJ33" s="131">
        <v>7.636570302464829E-2</v>
      </c>
      <c r="BK33" s="131">
        <v>6.1545227500077182E-3</v>
      </c>
      <c r="BL33" s="131">
        <v>1.9034460887452854E-2</v>
      </c>
    </row>
    <row r="34" spans="1:64">
      <c r="A34" s="126" t="s">
        <v>259</v>
      </c>
      <c r="B34" s="325">
        <v>0</v>
      </c>
      <c r="C34" s="325">
        <v>0</v>
      </c>
      <c r="D34" s="325">
        <v>0</v>
      </c>
      <c r="E34" s="325">
        <v>0</v>
      </c>
      <c r="F34" s="325">
        <v>0</v>
      </c>
      <c r="G34" s="325">
        <v>0</v>
      </c>
      <c r="H34" s="325">
        <v>0</v>
      </c>
      <c r="I34" s="325">
        <v>0</v>
      </c>
      <c r="J34" s="325">
        <v>0</v>
      </c>
      <c r="K34" s="325">
        <v>0</v>
      </c>
      <c r="L34" s="325">
        <v>0</v>
      </c>
      <c r="M34" s="325">
        <v>0</v>
      </c>
      <c r="N34" s="325">
        <v>0</v>
      </c>
      <c r="O34" s="325">
        <v>0</v>
      </c>
      <c r="P34" s="325">
        <v>0</v>
      </c>
      <c r="Q34" s="325">
        <v>0</v>
      </c>
      <c r="R34" s="325">
        <v>0</v>
      </c>
      <c r="S34" s="325">
        <v>3.0366000719368458E-3</v>
      </c>
      <c r="T34" s="325">
        <v>2.8943999204784632E-3</v>
      </c>
      <c r="U34" s="325">
        <v>3.1842000316828489E-3</v>
      </c>
      <c r="V34" s="325">
        <v>2.9925000853836536E-3</v>
      </c>
      <c r="W34" s="325">
        <v>4.0994998998939991E-3</v>
      </c>
      <c r="X34" s="325">
        <v>4.6799997799098492E-3</v>
      </c>
      <c r="Y34" s="325">
        <v>5.6133000180125237E-3</v>
      </c>
      <c r="Z34" s="325">
        <v>5.6610000319778919E-3</v>
      </c>
      <c r="AA34" s="325">
        <v>5.7834000326693058E-3</v>
      </c>
      <c r="AB34" s="325">
        <v>5.7132001966238022E-3</v>
      </c>
      <c r="AC34" s="325">
        <v>5.2793999202549458E-3</v>
      </c>
      <c r="AD34" s="325">
        <v>3.8934000767767429E-3</v>
      </c>
      <c r="AE34" s="325">
        <v>1.9916999153792858E-3</v>
      </c>
      <c r="AF34" s="325">
        <v>1.8369000172242522E-3</v>
      </c>
      <c r="AG34" s="325">
        <v>2.0636999979615211E-3</v>
      </c>
      <c r="AH34" s="325">
        <v>7.1594999171793461E-3</v>
      </c>
      <c r="AI34" s="325">
        <v>2.932259626686573E-2</v>
      </c>
      <c r="AJ34" s="325">
        <v>5.2573341876268387E-2</v>
      </c>
      <c r="AK34" s="325">
        <v>7.0566751062870026E-2</v>
      </c>
      <c r="AL34" s="325">
        <v>6.9641165435314178E-2</v>
      </c>
      <c r="AM34" s="325">
        <v>7.4898503720760345E-2</v>
      </c>
      <c r="AN34" s="325">
        <v>8.4672696888446808E-2</v>
      </c>
      <c r="AO34" s="325">
        <v>9.3077026307582855E-2</v>
      </c>
      <c r="AP34" s="325">
        <v>9.3717001378536224E-2</v>
      </c>
      <c r="AQ34" s="325">
        <v>0.11049479991197586</v>
      </c>
      <c r="AR34" s="325">
        <v>0.13992412388324738</v>
      </c>
      <c r="AS34" s="325">
        <v>0.16210721433162689</v>
      </c>
      <c r="AT34" s="325">
        <v>0.13612577319145203</v>
      </c>
      <c r="AU34" s="325">
        <v>0.14918243885040283</v>
      </c>
      <c r="AV34" s="325">
        <v>0.18395952880382538</v>
      </c>
      <c r="AW34" s="325">
        <v>0.1690727174282074</v>
      </c>
      <c r="AX34" s="325">
        <v>0.14922770857810974</v>
      </c>
      <c r="AY34" s="325">
        <v>0.11377076059579849</v>
      </c>
      <c r="AZ34" s="325">
        <v>0.12285552173852921</v>
      </c>
      <c r="BA34" s="325">
        <v>0.15991200506687164</v>
      </c>
      <c r="BB34" s="325">
        <v>0.19285200536251068</v>
      </c>
      <c r="BC34" s="325">
        <v>0.18882359564304352</v>
      </c>
      <c r="BD34" s="325">
        <v>0.20729880034923553</v>
      </c>
      <c r="BE34" s="325">
        <v>0.22833575308322906</v>
      </c>
      <c r="BF34" s="325">
        <v>0.25129115581512451</v>
      </c>
      <c r="BG34" s="128">
        <v>0.22308120131492615</v>
      </c>
      <c r="BH34" s="128">
        <v>0.19375920295715332</v>
      </c>
      <c r="BI34" s="128">
        <v>0.24008040130138397</v>
      </c>
      <c r="BJ34" s="131">
        <v>0.23568037165039279</v>
      </c>
      <c r="BK34" s="131">
        <v>7.7538024654050686E-2</v>
      </c>
      <c r="BL34" s="131">
        <v>1.6155958097806135E-3</v>
      </c>
    </row>
    <row r="35" spans="1:64">
      <c r="A35" s="126" t="s">
        <v>260</v>
      </c>
      <c r="B35" s="325">
        <v>4.895009845495224E-2</v>
      </c>
      <c r="C35" s="325">
        <v>6.0682501643896103E-2</v>
      </c>
      <c r="D35" s="325">
        <v>7.788509875535965E-2</v>
      </c>
      <c r="E35" s="325">
        <v>9.80243980884552E-2</v>
      </c>
      <c r="F35" s="325">
        <v>0.11669760197401047</v>
      </c>
      <c r="G35" s="325">
        <v>0.13087080419063568</v>
      </c>
      <c r="H35" s="325">
        <v>0.13627980649471283</v>
      </c>
      <c r="I35" s="325">
        <v>0.14709509909152985</v>
      </c>
      <c r="J35" s="325">
        <v>0.17467290163040161</v>
      </c>
      <c r="K35" s="325">
        <v>0.18603180348873138</v>
      </c>
      <c r="L35" s="325">
        <v>0.20665170252323151</v>
      </c>
      <c r="M35" s="325">
        <v>0.24813809990882874</v>
      </c>
      <c r="N35" s="325">
        <v>0.26740708947181702</v>
      </c>
      <c r="O35" s="325">
        <v>0.29282850027084351</v>
      </c>
      <c r="P35" s="325">
        <v>0.30932009220123291</v>
      </c>
      <c r="Q35" s="325">
        <v>0.3337911069393158</v>
      </c>
      <c r="R35" s="325">
        <v>0.34142759442329407</v>
      </c>
      <c r="S35" s="325">
        <v>0.35657548904418945</v>
      </c>
      <c r="T35" s="325">
        <v>0.35548469424247742</v>
      </c>
      <c r="U35" s="325">
        <v>0.36203581094741821</v>
      </c>
      <c r="V35" s="325">
        <v>0.36960300803184509</v>
      </c>
      <c r="W35" s="325">
        <v>0.39204809069633484</v>
      </c>
      <c r="X35" s="325">
        <v>0.38921850919723511</v>
      </c>
      <c r="Y35" s="325">
        <v>0.38497769832611084</v>
      </c>
      <c r="Z35" s="325">
        <v>0.39221280813217163</v>
      </c>
      <c r="AA35" s="325">
        <v>0.37317198514938354</v>
      </c>
      <c r="AB35" s="325">
        <v>0.37004199624061584</v>
      </c>
      <c r="AC35" s="325">
        <v>0.32529601454734802</v>
      </c>
      <c r="AD35" s="325">
        <v>0.350055992603302</v>
      </c>
      <c r="AE35" s="325">
        <v>0.35350599884986877</v>
      </c>
      <c r="AF35" s="325">
        <v>0.38413399457931519</v>
      </c>
      <c r="AG35" s="325">
        <v>0.42862200736999512</v>
      </c>
      <c r="AH35" s="325">
        <v>0.40648999810218811</v>
      </c>
      <c r="AI35" s="325">
        <v>0.40931400656700134</v>
      </c>
      <c r="AJ35" s="325">
        <v>0.41470500826835632</v>
      </c>
      <c r="AK35" s="325">
        <v>0.40430900454521179</v>
      </c>
      <c r="AL35" s="325">
        <v>0.44843301177024841</v>
      </c>
      <c r="AM35" s="325">
        <v>0.45261600613594055</v>
      </c>
      <c r="AN35" s="325">
        <v>0.49764499068260193</v>
      </c>
      <c r="AO35" s="325">
        <v>0.49036800861358643</v>
      </c>
      <c r="AP35" s="325">
        <v>0.50634902715682983</v>
      </c>
      <c r="AQ35" s="325">
        <v>0.47967201471328735</v>
      </c>
      <c r="AR35" s="325">
        <v>0.44819000363349915</v>
      </c>
      <c r="AS35" s="325">
        <v>0.44216099381446838</v>
      </c>
      <c r="AT35" s="325">
        <v>0.38317099213600159</v>
      </c>
      <c r="AU35" s="325">
        <v>0.41095501184463501</v>
      </c>
      <c r="AV35" s="325">
        <v>0.39288699626922607</v>
      </c>
      <c r="AW35" s="325">
        <v>0.3506389856338501</v>
      </c>
      <c r="AX35" s="325">
        <v>0.32688501477241516</v>
      </c>
      <c r="AY35" s="325">
        <v>0.29230600595474243</v>
      </c>
      <c r="AZ35" s="325">
        <v>0.31358399987220764</v>
      </c>
      <c r="BA35" s="325">
        <v>0.33610400557518005</v>
      </c>
      <c r="BB35" s="325">
        <v>0.35762900114059448</v>
      </c>
      <c r="BC35" s="325">
        <v>0.34640699625015259</v>
      </c>
      <c r="BD35" s="325">
        <v>0.35438400506973267</v>
      </c>
      <c r="BE35" s="325">
        <v>0.3669469952583313</v>
      </c>
      <c r="BF35" s="325">
        <v>0.38917440176010132</v>
      </c>
      <c r="BG35" s="128">
        <v>0.33087509870529175</v>
      </c>
      <c r="BH35" s="128">
        <v>0.29573369026184082</v>
      </c>
      <c r="BI35" s="128">
        <v>0.29653099179267883</v>
      </c>
      <c r="BJ35" s="131">
        <v>-4.3594748360353819E-5</v>
      </c>
      <c r="BK35" s="131">
        <v>1.4360821077790131E-3</v>
      </c>
      <c r="BL35" s="131">
        <v>1.9954741212254868E-3</v>
      </c>
    </row>
    <row r="36" spans="1:64">
      <c r="A36" s="126" t="s">
        <v>261</v>
      </c>
      <c r="B36" s="325">
        <v>0</v>
      </c>
      <c r="C36" s="325">
        <v>0</v>
      </c>
      <c r="D36" s="325">
        <v>0</v>
      </c>
      <c r="E36" s="325">
        <v>0</v>
      </c>
      <c r="F36" s="325">
        <v>0</v>
      </c>
      <c r="G36" s="325">
        <v>0</v>
      </c>
      <c r="H36" s="325">
        <v>0</v>
      </c>
      <c r="I36" s="325">
        <v>0</v>
      </c>
      <c r="J36" s="325">
        <v>0</v>
      </c>
      <c r="K36" s="325">
        <v>0</v>
      </c>
      <c r="L36" s="325">
        <v>0</v>
      </c>
      <c r="M36" s="325">
        <v>0</v>
      </c>
      <c r="N36" s="325">
        <v>0</v>
      </c>
      <c r="O36" s="325">
        <v>0</v>
      </c>
      <c r="P36" s="325">
        <v>0</v>
      </c>
      <c r="Q36" s="325">
        <v>0</v>
      </c>
      <c r="R36" s="325">
        <v>0</v>
      </c>
      <c r="S36" s="325">
        <v>0</v>
      </c>
      <c r="T36" s="325">
        <v>0</v>
      </c>
      <c r="U36" s="325">
        <v>0</v>
      </c>
      <c r="V36" s="325">
        <v>0</v>
      </c>
      <c r="W36" s="325">
        <v>0</v>
      </c>
      <c r="X36" s="325">
        <v>0</v>
      </c>
      <c r="Y36" s="325">
        <v>0</v>
      </c>
      <c r="Z36" s="325">
        <v>0</v>
      </c>
      <c r="AA36" s="325">
        <v>0</v>
      </c>
      <c r="AB36" s="325">
        <v>0</v>
      </c>
      <c r="AC36" s="325">
        <v>0</v>
      </c>
      <c r="AD36" s="325">
        <v>0</v>
      </c>
      <c r="AE36" s="325">
        <v>0</v>
      </c>
      <c r="AF36" s="325">
        <v>0</v>
      </c>
      <c r="AG36" s="325">
        <v>0</v>
      </c>
      <c r="AH36" s="325">
        <v>0</v>
      </c>
      <c r="AI36" s="325">
        <v>0</v>
      </c>
      <c r="AJ36" s="325">
        <v>0</v>
      </c>
      <c r="AK36" s="325">
        <v>0</v>
      </c>
      <c r="AL36" s="325">
        <v>0</v>
      </c>
      <c r="AM36" s="325">
        <v>0</v>
      </c>
      <c r="AN36" s="325">
        <v>0</v>
      </c>
      <c r="AO36" s="325">
        <v>0</v>
      </c>
      <c r="AP36" s="325">
        <v>0</v>
      </c>
      <c r="AQ36" s="325">
        <v>0</v>
      </c>
      <c r="AR36" s="325">
        <v>0</v>
      </c>
      <c r="AS36" s="325">
        <v>0</v>
      </c>
      <c r="AT36" s="325">
        <v>0</v>
      </c>
      <c r="AU36" s="325">
        <v>0</v>
      </c>
      <c r="AV36" s="325">
        <v>0</v>
      </c>
      <c r="AW36" s="325">
        <v>0</v>
      </c>
      <c r="AX36" s="325">
        <v>0</v>
      </c>
      <c r="AY36" s="325">
        <v>0</v>
      </c>
      <c r="AZ36" s="325">
        <v>0</v>
      </c>
      <c r="BA36" s="325">
        <v>0</v>
      </c>
      <c r="BB36" s="325">
        <v>0</v>
      </c>
      <c r="BC36" s="325">
        <v>0</v>
      </c>
      <c r="BD36" s="325">
        <v>0</v>
      </c>
      <c r="BE36" s="325">
        <v>0</v>
      </c>
      <c r="BF36" s="325">
        <v>0</v>
      </c>
      <c r="BG36" s="128">
        <v>0</v>
      </c>
      <c r="BH36" s="128">
        <v>0</v>
      </c>
      <c r="BI36" s="128">
        <v>0</v>
      </c>
      <c r="BJ36" s="131" t="s">
        <v>289</v>
      </c>
      <c r="BK36" s="131" t="s">
        <v>289</v>
      </c>
      <c r="BL36" s="131">
        <v>0</v>
      </c>
    </row>
    <row r="37" spans="1:64">
      <c r="A37" s="126" t="s">
        <v>262</v>
      </c>
      <c r="B37" s="325">
        <v>0</v>
      </c>
      <c r="C37" s="325">
        <v>0</v>
      </c>
      <c r="D37" s="325">
        <v>0</v>
      </c>
      <c r="E37" s="325">
        <v>0</v>
      </c>
      <c r="F37" s="325">
        <v>0</v>
      </c>
      <c r="G37" s="325">
        <v>0</v>
      </c>
      <c r="H37" s="325">
        <v>0</v>
      </c>
      <c r="I37" s="325">
        <v>0</v>
      </c>
      <c r="J37" s="325">
        <v>0</v>
      </c>
      <c r="K37" s="325">
        <v>0</v>
      </c>
      <c r="L37" s="325">
        <v>0</v>
      </c>
      <c r="M37" s="325">
        <v>0</v>
      </c>
      <c r="N37" s="325">
        <v>0</v>
      </c>
      <c r="O37" s="325">
        <v>0</v>
      </c>
      <c r="P37" s="325">
        <v>9.9445497617125511E-3</v>
      </c>
      <c r="Q37" s="325">
        <v>2.903670072555542E-2</v>
      </c>
      <c r="R37" s="325">
        <v>4.3659001588821411E-2</v>
      </c>
      <c r="S37" s="325">
        <v>6.4067848026752472E-2</v>
      </c>
      <c r="T37" s="325">
        <v>6.9300003349781036E-2</v>
      </c>
      <c r="U37" s="325">
        <v>7.3423348367214203E-2</v>
      </c>
      <c r="V37" s="325">
        <v>7.5606301426887512E-2</v>
      </c>
      <c r="W37" s="325">
        <v>5.3326349705457687E-2</v>
      </c>
      <c r="X37" s="325">
        <v>5.3118448704481125E-2</v>
      </c>
      <c r="Y37" s="325">
        <v>6.3721351325511932E-2</v>
      </c>
      <c r="Z37" s="325">
        <v>7.2262577712535858E-2</v>
      </c>
      <c r="AA37" s="325">
        <v>7.8586235642433167E-2</v>
      </c>
      <c r="AB37" s="325">
        <v>8.0512166023254395E-2</v>
      </c>
      <c r="AC37" s="325">
        <v>7.9632937908172607E-2</v>
      </c>
      <c r="AD37" s="325">
        <v>9.0476751327514648E-2</v>
      </c>
      <c r="AE37" s="325">
        <v>9.2025861144065857E-2</v>
      </c>
      <c r="AF37" s="325">
        <v>9.7929254174232483E-2</v>
      </c>
      <c r="AG37" s="325">
        <v>0.11124327778816223</v>
      </c>
      <c r="AH37" s="325">
        <v>0.11626743525266647</v>
      </c>
      <c r="AI37" s="325">
        <v>0.1175653412938118</v>
      </c>
      <c r="AJ37" s="325">
        <v>0.12572960555553436</v>
      </c>
      <c r="AK37" s="325">
        <v>0.14415152370929718</v>
      </c>
      <c r="AL37" s="325">
        <v>0.1503479927778244</v>
      </c>
      <c r="AM37" s="325">
        <v>0.1543254554271698</v>
      </c>
      <c r="AN37" s="325">
        <v>0.15319500863552094</v>
      </c>
      <c r="AO37" s="325">
        <v>0.15294380486011505</v>
      </c>
      <c r="AP37" s="325">
        <v>0.14557503163814545</v>
      </c>
      <c r="AQ37" s="325">
        <v>0.16525299847126007</v>
      </c>
      <c r="AR37" s="325">
        <v>0.17940437793731689</v>
      </c>
      <c r="AS37" s="325">
        <v>0.18794545531272888</v>
      </c>
      <c r="AT37" s="325">
        <v>0.17839954793453217</v>
      </c>
      <c r="AU37" s="325">
        <v>0.19682146608829498</v>
      </c>
      <c r="AV37" s="325">
        <v>0.17312417924404144</v>
      </c>
      <c r="AW37" s="325">
        <v>0.16885215044021606</v>
      </c>
      <c r="AX37" s="325">
        <v>0.16081973910331726</v>
      </c>
      <c r="AY37" s="325">
        <v>0.15581770241260529</v>
      </c>
      <c r="AZ37" s="325">
        <v>0.15754927694797516</v>
      </c>
      <c r="BA37" s="325">
        <v>0.17714351415634155</v>
      </c>
      <c r="BB37" s="325">
        <v>0.18067970871925354</v>
      </c>
      <c r="BC37" s="325">
        <v>0.18757940828800201</v>
      </c>
      <c r="BD37" s="325">
        <v>0.19137184321880341</v>
      </c>
      <c r="BE37" s="325">
        <v>0.19109098613262177</v>
      </c>
      <c r="BF37" s="325">
        <v>0.18353791534900665</v>
      </c>
      <c r="BG37" s="128">
        <v>0.1871989518404007</v>
      </c>
      <c r="BH37" s="128">
        <v>0.17374598979949951</v>
      </c>
      <c r="BI37" s="128">
        <v>0.17877401411533356</v>
      </c>
      <c r="BJ37" s="131">
        <v>2.6127628790705293E-2</v>
      </c>
      <c r="BK37" s="131">
        <v>1.3838453862641709E-2</v>
      </c>
      <c r="BL37" s="131">
        <v>1.2030409251932892E-3</v>
      </c>
    </row>
    <row r="38" spans="1:64">
      <c r="A38" s="126" t="s">
        <v>263</v>
      </c>
      <c r="B38" s="325">
        <v>0.26548919081687927</v>
      </c>
      <c r="C38" s="325">
        <v>0.28987649083137512</v>
      </c>
      <c r="D38" s="325">
        <v>0.31663170456886292</v>
      </c>
      <c r="E38" s="325">
        <v>0.37185660004615784</v>
      </c>
      <c r="F38" s="325">
        <v>0.40828230977058411</v>
      </c>
      <c r="G38" s="325">
        <v>0.44046720862388611</v>
      </c>
      <c r="H38" s="325">
        <v>0.45503100752830505</v>
      </c>
      <c r="I38" s="325">
        <v>0.52180647850036621</v>
      </c>
      <c r="J38" s="325">
        <v>0.58619970083236694</v>
      </c>
      <c r="K38" s="325">
        <v>0.65928691625595093</v>
      </c>
      <c r="L38" s="325">
        <v>0.75971430540084839</v>
      </c>
      <c r="M38" s="325">
        <v>0.91987472772598267</v>
      </c>
      <c r="N38" s="325">
        <v>0.93943262100219727</v>
      </c>
      <c r="O38" s="325">
        <v>0.92553752660751343</v>
      </c>
      <c r="P38" s="325">
        <v>0.95088237524032593</v>
      </c>
      <c r="Q38" s="325">
        <v>0.94378948211669922</v>
      </c>
      <c r="R38" s="325">
        <v>0.91511547565460205</v>
      </c>
      <c r="S38" s="325">
        <v>0.91192591190338135</v>
      </c>
      <c r="T38" s="325">
        <v>0.93775409460067749</v>
      </c>
      <c r="U38" s="325">
        <v>1.1047508716583252</v>
      </c>
      <c r="V38" s="325">
        <v>1.1228426694869995</v>
      </c>
      <c r="W38" s="325">
        <v>1.1871954202651978</v>
      </c>
      <c r="X38" s="325">
        <v>1.316897988319397</v>
      </c>
      <c r="Y38" s="325">
        <v>1.4286545515060425</v>
      </c>
      <c r="Z38" s="325">
        <v>1.5454026460647583</v>
      </c>
      <c r="AA38" s="325">
        <v>1.6353368759155273</v>
      </c>
      <c r="AB38" s="325">
        <v>1.7372951507568359</v>
      </c>
      <c r="AC38" s="325">
        <v>1.7212841510772705</v>
      </c>
      <c r="AD38" s="325">
        <v>1.7563508749008179</v>
      </c>
      <c r="AE38" s="325">
        <v>1.6971956491470337</v>
      </c>
      <c r="AF38" s="325">
        <v>1.8695007562637329</v>
      </c>
      <c r="AG38" s="325">
        <v>1.9287242889404297</v>
      </c>
      <c r="AH38" s="325">
        <v>2.0026719570159912</v>
      </c>
      <c r="AI38" s="325">
        <v>2.1562020778656006</v>
      </c>
      <c r="AJ38" s="325">
        <v>2.3436031341552734</v>
      </c>
      <c r="AK38" s="325">
        <v>2.4436259269714355</v>
      </c>
      <c r="AL38" s="325">
        <v>2.4503247737884521</v>
      </c>
      <c r="AM38" s="325">
        <v>2.4337031841278076</v>
      </c>
      <c r="AN38" s="325">
        <v>2.6831943988800049</v>
      </c>
      <c r="AO38" s="325">
        <v>2.7843058109283447</v>
      </c>
      <c r="AP38" s="325">
        <v>2.9797036647796631</v>
      </c>
      <c r="AQ38" s="325">
        <v>2.9181158542633057</v>
      </c>
      <c r="AR38" s="325">
        <v>2.9324204921722412</v>
      </c>
      <c r="AS38" s="325">
        <v>2.9106545448303223</v>
      </c>
      <c r="AT38" s="325">
        <v>2.6754322052001953</v>
      </c>
      <c r="AU38" s="325">
        <v>2.8493964672088623</v>
      </c>
      <c r="AV38" s="325">
        <v>2.6717784404754639</v>
      </c>
      <c r="AW38" s="325">
        <v>2.5688369274139404</v>
      </c>
      <c r="AX38" s="325">
        <v>2.4026553630828857</v>
      </c>
      <c r="AY38" s="325">
        <v>2.1229772567749023</v>
      </c>
      <c r="AZ38" s="325">
        <v>2.3153550624847412</v>
      </c>
      <c r="BA38" s="325">
        <v>2.4316501617431641</v>
      </c>
      <c r="BB38" s="325">
        <v>2.5768365859985352</v>
      </c>
      <c r="BC38" s="325">
        <v>2.4917070865631104</v>
      </c>
      <c r="BD38" s="325">
        <v>2.5484621524810791</v>
      </c>
      <c r="BE38" s="325">
        <v>2.4345057010650635</v>
      </c>
      <c r="BF38" s="325">
        <v>2.605452299118042</v>
      </c>
      <c r="BG38" s="128">
        <v>2.3471646308898926</v>
      </c>
      <c r="BH38" s="128">
        <v>2.109379768371582</v>
      </c>
      <c r="BI38" s="128">
        <v>2.121328592300415</v>
      </c>
      <c r="BJ38" s="131">
        <v>2.9168973082542848E-3</v>
      </c>
      <c r="BK38" s="131">
        <v>-7.7685283611295119E-5</v>
      </c>
      <c r="BL38" s="131">
        <v>1.4275257648316006E-2</v>
      </c>
    </row>
    <row r="39" spans="1:64">
      <c r="A39" s="126" t="s">
        <v>264</v>
      </c>
      <c r="B39" s="325">
        <v>0</v>
      </c>
      <c r="C39" s="325">
        <v>0</v>
      </c>
      <c r="D39" s="325">
        <v>0</v>
      </c>
      <c r="E39" s="325">
        <v>0</v>
      </c>
      <c r="F39" s="325">
        <v>0</v>
      </c>
      <c r="G39" s="325">
        <v>0</v>
      </c>
      <c r="H39" s="325">
        <v>0</v>
      </c>
      <c r="I39" s="325">
        <v>0</v>
      </c>
      <c r="J39" s="325">
        <v>0</v>
      </c>
      <c r="K39" s="325">
        <v>0</v>
      </c>
      <c r="L39" s="325">
        <v>0</v>
      </c>
      <c r="M39" s="325">
        <v>0</v>
      </c>
      <c r="N39" s="325">
        <v>0</v>
      </c>
      <c r="O39" s="325">
        <v>0</v>
      </c>
      <c r="P39" s="325">
        <v>0</v>
      </c>
      <c r="Q39" s="325">
        <v>0</v>
      </c>
      <c r="R39" s="325">
        <v>0</v>
      </c>
      <c r="S39" s="325">
        <v>0</v>
      </c>
      <c r="T39" s="325">
        <v>0</v>
      </c>
      <c r="U39" s="325">
        <v>0</v>
      </c>
      <c r="V39" s="325">
        <v>7.5977876782417297E-2</v>
      </c>
      <c r="W39" s="325">
        <v>7.945309579372406E-2</v>
      </c>
      <c r="X39" s="325">
        <v>8.263871818780899E-2</v>
      </c>
      <c r="Y39" s="325">
        <v>8.8992923498153687E-2</v>
      </c>
      <c r="Z39" s="325">
        <v>8.8992923498153687E-2</v>
      </c>
      <c r="AA39" s="325">
        <v>9.2468142509460449E-2</v>
      </c>
      <c r="AB39" s="325">
        <v>8.8992923498153687E-2</v>
      </c>
      <c r="AC39" s="325">
        <v>5.0833627581596375E-2</v>
      </c>
      <c r="AD39" s="325">
        <v>3.178805485367775E-2</v>
      </c>
      <c r="AE39" s="325">
        <v>3.178805485367775E-2</v>
      </c>
      <c r="AF39" s="325">
        <v>3.8125220686197281E-2</v>
      </c>
      <c r="AG39" s="325">
        <v>3.4939602017402649E-2</v>
      </c>
      <c r="AH39" s="325">
        <v>3.4939602017402649E-2</v>
      </c>
      <c r="AI39" s="325">
        <v>3.9522122591733932E-2</v>
      </c>
      <c r="AJ39" s="325">
        <v>3.7852656096220016E-2</v>
      </c>
      <c r="AK39" s="325">
        <v>4.5842256397008896E-2</v>
      </c>
      <c r="AL39" s="325">
        <v>4.7665044665336609E-2</v>
      </c>
      <c r="AM39" s="325">
        <v>5.4308850318193436E-2</v>
      </c>
      <c r="AN39" s="325">
        <v>5.4019246250391006E-2</v>
      </c>
      <c r="AO39" s="325">
        <v>5.9623893350362778E-2</v>
      </c>
      <c r="AP39" s="325">
        <v>5.7920355349779129E-2</v>
      </c>
      <c r="AQ39" s="325">
        <v>5.9862390160560608E-2</v>
      </c>
      <c r="AR39" s="325">
        <v>5.7920355349779129E-2</v>
      </c>
      <c r="AS39" s="325">
        <v>5.6727875024080276E-2</v>
      </c>
      <c r="AT39" s="325">
        <v>5.2026107907295227E-2</v>
      </c>
      <c r="AU39" s="325">
        <v>6.2042921781539917E-2</v>
      </c>
      <c r="AV39" s="325">
        <v>5.4649557918310165E-2</v>
      </c>
      <c r="AW39" s="325">
        <v>5.1378760486841202E-2</v>
      </c>
      <c r="AX39" s="325">
        <v>5.0623651593923569E-2</v>
      </c>
      <c r="AY39" s="325">
        <v>4.5495450496673584E-2</v>
      </c>
      <c r="AZ39" s="325">
        <v>4.5876599848270416E-2</v>
      </c>
      <c r="BA39" s="325">
        <v>4.7505151480436325E-2</v>
      </c>
      <c r="BB39" s="325">
        <v>4.3069951236248016E-2</v>
      </c>
      <c r="BC39" s="325">
        <v>4.9376249313354492E-2</v>
      </c>
      <c r="BD39" s="325">
        <v>4.7227948904037476E-2</v>
      </c>
      <c r="BE39" s="325">
        <v>3.8634750992059708E-2</v>
      </c>
      <c r="BF39" s="325">
        <v>4.1718598455190659E-2</v>
      </c>
      <c r="BG39" s="128">
        <v>2.9175300151109695E-2</v>
      </c>
      <c r="BH39" s="128">
        <v>2.7616050094366074E-2</v>
      </c>
      <c r="BI39" s="128">
        <v>2.9417850077152252E-2</v>
      </c>
      <c r="BJ39" s="131">
        <v>6.2334162103157009E-2</v>
      </c>
      <c r="BK39" s="131">
        <v>-4.2664208371710921E-2</v>
      </c>
      <c r="BL39" s="131">
        <v>1.9796432803250024E-4</v>
      </c>
    </row>
    <row r="40" spans="1:64">
      <c r="A40" s="126" t="s">
        <v>265</v>
      </c>
      <c r="B40" s="325">
        <v>0</v>
      </c>
      <c r="C40" s="325">
        <v>0</v>
      </c>
      <c r="D40" s="325">
        <v>0</v>
      </c>
      <c r="E40" s="325">
        <v>0</v>
      </c>
      <c r="F40" s="325">
        <v>0</v>
      </c>
      <c r="G40" s="325">
        <v>0</v>
      </c>
      <c r="H40" s="325">
        <v>0</v>
      </c>
      <c r="I40" s="325">
        <v>0</v>
      </c>
      <c r="J40" s="325">
        <v>0</v>
      </c>
      <c r="K40" s="325">
        <v>0</v>
      </c>
      <c r="L40" s="325">
        <v>0</v>
      </c>
      <c r="M40" s="325">
        <v>0</v>
      </c>
      <c r="N40" s="325">
        <v>0</v>
      </c>
      <c r="O40" s="325">
        <v>0</v>
      </c>
      <c r="P40" s="325">
        <v>0</v>
      </c>
      <c r="Q40" s="325">
        <v>0</v>
      </c>
      <c r="R40" s="325">
        <v>0</v>
      </c>
      <c r="S40" s="325">
        <v>0</v>
      </c>
      <c r="T40" s="325">
        <v>0</v>
      </c>
      <c r="U40" s="325">
        <v>0</v>
      </c>
      <c r="V40" s="325">
        <v>0.1468508392572403</v>
      </c>
      <c r="W40" s="325">
        <v>0.14716245234012604</v>
      </c>
      <c r="X40" s="325">
        <v>0.15370646119117737</v>
      </c>
      <c r="Y40" s="325">
        <v>0.16025048494338989</v>
      </c>
      <c r="Z40" s="325">
        <v>0.17006650567054749</v>
      </c>
      <c r="AA40" s="325">
        <v>0.19589199125766754</v>
      </c>
      <c r="AB40" s="325">
        <v>0.20278346538543701</v>
      </c>
      <c r="AC40" s="325">
        <v>0.11584875732660294</v>
      </c>
      <c r="AD40" s="325">
        <v>6.2655463814735413E-2</v>
      </c>
      <c r="AE40" s="325">
        <v>7.2486065328121185E-2</v>
      </c>
      <c r="AF40" s="325">
        <v>8.4945984184741974E-2</v>
      </c>
      <c r="AG40" s="325">
        <v>9.081587940454483E-2</v>
      </c>
      <c r="AH40" s="325">
        <v>8.3836480975151062E-2</v>
      </c>
      <c r="AI40" s="325">
        <v>7.3432281613349915E-2</v>
      </c>
      <c r="AJ40" s="325">
        <v>7.5902499258518219E-2</v>
      </c>
      <c r="AK40" s="325">
        <v>8.6428113281726837E-2</v>
      </c>
      <c r="AL40" s="325">
        <v>8.9878037571907043E-2</v>
      </c>
      <c r="AM40" s="325">
        <v>9.0870305895805359E-2</v>
      </c>
      <c r="AN40" s="325">
        <v>9.8569832742214203E-2</v>
      </c>
      <c r="AO40" s="325">
        <v>9.8322808742523193E-2</v>
      </c>
      <c r="AP40" s="325">
        <v>0.1037028506398201</v>
      </c>
      <c r="AQ40" s="325">
        <v>0.10276500880718231</v>
      </c>
      <c r="AR40" s="325">
        <v>0.12108644098043442</v>
      </c>
      <c r="AS40" s="325">
        <v>0.1086893305182457</v>
      </c>
      <c r="AT40" s="325">
        <v>9.1339230537414551E-2</v>
      </c>
      <c r="AU40" s="325">
        <v>0.10433505475521088</v>
      </c>
      <c r="AV40" s="325">
        <v>0.11383071541786194</v>
      </c>
      <c r="AW40" s="325">
        <v>0.11114697903394699</v>
      </c>
      <c r="AX40" s="325">
        <v>9.0619102120399475E-2</v>
      </c>
      <c r="AY40" s="325">
        <v>8.646160364151001E-2</v>
      </c>
      <c r="AZ40" s="325">
        <v>8.6535543203353882E-2</v>
      </c>
      <c r="BA40" s="325">
        <v>7.7107138931751251E-2</v>
      </c>
      <c r="BB40" s="325">
        <v>8.0239899456501007E-2</v>
      </c>
      <c r="BC40" s="325">
        <v>8.0592729151248932E-2</v>
      </c>
      <c r="BD40" s="325">
        <v>7.7657617628574371E-2</v>
      </c>
      <c r="BE40" s="325">
        <v>8.4977425634860992E-2</v>
      </c>
      <c r="BF40" s="325">
        <v>8.0214627087116241E-2</v>
      </c>
      <c r="BG40" s="128">
        <v>5.7865753769874573E-2</v>
      </c>
      <c r="BH40" s="128">
        <v>5.6358829140663147E-2</v>
      </c>
      <c r="BI40" s="128">
        <v>6.1264835298061371E-2</v>
      </c>
      <c r="BJ40" s="131">
        <v>8.4079388611749462E-2</v>
      </c>
      <c r="BK40" s="131">
        <v>-3.3862813440421302E-2</v>
      </c>
      <c r="BL40" s="131">
        <v>4.122752655273773E-4</v>
      </c>
    </row>
    <row r="41" spans="1:64">
      <c r="A41" s="126" t="s">
        <v>266</v>
      </c>
      <c r="B41" s="325">
        <v>0</v>
      </c>
      <c r="C41" s="325">
        <v>0</v>
      </c>
      <c r="D41" s="325">
        <v>0</v>
      </c>
      <c r="E41" s="325">
        <v>0</v>
      </c>
      <c r="F41" s="325">
        <v>1.0530000145081431E-4</v>
      </c>
      <c r="G41" s="325">
        <v>2.6262179017066956E-4</v>
      </c>
      <c r="H41" s="325">
        <v>5.2753678755834699E-4</v>
      </c>
      <c r="I41" s="325">
        <v>4.2202943004667759E-3</v>
      </c>
      <c r="J41" s="325">
        <v>8.4405886009335518E-3</v>
      </c>
      <c r="K41" s="325">
        <v>1.1342041194438934E-2</v>
      </c>
      <c r="L41" s="325">
        <v>1.3131090439856052E-2</v>
      </c>
      <c r="M41" s="325">
        <v>1.503479853272438E-2</v>
      </c>
      <c r="N41" s="325">
        <v>1.5826104208827019E-2</v>
      </c>
      <c r="O41" s="325">
        <v>1.7408713698387146E-2</v>
      </c>
      <c r="P41" s="325">
        <v>1.8200019374489784E-2</v>
      </c>
      <c r="Q41" s="325">
        <v>1.6019929200410843E-2</v>
      </c>
      <c r="R41" s="325">
        <v>1.2397115118801594E-2</v>
      </c>
      <c r="S41" s="325">
        <v>1.0286967270076275E-2</v>
      </c>
      <c r="T41" s="325">
        <v>9.7594307735562325E-3</v>
      </c>
      <c r="U41" s="325">
        <v>1.0550736449658871E-2</v>
      </c>
      <c r="V41" s="325">
        <v>1.155535876750946E-2</v>
      </c>
      <c r="W41" s="325">
        <v>1.1292736977338791E-2</v>
      </c>
      <c r="X41" s="325">
        <v>1.2868468649685383E-2</v>
      </c>
      <c r="Y41" s="325">
        <v>1.3393712230026722E-2</v>
      </c>
      <c r="Z41" s="325">
        <v>1.5232064761221409E-2</v>
      </c>
      <c r="AA41" s="325">
        <v>1.793331652879715E-2</v>
      </c>
      <c r="AB41" s="325">
        <v>1.8646147102117538E-2</v>
      </c>
      <c r="AC41" s="325">
        <v>1.9434012472629547E-2</v>
      </c>
      <c r="AD41" s="325">
        <v>2.0184360444545746E-2</v>
      </c>
      <c r="AE41" s="325">
        <v>2.0334430038928986E-2</v>
      </c>
      <c r="AF41" s="325">
        <v>2.3237684741616249E-2</v>
      </c>
      <c r="AG41" s="325">
        <v>2.5491947308182716E-2</v>
      </c>
      <c r="AH41" s="325">
        <v>2.6121115311980247E-2</v>
      </c>
      <c r="AI41" s="325">
        <v>2.637510746717453E-2</v>
      </c>
      <c r="AJ41" s="325">
        <v>2.7358062565326691E-2</v>
      </c>
      <c r="AK41" s="325">
        <v>2.8107905760407448E-2</v>
      </c>
      <c r="AL41" s="325">
        <v>3.1246200203895569E-2</v>
      </c>
      <c r="AM41" s="325">
        <v>4.4666100293397903E-2</v>
      </c>
      <c r="AN41" s="325">
        <v>4.5214198529720306E-2</v>
      </c>
      <c r="AO41" s="325">
        <v>5.0068799406290054E-2</v>
      </c>
      <c r="AP41" s="325">
        <v>4.9248166382312775E-2</v>
      </c>
      <c r="AQ41" s="325">
        <v>5.1513515412807465E-2</v>
      </c>
      <c r="AR41" s="325">
        <v>4.808352142572403E-2</v>
      </c>
      <c r="AS41" s="325">
        <v>4.5771028846502304E-2</v>
      </c>
      <c r="AT41" s="325">
        <v>4.6576578170061111E-2</v>
      </c>
      <c r="AU41" s="325">
        <v>5.0098694860935211E-2</v>
      </c>
      <c r="AV41" s="325">
        <v>4.3218992650508881E-2</v>
      </c>
      <c r="AW41" s="325">
        <v>4.4005397707223892E-2</v>
      </c>
      <c r="AX41" s="325">
        <v>3.7258453667163849E-2</v>
      </c>
      <c r="AY41" s="325">
        <v>3.530125692486763E-2</v>
      </c>
      <c r="AZ41" s="325">
        <v>3.2193861901760101E-2</v>
      </c>
      <c r="BA41" s="325">
        <v>2.9689265415072441E-2</v>
      </c>
      <c r="BB41" s="325">
        <v>2.9020113870501518E-2</v>
      </c>
      <c r="BC41" s="325">
        <v>2.8622277081012726E-2</v>
      </c>
      <c r="BD41" s="325">
        <v>2.864011749625206E-2</v>
      </c>
      <c r="BE41" s="325">
        <v>2.6011303067207336E-2</v>
      </c>
      <c r="BF41" s="325">
        <v>2.8043307363986969E-2</v>
      </c>
      <c r="BG41" s="128">
        <v>2.2022627294063568E-2</v>
      </c>
      <c r="BH41" s="128">
        <v>2.0637454465031624E-2</v>
      </c>
      <c r="BI41" s="128">
        <v>2.1701343357563019E-2</v>
      </c>
      <c r="BJ41" s="131">
        <v>4.8678271168151932E-2</v>
      </c>
      <c r="BK41" s="131">
        <v>-4.748977827907952E-2</v>
      </c>
      <c r="BL41" s="131">
        <v>1.4603690765693106E-4</v>
      </c>
    </row>
    <row r="42" spans="1:64">
      <c r="A42" s="126" t="s">
        <v>267</v>
      </c>
      <c r="B42" s="325">
        <v>5.4000001400709152E-2</v>
      </c>
      <c r="C42" s="325">
        <v>0.10300000011920929</v>
      </c>
      <c r="D42" s="325">
        <v>0.18199999630451202</v>
      </c>
      <c r="E42" s="325">
        <v>0.3059999942779541</v>
      </c>
      <c r="F42" s="325">
        <v>0.45100000500679016</v>
      </c>
      <c r="G42" s="325">
        <v>0.63499999046325684</v>
      </c>
      <c r="H42" s="325">
        <v>0.82999998331069946</v>
      </c>
      <c r="I42" s="325">
        <v>1.0800000429153442</v>
      </c>
      <c r="J42" s="325">
        <v>1.2009999752044678</v>
      </c>
      <c r="K42" s="325">
        <v>1.2779999971389771</v>
      </c>
      <c r="L42" s="325">
        <v>1.3329999446868896</v>
      </c>
      <c r="M42" s="325">
        <v>1.3839999437332153</v>
      </c>
      <c r="N42" s="325">
        <v>1.3890000581741333</v>
      </c>
      <c r="O42" s="325">
        <v>1.3919999599456787</v>
      </c>
      <c r="P42" s="325">
        <v>1.3860000371932983</v>
      </c>
      <c r="Q42" s="325">
        <v>1.2669999599456787</v>
      </c>
      <c r="R42" s="325">
        <v>1.2059999704360962</v>
      </c>
      <c r="S42" s="325">
        <v>1.1519999504089355</v>
      </c>
      <c r="T42" s="325">
        <v>1.2319999933242798</v>
      </c>
      <c r="U42" s="325">
        <v>1.3090000152587891</v>
      </c>
      <c r="V42" s="325">
        <v>1.3799999952316284</v>
      </c>
      <c r="W42" s="325">
        <v>1.3760000467300415</v>
      </c>
      <c r="X42" s="325">
        <v>1.4199999570846558</v>
      </c>
      <c r="Y42" s="325">
        <v>1.284000039100647</v>
      </c>
      <c r="Z42" s="325">
        <v>1.3170000314712524</v>
      </c>
      <c r="AA42" s="325">
        <v>1.3250000476837158</v>
      </c>
      <c r="AB42" s="325">
        <v>1.4785000085830688</v>
      </c>
      <c r="AC42" s="325">
        <v>1.4397000074386597</v>
      </c>
      <c r="AD42" s="325">
        <v>1.4807000160217285</v>
      </c>
      <c r="AE42" s="325">
        <v>1.4299999475479126</v>
      </c>
      <c r="AF42" s="325">
        <v>1.4688999652862549</v>
      </c>
      <c r="AG42" s="325">
        <v>1.6279000043869019</v>
      </c>
      <c r="AH42" s="325">
        <v>1.5253000259399414</v>
      </c>
      <c r="AI42" s="325">
        <v>1.5061999559402466</v>
      </c>
      <c r="AJ42" s="325">
        <v>1.4716000556945801</v>
      </c>
      <c r="AK42" s="325">
        <v>1.4757000207901001</v>
      </c>
      <c r="AL42" s="325">
        <v>1.5054999589920044</v>
      </c>
      <c r="AM42" s="325">
        <v>1.4903000593185425</v>
      </c>
      <c r="AN42" s="325">
        <v>1.5005999803543091</v>
      </c>
      <c r="AO42" s="325">
        <v>1.5363999605178833</v>
      </c>
      <c r="AP42" s="325">
        <v>1.492400050163269</v>
      </c>
      <c r="AQ42" s="325">
        <v>1.4330999851226807</v>
      </c>
      <c r="AR42" s="325">
        <v>1.3969999551773071</v>
      </c>
      <c r="AS42" s="325">
        <v>1.4539999961853027</v>
      </c>
      <c r="AT42" s="325">
        <v>1.4888999462127686</v>
      </c>
      <c r="AU42" s="325">
        <v>1.6833000183105469</v>
      </c>
      <c r="AV42" s="325">
        <v>1.4733999967575073</v>
      </c>
      <c r="AW42" s="325">
        <v>1.4141999483108521</v>
      </c>
      <c r="AX42" s="325">
        <v>1.4081000089645386</v>
      </c>
      <c r="AY42" s="325">
        <v>1.23580002784729</v>
      </c>
      <c r="AZ42" s="325">
        <v>1.2164000272750854</v>
      </c>
      <c r="BA42" s="325">
        <v>1.2659000158309937</v>
      </c>
      <c r="BB42" s="325">
        <v>1.3070000410079956</v>
      </c>
      <c r="BC42" s="325">
        <v>1.2813999652862549</v>
      </c>
      <c r="BD42" s="325">
        <v>1.3386000394821167</v>
      </c>
      <c r="BE42" s="325">
        <v>1.3006999492645264</v>
      </c>
      <c r="BF42" s="325">
        <v>1.2548999786376953</v>
      </c>
      <c r="BG42" s="128">
        <v>0.99140000343322754</v>
      </c>
      <c r="BH42" s="128">
        <v>0.93269997835159302</v>
      </c>
      <c r="BI42" s="128">
        <v>0.94120001792907715</v>
      </c>
      <c r="BJ42" s="131">
        <v>6.3562291912149238E-3</v>
      </c>
      <c r="BK42" s="131">
        <v>-2.6864372961510341E-2</v>
      </c>
      <c r="BL42" s="131">
        <v>6.3337065286840208E-3</v>
      </c>
    </row>
    <row r="43" spans="1:64">
      <c r="A43" s="126" t="s">
        <v>268</v>
      </c>
      <c r="B43" s="325">
        <v>0</v>
      </c>
      <c r="C43" s="325">
        <v>0</v>
      </c>
      <c r="D43" s="325">
        <v>0</v>
      </c>
      <c r="E43" s="325">
        <v>0</v>
      </c>
      <c r="F43" s="325">
        <v>0</v>
      </c>
      <c r="G43" s="325">
        <v>0</v>
      </c>
      <c r="H43" s="325">
        <v>0</v>
      </c>
      <c r="I43" s="325">
        <v>0</v>
      </c>
      <c r="J43" s="325">
        <v>0</v>
      </c>
      <c r="K43" s="325">
        <v>0</v>
      </c>
      <c r="L43" s="325">
        <v>0</v>
      </c>
      <c r="M43" s="325">
        <v>0</v>
      </c>
      <c r="N43" s="325">
        <v>0</v>
      </c>
      <c r="O43" s="325">
        <v>0</v>
      </c>
      <c r="P43" s="325">
        <v>0</v>
      </c>
      <c r="Q43" s="325">
        <v>0</v>
      </c>
      <c r="R43" s="325">
        <v>0</v>
      </c>
      <c r="S43" s="325">
        <v>0</v>
      </c>
      <c r="T43" s="325">
        <v>0</v>
      </c>
      <c r="U43" s="325">
        <v>0</v>
      </c>
      <c r="V43" s="325">
        <v>0</v>
      </c>
      <c r="W43" s="325">
        <v>0</v>
      </c>
      <c r="X43" s="325">
        <v>0</v>
      </c>
      <c r="Y43" s="325">
        <v>0</v>
      </c>
      <c r="Z43" s="325">
        <v>0</v>
      </c>
      <c r="AA43" s="325">
        <v>0</v>
      </c>
      <c r="AB43" s="325">
        <v>0</v>
      </c>
      <c r="AC43" s="325">
        <v>0</v>
      </c>
      <c r="AD43" s="325">
        <v>0</v>
      </c>
      <c r="AE43" s="325">
        <v>0</v>
      </c>
      <c r="AF43" s="325">
        <v>0</v>
      </c>
      <c r="AG43" s="325">
        <v>0</v>
      </c>
      <c r="AH43" s="325">
        <v>0</v>
      </c>
      <c r="AI43" s="325">
        <v>6.894000107422471E-4</v>
      </c>
      <c r="AJ43" s="325">
        <v>1.2753900373354554E-3</v>
      </c>
      <c r="AK43" s="325">
        <v>2.0681999158114195E-3</v>
      </c>
      <c r="AL43" s="325">
        <v>2.7576000429689884E-3</v>
      </c>
      <c r="AM43" s="325">
        <v>2.8265400324016809E-3</v>
      </c>
      <c r="AN43" s="325">
        <v>2.5163099635392427E-3</v>
      </c>
      <c r="AO43" s="325">
        <v>2.4480000138282776E-3</v>
      </c>
      <c r="AP43" s="325">
        <v>2.6172525249421597E-3</v>
      </c>
      <c r="AQ43" s="325">
        <v>2.8028951492160559E-3</v>
      </c>
      <c r="AR43" s="325">
        <v>3.5763646010309458E-3</v>
      </c>
      <c r="AS43" s="325">
        <v>4.0663876570761204E-3</v>
      </c>
      <c r="AT43" s="325">
        <v>2.6942477561533451E-3</v>
      </c>
      <c r="AU43" s="325">
        <v>3.9907321333885193E-3</v>
      </c>
      <c r="AV43" s="325">
        <v>4.6170772984623909E-3</v>
      </c>
      <c r="AW43" s="325">
        <v>4.7910390421748161E-3</v>
      </c>
      <c r="AX43" s="325">
        <v>5.4237484000623226E-3</v>
      </c>
      <c r="AY43" s="325">
        <v>4.6530002728104591E-3</v>
      </c>
      <c r="AZ43" s="325">
        <v>4.687038715928793E-3</v>
      </c>
      <c r="BA43" s="325">
        <v>7.37041886895895E-3</v>
      </c>
      <c r="BB43" s="325">
        <v>9.4780595973134041E-3</v>
      </c>
      <c r="BC43" s="325">
        <v>8.7425988167524338E-3</v>
      </c>
      <c r="BD43" s="325">
        <v>1.0219701565802097E-2</v>
      </c>
      <c r="BE43" s="325">
        <v>1.1698075570166111E-2</v>
      </c>
      <c r="BF43" s="325">
        <v>1.4852168038487434E-2</v>
      </c>
      <c r="BG43" s="128">
        <v>1.0005615651607513E-2</v>
      </c>
      <c r="BH43" s="128">
        <v>1.2657708488404751E-2</v>
      </c>
      <c r="BI43" s="128">
        <v>1.1931055225431919E-2</v>
      </c>
      <c r="BJ43" s="131">
        <v>-5.9983351268774299E-2</v>
      </c>
      <c r="BK43" s="131">
        <v>9.873909517477486E-2</v>
      </c>
      <c r="BL43" s="131">
        <v>8.0288781274866119E-5</v>
      </c>
    </row>
    <row r="44" spans="1:64">
      <c r="A44" s="126" t="s">
        <v>269</v>
      </c>
      <c r="B44" s="325">
        <v>0</v>
      </c>
      <c r="C44" s="325">
        <v>0</v>
      </c>
      <c r="D44" s="325">
        <v>0</v>
      </c>
      <c r="E44" s="325">
        <v>0</v>
      </c>
      <c r="F44" s="325">
        <v>0</v>
      </c>
      <c r="G44" s="325">
        <v>0</v>
      </c>
      <c r="H44" s="325">
        <v>0</v>
      </c>
      <c r="I44" s="325">
        <v>0</v>
      </c>
      <c r="J44" s="325">
        <v>0</v>
      </c>
      <c r="K44" s="325">
        <v>0</v>
      </c>
      <c r="L44" s="325">
        <v>0</v>
      </c>
      <c r="M44" s="325">
        <v>0</v>
      </c>
      <c r="N44" s="325">
        <v>1.436072401702404E-2</v>
      </c>
      <c r="O44" s="325">
        <v>2.4115968495607376E-2</v>
      </c>
      <c r="P44" s="325">
        <v>2.7549143880605698E-2</v>
      </c>
      <c r="Q44" s="325">
        <v>2.9600676149129868E-2</v>
      </c>
      <c r="R44" s="325">
        <v>3.6383293569087982E-2</v>
      </c>
      <c r="S44" s="325">
        <v>3.9272185415029526E-2</v>
      </c>
      <c r="T44" s="325">
        <v>4.4212609529495239E-2</v>
      </c>
      <c r="U44" s="325">
        <v>4.2537886649370193E-2</v>
      </c>
      <c r="V44" s="325">
        <v>4.4840626418590546E-2</v>
      </c>
      <c r="W44" s="325">
        <v>4.9404241144657135E-2</v>
      </c>
      <c r="X44" s="325">
        <v>5.4386533796787262E-2</v>
      </c>
      <c r="Y44" s="325">
        <v>6.8496048450469971E-2</v>
      </c>
      <c r="Z44" s="325">
        <v>7.5864814221858978E-2</v>
      </c>
      <c r="AA44" s="325">
        <v>8.0344691872596741E-2</v>
      </c>
      <c r="AB44" s="325">
        <v>9.0518616139888763E-2</v>
      </c>
      <c r="AC44" s="325">
        <v>9.7426839172840118E-2</v>
      </c>
      <c r="AD44" s="325">
        <v>0.10249286144971848</v>
      </c>
      <c r="AE44" s="325">
        <v>0.11002910137176514</v>
      </c>
      <c r="AF44" s="325">
        <v>0.11107580363750458</v>
      </c>
      <c r="AG44" s="325">
        <v>0.12057983875274658</v>
      </c>
      <c r="AH44" s="325">
        <v>0.13925296068191528</v>
      </c>
      <c r="AI44" s="325">
        <v>0.14222559332847595</v>
      </c>
      <c r="AJ44" s="325">
        <v>0.13586166501045227</v>
      </c>
      <c r="AK44" s="325">
        <v>0.15252512693405151</v>
      </c>
      <c r="AL44" s="325">
        <v>0.14134636521339417</v>
      </c>
      <c r="AM44" s="325">
        <v>0.15085040032863617</v>
      </c>
      <c r="AN44" s="325">
        <v>0.16253156960010529</v>
      </c>
      <c r="AO44" s="325">
        <v>0.17186814546585083</v>
      </c>
      <c r="AP44" s="325">
        <v>0.15818895399570465</v>
      </c>
      <c r="AQ44" s="325">
        <v>0.15633188188076019</v>
      </c>
      <c r="AR44" s="325">
        <v>0.14988557994365692</v>
      </c>
      <c r="AS44" s="325">
        <v>0.15123407542705536</v>
      </c>
      <c r="AT44" s="325">
        <v>0.14300110936164856</v>
      </c>
      <c r="AU44" s="325">
        <v>0.14523321390151978</v>
      </c>
      <c r="AV44" s="325">
        <v>0.14487391710281372</v>
      </c>
      <c r="AW44" s="325">
        <v>0.14352776110172272</v>
      </c>
      <c r="AX44" s="325">
        <v>0.14219199120998383</v>
      </c>
      <c r="AY44" s="325">
        <v>0.15281817317008972</v>
      </c>
      <c r="AZ44" s="325">
        <v>0.16233775019645691</v>
      </c>
      <c r="BA44" s="325">
        <v>0.15647593140602112</v>
      </c>
      <c r="BB44" s="325">
        <v>0.16357935965061188</v>
      </c>
      <c r="BC44" s="325">
        <v>0.15787617862224579</v>
      </c>
      <c r="BD44" s="325">
        <v>0.16298781335353851</v>
      </c>
      <c r="BE44" s="325">
        <v>0.15685197710990906</v>
      </c>
      <c r="BF44" s="325">
        <v>0.15014216303825378</v>
      </c>
      <c r="BG44" s="128">
        <v>0.13971409201622009</v>
      </c>
      <c r="BH44" s="128">
        <v>0.13589555025100708</v>
      </c>
      <c r="BI44" s="128">
        <v>0.1212524026632309</v>
      </c>
      <c r="BJ44" s="131">
        <v>-0.1101907919558559</v>
      </c>
      <c r="BK44" s="131">
        <v>-2.2871827680622348E-2</v>
      </c>
      <c r="BL44" s="131">
        <v>8.1595529083872066E-4</v>
      </c>
    </row>
    <row r="45" spans="1:64">
      <c r="A45" s="126" t="s">
        <v>270</v>
      </c>
      <c r="B45" s="325">
        <v>6.1675198376178741E-2</v>
      </c>
      <c r="C45" s="325">
        <v>7.3316700756549835E-2</v>
      </c>
      <c r="D45" s="325">
        <v>8.9595898985862732E-2</v>
      </c>
      <c r="E45" s="325">
        <v>0.1230911985039711</v>
      </c>
      <c r="F45" s="325">
        <v>0.17065529525279999</v>
      </c>
      <c r="G45" s="325">
        <v>0.21765239536762238</v>
      </c>
      <c r="H45" s="325">
        <v>0.23937299847602844</v>
      </c>
      <c r="I45" s="325">
        <v>0.25187939405441284</v>
      </c>
      <c r="J45" s="325">
        <v>0.26195308566093445</v>
      </c>
      <c r="K45" s="325">
        <v>0.26925930380821228</v>
      </c>
      <c r="L45" s="325">
        <v>0.28834560513496399</v>
      </c>
      <c r="M45" s="325">
        <v>0.30765599012374878</v>
      </c>
      <c r="N45" s="325">
        <v>0.32643270492553711</v>
      </c>
      <c r="O45" s="325">
        <v>0.3436397910118103</v>
      </c>
      <c r="P45" s="325">
        <v>0.35842859745025635</v>
      </c>
      <c r="Q45" s="325">
        <v>0.36728549003601074</v>
      </c>
      <c r="R45" s="325">
        <v>0.34643429517745972</v>
      </c>
      <c r="S45" s="325">
        <v>0.34628939628601074</v>
      </c>
      <c r="T45" s="325">
        <v>0.35420221090316772</v>
      </c>
      <c r="U45" s="325">
        <v>0.36846539378166199</v>
      </c>
      <c r="V45" s="325">
        <v>0.37370970845222473</v>
      </c>
      <c r="W45" s="325">
        <v>0.39606210589408875</v>
      </c>
      <c r="X45" s="325">
        <v>0.4088996946811676</v>
      </c>
      <c r="Y45" s="325">
        <v>0.40604579448699951</v>
      </c>
      <c r="Z45" s="325">
        <v>0.39859020709991455</v>
      </c>
      <c r="AA45" s="325">
        <v>0.37420558929443359</v>
      </c>
      <c r="AB45" s="325">
        <v>0.34894439578056335</v>
      </c>
      <c r="AC45" s="325">
        <v>0.32498729228973389</v>
      </c>
      <c r="AD45" s="325">
        <v>0.34138530492782593</v>
      </c>
      <c r="AE45" s="325">
        <v>0.34398719668388367</v>
      </c>
      <c r="AF45" s="325">
        <v>0.37659239768981934</v>
      </c>
      <c r="AG45" s="325">
        <v>0.39545369148254395</v>
      </c>
      <c r="AH45" s="325">
        <v>0.39428910613059998</v>
      </c>
      <c r="AI45" s="325">
        <v>0.398344486951828</v>
      </c>
      <c r="AJ45" s="325">
        <v>0.38783249258995056</v>
      </c>
      <c r="AK45" s="325">
        <v>0.41699248552322388</v>
      </c>
      <c r="AL45" s="325">
        <v>0.43444710969924927</v>
      </c>
      <c r="AM45" s="325">
        <v>0.42341938614845276</v>
      </c>
      <c r="AN45" s="325">
        <v>0.47146230936050415</v>
      </c>
      <c r="AO45" s="325">
        <v>0.49741560220718384</v>
      </c>
      <c r="AP45" s="325">
        <v>0.51223409175872803</v>
      </c>
      <c r="AQ45" s="325">
        <v>0.51805168390274048</v>
      </c>
      <c r="AR45" s="325">
        <v>0.51819097995758057</v>
      </c>
      <c r="AS45" s="325">
        <v>0.56317102909088135</v>
      </c>
      <c r="AT45" s="325">
        <v>0.54341202974319458</v>
      </c>
      <c r="AU45" s="325">
        <v>0.58437502384185791</v>
      </c>
      <c r="AV45" s="325">
        <v>0.59229099750518799</v>
      </c>
      <c r="AW45" s="325">
        <v>0.62709701061248779</v>
      </c>
      <c r="AX45" s="325">
        <v>0.62677502632141113</v>
      </c>
      <c r="AY45" s="325">
        <v>0.61248999834060669</v>
      </c>
      <c r="AZ45" s="325">
        <v>0.61555701494216919</v>
      </c>
      <c r="BA45" s="325">
        <v>0.65727400779724121</v>
      </c>
      <c r="BB45" s="325">
        <v>0.69049197435379028</v>
      </c>
      <c r="BC45" s="325">
        <v>0.71733802556991577</v>
      </c>
      <c r="BD45" s="325">
        <v>0.75199598073959351</v>
      </c>
      <c r="BE45" s="325">
        <v>0.75832498073577881</v>
      </c>
      <c r="BF45" s="325">
        <v>0.80545699596405029</v>
      </c>
      <c r="BG45" s="128">
        <v>0.66976702213287354</v>
      </c>
      <c r="BH45" s="128">
        <v>0.6998710036277771</v>
      </c>
      <c r="BI45" s="128">
        <v>0.75537443161010742</v>
      </c>
      <c r="BJ45" s="131">
        <v>7.6356304430510669E-2</v>
      </c>
      <c r="BK45" s="131">
        <v>2.1189469983498688E-2</v>
      </c>
      <c r="BL45" s="131">
        <v>5.0832127900048915E-3</v>
      </c>
    </row>
    <row r="46" spans="1:64">
      <c r="A46" s="126" t="s">
        <v>271</v>
      </c>
      <c r="B46" s="325">
        <v>0</v>
      </c>
      <c r="C46" s="325">
        <v>0</v>
      </c>
      <c r="D46" s="325">
        <v>0</v>
      </c>
      <c r="E46" s="325">
        <v>0</v>
      </c>
      <c r="F46" s="325">
        <v>0</v>
      </c>
      <c r="G46" s="325">
        <v>0</v>
      </c>
      <c r="H46" s="325">
        <v>0</v>
      </c>
      <c r="I46" s="325">
        <v>0</v>
      </c>
      <c r="J46" s="325">
        <v>0</v>
      </c>
      <c r="K46" s="325">
        <v>0</v>
      </c>
      <c r="L46" s="325">
        <v>0</v>
      </c>
      <c r="M46" s="325">
        <v>0</v>
      </c>
      <c r="N46" s="325">
        <v>0</v>
      </c>
      <c r="O46" s="325">
        <v>0</v>
      </c>
      <c r="P46" s="325">
        <v>0</v>
      </c>
      <c r="Q46" s="325">
        <v>0</v>
      </c>
      <c r="R46" s="325">
        <v>0</v>
      </c>
      <c r="S46" s="325">
        <v>0</v>
      </c>
      <c r="T46" s="325">
        <v>0</v>
      </c>
      <c r="U46" s="325">
        <v>0</v>
      </c>
      <c r="V46" s="325">
        <v>0</v>
      </c>
      <c r="W46" s="325">
        <v>0</v>
      </c>
      <c r="X46" s="325">
        <v>0</v>
      </c>
      <c r="Y46" s="325">
        <v>0</v>
      </c>
      <c r="Z46" s="325">
        <v>0</v>
      </c>
      <c r="AA46" s="325">
        <v>0</v>
      </c>
      <c r="AB46" s="325">
        <v>0</v>
      </c>
      <c r="AC46" s="325">
        <v>0</v>
      </c>
      <c r="AD46" s="325">
        <v>0</v>
      </c>
      <c r="AE46" s="325">
        <v>0</v>
      </c>
      <c r="AF46" s="325">
        <v>0</v>
      </c>
      <c r="AG46" s="325">
        <v>0</v>
      </c>
      <c r="AH46" s="325">
        <v>3.62249999307096E-3</v>
      </c>
      <c r="AI46" s="325">
        <v>2.8936799615621567E-2</v>
      </c>
      <c r="AJ46" s="325">
        <v>8.0920800566673279E-2</v>
      </c>
      <c r="AK46" s="325">
        <v>8.3124123513698578E-2</v>
      </c>
      <c r="AL46" s="325">
        <v>9.2695824801921844E-2</v>
      </c>
      <c r="AM46" s="325">
        <v>0.11275997757911682</v>
      </c>
      <c r="AN46" s="325">
        <v>0.10872790217399597</v>
      </c>
      <c r="AO46" s="325">
        <v>0.13620078563690186</v>
      </c>
      <c r="AP46" s="325">
        <v>0.1543600857257843</v>
      </c>
      <c r="AQ46" s="325">
        <v>0.14826378226280212</v>
      </c>
      <c r="AR46" s="325">
        <v>0.15801790356636047</v>
      </c>
      <c r="AS46" s="325">
        <v>0.17288446426391602</v>
      </c>
      <c r="AT46" s="325">
        <v>0.17169682681560516</v>
      </c>
      <c r="AU46" s="325">
        <v>0.18679533898830414</v>
      </c>
      <c r="AV46" s="325">
        <v>0.18913254141807556</v>
      </c>
      <c r="AW46" s="325">
        <v>0.16399769484996796</v>
      </c>
      <c r="AX46" s="325">
        <v>0.15546034276485443</v>
      </c>
      <c r="AY46" s="325">
        <v>0.14853456616401672</v>
      </c>
      <c r="AZ46" s="325">
        <v>0.17351508140563965</v>
      </c>
      <c r="BA46" s="325">
        <v>0.18265727162361145</v>
      </c>
      <c r="BB46" s="325">
        <v>0.22822144627571106</v>
      </c>
      <c r="BC46" s="325">
        <v>0.20877769589424133</v>
      </c>
      <c r="BD46" s="325">
        <v>0.2208607941865921</v>
      </c>
      <c r="BE46" s="325">
        <v>0.21731974184513092</v>
      </c>
      <c r="BF46" s="325">
        <v>0.20919536054134369</v>
      </c>
      <c r="BG46" s="128">
        <v>0.20119966566562653</v>
      </c>
      <c r="BH46" s="128">
        <v>0.16093485057353973</v>
      </c>
      <c r="BI46" s="128">
        <v>0.13215817511081696</v>
      </c>
      <c r="BJ46" s="131">
        <v>-0.18105316076052169</v>
      </c>
      <c r="BK46" s="131">
        <v>-1.1613852305630501E-2</v>
      </c>
      <c r="BL46" s="131">
        <v>8.8934453949555937E-4</v>
      </c>
    </row>
    <row r="47" spans="1:64">
      <c r="A47" s="126" t="s">
        <v>272</v>
      </c>
      <c r="B47" s="325">
        <v>0.50576496124267578</v>
      </c>
      <c r="C47" s="325">
        <v>0.54527944326400757</v>
      </c>
      <c r="D47" s="325">
        <v>0.60113668441772461</v>
      </c>
      <c r="E47" s="325">
        <v>0.63607645034790039</v>
      </c>
      <c r="F47" s="325">
        <v>0.73860847949981689</v>
      </c>
      <c r="G47" s="325">
        <v>0.76771390438079834</v>
      </c>
      <c r="H47" s="325">
        <v>0.82085287570953369</v>
      </c>
      <c r="I47" s="325">
        <v>0.83328402042388916</v>
      </c>
      <c r="J47" s="325">
        <v>0.88042289018630981</v>
      </c>
      <c r="K47" s="325">
        <v>0.90873271226882935</v>
      </c>
      <c r="L47" s="325">
        <v>0.98729753494262695</v>
      </c>
      <c r="M47" s="325">
        <v>1.0882714986801147</v>
      </c>
      <c r="N47" s="325">
        <v>1.1527973413467407</v>
      </c>
      <c r="O47" s="325">
        <v>1.1916985511779785</v>
      </c>
      <c r="P47" s="325">
        <v>1.1484382152557373</v>
      </c>
      <c r="Q47" s="325">
        <v>1.192659854888916</v>
      </c>
      <c r="R47" s="325">
        <v>1.2531912326812744</v>
      </c>
      <c r="S47" s="325">
        <v>1.2745728492736816</v>
      </c>
      <c r="T47" s="325">
        <v>1.2692025899887085</v>
      </c>
      <c r="U47" s="325">
        <v>1.2644621133804321</v>
      </c>
      <c r="V47" s="325">
        <v>1.1757204532623291</v>
      </c>
      <c r="W47" s="325">
        <v>1.1968367099761963</v>
      </c>
      <c r="X47" s="325">
        <v>1.175289511680603</v>
      </c>
      <c r="Y47" s="325">
        <v>1.1789358854293823</v>
      </c>
      <c r="Z47" s="325">
        <v>1.1742949485778809</v>
      </c>
      <c r="AA47" s="325">
        <v>1.2074085474014282</v>
      </c>
      <c r="AB47" s="325">
        <v>0.99635672569274902</v>
      </c>
      <c r="AC47" s="325">
        <v>0.88738292455673218</v>
      </c>
      <c r="AD47" s="325">
        <v>0.85309827327728271</v>
      </c>
      <c r="AE47" s="325">
        <v>0.77702760696411133</v>
      </c>
      <c r="AF47" s="325">
        <v>0.80554497241973877</v>
      </c>
      <c r="AG47" s="325">
        <v>0.81301319599151611</v>
      </c>
      <c r="AH47" s="325">
        <v>0.66731488704681396</v>
      </c>
      <c r="AI47" s="325">
        <v>0.62737739086151123</v>
      </c>
      <c r="AJ47" s="325">
        <v>0.57489031553268433</v>
      </c>
      <c r="AK47" s="325">
        <v>0.57274919748306274</v>
      </c>
      <c r="AL47" s="325">
        <v>0.55181252956390381</v>
      </c>
      <c r="AM47" s="325">
        <v>0.57060807943344116</v>
      </c>
      <c r="AN47" s="325">
        <v>0.616688072681427</v>
      </c>
      <c r="AO47" s="325">
        <v>0.58352762460708618</v>
      </c>
      <c r="AP47" s="325">
        <v>0.58293628692626953</v>
      </c>
      <c r="AQ47" s="325">
        <v>0.59446978569030762</v>
      </c>
      <c r="AR47" s="325">
        <v>0.53431922197341919</v>
      </c>
      <c r="AS47" s="325">
        <v>0.50909221172332764</v>
      </c>
      <c r="AT47" s="325">
        <v>0.44297820329666138</v>
      </c>
      <c r="AU47" s="325">
        <v>0.45168840885162354</v>
      </c>
      <c r="AV47" s="325">
        <v>0.46494629979133606</v>
      </c>
      <c r="AW47" s="325">
        <v>0.45122760534286499</v>
      </c>
      <c r="AX47" s="325">
        <v>0.41193720698356628</v>
      </c>
      <c r="AY47" s="325">
        <v>0.3914324939250946</v>
      </c>
      <c r="AZ47" s="325">
        <v>0.37334969639778137</v>
      </c>
      <c r="BA47" s="325">
        <v>0.37780597805976868</v>
      </c>
      <c r="BB47" s="325">
        <v>0.40644967555999756</v>
      </c>
      <c r="BC47" s="325">
        <v>0.41626754403114319</v>
      </c>
      <c r="BD47" s="325">
        <v>0.38789927959442139</v>
      </c>
      <c r="BE47" s="325">
        <v>0.40545189380645752</v>
      </c>
      <c r="BF47" s="325">
        <v>0.41648244857788086</v>
      </c>
      <c r="BG47" s="128">
        <v>0.34960833191871643</v>
      </c>
      <c r="BH47" s="128">
        <v>0.32818055152893066</v>
      </c>
      <c r="BI47" s="128">
        <v>0.34031906723976135</v>
      </c>
      <c r="BJ47" s="131">
        <v>3.4154011081896973E-2</v>
      </c>
      <c r="BK47" s="131">
        <v>-1.3895499843420978E-2</v>
      </c>
      <c r="BL47" s="131">
        <v>2.290141369477275E-3</v>
      </c>
    </row>
    <row r="48" spans="1:64">
      <c r="A48" s="126" t="s">
        <v>273</v>
      </c>
      <c r="B48" s="325">
        <v>1.0747079737484455E-2</v>
      </c>
      <c r="C48" s="325">
        <v>1.1952360160648823E-2</v>
      </c>
      <c r="D48" s="325">
        <v>1.4329439960420132E-2</v>
      </c>
      <c r="E48" s="325">
        <v>3.2081399112939835E-2</v>
      </c>
      <c r="F48" s="325">
        <v>3.2512500882148743E-2</v>
      </c>
      <c r="G48" s="325">
        <v>4.3659001588821411E-2</v>
      </c>
      <c r="H48" s="325">
        <v>5.4805498570203781E-2</v>
      </c>
      <c r="I48" s="325">
        <v>5.9515200555324554E-2</v>
      </c>
      <c r="J48" s="325">
        <v>6.5363399684429169E-2</v>
      </c>
      <c r="K48" s="325">
        <v>7.9690501093864441E-2</v>
      </c>
      <c r="L48" s="325">
        <v>9.1233000159263611E-2</v>
      </c>
      <c r="M48" s="325">
        <v>0.10072530061006546</v>
      </c>
      <c r="N48" s="325">
        <v>0.11447370052337646</v>
      </c>
      <c r="O48" s="325">
        <v>0.12826800346374512</v>
      </c>
      <c r="P48" s="325">
        <v>0.13236840069293976</v>
      </c>
      <c r="Q48" s="325">
        <v>9.7031697630882263E-2</v>
      </c>
      <c r="R48" s="325">
        <v>0.1007487028837204</v>
      </c>
      <c r="S48" s="325">
        <v>0.10520099848508835</v>
      </c>
      <c r="T48" s="325">
        <v>0.10803329944610596</v>
      </c>
      <c r="U48" s="325">
        <v>0.12261240184307098</v>
      </c>
      <c r="V48" s="325">
        <v>0.12599280476570129</v>
      </c>
      <c r="W48" s="325">
        <v>0.13494239747524261</v>
      </c>
      <c r="X48" s="325">
        <v>0.14252939820289612</v>
      </c>
      <c r="Y48" s="325">
        <v>0.14027939736843109</v>
      </c>
      <c r="Z48" s="325">
        <v>0.15859979391098022</v>
      </c>
      <c r="AA48" s="325">
        <v>0.21302279829978943</v>
      </c>
      <c r="AB48" s="325">
        <v>0.18946440517902374</v>
      </c>
      <c r="AC48" s="325">
        <v>0.20839859545230865</v>
      </c>
      <c r="AD48" s="325">
        <v>0.20637540519237518</v>
      </c>
      <c r="AE48" s="325">
        <v>0.19704149663448334</v>
      </c>
      <c r="AF48" s="325">
        <v>0.21843360364437103</v>
      </c>
      <c r="AG48" s="325">
        <v>0.23020650446414948</v>
      </c>
      <c r="AH48" s="325">
        <v>0.23360580205917358</v>
      </c>
      <c r="AI48" s="325">
        <v>0.23737229406833649</v>
      </c>
      <c r="AJ48" s="325">
        <v>0.24024510383605957</v>
      </c>
      <c r="AK48" s="325">
        <v>0.24184709787368774</v>
      </c>
      <c r="AL48" s="325">
        <v>0.25825679302215576</v>
      </c>
      <c r="AM48" s="325">
        <v>0.24565410614013672</v>
      </c>
      <c r="AN48" s="325">
        <v>0.23733720183372498</v>
      </c>
      <c r="AO48" s="325">
        <v>0.23020739853382111</v>
      </c>
      <c r="AP48" s="325">
        <v>0.24713550508022308</v>
      </c>
      <c r="AQ48" s="325">
        <v>0.2251611053943634</v>
      </c>
      <c r="AR48" s="325">
        <v>0.21308040618896484</v>
      </c>
      <c r="AS48" s="325">
        <v>0.21630330383777618</v>
      </c>
      <c r="AT48" s="325">
        <v>0.18528300523757935</v>
      </c>
      <c r="AU48" s="325">
        <v>0.20960910618305206</v>
      </c>
      <c r="AV48" s="325">
        <v>0.19414439797401428</v>
      </c>
      <c r="AW48" s="325">
        <v>0.18276749551296234</v>
      </c>
      <c r="AX48" s="325">
        <v>0.19083599746227264</v>
      </c>
      <c r="AY48" s="325">
        <v>0.1579401046037674</v>
      </c>
      <c r="AZ48" s="325">
        <v>0.16242480278015137</v>
      </c>
      <c r="BA48" s="325">
        <v>0.16308990120887756</v>
      </c>
      <c r="BB48" s="325">
        <v>0.17319400608539581</v>
      </c>
      <c r="BC48" s="325">
        <v>0.1706983745098114</v>
      </c>
      <c r="BD48" s="325">
        <v>0.17108200490474701</v>
      </c>
      <c r="BE48" s="325">
        <v>0.17116698622703552</v>
      </c>
      <c r="BF48" s="325">
        <v>0.19054356217384338</v>
      </c>
      <c r="BG48" s="128">
        <v>0.15875536203384399</v>
      </c>
      <c r="BH48" s="128">
        <v>0.15113312005996704</v>
      </c>
      <c r="BI48" s="128">
        <v>0.15640303492546082</v>
      </c>
      <c r="BJ48" s="131">
        <v>3.2041846069575275E-2</v>
      </c>
      <c r="BK48" s="131">
        <v>-9.7748630398108993E-4</v>
      </c>
      <c r="BL48" s="131">
        <v>1.0524977736326734E-3</v>
      </c>
    </row>
    <row r="49" spans="1:64">
      <c r="A49" s="126" t="s">
        <v>274</v>
      </c>
      <c r="B49" s="325">
        <v>0</v>
      </c>
      <c r="C49" s="325">
        <v>0</v>
      </c>
      <c r="D49" s="325">
        <v>0</v>
      </c>
      <c r="E49" s="325">
        <v>0</v>
      </c>
      <c r="F49" s="325">
        <v>0</v>
      </c>
      <c r="G49" s="325">
        <v>0</v>
      </c>
      <c r="H49" s="325">
        <v>0</v>
      </c>
      <c r="I49" s="325">
        <v>0</v>
      </c>
      <c r="J49" s="325">
        <v>0</v>
      </c>
      <c r="K49" s="325">
        <v>0</v>
      </c>
      <c r="L49" s="325">
        <v>0</v>
      </c>
      <c r="M49" s="325">
        <v>0</v>
      </c>
      <c r="N49" s="325">
        <v>0</v>
      </c>
      <c r="O49" s="325">
        <v>0</v>
      </c>
      <c r="P49" s="325">
        <v>0</v>
      </c>
      <c r="Q49" s="325">
        <v>0</v>
      </c>
      <c r="R49" s="325">
        <v>0</v>
      </c>
      <c r="S49" s="325">
        <v>0</v>
      </c>
      <c r="T49" s="325">
        <v>0</v>
      </c>
      <c r="U49" s="325">
        <v>0</v>
      </c>
      <c r="V49" s="325">
        <v>0</v>
      </c>
      <c r="W49" s="325">
        <v>0</v>
      </c>
      <c r="X49" s="325">
        <v>0</v>
      </c>
      <c r="Y49" s="325">
        <v>0</v>
      </c>
      <c r="Z49" s="325">
        <v>0</v>
      </c>
      <c r="AA49" s="325">
        <v>3.2118301838636398E-2</v>
      </c>
      <c r="AB49" s="325">
        <v>3.0535200610756874E-2</v>
      </c>
      <c r="AC49" s="325">
        <v>2.5782300159335136E-2</v>
      </c>
      <c r="AD49" s="325">
        <v>2.5607699528336525E-2</v>
      </c>
      <c r="AE49" s="325">
        <v>2.7884699404239655E-2</v>
      </c>
      <c r="AF49" s="325">
        <v>3.0949199572205544E-2</v>
      </c>
      <c r="AG49" s="325">
        <v>3.144419938325882E-2</v>
      </c>
      <c r="AH49" s="325">
        <v>3.3426001667976379E-2</v>
      </c>
      <c r="AI49" s="325">
        <v>3.4242298454046249E-2</v>
      </c>
      <c r="AJ49" s="325">
        <v>3.5744398832321167E-2</v>
      </c>
      <c r="AK49" s="325">
        <v>3.4552861005067825E-2</v>
      </c>
      <c r="AL49" s="325">
        <v>3.5575136542320251E-2</v>
      </c>
      <c r="AM49" s="325">
        <v>3.4314330667257309E-2</v>
      </c>
      <c r="AN49" s="325">
        <v>3.7960439920425415E-2</v>
      </c>
      <c r="AO49" s="325">
        <v>3.762039914727211E-2</v>
      </c>
      <c r="AP49" s="325">
        <v>3.882395476102829E-2</v>
      </c>
      <c r="AQ49" s="325">
        <v>3.764786571264267E-2</v>
      </c>
      <c r="AR49" s="325">
        <v>3.8285557180643082E-2</v>
      </c>
      <c r="AS49" s="325">
        <v>3.6770310252904892E-2</v>
      </c>
      <c r="AT49" s="325">
        <v>3.479442372918129E-2</v>
      </c>
      <c r="AU49" s="325">
        <v>3.6100957542657852E-2</v>
      </c>
      <c r="AV49" s="325">
        <v>3.0890122056007385E-2</v>
      </c>
      <c r="AW49" s="325">
        <v>2.9712188988924026E-2</v>
      </c>
      <c r="AX49" s="325">
        <v>2.9184013605117798E-2</v>
      </c>
      <c r="AY49" s="325">
        <v>2.6210935786366463E-2</v>
      </c>
      <c r="AZ49" s="325">
        <v>2.7807625010609627E-2</v>
      </c>
      <c r="BA49" s="325">
        <v>2.9486164450645447E-2</v>
      </c>
      <c r="BB49" s="325">
        <v>3.1039416790008545E-2</v>
      </c>
      <c r="BC49" s="325">
        <v>3.0710022896528244E-2</v>
      </c>
      <c r="BD49" s="325">
        <v>3.084159642457962E-2</v>
      </c>
      <c r="BE49" s="325">
        <v>3.0785782262682915E-2</v>
      </c>
      <c r="BF49" s="325">
        <v>3.2425377517938614E-2</v>
      </c>
      <c r="BG49" s="128">
        <v>2.8601681813597679E-2</v>
      </c>
      <c r="BH49" s="128">
        <v>2.7600225061178207E-2</v>
      </c>
      <c r="BI49" s="128">
        <v>2.9892928898334503E-2</v>
      </c>
      <c r="BJ49" s="131">
        <v>8.0109099224163316E-2</v>
      </c>
      <c r="BK49" s="131">
        <v>1.3231293081361395E-2</v>
      </c>
      <c r="BL49" s="131">
        <v>2.0116132099259629E-4</v>
      </c>
    </row>
    <row r="50" spans="1:64">
      <c r="A50" s="126" t="s">
        <v>275</v>
      </c>
      <c r="B50" s="325">
        <v>0</v>
      </c>
      <c r="C50" s="325">
        <v>0</v>
      </c>
      <c r="D50" s="325">
        <v>0</v>
      </c>
      <c r="E50" s="325">
        <v>0</v>
      </c>
      <c r="F50" s="325">
        <v>3.3814799971878529E-3</v>
      </c>
      <c r="G50" s="325">
        <v>2.6906400453299284E-3</v>
      </c>
      <c r="H50" s="325">
        <v>1.4325840398669243E-2</v>
      </c>
      <c r="I50" s="325">
        <v>4.2177598923444748E-2</v>
      </c>
      <c r="J50" s="325">
        <v>4.0723200887441635E-2</v>
      </c>
      <c r="K50" s="325">
        <v>5.090399831533432E-2</v>
      </c>
      <c r="L50" s="325">
        <v>5.2503839135169983E-2</v>
      </c>
      <c r="M50" s="325">
        <v>6.0284879058599472E-2</v>
      </c>
      <c r="N50" s="325">
        <v>5.7957839220762253E-2</v>
      </c>
      <c r="O50" s="325">
        <v>5.9375878423452377E-2</v>
      </c>
      <c r="P50" s="325">
        <v>5.7376079261302948E-2</v>
      </c>
      <c r="Q50" s="325">
        <v>7.3556281626224518E-2</v>
      </c>
      <c r="R50" s="325">
        <v>8.3991602063179016E-2</v>
      </c>
      <c r="S50" s="325">
        <v>9.1590836644172668E-2</v>
      </c>
      <c r="T50" s="325">
        <v>9.9044643342494965E-2</v>
      </c>
      <c r="U50" s="325">
        <v>8.1228241324424744E-2</v>
      </c>
      <c r="V50" s="325">
        <v>8.6173199117183685E-2</v>
      </c>
      <c r="W50" s="325">
        <v>0.10151711851358414</v>
      </c>
      <c r="X50" s="325">
        <v>0.10868003964424133</v>
      </c>
      <c r="Y50" s="325">
        <v>0.14024052023887634</v>
      </c>
      <c r="Z50" s="325">
        <v>0.18001836538314819</v>
      </c>
      <c r="AA50" s="325">
        <v>0.20805981755256653</v>
      </c>
      <c r="AB50" s="325">
        <v>0.23439684510231018</v>
      </c>
      <c r="AC50" s="325">
        <v>0.24508589506149292</v>
      </c>
      <c r="AD50" s="325">
        <v>0.24040679633617401</v>
      </c>
      <c r="AE50" s="325">
        <v>0.26358455419540405</v>
      </c>
      <c r="AF50" s="325">
        <v>0.32325565814971924</v>
      </c>
      <c r="AG50" s="325">
        <v>0.3617628812789917</v>
      </c>
      <c r="AH50" s="325">
        <v>0.4733603298664093</v>
      </c>
      <c r="AI50" s="325">
        <v>0.48595339059829712</v>
      </c>
      <c r="AJ50" s="325">
        <v>0.55629110336303711</v>
      </c>
      <c r="AK50" s="325">
        <v>0.63707035779953003</v>
      </c>
      <c r="AL50" s="325">
        <v>0.68649965524673462</v>
      </c>
      <c r="AM50" s="325">
        <v>0.78492361307144165</v>
      </c>
      <c r="AN50" s="325">
        <v>0.89383423328399658</v>
      </c>
      <c r="AO50" s="325">
        <v>1.0536867380142212</v>
      </c>
      <c r="AP50" s="325">
        <v>1.2492704391479492</v>
      </c>
      <c r="AQ50" s="325">
        <v>1.3074252605438232</v>
      </c>
      <c r="AR50" s="325">
        <v>1.3304617404937744</v>
      </c>
      <c r="AS50" s="325">
        <v>1.4613182544708252</v>
      </c>
      <c r="AT50" s="325">
        <v>1.3070780038833618</v>
      </c>
      <c r="AU50" s="325">
        <v>1.3030728101730347</v>
      </c>
      <c r="AV50" s="325">
        <v>1.2112590074539185</v>
      </c>
      <c r="AW50" s="325">
        <v>1.1961220502853394</v>
      </c>
      <c r="AX50" s="325">
        <v>1.0918114185333252</v>
      </c>
      <c r="AY50" s="325">
        <v>0.99086040258407593</v>
      </c>
      <c r="AZ50" s="325">
        <v>1.027576208114624</v>
      </c>
      <c r="BA50" s="325">
        <v>1.0483773946762085</v>
      </c>
      <c r="BB50" s="325">
        <v>1.1416361331939697</v>
      </c>
      <c r="BC50" s="325">
        <v>1.1339010000228882</v>
      </c>
      <c r="BD50" s="325">
        <v>1.2950810194015503</v>
      </c>
      <c r="BE50" s="325">
        <v>1.169648289680481</v>
      </c>
      <c r="BF50" s="325">
        <v>1.2356747388839722</v>
      </c>
      <c r="BG50" s="128">
        <v>1.1870696544647217</v>
      </c>
      <c r="BH50" s="128">
        <v>1.0610102415084839</v>
      </c>
      <c r="BI50" s="128">
        <v>1.0210628509521484</v>
      </c>
      <c r="BJ50" s="131">
        <v>-4.0279705223039142E-2</v>
      </c>
      <c r="BK50" s="131">
        <v>3.0070837623215052E-3</v>
      </c>
      <c r="BL50" s="131">
        <v>6.8711350638325872E-3</v>
      </c>
    </row>
    <row r="51" spans="1:64">
      <c r="A51" s="126" t="s">
        <v>276</v>
      </c>
      <c r="B51" s="325">
        <v>0</v>
      </c>
      <c r="C51" s="325">
        <v>0</v>
      </c>
      <c r="D51" s="325">
        <v>0</v>
      </c>
      <c r="E51" s="325">
        <v>0</v>
      </c>
      <c r="F51" s="325">
        <v>0</v>
      </c>
      <c r="G51" s="325">
        <v>0</v>
      </c>
      <c r="H51" s="325">
        <v>0</v>
      </c>
      <c r="I51" s="325">
        <v>0</v>
      </c>
      <c r="J51" s="325">
        <v>0</v>
      </c>
      <c r="K51" s="325">
        <v>0</v>
      </c>
      <c r="L51" s="325">
        <v>0</v>
      </c>
      <c r="M51" s="325">
        <v>0</v>
      </c>
      <c r="N51" s="325">
        <v>0</v>
      </c>
      <c r="O51" s="325">
        <v>0</v>
      </c>
      <c r="P51" s="325">
        <v>0</v>
      </c>
      <c r="Q51" s="325">
        <v>0</v>
      </c>
      <c r="R51" s="325">
        <v>0</v>
      </c>
      <c r="S51" s="325">
        <v>0</v>
      </c>
      <c r="T51" s="325">
        <v>0</v>
      </c>
      <c r="U51" s="325">
        <v>0</v>
      </c>
      <c r="V51" s="325">
        <v>2.5698293466120958E-3</v>
      </c>
      <c r="W51" s="325">
        <v>6.7671635188162327E-3</v>
      </c>
      <c r="X51" s="325">
        <v>9.0379323810338974E-3</v>
      </c>
      <c r="Y51" s="325">
        <v>1.1623077094554901E-2</v>
      </c>
      <c r="Z51" s="325">
        <v>1.5544727444648743E-2</v>
      </c>
      <c r="AA51" s="325">
        <v>2.1635577082633972E-2</v>
      </c>
      <c r="AB51" s="325">
        <v>2.3114761337637901E-2</v>
      </c>
      <c r="AC51" s="325">
        <v>2.6090055704116821E-2</v>
      </c>
      <c r="AD51" s="325">
        <v>2.8473677113652229E-2</v>
      </c>
      <c r="AE51" s="325">
        <v>2.8267316520214081E-2</v>
      </c>
      <c r="AF51" s="325">
        <v>2.8295530006289482E-2</v>
      </c>
      <c r="AG51" s="325">
        <v>3.0319634824991226E-2</v>
      </c>
      <c r="AH51" s="325">
        <v>2.9950443655252457E-2</v>
      </c>
      <c r="AI51" s="325">
        <v>2.9685238376259804E-2</v>
      </c>
      <c r="AJ51" s="325">
        <v>2.9748918488621712E-2</v>
      </c>
      <c r="AK51" s="325">
        <v>2.9093563556671143E-2</v>
      </c>
      <c r="AL51" s="325">
        <v>3.2824169844388962E-2</v>
      </c>
      <c r="AM51" s="325">
        <v>3.3403750509023666E-2</v>
      </c>
      <c r="AN51" s="325">
        <v>3.3309437334537506E-2</v>
      </c>
      <c r="AO51" s="325">
        <v>3.3164341002702713E-2</v>
      </c>
      <c r="AP51" s="325">
        <v>3.1598098576068878E-2</v>
      </c>
      <c r="AQ51" s="325">
        <v>3.3079501241445541E-2</v>
      </c>
      <c r="AR51" s="325">
        <v>3.4138798713684082E-2</v>
      </c>
      <c r="AS51" s="325">
        <v>3.0996900051832199E-2</v>
      </c>
      <c r="AT51" s="325">
        <v>4.1381999850273132E-2</v>
      </c>
      <c r="AU51" s="325">
        <v>5.5684801191091537E-2</v>
      </c>
      <c r="AV51" s="325">
        <v>4.3980300426483154E-2</v>
      </c>
      <c r="AW51" s="325">
        <v>3.8343600928783417E-2</v>
      </c>
      <c r="AX51" s="325">
        <v>3.6851398646831512E-2</v>
      </c>
      <c r="AY51" s="325">
        <v>3.0253499746322632E-2</v>
      </c>
      <c r="AZ51" s="325">
        <v>3.3608701080083847E-2</v>
      </c>
      <c r="BA51" s="325">
        <v>3.5960398614406586E-2</v>
      </c>
      <c r="BB51" s="325">
        <v>3.4618500620126724E-2</v>
      </c>
      <c r="BC51" s="325">
        <v>3.6607500165700912E-2</v>
      </c>
      <c r="BD51" s="325">
        <v>3.7004400044679642E-2</v>
      </c>
      <c r="BE51" s="325">
        <v>3.5673301666975021E-2</v>
      </c>
      <c r="BF51" s="325">
        <v>3.8261700421571732E-2</v>
      </c>
      <c r="BG51" s="128">
        <v>2.8791900724172592E-2</v>
      </c>
      <c r="BH51" s="128">
        <v>3.1586401164531708E-2</v>
      </c>
      <c r="BI51" s="128">
        <v>3.4205976873636246E-2</v>
      </c>
      <c r="BJ51" s="131">
        <v>7.9974820263299051E-2</v>
      </c>
      <c r="BK51" s="131">
        <v>1.2354546530186195E-2</v>
      </c>
      <c r="BL51" s="131">
        <v>2.301855237118046E-4</v>
      </c>
    </row>
    <row r="52" spans="1:64">
      <c r="A52" s="126" t="s">
        <v>277</v>
      </c>
      <c r="B52" s="325">
        <v>0</v>
      </c>
      <c r="C52" s="325">
        <v>0</v>
      </c>
      <c r="D52" s="325">
        <v>0</v>
      </c>
      <c r="E52" s="325">
        <v>0</v>
      </c>
      <c r="F52" s="325">
        <v>9.0000003183376975E-6</v>
      </c>
      <c r="G52" s="325">
        <v>1.3859999598935246E-3</v>
      </c>
      <c r="H52" s="325">
        <v>3.3480001147836447E-3</v>
      </c>
      <c r="I52" s="325">
        <v>4.2480002157390118E-3</v>
      </c>
      <c r="J52" s="325">
        <v>5.7509997859597206E-3</v>
      </c>
      <c r="K52" s="325">
        <v>1.2113999575376511E-2</v>
      </c>
      <c r="L52" s="325">
        <v>1.9511999562382698E-2</v>
      </c>
      <c r="M52" s="325">
        <v>2.0367000252008438E-2</v>
      </c>
      <c r="N52" s="325">
        <v>2.3256000131368637E-2</v>
      </c>
      <c r="O52" s="325">
        <v>2.5514999404549599E-2</v>
      </c>
      <c r="P52" s="325">
        <v>2.8620000928640366E-2</v>
      </c>
      <c r="Q52" s="325">
        <v>3.2652001827955246E-2</v>
      </c>
      <c r="R52" s="325">
        <v>3.5225998610258102E-2</v>
      </c>
      <c r="S52" s="325">
        <v>3.7206001579761505E-2</v>
      </c>
      <c r="T52" s="325">
        <v>4.0904998779296875E-2</v>
      </c>
      <c r="U52" s="325">
        <v>4.5621000230312347E-2</v>
      </c>
      <c r="V52" s="325">
        <v>4.7763001173734665E-2</v>
      </c>
      <c r="W52" s="325">
        <v>4.8914998769760132E-2</v>
      </c>
      <c r="X52" s="325">
        <v>5.2443001419305801E-2</v>
      </c>
      <c r="Y52" s="325">
        <v>5.2811998873949051E-2</v>
      </c>
      <c r="Z52" s="325">
        <v>5.7438001036643982E-2</v>
      </c>
      <c r="AA52" s="325">
        <v>6.1478998512029648E-2</v>
      </c>
      <c r="AB52" s="325">
        <v>6.9012001156806946E-2</v>
      </c>
      <c r="AC52" s="325">
        <v>7.2540000081062317E-2</v>
      </c>
      <c r="AD52" s="325">
        <v>7.6104000210762024E-2</v>
      </c>
      <c r="AE52" s="325">
        <v>7.506900280714035E-2</v>
      </c>
      <c r="AF52" s="325">
        <v>8.2727998495101929E-2</v>
      </c>
      <c r="AG52" s="325">
        <v>8.9550003409385681E-2</v>
      </c>
      <c r="AH52" s="325">
        <v>8.6453996598720551E-2</v>
      </c>
      <c r="AI52" s="325">
        <v>8.8991999626159668E-2</v>
      </c>
      <c r="AJ52" s="325">
        <v>0.10244999825954437</v>
      </c>
      <c r="AK52" s="325">
        <v>0.10187999904155731</v>
      </c>
      <c r="AL52" s="325">
        <v>0.10604000091552734</v>
      </c>
      <c r="AM52" s="325">
        <v>0.10407999902963638</v>
      </c>
      <c r="AN52" s="325">
        <v>0.11000999808311462</v>
      </c>
      <c r="AO52" s="325">
        <v>0.11349000036716461</v>
      </c>
      <c r="AP52" s="325">
        <v>0.11650999635457993</v>
      </c>
      <c r="AQ52" s="325">
        <v>0.11328999698162079</v>
      </c>
      <c r="AR52" s="325">
        <v>0.11031000316143036</v>
      </c>
      <c r="AS52" s="325">
        <v>0.11753000319004059</v>
      </c>
      <c r="AT52" s="325">
        <v>0.11281000077724457</v>
      </c>
      <c r="AU52" s="325">
        <v>0.12601000070571899</v>
      </c>
      <c r="AV52" s="325">
        <v>0.11176999658346176</v>
      </c>
      <c r="AW52" s="325">
        <v>0.12251999974250793</v>
      </c>
      <c r="AX52" s="325">
        <v>0.1290300041437149</v>
      </c>
      <c r="AY52" s="325">
        <v>0.11176999658346176</v>
      </c>
      <c r="AZ52" s="325">
        <v>0.11941999942064285</v>
      </c>
      <c r="BA52" s="325">
        <v>0.12545999884605408</v>
      </c>
      <c r="BB52" s="325">
        <v>0.12599000334739685</v>
      </c>
      <c r="BC52" s="325">
        <v>0.11951000243425369</v>
      </c>
      <c r="BD52" s="325">
        <v>0.12261000275611877</v>
      </c>
      <c r="BE52" s="325">
        <v>0.12292999774217606</v>
      </c>
      <c r="BF52" s="325">
        <v>0.10093999654054642</v>
      </c>
      <c r="BG52" s="128">
        <v>0.13331000506877899</v>
      </c>
      <c r="BH52" s="128">
        <v>0.12227000296115875</v>
      </c>
      <c r="BI52" s="128">
        <v>0.12413245439529419</v>
      </c>
      <c r="BJ52" s="131">
        <v>1.2458425499153547E-2</v>
      </c>
      <c r="BK52" s="131">
        <v>1.0545821117295073E-2</v>
      </c>
      <c r="BL52" s="131">
        <v>8.3533629605635077E-4</v>
      </c>
    </row>
    <row r="53" spans="1:64">
      <c r="A53" s="126" t="s">
        <v>278</v>
      </c>
      <c r="B53" s="325">
        <v>0</v>
      </c>
      <c r="C53" s="325">
        <v>0</v>
      </c>
      <c r="D53" s="325">
        <v>0</v>
      </c>
      <c r="E53" s="325">
        <v>0</v>
      </c>
      <c r="F53" s="325">
        <v>0</v>
      </c>
      <c r="G53" s="325">
        <v>0</v>
      </c>
      <c r="H53" s="325">
        <v>0</v>
      </c>
      <c r="I53" s="325">
        <v>0</v>
      </c>
      <c r="J53" s="325">
        <v>0</v>
      </c>
      <c r="K53" s="325">
        <v>0</v>
      </c>
      <c r="L53" s="325">
        <v>0</v>
      </c>
      <c r="M53" s="325">
        <v>0</v>
      </c>
      <c r="N53" s="325">
        <v>0</v>
      </c>
      <c r="O53" s="325">
        <v>0</v>
      </c>
      <c r="P53" s="325">
        <v>0</v>
      </c>
      <c r="Q53" s="325">
        <v>0</v>
      </c>
      <c r="R53" s="325">
        <v>0</v>
      </c>
      <c r="S53" s="325">
        <v>1.2236849870532751E-3</v>
      </c>
      <c r="T53" s="325">
        <v>1.3443300267681479E-3</v>
      </c>
      <c r="U53" s="325">
        <v>1.3098600320518017E-3</v>
      </c>
      <c r="V53" s="325">
        <v>1.6890299739316106E-3</v>
      </c>
      <c r="W53" s="325">
        <v>1.4408459886908531E-2</v>
      </c>
      <c r="X53" s="325">
        <v>1.7993340268731117E-2</v>
      </c>
      <c r="Y53" s="325">
        <v>4.088142141699791E-2</v>
      </c>
      <c r="Z53" s="325">
        <v>0.10868390649557114</v>
      </c>
      <c r="AA53" s="325">
        <v>0.11626730859279633</v>
      </c>
      <c r="AB53" s="325">
        <v>0.14243003726005554</v>
      </c>
      <c r="AC53" s="325">
        <v>0.15583887696266174</v>
      </c>
      <c r="AD53" s="325">
        <v>0.17069543898105621</v>
      </c>
      <c r="AE53" s="325">
        <v>0.18100197613239288</v>
      </c>
      <c r="AF53" s="325">
        <v>0.23415471613407135</v>
      </c>
      <c r="AG53" s="325">
        <v>0.27251982688903809</v>
      </c>
      <c r="AH53" s="325">
        <v>0.33508285880088806</v>
      </c>
      <c r="AI53" s="325">
        <v>0.35404136776924133</v>
      </c>
      <c r="AJ53" s="325">
        <v>0.42680755257606506</v>
      </c>
      <c r="AK53" s="325">
        <v>0.50209003686904907</v>
      </c>
      <c r="AL53" s="325">
        <v>0.55245071649551392</v>
      </c>
      <c r="AM53" s="325">
        <v>0.59901964664459229</v>
      </c>
      <c r="AN53" s="325">
        <v>0.72173285484313965</v>
      </c>
      <c r="AO53" s="325">
        <v>0.76206278800964355</v>
      </c>
      <c r="AP53" s="325">
        <v>0.926036536693573</v>
      </c>
      <c r="AQ53" s="325">
        <v>1.0510936975479126</v>
      </c>
      <c r="AR53" s="325">
        <v>1.2200655937194824</v>
      </c>
      <c r="AS53" s="325">
        <v>1.2707365751266479</v>
      </c>
      <c r="AT53" s="325">
        <v>1.2139989137649536</v>
      </c>
      <c r="AU53" s="325">
        <v>1.2895572185516357</v>
      </c>
      <c r="AV53" s="325">
        <v>1.5062355995178223</v>
      </c>
      <c r="AW53" s="325">
        <v>1.559491753578186</v>
      </c>
      <c r="AX53" s="325">
        <v>1.5827934741973877</v>
      </c>
      <c r="AY53" s="325">
        <v>1.6792750358581543</v>
      </c>
      <c r="AZ53" s="325">
        <v>1.6545255184173584</v>
      </c>
      <c r="BA53" s="325">
        <v>1.6021655797958374</v>
      </c>
      <c r="BB53" s="325">
        <v>1.8564507961273193</v>
      </c>
      <c r="BC53" s="325">
        <v>1.7003706693649292</v>
      </c>
      <c r="BD53" s="325">
        <v>1.5608716011047363</v>
      </c>
      <c r="BE53" s="325">
        <v>1.6637476682662964</v>
      </c>
      <c r="BF53" s="325">
        <v>2.0623524188995361</v>
      </c>
      <c r="BG53" s="128">
        <v>1.8338229656219482</v>
      </c>
      <c r="BH53" s="128">
        <v>1.7307676076889038</v>
      </c>
      <c r="BI53" s="128">
        <v>1.833085298538208</v>
      </c>
      <c r="BJ53" s="131">
        <v>5.6223181344267514E-2</v>
      </c>
      <c r="BK53" s="131">
        <v>8.8023476840493053E-3</v>
      </c>
      <c r="BL53" s="131">
        <v>1.2335554719316865E-2</v>
      </c>
    </row>
    <row r="54" spans="1:64">
      <c r="A54" s="126" t="s">
        <v>279</v>
      </c>
      <c r="B54" s="325">
        <v>0</v>
      </c>
      <c r="C54" s="325">
        <v>0</v>
      </c>
      <c r="D54" s="325">
        <v>0</v>
      </c>
      <c r="E54" s="325">
        <v>0</v>
      </c>
      <c r="F54" s="325">
        <v>0</v>
      </c>
      <c r="G54" s="325">
        <v>0</v>
      </c>
      <c r="H54" s="325">
        <v>0</v>
      </c>
      <c r="I54" s="325">
        <v>0</v>
      </c>
      <c r="J54" s="325">
        <v>0</v>
      </c>
      <c r="K54" s="325">
        <v>0</v>
      </c>
      <c r="L54" s="325">
        <v>0</v>
      </c>
      <c r="M54" s="325">
        <v>0</v>
      </c>
      <c r="N54" s="325">
        <v>0</v>
      </c>
      <c r="O54" s="325">
        <v>0</v>
      </c>
      <c r="P54" s="325">
        <v>0</v>
      </c>
      <c r="Q54" s="325">
        <v>0</v>
      </c>
      <c r="R54" s="325">
        <v>0</v>
      </c>
      <c r="S54" s="325">
        <v>0</v>
      </c>
      <c r="T54" s="325">
        <v>0</v>
      </c>
      <c r="U54" s="325">
        <v>0</v>
      </c>
      <c r="V54" s="325">
        <v>3.0596938133239746</v>
      </c>
      <c r="W54" s="325">
        <v>3.2290768623352051</v>
      </c>
      <c r="X54" s="325">
        <v>3.2990071773529053</v>
      </c>
      <c r="Y54" s="325">
        <v>3.49607253074646</v>
      </c>
      <c r="Z54" s="325">
        <v>3.5341978073120117</v>
      </c>
      <c r="AA54" s="325">
        <v>4.3548269271850586</v>
      </c>
      <c r="AB54" s="325">
        <v>4.1380858421325684</v>
      </c>
      <c r="AC54" s="325">
        <v>3.5278265476226807</v>
      </c>
      <c r="AD54" s="325">
        <v>3.1655178070068359</v>
      </c>
      <c r="AE54" s="325">
        <v>2.7714207172393799</v>
      </c>
      <c r="AF54" s="325">
        <v>2.5966036319732666</v>
      </c>
      <c r="AG54" s="325">
        <v>3.0118584632873535</v>
      </c>
      <c r="AH54" s="325">
        <v>2.7120354175567627</v>
      </c>
      <c r="AI54" s="325">
        <v>2.5110177993774414</v>
      </c>
      <c r="AJ54" s="325">
        <v>2.667743444442749</v>
      </c>
      <c r="AK54" s="325">
        <v>2.6711504459381104</v>
      </c>
      <c r="AL54" s="325">
        <v>2.5893805027008057</v>
      </c>
      <c r="AM54" s="325">
        <v>2.5484955310821533</v>
      </c>
      <c r="AN54" s="325">
        <v>2.5996017456054688</v>
      </c>
      <c r="AO54" s="325">
        <v>2.5791592597961426</v>
      </c>
      <c r="AP54" s="325">
        <v>2.5996017456054688</v>
      </c>
      <c r="AQ54" s="325">
        <v>2.5212390422821045</v>
      </c>
      <c r="AR54" s="325">
        <v>2.3781416416168213</v>
      </c>
      <c r="AS54" s="325">
        <v>2.2588937282562256</v>
      </c>
      <c r="AT54" s="325">
        <v>1.760710597038269</v>
      </c>
      <c r="AU54" s="325">
        <v>1.9641814231872559</v>
      </c>
      <c r="AV54" s="325">
        <v>2.0205686092376709</v>
      </c>
      <c r="AW54" s="325">
        <v>1.8661937713623047</v>
      </c>
      <c r="AX54" s="325">
        <v>1.7171680927276611</v>
      </c>
      <c r="AY54" s="325">
        <v>1.4514158964157104</v>
      </c>
      <c r="AZ54" s="325">
        <v>1.1515929698944092</v>
      </c>
      <c r="BA54" s="325">
        <v>1.131150484085083</v>
      </c>
      <c r="BB54" s="325">
        <v>1.0868583917617798</v>
      </c>
      <c r="BC54" s="325">
        <v>1.1004867553710938</v>
      </c>
      <c r="BD54" s="325">
        <v>1.0187168121337891</v>
      </c>
      <c r="BE54" s="325">
        <v>1.0561946630477905</v>
      </c>
      <c r="BF54" s="325">
        <v>0.9812389612197876</v>
      </c>
      <c r="BG54" s="128">
        <v>0.6575663685798645</v>
      </c>
      <c r="BH54" s="128">
        <v>0.67460179328918457</v>
      </c>
      <c r="BI54" s="128">
        <v>0.71797758340835571</v>
      </c>
      <c r="BJ54" s="131">
        <v>6.1390442694919445E-2</v>
      </c>
      <c r="BK54" s="131">
        <v>-6.7965687658662954E-2</v>
      </c>
      <c r="BL54" s="131">
        <v>4.8315546332946902E-3</v>
      </c>
    </row>
    <row r="55" spans="1:64">
      <c r="A55" s="126" t="s">
        <v>280</v>
      </c>
      <c r="B55" s="325">
        <v>3.0940452590584755E-2</v>
      </c>
      <c r="C55" s="325">
        <v>3.0186828225851059E-2</v>
      </c>
      <c r="D55" s="325">
        <v>5.0785884261131287E-2</v>
      </c>
      <c r="E55" s="325">
        <v>0.11467645317316055</v>
      </c>
      <c r="F55" s="325">
        <v>0.22344951331615448</v>
      </c>
      <c r="G55" s="325">
        <v>0.42579755187034607</v>
      </c>
      <c r="H55" s="325">
        <v>0.68655145168304443</v>
      </c>
      <c r="I55" s="325">
        <v>0.97426837682723999</v>
      </c>
      <c r="J55" s="325">
        <v>1.0541106462478638</v>
      </c>
      <c r="K55" s="325">
        <v>1.2608129978179932</v>
      </c>
      <c r="L55" s="325">
        <v>1.3211028575897217</v>
      </c>
      <c r="M55" s="325">
        <v>1.4012800455093384</v>
      </c>
      <c r="N55" s="325">
        <v>1.4893703460693359</v>
      </c>
      <c r="O55" s="325">
        <v>1.5448873043060303</v>
      </c>
      <c r="P55" s="325">
        <v>1.6925976276397705</v>
      </c>
      <c r="Q55" s="325">
        <v>1.6875734329223633</v>
      </c>
      <c r="R55" s="325">
        <v>1.7104333639144897</v>
      </c>
      <c r="S55" s="325">
        <v>1.7018923759460449</v>
      </c>
      <c r="T55" s="325">
        <v>1.7740309238433838</v>
      </c>
      <c r="U55" s="325">
        <v>1.8150197267532349</v>
      </c>
      <c r="V55" s="325">
        <v>1.9520117044448853</v>
      </c>
      <c r="W55" s="325">
        <v>1.9845013618469238</v>
      </c>
      <c r="X55" s="325">
        <v>2.0381760597229004</v>
      </c>
      <c r="Y55" s="325">
        <v>1.9414191246032715</v>
      </c>
      <c r="Z55" s="325">
        <v>1.8972902297973633</v>
      </c>
      <c r="AA55" s="325">
        <v>1.9754577875137329</v>
      </c>
      <c r="AB55" s="325">
        <v>2.1339700222015381</v>
      </c>
      <c r="AC55" s="325">
        <v>2.1237125396728516</v>
      </c>
      <c r="AD55" s="325">
        <v>2.4201798439025879</v>
      </c>
      <c r="AE55" s="325">
        <v>2.4921090602874756</v>
      </c>
      <c r="AF55" s="325">
        <v>2.6571106910705566</v>
      </c>
      <c r="AG55" s="325">
        <v>3.0954267978668213</v>
      </c>
      <c r="AH55" s="325">
        <v>3.1830565929412842</v>
      </c>
      <c r="AI55" s="325">
        <v>3.3098576068878174</v>
      </c>
      <c r="AJ55" s="325">
        <v>3.5239567756652832</v>
      </c>
      <c r="AK55" s="325">
        <v>3.6483016014099121</v>
      </c>
      <c r="AL55" s="325">
        <v>3.6307148933410645</v>
      </c>
      <c r="AM55" s="325">
        <v>3.5832293033599854</v>
      </c>
      <c r="AN55" s="325">
        <v>3.5931308269500732</v>
      </c>
      <c r="AO55" s="325">
        <v>3.6715648174285889</v>
      </c>
      <c r="AP55" s="325">
        <v>3.5779159069061279</v>
      </c>
      <c r="AQ55" s="325">
        <v>3.3933687210083008</v>
      </c>
      <c r="AR55" s="325">
        <v>3.4308197498321533</v>
      </c>
      <c r="AS55" s="325">
        <v>3.5219721794128418</v>
      </c>
      <c r="AT55" s="325">
        <v>3.2840530872344971</v>
      </c>
      <c r="AU55" s="325">
        <v>3.5457425117492676</v>
      </c>
      <c r="AV55" s="325">
        <v>2.9490671157836914</v>
      </c>
      <c r="AW55" s="325">
        <v>2.7683548927307129</v>
      </c>
      <c r="AX55" s="325">
        <v>2.7477273941040039</v>
      </c>
      <c r="AY55" s="325">
        <v>2.5219988822937012</v>
      </c>
      <c r="AZ55" s="325">
        <v>2.5936357975006104</v>
      </c>
      <c r="BA55" s="325">
        <v>2.8763399124145508</v>
      </c>
      <c r="BB55" s="325">
        <v>2.8162362575531006</v>
      </c>
      <c r="BC55" s="325">
        <v>2.8385531902313232</v>
      </c>
      <c r="BD55" s="325">
        <v>2.8034553527832031</v>
      </c>
      <c r="BE55" s="325">
        <v>2.6446952819824219</v>
      </c>
      <c r="BF55" s="325">
        <v>2.770357608795166</v>
      </c>
      <c r="BG55" s="128">
        <v>2.5375733375549316</v>
      </c>
      <c r="BH55" s="128">
        <v>2.2903077602386475</v>
      </c>
      <c r="BI55" s="128">
        <v>2.2268588542938232</v>
      </c>
      <c r="BJ55" s="131">
        <v>-3.0359771276819547E-2</v>
      </c>
      <c r="BK55" s="131">
        <v>-1.2368847867516575E-2</v>
      </c>
      <c r="BL55" s="131">
        <v>1.4985412447114313E-2</v>
      </c>
    </row>
    <row r="56" spans="1:64">
      <c r="A56" s="126" t="s">
        <v>281</v>
      </c>
      <c r="B56" s="325">
        <v>1.2453749775886536E-2</v>
      </c>
      <c r="C56" s="325">
        <v>1.5229350072331727E-2</v>
      </c>
      <c r="D56" s="325">
        <v>1.7624160042032599E-2</v>
      </c>
      <c r="E56" s="325">
        <v>2.2028309060260653E-2</v>
      </c>
      <c r="F56" s="325">
        <v>2.7316394727677107E-2</v>
      </c>
      <c r="G56" s="325">
        <v>3.5895508481189609E-2</v>
      </c>
      <c r="H56" s="325">
        <v>4.2661980260163546E-2</v>
      </c>
      <c r="I56" s="325">
        <v>5.2318304311484098E-2</v>
      </c>
      <c r="J56" s="325">
        <v>5.6924368254840374E-2</v>
      </c>
      <c r="K56" s="325">
        <v>6.2247465830296278E-2</v>
      </c>
      <c r="L56" s="325">
        <v>6.600473914295435E-2</v>
      </c>
      <c r="M56" s="325">
        <v>7.0769069716334343E-2</v>
      </c>
      <c r="N56" s="325">
        <v>7.4823116883635521E-2</v>
      </c>
      <c r="O56" s="325">
        <v>8.407574612647295E-2</v>
      </c>
      <c r="P56" s="325">
        <v>9.8564127460122108E-2</v>
      </c>
      <c r="Q56" s="325">
        <v>0.1171072768047452</v>
      </c>
      <c r="R56" s="325">
        <v>0.11637963075190783</v>
      </c>
      <c r="S56" s="325">
        <v>0.14496587682515383</v>
      </c>
      <c r="T56" s="325">
        <v>0.15605387557297945</v>
      </c>
      <c r="U56" s="325">
        <v>0.17396793235093355</v>
      </c>
      <c r="V56" s="325">
        <v>0.3481376962736249</v>
      </c>
      <c r="W56" s="325">
        <v>0.36710396874696016</v>
      </c>
      <c r="X56" s="325">
        <v>0.40557654667645693</v>
      </c>
      <c r="Y56" s="325">
        <v>0.41128133051097393</v>
      </c>
      <c r="Z56" s="325">
        <v>0.43240107875317335</v>
      </c>
      <c r="AA56" s="325">
        <v>0.30158307123929262</v>
      </c>
      <c r="AB56" s="325">
        <v>0.28352093882858753</v>
      </c>
      <c r="AC56" s="325">
        <v>0.2696143020875752</v>
      </c>
      <c r="AD56" s="325">
        <v>0.18600761657580733</v>
      </c>
      <c r="AE56" s="325">
        <v>0.13942210038658231</v>
      </c>
      <c r="AF56" s="325">
        <v>0.13243576779495925</v>
      </c>
      <c r="AG56" s="325">
        <v>9.7191436449065804E-2</v>
      </c>
      <c r="AH56" s="325">
        <v>0.12441108090570197</v>
      </c>
      <c r="AI56" s="325">
        <v>0.11255018354859203</v>
      </c>
      <c r="AJ56" s="325">
        <v>0.10228971001924947</v>
      </c>
      <c r="AK56" s="325">
        <v>0.1079268979083281</v>
      </c>
      <c r="AL56" s="325">
        <v>0.11003085121046752</v>
      </c>
      <c r="AM56" s="325">
        <v>0.11335227999370545</v>
      </c>
      <c r="AN56" s="325">
        <v>0.11523687891894951</v>
      </c>
      <c r="AO56" s="325">
        <v>0.14277887047501281</v>
      </c>
      <c r="AP56" s="325">
        <v>0.1390373382891994</v>
      </c>
      <c r="AQ56" s="325">
        <v>0.16019003765541129</v>
      </c>
      <c r="AR56" s="325">
        <v>0.15370854525826871</v>
      </c>
      <c r="AS56" s="325">
        <v>0.13106388261076063</v>
      </c>
      <c r="AT56" s="325">
        <v>0.10642353986622766</v>
      </c>
      <c r="AU56" s="325">
        <v>0.12795473501319066</v>
      </c>
      <c r="AV56" s="325">
        <v>0.15202035522088408</v>
      </c>
      <c r="AW56" s="325">
        <v>0.14207043562782928</v>
      </c>
      <c r="AX56" s="325">
        <v>0.15045839303638786</v>
      </c>
      <c r="AY56" s="325">
        <v>0.14816582307685167</v>
      </c>
      <c r="AZ56" s="325">
        <v>0.16270363831426948</v>
      </c>
      <c r="BA56" s="325">
        <v>0.16631129045708803</v>
      </c>
      <c r="BB56" s="325">
        <v>0.1912002458848292</v>
      </c>
      <c r="BC56" s="325">
        <v>0.19196394296159269</v>
      </c>
      <c r="BD56" s="325">
        <v>0.19744155625085114</v>
      </c>
      <c r="BE56" s="325">
        <v>0.19635458358243341</v>
      </c>
      <c r="BF56" s="325">
        <v>0.22368681324587669</v>
      </c>
      <c r="BG56" s="128">
        <v>0.24065652510034852</v>
      </c>
      <c r="BH56" s="128">
        <v>0.24136041864403524</v>
      </c>
      <c r="BI56" s="128">
        <v>0.23526434338418767</v>
      </c>
      <c r="BJ56" s="131">
        <v>-2.7920377542110852E-2</v>
      </c>
      <c r="BK56" s="131">
        <v>4.7323400787224967E-2</v>
      </c>
      <c r="BL56" s="131">
        <v>1.5831866545621685E-3</v>
      </c>
    </row>
    <row r="57" spans="1:64" s="90" customFormat="1">
      <c r="A57" s="133" t="s">
        <v>282</v>
      </c>
      <c r="B57" s="328">
        <v>1.3649230764713138</v>
      </c>
      <c r="C57" s="328">
        <v>1.5453369371825829</v>
      </c>
      <c r="D57" s="328">
        <v>1.8516998502891511</v>
      </c>
      <c r="E57" s="328">
        <v>2.3990555021446198</v>
      </c>
      <c r="F57" s="328">
        <v>3.0943136016767312</v>
      </c>
      <c r="G57" s="328">
        <v>3.9073977336520329</v>
      </c>
      <c r="H57" s="328">
        <v>4.8116082572960295</v>
      </c>
      <c r="I57" s="328">
        <v>5.8575867000035942</v>
      </c>
      <c r="J57" s="328">
        <v>6.6571135153062642</v>
      </c>
      <c r="K57" s="328">
        <v>7.5400072545744479</v>
      </c>
      <c r="L57" s="328">
        <v>8.0949448049068451</v>
      </c>
      <c r="M57" s="328">
        <v>8.8011009059846401</v>
      </c>
      <c r="N57" s="328">
        <v>9.2172413785010576</v>
      </c>
      <c r="O57" s="328">
        <v>9.5880880607292056</v>
      </c>
      <c r="P57" s="328">
        <v>10.122954866848886</v>
      </c>
      <c r="Q57" s="328">
        <v>10.111833465285599</v>
      </c>
      <c r="R57" s="328">
        <v>10.01243781298399</v>
      </c>
      <c r="S57" s="328">
        <v>9.8218346035573632</v>
      </c>
      <c r="T57" s="328">
        <v>10.213375310471747</v>
      </c>
      <c r="U57" s="328">
        <v>10.698334825458005</v>
      </c>
      <c r="V57" s="328">
        <v>14.495258374954574</v>
      </c>
      <c r="W57" s="328">
        <v>14.865516332909465</v>
      </c>
      <c r="X57" s="328">
        <v>15.52203164761886</v>
      </c>
      <c r="Y57" s="328">
        <v>15.656087039038539</v>
      </c>
      <c r="Z57" s="328">
        <v>16.09092426346615</v>
      </c>
      <c r="AA57" s="328">
        <v>17.376913811545819</v>
      </c>
      <c r="AB57" s="328">
        <v>17.59298462793231</v>
      </c>
      <c r="AC57" s="328">
        <v>16.628269848413765</v>
      </c>
      <c r="AD57" s="328">
        <v>16.711969620548189</v>
      </c>
      <c r="AE57" s="328">
        <v>16.23050357948523</v>
      </c>
      <c r="AF57" s="328">
        <v>17.14673539926298</v>
      </c>
      <c r="AG57" s="328">
        <v>18.998082413570955</v>
      </c>
      <c r="AH57" s="328">
        <v>18.561369004833978</v>
      </c>
      <c r="AI57" s="328">
        <v>18.82993293646723</v>
      </c>
      <c r="AJ57" s="328">
        <v>19.579906533879694</v>
      </c>
      <c r="AK57" s="328">
        <v>20.105770337366266</v>
      </c>
      <c r="AL57" s="328">
        <v>20.500530521734618</v>
      </c>
      <c r="AM57" s="328">
        <v>20.565777773153968</v>
      </c>
      <c r="AN57" s="328">
        <v>21.495737261895556</v>
      </c>
      <c r="AO57" s="328">
        <v>22.016397100698669</v>
      </c>
      <c r="AP57" s="328">
        <v>22.592718901782064</v>
      </c>
      <c r="AQ57" s="328">
        <v>22.423573729553027</v>
      </c>
      <c r="AR57" s="328">
        <v>22.224622195586562</v>
      </c>
      <c r="AS57" s="328">
        <v>22.545184052432887</v>
      </c>
      <c r="AT57" s="328">
        <v>20.797088876657654</v>
      </c>
      <c r="AU57" s="328">
        <v>22.438741552236024</v>
      </c>
      <c r="AV57" s="328">
        <v>20.913129885215312</v>
      </c>
      <c r="AW57" s="328">
        <v>20.382155336148571</v>
      </c>
      <c r="AX57" s="328">
        <v>19.972047851304524</v>
      </c>
      <c r="AY57" s="328">
        <v>18.005876159411855</v>
      </c>
      <c r="AZ57" s="328">
        <v>18.332373863901012</v>
      </c>
      <c r="BA57" s="328">
        <v>19.335488203323621</v>
      </c>
      <c r="BB57" s="328">
        <v>20.131168074687594</v>
      </c>
      <c r="BC57" s="328">
        <v>19.737504367025394</v>
      </c>
      <c r="BD57" s="328">
        <v>19.993782367317181</v>
      </c>
      <c r="BE57" s="328">
        <v>19.516748137517425</v>
      </c>
      <c r="BF57" s="328">
        <v>20.577983350362047</v>
      </c>
      <c r="BG57" s="134">
        <v>17.852635538409231</v>
      </c>
      <c r="BH57" s="134">
        <v>16.601477470394457</v>
      </c>
      <c r="BI57" s="134">
        <v>16.872560078452807</v>
      </c>
      <c r="BJ57" s="135">
        <v>1.3551969548182052E-2</v>
      </c>
      <c r="BK57" s="135">
        <v>-6.4798664845865384E-3</v>
      </c>
      <c r="BL57" s="135">
        <v>0.11354211845389345</v>
      </c>
    </row>
    <row r="58" spans="1:64">
      <c r="A58" s="126"/>
      <c r="B58" s="325"/>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136"/>
      <c r="BH58" s="136"/>
      <c r="BI58" s="136"/>
      <c r="BJ58" s="138"/>
      <c r="BK58" s="138"/>
      <c r="BL58" s="138"/>
    </row>
    <row r="59" spans="1:64">
      <c r="A59" s="126" t="s">
        <v>283</v>
      </c>
      <c r="B59" s="325">
        <v>0</v>
      </c>
      <c r="C59" s="325">
        <v>0</v>
      </c>
      <c r="D59" s="325">
        <v>0</v>
      </c>
      <c r="E59" s="325">
        <v>0</v>
      </c>
      <c r="F59" s="325">
        <v>0</v>
      </c>
      <c r="G59" s="325">
        <v>0</v>
      </c>
      <c r="H59" s="325">
        <v>0</v>
      </c>
      <c r="I59" s="325">
        <v>0</v>
      </c>
      <c r="J59" s="325">
        <v>0</v>
      </c>
      <c r="K59" s="325">
        <v>0</v>
      </c>
      <c r="L59" s="325">
        <v>0</v>
      </c>
      <c r="M59" s="325">
        <v>0</v>
      </c>
      <c r="N59" s="325">
        <v>0</v>
      </c>
      <c r="O59" s="325">
        <v>0</v>
      </c>
      <c r="P59" s="325">
        <v>0</v>
      </c>
      <c r="Q59" s="325">
        <v>0</v>
      </c>
      <c r="R59" s="325">
        <v>0</v>
      </c>
      <c r="S59" s="325">
        <v>0</v>
      </c>
      <c r="T59" s="325">
        <v>0</v>
      </c>
      <c r="U59" s="325">
        <v>0</v>
      </c>
      <c r="V59" s="325">
        <v>0.47812956571578979</v>
      </c>
      <c r="W59" s="325">
        <v>0.53124725818634033</v>
      </c>
      <c r="X59" s="325">
        <v>0.52469104528427124</v>
      </c>
      <c r="Y59" s="325">
        <v>0.51813483238220215</v>
      </c>
      <c r="Z59" s="325">
        <v>0.54437726736068726</v>
      </c>
      <c r="AA59" s="325">
        <v>0.55518710613250732</v>
      </c>
      <c r="AB59" s="325">
        <v>0.53124725818634033</v>
      </c>
      <c r="AC59" s="325">
        <v>0.41316497325897217</v>
      </c>
      <c r="AD59" s="325">
        <v>0.30497851967811584</v>
      </c>
      <c r="AE59" s="325">
        <v>0.28529229760169983</v>
      </c>
      <c r="AF59" s="325">
        <v>0.28200539946556091</v>
      </c>
      <c r="AG59" s="325">
        <v>0.20660005509853363</v>
      </c>
      <c r="AH59" s="325">
        <v>0.19675694406032562</v>
      </c>
      <c r="AI59" s="325">
        <v>0.18360933661460876</v>
      </c>
      <c r="AJ59" s="325">
        <v>0.19675694406032562</v>
      </c>
      <c r="AK59" s="325">
        <v>0.1901831328868866</v>
      </c>
      <c r="AL59" s="325">
        <v>0.27279505133628845</v>
      </c>
      <c r="AM59" s="325">
        <v>0.27356842160224915</v>
      </c>
      <c r="AN59" s="325">
        <v>0.28052893280982971</v>
      </c>
      <c r="AO59" s="325">
        <v>0.32895064353942871</v>
      </c>
      <c r="AP59" s="325">
        <v>0.33978337049484253</v>
      </c>
      <c r="AQ59" s="325">
        <v>0.35919651389122009</v>
      </c>
      <c r="AR59" s="325">
        <v>0.31625881791114807</v>
      </c>
      <c r="AS59" s="325">
        <v>0.36182782053947449</v>
      </c>
      <c r="AT59" s="325">
        <v>0.30895116925239563</v>
      </c>
      <c r="AU59" s="325">
        <v>0.29368880391120911</v>
      </c>
      <c r="AV59" s="325">
        <v>0.32164299488067627</v>
      </c>
      <c r="AW59" s="325">
        <v>0.33755606412887573</v>
      </c>
      <c r="AX59" s="325">
        <v>0.33905404806137085</v>
      </c>
      <c r="AY59" s="325">
        <v>0.35476005077362061</v>
      </c>
      <c r="AZ59" s="325">
        <v>0.40127590298652649</v>
      </c>
      <c r="BA59" s="325">
        <v>0.39350330829620361</v>
      </c>
      <c r="BB59" s="325">
        <v>0.38219776749610901</v>
      </c>
      <c r="BC59" s="325">
        <v>0.38936924934387207</v>
      </c>
      <c r="BD59" s="325">
        <v>0.42441248893737793</v>
      </c>
      <c r="BE59" s="325">
        <v>0.44520434737205505</v>
      </c>
      <c r="BF59" s="325">
        <v>0.46142783761024475</v>
      </c>
      <c r="BG59" s="136">
        <v>0.49018383026123047</v>
      </c>
      <c r="BH59" s="136">
        <v>0.50414347648620605</v>
      </c>
      <c r="BI59" s="136">
        <v>0.45968428254127502</v>
      </c>
      <c r="BJ59" s="131">
        <v>-9.0678872309611802E-2</v>
      </c>
      <c r="BK59" s="131">
        <v>2.6248403778823093E-2</v>
      </c>
      <c r="BL59" s="131">
        <v>3.0933970314527726E-3</v>
      </c>
    </row>
    <row r="60" spans="1:64">
      <c r="A60" s="126" t="s">
        <v>284</v>
      </c>
      <c r="B60" s="325">
        <v>0</v>
      </c>
      <c r="C60" s="325">
        <v>0</v>
      </c>
      <c r="D60" s="325">
        <v>0</v>
      </c>
      <c r="E60" s="325">
        <v>0</v>
      </c>
      <c r="F60" s="325">
        <v>0</v>
      </c>
      <c r="G60" s="325">
        <v>0</v>
      </c>
      <c r="H60" s="325">
        <v>0</v>
      </c>
      <c r="I60" s="325">
        <v>0</v>
      </c>
      <c r="J60" s="325">
        <v>0</v>
      </c>
      <c r="K60" s="325">
        <v>0</v>
      </c>
      <c r="L60" s="325">
        <v>0</v>
      </c>
      <c r="M60" s="325">
        <v>0</v>
      </c>
      <c r="N60" s="325">
        <v>0</v>
      </c>
      <c r="O60" s="325">
        <v>0</v>
      </c>
      <c r="P60" s="325">
        <v>0</v>
      </c>
      <c r="Q60" s="325">
        <v>0</v>
      </c>
      <c r="R60" s="325">
        <v>0</v>
      </c>
      <c r="S60" s="325">
        <v>0</v>
      </c>
      <c r="T60" s="325">
        <v>0</v>
      </c>
      <c r="U60" s="325">
        <v>0</v>
      </c>
      <c r="V60" s="325">
        <v>0.31151461601257324</v>
      </c>
      <c r="W60" s="325">
        <v>0.31747937202453613</v>
      </c>
      <c r="X60" s="325">
        <v>0.35835638642311096</v>
      </c>
      <c r="Y60" s="325">
        <v>0.41493719816207886</v>
      </c>
      <c r="Z60" s="325">
        <v>0.43697643280029297</v>
      </c>
      <c r="AA60" s="325">
        <v>0.4655701220035553</v>
      </c>
      <c r="AB60" s="325">
        <v>0.4872555136680603</v>
      </c>
      <c r="AC60" s="325">
        <v>0.56584185361862183</v>
      </c>
      <c r="AD60" s="325">
        <v>0.52499848604202271</v>
      </c>
      <c r="AE60" s="325">
        <v>0.45894825458526611</v>
      </c>
      <c r="AF60" s="325">
        <v>0.41493719816207886</v>
      </c>
      <c r="AG60" s="325">
        <v>0.43697643280029297</v>
      </c>
      <c r="AH60" s="325">
        <v>0.49982526898384094</v>
      </c>
      <c r="AI60" s="325">
        <v>0.5061269998550415</v>
      </c>
      <c r="AJ60" s="325">
        <v>0.51556277275085449</v>
      </c>
      <c r="AK60" s="325">
        <v>0.54697030782699585</v>
      </c>
      <c r="AL60" s="325">
        <v>0.54383629560470581</v>
      </c>
      <c r="AM60" s="325">
        <v>0.55954009294509888</v>
      </c>
      <c r="AN60" s="325">
        <v>0.55010437965393066</v>
      </c>
      <c r="AO60" s="325">
        <v>0.66723728179931641</v>
      </c>
      <c r="AP60" s="325">
        <v>0.68409579992294312</v>
      </c>
      <c r="AQ60" s="325">
        <v>0.69821196794509888</v>
      </c>
      <c r="AR60" s="325">
        <v>0.70097529888153076</v>
      </c>
      <c r="AS60" s="325">
        <v>0.71789222955703735</v>
      </c>
      <c r="AT60" s="325">
        <v>0.60955131053924561</v>
      </c>
      <c r="AU60" s="325">
        <v>0.74622106552124023</v>
      </c>
      <c r="AV60" s="325">
        <v>0.69214266538619995</v>
      </c>
      <c r="AW60" s="325">
        <v>0.69876354932785034</v>
      </c>
      <c r="AX60" s="325">
        <v>0.69372999668121338</v>
      </c>
      <c r="AY60" s="325">
        <v>0.68837183713912964</v>
      </c>
      <c r="AZ60" s="325">
        <v>0.64436078071594238</v>
      </c>
      <c r="BA60" s="325">
        <v>0.6403505802154541</v>
      </c>
      <c r="BB60" s="325">
        <v>0.65551519393920898</v>
      </c>
      <c r="BC60" s="325">
        <v>0.69531381130218506</v>
      </c>
      <c r="BD60" s="325">
        <v>0.68992197513580322</v>
      </c>
      <c r="BE60" s="325">
        <v>0.63903629779815674</v>
      </c>
      <c r="BF60" s="325">
        <v>0.67542082071304321</v>
      </c>
      <c r="BG60" s="136">
        <v>0.66464781761169434</v>
      </c>
      <c r="BH60" s="136">
        <v>0.6042252779006958</v>
      </c>
      <c r="BI60" s="136">
        <v>0.6042252779006958</v>
      </c>
      <c r="BJ60" s="131">
        <v>-2.732240437158473E-3</v>
      </c>
      <c r="BK60" s="131">
        <v>-1.295357559569732E-2</v>
      </c>
      <c r="BL60" s="131">
        <v>4.0660704574316435E-3</v>
      </c>
    </row>
    <row r="61" spans="1:64">
      <c r="A61" s="126" t="s">
        <v>285</v>
      </c>
      <c r="B61" s="325">
        <v>0</v>
      </c>
      <c r="C61" s="325">
        <v>0</v>
      </c>
      <c r="D61" s="325">
        <v>0</v>
      </c>
      <c r="E61" s="325">
        <v>0</v>
      </c>
      <c r="F61" s="325">
        <v>0</v>
      </c>
      <c r="G61" s="325">
        <v>0</v>
      </c>
      <c r="H61" s="325">
        <v>0</v>
      </c>
      <c r="I61" s="325">
        <v>0</v>
      </c>
      <c r="J61" s="325">
        <v>0</v>
      </c>
      <c r="K61" s="325">
        <v>0</v>
      </c>
      <c r="L61" s="325">
        <v>0</v>
      </c>
      <c r="M61" s="325">
        <v>0</v>
      </c>
      <c r="N61" s="325">
        <v>0</v>
      </c>
      <c r="O61" s="325">
        <v>0</v>
      </c>
      <c r="P61" s="325">
        <v>0</v>
      </c>
      <c r="Q61" s="325">
        <v>0</v>
      </c>
      <c r="R61" s="325">
        <v>0</v>
      </c>
      <c r="S61" s="325">
        <v>0</v>
      </c>
      <c r="T61" s="325">
        <v>0</v>
      </c>
      <c r="U61" s="325">
        <v>0</v>
      </c>
      <c r="V61" s="325">
        <v>0.32484149932861328</v>
      </c>
      <c r="W61" s="325">
        <v>0.39332160353660583</v>
      </c>
      <c r="X61" s="325">
        <v>0.41088059544563293</v>
      </c>
      <c r="Y61" s="325">
        <v>0.42843958735466003</v>
      </c>
      <c r="Z61" s="325">
        <v>0.44248679280281067</v>
      </c>
      <c r="AA61" s="325">
        <v>0.47163474559783936</v>
      </c>
      <c r="AB61" s="325">
        <v>0.49516379833221436</v>
      </c>
      <c r="AC61" s="325">
        <v>0.50921100378036499</v>
      </c>
      <c r="AD61" s="325">
        <v>0.48814019560813904</v>
      </c>
      <c r="AE61" s="325">
        <v>0.35469180345535278</v>
      </c>
      <c r="AF61" s="325">
        <v>0.40736880898475647</v>
      </c>
      <c r="AG61" s="325">
        <v>0.34064459800720215</v>
      </c>
      <c r="AH61" s="325">
        <v>0.26738846302032471</v>
      </c>
      <c r="AI61" s="325">
        <v>0.26507067680358887</v>
      </c>
      <c r="AJ61" s="325">
        <v>0.30011841654777527</v>
      </c>
      <c r="AK61" s="325">
        <v>0.1720782071352005</v>
      </c>
      <c r="AL61" s="325">
        <v>0.14735512435436249</v>
      </c>
      <c r="AM61" s="325">
        <v>0.1478818953037262</v>
      </c>
      <c r="AN61" s="325">
        <v>0.16860151290893555</v>
      </c>
      <c r="AO61" s="325">
        <v>0.18847592175006866</v>
      </c>
      <c r="AP61" s="325">
        <v>0.21812158823013306</v>
      </c>
      <c r="AQ61" s="325">
        <v>0.23947989940643311</v>
      </c>
      <c r="AR61" s="325">
        <v>0.29219773411750793</v>
      </c>
      <c r="AS61" s="325">
        <v>0.30800756812095642</v>
      </c>
      <c r="AT61" s="325">
        <v>0.29136198759078979</v>
      </c>
      <c r="AU61" s="325">
        <v>0.31524437665939331</v>
      </c>
      <c r="AV61" s="325">
        <v>0.35545212030410767</v>
      </c>
      <c r="AW61" s="325">
        <v>0.38640865683555603</v>
      </c>
      <c r="AX61" s="325">
        <v>0.40257427096366882</v>
      </c>
      <c r="AY61" s="325">
        <v>0.53386449813842773</v>
      </c>
      <c r="AZ61" s="325">
        <v>0.49689429998397827</v>
      </c>
      <c r="BA61" s="325">
        <v>0.54052233695983887</v>
      </c>
      <c r="BB61" s="325">
        <v>0.6021232008934021</v>
      </c>
      <c r="BC61" s="325">
        <v>0.60014909505844116</v>
      </c>
      <c r="BD61" s="325">
        <v>0.70934796333312988</v>
      </c>
      <c r="BE61" s="325">
        <v>0.63562190532684326</v>
      </c>
      <c r="BF61" s="325">
        <v>0.77820050716400146</v>
      </c>
      <c r="BG61" s="128">
        <v>0.76614254713058472</v>
      </c>
      <c r="BH61" s="128">
        <v>0.71827191114425659</v>
      </c>
      <c r="BI61" s="136">
        <v>0.74663233757019043</v>
      </c>
      <c r="BJ61" s="131">
        <v>3.6644127318864683E-2</v>
      </c>
      <c r="BK61" s="131">
        <v>3.4111994451879069E-2</v>
      </c>
      <c r="BL61" s="131">
        <v>5.0243837876246941E-3</v>
      </c>
    </row>
    <row r="62" spans="1:64">
      <c r="A62" s="126" t="s">
        <v>286</v>
      </c>
      <c r="B62" s="325">
        <v>0</v>
      </c>
      <c r="C62" s="325">
        <v>0</v>
      </c>
      <c r="D62" s="325">
        <v>0</v>
      </c>
      <c r="E62" s="325">
        <v>0</v>
      </c>
      <c r="F62" s="325">
        <v>0</v>
      </c>
      <c r="G62" s="325">
        <v>0</v>
      </c>
      <c r="H62" s="325">
        <v>0</v>
      </c>
      <c r="I62" s="325">
        <v>0</v>
      </c>
      <c r="J62" s="325">
        <v>0</v>
      </c>
      <c r="K62" s="325">
        <v>0</v>
      </c>
      <c r="L62" s="325">
        <v>0</v>
      </c>
      <c r="M62" s="325">
        <v>0</v>
      </c>
      <c r="N62" s="325">
        <v>0</v>
      </c>
      <c r="O62" s="325">
        <v>0</v>
      </c>
      <c r="P62" s="325">
        <v>0</v>
      </c>
      <c r="Q62" s="325">
        <v>0</v>
      </c>
      <c r="R62" s="325">
        <v>0</v>
      </c>
      <c r="S62" s="325">
        <v>0</v>
      </c>
      <c r="T62" s="325">
        <v>0</v>
      </c>
      <c r="U62" s="325">
        <v>0</v>
      </c>
      <c r="V62" s="325">
        <v>12.819052696228027</v>
      </c>
      <c r="W62" s="325">
        <v>12.967715263366699</v>
      </c>
      <c r="X62" s="325">
        <v>13.71588134765625</v>
      </c>
      <c r="Y62" s="325">
        <v>14.47402286529541</v>
      </c>
      <c r="Z62" s="325">
        <v>14.689209938049316</v>
      </c>
      <c r="AA62" s="325">
        <v>14.91102123260498</v>
      </c>
      <c r="AB62" s="325">
        <v>15.298373222351074</v>
      </c>
      <c r="AC62" s="325">
        <v>14.808416366577148</v>
      </c>
      <c r="AD62" s="325">
        <v>14.765355110168457</v>
      </c>
      <c r="AE62" s="325">
        <v>13.871523857116699</v>
      </c>
      <c r="AF62" s="325">
        <v>13.408025741577148</v>
      </c>
      <c r="AG62" s="325">
        <v>13.482831001281738</v>
      </c>
      <c r="AH62" s="325">
        <v>12.434697151184082</v>
      </c>
      <c r="AI62" s="325">
        <v>12.944528579711914</v>
      </c>
      <c r="AJ62" s="325">
        <v>12.904780387878418</v>
      </c>
      <c r="AK62" s="325">
        <v>13.182887077331543</v>
      </c>
      <c r="AL62" s="325">
        <v>13.398077011108398</v>
      </c>
      <c r="AM62" s="325">
        <v>13.560297012329102</v>
      </c>
      <c r="AN62" s="325">
        <v>13.881427764892578</v>
      </c>
      <c r="AO62" s="325">
        <v>14.242284774780273</v>
      </c>
      <c r="AP62" s="325">
        <v>14.414437294006348</v>
      </c>
      <c r="AQ62" s="325">
        <v>15.182500839233398</v>
      </c>
      <c r="AR62" s="325">
        <v>15.437418937683105</v>
      </c>
      <c r="AS62" s="325">
        <v>15.218917846679688</v>
      </c>
      <c r="AT62" s="325">
        <v>14.320415496826172</v>
      </c>
      <c r="AU62" s="325">
        <v>15.261128425598145</v>
      </c>
      <c r="AV62" s="325">
        <v>15.682901382446289</v>
      </c>
      <c r="AW62" s="325">
        <v>15.430532455444336</v>
      </c>
      <c r="AX62" s="325">
        <v>15.29522705078125</v>
      </c>
      <c r="AY62" s="325">
        <v>15.199136734008789</v>
      </c>
      <c r="AZ62" s="325">
        <v>14.71229362487793</v>
      </c>
      <c r="BA62" s="325">
        <v>15.143270492553711</v>
      </c>
      <c r="BB62" s="325">
        <v>15.519620895385742</v>
      </c>
      <c r="BC62" s="325">
        <v>16.361974716186523</v>
      </c>
      <c r="BD62" s="325">
        <v>15.995258331298828</v>
      </c>
      <c r="BE62" s="325">
        <v>15.245402336120605</v>
      </c>
      <c r="BF62" s="325">
        <v>15.535601615905762</v>
      </c>
      <c r="BG62" s="128">
        <v>16.142580032348633</v>
      </c>
      <c r="BH62" s="128">
        <v>16.321353912353516</v>
      </c>
      <c r="BI62" s="136">
        <v>17.172847747802734</v>
      </c>
      <c r="BJ62" s="131">
        <v>4.9295756389580614E-2</v>
      </c>
      <c r="BK62" s="131">
        <v>1.2283923641877914E-2</v>
      </c>
      <c r="BL62" s="131">
        <v>0.11556287274162685</v>
      </c>
    </row>
    <row r="63" spans="1:64">
      <c r="A63" s="126" t="s">
        <v>287</v>
      </c>
      <c r="B63" s="325">
        <v>0</v>
      </c>
      <c r="C63" s="325">
        <v>0</v>
      </c>
      <c r="D63" s="325">
        <v>0</v>
      </c>
      <c r="E63" s="325">
        <v>0</v>
      </c>
      <c r="F63" s="325">
        <v>0</v>
      </c>
      <c r="G63" s="325">
        <v>0</v>
      </c>
      <c r="H63" s="325">
        <v>0</v>
      </c>
      <c r="I63" s="325">
        <v>0</v>
      </c>
      <c r="J63" s="325">
        <v>0</v>
      </c>
      <c r="K63" s="325">
        <v>0</v>
      </c>
      <c r="L63" s="325">
        <v>0</v>
      </c>
      <c r="M63" s="325">
        <v>0</v>
      </c>
      <c r="N63" s="325">
        <v>0</v>
      </c>
      <c r="O63" s="325">
        <v>0</v>
      </c>
      <c r="P63" s="325">
        <v>0</v>
      </c>
      <c r="Q63" s="325">
        <v>0</v>
      </c>
      <c r="R63" s="325">
        <v>0</v>
      </c>
      <c r="S63" s="325">
        <v>0</v>
      </c>
      <c r="T63" s="325">
        <v>0</v>
      </c>
      <c r="U63" s="325">
        <v>0</v>
      </c>
      <c r="V63" s="325">
        <v>0.2943035364151001</v>
      </c>
      <c r="W63" s="325">
        <v>0.47671857476234436</v>
      </c>
      <c r="X63" s="325">
        <v>0.47354999184608459</v>
      </c>
      <c r="Y63" s="325">
        <v>0.47990420460700989</v>
      </c>
      <c r="Z63" s="325">
        <v>0.49579823017120361</v>
      </c>
      <c r="AA63" s="325">
        <v>0.33403009176254272</v>
      </c>
      <c r="AB63" s="325">
        <v>0.32735222578048706</v>
      </c>
      <c r="AC63" s="325">
        <v>0.31784644722938538</v>
      </c>
      <c r="AD63" s="325">
        <v>0.31784644722938538</v>
      </c>
      <c r="AE63" s="325">
        <v>0.34643185138702393</v>
      </c>
      <c r="AF63" s="325">
        <v>0.27331593632698059</v>
      </c>
      <c r="AG63" s="325">
        <v>0.42965999245643616</v>
      </c>
      <c r="AH63" s="325">
        <v>0.30249449610710144</v>
      </c>
      <c r="AI63" s="325">
        <v>0.37179449200630188</v>
      </c>
      <c r="AJ63" s="325">
        <v>0.33229351043701172</v>
      </c>
      <c r="AK63" s="325">
        <v>0.25779598951339722</v>
      </c>
      <c r="AL63" s="325">
        <v>0.37872448563575745</v>
      </c>
      <c r="AM63" s="325">
        <v>0.26992350816726685</v>
      </c>
      <c r="AN63" s="325">
        <v>0.41822549700737</v>
      </c>
      <c r="AO63" s="325">
        <v>0.41233500838279724</v>
      </c>
      <c r="AP63" s="325">
        <v>0.41926500201225281</v>
      </c>
      <c r="AQ63" s="325">
        <v>0.43173900246620178</v>
      </c>
      <c r="AR63" s="325">
        <v>0.4019399881362915</v>
      </c>
      <c r="AS63" s="325">
        <v>0.28413000702857971</v>
      </c>
      <c r="AT63" s="325">
        <v>0.6160770058631897</v>
      </c>
      <c r="AU63" s="325">
        <v>0.65778785943984985</v>
      </c>
      <c r="AV63" s="325">
        <v>0.74646919965744019</v>
      </c>
      <c r="AW63" s="325">
        <v>0.82578390836715698</v>
      </c>
      <c r="AX63" s="325">
        <v>0.69592362642288208</v>
      </c>
      <c r="AY63" s="325">
        <v>0.71866786479949951</v>
      </c>
      <c r="AZ63" s="325">
        <v>0.91390699148178101</v>
      </c>
      <c r="BA63" s="325">
        <v>0.9041401743888855</v>
      </c>
      <c r="BB63" s="325">
        <v>0.89131969213485718</v>
      </c>
      <c r="BC63" s="325">
        <v>1.0221239328384399</v>
      </c>
      <c r="BD63" s="325">
        <v>0.99889165163040161</v>
      </c>
      <c r="BE63" s="325">
        <v>1.2331165075302124</v>
      </c>
      <c r="BF63" s="325">
        <v>1.2882819175720215</v>
      </c>
      <c r="BG63" s="128">
        <v>1.3513126373291016</v>
      </c>
      <c r="BH63" s="128">
        <v>1.2706799507141113</v>
      </c>
      <c r="BI63" s="136">
        <v>1.0268304347991943</v>
      </c>
      <c r="BJ63" s="131">
        <v>-0.19411265866937022</v>
      </c>
      <c r="BK63" s="131">
        <v>3.6327566609127837E-2</v>
      </c>
      <c r="BL63" s="131">
        <v>6.9099474127179436E-3</v>
      </c>
    </row>
    <row r="64" spans="1:64">
      <c r="A64" s="126" t="s">
        <v>288</v>
      </c>
      <c r="B64" s="325">
        <v>4.3803296089172363</v>
      </c>
      <c r="C64" s="325">
        <v>4.8865475654602051</v>
      </c>
      <c r="D64" s="325">
        <v>5.3799304962158203</v>
      </c>
      <c r="E64" s="325">
        <v>5.8089747428894043</v>
      </c>
      <c r="F64" s="325">
        <v>6.2079615592956543</v>
      </c>
      <c r="G64" s="325">
        <v>6.8214507102966309</v>
      </c>
      <c r="H64" s="325">
        <v>7.4563860893249512</v>
      </c>
      <c r="I64" s="325">
        <v>7.8425378799438477</v>
      </c>
      <c r="J64" s="325">
        <v>8.528935432434082</v>
      </c>
      <c r="K64" s="325">
        <v>9.0437650680541992</v>
      </c>
      <c r="L64" s="325">
        <v>9.8674907684326172</v>
      </c>
      <c r="M64" s="325">
        <v>10.858561515808105</v>
      </c>
      <c r="N64" s="325">
        <v>11.635089874267578</v>
      </c>
      <c r="O64" s="325">
        <v>12.407312393188477</v>
      </c>
      <c r="P64" s="325">
        <v>13.170965194702148</v>
      </c>
      <c r="Q64" s="325">
        <v>13.574786186218262</v>
      </c>
      <c r="R64" s="325">
        <v>14.374953269958496</v>
      </c>
      <c r="S64" s="325">
        <v>15.517650604248047</v>
      </c>
      <c r="T64" s="325">
        <v>16.638818740844727</v>
      </c>
      <c r="U64" s="325">
        <v>18.155441284179688</v>
      </c>
      <c r="V64" s="325">
        <v>0</v>
      </c>
      <c r="W64" s="325">
        <v>0</v>
      </c>
      <c r="X64" s="325">
        <v>0</v>
      </c>
      <c r="Y64" s="325">
        <v>0</v>
      </c>
      <c r="Z64" s="325">
        <v>0</v>
      </c>
      <c r="AA64" s="325">
        <v>0</v>
      </c>
      <c r="AB64" s="325">
        <v>0</v>
      </c>
      <c r="AC64" s="325">
        <v>0</v>
      </c>
      <c r="AD64" s="325">
        <v>0</v>
      </c>
      <c r="AE64" s="325">
        <v>0</v>
      </c>
      <c r="AF64" s="325">
        <v>0</v>
      </c>
      <c r="AG64" s="325">
        <v>0</v>
      </c>
      <c r="AH64" s="325">
        <v>0</v>
      </c>
      <c r="AI64" s="325">
        <v>0</v>
      </c>
      <c r="AJ64" s="325">
        <v>0</v>
      </c>
      <c r="AK64" s="325">
        <v>0</v>
      </c>
      <c r="AL64" s="325">
        <v>0</v>
      </c>
      <c r="AM64" s="325">
        <v>0</v>
      </c>
      <c r="AN64" s="325">
        <v>0</v>
      </c>
      <c r="AO64" s="325">
        <v>0</v>
      </c>
      <c r="AP64" s="325">
        <v>0</v>
      </c>
      <c r="AQ64" s="325">
        <v>0</v>
      </c>
      <c r="AR64" s="325">
        <v>0</v>
      </c>
      <c r="AS64" s="325">
        <v>0</v>
      </c>
      <c r="AT64" s="325">
        <v>0</v>
      </c>
      <c r="AU64" s="325">
        <v>0</v>
      </c>
      <c r="AV64" s="325">
        <v>0</v>
      </c>
      <c r="AW64" s="325">
        <v>0</v>
      </c>
      <c r="AX64" s="325">
        <v>0</v>
      </c>
      <c r="AY64" s="325">
        <v>0</v>
      </c>
      <c r="AZ64" s="325">
        <v>0</v>
      </c>
      <c r="BA64" s="325">
        <v>0</v>
      </c>
      <c r="BB64" s="325">
        <v>0</v>
      </c>
      <c r="BC64" s="325">
        <v>0</v>
      </c>
      <c r="BD64" s="325">
        <v>0</v>
      </c>
      <c r="BE64" s="325">
        <v>0</v>
      </c>
      <c r="BF64" s="325">
        <v>0</v>
      </c>
      <c r="BG64" s="128">
        <v>0</v>
      </c>
      <c r="BH64" s="128">
        <v>0</v>
      </c>
      <c r="BI64" s="136">
        <v>0</v>
      </c>
      <c r="BJ64" s="131" t="s">
        <v>289</v>
      </c>
      <c r="BK64" s="131" t="s">
        <v>289</v>
      </c>
      <c r="BL64" s="131">
        <v>0</v>
      </c>
    </row>
    <row r="65" spans="1:64">
      <c r="A65" s="126" t="s">
        <v>290</v>
      </c>
      <c r="B65" s="325">
        <v>0</v>
      </c>
      <c r="C65" s="325">
        <v>0</v>
      </c>
      <c r="D65" s="325">
        <v>0</v>
      </c>
      <c r="E65" s="325">
        <v>0</v>
      </c>
      <c r="F65" s="325">
        <v>0</v>
      </c>
      <c r="G65" s="325">
        <v>0</v>
      </c>
      <c r="H65" s="325">
        <v>0</v>
      </c>
      <c r="I65" s="325">
        <v>0</v>
      </c>
      <c r="J65" s="325">
        <v>0</v>
      </c>
      <c r="K65" s="325">
        <v>0</v>
      </c>
      <c r="L65" s="325">
        <v>0</v>
      </c>
      <c r="M65" s="325">
        <v>0</v>
      </c>
      <c r="N65" s="325">
        <v>0</v>
      </c>
      <c r="O65" s="325">
        <v>0</v>
      </c>
      <c r="P65" s="325">
        <v>0</v>
      </c>
      <c r="Q65" s="325">
        <v>0</v>
      </c>
      <c r="R65" s="325">
        <v>0</v>
      </c>
      <c r="S65" s="325">
        <v>0</v>
      </c>
      <c r="T65" s="325">
        <v>0</v>
      </c>
      <c r="U65" s="325">
        <v>0</v>
      </c>
      <c r="V65" s="325">
        <v>1.1209632158279419</v>
      </c>
      <c r="W65" s="325">
        <v>1.0806235074996948</v>
      </c>
      <c r="X65" s="325">
        <v>1.1314570903778076</v>
      </c>
      <c r="Y65" s="325">
        <v>1.1155459880828857</v>
      </c>
      <c r="Z65" s="325">
        <v>1.1791220903396606</v>
      </c>
      <c r="AA65" s="325">
        <v>1.2551000118255615</v>
      </c>
      <c r="AB65" s="325">
        <v>1.264946460723877</v>
      </c>
      <c r="AC65" s="325">
        <v>1.2712836265563965</v>
      </c>
      <c r="AD65" s="325">
        <v>1.3856933116912842</v>
      </c>
      <c r="AE65" s="325">
        <v>1.4079415798187256</v>
      </c>
      <c r="AF65" s="325">
        <v>1.4429322481155396</v>
      </c>
      <c r="AG65" s="325">
        <v>1.5024240016937256</v>
      </c>
      <c r="AH65" s="325">
        <v>1.4736645221710205</v>
      </c>
      <c r="AI65" s="325">
        <v>1.4795550107955933</v>
      </c>
      <c r="AJ65" s="325">
        <v>1.7144819498062134</v>
      </c>
      <c r="AK65" s="325">
        <v>1.7522505521774292</v>
      </c>
      <c r="AL65" s="325">
        <v>1.7661105394363403</v>
      </c>
      <c r="AM65" s="325">
        <v>1.8187785148620605</v>
      </c>
      <c r="AN65" s="325">
        <v>1.6396379470825195</v>
      </c>
      <c r="AO65" s="325">
        <v>1.6566164493560791</v>
      </c>
      <c r="AP65" s="325">
        <v>1.6891875267028809</v>
      </c>
      <c r="AQ65" s="325">
        <v>1.5589034557342529</v>
      </c>
      <c r="AR65" s="325">
        <v>1.6860690116882324</v>
      </c>
      <c r="AS65" s="325">
        <v>1.5887025594711304</v>
      </c>
      <c r="AT65" s="325">
        <v>1.5866235494613647</v>
      </c>
      <c r="AU65" s="325">
        <v>1.5855840444564819</v>
      </c>
      <c r="AV65" s="325">
        <v>1.7048294544219971</v>
      </c>
      <c r="AW65" s="325">
        <v>1.6645859479904175</v>
      </c>
      <c r="AX65" s="325">
        <v>1.6614675521850586</v>
      </c>
      <c r="AY65" s="325">
        <v>1.7477459907531738</v>
      </c>
      <c r="AZ65" s="325">
        <v>1.6683975458145142</v>
      </c>
      <c r="BA65" s="325">
        <v>1.5597680807113647</v>
      </c>
      <c r="BB65" s="325">
        <v>1.6121567487716675</v>
      </c>
      <c r="BC65" s="325">
        <v>1.5983148813247681</v>
      </c>
      <c r="BD65" s="325">
        <v>1.6055351495742798</v>
      </c>
      <c r="BE65" s="325">
        <v>1.570526123046875</v>
      </c>
      <c r="BF65" s="325">
        <v>1.7074074745178223</v>
      </c>
      <c r="BG65" s="136">
        <v>1.7360947132110596</v>
      </c>
      <c r="BH65" s="136">
        <v>1.6893506050109863</v>
      </c>
      <c r="BI65" s="136">
        <v>1.965437650680542</v>
      </c>
      <c r="BJ65" s="131">
        <v>0.16024914937174461</v>
      </c>
      <c r="BK65" s="131">
        <v>1.1807969200696933E-2</v>
      </c>
      <c r="BL65" s="131">
        <v>1.3226205952723188E-2</v>
      </c>
    </row>
    <row r="66" spans="1:64">
      <c r="A66" s="126" t="s">
        <v>291</v>
      </c>
      <c r="B66" s="325">
        <v>0</v>
      </c>
      <c r="C66" s="325">
        <v>0</v>
      </c>
      <c r="D66" s="325">
        <v>0</v>
      </c>
      <c r="E66" s="325">
        <v>0</v>
      </c>
      <c r="F66" s="325">
        <v>0</v>
      </c>
      <c r="G66" s="325">
        <v>0</v>
      </c>
      <c r="H66" s="325">
        <v>0</v>
      </c>
      <c r="I66" s="325">
        <v>0</v>
      </c>
      <c r="J66" s="325">
        <v>0</v>
      </c>
      <c r="K66" s="325">
        <v>0</v>
      </c>
      <c r="L66" s="325">
        <v>0</v>
      </c>
      <c r="M66" s="325">
        <v>0</v>
      </c>
      <c r="N66" s="325">
        <v>0</v>
      </c>
      <c r="O66" s="325">
        <v>0</v>
      </c>
      <c r="P66" s="325">
        <v>0</v>
      </c>
      <c r="Q66" s="325">
        <v>0</v>
      </c>
      <c r="R66" s="325">
        <v>0</v>
      </c>
      <c r="S66" s="325">
        <v>0</v>
      </c>
      <c r="T66" s="325">
        <v>0</v>
      </c>
      <c r="U66" s="325">
        <v>0</v>
      </c>
      <c r="V66" s="325">
        <v>0.28091407939791679</v>
      </c>
      <c r="W66" s="325">
        <v>0.27463581785559654</v>
      </c>
      <c r="X66" s="325">
        <v>0.29920894280076027</v>
      </c>
      <c r="Y66" s="325">
        <v>0.39399680495262146</v>
      </c>
      <c r="Z66" s="325">
        <v>0.43637425452470779</v>
      </c>
      <c r="AA66" s="325">
        <v>0.40373511984944344</v>
      </c>
      <c r="AB66" s="325">
        <v>0.33452906832098961</v>
      </c>
      <c r="AC66" s="325">
        <v>0.30279210209846497</v>
      </c>
      <c r="AD66" s="325">
        <v>0.2181053701788187</v>
      </c>
      <c r="AE66" s="325">
        <v>0.1869733240455389</v>
      </c>
      <c r="AF66" s="325">
        <v>0.18350647576153278</v>
      </c>
      <c r="AG66" s="325">
        <v>0.20458907261490822</v>
      </c>
      <c r="AH66" s="325">
        <v>0.21420319750905037</v>
      </c>
      <c r="AI66" s="325">
        <v>0.21984502300620079</v>
      </c>
      <c r="AJ66" s="325">
        <v>0.17217998206615448</v>
      </c>
      <c r="AK66" s="325">
        <v>0.16209526732563972</v>
      </c>
      <c r="AL66" s="325">
        <v>0.17127608880400658</v>
      </c>
      <c r="AM66" s="325">
        <v>0.15832621976733208</v>
      </c>
      <c r="AN66" s="325">
        <v>0.14289994910359383</v>
      </c>
      <c r="AO66" s="325">
        <v>0.17318090796470642</v>
      </c>
      <c r="AP66" s="325">
        <v>0.1815596166998148</v>
      </c>
      <c r="AQ66" s="325">
        <v>0.18765078671276569</v>
      </c>
      <c r="AR66" s="325">
        <v>0.21212324127554893</v>
      </c>
      <c r="AS66" s="325">
        <v>0.21366307325661182</v>
      </c>
      <c r="AT66" s="325">
        <v>0.19188995286822319</v>
      </c>
      <c r="AU66" s="325">
        <v>0.18540227226912975</v>
      </c>
      <c r="AV66" s="325">
        <v>0.19698822963982821</v>
      </c>
      <c r="AW66" s="325">
        <v>0.20526624610647559</v>
      </c>
      <c r="AX66" s="325">
        <v>0.17135610436525894</v>
      </c>
      <c r="AY66" s="325">
        <v>0.18943510269309627</v>
      </c>
      <c r="AZ66" s="325">
        <v>0.18657145070028491</v>
      </c>
      <c r="BA66" s="325">
        <v>0.18507172616955359</v>
      </c>
      <c r="BB66" s="325">
        <v>0.18188486098733847</v>
      </c>
      <c r="BC66" s="325">
        <v>0.21117648854851723</v>
      </c>
      <c r="BD66" s="325">
        <v>0.19989799056202173</v>
      </c>
      <c r="BE66" s="325">
        <v>0.209482675883919</v>
      </c>
      <c r="BF66" s="325">
        <v>0.2115728841163218</v>
      </c>
      <c r="BG66" s="136">
        <v>0.21197504457086325</v>
      </c>
      <c r="BH66" s="136">
        <v>0.20026394911110401</v>
      </c>
      <c r="BI66" s="136">
        <v>0.2007261193357408</v>
      </c>
      <c r="BJ66" s="131">
        <v>-4.3074050915858919E-4</v>
      </c>
      <c r="BK66" s="131">
        <v>5.8062803448251099E-3</v>
      </c>
      <c r="BL66" s="131">
        <v>1.3507653084320166E-3</v>
      </c>
    </row>
    <row r="67" spans="1:64" s="90" customFormat="1">
      <c r="A67" s="133" t="s">
        <v>292</v>
      </c>
      <c r="B67" s="328">
        <v>4.3803296089172363</v>
      </c>
      <c r="C67" s="328">
        <v>4.8865475654602051</v>
      </c>
      <c r="D67" s="328">
        <v>5.3799304962158203</v>
      </c>
      <c r="E67" s="328">
        <v>5.8089747428894043</v>
      </c>
      <c r="F67" s="328">
        <v>6.2079615592956543</v>
      </c>
      <c r="G67" s="328">
        <v>6.8214507102966309</v>
      </c>
      <c r="H67" s="328">
        <v>7.4563860893249512</v>
      </c>
      <c r="I67" s="328">
        <v>7.8425378799438477</v>
      </c>
      <c r="J67" s="328">
        <v>8.528935432434082</v>
      </c>
      <c r="K67" s="328">
        <v>9.0437650680541992</v>
      </c>
      <c r="L67" s="328">
        <v>9.8674907684326172</v>
      </c>
      <c r="M67" s="328">
        <v>10.858561515808105</v>
      </c>
      <c r="N67" s="328">
        <v>11.635089874267578</v>
      </c>
      <c r="O67" s="328">
        <v>12.407312393188477</v>
      </c>
      <c r="P67" s="328">
        <v>13.170965194702148</v>
      </c>
      <c r="Q67" s="328">
        <v>13.574786186218262</v>
      </c>
      <c r="R67" s="328">
        <v>14.374953269958496</v>
      </c>
      <c r="S67" s="328">
        <v>15.517650604248047</v>
      </c>
      <c r="T67" s="328">
        <v>16.638818740844727</v>
      </c>
      <c r="U67" s="328">
        <v>18.155441284179688</v>
      </c>
      <c r="V67" s="328">
        <v>15.629719208925962</v>
      </c>
      <c r="W67" s="328">
        <v>16.041741397231817</v>
      </c>
      <c r="X67" s="328">
        <v>16.914025399833918</v>
      </c>
      <c r="Y67" s="328">
        <v>17.824981480836868</v>
      </c>
      <c r="Z67" s="328">
        <v>18.224345006048679</v>
      </c>
      <c r="AA67" s="328">
        <v>18.39627842977643</v>
      </c>
      <c r="AB67" s="328">
        <v>18.738867547363043</v>
      </c>
      <c r="AC67" s="328">
        <v>18.188556373119354</v>
      </c>
      <c r="AD67" s="328">
        <v>18.005117440596223</v>
      </c>
      <c r="AE67" s="328">
        <v>16.911802968010306</v>
      </c>
      <c r="AF67" s="328">
        <v>16.412091808393598</v>
      </c>
      <c r="AG67" s="328">
        <v>16.603725153952837</v>
      </c>
      <c r="AH67" s="328">
        <v>15.389030043035746</v>
      </c>
      <c r="AI67" s="328">
        <v>15.970530118793249</v>
      </c>
      <c r="AJ67" s="328">
        <v>16.136173963546753</v>
      </c>
      <c r="AK67" s="328">
        <v>16.264260534197092</v>
      </c>
      <c r="AL67" s="328">
        <v>16.67817459627986</v>
      </c>
      <c r="AM67" s="328">
        <v>16.788315664976835</v>
      </c>
      <c r="AN67" s="328">
        <v>17.081425983458757</v>
      </c>
      <c r="AO67" s="328">
        <v>17.66908098757267</v>
      </c>
      <c r="AP67" s="328">
        <v>17.946450198069215</v>
      </c>
      <c r="AQ67" s="328">
        <v>18.657682465389371</v>
      </c>
      <c r="AR67" s="328">
        <v>19.046983029693365</v>
      </c>
      <c r="AS67" s="328">
        <v>18.693141104653478</v>
      </c>
      <c r="AT67" s="328">
        <v>17.924870472401381</v>
      </c>
      <c r="AU67" s="328">
        <v>19.045056847855449</v>
      </c>
      <c r="AV67" s="328">
        <v>19.700426046736538</v>
      </c>
      <c r="AW67" s="328">
        <v>19.548896828200668</v>
      </c>
      <c r="AX67" s="328">
        <v>19.259332649460703</v>
      </c>
      <c r="AY67" s="328">
        <v>19.431982078305737</v>
      </c>
      <c r="AZ67" s="328">
        <v>19.023700596560957</v>
      </c>
      <c r="BA67" s="328">
        <v>19.366626699295011</v>
      </c>
      <c r="BB67" s="328">
        <v>19.844818359608325</v>
      </c>
      <c r="BC67" s="328">
        <v>20.878422174602747</v>
      </c>
      <c r="BD67" s="328">
        <v>20.623265550471842</v>
      </c>
      <c r="BE67" s="328">
        <v>19.978390193078667</v>
      </c>
      <c r="BF67" s="328">
        <v>20.657913057599217</v>
      </c>
      <c r="BG67" s="134">
        <v>21.362936622463167</v>
      </c>
      <c r="BH67" s="134">
        <v>21.308289082720876</v>
      </c>
      <c r="BI67" s="134">
        <v>22.176383850630373</v>
      </c>
      <c r="BJ67" s="135">
        <v>3.7896217386015785E-2</v>
      </c>
      <c r="BK67" s="135">
        <v>1.3298413983671598E-2</v>
      </c>
      <c r="BL67" s="135">
        <v>0.14923364269200912</v>
      </c>
    </row>
    <row r="68" spans="1:64">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5"/>
      <c r="AN68" s="325"/>
      <c r="AO68" s="325"/>
      <c r="AP68" s="325"/>
      <c r="AQ68" s="325"/>
      <c r="AR68" s="325"/>
      <c r="AS68" s="325"/>
      <c r="AT68" s="325"/>
      <c r="AU68" s="325"/>
      <c r="AV68" s="325"/>
      <c r="AW68" s="325"/>
      <c r="AX68" s="325"/>
      <c r="AY68" s="325"/>
      <c r="AZ68" s="325"/>
      <c r="BA68" s="325"/>
      <c r="BB68" s="325"/>
      <c r="BC68" s="325"/>
      <c r="BD68" s="325"/>
      <c r="BE68" s="325"/>
      <c r="BF68" s="325"/>
      <c r="BG68" s="129"/>
      <c r="BH68" s="129"/>
      <c r="BI68" s="129"/>
      <c r="BJ68" s="132"/>
      <c r="BK68" s="132"/>
      <c r="BL68" s="132"/>
    </row>
    <row r="69" spans="1:64">
      <c r="A69" s="122" t="s">
        <v>293</v>
      </c>
      <c r="B69" s="325">
        <v>2.8127804398536682E-2</v>
      </c>
      <c r="C69" s="325">
        <v>2.9490070417523384E-2</v>
      </c>
      <c r="D69" s="325">
        <v>3.0916595831513405E-2</v>
      </c>
      <c r="E69" s="325">
        <v>3.3023945987224579E-2</v>
      </c>
      <c r="F69" s="325">
        <v>3.8750134408473969E-2</v>
      </c>
      <c r="G69" s="325">
        <v>9.1888397932052612E-2</v>
      </c>
      <c r="H69" s="325">
        <v>0.10635646432638168</v>
      </c>
      <c r="I69" s="325">
        <v>0.12174461036920547</v>
      </c>
      <c r="J69" s="325">
        <v>0.14787745475769043</v>
      </c>
      <c r="K69" s="325">
        <v>0.1503542959690094</v>
      </c>
      <c r="L69" s="325">
        <v>0.15339179337024689</v>
      </c>
      <c r="M69" s="325">
        <v>0.1727844625711441</v>
      </c>
      <c r="N69" s="325">
        <v>0.17669060826301575</v>
      </c>
      <c r="O69" s="325">
        <v>0.13683034479618073</v>
      </c>
      <c r="P69" s="325">
        <v>0.18331451714038849</v>
      </c>
      <c r="Q69" s="325">
        <v>0.16327454149723053</v>
      </c>
      <c r="R69" s="325">
        <v>0.17740945518016815</v>
      </c>
      <c r="S69" s="325">
        <v>0.24296769499778748</v>
      </c>
      <c r="T69" s="325">
        <v>0.2776792049407959</v>
      </c>
      <c r="U69" s="325">
        <v>0.32323938608169556</v>
      </c>
      <c r="V69" s="325">
        <v>0.348711758852005</v>
      </c>
      <c r="W69" s="325">
        <v>0.33499708771705627</v>
      </c>
      <c r="X69" s="325">
        <v>0.41010361909866333</v>
      </c>
      <c r="Y69" s="325">
        <v>0.44522884488105774</v>
      </c>
      <c r="Z69" s="325">
        <v>0.56220608949661255</v>
      </c>
      <c r="AA69" s="325">
        <v>0.82074642181396484</v>
      </c>
      <c r="AB69" s="325">
        <v>0.95511734485626221</v>
      </c>
      <c r="AC69" s="325">
        <v>1.0986583232879639</v>
      </c>
      <c r="AD69" s="325">
        <v>0.59447395801544189</v>
      </c>
      <c r="AE69" s="325">
        <v>0.93979012966156006</v>
      </c>
      <c r="AF69" s="325">
        <v>1.1472479104995728</v>
      </c>
      <c r="AG69" s="325">
        <v>1.3492578268051147</v>
      </c>
      <c r="AH69" s="325">
        <v>1.4310846328735352</v>
      </c>
      <c r="AI69" s="325">
        <v>1.6643285751342773</v>
      </c>
      <c r="AJ69" s="325">
        <v>1.9790149927139282</v>
      </c>
      <c r="AK69" s="325">
        <v>2.1398715972900391</v>
      </c>
      <c r="AL69" s="325">
        <v>2.3951773643493652</v>
      </c>
      <c r="AM69" s="325">
        <v>2.8159317970275879</v>
      </c>
      <c r="AN69" s="325">
        <v>2.8899626731872559</v>
      </c>
      <c r="AO69" s="325">
        <v>3.3572165966033936</v>
      </c>
      <c r="AP69" s="325">
        <v>3.4936885833740234</v>
      </c>
      <c r="AQ69" s="325">
        <v>3.8082239627838135</v>
      </c>
      <c r="AR69" s="325">
        <v>4.2678799629211426</v>
      </c>
      <c r="AS69" s="325">
        <v>4.5283217430114746</v>
      </c>
      <c r="AT69" s="325">
        <v>4.8525986671447754</v>
      </c>
      <c r="AU69" s="325">
        <v>5.1980185508728027</v>
      </c>
      <c r="AV69" s="325">
        <v>5.5149340629577637</v>
      </c>
      <c r="AW69" s="325">
        <v>5.4916391372680664</v>
      </c>
      <c r="AX69" s="325">
        <v>5.5380415916442871</v>
      </c>
      <c r="AY69" s="325">
        <v>6.242434024810791</v>
      </c>
      <c r="AZ69" s="325">
        <v>6.6247014999389648</v>
      </c>
      <c r="BA69" s="325">
        <v>7.0674858093261719</v>
      </c>
      <c r="BB69" s="325">
        <v>7.3801431655883789</v>
      </c>
      <c r="BC69" s="325">
        <v>7.6551618576049805</v>
      </c>
      <c r="BD69" s="325">
        <v>7.8620238304138184</v>
      </c>
      <c r="BE69" s="325">
        <v>8.5236244201660156</v>
      </c>
      <c r="BF69" s="325">
        <v>8.2631320953369141</v>
      </c>
      <c r="BG69" s="128">
        <v>8.6184463500976563</v>
      </c>
      <c r="BH69" s="128">
        <v>8.8769998550415039</v>
      </c>
      <c r="BI69" s="128">
        <v>8.8341693878173828</v>
      </c>
      <c r="BJ69" s="131">
        <v>-7.5439386220323978E-3</v>
      </c>
      <c r="BK69" s="131">
        <v>3.5335668275154886E-2</v>
      </c>
      <c r="BL69" s="131">
        <v>5.9448613749745742E-2</v>
      </c>
    </row>
    <row r="70" spans="1:64">
      <c r="A70" s="122" t="s">
        <v>294</v>
      </c>
      <c r="B70" s="325">
        <v>1.7031600698828697E-2</v>
      </c>
      <c r="C70" s="325">
        <v>2.0759399980306625E-2</v>
      </c>
      <c r="D70" s="325">
        <v>1.6552800312638283E-2</v>
      </c>
      <c r="E70" s="325">
        <v>1.6587000340223312E-2</v>
      </c>
      <c r="F70" s="325">
        <v>2.6060400530695915E-2</v>
      </c>
      <c r="G70" s="325">
        <v>2.6675999164581299E-2</v>
      </c>
      <c r="H70" s="325">
        <v>3.1635001301765442E-2</v>
      </c>
      <c r="I70" s="325">
        <v>3.1977001577615738E-2</v>
      </c>
      <c r="J70" s="325">
        <v>3.1122000887989998E-2</v>
      </c>
      <c r="K70" s="325">
        <v>2.8591200709342957E-2</v>
      </c>
      <c r="L70" s="325">
        <v>4.4289000332355499E-2</v>
      </c>
      <c r="M70" s="325">
        <v>6.1730999499559402E-2</v>
      </c>
      <c r="N70" s="325">
        <v>4.0287598967552185E-2</v>
      </c>
      <c r="O70" s="325">
        <v>4.1758198291063309E-2</v>
      </c>
      <c r="P70" s="325">
        <v>5.9884201735258102E-2</v>
      </c>
      <c r="Q70" s="325">
        <v>4.3810199946165085E-2</v>
      </c>
      <c r="R70" s="325">
        <v>2.120400033891201E-2</v>
      </c>
      <c r="S70" s="325">
        <v>2.3256000131368637E-2</v>
      </c>
      <c r="T70" s="325">
        <v>1.6073999926447868E-2</v>
      </c>
      <c r="U70" s="325">
        <v>2.0177999511361122E-2</v>
      </c>
      <c r="V70" s="325">
        <v>2.9069999232888222E-2</v>
      </c>
      <c r="W70" s="325">
        <v>5.30100017786026E-2</v>
      </c>
      <c r="X70" s="325">
        <v>0.12825000286102295</v>
      </c>
      <c r="Y70" s="325">
        <v>0.19152000546455383</v>
      </c>
      <c r="Z70" s="325">
        <v>0.22058999538421631</v>
      </c>
      <c r="AA70" s="325">
        <v>0.13611599802970886</v>
      </c>
      <c r="AB70" s="325">
        <v>5.9507999569177628E-2</v>
      </c>
      <c r="AC70" s="325">
        <v>7.7633999288082123E-2</v>
      </c>
      <c r="AD70" s="325">
        <v>8.7209999561309814E-2</v>
      </c>
      <c r="AE70" s="325">
        <v>0.10841400176286697</v>
      </c>
      <c r="AF70" s="325">
        <v>0.10841400176286697</v>
      </c>
      <c r="AG70" s="325">
        <v>0.11080799996852875</v>
      </c>
      <c r="AH70" s="325">
        <v>0.10430999845266342</v>
      </c>
      <c r="AI70" s="325">
        <v>0.10089000314474106</v>
      </c>
      <c r="AJ70" s="325">
        <v>0.10875599831342697</v>
      </c>
      <c r="AK70" s="325">
        <v>0.10773000121116638</v>
      </c>
      <c r="AL70" s="325">
        <v>9.4392001628875732E-2</v>
      </c>
      <c r="AM70" s="325">
        <v>8.0711998045444489E-2</v>
      </c>
      <c r="AN70" s="325">
        <v>5.3351998329162598E-2</v>
      </c>
      <c r="AO70" s="325">
        <v>3.4200001507997513E-2</v>
      </c>
      <c r="AP70" s="325">
        <v>4.958999902009964E-2</v>
      </c>
      <c r="AQ70" s="325">
        <v>4.958999902009964E-2</v>
      </c>
      <c r="AR70" s="325">
        <v>0.16354645788669586</v>
      </c>
      <c r="AS70" s="325">
        <v>0.23247450590133667</v>
      </c>
      <c r="AT70" s="325">
        <v>0.24669827520847321</v>
      </c>
      <c r="AU70" s="325">
        <v>0.25686934590339661</v>
      </c>
      <c r="AV70" s="325">
        <v>0.2268691211938858</v>
      </c>
      <c r="AW70" s="325">
        <v>0.2282884269952774</v>
      </c>
      <c r="AX70" s="325">
        <v>0.25461557507514954</v>
      </c>
      <c r="AY70" s="325">
        <v>0.27111002802848816</v>
      </c>
      <c r="AZ70" s="325">
        <v>0.26283949613571167</v>
      </c>
      <c r="BA70" s="325">
        <v>0.35624080896377563</v>
      </c>
      <c r="BB70" s="325">
        <v>0.41136682033538818</v>
      </c>
      <c r="BC70" s="325">
        <v>0.52561604976654053</v>
      </c>
      <c r="BD70" s="325">
        <v>0.7018282413482666</v>
      </c>
      <c r="BE70" s="325">
        <v>0.66546458005905151</v>
      </c>
      <c r="BF70" s="325">
        <v>0.59109532833099365</v>
      </c>
      <c r="BG70" s="128">
        <v>0.66101866960525513</v>
      </c>
      <c r="BH70" s="128">
        <v>0.69222575426101685</v>
      </c>
      <c r="BI70" s="128">
        <v>0.71177202463150024</v>
      </c>
      <c r="BJ70" s="131">
        <v>2.5427453333540573E-2</v>
      </c>
      <c r="BK70" s="131">
        <v>0.1013352335913098</v>
      </c>
      <c r="BL70" s="131">
        <v>4.7897949781837788E-3</v>
      </c>
    </row>
    <row r="71" spans="1:64">
      <c r="A71" s="122" t="s">
        <v>295</v>
      </c>
      <c r="B71" s="325">
        <v>2.6277191936969757E-3</v>
      </c>
      <c r="C71" s="325">
        <v>3.4065535292029381E-3</v>
      </c>
      <c r="D71" s="325">
        <v>3.8148367311805487E-3</v>
      </c>
      <c r="E71" s="325">
        <v>4.8955297097563744E-3</v>
      </c>
      <c r="F71" s="325">
        <v>5.0319465808570385E-3</v>
      </c>
      <c r="G71" s="325">
        <v>4.5985085889697075E-3</v>
      </c>
      <c r="H71" s="325">
        <v>4.3043899349868298E-3</v>
      </c>
      <c r="I71" s="325">
        <v>4.2550475336611271E-3</v>
      </c>
      <c r="J71" s="325">
        <v>1.8469499191269279E-3</v>
      </c>
      <c r="K71" s="325">
        <v>2.2571682929992676E-3</v>
      </c>
      <c r="L71" s="325">
        <v>2.0627013873308897E-3</v>
      </c>
      <c r="M71" s="325">
        <v>1.9872367847710848E-3</v>
      </c>
      <c r="N71" s="325">
        <v>1.9746592734009027E-3</v>
      </c>
      <c r="O71" s="325">
        <v>1.9427320221439004E-3</v>
      </c>
      <c r="P71" s="325">
        <v>1.3835192658007145E-3</v>
      </c>
      <c r="Q71" s="325">
        <v>6.5789725340437144E-5</v>
      </c>
      <c r="R71" s="325">
        <v>6.9659712607972324E-5</v>
      </c>
      <c r="S71" s="325">
        <v>1.550896093249321E-3</v>
      </c>
      <c r="T71" s="325">
        <v>2.1971834357827902E-3</v>
      </c>
      <c r="U71" s="325">
        <v>1.91854452714324E-3</v>
      </c>
      <c r="V71" s="325">
        <v>1.8053475068882108E-3</v>
      </c>
      <c r="W71" s="325">
        <v>1.3535269536077976E-3</v>
      </c>
      <c r="X71" s="325">
        <v>1.5421886928379536E-3</v>
      </c>
      <c r="Y71" s="325">
        <v>1.4154466334730387E-3</v>
      </c>
      <c r="Z71" s="325">
        <v>1.2993471464142203E-3</v>
      </c>
      <c r="AA71" s="325">
        <v>1.1242303298786283E-3</v>
      </c>
      <c r="AB71" s="325">
        <v>9.3556864885613322E-4</v>
      </c>
      <c r="AC71" s="325">
        <v>8.0011918907985091E-4</v>
      </c>
      <c r="AD71" s="325">
        <v>7.9721672227606177E-4</v>
      </c>
      <c r="AE71" s="325">
        <v>7.3626445373520255E-4</v>
      </c>
      <c r="AF71" s="325">
        <v>8.5816893260926008E-4</v>
      </c>
      <c r="AG71" s="325">
        <v>5.3889525588601828E-4</v>
      </c>
      <c r="AH71" s="325">
        <v>6.4338481752201915E-4</v>
      </c>
      <c r="AI71" s="325">
        <v>4.0441332384943962E-4</v>
      </c>
      <c r="AJ71" s="325">
        <v>3.6377849755808711E-4</v>
      </c>
      <c r="AK71" s="325">
        <v>3.2701363670639694E-4</v>
      </c>
      <c r="AL71" s="325">
        <v>3.4249358577653766E-4</v>
      </c>
      <c r="AM71" s="325">
        <v>3.0572872492484748E-4</v>
      </c>
      <c r="AN71" s="325">
        <v>2.776713517960161E-4</v>
      </c>
      <c r="AO71" s="325">
        <v>4.0658485144376755E-2</v>
      </c>
      <c r="AP71" s="325">
        <v>5.603354424238205E-2</v>
      </c>
      <c r="AQ71" s="325">
        <v>7.824195921421051E-2</v>
      </c>
      <c r="AR71" s="325">
        <v>9.3617014586925507E-2</v>
      </c>
      <c r="AS71" s="325">
        <v>0.12880881130695343</v>
      </c>
      <c r="AT71" s="325">
        <v>0.14281719923019409</v>
      </c>
      <c r="AU71" s="325">
        <v>0.18245068192481995</v>
      </c>
      <c r="AV71" s="325">
        <v>0.16946730017662048</v>
      </c>
      <c r="AW71" s="325">
        <v>8.7125323712825775E-2</v>
      </c>
      <c r="AX71" s="325">
        <v>0.23677588999271393</v>
      </c>
      <c r="AY71" s="325">
        <v>0.25864264369010925</v>
      </c>
      <c r="AZ71" s="325">
        <v>0.28765228390693665</v>
      </c>
      <c r="BA71" s="325">
        <v>0.3304067850112915</v>
      </c>
      <c r="BB71" s="325">
        <v>0.35151040554046631</v>
      </c>
      <c r="BC71" s="325">
        <v>0.38068610429763794</v>
      </c>
      <c r="BD71" s="325">
        <v>0.38598763942718506</v>
      </c>
      <c r="BE71" s="325">
        <v>0.40565472841262817</v>
      </c>
      <c r="BF71" s="325">
        <v>0.42241448163986206</v>
      </c>
      <c r="BG71" s="128">
        <v>0.43712204694747925</v>
      </c>
      <c r="BH71" s="128">
        <v>0.37811577320098877</v>
      </c>
      <c r="BI71" s="128">
        <v>0.37364143133163452</v>
      </c>
      <c r="BJ71" s="131">
        <v>-1.4533168110168471E-2</v>
      </c>
      <c r="BK71" s="131">
        <v>3.7469862274255306E-2</v>
      </c>
      <c r="BL71" s="131">
        <v>2.5143807139093601E-3</v>
      </c>
    </row>
    <row r="72" spans="1:64">
      <c r="A72" s="122" t="s">
        <v>296</v>
      </c>
      <c r="B72" s="325">
        <v>6.2141399830579758E-2</v>
      </c>
      <c r="C72" s="325">
        <v>8.1395998597145081E-2</v>
      </c>
      <c r="D72" s="325">
        <v>9.2613600194454193E-2</v>
      </c>
      <c r="E72" s="325">
        <v>0.11419379711151123</v>
      </c>
      <c r="F72" s="325">
        <v>0.12746340036392212</v>
      </c>
      <c r="G72" s="325">
        <v>6.9665402173995972E-2</v>
      </c>
      <c r="H72" s="325">
        <v>7.1956798434257507E-2</v>
      </c>
      <c r="I72" s="325">
        <v>8.5055403411388397E-2</v>
      </c>
      <c r="J72" s="325">
        <v>9.5281198620796204E-2</v>
      </c>
      <c r="K72" s="325">
        <v>0.10024020075798035</v>
      </c>
      <c r="L72" s="325">
        <v>0.10985039919614792</v>
      </c>
      <c r="M72" s="325">
        <v>0.13214880228042603</v>
      </c>
      <c r="N72" s="325">
        <v>0.14408460259437561</v>
      </c>
      <c r="O72" s="325">
        <v>0.16145819425582886</v>
      </c>
      <c r="P72" s="325">
        <v>0.21378420293331146</v>
      </c>
      <c r="Q72" s="325">
        <v>0.13922819495201111</v>
      </c>
      <c r="R72" s="325">
        <v>0.16019280254840851</v>
      </c>
      <c r="S72" s="325">
        <v>0.12568500638008118</v>
      </c>
      <c r="T72" s="325">
        <v>0.13799700140953064</v>
      </c>
      <c r="U72" s="325">
        <v>0.14965920150279999</v>
      </c>
      <c r="V72" s="325">
        <v>0.14363999664783478</v>
      </c>
      <c r="W72" s="325">
        <v>0.19596600532531738</v>
      </c>
      <c r="X72" s="325">
        <v>0.16347600519657135</v>
      </c>
      <c r="Y72" s="325">
        <v>0.23392799496650696</v>
      </c>
      <c r="Z72" s="325">
        <v>0.27907198667526245</v>
      </c>
      <c r="AA72" s="325">
        <v>0.14329800009727478</v>
      </c>
      <c r="AB72" s="325">
        <v>1.7100000753998756E-2</v>
      </c>
      <c r="AC72" s="325">
        <v>8.9603997766971588E-2</v>
      </c>
      <c r="AD72" s="325">
        <v>0.18536399304866791</v>
      </c>
      <c r="AE72" s="325">
        <v>0.20417399704456329</v>
      </c>
      <c r="AF72" s="325">
        <v>0.31730759143829346</v>
      </c>
      <c r="AG72" s="325">
        <v>0.31812840700149536</v>
      </c>
      <c r="AH72" s="325">
        <v>0.31703400611877441</v>
      </c>
      <c r="AI72" s="325">
        <v>0.32459220290184021</v>
      </c>
      <c r="AJ72" s="325">
        <v>0.29712960124015808</v>
      </c>
      <c r="AK72" s="325">
        <v>0.32831999659538269</v>
      </c>
      <c r="AL72" s="325">
        <v>0.32490000128746033</v>
      </c>
      <c r="AM72" s="325">
        <v>0.29788199067115784</v>
      </c>
      <c r="AN72" s="325">
        <v>0.34200000762939453</v>
      </c>
      <c r="AO72" s="325">
        <v>0.37277999520301819</v>
      </c>
      <c r="AP72" s="325">
        <v>0.42065998911857605</v>
      </c>
      <c r="AQ72" s="325">
        <v>0.4244219958782196</v>
      </c>
      <c r="AR72" s="325">
        <v>0.38509199023246765</v>
      </c>
      <c r="AS72" s="325">
        <v>0.43434000015258789</v>
      </c>
      <c r="AT72" s="325">
        <v>0.42646005749702454</v>
      </c>
      <c r="AU72" s="325">
        <v>0.50311934947967529</v>
      </c>
      <c r="AV72" s="325">
        <v>0.5708853006362915</v>
      </c>
      <c r="AW72" s="325">
        <v>0.63114631175994873</v>
      </c>
      <c r="AX72" s="325">
        <v>0.63973402976989746</v>
      </c>
      <c r="AY72" s="325">
        <v>0.64336115121841431</v>
      </c>
      <c r="AZ72" s="325">
        <v>0.73161745071411133</v>
      </c>
      <c r="BA72" s="325">
        <v>0.76139688491821289</v>
      </c>
      <c r="BB72" s="325">
        <v>0.75699055194854736</v>
      </c>
      <c r="BC72" s="325">
        <v>0.76148051023483276</v>
      </c>
      <c r="BD72" s="325">
        <v>0.66143691539764404</v>
      </c>
      <c r="BE72" s="325">
        <v>0.64488899707794189</v>
      </c>
      <c r="BF72" s="325">
        <v>0.71130263805389404</v>
      </c>
      <c r="BG72" s="128">
        <v>0.77976310253143311</v>
      </c>
      <c r="BH72" s="128">
        <v>0.8530350923538208</v>
      </c>
      <c r="BI72" s="128">
        <v>0.88722133636474609</v>
      </c>
      <c r="BJ72" s="131">
        <v>3.723427357643283E-2</v>
      </c>
      <c r="BK72" s="131">
        <v>3.2660854737236455E-2</v>
      </c>
      <c r="BL72" s="131">
        <v>5.9704626683768254E-3</v>
      </c>
    </row>
    <row r="73" spans="1:64">
      <c r="A73" s="122" t="s">
        <v>297</v>
      </c>
      <c r="B73" s="325">
        <v>0</v>
      </c>
      <c r="C73" s="325">
        <v>0</v>
      </c>
      <c r="D73" s="325">
        <v>0</v>
      </c>
      <c r="E73" s="325">
        <v>0</v>
      </c>
      <c r="F73" s="325">
        <v>0</v>
      </c>
      <c r="G73" s="325">
        <v>0</v>
      </c>
      <c r="H73" s="325">
        <v>0</v>
      </c>
      <c r="I73" s="325">
        <v>0</v>
      </c>
      <c r="J73" s="325">
        <v>0</v>
      </c>
      <c r="K73" s="325">
        <v>0</v>
      </c>
      <c r="L73" s="325">
        <v>0</v>
      </c>
      <c r="M73" s="325">
        <v>0</v>
      </c>
      <c r="N73" s="325">
        <v>0</v>
      </c>
      <c r="O73" s="325">
        <v>1.0891529731452465E-2</v>
      </c>
      <c r="P73" s="325">
        <v>1.8322199583053589E-2</v>
      </c>
      <c r="Q73" s="325">
        <v>2.3259015753865242E-2</v>
      </c>
      <c r="R73" s="325">
        <v>2.7415439486503601E-2</v>
      </c>
      <c r="S73" s="325">
        <v>2.9994120821356773E-2</v>
      </c>
      <c r="T73" s="325">
        <v>3.7255138158798218E-2</v>
      </c>
      <c r="U73" s="325">
        <v>4.6823401004076004E-2</v>
      </c>
      <c r="V73" s="325">
        <v>5.9615008533000946E-2</v>
      </c>
      <c r="W73" s="325">
        <v>6.9692216813564301E-2</v>
      </c>
      <c r="X73" s="325">
        <v>7.8072927892208099E-2</v>
      </c>
      <c r="Y73" s="325">
        <v>7.8564912080764771E-2</v>
      </c>
      <c r="Z73" s="325">
        <v>8.153378963470459E-2</v>
      </c>
      <c r="AA73" s="325">
        <v>8.811621367931366E-2</v>
      </c>
      <c r="AB73" s="325">
        <v>8.933769166469574E-2</v>
      </c>
      <c r="AC73" s="325">
        <v>9.7650542855262756E-2</v>
      </c>
      <c r="AD73" s="325">
        <v>9.371466189622879E-2</v>
      </c>
      <c r="AE73" s="325">
        <v>9.8125562071800232E-2</v>
      </c>
      <c r="AF73" s="325">
        <v>0.12003881484270096</v>
      </c>
      <c r="AG73" s="325">
        <v>0.13115409016609192</v>
      </c>
      <c r="AH73" s="325">
        <v>0.15162764489650726</v>
      </c>
      <c r="AI73" s="325">
        <v>0.15810827910900116</v>
      </c>
      <c r="AJ73" s="325">
        <v>0.16931590437889099</v>
      </c>
      <c r="AK73" s="325">
        <v>0.27630546689033508</v>
      </c>
      <c r="AL73" s="325">
        <v>0.30339419841766357</v>
      </c>
      <c r="AM73" s="325">
        <v>0.31102839112281799</v>
      </c>
      <c r="AN73" s="325">
        <v>0.33609935641288757</v>
      </c>
      <c r="AO73" s="325">
        <v>0.35881328582763672</v>
      </c>
      <c r="AP73" s="325">
        <v>0.39104035496711731</v>
      </c>
      <c r="AQ73" s="325">
        <v>0.43390548229217529</v>
      </c>
      <c r="AR73" s="325">
        <v>0.43541467189788818</v>
      </c>
      <c r="AS73" s="325">
        <v>0.4816947877407074</v>
      </c>
      <c r="AT73" s="325">
        <v>0.48770660161972046</v>
      </c>
      <c r="AU73" s="325">
        <v>0.58971035480499268</v>
      </c>
      <c r="AV73" s="325">
        <v>0.65096569061279297</v>
      </c>
      <c r="AW73" s="325">
        <v>0.70976132154464722</v>
      </c>
      <c r="AX73" s="325">
        <v>0.78219157457351685</v>
      </c>
      <c r="AY73" s="325">
        <v>0.76731300354003906</v>
      </c>
      <c r="AZ73" s="325">
        <v>0.83133572340011597</v>
      </c>
      <c r="BA73" s="325">
        <v>0.82557541131973267</v>
      </c>
      <c r="BB73" s="325">
        <v>0.84063166379928589</v>
      </c>
      <c r="BC73" s="325">
        <v>0.89987379312515259</v>
      </c>
      <c r="BD73" s="325">
        <v>0.8998757004737854</v>
      </c>
      <c r="BE73" s="325">
        <v>0.9360082745552063</v>
      </c>
      <c r="BF73" s="325">
        <v>1.0243721008300781</v>
      </c>
      <c r="BG73" s="128">
        <v>1.0499275922775269</v>
      </c>
      <c r="BH73" s="128">
        <v>1.088078498840332</v>
      </c>
      <c r="BI73" s="128">
        <v>1.1401607990264893</v>
      </c>
      <c r="BJ73" s="131">
        <v>4.5003284963707202E-2</v>
      </c>
      <c r="BK73" s="131">
        <v>4.039763112803807E-2</v>
      </c>
      <c r="BL73" s="131">
        <v>7.6725921791130124E-3</v>
      </c>
    </row>
    <row r="74" spans="1:64">
      <c r="A74" s="122" t="s">
        <v>298</v>
      </c>
      <c r="B74" s="325">
        <v>3.0180600006133318E-3</v>
      </c>
      <c r="C74" s="325">
        <v>3.0553198885172606E-3</v>
      </c>
      <c r="D74" s="325">
        <v>4.2103799059987068E-3</v>
      </c>
      <c r="E74" s="325">
        <v>1.9151639193296432E-2</v>
      </c>
      <c r="F74" s="325">
        <v>3.1745519489049911E-2</v>
      </c>
      <c r="G74" s="325">
        <v>3.7446301430463791E-2</v>
      </c>
      <c r="H74" s="325">
        <v>3.7446301430463791E-2</v>
      </c>
      <c r="I74" s="325">
        <v>4.1097778826951981E-2</v>
      </c>
      <c r="J74" s="325">
        <v>5.8870799839496613E-2</v>
      </c>
      <c r="K74" s="325">
        <v>4.8363480716943741E-2</v>
      </c>
      <c r="L74" s="325">
        <v>7.4631780385971069E-2</v>
      </c>
      <c r="M74" s="325">
        <v>4.0762439370155334E-2</v>
      </c>
      <c r="N74" s="325">
        <v>5.7790260761976242E-2</v>
      </c>
      <c r="O74" s="325">
        <v>5.5107541382312775E-2</v>
      </c>
      <c r="P74" s="325">
        <v>0.16252812743186951</v>
      </c>
      <c r="Q74" s="325">
        <v>0.17664965987205505</v>
      </c>
      <c r="R74" s="325">
        <v>0.16107498109340668</v>
      </c>
      <c r="S74" s="325">
        <v>0.18834930658340454</v>
      </c>
      <c r="T74" s="325">
        <v>0.19505609571933746</v>
      </c>
      <c r="U74" s="325">
        <v>0.22095179557800293</v>
      </c>
      <c r="V74" s="325">
        <v>0.20343959331512451</v>
      </c>
      <c r="W74" s="325">
        <v>0.21610799431800842</v>
      </c>
      <c r="X74" s="325">
        <v>0.20902860164642334</v>
      </c>
      <c r="Y74" s="325">
        <v>0.21834360063076019</v>
      </c>
      <c r="Z74" s="325">
        <v>0.2310120016336441</v>
      </c>
      <c r="AA74" s="325">
        <v>0.23473800718784332</v>
      </c>
      <c r="AB74" s="325">
        <v>0.28429380059242249</v>
      </c>
      <c r="AC74" s="325">
        <v>0.47022119164466858</v>
      </c>
      <c r="AD74" s="325">
        <v>0.50300997495651245</v>
      </c>
      <c r="AE74" s="325">
        <v>0.50300997495651245</v>
      </c>
      <c r="AF74" s="325">
        <v>0.50300997495651245</v>
      </c>
      <c r="AG74" s="325">
        <v>0.3493407666683197</v>
      </c>
      <c r="AH74" s="325">
        <v>0.37352606654167175</v>
      </c>
      <c r="AI74" s="325">
        <v>0.40338742733001709</v>
      </c>
      <c r="AJ74" s="325">
        <v>0.46278601884841919</v>
      </c>
      <c r="AK74" s="325">
        <v>0.40670064091682434</v>
      </c>
      <c r="AL74" s="325">
        <v>0.37698760628700256</v>
      </c>
      <c r="AM74" s="325">
        <v>0.48146077990531921</v>
      </c>
      <c r="AN74" s="325">
        <v>0.4706343412399292</v>
      </c>
      <c r="AO74" s="325">
        <v>0.56564706563949585</v>
      </c>
      <c r="AP74" s="325">
        <v>0.64413028955459595</v>
      </c>
      <c r="AQ74" s="325">
        <v>0.67607718706130981</v>
      </c>
      <c r="AR74" s="325">
        <v>0.77823024988174438</v>
      </c>
      <c r="AS74" s="325">
        <v>0.76102393865585327</v>
      </c>
      <c r="AT74" s="325">
        <v>0.76639831066131592</v>
      </c>
      <c r="AU74" s="325">
        <v>0.91552549600601196</v>
      </c>
      <c r="AV74" s="325">
        <v>1.0460746288299561</v>
      </c>
      <c r="AW74" s="325">
        <v>1.2247412204742432</v>
      </c>
      <c r="AX74" s="325">
        <v>1.2750397920608521</v>
      </c>
      <c r="AY74" s="325">
        <v>1.3680891990661621</v>
      </c>
      <c r="AZ74" s="325">
        <v>1.5673174858093262</v>
      </c>
      <c r="BA74" s="325">
        <v>1.5007652044296265</v>
      </c>
      <c r="BB74" s="325">
        <v>1.481136679649353</v>
      </c>
      <c r="BC74" s="325">
        <v>1.5028195381164551</v>
      </c>
      <c r="BD74" s="325">
        <v>1.4953701496124268</v>
      </c>
      <c r="BE74" s="325">
        <v>1.389445424079895</v>
      </c>
      <c r="BF74" s="325">
        <v>1.4517289400100708</v>
      </c>
      <c r="BG74" s="128">
        <v>1.4421049356460571</v>
      </c>
      <c r="BH74" s="128">
        <v>1.5763051509857178</v>
      </c>
      <c r="BI74" s="128">
        <v>1.6731327772140503</v>
      </c>
      <c r="BJ74" s="131">
        <v>5.8526881765248229E-2</v>
      </c>
      <c r="BK74" s="131">
        <v>2.0332216025664707E-2</v>
      </c>
      <c r="BL74" s="131">
        <v>1.1259171050286135E-2</v>
      </c>
    </row>
    <row r="75" spans="1:64">
      <c r="A75" s="122" t="s">
        <v>299</v>
      </c>
      <c r="B75" s="325">
        <v>2.1614400669932365E-2</v>
      </c>
      <c r="C75" s="325">
        <v>2.5992000475525856E-2</v>
      </c>
      <c r="D75" s="325">
        <v>3.1310100108385086E-2</v>
      </c>
      <c r="E75" s="325">
        <v>3.7654198706150055E-2</v>
      </c>
      <c r="F75" s="325">
        <v>4.5332100242376328E-2</v>
      </c>
      <c r="G75" s="325">
        <v>5.5301401764154434E-2</v>
      </c>
      <c r="H75" s="325">
        <v>4.6135801821947098E-2</v>
      </c>
      <c r="I75" s="325">
        <v>5.2291799336671829E-2</v>
      </c>
      <c r="J75" s="325">
        <v>6.1560001224279404E-2</v>
      </c>
      <c r="K75" s="325">
        <v>7.790759950876236E-2</v>
      </c>
      <c r="L75" s="325">
        <v>9.2681996524333954E-2</v>
      </c>
      <c r="M75" s="325">
        <v>0.10005210340023041</v>
      </c>
      <c r="N75" s="325">
        <v>0.14080139994621277</v>
      </c>
      <c r="O75" s="325">
        <v>0.19415339827537537</v>
      </c>
      <c r="P75" s="325">
        <v>0.23837399482727051</v>
      </c>
      <c r="Q75" s="325">
        <v>0.33256080746650696</v>
      </c>
      <c r="R75" s="325">
        <v>0.38775959610939026</v>
      </c>
      <c r="S75" s="325">
        <v>0.41098138689994812</v>
      </c>
      <c r="T75" s="325">
        <v>0.40130281448364258</v>
      </c>
      <c r="U75" s="325">
        <v>0.62243998050689697</v>
      </c>
      <c r="V75" s="325">
        <v>0.64296001195907593</v>
      </c>
      <c r="W75" s="325">
        <v>0.86184000968933105</v>
      </c>
      <c r="X75" s="325">
        <v>0.91655999422073364</v>
      </c>
      <c r="Y75" s="325">
        <v>0.99522000551223755</v>
      </c>
      <c r="Z75" s="325">
        <v>1.0191600322723389</v>
      </c>
      <c r="AA75" s="325">
        <v>1.1463840007781982</v>
      </c>
      <c r="AB75" s="325">
        <v>1.202813982963562</v>
      </c>
      <c r="AC75" s="325">
        <v>1.308150053024292</v>
      </c>
      <c r="AD75" s="325">
        <v>1.3693679571151733</v>
      </c>
      <c r="AE75" s="325">
        <v>1.4627339839935303</v>
      </c>
      <c r="AF75" s="325">
        <v>1.4682060480117798</v>
      </c>
      <c r="AG75" s="325">
        <v>1.5188219547271729</v>
      </c>
      <c r="AH75" s="325">
        <v>1.5506279468536377</v>
      </c>
      <c r="AI75" s="325">
        <v>1.6012439727783203</v>
      </c>
      <c r="AJ75" s="325">
        <v>1.5800399780273438</v>
      </c>
      <c r="AK75" s="325">
        <v>1.7035020589828491</v>
      </c>
      <c r="AL75" s="325">
        <v>1.8361979722976685</v>
      </c>
      <c r="AM75" s="325">
        <v>1.9391399621963501</v>
      </c>
      <c r="AN75" s="325">
        <v>2.0540521144866943</v>
      </c>
      <c r="AO75" s="325">
        <v>2.2462561130523682</v>
      </c>
      <c r="AP75" s="325">
        <v>2.4364080429077148</v>
      </c>
      <c r="AQ75" s="325">
        <v>2.5123662948608398</v>
      </c>
      <c r="AR75" s="325">
        <v>2.5451641082763672</v>
      </c>
      <c r="AS75" s="325">
        <v>2.7510480880737305</v>
      </c>
      <c r="AT75" s="325">
        <v>2.6829900741577148</v>
      </c>
      <c r="AU75" s="325">
        <v>2.9979720115661621</v>
      </c>
      <c r="AV75" s="325">
        <v>3.1552920341491699</v>
      </c>
      <c r="AW75" s="325">
        <v>3.3970859050750732</v>
      </c>
      <c r="AX75" s="325">
        <v>3.4210259914398193</v>
      </c>
      <c r="AY75" s="325">
        <v>3.5013959407806396</v>
      </c>
      <c r="AZ75" s="325">
        <v>3.5721900463104248</v>
      </c>
      <c r="BA75" s="325">
        <v>3.7914121150970459</v>
      </c>
      <c r="BB75" s="325">
        <v>3.9330074787139893</v>
      </c>
      <c r="BC75" s="325">
        <v>4.0356001853942871</v>
      </c>
      <c r="BD75" s="325">
        <v>4.0013999938964844</v>
      </c>
      <c r="BE75" s="325">
        <v>4.0697999000549316</v>
      </c>
      <c r="BF75" s="325">
        <v>4.1205844879150391</v>
      </c>
      <c r="BG75" s="128">
        <v>4.2029962539672852</v>
      </c>
      <c r="BH75" s="128">
        <v>4.224769115447998</v>
      </c>
      <c r="BI75" s="128">
        <v>4.3733692169189453</v>
      </c>
      <c r="BJ75" s="131">
        <v>3.2345200770898641E-2</v>
      </c>
      <c r="BK75" s="131">
        <v>2.2486286460138727E-2</v>
      </c>
      <c r="BL75" s="131">
        <v>2.9430128170304087E-2</v>
      </c>
    </row>
    <row r="76" spans="1:64">
      <c r="A76" s="122" t="s">
        <v>300</v>
      </c>
      <c r="B76" s="325">
        <v>0</v>
      </c>
      <c r="C76" s="325">
        <v>0</v>
      </c>
      <c r="D76" s="325">
        <v>1.5935400500893593E-2</v>
      </c>
      <c r="E76" s="325">
        <v>2.1059999242424965E-2</v>
      </c>
      <c r="F76" s="325">
        <v>2.0709000527858734E-2</v>
      </c>
      <c r="G76" s="325">
        <v>2.948400005698204E-2</v>
      </c>
      <c r="H76" s="325">
        <v>4.6682998538017273E-2</v>
      </c>
      <c r="I76" s="325">
        <v>4.8438001424074173E-2</v>
      </c>
      <c r="J76" s="325">
        <v>6.0722999274730682E-2</v>
      </c>
      <c r="K76" s="325">
        <v>6.3179999589920044E-2</v>
      </c>
      <c r="L76" s="325">
        <v>5.8265998959541321E-2</v>
      </c>
      <c r="M76" s="325">
        <v>6.8094000220298767E-2</v>
      </c>
      <c r="N76" s="325">
        <v>0.11863800138235092</v>
      </c>
      <c r="O76" s="325">
        <v>0.14075100421905518</v>
      </c>
      <c r="P76" s="325">
        <v>0.15303599834442139</v>
      </c>
      <c r="Q76" s="325">
        <v>0.17269200086593628</v>
      </c>
      <c r="R76" s="325">
        <v>0.21797099709510803</v>
      </c>
      <c r="S76" s="325">
        <v>0.22885200381278992</v>
      </c>
      <c r="T76" s="325">
        <v>0.20884500443935394</v>
      </c>
      <c r="U76" s="325">
        <v>0.28711798787117004</v>
      </c>
      <c r="V76" s="325">
        <v>0.35521200299263</v>
      </c>
      <c r="W76" s="325">
        <v>0.43137899041175842</v>
      </c>
      <c r="X76" s="325">
        <v>0.4921019971370697</v>
      </c>
      <c r="Y76" s="325">
        <v>0.49771800637245178</v>
      </c>
      <c r="Z76" s="325">
        <v>0.60617697238922119</v>
      </c>
      <c r="AA76" s="325">
        <v>0.59354102611541748</v>
      </c>
      <c r="AB76" s="325">
        <v>0.71463602781295776</v>
      </c>
      <c r="AC76" s="325">
        <v>0.65812498331069946</v>
      </c>
      <c r="AD76" s="325">
        <v>0.68936401605606079</v>
      </c>
      <c r="AE76" s="325">
        <v>0.79712098836898804</v>
      </c>
      <c r="AF76" s="325">
        <v>0.87012898921966553</v>
      </c>
      <c r="AG76" s="325">
        <v>0.95296502113342285</v>
      </c>
      <c r="AH76" s="325">
        <v>1.0178999900817871</v>
      </c>
      <c r="AI76" s="325">
        <v>1.0666890144348145</v>
      </c>
      <c r="AJ76" s="325">
        <v>1.1028419733047485</v>
      </c>
      <c r="AK76" s="325">
        <v>1.1031930446624756</v>
      </c>
      <c r="AL76" s="325">
        <v>1.1330280303955078</v>
      </c>
      <c r="AM76" s="325">
        <v>1.2790440320968628</v>
      </c>
      <c r="AN76" s="325">
        <v>1.3295880556106567</v>
      </c>
      <c r="AO76" s="325">
        <v>1.4113709926605225</v>
      </c>
      <c r="AP76" s="325">
        <v>1.4759550094604492</v>
      </c>
      <c r="AQ76" s="325">
        <v>1.5219360589981079</v>
      </c>
      <c r="AR76" s="325">
        <v>1.7257764339447021</v>
      </c>
      <c r="AS76" s="325">
        <v>2.0869960784912109</v>
      </c>
      <c r="AT76" s="325">
        <v>2.0731706619262695</v>
      </c>
      <c r="AU76" s="325">
        <v>2.1337792873382568</v>
      </c>
      <c r="AV76" s="325">
        <v>2.2189011573791504</v>
      </c>
      <c r="AW76" s="325">
        <v>2.3015069961547852</v>
      </c>
      <c r="AX76" s="325">
        <v>2.3259997367858887</v>
      </c>
      <c r="AY76" s="325">
        <v>2.2991950511932373</v>
      </c>
      <c r="AZ76" s="325">
        <v>2.5653982162475586</v>
      </c>
      <c r="BA76" s="325">
        <v>2.5753152370452881</v>
      </c>
      <c r="BB76" s="325">
        <v>2.3636434078216553</v>
      </c>
      <c r="BC76" s="325">
        <v>2.0921988487243652</v>
      </c>
      <c r="BD76" s="325">
        <v>2.4126489162445068</v>
      </c>
      <c r="BE76" s="325">
        <v>2.4366004467010498</v>
      </c>
      <c r="BF76" s="325">
        <v>2.3516719341278076</v>
      </c>
      <c r="BG76" s="128">
        <v>2.3912160396575928</v>
      </c>
      <c r="BH76" s="128">
        <v>2.4123594760894775</v>
      </c>
      <c r="BI76" s="128">
        <v>2.5683925151824951</v>
      </c>
      <c r="BJ76" s="131">
        <v>6.1771711339679847E-2</v>
      </c>
      <c r="BK76" s="131">
        <v>1.113363658559674E-2</v>
      </c>
      <c r="BL76" s="131">
        <v>1.7283727296805419E-2</v>
      </c>
    </row>
    <row r="77" spans="1:64">
      <c r="A77" s="122" t="s">
        <v>301</v>
      </c>
      <c r="B77" s="325">
        <v>1.7558999825268984E-3</v>
      </c>
      <c r="C77" s="325">
        <v>2.1059999708086252E-3</v>
      </c>
      <c r="D77" s="325">
        <v>2.1059999708086252E-3</v>
      </c>
      <c r="E77" s="325">
        <v>9.4796996563673019E-3</v>
      </c>
      <c r="F77" s="325">
        <v>1.0885500349104404E-2</v>
      </c>
      <c r="G77" s="325">
        <v>2.3404212668538094E-2</v>
      </c>
      <c r="H77" s="325">
        <v>3.4122418612241745E-2</v>
      </c>
      <c r="I77" s="325">
        <v>4.2579755187034607E-2</v>
      </c>
      <c r="J77" s="325">
        <v>6.0373656451702118E-2</v>
      </c>
      <c r="K77" s="325">
        <v>7.4441306293010712E-2</v>
      </c>
      <c r="L77" s="325">
        <v>7.8335024416446686E-2</v>
      </c>
      <c r="M77" s="325">
        <v>8.3233548095449805E-2</v>
      </c>
      <c r="N77" s="325">
        <v>9.0311435982584953E-2</v>
      </c>
      <c r="O77" s="325">
        <v>9.9058717139996588E-2</v>
      </c>
      <c r="P77" s="325">
        <v>0.10973099153488874</v>
      </c>
      <c r="Q77" s="325">
        <v>8.9732305961661041E-2</v>
      </c>
      <c r="R77" s="325">
        <v>8.3341797930188477E-2</v>
      </c>
      <c r="S77" s="325">
        <v>0.13068456971086562</v>
      </c>
      <c r="T77" s="325">
        <v>0.13779903878457844</v>
      </c>
      <c r="U77" s="325">
        <v>0.14375610323622823</v>
      </c>
      <c r="V77" s="325">
        <v>0.17534221522510052</v>
      </c>
      <c r="W77" s="325">
        <v>0.20821450185030699</v>
      </c>
      <c r="X77" s="325">
        <v>0.20247731450945139</v>
      </c>
      <c r="Y77" s="325">
        <v>0.23259953036904335</v>
      </c>
      <c r="Z77" s="325">
        <v>0.26387476222589612</v>
      </c>
      <c r="AA77" s="325">
        <v>0.28045185096561909</v>
      </c>
      <c r="AB77" s="325">
        <v>0.27986023761332035</v>
      </c>
      <c r="AC77" s="325">
        <v>0.31764177978038788</v>
      </c>
      <c r="AD77" s="325">
        <v>0.33498154859989882</v>
      </c>
      <c r="AE77" s="325">
        <v>0.3493957445025444</v>
      </c>
      <c r="AF77" s="325">
        <v>0.37321075797080994</v>
      </c>
      <c r="AG77" s="325">
        <v>0.38718712748959661</v>
      </c>
      <c r="AH77" s="325">
        <v>0.46354793105274439</v>
      </c>
      <c r="AI77" s="325">
        <v>0.51953295152634382</v>
      </c>
      <c r="AJ77" s="325">
        <v>0.5287263561040163</v>
      </c>
      <c r="AK77" s="325">
        <v>0.5329153798520565</v>
      </c>
      <c r="AL77" s="325">
        <v>0.54996868129819632</v>
      </c>
      <c r="AM77" s="325">
        <v>0.58290624246001244</v>
      </c>
      <c r="AN77" s="325">
        <v>0.6297321543097496</v>
      </c>
      <c r="AO77" s="325">
        <v>0.60231969133019447</v>
      </c>
      <c r="AP77" s="325">
        <v>0.6216651163995266</v>
      </c>
      <c r="AQ77" s="325">
        <v>0.67946748435497284</v>
      </c>
      <c r="AR77" s="325">
        <v>0.70161856710910797</v>
      </c>
      <c r="AS77" s="325">
        <v>0.74599509686231613</v>
      </c>
      <c r="AT77" s="325">
        <v>0.80760091089177877</v>
      </c>
      <c r="AU77" s="325">
        <v>0.91980075743049383</v>
      </c>
      <c r="AV77" s="325">
        <v>0.79474075324833393</v>
      </c>
      <c r="AW77" s="325">
        <v>0.74011263251304626</v>
      </c>
      <c r="AX77" s="325">
        <v>0.76517762988805771</v>
      </c>
      <c r="AY77" s="325">
        <v>0.75357511453330517</v>
      </c>
      <c r="AZ77" s="325">
        <v>0.81076433882117271</v>
      </c>
      <c r="BA77" s="325">
        <v>0.83076315373182297</v>
      </c>
      <c r="BB77" s="325">
        <v>0.82539142505265772</v>
      </c>
      <c r="BC77" s="325">
        <v>0.78865982429124415</v>
      </c>
      <c r="BD77" s="325">
        <v>0.82669748947955668</v>
      </c>
      <c r="BE77" s="325">
        <v>0.82935408339835703</v>
      </c>
      <c r="BF77" s="325">
        <v>0.84176064119674265</v>
      </c>
      <c r="BG77" s="136">
        <v>0.796678556362167</v>
      </c>
      <c r="BH77" s="136">
        <v>0.78896377072669566</v>
      </c>
      <c r="BI77" s="128">
        <v>0.76892996416427195</v>
      </c>
      <c r="BJ77" s="131">
        <v>-2.8055417656844273E-2</v>
      </c>
      <c r="BK77" s="131">
        <v>2.0191548381303104E-3</v>
      </c>
      <c r="BL77" s="131">
        <v>5.17443332060689E-3</v>
      </c>
    </row>
    <row r="78" spans="1:64" s="90" customFormat="1">
      <c r="A78" s="133" t="s">
        <v>302</v>
      </c>
      <c r="B78" s="328">
        <v>0.13631688477471471</v>
      </c>
      <c r="C78" s="328">
        <v>0.16620534285902977</v>
      </c>
      <c r="D78" s="328">
        <v>0.19745971355587244</v>
      </c>
      <c r="E78" s="328">
        <v>0.25604580994695425</v>
      </c>
      <c r="F78" s="328">
        <v>0.30597800249233842</v>
      </c>
      <c r="G78" s="328">
        <v>0.33846422377973795</v>
      </c>
      <c r="H78" s="328">
        <v>0.37864017440006137</v>
      </c>
      <c r="I78" s="328">
        <v>0.42743939766660333</v>
      </c>
      <c r="J78" s="328">
        <v>0.51765506097581238</v>
      </c>
      <c r="K78" s="328">
        <v>0.54533525183796883</v>
      </c>
      <c r="L78" s="328">
        <v>0.61350869457237422</v>
      </c>
      <c r="M78" s="328">
        <v>0.66079359222203493</v>
      </c>
      <c r="N78" s="328">
        <v>0.77057856717146933</v>
      </c>
      <c r="O78" s="328">
        <v>0.84195166011340916</v>
      </c>
      <c r="P78" s="328">
        <v>1.1403577527962625</v>
      </c>
      <c r="Q78" s="328">
        <v>1.1412725160407717</v>
      </c>
      <c r="R78" s="328">
        <v>1.2364387294946937</v>
      </c>
      <c r="S78" s="328">
        <v>1.3823209854308516</v>
      </c>
      <c r="T78" s="328">
        <v>1.4142054812982678</v>
      </c>
      <c r="U78" s="328">
        <v>1.8160843998193741</v>
      </c>
      <c r="V78" s="328">
        <v>1.9597959342645481</v>
      </c>
      <c r="W78" s="328">
        <v>2.3725603348575532</v>
      </c>
      <c r="X78" s="328">
        <v>2.6016126512549818</v>
      </c>
      <c r="Y78" s="328">
        <v>2.8945383469108492</v>
      </c>
      <c r="Z78" s="328">
        <v>3.2649249768583104</v>
      </c>
      <c r="AA78" s="328">
        <v>3.4445157489972189</v>
      </c>
      <c r="AB78" s="328">
        <v>3.6036026544752531</v>
      </c>
      <c r="AC78" s="328">
        <v>4.1184849901474081</v>
      </c>
      <c r="AD78" s="328">
        <v>3.8582833259715699</v>
      </c>
      <c r="AE78" s="328">
        <v>4.4635006468161009</v>
      </c>
      <c r="AF78" s="328">
        <v>4.9084222576348111</v>
      </c>
      <c r="AG78" s="328">
        <v>5.1182020892156288</v>
      </c>
      <c r="AH78" s="328">
        <v>5.4103016016888432</v>
      </c>
      <c r="AI78" s="328">
        <v>5.8391768396832049</v>
      </c>
      <c r="AJ78" s="328">
        <v>6.2289746014284901</v>
      </c>
      <c r="AK78" s="328">
        <v>6.5988652000378352</v>
      </c>
      <c r="AL78" s="328">
        <v>7.0143883495475166</v>
      </c>
      <c r="AM78" s="328">
        <v>7.7884109222504776</v>
      </c>
      <c r="AN78" s="328">
        <v>8.1056983725575265</v>
      </c>
      <c r="AO78" s="328">
        <v>8.9892622269690037</v>
      </c>
      <c r="AP78" s="328">
        <v>9.5891709290444851</v>
      </c>
      <c r="AQ78" s="328">
        <v>10.184230424463749</v>
      </c>
      <c r="AR78" s="328">
        <v>11.096339456737041</v>
      </c>
      <c r="AS78" s="328">
        <v>12.150703050196171</v>
      </c>
      <c r="AT78" s="328">
        <v>12.486440758337267</v>
      </c>
      <c r="AU78" s="328">
        <v>13.697245835326612</v>
      </c>
      <c r="AV78" s="328">
        <v>14.348130049183965</v>
      </c>
      <c r="AW78" s="328">
        <v>14.811407275497913</v>
      </c>
      <c r="AX78" s="328">
        <v>15.238601811230183</v>
      </c>
      <c r="AY78" s="328">
        <v>16.105116156861186</v>
      </c>
      <c r="AZ78" s="328">
        <v>17.253816541284323</v>
      </c>
      <c r="BA78" s="328">
        <v>18.039361409842968</v>
      </c>
      <c r="BB78" s="328">
        <v>18.343821598449722</v>
      </c>
      <c r="BC78" s="328">
        <v>18.642096711555496</v>
      </c>
      <c r="BD78" s="328">
        <v>19.247268876293674</v>
      </c>
      <c r="BE78" s="328">
        <v>19.900840854505077</v>
      </c>
      <c r="BF78" s="328">
        <v>19.778062647441402</v>
      </c>
      <c r="BG78" s="134">
        <v>20.379273547092453</v>
      </c>
      <c r="BH78" s="134">
        <v>20.890852486947551</v>
      </c>
      <c r="BI78" s="134">
        <v>21.330789452651516</v>
      </c>
      <c r="BJ78" s="135">
        <v>1.8269054383653005E-2</v>
      </c>
      <c r="BK78" s="285">
        <v>2.8500025387139027E-2</v>
      </c>
      <c r="BL78" s="285">
        <v>0.14354330412733124</v>
      </c>
    </row>
    <row r="79" spans="1:64">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129"/>
      <c r="BH79" s="129"/>
      <c r="BI79" s="129"/>
      <c r="BJ79" s="132"/>
      <c r="BK79" s="132"/>
      <c r="BL79" s="132"/>
    </row>
    <row r="80" spans="1:64">
      <c r="A80" s="126" t="s">
        <v>303</v>
      </c>
      <c r="B80" s="325">
        <v>2.6749800890684128E-2</v>
      </c>
      <c r="C80" s="325">
        <v>2.7789300307631493E-2</v>
      </c>
      <c r="D80" s="325">
        <v>2.6957700029015541E-2</v>
      </c>
      <c r="E80" s="325">
        <v>2.8343699872493744E-2</v>
      </c>
      <c r="F80" s="325">
        <v>3.7266075611114502E-2</v>
      </c>
      <c r="G80" s="325">
        <v>3.503115102648735E-2</v>
      </c>
      <c r="H80" s="325">
        <v>3.9778199046850204E-2</v>
      </c>
      <c r="I80" s="325">
        <v>4.618845134973526E-2</v>
      </c>
      <c r="J80" s="325">
        <v>6.4293071627616882E-2</v>
      </c>
      <c r="K80" s="325">
        <v>7.4428200721740723E-2</v>
      </c>
      <c r="L80" s="325">
        <v>0.1025639995932579</v>
      </c>
      <c r="M80" s="325">
        <v>0.12127500027418137</v>
      </c>
      <c r="N80" s="325">
        <v>0.12924450635910034</v>
      </c>
      <c r="O80" s="325">
        <v>0.20755350589752197</v>
      </c>
      <c r="P80" s="325">
        <v>0.29348549246788025</v>
      </c>
      <c r="Q80" s="325">
        <v>0.39397048950195313</v>
      </c>
      <c r="R80" s="325">
        <v>0.51212698221206665</v>
      </c>
      <c r="S80" s="325">
        <v>0.58108049631118774</v>
      </c>
      <c r="T80" s="325">
        <v>0.63617402315139771</v>
      </c>
      <c r="U80" s="325">
        <v>0.55890452861785889</v>
      </c>
      <c r="V80" s="325">
        <v>0.55370700359344482</v>
      </c>
      <c r="W80" s="325">
        <v>0.60637497901916504</v>
      </c>
      <c r="X80" s="325">
        <v>0.62023502588272095</v>
      </c>
      <c r="Y80" s="325">
        <v>0.69889050722122192</v>
      </c>
      <c r="Z80" s="325">
        <v>0.65765702724456787</v>
      </c>
      <c r="AA80" s="325">
        <v>0.70235550403594971</v>
      </c>
      <c r="AB80" s="325">
        <v>0.69369298219680786</v>
      </c>
      <c r="AC80" s="325">
        <v>0.71621549129486084</v>
      </c>
      <c r="AD80" s="325">
        <v>0.64275747537612915</v>
      </c>
      <c r="AE80" s="325">
        <v>0.67740750312805176</v>
      </c>
      <c r="AF80" s="325">
        <v>0.72799652814865112</v>
      </c>
      <c r="AG80" s="325">
        <v>0.74774700403213501</v>
      </c>
      <c r="AH80" s="325">
        <v>0.69854402542114258</v>
      </c>
      <c r="AI80" s="325">
        <v>0.72245252132415771</v>
      </c>
      <c r="AJ80" s="325">
        <v>0.73839151859283447</v>
      </c>
      <c r="AK80" s="325">
        <v>0.68764656782150269</v>
      </c>
      <c r="AL80" s="325">
        <v>0.71035963296890259</v>
      </c>
      <c r="AM80" s="325">
        <v>0.70141994953155518</v>
      </c>
      <c r="AN80" s="325">
        <v>0.74135404825210571</v>
      </c>
      <c r="AO80" s="325">
        <v>0.76283705234527588</v>
      </c>
      <c r="AP80" s="325">
        <v>0.80481553077697754</v>
      </c>
      <c r="AQ80" s="325">
        <v>0.82259100675582886</v>
      </c>
      <c r="AR80" s="325">
        <v>0.84170454740524292</v>
      </c>
      <c r="AS80" s="325">
        <v>0.87855076789855957</v>
      </c>
      <c r="AT80" s="325">
        <v>0.94362342357635498</v>
      </c>
      <c r="AU80" s="325">
        <v>0.91178011894226074</v>
      </c>
      <c r="AV80" s="325">
        <v>0.96469062566757202</v>
      </c>
      <c r="AW80" s="325">
        <v>1.0754667520523071</v>
      </c>
      <c r="AX80" s="325">
        <v>1.156374454498291</v>
      </c>
      <c r="AY80" s="325">
        <v>1.2993056774139404</v>
      </c>
      <c r="AZ80" s="325">
        <v>1.3652100563049316</v>
      </c>
      <c r="BA80" s="325">
        <v>1.3894649744033813</v>
      </c>
      <c r="BB80" s="325">
        <v>1.4206500053405762</v>
      </c>
      <c r="BC80" s="325">
        <v>1.5627150535583496</v>
      </c>
      <c r="BD80" s="325">
        <v>1.6219664812088013</v>
      </c>
      <c r="BE80" s="325">
        <v>1.5606013536453247</v>
      </c>
      <c r="BF80" s="325">
        <v>1.7335048913955688</v>
      </c>
      <c r="BG80" s="128">
        <v>1.8121949434280396</v>
      </c>
      <c r="BH80" s="128">
        <v>1.9523888826370239</v>
      </c>
      <c r="BI80" s="128">
        <v>1.8197132349014282</v>
      </c>
      <c r="BJ80" s="131">
        <v>-7.0502113100598063E-2</v>
      </c>
      <c r="BK80" s="131">
        <v>3.4258649918628148E-2</v>
      </c>
      <c r="BL80" s="131">
        <v>1.2245568823497819E-2</v>
      </c>
    </row>
    <row r="81" spans="1:64">
      <c r="A81" s="126" t="s">
        <v>304</v>
      </c>
      <c r="B81" s="325">
        <v>1.6978499479591846E-3</v>
      </c>
      <c r="C81" s="325">
        <v>1.9403999904170632E-3</v>
      </c>
      <c r="D81" s="325">
        <v>1.9403999904170632E-3</v>
      </c>
      <c r="E81" s="325">
        <v>1.9403999904170632E-3</v>
      </c>
      <c r="F81" s="325">
        <v>2.4601500481367111E-3</v>
      </c>
      <c r="G81" s="325">
        <v>2.9452499002218246E-3</v>
      </c>
      <c r="H81" s="325">
        <v>2.9452499002218246E-3</v>
      </c>
      <c r="I81" s="325">
        <v>2.4601500481367111E-3</v>
      </c>
      <c r="J81" s="325">
        <v>1.9750499632209539E-3</v>
      </c>
      <c r="K81" s="325">
        <v>2.0789999980479479E-3</v>
      </c>
      <c r="L81" s="325">
        <v>1.7325000371783972E-3</v>
      </c>
      <c r="M81" s="325">
        <v>1.3167000375688076E-2</v>
      </c>
      <c r="N81" s="325">
        <v>1.5938999131321907E-2</v>
      </c>
      <c r="O81" s="325">
        <v>2.5640999898314476E-2</v>
      </c>
      <c r="P81" s="325">
        <v>3.8807999342679977E-2</v>
      </c>
      <c r="Q81" s="325">
        <v>7.5537003576755524E-2</v>
      </c>
      <c r="R81" s="325">
        <v>8.4545999765396118E-2</v>
      </c>
      <c r="S81" s="325">
        <v>9.2515498399734497E-2</v>
      </c>
      <c r="T81" s="325">
        <v>0.10845450311899185</v>
      </c>
      <c r="U81" s="325">
        <v>0.13929300010204315</v>
      </c>
      <c r="V81" s="325">
        <v>0.17082449793815613</v>
      </c>
      <c r="W81" s="325">
        <v>0.19681200385093689</v>
      </c>
      <c r="X81" s="325">
        <v>0.21760199964046478</v>
      </c>
      <c r="Y81" s="325">
        <v>0.23977799713611603</v>
      </c>
      <c r="Z81" s="325">
        <v>0.26819100975990295</v>
      </c>
      <c r="AA81" s="325">
        <v>0.27962550520896912</v>
      </c>
      <c r="AB81" s="325">
        <v>0.31462201476097107</v>
      </c>
      <c r="AC81" s="325">
        <v>0.3402630090713501</v>
      </c>
      <c r="AD81" s="325">
        <v>0.39119848608970642</v>
      </c>
      <c r="AE81" s="325">
        <v>0.41580000519752502</v>
      </c>
      <c r="AF81" s="325">
        <v>0.43658998608589172</v>
      </c>
      <c r="AG81" s="325">
        <v>0.45045000314712524</v>
      </c>
      <c r="AH81" s="325">
        <v>0.46430999040603638</v>
      </c>
      <c r="AI81" s="325">
        <v>0.47470501065254211</v>
      </c>
      <c r="AJ81" s="325">
        <v>0.56826001405715942</v>
      </c>
      <c r="AK81" s="325">
        <v>0.69300001859664917</v>
      </c>
      <c r="AL81" s="325">
        <v>0.84892499446868896</v>
      </c>
      <c r="AM81" s="325">
        <v>0.9182249903678894</v>
      </c>
      <c r="AN81" s="325">
        <v>1.0291049480438232</v>
      </c>
      <c r="AO81" s="325">
        <v>1.0984050035476685</v>
      </c>
      <c r="AP81" s="325">
        <v>1.0949399471282959</v>
      </c>
      <c r="AQ81" s="325">
        <v>1.2647249698638916</v>
      </c>
      <c r="AR81" s="325">
        <v>1.3291740417480469</v>
      </c>
      <c r="AS81" s="325">
        <v>1.4151060581207275</v>
      </c>
      <c r="AT81" s="325">
        <v>1.4740109443664551</v>
      </c>
      <c r="AU81" s="325">
        <v>1.5630614757537842</v>
      </c>
      <c r="AV81" s="325">
        <v>1.7193330526351929</v>
      </c>
      <c r="AW81" s="325">
        <v>1.8229365348815918</v>
      </c>
      <c r="AX81" s="325">
        <v>1.7820495367050171</v>
      </c>
      <c r="AY81" s="325">
        <v>1.6638749837875366</v>
      </c>
      <c r="AZ81" s="325">
        <v>1.6566756963729858</v>
      </c>
      <c r="BA81" s="325">
        <v>1.7767480611801147</v>
      </c>
      <c r="BB81" s="325">
        <v>2.0135796070098877</v>
      </c>
      <c r="BC81" s="325">
        <v>2.145430326461792</v>
      </c>
      <c r="BD81" s="325">
        <v>2.1253924369812012</v>
      </c>
      <c r="BE81" s="325">
        <v>2.0990853309631348</v>
      </c>
      <c r="BF81" s="325">
        <v>2.2364943027496338</v>
      </c>
      <c r="BG81" s="128">
        <v>2.1812710762023926</v>
      </c>
      <c r="BH81" s="128">
        <v>2.1614055633544922</v>
      </c>
      <c r="BI81" s="128">
        <v>2.1521825790405273</v>
      </c>
      <c r="BJ81" s="131">
        <v>-6.9877050566702348E-3</v>
      </c>
      <c r="BK81" s="131">
        <v>2.6067287608024126E-2</v>
      </c>
      <c r="BL81" s="131">
        <v>1.4482886306974304E-2</v>
      </c>
    </row>
    <row r="82" spans="1:64">
      <c r="A82" s="126" t="s">
        <v>305</v>
      </c>
      <c r="B82" s="325">
        <v>1.852200017310679E-3</v>
      </c>
      <c r="C82" s="325">
        <v>1.852200017310679E-3</v>
      </c>
      <c r="D82" s="325">
        <v>1.852200017310679E-3</v>
      </c>
      <c r="E82" s="325">
        <v>1.852200017310679E-3</v>
      </c>
      <c r="F82" s="325">
        <v>1.852200017310679E-3</v>
      </c>
      <c r="G82" s="325">
        <v>1.852200017310679E-3</v>
      </c>
      <c r="H82" s="325">
        <v>1.8075671978294849E-3</v>
      </c>
      <c r="I82" s="325">
        <v>1.9578314386308193E-3</v>
      </c>
      <c r="J82" s="325">
        <v>2.4481895379722118E-3</v>
      </c>
      <c r="K82" s="325">
        <v>2.8090078849345446E-3</v>
      </c>
      <c r="L82" s="325">
        <v>2.4850750342011452E-3</v>
      </c>
      <c r="M82" s="325">
        <v>2.7793233748525381E-3</v>
      </c>
      <c r="N82" s="325">
        <v>3.0276426114141941E-3</v>
      </c>
      <c r="O82" s="325">
        <v>2.8584958054125309E-3</v>
      </c>
      <c r="P82" s="325">
        <v>2.6470625307410955E-3</v>
      </c>
      <c r="Q82" s="325">
        <v>2.3231296800076962E-3</v>
      </c>
      <c r="R82" s="325">
        <v>2.9826343525201082E-3</v>
      </c>
      <c r="S82" s="325">
        <v>2.7676003519445658E-3</v>
      </c>
      <c r="T82" s="325">
        <v>2.922386396676302E-3</v>
      </c>
      <c r="U82" s="325">
        <v>2.9187856707721949E-3</v>
      </c>
      <c r="V82" s="325">
        <v>3.2984446734189987E-3</v>
      </c>
      <c r="W82" s="325">
        <v>3.1931886915117502E-3</v>
      </c>
      <c r="X82" s="325">
        <v>2.5948530528694391E-3</v>
      </c>
      <c r="Y82" s="325">
        <v>2.651542192324996E-3</v>
      </c>
      <c r="Z82" s="325">
        <v>1.958752516657114E-3</v>
      </c>
      <c r="AA82" s="325">
        <v>1.8120888853445649E-3</v>
      </c>
      <c r="AB82" s="325">
        <v>1.1597854318097234E-3</v>
      </c>
      <c r="AC82" s="325">
        <v>7.6208135578781366E-4</v>
      </c>
      <c r="AD82" s="325">
        <v>7.449992117471993E-4</v>
      </c>
      <c r="AE82" s="325">
        <v>7.2787515819072723E-4</v>
      </c>
      <c r="AF82" s="325">
        <v>4.6067361836321652E-4</v>
      </c>
      <c r="AG82" s="325">
        <v>5.8573333080857992E-4</v>
      </c>
      <c r="AH82" s="325">
        <v>1.0796920396387577E-3</v>
      </c>
      <c r="AI82" s="325">
        <v>1.184948137961328E-3</v>
      </c>
      <c r="AJ82" s="325">
        <v>1.3810996897518635E-3</v>
      </c>
      <c r="AK82" s="325">
        <v>1.5907328343018889E-3</v>
      </c>
      <c r="AL82" s="325">
        <v>1.5736506320536137E-3</v>
      </c>
      <c r="AM82" s="325">
        <v>2.013983903452754E-3</v>
      </c>
      <c r="AN82" s="325">
        <v>1.9300680141896009E-3</v>
      </c>
      <c r="AO82" s="325">
        <v>2.4755219928920269E-3</v>
      </c>
      <c r="AP82" s="325">
        <v>1.6195787116885185E-2</v>
      </c>
      <c r="AQ82" s="325">
        <v>2.0097881555557251E-2</v>
      </c>
      <c r="AR82" s="325">
        <v>2.2671585902571678E-2</v>
      </c>
      <c r="AS82" s="325">
        <v>2.2388787940144539E-2</v>
      </c>
      <c r="AT82" s="325">
        <v>2.459494024515152E-2</v>
      </c>
      <c r="AU82" s="325">
        <v>2.6565287262201309E-2</v>
      </c>
      <c r="AV82" s="325">
        <v>3.3624719828367233E-2</v>
      </c>
      <c r="AW82" s="325">
        <v>4.4969994574785233E-2</v>
      </c>
      <c r="AX82" s="325">
        <v>4.3604966253042221E-2</v>
      </c>
      <c r="AY82" s="325">
        <v>4.2260400950908661E-2</v>
      </c>
      <c r="AZ82" s="325">
        <v>4.2374871671199799E-2</v>
      </c>
      <c r="BA82" s="325">
        <v>4.3113149702548981E-2</v>
      </c>
      <c r="BB82" s="325">
        <v>4.2770553380250931E-2</v>
      </c>
      <c r="BC82" s="325">
        <v>3.8574576377868652E-2</v>
      </c>
      <c r="BD82" s="325">
        <v>3.6456547677516937E-2</v>
      </c>
      <c r="BE82" s="325">
        <v>2.8319807723164558E-2</v>
      </c>
      <c r="BF82" s="325">
        <v>2.8436461463570595E-2</v>
      </c>
      <c r="BG82" s="128">
        <v>8.0170473083853722E-3</v>
      </c>
      <c r="BH82" s="128">
        <v>3.1968384981155396E-2</v>
      </c>
      <c r="BI82" s="128">
        <v>3.2477337867021561E-2</v>
      </c>
      <c r="BJ82" s="131">
        <v>1.3144767566529936E-2</v>
      </c>
      <c r="BK82" s="131">
        <v>-2.5987162278989451E-2</v>
      </c>
      <c r="BL82" s="131">
        <v>2.1855282932870877E-4</v>
      </c>
    </row>
    <row r="83" spans="1:64">
      <c r="A83" s="126" t="s">
        <v>306</v>
      </c>
      <c r="B83" s="325">
        <v>0</v>
      </c>
      <c r="C83" s="325">
        <v>0</v>
      </c>
      <c r="D83" s="325">
        <v>0</v>
      </c>
      <c r="E83" s="325">
        <v>0</v>
      </c>
      <c r="F83" s="325">
        <v>0</v>
      </c>
      <c r="G83" s="325">
        <v>0</v>
      </c>
      <c r="H83" s="325">
        <v>2.2132322192192078E-3</v>
      </c>
      <c r="I83" s="325">
        <v>3.2990335021167994E-3</v>
      </c>
      <c r="J83" s="325">
        <v>3.5736346617341042E-3</v>
      </c>
      <c r="K83" s="325">
        <v>4.1923467069864273E-3</v>
      </c>
      <c r="L83" s="325">
        <v>5.5118836462497711E-3</v>
      </c>
      <c r="M83" s="325">
        <v>5.5668805725872517E-3</v>
      </c>
      <c r="N83" s="325">
        <v>5.3331446833908558E-3</v>
      </c>
      <c r="O83" s="325">
        <v>5.4706363007426262E-3</v>
      </c>
      <c r="P83" s="325">
        <v>6.7626750096678734E-3</v>
      </c>
      <c r="Q83" s="325">
        <v>7.6559879817068577E-3</v>
      </c>
      <c r="R83" s="325">
        <v>7.4291271157562733E-3</v>
      </c>
      <c r="S83" s="325">
        <v>6.7626750096678734E-3</v>
      </c>
      <c r="T83" s="325">
        <v>7.6628630049526691E-3</v>
      </c>
      <c r="U83" s="325">
        <v>7.68692372366786E-3</v>
      </c>
      <c r="V83" s="325">
        <v>7.2576445527374744E-3</v>
      </c>
      <c r="W83" s="325">
        <v>7.6147406361997128E-3</v>
      </c>
      <c r="X83" s="325">
        <v>7.0445328019559383E-3</v>
      </c>
      <c r="Y83" s="325">
        <v>7.1064038202166557E-3</v>
      </c>
      <c r="Z83" s="325">
        <v>7.2438954375684261E-3</v>
      </c>
      <c r="AA83" s="325">
        <v>7.0951595902442932E-2</v>
      </c>
      <c r="AB83" s="325">
        <v>7.1782849729061127E-2</v>
      </c>
      <c r="AC83" s="325">
        <v>6.6281646490097046E-2</v>
      </c>
      <c r="AD83" s="325">
        <v>4.5856919139623642E-2</v>
      </c>
      <c r="AE83" s="325">
        <v>4.5915354043245316E-2</v>
      </c>
      <c r="AF83" s="325">
        <v>4.6480979770421982E-2</v>
      </c>
      <c r="AG83" s="325">
        <v>4.0480397641658783E-2</v>
      </c>
      <c r="AH83" s="325">
        <v>3.3534027636051178E-2</v>
      </c>
      <c r="AI83" s="325">
        <v>3.3471256494522095E-2</v>
      </c>
      <c r="AJ83" s="325">
        <v>4.2709805071353912E-2</v>
      </c>
      <c r="AK83" s="325">
        <v>4.1025698184967041E-2</v>
      </c>
      <c r="AL83" s="325">
        <v>4.9784623086452484E-2</v>
      </c>
      <c r="AM83" s="325">
        <v>5.0110518932342529E-2</v>
      </c>
      <c r="AN83" s="325">
        <v>3.7890855222940445E-2</v>
      </c>
      <c r="AO83" s="325">
        <v>8.7634146213531494E-2</v>
      </c>
      <c r="AP83" s="325">
        <v>0.12439782172441483</v>
      </c>
      <c r="AQ83" s="325">
        <v>0.13480816781520844</v>
      </c>
      <c r="AR83" s="325">
        <v>0.13647133111953735</v>
      </c>
      <c r="AS83" s="325">
        <v>0.14118912816047668</v>
      </c>
      <c r="AT83" s="325">
        <v>0.11966383457183838</v>
      </c>
      <c r="AU83" s="325">
        <v>0.14839401841163635</v>
      </c>
      <c r="AV83" s="325">
        <v>0.15411417186260223</v>
      </c>
      <c r="AW83" s="325">
        <v>0.15686383843421936</v>
      </c>
      <c r="AX83" s="325">
        <v>0.14595727622509003</v>
      </c>
      <c r="AY83" s="325">
        <v>0.15473608672618866</v>
      </c>
      <c r="AZ83" s="325">
        <v>0.15547056496143341</v>
      </c>
      <c r="BA83" s="325">
        <v>0.13156762719154358</v>
      </c>
      <c r="BB83" s="325">
        <v>0.14439332485198975</v>
      </c>
      <c r="BC83" s="325">
        <v>0.15878832340240479</v>
      </c>
      <c r="BD83" s="325">
        <v>0.15340226888656616</v>
      </c>
      <c r="BE83" s="325">
        <v>0.14293906092643738</v>
      </c>
      <c r="BF83" s="325">
        <v>0.15117457509040833</v>
      </c>
      <c r="BG83" s="128">
        <v>0.15370166301727295</v>
      </c>
      <c r="BH83" s="128">
        <v>0.17081759870052338</v>
      </c>
      <c r="BI83" s="128">
        <v>0.17175719141960144</v>
      </c>
      <c r="BJ83" s="131">
        <v>2.7532922771804635E-3</v>
      </c>
      <c r="BK83" s="131">
        <v>1.0490726036967324E-2</v>
      </c>
      <c r="BL83" s="131">
        <v>1.1558219548660643E-3</v>
      </c>
    </row>
    <row r="84" spans="1:64">
      <c r="A84" s="126" t="s">
        <v>307</v>
      </c>
      <c r="B84" s="325">
        <v>0</v>
      </c>
      <c r="C84" s="325">
        <v>3.3299998904112726E-5</v>
      </c>
      <c r="D84" s="325">
        <v>3.3299998904112726E-5</v>
      </c>
      <c r="E84" s="325">
        <v>3.3299998904112726E-5</v>
      </c>
      <c r="F84" s="325">
        <v>3.3299998904112726E-5</v>
      </c>
      <c r="G84" s="325">
        <v>3.3299998904112726E-5</v>
      </c>
      <c r="H84" s="325">
        <v>3.3299998904112726E-5</v>
      </c>
      <c r="I84" s="325">
        <v>3.3299998904112726E-5</v>
      </c>
      <c r="J84" s="325">
        <v>3.3299998904112726E-5</v>
      </c>
      <c r="K84" s="325">
        <v>3.3299998904112726E-5</v>
      </c>
      <c r="L84" s="325">
        <v>3.3299998904112726E-5</v>
      </c>
      <c r="M84" s="325">
        <v>3.3299998904112726E-5</v>
      </c>
      <c r="N84" s="325">
        <v>3.3299998904112726E-5</v>
      </c>
      <c r="O84" s="325">
        <v>3.3299998904112726E-5</v>
      </c>
      <c r="P84" s="325">
        <v>3.600000127335079E-5</v>
      </c>
      <c r="Q84" s="325">
        <v>3.7800000427523628E-5</v>
      </c>
      <c r="R84" s="325">
        <v>3.600000127335079E-5</v>
      </c>
      <c r="S84" s="325">
        <v>3.7800000427523628E-5</v>
      </c>
      <c r="T84" s="325">
        <v>3.7800000427523628E-5</v>
      </c>
      <c r="U84" s="325">
        <v>1.4399999599845614E-5</v>
      </c>
      <c r="V84" s="325">
        <v>1.3500000022759195E-5</v>
      </c>
      <c r="W84" s="325">
        <v>9.0000003183376975E-6</v>
      </c>
      <c r="X84" s="325">
        <v>3.5999998999614036E-6</v>
      </c>
      <c r="Y84" s="325">
        <v>6.3000002228363883E-6</v>
      </c>
      <c r="Z84" s="325">
        <v>4.5000001591688488E-6</v>
      </c>
      <c r="AA84" s="325">
        <v>5.4000001910026185E-6</v>
      </c>
      <c r="AB84" s="325">
        <v>4.5000001591688488E-6</v>
      </c>
      <c r="AC84" s="325">
        <v>1.0800000382005237E-5</v>
      </c>
      <c r="AD84" s="325">
        <v>1.1700000413839007E-5</v>
      </c>
      <c r="AE84" s="325">
        <v>1.1700000413839007E-5</v>
      </c>
      <c r="AF84" s="325">
        <v>1.8000000181928044E-5</v>
      </c>
      <c r="AG84" s="325">
        <v>1.8000000181928044E-5</v>
      </c>
      <c r="AH84" s="325">
        <v>2.0699999822682003E-5</v>
      </c>
      <c r="AI84" s="325">
        <v>4.8925890951068141E-5</v>
      </c>
      <c r="AJ84" s="325">
        <v>7.0014655648265034E-5</v>
      </c>
      <c r="AK84" s="325">
        <v>8.331701610586606E-5</v>
      </c>
      <c r="AL84" s="325">
        <v>7.674254993617069E-5</v>
      </c>
      <c r="AM84" s="325">
        <v>9.4517190063925227E-5</v>
      </c>
      <c r="AN84" s="325">
        <v>1.0643525911291363E-4</v>
      </c>
      <c r="AO84" s="325">
        <v>4.5242650267027784E-3</v>
      </c>
      <c r="AP84" s="325">
        <v>1.5110943209947436E-2</v>
      </c>
      <c r="AQ84" s="325">
        <v>1.869639959113556E-2</v>
      </c>
      <c r="AR84" s="325">
        <v>2.0841260409724782E-2</v>
      </c>
      <c r="AS84" s="325">
        <v>2.2157491952384589E-2</v>
      </c>
      <c r="AT84" s="325">
        <v>2.6170912253292045E-2</v>
      </c>
      <c r="AU84" s="325">
        <v>3.0376949833225808E-2</v>
      </c>
      <c r="AV84" s="325">
        <v>3.4381141780613689E-2</v>
      </c>
      <c r="AW84" s="325">
        <v>3.9569012988067698E-2</v>
      </c>
      <c r="AX84" s="325">
        <v>4.1126625867036637E-2</v>
      </c>
      <c r="AY84" s="325">
        <v>4.5183849186287262E-2</v>
      </c>
      <c r="AZ84" s="325">
        <v>5.8560114295687526E-2</v>
      </c>
      <c r="BA84" s="325">
        <v>7.3796204291284084E-2</v>
      </c>
      <c r="BB84" s="325">
        <v>7.2844098322093487E-2</v>
      </c>
      <c r="BC84" s="325">
        <v>7.5622618664056063E-2</v>
      </c>
      <c r="BD84" s="325">
        <v>8.6378130596131086E-2</v>
      </c>
      <c r="BE84" s="325">
        <v>8.2900326466187835E-2</v>
      </c>
      <c r="BF84" s="325">
        <v>9.6206712652929127E-2</v>
      </c>
      <c r="BG84" s="128">
        <v>0.10288146638777107</v>
      </c>
      <c r="BH84" s="128">
        <v>0.10598079999908805</v>
      </c>
      <c r="BI84" s="128">
        <v>9.3066815752536058E-2</v>
      </c>
      <c r="BJ84" s="131">
        <v>-0.12425142255976518</v>
      </c>
      <c r="BK84" s="131">
        <v>7.4932423781042257E-2</v>
      </c>
      <c r="BL84" s="131">
        <v>6.2628334817997025E-4</v>
      </c>
    </row>
    <row r="85" spans="1:64">
      <c r="A85" s="126" t="s">
        <v>308</v>
      </c>
      <c r="B85" s="325">
        <v>3.8790001417510211E-4</v>
      </c>
      <c r="C85" s="325">
        <v>3.8790001417510211E-4</v>
      </c>
      <c r="D85" s="325">
        <v>5.948999896645546E-4</v>
      </c>
      <c r="E85" s="325">
        <v>8.7749998783692718E-4</v>
      </c>
      <c r="F85" s="325">
        <v>8.4330001845955849E-4</v>
      </c>
      <c r="G85" s="325">
        <v>2.0547000458464026E-3</v>
      </c>
      <c r="H85" s="325">
        <v>4.6998001707834192E-3</v>
      </c>
      <c r="I85" s="325">
        <v>5.5337999874609523E-3</v>
      </c>
      <c r="J85" s="325">
        <v>1.8750599556369707E-2</v>
      </c>
      <c r="K85" s="325">
        <v>2.1483600219653454E-2</v>
      </c>
      <c r="L85" s="325">
        <v>8.1711001039366238E-3</v>
      </c>
      <c r="M85" s="325">
        <v>2.5145999825326726E-3</v>
      </c>
      <c r="N85" s="325">
        <v>3.9420000757672824E-3</v>
      </c>
      <c r="O85" s="325">
        <v>4.0383000705332961E-3</v>
      </c>
      <c r="P85" s="325">
        <v>3.7647001240657119E-3</v>
      </c>
      <c r="Q85" s="325">
        <v>9.4166997005231678E-3</v>
      </c>
      <c r="R85" s="325">
        <v>1.1027700363683834E-2</v>
      </c>
      <c r="S85" s="325">
        <v>1.2600900358734179E-2</v>
      </c>
      <c r="T85" s="325">
        <v>1.3526099829960003E-2</v>
      </c>
      <c r="U85" s="325">
        <v>1.301220011453097E-2</v>
      </c>
      <c r="V85" s="325">
        <v>1.477260024773841E-2</v>
      </c>
      <c r="W85" s="325">
        <v>1.6840799944475293E-2</v>
      </c>
      <c r="X85" s="325">
        <v>1.9427400082349777E-2</v>
      </c>
      <c r="Y85" s="325">
        <v>2.3241600953042507E-2</v>
      </c>
      <c r="Z85" s="325">
        <v>1.790009974502027E-2</v>
      </c>
      <c r="AA85" s="325">
        <v>2.2193999961018562E-2</v>
      </c>
      <c r="AB85" s="325">
        <v>2.3637599311769009E-2</v>
      </c>
      <c r="AC85" s="325">
        <v>2.308230078779161E-2</v>
      </c>
      <c r="AD85" s="325">
        <v>2.2920300485566258E-2</v>
      </c>
      <c r="AE85" s="325">
        <v>2.1365099353715777E-2</v>
      </c>
      <c r="AF85" s="325">
        <v>2.3858100641518831E-2</v>
      </c>
      <c r="AG85" s="325">
        <v>2.3547600489109755E-2</v>
      </c>
      <c r="AH85" s="325">
        <v>2.4030901025980711E-2</v>
      </c>
      <c r="AI85" s="325">
        <v>2.4841223028488457E-2</v>
      </c>
      <c r="AJ85" s="325">
        <v>2.4095700646284968E-2</v>
      </c>
      <c r="AK85" s="325">
        <v>2.5145999272353947E-2</v>
      </c>
      <c r="AL85" s="325">
        <v>2.3316299775615335E-2</v>
      </c>
      <c r="AM85" s="325">
        <v>2.9421898536384106E-2</v>
      </c>
      <c r="AN85" s="325">
        <v>3.1302001152653247E-2</v>
      </c>
      <c r="AO85" s="325">
        <v>7.7554574352689087E-2</v>
      </c>
      <c r="AP85" s="325">
        <v>7.5086683500558138E-2</v>
      </c>
      <c r="AQ85" s="325">
        <v>7.6465151461889036E-2</v>
      </c>
      <c r="AR85" s="325">
        <v>7.1717785729561001E-2</v>
      </c>
      <c r="AS85" s="325">
        <v>7.4301300570368767E-2</v>
      </c>
      <c r="AT85" s="325">
        <v>6.5417399979196489E-2</v>
      </c>
      <c r="AU85" s="325">
        <v>0.10315710020950064</v>
      </c>
      <c r="AV85" s="325">
        <v>0.10734659945592284</v>
      </c>
      <c r="AW85" s="325">
        <v>0.1315013044513762</v>
      </c>
      <c r="AX85" s="325">
        <v>0.14398154802620411</v>
      </c>
      <c r="AY85" s="325">
        <v>0.13939059750555316</v>
      </c>
      <c r="AZ85" s="325">
        <v>0.1529614607898111</v>
      </c>
      <c r="BA85" s="325">
        <v>0.19809738374078734</v>
      </c>
      <c r="BB85" s="325">
        <v>0.19649551288421208</v>
      </c>
      <c r="BC85" s="325">
        <v>0.19984836360708869</v>
      </c>
      <c r="BD85" s="325">
        <v>0.18104422744363546</v>
      </c>
      <c r="BE85" s="325">
        <v>0.19539132155478001</v>
      </c>
      <c r="BF85" s="325">
        <v>0.21652797423303127</v>
      </c>
      <c r="BG85" s="128">
        <v>0.22927654441446066</v>
      </c>
      <c r="BH85" s="128">
        <v>0.20725066412705928</v>
      </c>
      <c r="BI85" s="128">
        <v>0.21015088781132363</v>
      </c>
      <c r="BJ85" s="131">
        <v>1.1223321963665489E-2</v>
      </c>
      <c r="BK85" s="131">
        <v>4.1908965112017693E-2</v>
      </c>
      <c r="BL85" s="131">
        <v>1.4141882966258314E-3</v>
      </c>
    </row>
    <row r="86" spans="1:64">
      <c r="A86" s="126" t="s">
        <v>309</v>
      </c>
      <c r="B86" s="325">
        <v>3.4399954602122307E-3</v>
      </c>
      <c r="C86" s="325">
        <v>6.1788284219801426E-3</v>
      </c>
      <c r="D86" s="325">
        <v>6.356140598654747E-3</v>
      </c>
      <c r="E86" s="325">
        <v>5.1620211452245712E-3</v>
      </c>
      <c r="F86" s="325">
        <v>2.2450042888522148E-3</v>
      </c>
      <c r="G86" s="325">
        <v>3.7962000351399183E-3</v>
      </c>
      <c r="H86" s="325">
        <v>7.0281000807881355E-3</v>
      </c>
      <c r="I86" s="325">
        <v>9.4221001490950584E-3</v>
      </c>
      <c r="J86" s="325">
        <v>1.4432400465011597E-2</v>
      </c>
      <c r="K86" s="325">
        <v>1.3474799692630768E-2</v>
      </c>
      <c r="L86" s="325">
        <v>1.2072600424289703E-2</v>
      </c>
      <c r="M86" s="325">
        <v>2.2418100386857986E-2</v>
      </c>
      <c r="N86" s="325">
        <v>2.9514599591493607E-2</v>
      </c>
      <c r="O86" s="325">
        <v>3.5756099969148636E-2</v>
      </c>
      <c r="P86" s="325">
        <v>4.7127600759267807E-2</v>
      </c>
      <c r="Q86" s="325">
        <v>5.6960098445415497E-2</v>
      </c>
      <c r="R86" s="325">
        <v>8.3892598748207092E-2</v>
      </c>
      <c r="S86" s="325">
        <v>8.7398096919059753E-2</v>
      </c>
      <c r="T86" s="325">
        <v>9.9077403545379639E-2</v>
      </c>
      <c r="U86" s="325">
        <v>9.5315396785736084E-2</v>
      </c>
      <c r="V86" s="325">
        <v>9.028799831867218E-2</v>
      </c>
      <c r="W86" s="325">
        <v>0.10530179738998413</v>
      </c>
      <c r="X86" s="325">
        <v>0.10428840028816921</v>
      </c>
      <c r="Y86" s="325">
        <v>0.12563820145442151</v>
      </c>
      <c r="Z86" s="325">
        <v>0.1454607053019572</v>
      </c>
      <c r="AA86" s="325">
        <v>0.13843530529993586</v>
      </c>
      <c r="AB86" s="325">
        <v>0.13499639325891621</v>
      </c>
      <c r="AC86" s="325">
        <v>0.14604299290658673</v>
      </c>
      <c r="AD86" s="325">
        <v>0.16680780373280868</v>
      </c>
      <c r="AE86" s="325">
        <v>0.15263190143741667</v>
      </c>
      <c r="AF86" s="325">
        <v>0.16873264533933252</v>
      </c>
      <c r="AG86" s="325">
        <v>0.20845566631760448</v>
      </c>
      <c r="AH86" s="325">
        <v>0.20267792779486626</v>
      </c>
      <c r="AI86" s="325">
        <v>0.2476232664193958</v>
      </c>
      <c r="AJ86" s="325">
        <v>0.18159460177412257</v>
      </c>
      <c r="AK86" s="325">
        <v>0.26233847211915418</v>
      </c>
      <c r="AL86" s="325">
        <v>0.33249194175004959</v>
      </c>
      <c r="AM86" s="325">
        <v>0.3995458053832408</v>
      </c>
      <c r="AN86" s="325">
        <v>0.41642187512479722</v>
      </c>
      <c r="AO86" s="325">
        <v>0.57135456765536219</v>
      </c>
      <c r="AP86" s="325">
        <v>0.41330882767215371</v>
      </c>
      <c r="AQ86" s="325">
        <v>0.36070322571322322</v>
      </c>
      <c r="AR86" s="325">
        <v>0.44856996161979623</v>
      </c>
      <c r="AS86" s="325">
        <v>0.49602746605523862</v>
      </c>
      <c r="AT86" s="325">
        <v>0.31449976841395255</v>
      </c>
      <c r="AU86" s="325">
        <v>0.30750861106207594</v>
      </c>
      <c r="AV86" s="325">
        <v>0.44291183319000993</v>
      </c>
      <c r="AW86" s="325">
        <v>0.46676013505202718</v>
      </c>
      <c r="AX86" s="325">
        <v>0.45627609494840726</v>
      </c>
      <c r="AY86" s="325">
        <v>0.57618866872508079</v>
      </c>
      <c r="AZ86" s="325">
        <v>0.85967192857060581</v>
      </c>
      <c r="BA86" s="325">
        <v>0.7598677505084197</v>
      </c>
      <c r="BB86" s="325">
        <v>0.79492893710266799</v>
      </c>
      <c r="BC86" s="325">
        <v>0.84943193881190382</v>
      </c>
      <c r="BD86" s="325">
        <v>0.87429428432369605</v>
      </c>
      <c r="BE86" s="325">
        <v>0.93441291904309765</v>
      </c>
      <c r="BF86" s="325">
        <v>1.2410318309121067</v>
      </c>
      <c r="BG86" s="128">
        <v>1.1886516206577653</v>
      </c>
      <c r="BH86" s="128">
        <v>1.1752045358298346</v>
      </c>
      <c r="BI86" s="128">
        <v>1.27632620636723</v>
      </c>
      <c r="BJ86" s="131">
        <v>8.3078679062799976E-2</v>
      </c>
      <c r="BK86" s="131">
        <v>8.2778683596430369E-2</v>
      </c>
      <c r="BL86" s="131">
        <v>8.5889029664338399E-3</v>
      </c>
    </row>
    <row r="87" spans="1:64">
      <c r="A87" s="126" t="s">
        <v>310</v>
      </c>
      <c r="B87" s="325">
        <v>3.3119998988695443E-4</v>
      </c>
      <c r="C87" s="325">
        <v>3.3119998988695443E-4</v>
      </c>
      <c r="D87" s="325">
        <v>3.3119998988695443E-4</v>
      </c>
      <c r="E87" s="325">
        <v>3.7260001408867538E-4</v>
      </c>
      <c r="F87" s="325">
        <v>3.7260001408867538E-4</v>
      </c>
      <c r="G87" s="325">
        <v>1.0261799732688814E-2</v>
      </c>
      <c r="H87" s="325">
        <v>7.7535001655633096E-3</v>
      </c>
      <c r="I87" s="325">
        <v>1.9919700513128191E-2</v>
      </c>
      <c r="J87" s="325">
        <v>3.6880199797451496E-2</v>
      </c>
      <c r="K87" s="325">
        <v>4.1766298934817314E-2</v>
      </c>
      <c r="L87" s="325">
        <v>6.0527700930833817E-2</v>
      </c>
      <c r="M87" s="325">
        <v>5.1778800785541534E-2</v>
      </c>
      <c r="N87" s="325">
        <v>5.8608898892998695E-2</v>
      </c>
      <c r="O87" s="325">
        <v>6.9180301390588284E-2</v>
      </c>
      <c r="P87" s="325">
        <v>0.14320260751992464</v>
      </c>
      <c r="Q87" s="325">
        <v>0.12698910385370255</v>
      </c>
      <c r="R87" s="325">
        <v>0.12052709795534611</v>
      </c>
      <c r="S87" s="325">
        <v>0.1050777044147253</v>
      </c>
      <c r="T87" s="325">
        <v>0.1087362002581358</v>
      </c>
      <c r="U87" s="325">
        <v>0.11850480362772942</v>
      </c>
      <c r="V87" s="325">
        <v>0.16367220133543015</v>
      </c>
      <c r="W87" s="325">
        <v>0.1916298046708107</v>
      </c>
      <c r="X87" s="325">
        <v>0.19298789650201797</v>
      </c>
      <c r="Y87" s="325">
        <v>0.19308780506253242</v>
      </c>
      <c r="Z87" s="325">
        <v>0.23887979611754417</v>
      </c>
      <c r="AA87" s="325">
        <v>0.2197439931333065</v>
      </c>
      <c r="AB87" s="325">
        <v>0.20599199458956718</v>
      </c>
      <c r="AC87" s="325">
        <v>0.22391460090875626</v>
      </c>
      <c r="AD87" s="325">
        <v>0.21522059664130211</v>
      </c>
      <c r="AE87" s="325">
        <v>0.240721195936203</v>
      </c>
      <c r="AF87" s="325">
        <v>0.25633969157934189</v>
      </c>
      <c r="AG87" s="325">
        <v>0.27180590480566025</v>
      </c>
      <c r="AH87" s="325">
        <v>0.28391469269990921</v>
      </c>
      <c r="AI87" s="325">
        <v>0.29328605532646179</v>
      </c>
      <c r="AJ87" s="325">
        <v>0.25796785950660706</v>
      </c>
      <c r="AK87" s="325">
        <v>0.29372969269752502</v>
      </c>
      <c r="AL87" s="325">
        <v>0.3181622326374054</v>
      </c>
      <c r="AM87" s="325">
        <v>0.31345798075199127</v>
      </c>
      <c r="AN87" s="325">
        <v>0.3034195601940155</v>
      </c>
      <c r="AO87" s="325">
        <v>0.38483142852783203</v>
      </c>
      <c r="AP87" s="325">
        <v>0.36504501104354858</v>
      </c>
      <c r="AQ87" s="325">
        <v>0.33940523862838745</v>
      </c>
      <c r="AR87" s="325">
        <v>0.3703419417142868</v>
      </c>
      <c r="AS87" s="325">
        <v>0.39537899196147919</v>
      </c>
      <c r="AT87" s="325">
        <v>0.42047701776027679</v>
      </c>
      <c r="AU87" s="325">
        <v>0.44226798415184021</v>
      </c>
      <c r="AV87" s="325">
        <v>0.36533427238464355</v>
      </c>
      <c r="AW87" s="325">
        <v>0.39267867803573608</v>
      </c>
      <c r="AX87" s="325">
        <v>0.44282993674278259</v>
      </c>
      <c r="AY87" s="325">
        <v>0.40752121806144714</v>
      </c>
      <c r="AZ87" s="325">
        <v>0.41701558232307434</v>
      </c>
      <c r="BA87" s="325">
        <v>0.48902487754821777</v>
      </c>
      <c r="BB87" s="325">
        <v>0.55501878261566162</v>
      </c>
      <c r="BC87" s="325">
        <v>0.56042377650737762</v>
      </c>
      <c r="BD87" s="325">
        <v>0.59649933874607086</v>
      </c>
      <c r="BE87" s="325">
        <v>0.50698651373386383</v>
      </c>
      <c r="BF87" s="325">
        <v>0.65239261090755463</v>
      </c>
      <c r="BG87" s="128">
        <v>0.63811084628105164</v>
      </c>
      <c r="BH87" s="128">
        <v>0.64192716777324677</v>
      </c>
      <c r="BI87" s="128">
        <v>0.65358233451843262</v>
      </c>
      <c r="BJ87" s="131">
        <v>1.5374676688070021E-2</v>
      </c>
      <c r="BK87" s="131">
        <v>4.8371021612894527E-2</v>
      </c>
      <c r="BL87" s="131">
        <v>4.3982135787463128E-3</v>
      </c>
    </row>
    <row r="88" spans="1:64">
      <c r="A88" s="126" t="s">
        <v>311</v>
      </c>
      <c r="B88" s="325">
        <v>0</v>
      </c>
      <c r="C88" s="325">
        <v>0</v>
      </c>
      <c r="D88" s="325">
        <v>0</v>
      </c>
      <c r="E88" s="325">
        <v>0</v>
      </c>
      <c r="F88" s="325">
        <v>0</v>
      </c>
      <c r="G88" s="325">
        <v>0</v>
      </c>
      <c r="H88" s="325">
        <v>0</v>
      </c>
      <c r="I88" s="325">
        <v>0</v>
      </c>
      <c r="J88" s="325">
        <v>0</v>
      </c>
      <c r="K88" s="325">
        <v>0</v>
      </c>
      <c r="L88" s="325">
        <v>0</v>
      </c>
      <c r="M88" s="325">
        <v>0</v>
      </c>
      <c r="N88" s="325">
        <v>0</v>
      </c>
      <c r="O88" s="325">
        <v>0</v>
      </c>
      <c r="P88" s="325">
        <v>0</v>
      </c>
      <c r="Q88" s="325">
        <v>0</v>
      </c>
      <c r="R88" s="325">
        <v>0</v>
      </c>
      <c r="S88" s="325">
        <v>0</v>
      </c>
      <c r="T88" s="325">
        <v>0</v>
      </c>
      <c r="U88" s="325">
        <v>0</v>
      </c>
      <c r="V88" s="325">
        <v>0</v>
      </c>
      <c r="W88" s="325">
        <v>0</v>
      </c>
      <c r="X88" s="325">
        <v>0</v>
      </c>
      <c r="Y88" s="325">
        <v>0</v>
      </c>
      <c r="Z88" s="325">
        <v>0</v>
      </c>
      <c r="AA88" s="325">
        <v>0</v>
      </c>
      <c r="AB88" s="325">
        <v>0</v>
      </c>
      <c r="AC88" s="325">
        <v>0</v>
      </c>
      <c r="AD88" s="325">
        <v>0</v>
      </c>
      <c r="AE88" s="325">
        <v>0</v>
      </c>
      <c r="AF88" s="325">
        <v>0</v>
      </c>
      <c r="AG88" s="325">
        <v>0</v>
      </c>
      <c r="AH88" s="325">
        <v>0</v>
      </c>
      <c r="AI88" s="325">
        <v>0</v>
      </c>
      <c r="AJ88" s="325">
        <v>0</v>
      </c>
      <c r="AK88" s="325">
        <v>0</v>
      </c>
      <c r="AL88" s="325">
        <v>0</v>
      </c>
      <c r="AM88" s="325">
        <v>0</v>
      </c>
      <c r="AN88" s="325">
        <v>0</v>
      </c>
      <c r="AO88" s="325">
        <v>0</v>
      </c>
      <c r="AP88" s="325">
        <v>0</v>
      </c>
      <c r="AQ88" s="325">
        <v>0</v>
      </c>
      <c r="AR88" s="325">
        <v>0</v>
      </c>
      <c r="AS88" s="325">
        <v>0</v>
      </c>
      <c r="AT88" s="325">
        <v>0</v>
      </c>
      <c r="AU88" s="325">
        <v>0</v>
      </c>
      <c r="AV88" s="325">
        <v>0</v>
      </c>
      <c r="AW88" s="325">
        <v>0</v>
      </c>
      <c r="AX88" s="325">
        <v>0</v>
      </c>
      <c r="AY88" s="325">
        <v>0</v>
      </c>
      <c r="AZ88" s="325">
        <v>0</v>
      </c>
      <c r="BA88" s="325">
        <v>0</v>
      </c>
      <c r="BB88" s="325">
        <v>0</v>
      </c>
      <c r="BC88" s="325">
        <v>0</v>
      </c>
      <c r="BD88" s="325">
        <v>0</v>
      </c>
      <c r="BE88" s="325">
        <v>0</v>
      </c>
      <c r="BF88" s="325">
        <v>0</v>
      </c>
      <c r="BG88" s="128">
        <v>0</v>
      </c>
      <c r="BH88" s="128">
        <v>0</v>
      </c>
      <c r="BI88" s="128">
        <v>0</v>
      </c>
      <c r="BJ88" s="131" t="s">
        <v>289</v>
      </c>
      <c r="BK88" s="131" t="s">
        <v>289</v>
      </c>
      <c r="BL88" s="131">
        <v>0</v>
      </c>
    </row>
    <row r="89" spans="1:64" s="90" customFormat="1">
      <c r="A89" s="133" t="s">
        <v>312</v>
      </c>
      <c r="B89" s="328">
        <v>3.4458946320228279E-2</v>
      </c>
      <c r="C89" s="328">
        <v>3.8513128740305547E-2</v>
      </c>
      <c r="D89" s="328">
        <v>3.8065840613853652E-2</v>
      </c>
      <c r="E89" s="328">
        <v>3.8581721026275773E-2</v>
      </c>
      <c r="F89" s="328">
        <v>4.5072629996866453E-2</v>
      </c>
      <c r="G89" s="328">
        <v>5.5974600756599102E-2</v>
      </c>
      <c r="H89" s="328">
        <v>6.6258948780159699E-2</v>
      </c>
      <c r="I89" s="328">
        <v>8.8814366987207904E-2</v>
      </c>
      <c r="J89" s="328">
        <v>0.14238644560828106</v>
      </c>
      <c r="K89" s="328">
        <v>0.16026655415771529</v>
      </c>
      <c r="L89" s="328">
        <v>0.19309815976885147</v>
      </c>
      <c r="M89" s="328">
        <v>0.21953300575114554</v>
      </c>
      <c r="N89" s="328">
        <v>0.245643091344391</v>
      </c>
      <c r="O89" s="328">
        <v>0.35053163933116593</v>
      </c>
      <c r="P89" s="328">
        <v>0.53583413775550071</v>
      </c>
      <c r="Q89" s="328">
        <v>0.67289031274049194</v>
      </c>
      <c r="R89" s="328">
        <v>0.82256814051424954</v>
      </c>
      <c r="S89" s="328">
        <v>0.88824077176548144</v>
      </c>
      <c r="T89" s="328">
        <v>0.97659127930592149</v>
      </c>
      <c r="U89" s="328">
        <v>0.93565003864193841</v>
      </c>
      <c r="V89" s="328">
        <v>1.0038338906596209</v>
      </c>
      <c r="W89" s="328">
        <v>1.1277763142034019</v>
      </c>
      <c r="X89" s="328">
        <v>1.164183708250448</v>
      </c>
      <c r="Y89" s="328">
        <v>1.2904003578400989</v>
      </c>
      <c r="Z89" s="328">
        <v>1.3372957861233772</v>
      </c>
      <c r="AA89" s="328">
        <v>1.4351233924271583</v>
      </c>
      <c r="AB89" s="328">
        <v>1.4458881192790614</v>
      </c>
      <c r="AC89" s="328">
        <v>1.5165729228156124</v>
      </c>
      <c r="AD89" s="328">
        <v>1.4855182806772973</v>
      </c>
      <c r="AE89" s="328">
        <v>1.5545806342547621</v>
      </c>
      <c r="AF89" s="328">
        <v>1.6604766051837032</v>
      </c>
      <c r="AG89" s="328">
        <v>1.743090309764284</v>
      </c>
      <c r="AH89" s="328">
        <v>1.7081119570234478</v>
      </c>
      <c r="AI89" s="328">
        <v>1.7976132072744804</v>
      </c>
      <c r="AJ89" s="328">
        <v>1.8144706139937625</v>
      </c>
      <c r="AK89" s="328">
        <v>2.0045604985425598</v>
      </c>
      <c r="AL89" s="328">
        <v>2.2846901178691041</v>
      </c>
      <c r="AM89" s="328">
        <v>2.41428964459692</v>
      </c>
      <c r="AN89" s="328">
        <v>2.5615297912636379</v>
      </c>
      <c r="AO89" s="328">
        <v>2.9896165596619539</v>
      </c>
      <c r="AP89" s="328">
        <v>2.9089005521727813</v>
      </c>
      <c r="AQ89" s="328">
        <v>3.0374920413851214</v>
      </c>
      <c r="AR89" s="328">
        <v>3.2414924556487676</v>
      </c>
      <c r="AS89" s="328">
        <v>3.4450999926593795</v>
      </c>
      <c r="AT89" s="328">
        <v>3.3884582411665178</v>
      </c>
      <c r="AU89" s="328">
        <v>3.5331115456265252</v>
      </c>
      <c r="AV89" s="328">
        <v>3.8217364168049244</v>
      </c>
      <c r="AW89" s="328">
        <v>4.1307462504701107</v>
      </c>
      <c r="AX89" s="328">
        <v>4.212200439265871</v>
      </c>
      <c r="AY89" s="328">
        <v>4.3284614823569427</v>
      </c>
      <c r="AZ89" s="328">
        <v>4.7079402752897295</v>
      </c>
      <c r="BA89" s="328">
        <v>4.8616800285662976</v>
      </c>
      <c r="BB89" s="328">
        <v>5.2406808215073397</v>
      </c>
      <c r="BC89" s="328">
        <v>5.5908349773908412</v>
      </c>
      <c r="BD89" s="328">
        <v>5.675433715863619</v>
      </c>
      <c r="BE89" s="328">
        <v>5.5506366340559907</v>
      </c>
      <c r="BF89" s="328">
        <v>6.3557693594048033</v>
      </c>
      <c r="BG89" s="134">
        <v>6.3141052076971391</v>
      </c>
      <c r="BH89" s="134">
        <v>6.4469435974024236</v>
      </c>
      <c r="BI89" s="134">
        <v>6.4092565876781009</v>
      </c>
      <c r="BJ89" s="135">
        <v>-8.5619858327194986E-3</v>
      </c>
      <c r="BK89" s="135">
        <v>4.0033695785695489E-2</v>
      </c>
      <c r="BL89" s="135">
        <v>4.3130418104652846E-2</v>
      </c>
    </row>
    <row r="90" spans="1:64">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325"/>
      <c r="AE90" s="325"/>
      <c r="AF90" s="325"/>
      <c r="AG90" s="325"/>
      <c r="AH90" s="325"/>
      <c r="AI90" s="325"/>
      <c r="AJ90" s="325"/>
      <c r="AK90" s="325"/>
      <c r="AL90" s="325"/>
      <c r="AM90" s="325"/>
      <c r="AN90" s="325"/>
      <c r="AO90" s="325"/>
      <c r="AP90" s="325"/>
      <c r="AQ90" s="325"/>
      <c r="AR90" s="325"/>
      <c r="AS90" s="325"/>
      <c r="AT90" s="325"/>
      <c r="AU90" s="325"/>
      <c r="AV90" s="325"/>
      <c r="AW90" s="325"/>
      <c r="AX90" s="325"/>
      <c r="AY90" s="325"/>
      <c r="AZ90" s="325"/>
      <c r="BA90" s="325"/>
      <c r="BB90" s="325"/>
      <c r="BC90" s="325"/>
      <c r="BD90" s="325"/>
      <c r="BE90" s="325"/>
      <c r="BF90" s="325"/>
      <c r="BG90" s="129"/>
      <c r="BH90" s="129"/>
      <c r="BI90" s="129"/>
      <c r="BJ90" s="132"/>
      <c r="BK90" s="132"/>
      <c r="BL90" s="132"/>
    </row>
    <row r="91" spans="1:64">
      <c r="A91" s="126" t="s">
        <v>313</v>
      </c>
      <c r="B91" s="325">
        <v>1.0610999743221328E-4</v>
      </c>
      <c r="C91" s="325">
        <v>1.4148000627756119E-4</v>
      </c>
      <c r="D91" s="325">
        <v>1.4148000627756119E-4</v>
      </c>
      <c r="E91" s="325">
        <v>1.0964700486510992E-3</v>
      </c>
      <c r="F91" s="325">
        <v>1.485539972782135E-2</v>
      </c>
      <c r="G91" s="325">
        <v>6.2294308096170425E-2</v>
      </c>
      <c r="H91" s="325">
        <v>9.2976048588752747E-2</v>
      </c>
      <c r="I91" s="325">
        <v>0.13346734642982483</v>
      </c>
      <c r="J91" s="325">
        <v>0.16944767534732819</v>
      </c>
      <c r="K91" s="325">
        <v>0.1933271586894989</v>
      </c>
      <c r="L91" s="325">
        <v>0.20761188864707947</v>
      </c>
      <c r="M91" s="325">
        <v>0.24507798254489899</v>
      </c>
      <c r="N91" s="325">
        <v>0.27996638417243958</v>
      </c>
      <c r="O91" s="325">
        <v>0.30141136050224304</v>
      </c>
      <c r="P91" s="325">
        <v>0.34695065021514893</v>
      </c>
      <c r="Q91" s="325">
        <v>0.39839717745780945</v>
      </c>
      <c r="R91" s="325">
        <v>0.43179979920387268</v>
      </c>
      <c r="S91" s="325">
        <v>0.42113101482391357</v>
      </c>
      <c r="T91" s="325">
        <v>0.45746934413909912</v>
      </c>
      <c r="U91" s="325">
        <v>0.45114216208457947</v>
      </c>
      <c r="V91" s="325">
        <v>0.48222944140434265</v>
      </c>
      <c r="W91" s="325">
        <v>0.52678543329238892</v>
      </c>
      <c r="X91" s="325">
        <v>0.53782051801681519</v>
      </c>
      <c r="Y91" s="325">
        <v>0.55077624320983887</v>
      </c>
      <c r="Z91" s="325">
        <v>0.60075229406356812</v>
      </c>
      <c r="AA91" s="325">
        <v>0.60393410921096802</v>
      </c>
      <c r="AB91" s="325">
        <v>0.57895565032958984</v>
      </c>
      <c r="AC91" s="325">
        <v>0.5989304780960083</v>
      </c>
      <c r="AD91" s="325">
        <v>0.62097638845443726</v>
      </c>
      <c r="AE91" s="325">
        <v>0.6896396279335022</v>
      </c>
      <c r="AF91" s="325">
        <v>0.69629651308059692</v>
      </c>
      <c r="AG91" s="325">
        <v>0.70137590169906616</v>
      </c>
      <c r="AH91" s="325">
        <v>0.6886981725692749</v>
      </c>
      <c r="AI91" s="325">
        <v>0.70903152227401733</v>
      </c>
      <c r="AJ91" s="325">
        <v>0.72626590728759766</v>
      </c>
      <c r="AK91" s="325">
        <v>0.73998284339904785</v>
      </c>
      <c r="AL91" s="325">
        <v>0.7980954647064209</v>
      </c>
      <c r="AM91" s="325">
        <v>0.82133340835571289</v>
      </c>
      <c r="AN91" s="325">
        <v>0.82779443264007568</v>
      </c>
      <c r="AO91" s="325">
        <v>0.84432965517044067</v>
      </c>
      <c r="AP91" s="325">
        <v>0.83732336759567261</v>
      </c>
      <c r="AQ91" s="325">
        <v>0.93395024538040161</v>
      </c>
      <c r="AR91" s="325">
        <v>1.0447133779525757</v>
      </c>
      <c r="AS91" s="325">
        <v>1.0272585153579712</v>
      </c>
      <c r="AT91" s="325">
        <v>1.0489116907119751</v>
      </c>
      <c r="AU91" s="325">
        <v>1.1414313316345215</v>
      </c>
      <c r="AV91" s="325">
        <v>1.1909507513046265</v>
      </c>
      <c r="AW91" s="325">
        <v>1.1982545852661133</v>
      </c>
      <c r="AX91" s="325">
        <v>1.2600173950195313</v>
      </c>
      <c r="AY91" s="325">
        <v>1.3524389266967773</v>
      </c>
      <c r="AZ91" s="325">
        <v>1.4038184881210327</v>
      </c>
      <c r="BA91" s="325">
        <v>1.3662959337234497</v>
      </c>
      <c r="BB91" s="325">
        <v>1.3422385454177856</v>
      </c>
      <c r="BC91" s="325">
        <v>1.3388681411743164</v>
      </c>
      <c r="BD91" s="325">
        <v>1.5860534906387329</v>
      </c>
      <c r="BE91" s="325">
        <v>1.5234242677688599</v>
      </c>
      <c r="BF91" s="325">
        <v>1.4247256517410278</v>
      </c>
      <c r="BG91" s="128">
        <v>1.5561668872833252</v>
      </c>
      <c r="BH91" s="128">
        <v>1.3905724287033081</v>
      </c>
      <c r="BI91" s="128">
        <v>1.3317255973815918</v>
      </c>
      <c r="BJ91" s="131">
        <v>-4.4935038664867144E-2</v>
      </c>
      <c r="BK91" s="131">
        <v>-1.5422127591280255E-3</v>
      </c>
      <c r="BL91" s="131">
        <v>8.9617073415600018E-3</v>
      </c>
    </row>
    <row r="92" spans="1:64">
      <c r="A92" s="126" t="s">
        <v>314</v>
      </c>
      <c r="B92" s="325">
        <v>0</v>
      </c>
      <c r="C92" s="325">
        <v>0</v>
      </c>
      <c r="D92" s="325">
        <v>0</v>
      </c>
      <c r="E92" s="325">
        <v>0</v>
      </c>
      <c r="F92" s="325">
        <v>0</v>
      </c>
      <c r="G92" s="325">
        <v>0</v>
      </c>
      <c r="H92" s="325">
        <v>1.3201650232076645E-2</v>
      </c>
      <c r="I92" s="325">
        <v>1.3201650232076645E-2</v>
      </c>
      <c r="J92" s="325">
        <v>2.1171150729060173E-2</v>
      </c>
      <c r="K92" s="325">
        <v>2.5606349110603333E-2</v>
      </c>
      <c r="L92" s="325">
        <v>1.7844749614596367E-2</v>
      </c>
      <c r="M92" s="325">
        <v>2.6091450825333595E-2</v>
      </c>
      <c r="N92" s="325">
        <v>2.9244599863886833E-2</v>
      </c>
      <c r="O92" s="325">
        <v>3.1011750921607018E-2</v>
      </c>
      <c r="P92" s="325">
        <v>3.5516250878572464E-2</v>
      </c>
      <c r="Q92" s="325">
        <v>4.4248048216104507E-2</v>
      </c>
      <c r="R92" s="325">
        <v>4.9009881913661957E-2</v>
      </c>
      <c r="S92" s="325">
        <v>6.3629448413848877E-2</v>
      </c>
      <c r="T92" s="325">
        <v>7.0801869034767151E-2</v>
      </c>
      <c r="U92" s="325">
        <v>8.1722386181354523E-2</v>
      </c>
      <c r="V92" s="325">
        <v>9.2809706926345825E-2</v>
      </c>
      <c r="W92" s="325">
        <v>0.10465253889560699</v>
      </c>
      <c r="X92" s="325">
        <v>0.12296133488416672</v>
      </c>
      <c r="Y92" s="325">
        <v>0.14472387731075287</v>
      </c>
      <c r="Z92" s="325">
        <v>0.15299521386623383</v>
      </c>
      <c r="AA92" s="325">
        <v>0.16467124223709106</v>
      </c>
      <c r="AB92" s="325">
        <v>0.16958695650100708</v>
      </c>
      <c r="AC92" s="325">
        <v>0.18493258953094482</v>
      </c>
      <c r="AD92" s="325">
        <v>0.20700910687446594</v>
      </c>
      <c r="AE92" s="325">
        <v>0.21954858303070068</v>
      </c>
      <c r="AF92" s="325">
        <v>0.24272403120994568</v>
      </c>
      <c r="AG92" s="325">
        <v>0.26051279902458191</v>
      </c>
      <c r="AH92" s="325">
        <v>0.25607785582542419</v>
      </c>
      <c r="AI92" s="325">
        <v>0.27671205997467041</v>
      </c>
      <c r="AJ92" s="325">
        <v>0.30169287323951721</v>
      </c>
      <c r="AK92" s="325">
        <v>0.32609480619430542</v>
      </c>
      <c r="AL92" s="325">
        <v>0.36515551805496216</v>
      </c>
      <c r="AM92" s="325">
        <v>0.38416096568107605</v>
      </c>
      <c r="AN92" s="325">
        <v>0.41322347521781921</v>
      </c>
      <c r="AO92" s="325">
        <v>0.44424834847450256</v>
      </c>
      <c r="AP92" s="325">
        <v>0.47748088836669922</v>
      </c>
      <c r="AQ92" s="325">
        <v>0.51708126068115234</v>
      </c>
      <c r="AR92" s="325">
        <v>0.55210936069488525</v>
      </c>
      <c r="AS92" s="325">
        <v>0.58955115079879761</v>
      </c>
      <c r="AT92" s="325">
        <v>0.67488259077072144</v>
      </c>
      <c r="AU92" s="325">
        <v>0.69313418865203857</v>
      </c>
      <c r="AV92" s="325">
        <v>0.70495736598968506</v>
      </c>
      <c r="AW92" s="325">
        <v>0.76810604333877563</v>
      </c>
      <c r="AX92" s="325">
        <v>0.79030030965805054</v>
      </c>
      <c r="AY92" s="325">
        <v>0.82880175113677979</v>
      </c>
      <c r="AZ92" s="325">
        <v>0.93074625730514526</v>
      </c>
      <c r="BA92" s="325">
        <v>0.95223408937454224</v>
      </c>
      <c r="BB92" s="325">
        <v>0.9573361873626709</v>
      </c>
      <c r="BC92" s="325">
        <v>0.98744404315948486</v>
      </c>
      <c r="BD92" s="325">
        <v>1.1136376857757568</v>
      </c>
      <c r="BE92" s="325">
        <v>1.076951265335083</v>
      </c>
      <c r="BF92" s="325">
        <v>1.1019207239151001</v>
      </c>
      <c r="BG92" s="128">
        <v>1.0327399969100952</v>
      </c>
      <c r="BH92" s="128">
        <v>1.0125319957733154</v>
      </c>
      <c r="BI92" s="128">
        <v>0.98367738723754883</v>
      </c>
      <c r="BJ92" s="131">
        <v>-3.1151856733381722E-2</v>
      </c>
      <c r="BK92" s="131">
        <v>1.7279289230008432E-2</v>
      </c>
      <c r="BL92" s="131">
        <v>6.6195535178312972E-3</v>
      </c>
    </row>
    <row r="93" spans="1:64">
      <c r="A93" s="126" t="s">
        <v>315</v>
      </c>
      <c r="B93" s="325">
        <v>3.9911504834890366E-2</v>
      </c>
      <c r="C93" s="325">
        <v>4.861946776509285E-2</v>
      </c>
      <c r="D93" s="325">
        <v>5.297345295548439E-2</v>
      </c>
      <c r="E93" s="325">
        <v>5.079646036028862E-2</v>
      </c>
      <c r="F93" s="325">
        <v>7.1115046739578247E-2</v>
      </c>
      <c r="G93" s="325">
        <v>0.10413274168968201</v>
      </c>
      <c r="H93" s="325">
        <v>0.13569910824298859</v>
      </c>
      <c r="I93" s="325">
        <v>0.17561061680316925</v>
      </c>
      <c r="J93" s="325">
        <v>0.21697345376014709</v>
      </c>
      <c r="K93" s="325">
        <v>0.27321240305900574</v>
      </c>
      <c r="L93" s="325">
        <v>0.3211061954498291</v>
      </c>
      <c r="M93" s="325">
        <v>0.3664601743221283</v>
      </c>
      <c r="N93" s="325">
        <v>0.43975222110748291</v>
      </c>
      <c r="O93" s="325">
        <v>0.49816814064979553</v>
      </c>
      <c r="P93" s="325">
        <v>0.52646905183792114</v>
      </c>
      <c r="Q93" s="325">
        <v>0.51776105165481567</v>
      </c>
      <c r="R93" s="325">
        <v>0.46224778890609741</v>
      </c>
      <c r="S93" s="325">
        <v>0.43285840749740601</v>
      </c>
      <c r="T93" s="325">
        <v>0.44301769137382507</v>
      </c>
      <c r="U93" s="325">
        <v>0.45100000500679016</v>
      </c>
      <c r="V93" s="325">
        <v>0.46914160251617432</v>
      </c>
      <c r="W93" s="325">
        <v>0.49925664067268372</v>
      </c>
      <c r="X93" s="325">
        <v>0.50397342443466187</v>
      </c>
      <c r="Y93" s="325">
        <v>0.51739823818206787</v>
      </c>
      <c r="Z93" s="325">
        <v>0.54602569341659546</v>
      </c>
      <c r="AA93" s="325">
        <v>0.55506014823913574</v>
      </c>
      <c r="AB93" s="325">
        <v>0.56202656030654907</v>
      </c>
      <c r="AC93" s="325">
        <v>0.57291150093078613</v>
      </c>
      <c r="AD93" s="325">
        <v>0.60828763246536255</v>
      </c>
      <c r="AE93" s="325">
        <v>0.63709646463394165</v>
      </c>
      <c r="AF93" s="325">
        <v>0.64366370439529419</v>
      </c>
      <c r="AG93" s="325">
        <v>0.67450439929962158</v>
      </c>
      <c r="AH93" s="325">
        <v>0.71274691820144653</v>
      </c>
      <c r="AI93" s="325">
        <v>0.7349885106086731</v>
      </c>
      <c r="AJ93" s="325">
        <v>0.77987080812454224</v>
      </c>
      <c r="AK93" s="325">
        <v>0.88904690742492676</v>
      </c>
      <c r="AL93" s="325">
        <v>0.99524778127670288</v>
      </c>
      <c r="AM93" s="325">
        <v>1.0588885545730591</v>
      </c>
      <c r="AN93" s="325">
        <v>1.2302902936935425</v>
      </c>
      <c r="AO93" s="325">
        <v>1.4394229650497437</v>
      </c>
      <c r="AP93" s="325">
        <v>1.6911039352416992</v>
      </c>
      <c r="AQ93" s="325">
        <v>2.0802152156829834</v>
      </c>
      <c r="AR93" s="325">
        <v>2.5588042736053467</v>
      </c>
      <c r="AS93" s="325">
        <v>2.9495847225189209</v>
      </c>
      <c r="AT93" s="325">
        <v>3.2480649948120117</v>
      </c>
      <c r="AU93" s="325">
        <v>3.9194660186767578</v>
      </c>
      <c r="AV93" s="325">
        <v>4.8658633232116699</v>
      </c>
      <c r="AW93" s="325">
        <v>5.4315929412841797</v>
      </c>
      <c r="AX93" s="325">
        <v>6.1876273155212402</v>
      </c>
      <c r="AY93" s="325">
        <v>6.7810730934143066</v>
      </c>
      <c r="AZ93" s="325">
        <v>7.0088229179382324</v>
      </c>
      <c r="BA93" s="325">
        <v>7.539879322052002</v>
      </c>
      <c r="BB93" s="325">
        <v>8.6850786209106445</v>
      </c>
      <c r="BC93" s="325">
        <v>10.221336364746094</v>
      </c>
      <c r="BD93" s="325">
        <v>11.101566314697266</v>
      </c>
      <c r="BE93" s="325">
        <v>12.118221282958984</v>
      </c>
      <c r="BF93" s="325">
        <v>13.689645767211914</v>
      </c>
      <c r="BG93" s="128">
        <v>13.595310211181641</v>
      </c>
      <c r="BH93" s="128">
        <v>14.574172019958496</v>
      </c>
      <c r="BI93" s="128">
        <v>15.638086318969727</v>
      </c>
      <c r="BJ93" s="131">
        <v>7.0068288326246453E-2</v>
      </c>
      <c r="BK93" s="131">
        <v>8.7147616505166337E-2</v>
      </c>
      <c r="BL93" s="131">
        <v>0.10523485712687945</v>
      </c>
    </row>
    <row r="94" spans="1:64">
      <c r="A94" s="126" t="s">
        <v>316</v>
      </c>
      <c r="B94" s="325">
        <v>0</v>
      </c>
      <c r="C94" s="325">
        <v>0</v>
      </c>
      <c r="D94" s="325">
        <v>0</v>
      </c>
      <c r="E94" s="325">
        <v>0</v>
      </c>
      <c r="F94" s="325">
        <v>0</v>
      </c>
      <c r="G94" s="325">
        <v>0</v>
      </c>
      <c r="H94" s="325">
        <v>0</v>
      </c>
      <c r="I94" s="325">
        <v>0</v>
      </c>
      <c r="J94" s="325">
        <v>0</v>
      </c>
      <c r="K94" s="325">
        <v>0</v>
      </c>
      <c r="L94" s="325">
        <v>0</v>
      </c>
      <c r="M94" s="325">
        <v>0</v>
      </c>
      <c r="N94" s="325">
        <v>0</v>
      </c>
      <c r="O94" s="325">
        <v>0</v>
      </c>
      <c r="P94" s="325">
        <v>0</v>
      </c>
      <c r="Q94" s="325">
        <v>0</v>
      </c>
      <c r="R94" s="325">
        <v>0</v>
      </c>
      <c r="S94" s="325">
        <v>0</v>
      </c>
      <c r="T94" s="325">
        <v>0</v>
      </c>
      <c r="U94" s="325">
        <v>0</v>
      </c>
      <c r="V94" s="325">
        <v>0</v>
      </c>
      <c r="W94" s="325">
        <v>0</v>
      </c>
      <c r="X94" s="325">
        <v>0</v>
      </c>
      <c r="Y94" s="325">
        <v>0</v>
      </c>
      <c r="Z94" s="325">
        <v>0</v>
      </c>
      <c r="AA94" s="325">
        <v>0</v>
      </c>
      <c r="AB94" s="325">
        <v>0</v>
      </c>
      <c r="AC94" s="325">
        <v>0</v>
      </c>
      <c r="AD94" s="325">
        <v>0</v>
      </c>
      <c r="AE94" s="325">
        <v>0</v>
      </c>
      <c r="AF94" s="325">
        <v>1.0942100780084729E-3</v>
      </c>
      <c r="AG94" s="325">
        <v>6.9367244839668274E-2</v>
      </c>
      <c r="AH94" s="325">
        <v>0.10831174254417419</v>
      </c>
      <c r="AI94" s="325">
        <v>0.10161236673593521</v>
      </c>
      <c r="AJ94" s="325">
        <v>0.11204869300127029</v>
      </c>
      <c r="AK94" s="325">
        <v>0.10129299759864807</v>
      </c>
      <c r="AL94" s="325">
        <v>0.10222811996936798</v>
      </c>
      <c r="AM94" s="325">
        <v>9.7119122743606567E-2</v>
      </c>
      <c r="AN94" s="325">
        <v>6.2451306730508804E-2</v>
      </c>
      <c r="AO94" s="325">
        <v>9.021952748298645E-2</v>
      </c>
      <c r="AP94" s="325">
        <v>9.0427540242671967E-2</v>
      </c>
      <c r="AQ94" s="325">
        <v>9.9204637110233307E-2</v>
      </c>
      <c r="AR94" s="325">
        <v>9.2679448425769806E-2</v>
      </c>
      <c r="AS94" s="325">
        <v>0.10721110552549362</v>
      </c>
      <c r="AT94" s="325">
        <v>0.10412144660949707</v>
      </c>
      <c r="AU94" s="325">
        <v>0.1293952614068985</v>
      </c>
      <c r="AV94" s="325">
        <v>0.10305137187242508</v>
      </c>
      <c r="AW94" s="325">
        <v>9.489324688911438E-2</v>
      </c>
      <c r="AX94" s="325">
        <v>8.9399799704551697E-2</v>
      </c>
      <c r="AY94" s="325">
        <v>8.593343198299408E-2</v>
      </c>
      <c r="AZ94" s="325">
        <v>0.10964293777942657</v>
      </c>
      <c r="BA94" s="325">
        <v>0.1125563457608223</v>
      </c>
      <c r="BB94" s="325">
        <v>0.11218097805976868</v>
      </c>
      <c r="BC94" s="325">
        <v>0.10862459987401962</v>
      </c>
      <c r="BD94" s="325">
        <v>0.11218184232711792</v>
      </c>
      <c r="BE94" s="325">
        <v>0.17799331247806549</v>
      </c>
      <c r="BF94" s="325">
        <v>0.17371681332588196</v>
      </c>
      <c r="BG94" s="128">
        <v>0.16316789388656616</v>
      </c>
      <c r="BH94" s="128">
        <v>0.17448408901691437</v>
      </c>
      <c r="BI94" s="128">
        <v>0.19522818922996521</v>
      </c>
      <c r="BJ94" s="131">
        <v>0.11583113379469401</v>
      </c>
      <c r="BK94" s="131">
        <v>8.552051857695564E-2</v>
      </c>
      <c r="BL94" s="131">
        <v>1.3137675660373459E-3</v>
      </c>
    </row>
    <row r="95" spans="1:64">
      <c r="A95" s="126" t="s">
        <v>317</v>
      </c>
      <c r="B95" s="325">
        <v>8.5410717874765396E-3</v>
      </c>
      <c r="C95" s="325">
        <v>9.5877721905708313E-3</v>
      </c>
      <c r="D95" s="325">
        <v>1.2811607681214809E-2</v>
      </c>
      <c r="E95" s="325">
        <v>1.4235120266675949E-2</v>
      </c>
      <c r="F95" s="325">
        <v>1.7082143574953079E-2</v>
      </c>
      <c r="G95" s="325">
        <v>2.2782478481531143E-2</v>
      </c>
      <c r="H95" s="325">
        <v>2.4142388254404068E-2</v>
      </c>
      <c r="I95" s="325">
        <v>2.6481263339519501E-2</v>
      </c>
      <c r="J95" s="325">
        <v>2.6411961764097214E-2</v>
      </c>
      <c r="K95" s="325">
        <v>2.9894286766648293E-2</v>
      </c>
      <c r="L95" s="325">
        <v>3.8270924240350723E-2</v>
      </c>
      <c r="M95" s="325">
        <v>4.6491637825965881E-2</v>
      </c>
      <c r="N95" s="325">
        <v>4.9653448164463043E-2</v>
      </c>
      <c r="O95" s="325">
        <v>5.5457323789596558E-2</v>
      </c>
      <c r="P95" s="325">
        <v>6.8970821797847748E-2</v>
      </c>
      <c r="Q95" s="325">
        <v>4.0791712701320648E-2</v>
      </c>
      <c r="R95" s="325">
        <v>7.121441513299942E-2</v>
      </c>
      <c r="S95" s="325">
        <v>9.3364425003528595E-2</v>
      </c>
      <c r="T95" s="325">
        <v>0.11108790338039398</v>
      </c>
      <c r="U95" s="325">
        <v>0.12722614407539368</v>
      </c>
      <c r="V95" s="325">
        <v>0.15562181174755096</v>
      </c>
      <c r="W95" s="325">
        <v>0.21744087338447571</v>
      </c>
      <c r="X95" s="325">
        <v>0.25047722458839417</v>
      </c>
      <c r="Y95" s="325">
        <v>0.29341757297515869</v>
      </c>
      <c r="Z95" s="325">
        <v>0.34885653853416443</v>
      </c>
      <c r="AA95" s="325">
        <v>0.41733846068382263</v>
      </c>
      <c r="AB95" s="325">
        <v>0.46478885412216187</v>
      </c>
      <c r="AC95" s="325">
        <v>0.51964884996414185</v>
      </c>
      <c r="AD95" s="325">
        <v>0.52801507711410522</v>
      </c>
      <c r="AE95" s="325">
        <v>0.57084906101226807</v>
      </c>
      <c r="AF95" s="325">
        <v>0.65080183744430542</v>
      </c>
      <c r="AG95" s="325">
        <v>0.71034198999404907</v>
      </c>
      <c r="AH95" s="325">
        <v>0.77229481935501099</v>
      </c>
      <c r="AI95" s="325">
        <v>0.84754347801208496</v>
      </c>
      <c r="AJ95" s="325">
        <v>0.86844128370285034</v>
      </c>
      <c r="AK95" s="325">
        <v>0.91305696964263916</v>
      </c>
      <c r="AL95" s="325">
        <v>0.91539895534515381</v>
      </c>
      <c r="AM95" s="325">
        <v>0.95595884323120117</v>
      </c>
      <c r="AN95" s="325">
        <v>1.0233683586120605</v>
      </c>
      <c r="AO95" s="325">
        <v>1.1040890216827393</v>
      </c>
      <c r="AP95" s="325">
        <v>1.2357228994369507</v>
      </c>
      <c r="AQ95" s="325">
        <v>1.2915787696838379</v>
      </c>
      <c r="AR95" s="325">
        <v>1.3971693515777588</v>
      </c>
      <c r="AS95" s="325">
        <v>1.4395560026168823</v>
      </c>
      <c r="AT95" s="325">
        <v>1.7678910493850708</v>
      </c>
      <c r="AU95" s="325">
        <v>2.1226184368133545</v>
      </c>
      <c r="AV95" s="325">
        <v>2.1702916622161865</v>
      </c>
      <c r="AW95" s="325">
        <v>2.0051672458648682</v>
      </c>
      <c r="AX95" s="325">
        <v>1.7646948099136353</v>
      </c>
      <c r="AY95" s="325">
        <v>1.7460564374923706</v>
      </c>
      <c r="AZ95" s="325">
        <v>1.7210462093353271</v>
      </c>
      <c r="BA95" s="325">
        <v>1.8284753561019897</v>
      </c>
      <c r="BB95" s="325">
        <v>1.9295949935913086</v>
      </c>
      <c r="BC95" s="325">
        <v>2.0878660678863525</v>
      </c>
      <c r="BD95" s="325">
        <v>2.1329944133758545</v>
      </c>
      <c r="BE95" s="325">
        <v>2.172964334487915</v>
      </c>
      <c r="BF95" s="325">
        <v>2.2454173564910889</v>
      </c>
      <c r="BG95" s="128">
        <v>2.0970306396484375</v>
      </c>
      <c r="BH95" s="128">
        <v>2.2332391738891602</v>
      </c>
      <c r="BI95" s="128">
        <v>2.5301454067230225</v>
      </c>
      <c r="BJ95" s="131">
        <v>0.12985320633468156</v>
      </c>
      <c r="BK95" s="131">
        <v>3.7788180958726603E-2</v>
      </c>
      <c r="BL95" s="131">
        <v>1.7026347403118144E-2</v>
      </c>
    </row>
    <row r="96" spans="1:64">
      <c r="A96" s="126" t="s">
        <v>318</v>
      </c>
      <c r="B96" s="325">
        <v>1.8270000815391541E-2</v>
      </c>
      <c r="C96" s="325">
        <v>1.8635399639606476E-2</v>
      </c>
      <c r="D96" s="325">
        <v>2.2764420136809349E-2</v>
      </c>
      <c r="E96" s="325">
        <v>2.3129820823669434E-2</v>
      </c>
      <c r="F96" s="325">
        <v>4.3592218309640884E-2</v>
      </c>
      <c r="G96" s="325">
        <v>4.5273061841726303E-2</v>
      </c>
      <c r="H96" s="325">
        <v>4.5784618705511093E-2</v>
      </c>
      <c r="I96" s="325">
        <v>4.4907659292221069E-2</v>
      </c>
      <c r="J96" s="325">
        <v>2.9231999069452286E-2</v>
      </c>
      <c r="K96" s="325">
        <v>4.1180580854415894E-2</v>
      </c>
      <c r="L96" s="325">
        <v>8.5138201713562012E-2</v>
      </c>
      <c r="M96" s="325">
        <v>8.5868999361991882E-2</v>
      </c>
      <c r="N96" s="325">
        <v>0.18269999325275421</v>
      </c>
      <c r="O96" s="325">
        <v>0.21120120584964752</v>
      </c>
      <c r="P96" s="325">
        <v>0.27258840203285217</v>
      </c>
      <c r="Q96" s="325">
        <v>0.25687620043754578</v>
      </c>
      <c r="R96" s="325">
        <v>0.25651079416275024</v>
      </c>
      <c r="S96" s="325">
        <v>0.24372179806232452</v>
      </c>
      <c r="T96" s="325">
        <v>0.32703301310539246</v>
      </c>
      <c r="U96" s="325">
        <v>0.38184300065040588</v>
      </c>
      <c r="V96" s="325">
        <v>0.45163440704345703</v>
      </c>
      <c r="W96" s="325">
        <v>0.48707818984985352</v>
      </c>
      <c r="X96" s="325">
        <v>0.50388658046722412</v>
      </c>
      <c r="Y96" s="325">
        <v>0.53494560718536377</v>
      </c>
      <c r="Z96" s="325">
        <v>0.59889060258865356</v>
      </c>
      <c r="AA96" s="325">
        <v>0.61822903156280518</v>
      </c>
      <c r="AB96" s="325">
        <v>0.71167248487472534</v>
      </c>
      <c r="AC96" s="325">
        <v>0.77614521980285645</v>
      </c>
      <c r="AD96" s="325">
        <v>0.8232879638671875</v>
      </c>
      <c r="AE96" s="325">
        <v>0.97499316930770874</v>
      </c>
      <c r="AF96" s="325">
        <v>1.0281039476394653</v>
      </c>
      <c r="AG96" s="325">
        <v>1.0702987909317017</v>
      </c>
      <c r="AH96" s="325">
        <v>1.1164108514785767</v>
      </c>
      <c r="AI96" s="325">
        <v>1.0763622522354126</v>
      </c>
      <c r="AJ96" s="325">
        <v>1.1697021722793579</v>
      </c>
      <c r="AK96" s="325">
        <v>1.188185453414917</v>
      </c>
      <c r="AL96" s="325">
        <v>1.2288451194763184</v>
      </c>
      <c r="AM96" s="325">
        <v>1.3357241153717041</v>
      </c>
      <c r="AN96" s="325">
        <v>1.4240943193435669</v>
      </c>
      <c r="AO96" s="325">
        <v>1.3032786846160889</v>
      </c>
      <c r="AP96" s="325">
        <v>1.3101682662963867</v>
      </c>
      <c r="AQ96" s="325">
        <v>1.3360090255737305</v>
      </c>
      <c r="AR96" s="325">
        <v>1.2471134662628174</v>
      </c>
      <c r="AS96" s="325">
        <v>1.4290087223052979</v>
      </c>
      <c r="AT96" s="325">
        <v>1.5156289339065552</v>
      </c>
      <c r="AU96" s="325">
        <v>1.5857131481170654</v>
      </c>
      <c r="AV96" s="325">
        <v>1.5384348630905151</v>
      </c>
      <c r="AW96" s="325">
        <v>1.6911929845809937</v>
      </c>
      <c r="AX96" s="325">
        <v>1.5763809680938721</v>
      </c>
      <c r="AY96" s="325">
        <v>1.5887999534606934</v>
      </c>
      <c r="AZ96" s="325">
        <v>1.6892280578613281</v>
      </c>
      <c r="BA96" s="325">
        <v>1.5845010280609131</v>
      </c>
      <c r="BB96" s="325">
        <v>1.7986140251159668</v>
      </c>
      <c r="BC96" s="325">
        <v>1.5518540143966675</v>
      </c>
      <c r="BD96" s="325">
        <v>1.4659340381622314</v>
      </c>
      <c r="BE96" s="325">
        <v>1.3558690547943115</v>
      </c>
      <c r="BF96" s="325">
        <v>1.4679310321807861</v>
      </c>
      <c r="BG96" s="128">
        <v>1.4339599609375</v>
      </c>
      <c r="BH96" s="128">
        <v>1.5641249418258667</v>
      </c>
      <c r="BI96" s="128">
        <v>1.7017810344696045</v>
      </c>
      <c r="BJ96" s="131">
        <v>8.5035673384830091E-2</v>
      </c>
      <c r="BK96" s="131">
        <v>6.8932885873913552E-3</v>
      </c>
      <c r="BL96" s="131">
        <v>1.1451956484368645E-2</v>
      </c>
    </row>
    <row r="97" spans="1:64">
      <c r="A97" s="126" t="s">
        <v>319</v>
      </c>
      <c r="B97" s="325">
        <v>6.5741397440433502E-2</v>
      </c>
      <c r="C97" s="325">
        <v>6.7463099956512451E-2</v>
      </c>
      <c r="D97" s="325">
        <v>6.9789603352546692E-2</v>
      </c>
      <c r="E97" s="325">
        <v>7.5942002236843109E-2</v>
      </c>
      <c r="F97" s="325">
        <v>8.3971969783306122E-2</v>
      </c>
      <c r="G97" s="325">
        <v>0.12859737873077393</v>
      </c>
      <c r="H97" s="325">
        <v>0.13788631558418274</v>
      </c>
      <c r="I97" s="325">
        <v>0.13794052600860596</v>
      </c>
      <c r="J97" s="325">
        <v>0.19195251166820526</v>
      </c>
      <c r="K97" s="325">
        <v>0.26234263181686401</v>
      </c>
      <c r="L97" s="325">
        <v>0.31422090530395508</v>
      </c>
      <c r="M97" s="325">
        <v>0.37668529152870178</v>
      </c>
      <c r="N97" s="325">
        <v>0.46002626419067383</v>
      </c>
      <c r="O97" s="325">
        <v>0.64563947916030884</v>
      </c>
      <c r="P97" s="325">
        <v>0.76603972911834717</v>
      </c>
      <c r="Q97" s="325">
        <v>0.9065137505531311</v>
      </c>
      <c r="R97" s="325">
        <v>0.90831780433654785</v>
      </c>
      <c r="S97" s="325">
        <v>0.93018007278442383</v>
      </c>
      <c r="T97" s="325">
        <v>1.0010280609130859</v>
      </c>
      <c r="U97" s="325">
        <v>1.3463313579559326</v>
      </c>
      <c r="V97" s="325">
        <v>1.442151665687561</v>
      </c>
      <c r="W97" s="325">
        <v>1.4674252271652222</v>
      </c>
      <c r="X97" s="325">
        <v>1.5049636363983154</v>
      </c>
      <c r="Y97" s="325">
        <v>1.5962041616439819</v>
      </c>
      <c r="Z97" s="325">
        <v>1.6580145359039307</v>
      </c>
      <c r="AA97" s="325">
        <v>1.8113720417022705</v>
      </c>
      <c r="AB97" s="325">
        <v>1.9152524471282959</v>
      </c>
      <c r="AC97" s="325">
        <v>1.9911903142929077</v>
      </c>
      <c r="AD97" s="325">
        <v>2.0049793720245361</v>
      </c>
      <c r="AE97" s="325">
        <v>2.1442129611968994</v>
      </c>
      <c r="AF97" s="325">
        <v>2.1822330951690674</v>
      </c>
      <c r="AG97" s="325">
        <v>2.3283805847167969</v>
      </c>
      <c r="AH97" s="325">
        <v>2.4168522357940674</v>
      </c>
      <c r="AI97" s="325">
        <v>2.4898998737335205</v>
      </c>
      <c r="AJ97" s="325">
        <v>2.6151070594787598</v>
      </c>
      <c r="AK97" s="325">
        <v>2.7239406108856201</v>
      </c>
      <c r="AL97" s="325">
        <v>2.7982220649719238</v>
      </c>
      <c r="AM97" s="325">
        <v>2.7376573085784912</v>
      </c>
      <c r="AN97" s="325">
        <v>3.0059361457824707</v>
      </c>
      <c r="AO97" s="325">
        <v>2.9017460346221924</v>
      </c>
      <c r="AP97" s="325">
        <v>2.9782068729400635</v>
      </c>
      <c r="AQ97" s="325">
        <v>3.1878120899200439</v>
      </c>
      <c r="AR97" s="325">
        <v>3.43404221534729</v>
      </c>
      <c r="AS97" s="325">
        <v>3.5675818920135498</v>
      </c>
      <c r="AT97" s="325">
        <v>3.3292088508605957</v>
      </c>
      <c r="AU97" s="325">
        <v>3.5977218151092529</v>
      </c>
      <c r="AV97" s="325">
        <v>4.0329089164733887</v>
      </c>
      <c r="AW97" s="325">
        <v>4.4357428550720215</v>
      </c>
      <c r="AX97" s="325">
        <v>4.4473276138305664</v>
      </c>
      <c r="AY97" s="325">
        <v>4.4910764694213867</v>
      </c>
      <c r="AZ97" s="325">
        <v>4.2738351821899414</v>
      </c>
      <c r="BA97" s="325">
        <v>4.1910281181335449</v>
      </c>
      <c r="BB97" s="325">
        <v>4.2115135192871094</v>
      </c>
      <c r="BC97" s="325">
        <v>4.1654934883117676</v>
      </c>
      <c r="BD97" s="325">
        <v>3.8924379348754883</v>
      </c>
      <c r="BE97" s="325">
        <v>3.7485902309417725</v>
      </c>
      <c r="BF97" s="325">
        <v>3.6982741355895996</v>
      </c>
      <c r="BG97" s="128">
        <v>3.5832901000976563</v>
      </c>
      <c r="BH97" s="128">
        <v>3.2980020046234131</v>
      </c>
      <c r="BI97" s="128">
        <v>3.2739782333374023</v>
      </c>
      <c r="BJ97" s="131">
        <v>-9.996678885971888E-3</v>
      </c>
      <c r="BK97" s="131">
        <v>-3.1114327475735282E-2</v>
      </c>
      <c r="BL97" s="131">
        <v>2.2031892176208018E-2</v>
      </c>
    </row>
    <row r="98" spans="1:64">
      <c r="A98" s="126" t="s">
        <v>320</v>
      </c>
      <c r="B98" s="325">
        <v>0</v>
      </c>
      <c r="C98" s="325">
        <v>0</v>
      </c>
      <c r="D98" s="325">
        <v>0</v>
      </c>
      <c r="E98" s="325">
        <v>0</v>
      </c>
      <c r="F98" s="325">
        <v>0</v>
      </c>
      <c r="G98" s="325">
        <v>2.9307600925676525E-4</v>
      </c>
      <c r="H98" s="325">
        <v>2.9834832530468702E-3</v>
      </c>
      <c r="I98" s="325">
        <v>4.1778148151934147E-3</v>
      </c>
      <c r="J98" s="325">
        <v>4.1778148151934147E-3</v>
      </c>
      <c r="K98" s="325">
        <v>8.709304966032505E-3</v>
      </c>
      <c r="L98" s="325">
        <v>1.0498499497771263E-2</v>
      </c>
      <c r="M98" s="325">
        <v>1.2498307041823864E-2</v>
      </c>
      <c r="N98" s="325">
        <v>1.1436274275183678E-2</v>
      </c>
      <c r="O98" s="325">
        <v>8.4615230560302734E-2</v>
      </c>
      <c r="P98" s="325">
        <v>0.10529801994562149</v>
      </c>
      <c r="Q98" s="325">
        <v>9.3658715486526489E-2</v>
      </c>
      <c r="R98" s="325">
        <v>7.875370979309082E-2</v>
      </c>
      <c r="S98" s="325">
        <v>9.9143423140048981E-2</v>
      </c>
      <c r="T98" s="325">
        <v>0.13895988464355469</v>
      </c>
      <c r="U98" s="325">
        <v>0.17216122150421143</v>
      </c>
      <c r="V98" s="325">
        <v>0.1662578284740448</v>
      </c>
      <c r="W98" s="325">
        <v>0.25799062848091125</v>
      </c>
      <c r="X98" s="325">
        <v>0.25736260414123535</v>
      </c>
      <c r="Y98" s="325">
        <v>0.26255422830581665</v>
      </c>
      <c r="Z98" s="325">
        <v>0.30065411329269409</v>
      </c>
      <c r="AA98" s="325">
        <v>0.2847442626953125</v>
      </c>
      <c r="AB98" s="325">
        <v>0.42336922883987427</v>
      </c>
      <c r="AC98" s="325">
        <v>0.46008744835853577</v>
      </c>
      <c r="AD98" s="325">
        <v>0.45183944702148438</v>
      </c>
      <c r="AE98" s="325">
        <v>0.46917280554771423</v>
      </c>
      <c r="AF98" s="325">
        <v>0.48730164766311646</v>
      </c>
      <c r="AG98" s="325">
        <v>0.5866125226020813</v>
      </c>
      <c r="AH98" s="325">
        <v>0.72825199365615845</v>
      </c>
      <c r="AI98" s="325">
        <v>0.73583012819290161</v>
      </c>
      <c r="AJ98" s="325">
        <v>0.83752745389938354</v>
      </c>
      <c r="AK98" s="325">
        <v>1.0351444482803345</v>
      </c>
      <c r="AL98" s="325">
        <v>0.9975469708442688</v>
      </c>
      <c r="AM98" s="325">
        <v>1.0111958980560303</v>
      </c>
      <c r="AN98" s="325">
        <v>1.0895727872848511</v>
      </c>
      <c r="AO98" s="325">
        <v>1.1769932508468628</v>
      </c>
      <c r="AP98" s="325">
        <v>1.3454282283782959</v>
      </c>
      <c r="AQ98" s="325">
        <v>1.3991029262542725</v>
      </c>
      <c r="AR98" s="325">
        <v>1.4544523954391479</v>
      </c>
      <c r="AS98" s="325">
        <v>1.5677890777587891</v>
      </c>
      <c r="AT98" s="325">
        <v>1.4408035278320313</v>
      </c>
      <c r="AU98" s="325">
        <v>1.3688323497772217</v>
      </c>
      <c r="AV98" s="325">
        <v>1.379425048828125</v>
      </c>
      <c r="AW98" s="325">
        <v>1.5125652551651001</v>
      </c>
      <c r="AX98" s="325">
        <v>1.6044236421585083</v>
      </c>
      <c r="AY98" s="325">
        <v>1.6095315217971802</v>
      </c>
      <c r="AZ98" s="325">
        <v>1.6862337589263916</v>
      </c>
      <c r="BA98" s="325">
        <v>1.6197472810745239</v>
      </c>
      <c r="BB98" s="325">
        <v>1.6215895414352417</v>
      </c>
      <c r="BC98" s="325">
        <v>1.6084010601043701</v>
      </c>
      <c r="BD98" s="325">
        <v>1.6277440786361694</v>
      </c>
      <c r="BE98" s="325">
        <v>1.5700918436050415</v>
      </c>
      <c r="BF98" s="325">
        <v>1.8486617803573608</v>
      </c>
      <c r="BG98" s="128">
        <v>1.8700307607650757</v>
      </c>
      <c r="BH98" s="128">
        <v>1.5780900716781616</v>
      </c>
      <c r="BI98" s="128">
        <v>1.662035346031189</v>
      </c>
      <c r="BJ98" s="131">
        <v>5.0316642628753794E-2</v>
      </c>
      <c r="BK98" s="131">
        <v>3.2151382021272656E-3</v>
      </c>
      <c r="BL98" s="131">
        <v>1.1184492054328225E-2</v>
      </c>
    </row>
    <row r="99" spans="1:64">
      <c r="A99" s="126" t="s">
        <v>321</v>
      </c>
      <c r="B99" s="325">
        <v>0</v>
      </c>
      <c r="C99" s="325">
        <v>0</v>
      </c>
      <c r="D99" s="325">
        <v>0</v>
      </c>
      <c r="E99" s="325">
        <v>0</v>
      </c>
      <c r="F99" s="325">
        <v>0</v>
      </c>
      <c r="G99" s="325">
        <v>2.5574399624019861E-3</v>
      </c>
      <c r="H99" s="325">
        <v>3.2486401032656431E-3</v>
      </c>
      <c r="I99" s="325">
        <v>5.8867200277745724E-3</v>
      </c>
      <c r="J99" s="325">
        <v>6.8428800441324711E-3</v>
      </c>
      <c r="K99" s="325">
        <v>1.1532509699463844E-2</v>
      </c>
      <c r="L99" s="325">
        <v>1.2508752755820751E-2</v>
      </c>
      <c r="M99" s="325">
        <v>3.35884690284729E-2</v>
      </c>
      <c r="N99" s="325">
        <v>5.5226169526576996E-2</v>
      </c>
      <c r="O99" s="325">
        <v>5.176326259970665E-2</v>
      </c>
      <c r="P99" s="325">
        <v>3.4299846738576889E-2</v>
      </c>
      <c r="Q99" s="325">
        <v>3.1314142048358917E-2</v>
      </c>
      <c r="R99" s="325">
        <v>3.8439076393842697E-2</v>
      </c>
      <c r="S99" s="325">
        <v>6.9935649633407593E-2</v>
      </c>
      <c r="T99" s="325">
        <v>7.5930222868919373E-2</v>
      </c>
      <c r="U99" s="325">
        <v>9.7362622618675232E-2</v>
      </c>
      <c r="V99" s="325">
        <v>0.12416072934865952</v>
      </c>
      <c r="W99" s="325">
        <v>0.14982104301452637</v>
      </c>
      <c r="X99" s="325">
        <v>0.14491952955722809</v>
      </c>
      <c r="Y99" s="325">
        <v>0.15894711017608643</v>
      </c>
      <c r="Z99" s="325">
        <v>0.16337798535823822</v>
      </c>
      <c r="AA99" s="325">
        <v>0.16001492738723755</v>
      </c>
      <c r="AB99" s="325">
        <v>0.17404451966285706</v>
      </c>
      <c r="AC99" s="325">
        <v>0.18417993187904358</v>
      </c>
      <c r="AD99" s="325">
        <v>0.17964184284210205</v>
      </c>
      <c r="AE99" s="325">
        <v>0.16837593913078308</v>
      </c>
      <c r="AF99" s="325">
        <v>0.16066978871822357</v>
      </c>
      <c r="AG99" s="325">
        <v>0.18314942717552185</v>
      </c>
      <c r="AH99" s="325">
        <v>0.19729849696159363</v>
      </c>
      <c r="AI99" s="325">
        <v>0.17392133176326752</v>
      </c>
      <c r="AJ99" s="325">
        <v>0.19884134829044342</v>
      </c>
      <c r="AK99" s="325">
        <v>0.21150961518287659</v>
      </c>
      <c r="AL99" s="325">
        <v>0.2231753021478653</v>
      </c>
      <c r="AM99" s="325">
        <v>0.21305499970912933</v>
      </c>
      <c r="AN99" s="325">
        <v>0.16064654290676117</v>
      </c>
      <c r="AO99" s="325">
        <v>0.14658538997173309</v>
      </c>
      <c r="AP99" s="325">
        <v>0.1352744847536087</v>
      </c>
      <c r="AQ99" s="325">
        <v>0.13735592365264893</v>
      </c>
      <c r="AR99" s="325">
        <v>0.15174832940101624</v>
      </c>
      <c r="AS99" s="325">
        <v>0.14056269824504852</v>
      </c>
      <c r="AT99" s="325">
        <v>0.14450019598007202</v>
      </c>
      <c r="AU99" s="325">
        <v>0.15753595530986786</v>
      </c>
      <c r="AV99" s="325">
        <v>0.14477580785751343</v>
      </c>
      <c r="AW99" s="325">
        <v>0.16072799265384674</v>
      </c>
      <c r="AX99" s="325">
        <v>0.16943363845348358</v>
      </c>
      <c r="AY99" s="325">
        <v>0.18824321031570435</v>
      </c>
      <c r="AZ99" s="325">
        <v>0.17286805808544159</v>
      </c>
      <c r="BA99" s="325">
        <v>0.17270506918430328</v>
      </c>
      <c r="BB99" s="325">
        <v>0.17971567809581757</v>
      </c>
      <c r="BC99" s="325">
        <v>0.16208159923553467</v>
      </c>
      <c r="BD99" s="325">
        <v>0.17295847833156586</v>
      </c>
      <c r="BE99" s="325">
        <v>0.16461482644081116</v>
      </c>
      <c r="BF99" s="325">
        <v>0.14054758846759796</v>
      </c>
      <c r="BG99" s="128">
        <v>0.13209962844848633</v>
      </c>
      <c r="BH99" s="128">
        <v>0.1386735737323761</v>
      </c>
      <c r="BI99" s="128">
        <v>0.10936853289604187</v>
      </c>
      <c r="BJ99" s="131">
        <v>-0.21347875566831143</v>
      </c>
      <c r="BK99" s="131">
        <v>-5.2853177630728498E-2</v>
      </c>
      <c r="BL99" s="131">
        <v>7.3598403914230644E-4</v>
      </c>
    </row>
    <row r="100" spans="1:64">
      <c r="A100" s="126" t="s">
        <v>322</v>
      </c>
      <c r="B100" s="325">
        <v>5.3176138550043106E-2</v>
      </c>
      <c r="C100" s="325">
        <v>6.0089938342571259E-2</v>
      </c>
      <c r="D100" s="325">
        <v>7.0099920034408569E-2</v>
      </c>
      <c r="E100" s="325">
        <v>7.8667022287845612E-2</v>
      </c>
      <c r="F100" s="325">
        <v>9.6913442015647888E-2</v>
      </c>
      <c r="G100" s="325">
        <v>0.10477413237094879</v>
      </c>
      <c r="H100" s="325">
        <v>9.489942342042923E-2</v>
      </c>
      <c r="I100" s="325">
        <v>0.10076112300157547</v>
      </c>
      <c r="J100" s="325">
        <v>0.11503961682319641</v>
      </c>
      <c r="K100" s="325">
        <v>0.13193334639072418</v>
      </c>
      <c r="L100" s="325">
        <v>0.13707360625267029</v>
      </c>
      <c r="M100" s="325">
        <v>0.13977900147438049</v>
      </c>
      <c r="N100" s="325">
        <v>0.15270480513572693</v>
      </c>
      <c r="O100" s="325">
        <v>0.15691320598125458</v>
      </c>
      <c r="P100" s="325">
        <v>0.17675280570983887</v>
      </c>
      <c r="Q100" s="325">
        <v>0.21583080291748047</v>
      </c>
      <c r="R100" s="325">
        <v>0.23536980152130127</v>
      </c>
      <c r="S100" s="325">
        <v>0.256712406873703</v>
      </c>
      <c r="T100" s="325">
        <v>0.25310519337654114</v>
      </c>
      <c r="U100" s="325">
        <v>0.2597183883190155</v>
      </c>
      <c r="V100" s="325">
        <v>0.2651292085647583</v>
      </c>
      <c r="W100" s="325">
        <v>0.28436759114265442</v>
      </c>
      <c r="X100" s="325">
        <v>0.3045077919960022</v>
      </c>
      <c r="Y100" s="325">
        <v>0.32284438610076904</v>
      </c>
      <c r="Z100" s="325">
        <v>0.34418699145317078</v>
      </c>
      <c r="AA100" s="325">
        <v>0.36763378977775574</v>
      </c>
      <c r="AB100" s="325">
        <v>0.39709261059761047</v>
      </c>
      <c r="AC100" s="325">
        <v>0.38957759737968445</v>
      </c>
      <c r="AD100" s="325">
        <v>0.44849520921707153</v>
      </c>
      <c r="AE100" s="325">
        <v>0.45721259713172913</v>
      </c>
      <c r="AF100" s="325">
        <v>0.46893599629402161</v>
      </c>
      <c r="AG100" s="325">
        <v>0.50951701402664185</v>
      </c>
      <c r="AH100" s="325">
        <v>0.5080140233039856</v>
      </c>
      <c r="AI100" s="325">
        <v>0.53506797552108765</v>
      </c>
      <c r="AJ100" s="325">
        <v>0.61021798849105835</v>
      </c>
      <c r="AK100" s="325">
        <v>0.64629000425338745</v>
      </c>
      <c r="AL100" s="325">
        <v>0.68236202001571655</v>
      </c>
      <c r="AM100" s="325">
        <v>0.739776611328125</v>
      </c>
      <c r="AN100" s="325">
        <v>0.91981369256973267</v>
      </c>
      <c r="AO100" s="325">
        <v>1.1043573617935181</v>
      </c>
      <c r="AP100" s="325">
        <v>1.1739667654037476</v>
      </c>
      <c r="AQ100" s="325">
        <v>1.1995012760162354</v>
      </c>
      <c r="AR100" s="325">
        <v>1.2168091535568237</v>
      </c>
      <c r="AS100" s="325">
        <v>1.2458740472793579</v>
      </c>
      <c r="AT100" s="325">
        <v>1.2492600679397583</v>
      </c>
      <c r="AU100" s="325">
        <v>1.2725422382354736</v>
      </c>
      <c r="AV100" s="325">
        <v>1.2722272872924805</v>
      </c>
      <c r="AW100" s="325">
        <v>1.3175003528594971</v>
      </c>
      <c r="AX100" s="325">
        <v>1.2810862064361572</v>
      </c>
      <c r="AY100" s="325">
        <v>1.2595207691192627</v>
      </c>
      <c r="AZ100" s="325">
        <v>1.3152304887771606</v>
      </c>
      <c r="BA100" s="325">
        <v>1.3914241790771484</v>
      </c>
      <c r="BB100" s="325">
        <v>1.4666249752044678</v>
      </c>
      <c r="BC100" s="325">
        <v>1.5691540241241455</v>
      </c>
      <c r="BD100" s="325">
        <v>1.6010270118713379</v>
      </c>
      <c r="BE100" s="325">
        <v>1.481844425201416</v>
      </c>
      <c r="BF100" s="325">
        <v>1.61607825756073</v>
      </c>
      <c r="BG100" s="128">
        <v>1.3738152980804443</v>
      </c>
      <c r="BH100" s="128">
        <v>1.3612663745880127</v>
      </c>
      <c r="BI100" s="128">
        <v>1.3338700532913208</v>
      </c>
      <c r="BJ100" s="131">
        <v>-2.2802866194064131E-2</v>
      </c>
      <c r="BK100" s="131">
        <v>5.7518009276336102E-3</v>
      </c>
      <c r="BL100" s="131">
        <v>8.9761382320585059E-3</v>
      </c>
    </row>
    <row r="101" spans="1:64">
      <c r="A101" s="126" t="s">
        <v>323</v>
      </c>
      <c r="B101" s="325">
        <v>0</v>
      </c>
      <c r="C101" s="325">
        <v>0</v>
      </c>
      <c r="D101" s="325">
        <v>0</v>
      </c>
      <c r="E101" s="325">
        <v>0</v>
      </c>
      <c r="F101" s="325">
        <v>0</v>
      </c>
      <c r="G101" s="325">
        <v>0</v>
      </c>
      <c r="H101" s="325">
        <v>0</v>
      </c>
      <c r="I101" s="325">
        <v>0</v>
      </c>
      <c r="J101" s="325">
        <v>0</v>
      </c>
      <c r="K101" s="325">
        <v>0</v>
      </c>
      <c r="L101" s="325">
        <v>0</v>
      </c>
      <c r="M101" s="325">
        <v>0</v>
      </c>
      <c r="N101" s="325">
        <v>0</v>
      </c>
      <c r="O101" s="325">
        <v>0</v>
      </c>
      <c r="P101" s="325">
        <v>0</v>
      </c>
      <c r="Q101" s="325">
        <v>0</v>
      </c>
      <c r="R101" s="325">
        <v>0</v>
      </c>
      <c r="S101" s="325">
        <v>0</v>
      </c>
      <c r="T101" s="325">
        <v>0</v>
      </c>
      <c r="U101" s="325">
        <v>0</v>
      </c>
      <c r="V101" s="325">
        <v>0</v>
      </c>
      <c r="W101" s="325">
        <v>0</v>
      </c>
      <c r="X101" s="325">
        <v>0</v>
      </c>
      <c r="Y101" s="325">
        <v>0</v>
      </c>
      <c r="Z101" s="325">
        <v>0</v>
      </c>
      <c r="AA101" s="325">
        <v>0</v>
      </c>
      <c r="AB101" s="325">
        <v>0</v>
      </c>
      <c r="AC101" s="325">
        <v>0</v>
      </c>
      <c r="AD101" s="325">
        <v>0</v>
      </c>
      <c r="AE101" s="325">
        <v>1.9033595162909478E-4</v>
      </c>
      <c r="AF101" s="325">
        <v>1.8350337632000446E-4</v>
      </c>
      <c r="AG101" s="325">
        <v>3.1039401073940098E-4</v>
      </c>
      <c r="AH101" s="325">
        <v>1.8838379764929414E-4</v>
      </c>
      <c r="AI101" s="325">
        <v>3.2113090856000781E-4</v>
      </c>
      <c r="AJ101" s="325">
        <v>2.4694870808161795E-4</v>
      </c>
      <c r="AK101" s="325">
        <v>3.6700675264000893E-4</v>
      </c>
      <c r="AL101" s="325">
        <v>4.8325811512768269E-3</v>
      </c>
      <c r="AM101" s="325">
        <v>6.0717169195413589E-2</v>
      </c>
      <c r="AN101" s="325">
        <v>9.2539392411708832E-2</v>
      </c>
      <c r="AO101" s="325">
        <v>8.5462793707847595E-2</v>
      </c>
      <c r="AP101" s="325">
        <v>0.11319230496883392</v>
      </c>
      <c r="AQ101" s="325">
        <v>0.10600834339857101</v>
      </c>
      <c r="AR101" s="325">
        <v>0.12709659337997437</v>
      </c>
      <c r="AS101" s="325">
        <v>0.13379445672035217</v>
      </c>
      <c r="AT101" s="325">
        <v>0.13472858071327209</v>
      </c>
      <c r="AU101" s="325">
        <v>0.12689845263957977</v>
      </c>
      <c r="AV101" s="325">
        <v>0.13701064884662628</v>
      </c>
      <c r="AW101" s="325">
        <v>0.1313444972038269</v>
      </c>
      <c r="AX101" s="325">
        <v>0.12097948789596558</v>
      </c>
      <c r="AY101" s="325">
        <v>0.12723323702812195</v>
      </c>
      <c r="AZ101" s="325">
        <v>0.11961004137992859</v>
      </c>
      <c r="BA101" s="325">
        <v>0.13715511560440063</v>
      </c>
      <c r="BB101" s="325">
        <v>0.13587936758995056</v>
      </c>
      <c r="BC101" s="325">
        <v>0.14719703793525696</v>
      </c>
      <c r="BD101" s="325">
        <v>0.15177583694458008</v>
      </c>
      <c r="BE101" s="325">
        <v>0.13834202289581299</v>
      </c>
      <c r="BF101" s="325">
        <v>0.11819276958703995</v>
      </c>
      <c r="BG101" s="128">
        <v>0.11089362949132919</v>
      </c>
      <c r="BH101" s="128">
        <v>0.11533410847187042</v>
      </c>
      <c r="BI101" s="128">
        <v>0.12107417732477188</v>
      </c>
      <c r="BJ101" s="131">
        <v>4.6900827182778659E-2</v>
      </c>
      <c r="BK101" s="131">
        <v>-4.9495624124911153E-3</v>
      </c>
      <c r="BL101" s="131">
        <v>8.1475594216864889E-4</v>
      </c>
    </row>
    <row r="102" spans="1:64">
      <c r="A102" s="126" t="s">
        <v>324</v>
      </c>
      <c r="B102" s="325">
        <v>0</v>
      </c>
      <c r="C102" s="325">
        <v>0</v>
      </c>
      <c r="D102" s="325">
        <v>0</v>
      </c>
      <c r="E102" s="325">
        <v>0</v>
      </c>
      <c r="F102" s="325">
        <v>0</v>
      </c>
      <c r="G102" s="325">
        <v>0</v>
      </c>
      <c r="H102" s="325">
        <v>0</v>
      </c>
      <c r="I102" s="325">
        <v>0</v>
      </c>
      <c r="J102" s="325">
        <v>0</v>
      </c>
      <c r="K102" s="325">
        <v>0</v>
      </c>
      <c r="L102" s="325">
        <v>0</v>
      </c>
      <c r="M102" s="325">
        <v>0</v>
      </c>
      <c r="N102" s="325">
        <v>0</v>
      </c>
      <c r="O102" s="325">
        <v>0</v>
      </c>
      <c r="P102" s="325">
        <v>0</v>
      </c>
      <c r="Q102" s="325">
        <v>0</v>
      </c>
      <c r="R102" s="325">
        <v>0</v>
      </c>
      <c r="S102" s="325">
        <v>0</v>
      </c>
      <c r="T102" s="325">
        <v>0</v>
      </c>
      <c r="U102" s="325">
        <v>0</v>
      </c>
      <c r="V102" s="325">
        <v>0</v>
      </c>
      <c r="W102" s="325">
        <v>0</v>
      </c>
      <c r="X102" s="325">
        <v>0</v>
      </c>
      <c r="Y102" s="325">
        <v>0</v>
      </c>
      <c r="Z102" s="325">
        <v>0</v>
      </c>
      <c r="AA102" s="325">
        <v>0</v>
      </c>
      <c r="AB102" s="325">
        <v>0</v>
      </c>
      <c r="AC102" s="325">
        <v>3.7620000541210175E-2</v>
      </c>
      <c r="AD102" s="325">
        <v>5.130000039935112E-2</v>
      </c>
      <c r="AE102" s="325">
        <v>5.130000039935112E-2</v>
      </c>
      <c r="AF102" s="325">
        <v>5.130000039935112E-2</v>
      </c>
      <c r="AG102" s="325">
        <v>5.130000039935112E-2</v>
      </c>
      <c r="AH102" s="325">
        <v>5.130000039935112E-2</v>
      </c>
      <c r="AI102" s="325">
        <v>5.130000039935112E-2</v>
      </c>
      <c r="AJ102" s="325">
        <v>5.130000039935112E-2</v>
      </c>
      <c r="AK102" s="325">
        <v>5.9667296707630157E-2</v>
      </c>
      <c r="AL102" s="325">
        <v>0.15680338442325592</v>
      </c>
      <c r="AM102" s="325">
        <v>0.16947634518146515</v>
      </c>
      <c r="AN102" s="325">
        <v>0.18400289118289948</v>
      </c>
      <c r="AO102" s="325">
        <v>0.22274033725261688</v>
      </c>
      <c r="AP102" s="325">
        <v>0.22269192337989807</v>
      </c>
      <c r="AQ102" s="325">
        <v>0.293387770652771</v>
      </c>
      <c r="AR102" s="325">
        <v>0.293387770652771</v>
      </c>
      <c r="AS102" s="325">
        <v>0.31371331214904785</v>
      </c>
      <c r="AT102" s="325">
        <v>0.33050307631492615</v>
      </c>
      <c r="AU102" s="325">
        <v>0.30009806156158447</v>
      </c>
      <c r="AV102" s="325">
        <v>0.29833647608757019</v>
      </c>
      <c r="AW102" s="325">
        <v>0.32148000597953796</v>
      </c>
      <c r="AX102" s="325">
        <v>0.36054882407188416</v>
      </c>
      <c r="AY102" s="325">
        <v>0.37402266263961792</v>
      </c>
      <c r="AZ102" s="325">
        <v>0.41683143377304077</v>
      </c>
      <c r="BA102" s="325">
        <v>0.42847591638565063</v>
      </c>
      <c r="BB102" s="325">
        <v>0.44235554337501526</v>
      </c>
      <c r="BC102" s="325">
        <v>0.44230616092681885</v>
      </c>
      <c r="BD102" s="325">
        <v>0.45175614953041077</v>
      </c>
      <c r="BE102" s="325">
        <v>0.45354098081588745</v>
      </c>
      <c r="BF102" s="325">
        <v>0.4806668758392334</v>
      </c>
      <c r="BG102" s="128">
        <v>0.47013705968856812</v>
      </c>
      <c r="BH102" s="128">
        <v>0.44393020868301392</v>
      </c>
      <c r="BI102" s="128">
        <v>0.46734365820884705</v>
      </c>
      <c r="BJ102" s="131">
        <v>4.9864942398258449E-2</v>
      </c>
      <c r="BK102" s="131">
        <v>2.252478484495124E-2</v>
      </c>
      <c r="BL102" s="131">
        <v>3.1449399944226265E-3</v>
      </c>
    </row>
    <row r="103" spans="1:64">
      <c r="A103" s="126" t="s">
        <v>325</v>
      </c>
      <c r="B103" s="325">
        <v>0</v>
      </c>
      <c r="C103" s="325">
        <v>0</v>
      </c>
      <c r="D103" s="325">
        <v>0</v>
      </c>
      <c r="E103" s="325">
        <v>0</v>
      </c>
      <c r="F103" s="325">
        <v>0</v>
      </c>
      <c r="G103" s="325">
        <v>0</v>
      </c>
      <c r="H103" s="325">
        <v>0</v>
      </c>
      <c r="I103" s="325">
        <v>0</v>
      </c>
      <c r="J103" s="325">
        <v>0</v>
      </c>
      <c r="K103" s="325">
        <v>0</v>
      </c>
      <c r="L103" s="325">
        <v>0</v>
      </c>
      <c r="M103" s="325">
        <v>0</v>
      </c>
      <c r="N103" s="325">
        <v>0</v>
      </c>
      <c r="O103" s="325">
        <v>0</v>
      </c>
      <c r="P103" s="325">
        <v>0</v>
      </c>
      <c r="Q103" s="325">
        <v>0</v>
      </c>
      <c r="R103" s="325">
        <v>0</v>
      </c>
      <c r="S103" s="325">
        <v>0</v>
      </c>
      <c r="T103" s="325">
        <v>0</v>
      </c>
      <c r="U103" s="325">
        <v>0</v>
      </c>
      <c r="V103" s="325">
        <v>0</v>
      </c>
      <c r="W103" s="325">
        <v>2.5623214896768332E-3</v>
      </c>
      <c r="X103" s="325">
        <v>7.9281248152256012E-2</v>
      </c>
      <c r="Y103" s="325">
        <v>0.10241749882698059</v>
      </c>
      <c r="Z103" s="325">
        <v>9.9101558327674866E-2</v>
      </c>
      <c r="AA103" s="325">
        <v>0.11391026526689529</v>
      </c>
      <c r="AB103" s="325">
        <v>0.13195955753326416</v>
      </c>
      <c r="AC103" s="325">
        <v>0.1726175844669342</v>
      </c>
      <c r="AD103" s="325">
        <v>0.21564950048923492</v>
      </c>
      <c r="AE103" s="325">
        <v>0.2870553731918335</v>
      </c>
      <c r="AF103" s="325">
        <v>0.34715688228607178</v>
      </c>
      <c r="AG103" s="325">
        <v>0.45865556597709656</v>
      </c>
      <c r="AH103" s="325">
        <v>0.5573803186416626</v>
      </c>
      <c r="AI103" s="325">
        <v>0.52143245935440063</v>
      </c>
      <c r="AJ103" s="325">
        <v>0.63489055633544922</v>
      </c>
      <c r="AK103" s="325">
        <v>0.71307903528213501</v>
      </c>
      <c r="AL103" s="325">
        <v>0.78327912092208862</v>
      </c>
      <c r="AM103" s="325">
        <v>0.87039804458618164</v>
      </c>
      <c r="AN103" s="325">
        <v>0.91165894269943237</v>
      </c>
      <c r="AO103" s="325">
        <v>1.0682996511459351</v>
      </c>
      <c r="AP103" s="325">
        <v>1.1438127756118774</v>
      </c>
      <c r="AQ103" s="325">
        <v>1.205949068069458</v>
      </c>
      <c r="AR103" s="325">
        <v>1.3061434030532837</v>
      </c>
      <c r="AS103" s="325">
        <v>1.3441261053085327</v>
      </c>
      <c r="AT103" s="325">
        <v>1.2776941061019897</v>
      </c>
      <c r="AU103" s="325">
        <v>1.6205930709838867</v>
      </c>
      <c r="AV103" s="325">
        <v>1.7440366744995117</v>
      </c>
      <c r="AW103" s="325">
        <v>1.89103102684021</v>
      </c>
      <c r="AX103" s="325">
        <v>1.9791296720504761</v>
      </c>
      <c r="AY103" s="325">
        <v>1.8001439571380615</v>
      </c>
      <c r="AZ103" s="325">
        <v>1.6433901786804199</v>
      </c>
      <c r="BA103" s="325">
        <v>1.7151728868484497</v>
      </c>
      <c r="BB103" s="325">
        <v>1.7912300825119019</v>
      </c>
      <c r="BC103" s="325">
        <v>2.080944299697876</v>
      </c>
      <c r="BD103" s="325">
        <v>2.0172178745269775</v>
      </c>
      <c r="BE103" s="325">
        <v>2.0713431835174561</v>
      </c>
      <c r="BF103" s="325">
        <v>2.2466661930084229</v>
      </c>
      <c r="BG103" s="128">
        <v>2.2456393241882324</v>
      </c>
      <c r="BH103" s="128">
        <v>2.1626894474029541</v>
      </c>
      <c r="BI103" s="128">
        <v>2.2913546562194824</v>
      </c>
      <c r="BJ103" s="131">
        <v>5.6598360488568034E-2</v>
      </c>
      <c r="BK103" s="131">
        <v>2.4421082807144945E-2</v>
      </c>
      <c r="BL103" s="131">
        <v>1.5419430162740876E-2</v>
      </c>
    </row>
    <row r="104" spans="1:64">
      <c r="A104" s="126" t="s">
        <v>326</v>
      </c>
      <c r="B104" s="325">
        <v>0</v>
      </c>
      <c r="C104" s="325">
        <v>0</v>
      </c>
      <c r="D104" s="325">
        <v>0</v>
      </c>
      <c r="E104" s="325">
        <v>0</v>
      </c>
      <c r="F104" s="325">
        <v>0</v>
      </c>
      <c r="G104" s="325">
        <v>0</v>
      </c>
      <c r="H104" s="325">
        <v>0</v>
      </c>
      <c r="I104" s="325">
        <v>0</v>
      </c>
      <c r="J104" s="325">
        <v>0</v>
      </c>
      <c r="K104" s="325">
        <v>0</v>
      </c>
      <c r="L104" s="325">
        <v>0</v>
      </c>
      <c r="M104" s="325">
        <v>0</v>
      </c>
      <c r="N104" s="325">
        <v>0</v>
      </c>
      <c r="O104" s="325">
        <v>0</v>
      </c>
      <c r="P104" s="325">
        <v>0</v>
      </c>
      <c r="Q104" s="325">
        <v>0</v>
      </c>
      <c r="R104" s="325">
        <v>0</v>
      </c>
      <c r="S104" s="325">
        <v>0</v>
      </c>
      <c r="T104" s="325">
        <v>0</v>
      </c>
      <c r="U104" s="325">
        <v>0</v>
      </c>
      <c r="V104" s="325">
        <v>0</v>
      </c>
      <c r="W104" s="325">
        <v>0</v>
      </c>
      <c r="X104" s="325">
        <v>0</v>
      </c>
      <c r="Y104" s="325">
        <v>0</v>
      </c>
      <c r="Z104" s="325">
        <v>0</v>
      </c>
      <c r="AA104" s="325">
        <v>0</v>
      </c>
      <c r="AB104" s="325">
        <v>0</v>
      </c>
      <c r="AC104" s="325">
        <v>0</v>
      </c>
      <c r="AD104" s="325">
        <v>0</v>
      </c>
      <c r="AE104" s="325">
        <v>0</v>
      </c>
      <c r="AF104" s="325">
        <v>0</v>
      </c>
      <c r="AG104" s="325">
        <v>0</v>
      </c>
      <c r="AH104" s="325">
        <v>0</v>
      </c>
      <c r="AI104" s="325">
        <v>0</v>
      </c>
      <c r="AJ104" s="325">
        <v>0</v>
      </c>
      <c r="AK104" s="325">
        <v>0</v>
      </c>
      <c r="AL104" s="325">
        <v>0</v>
      </c>
      <c r="AM104" s="325">
        <v>0</v>
      </c>
      <c r="AN104" s="325">
        <v>0</v>
      </c>
      <c r="AO104" s="325">
        <v>0</v>
      </c>
      <c r="AP104" s="325">
        <v>0</v>
      </c>
      <c r="AQ104" s="325">
        <v>0</v>
      </c>
      <c r="AR104" s="325">
        <v>0</v>
      </c>
      <c r="AS104" s="325">
        <v>0</v>
      </c>
      <c r="AT104" s="325">
        <v>0</v>
      </c>
      <c r="AU104" s="325">
        <v>0</v>
      </c>
      <c r="AV104" s="325">
        <v>0</v>
      </c>
      <c r="AW104" s="325">
        <v>0</v>
      </c>
      <c r="AX104" s="325">
        <v>0</v>
      </c>
      <c r="AY104" s="325">
        <v>0</v>
      </c>
      <c r="AZ104" s="325">
        <v>0</v>
      </c>
      <c r="BA104" s="325">
        <v>0</v>
      </c>
      <c r="BB104" s="325">
        <v>0</v>
      </c>
      <c r="BC104" s="325">
        <v>0</v>
      </c>
      <c r="BD104" s="325">
        <v>0</v>
      </c>
      <c r="BE104" s="325">
        <v>0</v>
      </c>
      <c r="BF104" s="325">
        <v>0</v>
      </c>
      <c r="BG104" s="128">
        <v>0</v>
      </c>
      <c r="BH104" s="128">
        <v>0</v>
      </c>
      <c r="BI104" s="128">
        <v>0</v>
      </c>
      <c r="BJ104" s="131" t="s">
        <v>289</v>
      </c>
      <c r="BK104" s="131" t="s">
        <v>289</v>
      </c>
      <c r="BL104" s="131">
        <v>0</v>
      </c>
    </row>
    <row r="105" spans="1:64">
      <c r="A105" s="126" t="s">
        <v>327</v>
      </c>
      <c r="B105" s="325">
        <v>8.3058299496769905E-3</v>
      </c>
      <c r="C105" s="325">
        <v>9.3213897198438644E-3</v>
      </c>
      <c r="D105" s="325">
        <v>1.2041639536619186E-2</v>
      </c>
      <c r="E105" s="325">
        <v>1.6974359750747681E-2</v>
      </c>
      <c r="F105" s="325">
        <v>2.1326759830117226E-2</v>
      </c>
      <c r="G105" s="325">
        <v>2.0232927054166794E-2</v>
      </c>
      <c r="H105" s="325">
        <v>4.0671266615390778E-2</v>
      </c>
      <c r="I105" s="325">
        <v>4.734710231423378E-2</v>
      </c>
      <c r="J105" s="325">
        <v>5.4639175534248352E-2</v>
      </c>
      <c r="K105" s="325">
        <v>5.7514920830726624E-2</v>
      </c>
      <c r="L105" s="325">
        <v>5.7104099541902542E-2</v>
      </c>
      <c r="M105" s="325">
        <v>7.1089349687099457E-2</v>
      </c>
      <c r="N105" s="325">
        <v>7.5027033686637878E-2</v>
      </c>
      <c r="O105" s="325">
        <v>7.3904134333133698E-2</v>
      </c>
      <c r="P105" s="325">
        <v>7.1341812610626221E-2</v>
      </c>
      <c r="Q105" s="325">
        <v>7.3798626661300659E-2</v>
      </c>
      <c r="R105" s="325">
        <v>6.2886156141757965E-2</v>
      </c>
      <c r="S105" s="325">
        <v>4.8093393445014954E-2</v>
      </c>
      <c r="T105" s="325">
        <v>4.9878951162099838E-2</v>
      </c>
      <c r="U105" s="325">
        <v>5.0190407782793045E-2</v>
      </c>
      <c r="V105" s="325">
        <v>4.4996112585067749E-2</v>
      </c>
      <c r="W105" s="325">
        <v>4.0998540818691254E-2</v>
      </c>
      <c r="X105" s="325">
        <v>4.1466303169727325E-2</v>
      </c>
      <c r="Y105" s="325">
        <v>4.7297928482294083E-2</v>
      </c>
      <c r="Z105" s="325">
        <v>4.764879122376442E-2</v>
      </c>
      <c r="AA105" s="325">
        <v>7.6474465429782867E-2</v>
      </c>
      <c r="AB105" s="325">
        <v>0.1110621765255928</v>
      </c>
      <c r="AC105" s="325">
        <v>0.11013589799404144</v>
      </c>
      <c r="AD105" s="325">
        <v>0.11526244878768921</v>
      </c>
      <c r="AE105" s="325">
        <v>0.13998429477214813</v>
      </c>
      <c r="AF105" s="325">
        <v>0.15644299983978271</v>
      </c>
      <c r="AG105" s="325">
        <v>0.15963323414325714</v>
      </c>
      <c r="AH105" s="325">
        <v>0.18728974461555481</v>
      </c>
      <c r="AI105" s="325">
        <v>0.22191990911960602</v>
      </c>
      <c r="AJ105" s="325">
        <v>0.22584515810012817</v>
      </c>
      <c r="AK105" s="325">
        <v>0.24362625181674957</v>
      </c>
      <c r="AL105" s="325">
        <v>0.26241841912269592</v>
      </c>
      <c r="AM105" s="325">
        <v>0.29349911212921143</v>
      </c>
      <c r="AN105" s="325">
        <v>0.30293133854866028</v>
      </c>
      <c r="AO105" s="325">
        <v>0.36851140856742859</v>
      </c>
      <c r="AP105" s="325">
        <v>0.37152290344238281</v>
      </c>
      <c r="AQ105" s="325">
        <v>0.39851453900337219</v>
      </c>
      <c r="AR105" s="325">
        <v>0.42281648516654968</v>
      </c>
      <c r="AS105" s="325">
        <v>0.45957452058792114</v>
      </c>
      <c r="AT105" s="325">
        <v>0.44880393147468567</v>
      </c>
      <c r="AU105" s="325">
        <v>0.55727165937423706</v>
      </c>
      <c r="AV105" s="325">
        <v>0.61343753337860107</v>
      </c>
      <c r="AW105" s="325">
        <v>0.64386820793151855</v>
      </c>
      <c r="AX105" s="325">
        <v>0.64576464891433716</v>
      </c>
      <c r="AY105" s="325">
        <v>0.67925405502319336</v>
      </c>
      <c r="AZ105" s="325">
        <v>0.72649294137954712</v>
      </c>
      <c r="BA105" s="325">
        <v>0.75475460290908813</v>
      </c>
      <c r="BB105" s="325">
        <v>0.83682221174240112</v>
      </c>
      <c r="BC105" s="325">
        <v>0.85183697938919067</v>
      </c>
      <c r="BD105" s="325">
        <v>0.83735352754592896</v>
      </c>
      <c r="BE105" s="325">
        <v>0.89584058523178101</v>
      </c>
      <c r="BF105" s="325">
        <v>0.98245644569396973</v>
      </c>
      <c r="BG105" s="128">
        <v>1.0103886127471924</v>
      </c>
      <c r="BH105" s="128">
        <v>1.0060898065567017</v>
      </c>
      <c r="BI105" s="128">
        <v>1.0669809579849243</v>
      </c>
      <c r="BJ105" s="131">
        <v>5.762497794064525E-2</v>
      </c>
      <c r="BK105" s="131">
        <v>4.6194524950949445E-2</v>
      </c>
      <c r="BL105" s="131">
        <v>7.1801361356113799E-3</v>
      </c>
    </row>
    <row r="106" spans="1:64">
      <c r="A106" s="126" t="s">
        <v>328</v>
      </c>
      <c r="B106" s="325">
        <v>0</v>
      </c>
      <c r="C106" s="325">
        <v>0</v>
      </c>
      <c r="D106" s="325">
        <v>0</v>
      </c>
      <c r="E106" s="325">
        <v>0</v>
      </c>
      <c r="F106" s="325">
        <v>0</v>
      </c>
      <c r="G106" s="325">
        <v>0</v>
      </c>
      <c r="H106" s="325">
        <v>0</v>
      </c>
      <c r="I106" s="325">
        <v>0</v>
      </c>
      <c r="J106" s="325">
        <v>0</v>
      </c>
      <c r="K106" s="325">
        <v>0</v>
      </c>
      <c r="L106" s="325">
        <v>0</v>
      </c>
      <c r="M106" s="325">
        <v>0</v>
      </c>
      <c r="N106" s="325">
        <v>0</v>
      </c>
      <c r="O106" s="325">
        <v>0</v>
      </c>
      <c r="P106" s="325">
        <v>0</v>
      </c>
      <c r="Q106" s="325">
        <v>0</v>
      </c>
      <c r="R106" s="325">
        <v>9.9227158352732658E-3</v>
      </c>
      <c r="S106" s="325">
        <v>5.0576545298099518E-2</v>
      </c>
      <c r="T106" s="325">
        <v>5.9536296874284744E-2</v>
      </c>
      <c r="U106" s="325">
        <v>8.8885761797428131E-2</v>
      </c>
      <c r="V106" s="325">
        <v>0.11685358732938766</v>
      </c>
      <c r="W106" s="325">
        <v>0.125541090965271</v>
      </c>
      <c r="X106" s="325">
        <v>0.17406311631202698</v>
      </c>
      <c r="Y106" s="325">
        <v>0.20543204247951508</v>
      </c>
      <c r="Z106" s="325">
        <v>0.2014048844575882</v>
      </c>
      <c r="AA106" s="325">
        <v>0.21834908425807953</v>
      </c>
      <c r="AB106" s="325">
        <v>0.27033695578575134</v>
      </c>
      <c r="AC106" s="325">
        <v>0.29308819770812988</v>
      </c>
      <c r="AD106" s="325">
        <v>0.33195221424102783</v>
      </c>
      <c r="AE106" s="325">
        <v>0.36738100647926331</v>
      </c>
      <c r="AF106" s="325">
        <v>0.38047423958778381</v>
      </c>
      <c r="AG106" s="325">
        <v>0.44330069422721863</v>
      </c>
      <c r="AH106" s="325">
        <v>0.55607771873474121</v>
      </c>
      <c r="AI106" s="325">
        <v>0.59381711483001709</v>
      </c>
      <c r="AJ106" s="325">
        <v>0.65966838598251343</v>
      </c>
      <c r="AK106" s="325">
        <v>0.76303327083587646</v>
      </c>
      <c r="AL106" s="325">
        <v>0.88417899608612061</v>
      </c>
      <c r="AM106" s="325">
        <v>0.96081298589706421</v>
      </c>
      <c r="AN106" s="325">
        <v>1.0231984853744507</v>
      </c>
      <c r="AO106" s="325">
        <v>1.0711812973022461</v>
      </c>
      <c r="AP106" s="325">
        <v>1.1541308164596558</v>
      </c>
      <c r="AQ106" s="325">
        <v>1.1884043216705322</v>
      </c>
      <c r="AR106" s="325">
        <v>1.2661936283111572</v>
      </c>
      <c r="AS106" s="325">
        <v>1.329902172088623</v>
      </c>
      <c r="AT106" s="325">
        <v>1.3724799156188965</v>
      </c>
      <c r="AU106" s="325">
        <v>1.5554002523422241</v>
      </c>
      <c r="AV106" s="325">
        <v>1.5954501628875732</v>
      </c>
      <c r="AW106" s="325">
        <v>1.7508060932159424</v>
      </c>
      <c r="AX106" s="325">
        <v>1.7591156959533691</v>
      </c>
      <c r="AY106" s="325">
        <v>1.7980103492736816</v>
      </c>
      <c r="AZ106" s="325">
        <v>1.8345943689346313</v>
      </c>
      <c r="BA106" s="325">
        <v>1.8203132152557373</v>
      </c>
      <c r="BB106" s="325">
        <v>1.8030165433883667</v>
      </c>
      <c r="BC106" s="325">
        <v>1.8007060289382935</v>
      </c>
      <c r="BD106" s="325">
        <v>1.8338242769241333</v>
      </c>
      <c r="BE106" s="325">
        <v>1.6867051124572754</v>
      </c>
      <c r="BF106" s="325">
        <v>1.69249427318573</v>
      </c>
      <c r="BG106" s="128">
        <v>1.5954501628875732</v>
      </c>
      <c r="BH106" s="128">
        <v>1.6982706785202026</v>
      </c>
      <c r="BI106" s="128">
        <v>1.7361323833465576</v>
      </c>
      <c r="BJ106" s="131">
        <v>1.9501116131365404E-2</v>
      </c>
      <c r="BK106" s="131">
        <v>-3.4959569634210874E-3</v>
      </c>
      <c r="BL106" s="131">
        <v>1.1683120273687076E-2</v>
      </c>
    </row>
    <row r="107" spans="1:64">
      <c r="A107" s="126" t="s">
        <v>329</v>
      </c>
      <c r="B107" s="325">
        <v>0</v>
      </c>
      <c r="C107" s="325">
        <v>0</v>
      </c>
      <c r="D107" s="325">
        <v>0</v>
      </c>
      <c r="E107" s="325">
        <v>0</v>
      </c>
      <c r="F107" s="325">
        <v>0</v>
      </c>
      <c r="G107" s="325">
        <v>0</v>
      </c>
      <c r="H107" s="325">
        <v>0</v>
      </c>
      <c r="I107" s="325">
        <v>0</v>
      </c>
      <c r="J107" s="325">
        <v>0</v>
      </c>
      <c r="K107" s="325">
        <v>0</v>
      </c>
      <c r="L107" s="325">
        <v>0</v>
      </c>
      <c r="M107" s="325">
        <v>0</v>
      </c>
      <c r="N107" s="325">
        <v>0</v>
      </c>
      <c r="O107" s="325">
        <v>0</v>
      </c>
      <c r="P107" s="325">
        <v>0</v>
      </c>
      <c r="Q107" s="325">
        <v>0</v>
      </c>
      <c r="R107" s="325">
        <v>3.4739999682642519E-4</v>
      </c>
      <c r="S107" s="325">
        <v>6.6005997359752655E-4</v>
      </c>
      <c r="T107" s="325">
        <v>2.27546994574368E-3</v>
      </c>
      <c r="U107" s="325">
        <v>1.9801799207925797E-3</v>
      </c>
      <c r="V107" s="325">
        <v>1.2332700425758958E-3</v>
      </c>
      <c r="W107" s="325">
        <v>1.2853799853473902E-3</v>
      </c>
      <c r="X107" s="325">
        <v>1.2853799853473902E-3</v>
      </c>
      <c r="Y107" s="325">
        <v>9.7271997947245836E-4</v>
      </c>
      <c r="Z107" s="325">
        <v>1.1464200215414166E-3</v>
      </c>
      <c r="AA107" s="325">
        <v>1.3895999873057008E-3</v>
      </c>
      <c r="AB107" s="325">
        <v>2.5012800469994545E-3</v>
      </c>
      <c r="AC107" s="325">
        <v>7.2953999042510986E-3</v>
      </c>
      <c r="AD107" s="325">
        <v>8.6850002408027649E-3</v>
      </c>
      <c r="AE107" s="325">
        <v>8.6850002408027649E-3</v>
      </c>
      <c r="AF107" s="325">
        <v>5.0546699203550816E-3</v>
      </c>
      <c r="AG107" s="325">
        <v>9.9703799933195114E-3</v>
      </c>
      <c r="AH107" s="325">
        <v>1.8446940928697586E-2</v>
      </c>
      <c r="AI107" s="325">
        <v>3.1266000121831894E-2</v>
      </c>
      <c r="AJ107" s="325">
        <v>4.5161999762058258E-2</v>
      </c>
      <c r="AK107" s="325">
        <v>5.5583998560905457E-2</v>
      </c>
      <c r="AL107" s="325">
        <v>6.9480001926422119E-2</v>
      </c>
      <c r="AM107" s="325">
        <v>8.3375997841358185E-2</v>
      </c>
      <c r="AN107" s="325">
        <v>8.2438021898269653E-2</v>
      </c>
      <c r="AO107" s="325">
        <v>0.1445184051990509</v>
      </c>
      <c r="AP107" s="325">
        <v>0.22372560203075409</v>
      </c>
      <c r="AQ107" s="325">
        <v>0.24318000674247742</v>
      </c>
      <c r="AR107" s="325">
        <v>0.24595920741558075</v>
      </c>
      <c r="AS107" s="325">
        <v>0.26051527261734009</v>
      </c>
      <c r="AT107" s="325">
        <v>0.27826741337776184</v>
      </c>
      <c r="AU107" s="325">
        <v>0.32662546634674072</v>
      </c>
      <c r="AV107" s="325">
        <v>0.29459521174430847</v>
      </c>
      <c r="AW107" s="325">
        <v>0.32499268651008606</v>
      </c>
      <c r="AX107" s="325">
        <v>0.33874973654747009</v>
      </c>
      <c r="AY107" s="325">
        <v>0.35469540953636169</v>
      </c>
      <c r="AZ107" s="325">
        <v>0.3703283965587616</v>
      </c>
      <c r="BA107" s="325">
        <v>0.36859139800071716</v>
      </c>
      <c r="BB107" s="325">
        <v>0.34274482727050781</v>
      </c>
      <c r="BC107" s="325">
        <v>0.34774738550186157</v>
      </c>
      <c r="BD107" s="325">
        <v>0.35434800386428833</v>
      </c>
      <c r="BE107" s="325">
        <v>0.3182184100151062</v>
      </c>
      <c r="BF107" s="325">
        <v>0.25916039943695068</v>
      </c>
      <c r="BG107" s="128">
        <v>0.28069919347763062</v>
      </c>
      <c r="BH107" s="128">
        <v>0.25940531492233276</v>
      </c>
      <c r="BI107" s="128">
        <v>0.21955540776252747</v>
      </c>
      <c r="BJ107" s="131">
        <v>-0.1559327546361251</v>
      </c>
      <c r="BK107" s="131">
        <v>-4.6833309418557678E-2</v>
      </c>
      <c r="BL107" s="131">
        <v>1.4774750245045037E-3</v>
      </c>
    </row>
    <row r="108" spans="1:64">
      <c r="A108" s="126" t="s">
        <v>330</v>
      </c>
      <c r="B108" s="325">
        <v>8.3830274234060198E-3</v>
      </c>
      <c r="C108" s="325">
        <v>1.0742760263383389E-2</v>
      </c>
      <c r="D108" s="325">
        <v>1.6387324460083619E-2</v>
      </c>
      <c r="E108" s="325">
        <v>1.9303659850265831E-2</v>
      </c>
      <c r="F108" s="325">
        <v>2.0504553074715659E-2</v>
      </c>
      <c r="G108" s="325">
        <v>2.1431475295685232E-2</v>
      </c>
      <c r="H108" s="325">
        <v>2.251786517444998E-2</v>
      </c>
      <c r="I108" s="325">
        <v>1.8626534729264677E-2</v>
      </c>
      <c r="J108" s="325">
        <v>4.0816687163896859E-2</v>
      </c>
      <c r="K108" s="325">
        <v>6.6080766730010509E-2</v>
      </c>
      <c r="L108" s="325">
        <v>5.8185900095850229E-2</v>
      </c>
      <c r="M108" s="325">
        <v>5.465699965134263E-2</v>
      </c>
      <c r="N108" s="325">
        <v>6.0606000944972038E-2</v>
      </c>
      <c r="O108" s="325">
        <v>4.3114499654620886E-2</v>
      </c>
      <c r="P108" s="325">
        <v>5.6421900633722544E-2</v>
      </c>
      <c r="Q108" s="325">
        <v>6.5407498506829143E-2</v>
      </c>
      <c r="R108" s="325">
        <v>7.5229200068861246E-2</v>
      </c>
      <c r="S108" s="325">
        <v>7.8327900730073452E-2</v>
      </c>
      <c r="T108" s="325">
        <v>8.893169928342104E-2</v>
      </c>
      <c r="U108" s="325">
        <v>9.2332800850272179E-2</v>
      </c>
      <c r="V108" s="325">
        <v>0.10149750113487244</v>
      </c>
      <c r="W108" s="325">
        <v>0.10678049921989441</v>
      </c>
      <c r="X108" s="325">
        <v>0.10800360143184662</v>
      </c>
      <c r="Y108" s="325">
        <v>9.8187975585460663E-2</v>
      </c>
      <c r="Z108" s="325">
        <v>7.4762576259672642E-2</v>
      </c>
      <c r="AA108" s="325">
        <v>6.6894034389406443E-2</v>
      </c>
      <c r="AB108" s="325">
        <v>7.9614315647631884E-2</v>
      </c>
      <c r="AC108" s="325">
        <v>0.10188970039598644</v>
      </c>
      <c r="AD108" s="325">
        <v>0.11090196878649294</v>
      </c>
      <c r="AE108" s="325">
        <v>0.11566823604516685</v>
      </c>
      <c r="AF108" s="325">
        <v>0.14506424637511373</v>
      </c>
      <c r="AG108" s="325">
        <v>0.13292603846639395</v>
      </c>
      <c r="AH108" s="325">
        <v>0.14861832046881318</v>
      </c>
      <c r="AI108" s="325">
        <v>0.12884256895631552</v>
      </c>
      <c r="AJ108" s="325">
        <v>0.13086063601076603</v>
      </c>
      <c r="AK108" s="325">
        <v>0.12906848266720772</v>
      </c>
      <c r="AL108" s="325">
        <v>0.12861877749674022</v>
      </c>
      <c r="AM108" s="325">
        <v>0.11766121978871524</v>
      </c>
      <c r="AN108" s="325">
        <v>0.16278781794244424</v>
      </c>
      <c r="AO108" s="325">
        <v>0.1693496159859933</v>
      </c>
      <c r="AP108" s="325">
        <v>0.184889237920288</v>
      </c>
      <c r="AQ108" s="325">
        <v>0.19758180022472516</v>
      </c>
      <c r="AR108" s="325">
        <v>0.22193017473910004</v>
      </c>
      <c r="AS108" s="325">
        <v>0.21944599645212293</v>
      </c>
      <c r="AT108" s="325">
        <v>0.18910626787692308</v>
      </c>
      <c r="AU108" s="325">
        <v>0.23369904002174735</v>
      </c>
      <c r="AV108" s="325">
        <v>0.24921425152570009</v>
      </c>
      <c r="AW108" s="325">
        <v>0.30709951836615801</v>
      </c>
      <c r="AX108" s="325">
        <v>0.31009140455171291</v>
      </c>
      <c r="AY108" s="325">
        <v>0.37033193279057741</v>
      </c>
      <c r="AZ108" s="325">
        <v>0.41628327654325403</v>
      </c>
      <c r="BA108" s="325">
        <v>0.40040539001347497</v>
      </c>
      <c r="BB108" s="325">
        <v>0.40642997669056058</v>
      </c>
      <c r="BC108" s="325">
        <v>0.39161098841577768</v>
      </c>
      <c r="BD108" s="325">
        <v>0.41143796406686306</v>
      </c>
      <c r="BE108" s="325">
        <v>0.43905498762615025</v>
      </c>
      <c r="BF108" s="325">
        <v>0.42791866767220199</v>
      </c>
      <c r="BG108" s="128">
        <v>0.39948021993041039</v>
      </c>
      <c r="BH108" s="128">
        <v>0.39589451812207699</v>
      </c>
      <c r="BI108" s="128">
        <v>0.35314689902588725</v>
      </c>
      <c r="BJ108" s="131">
        <v>-0.11041451531411783</v>
      </c>
      <c r="BK108" s="131">
        <v>-4.7402896153880825E-3</v>
      </c>
      <c r="BL108" s="131">
        <v>2.376464914297658E-3</v>
      </c>
    </row>
    <row r="109" spans="1:64" s="90" customFormat="1">
      <c r="A109" s="133" t="s">
        <v>331</v>
      </c>
      <c r="B109" s="328">
        <v>0.20243508079875028</v>
      </c>
      <c r="C109" s="328">
        <v>0.22460130788385868</v>
      </c>
      <c r="D109" s="328">
        <v>0.25700944816344418</v>
      </c>
      <c r="E109" s="328">
        <v>0.28014491562498733</v>
      </c>
      <c r="F109" s="328">
        <v>0.36936153305578046</v>
      </c>
      <c r="G109" s="328">
        <v>0.51236901953234337</v>
      </c>
      <c r="H109" s="328">
        <v>0.61401080817449838</v>
      </c>
      <c r="I109" s="328">
        <v>0.70840835699345917</v>
      </c>
      <c r="J109" s="328">
        <v>0.87670492671895772</v>
      </c>
      <c r="K109" s="328">
        <v>1.1013342589139938</v>
      </c>
      <c r="L109" s="328">
        <v>1.2595637231133878</v>
      </c>
      <c r="M109" s="328">
        <v>1.4582876632921398</v>
      </c>
      <c r="N109" s="328">
        <v>1.7963431943207979</v>
      </c>
      <c r="O109" s="328">
        <v>2.1531995940022171</v>
      </c>
      <c r="P109" s="328">
        <v>2.4606492915190756</v>
      </c>
      <c r="Q109" s="328">
        <v>2.6445977266412228</v>
      </c>
      <c r="R109" s="328">
        <v>2.6800485434068833</v>
      </c>
      <c r="S109" s="328">
        <v>2.7883345456793904</v>
      </c>
      <c r="T109" s="328">
        <v>3.0790556001011282</v>
      </c>
      <c r="U109" s="328">
        <v>3.6018964387476444</v>
      </c>
      <c r="V109" s="328">
        <v>3.9137168728047982</v>
      </c>
      <c r="W109" s="328">
        <v>4.2719859983772039</v>
      </c>
      <c r="X109" s="328">
        <v>4.5349722935352474</v>
      </c>
      <c r="Y109" s="328">
        <v>4.836119590443559</v>
      </c>
      <c r="Z109" s="328">
        <v>5.1378181987674907</v>
      </c>
      <c r="AA109" s="328">
        <v>5.4600154628278688</v>
      </c>
      <c r="AB109" s="328">
        <v>5.9922635979019105</v>
      </c>
      <c r="AC109" s="328">
        <v>6.4002507112454623</v>
      </c>
      <c r="AD109" s="328">
        <v>6.7062831728253514</v>
      </c>
      <c r="AE109" s="328">
        <v>7.301365456005442</v>
      </c>
      <c r="AF109" s="328">
        <v>7.6475013134768233</v>
      </c>
      <c r="AG109" s="328">
        <v>8.3501569815271068</v>
      </c>
      <c r="AH109" s="328">
        <v>9.0242585372761823</v>
      </c>
      <c r="AI109" s="328">
        <v>9.2298686827416532</v>
      </c>
      <c r="AJ109" s="328">
        <v>9.9676892730931286</v>
      </c>
      <c r="AK109" s="328">
        <v>10.738969998899847</v>
      </c>
      <c r="AL109" s="328">
        <v>11.395888597937301</v>
      </c>
      <c r="AM109" s="328">
        <v>11.910810702247545</v>
      </c>
      <c r="AN109" s="328">
        <v>12.916748244839255</v>
      </c>
      <c r="AO109" s="328">
        <v>13.685333748871926</v>
      </c>
      <c r="AP109" s="328">
        <v>14.689068812469486</v>
      </c>
      <c r="AQ109" s="328">
        <v>15.814837219717447</v>
      </c>
      <c r="AR109" s="328">
        <v>17.033168634981848</v>
      </c>
      <c r="AS109" s="328">
        <v>18.125049770344049</v>
      </c>
      <c r="AT109" s="328">
        <v>18.554856640286744</v>
      </c>
      <c r="AU109" s="328">
        <v>20.708976747002453</v>
      </c>
      <c r="AV109" s="328">
        <v>22.334967357106507</v>
      </c>
      <c r="AW109" s="328">
        <v>23.98636553902179</v>
      </c>
      <c r="AX109" s="328">
        <v>24.685071168774812</v>
      </c>
      <c r="AY109" s="328">
        <v>25.435167168267071</v>
      </c>
      <c r="AZ109" s="328">
        <v>25.839002993569011</v>
      </c>
      <c r="BA109" s="328">
        <v>26.383715247560758</v>
      </c>
      <c r="BB109" s="328">
        <v>28.062965617049485</v>
      </c>
      <c r="BC109" s="328">
        <v>29.863472283817828</v>
      </c>
      <c r="BD109" s="328">
        <v>30.864248922094703</v>
      </c>
      <c r="BE109" s="328">
        <v>31.39361012657173</v>
      </c>
      <c r="BF109" s="328">
        <v>33.614474731264636</v>
      </c>
      <c r="BG109" s="134">
        <v>32.950299579650164</v>
      </c>
      <c r="BH109" s="134">
        <v>33.406770756468177</v>
      </c>
      <c r="BI109" s="134">
        <v>35.015484239440411</v>
      </c>
      <c r="BJ109" s="135">
        <v>4.5291500098482151E-2</v>
      </c>
      <c r="BK109" s="135">
        <v>3.2482154562828214E-2</v>
      </c>
      <c r="BL109" s="135">
        <v>0.23563301838896472</v>
      </c>
    </row>
    <row r="110" spans="1:64">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325"/>
      <c r="AE110" s="325"/>
      <c r="AF110" s="325"/>
      <c r="AG110" s="325"/>
      <c r="AH110" s="325"/>
      <c r="AI110" s="325"/>
      <c r="AJ110" s="325"/>
      <c r="AK110" s="325"/>
      <c r="AL110" s="325"/>
      <c r="AM110" s="325"/>
      <c r="AN110" s="325"/>
      <c r="AO110" s="325"/>
      <c r="AP110" s="325"/>
      <c r="AQ110" s="325"/>
      <c r="AR110" s="325"/>
      <c r="AS110" s="325"/>
      <c r="AT110" s="325"/>
      <c r="AU110" s="325"/>
      <c r="AV110" s="325"/>
      <c r="AW110" s="325"/>
      <c r="AX110" s="325"/>
      <c r="AY110" s="325"/>
      <c r="AZ110" s="325"/>
      <c r="BA110" s="325"/>
      <c r="BB110" s="325"/>
      <c r="BC110" s="325"/>
      <c r="BD110" s="325"/>
      <c r="BE110" s="325"/>
      <c r="BF110" s="325"/>
      <c r="BG110" s="129"/>
      <c r="BH110" s="129"/>
      <c r="BI110" s="129"/>
      <c r="BJ110" s="132"/>
      <c r="BK110" s="132"/>
      <c r="BL110" s="132"/>
    </row>
    <row r="111" spans="1:64" s="142" customFormat="1">
      <c r="A111" s="1018" t="s">
        <v>332</v>
      </c>
      <c r="B111" s="1017">
        <v>22.693753776526137</v>
      </c>
      <c r="C111" s="1017">
        <v>24.727731693761598</v>
      </c>
      <c r="D111" s="1017">
        <v>26.546609607343271</v>
      </c>
      <c r="E111" s="1017">
        <v>28.959651415199914</v>
      </c>
      <c r="F111" s="1017">
        <v>31.800361092083222</v>
      </c>
      <c r="G111" s="1017">
        <v>34.613310343098419</v>
      </c>
      <c r="H111" s="1017">
        <v>37.055483672378614</v>
      </c>
      <c r="I111" s="1017">
        <v>39.102167836026638</v>
      </c>
      <c r="J111" s="1017">
        <v>40.96019754846202</v>
      </c>
      <c r="K111" s="1017">
        <v>41.975493399375409</v>
      </c>
      <c r="L111" s="1017">
        <v>41.975050566121354</v>
      </c>
      <c r="M111" s="1017">
        <v>44.474899707311124</v>
      </c>
      <c r="N111" s="1017">
        <v>45.935418375214795</v>
      </c>
      <c r="O111" s="1017">
        <v>47.858210852926277</v>
      </c>
      <c r="P111" s="1017">
        <v>50.824905450075221</v>
      </c>
      <c r="Q111" s="1017">
        <v>51.253059311824472</v>
      </c>
      <c r="R111" s="1017">
        <v>51.825146128319375</v>
      </c>
      <c r="S111" s="1017">
        <v>52.091033259745814</v>
      </c>
      <c r="T111" s="1017">
        <v>52.933778443531537</v>
      </c>
      <c r="U111" s="1017">
        <v>57.249632974686278</v>
      </c>
      <c r="V111" s="1017">
        <v>58.543981733237047</v>
      </c>
      <c r="W111" s="1017">
        <v>59.115985825866119</v>
      </c>
      <c r="X111" s="1017">
        <v>62.214811357255485</v>
      </c>
      <c r="Y111" s="1017">
        <v>65.119835343891737</v>
      </c>
      <c r="Z111" s="1017">
        <v>67.999140733731565</v>
      </c>
      <c r="AA111" s="1017">
        <v>70.132138740084883</v>
      </c>
      <c r="AB111" s="1017">
        <v>71.902211738570713</v>
      </c>
      <c r="AC111" s="1017">
        <v>72.22853936336287</v>
      </c>
      <c r="AD111" s="1017">
        <v>72.955735603549783</v>
      </c>
      <c r="AE111" s="1017">
        <v>73.40260741319662</v>
      </c>
      <c r="AF111" s="1017">
        <v>75.97617085011143</v>
      </c>
      <c r="AG111" s="1017">
        <v>79.773318833272697</v>
      </c>
      <c r="AH111" s="1017">
        <v>79.309409814961782</v>
      </c>
      <c r="AI111" s="1017">
        <v>80.762394367107845</v>
      </c>
      <c r="AJ111" s="1017">
        <v>83.058849529836152</v>
      </c>
      <c r="AK111" s="1017">
        <v>86.379328432672992</v>
      </c>
      <c r="AL111" s="1017">
        <v>87.540595824915727</v>
      </c>
      <c r="AM111" s="1017">
        <v>90.186940569035414</v>
      </c>
      <c r="AN111" s="1017">
        <v>92.619838726391208</v>
      </c>
      <c r="AO111" s="1017">
        <v>96.413822899270599</v>
      </c>
      <c r="AP111" s="1017">
        <v>98.781211565690683</v>
      </c>
      <c r="AQ111" s="1017">
        <v>101.41815398542894</v>
      </c>
      <c r="AR111" s="1017">
        <v>105.61782714609399</v>
      </c>
      <c r="AS111" s="1017">
        <v>108.18268580322547</v>
      </c>
      <c r="AT111" s="1017">
        <v>105.8529804582322</v>
      </c>
      <c r="AU111" s="1017">
        <v>113.73433632383785</v>
      </c>
      <c r="AV111" s="1017">
        <v>116.45958693035573</v>
      </c>
      <c r="AW111" s="1017">
        <v>119.68717571903107</v>
      </c>
      <c r="AX111" s="1017">
        <v>121.43974789645472</v>
      </c>
      <c r="AY111" s="1017">
        <v>122.31487494552857</v>
      </c>
      <c r="AZ111" s="1017">
        <v>125.2081514558995</v>
      </c>
      <c r="BA111" s="1017">
        <v>128.10233574816721</v>
      </c>
      <c r="BB111" s="1017">
        <v>131.77099741798338</v>
      </c>
      <c r="BC111" s="1017">
        <v>137.94140875786161</v>
      </c>
      <c r="BD111" s="1017">
        <v>140.5914387965995</v>
      </c>
      <c r="BE111" s="1017">
        <v>139.33455761585356</v>
      </c>
      <c r="BF111" s="1017">
        <v>144.8126393563316</v>
      </c>
      <c r="BG111" s="1014">
        <v>144.21474795036556</v>
      </c>
      <c r="BH111" s="1014">
        <v>144.54438290346297</v>
      </c>
      <c r="BI111" s="1014">
        <v>148.60177270080021</v>
      </c>
      <c r="BJ111" s="1019">
        <v>2.5261265443772496E-2</v>
      </c>
      <c r="BK111" s="1019">
        <v>1.9657860308017083E-2</v>
      </c>
      <c r="BL111" s="1019">
        <v>1</v>
      </c>
    </row>
    <row r="112" spans="1:64">
      <c r="A112" s="122" t="s">
        <v>333</v>
      </c>
      <c r="B112" s="325">
        <v>17.0111520434657</v>
      </c>
      <c r="C112" s="325">
        <v>18.407993239816278</v>
      </c>
      <c r="D112" s="325">
        <v>19.569539528107271</v>
      </c>
      <c r="E112" s="325">
        <v>21.402115811361</v>
      </c>
      <c r="F112" s="325">
        <v>23.601297911901383</v>
      </c>
      <c r="G112" s="325">
        <v>25.657532082987018</v>
      </c>
      <c r="H112" s="325">
        <v>27.285777064331342</v>
      </c>
      <c r="I112" s="325">
        <v>28.773950140923262</v>
      </c>
      <c r="J112" s="325">
        <v>29.569323012488894</v>
      </c>
      <c r="K112" s="325">
        <v>29.812528299167752</v>
      </c>
      <c r="L112" s="325">
        <v>28.69161648559384</v>
      </c>
      <c r="M112" s="325">
        <v>29.771264123963192</v>
      </c>
      <c r="N112" s="325">
        <v>29.960746648022905</v>
      </c>
      <c r="O112" s="325">
        <v>30.705384208471514</v>
      </c>
      <c r="P112" s="325">
        <v>32.211427127476782</v>
      </c>
      <c r="Q112" s="325">
        <v>31.941076695155061</v>
      </c>
      <c r="R112" s="325">
        <v>31.37119703697681</v>
      </c>
      <c r="S112" s="325">
        <v>30.015877007739618</v>
      </c>
      <c r="T112" s="325">
        <v>29.388311104674358</v>
      </c>
      <c r="U112" s="325">
        <v>31.51933904341422</v>
      </c>
      <c r="V112" s="325">
        <v>31.773220489732921</v>
      </c>
      <c r="W112" s="325">
        <v>30.790680554928258</v>
      </c>
      <c r="X112" s="325">
        <v>32.495002006180584</v>
      </c>
      <c r="Y112" s="325">
        <v>33.564391777152196</v>
      </c>
      <c r="Z112" s="325">
        <v>35.317248531500809</v>
      </c>
      <c r="AA112" s="325">
        <v>35.953982244827785</v>
      </c>
      <c r="AB112" s="325">
        <v>37.258466401312035</v>
      </c>
      <c r="AC112" s="325">
        <v>37.983595317171421</v>
      </c>
      <c r="AD112" s="325">
        <v>39.278599432145711</v>
      </c>
      <c r="AE112" s="325">
        <v>40.212459854257759</v>
      </c>
      <c r="AF112" s="325">
        <v>42.365382809424773</v>
      </c>
      <c r="AG112" s="325">
        <v>44.575387145741843</v>
      </c>
      <c r="AH112" s="325">
        <v>45.043710309488233</v>
      </c>
      <c r="AI112" s="325">
        <v>45.351917683612555</v>
      </c>
      <c r="AJ112" s="325">
        <v>46.606169041420799</v>
      </c>
      <c r="AK112" s="325">
        <v>48.511449771205662</v>
      </c>
      <c r="AL112" s="325">
        <v>48.101707119203638</v>
      </c>
      <c r="AM112" s="325">
        <v>49.238455185404746</v>
      </c>
      <c r="AN112" s="325">
        <v>49.905456013366347</v>
      </c>
      <c r="AO112" s="325">
        <v>50.730173971503973</v>
      </c>
      <c r="AP112" s="325">
        <v>51.240491583943367</v>
      </c>
      <c r="AQ112" s="325">
        <v>51.3659444488585</v>
      </c>
      <c r="AR112" s="325">
        <v>53.281375054270029</v>
      </c>
      <c r="AS112" s="325">
        <v>54.112305030226707</v>
      </c>
      <c r="AT112" s="325">
        <v>52.452597144991159</v>
      </c>
      <c r="AU112" s="325">
        <v>55.914866175502539</v>
      </c>
      <c r="AV112" s="325">
        <v>55.716543728485703</v>
      </c>
      <c r="AW112" s="325">
        <v>57.021878484636545</v>
      </c>
      <c r="AX112" s="325">
        <v>58.202793339267373</v>
      </c>
      <c r="AY112" s="325">
        <v>57.280108090490103</v>
      </c>
      <c r="AZ112" s="325">
        <v>58.452739294618368</v>
      </c>
      <c r="BA112" s="325">
        <v>59.714150868356228</v>
      </c>
      <c r="BB112" s="325">
        <v>60.530377162620425</v>
      </c>
      <c r="BC112" s="325">
        <v>63.75051498785615</v>
      </c>
      <c r="BD112" s="325">
        <v>65.266412617638707</v>
      </c>
      <c r="BE112" s="325">
        <v>63.892764432355762</v>
      </c>
      <c r="BF112" s="325">
        <v>65.116410188376904</v>
      </c>
      <c r="BG112" s="128">
        <v>64.588781883940101</v>
      </c>
      <c r="BH112" s="128">
        <v>63.345914562232792</v>
      </c>
      <c r="BI112" s="128">
        <v>64.219425294548273</v>
      </c>
      <c r="BJ112" s="138">
        <v>1.1019618652578833E-2</v>
      </c>
      <c r="BK112" s="132">
        <v>1.1500865201964361E-2</v>
      </c>
      <c r="BL112" s="132">
        <v>0.4321578681557845</v>
      </c>
    </row>
    <row r="113" spans="1:64">
      <c r="A113" s="122" t="s">
        <v>334</v>
      </c>
      <c r="B113" s="325">
        <v>5.6826017330604373</v>
      </c>
      <c r="C113" s="325">
        <v>6.3197384539453196</v>
      </c>
      <c r="D113" s="325">
        <v>6.9770700792360003</v>
      </c>
      <c r="E113" s="325">
        <v>7.5575356038389145</v>
      </c>
      <c r="F113" s="325">
        <v>8.1990631801818381</v>
      </c>
      <c r="G113" s="325">
        <v>8.9557782601114013</v>
      </c>
      <c r="H113" s="325">
        <v>9.7697066080472723</v>
      </c>
      <c r="I113" s="325">
        <v>10.328217695103376</v>
      </c>
      <c r="J113" s="325">
        <v>11.390874535973126</v>
      </c>
      <c r="K113" s="325">
        <v>12.162965100207657</v>
      </c>
      <c r="L113" s="325">
        <v>13.283434080527513</v>
      </c>
      <c r="M113" s="325">
        <v>14.703635583347932</v>
      </c>
      <c r="N113" s="325">
        <v>15.97467172719189</v>
      </c>
      <c r="O113" s="325">
        <v>17.152826644454763</v>
      </c>
      <c r="P113" s="325">
        <v>18.613478322598439</v>
      </c>
      <c r="Q113" s="325">
        <v>19.311982616669411</v>
      </c>
      <c r="R113" s="325">
        <v>20.453949091342565</v>
      </c>
      <c r="S113" s="325">
        <v>22.075156252006195</v>
      </c>
      <c r="T113" s="325">
        <v>23.545467338857179</v>
      </c>
      <c r="U113" s="325">
        <v>25.730293931272058</v>
      </c>
      <c r="V113" s="325">
        <v>26.770761243504126</v>
      </c>
      <c r="W113" s="325">
        <v>28.325305270937861</v>
      </c>
      <c r="X113" s="325">
        <v>29.7198093510749</v>
      </c>
      <c r="Y113" s="325">
        <v>31.555443566739541</v>
      </c>
      <c r="Z113" s="325">
        <v>32.681892202230756</v>
      </c>
      <c r="AA113" s="325">
        <v>34.178156495257099</v>
      </c>
      <c r="AB113" s="325">
        <v>34.643745337258679</v>
      </c>
      <c r="AC113" s="325">
        <v>34.244944046191449</v>
      </c>
      <c r="AD113" s="325">
        <v>33.677136171404072</v>
      </c>
      <c r="AE113" s="325">
        <v>33.190147558938861</v>
      </c>
      <c r="AF113" s="325">
        <v>33.610788040686657</v>
      </c>
      <c r="AG113" s="325">
        <v>35.197931687530854</v>
      </c>
      <c r="AH113" s="325">
        <v>34.265699505473549</v>
      </c>
      <c r="AI113" s="325">
        <v>35.41047668349529</v>
      </c>
      <c r="AJ113" s="325">
        <v>36.452680488415353</v>
      </c>
      <c r="AK113" s="325">
        <v>37.86787866146733</v>
      </c>
      <c r="AL113" s="325">
        <v>39.438888705712088</v>
      </c>
      <c r="AM113" s="325">
        <v>40.948485383630668</v>
      </c>
      <c r="AN113" s="325">
        <v>42.714382713024861</v>
      </c>
      <c r="AO113" s="325">
        <v>45.683648927766626</v>
      </c>
      <c r="AP113" s="325">
        <v>47.540719981747316</v>
      </c>
      <c r="AQ113" s="325">
        <v>50.052209536570444</v>
      </c>
      <c r="AR113" s="325">
        <v>52.336452091823958</v>
      </c>
      <c r="AS113" s="325">
        <v>54.07038077299876</v>
      </c>
      <c r="AT113" s="325">
        <v>53.400383313241036</v>
      </c>
      <c r="AU113" s="325">
        <v>57.819470148335313</v>
      </c>
      <c r="AV113" s="325">
        <v>60.743043201870023</v>
      </c>
      <c r="AW113" s="325">
        <v>62.665297234394529</v>
      </c>
      <c r="AX113" s="325">
        <v>63.236954557187346</v>
      </c>
      <c r="AY113" s="325">
        <v>65.03476685503847</v>
      </c>
      <c r="AZ113" s="325">
        <v>66.755412161281129</v>
      </c>
      <c r="BA113" s="325">
        <v>68.388184879810979</v>
      </c>
      <c r="BB113" s="325">
        <v>71.240620255362956</v>
      </c>
      <c r="BC113" s="325">
        <v>74.190893770005459</v>
      </c>
      <c r="BD113" s="325">
        <v>75.325026178960798</v>
      </c>
      <c r="BE113" s="325">
        <v>75.441793183497794</v>
      </c>
      <c r="BF113" s="325">
        <v>79.696229167954698</v>
      </c>
      <c r="BG113" s="128">
        <v>79.625966066425462</v>
      </c>
      <c r="BH113" s="128">
        <v>81.198468341230182</v>
      </c>
      <c r="BI113" s="128">
        <v>84.382347406251938</v>
      </c>
      <c r="BJ113" s="138">
        <v>3.6371698427178689E-2</v>
      </c>
      <c r="BK113" s="132">
        <v>2.6385720923610911E-2</v>
      </c>
      <c r="BL113" s="132">
        <v>0.5678421318442155</v>
      </c>
    </row>
    <row r="114" spans="1:64">
      <c r="A114" s="143" t="s">
        <v>335</v>
      </c>
      <c r="B114" s="332">
        <v>1.3215288741048425</v>
      </c>
      <c r="C114" s="332">
        <v>1.4999207588844001</v>
      </c>
      <c r="D114" s="332">
        <v>1.7832898059859872</v>
      </c>
      <c r="E114" s="332">
        <v>2.2623507399111986</v>
      </c>
      <c r="F114" s="332">
        <v>2.8435386936325813</v>
      </c>
      <c r="G114" s="332">
        <v>3.4443186733406037</v>
      </c>
      <c r="H114" s="332">
        <v>4.0790468252380379</v>
      </c>
      <c r="I114" s="332">
        <v>4.8267520186491311</v>
      </c>
      <c r="J114" s="332">
        <v>5.5403275010176003</v>
      </c>
      <c r="K114" s="332">
        <v>6.2048327913507819</v>
      </c>
      <c r="L114" s="332">
        <v>6.6883252086117864</v>
      </c>
      <c r="M114" s="332">
        <v>7.308684790506959</v>
      </c>
      <c r="N114" s="332">
        <v>7.6154311913996935</v>
      </c>
      <c r="O114" s="332">
        <v>7.9094940423965454</v>
      </c>
      <c r="P114" s="332">
        <v>8.2756239669397473</v>
      </c>
      <c r="Q114" s="332">
        <v>8.2449000775814056</v>
      </c>
      <c r="R114" s="332">
        <v>8.1140155261382461</v>
      </c>
      <c r="S114" s="332">
        <v>7.8972744788043201</v>
      </c>
      <c r="T114" s="332">
        <v>8.1968285727198236</v>
      </c>
      <c r="U114" s="332">
        <v>8.6198784194421023</v>
      </c>
      <c r="V114" s="332">
        <v>9.0411225033458322</v>
      </c>
      <c r="W114" s="332">
        <v>9.17210644017905</v>
      </c>
      <c r="X114" s="332">
        <v>9.6544489883817732</v>
      </c>
      <c r="Y114" s="332">
        <v>9.6451245844364166</v>
      </c>
      <c r="Z114" s="332">
        <v>9.9850484258495271</v>
      </c>
      <c r="AA114" s="332">
        <v>10.486955026630312</v>
      </c>
      <c r="AB114" s="332">
        <v>10.735447170212865</v>
      </c>
      <c r="AC114" s="332">
        <v>10.381310742814094</v>
      </c>
      <c r="AD114" s="332">
        <v>10.590972052421421</v>
      </c>
      <c r="AE114" s="332">
        <v>10.461451621260494</v>
      </c>
      <c r="AF114" s="332">
        <v>11.332626790157519</v>
      </c>
      <c r="AG114" s="332">
        <v>12.310956046916544</v>
      </c>
      <c r="AH114" s="332">
        <v>11.981076097348705</v>
      </c>
      <c r="AI114" s="332">
        <v>12.31055898591876</v>
      </c>
      <c r="AJ114" s="332">
        <v>12.619521997869015</v>
      </c>
      <c r="AK114" s="332">
        <v>12.919828029349446</v>
      </c>
      <c r="AL114" s="332">
        <v>13.367809591814876</v>
      </c>
      <c r="AM114" s="332">
        <v>13.463924072682858</v>
      </c>
      <c r="AN114" s="332">
        <v>14.190977077931166</v>
      </c>
      <c r="AO114" s="332">
        <v>14.573025219142437</v>
      </c>
      <c r="AP114" s="332">
        <v>15.072811171412468</v>
      </c>
      <c r="AQ114" s="332">
        <v>15.025257457047701</v>
      </c>
      <c r="AR114" s="332">
        <v>14.778114717453718</v>
      </c>
      <c r="AS114" s="332">
        <v>15.089687220752239</v>
      </c>
      <c r="AT114" s="332">
        <v>14.17339738085866</v>
      </c>
      <c r="AU114" s="332">
        <v>15.236071716994047</v>
      </c>
      <c r="AV114" s="332">
        <v>14.023977214470506</v>
      </c>
      <c r="AW114" s="332">
        <v>13.775205682963133</v>
      </c>
      <c r="AX114" s="332">
        <v>13.497254753485322</v>
      </c>
      <c r="AY114" s="332">
        <v>11.935779351741076</v>
      </c>
      <c r="AZ114" s="332">
        <v>12.483471151441336</v>
      </c>
      <c r="BA114" s="332">
        <v>13.270214587450027</v>
      </c>
      <c r="BB114" s="332">
        <v>13.893559801392257</v>
      </c>
      <c r="BC114" s="332">
        <v>13.634332719258964</v>
      </c>
      <c r="BD114" s="332">
        <v>14.133519062772393</v>
      </c>
      <c r="BE114" s="332">
        <v>13.681051900610328</v>
      </c>
      <c r="BF114" s="332">
        <v>14.291746456176043</v>
      </c>
      <c r="BG114" s="144">
        <v>12.318864764645696</v>
      </c>
      <c r="BH114" s="144">
        <v>11.416317294351757</v>
      </c>
      <c r="BI114" s="144">
        <v>11.62840966694057</v>
      </c>
      <c r="BJ114" s="145">
        <v>1.5795002611408648E-2</v>
      </c>
      <c r="BK114" s="145">
        <v>-2.6055341075883476E-3</v>
      </c>
      <c r="BL114" s="145">
        <v>7.8252159820149658E-2</v>
      </c>
    </row>
    <row r="115" spans="1:64">
      <c r="A115" s="146"/>
      <c r="B115" s="501"/>
      <c r="C115" s="501"/>
      <c r="D115" s="501"/>
      <c r="E115" s="501"/>
      <c r="F115" s="501"/>
      <c r="G115" s="501"/>
      <c r="H115" s="501"/>
      <c r="I115" s="501"/>
      <c r="J115" s="501"/>
      <c r="K115" s="501"/>
      <c r="L115" s="501"/>
      <c r="M115" s="501"/>
      <c r="N115" s="501"/>
      <c r="O115" s="501"/>
      <c r="P115" s="501"/>
      <c r="Q115" s="501"/>
      <c r="R115" s="501"/>
      <c r="S115" s="501"/>
      <c r="T115" s="501"/>
      <c r="U115" s="501"/>
      <c r="V115" s="501"/>
      <c r="W115" s="501"/>
      <c r="X115" s="501"/>
      <c r="Y115" s="501"/>
      <c r="Z115" s="501"/>
      <c r="AA115" s="501"/>
      <c r="AB115" s="501"/>
      <c r="AC115" s="501"/>
      <c r="AD115" s="501"/>
      <c r="AE115" s="501"/>
      <c r="AF115" s="501"/>
      <c r="AG115" s="501"/>
      <c r="AH115" s="501"/>
      <c r="AI115" s="501"/>
      <c r="AJ115" s="501"/>
      <c r="AK115" s="501"/>
      <c r="AL115" s="501"/>
      <c r="AM115" s="501"/>
      <c r="AN115" s="501"/>
      <c r="AO115" s="501"/>
      <c r="AP115" s="501"/>
      <c r="AQ115" s="501"/>
      <c r="AR115" s="501"/>
      <c r="AS115" s="501"/>
      <c r="AT115" s="501"/>
      <c r="AU115" s="501"/>
      <c r="AV115" s="501"/>
      <c r="AW115" s="501"/>
      <c r="AX115" s="501"/>
      <c r="AY115" s="501"/>
      <c r="AZ115" s="501"/>
      <c r="BA115" s="501"/>
      <c r="BB115" s="501"/>
      <c r="BC115" s="501"/>
      <c r="BD115" s="501"/>
      <c r="BE115" s="501"/>
      <c r="BF115" s="501"/>
      <c r="BG115" s="136"/>
      <c r="BH115" s="136"/>
      <c r="BI115" s="136"/>
      <c r="BJ115" s="138"/>
      <c r="BK115" s="138"/>
      <c r="BL115" s="138"/>
    </row>
    <row r="116" spans="1:64" ht="11.7" customHeight="1">
      <c r="A116" s="494" t="s">
        <v>605</v>
      </c>
      <c r="B116" s="146"/>
      <c r="C116" s="146"/>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6"/>
      <c r="AU116" s="146"/>
      <c r="AV116" s="146"/>
      <c r="AW116" s="146"/>
      <c r="AX116" s="146"/>
      <c r="AY116" s="146"/>
      <c r="AZ116" s="146"/>
      <c r="BA116" s="146"/>
      <c r="BB116" s="146"/>
      <c r="BC116" s="146"/>
      <c r="BD116" s="146"/>
      <c r="BE116" s="146"/>
      <c r="BF116" s="148"/>
      <c r="BG116" s="148"/>
      <c r="BH116" s="148"/>
      <c r="BI116" s="148"/>
      <c r="BJ116" s="146"/>
      <c r="BK116" s="146"/>
      <c r="BL116" s="146"/>
    </row>
    <row r="117" spans="1:64" ht="11.7" customHeight="1">
      <c r="A117" s="146" t="s">
        <v>606</v>
      </c>
      <c r="BI117" s="90"/>
    </row>
    <row r="118" spans="1:64" ht="11.7" customHeight="1">
      <c r="A118" s="122" t="s">
        <v>336</v>
      </c>
      <c r="BI118" s="90"/>
    </row>
    <row r="119" spans="1:64" ht="11.7" customHeight="1">
      <c r="A119" s="122" t="s">
        <v>375</v>
      </c>
      <c r="BI119" s="90"/>
    </row>
    <row r="120" spans="1:64" ht="11.7" customHeight="1">
      <c r="A120" s="122" t="s">
        <v>337</v>
      </c>
      <c r="BI120" s="90"/>
    </row>
    <row r="121" spans="1:64" ht="11.7" customHeight="1">
      <c r="A121" s="122" t="s">
        <v>338</v>
      </c>
      <c r="BI121" s="90"/>
    </row>
    <row r="122" spans="1:64" ht="11.7" customHeight="1">
      <c r="A122" s="122" t="s">
        <v>339</v>
      </c>
      <c r="BI122" s="90"/>
    </row>
    <row r="123" spans="1:64" ht="11.7" customHeight="1">
      <c r="A123" s="90" t="s">
        <v>609</v>
      </c>
      <c r="BI123" s="90"/>
    </row>
    <row r="124" spans="1:64" ht="11.7" customHeight="1">
      <c r="A124" s="122" t="s">
        <v>608</v>
      </c>
      <c r="BI124" s="90"/>
    </row>
    <row r="125" spans="1:64">
      <c r="A125" s="293" t="s">
        <v>847</v>
      </c>
      <c r="BI125" s="90"/>
    </row>
    <row r="126" spans="1:64">
      <c r="BI126" s="90"/>
    </row>
  </sheetData>
  <mergeCells count="1">
    <mergeCell ref="BJ2:BK2"/>
  </mergeCells>
  <conditionalFormatting sqref="BJ4:BL115">
    <cfRule type="cellIs" dxfId="197" priority="1" operator="lessThanOrEqual">
      <formula>0</formula>
    </cfRule>
    <cfRule type="cellIs" dxfId="196" priority="2" operator="greaterThan">
      <formula>0</formula>
    </cfRule>
  </conditionalFormatting>
  <hyperlinks>
    <hyperlink ref="C1" location="Contents!A1" display="Contents" xr:uid="{1DBC8BD3-C1F3-4B47-B86F-6435EF5EA0E9}"/>
  </hyperlinks>
  <pageMargins left="0.75" right="0.75" top="1" bottom="1" header="0.5" footer="0.5"/>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EEB88-EB8C-4997-BDB5-33A4FC75E926}">
  <sheetPr>
    <tabColor rgb="FF74489D"/>
  </sheetPr>
  <dimension ref="A1:AC63"/>
  <sheetViews>
    <sheetView showGridLines="0" zoomScale="105" zoomScaleNormal="105" workbookViewId="0">
      <pane xSplit="1" ySplit="3" topLeftCell="B13" activePane="bottomRight" state="frozen"/>
      <selection activeCell="G101" sqref="G101"/>
      <selection pane="topRight" activeCell="G101" sqref="G101"/>
      <selection pane="bottomLeft" activeCell="G101" sqref="G101"/>
      <selection pane="bottomRight" activeCell="C1" sqref="C1"/>
    </sheetView>
  </sheetViews>
  <sheetFormatPr defaultColWidth="8.6640625" defaultRowHeight="10.199999999999999"/>
  <cols>
    <col min="1" max="1" width="25.6640625" style="122" customWidth="1"/>
    <col min="2" max="25" width="6.6640625" style="122" customWidth="1"/>
    <col min="26" max="28" width="7.6640625" style="122" customWidth="1"/>
    <col min="29" max="60" width="6.6640625" style="122" customWidth="1"/>
    <col min="61" max="16384" width="8.6640625" style="122"/>
  </cols>
  <sheetData>
    <row r="1" spans="1:29" ht="14.7" customHeight="1">
      <c r="A1" s="490" t="s">
        <v>610</v>
      </c>
      <c r="C1" s="67" t="s">
        <v>91</v>
      </c>
      <c r="W1" s="90"/>
      <c r="X1" s="90"/>
      <c r="Y1" s="90"/>
      <c r="Z1" s="90"/>
      <c r="AC1" s="502"/>
    </row>
    <row r="2" spans="1:29">
      <c r="W2" s="90"/>
      <c r="X2" s="90"/>
      <c r="Y2" s="90"/>
      <c r="Z2" s="90"/>
      <c r="AA2" s="1376" t="s">
        <v>230</v>
      </c>
      <c r="AB2" s="1376"/>
      <c r="AC2" s="503" t="s">
        <v>231</v>
      </c>
    </row>
    <row r="3" spans="1:29">
      <c r="A3" s="122" t="s">
        <v>905</v>
      </c>
      <c r="B3" s="122">
        <v>2000</v>
      </c>
      <c r="C3" s="122">
        <v>2001</v>
      </c>
      <c r="D3" s="122">
        <v>2002</v>
      </c>
      <c r="E3" s="122">
        <v>2003</v>
      </c>
      <c r="F3" s="122">
        <v>2004</v>
      </c>
      <c r="G3" s="122">
        <v>2005</v>
      </c>
      <c r="H3" s="122">
        <v>2006</v>
      </c>
      <c r="I3" s="122">
        <v>2007</v>
      </c>
      <c r="J3" s="122">
        <v>2008</v>
      </c>
      <c r="K3" s="122">
        <v>2009</v>
      </c>
      <c r="L3" s="122">
        <v>2010</v>
      </c>
      <c r="M3" s="122">
        <v>2011</v>
      </c>
      <c r="N3" s="122">
        <v>2012</v>
      </c>
      <c r="O3" s="122">
        <v>2013</v>
      </c>
      <c r="P3" s="122">
        <v>2014</v>
      </c>
      <c r="Q3" s="122">
        <v>2015</v>
      </c>
      <c r="R3" s="122">
        <v>2016</v>
      </c>
      <c r="S3" s="122">
        <v>2017</v>
      </c>
      <c r="T3" s="122">
        <v>2018</v>
      </c>
      <c r="U3" s="122">
        <v>2019</v>
      </c>
      <c r="V3" s="122">
        <v>2020</v>
      </c>
      <c r="W3" s="122">
        <v>2021</v>
      </c>
      <c r="X3" s="122">
        <v>2022</v>
      </c>
      <c r="Y3" s="122">
        <v>2023</v>
      </c>
      <c r="Z3" s="90">
        <v>2024</v>
      </c>
      <c r="AA3" s="503">
        <v>2024</v>
      </c>
      <c r="AB3" s="118" t="s">
        <v>233</v>
      </c>
      <c r="AC3" s="503">
        <v>2024</v>
      </c>
    </row>
    <row r="4" spans="1:29">
      <c r="B4" s="118"/>
      <c r="C4" s="118"/>
      <c r="D4" s="118"/>
      <c r="E4" s="118"/>
      <c r="F4" s="118"/>
      <c r="G4" s="118"/>
      <c r="H4" s="118"/>
      <c r="I4" s="118"/>
      <c r="J4" s="118"/>
      <c r="K4" s="118"/>
      <c r="L4" s="118"/>
      <c r="M4" s="118"/>
      <c r="N4" s="118"/>
      <c r="O4" s="118"/>
      <c r="P4" s="118"/>
      <c r="Q4" s="118"/>
      <c r="R4" s="127"/>
      <c r="S4" s="127"/>
      <c r="T4" s="127"/>
      <c r="U4" s="118"/>
      <c r="V4" s="118"/>
      <c r="W4" s="118"/>
      <c r="X4" s="118"/>
      <c r="Y4" s="118"/>
      <c r="Z4" s="127"/>
      <c r="AA4" s="118"/>
      <c r="AB4" s="118"/>
      <c r="AC4" s="118"/>
    </row>
    <row r="5" spans="1:29">
      <c r="A5" s="90" t="s">
        <v>481</v>
      </c>
      <c r="B5" s="118"/>
      <c r="C5" s="118"/>
      <c r="D5" s="118"/>
      <c r="E5" s="118"/>
      <c r="F5" s="118"/>
      <c r="G5" s="118"/>
      <c r="H5" s="118"/>
      <c r="I5" s="118"/>
      <c r="J5" s="118"/>
      <c r="K5" s="118"/>
      <c r="L5" s="118"/>
      <c r="M5" s="118"/>
      <c r="N5" s="118"/>
      <c r="O5" s="118"/>
      <c r="P5" s="118"/>
      <c r="Q5" s="118"/>
      <c r="R5" s="127"/>
      <c r="S5" s="127"/>
      <c r="T5" s="127"/>
      <c r="U5" s="118"/>
      <c r="V5" s="118"/>
      <c r="W5" s="118"/>
      <c r="X5" s="118"/>
      <c r="Y5" s="118"/>
      <c r="Z5" s="127"/>
      <c r="AA5" s="118"/>
      <c r="AB5" s="118"/>
      <c r="AC5" s="118"/>
    </row>
    <row r="6" spans="1:29">
      <c r="A6" s="500" t="s">
        <v>611</v>
      </c>
      <c r="B6" s="136">
        <v>418.81</v>
      </c>
      <c r="C6" s="136">
        <v>418.81</v>
      </c>
      <c r="D6" s="136">
        <v>418.81</v>
      </c>
      <c r="E6" s="136">
        <v>418.81</v>
      </c>
      <c r="F6" s="136">
        <v>418.81</v>
      </c>
      <c r="G6" s="136">
        <v>418.81</v>
      </c>
      <c r="H6" s="136">
        <v>418.81</v>
      </c>
      <c r="I6" s="136">
        <v>418.81</v>
      </c>
      <c r="J6" s="136">
        <v>418.81</v>
      </c>
      <c r="K6" s="136">
        <v>418.81</v>
      </c>
      <c r="L6" s="136">
        <v>708.81010000000003</v>
      </c>
      <c r="M6" s="136">
        <v>708.81010000000003</v>
      </c>
      <c r="N6" s="136">
        <v>803.3</v>
      </c>
      <c r="O6" s="136">
        <v>970.9</v>
      </c>
      <c r="P6" s="136">
        <v>970.9</v>
      </c>
      <c r="Q6" s="136">
        <v>1299.4000000000001</v>
      </c>
      <c r="R6" s="136">
        <v>1475.4</v>
      </c>
      <c r="S6" s="136">
        <v>1475.4</v>
      </c>
      <c r="T6" s="136">
        <v>1475.4</v>
      </c>
      <c r="U6" s="136">
        <v>1475.4</v>
      </c>
      <c r="V6" s="136">
        <v>2019.125</v>
      </c>
      <c r="W6" s="136">
        <v>2019.125</v>
      </c>
      <c r="X6" s="136">
        <v>1729.125</v>
      </c>
      <c r="Y6" s="136">
        <v>2329.8400999999999</v>
      </c>
      <c r="Z6" s="136">
        <v>2329.8400999999999</v>
      </c>
      <c r="AA6" s="138">
        <v>0</v>
      </c>
      <c r="AB6" s="138">
        <v>9.1478439937942246E-2</v>
      </c>
      <c r="AC6" s="138">
        <v>0.54479276745975791</v>
      </c>
    </row>
    <row r="7" spans="1:29">
      <c r="A7" s="500" t="s">
        <v>612</v>
      </c>
      <c r="B7" s="136">
        <v>0</v>
      </c>
      <c r="C7" s="136">
        <v>0</v>
      </c>
      <c r="D7" s="136">
        <v>0</v>
      </c>
      <c r="E7" s="136">
        <v>0</v>
      </c>
      <c r="F7" s="136">
        <v>0</v>
      </c>
      <c r="G7" s="136">
        <v>0</v>
      </c>
      <c r="H7" s="136">
        <v>0</v>
      </c>
      <c r="I7" s="136">
        <v>0</v>
      </c>
      <c r="J7" s="136">
        <v>0</v>
      </c>
      <c r="K7" s="136">
        <v>0</v>
      </c>
      <c r="L7" s="136">
        <v>0</v>
      </c>
      <c r="M7" s="136">
        <v>0</v>
      </c>
      <c r="N7" s="136">
        <v>0</v>
      </c>
      <c r="O7" s="136">
        <v>0</v>
      </c>
      <c r="P7" s="136">
        <v>3.90117</v>
      </c>
      <c r="Q7" s="136">
        <v>19.65117</v>
      </c>
      <c r="R7" s="136">
        <v>19.65117</v>
      </c>
      <c r="S7" s="136">
        <v>19.65117</v>
      </c>
      <c r="T7" s="136">
        <v>59.90117</v>
      </c>
      <c r="U7" s="136">
        <v>59.984790000000004</v>
      </c>
      <c r="V7" s="136">
        <v>82.244867999999997</v>
      </c>
      <c r="W7" s="136">
        <v>85.293617999999995</v>
      </c>
      <c r="X7" s="136">
        <v>113.76664799999999</v>
      </c>
      <c r="Y7" s="136">
        <v>114.28764799999999</v>
      </c>
      <c r="Z7" s="136">
        <v>132.825649</v>
      </c>
      <c r="AA7" s="138">
        <v>0.16220476424538899</v>
      </c>
      <c r="AB7" s="138">
        <v>0.42301247396334118</v>
      </c>
      <c r="AC7" s="138">
        <v>3.1058978214148009E-2</v>
      </c>
    </row>
    <row r="8" spans="1:29">
      <c r="A8" s="133" t="s">
        <v>236</v>
      </c>
      <c r="B8" s="134">
        <v>418.81</v>
      </c>
      <c r="C8" s="134">
        <v>418.81</v>
      </c>
      <c r="D8" s="134">
        <v>418.81</v>
      </c>
      <c r="E8" s="134">
        <v>418.81</v>
      </c>
      <c r="F8" s="134">
        <v>418.81</v>
      </c>
      <c r="G8" s="134">
        <v>418.81</v>
      </c>
      <c r="H8" s="134">
        <v>418.81</v>
      </c>
      <c r="I8" s="134">
        <v>418.81</v>
      </c>
      <c r="J8" s="134">
        <v>418.81</v>
      </c>
      <c r="K8" s="134">
        <v>418.81</v>
      </c>
      <c r="L8" s="134">
        <v>708.81010000000003</v>
      </c>
      <c r="M8" s="134">
        <v>708.81010000000003</v>
      </c>
      <c r="N8" s="134">
        <v>803.3</v>
      </c>
      <c r="O8" s="134">
        <v>970.9</v>
      </c>
      <c r="P8" s="134">
        <v>974.80116999999996</v>
      </c>
      <c r="Q8" s="134">
        <v>1319.0511700000002</v>
      </c>
      <c r="R8" s="134">
        <v>1495.0511700000002</v>
      </c>
      <c r="S8" s="134">
        <v>1495.0511700000002</v>
      </c>
      <c r="T8" s="134">
        <v>1535.3011700000002</v>
      </c>
      <c r="U8" s="134">
        <v>1535.3847900000001</v>
      </c>
      <c r="V8" s="134">
        <v>2101.3698679999998</v>
      </c>
      <c r="W8" s="134">
        <v>2104.4186180000002</v>
      </c>
      <c r="X8" s="134">
        <v>1842.891648</v>
      </c>
      <c r="Y8" s="134">
        <v>2444.1277479999999</v>
      </c>
      <c r="Z8" s="134">
        <v>2462.6657489999998</v>
      </c>
      <c r="AA8" s="135">
        <v>7.5847103389621306E-3</v>
      </c>
      <c r="AB8" s="135">
        <v>9.7106890863958073E-2</v>
      </c>
      <c r="AC8" s="135">
        <v>0.57585174567390585</v>
      </c>
    </row>
    <row r="9" spans="1:29">
      <c r="B9" s="118"/>
      <c r="C9" s="118"/>
      <c r="D9" s="118"/>
      <c r="E9" s="118"/>
      <c r="F9" s="118"/>
      <c r="G9" s="118"/>
      <c r="H9" s="118"/>
      <c r="I9" s="118"/>
      <c r="J9" s="118"/>
      <c r="K9" s="118"/>
      <c r="L9" s="118"/>
      <c r="M9" s="118"/>
      <c r="N9" s="118"/>
      <c r="O9" s="118"/>
      <c r="P9" s="118"/>
      <c r="Q9" s="118"/>
      <c r="R9" s="118"/>
      <c r="S9" s="118"/>
      <c r="T9" s="118"/>
      <c r="U9" s="118"/>
      <c r="V9" s="118"/>
      <c r="W9" s="118"/>
      <c r="X9" s="118"/>
      <c r="Y9" s="118"/>
      <c r="Z9" s="127"/>
      <c r="AA9" s="504"/>
      <c r="AB9" s="504"/>
      <c r="AC9" s="504"/>
    </row>
    <row r="10" spans="1:29">
      <c r="A10" s="90" t="s">
        <v>493</v>
      </c>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27"/>
      <c r="AA10" s="504"/>
      <c r="AB10" s="504"/>
      <c r="AC10" s="504"/>
    </row>
    <row r="11" spans="1:29">
      <c r="A11" s="500" t="s">
        <v>611</v>
      </c>
      <c r="B11" s="136">
        <v>0</v>
      </c>
      <c r="C11" s="136">
        <v>0</v>
      </c>
      <c r="D11" s="136">
        <v>0</v>
      </c>
      <c r="E11" s="136">
        <v>0</v>
      </c>
      <c r="F11" s="136">
        <v>0</v>
      </c>
      <c r="G11" s="136">
        <v>0</v>
      </c>
      <c r="H11" s="136">
        <v>0</v>
      </c>
      <c r="I11" s="136">
        <v>0</v>
      </c>
      <c r="J11" s="136">
        <v>0</v>
      </c>
      <c r="K11" s="136">
        <v>0</v>
      </c>
      <c r="L11" s="136">
        <v>0</v>
      </c>
      <c r="M11" s="136">
        <v>0</v>
      </c>
      <c r="N11" s="136">
        <v>0</v>
      </c>
      <c r="O11" s="136">
        <v>0</v>
      </c>
      <c r="P11" s="136">
        <v>0</v>
      </c>
      <c r="Q11" s="136">
        <v>0</v>
      </c>
      <c r="R11" s="136">
        <v>0</v>
      </c>
      <c r="S11" s="136">
        <v>0</v>
      </c>
      <c r="T11" s="136">
        <v>0</v>
      </c>
      <c r="U11" s="136">
        <v>0</v>
      </c>
      <c r="V11" s="136">
        <v>0</v>
      </c>
      <c r="W11" s="136">
        <v>0</v>
      </c>
      <c r="X11" s="136">
        <v>0</v>
      </c>
      <c r="Y11" s="136">
        <v>0</v>
      </c>
      <c r="Z11" s="136">
        <v>0</v>
      </c>
      <c r="AA11" s="138">
        <v>0</v>
      </c>
      <c r="AB11" s="138" t="s">
        <v>289</v>
      </c>
      <c r="AC11" s="138">
        <v>0</v>
      </c>
    </row>
    <row r="12" spans="1:29">
      <c r="A12" s="500" t="s">
        <v>612</v>
      </c>
      <c r="B12" s="136">
        <v>0</v>
      </c>
      <c r="C12" s="136">
        <v>0</v>
      </c>
      <c r="D12" s="136">
        <v>0</v>
      </c>
      <c r="E12" s="136">
        <v>0</v>
      </c>
      <c r="F12" s="136">
        <v>0</v>
      </c>
      <c r="G12" s="136">
        <v>0</v>
      </c>
      <c r="H12" s="136">
        <v>0</v>
      </c>
      <c r="I12" s="136">
        <v>0</v>
      </c>
      <c r="J12" s="136">
        <v>2.4E-2</v>
      </c>
      <c r="K12" s="136">
        <v>2.4E-2</v>
      </c>
      <c r="L12" s="136">
        <v>2.4E-2</v>
      </c>
      <c r="M12" s="136">
        <v>2.4E-2</v>
      </c>
      <c r="N12" s="136">
        <v>0.10155001</v>
      </c>
      <c r="O12" s="136">
        <v>0.10155001</v>
      </c>
      <c r="P12" s="136">
        <v>0.10155001</v>
      </c>
      <c r="Q12" s="136">
        <v>0.10155001</v>
      </c>
      <c r="R12" s="136">
        <v>0.10155001</v>
      </c>
      <c r="S12" s="136">
        <v>0.10155001</v>
      </c>
      <c r="T12" s="136">
        <v>0.11555000999999999</v>
      </c>
      <c r="U12" s="136">
        <v>0.11555000999999999</v>
      </c>
      <c r="V12" s="136">
        <v>0.11555000999999999</v>
      </c>
      <c r="W12" s="136">
        <v>0.11555000999999999</v>
      </c>
      <c r="X12" s="136">
        <v>0.39155001</v>
      </c>
      <c r="Y12" s="136">
        <v>1.2415500100000001</v>
      </c>
      <c r="Z12" s="136">
        <v>2.10155001</v>
      </c>
      <c r="AA12" s="138">
        <v>0.69268252835018695</v>
      </c>
      <c r="AB12" s="138">
        <v>0.35389809096989877</v>
      </c>
      <c r="AC12" s="138">
        <v>4.9141108263308796E-4</v>
      </c>
    </row>
    <row r="13" spans="1:29">
      <c r="A13" s="133" t="s">
        <v>247</v>
      </c>
      <c r="B13" s="134">
        <v>0</v>
      </c>
      <c r="C13" s="134">
        <v>0</v>
      </c>
      <c r="D13" s="134">
        <v>0</v>
      </c>
      <c r="E13" s="134">
        <v>0</v>
      </c>
      <c r="F13" s="134">
        <v>0</v>
      </c>
      <c r="G13" s="134">
        <v>0</v>
      </c>
      <c r="H13" s="134">
        <v>0</v>
      </c>
      <c r="I13" s="134">
        <v>0</v>
      </c>
      <c r="J13" s="134">
        <v>2.4E-2</v>
      </c>
      <c r="K13" s="134">
        <v>2.4E-2</v>
      </c>
      <c r="L13" s="134">
        <v>2.4E-2</v>
      </c>
      <c r="M13" s="134">
        <v>2.4E-2</v>
      </c>
      <c r="N13" s="134">
        <v>0.10155001</v>
      </c>
      <c r="O13" s="134">
        <v>0.10155001</v>
      </c>
      <c r="P13" s="134">
        <v>0.10155001</v>
      </c>
      <c r="Q13" s="134">
        <v>0.10155001</v>
      </c>
      <c r="R13" s="134">
        <v>0.10155001</v>
      </c>
      <c r="S13" s="134">
        <v>0.10155001</v>
      </c>
      <c r="T13" s="134">
        <v>0.11555000999999999</v>
      </c>
      <c r="U13" s="134">
        <v>0.11555000999999999</v>
      </c>
      <c r="V13" s="134">
        <v>0.11555000999999999</v>
      </c>
      <c r="W13" s="134">
        <v>0.11555000999999999</v>
      </c>
      <c r="X13" s="134">
        <v>0.39155001</v>
      </c>
      <c r="Y13" s="134">
        <v>1.2415500100000001</v>
      </c>
      <c r="Z13" s="134">
        <v>2.10155001</v>
      </c>
      <c r="AA13" s="135">
        <v>0.69268252835018695</v>
      </c>
      <c r="AB13" s="135">
        <v>0.35389809096989877</v>
      </c>
      <c r="AC13" s="135">
        <v>4.9141108263308796E-4</v>
      </c>
    </row>
    <row r="14" spans="1:29">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27"/>
      <c r="AA14" s="504"/>
      <c r="AB14" s="504"/>
      <c r="AC14" s="504"/>
    </row>
    <row r="15" spans="1:29">
      <c r="A15" s="505" t="s">
        <v>496</v>
      </c>
      <c r="B15" s="118"/>
      <c r="C15" s="118"/>
      <c r="D15" s="118"/>
      <c r="E15" s="118"/>
      <c r="F15" s="118"/>
      <c r="G15" s="118"/>
      <c r="H15" s="118"/>
      <c r="I15" s="118"/>
      <c r="J15" s="118"/>
      <c r="K15" s="118"/>
      <c r="L15" s="118"/>
      <c r="M15" s="118"/>
      <c r="N15" s="118"/>
      <c r="O15" s="118"/>
      <c r="P15" s="118"/>
      <c r="Q15" s="118"/>
      <c r="R15" s="118"/>
      <c r="S15" s="118"/>
      <c r="T15" s="118"/>
      <c r="U15" s="118"/>
      <c r="V15" s="118"/>
      <c r="W15" s="118"/>
      <c r="X15" s="118"/>
      <c r="Y15" s="118"/>
      <c r="Z15" s="127"/>
      <c r="AA15" s="504"/>
      <c r="AB15" s="504"/>
      <c r="AC15" s="504"/>
    </row>
    <row r="16" spans="1:29">
      <c r="A16" s="500" t="s">
        <v>611</v>
      </c>
      <c r="B16" s="136">
        <v>0</v>
      </c>
      <c r="C16" s="136">
        <v>0</v>
      </c>
      <c r="D16" s="136">
        <v>0</v>
      </c>
      <c r="E16" s="136">
        <v>0</v>
      </c>
      <c r="F16" s="136">
        <v>0</v>
      </c>
      <c r="G16" s="136">
        <v>0</v>
      </c>
      <c r="H16" s="136">
        <v>0</v>
      </c>
      <c r="I16" s="136">
        <v>0</v>
      </c>
      <c r="J16" s="136">
        <v>0</v>
      </c>
      <c r="K16" s="136">
        <v>0</v>
      </c>
      <c r="L16" s="136">
        <v>0</v>
      </c>
      <c r="M16" s="136">
        <v>0</v>
      </c>
      <c r="N16" s="136">
        <v>0</v>
      </c>
      <c r="O16" s="136">
        <v>0</v>
      </c>
      <c r="P16" s="136">
        <v>0</v>
      </c>
      <c r="Q16" s="136">
        <v>13.522</v>
      </c>
      <c r="R16" s="136">
        <v>95.410000000000011</v>
      </c>
      <c r="S16" s="136">
        <v>95.410000000000011</v>
      </c>
      <c r="T16" s="136">
        <v>95.410000000000011</v>
      </c>
      <c r="U16" s="136">
        <v>92.888000000000005</v>
      </c>
      <c r="V16" s="136">
        <v>92.908000000000001</v>
      </c>
      <c r="W16" s="136">
        <v>92.908000000000001</v>
      </c>
      <c r="X16" s="136">
        <v>92.908000000000001</v>
      </c>
      <c r="Y16" s="136">
        <v>93.1708</v>
      </c>
      <c r="Z16" s="136">
        <v>93.1708</v>
      </c>
      <c r="AA16" s="138">
        <v>0</v>
      </c>
      <c r="AB16" s="138" t="s">
        <v>289</v>
      </c>
      <c r="AC16" s="138">
        <v>2.178637837782928E-2</v>
      </c>
    </row>
    <row r="17" spans="1:29">
      <c r="A17" s="500" t="s">
        <v>612</v>
      </c>
      <c r="B17" s="136">
        <v>0</v>
      </c>
      <c r="C17" s="136">
        <v>0</v>
      </c>
      <c r="D17" s="136">
        <v>0</v>
      </c>
      <c r="E17" s="136">
        <v>0</v>
      </c>
      <c r="F17" s="136">
        <v>0</v>
      </c>
      <c r="G17" s="136">
        <v>0</v>
      </c>
      <c r="H17" s="136">
        <v>0</v>
      </c>
      <c r="I17" s="136">
        <v>0</v>
      </c>
      <c r="J17" s="136">
        <v>0</v>
      </c>
      <c r="K17" s="136">
        <v>0</v>
      </c>
      <c r="L17" s="136">
        <v>0</v>
      </c>
      <c r="M17" s="136">
        <v>0.2148679</v>
      </c>
      <c r="N17" s="136">
        <v>0.88381790000000005</v>
      </c>
      <c r="O17" s="136">
        <v>1.2836979000000002</v>
      </c>
      <c r="P17" s="136">
        <v>2.6050978999999996</v>
      </c>
      <c r="Q17" s="136">
        <v>2.6050978999999996</v>
      </c>
      <c r="R17" s="136">
        <v>2.6848078999999996</v>
      </c>
      <c r="S17" s="136">
        <v>15.437347899999999</v>
      </c>
      <c r="T17" s="136">
        <v>19.409857910000003</v>
      </c>
      <c r="U17" s="136">
        <v>19.760767910000002</v>
      </c>
      <c r="V17" s="136">
        <v>22.177807910000006</v>
      </c>
      <c r="W17" s="136">
        <v>24.427570900000003</v>
      </c>
      <c r="X17" s="136">
        <v>30.512186500000006</v>
      </c>
      <c r="Y17" s="136">
        <v>46.247820100000006</v>
      </c>
      <c r="Z17" s="136">
        <v>60.648852400000003</v>
      </c>
      <c r="AA17" s="138">
        <v>0.3113883480099422</v>
      </c>
      <c r="AB17" s="138">
        <v>0.36993466064881697</v>
      </c>
      <c r="AC17" s="138">
        <v>1.4181684031558381E-2</v>
      </c>
    </row>
    <row r="18" spans="1:29">
      <c r="A18" s="506" t="s">
        <v>282</v>
      </c>
      <c r="B18" s="134">
        <v>0</v>
      </c>
      <c r="C18" s="134">
        <v>0</v>
      </c>
      <c r="D18" s="134">
        <v>0</v>
      </c>
      <c r="E18" s="134">
        <v>0</v>
      </c>
      <c r="F18" s="134">
        <v>0</v>
      </c>
      <c r="G18" s="134">
        <v>0</v>
      </c>
      <c r="H18" s="134">
        <v>0</v>
      </c>
      <c r="I18" s="134">
        <v>0</v>
      </c>
      <c r="J18" s="134">
        <v>0</v>
      </c>
      <c r="K18" s="134">
        <v>0</v>
      </c>
      <c r="L18" s="134">
        <v>0</v>
      </c>
      <c r="M18" s="134">
        <v>0.2148679</v>
      </c>
      <c r="N18" s="134">
        <v>0.88381790000000005</v>
      </c>
      <c r="O18" s="134">
        <v>1.2836979000000002</v>
      </c>
      <c r="P18" s="134">
        <v>2.6050978999999996</v>
      </c>
      <c r="Q18" s="134">
        <v>16.127097899999999</v>
      </c>
      <c r="R18" s="134">
        <v>98.094807900000006</v>
      </c>
      <c r="S18" s="134">
        <v>110.84734790000002</v>
      </c>
      <c r="T18" s="134">
        <v>114.81985791000001</v>
      </c>
      <c r="U18" s="134">
        <v>112.64876791</v>
      </c>
      <c r="V18" s="134">
        <v>115.08580791</v>
      </c>
      <c r="W18" s="134">
        <v>117.33557090000001</v>
      </c>
      <c r="X18" s="134">
        <v>123.4201865</v>
      </c>
      <c r="Y18" s="134">
        <v>139.4186201</v>
      </c>
      <c r="Z18" s="134">
        <v>153.8196524</v>
      </c>
      <c r="AA18" s="135">
        <v>0.1032934646008592</v>
      </c>
      <c r="AB18" s="135">
        <v>0.50355312520230711</v>
      </c>
      <c r="AC18" s="135">
        <v>3.5968062409387658E-2</v>
      </c>
    </row>
    <row r="19" spans="1:29">
      <c r="A19" s="90"/>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27"/>
      <c r="AA19" s="504"/>
      <c r="AB19" s="504"/>
      <c r="AC19" s="504"/>
    </row>
    <row r="20" spans="1:29">
      <c r="A20" s="505" t="s">
        <v>499</v>
      </c>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27"/>
      <c r="AA20" s="504"/>
      <c r="AB20" s="504"/>
      <c r="AC20" s="504"/>
    </row>
    <row r="21" spans="1:29">
      <c r="A21" s="500" t="s">
        <v>611</v>
      </c>
      <c r="B21" s="136">
        <v>0</v>
      </c>
      <c r="C21" s="136">
        <v>0</v>
      </c>
      <c r="D21" s="136">
        <v>0</v>
      </c>
      <c r="E21" s="136">
        <v>0</v>
      </c>
      <c r="F21" s="136">
        <v>0</v>
      </c>
      <c r="G21" s="136">
        <v>0</v>
      </c>
      <c r="H21" s="136">
        <v>0</v>
      </c>
      <c r="I21" s="136">
        <v>0</v>
      </c>
      <c r="J21" s="136">
        <v>0</v>
      </c>
      <c r="K21" s="136">
        <v>0</v>
      </c>
      <c r="L21" s="136">
        <v>0</v>
      </c>
      <c r="M21" s="136">
        <v>0</v>
      </c>
      <c r="N21" s="136">
        <v>0</v>
      </c>
      <c r="O21" s="136">
        <v>0</v>
      </c>
      <c r="P21" s="136">
        <v>0</v>
      </c>
      <c r="Q21" s="136">
        <v>0</v>
      </c>
      <c r="R21" s="136">
        <v>0</v>
      </c>
      <c r="S21" s="136">
        <v>0</v>
      </c>
      <c r="T21" s="136">
        <v>0</v>
      </c>
      <c r="U21" s="136">
        <v>0</v>
      </c>
      <c r="V21" s="136">
        <v>0</v>
      </c>
      <c r="W21" s="136">
        <v>0</v>
      </c>
      <c r="X21" s="136">
        <v>0</v>
      </c>
      <c r="Y21" s="136">
        <v>0</v>
      </c>
      <c r="Z21" s="136">
        <v>0</v>
      </c>
      <c r="AA21" s="138">
        <v>0</v>
      </c>
      <c r="AB21" s="138" t="s">
        <v>289</v>
      </c>
      <c r="AC21" s="138">
        <v>0</v>
      </c>
    </row>
    <row r="22" spans="1:29">
      <c r="A22" s="500" t="s">
        <v>612</v>
      </c>
      <c r="B22" s="136">
        <v>0</v>
      </c>
      <c r="C22" s="136">
        <v>0</v>
      </c>
      <c r="D22" s="136">
        <v>0</v>
      </c>
      <c r="E22" s="136">
        <v>0</v>
      </c>
      <c r="F22" s="136">
        <v>0</v>
      </c>
      <c r="G22" s="136">
        <v>0</v>
      </c>
      <c r="H22" s="136">
        <v>0</v>
      </c>
      <c r="I22" s="136">
        <v>0</v>
      </c>
      <c r="J22" s="136">
        <v>0</v>
      </c>
      <c r="K22" s="136">
        <v>0</v>
      </c>
      <c r="L22" s="136">
        <v>0</v>
      </c>
      <c r="M22" s="136">
        <v>0</v>
      </c>
      <c r="N22" s="136">
        <v>0</v>
      </c>
      <c r="O22" s="136">
        <v>0</v>
      </c>
      <c r="P22" s="136">
        <v>0</v>
      </c>
      <c r="Q22" s="136">
        <v>0</v>
      </c>
      <c r="R22" s="136">
        <v>0</v>
      </c>
      <c r="S22" s="136">
        <v>0</v>
      </c>
      <c r="T22" s="136">
        <v>0</v>
      </c>
      <c r="U22" s="136">
        <v>0</v>
      </c>
      <c r="V22" s="136">
        <v>0</v>
      </c>
      <c r="W22" s="136">
        <v>0</v>
      </c>
      <c r="X22" s="136">
        <v>0</v>
      </c>
      <c r="Y22" s="136">
        <v>0</v>
      </c>
      <c r="Z22" s="136">
        <v>0</v>
      </c>
      <c r="AA22" s="138">
        <v>0</v>
      </c>
      <c r="AB22" s="138" t="s">
        <v>289</v>
      </c>
      <c r="AC22" s="138">
        <v>0</v>
      </c>
    </row>
    <row r="23" spans="1:29">
      <c r="A23" s="506" t="s">
        <v>292</v>
      </c>
      <c r="B23" s="134">
        <v>0</v>
      </c>
      <c r="C23" s="134">
        <v>0</v>
      </c>
      <c r="D23" s="134">
        <v>0</v>
      </c>
      <c r="E23" s="134">
        <v>0</v>
      </c>
      <c r="F23" s="134">
        <v>0</v>
      </c>
      <c r="G23" s="134">
        <v>0</v>
      </c>
      <c r="H23" s="134">
        <v>0</v>
      </c>
      <c r="I23" s="134">
        <v>0</v>
      </c>
      <c r="J23" s="134">
        <v>0</v>
      </c>
      <c r="K23" s="134">
        <v>0</v>
      </c>
      <c r="L23" s="134">
        <v>0</v>
      </c>
      <c r="M23" s="134">
        <v>0</v>
      </c>
      <c r="N23" s="134">
        <v>0</v>
      </c>
      <c r="O23" s="134">
        <v>0</v>
      </c>
      <c r="P23" s="134">
        <v>0</v>
      </c>
      <c r="Q23" s="134">
        <v>0</v>
      </c>
      <c r="R23" s="134">
        <v>0</v>
      </c>
      <c r="S23" s="134">
        <v>0</v>
      </c>
      <c r="T23" s="134">
        <v>0</v>
      </c>
      <c r="U23" s="134">
        <v>0</v>
      </c>
      <c r="V23" s="134">
        <v>0</v>
      </c>
      <c r="W23" s="134">
        <v>0</v>
      </c>
      <c r="X23" s="134">
        <v>0</v>
      </c>
      <c r="Y23" s="134">
        <v>0</v>
      </c>
      <c r="Z23" s="134">
        <v>0</v>
      </c>
      <c r="AA23" s="135">
        <v>0</v>
      </c>
      <c r="AB23" s="135" t="s">
        <v>289</v>
      </c>
      <c r="AC23" s="135">
        <v>0</v>
      </c>
    </row>
    <row r="24" spans="1:29">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27"/>
      <c r="AA24" s="504"/>
      <c r="AB24" s="504"/>
      <c r="AC24" s="504"/>
    </row>
    <row r="25" spans="1:29">
      <c r="A25" s="505" t="s">
        <v>501</v>
      </c>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27"/>
      <c r="AA25" s="504"/>
      <c r="AB25" s="504"/>
      <c r="AC25" s="504"/>
    </row>
    <row r="26" spans="1:29">
      <c r="A26" s="500" t="s">
        <v>611</v>
      </c>
      <c r="B26" s="136">
        <v>0</v>
      </c>
      <c r="C26" s="136">
        <v>0</v>
      </c>
      <c r="D26" s="136">
        <v>0</v>
      </c>
      <c r="E26" s="136">
        <v>0</v>
      </c>
      <c r="F26" s="136">
        <v>0</v>
      </c>
      <c r="G26" s="136">
        <v>0</v>
      </c>
      <c r="H26" s="136">
        <v>0</v>
      </c>
      <c r="I26" s="136">
        <v>0</v>
      </c>
      <c r="J26" s="136">
        <v>0</v>
      </c>
      <c r="K26" s="136">
        <v>77.525999999999996</v>
      </c>
      <c r="L26" s="136">
        <v>77.525999999999996</v>
      </c>
      <c r="M26" s="136">
        <v>77.525999999999996</v>
      </c>
      <c r="N26" s="136">
        <v>77.525999999999996</v>
      </c>
      <c r="O26" s="136">
        <v>77.525999999999996</v>
      </c>
      <c r="P26" s="136">
        <v>77.525999999999996</v>
      </c>
      <c r="Q26" s="136">
        <v>214.40100000000001</v>
      </c>
      <c r="R26" s="136">
        <v>214.40100000000001</v>
      </c>
      <c r="S26" s="136">
        <v>214.40100000000001</v>
      </c>
      <c r="T26" s="136">
        <v>214.40100000000001</v>
      </c>
      <c r="U26" s="136">
        <v>214.40100000000001</v>
      </c>
      <c r="V26" s="136">
        <v>214.40100000000001</v>
      </c>
      <c r="W26" s="136">
        <v>214.40100000000001</v>
      </c>
      <c r="X26" s="136">
        <v>230.036</v>
      </c>
      <c r="Y26" s="136">
        <v>230.036</v>
      </c>
      <c r="Z26" s="136">
        <v>230.036</v>
      </c>
      <c r="AA26" s="138">
        <v>0</v>
      </c>
      <c r="AB26" s="138">
        <v>0.11489724692865755</v>
      </c>
      <c r="AC26" s="138">
        <v>5.3789935650679577E-2</v>
      </c>
    </row>
    <row r="27" spans="1:29">
      <c r="A27" s="500" t="s">
        <v>612</v>
      </c>
      <c r="B27" s="136">
        <v>0</v>
      </c>
      <c r="C27" s="136">
        <v>0</v>
      </c>
      <c r="D27" s="136">
        <v>0</v>
      </c>
      <c r="E27" s="136">
        <v>0</v>
      </c>
      <c r="F27" s="136">
        <v>0</v>
      </c>
      <c r="G27" s="136">
        <v>0</v>
      </c>
      <c r="H27" s="136">
        <v>0</v>
      </c>
      <c r="I27" s="136">
        <v>0</v>
      </c>
      <c r="J27" s="136">
        <v>0</v>
      </c>
      <c r="K27" s="136">
        <v>0</v>
      </c>
      <c r="L27" s="136">
        <v>0</v>
      </c>
      <c r="M27" s="136">
        <v>0</v>
      </c>
      <c r="N27" s="136">
        <v>0</v>
      </c>
      <c r="O27" s="136">
        <v>0</v>
      </c>
      <c r="P27" s="136">
        <v>0</v>
      </c>
      <c r="Q27" s="136">
        <v>0</v>
      </c>
      <c r="R27" s="136">
        <v>0</v>
      </c>
      <c r="S27" s="136">
        <v>0</v>
      </c>
      <c r="T27" s="136">
        <v>0</v>
      </c>
      <c r="U27" s="136">
        <v>0</v>
      </c>
      <c r="V27" s="136">
        <v>0</v>
      </c>
      <c r="W27" s="136">
        <v>7.9640000000000002E-2</v>
      </c>
      <c r="X27" s="136">
        <v>7.9640000000000002E-2</v>
      </c>
      <c r="Y27" s="136">
        <v>8.6940009999999998E-2</v>
      </c>
      <c r="Z27" s="136">
        <v>0.48693999999999998</v>
      </c>
      <c r="AA27" s="138">
        <v>4.6008735218687002</v>
      </c>
      <c r="AB27" s="138" t="s">
        <v>289</v>
      </c>
      <c r="AC27" s="138">
        <v>1.1386248789642452E-4</v>
      </c>
    </row>
    <row r="28" spans="1:29">
      <c r="A28" s="506" t="s">
        <v>302</v>
      </c>
      <c r="B28" s="134">
        <v>0</v>
      </c>
      <c r="C28" s="134">
        <v>0</v>
      </c>
      <c r="D28" s="134">
        <v>0</v>
      </c>
      <c r="E28" s="134">
        <v>0</v>
      </c>
      <c r="F28" s="134">
        <v>0</v>
      </c>
      <c r="G28" s="134">
        <v>0</v>
      </c>
      <c r="H28" s="134">
        <v>0</v>
      </c>
      <c r="I28" s="134">
        <v>0</v>
      </c>
      <c r="J28" s="134">
        <v>0</v>
      </c>
      <c r="K28" s="134">
        <v>77.525999999999996</v>
      </c>
      <c r="L28" s="134">
        <v>77.525999999999996</v>
      </c>
      <c r="M28" s="134">
        <v>77.525999999999996</v>
      </c>
      <c r="N28" s="134">
        <v>77.525999999999996</v>
      </c>
      <c r="O28" s="134">
        <v>77.525999999999996</v>
      </c>
      <c r="P28" s="134">
        <v>77.525999999999996</v>
      </c>
      <c r="Q28" s="134">
        <v>214.40100000000001</v>
      </c>
      <c r="R28" s="134">
        <v>214.40100000000001</v>
      </c>
      <c r="S28" s="134">
        <v>214.40100000000001</v>
      </c>
      <c r="T28" s="134">
        <v>214.40100000000001</v>
      </c>
      <c r="U28" s="134">
        <v>214.40100000000001</v>
      </c>
      <c r="V28" s="134">
        <v>214.40100000000001</v>
      </c>
      <c r="W28" s="134">
        <v>214.48064000000002</v>
      </c>
      <c r="X28" s="134">
        <v>230.11564000000001</v>
      </c>
      <c r="Y28" s="134">
        <v>230.12294001000001</v>
      </c>
      <c r="Z28" s="134">
        <v>230.52294000000001</v>
      </c>
      <c r="AA28" s="135">
        <v>1.7382012848550232E-3</v>
      </c>
      <c r="AB28" s="135">
        <v>0.11513302377419832</v>
      </c>
      <c r="AC28" s="135">
        <v>5.3903798138576001E-2</v>
      </c>
    </row>
    <row r="29" spans="1:29">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27"/>
      <c r="AA29" s="504"/>
      <c r="AB29" s="504"/>
      <c r="AC29" s="504"/>
    </row>
    <row r="30" spans="1:29">
      <c r="A30" s="505" t="s">
        <v>502</v>
      </c>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27"/>
      <c r="AA30" s="504"/>
      <c r="AB30" s="504"/>
      <c r="AC30" s="504"/>
    </row>
    <row r="31" spans="1:29">
      <c r="A31" s="500" t="s">
        <v>611</v>
      </c>
      <c r="B31" s="136">
        <v>0</v>
      </c>
      <c r="C31" s="136">
        <v>0</v>
      </c>
      <c r="D31" s="136">
        <v>0</v>
      </c>
      <c r="E31" s="136">
        <v>0</v>
      </c>
      <c r="F31" s="136">
        <v>0</v>
      </c>
      <c r="G31" s="136">
        <v>0</v>
      </c>
      <c r="H31" s="136">
        <v>0</v>
      </c>
      <c r="I31" s="136">
        <v>0</v>
      </c>
      <c r="J31" s="136">
        <v>0</v>
      </c>
      <c r="K31" s="136">
        <v>0</v>
      </c>
      <c r="L31" s="136">
        <v>0</v>
      </c>
      <c r="M31" s="136">
        <v>0</v>
      </c>
      <c r="N31" s="136">
        <v>0</v>
      </c>
      <c r="O31" s="136">
        <v>0</v>
      </c>
      <c r="P31" s="136">
        <v>0</v>
      </c>
      <c r="Q31" s="136">
        <v>0</v>
      </c>
      <c r="R31" s="136">
        <v>0</v>
      </c>
      <c r="S31" s="136">
        <v>0</v>
      </c>
      <c r="T31" s="136">
        <v>0</v>
      </c>
      <c r="U31" s="136">
        <v>0</v>
      </c>
      <c r="V31" s="136">
        <v>0</v>
      </c>
      <c r="W31" s="136">
        <v>0</v>
      </c>
      <c r="X31" s="136">
        <v>0</v>
      </c>
      <c r="Y31" s="136">
        <v>0</v>
      </c>
      <c r="Z31" s="136">
        <v>0</v>
      </c>
      <c r="AA31" s="138">
        <v>0</v>
      </c>
      <c r="AB31" s="138" t="s">
        <v>289</v>
      </c>
      <c r="AC31" s="138">
        <v>0</v>
      </c>
    </row>
    <row r="32" spans="1:29">
      <c r="A32" s="500" t="s">
        <v>612</v>
      </c>
      <c r="B32" s="136">
        <v>15.407</v>
      </c>
      <c r="C32" s="136">
        <v>15.407</v>
      </c>
      <c r="D32" s="136">
        <v>15.407</v>
      </c>
      <c r="E32" s="136">
        <v>15.407</v>
      </c>
      <c r="F32" s="136">
        <v>15.407</v>
      </c>
      <c r="G32" s="136">
        <v>0</v>
      </c>
      <c r="H32" s="136">
        <v>0</v>
      </c>
      <c r="I32" s="136">
        <v>0</v>
      </c>
      <c r="J32" s="136">
        <v>0</v>
      </c>
      <c r="K32" s="136">
        <v>0</v>
      </c>
      <c r="L32" s="136">
        <v>0</v>
      </c>
      <c r="M32" s="136">
        <v>0</v>
      </c>
      <c r="N32" s="136">
        <v>0</v>
      </c>
      <c r="O32" s="136">
        <v>0</v>
      </c>
      <c r="P32" s="136">
        <v>0</v>
      </c>
      <c r="Q32" s="136">
        <v>0</v>
      </c>
      <c r="R32" s="136">
        <v>0</v>
      </c>
      <c r="S32" s="136">
        <v>0</v>
      </c>
      <c r="T32" s="136">
        <v>0</v>
      </c>
      <c r="U32" s="136">
        <v>0</v>
      </c>
      <c r="V32" s="136">
        <v>0</v>
      </c>
      <c r="W32" s="136">
        <v>0</v>
      </c>
      <c r="X32" s="136">
        <v>1.73</v>
      </c>
      <c r="Y32" s="136">
        <v>1.8570000099999999</v>
      </c>
      <c r="Z32" s="136">
        <v>2.2770000100000001</v>
      </c>
      <c r="AA32" s="138">
        <v>0.22617124272390288</v>
      </c>
      <c r="AB32" s="138" t="s">
        <v>289</v>
      </c>
      <c r="AC32" s="138">
        <v>5.3243702731092855E-4</v>
      </c>
    </row>
    <row r="33" spans="1:29">
      <c r="A33" s="506" t="s">
        <v>312</v>
      </c>
      <c r="B33" s="134">
        <v>15.407</v>
      </c>
      <c r="C33" s="134">
        <v>15.407</v>
      </c>
      <c r="D33" s="134">
        <v>15.407</v>
      </c>
      <c r="E33" s="134">
        <v>15.407</v>
      </c>
      <c r="F33" s="134">
        <v>15.407</v>
      </c>
      <c r="G33" s="134">
        <v>0</v>
      </c>
      <c r="H33" s="134">
        <v>0</v>
      </c>
      <c r="I33" s="134">
        <v>0</v>
      </c>
      <c r="J33" s="134">
        <v>0</v>
      </c>
      <c r="K33" s="134">
        <v>0</v>
      </c>
      <c r="L33" s="134">
        <v>0</v>
      </c>
      <c r="M33" s="134">
        <v>0</v>
      </c>
      <c r="N33" s="134">
        <v>0</v>
      </c>
      <c r="O33" s="134">
        <v>0</v>
      </c>
      <c r="P33" s="134">
        <v>0</v>
      </c>
      <c r="Q33" s="134">
        <v>0</v>
      </c>
      <c r="R33" s="134">
        <v>0</v>
      </c>
      <c r="S33" s="134">
        <v>0</v>
      </c>
      <c r="T33" s="134">
        <v>0</v>
      </c>
      <c r="U33" s="134">
        <v>0</v>
      </c>
      <c r="V33" s="134">
        <v>0</v>
      </c>
      <c r="W33" s="134">
        <v>0</v>
      </c>
      <c r="X33" s="134">
        <v>1.73</v>
      </c>
      <c r="Y33" s="134">
        <v>1.8570000099999999</v>
      </c>
      <c r="Z33" s="134">
        <v>2.2770000100000001</v>
      </c>
      <c r="AA33" s="135">
        <v>0.22617124272390288</v>
      </c>
      <c r="AB33" s="135" t="s">
        <v>289</v>
      </c>
      <c r="AC33" s="135">
        <v>5.3243702731092855E-4</v>
      </c>
    </row>
    <row r="34" spans="1:29">
      <c r="B34" s="118"/>
      <c r="C34" s="118"/>
      <c r="D34" s="118"/>
      <c r="E34" s="118"/>
      <c r="F34" s="118"/>
      <c r="G34" s="118"/>
      <c r="H34" s="118"/>
      <c r="I34" s="118"/>
      <c r="J34" s="118"/>
      <c r="K34" s="118"/>
      <c r="L34" s="118"/>
      <c r="M34" s="118"/>
      <c r="N34" s="118"/>
      <c r="O34" s="118"/>
      <c r="P34" s="118"/>
      <c r="Q34" s="118"/>
      <c r="R34" s="118"/>
      <c r="S34" s="118"/>
      <c r="T34" s="118"/>
      <c r="U34" s="118"/>
      <c r="V34" s="118"/>
      <c r="W34" s="118"/>
      <c r="X34" s="118"/>
      <c r="Y34" s="118"/>
      <c r="Z34" s="127"/>
      <c r="AA34" s="504"/>
      <c r="AB34" s="504"/>
      <c r="AC34" s="504"/>
    </row>
    <row r="35" spans="1:29">
      <c r="A35" s="505" t="s">
        <v>503</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27"/>
      <c r="AA35" s="504"/>
      <c r="AB35" s="504"/>
      <c r="AC35" s="504"/>
    </row>
    <row r="36" spans="1:29">
      <c r="A36" s="500" t="s">
        <v>611</v>
      </c>
      <c r="B36" s="136">
        <v>9.7560009999999995</v>
      </c>
      <c r="C36" s="136">
        <v>9.7560009999999995</v>
      </c>
      <c r="D36" s="136">
        <v>9.7560009999999995</v>
      </c>
      <c r="E36" s="136">
        <v>9.7560009999999995</v>
      </c>
      <c r="F36" s="136">
        <v>9.7560009999999995</v>
      </c>
      <c r="G36" s="136">
        <v>9.7560009999999995</v>
      </c>
      <c r="H36" s="136">
        <v>395.85600100000005</v>
      </c>
      <c r="I36" s="136">
        <v>395.85600100000005</v>
      </c>
      <c r="J36" s="136">
        <v>395.85600100000005</v>
      </c>
      <c r="K36" s="136">
        <v>557.85600099999999</v>
      </c>
      <c r="L36" s="136">
        <v>676.05600100000004</v>
      </c>
      <c r="M36" s="136">
        <v>1180.8360009999999</v>
      </c>
      <c r="N36" s="136">
        <v>1272.0360009999999</v>
      </c>
      <c r="O36" s="136">
        <v>1272.0360009999999</v>
      </c>
      <c r="P36" s="136">
        <v>1153.8360009999999</v>
      </c>
      <c r="Q36" s="136">
        <v>1153.8360009999999</v>
      </c>
      <c r="R36" s="136">
        <v>1228.8360009999999</v>
      </c>
      <c r="S36" s="136">
        <v>1228.8360009999999</v>
      </c>
      <c r="T36" s="136">
        <v>1228.8360009999999</v>
      </c>
      <c r="U36" s="136">
        <v>1228.8360009999999</v>
      </c>
      <c r="V36" s="136">
        <v>1228.8360009999999</v>
      </c>
      <c r="W36" s="136">
        <v>1153.8360009999999</v>
      </c>
      <c r="X36" s="136">
        <v>1223.8390009999998</v>
      </c>
      <c r="Y36" s="136">
        <v>1224.2040009999998</v>
      </c>
      <c r="Z36" s="136">
        <v>1224.2040009999998</v>
      </c>
      <c r="AA36" s="138">
        <v>0</v>
      </c>
      <c r="AB36" s="138">
        <v>5.93743643559419E-3</v>
      </c>
      <c r="AC36" s="138">
        <v>0.28625890920157915</v>
      </c>
    </row>
    <row r="37" spans="1:29" ht="12" customHeight="1">
      <c r="A37" s="500" t="s">
        <v>612</v>
      </c>
      <c r="B37" s="136">
        <v>0</v>
      </c>
      <c r="C37" s="136">
        <v>0</v>
      </c>
      <c r="D37" s="136">
        <v>0</v>
      </c>
      <c r="E37" s="136">
        <v>0</v>
      </c>
      <c r="F37" s="136">
        <v>0</v>
      </c>
      <c r="G37" s="136">
        <v>0.25850260000000003</v>
      </c>
      <c r="H37" s="136">
        <v>0.25850260000000003</v>
      </c>
      <c r="I37" s="136">
        <v>0.25850260000000003</v>
      </c>
      <c r="J37" s="136">
        <v>0.25850260000000003</v>
      </c>
      <c r="K37" s="136">
        <v>0.25850260000000003</v>
      </c>
      <c r="L37" s="136">
        <v>0.25850260000000003</v>
      </c>
      <c r="M37" s="136">
        <v>0.25850260000000003</v>
      </c>
      <c r="N37" s="136">
        <v>0.25850260000000003</v>
      </c>
      <c r="O37" s="136">
        <v>0.25850260000000003</v>
      </c>
      <c r="P37" s="136">
        <v>0.42728959999999999</v>
      </c>
      <c r="Q37" s="136">
        <v>0.42728959999999999</v>
      </c>
      <c r="R37" s="136">
        <v>0.55128960000000005</v>
      </c>
      <c r="S37" s="136">
        <v>0.55128960000000005</v>
      </c>
      <c r="T37" s="136">
        <v>1.1569110999999999</v>
      </c>
      <c r="U37" s="136">
        <v>1.6307098999999998</v>
      </c>
      <c r="V37" s="136">
        <v>3.5126998999999999</v>
      </c>
      <c r="W37" s="136">
        <v>8.5404608999999994</v>
      </c>
      <c r="X37" s="136">
        <v>42.71664040000001</v>
      </c>
      <c r="Y37" s="136">
        <v>96.487050510000003</v>
      </c>
      <c r="Z37" s="136">
        <v>200.97120450999998</v>
      </c>
      <c r="AA37" s="138">
        <v>1.0828826609138722</v>
      </c>
      <c r="AB37" s="138">
        <v>0.85029575006874847</v>
      </c>
      <c r="AC37" s="138">
        <v>4.6993636466607244E-2</v>
      </c>
    </row>
    <row r="38" spans="1:29">
      <c r="A38" s="506" t="s">
        <v>331</v>
      </c>
      <c r="B38" s="134">
        <v>9.7560009999999995</v>
      </c>
      <c r="C38" s="134">
        <v>9.7560009999999995</v>
      </c>
      <c r="D38" s="134">
        <v>9.7560009999999995</v>
      </c>
      <c r="E38" s="134">
        <v>9.7560009999999995</v>
      </c>
      <c r="F38" s="134">
        <v>9.7560009999999995</v>
      </c>
      <c r="G38" s="134">
        <v>10.014503599999999</v>
      </c>
      <c r="H38" s="134">
        <v>396.11450360000003</v>
      </c>
      <c r="I38" s="134">
        <v>396.11450360000003</v>
      </c>
      <c r="J38" s="134">
        <v>396.11450360000003</v>
      </c>
      <c r="K38" s="134">
        <v>558.11450360000003</v>
      </c>
      <c r="L38" s="134">
        <v>676.31450360000008</v>
      </c>
      <c r="M38" s="134">
        <v>1181.0945035999998</v>
      </c>
      <c r="N38" s="134">
        <v>1272.2945035999999</v>
      </c>
      <c r="O38" s="134">
        <v>1272.2945035999999</v>
      </c>
      <c r="P38" s="134">
        <v>1154.2632905999999</v>
      </c>
      <c r="Q38" s="134">
        <v>1154.2632905999999</v>
      </c>
      <c r="R38" s="134">
        <v>1229.3872905999999</v>
      </c>
      <c r="S38" s="134">
        <v>1229.3872905999999</v>
      </c>
      <c r="T38" s="134">
        <v>1229.9929120999998</v>
      </c>
      <c r="U38" s="134">
        <v>1230.4667109</v>
      </c>
      <c r="V38" s="134">
        <v>1232.3487008999998</v>
      </c>
      <c r="W38" s="134">
        <v>1162.3764618999999</v>
      </c>
      <c r="X38" s="134">
        <v>1266.5556413999998</v>
      </c>
      <c r="Y38" s="134">
        <v>1320.6910515099999</v>
      </c>
      <c r="Z38" s="134">
        <v>1425.1752055099998</v>
      </c>
      <c r="AA38" s="135">
        <v>7.9113244449213971E-2</v>
      </c>
      <c r="AB38" s="135">
        <v>2.1307067885153907E-2</v>
      </c>
      <c r="AC38" s="135">
        <v>0.33325254566818641</v>
      </c>
    </row>
    <row r="39" spans="1:29">
      <c r="A39" s="90"/>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504"/>
      <c r="AB39" s="504"/>
      <c r="AC39" s="504"/>
    </row>
    <row r="40" spans="1:29">
      <c r="A40" s="90" t="s">
        <v>510</v>
      </c>
      <c r="B40" s="118"/>
      <c r="C40" s="118"/>
      <c r="D40" s="118"/>
      <c r="E40" s="118"/>
      <c r="F40" s="118"/>
      <c r="G40" s="118"/>
      <c r="H40" s="118"/>
      <c r="I40" s="118"/>
      <c r="J40" s="118"/>
      <c r="K40" s="118"/>
      <c r="L40" s="118"/>
      <c r="M40" s="118"/>
      <c r="N40" s="118"/>
      <c r="O40" s="118"/>
      <c r="P40" s="118"/>
      <c r="Q40" s="118"/>
      <c r="R40" s="118"/>
      <c r="S40" s="118"/>
      <c r="T40" s="118"/>
      <c r="U40" s="118"/>
      <c r="V40" s="118"/>
      <c r="W40" s="118"/>
      <c r="X40" s="118"/>
      <c r="Y40" s="118"/>
      <c r="Z40" s="127"/>
      <c r="AA40" s="504"/>
      <c r="AB40" s="504"/>
      <c r="AC40" s="504"/>
    </row>
    <row r="41" spans="1:29">
      <c r="A41" s="500" t="s">
        <v>611</v>
      </c>
      <c r="B41" s="136">
        <v>428.56600100000003</v>
      </c>
      <c r="C41" s="136">
        <v>428.56600100000003</v>
      </c>
      <c r="D41" s="136">
        <v>428.56600100000003</v>
      </c>
      <c r="E41" s="136">
        <v>428.56600100000003</v>
      </c>
      <c r="F41" s="136">
        <v>428.56600100000003</v>
      </c>
      <c r="G41" s="136">
        <v>428.56600100000003</v>
      </c>
      <c r="H41" s="136">
        <v>814.66600100000005</v>
      </c>
      <c r="I41" s="136">
        <v>814.66600100000005</v>
      </c>
      <c r="J41" s="136">
        <v>814.66600100000005</v>
      </c>
      <c r="K41" s="136">
        <v>1054.1920009999999</v>
      </c>
      <c r="L41" s="136">
        <v>1462.3921009999999</v>
      </c>
      <c r="M41" s="136">
        <v>1967.1721009999999</v>
      </c>
      <c r="N41" s="136">
        <v>2152.862001</v>
      </c>
      <c r="O41" s="136">
        <v>2320.4620009999999</v>
      </c>
      <c r="P41" s="136">
        <v>2202.2620010000001</v>
      </c>
      <c r="Q41" s="136">
        <v>2681.159001</v>
      </c>
      <c r="R41" s="136">
        <v>3014.0470009999999</v>
      </c>
      <c r="S41" s="136">
        <v>3014.0470009999999</v>
      </c>
      <c r="T41" s="136">
        <v>3014.0470009999999</v>
      </c>
      <c r="U41" s="136">
        <v>3011.525001</v>
      </c>
      <c r="V41" s="136">
        <v>3555.2700009999999</v>
      </c>
      <c r="W41" s="136">
        <v>3480.2700009999999</v>
      </c>
      <c r="X41" s="136">
        <v>3275.9080009999998</v>
      </c>
      <c r="Y41" s="136">
        <v>3877.2509009999994</v>
      </c>
      <c r="Z41" s="136">
        <v>3877.2509009999994</v>
      </c>
      <c r="AA41" s="138">
        <v>0</v>
      </c>
      <c r="AB41" s="138">
        <v>5.8194480711977414E-2</v>
      </c>
      <c r="AC41" s="138">
        <v>0.90662799068984579</v>
      </c>
    </row>
    <row r="42" spans="1:29">
      <c r="A42" s="500" t="s">
        <v>612</v>
      </c>
      <c r="B42" s="136">
        <v>15.407</v>
      </c>
      <c r="C42" s="136">
        <v>15.407</v>
      </c>
      <c r="D42" s="136">
        <v>15.407</v>
      </c>
      <c r="E42" s="136">
        <v>15.407</v>
      </c>
      <c r="F42" s="136">
        <v>15.407</v>
      </c>
      <c r="G42" s="136">
        <v>0.25850260000000003</v>
      </c>
      <c r="H42" s="136">
        <v>0.25850260000000003</v>
      </c>
      <c r="I42" s="136">
        <v>0.25850260000000003</v>
      </c>
      <c r="J42" s="136">
        <v>0.28250260000000005</v>
      </c>
      <c r="K42" s="136">
        <v>0.28250260000000005</v>
      </c>
      <c r="L42" s="136">
        <v>0.28250260000000005</v>
      </c>
      <c r="M42" s="136">
        <v>0.49737050000000005</v>
      </c>
      <c r="N42" s="136">
        <v>1.24387051</v>
      </c>
      <c r="O42" s="136">
        <v>1.6437505100000003</v>
      </c>
      <c r="P42" s="136">
        <v>7.0351075099999996</v>
      </c>
      <c r="Q42" s="136">
        <v>22.785107510000003</v>
      </c>
      <c r="R42" s="136">
        <v>22.988817510000001</v>
      </c>
      <c r="S42" s="136">
        <v>35.741357509999993</v>
      </c>
      <c r="T42" s="136">
        <v>80.583489020000002</v>
      </c>
      <c r="U42" s="136">
        <v>81.491817820000009</v>
      </c>
      <c r="V42" s="136">
        <v>108.05092582</v>
      </c>
      <c r="W42" s="136">
        <v>118.45683981000001</v>
      </c>
      <c r="X42" s="136">
        <v>189.19666491000001</v>
      </c>
      <c r="Y42" s="136">
        <v>260.20800864</v>
      </c>
      <c r="Z42" s="136">
        <v>399.31119593</v>
      </c>
      <c r="AA42" s="138">
        <v>0.53458457338432819</v>
      </c>
      <c r="AB42" s="138">
        <v>0.49762842659683071</v>
      </c>
      <c r="AC42" s="138">
        <v>9.3372009310154075E-2</v>
      </c>
    </row>
    <row r="43" spans="1:29">
      <c r="A43" s="507" t="s">
        <v>332</v>
      </c>
      <c r="B43" s="508">
        <v>443.97300100000001</v>
      </c>
      <c r="C43" s="508">
        <v>443.97300100000001</v>
      </c>
      <c r="D43" s="508">
        <v>443.97300100000001</v>
      </c>
      <c r="E43" s="508">
        <v>443.97300100000001</v>
      </c>
      <c r="F43" s="508">
        <v>443.97300100000001</v>
      </c>
      <c r="G43" s="508">
        <v>428.82450360000001</v>
      </c>
      <c r="H43" s="508">
        <v>814.92450360000009</v>
      </c>
      <c r="I43" s="508">
        <v>814.92450360000009</v>
      </c>
      <c r="J43" s="508">
        <v>814.94850360000009</v>
      </c>
      <c r="K43" s="508">
        <v>1054.4745035999999</v>
      </c>
      <c r="L43" s="508">
        <v>1462.6746036</v>
      </c>
      <c r="M43" s="508">
        <v>1967.6694714999999</v>
      </c>
      <c r="N43" s="508">
        <v>2154.1058715099998</v>
      </c>
      <c r="O43" s="508">
        <v>2322.1057515099997</v>
      </c>
      <c r="P43" s="508">
        <v>2209.2971085100003</v>
      </c>
      <c r="Q43" s="508">
        <v>2703.9441085100002</v>
      </c>
      <c r="R43" s="508">
        <v>3037.0358185099999</v>
      </c>
      <c r="S43" s="508">
        <v>3049.7883585099999</v>
      </c>
      <c r="T43" s="508">
        <v>3094.6304900199998</v>
      </c>
      <c r="U43" s="508">
        <v>3093.01681882</v>
      </c>
      <c r="V43" s="508">
        <v>3663.3209268199998</v>
      </c>
      <c r="W43" s="508">
        <v>3598.7268408099999</v>
      </c>
      <c r="X43" s="508">
        <v>3465.1046659099998</v>
      </c>
      <c r="Y43" s="508">
        <v>4137.4589096399995</v>
      </c>
      <c r="Z43" s="508">
        <v>4276.5620969299998</v>
      </c>
      <c r="AA43" s="509">
        <v>3.3620439580898109E-2</v>
      </c>
      <c r="AB43" s="509">
        <v>6.8277461697958231E-2</v>
      </c>
      <c r="AC43" s="509">
        <v>1</v>
      </c>
    </row>
    <row r="44" spans="1:29">
      <c r="B44" s="118"/>
      <c r="C44" s="118"/>
      <c r="D44" s="118"/>
      <c r="E44" s="118"/>
      <c r="F44" s="118"/>
      <c r="G44" s="118"/>
      <c r="H44" s="118"/>
      <c r="I44" s="118"/>
      <c r="J44" s="118"/>
      <c r="K44" s="118"/>
      <c r="L44" s="118"/>
      <c r="M44" s="118"/>
      <c r="N44" s="118"/>
      <c r="O44" s="118"/>
      <c r="P44" s="118"/>
      <c r="Q44" s="118"/>
      <c r="R44" s="118"/>
      <c r="S44" s="118"/>
      <c r="T44" s="118"/>
      <c r="U44" s="118"/>
      <c r="V44" s="118"/>
      <c r="W44" s="118"/>
      <c r="X44" s="118"/>
      <c r="Y44" s="118"/>
      <c r="Z44" s="127"/>
      <c r="AA44" s="504"/>
      <c r="AB44" s="504"/>
      <c r="AC44" s="504"/>
    </row>
    <row r="45" spans="1:29">
      <c r="A45" s="90" t="s">
        <v>511</v>
      </c>
      <c r="B45" s="118"/>
      <c r="C45" s="118"/>
      <c r="D45" s="118"/>
      <c r="E45" s="118"/>
      <c r="F45" s="118"/>
      <c r="G45" s="118"/>
      <c r="H45" s="118"/>
      <c r="I45" s="118"/>
      <c r="J45" s="118"/>
      <c r="K45" s="118"/>
      <c r="L45" s="118"/>
      <c r="M45" s="118"/>
      <c r="N45" s="118"/>
      <c r="O45" s="118"/>
      <c r="P45" s="118"/>
      <c r="Q45" s="118"/>
      <c r="R45" s="118"/>
      <c r="S45" s="118"/>
      <c r="T45" s="118"/>
      <c r="U45" s="127"/>
      <c r="V45" s="127"/>
      <c r="W45" s="127"/>
      <c r="X45" s="127"/>
      <c r="Y45" s="127"/>
      <c r="Z45" s="127"/>
      <c r="AA45" s="504"/>
      <c r="AB45" s="504"/>
      <c r="AC45" s="504"/>
    </row>
    <row r="46" spans="1:29">
      <c r="A46" s="500" t="s">
        <v>611</v>
      </c>
      <c r="B46" s="136">
        <v>418.81</v>
      </c>
      <c r="C46" s="136">
        <v>418.81</v>
      </c>
      <c r="D46" s="136">
        <v>418.81</v>
      </c>
      <c r="E46" s="136">
        <v>418.81</v>
      </c>
      <c r="F46" s="136">
        <v>418.81</v>
      </c>
      <c r="G46" s="136">
        <v>418.81</v>
      </c>
      <c r="H46" s="136">
        <v>418.81</v>
      </c>
      <c r="I46" s="136">
        <v>418.81</v>
      </c>
      <c r="J46" s="136">
        <v>418.81</v>
      </c>
      <c r="K46" s="136">
        <v>418.81</v>
      </c>
      <c r="L46" s="136">
        <v>708.81010000000003</v>
      </c>
      <c r="M46" s="136">
        <v>708.81010000000003</v>
      </c>
      <c r="N46" s="136">
        <v>803.3</v>
      </c>
      <c r="O46" s="136">
        <v>970.9</v>
      </c>
      <c r="P46" s="136">
        <v>970.9</v>
      </c>
      <c r="Q46" s="136">
        <v>1312.922</v>
      </c>
      <c r="R46" s="136">
        <v>1645.81</v>
      </c>
      <c r="S46" s="136">
        <v>1645.81</v>
      </c>
      <c r="T46" s="136">
        <v>1645.81</v>
      </c>
      <c r="U46" s="136">
        <v>1643.288</v>
      </c>
      <c r="V46" s="136">
        <v>2187.0330000000004</v>
      </c>
      <c r="W46" s="136">
        <v>2112.0330000000004</v>
      </c>
      <c r="X46" s="136">
        <v>1822.0360000000001</v>
      </c>
      <c r="Y46" s="136">
        <v>2423.3788999999997</v>
      </c>
      <c r="Z46" s="136">
        <v>2423.3788999999997</v>
      </c>
      <c r="AA46" s="504">
        <v>0</v>
      </c>
      <c r="AB46" s="504">
        <v>9.5783311902435386E-2</v>
      </c>
      <c r="AC46" s="504">
        <v>0.56666519626586553</v>
      </c>
    </row>
    <row r="47" spans="1:29">
      <c r="A47" s="500" t="s">
        <v>612</v>
      </c>
      <c r="B47" s="136">
        <v>0</v>
      </c>
      <c r="C47" s="136">
        <v>0</v>
      </c>
      <c r="D47" s="136">
        <v>0</v>
      </c>
      <c r="E47" s="136">
        <v>0</v>
      </c>
      <c r="F47" s="136">
        <v>0</v>
      </c>
      <c r="G47" s="136">
        <v>0</v>
      </c>
      <c r="H47" s="136">
        <v>0</v>
      </c>
      <c r="I47" s="136">
        <v>0</v>
      </c>
      <c r="J47" s="136">
        <v>0</v>
      </c>
      <c r="K47" s="136">
        <v>0</v>
      </c>
      <c r="L47" s="136">
        <v>0</v>
      </c>
      <c r="M47" s="136">
        <v>0.2148679</v>
      </c>
      <c r="N47" s="136">
        <v>0.88381790000000005</v>
      </c>
      <c r="O47" s="136">
        <v>1.2836979000000002</v>
      </c>
      <c r="P47" s="136">
        <v>6.5062678999999992</v>
      </c>
      <c r="Q47" s="136">
        <v>22.256267899999997</v>
      </c>
      <c r="R47" s="136">
        <v>22.3359779</v>
      </c>
      <c r="S47" s="136">
        <v>35.088517899999999</v>
      </c>
      <c r="T47" s="136">
        <v>79.62502791</v>
      </c>
      <c r="U47" s="136">
        <v>80.310376710000014</v>
      </c>
      <c r="V47" s="136">
        <v>105.62458470999999</v>
      </c>
      <c r="W47" s="136">
        <v>111.40349769999999</v>
      </c>
      <c r="X47" s="136">
        <v>147.32894339999999</v>
      </c>
      <c r="Y47" s="136">
        <v>165.0265771</v>
      </c>
      <c r="Z47" s="136">
        <v>199.52729440000002</v>
      </c>
      <c r="AA47" s="504">
        <v>0.20906158211773285</v>
      </c>
      <c r="AB47" s="504">
        <v>0.40820874570954846</v>
      </c>
      <c r="AC47" s="504">
        <v>4.6656003087908848E-2</v>
      </c>
    </row>
    <row r="48" spans="1:29">
      <c r="A48" s="510" t="s">
        <v>512</v>
      </c>
      <c r="B48" s="134">
        <v>418.81</v>
      </c>
      <c r="C48" s="134">
        <v>418.81</v>
      </c>
      <c r="D48" s="134">
        <v>418.81</v>
      </c>
      <c r="E48" s="134">
        <v>418.81</v>
      </c>
      <c r="F48" s="134">
        <v>418.81</v>
      </c>
      <c r="G48" s="134">
        <v>418.81</v>
      </c>
      <c r="H48" s="134">
        <v>418.81</v>
      </c>
      <c r="I48" s="134">
        <v>418.81</v>
      </c>
      <c r="J48" s="134">
        <v>418.81</v>
      </c>
      <c r="K48" s="134">
        <v>418.81</v>
      </c>
      <c r="L48" s="134">
        <v>708.81010000000003</v>
      </c>
      <c r="M48" s="134">
        <v>709.02496789999998</v>
      </c>
      <c r="N48" s="134">
        <v>804.18381790000001</v>
      </c>
      <c r="O48" s="134">
        <v>972.18369789999997</v>
      </c>
      <c r="P48" s="134">
        <v>977.40626789999999</v>
      </c>
      <c r="Q48" s="134">
        <v>1335.1782679</v>
      </c>
      <c r="R48" s="134">
        <v>1668.1459778999999</v>
      </c>
      <c r="S48" s="134">
        <v>1680.8985178999999</v>
      </c>
      <c r="T48" s="134">
        <v>1725.4350279099999</v>
      </c>
      <c r="U48" s="134">
        <v>1723.5983767100001</v>
      </c>
      <c r="V48" s="134">
        <v>2292.6575847100003</v>
      </c>
      <c r="W48" s="134">
        <v>2223.4364977000005</v>
      </c>
      <c r="X48" s="134">
        <v>1969.3649434000001</v>
      </c>
      <c r="Y48" s="134">
        <v>2588.4054770999996</v>
      </c>
      <c r="Z48" s="134">
        <v>2622.9061943999995</v>
      </c>
      <c r="AA48" s="511">
        <v>1.3328946181435875E-2</v>
      </c>
      <c r="AB48" s="511">
        <v>0.10375012025435781</v>
      </c>
      <c r="AC48" s="511">
        <v>0.61332119935377427</v>
      </c>
    </row>
    <row r="49" spans="1:29">
      <c r="A49" s="512"/>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513"/>
      <c r="AB49" s="513"/>
      <c r="AC49" s="513"/>
    </row>
    <row r="50" spans="1:29">
      <c r="A50" s="90" t="s">
        <v>224</v>
      </c>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513"/>
      <c r="AB50" s="513"/>
      <c r="AC50" s="513"/>
    </row>
    <row r="51" spans="1:29">
      <c r="A51" s="500" t="s">
        <v>611</v>
      </c>
      <c r="B51" s="136">
        <v>9.7560010000000261</v>
      </c>
      <c r="C51" s="136">
        <v>9.7560010000000261</v>
      </c>
      <c r="D51" s="136">
        <v>9.7560010000000261</v>
      </c>
      <c r="E51" s="136">
        <v>9.7560010000000261</v>
      </c>
      <c r="F51" s="136">
        <v>9.7560010000000261</v>
      </c>
      <c r="G51" s="136">
        <v>9.7560010000000261</v>
      </c>
      <c r="H51" s="136">
        <v>395.85600100000005</v>
      </c>
      <c r="I51" s="136">
        <v>395.85600100000005</v>
      </c>
      <c r="J51" s="136">
        <v>395.85600100000005</v>
      </c>
      <c r="K51" s="136">
        <v>635.38200099999995</v>
      </c>
      <c r="L51" s="136">
        <v>753.58200099999988</v>
      </c>
      <c r="M51" s="136">
        <v>1258.362001</v>
      </c>
      <c r="N51" s="136">
        <v>1349.562001</v>
      </c>
      <c r="O51" s="136">
        <v>1349.5620009999998</v>
      </c>
      <c r="P51" s="136">
        <v>1231.362001</v>
      </c>
      <c r="Q51" s="136">
        <v>1368.237001</v>
      </c>
      <c r="R51" s="136">
        <v>1368.237001</v>
      </c>
      <c r="S51" s="136">
        <v>1368.237001</v>
      </c>
      <c r="T51" s="136">
        <v>1368.237001</v>
      </c>
      <c r="U51" s="136">
        <v>1368.237001</v>
      </c>
      <c r="V51" s="136">
        <v>1368.2370009999995</v>
      </c>
      <c r="W51" s="136">
        <v>1368.2370009999995</v>
      </c>
      <c r="X51" s="136">
        <v>1453.8720009999997</v>
      </c>
      <c r="Y51" s="136">
        <v>1453.8720009999997</v>
      </c>
      <c r="Z51" s="136">
        <v>1453.8720009999997</v>
      </c>
      <c r="AA51" s="504">
        <v>0</v>
      </c>
      <c r="AB51" s="504">
        <v>1.674967567849972E-2</v>
      </c>
      <c r="AC51" s="504">
        <v>0.33996279442398031</v>
      </c>
    </row>
    <row r="52" spans="1:29">
      <c r="A52" s="500" t="s">
        <v>612</v>
      </c>
      <c r="B52" s="136">
        <v>15.407</v>
      </c>
      <c r="C52" s="136">
        <v>15.407</v>
      </c>
      <c r="D52" s="136">
        <v>15.407</v>
      </c>
      <c r="E52" s="136">
        <v>15.407</v>
      </c>
      <c r="F52" s="136">
        <v>15.407</v>
      </c>
      <c r="G52" s="136">
        <v>0.25850260000000003</v>
      </c>
      <c r="H52" s="136">
        <v>0.25850260000000003</v>
      </c>
      <c r="I52" s="136">
        <v>0.25850260000000003</v>
      </c>
      <c r="J52" s="136">
        <v>0.28250260000000005</v>
      </c>
      <c r="K52" s="136">
        <v>0.28250260000000005</v>
      </c>
      <c r="L52" s="136">
        <v>0.28250260000000005</v>
      </c>
      <c r="M52" s="136">
        <v>0.28250260000000005</v>
      </c>
      <c r="N52" s="136">
        <v>0.36005261</v>
      </c>
      <c r="O52" s="136">
        <v>0.36005261000000011</v>
      </c>
      <c r="P52" s="136">
        <v>0.52883961000000035</v>
      </c>
      <c r="Q52" s="136">
        <v>0.52883961000000568</v>
      </c>
      <c r="R52" s="136">
        <v>0.6528396100000009</v>
      </c>
      <c r="S52" s="136">
        <v>0.6528396099999938</v>
      </c>
      <c r="T52" s="136">
        <v>0.95846111000000178</v>
      </c>
      <c r="U52" s="136">
        <v>1.1814411099999944</v>
      </c>
      <c r="V52" s="136">
        <v>2.4263411100000098</v>
      </c>
      <c r="W52" s="136">
        <v>7.0533421100000169</v>
      </c>
      <c r="X52" s="136">
        <v>41.867721510000024</v>
      </c>
      <c r="Y52" s="136">
        <v>95.181431540000005</v>
      </c>
      <c r="Z52" s="136">
        <v>199.78390152999998</v>
      </c>
      <c r="AA52" s="504">
        <v>1.0989797936170018</v>
      </c>
      <c r="AB52" s="504">
        <v>0.81018787418776705</v>
      </c>
      <c r="AC52" s="504">
        <v>4.6716006222245227E-2</v>
      </c>
    </row>
    <row r="53" spans="1:29" ht="11.25" customHeight="1">
      <c r="A53" s="510" t="s">
        <v>513</v>
      </c>
      <c r="B53" s="134">
        <v>25.163001000000026</v>
      </c>
      <c r="C53" s="134">
        <v>25.163001000000026</v>
      </c>
      <c r="D53" s="134">
        <v>25.163001000000026</v>
      </c>
      <c r="E53" s="134">
        <v>25.163001000000026</v>
      </c>
      <c r="F53" s="134">
        <v>25.163001000000026</v>
      </c>
      <c r="G53" s="134">
        <v>10.014503600000026</v>
      </c>
      <c r="H53" s="134">
        <v>396.11450360000003</v>
      </c>
      <c r="I53" s="134">
        <v>396.11450360000003</v>
      </c>
      <c r="J53" s="134">
        <v>396.13850360000004</v>
      </c>
      <c r="K53" s="134">
        <v>635.66450359999999</v>
      </c>
      <c r="L53" s="134">
        <v>753.86450359999992</v>
      </c>
      <c r="M53" s="134">
        <v>1258.6445036</v>
      </c>
      <c r="N53" s="134">
        <v>1349.9220536099999</v>
      </c>
      <c r="O53" s="134">
        <v>1349.9220536099997</v>
      </c>
      <c r="P53" s="134">
        <v>1231.8908406099999</v>
      </c>
      <c r="Q53" s="134">
        <v>1368.7658406099999</v>
      </c>
      <c r="R53" s="134">
        <v>1368.88984061</v>
      </c>
      <c r="S53" s="134">
        <v>1368.88984061</v>
      </c>
      <c r="T53" s="134">
        <v>1369.1954621099999</v>
      </c>
      <c r="U53" s="134">
        <v>1369.4184421099999</v>
      </c>
      <c r="V53" s="134">
        <v>1370.6633421099996</v>
      </c>
      <c r="W53" s="134">
        <v>1375.2903431099994</v>
      </c>
      <c r="X53" s="134">
        <v>1495.7397225099999</v>
      </c>
      <c r="Y53" s="134">
        <v>1549.0534325399997</v>
      </c>
      <c r="Z53" s="134">
        <v>1653.6559025299998</v>
      </c>
      <c r="AA53" s="511">
        <v>6.7526702302632913E-2</v>
      </c>
      <c r="AB53" s="511">
        <v>2.9881583090632269E-2</v>
      </c>
      <c r="AC53" s="511">
        <v>0.38667880064622556</v>
      </c>
    </row>
    <row r="54" spans="1:29" ht="11.25" customHeight="1">
      <c r="A54" s="515"/>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516"/>
      <c r="AB54" s="516"/>
      <c r="AC54" s="516"/>
    </row>
    <row r="55" spans="1:29" ht="11.7" customHeight="1">
      <c r="A55" s="126" t="s">
        <v>359</v>
      </c>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513"/>
      <c r="AB55" s="513"/>
      <c r="AC55" s="513"/>
    </row>
    <row r="56" spans="1:29" ht="11.7" customHeight="1">
      <c r="A56" s="126" t="s">
        <v>375</v>
      </c>
      <c r="W56" s="90"/>
      <c r="X56" s="90"/>
      <c r="Y56" s="90"/>
      <c r="Z56" s="90"/>
      <c r="AA56" s="514"/>
      <c r="AB56" s="514"/>
      <c r="AC56" s="514"/>
    </row>
    <row r="57" spans="1:29" ht="11.7" customHeight="1">
      <c r="A57" s="122" t="s">
        <v>892</v>
      </c>
      <c r="W57" s="90"/>
      <c r="X57" s="90"/>
      <c r="Y57" s="90"/>
      <c r="Z57" s="90"/>
      <c r="AA57" s="514"/>
      <c r="AB57" s="514"/>
      <c r="AC57" s="514"/>
    </row>
    <row r="58" spans="1:29" ht="11.25" customHeight="1">
      <c r="A58" s="505"/>
      <c r="W58" s="90"/>
      <c r="X58" s="90"/>
      <c r="Y58" s="90"/>
      <c r="Z58" s="514"/>
      <c r="AA58" s="514"/>
      <c r="AB58" s="514"/>
    </row>
    <row r="59" spans="1:29" ht="11.25" customHeight="1">
      <c r="A59" s="500"/>
      <c r="W59" s="90"/>
      <c r="X59" s="90"/>
      <c r="Y59" s="90"/>
      <c r="Z59" s="514"/>
      <c r="AA59" s="514"/>
      <c r="AB59" s="514"/>
    </row>
    <row r="60" spans="1:29" ht="11.25" customHeight="1">
      <c r="A60" s="500"/>
      <c r="W60" s="90"/>
      <c r="X60" s="90"/>
      <c r="Y60" s="90"/>
    </row>
    <row r="61" spans="1:29">
      <c r="A61" s="500"/>
      <c r="W61" s="90"/>
      <c r="X61" s="90"/>
      <c r="Y61" s="90"/>
    </row>
    <row r="62" spans="1:29">
      <c r="A62" s="90"/>
      <c r="W62" s="90"/>
      <c r="X62" s="90"/>
      <c r="Y62" s="90"/>
    </row>
    <row r="63" spans="1:29">
      <c r="W63" s="90"/>
      <c r="X63" s="90"/>
      <c r="Y63" s="90"/>
    </row>
  </sheetData>
  <mergeCells count="1">
    <mergeCell ref="AA2:AB2"/>
  </mergeCells>
  <conditionalFormatting sqref="AA6:AC8">
    <cfRule type="cellIs" dxfId="195" priority="15" operator="lessThanOrEqual">
      <formula>0</formula>
    </cfRule>
    <cfRule type="cellIs" dxfId="194" priority="16" operator="greaterThan">
      <formula>0</formula>
    </cfRule>
  </conditionalFormatting>
  <conditionalFormatting sqref="AA11:AC13">
    <cfRule type="cellIs" dxfId="193" priority="13" operator="lessThanOrEqual">
      <formula>0</formula>
    </cfRule>
    <cfRule type="cellIs" dxfId="192" priority="14" operator="greaterThan">
      <formula>0</formula>
    </cfRule>
  </conditionalFormatting>
  <conditionalFormatting sqref="AA16:AC18">
    <cfRule type="cellIs" dxfId="191" priority="11" operator="lessThanOrEqual">
      <formula>0</formula>
    </cfRule>
    <cfRule type="cellIs" dxfId="190" priority="12" operator="greaterThan">
      <formula>0</formula>
    </cfRule>
  </conditionalFormatting>
  <conditionalFormatting sqref="AA21:AC23">
    <cfRule type="cellIs" dxfId="189" priority="9" operator="lessThanOrEqual">
      <formula>0</formula>
    </cfRule>
    <cfRule type="cellIs" dxfId="188" priority="10" operator="greaterThan">
      <formula>0</formula>
    </cfRule>
  </conditionalFormatting>
  <conditionalFormatting sqref="AA26:AC28">
    <cfRule type="cellIs" dxfId="187" priority="7" operator="lessThanOrEqual">
      <formula>0</formula>
    </cfRule>
    <cfRule type="cellIs" dxfId="186" priority="8" operator="greaterThan">
      <formula>0</formula>
    </cfRule>
  </conditionalFormatting>
  <conditionalFormatting sqref="AA31:AC33">
    <cfRule type="cellIs" dxfId="185" priority="5" operator="lessThanOrEqual">
      <formula>0</formula>
    </cfRule>
    <cfRule type="cellIs" dxfId="184" priority="6" operator="greaterThan">
      <formula>0</formula>
    </cfRule>
  </conditionalFormatting>
  <conditionalFormatting sqref="AA36:AC38">
    <cfRule type="cellIs" dxfId="183" priority="3" operator="lessThanOrEqual">
      <formula>0</formula>
    </cfRule>
    <cfRule type="cellIs" dxfId="182" priority="4" operator="greaterThan">
      <formula>0</formula>
    </cfRule>
  </conditionalFormatting>
  <conditionalFormatting sqref="AA41:AC42">
    <cfRule type="cellIs" dxfId="181" priority="1" operator="lessThanOrEqual">
      <formula>0</formula>
    </cfRule>
    <cfRule type="cellIs" dxfId="180" priority="2" operator="greaterThan">
      <formula>0</formula>
    </cfRule>
  </conditionalFormatting>
  <hyperlinks>
    <hyperlink ref="C1" location="Contents!A1" display="Contents" xr:uid="{41E6E981-64B4-4B37-8E95-4B703721D013}"/>
  </hyperlink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1ABB4-C807-418C-90C1-AE61602CDAB7}">
  <sheetPr>
    <tabColor rgb="FF231F58"/>
  </sheetPr>
  <dimension ref="A1:BK124"/>
  <sheetViews>
    <sheetView workbookViewId="0">
      <pane xSplit="1" ySplit="3" topLeftCell="B85" activePane="bottomRight" state="frozen"/>
      <selection pane="topRight" activeCell="B1" sqref="B1"/>
      <selection pane="bottomLeft" activeCell="A4" sqref="A4"/>
      <selection pane="bottomRight" activeCell="H120" sqref="H120"/>
    </sheetView>
  </sheetViews>
  <sheetFormatPr defaultRowHeight="14.4"/>
  <cols>
    <col min="1" max="1" width="23.88671875" customWidth="1"/>
  </cols>
  <sheetData>
    <row r="1" spans="1:63">
      <c r="A1" s="111" t="s">
        <v>357</v>
      </c>
      <c r="AR1" t="s">
        <v>1036</v>
      </c>
      <c r="BD1" s="68"/>
      <c r="BE1" s="68"/>
      <c r="BF1" s="68"/>
      <c r="BG1" s="68"/>
      <c r="BH1" s="68"/>
    </row>
    <row r="2" spans="1:6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8"/>
      <c r="BE2" s="68"/>
      <c r="BF2" s="70"/>
      <c r="BG2" s="70"/>
      <c r="BH2" s="70"/>
      <c r="BI2" s="70"/>
      <c r="BJ2" s="1360" t="s">
        <v>230</v>
      </c>
      <c r="BK2" s="1360"/>
    </row>
    <row r="3" spans="1:63">
      <c r="A3" s="69" t="s">
        <v>358</v>
      </c>
      <c r="B3" s="69">
        <v>1965</v>
      </c>
      <c r="C3" s="69">
        <v>1966</v>
      </c>
      <c r="D3" s="69">
        <v>1967</v>
      </c>
      <c r="E3" s="69">
        <v>1968</v>
      </c>
      <c r="F3" s="69">
        <v>1969</v>
      </c>
      <c r="G3" s="69">
        <v>1970</v>
      </c>
      <c r="H3" s="69">
        <v>1971</v>
      </c>
      <c r="I3" s="69">
        <v>1972</v>
      </c>
      <c r="J3" s="69">
        <v>1973</v>
      </c>
      <c r="K3" s="69">
        <v>1974</v>
      </c>
      <c r="L3" s="69">
        <v>1975</v>
      </c>
      <c r="M3" s="69">
        <v>1976</v>
      </c>
      <c r="N3" s="69">
        <v>1977</v>
      </c>
      <c r="O3" s="69">
        <v>1978</v>
      </c>
      <c r="P3" s="69">
        <v>1979</v>
      </c>
      <c r="Q3" s="69">
        <v>1980</v>
      </c>
      <c r="R3" s="69">
        <v>1981</v>
      </c>
      <c r="S3" s="69">
        <v>1982</v>
      </c>
      <c r="T3" s="69">
        <v>1983</v>
      </c>
      <c r="U3" s="69">
        <v>1984</v>
      </c>
      <c r="V3" s="69">
        <v>1985</v>
      </c>
      <c r="W3" s="69">
        <v>1986</v>
      </c>
      <c r="X3" s="69">
        <v>1987</v>
      </c>
      <c r="Y3" s="69">
        <v>1988</v>
      </c>
      <c r="Z3" s="69">
        <v>1989</v>
      </c>
      <c r="AA3" s="69">
        <v>1990</v>
      </c>
      <c r="AB3" s="69">
        <v>1991</v>
      </c>
      <c r="AC3" s="69">
        <v>1992</v>
      </c>
      <c r="AD3" s="69">
        <v>1993</v>
      </c>
      <c r="AE3" s="69">
        <v>1994</v>
      </c>
      <c r="AF3" s="69">
        <v>1995</v>
      </c>
      <c r="AG3" s="69">
        <v>1996</v>
      </c>
      <c r="AH3" s="69">
        <v>1997</v>
      </c>
      <c r="AI3" s="69">
        <v>1998</v>
      </c>
      <c r="AJ3" s="69">
        <v>1999</v>
      </c>
      <c r="AK3" s="69">
        <v>2000</v>
      </c>
      <c r="AL3" s="69">
        <v>2001</v>
      </c>
      <c r="AM3" s="69">
        <v>2002</v>
      </c>
      <c r="AN3" s="69">
        <v>2003</v>
      </c>
      <c r="AO3" s="69">
        <v>2004</v>
      </c>
      <c r="AP3" s="69">
        <v>2005</v>
      </c>
      <c r="AQ3" s="69">
        <v>2006</v>
      </c>
      <c r="AR3" s="69">
        <v>2007</v>
      </c>
      <c r="AS3" s="69">
        <v>2008</v>
      </c>
      <c r="AT3" s="69">
        <v>2009</v>
      </c>
      <c r="AU3" s="69">
        <v>2010</v>
      </c>
      <c r="AV3" s="69">
        <v>2011</v>
      </c>
      <c r="AW3" s="69">
        <v>2012</v>
      </c>
      <c r="AX3" s="69">
        <v>2013</v>
      </c>
      <c r="AY3" s="69">
        <v>2014</v>
      </c>
      <c r="AZ3" s="69">
        <v>2015</v>
      </c>
      <c r="BA3" s="69">
        <v>2016</v>
      </c>
      <c r="BB3" s="69">
        <v>2017</v>
      </c>
      <c r="BC3" s="69">
        <v>2018</v>
      </c>
      <c r="BD3" s="69">
        <v>2019</v>
      </c>
      <c r="BE3" s="69">
        <v>2020</v>
      </c>
      <c r="BF3" s="69">
        <v>2021</v>
      </c>
      <c r="BG3" s="72">
        <v>2022</v>
      </c>
      <c r="BH3" s="72">
        <v>2023</v>
      </c>
      <c r="BI3" s="70">
        <v>2024</v>
      </c>
      <c r="BJ3" s="71">
        <v>2024</v>
      </c>
      <c r="BK3" s="73" t="s">
        <v>233</v>
      </c>
    </row>
    <row r="4" spans="1:63">
      <c r="A4" s="69"/>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4"/>
      <c r="BJ4" s="71"/>
      <c r="BK4" s="71"/>
    </row>
    <row r="5" spans="1:63">
      <c r="A5" s="69" t="s">
        <v>234</v>
      </c>
      <c r="B5" s="112">
        <v>211.76329785359795</v>
      </c>
      <c r="C5" s="112">
        <v>219.45364799474191</v>
      </c>
      <c r="D5" s="112">
        <v>226.53188779089641</v>
      </c>
      <c r="E5" s="112">
        <v>239.46993332815725</v>
      </c>
      <c r="F5" s="112">
        <v>248.23867222472191</v>
      </c>
      <c r="G5" s="112">
        <v>261.82095514047171</v>
      </c>
      <c r="H5" s="112">
        <v>264.71514988538564</v>
      </c>
      <c r="I5" s="112">
        <v>278.56330458108067</v>
      </c>
      <c r="J5" s="112">
        <v>299.76485343678604</v>
      </c>
      <c r="K5" s="112">
        <v>301.88525293179345</v>
      </c>
      <c r="L5" s="112">
        <v>294.71981468945478</v>
      </c>
      <c r="M5" s="112">
        <v>304.50519220563172</v>
      </c>
      <c r="N5" s="112">
        <v>320.03928898479887</v>
      </c>
      <c r="O5" s="112">
        <v>319.73207775452227</v>
      </c>
      <c r="P5" s="112">
        <v>325.14358735836868</v>
      </c>
      <c r="Q5" s="112">
        <v>326.82927934951095</v>
      </c>
      <c r="R5" s="112">
        <v>316.25533519007502</v>
      </c>
      <c r="S5" s="112">
        <v>303.17278358581046</v>
      </c>
      <c r="T5" s="112">
        <v>295.91395418482756</v>
      </c>
      <c r="U5" s="112">
        <v>310.75806743846493</v>
      </c>
      <c r="V5" s="112">
        <v>315.8033956480196</v>
      </c>
      <c r="W5" s="112">
        <v>314.58590243636854</v>
      </c>
      <c r="X5" s="112">
        <v>321.91622368450845</v>
      </c>
      <c r="Y5" s="112">
        <v>335.66517893223744</v>
      </c>
      <c r="Z5" s="112">
        <v>338.57139430592741</v>
      </c>
      <c r="AA5" s="112">
        <v>316.51336925126259</v>
      </c>
      <c r="AB5" s="112">
        <v>311.3371728855335</v>
      </c>
      <c r="AC5" s="112">
        <v>315.72778007369277</v>
      </c>
      <c r="AD5" s="112">
        <v>320.47436989393157</v>
      </c>
      <c r="AE5" s="112">
        <v>330.90157105567937</v>
      </c>
      <c r="AF5" s="112">
        <v>335.51977442639173</v>
      </c>
      <c r="AG5" s="112">
        <v>338.20577479934133</v>
      </c>
      <c r="AH5" s="112">
        <v>338.12109169966777</v>
      </c>
      <c r="AI5" s="112">
        <v>333.02714402347249</v>
      </c>
      <c r="AJ5" s="112">
        <v>339.77368812910601</v>
      </c>
      <c r="AK5" s="112">
        <v>345.09257041276197</v>
      </c>
      <c r="AL5" s="112">
        <v>339.48982436449091</v>
      </c>
      <c r="AM5" s="112">
        <v>346.80265006409201</v>
      </c>
      <c r="AN5" s="112">
        <v>349.16529468749695</v>
      </c>
      <c r="AO5" s="112">
        <v>353.1045103044616</v>
      </c>
      <c r="AP5" s="112">
        <v>348.85896750595589</v>
      </c>
      <c r="AQ5" s="112">
        <v>334.24055592804098</v>
      </c>
      <c r="AR5" s="112">
        <v>355.6465468818007</v>
      </c>
      <c r="AS5" s="112">
        <v>345.71823085822484</v>
      </c>
      <c r="AT5" s="112">
        <v>327.51015561030903</v>
      </c>
      <c r="AU5" s="112">
        <v>331.82587272807126</v>
      </c>
      <c r="AV5" s="112">
        <v>339.04222600125536</v>
      </c>
      <c r="AW5" s="112">
        <v>335.42819802668134</v>
      </c>
      <c r="AX5" s="112">
        <v>341.43903731125567</v>
      </c>
      <c r="AY5" s="112">
        <v>340.88199337188854</v>
      </c>
      <c r="AZ5" s="112">
        <v>337.0880185252372</v>
      </c>
      <c r="BA5" s="112">
        <v>328.21594829150951</v>
      </c>
      <c r="BB5" s="112">
        <v>328.56040329463985</v>
      </c>
      <c r="BC5" s="112">
        <v>331.47967165610913</v>
      </c>
      <c r="BD5" s="112">
        <v>326.25799674958603</v>
      </c>
      <c r="BE5" s="112">
        <v>300.81041040141071</v>
      </c>
      <c r="BF5" s="112">
        <v>301.56434613548203</v>
      </c>
      <c r="BG5" s="75">
        <v>305.73051956339464</v>
      </c>
      <c r="BH5" s="75">
        <v>300.40439433680791</v>
      </c>
      <c r="BI5" s="76">
        <v>298.64426429057136</v>
      </c>
      <c r="BJ5" s="77">
        <v>-8.5754337487100596E-3</v>
      </c>
      <c r="BK5" s="77">
        <v>-1.314121458202544E-2</v>
      </c>
    </row>
    <row r="6" spans="1:63">
      <c r="A6" s="69" t="s">
        <v>235</v>
      </c>
      <c r="B6" s="112">
        <v>23.011964050286934</v>
      </c>
      <c r="C6" s="112">
        <v>23.455912021994791</v>
      </c>
      <c r="D6" s="112">
        <v>23.021254988516983</v>
      </c>
      <c r="E6" s="112">
        <v>24.168843465033564</v>
      </c>
      <c r="F6" s="112">
        <v>25.752766204142837</v>
      </c>
      <c r="G6" s="112">
        <v>26.543408805371467</v>
      </c>
      <c r="H6" s="112">
        <v>27.221010862538574</v>
      </c>
      <c r="I6" s="112">
        <v>29.262680752095925</v>
      </c>
      <c r="J6" s="112">
        <v>30.756056490743894</v>
      </c>
      <c r="K6" s="112">
        <v>33.17993758420976</v>
      </c>
      <c r="L6" s="112">
        <v>34.764512111094945</v>
      </c>
      <c r="M6" s="112">
        <v>35.869769483090018</v>
      </c>
      <c r="N6" s="112">
        <v>36.710646504088693</v>
      </c>
      <c r="O6" s="112">
        <v>40.797784174832671</v>
      </c>
      <c r="P6" s="112">
        <v>44.094484046227024</v>
      </c>
      <c r="Q6" s="112">
        <v>47.061051882649124</v>
      </c>
      <c r="R6" s="112">
        <v>50.207673050523546</v>
      </c>
      <c r="S6" s="112">
        <v>51.558675197170757</v>
      </c>
      <c r="T6" s="112">
        <v>50.108163269462388</v>
      </c>
      <c r="U6" s="112">
        <v>51.170814632126927</v>
      </c>
      <c r="V6" s="112">
        <v>52.314574436421928</v>
      </c>
      <c r="W6" s="112">
        <v>50.92204892518771</v>
      </c>
      <c r="X6" s="112">
        <v>52.099597577221353</v>
      </c>
      <c r="Y6" s="112">
        <v>51.311484082203727</v>
      </c>
      <c r="Z6" s="112">
        <v>52.894935011697335</v>
      </c>
      <c r="AA6" s="112">
        <v>56.874210304539588</v>
      </c>
      <c r="AB6" s="112">
        <v>57.693338419064176</v>
      </c>
      <c r="AC6" s="112">
        <v>57.480591192669465</v>
      </c>
      <c r="AD6" s="112">
        <v>56.519650671688716</v>
      </c>
      <c r="AE6" s="112">
        <v>59.117210393666632</v>
      </c>
      <c r="AF6" s="112">
        <v>56.55477586325312</v>
      </c>
      <c r="AG6" s="112">
        <v>56.773524864672666</v>
      </c>
      <c r="AH6" s="112">
        <v>57.517015272485231</v>
      </c>
      <c r="AI6" s="112">
        <v>59.069816826774442</v>
      </c>
      <c r="AJ6" s="112">
        <v>58.397676914121234</v>
      </c>
      <c r="AK6" s="112">
        <v>61.146758117996889</v>
      </c>
      <c r="AL6" s="112">
        <v>59.946466862731242</v>
      </c>
      <c r="AM6" s="112">
        <v>60.77456200183947</v>
      </c>
      <c r="AN6" s="112">
        <v>61.248325292104248</v>
      </c>
      <c r="AO6" s="112">
        <v>63.671764254342499</v>
      </c>
      <c r="AP6" s="112">
        <v>68.873144647343864</v>
      </c>
      <c r="AQ6" s="112">
        <v>68.636851157923687</v>
      </c>
      <c r="AR6" s="112">
        <v>68.682756213373281</v>
      </c>
      <c r="AS6" s="112">
        <v>69.69448420850982</v>
      </c>
      <c r="AT6" s="112">
        <v>68.17857998347165</v>
      </c>
      <c r="AU6" s="112">
        <v>66.777484515205501</v>
      </c>
      <c r="AV6" s="112">
        <v>68.930396512250866</v>
      </c>
      <c r="AW6" s="112">
        <v>68.597496559226528</v>
      </c>
      <c r="AX6" s="112">
        <v>68.038462379343102</v>
      </c>
      <c r="AY6" s="112">
        <v>66.148040114417654</v>
      </c>
      <c r="AZ6" s="112">
        <v>65.101861708923579</v>
      </c>
      <c r="BA6" s="112">
        <v>66.498466124039382</v>
      </c>
      <c r="BB6" s="112">
        <v>67.358841559944267</v>
      </c>
      <c r="BC6" s="112">
        <v>65.078454171916704</v>
      </c>
      <c r="BD6" s="112">
        <v>63.637674772420567</v>
      </c>
      <c r="BE6" s="112">
        <v>57.07876429478759</v>
      </c>
      <c r="BF6" s="112">
        <v>59.660015544231072</v>
      </c>
      <c r="BG6" s="75">
        <v>61.957365482307353</v>
      </c>
      <c r="BH6" s="75">
        <v>61.866102115863193</v>
      </c>
      <c r="BI6" s="76">
        <v>61.476144410674443</v>
      </c>
      <c r="BJ6" s="77">
        <v>-9.0182716186532064E-3</v>
      </c>
      <c r="BK6" s="77">
        <v>-7.2978462910788799E-3</v>
      </c>
    </row>
    <row r="7" spans="1:63">
      <c r="A7" s="69" t="s">
        <v>95</v>
      </c>
      <c r="B7" s="112">
        <v>258.52476886049038</v>
      </c>
      <c r="C7" s="112">
        <v>269.75486187857354</v>
      </c>
      <c r="D7" s="112">
        <v>275.07853400526704</v>
      </c>
      <c r="E7" s="112">
        <v>288.62843820888202</v>
      </c>
      <c r="F7" s="112">
        <v>299.63282678391158</v>
      </c>
      <c r="G7" s="112">
        <v>306.91787918971494</v>
      </c>
      <c r="H7" s="112">
        <v>309.06754870328649</v>
      </c>
      <c r="I7" s="112">
        <v>321.16098469644254</v>
      </c>
      <c r="J7" s="112">
        <v>331.92991894370806</v>
      </c>
      <c r="K7" s="112">
        <v>319.73968164440794</v>
      </c>
      <c r="L7" s="112">
        <v>308.48186691910524</v>
      </c>
      <c r="M7" s="112">
        <v>323.4653344930453</v>
      </c>
      <c r="N7" s="112">
        <v>331.01459429472305</v>
      </c>
      <c r="O7" s="112">
        <v>333.39711910881323</v>
      </c>
      <c r="P7" s="112">
        <v>333.81825336604464</v>
      </c>
      <c r="Q7" s="112">
        <v>317.71274819258133</v>
      </c>
      <c r="R7" s="112">
        <v>305.59908523729172</v>
      </c>
      <c r="S7" s="112">
        <v>288.37518957165275</v>
      </c>
      <c r="T7" s="112">
        <v>283.90507609478607</v>
      </c>
      <c r="U7" s="112">
        <v>296.52295962233785</v>
      </c>
      <c r="V7" s="112">
        <v>294.4172913155403</v>
      </c>
      <c r="W7" s="112">
        <v>294.36493992839769</v>
      </c>
      <c r="X7" s="112">
        <v>303.07879941969622</v>
      </c>
      <c r="Y7" s="112">
        <v>315.18405635713191</v>
      </c>
      <c r="Z7" s="112">
        <v>319.05677115401511</v>
      </c>
      <c r="AA7" s="112">
        <v>316.24399948018674</v>
      </c>
      <c r="AB7" s="112">
        <v>312.29111597442181</v>
      </c>
      <c r="AC7" s="112">
        <v>314.14769410611734</v>
      </c>
      <c r="AD7" s="112">
        <v>316.44018762184925</v>
      </c>
      <c r="AE7" s="112">
        <v>319.32259034892417</v>
      </c>
      <c r="AF7" s="112">
        <v>321.55898922474825</v>
      </c>
      <c r="AG7" s="112">
        <v>328.48185940577531</v>
      </c>
      <c r="AH7" s="112">
        <v>327.53131224804491</v>
      </c>
      <c r="AI7" s="112">
        <v>327.45878922930922</v>
      </c>
      <c r="AJ7" s="112">
        <v>330.4080680070939</v>
      </c>
      <c r="AK7" s="112">
        <v>335.74637704407417</v>
      </c>
      <c r="AL7" s="112">
        <v>326.26228084199209</v>
      </c>
      <c r="AM7" s="112">
        <v>326.92103686869541</v>
      </c>
      <c r="AN7" s="112">
        <v>324.69404624896163</v>
      </c>
      <c r="AO7" s="112">
        <v>328.31184649750645</v>
      </c>
      <c r="AP7" s="112">
        <v>325.25393831272407</v>
      </c>
      <c r="AQ7" s="112">
        <v>319.02945101999558</v>
      </c>
      <c r="AR7" s="112">
        <v>321.18135838745411</v>
      </c>
      <c r="AS7" s="112">
        <v>309.72469194912816</v>
      </c>
      <c r="AT7" s="112">
        <v>290.88394510772457</v>
      </c>
      <c r="AU7" s="112">
        <v>297.92489479435847</v>
      </c>
      <c r="AV7" s="112">
        <v>290.88703272563458</v>
      </c>
      <c r="AW7" s="112">
        <v>280.88371913501902</v>
      </c>
      <c r="AX7" s="112">
        <v>285.73585927151072</v>
      </c>
      <c r="AY7" s="112">
        <v>286.06566579465402</v>
      </c>
      <c r="AZ7" s="112">
        <v>280.74671306925933</v>
      </c>
      <c r="BA7" s="112">
        <v>276.90624330329217</v>
      </c>
      <c r="BB7" s="112">
        <v>274.15308983457811</v>
      </c>
      <c r="BC7" s="112">
        <v>281.77672312058047</v>
      </c>
      <c r="BD7" s="112">
        <v>277.01448938020866</v>
      </c>
      <c r="BE7" s="112">
        <v>253.99107897298046</v>
      </c>
      <c r="BF7" s="112">
        <v>266.88959380188351</v>
      </c>
      <c r="BG7" s="75">
        <v>270.1093764852917</v>
      </c>
      <c r="BH7" s="75">
        <v>265.51319091666676</v>
      </c>
      <c r="BI7" s="76">
        <v>265.85132555215699</v>
      </c>
      <c r="BJ7" s="77">
        <v>-1.4622064731141249E-3</v>
      </c>
      <c r="BK7" s="77">
        <v>-7.301628548153527E-3</v>
      </c>
    </row>
    <row r="8" spans="1:63">
      <c r="A8" s="78" t="s">
        <v>236</v>
      </c>
      <c r="B8" s="113">
        <v>215.63086035963886</v>
      </c>
      <c r="C8" s="113">
        <v>224.11535299113268</v>
      </c>
      <c r="D8" s="113">
        <v>227.86194362831574</v>
      </c>
      <c r="E8" s="113">
        <v>238.42606714046204</v>
      </c>
      <c r="F8" s="113">
        <v>246.77817592576525</v>
      </c>
      <c r="G8" s="113">
        <v>252.59178315601304</v>
      </c>
      <c r="H8" s="113">
        <v>253.77598964201809</v>
      </c>
      <c r="I8" s="113">
        <v>263.3329358531833</v>
      </c>
      <c r="J8" s="113">
        <v>272.27620255828242</v>
      </c>
      <c r="K8" s="113">
        <v>263.10446745707065</v>
      </c>
      <c r="L8" s="113">
        <v>253.83456385887072</v>
      </c>
      <c r="M8" s="113">
        <v>264.87424383220474</v>
      </c>
      <c r="N8" s="113">
        <v>270.88466120543609</v>
      </c>
      <c r="O8" s="113">
        <v>272.6099453367691</v>
      </c>
      <c r="P8" s="113">
        <v>273.24300525972177</v>
      </c>
      <c r="Q8" s="113">
        <v>261.78582479402786</v>
      </c>
      <c r="R8" s="113">
        <v>252.4305032381952</v>
      </c>
      <c r="S8" s="113">
        <v>238.98121600163887</v>
      </c>
      <c r="T8" s="113">
        <v>234.49434460481197</v>
      </c>
      <c r="U8" s="113">
        <v>244.32794080012911</v>
      </c>
      <c r="V8" s="113">
        <v>243.01456285027442</v>
      </c>
      <c r="W8" s="113">
        <v>242.12502143018591</v>
      </c>
      <c r="X8" s="113">
        <v>248.60732054773288</v>
      </c>
      <c r="Y8" s="113">
        <v>257.50240479807167</v>
      </c>
      <c r="Z8" s="113">
        <v>260.35499358394293</v>
      </c>
      <c r="AA8" s="113">
        <v>257.24793538792966</v>
      </c>
      <c r="AB8" s="113">
        <v>253.97337422877217</v>
      </c>
      <c r="AC8" s="113">
        <v>255.24140787148463</v>
      </c>
      <c r="AD8" s="113">
        <v>256.65211117174044</v>
      </c>
      <c r="AE8" s="113">
        <v>259.69941343081746</v>
      </c>
      <c r="AF8" s="113">
        <v>260.64266268339907</v>
      </c>
      <c r="AG8" s="113">
        <v>265.31233224284762</v>
      </c>
      <c r="AH8" s="113">
        <v>264.4729356473992</v>
      </c>
      <c r="AI8" s="113">
        <v>264.07347120696841</v>
      </c>
      <c r="AJ8" s="113">
        <v>266.12797756538293</v>
      </c>
      <c r="AK8" s="113">
        <v>270.55484089661456</v>
      </c>
      <c r="AL8" s="113">
        <v>263.11122343212082</v>
      </c>
      <c r="AM8" s="113">
        <v>264.08951163312287</v>
      </c>
      <c r="AN8" s="113">
        <v>262.6532228208668</v>
      </c>
      <c r="AO8" s="113">
        <v>265.8161548787117</v>
      </c>
      <c r="AP8" s="113">
        <v>264.50691219786501</v>
      </c>
      <c r="AQ8" s="113">
        <v>258.95506062698564</v>
      </c>
      <c r="AR8" s="113">
        <v>261.85251515821926</v>
      </c>
      <c r="AS8" s="113">
        <v>253.37538936902101</v>
      </c>
      <c r="AT8" s="113">
        <v>238.65516737266884</v>
      </c>
      <c r="AU8" s="113">
        <v>243.2169870983621</v>
      </c>
      <c r="AV8" s="113">
        <v>239.33534472393637</v>
      </c>
      <c r="AW8" s="113">
        <v>232.05409594570878</v>
      </c>
      <c r="AX8" s="113">
        <v>235.50421037078101</v>
      </c>
      <c r="AY8" s="113">
        <v>235.09888855556915</v>
      </c>
      <c r="AZ8" s="113">
        <v>230.90316531532545</v>
      </c>
      <c r="BA8" s="113">
        <v>227.99658311405312</v>
      </c>
      <c r="BB8" s="113">
        <v>226.3969167188568</v>
      </c>
      <c r="BC8" s="113">
        <v>231.18312249868924</v>
      </c>
      <c r="BD8" s="113">
        <v>227.19891448896487</v>
      </c>
      <c r="BE8" s="113">
        <v>208.03393126075281</v>
      </c>
      <c r="BF8" s="113">
        <v>217.27298164499692</v>
      </c>
      <c r="BG8" s="79">
        <v>220.22765450372441</v>
      </c>
      <c r="BH8" s="79">
        <v>216.63682117864226</v>
      </c>
      <c r="BI8" s="79">
        <v>216.54901649404476</v>
      </c>
      <c r="BJ8" s="80">
        <v>-3.1364412586589729E-3</v>
      </c>
      <c r="BK8" s="86">
        <v>-8.1852471408225824E-3</v>
      </c>
    </row>
    <row r="9" spans="1:63">
      <c r="A9" s="69"/>
      <c r="B9" s="112"/>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76"/>
      <c r="BH9" s="76"/>
      <c r="BI9" s="76"/>
      <c r="BJ9" s="77"/>
      <c r="BK9" s="77"/>
    </row>
    <row r="10" spans="1:63">
      <c r="A10" s="69" t="s">
        <v>237</v>
      </c>
      <c r="B10" s="112">
        <v>53.094922340281101</v>
      </c>
      <c r="C10" s="112">
        <v>53.99003980315009</v>
      </c>
      <c r="D10" s="112">
        <v>54.719969808244123</v>
      </c>
      <c r="E10" s="112">
        <v>55.656855137584508</v>
      </c>
      <c r="F10" s="112">
        <v>56.703025347532879</v>
      </c>
      <c r="G10" s="112">
        <v>52.832363985913595</v>
      </c>
      <c r="H10" s="112">
        <v>55.164749440967789</v>
      </c>
      <c r="I10" s="112">
        <v>54.997720896460834</v>
      </c>
      <c r="J10" s="112">
        <v>56.140517001698228</v>
      </c>
      <c r="K10" s="112">
        <v>56.937103035364977</v>
      </c>
      <c r="L10" s="112">
        <v>54.663447774069319</v>
      </c>
      <c r="M10" s="112">
        <v>56.623274383625983</v>
      </c>
      <c r="N10" s="112">
        <v>58.038062047575977</v>
      </c>
      <c r="O10" s="112">
        <v>57.037505623118818</v>
      </c>
      <c r="P10" s="112">
        <v>59.469058287493297</v>
      </c>
      <c r="Q10" s="112">
        <v>57.073163842982439</v>
      </c>
      <c r="R10" s="112">
        <v>54.468036075585914</v>
      </c>
      <c r="S10" s="112">
        <v>54.299362619049525</v>
      </c>
      <c r="T10" s="112">
        <v>55.786423341218139</v>
      </c>
      <c r="U10" s="112">
        <v>54.774266556967021</v>
      </c>
      <c r="V10" s="112">
        <v>53.017425810588705</v>
      </c>
      <c r="W10" s="112">
        <v>54.870817979098071</v>
      </c>
      <c r="X10" s="112">
        <v>56.488536598520803</v>
      </c>
      <c r="Y10" s="112">
        <v>58.067858863495871</v>
      </c>
      <c r="Z10" s="112">
        <v>55.472056247512207</v>
      </c>
      <c r="AA10" s="112">
        <v>52.791565673849121</v>
      </c>
      <c r="AB10" s="112">
        <v>53.395744987141398</v>
      </c>
      <c r="AC10" s="112">
        <v>56.005899871890868</v>
      </c>
      <c r="AD10" s="112">
        <v>56.266722462807984</v>
      </c>
      <c r="AE10" s="112">
        <v>58.175389664403696</v>
      </c>
      <c r="AF10" s="112">
        <v>59.551082706915246</v>
      </c>
      <c r="AG10" s="112">
        <v>62.495112729342715</v>
      </c>
      <c r="AH10" s="112">
        <v>61.670495013109665</v>
      </c>
      <c r="AI10" s="112">
        <v>63.71849815269961</v>
      </c>
      <c r="AJ10" s="112">
        <v>65.05731967633551</v>
      </c>
      <c r="AK10" s="112">
        <v>62.760942144390633</v>
      </c>
      <c r="AL10" s="112">
        <v>59.111325643666866</v>
      </c>
      <c r="AM10" s="112">
        <v>55.908962456215598</v>
      </c>
      <c r="AN10" s="112">
        <v>60.160069148783585</v>
      </c>
      <c r="AO10" s="112">
        <v>64.518043880253188</v>
      </c>
      <c r="AP10" s="112">
        <v>67.403905906930575</v>
      </c>
      <c r="AQ10" s="112">
        <v>69.772190375337374</v>
      </c>
      <c r="AR10" s="112">
        <v>73.232037835875488</v>
      </c>
      <c r="AS10" s="112">
        <v>73.45268078839284</v>
      </c>
      <c r="AT10" s="112">
        <v>69.850467752617192</v>
      </c>
      <c r="AU10" s="112">
        <v>71.968405981196682</v>
      </c>
      <c r="AV10" s="112">
        <v>73.733360227701681</v>
      </c>
      <c r="AW10" s="112">
        <v>76.419259662030868</v>
      </c>
      <c r="AX10" s="112">
        <v>80.688865226853423</v>
      </c>
      <c r="AY10" s="112">
        <v>78.540943870121282</v>
      </c>
      <c r="AZ10" s="112">
        <v>79.251470567534042</v>
      </c>
      <c r="BA10" s="112">
        <v>78.602090005699409</v>
      </c>
      <c r="BB10" s="112">
        <v>76.905048245251578</v>
      </c>
      <c r="BC10" s="112">
        <v>75.263454108763796</v>
      </c>
      <c r="BD10" s="112">
        <v>70.054822738796389</v>
      </c>
      <c r="BE10" s="112">
        <v>64.742869567954287</v>
      </c>
      <c r="BF10" s="112">
        <v>71.254553219027414</v>
      </c>
      <c r="BG10" s="75">
        <v>74.581293861285829</v>
      </c>
      <c r="BH10" s="75">
        <v>73.520611528885453</v>
      </c>
      <c r="BI10" s="76">
        <v>71.635141886364067</v>
      </c>
      <c r="BJ10" s="77">
        <v>-2.8307627352735176E-2</v>
      </c>
      <c r="BK10" s="77">
        <v>-9.1612085368082408E-3</v>
      </c>
    </row>
    <row r="11" spans="1:63">
      <c r="A11" s="69" t="s">
        <v>238</v>
      </c>
      <c r="B11" s="112">
        <v>9.6181891991649024</v>
      </c>
      <c r="C11" s="112">
        <v>10.204467000900806</v>
      </c>
      <c r="D11" s="112">
        <v>10.275674065446962</v>
      </c>
      <c r="E11" s="112">
        <v>11.652034082545907</v>
      </c>
      <c r="F11" s="112">
        <v>12.451964893843863</v>
      </c>
      <c r="G11" s="112">
        <v>14.650657677832935</v>
      </c>
      <c r="H11" s="112">
        <v>15.519065176610395</v>
      </c>
      <c r="I11" s="112">
        <v>17.374624411231057</v>
      </c>
      <c r="J11" s="112">
        <v>20.154807204155606</v>
      </c>
      <c r="K11" s="112">
        <v>21.707641196135917</v>
      </c>
      <c r="L11" s="112">
        <v>22.109386243033825</v>
      </c>
      <c r="M11" s="112">
        <v>23.370866220210232</v>
      </c>
      <c r="N11" s="112">
        <v>24.147672599883798</v>
      </c>
      <c r="O11" s="112">
        <v>26.03114012198975</v>
      </c>
      <c r="P11" s="112">
        <v>27.163685428752284</v>
      </c>
      <c r="Q11" s="112">
        <v>26.893642289529524</v>
      </c>
      <c r="R11" s="112">
        <v>25.088187876111697</v>
      </c>
      <c r="S11" s="112">
        <v>25.640860491939829</v>
      </c>
      <c r="T11" s="112">
        <v>24.89380617943905</v>
      </c>
      <c r="U11" s="112">
        <v>25.798887901837272</v>
      </c>
      <c r="V11" s="112">
        <v>27.090691336350712</v>
      </c>
      <c r="W11" s="112">
        <v>28.237378354008158</v>
      </c>
      <c r="X11" s="112">
        <v>28.521111917901067</v>
      </c>
      <c r="Y11" s="112">
        <v>28.911153053072383</v>
      </c>
      <c r="Z11" s="112">
        <v>29.014723119376701</v>
      </c>
      <c r="AA11" s="112">
        <v>27.957776520419763</v>
      </c>
      <c r="AB11" s="112">
        <v>28.412794473687139</v>
      </c>
      <c r="AC11" s="112">
        <v>28.341800446109268</v>
      </c>
      <c r="AD11" s="112">
        <v>29.148020017008527</v>
      </c>
      <c r="AE11" s="112">
        <v>30.087307731776676</v>
      </c>
      <c r="AF11" s="112">
        <v>31.512002077641306</v>
      </c>
      <c r="AG11" s="112">
        <v>33.104577072346025</v>
      </c>
      <c r="AH11" s="112">
        <v>34.618638984561827</v>
      </c>
      <c r="AI11" s="112">
        <v>35.507076256313496</v>
      </c>
      <c r="AJ11" s="112">
        <v>35.571383897395492</v>
      </c>
      <c r="AK11" s="112">
        <v>36.584424467058369</v>
      </c>
      <c r="AL11" s="112">
        <v>36.478630288636225</v>
      </c>
      <c r="AM11" s="112">
        <v>36.381793024773735</v>
      </c>
      <c r="AN11" s="112">
        <v>36.013032695897074</v>
      </c>
      <c r="AO11" s="112">
        <v>37.456941725077193</v>
      </c>
      <c r="AP11" s="112">
        <v>37.827657905700207</v>
      </c>
      <c r="AQ11" s="112">
        <v>38.558389950918453</v>
      </c>
      <c r="AR11" s="112">
        <v>40.605968978240504</v>
      </c>
      <c r="AS11" s="112">
        <v>42.86613306997215</v>
      </c>
      <c r="AT11" s="112">
        <v>41.667804856378837</v>
      </c>
      <c r="AU11" s="112">
        <v>45.886138480127094</v>
      </c>
      <c r="AV11" s="112">
        <v>47.174069634351937</v>
      </c>
      <c r="AW11" s="112">
        <v>48.944128184043862</v>
      </c>
      <c r="AX11" s="112">
        <v>51.054024284301498</v>
      </c>
      <c r="AY11" s="112">
        <v>52.456602420455475</v>
      </c>
      <c r="AZ11" s="112">
        <v>51.555503086435841</v>
      </c>
      <c r="BA11" s="112">
        <v>48.811018712923826</v>
      </c>
      <c r="BB11" s="112">
        <v>49.041538751719123</v>
      </c>
      <c r="BC11" s="112">
        <v>48.202023643810797</v>
      </c>
      <c r="BD11" s="112">
        <v>48.811066726722665</v>
      </c>
      <c r="BE11" s="112">
        <v>45.982304712355813</v>
      </c>
      <c r="BF11" s="112">
        <v>48.949299568641841</v>
      </c>
      <c r="BG11" s="75">
        <v>49.033565802675618</v>
      </c>
      <c r="BH11" s="75">
        <v>50.087523682124889</v>
      </c>
      <c r="BI11" s="76">
        <v>50.542450364393389</v>
      </c>
      <c r="BJ11" s="77">
        <v>6.3255783536149135E-3</v>
      </c>
      <c r="BK11" s="77">
        <v>-3.7103618081806289E-3</v>
      </c>
    </row>
    <row r="12" spans="1:63">
      <c r="A12" s="69" t="s">
        <v>239</v>
      </c>
      <c r="B12" s="112">
        <v>25.840810451895834</v>
      </c>
      <c r="C12" s="112">
        <v>27.257025040970461</v>
      </c>
      <c r="D12" s="112">
        <v>27.286587949322314</v>
      </c>
      <c r="E12" s="112">
        <v>27.197452837824173</v>
      </c>
      <c r="F12" s="112">
        <v>28.680706371562529</v>
      </c>
      <c r="G12" s="112">
        <v>29.733288804698081</v>
      </c>
      <c r="H12" s="112">
        <v>31.536898255002821</v>
      </c>
      <c r="I12" s="112">
        <v>31.037863820537435</v>
      </c>
      <c r="J12" s="112">
        <v>29.517676812123568</v>
      </c>
      <c r="K12" s="112">
        <v>28.600906258106175</v>
      </c>
      <c r="L12" s="112">
        <v>25.071020416543004</v>
      </c>
      <c r="M12" s="112">
        <v>25.655077340095147</v>
      </c>
      <c r="N12" s="112">
        <v>26.406434832626005</v>
      </c>
      <c r="O12" s="112">
        <v>27.033193892747754</v>
      </c>
      <c r="P12" s="112">
        <v>28.249954765027542</v>
      </c>
      <c r="Q12" s="112">
        <v>28.639717127305747</v>
      </c>
      <c r="R12" s="112">
        <v>28.240741704824401</v>
      </c>
      <c r="S12" s="112">
        <v>25.264675342955446</v>
      </c>
      <c r="T12" s="112">
        <v>25.652699221403488</v>
      </c>
      <c r="U12" s="112">
        <v>26.237128671626088</v>
      </c>
      <c r="V12" s="112">
        <v>25.617503148964087</v>
      </c>
      <c r="W12" s="112">
        <v>26.013934836201557</v>
      </c>
      <c r="X12" s="112">
        <v>26.65329981558963</v>
      </c>
      <c r="Y12" s="112">
        <v>30.210311989767604</v>
      </c>
      <c r="Z12" s="112">
        <v>34.63459629276101</v>
      </c>
      <c r="AA12" s="112">
        <v>36.979131563466503</v>
      </c>
      <c r="AB12" s="112">
        <v>39.284655375735731</v>
      </c>
      <c r="AC12" s="112">
        <v>41.783434660711016</v>
      </c>
      <c r="AD12" s="112">
        <v>43.716513332507773</v>
      </c>
      <c r="AE12" s="112">
        <v>45.754013169618958</v>
      </c>
      <c r="AF12" s="112">
        <v>48.544539726303178</v>
      </c>
      <c r="AG12" s="112">
        <v>51.930927643907175</v>
      </c>
      <c r="AH12" s="112">
        <v>58.753844358832964</v>
      </c>
      <c r="AI12" s="112">
        <v>59.516640163281814</v>
      </c>
      <c r="AJ12" s="112">
        <v>62.582283748655406</v>
      </c>
      <c r="AK12" s="112">
        <v>62.65487778833802</v>
      </c>
      <c r="AL12" s="112">
        <v>62.215049877106061</v>
      </c>
      <c r="AM12" s="112">
        <v>62.658093934168384</v>
      </c>
      <c r="AN12" s="112">
        <v>62.734990774952983</v>
      </c>
      <c r="AO12" s="112">
        <v>67.720500904781744</v>
      </c>
      <c r="AP12" s="112">
        <v>68.122447830197913</v>
      </c>
      <c r="AQ12" s="112">
        <v>69.205694899923444</v>
      </c>
      <c r="AR12" s="112">
        <v>70.831866692233334</v>
      </c>
      <c r="AS12" s="112">
        <v>69.424438753733043</v>
      </c>
      <c r="AT12" s="112">
        <v>65.30101043017109</v>
      </c>
      <c r="AU12" s="112">
        <v>67.925222638586405</v>
      </c>
      <c r="AV12" s="112">
        <v>72.272460049378211</v>
      </c>
      <c r="AW12" s="112">
        <v>75.197953794544532</v>
      </c>
      <c r="AX12" s="112">
        <v>76.804000818700047</v>
      </c>
      <c r="AY12" s="112">
        <v>73.774480761809187</v>
      </c>
      <c r="AZ12" s="112">
        <v>73.297154993255944</v>
      </c>
      <c r="BA12" s="112">
        <v>77.135716560721164</v>
      </c>
      <c r="BB12" s="112">
        <v>77.921189515556136</v>
      </c>
      <c r="BC12" s="112">
        <v>79.198134877009338</v>
      </c>
      <c r="BD12" s="112">
        <v>78.917230343556184</v>
      </c>
      <c r="BE12" s="112">
        <v>71.809398027310806</v>
      </c>
      <c r="BF12" s="112">
        <v>77.637938106876902</v>
      </c>
      <c r="BG12" s="75">
        <v>79.979546089971578</v>
      </c>
      <c r="BH12" s="75">
        <v>76.623478992679921</v>
      </c>
      <c r="BI12" s="76">
        <v>78.16009732722776</v>
      </c>
      <c r="BJ12" s="77">
        <v>1.7267111510096411E-2</v>
      </c>
      <c r="BK12" s="77">
        <v>5.7913423859403679E-3</v>
      </c>
    </row>
    <row r="13" spans="1:63">
      <c r="A13" s="69" t="s">
        <v>240</v>
      </c>
      <c r="B13" s="112">
        <v>17.978729871967133</v>
      </c>
      <c r="C13" s="112">
        <v>19.676299858173405</v>
      </c>
      <c r="D13" s="112">
        <v>20.076128944891853</v>
      </c>
      <c r="E13" s="112">
        <v>20.16356979900128</v>
      </c>
      <c r="F13" s="112">
        <v>19.717468740704291</v>
      </c>
      <c r="G13" s="112">
        <v>21.032125607385407</v>
      </c>
      <c r="H13" s="112">
        <v>20.169343659822484</v>
      </c>
      <c r="I13" s="112">
        <v>22.812994884190072</v>
      </c>
      <c r="J13" s="112">
        <v>21.292105208045946</v>
      </c>
      <c r="K13" s="112">
        <v>23.248139451635918</v>
      </c>
      <c r="L13" s="112">
        <v>21.058780414601689</v>
      </c>
      <c r="M13" s="112">
        <v>21.458025846771221</v>
      </c>
      <c r="N13" s="112">
        <v>21.71917298946023</v>
      </c>
      <c r="O13" s="112">
        <v>22.00800789177481</v>
      </c>
      <c r="P13" s="112">
        <v>22.199838010280637</v>
      </c>
      <c r="Q13" s="112">
        <v>22.399587136734699</v>
      </c>
      <c r="R13" s="112">
        <v>22.302801779156315</v>
      </c>
      <c r="S13" s="112">
        <v>22.278070863428905</v>
      </c>
      <c r="T13" s="112">
        <v>23.089750719106913</v>
      </c>
      <c r="U13" s="112">
        <v>22.472006896336431</v>
      </c>
      <c r="V13" s="112">
        <v>22.548421656304328</v>
      </c>
      <c r="W13" s="112">
        <v>22.671990393236147</v>
      </c>
      <c r="X13" s="112">
        <v>24.28358007099289</v>
      </c>
      <c r="Y13" s="112">
        <v>23.482715770426122</v>
      </c>
      <c r="Z13" s="112">
        <v>24.021151367172259</v>
      </c>
      <c r="AA13" s="112">
        <v>22.042484078228153</v>
      </c>
      <c r="AB13" s="112">
        <v>22.282560991966246</v>
      </c>
      <c r="AC13" s="112">
        <v>23.976277405097001</v>
      </c>
      <c r="AD13" s="112">
        <v>24.836083006130512</v>
      </c>
      <c r="AE13" s="112">
        <v>25.987896481120689</v>
      </c>
      <c r="AF13" s="112">
        <v>26.246879059621278</v>
      </c>
      <c r="AG13" s="112">
        <v>26.40667576431775</v>
      </c>
      <c r="AH13" s="112">
        <v>27.202225817267276</v>
      </c>
      <c r="AI13" s="112">
        <v>27.262372865807762</v>
      </c>
      <c r="AJ13" s="112">
        <v>24.045216774106336</v>
      </c>
      <c r="AK13" s="112">
        <v>23.373278762721572</v>
      </c>
      <c r="AL13" s="112">
        <v>23.16171442560141</v>
      </c>
      <c r="AM13" s="112">
        <v>22.467807820637148</v>
      </c>
      <c r="AN13" s="112">
        <v>22.33929834018706</v>
      </c>
      <c r="AO13" s="112">
        <v>23.15630370346117</v>
      </c>
      <c r="AP13" s="112">
        <v>22.305110234631691</v>
      </c>
      <c r="AQ13" s="112">
        <v>25.90937779197618</v>
      </c>
      <c r="AR13" s="112">
        <v>25.915474188656606</v>
      </c>
      <c r="AS13" s="112">
        <v>26.716579803078332</v>
      </c>
      <c r="AT13" s="112">
        <v>26.859337334159587</v>
      </c>
      <c r="AU13" s="112">
        <v>28.327366644390086</v>
      </c>
      <c r="AV13" s="112">
        <v>28.502256966941069</v>
      </c>
      <c r="AW13" s="112">
        <v>30.610228769280823</v>
      </c>
      <c r="AX13" s="112">
        <v>31.83943276605153</v>
      </c>
      <c r="AY13" s="112">
        <v>33.530951447852502</v>
      </c>
      <c r="AZ13" s="112">
        <v>32.830456789927759</v>
      </c>
      <c r="BA13" s="112">
        <v>35.66460538890103</v>
      </c>
      <c r="BB13" s="112">
        <v>34.379976283009192</v>
      </c>
      <c r="BC13" s="112">
        <v>35.072471013015253</v>
      </c>
      <c r="BD13" s="112">
        <v>34.914738031297581</v>
      </c>
      <c r="BE13" s="112">
        <v>31.008887716223274</v>
      </c>
      <c r="BF13" s="112">
        <v>32.849870767742132</v>
      </c>
      <c r="BG13" s="75">
        <v>36.362365272073795</v>
      </c>
      <c r="BH13" s="75">
        <v>35.585207232464896</v>
      </c>
      <c r="BI13" s="76">
        <v>35.638300624168899</v>
      </c>
      <c r="BJ13" s="77">
        <v>-1.2443095830159123E-3</v>
      </c>
      <c r="BK13" s="77">
        <v>6.1138118872472447E-3</v>
      </c>
    </row>
    <row r="14" spans="1:63">
      <c r="A14" s="69" t="s">
        <v>241</v>
      </c>
      <c r="B14" s="112">
        <v>5.5450415095278753</v>
      </c>
      <c r="C14" s="112">
        <v>5.6366248955844966</v>
      </c>
      <c r="D14" s="112">
        <v>5.9126274769242047</v>
      </c>
      <c r="E14" s="112">
        <v>6.8280512028249847</v>
      </c>
      <c r="F14" s="112">
        <v>7.0232176603568472</v>
      </c>
      <c r="G14" s="112">
        <v>8.1765128658847939</v>
      </c>
      <c r="H14" s="112">
        <v>8.7275323609333189</v>
      </c>
      <c r="I14" s="112">
        <v>8.8708530235866423</v>
      </c>
      <c r="J14" s="112">
        <v>9.2654122644146515</v>
      </c>
      <c r="K14" s="112">
        <v>10.515671152948903</v>
      </c>
      <c r="L14" s="112">
        <v>10.230818810803218</v>
      </c>
      <c r="M14" s="112">
        <v>11.035064073984225</v>
      </c>
      <c r="N14" s="112">
        <v>12.91450372328603</v>
      </c>
      <c r="O14" s="112">
        <v>12.953383245216916</v>
      </c>
      <c r="P14" s="112">
        <v>13.229293500748346</v>
      </c>
      <c r="Q14" s="112">
        <v>16.360995885683803</v>
      </c>
      <c r="R14" s="112">
        <v>17.826591915258422</v>
      </c>
      <c r="S14" s="112">
        <v>19.046974799850155</v>
      </c>
      <c r="T14" s="112">
        <v>17.498596898924916</v>
      </c>
      <c r="U14" s="112">
        <v>17.948383112674218</v>
      </c>
      <c r="V14" s="112">
        <v>21.091342276156102</v>
      </c>
      <c r="W14" s="112">
        <v>21.139311259021845</v>
      </c>
      <c r="X14" s="112">
        <v>20.954391985512242</v>
      </c>
      <c r="Y14" s="112">
        <v>23.95975879269686</v>
      </c>
      <c r="Z14" s="112">
        <v>24.166469501804954</v>
      </c>
      <c r="AA14" s="112">
        <v>24.480767711149241</v>
      </c>
      <c r="AB14" s="112">
        <v>26.743457067894912</v>
      </c>
      <c r="AC14" s="112">
        <v>26.100898651233145</v>
      </c>
      <c r="AD14" s="112">
        <v>26.097599174220623</v>
      </c>
      <c r="AE14" s="112">
        <v>27.691077868113247</v>
      </c>
      <c r="AF14" s="112">
        <v>26.313640078094913</v>
      </c>
      <c r="AG14" s="112">
        <v>29.108433141318123</v>
      </c>
      <c r="AH14" s="112">
        <v>32.146791222316629</v>
      </c>
      <c r="AI14" s="112">
        <v>31.768527057801055</v>
      </c>
      <c r="AJ14" s="112">
        <v>27.766420930659056</v>
      </c>
      <c r="AK14" s="112">
        <v>25.316114780013326</v>
      </c>
      <c r="AL14" s="112">
        <v>25.592144477636804</v>
      </c>
      <c r="AM14" s="112">
        <v>24.570409939372432</v>
      </c>
      <c r="AN14" s="112">
        <v>25.027056446042156</v>
      </c>
      <c r="AO14" s="112">
        <v>26.482542009059099</v>
      </c>
      <c r="AP14" s="112">
        <v>28.04954114560736</v>
      </c>
      <c r="AQ14" s="112">
        <v>29.264173930502196</v>
      </c>
      <c r="AR14" s="112">
        <v>29.570750864423481</v>
      </c>
      <c r="AS14" s="112">
        <v>30.332174026826703</v>
      </c>
      <c r="AT14" s="112">
        <v>29.921372871069771</v>
      </c>
      <c r="AU14" s="112">
        <v>33.38499234971443</v>
      </c>
      <c r="AV14" s="112">
        <v>34.06255781944121</v>
      </c>
      <c r="AW14" s="112">
        <v>35.269800458778356</v>
      </c>
      <c r="AX14" s="112">
        <v>36.509976547904508</v>
      </c>
      <c r="AY14" s="112">
        <v>37.885886863648224</v>
      </c>
      <c r="AZ14" s="112">
        <v>36.645790184043562</v>
      </c>
      <c r="BA14" s="112">
        <v>35.021411944747726</v>
      </c>
      <c r="BB14" s="112">
        <v>34.686045989062627</v>
      </c>
      <c r="BC14" s="112">
        <v>36.335805748690831</v>
      </c>
      <c r="BD14" s="112">
        <v>35.448829785372546</v>
      </c>
      <c r="BE14" s="112">
        <v>29.345350020652763</v>
      </c>
      <c r="BF14" s="112">
        <v>34.819050996607409</v>
      </c>
      <c r="BG14" s="75">
        <v>36.942208638252957</v>
      </c>
      <c r="BH14" s="75">
        <v>38.299021617405785</v>
      </c>
      <c r="BI14" s="76">
        <v>38.571733903646184</v>
      </c>
      <c r="BJ14" s="77">
        <v>4.3689114779237315E-3</v>
      </c>
      <c r="BK14" s="77">
        <v>1.7957165175135348E-3</v>
      </c>
    </row>
    <row r="15" spans="1:63">
      <c r="A15" s="69" t="s">
        <v>242</v>
      </c>
      <c r="B15" s="112">
        <v>15.264786099776797</v>
      </c>
      <c r="C15" s="112">
        <v>18.328950308723709</v>
      </c>
      <c r="D15" s="112">
        <v>17.978113508204622</v>
      </c>
      <c r="E15" s="112">
        <v>17.706860266608693</v>
      </c>
      <c r="F15" s="112">
        <v>17.197179188444025</v>
      </c>
      <c r="G15" s="112">
        <v>17.443692670760466</v>
      </c>
      <c r="H15" s="112">
        <v>17.532478785070548</v>
      </c>
      <c r="I15" s="112">
        <v>15.005411952583994</v>
      </c>
      <c r="J15" s="112">
        <v>16.693176513856358</v>
      </c>
      <c r="K15" s="112">
        <v>18.869049643381594</v>
      </c>
      <c r="L15" s="112">
        <v>19.468553301787541</v>
      </c>
      <c r="M15" s="112">
        <v>19.277918009484448</v>
      </c>
      <c r="N15" s="112">
        <v>18.879197241729663</v>
      </c>
      <c r="O15" s="112">
        <v>18.30224556266446</v>
      </c>
      <c r="P15" s="112">
        <v>18.424399505501121</v>
      </c>
      <c r="Q15" s="112">
        <v>19.309225822117952</v>
      </c>
      <c r="R15" s="112">
        <v>19.549659255724805</v>
      </c>
      <c r="S15" s="112">
        <v>19.065470119248207</v>
      </c>
      <c r="T15" s="112">
        <v>15.979190809741423</v>
      </c>
      <c r="U15" s="112">
        <v>16.3789802106634</v>
      </c>
      <c r="V15" s="112">
        <v>15.425341082759338</v>
      </c>
      <c r="W15" s="112">
        <v>16.24384477063866</v>
      </c>
      <c r="X15" s="112">
        <v>17.372642606063671</v>
      </c>
      <c r="Y15" s="112">
        <v>16.546434490672741</v>
      </c>
      <c r="Z15" s="112">
        <v>14.607128161960375</v>
      </c>
      <c r="AA15" s="112">
        <v>14.146232016841621</v>
      </c>
      <c r="AB15" s="112">
        <v>13.39174529592602</v>
      </c>
      <c r="AC15" s="112">
        <v>13.236939533315951</v>
      </c>
      <c r="AD15" s="112">
        <v>13.814288357805784</v>
      </c>
      <c r="AE15" s="112">
        <v>14.749762454892657</v>
      </c>
      <c r="AF15" s="112">
        <v>15.964924886771808</v>
      </c>
      <c r="AG15" s="112">
        <v>16.155052675850953</v>
      </c>
      <c r="AH15" s="112">
        <v>15.508882139523841</v>
      </c>
      <c r="AI15" s="112">
        <v>15.665500514103528</v>
      </c>
      <c r="AJ15" s="112">
        <v>15.693326479791411</v>
      </c>
      <c r="AK15" s="112">
        <v>15.656320855757317</v>
      </c>
      <c r="AL15" s="112">
        <v>14.941379248229255</v>
      </c>
      <c r="AM15" s="112">
        <v>15.161952767742509</v>
      </c>
      <c r="AN15" s="112">
        <v>14.674020970052052</v>
      </c>
      <c r="AO15" s="112">
        <v>16.07820039541577</v>
      </c>
      <c r="AP15" s="112">
        <v>16.676228089329761</v>
      </c>
      <c r="AQ15" s="112">
        <v>16.443365995963713</v>
      </c>
      <c r="AR15" s="112">
        <v>18.231353931620866</v>
      </c>
      <c r="AS15" s="112">
        <v>20.06496424991596</v>
      </c>
      <c r="AT15" s="112">
        <v>20.267078937548725</v>
      </c>
      <c r="AU15" s="112">
        <v>23.463381519683253</v>
      </c>
      <c r="AV15" s="112">
        <v>25.86391014143722</v>
      </c>
      <c r="AW15" s="112">
        <v>26.57425033071047</v>
      </c>
      <c r="AX15" s="112">
        <v>26.992661083088677</v>
      </c>
      <c r="AY15" s="112">
        <v>27.479393723021253</v>
      </c>
      <c r="AZ15" s="112">
        <v>28.370258322876893</v>
      </c>
      <c r="BA15" s="112">
        <v>29.883444400502345</v>
      </c>
      <c r="BB15" s="112">
        <v>29.063239505079412</v>
      </c>
      <c r="BC15" s="112">
        <v>29.792636286418119</v>
      </c>
      <c r="BD15" s="112">
        <v>30.062064143088481</v>
      </c>
      <c r="BE15" s="112">
        <v>25.636534462833655</v>
      </c>
      <c r="BF15" s="112">
        <v>29.470097884025538</v>
      </c>
      <c r="BG15" s="75">
        <v>30.714565574446436</v>
      </c>
      <c r="BH15" s="75">
        <v>30.981470118582461</v>
      </c>
      <c r="BI15" s="76">
        <v>33.139206375817523</v>
      </c>
      <c r="BJ15" s="77">
        <v>6.6723495354077178E-2</v>
      </c>
      <c r="BK15" s="77">
        <v>1.8904536099835445E-2</v>
      </c>
    </row>
    <row r="16" spans="1:63">
      <c r="A16" s="69" t="s">
        <v>243</v>
      </c>
      <c r="B16" s="112">
        <v>130.38463379658154</v>
      </c>
      <c r="C16" s="112">
        <v>136.59313127703578</v>
      </c>
      <c r="D16" s="112">
        <v>143.55250920664446</v>
      </c>
      <c r="E16" s="112">
        <v>146.05836852910852</v>
      </c>
      <c r="F16" s="112">
        <v>148.82363472363932</v>
      </c>
      <c r="G16" s="112">
        <v>162.23395015182305</v>
      </c>
      <c r="H16" s="112">
        <v>162.1370469155415</v>
      </c>
      <c r="I16" s="112">
        <v>220.76446263484368</v>
      </c>
      <c r="J16" s="112">
        <v>216.21369112484552</v>
      </c>
      <c r="K16" s="112">
        <v>205.67489872576633</v>
      </c>
      <c r="L16" s="112">
        <v>163.72536931880205</v>
      </c>
      <c r="M16" s="112">
        <v>181.87331906664446</v>
      </c>
      <c r="N16" s="112">
        <v>186.898862947948</v>
      </c>
      <c r="O16" s="112">
        <v>185.801067914507</v>
      </c>
      <c r="P16" s="112">
        <v>162.04915553461743</v>
      </c>
      <c r="Q16" s="112">
        <v>153.87267804743004</v>
      </c>
      <c r="R16" s="112">
        <v>160.56255019440269</v>
      </c>
      <c r="S16" s="112">
        <v>186.47398539834296</v>
      </c>
      <c r="T16" s="112">
        <v>179.96284422045841</v>
      </c>
      <c r="U16" s="112">
        <v>175.50526194885708</v>
      </c>
      <c r="V16" s="112">
        <v>179.18492911659467</v>
      </c>
      <c r="W16" s="112">
        <v>183.86278668170229</v>
      </c>
      <c r="X16" s="112">
        <v>171.54400476618483</v>
      </c>
      <c r="Y16" s="112">
        <v>186.57385598250625</v>
      </c>
      <c r="Z16" s="112">
        <v>181.84757439081537</v>
      </c>
      <c r="AA16" s="112">
        <v>200.07998656627481</v>
      </c>
      <c r="AB16" s="112">
        <v>197.90135084012175</v>
      </c>
      <c r="AC16" s="112">
        <v>207.9068409984192</v>
      </c>
      <c r="AD16" s="112">
        <v>217.64482210262088</v>
      </c>
      <c r="AE16" s="112">
        <v>229.238156638665</v>
      </c>
      <c r="AF16" s="112">
        <v>247.28806671155661</v>
      </c>
      <c r="AG16" s="112">
        <v>278.93518796710242</v>
      </c>
      <c r="AH16" s="112">
        <v>277.81448633125422</v>
      </c>
      <c r="AI16" s="112">
        <v>281.04881571704067</v>
      </c>
      <c r="AJ16" s="112">
        <v>311.30115119166965</v>
      </c>
      <c r="AK16" s="112">
        <v>324.70727877132447</v>
      </c>
      <c r="AL16" s="112">
        <v>344.83583129818464</v>
      </c>
      <c r="AM16" s="112">
        <v>381.83399466196772</v>
      </c>
      <c r="AN16" s="112">
        <v>416.22417256301532</v>
      </c>
      <c r="AO16" s="112">
        <v>454.27906572033783</v>
      </c>
      <c r="AP16" s="112">
        <v>498.50957624469606</v>
      </c>
      <c r="AQ16" s="112">
        <v>574.79186171747824</v>
      </c>
      <c r="AR16" s="112">
        <v>583.66396642283223</v>
      </c>
      <c r="AS16" s="112">
        <v>572.17996297766024</v>
      </c>
      <c r="AT16" s="112">
        <v>565.12210312776301</v>
      </c>
      <c r="AU16" s="112">
        <v>606.24236933145983</v>
      </c>
      <c r="AV16" s="112">
        <v>594.92823164164713</v>
      </c>
      <c r="AW16" s="112">
        <v>579.33358542786686</v>
      </c>
      <c r="AX16" s="112">
        <v>582.48245624754577</v>
      </c>
      <c r="AY16" s="112">
        <v>579.65485852360905</v>
      </c>
      <c r="AZ16" s="112">
        <v>558.25523772421468</v>
      </c>
      <c r="BA16" s="112">
        <v>490.41807912352772</v>
      </c>
      <c r="BB16" s="112">
        <v>515.7571569376538</v>
      </c>
      <c r="BC16" s="112">
        <v>475.00388603290281</v>
      </c>
      <c r="BD16" s="112">
        <v>473.22884784383922</v>
      </c>
      <c r="BE16" s="112">
        <v>411.60658829385682</v>
      </c>
      <c r="BF16" s="112">
        <v>418.90435935479599</v>
      </c>
      <c r="BG16" s="75">
        <v>416.44389253495473</v>
      </c>
      <c r="BH16" s="75">
        <v>392.62303075172224</v>
      </c>
      <c r="BI16" s="76">
        <v>381.53055203967739</v>
      </c>
      <c r="BJ16" s="77">
        <v>-3.0907285013579977E-2</v>
      </c>
      <c r="BK16" s="77">
        <v>-4.0961627956008773E-2</v>
      </c>
    </row>
    <row r="17" spans="1:63">
      <c r="A17" s="69" t="s">
        <v>244</v>
      </c>
      <c r="B17" s="112">
        <v>70.088173345085707</v>
      </c>
      <c r="C17" s="112">
        <v>68.437527463396989</v>
      </c>
      <c r="D17" s="112">
        <v>69.721517096531741</v>
      </c>
      <c r="E17" s="112">
        <v>72.203430382068262</v>
      </c>
      <c r="F17" s="112">
        <v>70.47552548597001</v>
      </c>
      <c r="G17" s="112">
        <v>68.423991980311214</v>
      </c>
      <c r="H17" s="112">
        <v>66.739530696484479</v>
      </c>
      <c r="I17" s="112">
        <v>68.273923683716674</v>
      </c>
      <c r="J17" s="112">
        <v>76.206739890901758</v>
      </c>
      <c r="K17" s="112">
        <v>75.852126526740051</v>
      </c>
      <c r="L17" s="112">
        <v>76.127722434141972</v>
      </c>
      <c r="M17" s="112">
        <v>80.430724732294323</v>
      </c>
      <c r="N17" s="112">
        <v>86.886882368064022</v>
      </c>
      <c r="O17" s="112">
        <v>86.352585144356212</v>
      </c>
      <c r="P17" s="112">
        <v>92.165276594689857</v>
      </c>
      <c r="Q17" s="112">
        <v>100.90550871850424</v>
      </c>
      <c r="R17" s="112">
        <v>101.83514394446669</v>
      </c>
      <c r="S17" s="112">
        <v>100.87013958443858</v>
      </c>
      <c r="T17" s="112">
        <v>96.860415656483553</v>
      </c>
      <c r="U17" s="112">
        <v>95.413607755195969</v>
      </c>
      <c r="V17" s="112">
        <v>94.724387811476717</v>
      </c>
      <c r="W17" s="112">
        <v>98.82187654652077</v>
      </c>
      <c r="X17" s="112">
        <v>94.028311033025886</v>
      </c>
      <c r="Y17" s="112">
        <v>94.695537306421357</v>
      </c>
      <c r="Z17" s="112">
        <v>93.069441996886212</v>
      </c>
      <c r="AA17" s="112">
        <v>96.446515021015244</v>
      </c>
      <c r="AB17" s="112">
        <v>92.278390443714372</v>
      </c>
      <c r="AC17" s="112">
        <v>97.896440796719887</v>
      </c>
      <c r="AD17" s="112">
        <v>94.468191566434911</v>
      </c>
      <c r="AE17" s="112">
        <v>100.41239047869176</v>
      </c>
      <c r="AF17" s="112">
        <v>101.65695510100014</v>
      </c>
      <c r="AG17" s="112">
        <v>95.866819590325989</v>
      </c>
      <c r="AH17" s="112">
        <v>99.180745525368451</v>
      </c>
      <c r="AI17" s="112">
        <v>97.377911182370497</v>
      </c>
      <c r="AJ17" s="112">
        <v>91.734528962255951</v>
      </c>
      <c r="AK17" s="112">
        <v>95.251348283212536</v>
      </c>
      <c r="AL17" s="112">
        <v>100.86369700689777</v>
      </c>
      <c r="AM17" s="112">
        <v>99.300730271304971</v>
      </c>
      <c r="AN17" s="112">
        <v>86.062376938580968</v>
      </c>
      <c r="AO17" s="112">
        <v>93.633511468205739</v>
      </c>
      <c r="AP17" s="112">
        <v>94.824053586158627</v>
      </c>
      <c r="AQ17" s="112">
        <v>103.63450460461058</v>
      </c>
      <c r="AR17" s="112">
        <v>107.27426354324997</v>
      </c>
      <c r="AS17" s="112">
        <v>108.22520197352601</v>
      </c>
      <c r="AT17" s="112">
        <v>108.47447273910187</v>
      </c>
      <c r="AU17" s="112">
        <v>102.56449574122747</v>
      </c>
      <c r="AV17" s="112">
        <v>106.53418456092336</v>
      </c>
      <c r="AW17" s="112">
        <v>111.15816007867059</v>
      </c>
      <c r="AX17" s="112">
        <v>107.86368005067746</v>
      </c>
      <c r="AY17" s="112">
        <v>104.19905335337367</v>
      </c>
      <c r="AZ17" s="112">
        <v>99.217316848049236</v>
      </c>
      <c r="BA17" s="112">
        <v>91.776551363449812</v>
      </c>
      <c r="BB17" s="112">
        <v>89.095722586719063</v>
      </c>
      <c r="BC17" s="112">
        <v>74.931980078281924</v>
      </c>
      <c r="BD17" s="112">
        <v>68.937617628732625</v>
      </c>
      <c r="BE17" s="112">
        <v>52.974076525759905</v>
      </c>
      <c r="BF17" s="112">
        <v>63.026401099621651</v>
      </c>
      <c r="BG17" s="75">
        <v>68.382679699707836</v>
      </c>
      <c r="BH17" s="75">
        <v>74.211175945206207</v>
      </c>
      <c r="BI17" s="76">
        <v>73.865693187751774</v>
      </c>
      <c r="BJ17" s="77">
        <v>-7.374921422951819E-3</v>
      </c>
      <c r="BK17" s="77">
        <v>-3.3820317861938731E-2</v>
      </c>
    </row>
    <row r="18" spans="1:63">
      <c r="A18" s="69" t="s">
        <v>193</v>
      </c>
      <c r="B18" s="112">
        <v>9.6658859229759297</v>
      </c>
      <c r="C18" s="112">
        <v>9.6941434807955371</v>
      </c>
      <c r="D18" s="112">
        <v>9.8168329179457654</v>
      </c>
      <c r="E18" s="112">
        <v>9.8641459651933374</v>
      </c>
      <c r="F18" s="112">
        <v>10.027200104330616</v>
      </c>
      <c r="G18" s="112">
        <v>10.161544209444298</v>
      </c>
      <c r="H18" s="112">
        <v>10.304996111076397</v>
      </c>
      <c r="I18" s="112">
        <v>10.660494125890713</v>
      </c>
      <c r="J18" s="112">
        <v>11.379946519740116</v>
      </c>
      <c r="K18" s="112">
        <v>11.761559373981427</v>
      </c>
      <c r="L18" s="112">
        <v>13.010327392154847</v>
      </c>
      <c r="M18" s="112">
        <v>13.906123486136687</v>
      </c>
      <c r="N18" s="112">
        <v>14.344541603542076</v>
      </c>
      <c r="O18" s="112">
        <v>14.438312209226568</v>
      </c>
      <c r="P18" s="112">
        <v>14.154491344277204</v>
      </c>
      <c r="Q18" s="112">
        <v>13.167089273285489</v>
      </c>
      <c r="R18" s="112">
        <v>13.065345283987096</v>
      </c>
      <c r="S18" s="112">
        <v>12.851271512983205</v>
      </c>
      <c r="T18" s="112">
        <v>12.239904052529798</v>
      </c>
      <c r="U18" s="112">
        <v>12.526005399462157</v>
      </c>
      <c r="V18" s="112">
        <v>12.2160670976217</v>
      </c>
      <c r="W18" s="112">
        <v>11.940192693031143</v>
      </c>
      <c r="X18" s="112">
        <v>12.457173850024638</v>
      </c>
      <c r="Y18" s="112">
        <v>11.875694318521182</v>
      </c>
      <c r="Z18" s="112">
        <v>12.418508652367496</v>
      </c>
      <c r="AA18" s="112">
        <v>12.474061494724731</v>
      </c>
      <c r="AB18" s="112">
        <v>13.130140543374109</v>
      </c>
      <c r="AC18" s="112">
        <v>14.696089613171386</v>
      </c>
      <c r="AD18" s="112">
        <v>15.193121032865552</v>
      </c>
      <c r="AE18" s="112">
        <v>15.909895925772682</v>
      </c>
      <c r="AF18" s="112">
        <v>16.918564375983863</v>
      </c>
      <c r="AG18" s="112">
        <v>16.4809789094815</v>
      </c>
      <c r="AH18" s="112">
        <v>17.218399075851586</v>
      </c>
      <c r="AI18" s="112">
        <v>18.85933290166599</v>
      </c>
      <c r="AJ18" s="112">
        <v>19.12740796659423</v>
      </c>
      <c r="AK18" s="112">
        <v>19.704617500229741</v>
      </c>
      <c r="AL18" s="112">
        <v>20.538932839055239</v>
      </c>
      <c r="AM18" s="112">
        <v>20.632260236850218</v>
      </c>
      <c r="AN18" s="112">
        <v>21.217498385069867</v>
      </c>
      <c r="AO18" s="112">
        <v>21.505196474039778</v>
      </c>
      <c r="AP18" s="112">
        <v>21.118487272037125</v>
      </c>
      <c r="AQ18" s="112">
        <v>22.018267785985969</v>
      </c>
      <c r="AR18" s="112">
        <v>22.80744690488708</v>
      </c>
      <c r="AS18" s="112">
        <v>22.992788651561302</v>
      </c>
      <c r="AT18" s="112">
        <v>22.353534512300207</v>
      </c>
      <c r="AU18" s="112">
        <v>22.6267430926342</v>
      </c>
      <c r="AV18" s="112">
        <v>22.946316762582416</v>
      </c>
      <c r="AW18" s="112">
        <v>23.590673070506277</v>
      </c>
      <c r="AX18" s="112">
        <v>23.860422368461833</v>
      </c>
      <c r="AY18" s="112">
        <v>24.208958157336319</v>
      </c>
      <c r="AZ18" s="112">
        <v>25.96774438385868</v>
      </c>
      <c r="BA18" s="112">
        <v>26.683670511331993</v>
      </c>
      <c r="BB18" s="112">
        <v>26.796392099378419</v>
      </c>
      <c r="BC18" s="112">
        <v>26.910038227447984</v>
      </c>
      <c r="BD18" s="112">
        <v>28.90287258573964</v>
      </c>
      <c r="BE18" s="112">
        <v>24.270856546397741</v>
      </c>
      <c r="BF18" s="112">
        <v>26.56915714246729</v>
      </c>
      <c r="BG18" s="75">
        <v>27.079339615539691</v>
      </c>
      <c r="BH18" s="75">
        <v>28.017498906296336</v>
      </c>
      <c r="BI18" s="76">
        <v>28.239846540361349</v>
      </c>
      <c r="BJ18" s="77">
        <v>5.1821036522166075E-3</v>
      </c>
      <c r="BK18" s="77">
        <v>1.5520332711840057E-2</v>
      </c>
    </row>
    <row r="19" spans="1:63">
      <c r="A19" s="69" t="s">
        <v>245</v>
      </c>
      <c r="B19" s="112">
        <v>35.425399076844876</v>
      </c>
      <c r="C19" s="112">
        <v>35.965837371475807</v>
      </c>
      <c r="D19" s="112">
        <v>36.745001667912149</v>
      </c>
      <c r="E19" s="112">
        <v>36.838554467134749</v>
      </c>
      <c r="F19" s="112">
        <v>37.07724138445468</v>
      </c>
      <c r="G19" s="112">
        <v>41.690324806070251</v>
      </c>
      <c r="H19" s="112">
        <v>42.240119162053062</v>
      </c>
      <c r="I19" s="112">
        <v>44.288459488775331</v>
      </c>
      <c r="J19" s="112">
        <v>48.232950420550317</v>
      </c>
      <c r="K19" s="112">
        <v>47.168721226957913</v>
      </c>
      <c r="L19" s="112">
        <v>45.1636725053947</v>
      </c>
      <c r="M19" s="112">
        <v>45.268328871069961</v>
      </c>
      <c r="N19" s="112">
        <v>46.902951726649924</v>
      </c>
      <c r="O19" s="112">
        <v>47.459157152200049</v>
      </c>
      <c r="P19" s="112">
        <v>48.282970928880388</v>
      </c>
      <c r="Q19" s="112">
        <v>48.368267078533314</v>
      </c>
      <c r="R19" s="112">
        <v>48.668097516320074</v>
      </c>
      <c r="S19" s="112">
        <v>42.570932328718094</v>
      </c>
      <c r="T19" s="112">
        <v>41.055573655160735</v>
      </c>
      <c r="U19" s="112">
        <v>42.557374220699892</v>
      </c>
      <c r="V19" s="112">
        <v>39.173262792348929</v>
      </c>
      <c r="W19" s="112">
        <v>39.592960129964652</v>
      </c>
      <c r="X19" s="112">
        <v>40.553555314790522</v>
      </c>
      <c r="Y19" s="112">
        <v>40.380347519229574</v>
      </c>
      <c r="Z19" s="112">
        <v>41.597723000398894</v>
      </c>
      <c r="AA19" s="112">
        <v>40.487308924404772</v>
      </c>
      <c r="AB19" s="112">
        <v>39.026375627646061</v>
      </c>
      <c r="AC19" s="112">
        <v>36.43548839457457</v>
      </c>
      <c r="AD19" s="112">
        <v>36.10507122477658</v>
      </c>
      <c r="AE19" s="112">
        <v>37.390834919781973</v>
      </c>
      <c r="AF19" s="112">
        <v>36.991988548138259</v>
      </c>
      <c r="AG19" s="112">
        <v>37.827781673199766</v>
      </c>
      <c r="AH19" s="112">
        <v>39.697378749461208</v>
      </c>
      <c r="AI19" s="112">
        <v>40.583739774371118</v>
      </c>
      <c r="AJ19" s="112">
        <v>38.888220377786908</v>
      </c>
      <c r="AK19" s="112">
        <v>46.001798211660052</v>
      </c>
      <c r="AL19" s="112">
        <v>48.595240978651702</v>
      </c>
      <c r="AM19" s="112">
        <v>48.663046559858131</v>
      </c>
      <c r="AN19" s="112">
        <v>49.09973992856095</v>
      </c>
      <c r="AO19" s="112">
        <v>48.770450595097316</v>
      </c>
      <c r="AP19" s="112">
        <v>48.882911924061268</v>
      </c>
      <c r="AQ19" s="112">
        <v>49.500266773336691</v>
      </c>
      <c r="AR19" s="112">
        <v>47.187898503462677</v>
      </c>
      <c r="AS19" s="112">
        <v>43.741604879561208</v>
      </c>
      <c r="AT19" s="112">
        <v>40.860581290559068</v>
      </c>
      <c r="AU19" s="112">
        <v>40.919206717110413</v>
      </c>
      <c r="AV19" s="112">
        <v>40.600753984416301</v>
      </c>
      <c r="AW19" s="112">
        <v>38.957902312841952</v>
      </c>
      <c r="AX19" s="112">
        <v>37.148029108109931</v>
      </c>
      <c r="AY19" s="112">
        <v>37.370036096163261</v>
      </c>
      <c r="AZ19" s="112">
        <v>38.596916426283492</v>
      </c>
      <c r="BA19" s="112">
        <v>39.546589272080638</v>
      </c>
      <c r="BB19" s="112">
        <v>38.427464269083181</v>
      </c>
      <c r="BC19" s="112">
        <v>39.146841341894508</v>
      </c>
      <c r="BD19" s="112">
        <v>38.39476361792714</v>
      </c>
      <c r="BE19" s="112">
        <v>34.618744226040661</v>
      </c>
      <c r="BF19" s="112">
        <v>35.178515645657924</v>
      </c>
      <c r="BG19" s="75">
        <v>35.287900516948397</v>
      </c>
      <c r="BH19" s="75">
        <v>35.815057687459316</v>
      </c>
      <c r="BI19" s="76">
        <v>37.285278735116293</v>
      </c>
      <c r="BJ19" s="77">
        <v>3.8205961116329679E-2</v>
      </c>
      <c r="BK19" s="77">
        <v>-2.2703748751684572E-4</v>
      </c>
    </row>
    <row r="20" spans="1:63">
      <c r="A20" s="69" t="s">
        <v>246</v>
      </c>
      <c r="B20" s="112">
        <v>14.15787166904974</v>
      </c>
      <c r="C20" s="112">
        <v>14.18638901008789</v>
      </c>
      <c r="D20" s="112">
        <v>14.336427775058866</v>
      </c>
      <c r="E20" s="112">
        <v>14.336562588766121</v>
      </c>
      <c r="F20" s="112">
        <v>15.115212247547287</v>
      </c>
      <c r="G20" s="112">
        <v>15.310140092380957</v>
      </c>
      <c r="H20" s="112">
        <v>15.642400349916498</v>
      </c>
      <c r="I20" s="112">
        <v>16.139286492486594</v>
      </c>
      <c r="J20" s="112">
        <v>16.341494858342706</v>
      </c>
      <c r="K20" s="112">
        <v>15.697494360612664</v>
      </c>
      <c r="L20" s="112">
        <v>16.927118166395871</v>
      </c>
      <c r="M20" s="112">
        <v>17.212815446867424</v>
      </c>
      <c r="N20" s="112">
        <v>17.486860722127336</v>
      </c>
      <c r="O20" s="112">
        <v>19.161080761923792</v>
      </c>
      <c r="P20" s="112">
        <v>19.681906703903447</v>
      </c>
      <c r="Q20" s="112">
        <v>19.260489535626615</v>
      </c>
      <c r="R20" s="112">
        <v>18.675370713094782</v>
      </c>
      <c r="S20" s="112">
        <v>17.070124078298491</v>
      </c>
      <c r="T20" s="112">
        <v>15.536463494203</v>
      </c>
      <c r="U20" s="112">
        <v>14.955010275666075</v>
      </c>
      <c r="V20" s="112">
        <v>15.514961798675349</v>
      </c>
      <c r="W20" s="112">
        <v>17.359158727704898</v>
      </c>
      <c r="X20" s="112">
        <v>18.961702014292332</v>
      </c>
      <c r="Y20" s="112">
        <v>19.911924081914066</v>
      </c>
      <c r="Z20" s="112">
        <v>20.969852659489948</v>
      </c>
      <c r="AA20" s="112">
        <v>21.248967467006509</v>
      </c>
      <c r="AB20" s="112">
        <v>22.459662809657264</v>
      </c>
      <c r="AC20" s="112">
        <v>22.882302129979259</v>
      </c>
      <c r="AD20" s="112">
        <v>24.01585485203903</v>
      </c>
      <c r="AE20" s="112">
        <v>25.426754785060016</v>
      </c>
      <c r="AF20" s="112">
        <v>28.301153813720724</v>
      </c>
      <c r="AG20" s="112">
        <v>29.152401424035542</v>
      </c>
      <c r="AH20" s="112">
        <v>29.930793993223144</v>
      </c>
      <c r="AI20" s="112">
        <v>30.485178171863815</v>
      </c>
      <c r="AJ20" s="112">
        <v>31.203824642344358</v>
      </c>
      <c r="AK20" s="112">
        <v>29.356334670096778</v>
      </c>
      <c r="AL20" s="112">
        <v>27.039386165676923</v>
      </c>
      <c r="AM20" s="112">
        <v>27.377042917091686</v>
      </c>
      <c r="AN20" s="112">
        <v>28.220461970013449</v>
      </c>
      <c r="AO20" s="112">
        <v>28.370338043779896</v>
      </c>
      <c r="AP20" s="112">
        <v>28.744608389038412</v>
      </c>
      <c r="AQ20" s="112">
        <v>29.011834498932998</v>
      </c>
      <c r="AR20" s="112">
        <v>31.236870621904806</v>
      </c>
      <c r="AS20" s="112">
        <v>33.388513951991271</v>
      </c>
      <c r="AT20" s="112">
        <v>33.762915080046369</v>
      </c>
      <c r="AU20" s="112">
        <v>34.090582224554552</v>
      </c>
      <c r="AV20" s="112">
        <v>35.977032262453058</v>
      </c>
      <c r="AW20" s="112">
        <v>36.254550498148518</v>
      </c>
      <c r="AX20" s="112">
        <v>37.179333340403645</v>
      </c>
      <c r="AY20" s="112">
        <v>36.734897981643002</v>
      </c>
      <c r="AZ20" s="112">
        <v>36.998064247539595</v>
      </c>
      <c r="BA20" s="112">
        <v>39.123297490321931</v>
      </c>
      <c r="BB20" s="112">
        <v>39.081690375333714</v>
      </c>
      <c r="BC20" s="112">
        <v>39.476638882456669</v>
      </c>
      <c r="BD20" s="112">
        <v>38.185870264300185</v>
      </c>
      <c r="BE20" s="112">
        <v>34.053140545579083</v>
      </c>
      <c r="BF20" s="112">
        <v>36.667742550967077</v>
      </c>
      <c r="BG20" s="75">
        <v>37.410997448237055</v>
      </c>
      <c r="BH20" s="75">
        <v>39.092988748544087</v>
      </c>
      <c r="BI20" s="76">
        <v>41.576286493206105</v>
      </c>
      <c r="BJ20" s="77">
        <v>6.0617041810768324E-2</v>
      </c>
      <c r="BK20" s="77">
        <v>1.2457229521952273E-2</v>
      </c>
    </row>
    <row r="21" spans="1:63">
      <c r="A21" s="78" t="s">
        <v>247</v>
      </c>
      <c r="B21" s="113">
        <v>22.206274409921566</v>
      </c>
      <c r="C21" s="113">
        <v>22.888186812582166</v>
      </c>
      <c r="D21" s="113">
        <v>23.163598178326492</v>
      </c>
      <c r="E21" s="113">
        <v>23.931625447370408</v>
      </c>
      <c r="F21" s="113">
        <v>24.326303041706645</v>
      </c>
      <c r="G21" s="113">
        <v>25.449645342146589</v>
      </c>
      <c r="H21" s="113">
        <v>26.023685844001594</v>
      </c>
      <c r="I21" s="113">
        <v>27.377561853847375</v>
      </c>
      <c r="J21" s="113">
        <v>29.343317791780652</v>
      </c>
      <c r="K21" s="113">
        <v>30.152399253056554</v>
      </c>
      <c r="L21" s="113">
        <v>29.54722639626036</v>
      </c>
      <c r="M21" s="113">
        <v>30.68334648969493</v>
      </c>
      <c r="N21" s="113">
        <v>31.755113275648334</v>
      </c>
      <c r="O21" s="113">
        <v>32.53151298181573</v>
      </c>
      <c r="P21" s="113">
        <v>33.578904065984872</v>
      </c>
      <c r="Q21" s="113">
        <v>33.724110320727597</v>
      </c>
      <c r="R21" s="113">
        <v>32.812256330580219</v>
      </c>
      <c r="S21" s="113">
        <v>32.270988165120173</v>
      </c>
      <c r="T21" s="113">
        <v>31.449486646313318</v>
      </c>
      <c r="U21" s="113">
        <v>31.763959478451092</v>
      </c>
      <c r="V21" s="113">
        <v>31.795866431176471</v>
      </c>
      <c r="W21" s="113">
        <v>32.848362751417859</v>
      </c>
      <c r="X21" s="113">
        <v>33.237207489600245</v>
      </c>
      <c r="Y21" s="113">
        <v>33.701963867589704</v>
      </c>
      <c r="Z21" s="113">
        <v>33.694020766288403</v>
      </c>
      <c r="AA21" s="113">
        <v>33.052442303180186</v>
      </c>
      <c r="AB21" s="113">
        <v>33.147606070153266</v>
      </c>
      <c r="AC21" s="113">
        <v>33.821444889671945</v>
      </c>
      <c r="AD21" s="113">
        <v>34.255438157123031</v>
      </c>
      <c r="AE21" s="113">
        <v>35.701253512894112</v>
      </c>
      <c r="AF21" s="113">
        <v>36.867844932769906</v>
      </c>
      <c r="AG21" s="113">
        <v>37.858970334553426</v>
      </c>
      <c r="AH21" s="113">
        <v>39.216462995641137</v>
      </c>
      <c r="AI21" s="113">
        <v>39.927371482216309</v>
      </c>
      <c r="AJ21" s="113">
        <v>39.426492140658866</v>
      </c>
      <c r="AK21" s="113">
        <v>40.326501532063475</v>
      </c>
      <c r="AL21" s="113">
        <v>40.461887172699029</v>
      </c>
      <c r="AM21" s="113">
        <v>40.117379171505576</v>
      </c>
      <c r="AN21" s="113">
        <v>39.754570224920734</v>
      </c>
      <c r="AO21" s="113">
        <v>41.67118520058002</v>
      </c>
      <c r="AP21" s="113">
        <v>42.280678824278695</v>
      </c>
      <c r="AQ21" s="113">
        <v>44.075560208364898</v>
      </c>
      <c r="AR21" s="113">
        <v>45.60100777325853</v>
      </c>
      <c r="AS21" s="113">
        <v>46.539735751695716</v>
      </c>
      <c r="AT21" s="113">
        <v>45.305519733089618</v>
      </c>
      <c r="AU21" s="113">
        <v>47.548824824272486</v>
      </c>
      <c r="AV21" s="113">
        <v>48.853834650382382</v>
      </c>
      <c r="AW21" s="113">
        <v>50.348959248498701</v>
      </c>
      <c r="AX21" s="113">
        <v>51.526357021981106</v>
      </c>
      <c r="AY21" s="113">
        <v>51.819082699410458</v>
      </c>
      <c r="AZ21" s="113">
        <v>51.344420135323475</v>
      </c>
      <c r="BA21" s="113">
        <v>50.187627085326703</v>
      </c>
      <c r="BB21" s="113">
        <v>49.742338930591252</v>
      </c>
      <c r="BC21" s="113">
        <v>48.524888633323862</v>
      </c>
      <c r="BD21" s="113">
        <v>47.922715065498814</v>
      </c>
      <c r="BE21" s="113">
        <v>43.138580096591035</v>
      </c>
      <c r="BF21" s="113">
        <v>46.626210150988655</v>
      </c>
      <c r="BG21" s="79">
        <v>47.862758318507744</v>
      </c>
      <c r="BH21" s="79">
        <v>48.468479536488722</v>
      </c>
      <c r="BI21" s="79">
        <v>48.863478787212379</v>
      </c>
      <c r="BJ21" s="80">
        <v>5.3951037990398465E-3</v>
      </c>
      <c r="BK21" s="86">
        <v>-5.8556097884505665E-3</v>
      </c>
    </row>
    <row r="22" spans="1:63">
      <c r="A22" s="69"/>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76"/>
      <c r="BH22" s="76"/>
      <c r="BI22" s="76"/>
      <c r="BJ22" s="77"/>
      <c r="BK22" s="77"/>
    </row>
    <row r="23" spans="1:63">
      <c r="A23" s="69" t="s">
        <v>248</v>
      </c>
      <c r="B23" s="112">
        <v>78.246768162491549</v>
      </c>
      <c r="C23" s="112">
        <v>80.839869575760076</v>
      </c>
      <c r="D23" s="112">
        <v>80.883939210727064</v>
      </c>
      <c r="E23" s="112">
        <v>86.741201922090497</v>
      </c>
      <c r="F23" s="112">
        <v>91.549303985359956</v>
      </c>
      <c r="G23" s="112">
        <v>102.45314386359412</v>
      </c>
      <c r="H23" s="112">
        <v>105.68550174036854</v>
      </c>
      <c r="I23" s="112">
        <v>108.80957632387367</v>
      </c>
      <c r="J23" s="112">
        <v>115.76694598508433</v>
      </c>
      <c r="K23" s="112">
        <v>113.01084304667158</v>
      </c>
      <c r="L23" s="112">
        <v>111.40232449222691</v>
      </c>
      <c r="M23" s="112">
        <v>119.28541022648366</v>
      </c>
      <c r="N23" s="112">
        <v>115.52026261256393</v>
      </c>
      <c r="O23" s="112">
        <v>121.59061541958529</v>
      </c>
      <c r="P23" s="112">
        <v>127.44990425596355</v>
      </c>
      <c r="Q23" s="112">
        <v>125.86256904884262</v>
      </c>
      <c r="R23" s="112">
        <v>119.4769118889692</v>
      </c>
      <c r="S23" s="112">
        <v>114.49617741855309</v>
      </c>
      <c r="T23" s="112">
        <v>114.55331907125242</v>
      </c>
      <c r="U23" s="112">
        <v>116.61960806311811</v>
      </c>
      <c r="V23" s="112">
        <v>121.56225624866184</v>
      </c>
      <c r="W23" s="112">
        <v>121.63337146255776</v>
      </c>
      <c r="X23" s="112">
        <v>125.7706227612838</v>
      </c>
      <c r="Y23" s="112">
        <v>123.3354939157981</v>
      </c>
      <c r="Z23" s="112">
        <v>123.83836032069007</v>
      </c>
      <c r="AA23" s="112">
        <v>127.49513423928134</v>
      </c>
      <c r="AB23" s="112">
        <v>133.50309381549434</v>
      </c>
      <c r="AC23" s="112">
        <v>126.86481929567218</v>
      </c>
      <c r="AD23" s="112">
        <v>127.65088539887074</v>
      </c>
      <c r="AE23" s="112">
        <v>126.67823286226934</v>
      </c>
      <c r="AF23" s="112">
        <v>133.4965054004463</v>
      </c>
      <c r="AG23" s="112">
        <v>139.49161029392531</v>
      </c>
      <c r="AH23" s="112">
        <v>139.8436893317743</v>
      </c>
      <c r="AI23" s="112">
        <v>142.64187676970695</v>
      </c>
      <c r="AJ23" s="112">
        <v>140.86472192875166</v>
      </c>
      <c r="AK23" s="112">
        <v>140.58429361937104</v>
      </c>
      <c r="AL23" s="112">
        <v>146.63973271919508</v>
      </c>
      <c r="AM23" s="112">
        <v>146.55818754290001</v>
      </c>
      <c r="AN23" s="112">
        <v>152.291502627114</v>
      </c>
      <c r="AO23" s="112">
        <v>154.68209984881423</v>
      </c>
      <c r="AP23" s="112">
        <v>157.19421478262555</v>
      </c>
      <c r="AQ23" s="112">
        <v>155.09561460827916</v>
      </c>
      <c r="AR23" s="112">
        <v>150.96663742022162</v>
      </c>
      <c r="AS23" s="112">
        <v>151.73877630536757</v>
      </c>
      <c r="AT23" s="112">
        <v>143.30102538820529</v>
      </c>
      <c r="AU23" s="112">
        <v>150.15283120732406</v>
      </c>
      <c r="AV23" s="112">
        <v>142.06260852676931</v>
      </c>
      <c r="AW23" s="112">
        <v>141.9195777161687</v>
      </c>
      <c r="AX23" s="112">
        <v>140.52738767435511</v>
      </c>
      <c r="AY23" s="112">
        <v>133.15119468009817</v>
      </c>
      <c r="AZ23" s="112">
        <v>134.49639808924641</v>
      </c>
      <c r="BA23" s="112">
        <v>136.4636356204546</v>
      </c>
      <c r="BB23" s="112">
        <v>139.16269790758358</v>
      </c>
      <c r="BC23" s="112">
        <v>135.72508039403644</v>
      </c>
      <c r="BD23" s="112">
        <v>140.03075482066163</v>
      </c>
      <c r="BE23" s="112">
        <v>127.80867334533096</v>
      </c>
      <c r="BF23" s="112">
        <v>131.42372797147652</v>
      </c>
      <c r="BG23" s="75">
        <v>122.19733446387393</v>
      </c>
      <c r="BH23" s="75">
        <v>120.32999122245407</v>
      </c>
      <c r="BI23" s="76">
        <v>122.6915675675917</v>
      </c>
      <c r="BJ23" s="77">
        <v>1.6839970337777066E-2</v>
      </c>
      <c r="BK23" s="77">
        <v>-8.147791266868154E-3</v>
      </c>
    </row>
    <row r="24" spans="1:63">
      <c r="A24" s="69" t="s">
        <v>249</v>
      </c>
      <c r="B24" s="112">
        <v>157.9462254195542</v>
      </c>
      <c r="C24" s="112">
        <v>151.26278920568126</v>
      </c>
      <c r="D24" s="112">
        <v>158.00112620478342</v>
      </c>
      <c r="E24" s="112">
        <v>175.27508405934159</v>
      </c>
      <c r="F24" s="112">
        <v>191.58914372313066</v>
      </c>
      <c r="G24" s="112">
        <v>201.52987081679404</v>
      </c>
      <c r="H24" s="112">
        <v>197.03652898272196</v>
      </c>
      <c r="I24" s="112">
        <v>208.83018018995853</v>
      </c>
      <c r="J24" s="112">
        <v>211.14905076378355</v>
      </c>
      <c r="K24" s="112">
        <v>203.49278390719857</v>
      </c>
      <c r="L24" s="112">
        <v>191.64430810593814</v>
      </c>
      <c r="M24" s="112">
        <v>203.36816292649826</v>
      </c>
      <c r="N24" s="112">
        <v>203.47144845521584</v>
      </c>
      <c r="O24" s="112">
        <v>212.00695483847116</v>
      </c>
      <c r="P24" s="112">
        <v>217.58919825827346</v>
      </c>
      <c r="Q24" s="112">
        <v>207.92635545399034</v>
      </c>
      <c r="R24" s="112">
        <v>197.34097361695797</v>
      </c>
      <c r="S24" s="112">
        <v>188.8059871163014</v>
      </c>
      <c r="T24" s="112">
        <v>183.46496152439036</v>
      </c>
      <c r="U24" s="112">
        <v>191.81405213900894</v>
      </c>
      <c r="V24" s="112">
        <v>200.56877371712142</v>
      </c>
      <c r="W24" s="112">
        <v>207.04604534192686</v>
      </c>
      <c r="X24" s="112">
        <v>213.07149813886136</v>
      </c>
      <c r="Y24" s="112">
        <v>217.00643506966378</v>
      </c>
      <c r="Z24" s="112">
        <v>218.05811851124133</v>
      </c>
      <c r="AA24" s="112">
        <v>227.33056509487946</v>
      </c>
      <c r="AB24" s="112">
        <v>234.25137666212279</v>
      </c>
      <c r="AC24" s="112">
        <v>232.62743078041734</v>
      </c>
      <c r="AD24" s="112">
        <v>228.00046404077682</v>
      </c>
      <c r="AE24" s="112">
        <v>238.79183714644586</v>
      </c>
      <c r="AF24" s="112">
        <v>241.25858258082067</v>
      </c>
      <c r="AG24" s="112">
        <v>255.79743505810868</v>
      </c>
      <c r="AH24" s="112">
        <v>258.0257908950349</v>
      </c>
      <c r="AI24" s="112">
        <v>262.31074379062511</v>
      </c>
      <c r="AJ24" s="112">
        <v>260.07889049288775</v>
      </c>
      <c r="AK24" s="112">
        <v>263.93556028526638</v>
      </c>
      <c r="AL24" s="112">
        <v>260.93615742190735</v>
      </c>
      <c r="AM24" s="112">
        <v>259.00767554365143</v>
      </c>
      <c r="AN24" s="112">
        <v>268.06255057394861</v>
      </c>
      <c r="AO24" s="112">
        <v>268.11079778815707</v>
      </c>
      <c r="AP24" s="112">
        <v>263.96453874500361</v>
      </c>
      <c r="AQ24" s="112">
        <v>262.96728427069576</v>
      </c>
      <c r="AR24" s="112">
        <v>263.15658101155464</v>
      </c>
      <c r="AS24" s="112">
        <v>265.02695269362721</v>
      </c>
      <c r="AT24" s="112">
        <v>242.73811134443213</v>
      </c>
      <c r="AU24" s="112">
        <v>256.01751643551285</v>
      </c>
      <c r="AV24" s="112">
        <v>236.4076882884055</v>
      </c>
      <c r="AW24" s="112">
        <v>223.9538274386673</v>
      </c>
      <c r="AX24" s="112">
        <v>228.14461938264526</v>
      </c>
      <c r="AY24" s="112">
        <v>209.16699699492401</v>
      </c>
      <c r="AZ24" s="112">
        <v>208.50027950259732</v>
      </c>
      <c r="BA24" s="112">
        <v>226.75584274329427</v>
      </c>
      <c r="BB24" s="112">
        <v>227.35050818256965</v>
      </c>
      <c r="BC24" s="112">
        <v>223.02362531187831</v>
      </c>
      <c r="BD24" s="112">
        <v>230.56328020622817</v>
      </c>
      <c r="BE24" s="112">
        <v>203.09062751085114</v>
      </c>
      <c r="BF24" s="112">
        <v>228.52196214991298</v>
      </c>
      <c r="BG24" s="75">
        <v>211.97797960200245</v>
      </c>
      <c r="BH24" s="75">
        <v>193.57946686665571</v>
      </c>
      <c r="BI24" s="76">
        <v>191.75184719951235</v>
      </c>
      <c r="BJ24" s="77">
        <v>-1.2147630407420729E-2</v>
      </c>
      <c r="BK24" s="77">
        <v>-8.6554131571540127E-3</v>
      </c>
    </row>
    <row r="25" spans="1:63">
      <c r="A25" s="69" t="s">
        <v>250</v>
      </c>
      <c r="B25" s="112">
        <v>50.916953980388222</v>
      </c>
      <c r="C25" s="112">
        <v>54.326960887471841</v>
      </c>
      <c r="D25" s="112">
        <v>62.973545094502249</v>
      </c>
      <c r="E25" s="112">
        <v>70.697289979569049</v>
      </c>
      <c r="F25" s="112">
        <v>77.8738827277258</v>
      </c>
      <c r="G25" s="112">
        <v>86.979695139129035</v>
      </c>
      <c r="H25" s="112">
        <v>90.117155281630033</v>
      </c>
      <c r="I25" s="112">
        <v>92.400266343058064</v>
      </c>
      <c r="J25" s="112">
        <v>95.185844541322695</v>
      </c>
      <c r="K25" s="112">
        <v>97.906729530389413</v>
      </c>
      <c r="L25" s="112">
        <v>107.7153357001186</v>
      </c>
      <c r="M25" s="112">
        <v>113.50785844313924</v>
      </c>
      <c r="N25" s="112">
        <v>118.71825297450594</v>
      </c>
      <c r="O25" s="112">
        <v>123.38080474212977</v>
      </c>
      <c r="P25" s="112">
        <v>127.66879118056784</v>
      </c>
      <c r="Q25" s="112">
        <v>134.05793671977241</v>
      </c>
      <c r="R25" s="112">
        <v>131.92950325958017</v>
      </c>
      <c r="S25" s="112">
        <v>135.40440180509086</v>
      </c>
      <c r="T25" s="112">
        <v>135.90305299707879</v>
      </c>
      <c r="U25" s="112">
        <v>134.92017012338232</v>
      </c>
      <c r="V25" s="112">
        <v>134.62844106258149</v>
      </c>
      <c r="W25" s="112">
        <v>137.1203337985246</v>
      </c>
      <c r="X25" s="112">
        <v>137.8554108780788</v>
      </c>
      <c r="Y25" s="112">
        <v>141.17551082721045</v>
      </c>
      <c r="Z25" s="112">
        <v>140.52533130661612</v>
      </c>
      <c r="AA25" s="112">
        <v>132.22801911263136</v>
      </c>
      <c r="AB25" s="112">
        <v>107.92845061004022</v>
      </c>
      <c r="AC25" s="112">
        <v>103.2980257978703</v>
      </c>
      <c r="AD25" s="112">
        <v>111.74262581871325</v>
      </c>
      <c r="AE25" s="112">
        <v>108.62126895262996</v>
      </c>
      <c r="AF25" s="112">
        <v>117.04806335495894</v>
      </c>
      <c r="AG25" s="112">
        <v>117.1172698392388</v>
      </c>
      <c r="AH25" s="112">
        <v>111.82162880515261</v>
      </c>
      <c r="AI25" s="112">
        <v>108.16296407366218</v>
      </c>
      <c r="AJ25" s="112">
        <v>95.922560101821986</v>
      </c>
      <c r="AK25" s="112">
        <v>97.073481875881839</v>
      </c>
      <c r="AL25" s="112">
        <v>102.38977560517729</v>
      </c>
      <c r="AM25" s="112">
        <v>100.01364479108798</v>
      </c>
      <c r="AN25" s="112">
        <v>103.29667591234065</v>
      </c>
      <c r="AO25" s="112">
        <v>100.5585794784383</v>
      </c>
      <c r="AP25" s="112">
        <v>109.16427234717762</v>
      </c>
      <c r="AQ25" s="112">
        <v>112.48840245956568</v>
      </c>
      <c r="AR25" s="112">
        <v>110.09554193138806</v>
      </c>
      <c r="AS25" s="112">
        <v>109.97773942096197</v>
      </c>
      <c r="AT25" s="112">
        <v>96.571307319839207</v>
      </c>
      <c r="AU25" s="112">
        <v>100.1404095996968</v>
      </c>
      <c r="AV25" s="112">
        <v>109.31955121246122</v>
      </c>
      <c r="AW25" s="112">
        <v>103.66512134314985</v>
      </c>
      <c r="AX25" s="112">
        <v>95.263054773046235</v>
      </c>
      <c r="AY25" s="112">
        <v>102.69787777014061</v>
      </c>
      <c r="AZ25" s="112">
        <v>108.90514327727195</v>
      </c>
      <c r="BA25" s="112">
        <v>105.62230282377702</v>
      </c>
      <c r="BB25" s="112">
        <v>109.89351107638166</v>
      </c>
      <c r="BC25" s="112">
        <v>109.48273719758016</v>
      </c>
      <c r="BD25" s="112">
        <v>108.5254994603882</v>
      </c>
      <c r="BE25" s="112">
        <v>100.83124099388422</v>
      </c>
      <c r="BF25" s="112">
        <v>113.87774632084361</v>
      </c>
      <c r="BG25" s="75">
        <v>119.10958514397325</v>
      </c>
      <c r="BH25" s="75">
        <v>101.94175634175173</v>
      </c>
      <c r="BI25" s="76">
        <v>98.427623305957837</v>
      </c>
      <c r="BJ25" s="77">
        <v>-3.7110023449482332E-2</v>
      </c>
      <c r="BK25" s="77">
        <v>-4.2379905691835029E-3</v>
      </c>
    </row>
    <row r="26" spans="1:63">
      <c r="A26" s="69" t="s">
        <v>251</v>
      </c>
      <c r="B26" s="112">
        <v>0</v>
      </c>
      <c r="C26" s="112">
        <v>0</v>
      </c>
      <c r="D26" s="112">
        <v>0</v>
      </c>
      <c r="E26" s="112">
        <v>0</v>
      </c>
      <c r="F26" s="112">
        <v>0</v>
      </c>
      <c r="G26" s="112">
        <v>0</v>
      </c>
      <c r="H26" s="112">
        <v>0</v>
      </c>
      <c r="I26" s="112">
        <v>0</v>
      </c>
      <c r="J26" s="112">
        <v>0</v>
      </c>
      <c r="K26" s="112">
        <v>0</v>
      </c>
      <c r="L26" s="112">
        <v>0</v>
      </c>
      <c r="M26" s="112">
        <v>0</v>
      </c>
      <c r="N26" s="112">
        <v>0</v>
      </c>
      <c r="O26" s="112">
        <v>0</v>
      </c>
      <c r="P26" s="112">
        <v>0</v>
      </c>
      <c r="Q26" s="112">
        <v>0</v>
      </c>
      <c r="R26" s="112">
        <v>0</v>
      </c>
      <c r="S26" s="112">
        <v>0</v>
      </c>
      <c r="T26" s="112">
        <v>163.64079224981995</v>
      </c>
      <c r="U26" s="112">
        <v>0</v>
      </c>
      <c r="V26" s="112">
        <v>0</v>
      </c>
      <c r="W26" s="112">
        <v>0</v>
      </c>
      <c r="X26" s="112">
        <v>0</v>
      </c>
      <c r="Y26" s="112">
        <v>0</v>
      </c>
      <c r="Z26" s="112">
        <v>0</v>
      </c>
      <c r="AA26" s="112">
        <v>69.357557380188823</v>
      </c>
      <c r="AB26" s="112">
        <v>54.445875313298806</v>
      </c>
      <c r="AC26" s="112">
        <v>54.209184667212838</v>
      </c>
      <c r="AD26" s="112">
        <v>57.160941197061646</v>
      </c>
      <c r="AE26" s="112">
        <v>57.1519211161499</v>
      </c>
      <c r="AF26" s="112">
        <v>59.795565482270661</v>
      </c>
      <c r="AG26" s="112">
        <v>62.220490022723595</v>
      </c>
      <c r="AH26" s="112">
        <v>65.455571017164175</v>
      </c>
      <c r="AI26" s="112">
        <v>70.406946311134377</v>
      </c>
      <c r="AJ26" s="112">
        <v>72.047043948929499</v>
      </c>
      <c r="AK26" s="112">
        <v>69.835809307196456</v>
      </c>
      <c r="AL26" s="112">
        <v>73.32277715286925</v>
      </c>
      <c r="AM26" s="112">
        <v>75.577277578846306</v>
      </c>
      <c r="AN26" s="112">
        <v>80.204776027785641</v>
      </c>
      <c r="AO26" s="112">
        <v>80.33997323181795</v>
      </c>
      <c r="AP26" s="112">
        <v>80.240749738806954</v>
      </c>
      <c r="AQ26" s="112">
        <v>79.829209510171935</v>
      </c>
      <c r="AR26" s="112">
        <v>83.245032881973955</v>
      </c>
      <c r="AS26" s="112">
        <v>81.206530273271213</v>
      </c>
      <c r="AT26" s="112">
        <v>77.759704513911004</v>
      </c>
      <c r="AU26" s="112">
        <v>76.841541497523039</v>
      </c>
      <c r="AV26" s="112">
        <v>71.680379789583412</v>
      </c>
      <c r="AW26" s="112">
        <v>66.415089354736182</v>
      </c>
      <c r="AX26" s="112">
        <v>68.110677056188095</v>
      </c>
      <c r="AY26" s="112">
        <v>67.642330081897882</v>
      </c>
      <c r="AZ26" s="112">
        <v>67.730459699187819</v>
      </c>
      <c r="BA26" s="112">
        <v>70.807463265636784</v>
      </c>
      <c r="BB26" s="112">
        <v>73.911760613310989</v>
      </c>
      <c r="BC26" s="112">
        <v>74.303434956963486</v>
      </c>
      <c r="BD26" s="112">
        <v>76.12085958741676</v>
      </c>
      <c r="BE26" s="112">
        <v>72.618592266172442</v>
      </c>
      <c r="BF26" s="112">
        <v>76.784957748029285</v>
      </c>
      <c r="BG26" s="75">
        <v>74.704187188942726</v>
      </c>
      <c r="BH26" s="75">
        <v>80.648055746252027</v>
      </c>
      <c r="BI26" s="76">
        <v>80.520005079008072</v>
      </c>
      <c r="BJ26" s="77">
        <v>-4.3156735509671806E-3</v>
      </c>
      <c r="BK26" s="77">
        <v>1.7579908306210479E-2</v>
      </c>
    </row>
    <row r="27" spans="1:63">
      <c r="A27" s="69" t="s">
        <v>252</v>
      </c>
      <c r="B27" s="112">
        <v>27.275247031094196</v>
      </c>
      <c r="C27" s="112">
        <v>30.829941128346615</v>
      </c>
      <c r="D27" s="112">
        <v>33.109390370456303</v>
      </c>
      <c r="E27" s="112">
        <v>36.428955360643123</v>
      </c>
      <c r="F27" s="112">
        <v>42.613421315711904</v>
      </c>
      <c r="G27" s="112">
        <v>44.509325874281409</v>
      </c>
      <c r="H27" s="112">
        <v>52.556611879825709</v>
      </c>
      <c r="I27" s="112">
        <v>58.471498891178136</v>
      </c>
      <c r="J27" s="112">
        <v>62.271675849216969</v>
      </c>
      <c r="K27" s="112">
        <v>55.434423312938932</v>
      </c>
      <c r="L27" s="112">
        <v>46.570440669329678</v>
      </c>
      <c r="M27" s="112">
        <v>47.162393962829597</v>
      </c>
      <c r="N27" s="112">
        <v>52.869346424823874</v>
      </c>
      <c r="O27" s="112">
        <v>53.789891528126525</v>
      </c>
      <c r="P27" s="112">
        <v>54.15726390268452</v>
      </c>
      <c r="Q27" s="112">
        <v>54.171415772183465</v>
      </c>
      <c r="R27" s="112">
        <v>51.506327552069109</v>
      </c>
      <c r="S27" s="112">
        <v>61.062217066261589</v>
      </c>
      <c r="T27" s="112">
        <v>63.276110148821097</v>
      </c>
      <c r="U27" s="112">
        <v>63.120831213316762</v>
      </c>
      <c r="V27" s="112">
        <v>66.78094210538552</v>
      </c>
      <c r="W27" s="112">
        <v>68.518508849366995</v>
      </c>
      <c r="X27" s="112">
        <v>82.422108282491052</v>
      </c>
      <c r="Y27" s="112">
        <v>83.841256065379511</v>
      </c>
      <c r="Z27" s="112">
        <v>84.797557304931686</v>
      </c>
      <c r="AA27" s="112">
        <v>88.017161159383548</v>
      </c>
      <c r="AB27" s="112">
        <v>87.920760403732942</v>
      </c>
      <c r="AC27" s="112">
        <v>101.27606683614287</v>
      </c>
      <c r="AD27" s="112">
        <v>103.24591965948136</v>
      </c>
      <c r="AE27" s="112">
        <v>101.1481412201495</v>
      </c>
      <c r="AF27" s="112">
        <v>105.28683138304964</v>
      </c>
      <c r="AG27" s="112">
        <v>104.71247429824264</v>
      </c>
      <c r="AH27" s="112">
        <v>103.68667554993048</v>
      </c>
      <c r="AI27" s="112">
        <v>108.04001539558341</v>
      </c>
      <c r="AJ27" s="112">
        <v>111.64803261049317</v>
      </c>
      <c r="AK27" s="112">
        <v>114.95609107006055</v>
      </c>
      <c r="AL27" s="112">
        <v>114.29484912257411</v>
      </c>
      <c r="AM27" s="112">
        <v>110.72441616400394</v>
      </c>
      <c r="AN27" s="112">
        <v>115.56526375814087</v>
      </c>
      <c r="AO27" s="112">
        <v>110.44272092081943</v>
      </c>
      <c r="AP27" s="112">
        <v>121.57287074953361</v>
      </c>
      <c r="AQ27" s="112">
        <v>117.48077937768029</v>
      </c>
      <c r="AR27" s="112">
        <v>117.40054560495997</v>
      </c>
      <c r="AS27" s="112">
        <v>118.28332214779961</v>
      </c>
      <c r="AT27" s="112">
        <v>113.54991537030806</v>
      </c>
      <c r="AU27" s="112">
        <v>108.47374438932063</v>
      </c>
      <c r="AV27" s="112">
        <v>105.17506260172763</v>
      </c>
      <c r="AW27" s="112">
        <v>96.491278822113443</v>
      </c>
      <c r="AX27" s="112">
        <v>84.506715354440601</v>
      </c>
      <c r="AY27" s="112">
        <v>83.361996778972298</v>
      </c>
      <c r="AZ27" s="112">
        <v>84.387027668591827</v>
      </c>
      <c r="BA27" s="112">
        <v>90.511542442545093</v>
      </c>
      <c r="BB27" s="112">
        <v>91.703104888065312</v>
      </c>
      <c r="BC27" s="112">
        <v>90.018807919412851</v>
      </c>
      <c r="BD27" s="112">
        <v>88.796850890751841</v>
      </c>
      <c r="BE27" s="112">
        <v>75.745398653250874</v>
      </c>
      <c r="BF27" s="112">
        <v>78.368814923522834</v>
      </c>
      <c r="BG27" s="75">
        <v>82.031685934174419</v>
      </c>
      <c r="BH27" s="75">
        <v>81.49356967153723</v>
      </c>
      <c r="BI27" s="76">
        <v>82.979347521696809</v>
      </c>
      <c r="BJ27" s="77">
        <v>1.544978734501945E-2</v>
      </c>
      <c r="BK27" s="77">
        <v>-4.5997214095883088E-4</v>
      </c>
    </row>
    <row r="28" spans="1:63">
      <c r="A28" s="69" t="s">
        <v>253</v>
      </c>
      <c r="B28" s="112">
        <v>172.23696417209788</v>
      </c>
      <c r="C28" s="112">
        <v>173.10624788894359</v>
      </c>
      <c r="D28" s="112">
        <v>170.14351582572857</v>
      </c>
      <c r="E28" s="112">
        <v>177.51967837916555</v>
      </c>
      <c r="F28" s="112">
        <v>185.07563932116227</v>
      </c>
      <c r="G28" s="112">
        <v>192.29054227766002</v>
      </c>
      <c r="H28" s="112">
        <v>202.06232452140071</v>
      </c>
      <c r="I28" s="112">
        <v>202.4472152149894</v>
      </c>
      <c r="J28" s="112">
        <v>202.799733601448</v>
      </c>
      <c r="K28" s="112">
        <v>203.23226089479897</v>
      </c>
      <c r="L28" s="112">
        <v>210.22291779278447</v>
      </c>
      <c r="M28" s="112">
        <v>215.04500503223144</v>
      </c>
      <c r="N28" s="112">
        <v>220.55336362882173</v>
      </c>
      <c r="O28" s="112">
        <v>222.62644589858593</v>
      </c>
      <c r="P28" s="112">
        <v>223.67795112625657</v>
      </c>
      <c r="Q28" s="112">
        <v>215.86572176293231</v>
      </c>
      <c r="R28" s="112">
        <v>214.18806468294466</v>
      </c>
      <c r="S28" s="112">
        <v>211.73407982594051</v>
      </c>
      <c r="T28" s="112">
        <v>212.01687888256191</v>
      </c>
      <c r="U28" s="112">
        <v>219.41409908796561</v>
      </c>
      <c r="V28" s="112">
        <v>219.63075430184099</v>
      </c>
      <c r="W28" s="112">
        <v>222.22048462138505</v>
      </c>
      <c r="X28" s="112">
        <v>227.28173636519898</v>
      </c>
      <c r="Y28" s="112">
        <v>228.56079289907947</v>
      </c>
      <c r="Z28" s="112">
        <v>221.88348397877567</v>
      </c>
      <c r="AA28" s="112">
        <v>191.1120031767567</v>
      </c>
      <c r="AB28" s="112">
        <v>173.92997240109165</v>
      </c>
      <c r="AC28" s="112">
        <v>168.47120179758198</v>
      </c>
      <c r="AD28" s="112">
        <v>166.96742839564951</v>
      </c>
      <c r="AE28" s="112">
        <v>162.55899638711335</v>
      </c>
      <c r="AF28" s="112">
        <v>169.17288016452594</v>
      </c>
      <c r="AG28" s="112">
        <v>175.34700933612052</v>
      </c>
      <c r="AH28" s="112">
        <v>168.55610383321459</v>
      </c>
      <c r="AI28" s="112">
        <v>164.11829553845197</v>
      </c>
      <c r="AJ28" s="112">
        <v>157.38235561331598</v>
      </c>
      <c r="AK28" s="112">
        <v>166.55141685535528</v>
      </c>
      <c r="AL28" s="112">
        <v>170.40364941752046</v>
      </c>
      <c r="AM28" s="112">
        <v>170.93460746383889</v>
      </c>
      <c r="AN28" s="112">
        <v>182.03357050458638</v>
      </c>
      <c r="AO28" s="112">
        <v>186.24349644512449</v>
      </c>
      <c r="AP28" s="112">
        <v>182.80816017755063</v>
      </c>
      <c r="AQ28" s="112">
        <v>185.97053198102867</v>
      </c>
      <c r="AR28" s="112">
        <v>183.7885041844786</v>
      </c>
      <c r="AS28" s="112">
        <v>179.72297927676547</v>
      </c>
      <c r="AT28" s="112">
        <v>171.69717379404031</v>
      </c>
      <c r="AU28" s="112">
        <v>177.84056330283198</v>
      </c>
      <c r="AV28" s="112">
        <v>173.00613673940026</v>
      </c>
      <c r="AW28" s="112">
        <v>172.27525671049145</v>
      </c>
      <c r="AX28" s="112">
        <v>168.94106030198586</v>
      </c>
      <c r="AY28" s="112">
        <v>165.8516008547326</v>
      </c>
      <c r="AZ28" s="112">
        <v>162.16038936595336</v>
      </c>
      <c r="BA28" s="112">
        <v>159.61347291748268</v>
      </c>
      <c r="BB28" s="112">
        <v>169.23503797385453</v>
      </c>
      <c r="BC28" s="112">
        <v>169.06811564807128</v>
      </c>
      <c r="BD28" s="112">
        <v>165.10220138882312</v>
      </c>
      <c r="BE28" s="112">
        <v>153.13870462781676</v>
      </c>
      <c r="BF28" s="112">
        <v>161.74885218461287</v>
      </c>
      <c r="BG28" s="75">
        <v>153.7550885761392</v>
      </c>
      <c r="BH28" s="75">
        <v>138.95291667089836</v>
      </c>
      <c r="BI28" s="76">
        <v>133.165559894388</v>
      </c>
      <c r="BJ28" s="77">
        <v>-4.4268211502601296E-2</v>
      </c>
      <c r="BK28" s="77">
        <v>-2.1710876411041968E-2</v>
      </c>
    </row>
    <row r="29" spans="1:63">
      <c r="A29" s="69" t="s">
        <v>254</v>
      </c>
      <c r="B29" s="112">
        <v>125.69747219698264</v>
      </c>
      <c r="C29" s="112">
        <v>141.83895509177637</v>
      </c>
      <c r="D29" s="112">
        <v>141.51758890705653</v>
      </c>
      <c r="E29" s="112">
        <v>146.98514379636885</v>
      </c>
      <c r="F29" s="112">
        <v>167.79363857754583</v>
      </c>
      <c r="G29" s="112">
        <v>177.45014291893878</v>
      </c>
      <c r="H29" s="112">
        <v>166.53377975129064</v>
      </c>
      <c r="I29" s="112">
        <v>174.74713958906341</v>
      </c>
      <c r="J29" s="112">
        <v>168.05303587032105</v>
      </c>
      <c r="K29" s="112">
        <v>152.16348881567268</v>
      </c>
      <c r="L29" s="112">
        <v>149.53643332542882</v>
      </c>
      <c r="M29" s="112">
        <v>164.2211250030555</v>
      </c>
      <c r="N29" s="112">
        <v>167.06026539469227</v>
      </c>
      <c r="O29" s="112">
        <v>168.95717819958844</v>
      </c>
      <c r="P29" s="112">
        <v>168.19940690165726</v>
      </c>
      <c r="Q29" s="112">
        <v>163.64079224981995</v>
      </c>
      <c r="R29" s="112">
        <v>147.01698619716501</v>
      </c>
      <c r="S29" s="112">
        <v>140.61173283385705</v>
      </c>
      <c r="T29" s="112">
        <v>133.73096990732958</v>
      </c>
      <c r="U29" s="112">
        <v>136.03499975546919</v>
      </c>
      <c r="V29" s="112">
        <v>153.21912733046676</v>
      </c>
      <c r="W29" s="112">
        <v>156.30722052121973</v>
      </c>
      <c r="X29" s="112">
        <v>150.42317871774213</v>
      </c>
      <c r="Y29" s="112">
        <v>148.54252717007961</v>
      </c>
      <c r="Z29" s="112">
        <v>136.70725716400491</v>
      </c>
      <c r="AA29" s="112">
        <v>140.52456463271608</v>
      </c>
      <c r="AB29" s="112">
        <v>161.54788849672576</v>
      </c>
      <c r="AC29" s="112">
        <v>150.51039870416781</v>
      </c>
      <c r="AD29" s="112">
        <v>158.96068612959402</v>
      </c>
      <c r="AE29" s="112">
        <v>169.8799175186065</v>
      </c>
      <c r="AF29" s="112">
        <v>165.88693826786351</v>
      </c>
      <c r="AG29" s="112">
        <v>196.52685650849682</v>
      </c>
      <c r="AH29" s="112">
        <v>176.43397781075208</v>
      </c>
      <c r="AI29" s="112">
        <v>168.27950277768761</v>
      </c>
      <c r="AJ29" s="112">
        <v>162.24675401750221</v>
      </c>
      <c r="AK29" s="112">
        <v>153.68235478698446</v>
      </c>
      <c r="AL29" s="112">
        <v>153.55195611401217</v>
      </c>
      <c r="AM29" s="112">
        <v>152.02997738040682</v>
      </c>
      <c r="AN29" s="112">
        <v>163.09632737630423</v>
      </c>
      <c r="AO29" s="112">
        <v>152.36363195602422</v>
      </c>
      <c r="AP29" s="112">
        <v>146.62396397442947</v>
      </c>
      <c r="AQ29" s="112">
        <v>161.32568169981479</v>
      </c>
      <c r="AR29" s="112">
        <v>151.42971942348075</v>
      </c>
      <c r="AS29" s="112">
        <v>145.32493406136774</v>
      </c>
      <c r="AT29" s="112">
        <v>135.69212766463392</v>
      </c>
      <c r="AU29" s="112">
        <v>143.61362860263796</v>
      </c>
      <c r="AV29" s="112">
        <v>131.19620677398044</v>
      </c>
      <c r="AW29" s="112">
        <v>120.01643933518586</v>
      </c>
      <c r="AX29" s="112">
        <v>122.38347984022268</v>
      </c>
      <c r="AY29" s="112">
        <v>114.47893417960182</v>
      </c>
      <c r="AZ29" s="112">
        <v>109.77540404118643</v>
      </c>
      <c r="BA29" s="112">
        <v>111.93163102822093</v>
      </c>
      <c r="BB29" s="112">
        <v>109.98921408246834</v>
      </c>
      <c r="BC29" s="112">
        <v>108.5451528991763</v>
      </c>
      <c r="BD29" s="112">
        <v>116.28207014905109</v>
      </c>
      <c r="BE29" s="112">
        <v>100.4418057062738</v>
      </c>
      <c r="BF29" s="112">
        <v>99.786416492332222</v>
      </c>
      <c r="BG29" s="75">
        <v>96.917967676945963</v>
      </c>
      <c r="BH29" s="75">
        <v>95.485737304293721</v>
      </c>
      <c r="BI29" s="76">
        <v>94.222872170930088</v>
      </c>
      <c r="BJ29" s="77">
        <v>-1.5921798561070566E-2</v>
      </c>
      <c r="BK29" s="77">
        <v>-1.9284416827054285E-2</v>
      </c>
    </row>
    <row r="30" spans="1:63">
      <c r="A30" s="69" t="s">
        <v>255</v>
      </c>
      <c r="B30" s="112">
        <v>0</v>
      </c>
      <c r="C30" s="112">
        <v>0</v>
      </c>
      <c r="D30" s="112">
        <v>0</v>
      </c>
      <c r="E30" s="112">
        <v>0</v>
      </c>
      <c r="F30" s="112">
        <v>0</v>
      </c>
      <c r="G30" s="112">
        <v>0</v>
      </c>
      <c r="H30" s="112">
        <v>0</v>
      </c>
      <c r="I30" s="112">
        <v>0</v>
      </c>
      <c r="J30" s="112">
        <v>0</v>
      </c>
      <c r="K30" s="112">
        <v>0</v>
      </c>
      <c r="L30" s="112">
        <v>0</v>
      </c>
      <c r="M30" s="112">
        <v>0</v>
      </c>
      <c r="N30" s="112">
        <v>0</v>
      </c>
      <c r="O30" s="112">
        <v>0</v>
      </c>
      <c r="P30" s="112">
        <v>0</v>
      </c>
      <c r="Q30" s="112">
        <v>0</v>
      </c>
      <c r="R30" s="112">
        <v>0</v>
      </c>
      <c r="S30" s="112">
        <v>0</v>
      </c>
      <c r="T30" s="112">
        <v>0</v>
      </c>
      <c r="U30" s="112">
        <v>0</v>
      </c>
      <c r="V30" s="112">
        <v>279.5745065737699</v>
      </c>
      <c r="W30" s="112">
        <v>276.36116527959564</v>
      </c>
      <c r="X30" s="112">
        <v>278.42801460143022</v>
      </c>
      <c r="Y30" s="112">
        <v>271.61768220407964</v>
      </c>
      <c r="Z30" s="112">
        <v>278.39598530938736</v>
      </c>
      <c r="AA30" s="112">
        <v>292.49515632169255</v>
      </c>
      <c r="AB30" s="112">
        <v>268.49632195172586</v>
      </c>
      <c r="AC30" s="112">
        <v>190.00225652832211</v>
      </c>
      <c r="AD30" s="112">
        <v>161.68182842731238</v>
      </c>
      <c r="AE30" s="112">
        <v>167.20086258177398</v>
      </c>
      <c r="AF30" s="112">
        <v>154.04415156452404</v>
      </c>
      <c r="AG30" s="112">
        <v>165.6438795209047</v>
      </c>
      <c r="AH30" s="112">
        <v>164.68175987218586</v>
      </c>
      <c r="AI30" s="112">
        <v>148.80702836863946</v>
      </c>
      <c r="AJ30" s="112">
        <v>137.80532306278539</v>
      </c>
      <c r="AK30" s="112">
        <v>142.96327746158369</v>
      </c>
      <c r="AL30" s="112">
        <v>149.96742127590912</v>
      </c>
      <c r="AM30" s="112">
        <v>150.2943930540732</v>
      </c>
      <c r="AN30" s="112">
        <v>164.85521292018555</v>
      </c>
      <c r="AO30" s="112">
        <v>169.19804483984586</v>
      </c>
      <c r="AP30" s="112">
        <v>170.90102393183591</v>
      </c>
      <c r="AQ30" s="112">
        <v>169.74814831205859</v>
      </c>
      <c r="AR30" s="112">
        <v>197.44796055264004</v>
      </c>
      <c r="AS30" s="112">
        <v>181.89748483988757</v>
      </c>
      <c r="AT30" s="112">
        <v>157.18611818230602</v>
      </c>
      <c r="AU30" s="112">
        <v>195.99074309547993</v>
      </c>
      <c r="AV30" s="112">
        <v>195.64304240739969</v>
      </c>
      <c r="AW30" s="112">
        <v>197.32561219734222</v>
      </c>
      <c r="AX30" s="112">
        <v>208.66695305112214</v>
      </c>
      <c r="AY30" s="112">
        <v>199.7911689157431</v>
      </c>
      <c r="AZ30" s="112">
        <v>184.09395041014261</v>
      </c>
      <c r="BA30" s="112">
        <v>190.24784691114391</v>
      </c>
      <c r="BB30" s="112">
        <v>210.5105205903389</v>
      </c>
      <c r="BC30" s="112">
        <v>208.43867854664012</v>
      </c>
      <c r="BD30" s="112">
        <v>166.2265774980298</v>
      </c>
      <c r="BE30" s="112">
        <v>153.27832456662659</v>
      </c>
      <c r="BF30" s="112">
        <v>160.47220865397858</v>
      </c>
      <c r="BG30" s="75">
        <v>162.61261411087676</v>
      </c>
      <c r="BH30" s="75">
        <v>141.59114709375979</v>
      </c>
      <c r="BI30" s="76">
        <v>137.69218756085434</v>
      </c>
      <c r="BJ30" s="77">
        <v>-3.0193749986424434E-2</v>
      </c>
      <c r="BK30" s="77">
        <v>-3.6540859764747968E-2</v>
      </c>
    </row>
    <row r="31" spans="1:63">
      <c r="A31" s="69" t="s">
        <v>256</v>
      </c>
      <c r="B31" s="112">
        <v>76.587276531386408</v>
      </c>
      <c r="C31" s="112">
        <v>87.260743762096979</v>
      </c>
      <c r="D31" s="112">
        <v>90.255960472242208</v>
      </c>
      <c r="E31" s="112">
        <v>100.75217351630933</v>
      </c>
      <c r="F31" s="112">
        <v>115.07156413846209</v>
      </c>
      <c r="G31" s="112">
        <v>127.4450690363041</v>
      </c>
      <c r="H31" s="112">
        <v>129.32101633170751</v>
      </c>
      <c r="I31" s="112">
        <v>136.87346477011829</v>
      </c>
      <c r="J31" s="112">
        <v>151.28147898295441</v>
      </c>
      <c r="K31" s="112">
        <v>140.51956730160276</v>
      </c>
      <c r="L31" s="112">
        <v>143.16824856866219</v>
      </c>
      <c r="M31" s="112">
        <v>156.54815370897339</v>
      </c>
      <c r="N31" s="112">
        <v>162.28527234332503</v>
      </c>
      <c r="O31" s="112">
        <v>172.24071658651656</v>
      </c>
      <c r="P31" s="112">
        <v>185.77364833037257</v>
      </c>
      <c r="Q31" s="112">
        <v>185.30643125231288</v>
      </c>
      <c r="R31" s="112">
        <v>182.49288686506173</v>
      </c>
      <c r="S31" s="112">
        <v>180.10907419983874</v>
      </c>
      <c r="T31" s="112">
        <v>176.58374013242411</v>
      </c>
      <c r="U31" s="112">
        <v>184.37711170224395</v>
      </c>
      <c r="V31" s="112">
        <v>194.78897852932477</v>
      </c>
      <c r="W31" s="112">
        <v>196.48344655772439</v>
      </c>
      <c r="X31" s="112">
        <v>205.1444141201531</v>
      </c>
      <c r="Y31" s="112">
        <v>203.70361011436944</v>
      </c>
      <c r="Z31" s="112">
        <v>204.32282619494342</v>
      </c>
      <c r="AA31" s="112">
        <v>220.09515307519547</v>
      </c>
      <c r="AB31" s="112">
        <v>221.06182888781126</v>
      </c>
      <c r="AC31" s="112">
        <v>216.34887329862798</v>
      </c>
      <c r="AD31" s="112">
        <v>219.56061153938518</v>
      </c>
      <c r="AE31" s="112">
        <v>232.51286655659933</v>
      </c>
      <c r="AF31" s="112">
        <v>218.52441567540214</v>
      </c>
      <c r="AG31" s="112">
        <v>229.74308231624445</v>
      </c>
      <c r="AH31" s="112">
        <v>231.92900629567657</v>
      </c>
      <c r="AI31" s="112">
        <v>235.72091823311592</v>
      </c>
      <c r="AJ31" s="112">
        <v>233.55175251529184</v>
      </c>
      <c r="AK31" s="112">
        <v>231.73720987634633</v>
      </c>
      <c r="AL31" s="112">
        <v>239.14801137617624</v>
      </c>
      <c r="AM31" s="112">
        <v>243.40613195404694</v>
      </c>
      <c r="AN31" s="112">
        <v>262.85616244354861</v>
      </c>
      <c r="AO31" s="112">
        <v>254.08526087144926</v>
      </c>
      <c r="AP31" s="112">
        <v>230.96783981765128</v>
      </c>
      <c r="AQ31" s="112">
        <v>250.96703987458824</v>
      </c>
      <c r="AR31" s="112">
        <v>246.23627033277577</v>
      </c>
      <c r="AS31" s="112">
        <v>232.40903647340571</v>
      </c>
      <c r="AT31" s="112">
        <v>219.0616143000166</v>
      </c>
      <c r="AU31" s="112">
        <v>237.88350572837874</v>
      </c>
      <c r="AV31" s="112">
        <v>223.31499588594318</v>
      </c>
      <c r="AW31" s="112">
        <v>211.17506284954044</v>
      </c>
      <c r="AX31" s="112">
        <v>215.87509391503156</v>
      </c>
      <c r="AY31" s="112">
        <v>206.48917468202524</v>
      </c>
      <c r="AZ31" s="112">
        <v>200.41912748938728</v>
      </c>
      <c r="BA31" s="112">
        <v>203.89286903911676</v>
      </c>
      <c r="BB31" s="112">
        <v>198.29960401717406</v>
      </c>
      <c r="BC31" s="112">
        <v>203.18237077941612</v>
      </c>
      <c r="BD31" s="112">
        <v>199.74794117072281</v>
      </c>
      <c r="BE31" s="112">
        <v>185.12053656501828</v>
      </c>
      <c r="BF31" s="112">
        <v>188.97725508366651</v>
      </c>
      <c r="BG31" s="75">
        <v>187.40538238066819</v>
      </c>
      <c r="BH31" s="75">
        <v>193.64313283771855</v>
      </c>
      <c r="BI31" s="76">
        <v>187.8959667464307</v>
      </c>
      <c r="BJ31" s="77">
        <v>-3.2330312765896152E-2</v>
      </c>
      <c r="BK31" s="77">
        <v>-9.3915757635426589E-3</v>
      </c>
    </row>
    <row r="32" spans="1:63">
      <c r="A32" s="69" t="s">
        <v>257</v>
      </c>
      <c r="B32" s="112">
        <v>92.677802376311874</v>
      </c>
      <c r="C32" s="112">
        <v>93.298936387574358</v>
      </c>
      <c r="D32" s="112">
        <v>99.731390335124431</v>
      </c>
      <c r="E32" s="112">
        <v>103.81280011467227</v>
      </c>
      <c r="F32" s="112">
        <v>113.57063458547363</v>
      </c>
      <c r="G32" s="112">
        <v>121.96944820123203</v>
      </c>
      <c r="H32" s="112">
        <v>126.42856552481729</v>
      </c>
      <c r="I32" s="112">
        <v>133.92814680376026</v>
      </c>
      <c r="J32" s="112">
        <v>144.99583521646312</v>
      </c>
      <c r="K32" s="112">
        <v>140.14179332902384</v>
      </c>
      <c r="L32" s="112">
        <v>131.02729077447577</v>
      </c>
      <c r="M32" s="112">
        <v>140.17433411183384</v>
      </c>
      <c r="N32" s="112">
        <v>138.83050277714278</v>
      </c>
      <c r="O32" s="112">
        <v>144.87274424274753</v>
      </c>
      <c r="P32" s="112">
        <v>148.94629099299965</v>
      </c>
      <c r="Q32" s="112">
        <v>147.01795419574034</v>
      </c>
      <c r="R32" s="112">
        <v>144.11643913037264</v>
      </c>
      <c r="S32" s="112">
        <v>138.0537165489724</v>
      </c>
      <c r="T32" s="112">
        <v>141.11307594434911</v>
      </c>
      <c r="U32" s="112">
        <v>146.5810245746103</v>
      </c>
      <c r="V32" s="112">
        <v>151.69277532841363</v>
      </c>
      <c r="W32" s="112">
        <v>154.88022891644283</v>
      </c>
      <c r="X32" s="112">
        <v>156.78437331107503</v>
      </c>
      <c r="Y32" s="112">
        <v>157.41811863111505</v>
      </c>
      <c r="Z32" s="112">
        <v>162.60269049184473</v>
      </c>
      <c r="AA32" s="112">
        <v>164.53232531174962</v>
      </c>
      <c r="AB32" s="112">
        <v>175.05985124806651</v>
      </c>
      <c r="AC32" s="112">
        <v>174.379984249334</v>
      </c>
      <c r="AD32" s="112">
        <v>174.23768317972241</v>
      </c>
      <c r="AE32" s="112">
        <v>170.04443363205971</v>
      </c>
      <c r="AF32" s="112">
        <v>175.2878146135578</v>
      </c>
      <c r="AG32" s="112">
        <v>182.48256530403097</v>
      </c>
      <c r="AH32" s="112">
        <v>179.27739867616361</v>
      </c>
      <c r="AI32" s="112">
        <v>183.12908446508271</v>
      </c>
      <c r="AJ32" s="112">
        <v>183.49488292107503</v>
      </c>
      <c r="AK32" s="112">
        <v>185.64672449529982</v>
      </c>
      <c r="AL32" s="112">
        <v>185.52908971847634</v>
      </c>
      <c r="AM32" s="112">
        <v>185.1179164159683</v>
      </c>
      <c r="AN32" s="112">
        <v>186.62223002941673</v>
      </c>
      <c r="AO32" s="112">
        <v>187.43703263657565</v>
      </c>
      <c r="AP32" s="112">
        <v>185.96178317738094</v>
      </c>
      <c r="AQ32" s="112">
        <v>183.06698540167966</v>
      </c>
      <c r="AR32" s="112">
        <v>178.85246123910488</v>
      </c>
      <c r="AS32" s="112">
        <v>178.06163115703279</v>
      </c>
      <c r="AT32" s="112">
        <v>167.43604990252462</v>
      </c>
      <c r="AU32" s="112">
        <v>171.8633229983873</v>
      </c>
      <c r="AV32" s="112">
        <v>167.29054228881495</v>
      </c>
      <c r="AW32" s="112">
        <v>164.52125311541445</v>
      </c>
      <c r="AX32" s="112">
        <v>164.44737426934839</v>
      </c>
      <c r="AY32" s="112">
        <v>157.88029820682098</v>
      </c>
      <c r="AZ32" s="112">
        <v>159.4857597578509</v>
      </c>
      <c r="BA32" s="112">
        <v>154.91360722336239</v>
      </c>
      <c r="BB32" s="112">
        <v>154.77185812349222</v>
      </c>
      <c r="BC32" s="112">
        <v>155.05416378148698</v>
      </c>
      <c r="BD32" s="112">
        <v>151.23844390302892</v>
      </c>
      <c r="BE32" s="112">
        <v>133.08604299249274</v>
      </c>
      <c r="BF32" s="112">
        <v>142.38270496822349</v>
      </c>
      <c r="BG32" s="75">
        <v>124.71608645586649</v>
      </c>
      <c r="BH32" s="75">
        <v>129.04992124929245</v>
      </c>
      <c r="BI32" s="76">
        <v>135.34943882760007</v>
      </c>
      <c r="BJ32" s="77">
        <v>4.5948965415805398E-2</v>
      </c>
      <c r="BK32" s="77">
        <v>-1.5279788072788514E-2</v>
      </c>
    </row>
    <row r="33" spans="1:63">
      <c r="A33" s="69" t="s">
        <v>258</v>
      </c>
      <c r="B33" s="112">
        <v>139.20945261621296</v>
      </c>
      <c r="C33" s="112">
        <v>138.28111397399834</v>
      </c>
      <c r="D33" s="112">
        <v>137.37009513904087</v>
      </c>
      <c r="E33" s="112">
        <v>146.08727861450981</v>
      </c>
      <c r="F33" s="112">
        <v>156.75370107643096</v>
      </c>
      <c r="G33" s="112">
        <v>164.69645388509392</v>
      </c>
      <c r="H33" s="112">
        <v>166.2594474966088</v>
      </c>
      <c r="I33" s="112">
        <v>171.31342393939946</v>
      </c>
      <c r="J33" s="112">
        <v>180.5181233853647</v>
      </c>
      <c r="K33" s="112">
        <v>177.096568075607</v>
      </c>
      <c r="L33" s="112">
        <v>170.87723565392201</v>
      </c>
      <c r="M33" s="112">
        <v>183.54043467279192</v>
      </c>
      <c r="N33" s="112">
        <v>183.28093699626879</v>
      </c>
      <c r="O33" s="112">
        <v>190.07981365099809</v>
      </c>
      <c r="P33" s="112">
        <v>200.69954521138985</v>
      </c>
      <c r="Q33" s="112">
        <v>193.63153826292586</v>
      </c>
      <c r="R33" s="112">
        <v>187.25985832939713</v>
      </c>
      <c r="S33" s="112">
        <v>180.83749403094058</v>
      </c>
      <c r="T33" s="112">
        <v>183.93420142578623</v>
      </c>
      <c r="U33" s="112">
        <v>191.57392954946934</v>
      </c>
      <c r="V33" s="112">
        <v>198.01154210246807</v>
      </c>
      <c r="W33" s="112">
        <v>196.03275173317783</v>
      </c>
      <c r="X33" s="112">
        <v>197.30936305618292</v>
      </c>
      <c r="Y33" s="112">
        <v>197.31996174922912</v>
      </c>
      <c r="Z33" s="112">
        <v>193.89602578279192</v>
      </c>
      <c r="AA33" s="112">
        <v>189.13893671635614</v>
      </c>
      <c r="AB33" s="112">
        <v>183.24746288259357</v>
      </c>
      <c r="AC33" s="112">
        <v>178.04037900150507</v>
      </c>
      <c r="AD33" s="112">
        <v>175.94556536344234</v>
      </c>
      <c r="AE33" s="112">
        <v>173.52952834793251</v>
      </c>
      <c r="AF33" s="112">
        <v>173.769440648688</v>
      </c>
      <c r="AG33" s="112">
        <v>179.24210311524479</v>
      </c>
      <c r="AH33" s="112">
        <v>176.64667351673035</v>
      </c>
      <c r="AI33" s="112">
        <v>175.77492745714915</v>
      </c>
      <c r="AJ33" s="112">
        <v>173.85620597757077</v>
      </c>
      <c r="AK33" s="112">
        <v>173.97677069982163</v>
      </c>
      <c r="AL33" s="112">
        <v>177.18568576284781</v>
      </c>
      <c r="AM33" s="112">
        <v>174.24951942229941</v>
      </c>
      <c r="AN33" s="112">
        <v>174.41420994450485</v>
      </c>
      <c r="AO33" s="112">
        <v>173.80710819206013</v>
      </c>
      <c r="AP33" s="112">
        <v>171.80393573890896</v>
      </c>
      <c r="AQ33" s="112">
        <v>176.71554778623531</v>
      </c>
      <c r="AR33" s="112">
        <v>168.9561613388835</v>
      </c>
      <c r="AS33" s="112">
        <v>171.31443354375665</v>
      </c>
      <c r="AT33" s="112">
        <v>160.91859515799814</v>
      </c>
      <c r="AU33" s="112">
        <v>167.75191923531193</v>
      </c>
      <c r="AV33" s="112">
        <v>159.93393435588879</v>
      </c>
      <c r="AW33" s="112">
        <v>161.06861833127437</v>
      </c>
      <c r="AX33" s="112">
        <v>165.18659897155692</v>
      </c>
      <c r="AY33" s="112">
        <v>157.10013106956333</v>
      </c>
      <c r="AZ33" s="112">
        <v>157.09083988385484</v>
      </c>
      <c r="BA33" s="112">
        <v>158.42783047586855</v>
      </c>
      <c r="BB33" s="112">
        <v>160.51684259881716</v>
      </c>
      <c r="BC33" s="112">
        <v>155.14635411294395</v>
      </c>
      <c r="BD33" s="112">
        <v>149.60391486626239</v>
      </c>
      <c r="BE33" s="112">
        <v>137.75658901645843</v>
      </c>
      <c r="BF33" s="112">
        <v>143.28345330359798</v>
      </c>
      <c r="BG33" s="75">
        <v>134.48187667304171</v>
      </c>
      <c r="BH33" s="75">
        <v>119.89935485221871</v>
      </c>
      <c r="BI33" s="76">
        <v>119.88118564356908</v>
      </c>
      <c r="BJ33" s="77">
        <v>-2.8833635689331505E-3</v>
      </c>
      <c r="BK33" s="77">
        <v>-2.6675964197737767E-2</v>
      </c>
    </row>
    <row r="34" spans="1:63">
      <c r="A34" s="69" t="s">
        <v>259</v>
      </c>
      <c r="B34" s="112">
        <v>32.774462958566609</v>
      </c>
      <c r="C34" s="112">
        <v>34.936175698065917</v>
      </c>
      <c r="D34" s="112">
        <v>38.328237642394889</v>
      </c>
      <c r="E34" s="112">
        <v>39.832927865681675</v>
      </c>
      <c r="F34" s="112">
        <v>41.444830795950928</v>
      </c>
      <c r="G34" s="112">
        <v>45.764157198355335</v>
      </c>
      <c r="H34" s="112">
        <v>54.670751623015626</v>
      </c>
      <c r="I34" s="112">
        <v>61.134175192877962</v>
      </c>
      <c r="J34" s="112">
        <v>70.670346324240455</v>
      </c>
      <c r="K34" s="112">
        <v>68.678909352036499</v>
      </c>
      <c r="L34" s="112">
        <v>77.592264404678915</v>
      </c>
      <c r="M34" s="112">
        <v>84.651779997596122</v>
      </c>
      <c r="N34" s="112">
        <v>86.656092353163189</v>
      </c>
      <c r="O34" s="112">
        <v>86.390779902717426</v>
      </c>
      <c r="P34" s="112">
        <v>74.09280921989955</v>
      </c>
      <c r="Q34" s="112">
        <v>72.513122196976113</v>
      </c>
      <c r="R34" s="112">
        <v>70.066905997927904</v>
      </c>
      <c r="S34" s="112">
        <v>70.340400123202414</v>
      </c>
      <c r="T34" s="112">
        <v>71.088173698957362</v>
      </c>
      <c r="U34" s="112">
        <v>73.429022600153004</v>
      </c>
      <c r="V34" s="112">
        <v>77.265457624595783</v>
      </c>
      <c r="W34" s="112">
        <v>76.736599991158485</v>
      </c>
      <c r="X34" s="112">
        <v>84.058765010803654</v>
      </c>
      <c r="Y34" s="112">
        <v>88.777205594651321</v>
      </c>
      <c r="Z34" s="112">
        <v>96.305963502390242</v>
      </c>
      <c r="AA34" s="112">
        <v>99.610004881638687</v>
      </c>
      <c r="AB34" s="112">
        <v>99.69192906870056</v>
      </c>
      <c r="AC34" s="112">
        <v>101.56946422405134</v>
      </c>
      <c r="AD34" s="112">
        <v>102.32669061274333</v>
      </c>
      <c r="AE34" s="112">
        <v>103.35541263542243</v>
      </c>
      <c r="AF34" s="112">
        <v>106.03015819516661</v>
      </c>
      <c r="AG34" s="112">
        <v>107.69853694651809</v>
      </c>
      <c r="AH34" s="112">
        <v>110.61180471281006</v>
      </c>
      <c r="AI34" s="112">
        <v>117.13859600622582</v>
      </c>
      <c r="AJ34" s="112">
        <v>115.90696338358026</v>
      </c>
      <c r="AK34" s="112">
        <v>121.84335523636534</v>
      </c>
      <c r="AL34" s="112">
        <v>123.00303918011423</v>
      </c>
      <c r="AM34" s="112">
        <v>122.22101026177012</v>
      </c>
      <c r="AN34" s="112">
        <v>127.70020123993447</v>
      </c>
      <c r="AO34" s="112">
        <v>127.3656679417799</v>
      </c>
      <c r="AP34" s="112">
        <v>127.15671929578615</v>
      </c>
      <c r="AQ34" s="112">
        <v>129.84382244883551</v>
      </c>
      <c r="AR34" s="112">
        <v>134.03662842167753</v>
      </c>
      <c r="AS34" s="112">
        <v>130.48518818476276</v>
      </c>
      <c r="AT34" s="112">
        <v>123.84030042158821</v>
      </c>
      <c r="AU34" s="112">
        <v>116.50938112897683</v>
      </c>
      <c r="AV34" s="112">
        <v>115.78661280447625</v>
      </c>
      <c r="AW34" s="112">
        <v>108.16648994122444</v>
      </c>
      <c r="AX34" s="112">
        <v>99.746291460424061</v>
      </c>
      <c r="AY34" s="112">
        <v>94.992524566412428</v>
      </c>
      <c r="AZ34" s="112">
        <v>95.4606867824359</v>
      </c>
      <c r="BA34" s="112">
        <v>94.358308013338942</v>
      </c>
      <c r="BB34" s="112">
        <v>100.34326203443283</v>
      </c>
      <c r="BC34" s="112">
        <v>99.958716766436837</v>
      </c>
      <c r="BD34" s="112">
        <v>97.786069919727126</v>
      </c>
      <c r="BE34" s="112">
        <v>83.804897911286332</v>
      </c>
      <c r="BF34" s="112">
        <v>91.015964610655686</v>
      </c>
      <c r="BG34" s="75">
        <v>96.489190468426926</v>
      </c>
      <c r="BH34" s="75">
        <v>94.148955930677815</v>
      </c>
      <c r="BI34" s="76">
        <v>100.61811132684305</v>
      </c>
      <c r="BJ34" s="77">
        <v>6.5791940680132166E-2</v>
      </c>
      <c r="BK34" s="77">
        <v>5.7699901159662392E-3</v>
      </c>
    </row>
    <row r="35" spans="1:63">
      <c r="A35" s="69" t="s">
        <v>260</v>
      </c>
      <c r="B35" s="112">
        <v>65.61239543683493</v>
      </c>
      <c r="C35" s="112">
        <v>66.286624798778888</v>
      </c>
      <c r="D35" s="112">
        <v>63.03977795217115</v>
      </c>
      <c r="E35" s="112">
        <v>65.161921506706392</v>
      </c>
      <c r="F35" s="112">
        <v>69.529672310379254</v>
      </c>
      <c r="G35" s="112">
        <v>74.674959716990841</v>
      </c>
      <c r="H35" s="112">
        <v>76.882761829622652</v>
      </c>
      <c r="I35" s="112">
        <v>79.140326425753486</v>
      </c>
      <c r="J35" s="112">
        <v>85.437639557627961</v>
      </c>
      <c r="K35" s="112">
        <v>87.677265058547931</v>
      </c>
      <c r="L35" s="112">
        <v>92.228211907354861</v>
      </c>
      <c r="M35" s="112">
        <v>97.996683397372294</v>
      </c>
      <c r="N35" s="112">
        <v>102.57579538629821</v>
      </c>
      <c r="O35" s="112">
        <v>109.33797715387385</v>
      </c>
      <c r="P35" s="112">
        <v>107.97926349416163</v>
      </c>
      <c r="Q35" s="112">
        <v>108.25534815732347</v>
      </c>
      <c r="R35" s="112">
        <v>107.28277956414679</v>
      </c>
      <c r="S35" s="112">
        <v>107.99969182017163</v>
      </c>
      <c r="T35" s="112">
        <v>106.63219530945403</v>
      </c>
      <c r="U35" s="112">
        <v>109.99287893984732</v>
      </c>
      <c r="V35" s="112">
        <v>114.11277796574838</v>
      </c>
      <c r="W35" s="112">
        <v>114.03522666319836</v>
      </c>
      <c r="X35" s="112">
        <v>119.74939026647205</v>
      </c>
      <c r="Y35" s="112">
        <v>117.55181314750442</v>
      </c>
      <c r="Z35" s="112">
        <v>114.98010469808791</v>
      </c>
      <c r="AA35" s="112">
        <v>112.89410387173491</v>
      </c>
      <c r="AB35" s="112">
        <v>105.50890948736281</v>
      </c>
      <c r="AC35" s="112">
        <v>101.36444191824049</v>
      </c>
      <c r="AD35" s="112">
        <v>97.73333427191946</v>
      </c>
      <c r="AE35" s="112">
        <v>99.564908568080313</v>
      </c>
      <c r="AF35" s="112">
        <v>100.84828411603199</v>
      </c>
      <c r="AG35" s="112">
        <v>102.93389263152157</v>
      </c>
      <c r="AH35" s="112">
        <v>100.68019016076936</v>
      </c>
      <c r="AI35" s="112">
        <v>102.48738104292511</v>
      </c>
      <c r="AJ35" s="112">
        <v>102.75019323426832</v>
      </c>
      <c r="AK35" s="112">
        <v>100.03707201712001</v>
      </c>
      <c r="AL35" s="112">
        <v>102.77830297970209</v>
      </c>
      <c r="AM35" s="112">
        <v>100.74850571981985</v>
      </c>
      <c r="AN35" s="112">
        <v>102.11824668310894</v>
      </c>
      <c r="AO35" s="112">
        <v>104.07263818515197</v>
      </c>
      <c r="AP35" s="112">
        <v>111.34468708489779</v>
      </c>
      <c r="AQ35" s="112">
        <v>109.42263091699684</v>
      </c>
      <c r="AR35" s="112">
        <v>108.31454630731245</v>
      </c>
      <c r="AS35" s="112">
        <v>107.01905258571914</v>
      </c>
      <c r="AT35" s="112">
        <v>99.602640445556119</v>
      </c>
      <c r="AU35" s="112">
        <v>101.72009269141333</v>
      </c>
      <c r="AV35" s="112">
        <v>99.052622922999063</v>
      </c>
      <c r="AW35" s="112">
        <v>92.725592761027954</v>
      </c>
      <c r="AX35" s="112">
        <v>88.267317095222637</v>
      </c>
      <c r="AY35" s="112">
        <v>88.664726555896479</v>
      </c>
      <c r="AZ35" s="112">
        <v>93.646300386686221</v>
      </c>
      <c r="BA35" s="112">
        <v>95.619250187740818</v>
      </c>
      <c r="BB35" s="112">
        <v>100.9553171579736</v>
      </c>
      <c r="BC35" s="112">
        <v>101.7466455410205</v>
      </c>
      <c r="BD35" s="112">
        <v>102.73603133213687</v>
      </c>
      <c r="BE35" s="112">
        <v>100.74177420181654</v>
      </c>
      <c r="BF35" s="112">
        <v>105.47936977132377</v>
      </c>
      <c r="BG35" s="75">
        <v>98.962013944022601</v>
      </c>
      <c r="BH35" s="75">
        <v>93.391618515562271</v>
      </c>
      <c r="BI35" s="76">
        <v>94.383359886567334</v>
      </c>
      <c r="BJ35" s="77">
        <v>7.8579143417010222E-3</v>
      </c>
      <c r="BK35" s="77">
        <v>6.2698382929071705E-3</v>
      </c>
    </row>
    <row r="36" spans="1:63">
      <c r="A36" s="69" t="s">
        <v>261</v>
      </c>
      <c r="B36" s="112">
        <v>118.46678429598661</v>
      </c>
      <c r="C36" s="112">
        <v>123.88663027873778</v>
      </c>
      <c r="D36" s="112">
        <v>119.14816751935523</v>
      </c>
      <c r="E36" s="112">
        <v>124.88429398920117</v>
      </c>
      <c r="F36" s="112">
        <v>117.75836221401632</v>
      </c>
      <c r="G36" s="112">
        <v>130.73113465507282</v>
      </c>
      <c r="H36" s="112">
        <v>140.92998326550602</v>
      </c>
      <c r="I36" s="112">
        <v>151.15842258476209</v>
      </c>
      <c r="J36" s="112">
        <v>175.74005524034629</v>
      </c>
      <c r="K36" s="112">
        <v>162.71576438452885</v>
      </c>
      <c r="L36" s="112">
        <v>154.41995064854046</v>
      </c>
      <c r="M36" s="112">
        <v>155.90000908306453</v>
      </c>
      <c r="N36" s="112">
        <v>162.23671754555198</v>
      </c>
      <c r="O36" s="112">
        <v>169.01794500205742</v>
      </c>
      <c r="P36" s="112">
        <v>174.47764400503186</v>
      </c>
      <c r="Q36" s="112">
        <v>168.94347429693514</v>
      </c>
      <c r="R36" s="112">
        <v>179.83371239371422</v>
      </c>
      <c r="S36" s="112">
        <v>178.49290256366385</v>
      </c>
      <c r="T36" s="112">
        <v>180.67615502776778</v>
      </c>
      <c r="U36" s="112">
        <v>188.36701809178231</v>
      </c>
      <c r="V36" s="112">
        <v>185.93840067605061</v>
      </c>
      <c r="W36" s="112">
        <v>196.17654697677463</v>
      </c>
      <c r="X36" s="112">
        <v>203.15087979044461</v>
      </c>
      <c r="Y36" s="112">
        <v>209.85121853551476</v>
      </c>
      <c r="Z36" s="112">
        <v>217.51297088008337</v>
      </c>
      <c r="AA36" s="112">
        <v>220.17727531363664</v>
      </c>
      <c r="AB36" s="112">
        <v>209.05691666795946</v>
      </c>
      <c r="AC36" s="112">
        <v>208.98602370875389</v>
      </c>
      <c r="AD36" s="112">
        <v>216.6996398158891</v>
      </c>
      <c r="AE36" s="112">
        <v>217.38899546708564</v>
      </c>
      <c r="AF36" s="112">
        <v>224.6444955328773</v>
      </c>
      <c r="AG36" s="112">
        <v>245.02190871505059</v>
      </c>
      <c r="AH36" s="112">
        <v>250.85333043247397</v>
      </c>
      <c r="AI36" s="112">
        <v>292.28429144397705</v>
      </c>
      <c r="AJ36" s="112">
        <v>358.26093105735134</v>
      </c>
      <c r="AK36" s="112">
        <v>387.48293870876006</v>
      </c>
      <c r="AL36" s="112">
        <v>395.06962869932505</v>
      </c>
      <c r="AM36" s="112">
        <v>398.46262347881668</v>
      </c>
      <c r="AN36" s="112">
        <v>394.88343066341952</v>
      </c>
      <c r="AO36" s="112">
        <v>407.48993640081852</v>
      </c>
      <c r="AP36" s="112">
        <v>422.46528207252248</v>
      </c>
      <c r="AQ36" s="112">
        <v>533.75631348847776</v>
      </c>
      <c r="AR36" s="112">
        <v>644.04834609418754</v>
      </c>
      <c r="AS36" s="112">
        <v>719.28256614002089</v>
      </c>
      <c r="AT36" s="112">
        <v>764.61383889186845</v>
      </c>
      <c r="AU36" s="112">
        <v>755.71421183095936</v>
      </c>
      <c r="AV36" s="112">
        <v>777.79837860420389</v>
      </c>
      <c r="AW36" s="112">
        <v>828.0371773883661</v>
      </c>
      <c r="AX36" s="112">
        <v>836.36511448483304</v>
      </c>
      <c r="AY36" s="112">
        <v>828.57360259112295</v>
      </c>
      <c r="AZ36" s="112">
        <v>815.38995856639553</v>
      </c>
      <c r="BA36" s="112">
        <v>820.60611778898067</v>
      </c>
      <c r="BB36" s="112">
        <v>831.75340932325651</v>
      </c>
      <c r="BC36" s="112">
        <v>903.53195708059388</v>
      </c>
      <c r="BD36" s="112">
        <v>860.86095745507851</v>
      </c>
      <c r="BE36" s="112">
        <v>797.91931013421845</v>
      </c>
      <c r="BF36" s="112">
        <v>789.92204217117728</v>
      </c>
      <c r="BG36" s="75">
        <v>806.97109502807223</v>
      </c>
      <c r="BH36" s="75">
        <v>802.73993642810706</v>
      </c>
      <c r="BI36" s="76">
        <v>787.64818840608564</v>
      </c>
      <c r="BJ36" s="77">
        <v>-2.1481169018907398E-2</v>
      </c>
      <c r="BK36" s="77">
        <v>-5.0526066777604184E-3</v>
      </c>
    </row>
    <row r="37" spans="1:63">
      <c r="A37" s="69" t="s">
        <v>262</v>
      </c>
      <c r="B37" s="112">
        <v>82.470535331741814</v>
      </c>
      <c r="C37" s="112">
        <v>92.396100989758324</v>
      </c>
      <c r="D37" s="112">
        <v>99.867432591501398</v>
      </c>
      <c r="E37" s="112">
        <v>116.18624405277963</v>
      </c>
      <c r="F37" s="112">
        <v>116.31099052215215</v>
      </c>
      <c r="G37" s="112">
        <v>90.24099886405233</v>
      </c>
      <c r="H37" s="112">
        <v>93.602435919709194</v>
      </c>
      <c r="I37" s="112">
        <v>96.94019366162982</v>
      </c>
      <c r="J37" s="112">
        <v>100.51230177076248</v>
      </c>
      <c r="K37" s="112">
        <v>100.39987203788291</v>
      </c>
      <c r="L37" s="112">
        <v>92.963864862876164</v>
      </c>
      <c r="M37" s="112">
        <v>93.352483674585756</v>
      </c>
      <c r="N37" s="112">
        <v>97.757215607263021</v>
      </c>
      <c r="O37" s="112">
        <v>100.29070675898564</v>
      </c>
      <c r="P37" s="112">
        <v>108.95589965166783</v>
      </c>
      <c r="Q37" s="112">
        <v>104.12989716681697</v>
      </c>
      <c r="R37" s="112">
        <v>100.52822902634114</v>
      </c>
      <c r="S37" s="112">
        <v>99.144962676260604</v>
      </c>
      <c r="T37" s="112">
        <v>97.114602322501554</v>
      </c>
      <c r="U37" s="112">
        <v>95.749603663756687</v>
      </c>
      <c r="V37" s="112">
        <v>99.804580788215006</v>
      </c>
      <c r="W37" s="112">
        <v>107.43967687098358</v>
      </c>
      <c r="X37" s="112">
        <v>109.18456940086392</v>
      </c>
      <c r="Y37" s="112">
        <v>108.7547941956758</v>
      </c>
      <c r="Z37" s="112">
        <v>112.89573263990749</v>
      </c>
      <c r="AA37" s="112">
        <v>119.37340467906186</v>
      </c>
      <c r="AB37" s="112">
        <v>123.25245772838377</v>
      </c>
      <c r="AC37" s="112">
        <v>122.82873517929097</v>
      </c>
      <c r="AD37" s="112">
        <v>124.92823247942516</v>
      </c>
      <c r="AE37" s="112">
        <v>129.45188666989054</v>
      </c>
      <c r="AF37" s="112">
        <v>131.80246009160024</v>
      </c>
      <c r="AG37" s="112">
        <v>138.11453962453501</v>
      </c>
      <c r="AH37" s="112">
        <v>141.45187885530041</v>
      </c>
      <c r="AI37" s="112">
        <v>150.0390040217961</v>
      </c>
      <c r="AJ37" s="112">
        <v>156.83790382049347</v>
      </c>
      <c r="AK37" s="112">
        <v>162.07947104136628</v>
      </c>
      <c r="AL37" s="112">
        <v>169.00378528593825</v>
      </c>
      <c r="AM37" s="112">
        <v>163.893545856597</v>
      </c>
      <c r="AN37" s="112">
        <v>157.63592520713269</v>
      </c>
      <c r="AO37" s="112">
        <v>157.53168824933215</v>
      </c>
      <c r="AP37" s="112">
        <v>160.19492945188045</v>
      </c>
      <c r="AQ37" s="112">
        <v>160.18528581987482</v>
      </c>
      <c r="AR37" s="112">
        <v>157.73155194188351</v>
      </c>
      <c r="AS37" s="112">
        <v>152.65848613006776</v>
      </c>
      <c r="AT37" s="112">
        <v>134.71338439336657</v>
      </c>
      <c r="AU37" s="112">
        <v>135.96378886092489</v>
      </c>
      <c r="AV37" s="112">
        <v>126.76452273778519</v>
      </c>
      <c r="AW37" s="112">
        <v>124.44017023157635</v>
      </c>
      <c r="AX37" s="112">
        <v>121.47144767504746</v>
      </c>
      <c r="AY37" s="112">
        <v>119.37582530319018</v>
      </c>
      <c r="AZ37" s="112">
        <v>123.51259154696072</v>
      </c>
      <c r="BA37" s="112">
        <v>128.87615030413818</v>
      </c>
      <c r="BB37" s="112">
        <v>126.38570468414366</v>
      </c>
      <c r="BC37" s="112">
        <v>126.40652148698321</v>
      </c>
      <c r="BD37" s="112">
        <v>123.67772891983907</v>
      </c>
      <c r="BE37" s="112">
        <v>112.51992105912606</v>
      </c>
      <c r="BF37" s="112">
        <v>116.19757780093077</v>
      </c>
      <c r="BG37" s="75">
        <v>117.37705702903327</v>
      </c>
      <c r="BH37" s="75">
        <v>110.02926380897553</v>
      </c>
      <c r="BI37" s="76">
        <v>109.7482417129592</v>
      </c>
      <c r="BJ37" s="77">
        <v>-5.2793289696094758E-3</v>
      </c>
      <c r="BK37" s="77">
        <v>-8.3735133272738738E-3</v>
      </c>
    </row>
    <row r="38" spans="1:63">
      <c r="A38" s="69" t="s">
        <v>263</v>
      </c>
      <c r="B38" s="112">
        <v>60.428450044098405</v>
      </c>
      <c r="C38" s="112">
        <v>65.333138680141261</v>
      </c>
      <c r="D38" s="112">
        <v>70.728221998465173</v>
      </c>
      <c r="E38" s="112">
        <v>76.225138715458911</v>
      </c>
      <c r="F38" s="112">
        <v>82.056874105285161</v>
      </c>
      <c r="G38" s="112">
        <v>90.555955537706126</v>
      </c>
      <c r="H38" s="112">
        <v>95.131977106184252</v>
      </c>
      <c r="I38" s="112">
        <v>98.96011064822936</v>
      </c>
      <c r="J38" s="112">
        <v>103.17499830125318</v>
      </c>
      <c r="K38" s="112">
        <v>102.41929623386278</v>
      </c>
      <c r="L38" s="112">
        <v>99.148979342109968</v>
      </c>
      <c r="M38" s="112">
        <v>104.56322869091747</v>
      </c>
      <c r="N38" s="112">
        <v>102.90897806604659</v>
      </c>
      <c r="O38" s="112">
        <v>105.86551226693619</v>
      </c>
      <c r="P38" s="112">
        <v>108.86413972405299</v>
      </c>
      <c r="Q38" s="112">
        <v>105.59052288899983</v>
      </c>
      <c r="R38" s="112">
        <v>103.13695569953667</v>
      </c>
      <c r="S38" s="112">
        <v>101.15573175770244</v>
      </c>
      <c r="T38" s="112">
        <v>98.848351344804897</v>
      </c>
      <c r="U38" s="112">
        <v>100.32152260815872</v>
      </c>
      <c r="V38" s="112">
        <v>99.838913751483133</v>
      </c>
      <c r="W38" s="112">
        <v>102.66523774976409</v>
      </c>
      <c r="X38" s="112">
        <v>105.99941682729845</v>
      </c>
      <c r="Y38" s="112">
        <v>108.52528925785911</v>
      </c>
      <c r="Z38" s="112">
        <v>112.52101587424875</v>
      </c>
      <c r="AA38" s="112">
        <v>133.40306201415228</v>
      </c>
      <c r="AB38" s="112">
        <v>128.09242993701213</v>
      </c>
      <c r="AC38" s="112">
        <v>128.76307600048756</v>
      </c>
      <c r="AD38" s="112">
        <v>126.8207811392423</v>
      </c>
      <c r="AE38" s="112">
        <v>125.46695119349617</v>
      </c>
      <c r="AF38" s="112">
        <v>132.83291845344883</v>
      </c>
      <c r="AG38" s="112">
        <v>133.57011806224179</v>
      </c>
      <c r="AH38" s="112">
        <v>134.95260388344218</v>
      </c>
      <c r="AI38" s="112">
        <v>135.33927036088917</v>
      </c>
      <c r="AJ38" s="112">
        <v>135.63599991863401</v>
      </c>
      <c r="AK38" s="112">
        <v>128.6017707506671</v>
      </c>
      <c r="AL38" s="112">
        <v>127.88369057060677</v>
      </c>
      <c r="AM38" s="112">
        <v>128.90419843272414</v>
      </c>
      <c r="AN38" s="112">
        <v>133.14947614992525</v>
      </c>
      <c r="AO38" s="112">
        <v>134.90626039418649</v>
      </c>
      <c r="AP38" s="112">
        <v>134.67222769795089</v>
      </c>
      <c r="AQ38" s="112">
        <v>134.02628002866842</v>
      </c>
      <c r="AR38" s="112">
        <v>130.79841156599059</v>
      </c>
      <c r="AS38" s="112">
        <v>127.22674482418981</v>
      </c>
      <c r="AT38" s="112">
        <v>116.08512875698929</v>
      </c>
      <c r="AU38" s="112">
        <v>119.06523204451479</v>
      </c>
      <c r="AV38" s="112">
        <v>115.88891859857515</v>
      </c>
      <c r="AW38" s="112">
        <v>111.216182193606</v>
      </c>
      <c r="AX38" s="112">
        <v>103.755084520903</v>
      </c>
      <c r="AY38" s="112">
        <v>100.46591825044943</v>
      </c>
      <c r="AZ38" s="112">
        <v>103.41754280102525</v>
      </c>
      <c r="BA38" s="112">
        <v>103.5890624631168</v>
      </c>
      <c r="BB38" s="112">
        <v>104.95205486984825</v>
      </c>
      <c r="BC38" s="112">
        <v>104.84323914771318</v>
      </c>
      <c r="BD38" s="112">
        <v>103.84782702399831</v>
      </c>
      <c r="BE38" s="112">
        <v>93.544181010234212</v>
      </c>
      <c r="BF38" s="112">
        <v>101.17703995611937</v>
      </c>
      <c r="BG38" s="75">
        <v>100.99917304900431</v>
      </c>
      <c r="BH38" s="75">
        <v>94.947152367992857</v>
      </c>
      <c r="BI38" s="76">
        <v>94.367977185961337</v>
      </c>
      <c r="BJ38" s="77">
        <v>-8.8155480643357098E-3</v>
      </c>
      <c r="BK38" s="77">
        <v>-6.2421122853204558E-3</v>
      </c>
    </row>
    <row r="39" spans="1:63">
      <c r="A39" s="69" t="s">
        <v>264</v>
      </c>
      <c r="B39" s="112">
        <v>0</v>
      </c>
      <c r="C39" s="112">
        <v>0</v>
      </c>
      <c r="D39" s="112">
        <v>0</v>
      </c>
      <c r="E39" s="112">
        <v>0</v>
      </c>
      <c r="F39" s="112">
        <v>0</v>
      </c>
      <c r="G39" s="112">
        <v>0</v>
      </c>
      <c r="H39" s="112">
        <v>0</v>
      </c>
      <c r="I39" s="112">
        <v>0</v>
      </c>
      <c r="J39" s="112">
        <v>0</v>
      </c>
      <c r="K39" s="112">
        <v>0</v>
      </c>
      <c r="L39" s="112">
        <v>0</v>
      </c>
      <c r="M39" s="112">
        <v>0</v>
      </c>
      <c r="N39" s="112">
        <v>0</v>
      </c>
      <c r="O39" s="112">
        <v>0</v>
      </c>
      <c r="P39" s="112">
        <v>0</v>
      </c>
      <c r="Q39" s="112">
        <v>0</v>
      </c>
      <c r="R39" s="112">
        <v>0</v>
      </c>
      <c r="S39" s="112">
        <v>0</v>
      </c>
      <c r="T39" s="112">
        <v>0</v>
      </c>
      <c r="U39" s="112">
        <v>0</v>
      </c>
      <c r="V39" s="112">
        <v>140.21776783903189</v>
      </c>
      <c r="W39" s="112">
        <v>128.63634582138687</v>
      </c>
      <c r="X39" s="112">
        <v>113.62769033507894</v>
      </c>
      <c r="Y39" s="112">
        <v>107.48004398503487</v>
      </c>
      <c r="Z39" s="112">
        <v>105.34468132930343</v>
      </c>
      <c r="AA39" s="112">
        <v>105.30402838571855</v>
      </c>
      <c r="AB39" s="112">
        <v>99.574589738484192</v>
      </c>
      <c r="AC39" s="112">
        <v>72.099879196009269</v>
      </c>
      <c r="AD39" s="112">
        <v>61.557958563261835</v>
      </c>
      <c r="AE39" s="112">
        <v>59.178901682812835</v>
      </c>
      <c r="AF39" s="112">
        <v>56.621738681555186</v>
      </c>
      <c r="AG39" s="112">
        <v>55.807094558972395</v>
      </c>
      <c r="AH39" s="112">
        <v>53.626737522838837</v>
      </c>
      <c r="AI39" s="112">
        <v>55.732700507502187</v>
      </c>
      <c r="AJ39" s="112">
        <v>50.420657232504404</v>
      </c>
      <c r="AK39" s="112">
        <v>49.446495088210582</v>
      </c>
      <c r="AL39" s="112">
        <v>54.608632407433923</v>
      </c>
      <c r="AM39" s="112">
        <v>56.946413661545968</v>
      </c>
      <c r="AN39" s="112">
        <v>57.296323548712472</v>
      </c>
      <c r="AO39" s="112">
        <v>63.560658935834063</v>
      </c>
      <c r="AP39" s="112">
        <v>66.025728566792793</v>
      </c>
      <c r="AQ39" s="112">
        <v>64.671585893274539</v>
      </c>
      <c r="AR39" s="112">
        <v>67.406200212964677</v>
      </c>
      <c r="AS39" s="112">
        <v>67.54676344716718</v>
      </c>
      <c r="AT39" s="112">
        <v>63.505197793538947</v>
      </c>
      <c r="AU39" s="112">
        <v>74.841587355323043</v>
      </c>
      <c r="AV39" s="112">
        <v>68.883598476246746</v>
      </c>
      <c r="AW39" s="112">
        <v>70.077748625405476</v>
      </c>
      <c r="AX39" s="112">
        <v>70.231688610650821</v>
      </c>
      <c r="AY39" s="112">
        <v>67.384342066052554</v>
      </c>
      <c r="AZ39" s="112">
        <v>70.217269499490115</v>
      </c>
      <c r="BA39" s="112">
        <v>74.18374942919327</v>
      </c>
      <c r="BB39" s="112">
        <v>77.135260582164975</v>
      </c>
      <c r="BC39" s="112">
        <v>74.034745766195741</v>
      </c>
      <c r="BD39" s="112">
        <v>77.872527238895117</v>
      </c>
      <c r="BE39" s="112">
        <v>69.215449220481517</v>
      </c>
      <c r="BF39" s="112">
        <v>73.16168014942248</v>
      </c>
      <c r="BG39" s="75">
        <v>64.185010661959865</v>
      </c>
      <c r="BH39" s="75">
        <v>64.60233295071329</v>
      </c>
      <c r="BI39" s="76">
        <v>62.564416133004379</v>
      </c>
      <c r="BJ39" s="77">
        <v>-3.4191611115343301E-2</v>
      </c>
      <c r="BK39" s="77">
        <v>-7.3941272621732557E-3</v>
      </c>
    </row>
    <row r="40" spans="1:63">
      <c r="A40" s="69" t="s">
        <v>265</v>
      </c>
      <c r="B40" s="112">
        <v>0</v>
      </c>
      <c r="C40" s="112">
        <v>0</v>
      </c>
      <c r="D40" s="112">
        <v>0</v>
      </c>
      <c r="E40" s="112">
        <v>0</v>
      </c>
      <c r="F40" s="112">
        <v>0</v>
      </c>
      <c r="G40" s="112">
        <v>0</v>
      </c>
      <c r="H40" s="112">
        <v>0</v>
      </c>
      <c r="I40" s="112">
        <v>0</v>
      </c>
      <c r="J40" s="112">
        <v>0</v>
      </c>
      <c r="K40" s="112">
        <v>0</v>
      </c>
      <c r="L40" s="112">
        <v>0</v>
      </c>
      <c r="M40" s="112">
        <v>0</v>
      </c>
      <c r="N40" s="112">
        <v>0</v>
      </c>
      <c r="O40" s="112">
        <v>0</v>
      </c>
      <c r="P40" s="112">
        <v>0</v>
      </c>
      <c r="Q40" s="112">
        <v>0</v>
      </c>
      <c r="R40" s="112">
        <v>0</v>
      </c>
      <c r="S40" s="112">
        <v>0</v>
      </c>
      <c r="T40" s="112">
        <v>0</v>
      </c>
      <c r="U40" s="112">
        <v>0</v>
      </c>
      <c r="V40" s="112">
        <v>183.66989945482777</v>
      </c>
      <c r="W40" s="112">
        <v>168.17222065529242</v>
      </c>
      <c r="X40" s="112">
        <v>174.40351436394792</v>
      </c>
      <c r="Y40" s="112">
        <v>181.3770561514927</v>
      </c>
      <c r="Z40" s="112">
        <v>195.80330434860227</v>
      </c>
      <c r="AA40" s="112">
        <v>193.43404228580192</v>
      </c>
      <c r="AB40" s="112">
        <v>203.44358127991481</v>
      </c>
      <c r="AC40" s="112">
        <v>130.04452445387338</v>
      </c>
      <c r="AD40" s="112">
        <v>102.72227227719789</v>
      </c>
      <c r="AE40" s="112">
        <v>88.354945891807603</v>
      </c>
      <c r="AF40" s="112">
        <v>100.16608707360461</v>
      </c>
      <c r="AG40" s="112">
        <v>110.35970384701483</v>
      </c>
      <c r="AH40" s="112">
        <v>102.93594119534292</v>
      </c>
      <c r="AI40" s="112">
        <v>111.25093012845201</v>
      </c>
      <c r="AJ40" s="112">
        <v>91.219209715585208</v>
      </c>
      <c r="AK40" s="112">
        <v>81.718526947372439</v>
      </c>
      <c r="AL40" s="112">
        <v>95.485389619738157</v>
      </c>
      <c r="AM40" s="112">
        <v>105.09490744907885</v>
      </c>
      <c r="AN40" s="112">
        <v>111.14457700741413</v>
      </c>
      <c r="AO40" s="112">
        <v>113.62313241961508</v>
      </c>
      <c r="AP40" s="112">
        <v>104.47528459311675</v>
      </c>
      <c r="AQ40" s="112">
        <v>100.78049064209722</v>
      </c>
      <c r="AR40" s="112">
        <v>112.78536087407119</v>
      </c>
      <c r="AS40" s="112">
        <v>112.72540506740704</v>
      </c>
      <c r="AT40" s="112">
        <v>105.57901340604558</v>
      </c>
      <c r="AU40" s="112">
        <v>75.327655618853981</v>
      </c>
      <c r="AV40" s="112">
        <v>79.630105265900454</v>
      </c>
      <c r="AW40" s="112">
        <v>80.612598886595748</v>
      </c>
      <c r="AX40" s="112">
        <v>74.645539033297311</v>
      </c>
      <c r="AY40" s="112">
        <v>72.710481072156313</v>
      </c>
      <c r="AZ40" s="112">
        <v>76.753653528266256</v>
      </c>
      <c r="BA40" s="112">
        <v>78.895323301080694</v>
      </c>
      <c r="BB40" s="112">
        <v>83.582688011014056</v>
      </c>
      <c r="BC40" s="112">
        <v>87.537973237840347</v>
      </c>
      <c r="BD40" s="112">
        <v>86.737874052247676</v>
      </c>
      <c r="BE40" s="112">
        <v>86.243240833578966</v>
      </c>
      <c r="BF40" s="112">
        <v>86.194636018541445</v>
      </c>
      <c r="BG40" s="75">
        <v>78.244324681502562</v>
      </c>
      <c r="BH40" s="75">
        <v>78.93070805118596</v>
      </c>
      <c r="BI40" s="76">
        <v>81.57062679749238</v>
      </c>
      <c r="BJ40" s="77">
        <v>3.0622405917333229E-2</v>
      </c>
      <c r="BK40" s="77">
        <v>1.1564729194065038E-2</v>
      </c>
    </row>
    <row r="41" spans="1:63">
      <c r="A41" s="69" t="s">
        <v>266</v>
      </c>
      <c r="B41" s="112">
        <v>454.60996596926924</v>
      </c>
      <c r="C41" s="112">
        <v>431.30614722721771</v>
      </c>
      <c r="D41" s="112">
        <v>421.45851966213445</v>
      </c>
      <c r="E41" s="112">
        <v>453.92620924787911</v>
      </c>
      <c r="F41" s="112">
        <v>487.08322400026015</v>
      </c>
      <c r="G41" s="112">
        <v>504.0639975009725</v>
      </c>
      <c r="H41" s="112">
        <v>481.63218835171773</v>
      </c>
      <c r="I41" s="112">
        <v>490.60346401904803</v>
      </c>
      <c r="J41" s="112">
        <v>515.63271181926734</v>
      </c>
      <c r="K41" s="112">
        <v>519.85391689857886</v>
      </c>
      <c r="L41" s="112">
        <v>429.02596641031442</v>
      </c>
      <c r="M41" s="112">
        <v>427.53270557953419</v>
      </c>
      <c r="N41" s="112">
        <v>395.59009775967832</v>
      </c>
      <c r="O41" s="112">
        <v>408.50057932683478</v>
      </c>
      <c r="P41" s="112">
        <v>417.66223760807696</v>
      </c>
      <c r="Q41" s="112">
        <v>383.9485741566279</v>
      </c>
      <c r="R41" s="112">
        <v>327.31512033791137</v>
      </c>
      <c r="S41" s="112">
        <v>306.2708144404246</v>
      </c>
      <c r="T41" s="112">
        <v>285.88162725506731</v>
      </c>
      <c r="U41" s="112">
        <v>307.68820987128271</v>
      </c>
      <c r="V41" s="112">
        <v>315.64930777029366</v>
      </c>
      <c r="W41" s="112">
        <v>306.7658885725383</v>
      </c>
      <c r="X41" s="112">
        <v>287.69704792470134</v>
      </c>
      <c r="Y41" s="112">
        <v>292.67643817645296</v>
      </c>
      <c r="Z41" s="112">
        <v>333.66137593413697</v>
      </c>
      <c r="AA41" s="112">
        <v>349.08060467714932</v>
      </c>
      <c r="AB41" s="112">
        <v>370.05487029997067</v>
      </c>
      <c r="AC41" s="112">
        <v>366.49835305971357</v>
      </c>
      <c r="AD41" s="112">
        <v>366.48356271805301</v>
      </c>
      <c r="AE41" s="112">
        <v>347.3070957637849</v>
      </c>
      <c r="AF41" s="112">
        <v>297.70993962329305</v>
      </c>
      <c r="AG41" s="112">
        <v>302.59294822371481</v>
      </c>
      <c r="AH41" s="112">
        <v>292.03937227896233</v>
      </c>
      <c r="AI41" s="112">
        <v>277.86660827217679</v>
      </c>
      <c r="AJ41" s="112">
        <v>290.20465497725166</v>
      </c>
      <c r="AK41" s="112">
        <v>304.67240957902743</v>
      </c>
      <c r="AL41" s="112">
        <v>322.61469032276005</v>
      </c>
      <c r="AM41" s="112">
        <v>349.51929512140725</v>
      </c>
      <c r="AN41" s="112">
        <v>362.48013669344903</v>
      </c>
      <c r="AO41" s="112">
        <v>404.42925095162849</v>
      </c>
      <c r="AP41" s="112">
        <v>404.13758899252758</v>
      </c>
      <c r="AQ41" s="112">
        <v>390.2981420761721</v>
      </c>
      <c r="AR41" s="112">
        <v>372.88921193569041</v>
      </c>
      <c r="AS41" s="112">
        <v>363.42643083756627</v>
      </c>
      <c r="AT41" s="112">
        <v>341.36832042432354</v>
      </c>
      <c r="AU41" s="112">
        <v>353.15062372019781</v>
      </c>
      <c r="AV41" s="112">
        <v>336.94532900142866</v>
      </c>
      <c r="AW41" s="112">
        <v>322.50527499258686</v>
      </c>
      <c r="AX41" s="112">
        <v>299.47967094729489</v>
      </c>
      <c r="AY41" s="112">
        <v>283.27950225371484</v>
      </c>
      <c r="AZ41" s="112">
        <v>268.62720061847722</v>
      </c>
      <c r="BA41" s="112">
        <v>258.53492187560795</v>
      </c>
      <c r="BB41" s="112">
        <v>263.22454738105296</v>
      </c>
      <c r="BC41" s="112">
        <v>270.12537558220549</v>
      </c>
      <c r="BD41" s="112">
        <v>269.31854208563641</v>
      </c>
      <c r="BE41" s="112">
        <v>225.49058361131665</v>
      </c>
      <c r="BF41" s="112">
        <v>237.15807524917597</v>
      </c>
      <c r="BG41" s="75">
        <v>207.80790739076079</v>
      </c>
      <c r="BH41" s="75">
        <v>196.13505544774125</v>
      </c>
      <c r="BI41" s="76">
        <v>203.13298739946089</v>
      </c>
      <c r="BJ41" s="77">
        <v>3.2849424977691832E-2</v>
      </c>
      <c r="BK41" s="77">
        <v>-3.2710373065534148E-2</v>
      </c>
    </row>
    <row r="42" spans="1:63">
      <c r="A42" s="69" t="s">
        <v>267</v>
      </c>
      <c r="B42" s="112">
        <v>121.14797118149765</v>
      </c>
      <c r="C42" s="112">
        <v>128.05855914112385</v>
      </c>
      <c r="D42" s="112">
        <v>133.85963845970687</v>
      </c>
      <c r="E42" s="112">
        <v>148.17184695156465</v>
      </c>
      <c r="F42" s="112">
        <v>163.33181168379622</v>
      </c>
      <c r="G42" s="112">
        <v>182.00376319039358</v>
      </c>
      <c r="H42" s="112">
        <v>189.65719671188265</v>
      </c>
      <c r="I42" s="112">
        <v>218.05991136147446</v>
      </c>
      <c r="J42" s="112">
        <v>230.09381193274319</v>
      </c>
      <c r="K42" s="112">
        <v>216.79883875559591</v>
      </c>
      <c r="L42" s="112">
        <v>216.67269948571908</v>
      </c>
      <c r="M42" s="112">
        <v>234.49540966899519</v>
      </c>
      <c r="N42" s="112">
        <v>228.92000269752521</v>
      </c>
      <c r="O42" s="112">
        <v>232.13277696300574</v>
      </c>
      <c r="P42" s="112">
        <v>238.12651601843771</v>
      </c>
      <c r="Q42" s="112">
        <v>221.86616033816009</v>
      </c>
      <c r="R42" s="112">
        <v>208.89934683380076</v>
      </c>
      <c r="S42" s="112">
        <v>192.16315002260617</v>
      </c>
      <c r="T42" s="112">
        <v>192.2217088223675</v>
      </c>
      <c r="U42" s="112">
        <v>198.65395853938873</v>
      </c>
      <c r="V42" s="112">
        <v>203.91290769736543</v>
      </c>
      <c r="W42" s="112">
        <v>212.74273682834206</v>
      </c>
      <c r="X42" s="112">
        <v>215.63413113677294</v>
      </c>
      <c r="Y42" s="112">
        <v>214.87163479213459</v>
      </c>
      <c r="Z42" s="112">
        <v>214.4806999024498</v>
      </c>
      <c r="AA42" s="112">
        <v>218.19694328933187</v>
      </c>
      <c r="AB42" s="112">
        <v>220.4901791860818</v>
      </c>
      <c r="AC42" s="112">
        <v>221.32494637436108</v>
      </c>
      <c r="AD42" s="112">
        <v>221.53971582239313</v>
      </c>
      <c r="AE42" s="112">
        <v>217.77452991251994</v>
      </c>
      <c r="AF42" s="112">
        <v>225.45396505490126</v>
      </c>
      <c r="AG42" s="112">
        <v>234.0189126418685</v>
      </c>
      <c r="AH42" s="112">
        <v>228.4888165965794</v>
      </c>
      <c r="AI42" s="112">
        <v>228.58148695284129</v>
      </c>
      <c r="AJ42" s="112">
        <v>224.21285194783562</v>
      </c>
      <c r="AK42" s="112">
        <v>225.37224528437682</v>
      </c>
      <c r="AL42" s="112">
        <v>232.28425189350801</v>
      </c>
      <c r="AM42" s="112">
        <v>230.8408749271226</v>
      </c>
      <c r="AN42" s="112">
        <v>231.16448892912749</v>
      </c>
      <c r="AO42" s="112">
        <v>237.901625159687</v>
      </c>
      <c r="AP42" s="112">
        <v>242.34463013712931</v>
      </c>
      <c r="AQ42" s="112">
        <v>236.70000467157712</v>
      </c>
      <c r="AR42" s="112">
        <v>239.90648471353848</v>
      </c>
      <c r="AS42" s="112">
        <v>235.77348202025752</v>
      </c>
      <c r="AT42" s="112">
        <v>231.16259822355701</v>
      </c>
      <c r="AU42" s="112">
        <v>249.76701327313214</v>
      </c>
      <c r="AV42" s="112">
        <v>236.3428527332737</v>
      </c>
      <c r="AW42" s="112">
        <v>231.29842607988473</v>
      </c>
      <c r="AX42" s="112">
        <v>223.27772654802371</v>
      </c>
      <c r="AY42" s="112">
        <v>212.62514690702599</v>
      </c>
      <c r="AZ42" s="112">
        <v>213.10168071553778</v>
      </c>
      <c r="BA42" s="112">
        <v>215.2127536234656</v>
      </c>
      <c r="BB42" s="112">
        <v>214.48953170692229</v>
      </c>
      <c r="BC42" s="112">
        <v>207.3770463900471</v>
      </c>
      <c r="BD42" s="112">
        <v>204.20093495939355</v>
      </c>
      <c r="BE42" s="112">
        <v>194.14698032531703</v>
      </c>
      <c r="BF42" s="112">
        <v>196.47187410052345</v>
      </c>
      <c r="BG42" s="75">
        <v>179.59264511045015</v>
      </c>
      <c r="BH42" s="75">
        <v>171.56786135571298</v>
      </c>
      <c r="BI42" s="76">
        <v>165.83917801391536</v>
      </c>
      <c r="BJ42" s="77">
        <v>-3.603119955674905E-2</v>
      </c>
      <c r="BK42" s="77">
        <v>-2.4544973496456235E-2</v>
      </c>
    </row>
    <row r="43" spans="1:63">
      <c r="A43" s="69" t="s">
        <v>268</v>
      </c>
      <c r="B43" s="112">
        <v>0</v>
      </c>
      <c r="C43" s="112">
        <v>0</v>
      </c>
      <c r="D43" s="112">
        <v>0</v>
      </c>
      <c r="E43" s="112">
        <v>0</v>
      </c>
      <c r="F43" s="112">
        <v>0</v>
      </c>
      <c r="G43" s="112">
        <v>0</v>
      </c>
      <c r="H43" s="112">
        <v>0</v>
      </c>
      <c r="I43" s="112">
        <v>0</v>
      </c>
      <c r="J43" s="112">
        <v>0</v>
      </c>
      <c r="K43" s="112">
        <v>0</v>
      </c>
      <c r="L43" s="112">
        <v>0</v>
      </c>
      <c r="M43" s="112">
        <v>0</v>
      </c>
      <c r="N43" s="112">
        <v>0</v>
      </c>
      <c r="O43" s="112">
        <v>0</v>
      </c>
      <c r="P43" s="112">
        <v>0</v>
      </c>
      <c r="Q43" s="112">
        <v>0</v>
      </c>
      <c r="R43" s="112">
        <v>0</v>
      </c>
      <c r="S43" s="112">
        <v>0</v>
      </c>
      <c r="T43" s="112">
        <v>0</v>
      </c>
      <c r="U43" s="112">
        <v>0</v>
      </c>
      <c r="V43" s="112">
        <v>0</v>
      </c>
      <c r="W43" s="112">
        <v>0</v>
      </c>
      <c r="X43" s="112">
        <v>0</v>
      </c>
      <c r="Y43" s="112">
        <v>0</v>
      </c>
      <c r="Z43" s="112">
        <v>0</v>
      </c>
      <c r="AA43" s="112">
        <v>50.063368748329047</v>
      </c>
      <c r="AB43" s="112">
        <v>48.655994971248788</v>
      </c>
      <c r="AC43" s="112">
        <v>50.616260564378088</v>
      </c>
      <c r="AD43" s="112">
        <v>52.484396830438989</v>
      </c>
      <c r="AE43" s="112">
        <v>48.926483813959337</v>
      </c>
      <c r="AF43" s="112">
        <v>48.786217444377513</v>
      </c>
      <c r="AG43" s="112">
        <v>56.555408921096834</v>
      </c>
      <c r="AH43" s="112">
        <v>50.207645339775596</v>
      </c>
      <c r="AI43" s="112">
        <v>56.192701859267409</v>
      </c>
      <c r="AJ43" s="112">
        <v>52.355461951414952</v>
      </c>
      <c r="AK43" s="112">
        <v>49.973916525739774</v>
      </c>
      <c r="AL43" s="112">
        <v>48.454431419590556</v>
      </c>
      <c r="AM43" s="112">
        <v>46.696997790239337</v>
      </c>
      <c r="AN43" s="112">
        <v>50.789299281659979</v>
      </c>
      <c r="AO43" s="112">
        <v>49.669065693513247</v>
      </c>
      <c r="AP43" s="112">
        <v>51.34151912197683</v>
      </c>
      <c r="AQ43" s="112">
        <v>51.933464371191704</v>
      </c>
      <c r="AR43" s="112">
        <v>53.658639537132579</v>
      </c>
      <c r="AS43" s="112">
        <v>52.63235020486723</v>
      </c>
      <c r="AT43" s="112">
        <v>50.424809220007006</v>
      </c>
      <c r="AU43" s="112">
        <v>51.911002576418291</v>
      </c>
      <c r="AV43" s="112">
        <v>55.167707559708511</v>
      </c>
      <c r="AW43" s="112">
        <v>52.44947716271237</v>
      </c>
      <c r="AX43" s="112">
        <v>48.943906904157387</v>
      </c>
      <c r="AY43" s="112">
        <v>46.409585993966964</v>
      </c>
      <c r="AZ43" s="112">
        <v>47.396341048010768</v>
      </c>
      <c r="BA43" s="112">
        <v>49.892284926341333</v>
      </c>
      <c r="BB43" s="112">
        <v>50.743094364851984</v>
      </c>
      <c r="BC43" s="112">
        <v>51.141892124940284</v>
      </c>
      <c r="BD43" s="112">
        <v>54.902409523112453</v>
      </c>
      <c r="BE43" s="112">
        <v>48.831013879747807</v>
      </c>
      <c r="BF43" s="112">
        <v>51.328268042206858</v>
      </c>
      <c r="BG43" s="75">
        <v>55.222863852361137</v>
      </c>
      <c r="BH43" s="75">
        <v>57.182732409680987</v>
      </c>
      <c r="BI43" s="76">
        <v>52.587219712821025</v>
      </c>
      <c r="BJ43" s="77">
        <v>-8.2878054708605098E-2</v>
      </c>
      <c r="BK43" s="77">
        <v>1.2575118784914352E-2</v>
      </c>
    </row>
    <row r="44" spans="1:63">
      <c r="A44" s="69" t="s">
        <v>269</v>
      </c>
      <c r="B44" s="112">
        <v>114.72083390936547</v>
      </c>
      <c r="C44" s="112">
        <v>119.91295407041379</v>
      </c>
      <c r="D44" s="112">
        <v>125.93219585794282</v>
      </c>
      <c r="E44" s="112">
        <v>139.00249241317289</v>
      </c>
      <c r="F44" s="112">
        <v>143.43848412706663</v>
      </c>
      <c r="G44" s="112">
        <v>153.06486219088563</v>
      </c>
      <c r="H44" s="112">
        <v>155.51537806229507</v>
      </c>
      <c r="I44" s="112">
        <v>163.0418327354721</v>
      </c>
      <c r="J44" s="112">
        <v>169.01559843993061</v>
      </c>
      <c r="K44" s="112">
        <v>164.09067753131527</v>
      </c>
      <c r="L44" s="112">
        <v>166.25222838942088</v>
      </c>
      <c r="M44" s="112">
        <v>178.35547807223654</v>
      </c>
      <c r="N44" s="112">
        <v>169.54958413083295</v>
      </c>
      <c r="O44" s="112">
        <v>189.73506073362879</v>
      </c>
      <c r="P44" s="112">
        <v>198.5662627005525</v>
      </c>
      <c r="Q44" s="112">
        <v>189.685361578851</v>
      </c>
      <c r="R44" s="112">
        <v>191.86580318230341</v>
      </c>
      <c r="S44" s="112">
        <v>187.63008592142972</v>
      </c>
      <c r="T44" s="112">
        <v>198.76324217408663</v>
      </c>
      <c r="U44" s="112">
        <v>202.58024666447022</v>
      </c>
      <c r="V44" s="112">
        <v>203.80852590274193</v>
      </c>
      <c r="W44" s="112">
        <v>204.3715334267369</v>
      </c>
      <c r="X44" s="112">
        <v>210.01003214491246</v>
      </c>
      <c r="Y44" s="112">
        <v>211.28986942359623</v>
      </c>
      <c r="Z44" s="112">
        <v>220.13984778687515</v>
      </c>
      <c r="AA44" s="112">
        <v>217.12247055199092</v>
      </c>
      <c r="AB44" s="112">
        <v>203.6200214147521</v>
      </c>
      <c r="AC44" s="112">
        <v>209.8494366104631</v>
      </c>
      <c r="AD44" s="112">
        <v>214.73056632176753</v>
      </c>
      <c r="AE44" s="112">
        <v>213.21393061546519</v>
      </c>
      <c r="AF44" s="112">
        <v>224.20366859474103</v>
      </c>
      <c r="AG44" s="112">
        <v>216.8424968592731</v>
      </c>
      <c r="AH44" s="112">
        <v>224.83605831689158</v>
      </c>
      <c r="AI44" s="112">
        <v>230.15504204082507</v>
      </c>
      <c r="AJ44" s="112">
        <v>232.24002037044389</v>
      </c>
      <c r="AK44" s="112">
        <v>244.91998285389599</v>
      </c>
      <c r="AL44" s="112">
        <v>227.80785317772668</v>
      </c>
      <c r="AM44" s="112">
        <v>234.02263365782312</v>
      </c>
      <c r="AN44" s="112">
        <v>220.0582607557306</v>
      </c>
      <c r="AO44" s="112">
        <v>220.51800732540363</v>
      </c>
      <c r="AP44" s="112">
        <v>237.18898738887847</v>
      </c>
      <c r="AQ44" s="112">
        <v>223.75020275287088</v>
      </c>
      <c r="AR44" s="112">
        <v>234.50192056962373</v>
      </c>
      <c r="AS44" s="112">
        <v>231.41210936685908</v>
      </c>
      <c r="AT44" s="112">
        <v>214.38003314143492</v>
      </c>
      <c r="AU44" s="112">
        <v>212.81291364267554</v>
      </c>
      <c r="AV44" s="112">
        <v>210.91545084845109</v>
      </c>
      <c r="AW44" s="112">
        <v>223.31370671971845</v>
      </c>
      <c r="AX44" s="112">
        <v>211.7555519036539</v>
      </c>
      <c r="AY44" s="112">
        <v>214.82349390032232</v>
      </c>
      <c r="AZ44" s="112">
        <v>216.772493339806</v>
      </c>
      <c r="BA44" s="112">
        <v>216.24467744084387</v>
      </c>
      <c r="BB44" s="112">
        <v>217.49339293697329</v>
      </c>
      <c r="BC44" s="112">
        <v>214.44239938929664</v>
      </c>
      <c r="BD44" s="112">
        <v>203.11483595359388</v>
      </c>
      <c r="BE44" s="112">
        <v>208.01455406414948</v>
      </c>
      <c r="BF44" s="112">
        <v>211.16174445824376</v>
      </c>
      <c r="BG44" s="75">
        <v>200.12894794998076</v>
      </c>
      <c r="BH44" s="75">
        <v>202.3026318636459</v>
      </c>
      <c r="BI44" s="76">
        <v>200.10394214383047</v>
      </c>
      <c r="BJ44" s="77">
        <v>-1.3570865474582972E-2</v>
      </c>
      <c r="BK44" s="77">
        <v>-7.072847851201991E-3</v>
      </c>
    </row>
    <row r="45" spans="1:63">
      <c r="A45" s="69" t="s">
        <v>270</v>
      </c>
      <c r="B45" s="112">
        <v>89.089559584237279</v>
      </c>
      <c r="C45" s="112">
        <v>90.024115642603363</v>
      </c>
      <c r="D45" s="112">
        <v>91.889337115672276</v>
      </c>
      <c r="E45" s="112">
        <v>98.128762370251494</v>
      </c>
      <c r="F45" s="112">
        <v>104.07777177659914</v>
      </c>
      <c r="G45" s="112">
        <v>108.90344114012518</v>
      </c>
      <c r="H45" s="112">
        <v>111.61609178293766</v>
      </c>
      <c r="I45" s="112">
        <v>116.79109415236844</v>
      </c>
      <c r="J45" s="112">
        <v>117.95548136893868</v>
      </c>
      <c r="K45" s="112">
        <v>120.60461546982657</v>
      </c>
      <c r="L45" s="112">
        <v>128.92402312732867</v>
      </c>
      <c r="M45" s="112">
        <v>134.59589536749974</v>
      </c>
      <c r="N45" s="112">
        <v>138.94774629908758</v>
      </c>
      <c r="O45" s="112">
        <v>144.63204769542631</v>
      </c>
      <c r="P45" s="112">
        <v>145.50563188391607</v>
      </c>
      <c r="Q45" s="112">
        <v>150.87408749983254</v>
      </c>
      <c r="R45" s="112">
        <v>134.79570841149766</v>
      </c>
      <c r="S45" s="112">
        <v>136.1167987946651</v>
      </c>
      <c r="T45" s="112">
        <v>135.44528908353215</v>
      </c>
      <c r="U45" s="112">
        <v>139.59811339582495</v>
      </c>
      <c r="V45" s="112">
        <v>141.55356569621966</v>
      </c>
      <c r="W45" s="112">
        <v>144.6310015463153</v>
      </c>
      <c r="X45" s="112">
        <v>148.46581479395715</v>
      </c>
      <c r="Y45" s="112">
        <v>145.01538565333715</v>
      </c>
      <c r="Z45" s="112">
        <v>139.1448165854757</v>
      </c>
      <c r="AA45" s="112">
        <v>114.23256082472277</v>
      </c>
      <c r="AB45" s="112">
        <v>111.46983101319682</v>
      </c>
      <c r="AC45" s="112">
        <v>106.34472883280036</v>
      </c>
      <c r="AD45" s="112">
        <v>106.12729825216474</v>
      </c>
      <c r="AE45" s="112">
        <v>101.37641910060516</v>
      </c>
      <c r="AF45" s="112">
        <v>103.69074421761329</v>
      </c>
      <c r="AG45" s="112">
        <v>108.87977778131156</v>
      </c>
      <c r="AH45" s="112">
        <v>107.83312733473085</v>
      </c>
      <c r="AI45" s="112">
        <v>103.28886914920393</v>
      </c>
      <c r="AJ45" s="112">
        <v>101.40264998091139</v>
      </c>
      <c r="AK45" s="112">
        <v>95.354708338790189</v>
      </c>
      <c r="AL45" s="112">
        <v>94.67497186330678</v>
      </c>
      <c r="AM45" s="112">
        <v>93.699389306595265</v>
      </c>
      <c r="AN45" s="112">
        <v>97.127170277218383</v>
      </c>
      <c r="AO45" s="112">
        <v>97.800985646671137</v>
      </c>
      <c r="AP45" s="112">
        <v>99.842168197558166</v>
      </c>
      <c r="AQ45" s="112">
        <v>104.56375446446484</v>
      </c>
      <c r="AR45" s="112">
        <v>104.05776597892439</v>
      </c>
      <c r="AS45" s="112">
        <v>105.96797622591461</v>
      </c>
      <c r="AT45" s="112">
        <v>102.13534571442547</v>
      </c>
      <c r="AU45" s="112">
        <v>108.49423428691766</v>
      </c>
      <c r="AV45" s="112">
        <v>108.51233201822473</v>
      </c>
      <c r="AW45" s="112">
        <v>104.89746728794493</v>
      </c>
      <c r="AX45" s="112">
        <v>104.94887953477182</v>
      </c>
      <c r="AY45" s="112">
        <v>100.74831776924324</v>
      </c>
      <c r="AZ45" s="112">
        <v>101.59017843640849</v>
      </c>
      <c r="BA45" s="112">
        <v>105.75637176711493</v>
      </c>
      <c r="BB45" s="112">
        <v>110.85088799967268</v>
      </c>
      <c r="BC45" s="112">
        <v>112.61197204748001</v>
      </c>
      <c r="BD45" s="112">
        <v>108.95745549047579</v>
      </c>
      <c r="BE45" s="112">
        <v>104.2678116870086</v>
      </c>
      <c r="BF45" s="112">
        <v>112.33977255241274</v>
      </c>
      <c r="BG45" s="75">
        <v>106.66396960095</v>
      </c>
      <c r="BH45" s="75">
        <v>99.497812814569627</v>
      </c>
      <c r="BI45" s="76">
        <v>98.659171695165881</v>
      </c>
      <c r="BJ45" s="77">
        <v>-1.1137950337372304E-2</v>
      </c>
      <c r="BK45" s="77">
        <v>-2.0932364571175643E-3</v>
      </c>
    </row>
    <row r="46" spans="1:63">
      <c r="A46" s="69" t="s">
        <v>271</v>
      </c>
      <c r="B46" s="112">
        <v>17.015373068963182</v>
      </c>
      <c r="C46" s="112">
        <v>17.933746842125107</v>
      </c>
      <c r="D46" s="112">
        <v>19.362269917837722</v>
      </c>
      <c r="E46" s="112">
        <v>20.108194296570318</v>
      </c>
      <c r="F46" s="112">
        <v>21.36723384200263</v>
      </c>
      <c r="G46" s="112">
        <v>27.196212522289674</v>
      </c>
      <c r="H46" s="112">
        <v>30.071892017138286</v>
      </c>
      <c r="I46" s="112">
        <v>31.910455730193572</v>
      </c>
      <c r="J46" s="112">
        <v>35.1800041689037</v>
      </c>
      <c r="K46" s="112">
        <v>36.215387938333066</v>
      </c>
      <c r="L46" s="112">
        <v>36.557347457810202</v>
      </c>
      <c r="M46" s="112">
        <v>36.859315310781028</v>
      </c>
      <c r="N46" s="112">
        <v>37.830817927117337</v>
      </c>
      <c r="O46" s="112">
        <v>39.118920249624374</v>
      </c>
      <c r="P46" s="112">
        <v>41.211860336409387</v>
      </c>
      <c r="Q46" s="112">
        <v>41.692491866134958</v>
      </c>
      <c r="R46" s="112">
        <v>42.665201630331602</v>
      </c>
      <c r="S46" s="112">
        <v>44.885318777417673</v>
      </c>
      <c r="T46" s="112">
        <v>45.681361853987262</v>
      </c>
      <c r="U46" s="112">
        <v>46.452348505534616</v>
      </c>
      <c r="V46" s="112">
        <v>46.769451678195047</v>
      </c>
      <c r="W46" s="112">
        <v>51.403900589956521</v>
      </c>
      <c r="X46" s="112">
        <v>52.246378501191991</v>
      </c>
      <c r="Y46" s="112">
        <v>56.497664142040627</v>
      </c>
      <c r="Z46" s="112">
        <v>66.221258789545104</v>
      </c>
      <c r="AA46" s="112">
        <v>66.542836702110961</v>
      </c>
      <c r="AB46" s="112">
        <v>69.58415239143136</v>
      </c>
      <c r="AC46" s="112">
        <v>74.254030110381422</v>
      </c>
      <c r="AD46" s="112">
        <v>73.380274979146407</v>
      </c>
      <c r="AE46" s="112">
        <v>75.294065799064498</v>
      </c>
      <c r="AF46" s="112">
        <v>82.033329375152064</v>
      </c>
      <c r="AG46" s="112">
        <v>79.964528438647221</v>
      </c>
      <c r="AH46" s="112">
        <v>82.197379366805919</v>
      </c>
      <c r="AI46" s="112">
        <v>90.060574111206279</v>
      </c>
      <c r="AJ46" s="112">
        <v>95.493594780028502</v>
      </c>
      <c r="AK46" s="112">
        <v>95.188653701043208</v>
      </c>
      <c r="AL46" s="112">
        <v>94.436927153985835</v>
      </c>
      <c r="AM46" s="112">
        <v>97.382173235249084</v>
      </c>
      <c r="AN46" s="112">
        <v>94.621764122504672</v>
      </c>
      <c r="AO46" s="112">
        <v>95.826294303192441</v>
      </c>
      <c r="AP46" s="112">
        <v>98.160812762687385</v>
      </c>
      <c r="AQ46" s="112">
        <v>92.584826294102584</v>
      </c>
      <c r="AR46" s="112">
        <v>93.151494997746155</v>
      </c>
      <c r="AS46" s="112">
        <v>89.899118946465407</v>
      </c>
      <c r="AT46" s="112">
        <v>88.677012239308326</v>
      </c>
      <c r="AU46" s="112">
        <v>88.401588448862114</v>
      </c>
      <c r="AV46" s="112">
        <v>86.616786585983931</v>
      </c>
      <c r="AW46" s="112">
        <v>81.057854857397189</v>
      </c>
      <c r="AX46" s="112">
        <v>84.463087265221759</v>
      </c>
      <c r="AY46" s="112">
        <v>84.556257269835939</v>
      </c>
      <c r="AZ46" s="112">
        <v>88.47650283741568</v>
      </c>
      <c r="BA46" s="112">
        <v>91.156083191652982</v>
      </c>
      <c r="BB46" s="112">
        <v>94.498479622967594</v>
      </c>
      <c r="BC46" s="112">
        <v>91.515789351781677</v>
      </c>
      <c r="BD46" s="112">
        <v>88.801887071527176</v>
      </c>
      <c r="BE46" s="112">
        <v>77.695441197585907</v>
      </c>
      <c r="BF46" s="112">
        <v>77.240645846405741</v>
      </c>
      <c r="BG46" s="75">
        <v>78.072152618132321</v>
      </c>
      <c r="BH46" s="75">
        <v>75.389999587086677</v>
      </c>
      <c r="BI46" s="76">
        <v>73.692035950341875</v>
      </c>
      <c r="BJ46" s="77">
        <v>-2.519310263519603E-2</v>
      </c>
      <c r="BK46" s="77">
        <v>-1.3658104650998815E-2</v>
      </c>
    </row>
    <row r="47" spans="1:63">
      <c r="A47" s="69" t="s">
        <v>272</v>
      </c>
      <c r="B47" s="112">
        <v>53.241703678674781</v>
      </c>
      <c r="C47" s="112">
        <v>56.607645358987639</v>
      </c>
      <c r="D47" s="112">
        <v>62.312210349901882</v>
      </c>
      <c r="E47" s="112">
        <v>65.064768770914597</v>
      </c>
      <c r="F47" s="112">
        <v>73.358929621622949</v>
      </c>
      <c r="G47" s="112">
        <v>76.740530654966605</v>
      </c>
      <c r="H47" s="112">
        <v>79.78757900689493</v>
      </c>
      <c r="I47" s="112">
        <v>82.121776733476125</v>
      </c>
      <c r="J47" s="112">
        <v>88.458849941891955</v>
      </c>
      <c r="K47" s="112">
        <v>87.786800160999917</v>
      </c>
      <c r="L47" s="112">
        <v>94.653124618265778</v>
      </c>
      <c r="M47" s="112">
        <v>101.5606240123645</v>
      </c>
      <c r="N47" s="112">
        <v>106.44838145336874</v>
      </c>
      <c r="O47" s="112">
        <v>113.58739440939155</v>
      </c>
      <c r="P47" s="112">
        <v>114.87270803534156</v>
      </c>
      <c r="Q47" s="112">
        <v>114.90157075421813</v>
      </c>
      <c r="R47" s="112">
        <v>114.54244058972589</v>
      </c>
      <c r="S47" s="112">
        <v>113.28425079900313</v>
      </c>
      <c r="T47" s="112">
        <v>112.61368043404204</v>
      </c>
      <c r="U47" s="112">
        <v>111.00564253153647</v>
      </c>
      <c r="V47" s="112">
        <v>109.88715268457415</v>
      </c>
      <c r="W47" s="112">
        <v>112.55430748652807</v>
      </c>
      <c r="X47" s="112">
        <v>116.35889842563333</v>
      </c>
      <c r="Y47" s="112">
        <v>117.11320364828556</v>
      </c>
      <c r="Z47" s="112">
        <v>117.29275471421455</v>
      </c>
      <c r="AA47" s="112">
        <v>111.87686403568331</v>
      </c>
      <c r="AB47" s="112">
        <v>93.484364958786415</v>
      </c>
      <c r="AC47" s="112">
        <v>82.924395802997012</v>
      </c>
      <c r="AD47" s="112">
        <v>80.414385612227733</v>
      </c>
      <c r="AE47" s="112">
        <v>75.827627160247857</v>
      </c>
      <c r="AF47" s="112">
        <v>82.959999695114988</v>
      </c>
      <c r="AG47" s="112">
        <v>83.178889424543001</v>
      </c>
      <c r="AH47" s="112">
        <v>78.725552586346609</v>
      </c>
      <c r="AI47" s="112">
        <v>71.551312549688149</v>
      </c>
      <c r="AJ47" s="112">
        <v>62.751830333864092</v>
      </c>
      <c r="AK47" s="112">
        <v>64.086518782186289</v>
      </c>
      <c r="AL47" s="112">
        <v>65.25644097680248</v>
      </c>
      <c r="AM47" s="112">
        <v>68.094253107774136</v>
      </c>
      <c r="AN47" s="112">
        <v>69.565060451605802</v>
      </c>
      <c r="AO47" s="112">
        <v>72.26589302118802</v>
      </c>
      <c r="AP47" s="112">
        <v>72.016317065310574</v>
      </c>
      <c r="AQ47" s="112">
        <v>74.516966817586209</v>
      </c>
      <c r="AR47" s="112">
        <v>73.180164649837607</v>
      </c>
      <c r="AS47" s="112">
        <v>73.395719199518624</v>
      </c>
      <c r="AT47" s="112">
        <v>64.448073298814904</v>
      </c>
      <c r="AU47" s="112">
        <v>64.277228466983431</v>
      </c>
      <c r="AV47" s="112">
        <v>68.241795432182386</v>
      </c>
      <c r="AW47" s="112">
        <v>66.477215729984891</v>
      </c>
      <c r="AX47" s="112">
        <v>61.063485233245579</v>
      </c>
      <c r="AY47" s="112">
        <v>61.679308707109264</v>
      </c>
      <c r="AZ47" s="112">
        <v>62.099392895260266</v>
      </c>
      <c r="BA47" s="112">
        <v>62.23018369324766</v>
      </c>
      <c r="BB47" s="112">
        <v>64.701051845824097</v>
      </c>
      <c r="BC47" s="112">
        <v>65.244770451701001</v>
      </c>
      <c r="BD47" s="112">
        <v>64.592955524379477</v>
      </c>
      <c r="BE47" s="112">
        <v>62.397466740971375</v>
      </c>
      <c r="BF47" s="112">
        <v>66.250764462773631</v>
      </c>
      <c r="BG47" s="75">
        <v>61.79791751552208</v>
      </c>
      <c r="BH47" s="75">
        <v>60.391353621041432</v>
      </c>
      <c r="BI47" s="76">
        <v>60.970897530555987</v>
      </c>
      <c r="BJ47" s="77">
        <v>6.8380112885537692E-3</v>
      </c>
      <c r="BK47" s="77">
        <v>-1.1545191087872775E-3</v>
      </c>
    </row>
    <row r="48" spans="1:63">
      <c r="A48" s="69" t="s">
        <v>273</v>
      </c>
      <c r="B48" s="112">
        <v>84.5235341716146</v>
      </c>
      <c r="C48" s="112">
        <v>87.023194058078445</v>
      </c>
      <c r="D48" s="112">
        <v>87.313238400616868</v>
      </c>
      <c r="E48" s="112">
        <v>96.243524712081438</v>
      </c>
      <c r="F48" s="112">
        <v>100.56287271204359</v>
      </c>
      <c r="G48" s="112">
        <v>109.67731309456809</v>
      </c>
      <c r="H48" s="112">
        <v>117.64573028174173</v>
      </c>
      <c r="I48" s="112">
        <v>122.67231320334085</v>
      </c>
      <c r="J48" s="112">
        <v>126.88772948218376</v>
      </c>
      <c r="K48" s="112">
        <v>130.9953657080888</v>
      </c>
      <c r="L48" s="112">
        <v>136.12801809432295</v>
      </c>
      <c r="M48" s="112">
        <v>139.88873807965697</v>
      </c>
      <c r="N48" s="112">
        <v>145.07214202987618</v>
      </c>
      <c r="O48" s="112">
        <v>151.0767557521157</v>
      </c>
      <c r="P48" s="112">
        <v>154.85830800252367</v>
      </c>
      <c r="Q48" s="112">
        <v>155.89226825840851</v>
      </c>
      <c r="R48" s="112">
        <v>153.96836975232168</v>
      </c>
      <c r="S48" s="112">
        <v>151.62051901202321</v>
      </c>
      <c r="T48" s="112">
        <v>150.9233641900276</v>
      </c>
      <c r="U48" s="112">
        <v>162.19511404119734</v>
      </c>
      <c r="V48" s="112">
        <v>165.86510955171914</v>
      </c>
      <c r="W48" s="112">
        <v>164.41172506932489</v>
      </c>
      <c r="X48" s="112">
        <v>166.93145762798292</v>
      </c>
      <c r="Y48" s="112">
        <v>167.24089142251051</v>
      </c>
      <c r="Z48" s="112">
        <v>168.81141359198904</v>
      </c>
      <c r="AA48" s="112">
        <v>168.8509037203433</v>
      </c>
      <c r="AB48" s="112">
        <v>151.01048395635615</v>
      </c>
      <c r="AC48" s="112">
        <v>143.88089702343615</v>
      </c>
      <c r="AD48" s="112">
        <v>138.83029735988896</v>
      </c>
      <c r="AE48" s="112">
        <v>135.25439219603271</v>
      </c>
      <c r="AF48" s="112">
        <v>136.08822601709673</v>
      </c>
      <c r="AG48" s="112">
        <v>137.69062335053519</v>
      </c>
      <c r="AH48" s="112">
        <v>135.09132043765001</v>
      </c>
      <c r="AI48" s="112">
        <v>136.21381213541534</v>
      </c>
      <c r="AJ48" s="112">
        <v>137.26765320539459</v>
      </c>
      <c r="AK48" s="112">
        <v>142.12344576319538</v>
      </c>
      <c r="AL48" s="112">
        <v>146.28915622952186</v>
      </c>
      <c r="AM48" s="112">
        <v>147.55114071168475</v>
      </c>
      <c r="AN48" s="112">
        <v>145.75550088189098</v>
      </c>
      <c r="AO48" s="112">
        <v>141.84742893781126</v>
      </c>
      <c r="AP48" s="112">
        <v>149.05522861618786</v>
      </c>
      <c r="AQ48" s="112">
        <v>145.54817377216975</v>
      </c>
      <c r="AR48" s="112">
        <v>136.08801180369085</v>
      </c>
      <c r="AS48" s="112">
        <v>140.79505537143416</v>
      </c>
      <c r="AT48" s="112">
        <v>126.56635178160286</v>
      </c>
      <c r="AU48" s="112">
        <v>134.4482636871995</v>
      </c>
      <c r="AV48" s="112">
        <v>130.78672956275523</v>
      </c>
      <c r="AW48" s="112">
        <v>125.24014136911282</v>
      </c>
      <c r="AX48" s="112">
        <v>127.46976271963463</v>
      </c>
      <c r="AY48" s="112">
        <v>119.22452306073461</v>
      </c>
      <c r="AZ48" s="112">
        <v>120.92339217877758</v>
      </c>
      <c r="BA48" s="112">
        <v>121.43134397944627</v>
      </c>
      <c r="BB48" s="112">
        <v>128.13475063337162</v>
      </c>
      <c r="BC48" s="112">
        <v>126.61746106557815</v>
      </c>
      <c r="BD48" s="112">
        <v>121.61244442488226</v>
      </c>
      <c r="BE48" s="112">
        <v>118.98904680656017</v>
      </c>
      <c r="BF48" s="112">
        <v>129.05630133326932</v>
      </c>
      <c r="BG48" s="75">
        <v>119.1209119913251</v>
      </c>
      <c r="BH48" s="75">
        <v>121.02025776293931</v>
      </c>
      <c r="BI48" s="76">
        <v>118.89933145358847</v>
      </c>
      <c r="BJ48" s="77">
        <v>-2.0209739393303727E-2</v>
      </c>
      <c r="BK48" s="77">
        <v>-2.7309099667360837E-4</v>
      </c>
    </row>
    <row r="49" spans="1:63">
      <c r="A49" s="69" t="s">
        <v>274</v>
      </c>
      <c r="B49" s="112">
        <v>0</v>
      </c>
      <c r="C49" s="112">
        <v>0</v>
      </c>
      <c r="D49" s="112">
        <v>0</v>
      </c>
      <c r="E49" s="112">
        <v>0</v>
      </c>
      <c r="F49" s="112">
        <v>0</v>
      </c>
      <c r="G49" s="112">
        <v>0</v>
      </c>
      <c r="H49" s="112">
        <v>0</v>
      </c>
      <c r="I49" s="112">
        <v>0</v>
      </c>
      <c r="J49" s="112">
        <v>0</v>
      </c>
      <c r="K49" s="112">
        <v>0</v>
      </c>
      <c r="L49" s="112">
        <v>0</v>
      </c>
      <c r="M49" s="112">
        <v>0</v>
      </c>
      <c r="N49" s="112">
        <v>0</v>
      </c>
      <c r="O49" s="112">
        <v>0</v>
      </c>
      <c r="P49" s="112">
        <v>0</v>
      </c>
      <c r="Q49" s="112">
        <v>0</v>
      </c>
      <c r="R49" s="112">
        <v>0</v>
      </c>
      <c r="S49" s="112">
        <v>0</v>
      </c>
      <c r="T49" s="112">
        <v>0</v>
      </c>
      <c r="U49" s="112">
        <v>0</v>
      </c>
      <c r="V49" s="112">
        <v>0</v>
      </c>
      <c r="W49" s="112">
        <v>0</v>
      </c>
      <c r="X49" s="112">
        <v>0</v>
      </c>
      <c r="Y49" s="112">
        <v>0</v>
      </c>
      <c r="Z49" s="112">
        <v>0</v>
      </c>
      <c r="AA49" s="112">
        <v>115.71143243332891</v>
      </c>
      <c r="AB49" s="112">
        <v>113.7447574005202</v>
      </c>
      <c r="AC49" s="112">
        <v>106.0811834904169</v>
      </c>
      <c r="AD49" s="112">
        <v>111.07728490367177</v>
      </c>
      <c r="AE49" s="112">
        <v>117.88557876175273</v>
      </c>
      <c r="AF49" s="112">
        <v>124.77593819940469</v>
      </c>
      <c r="AG49" s="112">
        <v>129.95665563914949</v>
      </c>
      <c r="AH49" s="112">
        <v>135.49815796666158</v>
      </c>
      <c r="AI49" s="112">
        <v>134.9035151756344</v>
      </c>
      <c r="AJ49" s="112">
        <v>132.06643404294215</v>
      </c>
      <c r="AK49" s="112">
        <v>130.22090010037073</v>
      </c>
      <c r="AL49" s="112">
        <v>137.46052747329867</v>
      </c>
      <c r="AM49" s="112">
        <v>138.63419122089579</v>
      </c>
      <c r="AN49" s="112">
        <v>137.11128249102654</v>
      </c>
      <c r="AO49" s="112">
        <v>142.4171804060241</v>
      </c>
      <c r="AP49" s="112">
        <v>145.13163665780849</v>
      </c>
      <c r="AQ49" s="112">
        <v>145.30609355944608</v>
      </c>
      <c r="AR49" s="112">
        <v>145.12944206443498</v>
      </c>
      <c r="AS49" s="112">
        <v>157.19882965133448</v>
      </c>
      <c r="AT49" s="112">
        <v>141.35993996237355</v>
      </c>
      <c r="AU49" s="112">
        <v>141.84599361709525</v>
      </c>
      <c r="AV49" s="112">
        <v>140.56771346145896</v>
      </c>
      <c r="AW49" s="112">
        <v>134.55647959835886</v>
      </c>
      <c r="AX49" s="112">
        <v>130.54379077097948</v>
      </c>
      <c r="AY49" s="112">
        <v>130.65301505846705</v>
      </c>
      <c r="AZ49" s="112">
        <v>122.80718391729145</v>
      </c>
      <c r="BA49" s="112">
        <v>130.00236804528316</v>
      </c>
      <c r="BB49" s="112">
        <v>133.98867878767427</v>
      </c>
      <c r="BC49" s="112">
        <v>133.97145704956674</v>
      </c>
      <c r="BD49" s="112">
        <v>129.66646800765446</v>
      </c>
      <c r="BE49" s="112">
        <v>123.04335351545816</v>
      </c>
      <c r="BF49" s="112">
        <v>121.17514717554835</v>
      </c>
      <c r="BG49" s="75">
        <v>114.73382349783751</v>
      </c>
      <c r="BH49" s="75">
        <v>114.06546978909596</v>
      </c>
      <c r="BI49" s="76">
        <v>120.51887143415674</v>
      </c>
      <c r="BJ49" s="77">
        <v>5.3689474320414377E-2</v>
      </c>
      <c r="BK49" s="77">
        <v>-8.0413657376463554E-3</v>
      </c>
    </row>
    <row r="50" spans="1:63">
      <c r="A50" s="69" t="s">
        <v>275</v>
      </c>
      <c r="B50" s="112">
        <v>33.50804527018871</v>
      </c>
      <c r="C50" s="112">
        <v>36.421387940645623</v>
      </c>
      <c r="D50" s="112">
        <v>40.277254594204749</v>
      </c>
      <c r="E50" s="112">
        <v>41.818051684632273</v>
      </c>
      <c r="F50" s="112">
        <v>46.264593793403563</v>
      </c>
      <c r="G50" s="112">
        <v>50.52810719153905</v>
      </c>
      <c r="H50" s="112">
        <v>54.848774432580143</v>
      </c>
      <c r="I50" s="112">
        <v>58.477407786617867</v>
      </c>
      <c r="J50" s="112">
        <v>65.339344450392744</v>
      </c>
      <c r="K50" s="112">
        <v>67.082337307533706</v>
      </c>
      <c r="L50" s="112">
        <v>69.117726541673377</v>
      </c>
      <c r="M50" s="112">
        <v>74.413741291757546</v>
      </c>
      <c r="N50" s="112">
        <v>72.875657376113551</v>
      </c>
      <c r="O50" s="112">
        <v>72.408001358811887</v>
      </c>
      <c r="P50" s="112">
        <v>76.699096127997052</v>
      </c>
      <c r="Q50" s="112">
        <v>79.612573830407214</v>
      </c>
      <c r="R50" s="112">
        <v>81.215835731741109</v>
      </c>
      <c r="S50" s="112">
        <v>79.847798381179246</v>
      </c>
      <c r="T50" s="112">
        <v>81.311459417426377</v>
      </c>
      <c r="U50" s="112">
        <v>81.701426324629509</v>
      </c>
      <c r="V50" s="112">
        <v>80.797855000869006</v>
      </c>
      <c r="W50" s="112">
        <v>83.36290391982844</v>
      </c>
      <c r="X50" s="112">
        <v>86.232347157609325</v>
      </c>
      <c r="Y50" s="112">
        <v>88.76368421101273</v>
      </c>
      <c r="Z50" s="112">
        <v>96.043094788453786</v>
      </c>
      <c r="AA50" s="112">
        <v>94.810785246655513</v>
      </c>
      <c r="AB50" s="112">
        <v>97.683443449395767</v>
      </c>
      <c r="AC50" s="112">
        <v>103.42791967744343</v>
      </c>
      <c r="AD50" s="112">
        <v>98.441233126136041</v>
      </c>
      <c r="AE50" s="112">
        <v>102.03715759984931</v>
      </c>
      <c r="AF50" s="112">
        <v>106.43313562391043</v>
      </c>
      <c r="AG50" s="112">
        <v>107.23983445785068</v>
      </c>
      <c r="AH50" s="112">
        <v>112.07570597333715</v>
      </c>
      <c r="AI50" s="112">
        <v>116.94503091244233</v>
      </c>
      <c r="AJ50" s="112">
        <v>123.71934102975057</v>
      </c>
      <c r="AK50" s="112">
        <v>129.00611638874275</v>
      </c>
      <c r="AL50" s="112">
        <v>131.5885355249205</v>
      </c>
      <c r="AM50" s="112">
        <v>135.07424695756632</v>
      </c>
      <c r="AN50" s="112">
        <v>136.23191716074194</v>
      </c>
      <c r="AO50" s="112">
        <v>139.18283918209286</v>
      </c>
      <c r="AP50" s="112">
        <v>140.31191654470035</v>
      </c>
      <c r="AQ50" s="112">
        <v>137.70457407782416</v>
      </c>
      <c r="AR50" s="112">
        <v>137.96325828368492</v>
      </c>
      <c r="AS50" s="112">
        <v>131.34626313504717</v>
      </c>
      <c r="AT50" s="112">
        <v>119.20492213173665</v>
      </c>
      <c r="AU50" s="112">
        <v>119.21320471419997</v>
      </c>
      <c r="AV50" s="112">
        <v>118.17054286852792</v>
      </c>
      <c r="AW50" s="112">
        <v>117.61253999682692</v>
      </c>
      <c r="AX50" s="112">
        <v>109.75137650226122</v>
      </c>
      <c r="AY50" s="112">
        <v>108.63830186813098</v>
      </c>
      <c r="AZ50" s="112">
        <v>112.16524751225309</v>
      </c>
      <c r="BA50" s="112">
        <v>112.04119298796458</v>
      </c>
      <c r="BB50" s="112">
        <v>115.58358510205709</v>
      </c>
      <c r="BC50" s="112">
        <v>114.95170273172214</v>
      </c>
      <c r="BD50" s="112">
        <v>111.96759941815154</v>
      </c>
      <c r="BE50" s="112">
        <v>97.160614691797861</v>
      </c>
      <c r="BF50" s="112">
        <v>103.96996868867656</v>
      </c>
      <c r="BG50" s="75">
        <v>108.73775191156646</v>
      </c>
      <c r="BH50" s="75">
        <v>104.30777272052757</v>
      </c>
      <c r="BI50" s="76">
        <v>106.99090206972294</v>
      </c>
      <c r="BJ50" s="77">
        <v>2.2920674248870343E-2</v>
      </c>
      <c r="BK50" s="77">
        <v>-1.5268561084315069E-3</v>
      </c>
    </row>
    <row r="51" spans="1:63">
      <c r="A51" s="69" t="s">
        <v>276</v>
      </c>
      <c r="B51" s="112">
        <v>140.6423260167131</v>
      </c>
      <c r="C51" s="112">
        <v>152.20893465713004</v>
      </c>
      <c r="D51" s="112">
        <v>152.29180200465535</v>
      </c>
      <c r="E51" s="112">
        <v>165.15195692540141</v>
      </c>
      <c r="F51" s="112">
        <v>170.09569765491142</v>
      </c>
      <c r="G51" s="112">
        <v>181.42601540923377</v>
      </c>
      <c r="H51" s="112">
        <v>174.94144700235685</v>
      </c>
      <c r="I51" s="112">
        <v>179.63244918744692</v>
      </c>
      <c r="J51" s="112">
        <v>187.14790351502856</v>
      </c>
      <c r="K51" s="112">
        <v>171.08347396359849</v>
      </c>
      <c r="L51" s="112">
        <v>184.07998832658421</v>
      </c>
      <c r="M51" s="112">
        <v>200.72951151172813</v>
      </c>
      <c r="N51" s="112">
        <v>198.26940971660079</v>
      </c>
      <c r="O51" s="112">
        <v>233.7539741048183</v>
      </c>
      <c r="P51" s="112">
        <v>245.4963503433421</v>
      </c>
      <c r="Q51" s="112">
        <v>229.94282928416291</v>
      </c>
      <c r="R51" s="112">
        <v>227.69861551536195</v>
      </c>
      <c r="S51" s="112">
        <v>218.15656150648505</v>
      </c>
      <c r="T51" s="112">
        <v>209.48764384771312</v>
      </c>
      <c r="U51" s="112">
        <v>221.65533897116967</v>
      </c>
      <c r="V51" s="112">
        <v>243.02067442387838</v>
      </c>
      <c r="W51" s="112">
        <v>262.72631936684996</v>
      </c>
      <c r="X51" s="112">
        <v>246.03283537563127</v>
      </c>
      <c r="Y51" s="112">
        <v>239.91022710827067</v>
      </c>
      <c r="Z51" s="112">
        <v>230.04193352691033</v>
      </c>
      <c r="AA51" s="112">
        <v>216.67812430595524</v>
      </c>
      <c r="AB51" s="112">
        <v>222.60600444805453</v>
      </c>
      <c r="AC51" s="112">
        <v>215.69786319916827</v>
      </c>
      <c r="AD51" s="112">
        <v>211.61106596367813</v>
      </c>
      <c r="AE51" s="112">
        <v>224.57324434359617</v>
      </c>
      <c r="AF51" s="112">
        <v>222.81239167611383</v>
      </c>
      <c r="AG51" s="112">
        <v>229.1297119783014</v>
      </c>
      <c r="AH51" s="112">
        <v>224.19811312653269</v>
      </c>
      <c r="AI51" s="112">
        <v>232.81426469908385</v>
      </c>
      <c r="AJ51" s="112">
        <v>228.69777876594389</v>
      </c>
      <c r="AK51" s="112">
        <v>205.92031154887658</v>
      </c>
      <c r="AL51" s="112">
        <v>225.09407966296871</v>
      </c>
      <c r="AM51" s="112">
        <v>216.16857061390795</v>
      </c>
      <c r="AN51" s="112">
        <v>209.83156264882069</v>
      </c>
      <c r="AO51" s="112">
        <v>227.52107833009737</v>
      </c>
      <c r="AP51" s="112">
        <v>221.5340183540163</v>
      </c>
      <c r="AQ51" s="112">
        <v>211.44217676784754</v>
      </c>
      <c r="AR51" s="112">
        <v>211.39091830969727</v>
      </c>
      <c r="AS51" s="112">
        <v>206.62674463385031</v>
      </c>
      <c r="AT51" s="112">
        <v>183.61322250688119</v>
      </c>
      <c r="AU51" s="112">
        <v>197.86760513673872</v>
      </c>
      <c r="AV51" s="112">
        <v>192.24614232717761</v>
      </c>
      <c r="AW51" s="112">
        <v>196.19894416596571</v>
      </c>
      <c r="AX51" s="112">
        <v>189.8702173414558</v>
      </c>
      <c r="AY51" s="112">
        <v>185.1627202982225</v>
      </c>
      <c r="AZ51" s="112">
        <v>180.06753379036678</v>
      </c>
      <c r="BA51" s="112">
        <v>183.66169398170035</v>
      </c>
      <c r="BB51" s="112">
        <v>187.18652659313591</v>
      </c>
      <c r="BC51" s="112">
        <v>180.67859886713097</v>
      </c>
      <c r="BD51" s="112">
        <v>180.87374187841866</v>
      </c>
      <c r="BE51" s="112">
        <v>159.79013073628607</v>
      </c>
      <c r="BF51" s="112">
        <v>170.56439903282194</v>
      </c>
      <c r="BG51" s="75">
        <v>164.26563105579837</v>
      </c>
      <c r="BH51" s="75">
        <v>156.44612715887354</v>
      </c>
      <c r="BI51" s="76">
        <v>156.94018199259625</v>
      </c>
      <c r="BJ51" s="77">
        <v>4.1711817002187956E-4</v>
      </c>
      <c r="BK51" s="77">
        <v>-1.6401042116986675E-2</v>
      </c>
    </row>
    <row r="52" spans="1:63">
      <c r="A52" s="69" t="s">
        <v>277</v>
      </c>
      <c r="B52" s="112">
        <v>83.176524941858673</v>
      </c>
      <c r="C52" s="112">
        <v>86.533511840731663</v>
      </c>
      <c r="D52" s="112">
        <v>90.741297324163156</v>
      </c>
      <c r="E52" s="112">
        <v>96.250131442828774</v>
      </c>
      <c r="F52" s="112">
        <v>101.13923625573689</v>
      </c>
      <c r="G52" s="112">
        <v>112.01180809359101</v>
      </c>
      <c r="H52" s="112">
        <v>114.8874152139839</v>
      </c>
      <c r="I52" s="112">
        <v>117.51225076998047</v>
      </c>
      <c r="J52" s="112">
        <v>129.4694841705608</v>
      </c>
      <c r="K52" s="112">
        <v>120.51561192626734</v>
      </c>
      <c r="L52" s="112">
        <v>121.51312247269978</v>
      </c>
      <c r="M52" s="112">
        <v>122.28223412401904</v>
      </c>
      <c r="N52" s="112">
        <v>129.34222596039547</v>
      </c>
      <c r="O52" s="112">
        <v>130.55998960383701</v>
      </c>
      <c r="P52" s="112">
        <v>132.18353230865253</v>
      </c>
      <c r="Q52" s="112">
        <v>139.27954924045474</v>
      </c>
      <c r="R52" s="112">
        <v>136.58023853007626</v>
      </c>
      <c r="S52" s="112">
        <v>131.34357108913511</v>
      </c>
      <c r="T52" s="112">
        <v>138.57680655475616</v>
      </c>
      <c r="U52" s="112">
        <v>138.5922806716311</v>
      </c>
      <c r="V52" s="112">
        <v>147.60078191607198</v>
      </c>
      <c r="W52" s="112">
        <v>154.80711188198694</v>
      </c>
      <c r="X52" s="112">
        <v>150.87104021799971</v>
      </c>
      <c r="Y52" s="112">
        <v>149.95170984949905</v>
      </c>
      <c r="Z52" s="112">
        <v>143.06224726222777</v>
      </c>
      <c r="AA52" s="112">
        <v>148.95319260808304</v>
      </c>
      <c r="AB52" s="112">
        <v>149.42034942482769</v>
      </c>
      <c r="AC52" s="112">
        <v>149.99934012972298</v>
      </c>
      <c r="AD52" s="112">
        <v>145.19831591602806</v>
      </c>
      <c r="AE52" s="112">
        <v>149.83371644314553</v>
      </c>
      <c r="AF52" s="112">
        <v>143.08333756960235</v>
      </c>
      <c r="AG52" s="112">
        <v>142.90781098176066</v>
      </c>
      <c r="AH52" s="112">
        <v>149.00788287025608</v>
      </c>
      <c r="AI52" s="112">
        <v>150.1845498293151</v>
      </c>
      <c r="AJ52" s="112">
        <v>151.05085310119105</v>
      </c>
      <c r="AK52" s="112">
        <v>148.90413602146782</v>
      </c>
      <c r="AL52" s="112">
        <v>156.67582106850867</v>
      </c>
      <c r="AM52" s="112">
        <v>148.75985117875723</v>
      </c>
      <c r="AN52" s="112">
        <v>146.70830866801865</v>
      </c>
      <c r="AO52" s="112">
        <v>146.52338094301936</v>
      </c>
      <c r="AP52" s="112">
        <v>139.95338170170876</v>
      </c>
      <c r="AQ52" s="112">
        <v>144.88766223079807</v>
      </c>
      <c r="AR52" s="112">
        <v>142.64660452887586</v>
      </c>
      <c r="AS52" s="112">
        <v>144.24505641024507</v>
      </c>
      <c r="AT52" s="112">
        <v>139.69607554801775</v>
      </c>
      <c r="AU52" s="112">
        <v>140.1851715390728</v>
      </c>
      <c r="AV52" s="112">
        <v>130.82911503016138</v>
      </c>
      <c r="AW52" s="112">
        <v>133.27464429341507</v>
      </c>
      <c r="AX52" s="112">
        <v>134.53051272185408</v>
      </c>
      <c r="AY52" s="112">
        <v>127.24796429729977</v>
      </c>
      <c r="AZ52" s="112">
        <v>121.49953222022131</v>
      </c>
      <c r="BA52" s="112">
        <v>114.04234737537359</v>
      </c>
      <c r="BB52" s="112">
        <v>113.62569225642602</v>
      </c>
      <c r="BC52" s="112">
        <v>115.31901376877174</v>
      </c>
      <c r="BD52" s="112">
        <v>118.75239141708632</v>
      </c>
      <c r="BE52" s="112">
        <v>106.50214946100387</v>
      </c>
      <c r="BF52" s="112">
        <v>97.3443567633432</v>
      </c>
      <c r="BG52" s="75">
        <v>104.58268275465655</v>
      </c>
      <c r="BH52" s="75">
        <v>106.63334855906571</v>
      </c>
      <c r="BI52" s="76">
        <v>109.1720162128607</v>
      </c>
      <c r="BJ52" s="77">
        <v>2.1010157579840927E-2</v>
      </c>
      <c r="BK52" s="77">
        <v>-1.5204515084630166E-2</v>
      </c>
    </row>
    <row r="53" spans="1:63">
      <c r="A53" s="69" t="s">
        <v>278</v>
      </c>
      <c r="B53" s="112">
        <v>9.7000530245553787</v>
      </c>
      <c r="C53" s="112">
        <v>10.885482926315897</v>
      </c>
      <c r="D53" s="112">
        <v>10.980070018143762</v>
      </c>
      <c r="E53" s="112">
        <v>12.3895671031422</v>
      </c>
      <c r="F53" s="112">
        <v>13.203478014078726</v>
      </c>
      <c r="G53" s="112">
        <v>13.82686016160636</v>
      </c>
      <c r="H53" s="112">
        <v>15.088436102479188</v>
      </c>
      <c r="I53" s="112">
        <v>16.405243282600193</v>
      </c>
      <c r="J53" s="112">
        <v>18.35042938112413</v>
      </c>
      <c r="K53" s="112">
        <v>18.181250072262248</v>
      </c>
      <c r="L53" s="112">
        <v>19.475973473981007</v>
      </c>
      <c r="M53" s="112">
        <v>21.203015939967031</v>
      </c>
      <c r="N53" s="112">
        <v>22.83155565460914</v>
      </c>
      <c r="O53" s="112">
        <v>23.650858959599127</v>
      </c>
      <c r="P53" s="112">
        <v>21.60328186408934</v>
      </c>
      <c r="Q53" s="112">
        <v>21.902415056716112</v>
      </c>
      <c r="R53" s="112">
        <v>21.48769045009422</v>
      </c>
      <c r="S53" s="112">
        <v>22.895135879019396</v>
      </c>
      <c r="T53" s="112">
        <v>23.593697888081117</v>
      </c>
      <c r="U53" s="112">
        <v>24.079392514663262</v>
      </c>
      <c r="V53" s="112">
        <v>25.750719310025826</v>
      </c>
      <c r="W53" s="112">
        <v>27.656851244970522</v>
      </c>
      <c r="X53" s="112">
        <v>30.218648837221185</v>
      </c>
      <c r="Y53" s="112">
        <v>31.467363676386853</v>
      </c>
      <c r="Z53" s="112">
        <v>31.624877623207922</v>
      </c>
      <c r="AA53" s="112">
        <v>33.199449642874661</v>
      </c>
      <c r="AB53" s="112">
        <v>33.42455679820781</v>
      </c>
      <c r="AC53" s="112">
        <v>34.223452523097443</v>
      </c>
      <c r="AD53" s="112">
        <v>35.959843292826029</v>
      </c>
      <c r="AE53" s="112">
        <v>34.492731411120772</v>
      </c>
      <c r="AF53" s="112">
        <v>37.822195895787807</v>
      </c>
      <c r="AG53" s="112">
        <v>40.444738034100467</v>
      </c>
      <c r="AH53" s="112">
        <v>41.978390052861982</v>
      </c>
      <c r="AI53" s="112">
        <v>42.284396381606001</v>
      </c>
      <c r="AJ53" s="112">
        <v>41.331201478892503</v>
      </c>
      <c r="AK53" s="112">
        <v>44.215083078273921</v>
      </c>
      <c r="AL53" s="112">
        <v>40.12928417509093</v>
      </c>
      <c r="AM53" s="112">
        <v>42.695673498952246</v>
      </c>
      <c r="AN53" s="112">
        <v>44.729359463216085</v>
      </c>
      <c r="AO53" s="112">
        <v>46.588873914944678</v>
      </c>
      <c r="AP53" s="112">
        <v>47.925891234108271</v>
      </c>
      <c r="AQ53" s="112">
        <v>52.618846297833294</v>
      </c>
      <c r="AR53" s="112">
        <v>56.414297613154623</v>
      </c>
      <c r="AS53" s="112">
        <v>56.145865554181711</v>
      </c>
      <c r="AT53" s="112">
        <v>56.075145450334254</v>
      </c>
      <c r="AU53" s="112">
        <v>56.977515301321581</v>
      </c>
      <c r="AV53" s="112">
        <v>60.232730584524916</v>
      </c>
      <c r="AW53" s="112">
        <v>63.029097201649975</v>
      </c>
      <c r="AX53" s="112">
        <v>61.562235296875237</v>
      </c>
      <c r="AY53" s="112">
        <v>64.014450994276402</v>
      </c>
      <c r="AZ53" s="112">
        <v>66.610201451885757</v>
      </c>
      <c r="BA53" s="112">
        <v>68.967736869271747</v>
      </c>
      <c r="BB53" s="112">
        <v>73.720032591929566</v>
      </c>
      <c r="BC53" s="112">
        <v>72.437764042175843</v>
      </c>
      <c r="BD53" s="112">
        <v>72.518356356191845</v>
      </c>
      <c r="BE53" s="112">
        <v>71.543999132490256</v>
      </c>
      <c r="BF53" s="112">
        <v>77.532022191031317</v>
      </c>
      <c r="BG53" s="75">
        <v>76.93260835091175</v>
      </c>
      <c r="BH53" s="75">
        <v>76.371058352138519</v>
      </c>
      <c r="BI53" s="76">
        <v>80.282932865038518</v>
      </c>
      <c r="BJ53" s="77">
        <v>4.8349758625664707E-2</v>
      </c>
      <c r="BK53" s="77">
        <v>2.2903160432750536E-2</v>
      </c>
    </row>
    <row r="54" spans="1:63">
      <c r="A54" s="69" t="s">
        <v>279</v>
      </c>
      <c r="B54" s="112">
        <v>0</v>
      </c>
      <c r="C54" s="112">
        <v>0</v>
      </c>
      <c r="D54" s="112">
        <v>0</v>
      </c>
      <c r="E54" s="112">
        <v>0</v>
      </c>
      <c r="F54" s="112">
        <v>0</v>
      </c>
      <c r="G54" s="112">
        <v>0</v>
      </c>
      <c r="H54" s="112">
        <v>0</v>
      </c>
      <c r="I54" s="112">
        <v>0</v>
      </c>
      <c r="J54" s="112">
        <v>0</v>
      </c>
      <c r="K54" s="112">
        <v>0</v>
      </c>
      <c r="L54" s="112">
        <v>0</v>
      </c>
      <c r="M54" s="112">
        <v>0</v>
      </c>
      <c r="N54" s="112">
        <v>0</v>
      </c>
      <c r="O54" s="112">
        <v>0</v>
      </c>
      <c r="P54" s="112">
        <v>0</v>
      </c>
      <c r="Q54" s="112">
        <v>0</v>
      </c>
      <c r="R54" s="112">
        <v>0</v>
      </c>
      <c r="S54" s="112">
        <v>0</v>
      </c>
      <c r="T54" s="112">
        <v>0</v>
      </c>
      <c r="U54" s="112">
        <v>0</v>
      </c>
      <c r="V54" s="112">
        <v>195.11131729618327</v>
      </c>
      <c r="W54" s="112">
        <v>195.03950428070181</v>
      </c>
      <c r="X54" s="112">
        <v>198.70342244804232</v>
      </c>
      <c r="Y54" s="112">
        <v>198.07049923141759</v>
      </c>
      <c r="Z54" s="112">
        <v>188.95647120786018</v>
      </c>
      <c r="AA54" s="112">
        <v>220.53422169092659</v>
      </c>
      <c r="AB54" s="112">
        <v>206.05505610708059</v>
      </c>
      <c r="AC54" s="112">
        <v>174.02523619268345</v>
      </c>
      <c r="AD54" s="112">
        <v>152.05793062251215</v>
      </c>
      <c r="AE54" s="112">
        <v>130.33789751603553</v>
      </c>
      <c r="AF54" s="112">
        <v>128.47913722539172</v>
      </c>
      <c r="AG54" s="112">
        <v>121.05302876610006</v>
      </c>
      <c r="AH54" s="112">
        <v>117.59123933281492</v>
      </c>
      <c r="AI54" s="112">
        <v>113.49937952277139</v>
      </c>
      <c r="AJ54" s="112">
        <v>112.83677155025181</v>
      </c>
      <c r="AK54" s="112">
        <v>114.65364513019803</v>
      </c>
      <c r="AL54" s="112">
        <v>114.04335393557571</v>
      </c>
      <c r="AM54" s="112">
        <v>114.82585038431462</v>
      </c>
      <c r="AN54" s="112">
        <v>118.80389560441174</v>
      </c>
      <c r="AO54" s="112">
        <v>119.05802790191882</v>
      </c>
      <c r="AP54" s="112">
        <v>121.60991200016186</v>
      </c>
      <c r="AQ54" s="112">
        <v>123.93554791276229</v>
      </c>
      <c r="AR54" s="112">
        <v>124.57321893976416</v>
      </c>
      <c r="AS54" s="112">
        <v>120.80269409873982</v>
      </c>
      <c r="AT54" s="112">
        <v>103.32139078969995</v>
      </c>
      <c r="AU54" s="112">
        <v>111.29111707878488</v>
      </c>
      <c r="AV54" s="112">
        <v>115.82109510026261</v>
      </c>
      <c r="AW54" s="112">
        <v>113.71113369554539</v>
      </c>
      <c r="AX54" s="112">
        <v>107.56112038237848</v>
      </c>
      <c r="AY54" s="112">
        <v>96.260808112598255</v>
      </c>
      <c r="AZ54" s="112">
        <v>81.042442944814653</v>
      </c>
      <c r="BA54" s="112">
        <v>84.602781070363918</v>
      </c>
      <c r="BB54" s="112">
        <v>79.103902782773517</v>
      </c>
      <c r="BC54" s="112">
        <v>82.216707110469343</v>
      </c>
      <c r="BD54" s="112">
        <v>78.507621342274277</v>
      </c>
      <c r="BE54" s="112">
        <v>75.002192263741208</v>
      </c>
      <c r="BF54" s="112">
        <v>76.876488130806777</v>
      </c>
      <c r="BG54" s="75">
        <v>54.669675264529779</v>
      </c>
      <c r="BH54" s="75">
        <v>55.814201121145416</v>
      </c>
      <c r="BI54" s="76">
        <v>57.015065425422826</v>
      </c>
      <c r="BJ54" s="77">
        <v>1.8724364337428412E-2</v>
      </c>
      <c r="BK54" s="77">
        <v>-5.102665861083322E-2</v>
      </c>
    </row>
    <row r="55" spans="1:63">
      <c r="A55" s="69" t="s">
        <v>280</v>
      </c>
      <c r="B55" s="112">
        <v>152.84978399589869</v>
      </c>
      <c r="C55" s="112">
        <v>152.77760729382609</v>
      </c>
      <c r="D55" s="112">
        <v>151.98999456816162</v>
      </c>
      <c r="E55" s="112">
        <v>156.85526603062291</v>
      </c>
      <c r="F55" s="112">
        <v>162.0006995592037</v>
      </c>
      <c r="G55" s="112">
        <v>164.5728512153718</v>
      </c>
      <c r="H55" s="112">
        <v>161.03181444507015</v>
      </c>
      <c r="I55" s="112">
        <v>162.87305763956007</v>
      </c>
      <c r="J55" s="112">
        <v>170.56701232003888</v>
      </c>
      <c r="K55" s="112">
        <v>161.93138507716321</v>
      </c>
      <c r="L55" s="112">
        <v>152.65987719780608</v>
      </c>
      <c r="M55" s="112">
        <v>155.83597960342502</v>
      </c>
      <c r="N55" s="112">
        <v>158.94289325332076</v>
      </c>
      <c r="O55" s="112">
        <v>159.80396945095123</v>
      </c>
      <c r="P55" s="112">
        <v>167.1371192614196</v>
      </c>
      <c r="Q55" s="112">
        <v>152.0935578032234</v>
      </c>
      <c r="R55" s="112">
        <v>147.77416589231825</v>
      </c>
      <c r="S55" s="112">
        <v>145.94647914291468</v>
      </c>
      <c r="T55" s="112">
        <v>146.50802655129485</v>
      </c>
      <c r="U55" s="112">
        <v>146.18553388501206</v>
      </c>
      <c r="V55" s="112">
        <v>152.12684720441283</v>
      </c>
      <c r="W55" s="112">
        <v>155.81361405886247</v>
      </c>
      <c r="X55" s="112">
        <v>155.20909871268395</v>
      </c>
      <c r="Y55" s="112">
        <v>156.90294249778267</v>
      </c>
      <c r="Z55" s="112">
        <v>156.77613159312605</v>
      </c>
      <c r="AA55" s="112">
        <v>157.3797704590159</v>
      </c>
      <c r="AB55" s="112">
        <v>160.29363621060935</v>
      </c>
      <c r="AC55" s="112">
        <v>158.81775284688328</v>
      </c>
      <c r="AD55" s="112">
        <v>160.50735441230728</v>
      </c>
      <c r="AE55" s="112">
        <v>158.06755272789468</v>
      </c>
      <c r="AF55" s="112">
        <v>158.25218074746948</v>
      </c>
      <c r="AG55" s="112">
        <v>165.69899058468152</v>
      </c>
      <c r="AH55" s="112">
        <v>162.32420584436173</v>
      </c>
      <c r="AI55" s="112">
        <v>163.04907715637455</v>
      </c>
      <c r="AJ55" s="112">
        <v>161.62066915393936</v>
      </c>
      <c r="AK55" s="112">
        <v>162.43200592589855</v>
      </c>
      <c r="AL55" s="112">
        <v>163.75655720828999</v>
      </c>
      <c r="AM55" s="112">
        <v>159.53480841263328</v>
      </c>
      <c r="AN55" s="112">
        <v>161.34815771230481</v>
      </c>
      <c r="AO55" s="112">
        <v>161.41640175211873</v>
      </c>
      <c r="AP55" s="112">
        <v>161.57421477432055</v>
      </c>
      <c r="AQ55" s="112">
        <v>158.21708438393017</v>
      </c>
      <c r="AR55" s="112">
        <v>152.32376362040031</v>
      </c>
      <c r="AS55" s="112">
        <v>148.14964984957007</v>
      </c>
      <c r="AT55" s="112">
        <v>139.33460164452316</v>
      </c>
      <c r="AU55" s="112">
        <v>141.19957586990793</v>
      </c>
      <c r="AV55" s="112">
        <v>131.39204440686871</v>
      </c>
      <c r="AW55" s="112">
        <v>132.53278550899628</v>
      </c>
      <c r="AX55" s="112">
        <v>131.62663653712056</v>
      </c>
      <c r="AY55" s="112">
        <v>122.53569139639285</v>
      </c>
      <c r="AZ55" s="112">
        <v>121.9333087740701</v>
      </c>
      <c r="BA55" s="112">
        <v>119.44964606342366</v>
      </c>
      <c r="BB55" s="112">
        <v>117.62949509267759</v>
      </c>
      <c r="BC55" s="112">
        <v>115.91061359271472</v>
      </c>
      <c r="BD55" s="112">
        <v>111.60816785028837</v>
      </c>
      <c r="BE55" s="112">
        <v>98.758048188305011</v>
      </c>
      <c r="BF55" s="112">
        <v>99.756179629494483</v>
      </c>
      <c r="BG55" s="75">
        <v>98.698078045958752</v>
      </c>
      <c r="BH55" s="75">
        <v>93.4763907143181</v>
      </c>
      <c r="BI55" s="76">
        <v>93.022619079198691</v>
      </c>
      <c r="BJ55" s="77">
        <v>-7.5733753852517127E-3</v>
      </c>
      <c r="BK55" s="77">
        <v>-2.7179764450014354E-2</v>
      </c>
    </row>
    <row r="56" spans="1:63">
      <c r="A56" s="69" t="s">
        <v>281</v>
      </c>
      <c r="B56" s="112">
        <v>27.111027880171466</v>
      </c>
      <c r="C56" s="112">
        <v>28.053206471397001</v>
      </c>
      <c r="D56" s="112">
        <v>27.91500227766398</v>
      </c>
      <c r="E56" s="112">
        <v>30.370374084649839</v>
      </c>
      <c r="F56" s="112">
        <v>31.465284761890995</v>
      </c>
      <c r="G56" s="112">
        <v>34.80757150169233</v>
      </c>
      <c r="H56" s="112">
        <v>40.701364312850814</v>
      </c>
      <c r="I56" s="112">
        <v>41.495452590803531</v>
      </c>
      <c r="J56" s="112">
        <v>43.698736251520536</v>
      </c>
      <c r="K56" s="112">
        <v>47.267247212001614</v>
      </c>
      <c r="L56" s="112">
        <v>47.498646963180306</v>
      </c>
      <c r="M56" s="112">
        <v>50.049676857968613</v>
      </c>
      <c r="N56" s="112">
        <v>52.49685279930155</v>
      </c>
      <c r="O56" s="112">
        <v>56.888381854510911</v>
      </c>
      <c r="P56" s="112">
        <v>61.24773732071084</v>
      </c>
      <c r="Q56" s="112">
        <v>58.278755743282204</v>
      </c>
      <c r="R56" s="112">
        <v>58.186636422052608</v>
      </c>
      <c r="S56" s="112">
        <v>60.883597076301889</v>
      </c>
      <c r="T56" s="112">
        <v>66.099531226738705</v>
      </c>
      <c r="U56" s="112">
        <v>67.762395207824426</v>
      </c>
      <c r="V56" s="112">
        <v>72.403225647040898</v>
      </c>
      <c r="W56" s="112">
        <v>74.819156861196348</v>
      </c>
      <c r="X56" s="112">
        <v>75.086152936891111</v>
      </c>
      <c r="Y56" s="112">
        <v>77.126077384423112</v>
      </c>
      <c r="Z56" s="112">
        <v>74.992171107208904</v>
      </c>
      <c r="AA56" s="112">
        <v>72.857918938365813</v>
      </c>
      <c r="AB56" s="112">
        <v>62.193283077677634</v>
      </c>
      <c r="AC56" s="112">
        <v>55.220288511650509</v>
      </c>
      <c r="AD56" s="112">
        <v>48.160851002722573</v>
      </c>
      <c r="AE56" s="112">
        <v>40.024961331397868</v>
      </c>
      <c r="AF56" s="112">
        <v>41.39494611203196</v>
      </c>
      <c r="AG56" s="112">
        <v>44.026631392547998</v>
      </c>
      <c r="AH56" s="112">
        <v>48.830114677850524</v>
      </c>
      <c r="AI56" s="112">
        <v>50.105274158068298</v>
      </c>
      <c r="AJ56" s="112">
        <v>45.524673868212808</v>
      </c>
      <c r="AK56" s="112">
        <v>50.243577759088701</v>
      </c>
      <c r="AL56" s="112">
        <v>53.48411038868884</v>
      </c>
      <c r="AM56" s="112">
        <v>56.593487519350035</v>
      </c>
      <c r="AN56" s="112">
        <v>60.560666010593629</v>
      </c>
      <c r="AO56" s="112">
        <v>65.579908584786139</v>
      </c>
      <c r="AP56" s="112">
        <v>64.839057549897831</v>
      </c>
      <c r="AQ56" s="112">
        <v>67.700322235719113</v>
      </c>
      <c r="AR56" s="112">
        <v>67.072738012662938</v>
      </c>
      <c r="AS56" s="112">
        <v>68.925246192884515</v>
      </c>
      <c r="AT56" s="112">
        <v>69.349153499159954</v>
      </c>
      <c r="AU56" s="112">
        <v>71.853610648640583</v>
      </c>
      <c r="AV56" s="112">
        <v>74.700773982380682</v>
      </c>
      <c r="AW56" s="112">
        <v>69.854177623819552</v>
      </c>
      <c r="AX56" s="112">
        <v>73.366401810028762</v>
      </c>
      <c r="AY56" s="112">
        <v>67.527236342382238</v>
      </c>
      <c r="AZ56" s="112">
        <v>73.228994133331597</v>
      </c>
      <c r="BA56" s="112">
        <v>77.647005658725149</v>
      </c>
      <c r="BB56" s="112">
        <v>79.49212222491326</v>
      </c>
      <c r="BC56" s="112">
        <v>81.178482707819853</v>
      </c>
      <c r="BD56" s="112">
        <v>81.340236327081229</v>
      </c>
      <c r="BE56" s="112">
        <v>79.6867684698163</v>
      </c>
      <c r="BF56" s="112">
        <v>83.614508990953794</v>
      </c>
      <c r="BG56" s="75">
        <v>85.821554908636671</v>
      </c>
      <c r="BH56" s="75">
        <v>85.631649965862678</v>
      </c>
      <c r="BI56" s="76">
        <v>84.625506591141345</v>
      </c>
      <c r="BJ56" s="77">
        <v>-1.4449804556352142E-2</v>
      </c>
      <c r="BK56" s="77">
        <v>2.2827110216309343E-2</v>
      </c>
    </row>
    <row r="57" spans="1:63">
      <c r="A57" s="81" t="s">
        <v>282</v>
      </c>
      <c r="B57" s="113">
        <v>89.728908970062449</v>
      </c>
      <c r="C57" s="113">
        <v>91.406548281368572</v>
      </c>
      <c r="D57" s="113">
        <v>93.412723685483513</v>
      </c>
      <c r="E57" s="113">
        <v>98.918992881675038</v>
      </c>
      <c r="F57" s="113">
        <v>105.58392352756547</v>
      </c>
      <c r="G57" s="113">
        <v>111.66284801631713</v>
      </c>
      <c r="H57" s="113">
        <v>113.83750646274692</v>
      </c>
      <c r="I57" s="113">
        <v>118.27601941034678</v>
      </c>
      <c r="J57" s="113">
        <v>124.31197932970116</v>
      </c>
      <c r="K57" s="113">
        <v>121.31759550585284</v>
      </c>
      <c r="L57" s="113">
        <v>119.32982074848103</v>
      </c>
      <c r="M57" s="113">
        <v>126.0376247105834</v>
      </c>
      <c r="N57" s="113">
        <v>126.63975401637167</v>
      </c>
      <c r="O57" s="113">
        <v>130.88096191278845</v>
      </c>
      <c r="P57" s="113">
        <v>134.90453357122141</v>
      </c>
      <c r="Q57" s="113">
        <v>130.91471374080271</v>
      </c>
      <c r="R57" s="113">
        <v>126.66665110755356</v>
      </c>
      <c r="S57" s="113">
        <v>123.70817237588568</v>
      </c>
      <c r="T57" s="113">
        <v>124.21461634795145</v>
      </c>
      <c r="U57" s="113">
        <v>127.14203403603855</v>
      </c>
      <c r="V57" s="113">
        <v>136.25747356346301</v>
      </c>
      <c r="W57" s="113">
        <v>138.19218327590363</v>
      </c>
      <c r="X57" s="113">
        <v>140.0725665466525</v>
      </c>
      <c r="Y57" s="113">
        <v>140.61896443253215</v>
      </c>
      <c r="Z57" s="113">
        <v>140.20897892273635</v>
      </c>
      <c r="AA57" s="113">
        <v>142.34253888722156</v>
      </c>
      <c r="AB57" s="113">
        <v>139.44696640941157</v>
      </c>
      <c r="AC57" s="113">
        <v>134.23720668386437</v>
      </c>
      <c r="AD57" s="113">
        <v>131.3214564645437</v>
      </c>
      <c r="AE57" s="113">
        <v>128.13219608055181</v>
      </c>
      <c r="AF57" s="113">
        <v>130.76863005352871</v>
      </c>
      <c r="AG57" s="113">
        <v>134.17323469149591</v>
      </c>
      <c r="AH57" s="113">
        <v>133.06816182298761</v>
      </c>
      <c r="AI57" s="113">
        <v>133.43134765088629</v>
      </c>
      <c r="AJ57" s="113">
        <v>132.27514920288758</v>
      </c>
      <c r="AK57" s="113">
        <v>132.58279496819338</v>
      </c>
      <c r="AL57" s="113">
        <v>133.79933313389515</v>
      </c>
      <c r="AM57" s="113">
        <v>133.63071538026821</v>
      </c>
      <c r="AN57" s="113">
        <v>135.95989511583571</v>
      </c>
      <c r="AO57" s="113">
        <v>137.28146783243594</v>
      </c>
      <c r="AP57" s="113">
        <v>137.49103554120737</v>
      </c>
      <c r="AQ57" s="113">
        <v>138.34823338068315</v>
      </c>
      <c r="AR57" s="113">
        <v>136.59210801246255</v>
      </c>
      <c r="AS57" s="113">
        <v>135.0570367741397</v>
      </c>
      <c r="AT57" s="113">
        <v>126.08842853260954</v>
      </c>
      <c r="AU57" s="113">
        <v>130.21548024517367</v>
      </c>
      <c r="AV57" s="113">
        <v>127.05902551620311</v>
      </c>
      <c r="AW57" s="113">
        <v>125.48751066683683</v>
      </c>
      <c r="AX57" s="113">
        <v>123.40426506458164</v>
      </c>
      <c r="AY57" s="113">
        <v>118.46268048215632</v>
      </c>
      <c r="AZ57" s="113">
        <v>118.51150799900078</v>
      </c>
      <c r="BA57" s="113">
        <v>119.41086901603987</v>
      </c>
      <c r="BB57" s="113">
        <v>121.07471074287801</v>
      </c>
      <c r="BC57" s="113">
        <v>120.07193907407191</v>
      </c>
      <c r="BD57" s="113">
        <v>117.70083691045375</v>
      </c>
      <c r="BE57" s="113">
        <v>108.03128090949762</v>
      </c>
      <c r="BF57" s="113">
        <v>113.70784800389268</v>
      </c>
      <c r="BG57" s="79">
        <v>108.3717376470391</v>
      </c>
      <c r="BH57" s="79">
        <v>104.28098266012201</v>
      </c>
      <c r="BI57" s="79">
        <v>105.28212300953473</v>
      </c>
      <c r="BJ57" s="80">
        <v>6.8419404709831877E-3</v>
      </c>
      <c r="BK57" s="86">
        <v>-1.1726141137608281E-2</v>
      </c>
    </row>
    <row r="58" spans="1:63">
      <c r="A58" s="69"/>
      <c r="B58" s="112"/>
      <c r="C58" s="112"/>
      <c r="D58" s="112"/>
      <c r="E58" s="112"/>
      <c r="F58" s="112"/>
      <c r="G58" s="112"/>
      <c r="H58" s="112"/>
      <c r="I58" s="112"/>
      <c r="J58" s="112"/>
      <c r="K58" s="112"/>
      <c r="L58" s="112"/>
      <c r="M58" s="112"/>
      <c r="N58" s="112"/>
      <c r="O58" s="112"/>
      <c r="P58" s="112"/>
      <c r="Q58" s="112"/>
      <c r="R58" s="112"/>
      <c r="S58" s="112"/>
      <c r="T58" s="112"/>
      <c r="U58" s="112"/>
      <c r="V58" s="112"/>
      <c r="W58" s="112"/>
      <c r="X58" s="112"/>
      <c r="Y58" s="112"/>
      <c r="Z58" s="112"/>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c r="AW58" s="112"/>
      <c r="AX58" s="112"/>
      <c r="AY58" s="112"/>
      <c r="AZ58" s="112"/>
      <c r="BA58" s="112"/>
      <c r="BB58" s="112"/>
      <c r="BC58" s="112"/>
      <c r="BD58" s="112"/>
      <c r="BE58" s="112"/>
      <c r="BF58" s="112"/>
      <c r="BG58" s="76"/>
      <c r="BH58" s="76"/>
      <c r="BI58" s="76"/>
      <c r="BJ58" s="77"/>
      <c r="BK58" s="77"/>
    </row>
    <row r="59" spans="1:63">
      <c r="A59" s="69" t="s">
        <v>283</v>
      </c>
      <c r="B59" s="112">
        <v>0</v>
      </c>
      <c r="C59" s="112">
        <v>0</v>
      </c>
      <c r="D59" s="112">
        <v>0</v>
      </c>
      <c r="E59" s="112">
        <v>0</v>
      </c>
      <c r="F59" s="112">
        <v>0</v>
      </c>
      <c r="G59" s="112">
        <v>0</v>
      </c>
      <c r="H59" s="112">
        <v>0</v>
      </c>
      <c r="I59" s="112">
        <v>0</v>
      </c>
      <c r="J59" s="112">
        <v>0</v>
      </c>
      <c r="K59" s="112">
        <v>0</v>
      </c>
      <c r="L59" s="112">
        <v>0</v>
      </c>
      <c r="M59" s="112">
        <v>0</v>
      </c>
      <c r="N59" s="112">
        <v>0</v>
      </c>
      <c r="O59" s="112">
        <v>0</v>
      </c>
      <c r="P59" s="112">
        <v>0</v>
      </c>
      <c r="Q59" s="112">
        <v>0</v>
      </c>
      <c r="R59" s="112">
        <v>0</v>
      </c>
      <c r="S59" s="112">
        <v>0</v>
      </c>
      <c r="T59" s="112">
        <v>0</v>
      </c>
      <c r="U59" s="112">
        <v>0</v>
      </c>
      <c r="V59" s="112">
        <v>123.02904230102246</v>
      </c>
      <c r="W59" s="112">
        <v>131.25695594219468</v>
      </c>
      <c r="X59" s="112">
        <v>125.60308118350517</v>
      </c>
      <c r="Y59" s="112">
        <v>123.96071059275815</v>
      </c>
      <c r="Z59" s="112">
        <v>124.90500681241625</v>
      </c>
      <c r="AA59" s="112">
        <v>128.10035852848827</v>
      </c>
      <c r="AB59" s="112">
        <v>121.52481743841697</v>
      </c>
      <c r="AC59" s="112">
        <v>102.55607761683777</v>
      </c>
      <c r="AD59" s="112">
        <v>86.943923114401358</v>
      </c>
      <c r="AE59" s="112">
        <v>79.146893662440988</v>
      </c>
      <c r="AF59" s="112">
        <v>73.500425379720056</v>
      </c>
      <c r="AG59" s="112">
        <v>59.180080232199565</v>
      </c>
      <c r="AH59" s="112">
        <v>55.706028205515885</v>
      </c>
      <c r="AI59" s="112">
        <v>55.094482562551406</v>
      </c>
      <c r="AJ59" s="112">
        <v>54.843997980380664</v>
      </c>
      <c r="AK59" s="112">
        <v>56.832261167494714</v>
      </c>
      <c r="AL59" s="112">
        <v>54.405669092665036</v>
      </c>
      <c r="AM59" s="112">
        <v>52.633951123054231</v>
      </c>
      <c r="AN59" s="112">
        <v>56.285832798644854</v>
      </c>
      <c r="AO59" s="112">
        <v>63.059867529011633</v>
      </c>
      <c r="AP59" s="112">
        <v>67.513077839792459</v>
      </c>
      <c r="AQ59" s="112">
        <v>65.890985001917016</v>
      </c>
      <c r="AR59" s="112">
        <v>59.841820502945531</v>
      </c>
      <c r="AS59" s="112">
        <v>59.226867265654725</v>
      </c>
      <c r="AT59" s="112">
        <v>50.152286175176336</v>
      </c>
      <c r="AU59" s="112">
        <v>48.142199236305402</v>
      </c>
      <c r="AV59" s="112">
        <v>54.852218816548984</v>
      </c>
      <c r="AW59" s="112">
        <v>56.409708460225794</v>
      </c>
      <c r="AX59" s="112">
        <v>57.43269091804752</v>
      </c>
      <c r="AY59" s="112">
        <v>57.935960569192027</v>
      </c>
      <c r="AZ59" s="112">
        <v>62.390482039981798</v>
      </c>
      <c r="BA59" s="112">
        <v>60.846755134841956</v>
      </c>
      <c r="BB59" s="112">
        <v>59.204979792219248</v>
      </c>
      <c r="BC59" s="112">
        <v>62.048700547016495</v>
      </c>
      <c r="BD59" s="112">
        <v>65.185076532462162</v>
      </c>
      <c r="BE59" s="112">
        <v>64.68299771435521</v>
      </c>
      <c r="BF59" s="112">
        <v>68.673939549564722</v>
      </c>
      <c r="BG59" s="75">
        <v>72.54805410134739</v>
      </c>
      <c r="BH59" s="75">
        <v>74.796816834200314</v>
      </c>
      <c r="BI59" s="76">
        <v>70.544209109013465</v>
      </c>
      <c r="BJ59" s="77">
        <v>-5.9432361617416496E-2</v>
      </c>
      <c r="BK59" s="77">
        <v>1.9885261294222412E-2</v>
      </c>
    </row>
    <row r="60" spans="1:63">
      <c r="A60" s="69" t="s">
        <v>284</v>
      </c>
      <c r="B60" s="112">
        <v>0</v>
      </c>
      <c r="C60" s="112">
        <v>0</v>
      </c>
      <c r="D60" s="112">
        <v>0</v>
      </c>
      <c r="E60" s="112">
        <v>0</v>
      </c>
      <c r="F60" s="112">
        <v>0</v>
      </c>
      <c r="G60" s="112">
        <v>0</v>
      </c>
      <c r="H60" s="112">
        <v>0</v>
      </c>
      <c r="I60" s="112">
        <v>0</v>
      </c>
      <c r="J60" s="112">
        <v>0</v>
      </c>
      <c r="K60" s="112">
        <v>0</v>
      </c>
      <c r="L60" s="112">
        <v>0</v>
      </c>
      <c r="M60" s="112">
        <v>0</v>
      </c>
      <c r="N60" s="112">
        <v>0</v>
      </c>
      <c r="O60" s="112">
        <v>0</v>
      </c>
      <c r="P60" s="112">
        <v>0</v>
      </c>
      <c r="Q60" s="112">
        <v>0</v>
      </c>
      <c r="R60" s="112">
        <v>0</v>
      </c>
      <c r="S60" s="112">
        <v>0</v>
      </c>
      <c r="T60" s="112">
        <v>0</v>
      </c>
      <c r="U60" s="112">
        <v>0</v>
      </c>
      <c r="V60" s="112">
        <v>147.70605117491988</v>
      </c>
      <c r="W60" s="112">
        <v>167.61584620709908</v>
      </c>
      <c r="X60" s="112">
        <v>169.15446681909347</v>
      </c>
      <c r="Y60" s="112">
        <v>170.73396942516362</v>
      </c>
      <c r="Z60" s="112">
        <v>164.29498793565656</v>
      </c>
      <c r="AA60" s="112">
        <v>164.66888554188762</v>
      </c>
      <c r="AB60" s="112">
        <v>164.17046807416281</v>
      </c>
      <c r="AC60" s="112">
        <v>142.66728265118081</v>
      </c>
      <c r="AD60" s="112">
        <v>118.75453055410199</v>
      </c>
      <c r="AE60" s="112">
        <v>99.294530848322822</v>
      </c>
      <c r="AF60" s="112">
        <v>88.492689116413956</v>
      </c>
      <c r="AG60" s="112">
        <v>91.064756314992522</v>
      </c>
      <c r="AH60" s="112">
        <v>92.489847977042018</v>
      </c>
      <c r="AI60" s="112">
        <v>90.814774507073324</v>
      </c>
      <c r="AJ60" s="112">
        <v>88.708663076589716</v>
      </c>
      <c r="AK60" s="112">
        <v>91.860440887900907</v>
      </c>
      <c r="AL60" s="112">
        <v>89.783281902934903</v>
      </c>
      <c r="AM60" s="112">
        <v>93.494547668970029</v>
      </c>
      <c r="AN60" s="112">
        <v>93.458998560733633</v>
      </c>
      <c r="AO60" s="112">
        <v>105.38063558403591</v>
      </c>
      <c r="AP60" s="112">
        <v>105.76649806291238</v>
      </c>
      <c r="AQ60" s="112">
        <v>113.17219571446094</v>
      </c>
      <c r="AR60" s="112">
        <v>110.92296072030284</v>
      </c>
      <c r="AS60" s="112">
        <v>112.78107504157434</v>
      </c>
      <c r="AT60" s="112">
        <v>106.9409307864271</v>
      </c>
      <c r="AU60" s="112">
        <v>116.11105931217075</v>
      </c>
      <c r="AV60" s="112">
        <v>114.23488274656913</v>
      </c>
      <c r="AW60" s="112">
        <v>123.67080198820912</v>
      </c>
      <c r="AX60" s="112">
        <v>111.80596958668718</v>
      </c>
      <c r="AY60" s="112">
        <v>111.9687935851361</v>
      </c>
      <c r="AZ60" s="112">
        <v>101.19197780805511</v>
      </c>
      <c r="BA60" s="112">
        <v>103.2271792690575</v>
      </c>
      <c r="BB60" s="112">
        <v>104.95402230641913</v>
      </c>
      <c r="BC60" s="112">
        <v>116.30493356161546</v>
      </c>
      <c r="BD60" s="112">
        <v>117.37497910012328</v>
      </c>
      <c r="BE60" s="112">
        <v>109.89309439506641</v>
      </c>
      <c r="BF60" s="112">
        <v>122.37660519957547</v>
      </c>
      <c r="BG60" s="75">
        <v>119.57644866508492</v>
      </c>
      <c r="BH60" s="75">
        <v>121.93661218202061</v>
      </c>
      <c r="BI60" s="76">
        <v>127.68291886634555</v>
      </c>
      <c r="BJ60" s="77">
        <v>4.4264361242108752E-2</v>
      </c>
      <c r="BK60" s="77">
        <v>1.3219595377676807E-2</v>
      </c>
    </row>
    <row r="61" spans="1:63">
      <c r="A61" s="69" t="s">
        <v>285</v>
      </c>
      <c r="B61" s="112">
        <v>0</v>
      </c>
      <c r="C61" s="112">
        <v>0</v>
      </c>
      <c r="D61" s="112">
        <v>0</v>
      </c>
      <c r="E61" s="112">
        <v>0</v>
      </c>
      <c r="F61" s="112">
        <v>0</v>
      </c>
      <c r="G61" s="112">
        <v>0</v>
      </c>
      <c r="H61" s="112">
        <v>0</v>
      </c>
      <c r="I61" s="112">
        <v>0</v>
      </c>
      <c r="J61" s="112">
        <v>0</v>
      </c>
      <c r="K61" s="112">
        <v>0</v>
      </c>
      <c r="L61" s="112">
        <v>0</v>
      </c>
      <c r="M61" s="112">
        <v>0</v>
      </c>
      <c r="N61" s="112">
        <v>0</v>
      </c>
      <c r="O61" s="112">
        <v>0</v>
      </c>
      <c r="P61" s="112">
        <v>0</v>
      </c>
      <c r="Q61" s="112">
        <v>0</v>
      </c>
      <c r="R61" s="112">
        <v>0</v>
      </c>
      <c r="S61" s="112">
        <v>0</v>
      </c>
      <c r="T61" s="112">
        <v>0</v>
      </c>
      <c r="U61" s="112">
        <v>0</v>
      </c>
      <c r="V61" s="112">
        <v>176.46896702213516</v>
      </c>
      <c r="W61" s="112">
        <v>178.17540940433051</v>
      </c>
      <c r="X61" s="112">
        <v>178.90910927812891</v>
      </c>
      <c r="Y61" s="112">
        <v>182.19175997579063</v>
      </c>
      <c r="Z61" s="112">
        <v>176.90654544275418</v>
      </c>
      <c r="AA61" s="112">
        <v>177.33632468967559</v>
      </c>
      <c r="AB61" s="112">
        <v>175.96238928551853</v>
      </c>
      <c r="AC61" s="112">
        <v>173.24908989237247</v>
      </c>
      <c r="AD61" s="112">
        <v>152.82164302284218</v>
      </c>
      <c r="AE61" s="112">
        <v>136.98332676021059</v>
      </c>
      <c r="AF61" s="112">
        <v>125.32410912088238</v>
      </c>
      <c r="AG61" s="112">
        <v>111.15606842325704</v>
      </c>
      <c r="AH61" s="112">
        <v>100.28541185928569</v>
      </c>
      <c r="AI61" s="112">
        <v>96.857639241128567</v>
      </c>
      <c r="AJ61" s="112">
        <v>91.994675455306961</v>
      </c>
      <c r="AK61" s="112">
        <v>82.447884944084294</v>
      </c>
      <c r="AL61" s="112">
        <v>92.575587389209375</v>
      </c>
      <c r="AM61" s="112">
        <v>93.556874992255686</v>
      </c>
      <c r="AN61" s="112">
        <v>102.48631886955162</v>
      </c>
      <c r="AO61" s="112">
        <v>107.99047378456733</v>
      </c>
      <c r="AP61" s="112">
        <v>110.46707456331409</v>
      </c>
      <c r="AQ61" s="112">
        <v>118.27078021095775</v>
      </c>
      <c r="AR61" s="112">
        <v>130.19653639740872</v>
      </c>
      <c r="AS61" s="112">
        <v>136.30071501282302</v>
      </c>
      <c r="AT61" s="112">
        <v>120.5802716257387</v>
      </c>
      <c r="AU61" s="112">
        <v>127.63851940160347</v>
      </c>
      <c r="AV61" s="112">
        <v>143.47500109576097</v>
      </c>
      <c r="AW61" s="112">
        <v>149.05503783475075</v>
      </c>
      <c r="AX61" s="112">
        <v>147.28030676001231</v>
      </c>
      <c r="AY61" s="112">
        <v>152.54981195467377</v>
      </c>
      <c r="AZ61" s="112">
        <v>123.40617407504473</v>
      </c>
      <c r="BA61" s="112">
        <v>135.50841423097037</v>
      </c>
      <c r="BB61" s="112">
        <v>143.9047527376957</v>
      </c>
      <c r="BC61" s="112">
        <v>146.65156290854202</v>
      </c>
      <c r="BD61" s="112">
        <v>146.28314299936852</v>
      </c>
      <c r="BE61" s="112">
        <v>132.40593324049061</v>
      </c>
      <c r="BF61" s="112">
        <v>146.20923833062471</v>
      </c>
      <c r="BG61" s="75">
        <v>143.37942246018005</v>
      </c>
      <c r="BH61" s="75">
        <v>145.76077371079361</v>
      </c>
      <c r="BI61" s="76">
        <v>145.7061797767457</v>
      </c>
      <c r="BJ61" s="77">
        <v>-3.1057618511001195E-3</v>
      </c>
      <c r="BK61" s="77">
        <v>-4.5793876617893359E-3</v>
      </c>
    </row>
    <row r="62" spans="1:63">
      <c r="A62" s="69" t="s">
        <v>286</v>
      </c>
      <c r="B62" s="112">
        <v>0</v>
      </c>
      <c r="C62" s="112">
        <v>0</v>
      </c>
      <c r="D62" s="112">
        <v>0</v>
      </c>
      <c r="E62" s="112">
        <v>0</v>
      </c>
      <c r="F62" s="112">
        <v>0</v>
      </c>
      <c r="G62" s="112">
        <v>0</v>
      </c>
      <c r="H62" s="112">
        <v>0</v>
      </c>
      <c r="I62" s="112">
        <v>0</v>
      </c>
      <c r="J62" s="112">
        <v>0</v>
      </c>
      <c r="K62" s="112">
        <v>0</v>
      </c>
      <c r="L62" s="112">
        <v>0</v>
      </c>
      <c r="M62" s="112">
        <v>0</v>
      </c>
      <c r="N62" s="112">
        <v>0</v>
      </c>
      <c r="O62" s="112">
        <v>0</v>
      </c>
      <c r="P62" s="112">
        <v>0</v>
      </c>
      <c r="Q62" s="112">
        <v>0</v>
      </c>
      <c r="R62" s="112">
        <v>0</v>
      </c>
      <c r="S62" s="112">
        <v>0</v>
      </c>
      <c r="T62" s="112">
        <v>0</v>
      </c>
      <c r="U62" s="112">
        <v>0</v>
      </c>
      <c r="V62" s="112">
        <v>232.23706993035606</v>
      </c>
      <c r="W62" s="112">
        <v>234.26449935676501</v>
      </c>
      <c r="X62" s="112">
        <v>240.13404323233954</v>
      </c>
      <c r="Y62" s="112">
        <v>242.56083235326844</v>
      </c>
      <c r="Z62" s="112">
        <v>242.04116084106761</v>
      </c>
      <c r="AA62" s="112">
        <v>236.14879964463418</v>
      </c>
      <c r="AB62" s="112">
        <v>232.04569697768687</v>
      </c>
      <c r="AC62" s="112">
        <v>223.66725760776703</v>
      </c>
      <c r="AD62" s="112">
        <v>209.02764310471278</v>
      </c>
      <c r="AE62" s="112">
        <v>189.7937452456959</v>
      </c>
      <c r="AF62" s="112">
        <v>179.07584763776234</v>
      </c>
      <c r="AG62" s="112">
        <v>173.39259071000308</v>
      </c>
      <c r="AH62" s="112">
        <v>163.71922290819293</v>
      </c>
      <c r="AI62" s="112">
        <v>163.56979680267509</v>
      </c>
      <c r="AJ62" s="112">
        <v>166.16275683407341</v>
      </c>
      <c r="AK62" s="112">
        <v>169.76093877335941</v>
      </c>
      <c r="AL62" s="112">
        <v>172.97800559159967</v>
      </c>
      <c r="AM62" s="112">
        <v>173.18924364968828</v>
      </c>
      <c r="AN62" s="112">
        <v>177.59162032813785</v>
      </c>
      <c r="AO62" s="112">
        <v>179.1521764029477</v>
      </c>
      <c r="AP62" s="112">
        <v>179.93897798048363</v>
      </c>
      <c r="AQ62" s="112">
        <v>189.04994260276317</v>
      </c>
      <c r="AR62" s="112">
        <v>190.40798015704735</v>
      </c>
      <c r="AS62" s="112">
        <v>192.10549259717118</v>
      </c>
      <c r="AT62" s="112">
        <v>181.9305939388434</v>
      </c>
      <c r="AU62" s="112">
        <v>189.7065835459783</v>
      </c>
      <c r="AV62" s="112">
        <v>196.53694825151098</v>
      </c>
      <c r="AW62" s="112">
        <v>197.54696306861013</v>
      </c>
      <c r="AX62" s="112">
        <v>194.05602095021487</v>
      </c>
      <c r="AY62" s="112">
        <v>194.81467043942223</v>
      </c>
      <c r="AZ62" s="112">
        <v>191.65652901925915</v>
      </c>
      <c r="BA62" s="112">
        <v>194.33021183066853</v>
      </c>
      <c r="BB62" s="112">
        <v>195.21122663191579</v>
      </c>
      <c r="BC62" s="112">
        <v>202.10943169655351</v>
      </c>
      <c r="BD62" s="112">
        <v>200.41862209406315</v>
      </c>
      <c r="BE62" s="112">
        <v>192.78978608992031</v>
      </c>
      <c r="BF62" s="112">
        <v>199.83065474917294</v>
      </c>
      <c r="BG62" s="75">
        <v>208.21560667103111</v>
      </c>
      <c r="BH62" s="75">
        <v>211.59379840835155</v>
      </c>
      <c r="BI62" s="76">
        <v>219.34952535971712</v>
      </c>
      <c r="BJ62" s="77">
        <v>3.3821460563296935E-2</v>
      </c>
      <c r="BK62" s="77">
        <v>1.1932406372366033E-2</v>
      </c>
    </row>
    <row r="63" spans="1:63">
      <c r="A63" s="69" t="s">
        <v>287</v>
      </c>
      <c r="B63" s="112">
        <v>0</v>
      </c>
      <c r="C63" s="112">
        <v>0</v>
      </c>
      <c r="D63" s="112">
        <v>0</v>
      </c>
      <c r="E63" s="112">
        <v>0</v>
      </c>
      <c r="F63" s="112">
        <v>0</v>
      </c>
      <c r="G63" s="112">
        <v>0</v>
      </c>
      <c r="H63" s="112">
        <v>0</v>
      </c>
      <c r="I63" s="112">
        <v>0</v>
      </c>
      <c r="J63" s="112">
        <v>0</v>
      </c>
      <c r="K63" s="112">
        <v>0</v>
      </c>
      <c r="L63" s="112">
        <v>0</v>
      </c>
      <c r="M63" s="112">
        <v>0</v>
      </c>
      <c r="N63" s="112">
        <v>0</v>
      </c>
      <c r="O63" s="112">
        <v>0</v>
      </c>
      <c r="P63" s="112">
        <v>0</v>
      </c>
      <c r="Q63" s="112">
        <v>0</v>
      </c>
      <c r="R63" s="112">
        <v>0</v>
      </c>
      <c r="S63" s="112">
        <v>0</v>
      </c>
      <c r="T63" s="112">
        <v>0</v>
      </c>
      <c r="U63" s="112">
        <v>0</v>
      </c>
      <c r="V63" s="112">
        <v>158.62913913712904</v>
      </c>
      <c r="W63" s="112">
        <v>191.51801258350352</v>
      </c>
      <c r="X63" s="112">
        <v>184.73453056432575</v>
      </c>
      <c r="Y63" s="112">
        <v>180.41366688354472</v>
      </c>
      <c r="Z63" s="112">
        <v>180.15884629015937</v>
      </c>
      <c r="AA63" s="112">
        <v>154.12793127611644</v>
      </c>
      <c r="AB63" s="112">
        <v>136.51894253041709</v>
      </c>
      <c r="AC63" s="112">
        <v>125.97307811126338</v>
      </c>
      <c r="AD63" s="112">
        <v>113.63980535755479</v>
      </c>
      <c r="AE63" s="112">
        <v>118.57011067552909</v>
      </c>
      <c r="AF63" s="112">
        <v>89.5550125917554</v>
      </c>
      <c r="AG63" s="112">
        <v>133.42932648025962</v>
      </c>
      <c r="AH63" s="112">
        <v>102.21405180296711</v>
      </c>
      <c r="AI63" s="112">
        <v>114.78529243291888</v>
      </c>
      <c r="AJ63" s="112">
        <v>98.788825060167909</v>
      </c>
      <c r="AK63" s="112">
        <v>102.33719834501532</v>
      </c>
      <c r="AL63" s="112">
        <v>116.97325781498256</v>
      </c>
      <c r="AM63" s="112">
        <v>98.380123963173929</v>
      </c>
      <c r="AN63" s="112">
        <v>124.31449672058959</v>
      </c>
      <c r="AO63" s="112">
        <v>135.87905696491131</v>
      </c>
      <c r="AP63" s="112">
        <v>124.86548690427553</v>
      </c>
      <c r="AQ63" s="112">
        <v>125.92105435063445</v>
      </c>
      <c r="AR63" s="112">
        <v>113.92721396068949</v>
      </c>
      <c r="AS63" s="112">
        <v>104.33321996209889</v>
      </c>
      <c r="AT63" s="112">
        <v>149.65903896184528</v>
      </c>
      <c r="AU63" s="112">
        <v>159.64729822201105</v>
      </c>
      <c r="AV63" s="112">
        <v>169.1051304285775</v>
      </c>
      <c r="AW63" s="112">
        <v>195.57960537938288</v>
      </c>
      <c r="AX63" s="112">
        <v>162.22551948001095</v>
      </c>
      <c r="AY63" s="112">
        <v>168.10591195674553</v>
      </c>
      <c r="AZ63" s="112">
        <v>186.62882022950299</v>
      </c>
      <c r="BA63" s="112">
        <v>197.34659982270085</v>
      </c>
      <c r="BB63" s="112">
        <v>179.00685900557232</v>
      </c>
      <c r="BC63" s="112">
        <v>197.64152601552581</v>
      </c>
      <c r="BD63" s="112">
        <v>185.53618443221143</v>
      </c>
      <c r="BE63" s="112">
        <v>230.11532996801714</v>
      </c>
      <c r="BF63" s="112">
        <v>225.77552126890541</v>
      </c>
      <c r="BG63" s="75">
        <v>234.89223628080941</v>
      </c>
      <c r="BH63" s="75">
        <v>214.32712761503871</v>
      </c>
      <c r="BI63" s="76">
        <v>178.28197954455098</v>
      </c>
      <c r="BJ63" s="77">
        <v>-0.17045092569818332</v>
      </c>
      <c r="BK63" s="77">
        <v>5.8945290178136212E-3</v>
      </c>
    </row>
    <row r="64" spans="1:63">
      <c r="A64" s="69" t="s">
        <v>288</v>
      </c>
      <c r="B64" s="112">
        <v>105.87662967460489</v>
      </c>
      <c r="C64" s="112">
        <v>111.15667200529695</v>
      </c>
      <c r="D64" s="112">
        <v>115.78318479144718</v>
      </c>
      <c r="E64" s="112">
        <v>118.51355956085101</v>
      </c>
      <c r="F64" s="112">
        <v>122.59088714081933</v>
      </c>
      <c r="G64" s="112">
        <v>127.47729897748549</v>
      </c>
      <c r="H64" s="112">
        <v>132.69777400402626</v>
      </c>
      <c r="I64" s="112">
        <v>138.42741429639003</v>
      </c>
      <c r="J64" s="112">
        <v>144.39154663708123</v>
      </c>
      <c r="K64" s="112">
        <v>150.92138198373056</v>
      </c>
      <c r="L64" s="112">
        <v>157.24268904082138</v>
      </c>
      <c r="M64" s="112">
        <v>161.65187237201394</v>
      </c>
      <c r="N64" s="112">
        <v>167.08208389317258</v>
      </c>
      <c r="O64" s="112">
        <v>172.16288403282465</v>
      </c>
      <c r="P64" s="112">
        <v>175.40358471416226</v>
      </c>
      <c r="Q64" s="112">
        <v>177.71822716208601</v>
      </c>
      <c r="R64" s="112">
        <v>180.08136022761244</v>
      </c>
      <c r="S64" s="112">
        <v>183.44657129912048</v>
      </c>
      <c r="T64" s="112">
        <v>185.51890073112136</v>
      </c>
      <c r="U64" s="112">
        <v>190.33032163297796</v>
      </c>
      <c r="V64" s="112">
        <v>0</v>
      </c>
      <c r="W64" s="112">
        <v>0</v>
      </c>
      <c r="X64" s="112">
        <v>0</v>
      </c>
      <c r="Y64" s="112">
        <v>0</v>
      </c>
      <c r="Z64" s="112">
        <v>0</v>
      </c>
      <c r="AA64" s="112">
        <v>0</v>
      </c>
      <c r="AB64" s="112">
        <v>0</v>
      </c>
      <c r="AC64" s="112">
        <v>0</v>
      </c>
      <c r="AD64" s="112">
        <v>0</v>
      </c>
      <c r="AE64" s="112">
        <v>0</v>
      </c>
      <c r="AF64" s="112">
        <v>0</v>
      </c>
      <c r="AG64" s="112">
        <v>0</v>
      </c>
      <c r="AH64" s="112">
        <v>0</v>
      </c>
      <c r="AI64" s="112">
        <v>0</v>
      </c>
      <c r="AJ64" s="112">
        <v>0</v>
      </c>
      <c r="AK64" s="112">
        <v>0</v>
      </c>
      <c r="AL64" s="112">
        <v>0</v>
      </c>
      <c r="AM64" s="112">
        <v>0</v>
      </c>
      <c r="AN64" s="112">
        <v>0</v>
      </c>
      <c r="AO64" s="112">
        <v>0</v>
      </c>
      <c r="AP64" s="112">
        <v>0</v>
      </c>
      <c r="AQ64" s="112">
        <v>0</v>
      </c>
      <c r="AR64" s="112">
        <v>0</v>
      </c>
      <c r="AS64" s="112">
        <v>0</v>
      </c>
      <c r="AT64" s="112">
        <v>0</v>
      </c>
      <c r="AU64" s="112">
        <v>0</v>
      </c>
      <c r="AV64" s="112">
        <v>0</v>
      </c>
      <c r="AW64" s="112">
        <v>0</v>
      </c>
      <c r="AX64" s="112">
        <v>0</v>
      </c>
      <c r="AY64" s="112">
        <v>0</v>
      </c>
      <c r="AZ64" s="112">
        <v>0</v>
      </c>
      <c r="BA64" s="112">
        <v>0</v>
      </c>
      <c r="BB64" s="112">
        <v>0</v>
      </c>
      <c r="BC64" s="112">
        <v>0</v>
      </c>
      <c r="BD64" s="112">
        <v>0</v>
      </c>
      <c r="BE64" s="112">
        <v>0</v>
      </c>
      <c r="BF64" s="112">
        <v>0</v>
      </c>
      <c r="BG64" s="75">
        <v>0</v>
      </c>
      <c r="BH64" s="75">
        <v>0</v>
      </c>
      <c r="BI64" s="76">
        <v>0</v>
      </c>
      <c r="BJ64" s="77" t="s">
        <v>289</v>
      </c>
      <c r="BK64" s="77" t="s">
        <v>289</v>
      </c>
    </row>
    <row r="65" spans="1:63">
      <c r="A65" s="69" t="s">
        <v>290</v>
      </c>
      <c r="B65" s="112">
        <v>0</v>
      </c>
      <c r="C65" s="112">
        <v>0</v>
      </c>
      <c r="D65" s="112">
        <v>0</v>
      </c>
      <c r="E65" s="112">
        <v>0</v>
      </c>
      <c r="F65" s="112">
        <v>0</v>
      </c>
      <c r="G65" s="112">
        <v>0</v>
      </c>
      <c r="H65" s="112">
        <v>0</v>
      </c>
      <c r="I65" s="112">
        <v>0</v>
      </c>
      <c r="J65" s="112">
        <v>0</v>
      </c>
      <c r="K65" s="112">
        <v>0</v>
      </c>
      <c r="L65" s="112">
        <v>0</v>
      </c>
      <c r="M65" s="112">
        <v>0</v>
      </c>
      <c r="N65" s="112">
        <v>0</v>
      </c>
      <c r="O65" s="112">
        <v>0</v>
      </c>
      <c r="P65" s="112">
        <v>0</v>
      </c>
      <c r="Q65" s="112">
        <v>0</v>
      </c>
      <c r="R65" s="112">
        <v>0</v>
      </c>
      <c r="S65" s="112">
        <v>0</v>
      </c>
      <c r="T65" s="112">
        <v>0</v>
      </c>
      <c r="U65" s="112">
        <v>0</v>
      </c>
      <c r="V65" s="112">
        <v>91.721537186048337</v>
      </c>
      <c r="W65" s="112">
        <v>87.730851884040064</v>
      </c>
      <c r="X65" s="112">
        <v>88.116724960377681</v>
      </c>
      <c r="Y65" s="112">
        <v>86.163214649016822</v>
      </c>
      <c r="Z65" s="112">
        <v>87.53253137224948</v>
      </c>
      <c r="AA65" s="112">
        <v>89.128616639405791</v>
      </c>
      <c r="AB65" s="112">
        <v>85.929839015547955</v>
      </c>
      <c r="AC65" s="112">
        <v>79.300548805814699</v>
      </c>
      <c r="AD65" s="112">
        <v>80.508730074646792</v>
      </c>
      <c r="AE65" s="112">
        <v>77.983759520661991</v>
      </c>
      <c r="AF65" s="112">
        <v>77.731510465378932</v>
      </c>
      <c r="AG65" s="112">
        <v>78.525266452537878</v>
      </c>
      <c r="AH65" s="112">
        <v>76.775759503812893</v>
      </c>
      <c r="AI65" s="112">
        <v>75.609554019422816</v>
      </c>
      <c r="AJ65" s="112">
        <v>83.841634961796672</v>
      </c>
      <c r="AK65" s="112">
        <v>84.718125617289076</v>
      </c>
      <c r="AL65" s="112">
        <v>83.864307850982485</v>
      </c>
      <c r="AM65" s="112">
        <v>84.937940498380485</v>
      </c>
      <c r="AN65" s="112">
        <v>75.547379325367331</v>
      </c>
      <c r="AO65" s="112">
        <v>75.186767285784313</v>
      </c>
      <c r="AP65" s="112">
        <v>74.965340164427516</v>
      </c>
      <c r="AQ65" s="112">
        <v>69.305100157876623</v>
      </c>
      <c r="AR65" s="112">
        <v>72.558980360121325</v>
      </c>
      <c r="AS65" s="112">
        <v>67.480398435842588</v>
      </c>
      <c r="AT65" s="112">
        <v>66.044719062567864</v>
      </c>
      <c r="AU65" s="112">
        <v>64.822459136501209</v>
      </c>
      <c r="AV65" s="112">
        <v>67.433125579998475</v>
      </c>
      <c r="AW65" s="112">
        <v>65.497916824906937</v>
      </c>
      <c r="AX65" s="112">
        <v>64.76797136728149</v>
      </c>
      <c r="AY65" s="112">
        <v>66.179803641341067</v>
      </c>
      <c r="AZ65" s="112">
        <v>62.045681592239546</v>
      </c>
      <c r="BA65" s="112">
        <v>58.597329283427882</v>
      </c>
      <c r="BB65" s="112">
        <v>59.348374515793175</v>
      </c>
      <c r="BC65" s="112">
        <v>58.858347890942042</v>
      </c>
      <c r="BD65" s="112">
        <v>58.181822172239215</v>
      </c>
      <c r="BE65" s="112">
        <v>56.988444497318596</v>
      </c>
      <c r="BF65" s="112">
        <v>59.685477535621764</v>
      </c>
      <c r="BG65" s="75">
        <v>60.099620697100669</v>
      </c>
      <c r="BH65" s="75">
        <v>59.396427446910032</v>
      </c>
      <c r="BI65" s="76">
        <v>66.816470032355184</v>
      </c>
      <c r="BJ65" s="77">
        <v>0.12185049228126732</v>
      </c>
      <c r="BK65" s="77">
        <v>9.5788568704935351E-4</v>
      </c>
    </row>
    <row r="66" spans="1:63">
      <c r="A66" s="69" t="s">
        <v>291</v>
      </c>
      <c r="B66" s="112">
        <v>0</v>
      </c>
      <c r="C66" s="112">
        <v>0</v>
      </c>
      <c r="D66" s="112">
        <v>0</v>
      </c>
      <c r="E66" s="112">
        <v>0</v>
      </c>
      <c r="F66" s="112">
        <v>0</v>
      </c>
      <c r="G66" s="112">
        <v>0</v>
      </c>
      <c r="H66" s="112">
        <v>0</v>
      </c>
      <c r="I66" s="112">
        <v>0</v>
      </c>
      <c r="J66" s="112">
        <v>0</v>
      </c>
      <c r="K66" s="112">
        <v>0</v>
      </c>
      <c r="L66" s="112">
        <v>0</v>
      </c>
      <c r="M66" s="112">
        <v>0</v>
      </c>
      <c r="N66" s="112">
        <v>0</v>
      </c>
      <c r="O66" s="112">
        <v>0</v>
      </c>
      <c r="P66" s="112">
        <v>0</v>
      </c>
      <c r="Q66" s="112">
        <v>0</v>
      </c>
      <c r="R66" s="112">
        <v>0</v>
      </c>
      <c r="S66" s="112">
        <v>0</v>
      </c>
      <c r="T66" s="112">
        <v>0</v>
      </c>
      <c r="U66" s="112">
        <v>0</v>
      </c>
      <c r="V66" s="112">
        <v>74.916818467858661</v>
      </c>
      <c r="W66" s="112">
        <v>70.269321378274498</v>
      </c>
      <c r="X66" s="112">
        <v>71.794741897960563</v>
      </c>
      <c r="Y66" s="112">
        <v>76.450474888320386</v>
      </c>
      <c r="Z66" s="112">
        <v>72.504271013372289</v>
      </c>
      <c r="AA66" s="112">
        <v>71.747609925614483</v>
      </c>
      <c r="AB66" s="112">
        <v>57.382385894359352</v>
      </c>
      <c r="AC66" s="112">
        <v>46.578483488021774</v>
      </c>
      <c r="AD66" s="112">
        <v>34.216470955305304</v>
      </c>
      <c r="AE66" s="112">
        <v>26.155416782347274</v>
      </c>
      <c r="AF66" s="112">
        <v>22.809742311561724</v>
      </c>
      <c r="AG66" s="112">
        <v>24.927277109257982</v>
      </c>
      <c r="AH66" s="112">
        <v>23.843491100297801</v>
      </c>
      <c r="AI66" s="112">
        <v>23.843565003379936</v>
      </c>
      <c r="AJ66" s="112">
        <v>21.407483277554729</v>
      </c>
      <c r="AK66" s="112">
        <v>20.23253789123844</v>
      </c>
      <c r="AL66" s="112">
        <v>20.105101372272831</v>
      </c>
      <c r="AM66" s="112">
        <v>20.030774224119309</v>
      </c>
      <c r="AN66" s="112">
        <v>20.32815061362545</v>
      </c>
      <c r="AO66" s="112">
        <v>22.386468333448466</v>
      </c>
      <c r="AP66" s="112">
        <v>23.620301881841151</v>
      </c>
      <c r="AQ66" s="112">
        <v>24.052942192007805</v>
      </c>
      <c r="AR66" s="112">
        <v>26.357082878413593</v>
      </c>
      <c r="AS66" s="112">
        <v>26.259986406143977</v>
      </c>
      <c r="AT66" s="112">
        <v>25.245451006994493</v>
      </c>
      <c r="AU66" s="112">
        <v>24.996894809151961</v>
      </c>
      <c r="AV66" s="112">
        <v>26.295704164224588</v>
      </c>
      <c r="AW66" s="112">
        <v>27.324229086117278</v>
      </c>
      <c r="AX66" s="112">
        <v>25.685600570707109</v>
      </c>
      <c r="AY66" s="112">
        <v>26.867793293969179</v>
      </c>
      <c r="AZ66" s="112">
        <v>27.020955326262698</v>
      </c>
      <c r="BA66" s="112">
        <v>26.865340949768015</v>
      </c>
      <c r="BB66" s="112">
        <v>27.190812545340933</v>
      </c>
      <c r="BC66" s="112">
        <v>29.598349411902095</v>
      </c>
      <c r="BD66" s="112">
        <v>27.745060527470311</v>
      </c>
      <c r="BE66" s="112">
        <v>27.689536089424749</v>
      </c>
      <c r="BF66" s="112">
        <v>28.16350335384853</v>
      </c>
      <c r="BG66" s="75">
        <v>28.234928361678534</v>
      </c>
      <c r="BH66" s="75">
        <v>27.236480969533385</v>
      </c>
      <c r="BI66" s="76">
        <v>27.578599961390502</v>
      </c>
      <c r="BJ66" s="77">
        <v>9.7944968052514625E-3</v>
      </c>
      <c r="BK66" s="77">
        <v>2.6145935305981194E-3</v>
      </c>
    </row>
    <row r="67" spans="1:63">
      <c r="A67" s="81" t="s">
        <v>292</v>
      </c>
      <c r="B67" s="113">
        <v>105.87662967460489</v>
      </c>
      <c r="C67" s="113">
        <v>111.15667200529695</v>
      </c>
      <c r="D67" s="113">
        <v>115.78318479144718</v>
      </c>
      <c r="E67" s="113">
        <v>118.51355956085101</v>
      </c>
      <c r="F67" s="113">
        <v>122.59088714081933</v>
      </c>
      <c r="G67" s="113">
        <v>127.47729897748549</v>
      </c>
      <c r="H67" s="113">
        <v>132.69777400402626</v>
      </c>
      <c r="I67" s="113">
        <v>138.42741429639003</v>
      </c>
      <c r="J67" s="113">
        <v>144.39154663708123</v>
      </c>
      <c r="K67" s="113">
        <v>150.92138198373056</v>
      </c>
      <c r="L67" s="113">
        <v>157.24268904082138</v>
      </c>
      <c r="M67" s="113">
        <v>161.65187237201394</v>
      </c>
      <c r="N67" s="113">
        <v>167.08208389317258</v>
      </c>
      <c r="O67" s="113">
        <v>172.16288403282465</v>
      </c>
      <c r="P67" s="113">
        <v>175.40358471416226</v>
      </c>
      <c r="Q67" s="113">
        <v>177.71822716208601</v>
      </c>
      <c r="R67" s="113">
        <v>180.08136022761244</v>
      </c>
      <c r="S67" s="113">
        <v>183.44657129912048</v>
      </c>
      <c r="T67" s="113">
        <v>185.51890073112136</v>
      </c>
      <c r="U67" s="113">
        <v>190.33032163297796</v>
      </c>
      <c r="V67" s="113">
        <v>195.81691218103472</v>
      </c>
      <c r="W67" s="113">
        <v>198.00736652443163</v>
      </c>
      <c r="X67" s="113">
        <v>201.61990222667725</v>
      </c>
      <c r="Y67" s="113">
        <v>203.29725894877521</v>
      </c>
      <c r="Z67" s="113">
        <v>201.7239570412267</v>
      </c>
      <c r="AA67" s="113">
        <v>197.27253334783677</v>
      </c>
      <c r="AB67" s="113">
        <v>192.12558740163357</v>
      </c>
      <c r="AC67" s="113">
        <v>182.70464775783555</v>
      </c>
      <c r="AD67" s="113">
        <v>168.5184027310182</v>
      </c>
      <c r="AE67" s="113">
        <v>152.6655253387209</v>
      </c>
      <c r="AF67" s="113">
        <v>143.14145890261719</v>
      </c>
      <c r="AG67" s="113">
        <v>138.89300419931701</v>
      </c>
      <c r="AH67" s="113">
        <v>130.79174722478737</v>
      </c>
      <c r="AI67" s="113">
        <v>130.37532804382442</v>
      </c>
      <c r="AJ67" s="113">
        <v>131.84609536099364</v>
      </c>
      <c r="AK67" s="113">
        <v>133.58431096400841</v>
      </c>
      <c r="AL67" s="113">
        <v>136.103666973923</v>
      </c>
      <c r="AM67" s="113">
        <v>135.94342472391008</v>
      </c>
      <c r="AN67" s="113">
        <v>138.81751767395798</v>
      </c>
      <c r="AO67" s="113">
        <v>141.03357550661607</v>
      </c>
      <c r="AP67" s="113">
        <v>141.43079058006916</v>
      </c>
      <c r="AQ67" s="113">
        <v>147.06735804134101</v>
      </c>
      <c r="AR67" s="113">
        <v>148.45765137302149</v>
      </c>
      <c r="AS67" s="113">
        <v>148.90800927549424</v>
      </c>
      <c r="AT67" s="113">
        <v>141.40863204519911</v>
      </c>
      <c r="AU67" s="113">
        <v>146.81540961762477</v>
      </c>
      <c r="AV67" s="113">
        <v>152.73025389634228</v>
      </c>
      <c r="AW67" s="113">
        <v>154.42196749877974</v>
      </c>
      <c r="AX67" s="113">
        <v>150.38631006098385</v>
      </c>
      <c r="AY67" s="113">
        <v>151.40246564091731</v>
      </c>
      <c r="AZ67" s="113">
        <v>146.72744693754171</v>
      </c>
      <c r="BA67" s="113">
        <v>148.81088764949459</v>
      </c>
      <c r="BB67" s="113">
        <v>149.33267316596385</v>
      </c>
      <c r="BC67" s="113">
        <v>154.5467901668647</v>
      </c>
      <c r="BD67" s="113">
        <v>152.71839595638968</v>
      </c>
      <c r="BE67" s="113">
        <v>147.47510347715934</v>
      </c>
      <c r="BF67" s="113">
        <v>153.15420428979107</v>
      </c>
      <c r="BG67" s="79">
        <v>157.71402140564288</v>
      </c>
      <c r="BH67" s="79">
        <v>158.74889540090172</v>
      </c>
      <c r="BI67" s="79">
        <v>162.70261714677468</v>
      </c>
      <c r="BJ67" s="80">
        <v>2.2105218856553588E-2</v>
      </c>
      <c r="BK67" s="86">
        <v>7.2242169908049991E-3</v>
      </c>
    </row>
    <row r="68" spans="1:63">
      <c r="A68" s="69"/>
      <c r="B68" s="112"/>
      <c r="C68" s="112"/>
      <c r="D68" s="112"/>
      <c r="E68" s="112"/>
      <c r="F68" s="112"/>
      <c r="G68" s="112"/>
      <c r="H68" s="112"/>
      <c r="I68" s="112"/>
      <c r="J68" s="112"/>
      <c r="K68" s="112"/>
      <c r="L68" s="112"/>
      <c r="M68" s="112"/>
      <c r="N68" s="112"/>
      <c r="O68" s="112"/>
      <c r="P68" s="112"/>
      <c r="Q68" s="112"/>
      <c r="R68" s="112"/>
      <c r="S68" s="112"/>
      <c r="T68" s="112"/>
      <c r="U68" s="112"/>
      <c r="V68" s="112"/>
      <c r="W68" s="112"/>
      <c r="X68" s="112"/>
      <c r="Y68" s="112"/>
      <c r="Z68" s="112"/>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76"/>
      <c r="BH68" s="76"/>
      <c r="BI68" s="76"/>
      <c r="BJ68" s="77"/>
      <c r="BK68" s="77"/>
    </row>
    <row r="69" spans="1:63">
      <c r="A69" s="69" t="s">
        <v>293</v>
      </c>
      <c r="B69" s="112">
        <v>13.505376321928324</v>
      </c>
      <c r="C69" s="112">
        <v>14.275201383846532</v>
      </c>
      <c r="D69" s="112">
        <v>15.24437645140139</v>
      </c>
      <c r="E69" s="112">
        <v>16.278221646152726</v>
      </c>
      <c r="F69" s="112">
        <v>17.348321580493515</v>
      </c>
      <c r="G69" s="112">
        <v>19.910083977116436</v>
      </c>
      <c r="H69" s="112">
        <v>21.179326806645644</v>
      </c>
      <c r="I69" s="112">
        <v>23.211401752218684</v>
      </c>
      <c r="J69" s="112">
        <v>27.211304935545073</v>
      </c>
      <c r="K69" s="112">
        <v>29.975006864692524</v>
      </c>
      <c r="L69" s="112">
        <v>33.966674838848967</v>
      </c>
      <c r="M69" s="112">
        <v>37.094257207258387</v>
      </c>
      <c r="N69" s="112">
        <v>40.793877910717043</v>
      </c>
      <c r="O69" s="112">
        <v>38.157943815732644</v>
      </c>
      <c r="P69" s="112">
        <v>40.045966461817507</v>
      </c>
      <c r="Q69" s="112">
        <v>35.702613445841664</v>
      </c>
      <c r="R69" s="112">
        <v>33.918071304749205</v>
      </c>
      <c r="S69" s="112">
        <v>36.383176825743902</v>
      </c>
      <c r="T69" s="112">
        <v>41.753140957906062</v>
      </c>
      <c r="U69" s="112">
        <v>43.590601367086506</v>
      </c>
      <c r="V69" s="112">
        <v>45.916183343667534</v>
      </c>
      <c r="W69" s="112">
        <v>41.249353125403402</v>
      </c>
      <c r="X69" s="112">
        <v>42.631689320487709</v>
      </c>
      <c r="Y69" s="112">
        <v>42.060614795363122</v>
      </c>
      <c r="Z69" s="112">
        <v>44.935849722219267</v>
      </c>
      <c r="AA69" s="112">
        <v>49.136930143879781</v>
      </c>
      <c r="AB69" s="112">
        <v>52.166713961282547</v>
      </c>
      <c r="AC69" s="112">
        <v>56.214482182053096</v>
      </c>
      <c r="AD69" s="112">
        <v>51.601044182775802</v>
      </c>
      <c r="AE69" s="112">
        <v>58.23901224139324</v>
      </c>
      <c r="AF69" s="112">
        <v>60.283383505271154</v>
      </c>
      <c r="AG69" s="112">
        <v>64.901394986420271</v>
      </c>
      <c r="AH69" s="112">
        <v>66.440148957246947</v>
      </c>
      <c r="AI69" s="112">
        <v>68.119647308113102</v>
      </c>
      <c r="AJ69" s="112">
        <v>72.689091163200843</v>
      </c>
      <c r="AK69" s="112">
        <v>75.291338473703348</v>
      </c>
      <c r="AL69" s="112">
        <v>79.20772051912715</v>
      </c>
      <c r="AM69" s="112">
        <v>85.270646565260961</v>
      </c>
      <c r="AN69" s="112">
        <v>85.743517457989498</v>
      </c>
      <c r="AO69" s="112">
        <v>92.716239527922241</v>
      </c>
      <c r="AP69" s="112">
        <v>95.890723907904189</v>
      </c>
      <c r="AQ69" s="112">
        <v>102.31497665023628</v>
      </c>
      <c r="AR69" s="112">
        <v>107.17154817914924</v>
      </c>
      <c r="AS69" s="112">
        <v>110.10349590441604</v>
      </c>
      <c r="AT69" s="112">
        <v>111.44172412031018</v>
      </c>
      <c r="AU69" s="112">
        <v>113.45254411136</v>
      </c>
      <c r="AV69" s="112">
        <v>116.42703171571245</v>
      </c>
      <c r="AW69" s="112">
        <v>115.75705949611113</v>
      </c>
      <c r="AX69" s="112">
        <v>118.6527484004389</v>
      </c>
      <c r="AY69" s="112">
        <v>122.07348558679334</v>
      </c>
      <c r="AZ69" s="112">
        <v>119.4685775344974</v>
      </c>
      <c r="BA69" s="112">
        <v>124.44852961740467</v>
      </c>
      <c r="BB69" s="112">
        <v>126.92235470668037</v>
      </c>
      <c r="BC69" s="112">
        <v>129.90441959379098</v>
      </c>
      <c r="BD69" s="112">
        <v>134.10902654679208</v>
      </c>
      <c r="BE69" s="112">
        <v>138.87618317761962</v>
      </c>
      <c r="BF69" s="112">
        <v>136.42304982890988</v>
      </c>
      <c r="BG69" s="75">
        <v>139.46793146469892</v>
      </c>
      <c r="BH69" s="75">
        <v>141.4511827440551</v>
      </c>
      <c r="BI69" s="76">
        <v>139.97802137115019</v>
      </c>
      <c r="BJ69" s="77">
        <v>-1.311841263686131E-2</v>
      </c>
      <c r="BK69" s="77">
        <v>1.3780306644083584E-2</v>
      </c>
    </row>
    <row r="70" spans="1:63">
      <c r="A70" s="69" t="s">
        <v>294</v>
      </c>
      <c r="B70" s="112">
        <v>10.036336893940723</v>
      </c>
      <c r="C70" s="112">
        <v>10.687565997670527</v>
      </c>
      <c r="D70" s="112">
        <v>10.42124853219871</v>
      </c>
      <c r="E70" s="112">
        <v>10.686170140779268</v>
      </c>
      <c r="F70" s="112">
        <v>11.941076199725572</v>
      </c>
      <c r="G70" s="112">
        <v>14.354720251801874</v>
      </c>
      <c r="H70" s="112">
        <v>15.170310636106468</v>
      </c>
      <c r="I70" s="112">
        <v>17.192670117370799</v>
      </c>
      <c r="J70" s="112">
        <v>16.270866327115353</v>
      </c>
      <c r="K70" s="112">
        <v>15.331644959086418</v>
      </c>
      <c r="L70" s="112">
        <v>16.197076742909413</v>
      </c>
      <c r="M70" s="112">
        <v>19.782303561756997</v>
      </c>
      <c r="N70" s="112">
        <v>19.984139186741817</v>
      </c>
      <c r="O70" s="112">
        <v>20.432386918210213</v>
      </c>
      <c r="P70" s="112">
        <v>24.696225644680691</v>
      </c>
      <c r="Q70" s="112">
        <v>26.483775337358662</v>
      </c>
      <c r="R70" s="112">
        <v>24.041437336083597</v>
      </c>
      <c r="S70" s="112">
        <v>24.225757910645381</v>
      </c>
      <c r="T70" s="112">
        <v>27.05390191724798</v>
      </c>
      <c r="U70" s="112">
        <v>29.081293437015329</v>
      </c>
      <c r="V70" s="112">
        <v>32.605942403444651</v>
      </c>
      <c r="W70" s="112">
        <v>36.687896808844364</v>
      </c>
      <c r="X70" s="112">
        <v>41.304968439375052</v>
      </c>
      <c r="Y70" s="112">
        <v>46.906121105561134</v>
      </c>
      <c r="Z70" s="112">
        <v>52.001643383308199</v>
      </c>
      <c r="AA70" s="112">
        <v>46.809561192160729</v>
      </c>
      <c r="AB70" s="112">
        <v>29.545598023187125</v>
      </c>
      <c r="AC70" s="112">
        <v>44.819566724626341</v>
      </c>
      <c r="AD70" s="112">
        <v>57.04313793826627</v>
      </c>
      <c r="AE70" s="112">
        <v>61.813401801562051</v>
      </c>
      <c r="AF70" s="112">
        <v>59.249549588500308</v>
      </c>
      <c r="AG70" s="112">
        <v>57.662017940188825</v>
      </c>
      <c r="AH70" s="112">
        <v>66.614969445497465</v>
      </c>
      <c r="AI70" s="112">
        <v>48.075052009918494</v>
      </c>
      <c r="AJ70" s="112">
        <v>33.853942645540705</v>
      </c>
      <c r="AK70" s="112">
        <v>46.629677335782148</v>
      </c>
      <c r="AL70" s="112">
        <v>50.464714791351923</v>
      </c>
      <c r="AM70" s="112">
        <v>46.205287288864284</v>
      </c>
      <c r="AN70" s="112">
        <v>39.620996816733523</v>
      </c>
      <c r="AO70" s="112">
        <v>41.144722828587817</v>
      </c>
      <c r="AP70" s="112">
        <v>37.910264012313974</v>
      </c>
      <c r="AQ70" s="112">
        <v>36.535544341644481</v>
      </c>
      <c r="AR70" s="112">
        <v>37.255203681267901</v>
      </c>
      <c r="AS70" s="112">
        <v>42.320183407138657</v>
      </c>
      <c r="AT70" s="112">
        <v>40.051112630739233</v>
      </c>
      <c r="AU70" s="112">
        <v>44.742592068911648</v>
      </c>
      <c r="AV70" s="112">
        <v>44.675839524946518</v>
      </c>
      <c r="AW70" s="112">
        <v>46.386210516925416</v>
      </c>
      <c r="AX70" s="112">
        <v>48.7131404169888</v>
      </c>
      <c r="AY70" s="112">
        <v>46.514463859664112</v>
      </c>
      <c r="AZ70" s="112">
        <v>44.751300318673792</v>
      </c>
      <c r="BA70" s="112">
        <v>46.690385892495549</v>
      </c>
      <c r="BB70" s="112">
        <v>54.429281789090695</v>
      </c>
      <c r="BC70" s="112">
        <v>55.34950154087565</v>
      </c>
      <c r="BD70" s="112">
        <v>57.601112229091406</v>
      </c>
      <c r="BE70" s="112">
        <v>50.208010194165894</v>
      </c>
      <c r="BF70" s="112">
        <v>51.187196591276852</v>
      </c>
      <c r="BG70" s="75">
        <v>55.150233629521225</v>
      </c>
      <c r="BH70" s="75">
        <v>57.107475515441017</v>
      </c>
      <c r="BI70" s="76">
        <v>57.389378721124622</v>
      </c>
      <c r="BJ70" s="77">
        <v>2.190634822309967E-3</v>
      </c>
      <c r="BK70" s="77">
        <v>2.1231848423844513E-2</v>
      </c>
    </row>
    <row r="71" spans="1:63">
      <c r="A71" s="69" t="s">
        <v>295</v>
      </c>
      <c r="B71" s="112">
        <v>42.436043060917171</v>
      </c>
      <c r="C71" s="112">
        <v>42.877058068755794</v>
      </c>
      <c r="D71" s="112">
        <v>50.685226281389276</v>
      </c>
      <c r="E71" s="112">
        <v>50.323915478411479</v>
      </c>
      <c r="F71" s="112">
        <v>55.406376338673269</v>
      </c>
      <c r="G71" s="112">
        <v>57.456232354774457</v>
      </c>
      <c r="H71" s="112">
        <v>63.135356453175447</v>
      </c>
      <c r="I71" s="112">
        <v>57.937376717063984</v>
      </c>
      <c r="J71" s="112">
        <v>60.050814163334337</v>
      </c>
      <c r="K71" s="112">
        <v>58.745982218491797</v>
      </c>
      <c r="L71" s="112">
        <v>58.839376143678507</v>
      </c>
      <c r="M71" s="112">
        <v>58.823205705712304</v>
      </c>
      <c r="N71" s="112">
        <v>60.263841151983804</v>
      </c>
      <c r="O71" s="112">
        <v>64.238741366985366</v>
      </c>
      <c r="P71" s="112">
        <v>64.806473930769883</v>
      </c>
      <c r="Q71" s="112">
        <v>64.205950023251347</v>
      </c>
      <c r="R71" s="112">
        <v>63.77270978921694</v>
      </c>
      <c r="S71" s="112">
        <v>67.270568480159582</v>
      </c>
      <c r="T71" s="112">
        <v>65.699395801061172</v>
      </c>
      <c r="U71" s="112">
        <v>66.646797678768991</v>
      </c>
      <c r="V71" s="112">
        <v>60.454557435326677</v>
      </c>
      <c r="W71" s="112">
        <v>62.438947561236091</v>
      </c>
      <c r="X71" s="112">
        <v>65.253148438598132</v>
      </c>
      <c r="Y71" s="112">
        <v>68.035037682218004</v>
      </c>
      <c r="Z71" s="112">
        <v>69.498689030977005</v>
      </c>
      <c r="AA71" s="112">
        <v>102.28075522225562</v>
      </c>
      <c r="AB71" s="112">
        <v>98.863614611839935</v>
      </c>
      <c r="AC71" s="112">
        <v>111.21180156974025</v>
      </c>
      <c r="AD71" s="112">
        <v>117.72128834997613</v>
      </c>
      <c r="AE71" s="112">
        <v>119.74739876425691</v>
      </c>
      <c r="AF71" s="112">
        <v>131.20601624363198</v>
      </c>
      <c r="AG71" s="112">
        <v>132.39256688628305</v>
      </c>
      <c r="AH71" s="112">
        <v>141.00666703160633</v>
      </c>
      <c r="AI71" s="112">
        <v>144.70821049763885</v>
      </c>
      <c r="AJ71" s="112">
        <v>146.03666233198686</v>
      </c>
      <c r="AK71" s="112">
        <v>133.90480338310584</v>
      </c>
      <c r="AL71" s="112">
        <v>130.64339204513053</v>
      </c>
      <c r="AM71" s="112">
        <v>130.59370532873348</v>
      </c>
      <c r="AN71" s="112">
        <v>132.17580376429922</v>
      </c>
      <c r="AO71" s="112">
        <v>132.4693569491464</v>
      </c>
      <c r="AP71" s="112">
        <v>130.86348739787493</v>
      </c>
      <c r="AQ71" s="112">
        <v>129.35195169811726</v>
      </c>
      <c r="AR71" s="112">
        <v>131.87116432108144</v>
      </c>
      <c r="AS71" s="112">
        <v>133.36473524125842</v>
      </c>
      <c r="AT71" s="112">
        <v>127.31570763020267</v>
      </c>
      <c r="AU71" s="112">
        <v>129.95963439110716</v>
      </c>
      <c r="AV71" s="112">
        <v>129.93358179612233</v>
      </c>
      <c r="AW71" s="112">
        <v>133.44445659065124</v>
      </c>
      <c r="AX71" s="112">
        <v>123.70194880848609</v>
      </c>
      <c r="AY71" s="112">
        <v>118.10543332256641</v>
      </c>
      <c r="AZ71" s="112">
        <v>122.00069743156473</v>
      </c>
      <c r="BA71" s="112">
        <v>121.77503138919194</v>
      </c>
      <c r="BB71" s="112">
        <v>121.77283303860945</v>
      </c>
      <c r="BC71" s="112">
        <v>122.28847038693239</v>
      </c>
      <c r="BD71" s="112">
        <v>123.61750988256222</v>
      </c>
      <c r="BE71" s="112">
        <v>114.33649623628544</v>
      </c>
      <c r="BF71" s="112">
        <v>114.66504260748887</v>
      </c>
      <c r="BG71" s="75">
        <v>118.31756270637848</v>
      </c>
      <c r="BH71" s="75">
        <v>105.81366494750289</v>
      </c>
      <c r="BI71" s="76">
        <v>100.65648404287147</v>
      </c>
      <c r="BJ71" s="77">
        <v>-5.1337401679552586E-2</v>
      </c>
      <c r="BK71" s="77">
        <v>-1.5859311130325793E-2</v>
      </c>
    </row>
    <row r="72" spans="1:63">
      <c r="A72" s="69" t="s">
        <v>296</v>
      </c>
      <c r="B72" s="112">
        <v>547.22148094618331</v>
      </c>
      <c r="C72" s="112">
        <v>521.09396262538553</v>
      </c>
      <c r="D72" s="112">
        <v>483.51482072233966</v>
      </c>
      <c r="E72" s="112">
        <v>464.72081878414099</v>
      </c>
      <c r="F72" s="112">
        <v>436.81590253508051</v>
      </c>
      <c r="G72" s="112">
        <v>326.61293481775311</v>
      </c>
      <c r="H72" s="112">
        <v>304.44082485238289</v>
      </c>
      <c r="I72" s="112">
        <v>316.67212762073643</v>
      </c>
      <c r="J72" s="112">
        <v>297.02834131502561</v>
      </c>
      <c r="K72" s="112">
        <v>268.35357770916431</v>
      </c>
      <c r="L72" s="112">
        <v>224.84652214799485</v>
      </c>
      <c r="M72" s="112">
        <v>251.35461109635864</v>
      </c>
      <c r="N72" s="112">
        <v>240.77570044426849</v>
      </c>
      <c r="O72" s="112">
        <v>248.21478841977176</v>
      </c>
      <c r="P72" s="112">
        <v>285.08186291107779</v>
      </c>
      <c r="Q72" s="112">
        <v>202.69157858081769</v>
      </c>
      <c r="R72" s="112">
        <v>247.15493682685519</v>
      </c>
      <c r="S72" s="112">
        <v>231.5341640200183</v>
      </c>
      <c r="T72" s="112">
        <v>243.60588489905666</v>
      </c>
      <c r="U72" s="112">
        <v>248.70593698645786</v>
      </c>
      <c r="V72" s="112">
        <v>229.11450279320169</v>
      </c>
      <c r="W72" s="112">
        <v>251.94889430778903</v>
      </c>
      <c r="X72" s="112">
        <v>223.60433542426327</v>
      </c>
      <c r="Y72" s="112">
        <v>242.8328075783667</v>
      </c>
      <c r="Z72" s="112">
        <v>251.71997972462282</v>
      </c>
      <c r="AA72" s="112">
        <v>195.49495405737946</v>
      </c>
      <c r="AB72" s="112">
        <v>122.86120605387454</v>
      </c>
      <c r="AC72" s="112">
        <v>179.83973807326291</v>
      </c>
      <c r="AD72" s="112">
        <v>215.66381086397101</v>
      </c>
      <c r="AE72" s="112">
        <v>252.92842057702629</v>
      </c>
      <c r="AF72" s="112">
        <v>322.31635140495496</v>
      </c>
      <c r="AG72" s="112">
        <v>310.05554296903443</v>
      </c>
      <c r="AH72" s="112">
        <v>312.2390927250525</v>
      </c>
      <c r="AI72" s="112">
        <v>372.79216852771395</v>
      </c>
      <c r="AJ72" s="112">
        <v>375.65430493202746</v>
      </c>
      <c r="AK72" s="112">
        <v>401.79014934865114</v>
      </c>
      <c r="AL72" s="112">
        <v>394.07712975735825</v>
      </c>
      <c r="AM72" s="112">
        <v>406.96218837302359</v>
      </c>
      <c r="AN72" s="112">
        <v>474.53279734502496</v>
      </c>
      <c r="AO72" s="112">
        <v>517.13302591450986</v>
      </c>
      <c r="AP72" s="112">
        <v>549.40423373337705</v>
      </c>
      <c r="AQ72" s="112">
        <v>500.30161157246027</v>
      </c>
      <c r="AR72" s="112">
        <v>458.86926248575764</v>
      </c>
      <c r="AS72" s="112">
        <v>468.84367341100148</v>
      </c>
      <c r="AT72" s="112">
        <v>450.93465055263204</v>
      </c>
      <c r="AU72" s="112">
        <v>495.37321338636764</v>
      </c>
      <c r="AV72" s="112">
        <v>471.03973563215169</v>
      </c>
      <c r="AW72" s="112">
        <v>456.11897024957909</v>
      </c>
      <c r="AX72" s="112">
        <v>460.38274217388255</v>
      </c>
      <c r="AY72" s="112">
        <v>429.38496615916904</v>
      </c>
      <c r="AZ72" s="112">
        <v>440.00409179787022</v>
      </c>
      <c r="BA72" s="112">
        <v>418.8697868646359</v>
      </c>
      <c r="BB72" s="112">
        <v>404.56735220773112</v>
      </c>
      <c r="BC72" s="112">
        <v>401.59449755713467</v>
      </c>
      <c r="BD72" s="112">
        <v>358.81848199641104</v>
      </c>
      <c r="BE72" s="112">
        <v>343.286296884732</v>
      </c>
      <c r="BF72" s="112">
        <v>387.15680435158788</v>
      </c>
      <c r="BG72" s="75">
        <v>367.49098508234607</v>
      </c>
      <c r="BH72" s="75">
        <v>371.02664121706249</v>
      </c>
      <c r="BI72" s="76">
        <v>382.95144049557183</v>
      </c>
      <c r="BJ72" s="77">
        <v>2.9319953498851303E-2</v>
      </c>
      <c r="BK72" s="77">
        <v>-1.1379328013624512E-2</v>
      </c>
    </row>
    <row r="73" spans="1:63">
      <c r="A73" s="69" t="s">
        <v>297</v>
      </c>
      <c r="B73" s="112">
        <v>0.59902330000205051</v>
      </c>
      <c r="C73" s="112">
        <v>0.73262703655954198</v>
      </c>
      <c r="D73" s="112">
        <v>3.1754163419302874</v>
      </c>
      <c r="E73" s="112">
        <v>3.7323114895403613</v>
      </c>
      <c r="F73" s="112">
        <v>5.1803395556795371</v>
      </c>
      <c r="G73" s="112">
        <v>5.0842940785899682</v>
      </c>
      <c r="H73" s="112">
        <v>81.77351061049626</v>
      </c>
      <c r="I73" s="112">
        <v>90.834450244293052</v>
      </c>
      <c r="J73" s="112">
        <v>76.753778529631987</v>
      </c>
      <c r="K73" s="112">
        <v>68.087278510498152</v>
      </c>
      <c r="L73" s="112">
        <v>59.647011545019424</v>
      </c>
      <c r="M73" s="112">
        <v>65.647514422486793</v>
      </c>
      <c r="N73" s="112">
        <v>60.239640646592953</v>
      </c>
      <c r="O73" s="112">
        <v>66.547027448506284</v>
      </c>
      <c r="P73" s="112">
        <v>72.724110646117012</v>
      </c>
      <c r="Q73" s="112">
        <v>61.333615647671706</v>
      </c>
      <c r="R73" s="112">
        <v>61.382354443309502</v>
      </c>
      <c r="S73" s="112">
        <v>62.718227432230037</v>
      </c>
      <c r="T73" s="112">
        <v>68.408677745059293</v>
      </c>
      <c r="U73" s="112">
        <v>80.319928573489477</v>
      </c>
      <c r="V73" s="112">
        <v>89.420045568397867</v>
      </c>
      <c r="W73" s="112">
        <v>90.393662459610354</v>
      </c>
      <c r="X73" s="112">
        <v>88.710211752729521</v>
      </c>
      <c r="Y73" s="112">
        <v>86.104601754536162</v>
      </c>
      <c r="Z73" s="112">
        <v>85.408689032756882</v>
      </c>
      <c r="AA73" s="112">
        <v>95.145098454948368</v>
      </c>
      <c r="AB73" s="112">
        <v>118.29284845093609</v>
      </c>
      <c r="AC73" s="112">
        <v>112.04495681128942</v>
      </c>
      <c r="AD73" s="112">
        <v>103.61124562553329</v>
      </c>
      <c r="AE73" s="112">
        <v>94.29475811933122</v>
      </c>
      <c r="AF73" s="112">
        <v>108.42753725341885</v>
      </c>
      <c r="AG73" s="112">
        <v>109.35078408617559</v>
      </c>
      <c r="AH73" s="112">
        <v>110.90741885832841</v>
      </c>
      <c r="AI73" s="112">
        <v>112.14812581385866</v>
      </c>
      <c r="AJ73" s="112">
        <v>125.7165320755157</v>
      </c>
      <c r="AK73" s="112">
        <v>175.03577357386274</v>
      </c>
      <c r="AL73" s="112">
        <v>191.96973239492226</v>
      </c>
      <c r="AM73" s="112">
        <v>202.03327052106141</v>
      </c>
      <c r="AN73" s="112">
        <v>207.32030666339159</v>
      </c>
      <c r="AO73" s="112">
        <v>211.7517629952273</v>
      </c>
      <c r="AP73" s="112">
        <v>228.49088600624296</v>
      </c>
      <c r="AQ73" s="112">
        <v>244.20003864244239</v>
      </c>
      <c r="AR73" s="112">
        <v>240.99400651880057</v>
      </c>
      <c r="AS73" s="112">
        <v>275.50414796505015</v>
      </c>
      <c r="AT73" s="112">
        <v>267.41540918794362</v>
      </c>
      <c r="AU73" s="112">
        <v>309.52490304067419</v>
      </c>
      <c r="AV73" s="112">
        <v>304.05687024719276</v>
      </c>
      <c r="AW73" s="112">
        <v>287.67726418663165</v>
      </c>
      <c r="AX73" s="112">
        <v>298.23943837057419</v>
      </c>
      <c r="AY73" s="112">
        <v>284.19648664012152</v>
      </c>
      <c r="AZ73" s="112">
        <v>290.25948156793544</v>
      </c>
      <c r="BA73" s="112">
        <v>277.64254705246208</v>
      </c>
      <c r="BB73" s="112">
        <v>279.19181402007172</v>
      </c>
      <c r="BC73" s="112">
        <v>294.38217896279963</v>
      </c>
      <c r="BD73" s="112">
        <v>292.75828337887788</v>
      </c>
      <c r="BE73" s="112">
        <v>287.5968115207321</v>
      </c>
      <c r="BF73" s="112">
        <v>317.6065309344815</v>
      </c>
      <c r="BG73" s="75">
        <v>320.71839768909535</v>
      </c>
      <c r="BH73" s="75">
        <v>308.08144259530803</v>
      </c>
      <c r="BI73" s="76">
        <v>302.38807882164832</v>
      </c>
      <c r="BJ73" s="77">
        <v>-2.1161809213204985E-2</v>
      </c>
      <c r="BK73" s="77">
        <v>6.2238248426098597E-3</v>
      </c>
    </row>
    <row r="74" spans="1:63">
      <c r="A74" s="69" t="s">
        <v>298</v>
      </c>
      <c r="B74" s="112">
        <v>79.292890033559686</v>
      </c>
      <c r="C74" s="112">
        <v>70.845966312056731</v>
      </c>
      <c r="D74" s="112">
        <v>89.972470530451872</v>
      </c>
      <c r="E74" s="112">
        <v>252.67230160546708</v>
      </c>
      <c r="F74" s="112">
        <v>353.57538461538462</v>
      </c>
      <c r="G74" s="112">
        <v>356.61773957885691</v>
      </c>
      <c r="H74" s="112">
        <v>314.68404062552344</v>
      </c>
      <c r="I74" s="112">
        <v>312.09212591975756</v>
      </c>
      <c r="J74" s="112">
        <v>400.86045563237991</v>
      </c>
      <c r="K74" s="112">
        <v>318.91750205793801</v>
      </c>
      <c r="L74" s="112">
        <v>437.12550301159587</v>
      </c>
      <c r="M74" s="112">
        <v>259.34458890610949</v>
      </c>
      <c r="N74" s="112">
        <v>335.30661606409666</v>
      </c>
      <c r="O74" s="112">
        <v>299.66939886190698</v>
      </c>
      <c r="P74" s="112">
        <v>700.96199018053881</v>
      </c>
      <c r="Q74" s="112">
        <v>696.34493016349438</v>
      </c>
      <c r="R74" s="112">
        <v>626.16899331322304</v>
      </c>
      <c r="S74" s="112">
        <v>685.6291653228318</v>
      </c>
      <c r="T74" s="112">
        <v>675.3703710755666</v>
      </c>
      <c r="U74" s="112">
        <v>728.63723736258441</v>
      </c>
      <c r="V74" s="112">
        <v>650.3690549869101</v>
      </c>
      <c r="W74" s="112">
        <v>678.45337593219347</v>
      </c>
      <c r="X74" s="112">
        <v>633.41903631366108</v>
      </c>
      <c r="Y74" s="112">
        <v>643.72996383679936</v>
      </c>
      <c r="Z74" s="112">
        <v>657.55082397801095</v>
      </c>
      <c r="AA74" s="112">
        <v>644.77750159919447</v>
      </c>
      <c r="AB74" s="112">
        <v>718.75123028985968</v>
      </c>
      <c r="AC74" s="112">
        <v>1106.026896477701</v>
      </c>
      <c r="AD74" s="112">
        <v>1146.8338813385085</v>
      </c>
      <c r="AE74" s="112">
        <v>1129.2265760437206</v>
      </c>
      <c r="AF74" s="112">
        <v>1092.9523420316748</v>
      </c>
      <c r="AG74" s="112">
        <v>783.66497385313926</v>
      </c>
      <c r="AH74" s="112">
        <v>823.26286019411111</v>
      </c>
      <c r="AI74" s="112">
        <v>840.59819735124984</v>
      </c>
      <c r="AJ74" s="112">
        <v>886.91006906475297</v>
      </c>
      <c r="AK74" s="112">
        <v>752.63317826310322</v>
      </c>
      <c r="AL74" s="112">
        <v>688.36624331090195</v>
      </c>
      <c r="AM74" s="112">
        <v>819.50770895458948</v>
      </c>
      <c r="AN74" s="112">
        <v>790.98379978860146</v>
      </c>
      <c r="AO74" s="112">
        <v>919.72382350061025</v>
      </c>
      <c r="AP74" s="112">
        <v>975.543188658031</v>
      </c>
      <c r="AQ74" s="112">
        <v>907.98211295455849</v>
      </c>
      <c r="AR74" s="112">
        <v>833.60962965139402</v>
      </c>
      <c r="AS74" s="112">
        <v>727.99660513796107</v>
      </c>
      <c r="AT74" s="112">
        <v>654.52180305188767</v>
      </c>
      <c r="AU74" s="112">
        <v>706.4149183056669</v>
      </c>
      <c r="AV74" s="112">
        <v>781.54749791283962</v>
      </c>
      <c r="AW74" s="112">
        <v>846.51561113481443</v>
      </c>
      <c r="AX74" s="112">
        <v>856.69348444600234</v>
      </c>
      <c r="AY74" s="112">
        <v>839.22722503047942</v>
      </c>
      <c r="AZ74" s="112">
        <v>883.02084607674692</v>
      </c>
      <c r="BA74" s="112">
        <v>812.24721597826613</v>
      </c>
      <c r="BB74" s="112">
        <v>750.18368514456995</v>
      </c>
      <c r="BC74" s="112">
        <v>747.49584129837638</v>
      </c>
      <c r="BD74" s="112">
        <v>752.92840513994474</v>
      </c>
      <c r="BE74" s="112">
        <v>659.19605613609156</v>
      </c>
      <c r="BF74" s="112">
        <v>694.47086196997805</v>
      </c>
      <c r="BG74" s="75">
        <v>702.64374006789683</v>
      </c>
      <c r="BH74" s="75">
        <v>745.24623799873189</v>
      </c>
      <c r="BI74" s="76">
        <v>768.49759501902065</v>
      </c>
      <c r="BJ74" s="77">
        <v>2.8382077945296347E-2</v>
      </c>
      <c r="BK74" s="77">
        <v>-8.7657611805861402E-3</v>
      </c>
    </row>
    <row r="75" spans="1:63">
      <c r="A75" s="69" t="s">
        <v>299</v>
      </c>
      <c r="B75" s="112">
        <v>289.0298961578082</v>
      </c>
      <c r="C75" s="112">
        <v>282.23343170321795</v>
      </c>
      <c r="D75" s="112">
        <v>275.66895473961137</v>
      </c>
      <c r="E75" s="112">
        <v>269.24848730211096</v>
      </c>
      <c r="F75" s="112">
        <v>263.02487098762293</v>
      </c>
      <c r="G75" s="112">
        <v>265.62458881349306</v>
      </c>
      <c r="H75" s="112">
        <v>254.50347601433276</v>
      </c>
      <c r="I75" s="112">
        <v>260.08216720055151</v>
      </c>
      <c r="J75" s="112">
        <v>263.88467999395192</v>
      </c>
      <c r="K75" s="112">
        <v>265.90458456219471</v>
      </c>
      <c r="L75" s="112">
        <v>200.10571566353687</v>
      </c>
      <c r="M75" s="112">
        <v>219.23339989655918</v>
      </c>
      <c r="N75" s="112">
        <v>244.88161963267751</v>
      </c>
      <c r="O75" s="112">
        <v>257.75434560462645</v>
      </c>
      <c r="P75" s="112">
        <v>294.6572263195381</v>
      </c>
      <c r="Q75" s="112">
        <v>249.95031141093031</v>
      </c>
      <c r="R75" s="112">
        <v>281.04321035310517</v>
      </c>
      <c r="S75" s="112">
        <v>291.10918674968678</v>
      </c>
      <c r="T75" s="112">
        <v>296.80860255615676</v>
      </c>
      <c r="U75" s="112">
        <v>334.54206195138556</v>
      </c>
      <c r="V75" s="112">
        <v>322.26605603354551</v>
      </c>
      <c r="W75" s="112">
        <v>327.37171230643594</v>
      </c>
      <c r="X75" s="112">
        <v>327.951080908687</v>
      </c>
      <c r="Y75" s="112">
        <v>325.36453279039426</v>
      </c>
      <c r="Z75" s="112">
        <v>304.4473736511797</v>
      </c>
      <c r="AA75" s="112">
        <v>314.07862894072565</v>
      </c>
      <c r="AB75" s="112">
        <v>313.67336144186038</v>
      </c>
      <c r="AC75" s="112">
        <v>302.42326417502079</v>
      </c>
      <c r="AD75" s="112">
        <v>295.5387968508461</v>
      </c>
      <c r="AE75" s="112">
        <v>327.40992049639095</v>
      </c>
      <c r="AF75" s="112">
        <v>306.11378641893629</v>
      </c>
      <c r="AG75" s="112">
        <v>304.15642788497001</v>
      </c>
      <c r="AH75" s="112">
        <v>298.08091504251399</v>
      </c>
      <c r="AI75" s="112">
        <v>302.18609739537578</v>
      </c>
      <c r="AJ75" s="112">
        <v>296.76365115120836</v>
      </c>
      <c r="AK75" s="112">
        <v>297.04840845258718</v>
      </c>
      <c r="AL75" s="112">
        <v>300.46813178800238</v>
      </c>
      <c r="AM75" s="112">
        <v>297.75023719134896</v>
      </c>
      <c r="AN75" s="112">
        <v>300.69503962677385</v>
      </c>
      <c r="AO75" s="112">
        <v>311.58991261287326</v>
      </c>
      <c r="AP75" s="112">
        <v>317.1214029808383</v>
      </c>
      <c r="AQ75" s="112">
        <v>318.77375749278946</v>
      </c>
      <c r="AR75" s="112">
        <v>312.88035713297427</v>
      </c>
      <c r="AS75" s="112">
        <v>329.03240296154041</v>
      </c>
      <c r="AT75" s="112">
        <v>327.79779804999146</v>
      </c>
      <c r="AU75" s="112">
        <v>350.7537976911068</v>
      </c>
      <c r="AV75" s="112">
        <v>352.65222130405016</v>
      </c>
      <c r="AW75" s="112">
        <v>361.05377832372847</v>
      </c>
      <c r="AX75" s="112">
        <v>350.81139725928711</v>
      </c>
      <c r="AY75" s="112">
        <v>363.95106573933708</v>
      </c>
      <c r="AZ75" s="112">
        <v>367.09241643101308</v>
      </c>
      <c r="BA75" s="112">
        <v>372.65553706100644</v>
      </c>
      <c r="BB75" s="112">
        <v>372.10000648821671</v>
      </c>
      <c r="BC75" s="112">
        <v>367.7205073782481</v>
      </c>
      <c r="BD75" s="112">
        <v>350.54781800313856</v>
      </c>
      <c r="BE75" s="112">
        <v>335.37061347269031</v>
      </c>
      <c r="BF75" s="112">
        <v>342.55993806010196</v>
      </c>
      <c r="BG75" s="75">
        <v>352.12116924965363</v>
      </c>
      <c r="BH75" s="75">
        <v>345.6142507790106</v>
      </c>
      <c r="BI75" s="76">
        <v>347.15743309558673</v>
      </c>
      <c r="BJ75" s="77">
        <v>1.7206024880973558E-3</v>
      </c>
      <c r="BK75" s="77">
        <v>-4.712963874971221E-3</v>
      </c>
    </row>
    <row r="76" spans="1:63">
      <c r="A76" s="69" t="s">
        <v>300</v>
      </c>
      <c r="B76" s="112">
        <v>18.40971930776611</v>
      </c>
      <c r="C76" s="112">
        <v>18.872420319498609</v>
      </c>
      <c r="D76" s="112">
        <v>108.31564514942677</v>
      </c>
      <c r="E76" s="112">
        <v>125.37091815174418</v>
      </c>
      <c r="F76" s="112">
        <v>104.68217700260308</v>
      </c>
      <c r="G76" s="112">
        <v>120.68336406015094</v>
      </c>
      <c r="H76" s="112">
        <v>157.29153172729363</v>
      </c>
      <c r="I76" s="112">
        <v>146.33374370802102</v>
      </c>
      <c r="J76" s="112">
        <v>167.40498352421415</v>
      </c>
      <c r="K76" s="112">
        <v>164.1098702477683</v>
      </c>
      <c r="L76" s="112">
        <v>158.22455678854061</v>
      </c>
      <c r="M76" s="112">
        <v>176.47483381125116</v>
      </c>
      <c r="N76" s="112">
        <v>251.57861981473059</v>
      </c>
      <c r="O76" s="112">
        <v>255.7884239454128</v>
      </c>
      <c r="P76" s="112">
        <v>266.68280062718605</v>
      </c>
      <c r="Q76" s="112">
        <v>383.34458796888845</v>
      </c>
      <c r="R76" s="112">
        <v>412.18354328525123</v>
      </c>
      <c r="S76" s="112">
        <v>419.65889897716846</v>
      </c>
      <c r="T76" s="112">
        <v>380.35544744010593</v>
      </c>
      <c r="U76" s="112">
        <v>448.06295501670746</v>
      </c>
      <c r="V76" s="112">
        <v>526.79796953504251</v>
      </c>
      <c r="W76" s="112">
        <v>599.5667272961457</v>
      </c>
      <c r="X76" s="112">
        <v>624.47595163138624</v>
      </c>
      <c r="Y76" s="112">
        <v>646.20335618995978</v>
      </c>
      <c r="Z76" s="112">
        <v>684.18795541525844</v>
      </c>
      <c r="AA76" s="112">
        <v>654.20747489753558</v>
      </c>
      <c r="AB76" s="112">
        <v>755.00605394328591</v>
      </c>
      <c r="AC76" s="112">
        <v>692.33634411958019</v>
      </c>
      <c r="AD76" s="112">
        <v>686.06156040203541</v>
      </c>
      <c r="AE76" s="112">
        <v>718.51022554879592</v>
      </c>
      <c r="AF76" s="112">
        <v>716.95192761870021</v>
      </c>
      <c r="AG76" s="112">
        <v>692.52442750207501</v>
      </c>
      <c r="AH76" s="112">
        <v>666.30098210768051</v>
      </c>
      <c r="AI76" s="112">
        <v>632.41430104110543</v>
      </c>
      <c r="AJ76" s="112">
        <v>593.42405578184264</v>
      </c>
      <c r="AK76" s="112">
        <v>552.10329501920091</v>
      </c>
      <c r="AL76" s="112">
        <v>523.59085579131977</v>
      </c>
      <c r="AM76" s="112">
        <v>538.33433660615856</v>
      </c>
      <c r="AN76" s="112">
        <v>541.96359475124018</v>
      </c>
      <c r="AO76" s="112">
        <v>548.71382591290478</v>
      </c>
      <c r="AP76" s="112">
        <v>543.7657550509241</v>
      </c>
      <c r="AQ76" s="112">
        <v>532.76130401708895</v>
      </c>
      <c r="AR76" s="112">
        <v>523.78517640294467</v>
      </c>
      <c r="AS76" s="112">
        <v>536.00222823999502</v>
      </c>
      <c r="AT76" s="112">
        <v>496.79456063150189</v>
      </c>
      <c r="AU76" s="112">
        <v>504.56459343969175</v>
      </c>
      <c r="AV76" s="112">
        <v>510.48830578643788</v>
      </c>
      <c r="AW76" s="112">
        <v>515.74581089026481</v>
      </c>
      <c r="AX76" s="112">
        <v>520.25380724694276</v>
      </c>
      <c r="AY76" s="112">
        <v>496.13115884156673</v>
      </c>
      <c r="AZ76" s="112">
        <v>507.57147934094348</v>
      </c>
      <c r="BA76" s="112">
        <v>506.06916807288411</v>
      </c>
      <c r="BB76" s="112">
        <v>472.17392343708752</v>
      </c>
      <c r="BC76" s="112">
        <v>435.69748460110389</v>
      </c>
      <c r="BD76" s="112">
        <v>465.05264539925633</v>
      </c>
      <c r="BE76" s="112">
        <v>448.60611077991291</v>
      </c>
      <c r="BF76" s="112">
        <v>454.7414362309899</v>
      </c>
      <c r="BG76" s="75">
        <v>475.12108666592252</v>
      </c>
      <c r="BH76" s="75">
        <v>483.6630658401923</v>
      </c>
      <c r="BI76" s="76">
        <v>496.51150330045544</v>
      </c>
      <c r="BJ76" s="77">
        <v>2.3760029378030678E-2</v>
      </c>
      <c r="BK76" s="77">
        <v>7.6635644586708906E-5</v>
      </c>
    </row>
    <row r="77" spans="1:63">
      <c r="A77" s="69" t="s">
        <v>301</v>
      </c>
      <c r="B77" s="112">
        <v>14.300322204075375</v>
      </c>
      <c r="C77" s="112">
        <v>14.257173633080196</v>
      </c>
      <c r="D77" s="112">
        <v>14.102901059242832</v>
      </c>
      <c r="E77" s="112">
        <v>14.65000751035295</v>
      </c>
      <c r="F77" s="112">
        <v>14.756318705834323</v>
      </c>
      <c r="G77" s="112">
        <v>15.878371557723913</v>
      </c>
      <c r="H77" s="112">
        <v>16.54837035053664</v>
      </c>
      <c r="I77" s="112">
        <v>15.922959043892588</v>
      </c>
      <c r="J77" s="112">
        <v>18.113247506920683</v>
      </c>
      <c r="K77" s="112">
        <v>19.537985878475315</v>
      </c>
      <c r="L77" s="112">
        <v>20.165099936909204</v>
      </c>
      <c r="M77" s="112">
        <v>21.530887424527734</v>
      </c>
      <c r="N77" s="112">
        <v>22.987915733499786</v>
      </c>
      <c r="O77" s="112">
        <v>24.361441444930396</v>
      </c>
      <c r="P77" s="112">
        <v>26.818182639777177</v>
      </c>
      <c r="Q77" s="112">
        <v>26.202607416996148</v>
      </c>
      <c r="R77" s="112">
        <v>26.72193067863909</v>
      </c>
      <c r="S77" s="112">
        <v>30.309126705209447</v>
      </c>
      <c r="T77" s="112">
        <v>31.503393610188404</v>
      </c>
      <c r="U77" s="112">
        <v>32.756779713209866</v>
      </c>
      <c r="V77" s="112">
        <v>33.334321629429702</v>
      </c>
      <c r="W77" s="112">
        <v>32.771649939883865</v>
      </c>
      <c r="X77" s="112">
        <v>32.941555995111365</v>
      </c>
      <c r="Y77" s="112">
        <v>32.926496088087497</v>
      </c>
      <c r="Z77" s="112">
        <v>32.421841100524901</v>
      </c>
      <c r="AA77" s="112">
        <v>31.288880808982487</v>
      </c>
      <c r="AB77" s="112">
        <v>32.076340968919936</v>
      </c>
      <c r="AC77" s="112">
        <v>32.247410252070559</v>
      </c>
      <c r="AD77" s="112">
        <v>32.181233523937564</v>
      </c>
      <c r="AE77" s="112">
        <v>32.610656133498523</v>
      </c>
      <c r="AF77" s="112">
        <v>33.120456333100968</v>
      </c>
      <c r="AG77" s="112">
        <v>33.056646293748081</v>
      </c>
      <c r="AH77" s="112">
        <v>34.273169029793053</v>
      </c>
      <c r="AI77" s="112">
        <v>36.292052783615532</v>
      </c>
      <c r="AJ77" s="112">
        <v>35.938342283564417</v>
      </c>
      <c r="AK77" s="112">
        <v>35.260825888993821</v>
      </c>
      <c r="AL77" s="112">
        <v>35.243563071500525</v>
      </c>
      <c r="AM77" s="112">
        <v>35.563859038882057</v>
      </c>
      <c r="AN77" s="112">
        <v>36.141970261834345</v>
      </c>
      <c r="AO77" s="112">
        <v>36.235443401073205</v>
      </c>
      <c r="AP77" s="112">
        <v>38.97771701477609</v>
      </c>
      <c r="AQ77" s="112">
        <v>38.596228823138759</v>
      </c>
      <c r="AR77" s="112">
        <v>37.823185070841376</v>
      </c>
      <c r="AS77" s="112">
        <v>38.605175077075906</v>
      </c>
      <c r="AT77" s="112">
        <v>38.045300696681586</v>
      </c>
      <c r="AU77" s="112">
        <v>37.180801614892147</v>
      </c>
      <c r="AV77" s="112">
        <v>34.568499324914896</v>
      </c>
      <c r="AW77" s="112">
        <v>31.539655038476784</v>
      </c>
      <c r="AX77" s="112">
        <v>30.239442562468827</v>
      </c>
      <c r="AY77" s="112">
        <v>30.599311707872509</v>
      </c>
      <c r="AZ77" s="112">
        <v>27.94544958798485</v>
      </c>
      <c r="BA77" s="112">
        <v>26.607064207029588</v>
      </c>
      <c r="BB77" s="112">
        <v>27.075449084341109</v>
      </c>
      <c r="BC77" s="112">
        <v>26.826921012594251</v>
      </c>
      <c r="BD77" s="112">
        <v>26.310370605589636</v>
      </c>
      <c r="BE77" s="112">
        <v>24.450439424517675</v>
      </c>
      <c r="BF77" s="112">
        <v>23.680708035936103</v>
      </c>
      <c r="BG77" s="75">
        <v>22.622167438707226</v>
      </c>
      <c r="BH77" s="75">
        <v>22.215598569288883</v>
      </c>
      <c r="BI77" s="76">
        <v>21.544563438109829</v>
      </c>
      <c r="BJ77" s="77">
        <v>-3.2855295630638826E-2</v>
      </c>
      <c r="BK77" s="77">
        <v>-3.4477043641285676E-2</v>
      </c>
    </row>
    <row r="78" spans="1:63">
      <c r="A78" s="81" t="s">
        <v>302</v>
      </c>
      <c r="B78" s="113">
        <v>34.338046330971004</v>
      </c>
      <c r="C78" s="113">
        <v>34.556665617612929</v>
      </c>
      <c r="D78" s="113">
        <v>35.354254867874701</v>
      </c>
      <c r="E78" s="113">
        <v>36.128787848853214</v>
      </c>
      <c r="F78" s="113">
        <v>37.006536931186403</v>
      </c>
      <c r="G78" s="113">
        <v>38.205896549873138</v>
      </c>
      <c r="H78" s="113">
        <v>39.777363211769803</v>
      </c>
      <c r="I78" s="113">
        <v>41.395473212580171</v>
      </c>
      <c r="J78" s="113">
        <v>44.289333888871354</v>
      </c>
      <c r="K78" s="113">
        <v>45.543367212770043</v>
      </c>
      <c r="L78" s="113">
        <v>43.731816918498666</v>
      </c>
      <c r="M78" s="113">
        <v>47.682004526741956</v>
      </c>
      <c r="N78" s="113">
        <v>52.47659083088422</v>
      </c>
      <c r="O78" s="113">
        <v>53.505487736763953</v>
      </c>
      <c r="P78" s="113">
        <v>60.514132746443686</v>
      </c>
      <c r="Q78" s="113">
        <v>56.2666921261658</v>
      </c>
      <c r="R78" s="113">
        <v>58.601045449258756</v>
      </c>
      <c r="S78" s="113">
        <v>61.9420946846231</v>
      </c>
      <c r="T78" s="113">
        <v>65.656206629126004</v>
      </c>
      <c r="U78" s="113">
        <v>71.517671837521775</v>
      </c>
      <c r="V78" s="113">
        <v>73.048923896611399</v>
      </c>
      <c r="W78" s="113">
        <v>73.919018695156012</v>
      </c>
      <c r="X78" s="113">
        <v>75.744681737588309</v>
      </c>
      <c r="Y78" s="113">
        <v>77.484288698423455</v>
      </c>
      <c r="Z78" s="113">
        <v>79.091738166986673</v>
      </c>
      <c r="AA78" s="113">
        <v>79.973879930176054</v>
      </c>
      <c r="AB78" s="113">
        <v>80.703841261240214</v>
      </c>
      <c r="AC78" s="113">
        <v>85.578905417288993</v>
      </c>
      <c r="AD78" s="113">
        <v>85.807465776697072</v>
      </c>
      <c r="AE78" s="113">
        <v>93.493602678988964</v>
      </c>
      <c r="AF78" s="113">
        <v>94.0389797043415</v>
      </c>
      <c r="AG78" s="113">
        <v>94.727916671742364</v>
      </c>
      <c r="AH78" s="113">
        <v>97.366630549784176</v>
      </c>
      <c r="AI78" s="113">
        <v>97.556328562949247</v>
      </c>
      <c r="AJ78" s="113">
        <v>97.218769957837409</v>
      </c>
      <c r="AK78" s="113">
        <v>99.929474160930269</v>
      </c>
      <c r="AL78" s="113">
        <v>102.42444121317318</v>
      </c>
      <c r="AM78" s="113">
        <v>105.9681141882707</v>
      </c>
      <c r="AN78" s="113">
        <v>107.36201031565902</v>
      </c>
      <c r="AO78" s="113">
        <v>113.26020484338908</v>
      </c>
      <c r="AP78" s="113">
        <v>116.76537396965377</v>
      </c>
      <c r="AQ78" s="113">
        <v>119.43151304666773</v>
      </c>
      <c r="AR78" s="113">
        <v>121.54220121046525</v>
      </c>
      <c r="AS78" s="113">
        <v>127.61238310322624</v>
      </c>
      <c r="AT78" s="113">
        <v>126.38507909987493</v>
      </c>
      <c r="AU78" s="113">
        <v>132.60679602007585</v>
      </c>
      <c r="AV78" s="113">
        <v>134.40662855203874</v>
      </c>
      <c r="AW78" s="113">
        <v>136.0093218106376</v>
      </c>
      <c r="AX78" s="113">
        <v>137.05073408753316</v>
      </c>
      <c r="AY78" s="113">
        <v>139.01068368438015</v>
      </c>
      <c r="AZ78" s="113">
        <v>140.14578985176479</v>
      </c>
      <c r="BA78" s="113">
        <v>142.04725663291865</v>
      </c>
      <c r="BB78" s="113">
        <v>141.93726291574637</v>
      </c>
      <c r="BC78" s="113">
        <v>140.43845089884562</v>
      </c>
      <c r="BD78" s="113">
        <v>139.60045902357248</v>
      </c>
      <c r="BE78" s="113">
        <v>134.84639204276118</v>
      </c>
      <c r="BF78" s="113">
        <v>136.11762858402071</v>
      </c>
      <c r="BG78" s="79">
        <v>139.56733113884584</v>
      </c>
      <c r="BH78" s="79">
        <v>140.26728255190602</v>
      </c>
      <c r="BI78" s="79">
        <v>140.46438929731508</v>
      </c>
      <c r="BJ78" s="80">
        <v>-1.3308573147894354E-3</v>
      </c>
      <c r="BK78" s="86">
        <v>1.0408621688131614E-3</v>
      </c>
    </row>
    <row r="79" spans="1:63">
      <c r="A79" s="69"/>
      <c r="B79" s="112"/>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76"/>
      <c r="BH79" s="76"/>
      <c r="BI79" s="76"/>
      <c r="BJ79" s="77"/>
      <c r="BK79" s="77"/>
    </row>
    <row r="80" spans="1:63">
      <c r="A80" s="69" t="s">
        <v>303</v>
      </c>
      <c r="B80" s="112">
        <v>7.0014260904274765</v>
      </c>
      <c r="C80" s="112">
        <v>8.331651160926917</v>
      </c>
      <c r="D80" s="112">
        <v>7.6732869332200915</v>
      </c>
      <c r="E80" s="112">
        <v>7.9919995378290141</v>
      </c>
      <c r="F80" s="112">
        <v>8.7710102285848279</v>
      </c>
      <c r="G80" s="112">
        <v>9.3041533780430825</v>
      </c>
      <c r="H80" s="112">
        <v>9.9804229907845556</v>
      </c>
      <c r="I80" s="112">
        <v>10.899294118723471</v>
      </c>
      <c r="J80" s="112">
        <v>12.619499420051808</v>
      </c>
      <c r="K80" s="112">
        <v>13.782052495185846</v>
      </c>
      <c r="L80" s="112">
        <v>16.010364384668119</v>
      </c>
      <c r="M80" s="112">
        <v>17.845328739966739</v>
      </c>
      <c r="N80" s="112">
        <v>18.974514506763455</v>
      </c>
      <c r="O80" s="112">
        <v>23.210179497610497</v>
      </c>
      <c r="P80" s="112">
        <v>29.534002729441799</v>
      </c>
      <c r="Q80" s="112">
        <v>34.175205756661384</v>
      </c>
      <c r="R80" s="112">
        <v>40.169794092869857</v>
      </c>
      <c r="S80" s="112">
        <v>44.777244440365081</v>
      </c>
      <c r="T80" s="112">
        <v>47.369341790334374</v>
      </c>
      <c r="U80" s="112">
        <v>43.885071993100404</v>
      </c>
      <c r="V80" s="112">
        <v>42.697804407233853</v>
      </c>
      <c r="W80" s="112">
        <v>43.841847347468615</v>
      </c>
      <c r="X80" s="112">
        <v>43.640421378537717</v>
      </c>
      <c r="Y80" s="112">
        <v>45.551657028986369</v>
      </c>
      <c r="Z80" s="112">
        <v>43.137781618159302</v>
      </c>
      <c r="AA80" s="112">
        <v>44.647021277350369</v>
      </c>
      <c r="AB80" s="112">
        <v>43.153808568347579</v>
      </c>
      <c r="AC80" s="112">
        <v>43.239831897832424</v>
      </c>
      <c r="AD80" s="112">
        <v>39.237933664962576</v>
      </c>
      <c r="AE80" s="112">
        <v>38.933396298721007</v>
      </c>
      <c r="AF80" s="112">
        <v>39.548792559909415</v>
      </c>
      <c r="AG80" s="112">
        <v>38.396867479689696</v>
      </c>
      <c r="AH80" s="112">
        <v>36.233673202757565</v>
      </c>
      <c r="AI80" s="112">
        <v>36.884832345687705</v>
      </c>
      <c r="AJ80" s="112">
        <v>36.743448638812822</v>
      </c>
      <c r="AK80" s="112">
        <v>34.928411187548448</v>
      </c>
      <c r="AL80" s="112">
        <v>35.69747032839863</v>
      </c>
      <c r="AM80" s="112">
        <v>36.491265725767526</v>
      </c>
      <c r="AN80" s="112">
        <v>37.640283395436903</v>
      </c>
      <c r="AO80" s="112">
        <v>38.540174252487553</v>
      </c>
      <c r="AP80" s="112">
        <v>39.712540977296101</v>
      </c>
      <c r="AQ80" s="112">
        <v>40.559319741968615</v>
      </c>
      <c r="AR80" s="112">
        <v>42.036874675424166</v>
      </c>
      <c r="AS80" s="112">
        <v>43.741923742942411</v>
      </c>
      <c r="AT80" s="112">
        <v>45.468194157610583</v>
      </c>
      <c r="AU80" s="112">
        <v>43.640816057662292</v>
      </c>
      <c r="AV80" s="112">
        <v>45.247414764733428</v>
      </c>
      <c r="AW80" s="112">
        <v>48.48321191023286</v>
      </c>
      <c r="AX80" s="112">
        <v>50.307814269895346</v>
      </c>
      <c r="AY80" s="112">
        <v>53.745073018563247</v>
      </c>
      <c r="AZ80" s="112">
        <v>55.523753355386837</v>
      </c>
      <c r="BA80" s="112">
        <v>54.339383201111573</v>
      </c>
      <c r="BB80" s="112">
        <v>53.822141853198637</v>
      </c>
      <c r="BC80" s="112">
        <v>56.632334877906949</v>
      </c>
      <c r="BD80" s="112">
        <v>57.649786885137928</v>
      </c>
      <c r="BE80" s="112">
        <v>52.958760322507835</v>
      </c>
      <c r="BF80" s="112">
        <v>56.839563955279218</v>
      </c>
      <c r="BG80" s="75">
        <v>58.051331143678439</v>
      </c>
      <c r="BH80" s="75">
        <v>61.103473822548857</v>
      </c>
      <c r="BI80" s="76">
        <v>58.376220002485375</v>
      </c>
      <c r="BJ80" s="77">
        <v>-4.7243659129858506E-2</v>
      </c>
      <c r="BK80" s="77">
        <v>8.2999166100785615E-3</v>
      </c>
    </row>
    <row r="81" spans="1:63">
      <c r="A81" s="69" t="s">
        <v>304</v>
      </c>
      <c r="B81" s="112">
        <v>10.376543725273168</v>
      </c>
      <c r="C81" s="112">
        <v>10.647685586260518</v>
      </c>
      <c r="D81" s="112">
        <v>8.8037922547766279</v>
      </c>
      <c r="E81" s="112">
        <v>9.0817466320556104</v>
      </c>
      <c r="F81" s="112">
        <v>6.9808956927966896</v>
      </c>
      <c r="G81" s="112">
        <v>8.5524291752625849</v>
      </c>
      <c r="H81" s="112">
        <v>8.5458647443280018</v>
      </c>
      <c r="I81" s="112">
        <v>9.3517249327106313</v>
      </c>
      <c r="J81" s="112">
        <v>8.5859961958429061</v>
      </c>
      <c r="K81" s="112">
        <v>9.4876514109012344</v>
      </c>
      <c r="L81" s="112">
        <v>10.278563478372801</v>
      </c>
      <c r="M81" s="112">
        <v>12.027984954199786</v>
      </c>
      <c r="N81" s="112">
        <v>12.685144753609118</v>
      </c>
      <c r="O81" s="112">
        <v>13.009910972638847</v>
      </c>
      <c r="P81" s="112">
        <v>14.064108025787279</v>
      </c>
      <c r="Q81" s="112">
        <v>15.7660798263716</v>
      </c>
      <c r="R81" s="112">
        <v>17.630969538415034</v>
      </c>
      <c r="S81" s="112">
        <v>19.274416228579405</v>
      </c>
      <c r="T81" s="112">
        <v>20.461325355275758</v>
      </c>
      <c r="U81" s="112">
        <v>21.803422738782174</v>
      </c>
      <c r="V81" s="112">
        <v>22.06385271515299</v>
      </c>
      <c r="W81" s="112">
        <v>21.980690161598325</v>
      </c>
      <c r="X81" s="112">
        <v>22.74224531622923</v>
      </c>
      <c r="Y81" s="112">
        <v>22.478835075334384</v>
      </c>
      <c r="Z81" s="112">
        <v>23.037059193651874</v>
      </c>
      <c r="AA81" s="112">
        <v>22.923313793206312</v>
      </c>
      <c r="AB81" s="112">
        <v>22.610702606741871</v>
      </c>
      <c r="AC81" s="112">
        <v>21.867221350714189</v>
      </c>
      <c r="AD81" s="112">
        <v>21.352115661721918</v>
      </c>
      <c r="AE81" s="112">
        <v>21.965086782544692</v>
      </c>
      <c r="AF81" s="112">
        <v>22.806473164346734</v>
      </c>
      <c r="AG81" s="112">
        <v>23.567594577720666</v>
      </c>
      <c r="AH81" s="112">
        <v>24.065920023836895</v>
      </c>
      <c r="AI81" s="112">
        <v>24.531701882327699</v>
      </c>
      <c r="AJ81" s="112">
        <v>25.699105868694087</v>
      </c>
      <c r="AK81" s="112">
        <v>26.630789345481524</v>
      </c>
      <c r="AL81" s="112">
        <v>27.248097032593726</v>
      </c>
      <c r="AM81" s="112">
        <v>27.528271894001108</v>
      </c>
      <c r="AN81" s="112">
        <v>28.70900840614226</v>
      </c>
      <c r="AO81" s="112">
        <v>29.757533960650719</v>
      </c>
      <c r="AP81" s="112">
        <v>29.958341415600717</v>
      </c>
      <c r="AQ81" s="112">
        <v>30.990900981000276</v>
      </c>
      <c r="AR81" s="112">
        <v>32.35285352922596</v>
      </c>
      <c r="AS81" s="112">
        <v>33.659663601771193</v>
      </c>
      <c r="AT81" s="112">
        <v>34.358493373150395</v>
      </c>
      <c r="AU81" s="112">
        <v>35.096026112491103</v>
      </c>
      <c r="AV81" s="112">
        <v>36.204895217422163</v>
      </c>
      <c r="AW81" s="112">
        <v>36.903014600122056</v>
      </c>
      <c r="AX81" s="112">
        <v>35.785927092026228</v>
      </c>
      <c r="AY81" s="112">
        <v>34.586260521959005</v>
      </c>
      <c r="AZ81" s="112">
        <v>34.326115120309815</v>
      </c>
      <c r="BA81" s="112">
        <v>35.56372515834942</v>
      </c>
      <c r="BB81" s="112">
        <v>36.319856641273532</v>
      </c>
      <c r="BC81" s="112">
        <v>35.605263691612414</v>
      </c>
      <c r="BD81" s="112">
        <v>34.074982062641482</v>
      </c>
      <c r="BE81" s="112">
        <v>31.257250088201232</v>
      </c>
      <c r="BF81" s="112">
        <v>33.134865738072612</v>
      </c>
      <c r="BG81" s="75">
        <v>34.202803321757628</v>
      </c>
      <c r="BH81" s="75">
        <v>33.164438305644161</v>
      </c>
      <c r="BI81" s="76">
        <v>33.505177659932869</v>
      </c>
      <c r="BJ81" s="77">
        <v>7.5139265358716845E-3</v>
      </c>
      <c r="BK81" s="77">
        <v>-3.1706154049626623E-3</v>
      </c>
    </row>
    <row r="82" spans="1:63">
      <c r="A82" s="69" t="s">
        <v>305</v>
      </c>
      <c r="B82" s="112">
        <v>4.1840741810926199</v>
      </c>
      <c r="C82" s="112">
        <v>5.6454087171101621</v>
      </c>
      <c r="D82" s="112">
        <v>5.8802958137827188</v>
      </c>
      <c r="E82" s="112">
        <v>6.1175865429114493</v>
      </c>
      <c r="F82" s="112">
        <v>6.4336242552351735</v>
      </c>
      <c r="G82" s="112">
        <v>6.6008707434136467</v>
      </c>
      <c r="H82" s="112">
        <v>6.7944684374394013</v>
      </c>
      <c r="I82" s="112">
        <v>7.181297662782101</v>
      </c>
      <c r="J82" s="112">
        <v>8.0315039209145702</v>
      </c>
      <c r="K82" s="112">
        <v>8.350201160000907</v>
      </c>
      <c r="L82" s="112">
        <v>8.4216881469400811</v>
      </c>
      <c r="M82" s="112">
        <v>8.9489397272199032</v>
      </c>
      <c r="N82" s="112">
        <v>9.695897217790149</v>
      </c>
      <c r="O82" s="112">
        <v>10.046775117788101</v>
      </c>
      <c r="P82" s="112">
        <v>10.921564635058719</v>
      </c>
      <c r="Q82" s="112">
        <v>10.69470895891032</v>
      </c>
      <c r="R82" s="112">
        <v>10.257821557935435</v>
      </c>
      <c r="S82" s="112">
        <v>10.46125593349746</v>
      </c>
      <c r="T82" s="112">
        <v>10.500478969835408</v>
      </c>
      <c r="U82" s="112">
        <v>10.41761278571628</v>
      </c>
      <c r="V82" s="112">
        <v>10.476011763975443</v>
      </c>
      <c r="W82" s="112">
        <v>10.556991874315264</v>
      </c>
      <c r="X82" s="112">
        <v>10.610644168625225</v>
      </c>
      <c r="Y82" s="112">
        <v>10.976706489948908</v>
      </c>
      <c r="Z82" s="112">
        <v>11.817255990977893</v>
      </c>
      <c r="AA82" s="112">
        <v>11.869501694874508</v>
      </c>
      <c r="AB82" s="112">
        <v>11.817257955013856</v>
      </c>
      <c r="AC82" s="112">
        <v>13.121047821895102</v>
      </c>
      <c r="AD82" s="112">
        <v>13.19702040829393</v>
      </c>
      <c r="AE82" s="112">
        <v>14.234857620270621</v>
      </c>
      <c r="AF82" s="112">
        <v>13.807950528172411</v>
      </c>
      <c r="AG82" s="112">
        <v>13.86973908004769</v>
      </c>
      <c r="AH82" s="112">
        <v>14.191518665424974</v>
      </c>
      <c r="AI82" s="112">
        <v>14.432261867068901</v>
      </c>
      <c r="AJ82" s="112">
        <v>15.012535143690345</v>
      </c>
      <c r="AK82" s="112">
        <v>14.683616628039504</v>
      </c>
      <c r="AL82" s="112">
        <v>15.596532382788848</v>
      </c>
      <c r="AM82" s="112">
        <v>15.794657195528529</v>
      </c>
      <c r="AN82" s="112">
        <v>15.50046596006738</v>
      </c>
      <c r="AO82" s="112">
        <v>17.450644349973807</v>
      </c>
      <c r="AP82" s="112">
        <v>18.87289216021782</v>
      </c>
      <c r="AQ82" s="112">
        <v>19.012861688504863</v>
      </c>
      <c r="AR82" s="112">
        <v>18.593055872706184</v>
      </c>
      <c r="AS82" s="112">
        <v>20.266532071956728</v>
      </c>
      <c r="AT82" s="112">
        <v>19.161038324231889</v>
      </c>
      <c r="AU82" s="112">
        <v>20.804647545552193</v>
      </c>
      <c r="AV82" s="112">
        <v>21.876476434476306</v>
      </c>
      <c r="AW82" s="112">
        <v>22.051262955491392</v>
      </c>
      <c r="AX82" s="112">
        <v>22.063719966713013</v>
      </c>
      <c r="AY82" s="112">
        <v>22.20096009409222</v>
      </c>
      <c r="AZ82" s="112">
        <v>22.198015857859929</v>
      </c>
      <c r="BA82" s="112">
        <v>22.23091774469593</v>
      </c>
      <c r="BB82" s="112">
        <v>23.042959519084491</v>
      </c>
      <c r="BC82" s="112">
        <v>23.374644139892688</v>
      </c>
      <c r="BD82" s="112">
        <v>25.238848192667916</v>
      </c>
      <c r="BE82" s="112">
        <v>22.958211899779446</v>
      </c>
      <c r="BF82" s="112">
        <v>25.224242733718178</v>
      </c>
      <c r="BG82" s="75">
        <v>24.783730416785694</v>
      </c>
      <c r="BH82" s="75">
        <v>24.702521967457418</v>
      </c>
      <c r="BI82" s="76">
        <v>24.819545174017787</v>
      </c>
      <c r="BJ82" s="77">
        <v>1.9921140711407492E-3</v>
      </c>
      <c r="BK82" s="77">
        <v>1.1211980273094113E-2</v>
      </c>
    </row>
    <row r="83" spans="1:63">
      <c r="A83" s="69" t="s">
        <v>306</v>
      </c>
      <c r="B83" s="112">
        <v>66.789071253230844</v>
      </c>
      <c r="C83" s="112">
        <v>65.15413370189782</v>
      </c>
      <c r="D83" s="112">
        <v>65.765971913254589</v>
      </c>
      <c r="E83" s="112">
        <v>67.278721859370435</v>
      </c>
      <c r="F83" s="112">
        <v>67.166642840262796</v>
      </c>
      <c r="G83" s="112">
        <v>68.094495399996703</v>
      </c>
      <c r="H83" s="112">
        <v>71.209826983649918</v>
      </c>
      <c r="I83" s="112">
        <v>71.269319203831074</v>
      </c>
      <c r="J83" s="112">
        <v>74.488279578399755</v>
      </c>
      <c r="K83" s="112">
        <v>74.463058932869743</v>
      </c>
      <c r="L83" s="112">
        <v>77.240342492404224</v>
      </c>
      <c r="M83" s="112">
        <v>78.276750125167467</v>
      </c>
      <c r="N83" s="112">
        <v>78.05023544544575</v>
      </c>
      <c r="O83" s="112">
        <v>75.21446916908674</v>
      </c>
      <c r="P83" s="112">
        <v>75.793838542025327</v>
      </c>
      <c r="Q83" s="112">
        <v>78.530222193786244</v>
      </c>
      <c r="R83" s="112">
        <v>88.251359946788895</v>
      </c>
      <c r="S83" s="112">
        <v>91.861038681263665</v>
      </c>
      <c r="T83" s="112">
        <v>89.97868385394419</v>
      </c>
      <c r="U83" s="112">
        <v>95.083846976576169</v>
      </c>
      <c r="V83" s="112">
        <v>93.935449392425852</v>
      </c>
      <c r="W83" s="112">
        <v>92.558089890923924</v>
      </c>
      <c r="X83" s="112">
        <v>91.091844266760205</v>
      </c>
      <c r="Y83" s="112">
        <v>97.12113906218508</v>
      </c>
      <c r="Z83" s="112">
        <v>90.158765086180921</v>
      </c>
      <c r="AA83" s="112">
        <v>90.942226026930271</v>
      </c>
      <c r="AB83" s="112">
        <v>88.094874007308945</v>
      </c>
      <c r="AC83" s="112">
        <v>87.139019051848621</v>
      </c>
      <c r="AD83" s="112">
        <v>85.338988429081311</v>
      </c>
      <c r="AE83" s="112">
        <v>87.461680251425534</v>
      </c>
      <c r="AF83" s="112">
        <v>90.413896829967896</v>
      </c>
      <c r="AG83" s="112">
        <v>90.906823015960754</v>
      </c>
      <c r="AH83" s="112">
        <v>91.749460056072436</v>
      </c>
      <c r="AI83" s="112">
        <v>89.13486759689421</v>
      </c>
      <c r="AJ83" s="112">
        <v>91.271776311558781</v>
      </c>
      <c r="AK83" s="112">
        <v>90.507502233257227</v>
      </c>
      <c r="AL83" s="112">
        <v>90.091275176782091</v>
      </c>
      <c r="AM83" s="112">
        <v>86.948220270255007</v>
      </c>
      <c r="AN83" s="112">
        <v>93.481619686507202</v>
      </c>
      <c r="AO83" s="112">
        <v>100.99506497284214</v>
      </c>
      <c r="AP83" s="112">
        <v>94.55778400824174</v>
      </c>
      <c r="AQ83" s="112">
        <v>95.302321243704682</v>
      </c>
      <c r="AR83" s="112">
        <v>96.925179211149313</v>
      </c>
      <c r="AS83" s="112">
        <v>102.94087624829002</v>
      </c>
      <c r="AT83" s="112">
        <v>101.25463329417754</v>
      </c>
      <c r="AU83" s="112">
        <v>100.87668830764039</v>
      </c>
      <c r="AV83" s="112">
        <v>98.193494267026978</v>
      </c>
      <c r="AW83" s="112">
        <v>95.532851758174175</v>
      </c>
      <c r="AX83" s="112">
        <v>94.410402423115855</v>
      </c>
      <c r="AY83" s="112">
        <v>93.712318824186809</v>
      </c>
      <c r="AZ83" s="112">
        <v>89.508510850862123</v>
      </c>
      <c r="BA83" s="112">
        <v>92.69367783100067</v>
      </c>
      <c r="BB83" s="112">
        <v>91.382326382602116</v>
      </c>
      <c r="BC83" s="112">
        <v>85.811185437856167</v>
      </c>
      <c r="BD83" s="112">
        <v>88.233061269145708</v>
      </c>
      <c r="BE83" s="112">
        <v>82.324288113099428</v>
      </c>
      <c r="BF83" s="112">
        <v>81.151623948988302</v>
      </c>
      <c r="BG83" s="75">
        <v>76.371531636464482</v>
      </c>
      <c r="BH83" s="75">
        <v>76.468855310565587</v>
      </c>
      <c r="BI83" s="76">
        <v>75.32281364345819</v>
      </c>
      <c r="BJ83" s="77">
        <v>-1.7678330594780411E-2</v>
      </c>
      <c r="BK83" s="77">
        <v>-2.1607792579386054E-2</v>
      </c>
    </row>
    <row r="84" spans="1:63">
      <c r="A84" s="69" t="s">
        <v>307</v>
      </c>
      <c r="B84" s="112">
        <v>3.3013942808321017</v>
      </c>
      <c r="C84" s="112">
        <v>3.4744585916428639</v>
      </c>
      <c r="D84" s="112">
        <v>3.5354917866129609</v>
      </c>
      <c r="E84" s="112">
        <v>3.5632393188466343</v>
      </c>
      <c r="F84" s="112">
        <v>3.708468954120836</v>
      </c>
      <c r="G84" s="112">
        <v>3.9125286934619217</v>
      </c>
      <c r="H84" s="112">
        <v>3.9267535002046672</v>
      </c>
      <c r="I84" s="112">
        <v>3.8732026323955204</v>
      </c>
      <c r="J84" s="112">
        <v>4.0356383188601912</v>
      </c>
      <c r="K84" s="112">
        <v>3.9788639636708374</v>
      </c>
      <c r="L84" s="112">
        <v>3.7358769622874788</v>
      </c>
      <c r="M84" s="112">
        <v>3.8484541587899628</v>
      </c>
      <c r="N84" s="112">
        <v>3.6576244966608478</v>
      </c>
      <c r="O84" s="112">
        <v>3.4978231013938164</v>
      </c>
      <c r="P84" s="112">
        <v>3.4575714289657138</v>
      </c>
      <c r="Q84" s="112">
        <v>3.4559313452659182</v>
      </c>
      <c r="R84" s="112">
        <v>3.2943230855127261</v>
      </c>
      <c r="S84" s="112">
        <v>3.1241611914371852</v>
      </c>
      <c r="T84" s="112">
        <v>3.0700046718915477</v>
      </c>
      <c r="U84" s="112">
        <v>2.8664194972011963</v>
      </c>
      <c r="V84" s="112">
        <v>2.9375402466136782</v>
      </c>
      <c r="W84" s="112">
        <v>2.972895051982245</v>
      </c>
      <c r="X84" s="112">
        <v>3.0334628083427231</v>
      </c>
      <c r="Y84" s="112">
        <v>3.1767579752775519</v>
      </c>
      <c r="Z84" s="112">
        <v>3.0988221743486877</v>
      </c>
      <c r="AA84" s="112">
        <v>3.3918831481805638</v>
      </c>
      <c r="AB84" s="112">
        <v>3.0996953080645571</v>
      </c>
      <c r="AC84" s="112">
        <v>2.9842996193766869</v>
      </c>
      <c r="AD84" s="112">
        <v>3.1610150771625425</v>
      </c>
      <c r="AE84" s="112">
        <v>3.0739587617363728</v>
      </c>
      <c r="AF84" s="112">
        <v>3.0163804451513201</v>
      </c>
      <c r="AG84" s="112">
        <v>2.9197104342133442</v>
      </c>
      <c r="AH84" s="112">
        <v>3.0068783908849115</v>
      </c>
      <c r="AI84" s="112">
        <v>2.9683198106462663</v>
      </c>
      <c r="AJ84" s="112">
        <v>2.9376435040201985</v>
      </c>
      <c r="AK84" s="112">
        <v>2.8396128342016218</v>
      </c>
      <c r="AL84" s="112">
        <v>3.0431351327576577</v>
      </c>
      <c r="AM84" s="112">
        <v>2.9500756310437426</v>
      </c>
      <c r="AN84" s="112">
        <v>2.8680006250976775</v>
      </c>
      <c r="AO84" s="112">
        <v>3.0234442503574317</v>
      </c>
      <c r="AP84" s="112">
        <v>3.0907967470602236</v>
      </c>
      <c r="AQ84" s="112">
        <v>3.1094734232538532</v>
      </c>
      <c r="AR84" s="112">
        <v>3.1573430229149126</v>
      </c>
      <c r="AS84" s="112">
        <v>3.0602025599292664</v>
      </c>
      <c r="AT84" s="112">
        <v>3.1993808909325829</v>
      </c>
      <c r="AU84" s="112">
        <v>3.3891609833418488</v>
      </c>
      <c r="AV84" s="112">
        <v>3.4482668971863997</v>
      </c>
      <c r="AW84" s="112">
        <v>3.5346346997512508</v>
      </c>
      <c r="AX84" s="112">
        <v>3.7717457163210439</v>
      </c>
      <c r="AY84" s="112">
        <v>4.1167407577831776</v>
      </c>
      <c r="AZ84" s="112">
        <v>4.2968935441766254</v>
      </c>
      <c r="BA84" s="112">
        <v>4.1835077626063839</v>
      </c>
      <c r="BB84" s="112">
        <v>4.3686507421755154</v>
      </c>
      <c r="BC84" s="112">
        <v>4.5159457804434506</v>
      </c>
      <c r="BD84" s="112">
        <v>4.5088452024852135</v>
      </c>
      <c r="BE84" s="112">
        <v>4.0930507961561649</v>
      </c>
      <c r="BF84" s="112">
        <v>4.2872014828492544</v>
      </c>
      <c r="BG84" s="75">
        <v>4.3997085235325715</v>
      </c>
      <c r="BH84" s="75">
        <v>4.4752551343939846</v>
      </c>
      <c r="BI84" s="76">
        <v>4.407400356627373</v>
      </c>
      <c r="BJ84" s="77">
        <v>-1.7853028004973126E-2</v>
      </c>
      <c r="BK84" s="77">
        <v>6.8456506026897124E-3</v>
      </c>
    </row>
    <row r="85" spans="1:63">
      <c r="A85" s="69" t="s">
        <v>308</v>
      </c>
      <c r="B85" s="112">
        <v>3.0287122442461256</v>
      </c>
      <c r="C85" s="112">
        <v>3.0333109572928105</v>
      </c>
      <c r="D85" s="112">
        <v>2.9782151687937692</v>
      </c>
      <c r="E85" s="112">
        <v>3.0185326380829234</v>
      </c>
      <c r="F85" s="112">
        <v>3.0590522499734507</v>
      </c>
      <c r="G85" s="112">
        <v>3.0812220836430875</v>
      </c>
      <c r="H85" s="112">
        <v>3.4700334059177211</v>
      </c>
      <c r="I85" s="112">
        <v>3.5124639039575651</v>
      </c>
      <c r="J85" s="112">
        <v>3.8553001708853105</v>
      </c>
      <c r="K85" s="112">
        <v>3.8870439981703067</v>
      </c>
      <c r="L85" s="112">
        <v>3.465666232559812</v>
      </c>
      <c r="M85" s="112">
        <v>3.3193244491240583</v>
      </c>
      <c r="N85" s="112">
        <v>3.4690716545321152</v>
      </c>
      <c r="O85" s="112">
        <v>3.8496285477577423</v>
      </c>
      <c r="P85" s="112">
        <v>3.7397702390150642</v>
      </c>
      <c r="Q85" s="112">
        <v>3.8022566141878267</v>
      </c>
      <c r="R85" s="112">
        <v>3.9264924095621749</v>
      </c>
      <c r="S85" s="112">
        <v>3.6352144630483063</v>
      </c>
      <c r="T85" s="112">
        <v>3.946677297710862</v>
      </c>
      <c r="U85" s="112">
        <v>3.5590658689542538</v>
      </c>
      <c r="V85" s="112">
        <v>3.8675516064746858</v>
      </c>
      <c r="W85" s="112">
        <v>3.6696405467175897</v>
      </c>
      <c r="X85" s="112">
        <v>3.6525522798452408</v>
      </c>
      <c r="Y85" s="112">
        <v>3.7550711693021417</v>
      </c>
      <c r="Z85" s="112">
        <v>3.7039838309577777</v>
      </c>
      <c r="AA85" s="112">
        <v>3.3578762209778636</v>
      </c>
      <c r="AB85" s="112">
        <v>3.0479189815802843</v>
      </c>
      <c r="AC85" s="112">
        <v>2.9738252394979763</v>
      </c>
      <c r="AD85" s="112">
        <v>2.904610525296949</v>
      </c>
      <c r="AE85" s="112">
        <v>2.7231181556939346</v>
      </c>
      <c r="AF85" s="112">
        <v>2.665128295004723</v>
      </c>
      <c r="AG85" s="112">
        <v>2.6035969930830705</v>
      </c>
      <c r="AH85" s="112">
        <v>2.5853740666433693</v>
      </c>
      <c r="AI85" s="112">
        <v>2.4126771815697055</v>
      </c>
      <c r="AJ85" s="112">
        <v>2.4343135839832977</v>
      </c>
      <c r="AK85" s="112">
        <v>2.5927220107451712</v>
      </c>
      <c r="AL85" s="112">
        <v>2.5775635272906374</v>
      </c>
      <c r="AM85" s="112">
        <v>2.6771952246611774</v>
      </c>
      <c r="AN85" s="112">
        <v>2.8215171269274166</v>
      </c>
      <c r="AO85" s="112">
        <v>3.3457837861645334</v>
      </c>
      <c r="AP85" s="112">
        <v>3.105977719647373</v>
      </c>
      <c r="AQ85" s="112">
        <v>3.4093288026211992</v>
      </c>
      <c r="AR85" s="112">
        <v>3.500253614865966</v>
      </c>
      <c r="AS85" s="112">
        <v>3.7440916451667543</v>
      </c>
      <c r="AT85" s="112">
        <v>3.9106498577386888</v>
      </c>
      <c r="AU85" s="112">
        <v>4.246677763831614</v>
      </c>
      <c r="AV85" s="112">
        <v>4.3243444812237035</v>
      </c>
      <c r="AW85" s="112">
        <v>4.7226403713516012</v>
      </c>
      <c r="AX85" s="112">
        <v>5.1613249025597661</v>
      </c>
      <c r="AY85" s="112">
        <v>5.2098457260825066</v>
      </c>
      <c r="AZ85" s="112">
        <v>5.0644453741174438</v>
      </c>
      <c r="BA85" s="112">
        <v>4.9193001879344616</v>
      </c>
      <c r="BB85" s="112">
        <v>4.6785367201163508</v>
      </c>
      <c r="BC85" s="112">
        <v>4.6268632086620896</v>
      </c>
      <c r="BD85" s="112">
        <v>4.5681916699924843</v>
      </c>
      <c r="BE85" s="112">
        <v>4.1025043782823865</v>
      </c>
      <c r="BF85" s="112">
        <v>4.5681917799969485</v>
      </c>
      <c r="BG85" s="75">
        <v>4.7009089549616103</v>
      </c>
      <c r="BH85" s="75">
        <v>4.6136220640132075</v>
      </c>
      <c r="BI85" s="76">
        <v>4.5260636957125149</v>
      </c>
      <c r="BJ85" s="77">
        <v>-2.1658614677326438E-2</v>
      </c>
      <c r="BK85" s="77">
        <v>-1.3971245849968894E-2</v>
      </c>
    </row>
    <row r="86" spans="1:63">
      <c r="A86" s="69" t="s">
        <v>309</v>
      </c>
      <c r="B86" s="112">
        <v>2.1273207538298422</v>
      </c>
      <c r="C86" s="112">
        <v>2.1710678493439035</v>
      </c>
      <c r="D86" s="112">
        <v>2.1095426973762019</v>
      </c>
      <c r="E86" s="112">
        <v>2.0880897488568761</v>
      </c>
      <c r="F86" s="112">
        <v>2.2168355585744668</v>
      </c>
      <c r="G86" s="112">
        <v>2.3291991524304017</v>
      </c>
      <c r="H86" s="112">
        <v>2.8090187717728621</v>
      </c>
      <c r="I86" s="112">
        <v>2.9386948843096867</v>
      </c>
      <c r="J86" s="112">
        <v>3.2387822410619989</v>
      </c>
      <c r="K86" s="112">
        <v>3.2720653626177185</v>
      </c>
      <c r="L86" s="112">
        <v>3.4559161242440828</v>
      </c>
      <c r="M86" s="112">
        <v>3.7846517223256209</v>
      </c>
      <c r="N86" s="112">
        <v>4.1291885409507012</v>
      </c>
      <c r="O86" s="112">
        <v>4.2851724888438216</v>
      </c>
      <c r="P86" s="112">
        <v>4.5639018677183172</v>
      </c>
      <c r="Q86" s="112">
        <v>4.7650992225628999</v>
      </c>
      <c r="R86" s="112">
        <v>5.2466631787085838</v>
      </c>
      <c r="S86" s="112">
        <v>5.3407779261116177</v>
      </c>
      <c r="T86" s="112">
        <v>4.9023673688646232</v>
      </c>
      <c r="U86" s="112">
        <v>4.3920088417598055</v>
      </c>
      <c r="V86" s="112">
        <v>4.4677899348614529</v>
      </c>
      <c r="W86" s="112">
        <v>4.2127462499315893</v>
      </c>
      <c r="X86" s="112">
        <v>4.3145663988092862</v>
      </c>
      <c r="Y86" s="112">
        <v>4.4646490179775604</v>
      </c>
      <c r="Z86" s="112">
        <v>4.5682130818104643</v>
      </c>
      <c r="AA86" s="112">
        <v>4.3173991577703799</v>
      </c>
      <c r="AB86" s="112">
        <v>4.4453256024027112</v>
      </c>
      <c r="AC86" s="112">
        <v>4.6996644492707471</v>
      </c>
      <c r="AD86" s="112">
        <v>4.6268638682198624</v>
      </c>
      <c r="AE86" s="112">
        <v>4.4426402740695892</v>
      </c>
      <c r="AF86" s="112">
        <v>4.4545115938465765</v>
      </c>
      <c r="AG86" s="112">
        <v>4.7102334361180045</v>
      </c>
      <c r="AH86" s="112">
        <v>4.5654479510836685</v>
      </c>
      <c r="AI86" s="112">
        <v>4.6255627430719128</v>
      </c>
      <c r="AJ86" s="112">
        <v>4.4438446511208332</v>
      </c>
      <c r="AK86" s="112">
        <v>4.6569369407953296</v>
      </c>
      <c r="AL86" s="112">
        <v>4.9806550822028637</v>
      </c>
      <c r="AM86" s="112">
        <v>5.3067137216870073</v>
      </c>
      <c r="AN86" s="112">
        <v>5.0655148778653745</v>
      </c>
      <c r="AO86" s="112">
        <v>5.6684515215632851</v>
      </c>
      <c r="AP86" s="112">
        <v>5.1918649362002371</v>
      </c>
      <c r="AQ86" s="112">
        <v>4.7420836724236821</v>
      </c>
      <c r="AR86" s="112">
        <v>4.8867330655836758</v>
      </c>
      <c r="AS86" s="112">
        <v>5.1392219457763488</v>
      </c>
      <c r="AT86" s="112">
        <v>4.4941877322318966</v>
      </c>
      <c r="AU86" s="112">
        <v>4.6619290713971342</v>
      </c>
      <c r="AV86" s="112">
        <v>5.298698336344553</v>
      </c>
      <c r="AW86" s="112">
        <v>5.6170002869664248</v>
      </c>
      <c r="AX86" s="112">
        <v>5.7514669217460819</v>
      </c>
      <c r="AY86" s="112">
        <v>6.0109271698466493</v>
      </c>
      <c r="AZ86" s="112">
        <v>6.8032929536739379</v>
      </c>
      <c r="BA86" s="112">
        <v>6.5248878025344395</v>
      </c>
      <c r="BB86" s="112">
        <v>6.6568787968399876</v>
      </c>
      <c r="BC86" s="112">
        <v>6.8727193705315477</v>
      </c>
      <c r="BD86" s="112">
        <v>7.0133328925414347</v>
      </c>
      <c r="BE86" s="112">
        <v>7.0112397303363565</v>
      </c>
      <c r="BF86" s="112">
        <v>8.0106495932865194</v>
      </c>
      <c r="BG86" s="75">
        <v>7.848163526759242</v>
      </c>
      <c r="BH86" s="75">
        <v>7.489616798566427</v>
      </c>
      <c r="BI86" s="76">
        <v>7.6950648324120747</v>
      </c>
      <c r="BJ86" s="77">
        <v>2.4623858804001308E-2</v>
      </c>
      <c r="BK86" s="77">
        <v>2.5007591052925493E-2</v>
      </c>
    </row>
    <row r="87" spans="1:63">
      <c r="A87" s="69" t="s">
        <v>310</v>
      </c>
      <c r="B87" s="112">
        <v>12.274130065219826</v>
      </c>
      <c r="C87" s="112">
        <v>12.757741394207669</v>
      </c>
      <c r="D87" s="112">
        <v>13.137603514425015</v>
      </c>
      <c r="E87" s="112">
        <v>14.218658070619144</v>
      </c>
      <c r="F87" s="112">
        <v>14.729221917479721</v>
      </c>
      <c r="G87" s="112">
        <v>16.188315899036969</v>
      </c>
      <c r="H87" s="112">
        <v>13.980315446148115</v>
      </c>
      <c r="I87" s="112">
        <v>17.021962087051769</v>
      </c>
      <c r="J87" s="112">
        <v>21.870120952238331</v>
      </c>
      <c r="K87" s="112">
        <v>22.949399763367001</v>
      </c>
      <c r="L87" s="112">
        <v>24.653977357409307</v>
      </c>
      <c r="M87" s="112">
        <v>28.143447318189384</v>
      </c>
      <c r="N87" s="112">
        <v>30.846396258205861</v>
      </c>
      <c r="O87" s="112">
        <v>33.188527584797015</v>
      </c>
      <c r="P87" s="112">
        <v>41.902777464763702</v>
      </c>
      <c r="Q87" s="112">
        <v>42.708384930229897</v>
      </c>
      <c r="R87" s="112">
        <v>44.112659679948571</v>
      </c>
      <c r="S87" s="112">
        <v>43.549791640888863</v>
      </c>
      <c r="T87" s="112">
        <v>46.156760197034764</v>
      </c>
      <c r="U87" s="112">
        <v>44.347354439743057</v>
      </c>
      <c r="V87" s="112">
        <v>48.573929367493783</v>
      </c>
      <c r="W87" s="112">
        <v>48.424639517697678</v>
      </c>
      <c r="X87" s="112">
        <v>52.243018785816091</v>
      </c>
      <c r="Y87" s="112">
        <v>51.838706469759146</v>
      </c>
      <c r="Z87" s="112">
        <v>54.602016152039369</v>
      </c>
      <c r="AA87" s="112">
        <v>52.073751931211191</v>
      </c>
      <c r="AB87" s="112">
        <v>50.651560945673722</v>
      </c>
      <c r="AC87" s="112">
        <v>49.312052974053451</v>
      </c>
      <c r="AD87" s="112">
        <v>51.212328042876941</v>
      </c>
      <c r="AE87" s="112">
        <v>54.92576234833377</v>
      </c>
      <c r="AF87" s="112">
        <v>56.978397230460928</v>
      </c>
      <c r="AG87" s="112">
        <v>57.454667566747403</v>
      </c>
      <c r="AH87" s="112">
        <v>58.86970130293102</v>
      </c>
      <c r="AI87" s="112">
        <v>60.44912543995914</v>
      </c>
      <c r="AJ87" s="112">
        <v>58.967383077568563</v>
      </c>
      <c r="AK87" s="112">
        <v>62.671659589639539</v>
      </c>
      <c r="AL87" s="112">
        <v>63.190640741486455</v>
      </c>
      <c r="AM87" s="112">
        <v>61.690318637268952</v>
      </c>
      <c r="AN87" s="112">
        <v>63.03628677575697</v>
      </c>
      <c r="AO87" s="112">
        <v>67.202063427937304</v>
      </c>
      <c r="AP87" s="112">
        <v>67.67125716727719</v>
      </c>
      <c r="AQ87" s="112">
        <v>67.568980884229404</v>
      </c>
      <c r="AR87" s="112">
        <v>64.965743410525704</v>
      </c>
      <c r="AS87" s="112">
        <v>66.458945538956414</v>
      </c>
      <c r="AT87" s="112">
        <v>69.851007551630204</v>
      </c>
      <c r="AU87" s="112">
        <v>70.996697826117867</v>
      </c>
      <c r="AV87" s="112">
        <v>51.249251976091642</v>
      </c>
      <c r="AW87" s="112">
        <v>61.316974088254447</v>
      </c>
      <c r="AX87" s="112">
        <v>64.919157016956945</v>
      </c>
      <c r="AY87" s="112">
        <v>62.898629348461697</v>
      </c>
      <c r="AZ87" s="112">
        <v>58.016350439215081</v>
      </c>
      <c r="BA87" s="112">
        <v>58.776465149222254</v>
      </c>
      <c r="BB87" s="112">
        <v>64.825088935117819</v>
      </c>
      <c r="BC87" s="112">
        <v>64.886914618986424</v>
      </c>
      <c r="BD87" s="112">
        <v>64.990058813572915</v>
      </c>
      <c r="BE87" s="112">
        <v>57.476149424210952</v>
      </c>
      <c r="BF87" s="112">
        <v>68.51805328779399</v>
      </c>
      <c r="BG87" s="75">
        <v>70.840356990129862</v>
      </c>
      <c r="BH87" s="75">
        <v>73.462105736437664</v>
      </c>
      <c r="BI87" s="76">
        <v>75.525361649877297</v>
      </c>
      <c r="BJ87" s="77">
        <v>2.5277011156893403E-2</v>
      </c>
      <c r="BK87" s="77">
        <v>1.8462782284984103E-2</v>
      </c>
    </row>
    <row r="88" spans="1:63">
      <c r="A88" s="69" t="s">
        <v>311</v>
      </c>
      <c r="B88" s="112">
        <v>1.6254210703138172</v>
      </c>
      <c r="C88" s="112">
        <v>2.0597306984166477</v>
      </c>
      <c r="D88" s="112">
        <v>2.169031880036695</v>
      </c>
      <c r="E88" s="112">
        <v>2.3151540194346376</v>
      </c>
      <c r="F88" s="112">
        <v>2.389796034753207</v>
      </c>
      <c r="G88" s="112">
        <v>2.6060345597274726</v>
      </c>
      <c r="H88" s="112">
        <v>2.6764403752038044</v>
      </c>
      <c r="I88" s="112">
        <v>2.7369593522637503</v>
      </c>
      <c r="J88" s="112">
        <v>3.0034840510116503</v>
      </c>
      <c r="K88" s="112">
        <v>3.5640725553745165</v>
      </c>
      <c r="L88" s="112">
        <v>3.8117070550631804</v>
      </c>
      <c r="M88" s="112">
        <v>4.5723428296942581</v>
      </c>
      <c r="N88" s="112">
        <v>4.8793290268160368</v>
      </c>
      <c r="O88" s="112">
        <v>6.6860244923368732</v>
      </c>
      <c r="P88" s="112">
        <v>6.953074714571815</v>
      </c>
      <c r="Q88" s="112">
        <v>7.0179160889546122</v>
      </c>
      <c r="R88" s="112">
        <v>6.8996138880353293</v>
      </c>
      <c r="S88" s="112">
        <v>6.8179317214000408</v>
      </c>
      <c r="T88" s="112">
        <v>6.1434462077559129</v>
      </c>
      <c r="U88" s="112">
        <v>6.1529467820465085</v>
      </c>
      <c r="V88" s="112">
        <v>6.5267835351021226</v>
      </c>
      <c r="W88" s="112">
        <v>6.9246057993574057</v>
      </c>
      <c r="X88" s="112">
        <v>6.8866032869970919</v>
      </c>
      <c r="Y88" s="112">
        <v>7.3813290184219023</v>
      </c>
      <c r="Z88" s="112">
        <v>7.8362337492907059</v>
      </c>
      <c r="AA88" s="112">
        <v>15.176703171387231</v>
      </c>
      <c r="AB88" s="112">
        <v>14.855414811136116</v>
      </c>
      <c r="AC88" s="112">
        <v>15.927634990128357</v>
      </c>
      <c r="AD88" s="112">
        <v>15.790688678853551</v>
      </c>
      <c r="AE88" s="112">
        <v>16.172550537909988</v>
      </c>
      <c r="AF88" s="112">
        <v>16.810567100259011</v>
      </c>
      <c r="AG88" s="112">
        <v>15.797722361590377</v>
      </c>
      <c r="AH88" s="112">
        <v>16.500856934726279</v>
      </c>
      <c r="AI88" s="112">
        <v>17.734322773407179</v>
      </c>
      <c r="AJ88" s="112">
        <v>18.354137269365143</v>
      </c>
      <c r="AK88" s="112">
        <v>18.238762910997266</v>
      </c>
      <c r="AL88" s="112">
        <v>18.535827256876956</v>
      </c>
      <c r="AM88" s="112">
        <v>18.159808619153711</v>
      </c>
      <c r="AN88" s="112">
        <v>18.061607719222604</v>
      </c>
      <c r="AO88" s="112">
        <v>18.136151181473824</v>
      </c>
      <c r="AP88" s="112">
        <v>19.206631259452628</v>
      </c>
      <c r="AQ88" s="112">
        <v>18.588820334225368</v>
      </c>
      <c r="AR88" s="112">
        <v>19.122783868230801</v>
      </c>
      <c r="AS88" s="112">
        <v>19.897785828842363</v>
      </c>
      <c r="AT88" s="112">
        <v>20.220692787659459</v>
      </c>
      <c r="AU88" s="112">
        <v>17.365657028728116</v>
      </c>
      <c r="AV88" s="112">
        <v>19.441616878110281</v>
      </c>
      <c r="AW88" s="112">
        <v>21.456586276450629</v>
      </c>
      <c r="AX88" s="112">
        <v>21.168286757759134</v>
      </c>
      <c r="AY88" s="112">
        <v>22.596270811512628</v>
      </c>
      <c r="AZ88" s="112">
        <v>22.900633550221478</v>
      </c>
      <c r="BA88" s="112">
        <v>22.534579603779189</v>
      </c>
      <c r="BB88" s="112">
        <v>23.175498064827387</v>
      </c>
      <c r="BC88" s="112">
        <v>24.225265798442351</v>
      </c>
      <c r="BD88" s="112">
        <v>22.576937625175372</v>
      </c>
      <c r="BE88" s="112">
        <v>19.616525013340315</v>
      </c>
      <c r="BF88" s="112">
        <v>21.449581605051861</v>
      </c>
      <c r="BG88" s="75">
        <v>20.658021287436924</v>
      </c>
      <c r="BH88" s="75">
        <v>20.446928052024713</v>
      </c>
      <c r="BI88" s="76">
        <v>20.705703572548259</v>
      </c>
      <c r="BJ88" s="77">
        <v>9.8891412650512489E-3</v>
      </c>
      <c r="BK88" s="77">
        <v>-8.6995070923682194E-3</v>
      </c>
    </row>
    <row r="89" spans="1:63">
      <c r="A89" s="81" t="s">
        <v>312</v>
      </c>
      <c r="B89" s="113">
        <v>7.7160885673663842</v>
      </c>
      <c r="C89" s="113">
        <v>7.8592128135598562</v>
      </c>
      <c r="D89" s="113">
        <v>7.7289031275015585</v>
      </c>
      <c r="E89" s="113">
        <v>7.9177018795135483</v>
      </c>
      <c r="F89" s="113">
        <v>7.8731393063849957</v>
      </c>
      <c r="G89" s="113">
        <v>8.2549274047265691</v>
      </c>
      <c r="H89" s="113">
        <v>8.6339616479172019</v>
      </c>
      <c r="I89" s="113">
        <v>8.858272677289893</v>
      </c>
      <c r="J89" s="113">
        <v>9.3675431003398977</v>
      </c>
      <c r="K89" s="113">
        <v>9.5284503163696712</v>
      </c>
      <c r="L89" s="113">
        <v>9.8214870236978751</v>
      </c>
      <c r="M89" s="113">
        <v>10.33412095301078</v>
      </c>
      <c r="N89" s="113">
        <v>10.56712511734978</v>
      </c>
      <c r="O89" s="113">
        <v>10.690898336078492</v>
      </c>
      <c r="P89" s="113">
        <v>11.328601852748175</v>
      </c>
      <c r="Q89" s="113">
        <v>11.912037851540033</v>
      </c>
      <c r="R89" s="113">
        <v>13.04273917878022</v>
      </c>
      <c r="S89" s="113">
        <v>13.541503060512568</v>
      </c>
      <c r="T89" s="113">
        <v>13.594130439911726</v>
      </c>
      <c r="U89" s="113">
        <v>13.631543716851267</v>
      </c>
      <c r="V89" s="113">
        <v>13.7401144257996</v>
      </c>
      <c r="W89" s="113">
        <v>13.631990057358299</v>
      </c>
      <c r="X89" s="113">
        <v>13.739877217626534</v>
      </c>
      <c r="Y89" s="113">
        <v>14.293569260629036</v>
      </c>
      <c r="Z89" s="113">
        <v>13.900365505599074</v>
      </c>
      <c r="AA89" s="113">
        <v>13.992232165023626</v>
      </c>
      <c r="AB89" s="113">
        <v>13.563819336121496</v>
      </c>
      <c r="AC89" s="113">
        <v>13.439223681456488</v>
      </c>
      <c r="AD89" s="113">
        <v>13.142792543279208</v>
      </c>
      <c r="AE89" s="113">
        <v>13.258491167335954</v>
      </c>
      <c r="AF89" s="113">
        <v>13.450507849620223</v>
      </c>
      <c r="AG89" s="113">
        <v>13.445018856821644</v>
      </c>
      <c r="AH89" s="113">
        <v>13.388539572355304</v>
      </c>
      <c r="AI89" s="113">
        <v>13.232115164951507</v>
      </c>
      <c r="AJ89" s="113">
        <v>13.281096997095203</v>
      </c>
      <c r="AK89" s="113">
        <v>13.237703618628462</v>
      </c>
      <c r="AL89" s="113">
        <v>13.382984717640376</v>
      </c>
      <c r="AM89" s="113">
        <v>13.199095071412799</v>
      </c>
      <c r="AN89" s="113">
        <v>13.517147947586107</v>
      </c>
      <c r="AO89" s="113">
        <v>14.356986076798679</v>
      </c>
      <c r="AP89" s="113">
        <v>13.867562078146202</v>
      </c>
      <c r="AQ89" s="113">
        <v>13.813130933808347</v>
      </c>
      <c r="AR89" s="113">
        <v>13.961216303123219</v>
      </c>
      <c r="AS89" s="113">
        <v>14.471382410194606</v>
      </c>
      <c r="AT89" s="113">
        <v>14.292377365773723</v>
      </c>
      <c r="AU89" s="113">
        <v>14.369928122930425</v>
      </c>
      <c r="AV89" s="113">
        <v>14.218104801430552</v>
      </c>
      <c r="AW89" s="113">
        <v>14.516462173358201</v>
      </c>
      <c r="AX89" s="113">
        <v>14.591807943215844</v>
      </c>
      <c r="AY89" s="113">
        <v>14.690613654647139</v>
      </c>
      <c r="AZ89" s="113">
        <v>14.683922170504371</v>
      </c>
      <c r="BA89" s="113">
        <v>14.660270579632765</v>
      </c>
      <c r="BB89" s="113">
        <v>14.724829928513993</v>
      </c>
      <c r="BC89" s="113">
        <v>14.562019889401466</v>
      </c>
      <c r="BD89" s="113">
        <v>14.577083760741139</v>
      </c>
      <c r="BE89" s="113">
        <v>13.46665822476726</v>
      </c>
      <c r="BF89" s="113">
        <v>14.269195332590943</v>
      </c>
      <c r="BG89" s="79">
        <v>14.128734603842329</v>
      </c>
      <c r="BH89" s="79">
        <v>14.008178634478778</v>
      </c>
      <c r="BI89" s="79">
        <v>13.877192144396492</v>
      </c>
      <c r="BJ89" s="80">
        <v>-1.2057407320442026E-2</v>
      </c>
      <c r="BK89" s="86">
        <v>-5.6800196829677185E-3</v>
      </c>
    </row>
    <row r="90" spans="1:63">
      <c r="A90" s="69"/>
      <c r="B90" s="112"/>
      <c r="C90" s="112"/>
      <c r="D90" s="112"/>
      <c r="E90" s="112"/>
      <c r="F90" s="112"/>
      <c r="G90" s="112"/>
      <c r="H90" s="112"/>
      <c r="I90" s="112"/>
      <c r="J90" s="112"/>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c r="BG90" s="76"/>
      <c r="BH90" s="76"/>
      <c r="BI90" s="76"/>
      <c r="BJ90" s="77"/>
      <c r="BK90" s="77"/>
    </row>
    <row r="91" spans="1:63">
      <c r="A91" s="69" t="s">
        <v>313</v>
      </c>
      <c r="B91" s="112">
        <v>130.16869974811226</v>
      </c>
      <c r="C91" s="112">
        <v>134.05693454838905</v>
      </c>
      <c r="D91" s="112">
        <v>139.65363511998385</v>
      </c>
      <c r="E91" s="112">
        <v>145.46290114535736</v>
      </c>
      <c r="F91" s="112">
        <v>148.251352724203</v>
      </c>
      <c r="G91" s="112">
        <v>157.19461588793894</v>
      </c>
      <c r="H91" s="112">
        <v>159.60056234104749</v>
      </c>
      <c r="I91" s="112">
        <v>163.27703001999757</v>
      </c>
      <c r="J91" s="112">
        <v>171.83095904606645</v>
      </c>
      <c r="K91" s="112">
        <v>179.66040623947211</v>
      </c>
      <c r="L91" s="112">
        <v>179.99645712456987</v>
      </c>
      <c r="M91" s="112">
        <v>184.86256941830339</v>
      </c>
      <c r="N91" s="112">
        <v>192.47479730331409</v>
      </c>
      <c r="O91" s="112">
        <v>196.05691466586191</v>
      </c>
      <c r="P91" s="112">
        <v>201.47476086494251</v>
      </c>
      <c r="Q91" s="112">
        <v>199.99462833150648</v>
      </c>
      <c r="R91" s="112">
        <v>200.01949812279997</v>
      </c>
      <c r="S91" s="112">
        <v>195.45455022463068</v>
      </c>
      <c r="T91" s="112">
        <v>190.98371231156486</v>
      </c>
      <c r="U91" s="112">
        <v>194.87968901401283</v>
      </c>
      <c r="V91" s="112">
        <v>197.53891417696576</v>
      </c>
      <c r="W91" s="112">
        <v>198.23716267633483</v>
      </c>
      <c r="X91" s="112">
        <v>200.88825081994659</v>
      </c>
      <c r="Y91" s="112">
        <v>206.77933456465962</v>
      </c>
      <c r="Z91" s="112">
        <v>213.76474823163093</v>
      </c>
      <c r="AA91" s="112">
        <v>214.84268716933971</v>
      </c>
      <c r="AB91" s="112">
        <v>210.18864086401146</v>
      </c>
      <c r="AC91" s="112">
        <v>211.10410171583629</v>
      </c>
      <c r="AD91" s="112">
        <v>213.73674893601529</v>
      </c>
      <c r="AE91" s="112">
        <v>220.01135522415467</v>
      </c>
      <c r="AF91" s="112">
        <v>223.5201436320969</v>
      </c>
      <c r="AG91" s="112">
        <v>227.47560365170693</v>
      </c>
      <c r="AH91" s="112">
        <v>230.69545773264633</v>
      </c>
      <c r="AI91" s="112">
        <v>233.9080905529666</v>
      </c>
      <c r="AJ91" s="112">
        <v>240.85137436077167</v>
      </c>
      <c r="AK91" s="112">
        <v>239.4428451256889</v>
      </c>
      <c r="AL91" s="112">
        <v>238.57273690828174</v>
      </c>
      <c r="AM91" s="112">
        <v>240.58122751665084</v>
      </c>
      <c r="AN91" s="112">
        <v>241.27793979621876</v>
      </c>
      <c r="AO91" s="112">
        <v>246.53657762585283</v>
      </c>
      <c r="AP91" s="112">
        <v>244.49981390991317</v>
      </c>
      <c r="AQ91" s="112">
        <v>251.49618663739841</v>
      </c>
      <c r="AR91" s="112">
        <v>253.61487604811904</v>
      </c>
      <c r="AS91" s="112">
        <v>253.23316478338481</v>
      </c>
      <c r="AT91" s="112">
        <v>244.25918149911365</v>
      </c>
      <c r="AU91" s="112">
        <v>239.57110935703113</v>
      </c>
      <c r="AV91" s="112">
        <v>241.63650572148666</v>
      </c>
      <c r="AW91" s="112">
        <v>234.45148846443587</v>
      </c>
      <c r="AX91" s="112">
        <v>232.31889130264511</v>
      </c>
      <c r="AY91" s="112">
        <v>231.29243758112401</v>
      </c>
      <c r="AZ91" s="112">
        <v>232.50478531585196</v>
      </c>
      <c r="BA91" s="112">
        <v>228.22289535688887</v>
      </c>
      <c r="BB91" s="112">
        <v>224.50304882502073</v>
      </c>
      <c r="BC91" s="112">
        <v>222.10656004436856</v>
      </c>
      <c r="BD91" s="112">
        <v>225.33215993306061</v>
      </c>
      <c r="BE91" s="112">
        <v>207.78445216901773</v>
      </c>
      <c r="BF91" s="112">
        <v>203.7787288479465</v>
      </c>
      <c r="BG91" s="75">
        <v>209.51701509753977</v>
      </c>
      <c r="BH91" s="75">
        <v>205.50978655202564</v>
      </c>
      <c r="BI91" s="76">
        <v>204.77331558315626</v>
      </c>
      <c r="BJ91" s="77">
        <v>-6.3060787707480692E-3</v>
      </c>
      <c r="BK91" s="77">
        <v>-1.2104077492629206E-2</v>
      </c>
    </row>
    <row r="92" spans="1:63">
      <c r="A92" s="69" t="s">
        <v>314</v>
      </c>
      <c r="B92" s="112">
        <v>0</v>
      </c>
      <c r="C92" s="112">
        <v>0</v>
      </c>
      <c r="D92" s="112">
        <v>0</v>
      </c>
      <c r="E92" s="112">
        <v>0</v>
      </c>
      <c r="F92" s="112">
        <v>0</v>
      </c>
      <c r="G92" s="112">
        <v>0</v>
      </c>
      <c r="H92" s="112">
        <v>0.66923780565404001</v>
      </c>
      <c r="I92" s="112">
        <v>0.74612132040360568</v>
      </c>
      <c r="J92" s="112">
        <v>0.91962634901187434</v>
      </c>
      <c r="K92" s="112">
        <v>0.96223940917846496</v>
      </c>
      <c r="L92" s="112">
        <v>0.94690023532403766</v>
      </c>
      <c r="M92" s="112">
        <v>1.0786323736635797</v>
      </c>
      <c r="N92" s="112">
        <v>1.0810037876433736</v>
      </c>
      <c r="O92" s="112">
        <v>1.1171970767551731</v>
      </c>
      <c r="P92" s="112">
        <v>1.20004694497725</v>
      </c>
      <c r="Q92" s="112">
        <v>1.3746756619264002</v>
      </c>
      <c r="R92" s="112">
        <v>1.4198811649528125</v>
      </c>
      <c r="S92" s="112">
        <v>1.5366587976233608</v>
      </c>
      <c r="T92" s="112">
        <v>1.4687215319931035</v>
      </c>
      <c r="U92" s="112">
        <v>1.5342598063850987</v>
      </c>
      <c r="V92" s="112">
        <v>1.6815358233561164</v>
      </c>
      <c r="W92" s="112">
        <v>1.8118606101172214</v>
      </c>
      <c r="X92" s="112">
        <v>1.9541101867323019</v>
      </c>
      <c r="Y92" s="112">
        <v>2.1239315011220152</v>
      </c>
      <c r="Z92" s="112">
        <v>2.2308440631429143</v>
      </c>
      <c r="AA92" s="112">
        <v>2.3259561362726546</v>
      </c>
      <c r="AB92" s="112">
        <v>2.2024704780407069</v>
      </c>
      <c r="AC92" s="112">
        <v>2.3643368668976956</v>
      </c>
      <c r="AD92" s="112">
        <v>2.5673342925211178</v>
      </c>
      <c r="AE92" s="112">
        <v>2.6633583984631155</v>
      </c>
      <c r="AF92" s="112">
        <v>3.1237283522672086</v>
      </c>
      <c r="AG92" s="112">
        <v>3.1933008150632625</v>
      </c>
      <c r="AH92" s="112">
        <v>3.2967596225849549</v>
      </c>
      <c r="AI92" s="112">
        <v>3.4401401506497349</v>
      </c>
      <c r="AJ92" s="112">
        <v>3.4159815175453634</v>
      </c>
      <c r="AK92" s="112">
        <v>3.6063647452813115</v>
      </c>
      <c r="AL92" s="112">
        <v>4.0461804118741869</v>
      </c>
      <c r="AM92" s="112">
        <v>4.0110214172394141</v>
      </c>
      <c r="AN92" s="112">
        <v>4.1797771645943325</v>
      </c>
      <c r="AO92" s="112">
        <v>4.3853395897939569</v>
      </c>
      <c r="AP92" s="112">
        <v>4.697630690462133</v>
      </c>
      <c r="AQ92" s="112">
        <v>5.0280330158903404</v>
      </c>
      <c r="AR92" s="112">
        <v>5.1171509782089153</v>
      </c>
      <c r="AS92" s="112">
        <v>5.3272266155717372</v>
      </c>
      <c r="AT92" s="112">
        <v>5.8349162391264491</v>
      </c>
      <c r="AU92" s="112">
        <v>5.9058356982206766</v>
      </c>
      <c r="AV92" s="112">
        <v>6.3252930737278472</v>
      </c>
      <c r="AW92" s="112">
        <v>6.8111269459493977</v>
      </c>
      <c r="AX92" s="112">
        <v>7.013839122403021</v>
      </c>
      <c r="AY92" s="112">
        <v>7.2284588150488949</v>
      </c>
      <c r="AZ92" s="112">
        <v>8.6535059520446822</v>
      </c>
      <c r="BA92" s="112">
        <v>8.6151015007214831</v>
      </c>
      <c r="BB92" s="112">
        <v>8.8954485230603169</v>
      </c>
      <c r="BC92" s="112">
        <v>9.4298311797604111</v>
      </c>
      <c r="BD92" s="112">
        <v>10.491119238806915</v>
      </c>
      <c r="BE92" s="112">
        <v>9.8616360464599708</v>
      </c>
      <c r="BF92" s="112">
        <v>10.529183432478719</v>
      </c>
      <c r="BG92" s="75">
        <v>10.836593244100982</v>
      </c>
      <c r="BH92" s="75">
        <v>10.582901342064897</v>
      </c>
      <c r="BI92" s="76">
        <v>10.896163401009925</v>
      </c>
      <c r="BJ92" s="77">
        <v>2.6787656005454963E-2</v>
      </c>
      <c r="BK92" s="77">
        <v>4.1892206949028399E-2</v>
      </c>
    </row>
    <row r="93" spans="1:63">
      <c r="A93" s="69" t="s">
        <v>315</v>
      </c>
      <c r="B93" s="112">
        <v>7.4295071979375642</v>
      </c>
      <c r="C93" s="112">
        <v>7.8812960299547887</v>
      </c>
      <c r="D93" s="112">
        <v>6.9212963454779857</v>
      </c>
      <c r="E93" s="112">
        <v>6.7847693624772969</v>
      </c>
      <c r="F93" s="112">
        <v>8.0768967756726475</v>
      </c>
      <c r="G93" s="112">
        <v>10.121071470272025</v>
      </c>
      <c r="H93" s="112">
        <v>11.699988035948033</v>
      </c>
      <c r="I93" s="112">
        <v>12.314390888717476</v>
      </c>
      <c r="J93" s="112">
        <v>12.705253570092047</v>
      </c>
      <c r="K93" s="112">
        <v>12.816437044712718</v>
      </c>
      <c r="L93" s="112">
        <v>14.127396901467199</v>
      </c>
      <c r="M93" s="112">
        <v>14.658671498775837</v>
      </c>
      <c r="N93" s="112">
        <v>15.776146628881257</v>
      </c>
      <c r="O93" s="112">
        <v>17.121357721027927</v>
      </c>
      <c r="P93" s="112">
        <v>17.369952937343665</v>
      </c>
      <c r="Q93" s="112">
        <v>17.259534244185897</v>
      </c>
      <c r="R93" s="112">
        <v>16.726426620775293</v>
      </c>
      <c r="S93" s="112">
        <v>17.159311493435915</v>
      </c>
      <c r="T93" s="112">
        <v>17.941425592015083</v>
      </c>
      <c r="U93" s="112">
        <v>19.020840113521327</v>
      </c>
      <c r="V93" s="112">
        <v>20.277685999546438</v>
      </c>
      <c r="W93" s="112">
        <v>20.917163884870028</v>
      </c>
      <c r="X93" s="112">
        <v>22.181888304174208</v>
      </c>
      <c r="Y93" s="112">
        <v>23.414152895876253</v>
      </c>
      <c r="Z93" s="112">
        <v>24.142132288302957</v>
      </c>
      <c r="AA93" s="112">
        <v>24.000188976024877</v>
      </c>
      <c r="AB93" s="112">
        <v>24.88778465420965</v>
      </c>
      <c r="AC93" s="112">
        <v>25.888145117350955</v>
      </c>
      <c r="AD93" s="112">
        <v>27.545216916271066</v>
      </c>
      <c r="AE93" s="112">
        <v>28.954677020017019</v>
      </c>
      <c r="AF93" s="112">
        <v>29.449688540664333</v>
      </c>
      <c r="AG93" s="112">
        <v>30.833019623266004</v>
      </c>
      <c r="AH93" s="112">
        <v>30.746897642315588</v>
      </c>
      <c r="AI93" s="112">
        <v>30.546847973529996</v>
      </c>
      <c r="AJ93" s="112">
        <v>31.434664782233195</v>
      </c>
      <c r="AK93" s="112">
        <v>32.233315117160252</v>
      </c>
      <c r="AL93" s="112">
        <v>33.600898475230188</v>
      </c>
      <c r="AM93" s="112">
        <v>36.45797999083527</v>
      </c>
      <c r="AN93" s="112">
        <v>42.517607657087176</v>
      </c>
      <c r="AO93" s="112">
        <v>49.365182096844279</v>
      </c>
      <c r="AP93" s="112">
        <v>55.781168253305964</v>
      </c>
      <c r="AQ93" s="112">
        <v>60.780513069133782</v>
      </c>
      <c r="AR93" s="112">
        <v>65.6330238277192</v>
      </c>
      <c r="AS93" s="112">
        <v>67.111058699908412</v>
      </c>
      <c r="AT93" s="112">
        <v>69.793314926277873</v>
      </c>
      <c r="AU93" s="112">
        <v>73.855901218938598</v>
      </c>
      <c r="AV93" s="112">
        <v>79.453959113511686</v>
      </c>
      <c r="AW93" s="112">
        <v>81.411584007704121</v>
      </c>
      <c r="AX93" s="112">
        <v>83.724441741525141</v>
      </c>
      <c r="AY93" s="112">
        <v>84.700333012260046</v>
      </c>
      <c r="AZ93" s="112">
        <v>84.929512905937969</v>
      </c>
      <c r="BA93" s="112">
        <v>84.400431908953976</v>
      </c>
      <c r="BB93" s="112">
        <v>86.965716683111609</v>
      </c>
      <c r="BC93" s="112">
        <v>90.506714714688101</v>
      </c>
      <c r="BD93" s="112">
        <v>94.165831785939375</v>
      </c>
      <c r="BE93" s="112">
        <v>96.752251351567608</v>
      </c>
      <c r="BF93" s="112">
        <v>101.81629450444026</v>
      </c>
      <c r="BG93" s="75">
        <v>102.8349201071684</v>
      </c>
      <c r="BH93" s="75">
        <v>108.73463504277936</v>
      </c>
      <c r="BI93" s="76">
        <v>111.94319104394026</v>
      </c>
      <c r="BJ93" s="77">
        <v>2.6695268593894594E-2</v>
      </c>
      <c r="BK93" s="77">
        <v>2.8279686539703697E-2</v>
      </c>
    </row>
    <row r="94" spans="1:63">
      <c r="A94" s="69" t="s">
        <v>316</v>
      </c>
      <c r="B94" s="112">
        <v>24.559508007343425</v>
      </c>
      <c r="C94" s="112">
        <v>25.575401093018652</v>
      </c>
      <c r="D94" s="112">
        <v>34.913536344079141</v>
      </c>
      <c r="E94" s="112">
        <v>42.782098554220809</v>
      </c>
      <c r="F94" s="112">
        <v>45.377374662612503</v>
      </c>
      <c r="G94" s="112">
        <v>44.261430536128081</v>
      </c>
      <c r="H94" s="112">
        <v>43.821615717896847</v>
      </c>
      <c r="I94" s="112">
        <v>48.22657010732982</v>
      </c>
      <c r="J94" s="112">
        <v>48.760475473131336</v>
      </c>
      <c r="K94" s="112">
        <v>48.677121967191624</v>
      </c>
      <c r="L94" s="112">
        <v>44.71397794419493</v>
      </c>
      <c r="M94" s="112">
        <v>51.555709713161249</v>
      </c>
      <c r="N94" s="112">
        <v>54.407531679457428</v>
      </c>
      <c r="O94" s="112">
        <v>55.291736045845369</v>
      </c>
      <c r="P94" s="112">
        <v>55.406532967451483</v>
      </c>
      <c r="Q94" s="112">
        <v>55.420827150273936</v>
      </c>
      <c r="R94" s="112">
        <v>57.908639988176148</v>
      </c>
      <c r="S94" s="112">
        <v>62.45732136151301</v>
      </c>
      <c r="T94" s="112">
        <v>65.15145328480456</v>
      </c>
      <c r="U94" s="112">
        <v>65.731257215274923</v>
      </c>
      <c r="V94" s="112">
        <v>67.264506903422557</v>
      </c>
      <c r="W94" s="112">
        <v>69.729793799171716</v>
      </c>
      <c r="X94" s="112">
        <v>76.128669547015775</v>
      </c>
      <c r="Y94" s="112">
        <v>87.243081195699375</v>
      </c>
      <c r="Z94" s="112">
        <v>92.823243223536025</v>
      </c>
      <c r="AA94" s="112">
        <v>90.221944694067915</v>
      </c>
      <c r="AB94" s="112">
        <v>92.35842418410212</v>
      </c>
      <c r="AC94" s="112">
        <v>106.21376109547336</v>
      </c>
      <c r="AD94" s="112">
        <v>113.13965729512161</v>
      </c>
      <c r="AE94" s="112">
        <v>100.15032832908079</v>
      </c>
      <c r="AF94" s="112">
        <v>105.30020282967548</v>
      </c>
      <c r="AG94" s="112">
        <v>103.15452465892707</v>
      </c>
      <c r="AH94" s="112">
        <v>102.49783590377196</v>
      </c>
      <c r="AI94" s="112">
        <v>102.80742533659523</v>
      </c>
      <c r="AJ94" s="112">
        <v>102.62763553375828</v>
      </c>
      <c r="AK94" s="112">
        <v>106.03233058211418</v>
      </c>
      <c r="AL94" s="112">
        <v>132.54814457978233</v>
      </c>
      <c r="AM94" s="112">
        <v>128.47158535158724</v>
      </c>
      <c r="AN94" s="112">
        <v>131.95392864547208</v>
      </c>
      <c r="AO94" s="112">
        <v>147.13600987142581</v>
      </c>
      <c r="AP94" s="112">
        <v>140.74367618462284</v>
      </c>
      <c r="AQ94" s="112">
        <v>148.41883386621822</v>
      </c>
      <c r="AR94" s="112">
        <v>156.99213993315055</v>
      </c>
      <c r="AS94" s="112">
        <v>145.03800403144197</v>
      </c>
      <c r="AT94" s="112">
        <v>157.39091517280684</v>
      </c>
      <c r="AU94" s="112">
        <v>162.80753253237253</v>
      </c>
      <c r="AV94" s="112">
        <v>165.97329266467995</v>
      </c>
      <c r="AW94" s="112">
        <v>158.2145636013463</v>
      </c>
      <c r="AX94" s="112">
        <v>161.06839080080138</v>
      </c>
      <c r="AY94" s="112">
        <v>156.00777486072474</v>
      </c>
      <c r="AZ94" s="112">
        <v>159.52976095502271</v>
      </c>
      <c r="BA94" s="112">
        <v>162.81370250562412</v>
      </c>
      <c r="BB94" s="112">
        <v>173.74987045975936</v>
      </c>
      <c r="BC94" s="112">
        <v>175.17720255326597</v>
      </c>
      <c r="BD94" s="112">
        <v>165.67549679202813</v>
      </c>
      <c r="BE94" s="112">
        <v>123.92532539655745</v>
      </c>
      <c r="BF94" s="112">
        <v>117.10488054814492</v>
      </c>
      <c r="BG94" s="75">
        <v>104.68170355479177</v>
      </c>
      <c r="BH94" s="75">
        <v>121.26538963006831</v>
      </c>
      <c r="BI94" s="76">
        <v>132.24640570608989</v>
      </c>
      <c r="BJ94" s="77">
        <v>8.7573932934029264E-2</v>
      </c>
      <c r="BK94" s="77">
        <v>-1.6388124543297744E-2</v>
      </c>
    </row>
    <row r="95" spans="1:63">
      <c r="A95" s="69" t="s">
        <v>317</v>
      </c>
      <c r="B95" s="112">
        <v>4.2742693211986564</v>
      </c>
      <c r="C95" s="112">
        <v>4.3081769537184371</v>
      </c>
      <c r="D95" s="112">
        <v>4.3247436394117829</v>
      </c>
      <c r="E95" s="112">
        <v>4.500019099303759</v>
      </c>
      <c r="F95" s="112">
        <v>4.8847622000854569</v>
      </c>
      <c r="G95" s="112">
        <v>4.6457434673404157</v>
      </c>
      <c r="H95" s="112">
        <v>4.7039700213455067</v>
      </c>
      <c r="I95" s="112">
        <v>4.8756079733946454</v>
      </c>
      <c r="J95" s="112">
        <v>4.8506991380958571</v>
      </c>
      <c r="K95" s="112">
        <v>5.0610958043507575</v>
      </c>
      <c r="L95" s="112">
        <v>5.2694365786464816</v>
      </c>
      <c r="M95" s="112">
        <v>5.3997807071673884</v>
      </c>
      <c r="N95" s="112">
        <v>5.562186379887919</v>
      </c>
      <c r="O95" s="112">
        <v>5.5530790968562833</v>
      </c>
      <c r="P95" s="112">
        <v>5.7790675771130173</v>
      </c>
      <c r="Q95" s="112">
        <v>5.8165980328341469</v>
      </c>
      <c r="R95" s="112">
        <v>6.3136429699167929</v>
      </c>
      <c r="S95" s="112">
        <v>6.1917540329354006</v>
      </c>
      <c r="T95" s="112">
        <v>6.4036040159243095</v>
      </c>
      <c r="U95" s="112">
        <v>6.6605805062297954</v>
      </c>
      <c r="V95" s="112">
        <v>6.9131667009453803</v>
      </c>
      <c r="W95" s="112">
        <v>7.2560108979985101</v>
      </c>
      <c r="X95" s="112">
        <v>7.6014084180659971</v>
      </c>
      <c r="Y95" s="112">
        <v>8.0785499866046138</v>
      </c>
      <c r="Z95" s="112">
        <v>8.5960876207123889</v>
      </c>
      <c r="AA95" s="112">
        <v>9.0395381025359516</v>
      </c>
      <c r="AB95" s="112">
        <v>9.3013538164885396</v>
      </c>
      <c r="AC95" s="112">
        <v>9.6351672566918669</v>
      </c>
      <c r="AD95" s="112">
        <v>9.6773673140996639</v>
      </c>
      <c r="AE95" s="112">
        <v>9.9476760840734819</v>
      </c>
      <c r="AF95" s="112">
        <v>10.552733971586367</v>
      </c>
      <c r="AG95" s="112">
        <v>10.826521941232697</v>
      </c>
      <c r="AH95" s="112">
        <v>11.221723201107366</v>
      </c>
      <c r="AI95" s="112">
        <v>11.611741996530153</v>
      </c>
      <c r="AJ95" s="112">
        <v>11.736431359358434</v>
      </c>
      <c r="AK95" s="112">
        <v>12.163270560057486</v>
      </c>
      <c r="AL95" s="112">
        <v>12.026403650865115</v>
      </c>
      <c r="AM95" s="112">
        <v>12.264625644475196</v>
      </c>
      <c r="AN95" s="112">
        <v>12.494581759154659</v>
      </c>
      <c r="AO95" s="112">
        <v>13.178509322800945</v>
      </c>
      <c r="AP95" s="112">
        <v>13.780615871022858</v>
      </c>
      <c r="AQ95" s="112">
        <v>14.224015819121313</v>
      </c>
      <c r="AR95" s="112">
        <v>15.201706321031292</v>
      </c>
      <c r="AS95" s="112">
        <v>15.931222477801175</v>
      </c>
      <c r="AT95" s="112">
        <v>16.957217056237415</v>
      </c>
      <c r="AU95" s="112">
        <v>17.446977444791532</v>
      </c>
      <c r="AV95" s="112">
        <v>18.044379619758523</v>
      </c>
      <c r="AW95" s="112">
        <v>18.849850976488984</v>
      </c>
      <c r="AX95" s="112">
        <v>19.138526425098355</v>
      </c>
      <c r="AY95" s="112">
        <v>20.197102500105256</v>
      </c>
      <c r="AZ95" s="112">
        <v>20.64016243713024</v>
      </c>
      <c r="BA95" s="112">
        <v>21.34778079837298</v>
      </c>
      <c r="BB95" s="112">
        <v>21.810612396252463</v>
      </c>
      <c r="BC95" s="112">
        <v>22.755782119543635</v>
      </c>
      <c r="BD95" s="112">
        <v>22.949574527281477</v>
      </c>
      <c r="BE95" s="112">
        <v>21.42974021537826</v>
      </c>
      <c r="BF95" s="112">
        <v>23.119089599773094</v>
      </c>
      <c r="BG95" s="75">
        <v>24.069636090493571</v>
      </c>
      <c r="BH95" s="75">
        <v>25.773173135617299</v>
      </c>
      <c r="BI95" s="76">
        <v>26.71682687241157</v>
      </c>
      <c r="BJ95" s="77">
        <v>3.3781519158682993E-2</v>
      </c>
      <c r="BK95" s="77">
        <v>2.8370430759260712E-2</v>
      </c>
    </row>
    <row r="96" spans="1:63">
      <c r="A96" s="69" t="s">
        <v>318</v>
      </c>
      <c r="B96" s="112">
        <v>2.8604357115649375</v>
      </c>
      <c r="C96" s="112">
        <v>2.735216581973944</v>
      </c>
      <c r="D96" s="112">
        <v>2.6123564507887416</v>
      </c>
      <c r="E96" s="112">
        <v>2.6834404379674508</v>
      </c>
      <c r="F96" s="112">
        <v>2.9627855155529099</v>
      </c>
      <c r="G96" s="112">
        <v>3.0595824105937766</v>
      </c>
      <c r="H96" s="112">
        <v>2.9911476430816304</v>
      </c>
      <c r="I96" s="112">
        <v>3.1020788698550512</v>
      </c>
      <c r="J96" s="112">
        <v>3.3985951378664994</v>
      </c>
      <c r="K96" s="112">
        <v>3.5466318594111303</v>
      </c>
      <c r="L96" s="112">
        <v>4.2508655642077793</v>
      </c>
      <c r="M96" s="112">
        <v>4.3983161831532662</v>
      </c>
      <c r="N96" s="112">
        <v>5.6562888328273537</v>
      </c>
      <c r="O96" s="112">
        <v>6.2462645647828889</v>
      </c>
      <c r="P96" s="112">
        <v>6.9430610021514294</v>
      </c>
      <c r="Q96" s="112">
        <v>7.2945241292517293</v>
      </c>
      <c r="R96" s="112">
        <v>7.6440197776066947</v>
      </c>
      <c r="S96" s="112">
        <v>7.6120117971710828</v>
      </c>
      <c r="T96" s="112">
        <v>7.8528499757501908</v>
      </c>
      <c r="U96" s="112">
        <v>8.4545939872683871</v>
      </c>
      <c r="V96" s="112">
        <v>8.7611450921149299</v>
      </c>
      <c r="W96" s="112">
        <v>9.1074839652888677</v>
      </c>
      <c r="X96" s="112">
        <v>9.4329263172974667</v>
      </c>
      <c r="Y96" s="112">
        <v>9.7619740662837877</v>
      </c>
      <c r="Z96" s="112">
        <v>10.595873321574203</v>
      </c>
      <c r="AA96" s="112">
        <v>11.635215274482373</v>
      </c>
      <c r="AB96" s="112">
        <v>12.398601441660933</v>
      </c>
      <c r="AC96" s="112">
        <v>13.312960387046997</v>
      </c>
      <c r="AD96" s="112">
        <v>13.987254513318153</v>
      </c>
      <c r="AE96" s="112">
        <v>14.504865380784404</v>
      </c>
      <c r="AF96" s="112">
        <v>15.598919706432083</v>
      </c>
      <c r="AG96" s="112">
        <v>16.450556046260331</v>
      </c>
      <c r="AH96" s="112">
        <v>17.713211756926913</v>
      </c>
      <c r="AI96" s="112">
        <v>17.059937656879427</v>
      </c>
      <c r="AJ96" s="112">
        <v>18.432372362159335</v>
      </c>
      <c r="AK96" s="112">
        <v>19.583298551323441</v>
      </c>
      <c r="AL96" s="112">
        <v>20.747825751332389</v>
      </c>
      <c r="AM96" s="112">
        <v>21.10043429430694</v>
      </c>
      <c r="AN96" s="112">
        <v>22.712181591074355</v>
      </c>
      <c r="AO96" s="112">
        <v>22.217747765677803</v>
      </c>
      <c r="AP96" s="112">
        <v>22.52886795101902</v>
      </c>
      <c r="AQ96" s="112">
        <v>22.647254707747742</v>
      </c>
      <c r="AR96" s="112">
        <v>23.951327673382316</v>
      </c>
      <c r="AS96" s="112">
        <v>24.05013736723507</v>
      </c>
      <c r="AT96" s="112">
        <v>24.494762909986655</v>
      </c>
      <c r="AU96" s="112">
        <v>25.974504198356239</v>
      </c>
      <c r="AV96" s="112">
        <v>27.196147620260465</v>
      </c>
      <c r="AW96" s="112">
        <v>28.267107707629272</v>
      </c>
      <c r="AX96" s="112">
        <v>26.238763182888803</v>
      </c>
      <c r="AY96" s="112">
        <v>26.490804572256561</v>
      </c>
      <c r="AZ96" s="112">
        <v>26.781675715829493</v>
      </c>
      <c r="BA96" s="112">
        <v>26.28234291777439</v>
      </c>
      <c r="BB96" s="112">
        <v>28.111680799790843</v>
      </c>
      <c r="BC96" s="112">
        <v>29.31292197459727</v>
      </c>
      <c r="BD96" s="112">
        <v>30.67315691830699</v>
      </c>
      <c r="BE96" s="112">
        <v>28.689796806027303</v>
      </c>
      <c r="BF96" s="112">
        <v>29.558549078597668</v>
      </c>
      <c r="BG96" s="75">
        <v>36.484090921232877</v>
      </c>
      <c r="BH96" s="75">
        <v>36.71113297872315</v>
      </c>
      <c r="BI96" s="76">
        <v>39.047210695303853</v>
      </c>
      <c r="BJ96" s="77">
        <v>6.0727936396102189E-2</v>
      </c>
      <c r="BK96" s="77">
        <v>3.9559823492760993E-2</v>
      </c>
    </row>
    <row r="97" spans="1:63">
      <c r="A97" s="69" t="s">
        <v>319</v>
      </c>
      <c r="B97" s="112">
        <v>60.037104890558624</v>
      </c>
      <c r="C97" s="112">
        <v>67.970058719566183</v>
      </c>
      <c r="D97" s="112">
        <v>76.85169552171574</v>
      </c>
      <c r="E97" s="112">
        <v>83.776904333561177</v>
      </c>
      <c r="F97" s="112">
        <v>97.221536678130178</v>
      </c>
      <c r="G97" s="112">
        <v>110.44511588554798</v>
      </c>
      <c r="H97" s="112">
        <v>114.05746298881978</v>
      </c>
      <c r="I97" s="112">
        <v>121.01590644898896</v>
      </c>
      <c r="J97" s="112">
        <v>132.86144750031966</v>
      </c>
      <c r="K97" s="112">
        <v>129.04403812121072</v>
      </c>
      <c r="L97" s="112">
        <v>126.25928075176085</v>
      </c>
      <c r="M97" s="112">
        <v>130.47518768134998</v>
      </c>
      <c r="N97" s="112">
        <v>129.32699826307916</v>
      </c>
      <c r="O97" s="112">
        <v>131.48292814600327</v>
      </c>
      <c r="P97" s="112">
        <v>132.39746058903626</v>
      </c>
      <c r="Q97" s="112">
        <v>126.21152787357342</v>
      </c>
      <c r="R97" s="112">
        <v>123.55449363381456</v>
      </c>
      <c r="S97" s="112">
        <v>119.56255711763463</v>
      </c>
      <c r="T97" s="112">
        <v>122.64281182343932</v>
      </c>
      <c r="U97" s="112">
        <v>127.54062072312573</v>
      </c>
      <c r="V97" s="112">
        <v>129.85604757173425</v>
      </c>
      <c r="W97" s="112">
        <v>129.22819791820237</v>
      </c>
      <c r="X97" s="112">
        <v>134.85358809929255</v>
      </c>
      <c r="Y97" s="112">
        <v>140.83871540368435</v>
      </c>
      <c r="Z97" s="112">
        <v>144.18398678416082</v>
      </c>
      <c r="AA97" s="112">
        <v>147.6917080011952</v>
      </c>
      <c r="AB97" s="112">
        <v>151.97606125845658</v>
      </c>
      <c r="AC97" s="112">
        <v>154.05166972370225</v>
      </c>
      <c r="AD97" s="112">
        <v>155.55360698660994</v>
      </c>
      <c r="AE97" s="112">
        <v>162.69509972464451</v>
      </c>
      <c r="AF97" s="112">
        <v>167.10257155377926</v>
      </c>
      <c r="AG97" s="112">
        <v>170.31163107405388</v>
      </c>
      <c r="AH97" s="112">
        <v>172.90309987967225</v>
      </c>
      <c r="AI97" s="112">
        <v>169.57952852501609</v>
      </c>
      <c r="AJ97" s="112">
        <v>172.13637948914322</v>
      </c>
      <c r="AK97" s="112">
        <v>174.87576746127695</v>
      </c>
      <c r="AL97" s="112">
        <v>173.02978270431501</v>
      </c>
      <c r="AM97" s="112">
        <v>172.36861766565841</v>
      </c>
      <c r="AN97" s="112">
        <v>170.97658182487427</v>
      </c>
      <c r="AO97" s="112">
        <v>173.70522734099339</v>
      </c>
      <c r="AP97" s="112">
        <v>177.47712921723823</v>
      </c>
      <c r="AQ97" s="112">
        <v>176.49522445110961</v>
      </c>
      <c r="AR97" s="112">
        <v>175.31006514039612</v>
      </c>
      <c r="AS97" s="112">
        <v>171.72213507661971</v>
      </c>
      <c r="AT97" s="112">
        <v>157.23714303965045</v>
      </c>
      <c r="AU97" s="112">
        <v>166.70866965033551</v>
      </c>
      <c r="AV97" s="112">
        <v>156.98230348093756</v>
      </c>
      <c r="AW97" s="112">
        <v>154.31088728335746</v>
      </c>
      <c r="AX97" s="112">
        <v>153.04549632549512</v>
      </c>
      <c r="AY97" s="112">
        <v>148.50070779856321</v>
      </c>
      <c r="AZ97" s="112">
        <v>146.1825227219461</v>
      </c>
      <c r="BA97" s="112">
        <v>144.46707329002547</v>
      </c>
      <c r="BB97" s="112">
        <v>145.93567865384875</v>
      </c>
      <c r="BC97" s="112">
        <v>144.98191110795432</v>
      </c>
      <c r="BD97" s="112">
        <v>142.39843216684812</v>
      </c>
      <c r="BE97" s="112">
        <v>131.11313349593675</v>
      </c>
      <c r="BF97" s="112">
        <v>137.44629939157323</v>
      </c>
      <c r="BG97" s="75">
        <v>137.07398869160832</v>
      </c>
      <c r="BH97" s="75">
        <v>134.00273953690015</v>
      </c>
      <c r="BI97" s="76">
        <v>132.80577363074727</v>
      </c>
      <c r="BJ97" s="77">
        <v>-1.1640233748545059E-2</v>
      </c>
      <c r="BK97" s="77">
        <v>-1.1108046177565223E-2</v>
      </c>
    </row>
    <row r="98" spans="1:63">
      <c r="A98" s="69" t="s">
        <v>320</v>
      </c>
      <c r="B98" s="112">
        <v>12.695492564616739</v>
      </c>
      <c r="C98" s="112">
        <v>14.314506623627844</v>
      </c>
      <c r="D98" s="112">
        <v>15.026639039228078</v>
      </c>
      <c r="E98" s="112">
        <v>15.150770361108703</v>
      </c>
      <c r="F98" s="112">
        <v>16.158751136132114</v>
      </c>
      <c r="G98" s="112">
        <v>14.822827540402887</v>
      </c>
      <c r="H98" s="112">
        <v>16.369119131781105</v>
      </c>
      <c r="I98" s="112">
        <v>17.807674737815645</v>
      </c>
      <c r="J98" s="112">
        <v>18.38864246639497</v>
      </c>
      <c r="K98" s="112">
        <v>18.274822886581962</v>
      </c>
      <c r="L98" s="112">
        <v>18.422947911172322</v>
      </c>
      <c r="M98" s="112">
        <v>20.188836629448645</v>
      </c>
      <c r="N98" s="112">
        <v>23.254322376105762</v>
      </c>
      <c r="O98" s="112">
        <v>30.326074278267864</v>
      </c>
      <c r="P98" s="112">
        <v>33.999587726622828</v>
      </c>
      <c r="Q98" s="112">
        <v>34.439531664601468</v>
      </c>
      <c r="R98" s="112">
        <v>34.446638601783199</v>
      </c>
      <c r="S98" s="112">
        <v>35.815250115097179</v>
      </c>
      <c r="T98" s="112">
        <v>39.805406090612607</v>
      </c>
      <c r="U98" s="112">
        <v>40.773962541876095</v>
      </c>
      <c r="V98" s="112">
        <v>38.939682047753394</v>
      </c>
      <c r="W98" s="112">
        <v>41.363818084681881</v>
      </c>
      <c r="X98" s="112">
        <v>40.989420969884257</v>
      </c>
      <c r="Y98" s="112">
        <v>41.564746543492667</v>
      </c>
      <c r="Z98" s="112">
        <v>45.572866137051285</v>
      </c>
      <c r="AA98" s="112">
        <v>47.170664196966477</v>
      </c>
      <c r="AB98" s="112">
        <v>57.663435095390426</v>
      </c>
      <c r="AC98" s="112">
        <v>63.623884312316733</v>
      </c>
      <c r="AD98" s="112">
        <v>62.188292307934354</v>
      </c>
      <c r="AE98" s="112">
        <v>63.906011499438506</v>
      </c>
      <c r="AF98" s="112">
        <v>68.467140268082616</v>
      </c>
      <c r="AG98" s="112">
        <v>75.118741902611731</v>
      </c>
      <c r="AH98" s="112">
        <v>85.604151826662061</v>
      </c>
      <c r="AI98" s="112">
        <v>80.151417558626889</v>
      </c>
      <c r="AJ98" s="112">
        <v>82.745802004864515</v>
      </c>
      <c r="AK98" s="112">
        <v>93.81440946441198</v>
      </c>
      <c r="AL98" s="112">
        <v>94.113274959382593</v>
      </c>
      <c r="AM98" s="112">
        <v>97.060210092250543</v>
      </c>
      <c r="AN98" s="112">
        <v>102.92373444124568</v>
      </c>
      <c r="AO98" s="112">
        <v>108.66204222916386</v>
      </c>
      <c r="AP98" s="112">
        <v>114.97441462224022</v>
      </c>
      <c r="AQ98" s="112">
        <v>113.57290529693324</v>
      </c>
      <c r="AR98" s="112">
        <v>118.73236435430546</v>
      </c>
      <c r="AS98" s="112">
        <v>120.17635001005323</v>
      </c>
      <c r="AT98" s="112">
        <v>114.26141209654412</v>
      </c>
      <c r="AU98" s="112">
        <v>116.04207446535547</v>
      </c>
      <c r="AV98" s="112">
        <v>115.64058247093081</v>
      </c>
      <c r="AW98" s="112">
        <v>124.31420324096389</v>
      </c>
      <c r="AX98" s="112">
        <v>127.45136249835294</v>
      </c>
      <c r="AY98" s="112">
        <v>125.98466087117087</v>
      </c>
      <c r="AZ98" s="112">
        <v>125.68532722789445</v>
      </c>
      <c r="BA98" s="112">
        <v>128.88097866307606</v>
      </c>
      <c r="BB98" s="112">
        <v>127.19857997712717</v>
      </c>
      <c r="BC98" s="112">
        <v>127.49457538631977</v>
      </c>
      <c r="BD98" s="112">
        <v>128.73981078485349</v>
      </c>
      <c r="BE98" s="112">
        <v>122.0500645916308</v>
      </c>
      <c r="BF98" s="112">
        <v>125.73844157583767</v>
      </c>
      <c r="BG98" s="75">
        <v>134.69885386992829</v>
      </c>
      <c r="BH98" s="75">
        <v>129.93469720550434</v>
      </c>
      <c r="BI98" s="76">
        <v>133.7972258487606</v>
      </c>
      <c r="BJ98" s="77">
        <v>2.6913230473627037E-2</v>
      </c>
      <c r="BK98" s="77">
        <v>6.0346609905161941E-3</v>
      </c>
    </row>
    <row r="99" spans="1:63">
      <c r="A99" s="69" t="s">
        <v>321</v>
      </c>
      <c r="B99" s="112">
        <v>102.77235953504919</v>
      </c>
      <c r="C99" s="112">
        <v>106.20099918660455</v>
      </c>
      <c r="D99" s="112">
        <v>102.45013320016743</v>
      </c>
      <c r="E99" s="112">
        <v>104.17684013873895</v>
      </c>
      <c r="F99" s="112">
        <v>105.77319340611982</v>
      </c>
      <c r="G99" s="112">
        <v>114.97160251819784</v>
      </c>
      <c r="H99" s="112">
        <v>115.04838085007317</v>
      </c>
      <c r="I99" s="112">
        <v>120.07465710807335</v>
      </c>
      <c r="J99" s="112">
        <v>123.66833885869968</v>
      </c>
      <c r="K99" s="112">
        <v>124.3530297247666</v>
      </c>
      <c r="L99" s="112">
        <v>121.08942382301578</v>
      </c>
      <c r="M99" s="112">
        <v>126.81420982379707</v>
      </c>
      <c r="N99" s="112">
        <v>130.48880192824802</v>
      </c>
      <c r="O99" s="112">
        <v>126.96385759709057</v>
      </c>
      <c r="P99" s="112">
        <v>121.75654683530271</v>
      </c>
      <c r="Q99" s="112">
        <v>120.56434250766428</v>
      </c>
      <c r="R99" s="112">
        <v>119.23453860761572</v>
      </c>
      <c r="S99" s="112">
        <v>126.5240301732607</v>
      </c>
      <c r="T99" s="112">
        <v>128.26828189062169</v>
      </c>
      <c r="U99" s="112">
        <v>136.26833733263641</v>
      </c>
      <c r="V99" s="112">
        <v>137.14786846797455</v>
      </c>
      <c r="W99" s="112">
        <v>145.18105784656146</v>
      </c>
      <c r="X99" s="112">
        <v>146.70838801786252</v>
      </c>
      <c r="Y99" s="112">
        <v>151.44555411527472</v>
      </c>
      <c r="Z99" s="112">
        <v>159.63112907560995</v>
      </c>
      <c r="AA99" s="112">
        <v>165.41598058866501</v>
      </c>
      <c r="AB99" s="112">
        <v>167.0406614434427</v>
      </c>
      <c r="AC99" s="112">
        <v>168.32280586891656</v>
      </c>
      <c r="AD99" s="112">
        <v>168.30582952969013</v>
      </c>
      <c r="AE99" s="112">
        <v>171.27277216589621</v>
      </c>
      <c r="AF99" s="112">
        <v>172.67837216111369</v>
      </c>
      <c r="AG99" s="112">
        <v>175.65717773789555</v>
      </c>
      <c r="AH99" s="112">
        <v>179.58360497900344</v>
      </c>
      <c r="AI99" s="112">
        <v>175.95500256664997</v>
      </c>
      <c r="AJ99" s="112">
        <v>182.78864069602528</v>
      </c>
      <c r="AK99" s="112">
        <v>188.64857870987578</v>
      </c>
      <c r="AL99" s="112">
        <v>189.9328442801677</v>
      </c>
      <c r="AM99" s="112">
        <v>188.87028947602772</v>
      </c>
      <c r="AN99" s="112">
        <v>181.25273193698058</v>
      </c>
      <c r="AO99" s="112">
        <v>178.66398744485642</v>
      </c>
      <c r="AP99" s="112">
        <v>180.03518986530548</v>
      </c>
      <c r="AQ99" s="112">
        <v>180.61328088300056</v>
      </c>
      <c r="AR99" s="112">
        <v>179.13081892231943</v>
      </c>
      <c r="AS99" s="112">
        <v>184.23732356536365</v>
      </c>
      <c r="AT99" s="112">
        <v>182.91049442728695</v>
      </c>
      <c r="AU99" s="112">
        <v>191.37006310196978</v>
      </c>
      <c r="AV99" s="112">
        <v>192.12760165223506</v>
      </c>
      <c r="AW99" s="112">
        <v>196.98431388939454</v>
      </c>
      <c r="AX99" s="112">
        <v>199.11257147697026</v>
      </c>
      <c r="AY99" s="112">
        <v>207.91684420774834</v>
      </c>
      <c r="AZ99" s="112">
        <v>208.3063053370073</v>
      </c>
      <c r="BA99" s="112">
        <v>205.06724772017895</v>
      </c>
      <c r="BB99" s="112">
        <v>205.89398342703927</v>
      </c>
      <c r="BC99" s="112">
        <v>199.98582218812339</v>
      </c>
      <c r="BD99" s="112">
        <v>201.26724246717089</v>
      </c>
      <c r="BE99" s="112">
        <v>182.75460970296407</v>
      </c>
      <c r="BF99" s="112">
        <v>179.54772331936843</v>
      </c>
      <c r="BG99" s="75">
        <v>174.46505399932104</v>
      </c>
      <c r="BH99" s="75">
        <v>175.86160251081864</v>
      </c>
      <c r="BI99" s="76">
        <v>176.66050886387762</v>
      </c>
      <c r="BJ99" s="77">
        <v>1.798160386220049E-3</v>
      </c>
      <c r="BK99" s="77">
        <v>-1.6158857047750663E-2</v>
      </c>
    </row>
    <row r="100" spans="1:63">
      <c r="A100" s="69" t="s">
        <v>322</v>
      </c>
      <c r="B100" s="112">
        <v>2.5022739229611255</v>
      </c>
      <c r="C100" s="112">
        <v>2.4512877208179429</v>
      </c>
      <c r="D100" s="112">
        <v>2.6266570223630703</v>
      </c>
      <c r="E100" s="112">
        <v>2.8868548039227755</v>
      </c>
      <c r="F100" s="112">
        <v>2.8103542613374679</v>
      </c>
      <c r="G100" s="112">
        <v>2.7087898552372134</v>
      </c>
      <c r="H100" s="112">
        <v>5.2415879103413365</v>
      </c>
      <c r="I100" s="112">
        <v>4.6265114016248905</v>
      </c>
      <c r="J100" s="112">
        <v>4.8088737531417154</v>
      </c>
      <c r="K100" s="112">
        <v>5.0942905193822368</v>
      </c>
      <c r="L100" s="112">
        <v>5.1472104889988097</v>
      </c>
      <c r="M100" s="112">
        <v>5.0346027951052141</v>
      </c>
      <c r="N100" s="112">
        <v>5.2247514560926565</v>
      </c>
      <c r="O100" s="112">
        <v>5.3168251178148589</v>
      </c>
      <c r="P100" s="112">
        <v>5.6037318076267626</v>
      </c>
      <c r="Q100" s="112">
        <v>6.0096134522415685</v>
      </c>
      <c r="R100" s="112">
        <v>6.2200978345146298</v>
      </c>
      <c r="S100" s="112">
        <v>6.5904179073726494</v>
      </c>
      <c r="T100" s="112">
        <v>6.7346601775093973</v>
      </c>
      <c r="U100" s="112">
        <v>6.9271622145290213</v>
      </c>
      <c r="V100" s="112">
        <v>7.0641211265650448</v>
      </c>
      <c r="W100" s="112">
        <v>7.3330623721790094</v>
      </c>
      <c r="X100" s="112">
        <v>7.7869397020196383</v>
      </c>
      <c r="Y100" s="112">
        <v>8.0131204597327219</v>
      </c>
      <c r="Z100" s="112">
        <v>8.2722160165747738</v>
      </c>
      <c r="AA100" s="112">
        <v>8.4345034963671957</v>
      </c>
      <c r="AB100" s="112">
        <v>8.6357090407852315</v>
      </c>
      <c r="AC100" s="112">
        <v>8.7737756487761995</v>
      </c>
      <c r="AD100" s="112">
        <v>9.4511504304901131</v>
      </c>
      <c r="AE100" s="112">
        <v>9.564364697235094</v>
      </c>
      <c r="AF100" s="112">
        <v>9.7973870638865659</v>
      </c>
      <c r="AG100" s="112">
        <v>10.106027011095966</v>
      </c>
      <c r="AH100" s="112">
        <v>9.771419697102063</v>
      </c>
      <c r="AI100" s="112">
        <v>9.9935972012104664</v>
      </c>
      <c r="AJ100" s="112">
        <v>10.320765097905246</v>
      </c>
      <c r="AK100" s="112">
        <v>10.446410077242188</v>
      </c>
      <c r="AL100" s="112">
        <v>10.397463262424033</v>
      </c>
      <c r="AM100" s="112">
        <v>10.481139924265699</v>
      </c>
      <c r="AN100" s="112">
        <v>10.939264420596448</v>
      </c>
      <c r="AO100" s="112">
        <v>11.980832883146354</v>
      </c>
      <c r="AP100" s="112">
        <v>12.000116609882925</v>
      </c>
      <c r="AQ100" s="112">
        <v>12.513284150069261</v>
      </c>
      <c r="AR100" s="112">
        <v>12.876430193017237</v>
      </c>
      <c r="AS100" s="112">
        <v>12.723965879421939</v>
      </c>
      <c r="AT100" s="112">
        <v>12.866429278980874</v>
      </c>
      <c r="AU100" s="112">
        <v>12.602025149988849</v>
      </c>
      <c r="AV100" s="112">
        <v>12.38575959191135</v>
      </c>
      <c r="AW100" s="112">
        <v>11.857620885956971</v>
      </c>
      <c r="AX100" s="112">
        <v>12.319466255810985</v>
      </c>
      <c r="AY100" s="112">
        <v>12.299516641991991</v>
      </c>
      <c r="AZ100" s="112">
        <v>12.824448249298381</v>
      </c>
      <c r="BA100" s="112">
        <v>13.777885377501761</v>
      </c>
      <c r="BB100" s="112">
        <v>14.535276917249863</v>
      </c>
      <c r="BC100" s="112">
        <v>14.555110109271093</v>
      </c>
      <c r="BD100" s="112">
        <v>14.236487638789834</v>
      </c>
      <c r="BE100" s="112">
        <v>13.692308259025712</v>
      </c>
      <c r="BF100" s="112">
        <v>15.130421456876824</v>
      </c>
      <c r="BG100" s="75">
        <v>13.671291563020102</v>
      </c>
      <c r="BH100" s="75">
        <v>12.300205089636092</v>
      </c>
      <c r="BI100" s="76">
        <v>11.900190233468871</v>
      </c>
      <c r="BJ100" s="77">
        <v>-3.5164376039341305E-2</v>
      </c>
      <c r="BK100" s="77">
        <v>-3.2951169677997161E-3</v>
      </c>
    </row>
    <row r="101" spans="1:63">
      <c r="A101" s="69" t="s">
        <v>323</v>
      </c>
      <c r="B101" s="112">
        <v>6.5618810575743778</v>
      </c>
      <c r="C101" s="112">
        <v>7.062325267572529</v>
      </c>
      <c r="D101" s="112">
        <v>7.44939974523027</v>
      </c>
      <c r="E101" s="112">
        <v>8.5143728138455277</v>
      </c>
      <c r="F101" s="112">
        <v>8.9246453750685841</v>
      </c>
      <c r="G101" s="112">
        <v>8.8349397065692514</v>
      </c>
      <c r="H101" s="112">
        <v>9.3112257035371044</v>
      </c>
      <c r="I101" s="112">
        <v>9.6209062408882122</v>
      </c>
      <c r="J101" s="112">
        <v>10.493382059873639</v>
      </c>
      <c r="K101" s="112">
        <v>9.6117730870899134</v>
      </c>
      <c r="L101" s="112">
        <v>10.217039454788841</v>
      </c>
      <c r="M101" s="112">
        <v>10.270389309199023</v>
      </c>
      <c r="N101" s="112">
        <v>10.870367715041663</v>
      </c>
      <c r="O101" s="112">
        <v>10.990342690717306</v>
      </c>
      <c r="P101" s="112">
        <v>11.530953239207719</v>
      </c>
      <c r="Q101" s="112">
        <v>11.696511301366257</v>
      </c>
      <c r="R101" s="112">
        <v>12.118312609835741</v>
      </c>
      <c r="S101" s="112">
        <v>11.760268408170164</v>
      </c>
      <c r="T101" s="112">
        <v>12.087195636033027</v>
      </c>
      <c r="U101" s="112">
        <v>10.87218570001656</v>
      </c>
      <c r="V101" s="112">
        <v>10.426614860258899</v>
      </c>
      <c r="W101" s="112">
        <v>10.053446933020776</v>
      </c>
      <c r="X101" s="112">
        <v>10.58722527830394</v>
      </c>
      <c r="Y101" s="112">
        <v>11.249696026477091</v>
      </c>
      <c r="Z101" s="112">
        <v>12.142979437065167</v>
      </c>
      <c r="AA101" s="112">
        <v>12.29676861928689</v>
      </c>
      <c r="AB101" s="112">
        <v>12.050579003299978</v>
      </c>
      <c r="AC101" s="112">
        <v>12.572632032383419</v>
      </c>
      <c r="AD101" s="112">
        <v>13.218782444657835</v>
      </c>
      <c r="AE101" s="112">
        <v>13.566082817325269</v>
      </c>
      <c r="AF101" s="112">
        <v>14.809365897362623</v>
      </c>
      <c r="AG101" s="112">
        <v>15.463258154512815</v>
      </c>
      <c r="AH101" s="112">
        <v>16.668072921808168</v>
      </c>
      <c r="AI101" s="112">
        <v>16.814631177308858</v>
      </c>
      <c r="AJ101" s="112">
        <v>16.933561884695429</v>
      </c>
      <c r="AK101" s="112">
        <v>16.987033695807924</v>
      </c>
      <c r="AL101" s="112">
        <v>16.012591950836654</v>
      </c>
      <c r="AM101" s="112">
        <v>15.711028114642536</v>
      </c>
      <c r="AN101" s="112">
        <v>15.627524612594963</v>
      </c>
      <c r="AO101" s="112">
        <v>15.72924146872491</v>
      </c>
      <c r="AP101" s="112">
        <v>15.358299683528502</v>
      </c>
      <c r="AQ101" s="112">
        <v>14.597430344691505</v>
      </c>
      <c r="AR101" s="112">
        <v>14.841535170012479</v>
      </c>
      <c r="AS101" s="112">
        <v>15.065508770350467</v>
      </c>
      <c r="AT101" s="112">
        <v>14.8489600878542</v>
      </c>
      <c r="AU101" s="112">
        <v>14.943962018838439</v>
      </c>
      <c r="AV101" s="112">
        <v>14.792652199540887</v>
      </c>
      <c r="AW101" s="112">
        <v>14.999908731174546</v>
      </c>
      <c r="AX101" s="112">
        <v>15.490354420199393</v>
      </c>
      <c r="AY101" s="112">
        <v>16.167753333958927</v>
      </c>
      <c r="AZ101" s="112">
        <v>17.437828931577673</v>
      </c>
      <c r="BA101" s="112">
        <v>18.567101641168456</v>
      </c>
      <c r="BB101" s="112">
        <v>19.61318826646206</v>
      </c>
      <c r="BC101" s="112">
        <v>20.018313726595895</v>
      </c>
      <c r="BD101" s="112">
        <v>20.433267619543923</v>
      </c>
      <c r="BE101" s="112">
        <v>18.575983066211499</v>
      </c>
      <c r="BF101" s="112">
        <v>19.127706446503858</v>
      </c>
      <c r="BG101" s="75">
        <v>19.838509667009291</v>
      </c>
      <c r="BH101" s="75">
        <v>20.880718756037396</v>
      </c>
      <c r="BI101" s="76">
        <v>21.897100739122685</v>
      </c>
      <c r="BJ101" s="77">
        <v>4.5810388529501589E-2</v>
      </c>
      <c r="BK101" s="77">
        <v>3.0798301264286954E-2</v>
      </c>
    </row>
    <row r="102" spans="1:63">
      <c r="A102" s="69" t="s">
        <v>324</v>
      </c>
      <c r="B102" s="112">
        <v>92.150307135312275</v>
      </c>
      <c r="C102" s="112">
        <v>102.69315613825873</v>
      </c>
      <c r="D102" s="112">
        <v>120.42742752831913</v>
      </c>
      <c r="E102" s="112">
        <v>146.38351723455136</v>
      </c>
      <c r="F102" s="112">
        <v>140.89889771389667</v>
      </c>
      <c r="G102" s="112">
        <v>150.09831999040495</v>
      </c>
      <c r="H102" s="112">
        <v>128.0342627463491</v>
      </c>
      <c r="I102" s="112">
        <v>157.66296267581626</v>
      </c>
      <c r="J102" s="112">
        <v>146.16173349932299</v>
      </c>
      <c r="K102" s="112">
        <v>141.83446602731456</v>
      </c>
      <c r="L102" s="112">
        <v>136.45419004700415</v>
      </c>
      <c r="M102" s="112">
        <v>159.58791808733093</v>
      </c>
      <c r="N102" s="112">
        <v>158.07058232030693</v>
      </c>
      <c r="O102" s="112">
        <v>160.69846192284848</v>
      </c>
      <c r="P102" s="112">
        <v>169.33557635951072</v>
      </c>
      <c r="Q102" s="112">
        <v>164.78248795134999</v>
      </c>
      <c r="R102" s="112">
        <v>182.51636487055464</v>
      </c>
      <c r="S102" s="112">
        <v>171.12515474627747</v>
      </c>
      <c r="T102" s="112">
        <v>177.33620283092094</v>
      </c>
      <c r="U102" s="112">
        <v>184.04384362659289</v>
      </c>
      <c r="V102" s="112">
        <v>186.76838406160081</v>
      </c>
      <c r="W102" s="112">
        <v>216.08269611370787</v>
      </c>
      <c r="X102" s="112">
        <v>224.1872386506661</v>
      </c>
      <c r="Y102" s="112">
        <v>253.24171400145406</v>
      </c>
      <c r="Z102" s="112">
        <v>279.95312749243197</v>
      </c>
      <c r="AA102" s="112">
        <v>323.43937608424056</v>
      </c>
      <c r="AB102" s="112">
        <v>319.41902614544614</v>
      </c>
      <c r="AC102" s="112">
        <v>333.1114440553892</v>
      </c>
      <c r="AD102" s="112">
        <v>353.90548655372959</v>
      </c>
      <c r="AE102" s="112">
        <v>392.92855616574195</v>
      </c>
      <c r="AF102" s="112">
        <v>396.2063832690539</v>
      </c>
      <c r="AG102" s="112">
        <v>385.52374494747721</v>
      </c>
      <c r="AH102" s="112">
        <v>391.38464173487051</v>
      </c>
      <c r="AI102" s="112">
        <v>386.13924738972531</v>
      </c>
      <c r="AJ102" s="112">
        <v>376.00153364056717</v>
      </c>
      <c r="AK102" s="112">
        <v>395.19513034275923</v>
      </c>
      <c r="AL102" s="112">
        <v>437.86333962740576</v>
      </c>
      <c r="AM102" s="112">
        <v>418.57584553202747</v>
      </c>
      <c r="AN102" s="112">
        <v>395.1185295960002</v>
      </c>
      <c r="AO102" s="112">
        <v>442.96617781421224</v>
      </c>
      <c r="AP102" s="112">
        <v>457.32051109365852</v>
      </c>
      <c r="AQ102" s="112">
        <v>489.10007210007836</v>
      </c>
      <c r="AR102" s="112">
        <v>507.83359889587297</v>
      </c>
      <c r="AS102" s="112">
        <v>517.15985024979898</v>
      </c>
      <c r="AT102" s="112">
        <v>537.55780318951668</v>
      </c>
      <c r="AU102" s="112">
        <v>561.54203400521351</v>
      </c>
      <c r="AV102" s="112">
        <v>572.45364205019678</v>
      </c>
      <c r="AW102" s="112">
        <v>565.26801666130996</v>
      </c>
      <c r="AX102" s="112">
        <v>563.49934908361195</v>
      </c>
      <c r="AY102" s="112">
        <v>567.44734742246294</v>
      </c>
      <c r="AZ102" s="112">
        <v>593.81990778656814</v>
      </c>
      <c r="BA102" s="112">
        <v>619.98095317393086</v>
      </c>
      <c r="BB102" s="112">
        <v>633.24540399136754</v>
      </c>
      <c r="BC102" s="112">
        <v>634.61107054526144</v>
      </c>
      <c r="BD102" s="112">
        <v>618.50231683085246</v>
      </c>
      <c r="BE102" s="112">
        <v>584.6832895543514</v>
      </c>
      <c r="BF102" s="112">
        <v>591.50630809313338</v>
      </c>
      <c r="BG102" s="75">
        <v>569.89529688161485</v>
      </c>
      <c r="BH102" s="75">
        <v>615.4581271199628</v>
      </c>
      <c r="BI102" s="76">
        <v>649.19117162268844</v>
      </c>
      <c r="BJ102" s="77">
        <v>5.19276563650648E-2</v>
      </c>
      <c r="BK102" s="77">
        <v>1.3548892663933554E-2</v>
      </c>
    </row>
    <row r="103" spans="1:63">
      <c r="A103" s="69" t="s">
        <v>325</v>
      </c>
      <c r="B103" s="112">
        <v>9.0265444347760244</v>
      </c>
      <c r="C103" s="112">
        <v>10.715837982793037</v>
      </c>
      <c r="D103" s="112">
        <v>12.090515189537367</v>
      </c>
      <c r="E103" s="112">
        <v>13.591609983419561</v>
      </c>
      <c r="F103" s="112">
        <v>15.996399345099158</v>
      </c>
      <c r="G103" s="112">
        <v>18.261734215424983</v>
      </c>
      <c r="H103" s="112">
        <v>19.343804757499978</v>
      </c>
      <c r="I103" s="112">
        <v>19.6435321108568</v>
      </c>
      <c r="J103" s="112">
        <v>23.894433779804221</v>
      </c>
      <c r="K103" s="112">
        <v>24.2639927972916</v>
      </c>
      <c r="L103" s="112">
        <v>26.321238607413331</v>
      </c>
      <c r="M103" s="112">
        <v>29.056373414733539</v>
      </c>
      <c r="N103" s="112">
        <v>33.117649690526179</v>
      </c>
      <c r="O103" s="112">
        <v>36.65631570600906</v>
      </c>
      <c r="P103" s="112">
        <v>41.742752196725078</v>
      </c>
      <c r="Q103" s="112">
        <v>42.562971957103429</v>
      </c>
      <c r="R103" s="112">
        <v>43.808883833860477</v>
      </c>
      <c r="S103" s="112">
        <v>43.259156931109409</v>
      </c>
      <c r="T103" s="112">
        <v>46.284434711855219</v>
      </c>
      <c r="U103" s="112">
        <v>49.929940008235903</v>
      </c>
      <c r="V103" s="112">
        <v>54.34386370010656</v>
      </c>
      <c r="W103" s="112">
        <v>60.391216022721807</v>
      </c>
      <c r="X103" s="112">
        <v>66.034154102177794</v>
      </c>
      <c r="Y103" s="112">
        <v>73.013655147070452</v>
      </c>
      <c r="Z103" s="112">
        <v>78.208110468982582</v>
      </c>
      <c r="AA103" s="112">
        <v>88.181590278810006</v>
      </c>
      <c r="AB103" s="112">
        <v>99.558150116937213</v>
      </c>
      <c r="AC103" s="112">
        <v>111.38266286990056</v>
      </c>
      <c r="AD103" s="112">
        <v>121.33457816926033</v>
      </c>
      <c r="AE103" s="112">
        <v>130.70830870171343</v>
      </c>
      <c r="AF103" s="112">
        <v>141.86928895697031</v>
      </c>
      <c r="AG103" s="112">
        <v>155.78509935907266</v>
      </c>
      <c r="AH103" s="112">
        <v>168.97900360177724</v>
      </c>
      <c r="AI103" s="112">
        <v>153.67286749652752</v>
      </c>
      <c r="AJ103" s="112">
        <v>166.57475696327788</v>
      </c>
      <c r="AK103" s="112">
        <v>175.0402952208205</v>
      </c>
      <c r="AL103" s="112">
        <v>178.65482591859805</v>
      </c>
      <c r="AM103" s="112">
        <v>185.84597963119222</v>
      </c>
      <c r="AN103" s="112">
        <v>190.92939037701498</v>
      </c>
      <c r="AO103" s="112">
        <v>195.55659904593011</v>
      </c>
      <c r="AP103" s="112">
        <v>201.39434274702589</v>
      </c>
      <c r="AQ103" s="112">
        <v>204.25052963827821</v>
      </c>
      <c r="AR103" s="112">
        <v>209.48290497884244</v>
      </c>
      <c r="AS103" s="112">
        <v>212.88563015323666</v>
      </c>
      <c r="AT103" s="112">
        <v>213.36981597667062</v>
      </c>
      <c r="AU103" s="112">
        <v>228.92931461490312</v>
      </c>
      <c r="AV103" s="112">
        <v>238.61210303744724</v>
      </c>
      <c r="AW103" s="112">
        <v>238.93977546609833</v>
      </c>
      <c r="AX103" s="112">
        <v>236.3423822511941</v>
      </c>
      <c r="AY103" s="112">
        <v>236.80686599801771</v>
      </c>
      <c r="AZ103" s="112">
        <v>238.64499263757378</v>
      </c>
      <c r="BA103" s="112">
        <v>245.31110120181091</v>
      </c>
      <c r="BB103" s="112">
        <v>246.65285944025959</v>
      </c>
      <c r="BC103" s="112">
        <v>250.96078269895762</v>
      </c>
      <c r="BD103" s="112">
        <v>247.19719496393796</v>
      </c>
      <c r="BE103" s="112">
        <v>237.85088212513449</v>
      </c>
      <c r="BF103" s="112">
        <v>250.13772956201797</v>
      </c>
      <c r="BG103" s="75">
        <v>253.70067432890366</v>
      </c>
      <c r="BH103" s="75">
        <v>249.56735342621741</v>
      </c>
      <c r="BI103" s="76">
        <v>254.20837589476139</v>
      </c>
      <c r="BJ103" s="77">
        <v>1.5813222403813665E-2</v>
      </c>
      <c r="BK103" s="77">
        <v>7.1161413236957571E-3</v>
      </c>
    </row>
    <row r="104" spans="1:63">
      <c r="A104" s="69" t="s">
        <v>326</v>
      </c>
      <c r="B104" s="112">
        <v>3.2117220363617101</v>
      </c>
      <c r="C104" s="112">
        <v>3.2190091190971439</v>
      </c>
      <c r="D104" s="112">
        <v>3.2188596467315396</v>
      </c>
      <c r="E104" s="112">
        <v>3.2378292368023889</v>
      </c>
      <c r="F104" s="112">
        <v>3.2519971195695248</v>
      </c>
      <c r="G104" s="112">
        <v>5.3660589114876922</v>
      </c>
      <c r="H104" s="112">
        <v>5.3104381301331829</v>
      </c>
      <c r="I104" s="112">
        <v>5.4688328908780841</v>
      </c>
      <c r="J104" s="112">
        <v>5.6484446910155457</v>
      </c>
      <c r="K104" s="112">
        <v>4.5481352560892541</v>
      </c>
      <c r="L104" s="112">
        <v>4.6414466258134182</v>
      </c>
      <c r="M104" s="112">
        <v>4.4559253678940793</v>
      </c>
      <c r="N104" s="112">
        <v>4.6903543204635767</v>
      </c>
      <c r="O104" s="112">
        <v>4.7833661802605816</v>
      </c>
      <c r="P104" s="112">
        <v>4.9258961463588813</v>
      </c>
      <c r="Q104" s="112">
        <v>4.8774864279530679</v>
      </c>
      <c r="R104" s="112">
        <v>5.0276026971510284</v>
      </c>
      <c r="S104" s="112">
        <v>5.3894484689696229</v>
      </c>
      <c r="T104" s="112">
        <v>5.4486314236840139</v>
      </c>
      <c r="U104" s="112">
        <v>5.390167071777622</v>
      </c>
      <c r="V104" s="112">
        <v>4.8653591341156295</v>
      </c>
      <c r="W104" s="112">
        <v>5.0050394341049431</v>
      </c>
      <c r="X104" s="112">
        <v>5.3271560685539416</v>
      </c>
      <c r="Y104" s="112">
        <v>5.0230690531855933</v>
      </c>
      <c r="Z104" s="112">
        <v>4.722195488620927</v>
      </c>
      <c r="AA104" s="112">
        <v>5.2247523390673125</v>
      </c>
      <c r="AB104" s="112">
        <v>5.1846336435016811</v>
      </c>
      <c r="AC104" s="112">
        <v>5.6611882797376518</v>
      </c>
      <c r="AD104" s="112">
        <v>5.8087700474300403</v>
      </c>
      <c r="AE104" s="112">
        <v>6.211341775502607</v>
      </c>
      <c r="AF104" s="112">
        <v>6.5392059491343364</v>
      </c>
      <c r="AG104" s="112">
        <v>7.3368993201905752</v>
      </c>
      <c r="AH104" s="112">
        <v>7.3955023967295404</v>
      </c>
      <c r="AI104" s="112">
        <v>7.6456619053782688</v>
      </c>
      <c r="AJ104" s="112">
        <v>8.083178221391055</v>
      </c>
      <c r="AK104" s="112">
        <v>8.8201007918547276</v>
      </c>
      <c r="AL104" s="112">
        <v>8.4456472352145315</v>
      </c>
      <c r="AM104" s="112">
        <v>8.7824838666755003</v>
      </c>
      <c r="AN104" s="112">
        <v>8.7953513656014497</v>
      </c>
      <c r="AO104" s="112">
        <v>8.5858442427698627</v>
      </c>
      <c r="AP104" s="112">
        <v>9.8520924176409714</v>
      </c>
      <c r="AQ104" s="112">
        <v>10.215121113721327</v>
      </c>
      <c r="AR104" s="112">
        <v>10.574484658725208</v>
      </c>
      <c r="AS104" s="112">
        <v>9.7838648180872916</v>
      </c>
      <c r="AT104" s="112">
        <v>9.9662247765943501</v>
      </c>
      <c r="AU104" s="112">
        <v>10.255810360133577</v>
      </c>
      <c r="AV104" s="112">
        <v>11.538328593597527</v>
      </c>
      <c r="AW104" s="112">
        <v>12.23105362948316</v>
      </c>
      <c r="AX104" s="112">
        <v>11.263166914658845</v>
      </c>
      <c r="AY104" s="112">
        <v>12.960311824930606</v>
      </c>
      <c r="AZ104" s="112">
        <v>13.337017530455515</v>
      </c>
      <c r="BA104" s="112">
        <v>15.287736167936856</v>
      </c>
      <c r="BB104" s="112">
        <v>16.142465796272173</v>
      </c>
      <c r="BC104" s="112">
        <v>16.296857241856262</v>
      </c>
      <c r="BD104" s="112">
        <v>16.66720940527561</v>
      </c>
      <c r="BE104" s="112">
        <v>15.153560032347022</v>
      </c>
      <c r="BF104" s="112">
        <v>14.9613601023807</v>
      </c>
      <c r="BG104" s="75">
        <v>13.065141695469091</v>
      </c>
      <c r="BH104" s="75">
        <v>13.591801521846845</v>
      </c>
      <c r="BI104" s="76">
        <v>14.792315354227652</v>
      </c>
      <c r="BJ104" s="77">
        <v>8.5352752418146993E-2</v>
      </c>
      <c r="BK104" s="77">
        <v>1.3309398115120219E-2</v>
      </c>
    </row>
    <row r="105" spans="1:63">
      <c r="A105" s="69" t="s">
        <v>327</v>
      </c>
      <c r="B105" s="112">
        <v>17.910276589315405</v>
      </c>
      <c r="C105" s="112">
        <v>18.659489207403382</v>
      </c>
      <c r="D105" s="112">
        <v>19.969588755721517</v>
      </c>
      <c r="E105" s="112">
        <v>22.018455026648571</v>
      </c>
      <c r="F105" s="112">
        <v>23.039716340184121</v>
      </c>
      <c r="G105" s="112">
        <v>24.801790065024743</v>
      </c>
      <c r="H105" s="112">
        <v>30.752945173382138</v>
      </c>
      <c r="I105" s="112">
        <v>32.003738498640054</v>
      </c>
      <c r="J105" s="112">
        <v>37.016966050280807</v>
      </c>
      <c r="K105" s="112">
        <v>34.13144376649521</v>
      </c>
      <c r="L105" s="112">
        <v>36.917750599146927</v>
      </c>
      <c r="M105" s="112">
        <v>45.023956929127976</v>
      </c>
      <c r="N105" s="112">
        <v>48.680124873553893</v>
      </c>
      <c r="O105" s="112">
        <v>56.353209356522278</v>
      </c>
      <c r="P105" s="112">
        <v>59.016827695585356</v>
      </c>
      <c r="Q105" s="112">
        <v>61.807723296888305</v>
      </c>
      <c r="R105" s="112">
        <v>56.181650786062455</v>
      </c>
      <c r="S105" s="112">
        <v>61.693494718888907</v>
      </c>
      <c r="T105" s="112">
        <v>67.723072157446722</v>
      </c>
      <c r="U105" s="112">
        <v>70.079208631470991</v>
      </c>
      <c r="V105" s="112">
        <v>71.94928810507713</v>
      </c>
      <c r="W105" s="112">
        <v>77.368512081466903</v>
      </c>
      <c r="X105" s="112">
        <v>83.40351849030985</v>
      </c>
      <c r="Y105" s="112">
        <v>91.462199548759173</v>
      </c>
      <c r="Z105" s="112">
        <v>95.950513924927463</v>
      </c>
      <c r="AA105" s="112">
        <v>101.046272458226</v>
      </c>
      <c r="AB105" s="112">
        <v>106.8000029108283</v>
      </c>
      <c r="AC105" s="112">
        <v>111.4391447073258</v>
      </c>
      <c r="AD105" s="112">
        <v>117.72946603433297</v>
      </c>
      <c r="AE105" s="112">
        <v>123.59596072944997</v>
      </c>
      <c r="AF105" s="112">
        <v>130.36135505458486</v>
      </c>
      <c r="AG105" s="112">
        <v>134.76090553905726</v>
      </c>
      <c r="AH105" s="112">
        <v>141.28281429710057</v>
      </c>
      <c r="AI105" s="112">
        <v>148.18856940255728</v>
      </c>
      <c r="AJ105" s="112">
        <v>154.45321339376576</v>
      </c>
      <c r="AK105" s="112">
        <v>164.32990706955766</v>
      </c>
      <c r="AL105" s="112">
        <v>168.58495883915049</v>
      </c>
      <c r="AM105" s="112">
        <v>175.37862853573253</v>
      </c>
      <c r="AN105" s="112">
        <v>182.50149626664637</v>
      </c>
      <c r="AO105" s="112">
        <v>189.51174181082644</v>
      </c>
      <c r="AP105" s="112">
        <v>191.15765701253687</v>
      </c>
      <c r="AQ105" s="112">
        <v>195.54791522151712</v>
      </c>
      <c r="AR105" s="112">
        <v>202.86881214648221</v>
      </c>
      <c r="AS105" s="112">
        <v>194.83053245838693</v>
      </c>
      <c r="AT105" s="112">
        <v>188.73662398204766</v>
      </c>
      <c r="AU105" s="112">
        <v>201.54679100250164</v>
      </c>
      <c r="AV105" s="112">
        <v>200.50695341892035</v>
      </c>
      <c r="AW105" s="112">
        <v>197.78086583333339</v>
      </c>
      <c r="AX105" s="112">
        <v>201.2316120736852</v>
      </c>
      <c r="AY105" s="112">
        <v>205.66538640176333</v>
      </c>
      <c r="AZ105" s="112">
        <v>204.61101393519627</v>
      </c>
      <c r="BA105" s="112">
        <v>204.3362143630716</v>
      </c>
      <c r="BB105" s="112">
        <v>203.58593856356674</v>
      </c>
      <c r="BC105" s="112">
        <v>205.90234411826856</v>
      </c>
      <c r="BD105" s="112">
        <v>201.52808389594222</v>
      </c>
      <c r="BE105" s="112">
        <v>195.69696850006918</v>
      </c>
      <c r="BF105" s="112">
        <v>208.18309422008358</v>
      </c>
      <c r="BG105" s="75">
        <v>199.35977454342779</v>
      </c>
      <c r="BH105" s="75">
        <v>189.72991258226816</v>
      </c>
      <c r="BI105" s="76">
        <v>188.20716921109678</v>
      </c>
      <c r="BJ105" s="77">
        <v>-1.0736159531880896E-2</v>
      </c>
      <c r="BK105" s="77">
        <v>-8.8314902798787287E-3</v>
      </c>
    </row>
    <row r="106" spans="1:63">
      <c r="A106" s="69" t="s">
        <v>328</v>
      </c>
      <c r="B106" s="112">
        <v>3.3586114208466138</v>
      </c>
      <c r="C106" s="112">
        <v>3.8721192756819618</v>
      </c>
      <c r="D106" s="112">
        <v>4.2498117535122875</v>
      </c>
      <c r="E106" s="112">
        <v>5.3701736869223975</v>
      </c>
      <c r="F106" s="112">
        <v>5.6024423380920041</v>
      </c>
      <c r="G106" s="112">
        <v>6.3857281699645831</v>
      </c>
      <c r="H106" s="112">
        <v>6.8719740787295001</v>
      </c>
      <c r="I106" s="112">
        <v>8.2607433802930537</v>
      </c>
      <c r="J106" s="112">
        <v>8.522979767656631</v>
      </c>
      <c r="K106" s="112">
        <v>8.5560055691589376</v>
      </c>
      <c r="L106" s="112">
        <v>9.0980873649624616</v>
      </c>
      <c r="M106" s="112">
        <v>9.3802646984578963</v>
      </c>
      <c r="N106" s="112">
        <v>10.211921215711689</v>
      </c>
      <c r="O106" s="112">
        <v>10.877801427921039</v>
      </c>
      <c r="P106" s="112">
        <v>11.159554842729957</v>
      </c>
      <c r="Q106" s="112">
        <v>11.266865475420802</v>
      </c>
      <c r="R106" s="112">
        <v>10.850258307872179</v>
      </c>
      <c r="S106" s="112">
        <v>10.787244880694486</v>
      </c>
      <c r="T106" s="112">
        <v>11.678480993357972</v>
      </c>
      <c r="U106" s="112">
        <v>12.702028315777847</v>
      </c>
      <c r="V106" s="112">
        <v>13.10994351662089</v>
      </c>
      <c r="W106" s="112">
        <v>13.480911432901777</v>
      </c>
      <c r="X106" s="112">
        <v>15.428276522215215</v>
      </c>
      <c r="Y106" s="112">
        <v>17.182972192908633</v>
      </c>
      <c r="Z106" s="112">
        <v>19.401393089094309</v>
      </c>
      <c r="AA106" s="112">
        <v>22.644498946221105</v>
      </c>
      <c r="AB106" s="112">
        <v>24.693784451853169</v>
      </c>
      <c r="AC106" s="112">
        <v>26.688215787752615</v>
      </c>
      <c r="AD106" s="112">
        <v>29.955640157922822</v>
      </c>
      <c r="AE106" s="112">
        <v>33.133442355301533</v>
      </c>
      <c r="AF106" s="112">
        <v>36.68013166945947</v>
      </c>
      <c r="AG106" s="112">
        <v>40.963559724894132</v>
      </c>
      <c r="AH106" s="112">
        <v>42.610108265940667</v>
      </c>
      <c r="AI106" s="112">
        <v>38.914811873283583</v>
      </c>
      <c r="AJ106" s="112">
        <v>40.94423844814213</v>
      </c>
      <c r="AK106" s="112">
        <v>41.71416251140338</v>
      </c>
      <c r="AL106" s="112">
        <v>43.558619723495454</v>
      </c>
      <c r="AM106" s="112">
        <v>46.700851226698013</v>
      </c>
      <c r="AN106" s="112">
        <v>49.825763697340513</v>
      </c>
      <c r="AO106" s="112">
        <v>53.811168677956282</v>
      </c>
      <c r="AP106" s="112">
        <v>55.090536353006307</v>
      </c>
      <c r="AQ106" s="112">
        <v>55.59188062784677</v>
      </c>
      <c r="AR106" s="112">
        <v>57.064301085634263</v>
      </c>
      <c r="AS106" s="112">
        <v>56.728935324889207</v>
      </c>
      <c r="AT106" s="112">
        <v>57.919896654797476</v>
      </c>
      <c r="AU106" s="112">
        <v>61.381517088936803</v>
      </c>
      <c r="AV106" s="112">
        <v>62.483325948081166</v>
      </c>
      <c r="AW106" s="112">
        <v>66.183956440250554</v>
      </c>
      <c r="AX106" s="112">
        <v>66.998160122846599</v>
      </c>
      <c r="AY106" s="112">
        <v>68.871011954392756</v>
      </c>
      <c r="AZ106" s="112">
        <v>69.667642368969766</v>
      </c>
      <c r="BA106" s="112">
        <v>70.702546025261341</v>
      </c>
      <c r="BB106" s="112">
        <v>71.535640128536073</v>
      </c>
      <c r="BC106" s="112">
        <v>73.32678440445892</v>
      </c>
      <c r="BD106" s="112">
        <v>73.134370630243424</v>
      </c>
      <c r="BE106" s="112">
        <v>68.182624967966333</v>
      </c>
      <c r="BF106" s="112">
        <v>68.436882636974076</v>
      </c>
      <c r="BG106" s="75">
        <v>68.359983583986661</v>
      </c>
      <c r="BH106" s="75">
        <v>68.341228807405159</v>
      </c>
      <c r="BI106" s="76">
        <v>70.038981567455679</v>
      </c>
      <c r="BJ106" s="77">
        <v>2.2042176424420523E-2</v>
      </c>
      <c r="BK106" s="77">
        <v>1.6830751283543055E-3</v>
      </c>
    </row>
    <row r="107" spans="1:63">
      <c r="A107" s="69" t="s">
        <v>329</v>
      </c>
      <c r="B107" s="112">
        <v>2.7913675310966415</v>
      </c>
      <c r="C107" s="112">
        <v>4.8017838797479806</v>
      </c>
      <c r="D107" s="112">
        <v>6.4881626944306952</v>
      </c>
      <c r="E107" s="112">
        <v>6.580062786543273</v>
      </c>
      <c r="F107" s="112">
        <v>7.6142017488130884</v>
      </c>
      <c r="G107" s="112">
        <v>7.7658255829019085</v>
      </c>
      <c r="H107" s="112">
        <v>6.7526105447565925</v>
      </c>
      <c r="I107" s="112">
        <v>6.4249668931370989</v>
      </c>
      <c r="J107" s="112">
        <v>6.6354252329557717</v>
      </c>
      <c r="K107" s="112">
        <v>4.8092631687307641</v>
      </c>
      <c r="L107" s="112">
        <v>5.2178289198647656</v>
      </c>
      <c r="M107" s="112">
        <v>2.9048082016415</v>
      </c>
      <c r="N107" s="112">
        <v>3.0261165106169483</v>
      </c>
      <c r="O107" s="112">
        <v>3.0333102038473214</v>
      </c>
      <c r="P107" s="112">
        <v>3.1783060786031969</v>
      </c>
      <c r="Q107" s="112">
        <v>3.5141134432018215</v>
      </c>
      <c r="R107" s="112">
        <v>3.4383570291541012</v>
      </c>
      <c r="S107" s="112">
        <v>3.593922907207646</v>
      </c>
      <c r="T107" s="112">
        <v>3.7195313301033597</v>
      </c>
      <c r="U107" s="112">
        <v>3.6188666554009319</v>
      </c>
      <c r="V107" s="112">
        <v>3.5816900595348327</v>
      </c>
      <c r="W107" s="112">
        <v>3.8226069591722491</v>
      </c>
      <c r="X107" s="112">
        <v>4.2404041691412644</v>
      </c>
      <c r="Y107" s="112">
        <v>4.1080029438620329</v>
      </c>
      <c r="Z107" s="112">
        <v>3.6016123785615699</v>
      </c>
      <c r="AA107" s="112">
        <v>3.6613550386149942</v>
      </c>
      <c r="AB107" s="112">
        <v>3.5601803052672825</v>
      </c>
      <c r="AC107" s="112">
        <v>3.7786461618493918</v>
      </c>
      <c r="AD107" s="112">
        <v>4.2621256239666279</v>
      </c>
      <c r="AE107" s="112">
        <v>4.6416993421483683</v>
      </c>
      <c r="AF107" s="112">
        <v>5.3185039717617615</v>
      </c>
      <c r="AG107" s="112">
        <v>6.0170161228099071</v>
      </c>
      <c r="AH107" s="112">
        <v>7.0376180522809033</v>
      </c>
      <c r="AI107" s="112">
        <v>7.6445303178970345</v>
      </c>
      <c r="AJ107" s="112">
        <v>7.6019877745694302</v>
      </c>
      <c r="AK107" s="112">
        <v>8.6634781556396536</v>
      </c>
      <c r="AL107" s="112">
        <v>9.5464158076196295</v>
      </c>
      <c r="AM107" s="112">
        <v>10.503839092139646</v>
      </c>
      <c r="AN107" s="112">
        <v>11.277878431194448</v>
      </c>
      <c r="AO107" s="112">
        <v>14.081462562617766</v>
      </c>
      <c r="AP107" s="112">
        <v>15.048998339274135</v>
      </c>
      <c r="AQ107" s="112">
        <v>13.256984539058612</v>
      </c>
      <c r="AR107" s="112">
        <v>14.172775516621158</v>
      </c>
      <c r="AS107" s="112">
        <v>17.335801884168259</v>
      </c>
      <c r="AT107" s="112">
        <v>17.236127566238832</v>
      </c>
      <c r="AU107" s="112">
        <v>20.149193713369069</v>
      </c>
      <c r="AV107" s="112">
        <v>21.355972665003542</v>
      </c>
      <c r="AW107" s="112">
        <v>21.239259476184621</v>
      </c>
      <c r="AX107" s="112">
        <v>22.108120763699986</v>
      </c>
      <c r="AY107" s="112">
        <v>24.243418607716062</v>
      </c>
      <c r="AZ107" s="112">
        <v>27.739340371661008</v>
      </c>
      <c r="BA107" s="112">
        <v>29.453950285054731</v>
      </c>
      <c r="BB107" s="112">
        <v>30.510038738264658</v>
      </c>
      <c r="BC107" s="112">
        <v>35.210454800777462</v>
      </c>
      <c r="BD107" s="112">
        <v>40.414042960672688</v>
      </c>
      <c r="BE107" s="112">
        <v>40.047865751891884</v>
      </c>
      <c r="BF107" s="112">
        <v>38.151021299312099</v>
      </c>
      <c r="BG107" s="75">
        <v>39.123703943988517</v>
      </c>
      <c r="BH107" s="75">
        <v>42.59755178973159</v>
      </c>
      <c r="BI107" s="76">
        <v>45.410053829302782</v>
      </c>
      <c r="BJ107" s="77">
        <v>6.3112332547085259E-2</v>
      </c>
      <c r="BK107" s="77">
        <v>6.4770022745478606E-2</v>
      </c>
    </row>
    <row r="108" spans="1:63">
      <c r="A108" s="69" t="s">
        <v>330</v>
      </c>
      <c r="B108" s="112">
        <v>8.987099951417072</v>
      </c>
      <c r="C108" s="112">
        <v>9.3361883513145649</v>
      </c>
      <c r="D108" s="112">
        <v>9.9127673673379082</v>
      </c>
      <c r="E108" s="112">
        <v>10.444101182549375</v>
      </c>
      <c r="F108" s="112">
        <v>10.847341096189785</v>
      </c>
      <c r="G108" s="112">
        <v>11.353618107330391</v>
      </c>
      <c r="H108" s="112">
        <v>12.228256492201174</v>
      </c>
      <c r="I108" s="112">
        <v>12.637911042182244</v>
      </c>
      <c r="J108" s="112">
        <v>12.757577135345986</v>
      </c>
      <c r="K108" s="112">
        <v>13.417671452127253</v>
      </c>
      <c r="L108" s="112">
        <v>13.260486542012556</v>
      </c>
      <c r="M108" s="112">
        <v>13.918586188223626</v>
      </c>
      <c r="N108" s="112">
        <v>14.426498515045994</v>
      </c>
      <c r="O108" s="112">
        <v>15.008838228708779</v>
      </c>
      <c r="P108" s="112">
        <v>15.91716139506916</v>
      </c>
      <c r="Q108" s="112">
        <v>16.793982709553173</v>
      </c>
      <c r="R108" s="112">
        <v>17.273102818026928</v>
      </c>
      <c r="S108" s="112">
        <v>17.868362843154976</v>
      </c>
      <c r="T108" s="112">
        <v>18.196221027771958</v>
      </c>
      <c r="U108" s="112">
        <v>18.455597220755163</v>
      </c>
      <c r="V108" s="112">
        <v>18.792687493652778</v>
      </c>
      <c r="W108" s="112">
        <v>18.79492129429239</v>
      </c>
      <c r="X108" s="112">
        <v>17.827227026297745</v>
      </c>
      <c r="Y108" s="112">
        <v>17.65463986718531</v>
      </c>
      <c r="Z108" s="112">
        <v>16.761407191878785</v>
      </c>
      <c r="AA108" s="112">
        <v>16.087200137926871</v>
      </c>
      <c r="AB108" s="112">
        <v>15.230250561849521</v>
      </c>
      <c r="AC108" s="112">
        <v>13.401791108308712</v>
      </c>
      <c r="AD108" s="112">
        <v>12.399995425136893</v>
      </c>
      <c r="AE108" s="112">
        <v>11.440658635865933</v>
      </c>
      <c r="AF108" s="112">
        <v>11.000251617581297</v>
      </c>
      <c r="AG108" s="112">
        <v>10.006183856096396</v>
      </c>
      <c r="AH108" s="112">
        <v>9.7847891738960477</v>
      </c>
      <c r="AI108" s="112">
        <v>9.1644998032404867</v>
      </c>
      <c r="AJ108" s="112">
        <v>9.5079216225425274</v>
      </c>
      <c r="AK108" s="112">
        <v>10.138393731119409</v>
      </c>
      <c r="AL108" s="112">
        <v>10.367297842752036</v>
      </c>
      <c r="AM108" s="112">
        <v>9.8686907035881273</v>
      </c>
      <c r="AN108" s="112">
        <v>10.167039113766247</v>
      </c>
      <c r="AO108" s="112">
        <v>10.262370448170563</v>
      </c>
      <c r="AP108" s="112">
        <v>10.616189750610806</v>
      </c>
      <c r="AQ108" s="112">
        <v>10.874917930881947</v>
      </c>
      <c r="AR108" s="112">
        <v>10.361438736511102</v>
      </c>
      <c r="AS108" s="112">
        <v>10.623841512658457</v>
      </c>
      <c r="AT108" s="112">
        <v>10.568742618980567</v>
      </c>
      <c r="AU108" s="112">
        <v>11.325540310135612</v>
      </c>
      <c r="AV108" s="112">
        <v>10.669132532849567</v>
      </c>
      <c r="AW108" s="112">
        <v>10.87994536860699</v>
      </c>
      <c r="AX108" s="112">
        <v>10.353083265789914</v>
      </c>
      <c r="AY108" s="112">
        <v>11.062529483203623</v>
      </c>
      <c r="AZ108" s="112">
        <v>11.558647098332626</v>
      </c>
      <c r="BA108" s="112">
        <v>11.897923446487612</v>
      </c>
      <c r="BB108" s="112">
        <v>14.663235641099853</v>
      </c>
      <c r="BC108" s="112">
        <v>15.337471014363999</v>
      </c>
      <c r="BD108" s="112">
        <v>16.221715805191632</v>
      </c>
      <c r="BE108" s="112">
        <v>16.201213225531106</v>
      </c>
      <c r="BF108" s="112">
        <v>15.351670398613432</v>
      </c>
      <c r="BG108" s="75">
        <v>15.929502808112739</v>
      </c>
      <c r="BH108" s="75">
        <v>16.353402391992667</v>
      </c>
      <c r="BI108" s="76">
        <v>16.430660771528839</v>
      </c>
      <c r="BJ108" s="77">
        <v>1.9791516768898898E-3</v>
      </c>
      <c r="BK108" s="77">
        <v>4.0351406882444207E-2</v>
      </c>
    </row>
    <row r="109" spans="1:63">
      <c r="A109" s="81" t="s">
        <v>331</v>
      </c>
      <c r="B109" s="113">
        <v>10.000143329568012</v>
      </c>
      <c r="C109" s="113">
        <v>10.740044452513974</v>
      </c>
      <c r="D109" s="113">
        <v>10.967324469031768</v>
      </c>
      <c r="E109" s="113">
        <v>11.481438612789615</v>
      </c>
      <c r="F109" s="113">
        <v>12.914932547930599</v>
      </c>
      <c r="G109" s="113">
        <v>14.501268759695636</v>
      </c>
      <c r="H109" s="113">
        <v>15.395887001455089</v>
      </c>
      <c r="I109" s="113">
        <v>16.121526074001352</v>
      </c>
      <c r="J109" s="113">
        <v>17.032480642579682</v>
      </c>
      <c r="K109" s="113">
        <v>16.881866887170105</v>
      </c>
      <c r="L109" s="113">
        <v>17.362475666461386</v>
      </c>
      <c r="M109" s="113">
        <v>17.922438670162858</v>
      </c>
      <c r="N109" s="113">
        <v>18.566713701251523</v>
      </c>
      <c r="O109" s="113">
        <v>19.367643385182596</v>
      </c>
      <c r="P109" s="113">
        <v>19.736821902960859</v>
      </c>
      <c r="Q109" s="113">
        <v>19.406112976960401</v>
      </c>
      <c r="R109" s="113">
        <v>19.14921042860788</v>
      </c>
      <c r="S109" s="113">
        <v>19.048262205012932</v>
      </c>
      <c r="T109" s="113">
        <v>19.608279114176423</v>
      </c>
      <c r="U109" s="113">
        <v>20.384405120686896</v>
      </c>
      <c r="V109" s="113">
        <v>21.066625237330097</v>
      </c>
      <c r="W109" s="113">
        <v>21.507432283726782</v>
      </c>
      <c r="X109" s="113">
        <v>22.463686549622601</v>
      </c>
      <c r="Y109" s="113">
        <v>23.553473648848975</v>
      </c>
      <c r="Z109" s="113">
        <v>24.312644998890644</v>
      </c>
      <c r="AA109" s="113">
        <v>24.779414350000813</v>
      </c>
      <c r="AB109" s="113">
        <v>25.55250726384579</v>
      </c>
      <c r="AC109" s="113">
        <v>26.335807465646283</v>
      </c>
      <c r="AD109" s="113">
        <v>27.261969053021755</v>
      </c>
      <c r="AE109" s="113">
        <v>28.347393509099746</v>
      </c>
      <c r="AF109" s="113">
        <v>29.205988615478333</v>
      </c>
      <c r="AG109" s="113">
        <v>30.213083033144041</v>
      </c>
      <c r="AH109" s="113">
        <v>30.721589434375879</v>
      </c>
      <c r="AI109" s="113">
        <v>30.210846902634032</v>
      </c>
      <c r="AJ109" s="113">
        <v>30.95657099008643</v>
      </c>
      <c r="AK109" s="113">
        <v>31.778050916525022</v>
      </c>
      <c r="AL109" s="113">
        <v>32.337929094765578</v>
      </c>
      <c r="AM109" s="113">
        <v>33.500701893968952</v>
      </c>
      <c r="AN109" s="113">
        <v>35.893198771333033</v>
      </c>
      <c r="AO109" s="113">
        <v>38.917626868156567</v>
      </c>
      <c r="AP109" s="113">
        <v>41.582335755314354</v>
      </c>
      <c r="AQ109" s="113">
        <v>43.459360196361324</v>
      </c>
      <c r="AR109" s="113">
        <v>45.622295450253247</v>
      </c>
      <c r="AS109" s="113">
        <v>46.192823449149799</v>
      </c>
      <c r="AT109" s="113">
        <v>46.819867843780095</v>
      </c>
      <c r="AU109" s="113">
        <v>49.101494761817754</v>
      </c>
      <c r="AV109" s="113">
        <v>51.002096500619906</v>
      </c>
      <c r="AW109" s="113">
        <v>51.840499203379736</v>
      </c>
      <c r="AX109" s="113">
        <v>52.482075897080676</v>
      </c>
      <c r="AY109" s="113">
        <v>53.067927240400842</v>
      </c>
      <c r="AZ109" s="113">
        <v>53.411533194435314</v>
      </c>
      <c r="BA109" s="113">
        <v>53.536405233451902</v>
      </c>
      <c r="BB109" s="113">
        <v>54.852757915076914</v>
      </c>
      <c r="BC109" s="113">
        <v>56.517163816181423</v>
      </c>
      <c r="BD109" s="113">
        <v>57.772766956901243</v>
      </c>
      <c r="BE109" s="113">
        <v>56.833736474182146</v>
      </c>
      <c r="BF109" s="113">
        <v>59.352171119127959</v>
      </c>
      <c r="BG109" s="79">
        <v>60.259994227512763</v>
      </c>
      <c r="BH109" s="79">
        <v>62.424821420180244</v>
      </c>
      <c r="BI109" s="79">
        <v>63.901499675211667</v>
      </c>
      <c r="BJ109" s="80">
        <v>2.0858433616644856E-2</v>
      </c>
      <c r="BK109" s="86">
        <v>1.875063524014875E-2</v>
      </c>
    </row>
    <row r="110" spans="1:63">
      <c r="A110" s="82"/>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76"/>
      <c r="BH110" s="76"/>
      <c r="BI110" s="76"/>
      <c r="BJ110" s="83"/>
      <c r="BK110" s="77"/>
    </row>
    <row r="111" spans="1:63">
      <c r="A111" s="94" t="s">
        <v>332</v>
      </c>
      <c r="B111" s="115">
        <v>44.898705129283897</v>
      </c>
      <c r="C111" s="115">
        <v>46.367262097116551</v>
      </c>
      <c r="D111" s="115">
        <v>47.136495610258606</v>
      </c>
      <c r="E111" s="115">
        <v>48.960518091808183</v>
      </c>
      <c r="F111" s="115">
        <v>51.272876606424042</v>
      </c>
      <c r="G111" s="115">
        <v>53.520012658065355</v>
      </c>
      <c r="H111" s="115">
        <v>54.51869675626817</v>
      </c>
      <c r="I111" s="115">
        <v>56.420246137773049</v>
      </c>
      <c r="J111" s="115">
        <v>58.644305123801679</v>
      </c>
      <c r="K111" s="115">
        <v>57.649513684661912</v>
      </c>
      <c r="L111" s="115">
        <v>56.998700923671599</v>
      </c>
      <c r="M111" s="115">
        <v>59.12881055036614</v>
      </c>
      <c r="N111" s="115">
        <v>60.219312899402055</v>
      </c>
      <c r="O111" s="115">
        <v>61.398381387020734</v>
      </c>
      <c r="P111" s="115">
        <v>62.286136750797965</v>
      </c>
      <c r="Q111" s="115">
        <v>60.589908549523415</v>
      </c>
      <c r="R111" s="115">
        <v>59.197352061745498</v>
      </c>
      <c r="S111" s="115">
        <v>57.785816548357168</v>
      </c>
      <c r="T111" s="115">
        <v>57.669811913442032</v>
      </c>
      <c r="U111" s="115">
        <v>59.256569806028224</v>
      </c>
      <c r="V111" s="115">
        <v>59.818236543625254</v>
      </c>
      <c r="W111" s="115">
        <v>60.089932748342861</v>
      </c>
      <c r="X111" s="115">
        <v>61.213627212547358</v>
      </c>
      <c r="Y111" s="115">
        <v>62.389201331005673</v>
      </c>
      <c r="Z111" s="115">
        <v>62.563103985351439</v>
      </c>
      <c r="AA111" s="115">
        <v>62.341790493110778</v>
      </c>
      <c r="AB111" s="115">
        <v>61.686521883955969</v>
      </c>
      <c r="AC111" s="115">
        <v>61.100082718685968</v>
      </c>
      <c r="AD111" s="115">
        <v>60.517939676223797</v>
      </c>
      <c r="AE111" s="115">
        <v>60.39710711466941</v>
      </c>
      <c r="AF111" s="115">
        <v>60.731104458099999</v>
      </c>
      <c r="AG111" s="115">
        <v>61.651692498037825</v>
      </c>
      <c r="AH111" s="115">
        <v>61.360451754841684</v>
      </c>
      <c r="AI111" s="115">
        <v>60.859765741998054</v>
      </c>
      <c r="AJ111" s="115">
        <v>61.079221515864347</v>
      </c>
      <c r="AK111" s="115">
        <v>61.847448633334629</v>
      </c>
      <c r="AL111" s="115">
        <v>61.776045895814072</v>
      </c>
      <c r="AM111" s="115">
        <v>62.329319526625738</v>
      </c>
      <c r="AN111" s="115">
        <v>63.791028242362387</v>
      </c>
      <c r="AO111" s="115">
        <v>66.146082604879098</v>
      </c>
      <c r="AP111" s="115">
        <v>67.485182452722441</v>
      </c>
      <c r="AQ111" s="115">
        <v>68.46789952890812</v>
      </c>
      <c r="AR111" s="115">
        <v>69.768964315380003</v>
      </c>
      <c r="AS111" s="115">
        <v>69.568124543738463</v>
      </c>
      <c r="AT111" s="115">
        <v>67.542187483219706</v>
      </c>
      <c r="AU111" s="115">
        <v>69.880272451671843</v>
      </c>
      <c r="AV111" s="115">
        <v>70.548777004412557</v>
      </c>
      <c r="AW111" s="115">
        <v>70.490596563703747</v>
      </c>
      <c r="AX111" s="115">
        <v>70.713083237033658</v>
      </c>
      <c r="AY111" s="115">
        <v>70.544159827530365</v>
      </c>
      <c r="AZ111" s="115">
        <v>70.179250646354035</v>
      </c>
      <c r="BA111" s="115">
        <v>70.049596597775334</v>
      </c>
      <c r="BB111" s="115">
        <v>70.654032167339167</v>
      </c>
      <c r="BC111" s="115">
        <v>71.624651359157113</v>
      </c>
      <c r="BD111" s="115">
        <v>71.562909589937121</v>
      </c>
      <c r="BE111" s="115">
        <v>67.968372743972452</v>
      </c>
      <c r="BF111" s="115">
        <v>70.810707465150742</v>
      </c>
      <c r="BG111" s="95">
        <v>71.189409131990175</v>
      </c>
      <c r="BH111" s="95">
        <v>71.712847695155929</v>
      </c>
      <c r="BI111" s="95">
        <v>72.55789742068238</v>
      </c>
      <c r="BJ111" s="96">
        <v>9.0193615920532988E-3</v>
      </c>
      <c r="BK111" s="96">
        <v>2.8185580885859984E-3</v>
      </c>
    </row>
    <row r="112" spans="1:63">
      <c r="A112" s="69" t="s">
        <v>333</v>
      </c>
      <c r="B112" s="112">
        <v>122.1425024828238</v>
      </c>
      <c r="C112" s="112">
        <v>126.70515341701852</v>
      </c>
      <c r="D112" s="112">
        <v>130.02995512880096</v>
      </c>
      <c r="E112" s="112">
        <v>137.08276836271796</v>
      </c>
      <c r="F112" s="112">
        <v>144.78439900308354</v>
      </c>
      <c r="G112" s="112">
        <v>151.56845823753568</v>
      </c>
      <c r="H112" s="112">
        <v>153.51132561307583</v>
      </c>
      <c r="I112" s="112">
        <v>159.74790313358571</v>
      </c>
      <c r="J112" s="112">
        <v>167.2074417731618</v>
      </c>
      <c r="K112" s="112">
        <v>162.44401882732652</v>
      </c>
      <c r="L112" s="112">
        <v>158.01403923137016</v>
      </c>
      <c r="M112" s="112">
        <v>165.55717669903919</v>
      </c>
      <c r="N112" s="112">
        <v>167.81420385176989</v>
      </c>
      <c r="O112" s="112">
        <v>170.85977249937193</v>
      </c>
      <c r="P112" s="112">
        <v>173.48905117691777</v>
      </c>
      <c r="Q112" s="112">
        <v>167.18366793652399</v>
      </c>
      <c r="R112" s="112">
        <v>161.84369664990066</v>
      </c>
      <c r="S112" s="112">
        <v>155.47185684343199</v>
      </c>
      <c r="T112" s="112">
        <v>154.67907017167045</v>
      </c>
      <c r="U112" s="112">
        <v>160.21307589675732</v>
      </c>
      <c r="V112" s="112">
        <v>162.1920009785602</v>
      </c>
      <c r="W112" s="112">
        <v>163.14208172087658</v>
      </c>
      <c r="X112" s="112">
        <v>167.04842352876315</v>
      </c>
      <c r="Y112" s="112">
        <v>171.30780366796972</v>
      </c>
      <c r="Z112" s="112">
        <v>173.34875285596931</v>
      </c>
      <c r="AA112" s="112">
        <v>173.36433614727468</v>
      </c>
      <c r="AB112" s="112">
        <v>173.20225595406578</v>
      </c>
      <c r="AC112" s="112">
        <v>173.54726997752107</v>
      </c>
      <c r="AD112" s="112">
        <v>174.28742343843993</v>
      </c>
      <c r="AE112" s="112">
        <v>176.22715179136034</v>
      </c>
      <c r="AF112" s="112">
        <v>178.98872025376536</v>
      </c>
      <c r="AG112" s="112">
        <v>183.7799772366883</v>
      </c>
      <c r="AH112" s="112">
        <v>184.17745065562389</v>
      </c>
      <c r="AI112" s="112">
        <v>183.72646841647122</v>
      </c>
      <c r="AJ112" s="112">
        <v>185.09785780079184</v>
      </c>
      <c r="AK112" s="112">
        <v>187.18890471090327</v>
      </c>
      <c r="AL112" s="112">
        <v>185.15581400244349</v>
      </c>
      <c r="AM112" s="112">
        <v>185.56413806055261</v>
      </c>
      <c r="AN112" s="112">
        <v>186.07407007154106</v>
      </c>
      <c r="AO112" s="112">
        <v>188.414163434258</v>
      </c>
      <c r="AP112" s="112">
        <v>188.52127612057859</v>
      </c>
      <c r="AQ112" s="112">
        <v>187.16193598325648</v>
      </c>
      <c r="AR112" s="112">
        <v>187.50866170323215</v>
      </c>
      <c r="AS112" s="112">
        <v>183.71048303878959</v>
      </c>
      <c r="AT112" s="112">
        <v>173.19547314026048</v>
      </c>
      <c r="AU112" s="112">
        <v>178.23992659718962</v>
      </c>
      <c r="AV112" s="112">
        <v>174.54682585517995</v>
      </c>
      <c r="AW112" s="112">
        <v>171.28355661053013</v>
      </c>
      <c r="AX112" s="112">
        <v>171.63705511672757</v>
      </c>
      <c r="AY112" s="112">
        <v>169.11148809761326</v>
      </c>
      <c r="AZ112" s="112">
        <v>167.93235323503725</v>
      </c>
      <c r="BA112" s="112">
        <v>167.33758823573484</v>
      </c>
      <c r="BB112" s="112">
        <v>167.7843898196939</v>
      </c>
      <c r="BC112" s="112">
        <v>168.93699881283223</v>
      </c>
      <c r="BD112" s="112">
        <v>166.14083899203837</v>
      </c>
      <c r="BE112" s="112">
        <v>152.51145277438073</v>
      </c>
      <c r="BF112" s="112">
        <v>159.52418889047098</v>
      </c>
      <c r="BG112" s="75">
        <v>158.91386889752266</v>
      </c>
      <c r="BH112" s="75">
        <v>154.89530519922255</v>
      </c>
      <c r="BI112" s="76">
        <v>155.48886169095556</v>
      </c>
      <c r="BJ112" s="77">
        <v>1.0892746947768206E-3</v>
      </c>
      <c r="BK112" s="77">
        <v>-8.3632409088558735E-3</v>
      </c>
    </row>
    <row r="113" spans="1:63">
      <c r="A113" s="69" t="s">
        <v>334</v>
      </c>
      <c r="B113" s="112">
        <v>17.969332789551551</v>
      </c>
      <c r="C113" s="112">
        <v>18.65606664484643</v>
      </c>
      <c r="D113" s="112">
        <v>18.848239876343889</v>
      </c>
      <c r="E113" s="112">
        <v>19.229331420516676</v>
      </c>
      <c r="F113" s="112">
        <v>20.094743084522541</v>
      </c>
      <c r="G113" s="112">
        <v>21.211455192765996</v>
      </c>
      <c r="H113" s="112">
        <v>22.247890190183856</v>
      </c>
      <c r="I113" s="112">
        <v>23.077696830713574</v>
      </c>
      <c r="J113" s="112">
        <v>23.991407324743502</v>
      </c>
      <c r="K113" s="112">
        <v>24.566675854279357</v>
      </c>
      <c r="L113" s="112">
        <v>25.46423290238203</v>
      </c>
      <c r="M113" s="112">
        <v>26.275359659799989</v>
      </c>
      <c r="N113" s="112">
        <v>27.366237229014406</v>
      </c>
      <c r="O113" s="112">
        <v>28.33503389786231</v>
      </c>
      <c r="P113" s="112">
        <v>29.066130425163628</v>
      </c>
      <c r="Q113" s="112">
        <v>29.096238747577054</v>
      </c>
      <c r="R113" s="112">
        <v>29.21876084200353</v>
      </c>
      <c r="S113" s="112">
        <v>29.610910161110095</v>
      </c>
      <c r="T113" s="112">
        <v>30.037941427203897</v>
      </c>
      <c r="U113" s="112">
        <v>30.85514627709539</v>
      </c>
      <c r="V113" s="112">
        <v>31.11538526042461</v>
      </c>
      <c r="W113" s="112">
        <v>31.563052496962879</v>
      </c>
      <c r="X113" s="112">
        <v>32.289903254083775</v>
      </c>
      <c r="Y113" s="112">
        <v>32.986136009878422</v>
      </c>
      <c r="Z113" s="112">
        <v>33.001719571784136</v>
      </c>
      <c r="AA113" s="112">
        <v>33.04148757072479</v>
      </c>
      <c r="AB113" s="112">
        <v>32.542408242098546</v>
      </c>
      <c r="AC113" s="112">
        <v>31.971754908400516</v>
      </c>
      <c r="AD113" s="112">
        <v>31.302722869315978</v>
      </c>
      <c r="AE113" s="112">
        <v>30.90577833212766</v>
      </c>
      <c r="AF113" s="112">
        <v>30.886731809208172</v>
      </c>
      <c r="AG113" s="112">
        <v>31.11189070593085</v>
      </c>
      <c r="AH113" s="112">
        <v>30.918389402545593</v>
      </c>
      <c r="AI113" s="112">
        <v>30.679163774197107</v>
      </c>
      <c r="AJ113" s="112">
        <v>30.877389289600313</v>
      </c>
      <c r="AK113" s="112">
        <v>31.566385223064305</v>
      </c>
      <c r="AL113" s="112">
        <v>32.197655679798679</v>
      </c>
      <c r="AM113" s="112">
        <v>32.998099869357617</v>
      </c>
      <c r="AN113" s="112">
        <v>34.883035927027727</v>
      </c>
      <c r="AO113" s="112">
        <v>37.434412481252444</v>
      </c>
      <c r="AP113" s="112">
        <v>39.253207236010994</v>
      </c>
      <c r="AQ113" s="112">
        <v>40.974773207882258</v>
      </c>
      <c r="AR113" s="112">
        <v>42.67653259562853</v>
      </c>
      <c r="AS113" s="112">
        <v>43.465886183284738</v>
      </c>
      <c r="AT113" s="112">
        <v>43.541558257922219</v>
      </c>
      <c r="AU113" s="112">
        <v>238.42606714046204</v>
      </c>
      <c r="AV113" s="112">
        <v>47.248465875959674</v>
      </c>
      <c r="AW113" s="112">
        <v>48.070913176910807</v>
      </c>
      <c r="AX113" s="112">
        <v>48.424673280138286</v>
      </c>
      <c r="AY113" s="112">
        <v>48.916220914496918</v>
      </c>
      <c r="AZ113" s="112">
        <v>48.849565982399326</v>
      </c>
      <c r="BA113" s="112">
        <v>48.938213772104</v>
      </c>
      <c r="BB113" s="112">
        <v>49.692408085636004</v>
      </c>
      <c r="BC113" s="112">
        <v>50.73051730234409</v>
      </c>
      <c r="BD113" s="112">
        <v>51.359701161463349</v>
      </c>
      <c r="BE113" s="112">
        <v>50.027131747534618</v>
      </c>
      <c r="BF113" s="112">
        <v>52.121508345915309</v>
      </c>
      <c r="BG113" s="75">
        <v>52.805188403766621</v>
      </c>
      <c r="BH113" s="75">
        <v>54.365568321311457</v>
      </c>
      <c r="BI113" s="76">
        <v>55.375853893352811</v>
      </c>
      <c r="BJ113" s="77">
        <v>1.5800173737078982E-2</v>
      </c>
      <c r="BK113" s="77">
        <v>1.2480701016474027E-2</v>
      </c>
    </row>
    <row r="114" spans="1:63">
      <c r="A114" s="84" t="s">
        <v>335</v>
      </c>
      <c r="B114" s="116">
        <v>91.009728088353981</v>
      </c>
      <c r="C114" s="116">
        <v>93.143450603151805</v>
      </c>
      <c r="D114" s="116">
        <v>95.98768704544986</v>
      </c>
      <c r="E114" s="116">
        <v>102.27105564621787</v>
      </c>
      <c r="F114" s="116">
        <v>110.32755242901753</v>
      </c>
      <c r="G114" s="116">
        <v>117.71331435595731</v>
      </c>
      <c r="H114" s="116">
        <v>120.78408195347743</v>
      </c>
      <c r="I114" s="116">
        <v>126.35652653296667</v>
      </c>
      <c r="J114" s="116">
        <v>132.92118677029387</v>
      </c>
      <c r="K114" s="116">
        <v>130.4049356313084</v>
      </c>
      <c r="L114" s="116">
        <v>129.13134092115754</v>
      </c>
      <c r="M114" s="116">
        <v>137.42406031985325</v>
      </c>
      <c r="N114" s="116">
        <v>137.64956915631075</v>
      </c>
      <c r="O114" s="116">
        <v>142.85992724288764</v>
      </c>
      <c r="P114" s="116">
        <v>147.28468035213098</v>
      </c>
      <c r="Q114" s="116">
        <v>144.42892413315573</v>
      </c>
      <c r="R114" s="116">
        <v>139.59539530169428</v>
      </c>
      <c r="S114" s="116">
        <v>135.88620731261918</v>
      </c>
      <c r="T114" s="116">
        <v>136.101415585355</v>
      </c>
      <c r="U114" s="116">
        <v>140.18382562397045</v>
      </c>
      <c r="V114" s="116">
        <v>144.52075327072112</v>
      </c>
      <c r="W114" s="116">
        <v>146.6262693384914</v>
      </c>
      <c r="X114" s="116">
        <v>148.98947179441319</v>
      </c>
      <c r="Y114" s="116">
        <v>149.573340860288</v>
      </c>
      <c r="Z114" s="116">
        <v>150.52908115833517</v>
      </c>
      <c r="AA114" s="116">
        <v>148.64775825810452</v>
      </c>
      <c r="AB114" s="116">
        <v>146.67243996566333</v>
      </c>
      <c r="AC114" s="116">
        <v>143.44051424253587</v>
      </c>
      <c r="AD114" s="116">
        <v>141.86570615516007</v>
      </c>
      <c r="AE114" s="116">
        <v>140.87227154574461</v>
      </c>
      <c r="AF114" s="116">
        <v>144.593049436689</v>
      </c>
      <c r="AG114" s="116">
        <v>149.22083454190283</v>
      </c>
      <c r="AH114" s="116">
        <v>147.96763514540083</v>
      </c>
      <c r="AI114" s="116">
        <v>148.76480421225207</v>
      </c>
      <c r="AJ114" s="116">
        <v>147.71121178797506</v>
      </c>
      <c r="AK114" s="116">
        <v>147.16970978934521</v>
      </c>
      <c r="AL114" s="116">
        <v>149.46554987062595</v>
      </c>
      <c r="AM114" s="116">
        <v>149.30052963162336</v>
      </c>
      <c r="AN114" s="116">
        <v>151.79463516015923</v>
      </c>
      <c r="AO114" s="116">
        <v>153.22322505617333</v>
      </c>
      <c r="AP114" s="116">
        <v>152.97526737740981</v>
      </c>
      <c r="AQ114" s="116">
        <v>153.59468911387418</v>
      </c>
      <c r="AR114" s="116">
        <v>151.02252919162697</v>
      </c>
      <c r="AS114" s="116">
        <v>149.6632296212826</v>
      </c>
      <c r="AT114" s="116">
        <v>139.67391559139355</v>
      </c>
      <c r="AU114" s="116">
        <v>144.56651219892674</v>
      </c>
      <c r="AV114" s="116">
        <v>140.30209380359793</v>
      </c>
      <c r="AW114" s="116">
        <v>137.62557667397863</v>
      </c>
      <c r="AX114" s="116">
        <v>135.57407556419261</v>
      </c>
      <c r="AY114" s="116">
        <v>130.75048232768128</v>
      </c>
      <c r="AZ114" s="116">
        <v>132.01491550589031</v>
      </c>
      <c r="BA114" s="116">
        <v>132.99704244754591</v>
      </c>
      <c r="BB114" s="116">
        <v>135.50941911251493</v>
      </c>
      <c r="BC114" s="116">
        <v>134.10881681154231</v>
      </c>
      <c r="BD114" s="116">
        <v>131.61468675293301</v>
      </c>
      <c r="BE114" s="116">
        <v>119.68076850698496</v>
      </c>
      <c r="BF114" s="116">
        <v>126.77394474840987</v>
      </c>
      <c r="BG114" s="85">
        <v>120.59220093270787</v>
      </c>
      <c r="BH114" s="85">
        <v>114.7464967461005</v>
      </c>
      <c r="BI114" s="79">
        <v>115.52846366410508</v>
      </c>
      <c r="BJ114" s="86">
        <v>4.0638746381123081E-3</v>
      </c>
      <c r="BK114" s="86">
        <v>-1.2301100587296276E-2</v>
      </c>
    </row>
    <row r="115" spans="1:63">
      <c r="A115" s="69"/>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Z115" s="112"/>
      <c r="AA115" s="112"/>
      <c r="AB115" s="112"/>
      <c r="AC115" s="112"/>
      <c r="AD115" s="112"/>
      <c r="AE115" s="112"/>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4"/>
      <c r="BG115" s="114"/>
      <c r="BH115" s="114"/>
      <c r="BI115" s="77"/>
      <c r="BJ115" s="77"/>
      <c r="BK115" s="69"/>
    </row>
    <row r="116" spans="1:63">
      <c r="A116" s="91" t="s">
        <v>342</v>
      </c>
      <c r="B116" s="112"/>
      <c r="C116" s="112"/>
      <c r="D116" s="112"/>
      <c r="E116" s="112"/>
      <c r="F116" s="112"/>
      <c r="G116" s="112"/>
      <c r="H116" s="112"/>
      <c r="I116" s="112"/>
      <c r="J116" s="112"/>
      <c r="K116" s="112"/>
      <c r="L116" s="112"/>
      <c r="M116" s="112"/>
      <c r="N116" s="112"/>
      <c r="O116" s="112"/>
      <c r="P116" s="112"/>
      <c r="Q116" s="112"/>
      <c r="R116" s="112"/>
      <c r="S116" s="112"/>
      <c r="T116" s="112"/>
      <c r="U116" s="112"/>
      <c r="V116" s="112"/>
      <c r="W116" s="112"/>
      <c r="X116" s="112"/>
      <c r="Y116" s="112"/>
      <c r="Z116" s="112"/>
      <c r="AA116" s="112"/>
      <c r="AB116" s="112"/>
      <c r="AC116" s="112"/>
      <c r="AD116" s="112"/>
      <c r="AE116" s="112"/>
      <c r="AF116" s="112"/>
      <c r="AG116" s="112"/>
      <c r="AH116" s="112"/>
      <c r="AI116" s="112"/>
      <c r="AJ116" s="112"/>
      <c r="AK116" s="112"/>
      <c r="AL116" s="112"/>
      <c r="AM116" s="112"/>
      <c r="AN116" s="112"/>
      <c r="AO116" s="112"/>
      <c r="AP116" s="112"/>
      <c r="AQ116" s="112"/>
      <c r="AR116" s="112"/>
      <c r="AS116" s="112"/>
      <c r="AT116" s="112"/>
      <c r="AU116" s="112"/>
      <c r="AV116" s="112"/>
      <c r="AW116" s="112"/>
      <c r="AX116" s="112"/>
      <c r="AY116" s="112"/>
      <c r="AZ116" s="112"/>
      <c r="BA116" s="112"/>
      <c r="BB116" s="112"/>
      <c r="BC116" s="112"/>
      <c r="BD116" s="112"/>
      <c r="BE116" s="112"/>
      <c r="BF116" s="114"/>
      <c r="BG116" s="114"/>
      <c r="BH116" s="114"/>
      <c r="BI116" s="77"/>
      <c r="BJ116" s="77"/>
      <c r="BK116" s="69"/>
    </row>
    <row r="117" spans="1:63">
      <c r="A117" s="69" t="s">
        <v>359</v>
      </c>
      <c r="BD117" s="68"/>
      <c r="BE117" s="68"/>
      <c r="BF117" s="68"/>
      <c r="BG117" s="68"/>
      <c r="BH117" s="68"/>
    </row>
    <row r="118" spans="1:63">
      <c r="A118" s="88" t="s">
        <v>341</v>
      </c>
      <c r="BD118" s="68"/>
      <c r="BE118" s="68"/>
      <c r="BF118" s="68"/>
      <c r="BG118" s="68"/>
      <c r="BH118" s="68"/>
    </row>
    <row r="119" spans="1:63">
      <c r="A119" s="89" t="s">
        <v>337</v>
      </c>
      <c r="BD119" s="68"/>
      <c r="BE119" s="68"/>
      <c r="BF119" s="68"/>
      <c r="BG119" s="68"/>
      <c r="BH119" s="68"/>
    </row>
    <row r="120" spans="1:63">
      <c r="A120" s="89" t="s">
        <v>338</v>
      </c>
      <c r="BD120" s="68"/>
      <c r="BE120" s="68"/>
      <c r="BF120" s="68"/>
      <c r="BG120" s="68"/>
      <c r="BH120" s="68"/>
    </row>
    <row r="121" spans="1:63">
      <c r="A121" s="69" t="s">
        <v>339</v>
      </c>
      <c r="BD121" s="68"/>
      <c r="BE121" s="68"/>
      <c r="BF121" s="68"/>
      <c r="BG121" s="68"/>
      <c r="BH121" s="68"/>
    </row>
    <row r="122" spans="1:63">
      <c r="A122" s="92" t="s">
        <v>343</v>
      </c>
      <c r="BD122" s="68"/>
      <c r="BE122" s="68"/>
      <c r="BF122" s="68"/>
      <c r="BG122" s="68"/>
      <c r="BH122" s="68"/>
    </row>
    <row r="123" spans="1:63">
      <c r="A123" s="92" t="s">
        <v>344</v>
      </c>
      <c r="BD123" s="68"/>
      <c r="BE123" s="68"/>
      <c r="BF123" s="68"/>
      <c r="BG123" s="68"/>
      <c r="BH123" s="68"/>
    </row>
    <row r="124" spans="1:63">
      <c r="A124" s="122" t="s">
        <v>345</v>
      </c>
    </row>
  </sheetData>
  <mergeCells count="1">
    <mergeCell ref="BJ2:BK2"/>
  </mergeCells>
  <conditionalFormatting sqref="BI115:BJ116">
    <cfRule type="cellIs" dxfId="313" priority="3" operator="lessThanOrEqual">
      <formula>0</formula>
    </cfRule>
    <cfRule type="cellIs" dxfId="312" priority="4" operator="greaterThan">
      <formula>0</formula>
    </cfRule>
  </conditionalFormatting>
  <conditionalFormatting sqref="BJ4:BK114">
    <cfRule type="cellIs" dxfId="311" priority="1" operator="lessThanOrEqual">
      <formula>0</formula>
    </cfRule>
    <cfRule type="cellIs" dxfId="310" priority="2" operator="greaterThan">
      <formula>0</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FF427-A5AF-4321-BC66-DDCAF9F6B669}">
  <sheetPr>
    <tabColor rgb="FF74489D"/>
  </sheetPr>
  <dimension ref="A1:S266"/>
  <sheetViews>
    <sheetView showGridLines="0" workbookViewId="0">
      <pane xSplit="1" ySplit="5" topLeftCell="B12" activePane="bottomRight" state="frozen"/>
      <selection activeCell="G101" sqref="G101"/>
      <selection pane="topRight" activeCell="G101" sqref="G101"/>
      <selection pane="bottomLeft" activeCell="G101" sqref="G101"/>
      <selection pane="bottomRight" activeCell="B1" sqref="B1"/>
    </sheetView>
  </sheetViews>
  <sheetFormatPr defaultColWidth="11.44140625" defaultRowHeight="13.2"/>
  <cols>
    <col min="1" max="1" width="13.6640625" style="518" customWidth="1"/>
    <col min="2" max="16" width="10.33203125" style="518" customWidth="1"/>
    <col min="17" max="16384" width="11.44140625" style="518"/>
  </cols>
  <sheetData>
    <row r="1" spans="1:19">
      <c r="A1" s="517" t="s">
        <v>613</v>
      </c>
      <c r="B1" s="67" t="s">
        <v>91</v>
      </c>
      <c r="L1" s="250"/>
      <c r="N1" s="204"/>
      <c r="S1" s="250"/>
    </row>
    <row r="2" spans="1:19" s="519" customFormat="1" ht="16.5" customHeight="1">
      <c r="B2" s="1377" t="s">
        <v>162</v>
      </c>
      <c r="C2" s="1378"/>
      <c r="D2" s="1378"/>
      <c r="E2" s="1378"/>
      <c r="F2" s="1378"/>
      <c r="G2" s="1379"/>
      <c r="H2" s="1377" t="s">
        <v>348</v>
      </c>
      <c r="I2" s="1378"/>
      <c r="J2" s="1378"/>
      <c r="K2" s="1378"/>
      <c r="L2" s="1377" t="s">
        <v>614</v>
      </c>
      <c r="M2" s="1378"/>
      <c r="N2" s="1378"/>
      <c r="O2" s="1379"/>
      <c r="P2" s="1377" t="s">
        <v>615</v>
      </c>
      <c r="Q2" s="1378"/>
      <c r="R2" s="1378"/>
      <c r="S2" s="1379"/>
    </row>
    <row r="3" spans="1:19" s="519" customFormat="1" ht="16.5" customHeight="1">
      <c r="B3" s="1380" t="s">
        <v>616</v>
      </c>
      <c r="C3" s="1381"/>
      <c r="D3" s="1381"/>
      <c r="E3" s="1381"/>
      <c r="F3" s="1381"/>
      <c r="G3" s="1382"/>
      <c r="H3" s="1380" t="s">
        <v>616</v>
      </c>
      <c r="I3" s="1381"/>
      <c r="J3" s="1381"/>
      <c r="K3" s="1382"/>
      <c r="L3" s="1380" t="s">
        <v>617</v>
      </c>
      <c r="M3" s="1381"/>
      <c r="N3" s="1381"/>
      <c r="O3" s="1382"/>
      <c r="P3" s="1380" t="s">
        <v>618</v>
      </c>
      <c r="Q3" s="1381"/>
      <c r="R3" s="1381"/>
      <c r="S3" s="1382"/>
    </row>
    <row r="4" spans="1:19" s="520" customFormat="1" ht="12" customHeight="1">
      <c r="A4" s="519"/>
      <c r="B4" s="1383" t="s">
        <v>619</v>
      </c>
      <c r="C4" s="1385" t="s">
        <v>621</v>
      </c>
      <c r="D4" s="1385" t="s">
        <v>906</v>
      </c>
      <c r="E4" s="1385" t="s">
        <v>620</v>
      </c>
      <c r="F4" s="1385" t="s">
        <v>907</v>
      </c>
      <c r="G4" s="1387" t="s">
        <v>908</v>
      </c>
      <c r="H4" s="1389" t="s">
        <v>622</v>
      </c>
      <c r="I4" s="1385" t="s">
        <v>623</v>
      </c>
      <c r="J4" s="1385" t="s">
        <v>624</v>
      </c>
      <c r="K4" s="1391" t="s">
        <v>909</v>
      </c>
      <c r="L4" s="1385" t="s">
        <v>625</v>
      </c>
      <c r="M4" s="1385" t="s">
        <v>626</v>
      </c>
      <c r="N4" s="1385" t="s">
        <v>627</v>
      </c>
      <c r="O4" s="1387" t="s">
        <v>628</v>
      </c>
      <c r="P4" s="1385" t="s">
        <v>629</v>
      </c>
      <c r="Q4" s="1385" t="s">
        <v>630</v>
      </c>
      <c r="R4" s="1385" t="s">
        <v>631</v>
      </c>
      <c r="S4" s="1387" t="s">
        <v>632</v>
      </c>
    </row>
    <row r="5" spans="1:19" s="520" customFormat="1" ht="12" customHeight="1">
      <c r="B5" s="1383"/>
      <c r="C5" s="1385"/>
      <c r="D5" s="1385"/>
      <c r="E5" s="1385"/>
      <c r="F5" s="1385"/>
      <c r="G5" s="1387"/>
      <c r="H5" s="1389"/>
      <c r="I5" s="1385"/>
      <c r="J5" s="1385"/>
      <c r="K5" s="1391"/>
      <c r="L5" s="1385"/>
      <c r="M5" s="1385"/>
      <c r="N5" s="1385"/>
      <c r="O5" s="1387"/>
      <c r="P5" s="1385"/>
      <c r="Q5" s="1385"/>
      <c r="R5" s="1385"/>
      <c r="S5" s="1387"/>
    </row>
    <row r="6" spans="1:19" s="520" customFormat="1" ht="12" customHeight="1">
      <c r="B6" s="1384"/>
      <c r="C6" s="1386"/>
      <c r="D6" s="1386"/>
      <c r="E6" s="1386"/>
      <c r="F6" s="1386"/>
      <c r="G6" s="1388"/>
      <c r="H6" s="1390"/>
      <c r="I6" s="1386"/>
      <c r="J6" s="1386"/>
      <c r="K6" s="1392"/>
      <c r="L6" s="1386"/>
      <c r="M6" s="1386"/>
      <c r="N6" s="1386"/>
      <c r="O6" s="1388"/>
      <c r="P6" s="1386"/>
      <c r="Q6" s="1386"/>
      <c r="R6" s="1386"/>
      <c r="S6" s="1388"/>
    </row>
    <row r="7" spans="1:19" s="520" customFormat="1" ht="12" customHeight="1">
      <c r="A7" s="521">
        <v>1984</v>
      </c>
      <c r="B7" s="522">
        <v>5.0999999999999996</v>
      </c>
      <c r="C7" s="523" t="s">
        <v>289</v>
      </c>
      <c r="D7" s="530" t="s">
        <v>289</v>
      </c>
      <c r="E7" s="523" t="s">
        <v>289</v>
      </c>
      <c r="F7" s="523" t="s">
        <v>289</v>
      </c>
      <c r="G7" s="524" t="s">
        <v>289</v>
      </c>
      <c r="H7" s="523" t="s">
        <v>289</v>
      </c>
      <c r="I7" s="523" t="s">
        <v>289</v>
      </c>
      <c r="J7" s="523" t="s">
        <v>289</v>
      </c>
      <c r="K7" s="523" t="s">
        <v>289</v>
      </c>
      <c r="L7" s="522" t="s">
        <v>289</v>
      </c>
      <c r="M7" s="523" t="s">
        <v>289</v>
      </c>
      <c r="N7" s="523" t="s">
        <v>289</v>
      </c>
      <c r="O7" s="524" t="s">
        <v>289</v>
      </c>
      <c r="P7" s="522" t="s">
        <v>289</v>
      </c>
      <c r="Q7" s="523" t="s">
        <v>289</v>
      </c>
      <c r="R7" s="523" t="s">
        <v>289</v>
      </c>
      <c r="S7" s="524" t="s">
        <v>289</v>
      </c>
    </row>
    <row r="8" spans="1:19" ht="12" customHeight="1">
      <c r="A8" s="525">
        <v>1985</v>
      </c>
      <c r="B8" s="526">
        <v>5.2346534653465344</v>
      </c>
      <c r="C8" s="527" t="s">
        <v>289</v>
      </c>
      <c r="D8" s="530" t="s">
        <v>289</v>
      </c>
      <c r="E8" s="527" t="s">
        <v>289</v>
      </c>
      <c r="F8" s="527" t="s">
        <v>289</v>
      </c>
      <c r="G8" s="528" t="s">
        <v>289</v>
      </c>
      <c r="H8" s="527" t="s">
        <v>289</v>
      </c>
      <c r="I8" s="527" t="s">
        <v>289</v>
      </c>
      <c r="J8" s="527" t="s">
        <v>289</v>
      </c>
      <c r="K8" s="527" t="s">
        <v>289</v>
      </c>
      <c r="L8" s="526" t="s">
        <v>289</v>
      </c>
      <c r="M8" s="527" t="s">
        <v>289</v>
      </c>
      <c r="N8" s="527" t="s">
        <v>289</v>
      </c>
      <c r="O8" s="528" t="s">
        <v>289</v>
      </c>
      <c r="P8" s="526" t="s">
        <v>289</v>
      </c>
      <c r="Q8" s="527" t="s">
        <v>289</v>
      </c>
      <c r="R8" s="527" t="s">
        <v>289</v>
      </c>
      <c r="S8" s="528" t="s">
        <v>289</v>
      </c>
    </row>
    <row r="9" spans="1:19" ht="12" customHeight="1">
      <c r="A9" s="525">
        <v>1986</v>
      </c>
      <c r="B9" s="526">
        <v>4.1019801980198025</v>
      </c>
      <c r="C9" s="527" t="s">
        <v>289</v>
      </c>
      <c r="D9" s="530" t="s">
        <v>289</v>
      </c>
      <c r="E9" s="527" t="s">
        <v>289</v>
      </c>
      <c r="F9" s="527" t="s">
        <v>289</v>
      </c>
      <c r="G9" s="528" t="s">
        <v>289</v>
      </c>
      <c r="H9" s="527" t="s">
        <v>289</v>
      </c>
      <c r="I9" s="527" t="s">
        <v>289</v>
      </c>
      <c r="J9" s="527" t="s">
        <v>289</v>
      </c>
      <c r="K9" s="527" t="s">
        <v>289</v>
      </c>
      <c r="L9" s="526" t="s">
        <v>289</v>
      </c>
      <c r="M9" s="527" t="s">
        <v>289</v>
      </c>
      <c r="N9" s="527" t="s">
        <v>289</v>
      </c>
      <c r="O9" s="528" t="s">
        <v>289</v>
      </c>
      <c r="P9" s="526" t="s">
        <v>289</v>
      </c>
      <c r="Q9" s="1212">
        <v>116</v>
      </c>
      <c r="R9" s="1212">
        <v>88</v>
      </c>
      <c r="S9" s="528" t="s">
        <v>289</v>
      </c>
    </row>
    <row r="10" spans="1:19" ht="12" customHeight="1">
      <c r="A10" s="525">
        <v>1987</v>
      </c>
      <c r="B10" s="526">
        <v>3.3526384150124073</v>
      </c>
      <c r="C10" s="527" t="s">
        <v>289</v>
      </c>
      <c r="D10" s="530" t="s">
        <v>289</v>
      </c>
      <c r="E10" s="527" t="s">
        <v>289</v>
      </c>
      <c r="F10" s="527" t="s">
        <v>289</v>
      </c>
      <c r="G10" s="528" t="s">
        <v>289</v>
      </c>
      <c r="H10" s="527" t="s">
        <v>289</v>
      </c>
      <c r="I10" s="527" t="s">
        <v>289</v>
      </c>
      <c r="J10" s="527" t="s">
        <v>289</v>
      </c>
      <c r="K10" s="527" t="s">
        <v>289</v>
      </c>
      <c r="L10" s="526" t="s">
        <v>289</v>
      </c>
      <c r="M10" s="527" t="s">
        <v>289</v>
      </c>
      <c r="N10" s="527" t="s">
        <v>289</v>
      </c>
      <c r="O10" s="528" t="s">
        <v>289</v>
      </c>
      <c r="P10" s="526" t="s">
        <v>289</v>
      </c>
      <c r="Q10" s="1212">
        <v>140</v>
      </c>
      <c r="R10" s="1212">
        <v>102</v>
      </c>
      <c r="S10" s="1213">
        <v>139</v>
      </c>
    </row>
    <row r="11" spans="1:19" ht="12" customHeight="1">
      <c r="A11" s="525">
        <v>1988</v>
      </c>
      <c r="B11" s="529">
        <v>3.0746621943806511</v>
      </c>
      <c r="C11" s="530">
        <v>3.1566132973206087</v>
      </c>
      <c r="D11" s="530" t="s">
        <v>289</v>
      </c>
      <c r="E11" s="530" t="s">
        <v>289</v>
      </c>
      <c r="F11" s="530" t="s">
        <v>289</v>
      </c>
      <c r="G11" s="531" t="s">
        <v>289</v>
      </c>
      <c r="H11" s="530" t="s">
        <v>289</v>
      </c>
      <c r="I11" s="530" t="s">
        <v>289</v>
      </c>
      <c r="J11" s="530" t="s">
        <v>289</v>
      </c>
      <c r="K11" s="530" t="s">
        <v>289</v>
      </c>
      <c r="L11" s="526" t="s">
        <v>289</v>
      </c>
      <c r="M11" s="527" t="s">
        <v>289</v>
      </c>
      <c r="N11" s="527" t="s">
        <v>289</v>
      </c>
      <c r="O11" s="528" t="s">
        <v>289</v>
      </c>
      <c r="P11" s="526" t="s">
        <v>289</v>
      </c>
      <c r="Q11" s="1212">
        <v>130</v>
      </c>
      <c r="R11" s="1212">
        <v>160</v>
      </c>
      <c r="S11" s="1213">
        <v>131</v>
      </c>
    </row>
    <row r="12" spans="1:19" ht="12" customHeight="1">
      <c r="A12" s="525">
        <v>1989</v>
      </c>
      <c r="B12" s="529">
        <v>3.097214468470221</v>
      </c>
      <c r="C12" s="530">
        <v>3.2233424843763552</v>
      </c>
      <c r="D12" s="530" t="s">
        <v>289</v>
      </c>
      <c r="E12" s="530" t="s">
        <v>289</v>
      </c>
      <c r="F12" s="530" t="s">
        <v>289</v>
      </c>
      <c r="G12" s="531" t="s">
        <v>289</v>
      </c>
      <c r="H12" s="530" t="s">
        <v>289</v>
      </c>
      <c r="I12" s="530" t="s">
        <v>289</v>
      </c>
      <c r="J12" s="530" t="s">
        <v>289</v>
      </c>
      <c r="K12" s="532">
        <v>1.6966666666666665</v>
      </c>
      <c r="L12" s="526" t="s">
        <v>289</v>
      </c>
      <c r="M12" s="527" t="s">
        <v>289</v>
      </c>
      <c r="N12" s="527" t="s">
        <v>289</v>
      </c>
      <c r="O12" s="528" t="s">
        <v>289</v>
      </c>
      <c r="P12" s="1214">
        <v>106</v>
      </c>
      <c r="Q12" s="1212">
        <v>120</v>
      </c>
      <c r="R12" s="1212">
        <v>75</v>
      </c>
      <c r="S12" s="1213">
        <v>121</v>
      </c>
    </row>
    <row r="13" spans="1:19" ht="12" customHeight="1">
      <c r="A13" s="525">
        <v>1990</v>
      </c>
      <c r="B13" s="529">
        <v>3.4911735682031582</v>
      </c>
      <c r="C13" s="530">
        <v>3.8170850948193462</v>
      </c>
      <c r="D13" s="530" t="s">
        <v>289</v>
      </c>
      <c r="E13" s="530" t="s">
        <v>289</v>
      </c>
      <c r="F13" s="530" t="s">
        <v>289</v>
      </c>
      <c r="G13" s="531" t="s">
        <v>289</v>
      </c>
      <c r="H13" s="530" t="s">
        <v>289</v>
      </c>
      <c r="I13" s="530" t="s">
        <v>289</v>
      </c>
      <c r="J13" s="530" t="s">
        <v>289</v>
      </c>
      <c r="K13" s="532">
        <v>1.6383333333333334</v>
      </c>
      <c r="L13" s="526" t="s">
        <v>289</v>
      </c>
      <c r="M13" s="527" t="s">
        <v>289</v>
      </c>
      <c r="N13" s="527" t="s">
        <v>289</v>
      </c>
      <c r="O13" s="528" t="s">
        <v>289</v>
      </c>
      <c r="P13" s="1214">
        <v>118</v>
      </c>
      <c r="Q13" s="1212">
        <v>135</v>
      </c>
      <c r="R13" s="1212">
        <v>88</v>
      </c>
      <c r="S13" s="1213">
        <v>153</v>
      </c>
    </row>
    <row r="14" spans="1:19" ht="12" customHeight="1">
      <c r="A14" s="525">
        <v>1991</v>
      </c>
      <c r="B14" s="529">
        <v>3.8100169301124085</v>
      </c>
      <c r="C14" s="530">
        <v>3.6246759796535319</v>
      </c>
      <c r="D14" s="530" t="s">
        <v>289</v>
      </c>
      <c r="E14" s="530" t="s">
        <v>289</v>
      </c>
      <c r="F14" s="530" t="s">
        <v>289</v>
      </c>
      <c r="G14" s="531" t="s">
        <v>289</v>
      </c>
      <c r="H14" s="530" t="s">
        <v>289</v>
      </c>
      <c r="I14" s="530" t="s">
        <v>289</v>
      </c>
      <c r="J14" s="530" t="s">
        <v>289</v>
      </c>
      <c r="K14" s="532">
        <v>1.4866666666666666</v>
      </c>
      <c r="L14" s="526" t="s">
        <v>289</v>
      </c>
      <c r="M14" s="527" t="s">
        <v>289</v>
      </c>
      <c r="N14" s="527" t="s">
        <v>289</v>
      </c>
      <c r="O14" s="528" t="s">
        <v>289</v>
      </c>
      <c r="P14" s="1214">
        <v>125</v>
      </c>
      <c r="Q14" s="1212">
        <v>139</v>
      </c>
      <c r="R14" s="1212">
        <v>106</v>
      </c>
      <c r="S14" s="1213">
        <v>163</v>
      </c>
    </row>
    <row r="15" spans="1:19" ht="12" customHeight="1">
      <c r="A15" s="525">
        <v>1992</v>
      </c>
      <c r="B15" s="529">
        <v>3.4545285474082652</v>
      </c>
      <c r="C15" s="530">
        <v>3.4923378627839972</v>
      </c>
      <c r="D15" s="530" t="s">
        <v>289</v>
      </c>
      <c r="E15" s="530" t="s">
        <v>289</v>
      </c>
      <c r="F15" s="530" t="s">
        <v>289</v>
      </c>
      <c r="G15" s="531" t="s">
        <v>289</v>
      </c>
      <c r="H15" s="530" t="s">
        <v>289</v>
      </c>
      <c r="I15" s="530" t="s">
        <v>289</v>
      </c>
      <c r="J15" s="530" t="s">
        <v>289</v>
      </c>
      <c r="K15" s="532">
        <v>1.7716666666666667</v>
      </c>
      <c r="L15" s="526" t="s">
        <v>289</v>
      </c>
      <c r="M15" s="527" t="s">
        <v>289</v>
      </c>
      <c r="N15" s="527" t="s">
        <v>289</v>
      </c>
      <c r="O15" s="528" t="s">
        <v>289</v>
      </c>
      <c r="P15" s="1214">
        <v>110</v>
      </c>
      <c r="Q15" s="1212">
        <v>113</v>
      </c>
      <c r="R15" s="1212">
        <v>86</v>
      </c>
      <c r="S15" s="1213">
        <v>120</v>
      </c>
    </row>
    <row r="16" spans="1:19" ht="12" customHeight="1">
      <c r="A16" s="525">
        <v>1993</v>
      </c>
      <c r="B16" s="529">
        <v>3.3667760511752634</v>
      </c>
      <c r="C16" s="530">
        <v>3.252753588960192</v>
      </c>
      <c r="D16" s="530" t="s">
        <v>289</v>
      </c>
      <c r="E16" s="530" t="s">
        <v>289</v>
      </c>
      <c r="F16" s="530" t="s">
        <v>289</v>
      </c>
      <c r="G16" s="531" t="s">
        <v>289</v>
      </c>
      <c r="H16" s="530" t="s">
        <v>289</v>
      </c>
      <c r="I16" s="530" t="s">
        <v>289</v>
      </c>
      <c r="J16" s="530" t="s">
        <v>289</v>
      </c>
      <c r="K16" s="532">
        <v>2.1208333333333331</v>
      </c>
      <c r="L16" s="526" t="s">
        <v>289</v>
      </c>
      <c r="M16" s="527" t="s">
        <v>289</v>
      </c>
      <c r="N16" s="527" t="s">
        <v>289</v>
      </c>
      <c r="O16" s="528" t="s">
        <v>289</v>
      </c>
      <c r="P16" s="1214">
        <v>128</v>
      </c>
      <c r="Q16" s="1212">
        <v>130</v>
      </c>
      <c r="R16" s="1212">
        <v>99</v>
      </c>
      <c r="S16" s="1213">
        <v>129</v>
      </c>
    </row>
    <row r="17" spans="1:19" ht="12" customHeight="1">
      <c r="A17" s="525">
        <v>1994</v>
      </c>
      <c r="B17" s="529">
        <v>3.0475150799363493</v>
      </c>
      <c r="C17" s="530">
        <v>2.9759239791618231</v>
      </c>
      <c r="D17" s="530" t="s">
        <v>289</v>
      </c>
      <c r="E17" s="530" t="s">
        <v>289</v>
      </c>
      <c r="F17" s="530" t="s">
        <v>289</v>
      </c>
      <c r="G17" s="531" t="s">
        <v>289</v>
      </c>
      <c r="H17" s="530" t="s">
        <v>289</v>
      </c>
      <c r="I17" s="530" t="s">
        <v>289</v>
      </c>
      <c r="J17" s="530" t="s">
        <v>289</v>
      </c>
      <c r="K17" s="532">
        <v>1.92</v>
      </c>
      <c r="L17" s="526" t="s">
        <v>289</v>
      </c>
      <c r="M17" s="527" t="s">
        <v>289</v>
      </c>
      <c r="N17" s="527" t="s">
        <v>289</v>
      </c>
      <c r="O17" s="528" t="s">
        <v>289</v>
      </c>
      <c r="P17" s="1214">
        <v>190</v>
      </c>
      <c r="Q17" s="1212">
        <v>185</v>
      </c>
      <c r="R17" s="1212">
        <v>159</v>
      </c>
      <c r="S17" s="1213">
        <v>197</v>
      </c>
    </row>
    <row r="18" spans="1:19" ht="12" customHeight="1">
      <c r="A18" s="525">
        <v>1995</v>
      </c>
      <c r="B18" s="529">
        <v>3.2918208775767672</v>
      </c>
      <c r="C18" s="530">
        <v>3.4982438086240135</v>
      </c>
      <c r="D18" s="530" t="s">
        <v>289</v>
      </c>
      <c r="E18" s="530" t="s">
        <v>289</v>
      </c>
      <c r="F18" s="530" t="s">
        <v>289</v>
      </c>
      <c r="G18" s="531" t="s">
        <v>289</v>
      </c>
      <c r="H18" s="530" t="s">
        <v>289</v>
      </c>
      <c r="I18" s="530" t="s">
        <v>289</v>
      </c>
      <c r="J18" s="530" t="s">
        <v>289</v>
      </c>
      <c r="K18" s="532">
        <v>1.6866666666666665</v>
      </c>
      <c r="L18" s="526" t="s">
        <v>289</v>
      </c>
      <c r="M18" s="527" t="s">
        <v>289</v>
      </c>
      <c r="N18" s="527" t="s">
        <v>289</v>
      </c>
      <c r="O18" s="528" t="s">
        <v>289</v>
      </c>
      <c r="P18" s="1214">
        <v>217</v>
      </c>
      <c r="Q18" s="1212">
        <v>231</v>
      </c>
      <c r="R18" s="1212">
        <v>191</v>
      </c>
      <c r="S18" s="1213">
        <v>239</v>
      </c>
    </row>
    <row r="19" spans="1:19" ht="12" customHeight="1">
      <c r="A19" s="525">
        <v>1996</v>
      </c>
      <c r="B19" s="529">
        <v>3.4746086362198723</v>
      </c>
      <c r="C19" s="530">
        <v>3.7565300926349017</v>
      </c>
      <c r="D19" s="530" t="s">
        <v>289</v>
      </c>
      <c r="E19" s="530" t="s">
        <v>289</v>
      </c>
      <c r="F19" s="530" t="s">
        <v>289</v>
      </c>
      <c r="G19" s="531" t="s">
        <v>289</v>
      </c>
      <c r="H19" s="530" t="s">
        <v>289</v>
      </c>
      <c r="I19" s="530">
        <v>1.8659711897363076</v>
      </c>
      <c r="J19" s="530" t="s">
        <v>289</v>
      </c>
      <c r="K19" s="532">
        <v>2.7566666666666664</v>
      </c>
      <c r="L19" s="526" t="s">
        <v>289</v>
      </c>
      <c r="M19" s="527" t="s">
        <v>289</v>
      </c>
      <c r="N19" s="527" t="s">
        <v>289</v>
      </c>
      <c r="O19" s="528" t="s">
        <v>289</v>
      </c>
      <c r="P19" s="1214">
        <v>207</v>
      </c>
      <c r="Q19" s="1212">
        <v>222</v>
      </c>
      <c r="R19" s="1212">
        <v>175</v>
      </c>
      <c r="S19" s="1213">
        <v>214</v>
      </c>
    </row>
    <row r="20" spans="1:19" ht="12" customHeight="1">
      <c r="A20" s="525">
        <v>1997</v>
      </c>
      <c r="B20" s="529">
        <v>3.6959441895091758</v>
      </c>
      <c r="C20" s="530">
        <v>3.7068606876735934</v>
      </c>
      <c r="D20" s="530" t="s">
        <v>289</v>
      </c>
      <c r="E20" s="530" t="s">
        <v>289</v>
      </c>
      <c r="F20" s="530" t="s">
        <v>289</v>
      </c>
      <c r="G20" s="531" t="s">
        <v>289</v>
      </c>
      <c r="H20" s="530" t="s">
        <v>289</v>
      </c>
      <c r="I20" s="530">
        <v>1.9569176052058921</v>
      </c>
      <c r="J20" s="530" t="s">
        <v>289</v>
      </c>
      <c r="K20" s="532">
        <v>2.5249999999999999</v>
      </c>
      <c r="L20" s="526" t="s">
        <v>289</v>
      </c>
      <c r="M20" s="527" t="s">
        <v>289</v>
      </c>
      <c r="N20" s="527" t="s">
        <v>289</v>
      </c>
      <c r="O20" s="528" t="s">
        <v>289</v>
      </c>
      <c r="P20" s="1214">
        <v>180</v>
      </c>
      <c r="Q20" s="1212">
        <v>188</v>
      </c>
      <c r="R20" s="1212">
        <v>165</v>
      </c>
      <c r="S20" s="1213">
        <v>199</v>
      </c>
    </row>
    <row r="21" spans="1:19" ht="12" customHeight="1">
      <c r="A21" s="525">
        <v>1998</v>
      </c>
      <c r="B21" s="533">
        <v>2.9189975865825972</v>
      </c>
      <c r="C21" s="532">
        <v>2.8167802004007743</v>
      </c>
      <c r="D21" s="530" t="s">
        <v>289</v>
      </c>
      <c r="E21" s="530" t="s">
        <v>289</v>
      </c>
      <c r="F21" s="530" t="s">
        <v>289</v>
      </c>
      <c r="G21" s="531" t="s">
        <v>289</v>
      </c>
      <c r="H21" s="530" t="s">
        <v>289</v>
      </c>
      <c r="I21" s="532">
        <v>1.8648623956949568</v>
      </c>
      <c r="J21" s="530" t="s">
        <v>289</v>
      </c>
      <c r="K21" s="532">
        <v>2.0841666666666665</v>
      </c>
      <c r="L21" s="526" t="s">
        <v>289</v>
      </c>
      <c r="M21" s="527" t="s">
        <v>289</v>
      </c>
      <c r="N21" s="527" t="s">
        <v>289</v>
      </c>
      <c r="O21" s="528" t="s">
        <v>289</v>
      </c>
      <c r="P21" s="1214">
        <v>137</v>
      </c>
      <c r="Q21" s="1212">
        <v>147</v>
      </c>
      <c r="R21" s="1212">
        <v>125</v>
      </c>
      <c r="S21" s="1213">
        <v>158</v>
      </c>
    </row>
    <row r="22" spans="1:19" ht="12" customHeight="1">
      <c r="A22" s="525">
        <v>1999</v>
      </c>
      <c r="B22" s="533">
        <v>3.0146574170076494</v>
      </c>
      <c r="C22" s="532">
        <v>2.9745145907361064</v>
      </c>
      <c r="D22" s="530" t="s">
        <v>289</v>
      </c>
      <c r="E22" s="530" t="s">
        <v>289</v>
      </c>
      <c r="F22" s="530" t="s">
        <v>289</v>
      </c>
      <c r="G22" s="531" t="s">
        <v>289</v>
      </c>
      <c r="H22" s="530" t="s">
        <v>289</v>
      </c>
      <c r="I22" s="532">
        <v>1.5790676079681265</v>
      </c>
      <c r="J22" s="530" t="s">
        <v>289</v>
      </c>
      <c r="K22" s="532">
        <v>2.2658333333333331</v>
      </c>
      <c r="L22" s="526" t="s">
        <v>289</v>
      </c>
      <c r="M22" s="527" t="s">
        <v>289</v>
      </c>
      <c r="N22" s="527" t="s">
        <v>289</v>
      </c>
      <c r="O22" s="528" t="s">
        <v>289</v>
      </c>
      <c r="P22" s="1214">
        <v>112</v>
      </c>
      <c r="Q22" s="1212">
        <v>120</v>
      </c>
      <c r="R22" s="1212">
        <v>110</v>
      </c>
      <c r="S22" s="1213">
        <v>138</v>
      </c>
    </row>
    <row r="23" spans="1:19" ht="12" customHeight="1">
      <c r="A23" s="525">
        <v>2000</v>
      </c>
      <c r="B23" s="533">
        <v>4.4794849286566096</v>
      </c>
      <c r="C23" s="532">
        <v>4.7107835878839825</v>
      </c>
      <c r="D23" s="530" t="s">
        <v>289</v>
      </c>
      <c r="E23" s="530" t="s">
        <v>289</v>
      </c>
      <c r="F23" s="530" t="s">
        <v>289</v>
      </c>
      <c r="G23" s="531" t="s">
        <v>289</v>
      </c>
      <c r="H23" s="530" t="s">
        <v>289</v>
      </c>
      <c r="I23" s="532">
        <v>2.7108360015873005</v>
      </c>
      <c r="J23" s="530" t="s">
        <v>289</v>
      </c>
      <c r="K23" s="532">
        <v>4.2258333333333331</v>
      </c>
      <c r="L23" s="526" t="s">
        <v>289</v>
      </c>
      <c r="M23" s="527" t="s">
        <v>289</v>
      </c>
      <c r="N23" s="527" t="s">
        <v>289</v>
      </c>
      <c r="O23" s="528" t="s">
        <v>289</v>
      </c>
      <c r="P23" s="1214">
        <v>171</v>
      </c>
      <c r="Q23" s="1212">
        <v>181</v>
      </c>
      <c r="R23" s="1212">
        <v>158</v>
      </c>
      <c r="S23" s="1213">
        <v>200</v>
      </c>
    </row>
    <row r="24" spans="1:19" ht="12" customHeight="1">
      <c r="A24" s="525">
        <v>2001</v>
      </c>
      <c r="B24" s="533">
        <v>4.3905055190196522</v>
      </c>
      <c r="C24" s="532">
        <v>4.8092341585461087</v>
      </c>
      <c r="D24" s="530" t="s">
        <v>289</v>
      </c>
      <c r="E24" s="530" t="s">
        <v>289</v>
      </c>
      <c r="F24" s="530" t="s">
        <v>289</v>
      </c>
      <c r="G24" s="531" t="s">
        <v>289</v>
      </c>
      <c r="H24" s="530" t="s">
        <v>289</v>
      </c>
      <c r="I24" s="532">
        <v>3.174644861666664</v>
      </c>
      <c r="J24" s="530" t="s">
        <v>289</v>
      </c>
      <c r="K24" s="532">
        <v>4.0683333333333334</v>
      </c>
      <c r="L24" s="526" t="s">
        <v>289</v>
      </c>
      <c r="M24" s="527" t="s">
        <v>289</v>
      </c>
      <c r="N24" s="527" t="s">
        <v>289</v>
      </c>
      <c r="O24" s="528" t="s">
        <v>289</v>
      </c>
      <c r="P24" s="1214">
        <v>161</v>
      </c>
      <c r="Q24" s="1212">
        <v>161</v>
      </c>
      <c r="R24" s="1212">
        <v>132</v>
      </c>
      <c r="S24" s="1213">
        <v>178</v>
      </c>
    </row>
    <row r="25" spans="1:19" ht="12" customHeight="1">
      <c r="A25" s="525">
        <v>2002</v>
      </c>
      <c r="B25" s="533">
        <v>4.0890486141583002</v>
      </c>
      <c r="C25" s="532">
        <v>4.1700386138893748</v>
      </c>
      <c r="D25" s="530" t="s">
        <v>289</v>
      </c>
      <c r="E25" s="530" t="s">
        <v>289</v>
      </c>
      <c r="F25" s="530" t="s">
        <v>289</v>
      </c>
      <c r="G25" s="531" t="s">
        <v>289</v>
      </c>
      <c r="H25" s="530" t="s">
        <v>289</v>
      </c>
      <c r="I25" s="532">
        <v>2.372602790158731</v>
      </c>
      <c r="J25" s="530" t="s">
        <v>289</v>
      </c>
      <c r="K25" s="532">
        <v>3.3308333333333326</v>
      </c>
      <c r="L25" s="526" t="s">
        <v>289</v>
      </c>
      <c r="M25" s="527" t="s">
        <v>289</v>
      </c>
      <c r="N25" s="527" t="s">
        <v>289</v>
      </c>
      <c r="O25" s="528" t="s">
        <v>289</v>
      </c>
      <c r="P25" s="1214">
        <v>135</v>
      </c>
      <c r="Q25" s="1212">
        <v>138</v>
      </c>
      <c r="R25" s="1212">
        <v>112</v>
      </c>
      <c r="S25" s="1213">
        <v>142</v>
      </c>
    </row>
    <row r="26" spans="1:19" ht="12" customHeight="1">
      <c r="A26" s="525">
        <v>2003</v>
      </c>
      <c r="B26" s="533">
        <v>4.5694220223514277</v>
      </c>
      <c r="C26" s="532">
        <v>4.8747520549773862</v>
      </c>
      <c r="D26" s="530" t="s">
        <v>289</v>
      </c>
      <c r="E26" s="530" t="s">
        <v>289</v>
      </c>
      <c r="F26" s="530" t="s">
        <v>289</v>
      </c>
      <c r="G26" s="531" t="s">
        <v>289</v>
      </c>
      <c r="H26" s="530" t="s">
        <v>289</v>
      </c>
      <c r="I26" s="532">
        <v>3.3314740837944661</v>
      </c>
      <c r="J26" s="530" t="s">
        <v>289</v>
      </c>
      <c r="K26" s="532">
        <v>5.625</v>
      </c>
      <c r="L26" s="526" t="s">
        <v>289</v>
      </c>
      <c r="M26" s="527" t="s">
        <v>289</v>
      </c>
      <c r="N26" s="527" t="s">
        <v>289</v>
      </c>
      <c r="O26" s="528" t="s">
        <v>289</v>
      </c>
      <c r="P26" s="1214">
        <v>231</v>
      </c>
      <c r="Q26" s="1212">
        <v>222</v>
      </c>
      <c r="R26" s="1212">
        <v>185</v>
      </c>
      <c r="S26" s="1213">
        <v>211</v>
      </c>
    </row>
    <row r="27" spans="1:19" ht="12" customHeight="1">
      <c r="A27" s="525">
        <v>2004</v>
      </c>
      <c r="B27" s="533">
        <v>4.9407915698235785</v>
      </c>
      <c r="C27" s="532">
        <v>5.6100800605617538</v>
      </c>
      <c r="D27" s="530" t="s">
        <v>289</v>
      </c>
      <c r="E27" s="530" t="s">
        <v>289</v>
      </c>
      <c r="F27" s="530" t="s">
        <v>289</v>
      </c>
      <c r="G27" s="531" t="s">
        <v>289</v>
      </c>
      <c r="H27" s="530" t="s">
        <v>289</v>
      </c>
      <c r="I27" s="532">
        <v>4.4572357034645673</v>
      </c>
      <c r="J27" s="530" t="s">
        <v>289</v>
      </c>
      <c r="K27" s="532">
        <v>5.8491666666666662</v>
      </c>
      <c r="L27" s="526" t="s">
        <v>289</v>
      </c>
      <c r="M27" s="527" t="s">
        <v>289</v>
      </c>
      <c r="N27" s="527" t="s">
        <v>289</v>
      </c>
      <c r="O27" s="528" t="s">
        <v>289</v>
      </c>
      <c r="P27" s="1214">
        <v>282</v>
      </c>
      <c r="Q27" s="1212">
        <v>274</v>
      </c>
      <c r="R27" s="1212">
        <v>258</v>
      </c>
      <c r="S27" s="1213">
        <v>284</v>
      </c>
    </row>
    <row r="28" spans="1:19" ht="12" customHeight="1">
      <c r="A28" s="525">
        <v>2005</v>
      </c>
      <c r="B28" s="533">
        <v>5.7929297783754885</v>
      </c>
      <c r="C28" s="532">
        <v>7.2049114881391079</v>
      </c>
      <c r="D28" s="530" t="s">
        <v>289</v>
      </c>
      <c r="E28" s="530" t="s">
        <v>289</v>
      </c>
      <c r="F28" s="530" t="s">
        <v>289</v>
      </c>
      <c r="G28" s="531" t="s">
        <v>289</v>
      </c>
      <c r="H28" s="532">
        <v>7.1094063141756187</v>
      </c>
      <c r="I28" s="532">
        <v>7.1087187157365817</v>
      </c>
      <c r="J28" s="532">
        <v>5.8078425931087176</v>
      </c>
      <c r="K28" s="532">
        <v>8.8046184888140537</v>
      </c>
      <c r="L28" s="526" t="s">
        <v>289</v>
      </c>
      <c r="M28" s="527" t="s">
        <v>289</v>
      </c>
      <c r="N28" s="527" t="s">
        <v>289</v>
      </c>
      <c r="O28" s="528" t="s">
        <v>289</v>
      </c>
      <c r="P28" s="1214">
        <v>318</v>
      </c>
      <c r="Q28" s="1212">
        <v>299</v>
      </c>
      <c r="R28" s="1212">
        <v>268</v>
      </c>
      <c r="S28" s="1213">
        <v>290</v>
      </c>
    </row>
    <row r="29" spans="1:19" ht="12" customHeight="1">
      <c r="A29" s="525">
        <v>2006</v>
      </c>
      <c r="B29" s="533">
        <v>6.8722307236222164</v>
      </c>
      <c r="C29" s="532">
        <v>8.5176303983790671</v>
      </c>
      <c r="D29" s="530" t="s">
        <v>289</v>
      </c>
      <c r="E29" s="530">
        <v>3.2283288166130015</v>
      </c>
      <c r="F29" s="530" t="s">
        <v>289</v>
      </c>
      <c r="G29" s="531" t="s">
        <v>289</v>
      </c>
      <c r="H29" s="532">
        <v>7.6274090810397661</v>
      </c>
      <c r="I29" s="532">
        <v>7.4899728365284615</v>
      </c>
      <c r="J29" s="532">
        <v>7.2576653587225755</v>
      </c>
      <c r="K29" s="532">
        <v>6.740406554019458</v>
      </c>
      <c r="L29" s="526" t="s">
        <v>289</v>
      </c>
      <c r="M29" s="527" t="s">
        <v>289</v>
      </c>
      <c r="N29" s="527" t="s">
        <v>289</v>
      </c>
      <c r="O29" s="528" t="s">
        <v>289</v>
      </c>
      <c r="P29" s="1214">
        <v>322</v>
      </c>
      <c r="Q29" s="1212">
        <v>330</v>
      </c>
      <c r="R29" s="1212">
        <v>268</v>
      </c>
      <c r="S29" s="1213">
        <v>317</v>
      </c>
    </row>
    <row r="30" spans="1:19" ht="12" customHeight="1">
      <c r="A30" s="525">
        <v>2007</v>
      </c>
      <c r="B30" s="533">
        <v>7.488839818389013</v>
      </c>
      <c r="C30" s="530">
        <v>8.8523456106117457</v>
      </c>
      <c r="D30" s="530" t="s">
        <v>289</v>
      </c>
      <c r="E30" s="532">
        <v>3.9887356538797718</v>
      </c>
      <c r="F30" s="532" t="s">
        <v>289</v>
      </c>
      <c r="G30" s="531" t="s">
        <v>289</v>
      </c>
      <c r="H30" s="532">
        <v>6.0908925835498708</v>
      </c>
      <c r="I30" s="530">
        <v>5.9839743761349657</v>
      </c>
      <c r="J30" s="530">
        <v>5.8972004670258444</v>
      </c>
      <c r="K30" s="532">
        <v>6.9463365335381448</v>
      </c>
      <c r="L30" s="526" t="s">
        <v>289</v>
      </c>
      <c r="M30" s="527" t="s">
        <v>289</v>
      </c>
      <c r="N30" s="527" t="s">
        <v>289</v>
      </c>
      <c r="O30" s="528" t="s">
        <v>289</v>
      </c>
      <c r="P30" s="1214">
        <v>340</v>
      </c>
      <c r="Q30" s="1212">
        <v>352</v>
      </c>
      <c r="R30" s="1212">
        <v>276</v>
      </c>
      <c r="S30" s="1213">
        <v>320</v>
      </c>
    </row>
    <row r="31" spans="1:19" ht="12" customHeight="1">
      <c r="A31" s="525">
        <v>2008</v>
      </c>
      <c r="B31" s="533">
        <v>12.209529479932556</v>
      </c>
      <c r="C31" s="530">
        <v>12.982491196612056</v>
      </c>
      <c r="D31" s="530" t="s">
        <v>289</v>
      </c>
      <c r="E31" s="532">
        <v>5.4421560404462701</v>
      </c>
      <c r="F31" s="532" t="s">
        <v>289</v>
      </c>
      <c r="G31" s="531" t="s">
        <v>289</v>
      </c>
      <c r="H31" s="532">
        <v>10.783579286987965</v>
      </c>
      <c r="I31" s="530">
        <v>10.662274515025191</v>
      </c>
      <c r="J31" s="530">
        <v>10.674771474593925</v>
      </c>
      <c r="K31" s="532">
        <v>8.8427937920440698</v>
      </c>
      <c r="L31" s="526" t="s">
        <v>289</v>
      </c>
      <c r="M31" s="527" t="s">
        <v>289</v>
      </c>
      <c r="N31" s="527" t="s">
        <v>289</v>
      </c>
      <c r="O31" s="528" t="s">
        <v>289</v>
      </c>
      <c r="P31" s="1214">
        <v>600</v>
      </c>
      <c r="Q31" s="1212">
        <v>610</v>
      </c>
      <c r="R31" s="1212">
        <v>506</v>
      </c>
      <c r="S31" s="1213">
        <v>553</v>
      </c>
    </row>
    <row r="32" spans="1:19" ht="12" customHeight="1">
      <c r="A32" s="525">
        <v>2009</v>
      </c>
      <c r="B32" s="533">
        <v>8.7975681146339095</v>
      </c>
      <c r="C32" s="530">
        <v>10.070901871289401</v>
      </c>
      <c r="D32" s="532">
        <v>5.2753862660944213</v>
      </c>
      <c r="E32" s="532">
        <v>4.4478216842498854</v>
      </c>
      <c r="F32" s="532" t="s">
        <v>289</v>
      </c>
      <c r="G32" s="534" t="s">
        <v>289</v>
      </c>
      <c r="H32" s="532">
        <v>4.8428996926488059</v>
      </c>
      <c r="I32" s="530">
        <v>4.7917513759925106</v>
      </c>
      <c r="J32" s="530">
        <v>4.9149673731719803</v>
      </c>
      <c r="K32" s="532">
        <v>3.919424219150025</v>
      </c>
      <c r="L32" s="526" t="s">
        <v>289</v>
      </c>
      <c r="M32" s="527" t="s">
        <v>289</v>
      </c>
      <c r="N32" s="527" t="s">
        <v>289</v>
      </c>
      <c r="O32" s="528" t="s">
        <v>289</v>
      </c>
      <c r="P32" s="1214">
        <v>279</v>
      </c>
      <c r="Q32" s="1212">
        <v>304</v>
      </c>
      <c r="R32" s="1212">
        <v>238</v>
      </c>
      <c r="S32" s="1213">
        <v>280</v>
      </c>
    </row>
    <row r="33" spans="1:19" ht="12" customHeight="1">
      <c r="A33" s="525">
        <v>2010</v>
      </c>
      <c r="B33" s="533">
        <v>10.535459565728257</v>
      </c>
      <c r="C33" s="530">
        <v>9.6001761960137486</v>
      </c>
      <c r="D33" s="532">
        <v>7.7205776892430276</v>
      </c>
      <c r="E33" s="532">
        <v>6.1950668294611004</v>
      </c>
      <c r="F33" s="532">
        <v>7.0044308943089382</v>
      </c>
      <c r="G33" s="534">
        <v>7.2273257575757581</v>
      </c>
      <c r="H33" s="532">
        <v>6.614802609159395</v>
      </c>
      <c r="I33" s="530">
        <v>6.5191077750840405</v>
      </c>
      <c r="J33" s="530">
        <v>6.6859521362753496</v>
      </c>
      <c r="K33" s="532">
        <v>4.3791691628264209</v>
      </c>
      <c r="L33" s="526" t="s">
        <v>289</v>
      </c>
      <c r="M33" s="527" t="s">
        <v>289</v>
      </c>
      <c r="N33" s="527" t="s">
        <v>289</v>
      </c>
      <c r="O33" s="528" t="s">
        <v>289</v>
      </c>
      <c r="P33" s="1214">
        <v>412</v>
      </c>
      <c r="Q33" s="1212">
        <v>412</v>
      </c>
      <c r="R33" s="1212">
        <v>348</v>
      </c>
      <c r="S33" s="1213">
        <v>416</v>
      </c>
    </row>
    <row r="34" spans="1:19" ht="12" customHeight="1">
      <c r="A34" s="525">
        <v>2011</v>
      </c>
      <c r="B34" s="533">
        <v>14.371278631015848</v>
      </c>
      <c r="C34" s="532">
        <v>12.245467382930569</v>
      </c>
      <c r="D34" s="532">
        <v>14.023594377510042</v>
      </c>
      <c r="E34" s="532">
        <v>9.0740068790149877</v>
      </c>
      <c r="F34" s="532">
        <v>12.755161290322571</v>
      </c>
      <c r="G34" s="534">
        <v>10.611039840637446</v>
      </c>
      <c r="H34" s="532">
        <v>9.1447110028655008</v>
      </c>
      <c r="I34" s="532">
        <v>9.0023087984523862</v>
      </c>
      <c r="J34" s="532">
        <v>9.1834877968423001</v>
      </c>
      <c r="K34" s="532">
        <v>3.9889521889400918</v>
      </c>
      <c r="L34" s="526" t="s">
        <v>289</v>
      </c>
      <c r="M34" s="527" t="s">
        <v>289</v>
      </c>
      <c r="N34" s="527" t="s">
        <v>289</v>
      </c>
      <c r="O34" s="528" t="s">
        <v>289</v>
      </c>
      <c r="P34" s="1214">
        <v>578</v>
      </c>
      <c r="Q34" s="1212">
        <v>592</v>
      </c>
      <c r="R34" s="1212">
        <v>527</v>
      </c>
      <c r="S34" s="1213">
        <v>584</v>
      </c>
    </row>
    <row r="35" spans="1:19" ht="12" customHeight="1">
      <c r="A35" s="525">
        <v>2012</v>
      </c>
      <c r="B35" s="533">
        <v>16.172357184477516</v>
      </c>
      <c r="C35" s="530">
        <v>14.29477364036793</v>
      </c>
      <c r="D35" s="532">
        <v>15.11603585657371</v>
      </c>
      <c r="E35" s="532">
        <v>10.766295630138833</v>
      </c>
      <c r="F35" s="532">
        <v>12.930278884462151</v>
      </c>
      <c r="G35" s="534">
        <v>10.746011904761906</v>
      </c>
      <c r="H35" s="532">
        <v>9.3875997229795907</v>
      </c>
      <c r="I35" s="530">
        <v>9.4217719664501587</v>
      </c>
      <c r="J35" s="530">
        <v>9.3659689600817355</v>
      </c>
      <c r="K35" s="532">
        <v>2.7476324619948094</v>
      </c>
      <c r="L35" s="526" t="s">
        <v>289</v>
      </c>
      <c r="M35" s="527" t="s">
        <v>289</v>
      </c>
      <c r="N35" s="527" t="s">
        <v>289</v>
      </c>
      <c r="O35" s="528" t="s">
        <v>289</v>
      </c>
      <c r="P35" s="1214">
        <v>609</v>
      </c>
      <c r="Q35" s="1212">
        <v>620</v>
      </c>
      <c r="R35" s="1212">
        <v>552</v>
      </c>
      <c r="S35" s="1213">
        <v>644</v>
      </c>
    </row>
    <row r="36" spans="1:19" ht="12" customHeight="1">
      <c r="A36" s="525">
        <v>2013</v>
      </c>
      <c r="B36" s="533">
        <v>15.544612540877589</v>
      </c>
      <c r="C36" s="530">
        <v>14.490062990808259</v>
      </c>
      <c r="D36" s="532">
        <v>16.556772908366529</v>
      </c>
      <c r="E36" s="532">
        <v>11.145904768632313</v>
      </c>
      <c r="F36" s="532">
        <v>14.966932270916315</v>
      </c>
      <c r="G36" s="534">
        <v>12.605454545454542</v>
      </c>
      <c r="H36" s="532">
        <v>10.517131658156336</v>
      </c>
      <c r="I36" s="530">
        <v>10.597431856213841</v>
      </c>
      <c r="J36" s="530">
        <v>10.520157866597522</v>
      </c>
      <c r="K36" s="532">
        <v>3.7201184715821811</v>
      </c>
      <c r="L36" s="526" t="s">
        <v>289</v>
      </c>
      <c r="M36" s="527" t="s">
        <v>289</v>
      </c>
      <c r="N36" s="527" t="s">
        <v>289</v>
      </c>
      <c r="O36" s="528" t="s">
        <v>289</v>
      </c>
      <c r="P36" s="1214">
        <v>547</v>
      </c>
      <c r="Q36" s="1212">
        <v>560</v>
      </c>
      <c r="R36" s="1212">
        <v>503</v>
      </c>
      <c r="S36" s="1213">
        <v>582</v>
      </c>
    </row>
    <row r="37" spans="1:19" ht="12" customHeight="1">
      <c r="A37" s="525">
        <v>2014</v>
      </c>
      <c r="B37" s="533">
        <v>15.73513596967882</v>
      </c>
      <c r="C37" s="530">
        <v>15.819275723703544</v>
      </c>
      <c r="D37" s="532">
        <v>13.856374501992034</v>
      </c>
      <c r="E37" s="532">
        <v>11.757456047312134</v>
      </c>
      <c r="F37" s="532">
        <v>13.184661354581673</v>
      </c>
      <c r="G37" s="534">
        <v>10.841976284584979</v>
      </c>
      <c r="H37" s="532">
        <v>8.1277716554998047</v>
      </c>
      <c r="I37" s="530">
        <v>8.2160473498378899</v>
      </c>
      <c r="J37" s="530">
        <v>8.1104876337481233</v>
      </c>
      <c r="K37" s="532">
        <v>4.336512352790578</v>
      </c>
      <c r="L37" s="526" t="s">
        <v>289</v>
      </c>
      <c r="M37" s="527" t="s">
        <v>289</v>
      </c>
      <c r="N37" s="527" t="s">
        <v>289</v>
      </c>
      <c r="O37" s="528" t="s">
        <v>289</v>
      </c>
      <c r="P37" s="1214">
        <v>548</v>
      </c>
      <c r="Q37" s="1212">
        <v>592</v>
      </c>
      <c r="R37" s="1212">
        <v>505</v>
      </c>
      <c r="S37" s="1213">
        <v>565</v>
      </c>
    </row>
    <row r="38" spans="1:19" ht="12" customHeight="1">
      <c r="A38" s="525">
        <v>2015</v>
      </c>
      <c r="B38" s="533">
        <v>10.1166322047651</v>
      </c>
      <c r="C38" s="530">
        <v>10.543890880250963</v>
      </c>
      <c r="D38" s="532">
        <v>7.44989919354839</v>
      </c>
      <c r="E38" s="532">
        <v>8.6637472408259146</v>
      </c>
      <c r="F38" s="532">
        <v>7.4157258064516132</v>
      </c>
      <c r="G38" s="534">
        <v>6.3301581027667728</v>
      </c>
      <c r="H38" s="532">
        <v>6.4056368908532626</v>
      </c>
      <c r="I38" s="530">
        <v>6.5243013389143583</v>
      </c>
      <c r="J38" s="530">
        <v>6.4491222776361861</v>
      </c>
      <c r="K38" s="532">
        <v>2.6055536994367641</v>
      </c>
      <c r="L38" s="526" t="s">
        <v>289</v>
      </c>
      <c r="M38" s="527" t="s">
        <v>289</v>
      </c>
      <c r="N38" s="527" t="s">
        <v>289</v>
      </c>
      <c r="O38" s="528" t="s">
        <v>289</v>
      </c>
      <c r="P38" s="1214">
        <v>458</v>
      </c>
      <c r="Q38" s="1212">
        <v>479</v>
      </c>
      <c r="R38" s="1212">
        <v>426</v>
      </c>
      <c r="S38" s="1213">
        <v>477</v>
      </c>
    </row>
    <row r="39" spans="1:19" ht="12" customHeight="1">
      <c r="A39" s="525">
        <v>2016</v>
      </c>
      <c r="B39" s="533">
        <v>6.7692728188804443</v>
      </c>
      <c r="C39" s="530">
        <v>6.8215175456412824</v>
      </c>
      <c r="D39" s="532">
        <v>5.7229166666666611</v>
      </c>
      <c r="E39" s="532">
        <v>6.54</v>
      </c>
      <c r="F39" s="532">
        <v>5.6775000000000011</v>
      </c>
      <c r="G39" s="534">
        <v>4.7689169960474311</v>
      </c>
      <c r="H39" s="532">
        <v>4.5048355206712296</v>
      </c>
      <c r="I39" s="530">
        <v>4.6474300549683631</v>
      </c>
      <c r="J39" s="530">
        <v>4.5280828554240964</v>
      </c>
      <c r="K39" s="532">
        <v>2.8136734643430974</v>
      </c>
      <c r="L39" s="526" t="s">
        <v>289</v>
      </c>
      <c r="M39" s="527" t="s">
        <v>289</v>
      </c>
      <c r="N39" s="527" t="s">
        <v>289</v>
      </c>
      <c r="O39" s="528" t="s">
        <v>289</v>
      </c>
      <c r="P39" s="1214">
        <v>280</v>
      </c>
      <c r="Q39" s="1212">
        <v>316</v>
      </c>
      <c r="R39" s="1212">
        <v>274</v>
      </c>
      <c r="S39" s="1213">
        <v>329</v>
      </c>
    </row>
    <row r="40" spans="1:19" ht="12" customHeight="1">
      <c r="A40" s="525">
        <v>2017</v>
      </c>
      <c r="B40" s="533">
        <v>7.8501696201123945</v>
      </c>
      <c r="C40" s="530">
        <v>7.8336217389891081</v>
      </c>
      <c r="D40" s="532">
        <v>7.1289000000000025</v>
      </c>
      <c r="E40" s="532">
        <v>7.3295139219397862</v>
      </c>
      <c r="F40" s="532">
        <v>6.9778000000000047</v>
      </c>
      <c r="G40" s="534">
        <v>5.9424365079365122</v>
      </c>
      <c r="H40" s="532">
        <v>5.6625787306682875</v>
      </c>
      <c r="I40" s="530">
        <v>5.7779257643401252</v>
      </c>
      <c r="J40" s="530">
        <v>5.71179794181133</v>
      </c>
      <c r="K40" s="532">
        <v>2.9632355990783403</v>
      </c>
      <c r="L40" s="526" t="s">
        <v>289</v>
      </c>
      <c r="M40" s="527" t="s">
        <v>289</v>
      </c>
      <c r="N40" s="527" t="s">
        <v>289</v>
      </c>
      <c r="O40" s="528" t="s">
        <v>289</v>
      </c>
      <c r="P40" s="1214">
        <v>283</v>
      </c>
      <c r="Q40" s="1212">
        <v>342</v>
      </c>
      <c r="R40" s="1212">
        <v>281</v>
      </c>
      <c r="S40" s="1213">
        <v>314</v>
      </c>
    </row>
    <row r="41" spans="1:19" ht="12" customHeight="1">
      <c r="A41" s="525">
        <v>2018</v>
      </c>
      <c r="B41" s="533">
        <v>9.7422776523539696</v>
      </c>
      <c r="C41" s="530">
        <v>9.9711802183509466</v>
      </c>
      <c r="D41" s="532">
        <v>9.7567791164658626</v>
      </c>
      <c r="E41" s="532">
        <v>9.4342183321240949</v>
      </c>
      <c r="F41" s="532">
        <v>9.3364417670682762</v>
      </c>
      <c r="G41" s="534">
        <v>7.9464023904382453</v>
      </c>
      <c r="H41" s="532">
        <v>7.8364293087201693</v>
      </c>
      <c r="I41" s="530">
        <v>7.9735208481211366</v>
      </c>
      <c r="J41" s="530">
        <v>7.8826355869660985</v>
      </c>
      <c r="K41" s="532">
        <v>3.1159455965181784</v>
      </c>
      <c r="L41" s="526" t="s">
        <v>289</v>
      </c>
      <c r="M41" s="527" t="s">
        <v>289</v>
      </c>
      <c r="N41" s="527" t="s">
        <v>289</v>
      </c>
      <c r="O41" s="528" t="s">
        <v>289</v>
      </c>
      <c r="P41" s="1214">
        <v>314</v>
      </c>
      <c r="Q41" s="1212">
        <v>354</v>
      </c>
      <c r="R41" s="1212">
        <v>310</v>
      </c>
      <c r="S41" s="1213">
        <v>361</v>
      </c>
    </row>
    <row r="42" spans="1:19" ht="12" customHeight="1">
      <c r="A42" s="525">
        <v>2019</v>
      </c>
      <c r="B42" s="533">
        <v>9.7488187719898587</v>
      </c>
      <c r="C42" s="530">
        <v>9.5709197952434106</v>
      </c>
      <c r="D42" s="532">
        <v>5.4940639999999963</v>
      </c>
      <c r="E42" s="532">
        <v>9.1450485767027079</v>
      </c>
      <c r="F42" s="532">
        <v>5.1732679999999993</v>
      </c>
      <c r="G42" s="534">
        <v>4.7087193675889338</v>
      </c>
      <c r="H42" s="532">
        <v>4.3865291656933296</v>
      </c>
      <c r="I42" s="530">
        <v>4.4632696162903738</v>
      </c>
      <c r="J42" s="530">
        <v>4.4594820568961691</v>
      </c>
      <c r="K42" s="532">
        <v>2.5148619431643624</v>
      </c>
      <c r="L42" s="526" t="s">
        <v>289</v>
      </c>
      <c r="M42" s="527" t="s">
        <v>289</v>
      </c>
      <c r="N42" s="527" t="s">
        <v>289</v>
      </c>
      <c r="O42" s="528" t="s">
        <v>289</v>
      </c>
      <c r="P42" s="1214">
        <v>250</v>
      </c>
      <c r="Q42" s="1212">
        <v>297</v>
      </c>
      <c r="R42" s="1212">
        <v>237</v>
      </c>
      <c r="S42" s="1213">
        <v>291</v>
      </c>
    </row>
    <row r="43" spans="1:19" ht="12" customHeight="1">
      <c r="A43" s="525">
        <v>2020</v>
      </c>
      <c r="B43" s="533">
        <v>7.6419636923287584</v>
      </c>
      <c r="C43" s="532">
        <v>7.4652598995880277</v>
      </c>
      <c r="D43" s="532">
        <v>4.387015873015871</v>
      </c>
      <c r="E43" s="532">
        <v>6.73</v>
      </c>
      <c r="F43" s="532">
        <v>4.1255873015873048</v>
      </c>
      <c r="G43" s="534">
        <v>3.1913779527559054</v>
      </c>
      <c r="H43" s="532">
        <v>3.0706084842776686</v>
      </c>
      <c r="I43" s="530">
        <v>3.1738396686253072</v>
      </c>
      <c r="J43" s="530">
        <v>3.1326620353208354</v>
      </c>
      <c r="K43" s="532">
        <v>1.9860103355580276</v>
      </c>
      <c r="L43" s="526" t="s">
        <v>289</v>
      </c>
      <c r="M43" s="527" t="s">
        <v>289</v>
      </c>
      <c r="N43" s="527" t="s">
        <v>289</v>
      </c>
      <c r="O43" s="528" t="s">
        <v>289</v>
      </c>
      <c r="P43" s="1214">
        <v>236</v>
      </c>
      <c r="Q43" s="1212">
        <v>263</v>
      </c>
      <c r="R43" s="1212">
        <v>221</v>
      </c>
      <c r="S43" s="1213">
        <v>277</v>
      </c>
    </row>
    <row r="44" spans="1:19" ht="12" customHeight="1">
      <c r="A44" s="525">
        <v>2021</v>
      </c>
      <c r="B44" s="533">
        <v>9.8954294197789103</v>
      </c>
      <c r="C44" s="532">
        <v>10.558808629589027</v>
      </c>
      <c r="D44" s="532">
        <v>18.59542857142856</v>
      </c>
      <c r="E44" s="532">
        <v>10.658275566313799</v>
      </c>
      <c r="F44" s="532">
        <v>17.370392857142871</v>
      </c>
      <c r="G44" s="534">
        <v>16.180351778656135</v>
      </c>
      <c r="H44" s="532">
        <v>15.567358590632777</v>
      </c>
      <c r="I44" s="530">
        <v>15.450778036750435</v>
      </c>
      <c r="J44" s="530">
        <v>15.665119173256906</v>
      </c>
      <c r="K44" s="532">
        <v>3.8363664874551979</v>
      </c>
      <c r="L44" s="526" t="s">
        <v>289</v>
      </c>
      <c r="M44" s="527" t="s">
        <v>289</v>
      </c>
      <c r="N44" s="527" t="s">
        <v>289</v>
      </c>
      <c r="O44" s="528" t="s">
        <v>289</v>
      </c>
      <c r="P44" s="1214">
        <v>617</v>
      </c>
      <c r="Q44" s="1212">
        <v>648</v>
      </c>
      <c r="R44" s="1212">
        <v>543</v>
      </c>
      <c r="S44" s="1213">
        <v>597</v>
      </c>
    </row>
    <row r="45" spans="1:19" ht="12" customHeight="1">
      <c r="A45" s="525">
        <v>2022</v>
      </c>
      <c r="B45" s="533">
        <v>16.860518791671989</v>
      </c>
      <c r="C45" s="532">
        <v>20.469439150592024</v>
      </c>
      <c r="D45" s="532">
        <v>33.978903999999986</v>
      </c>
      <c r="E45" s="532">
        <v>15.580272487048994</v>
      </c>
      <c r="F45" s="532">
        <v>31.84869599999999</v>
      </c>
      <c r="G45" s="534">
        <v>32.738403999999974</v>
      </c>
      <c r="H45" s="532">
        <v>30.958318491535795</v>
      </c>
      <c r="I45" s="530">
        <v>24.549955924871544</v>
      </c>
      <c r="J45" s="530">
        <v>37.09435238255697</v>
      </c>
      <c r="K45" s="532">
        <v>6.3765001600102416</v>
      </c>
      <c r="L45" s="533">
        <v>2.2518951612903213</v>
      </c>
      <c r="M45" s="527" t="s">
        <v>289</v>
      </c>
      <c r="N45" s="532">
        <v>4.674599999999999</v>
      </c>
      <c r="O45" s="534">
        <v>7.7803999999999975</v>
      </c>
      <c r="P45" s="1215">
        <v>1164</v>
      </c>
      <c r="Q45" s="1216">
        <v>1264</v>
      </c>
      <c r="R45" s="1216">
        <v>941</v>
      </c>
      <c r="S45" s="1217">
        <v>959</v>
      </c>
    </row>
    <row r="46" spans="1:19" ht="12" customHeight="1">
      <c r="A46" s="525">
        <v>2023</v>
      </c>
      <c r="B46" s="533">
        <v>13.23806260198562</v>
      </c>
      <c r="C46" s="532">
        <v>15.560015961983538</v>
      </c>
      <c r="D46" s="532">
        <v>13.774473895582318</v>
      </c>
      <c r="E46" s="532">
        <v>12.116869065122295</v>
      </c>
      <c r="F46" s="532">
        <v>13.136132530120475</v>
      </c>
      <c r="G46" s="534">
        <v>12.253298804780867</v>
      </c>
      <c r="H46" s="532">
        <v>12.693858009139161</v>
      </c>
      <c r="I46" s="530">
        <v>12.299989310399367</v>
      </c>
      <c r="J46" s="530">
        <v>12.865138645590386</v>
      </c>
      <c r="K46" s="532">
        <v>2.5284803187403995</v>
      </c>
      <c r="L46" s="533">
        <v>1.5206048387096782</v>
      </c>
      <c r="M46" s="527">
        <v>3.9189243027888452</v>
      </c>
      <c r="N46" s="532">
        <v>2.9168000000000003</v>
      </c>
      <c r="O46" s="534">
        <v>3.8951999999999991</v>
      </c>
      <c r="P46" s="1215">
        <v>513</v>
      </c>
      <c r="Q46" s="1216">
        <v>544</v>
      </c>
      <c r="R46" s="1216">
        <v>419</v>
      </c>
      <c r="S46" s="1217">
        <v>497</v>
      </c>
    </row>
    <row r="47" spans="1:19" ht="12" customHeight="1">
      <c r="A47" s="535">
        <v>2024</v>
      </c>
      <c r="B47" s="536">
        <v>11.730239188423194</v>
      </c>
      <c r="C47" s="537">
        <v>12.019606664267164</v>
      </c>
      <c r="D47" s="537">
        <v>11.911559523809524</v>
      </c>
      <c r="E47" s="537">
        <v>11.046459451860292</v>
      </c>
      <c r="F47" s="537">
        <v>11.494591269841274</v>
      </c>
      <c r="G47" s="538">
        <v>10.743098425196845</v>
      </c>
      <c r="H47" s="537">
        <v>10.83658</v>
      </c>
      <c r="I47" s="539">
        <v>10.689170000000001</v>
      </c>
      <c r="J47" s="539">
        <v>10.88917</v>
      </c>
      <c r="K47" s="537">
        <v>2.2454098360655719</v>
      </c>
      <c r="L47" s="536">
        <v>1.29</v>
      </c>
      <c r="M47" s="537">
        <v>3.19</v>
      </c>
      <c r="N47" s="537">
        <v>2.67</v>
      </c>
      <c r="O47" s="538">
        <v>3.14</v>
      </c>
      <c r="P47" s="1218">
        <v>489</v>
      </c>
      <c r="Q47" s="1219">
        <v>526</v>
      </c>
      <c r="R47" s="1219">
        <v>356</v>
      </c>
      <c r="S47" s="1220">
        <v>410</v>
      </c>
    </row>
    <row r="48" spans="1:19" ht="11.7" customHeight="1">
      <c r="A48" s="525"/>
      <c r="B48" s="532"/>
      <c r="C48" s="532"/>
      <c r="D48" s="532"/>
      <c r="E48" s="532"/>
      <c r="F48" s="532"/>
      <c r="G48" s="532"/>
      <c r="H48" s="532"/>
      <c r="I48" s="530"/>
      <c r="J48" s="530"/>
      <c r="K48" s="532"/>
      <c r="L48" s="532"/>
      <c r="M48" s="532"/>
      <c r="N48" s="532"/>
      <c r="O48" s="532"/>
      <c r="P48" s="532"/>
      <c r="Q48" s="532"/>
      <c r="R48" s="532"/>
      <c r="S48" s="532"/>
    </row>
    <row r="49" spans="1:11" ht="11.7" customHeight="1">
      <c r="A49" s="525" t="s">
        <v>910</v>
      </c>
      <c r="H49" s="540"/>
      <c r="K49" s="540"/>
    </row>
    <row r="50" spans="1:11" ht="11.7" customHeight="1">
      <c r="A50" s="525" t="s">
        <v>911</v>
      </c>
    </row>
    <row r="51" spans="1:11" ht="11.7" customHeight="1">
      <c r="A51" s="541" t="s">
        <v>912</v>
      </c>
    </row>
    <row r="52" spans="1:11" ht="11.7" customHeight="1">
      <c r="A52" s="541" t="s">
        <v>913</v>
      </c>
    </row>
    <row r="53" spans="1:11" ht="11.7" customHeight="1">
      <c r="A53" s="541" t="s">
        <v>914</v>
      </c>
    </row>
    <row r="54" spans="1:11" ht="11.7" customHeight="1">
      <c r="A54" s="541" t="s">
        <v>915</v>
      </c>
    </row>
    <row r="55" spans="1:11" ht="11.7" customHeight="1">
      <c r="A55" s="541" t="s">
        <v>916</v>
      </c>
    </row>
    <row r="56" spans="1:11" ht="11.7" customHeight="1">
      <c r="A56" s="542" t="s">
        <v>633</v>
      </c>
    </row>
    <row r="57" spans="1:11" ht="11.7" customHeight="1"/>
    <row r="254" spans="11:11">
      <c r="K254" s="532"/>
    </row>
    <row r="266" spans="11:11">
      <c r="K266" s="532"/>
    </row>
  </sheetData>
  <mergeCells count="26">
    <mergeCell ref="R4:R6"/>
    <mergeCell ref="S4:S6"/>
    <mergeCell ref="L4:L6"/>
    <mergeCell ref="M4:M6"/>
    <mergeCell ref="N4:N6"/>
    <mergeCell ref="O4:O6"/>
    <mergeCell ref="P4:P6"/>
    <mergeCell ref="Q4:Q6"/>
    <mergeCell ref="G4:G6"/>
    <mergeCell ref="H4:H6"/>
    <mergeCell ref="I4:I6"/>
    <mergeCell ref="J4:J6"/>
    <mergeCell ref="K4:K6"/>
    <mergeCell ref="B4:B6"/>
    <mergeCell ref="C4:C6"/>
    <mergeCell ref="D4:D6"/>
    <mergeCell ref="E4:E6"/>
    <mergeCell ref="F4:F6"/>
    <mergeCell ref="B2:G2"/>
    <mergeCell ref="H2:K2"/>
    <mergeCell ref="L2:O2"/>
    <mergeCell ref="P2:S2"/>
    <mergeCell ref="B3:G3"/>
    <mergeCell ref="H3:K3"/>
    <mergeCell ref="L3:O3"/>
    <mergeCell ref="P3:S3"/>
  </mergeCells>
  <hyperlinks>
    <hyperlink ref="B1" location="Contents!A1" display="Contents" xr:uid="{FE7BBB84-44A8-4F47-B4DE-54E3CCE8E796}"/>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A951E-4D4E-4466-B3C4-9573157ACF79}">
  <sheetPr>
    <tabColor rgb="FF74489D"/>
  </sheetPr>
  <dimension ref="A1:AE115"/>
  <sheetViews>
    <sheetView showGridLines="0" zoomScaleNormal="100" workbookViewId="0">
      <pane xSplit="1" ySplit="3" topLeftCell="B87" activePane="bottomRight" state="frozen"/>
      <selection activeCell="G101" sqref="G101"/>
      <selection pane="topRight" activeCell="G101" sqref="G101"/>
      <selection pane="bottomLeft" activeCell="G101" sqref="G101"/>
      <selection pane="bottomRight" activeCell="C119" sqref="C119"/>
    </sheetView>
  </sheetViews>
  <sheetFormatPr defaultColWidth="8.6640625" defaultRowHeight="14.4"/>
  <cols>
    <col min="1" max="1" width="22.5546875" style="543" customWidth="1"/>
    <col min="2" max="7" width="7.5546875" style="549" customWidth="1"/>
    <col min="8" max="16" width="7.5546875" style="543" customWidth="1"/>
    <col min="17" max="23" width="7.5546875" style="544" customWidth="1"/>
    <col min="24" max="24" width="7.5546875" style="543" customWidth="1"/>
    <col min="25" max="25" width="7.5546875" style="544" customWidth="1"/>
    <col min="26" max="26" width="8.44140625" style="543" customWidth="1"/>
    <col min="27" max="27" width="7.6640625" style="543" customWidth="1"/>
    <col min="28" max="28" width="8.44140625" style="543" customWidth="1"/>
    <col min="29" max="16384" width="8.6640625" style="378"/>
  </cols>
  <sheetData>
    <row r="1" spans="1:29" ht="14.1" customHeight="1">
      <c r="A1" s="1305" t="s">
        <v>634</v>
      </c>
      <c r="B1" s="550"/>
      <c r="C1" s="550"/>
      <c r="D1" s="67" t="s">
        <v>91</v>
      </c>
      <c r="E1" s="550"/>
      <c r="F1" s="550"/>
      <c r="G1" s="550"/>
      <c r="H1" s="550"/>
      <c r="I1" s="550"/>
      <c r="J1" s="550"/>
      <c r="K1" s="550"/>
      <c r="L1" s="550"/>
      <c r="M1" s="550"/>
      <c r="N1" s="551"/>
      <c r="O1" s="551"/>
      <c r="P1" s="550"/>
      <c r="Q1" s="551"/>
      <c r="R1" s="551"/>
      <c r="S1" s="551"/>
      <c r="T1" s="551"/>
      <c r="U1" s="551"/>
      <c r="V1" s="551"/>
      <c r="W1" s="399"/>
      <c r="X1" s="398"/>
      <c r="Y1" s="398"/>
      <c r="Z1" s="399"/>
      <c r="AA1" s="69"/>
      <c r="AB1" s="69"/>
      <c r="AC1" s="71"/>
    </row>
    <row r="2" spans="1:29" s="310" customFormat="1" ht="14.1" customHeight="1">
      <c r="A2" s="550"/>
      <c r="B2" s="550"/>
      <c r="C2" s="550"/>
      <c r="D2" s="550"/>
      <c r="E2" s="550"/>
      <c r="F2" s="550"/>
      <c r="G2" s="550"/>
      <c r="H2" s="550"/>
      <c r="I2" s="550"/>
      <c r="J2" s="550"/>
      <c r="K2" s="550"/>
      <c r="L2" s="550"/>
      <c r="M2" s="550"/>
      <c r="N2" s="551"/>
      <c r="O2" s="551"/>
      <c r="P2" s="550"/>
      <c r="Q2" s="551"/>
      <c r="R2" s="551"/>
      <c r="S2" s="551"/>
      <c r="T2" s="551"/>
      <c r="U2" s="551"/>
      <c r="V2" s="551"/>
      <c r="W2" s="552"/>
      <c r="X2" s="943"/>
      <c r="Y2" s="943"/>
      <c r="Z2" s="552"/>
      <c r="AA2" s="1393" t="s">
        <v>230</v>
      </c>
      <c r="AB2" s="1393"/>
      <c r="AC2" s="400" t="s">
        <v>231</v>
      </c>
    </row>
    <row r="3" spans="1:29" s="310" customFormat="1" ht="14.1" customHeight="1">
      <c r="A3" s="553" t="s">
        <v>597</v>
      </c>
      <c r="B3" s="69">
        <v>2000</v>
      </c>
      <c r="C3" s="69">
        <v>2001</v>
      </c>
      <c r="D3" s="69">
        <v>2002</v>
      </c>
      <c r="E3" s="69">
        <v>2003</v>
      </c>
      <c r="F3" s="69">
        <v>2004</v>
      </c>
      <c r="G3" s="69">
        <v>2005</v>
      </c>
      <c r="H3" s="69">
        <v>2006</v>
      </c>
      <c r="I3" s="550">
        <v>2007</v>
      </c>
      <c r="J3" s="550">
        <v>2008</v>
      </c>
      <c r="K3" s="550">
        <v>2009</v>
      </c>
      <c r="L3" s="550">
        <v>2010</v>
      </c>
      <c r="M3" s="550">
        <v>2011</v>
      </c>
      <c r="N3" s="550">
        <v>2012</v>
      </c>
      <c r="O3" s="550">
        <v>2013</v>
      </c>
      <c r="P3" s="550">
        <v>2014</v>
      </c>
      <c r="Q3" s="550">
        <v>2015</v>
      </c>
      <c r="R3" s="550">
        <v>2016</v>
      </c>
      <c r="S3" s="550">
        <v>2017</v>
      </c>
      <c r="T3" s="550">
        <v>2018</v>
      </c>
      <c r="U3" s="550">
        <v>2019</v>
      </c>
      <c r="V3" s="550">
        <v>2020</v>
      </c>
      <c r="W3" s="550">
        <v>2021</v>
      </c>
      <c r="X3" s="89">
        <v>2022</v>
      </c>
      <c r="Y3" s="89">
        <v>2023</v>
      </c>
      <c r="Z3" s="68">
        <v>2024</v>
      </c>
      <c r="AA3" s="400">
        <v>2024</v>
      </c>
      <c r="AB3" s="400" t="s">
        <v>233</v>
      </c>
      <c r="AC3" s="400">
        <v>2024</v>
      </c>
    </row>
    <row r="4" spans="1:29" s="274" customFormat="1" ht="14.1" customHeight="1">
      <c r="A4" s="569" t="s">
        <v>95</v>
      </c>
      <c r="B4" s="1306"/>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7"/>
      <c r="AA4" s="1308"/>
      <c r="AB4" s="1308"/>
      <c r="AC4" s="1308"/>
    </row>
    <row r="5" spans="1:29" s="412" customFormat="1" ht="15" customHeight="1">
      <c r="A5" s="559" t="s">
        <v>957</v>
      </c>
      <c r="B5" s="560">
        <v>96.906865251301866</v>
      </c>
      <c r="C5" s="560">
        <v>101.9012291403356</v>
      </c>
      <c r="D5" s="560">
        <v>103.20728721288563</v>
      </c>
      <c r="E5" s="560">
        <v>93.68159408829375</v>
      </c>
      <c r="F5" s="560">
        <v>98.296214506441871</v>
      </c>
      <c r="G5" s="560">
        <v>101.10977212095372</v>
      </c>
      <c r="H5" s="560">
        <v>98.192672882534993</v>
      </c>
      <c r="I5" s="560">
        <v>104.57104405295625</v>
      </c>
      <c r="J5" s="560">
        <v>99.001027982154369</v>
      </c>
      <c r="K5" s="560">
        <v>89.925123596529374</v>
      </c>
      <c r="L5" s="560">
        <v>90.207048986814385</v>
      </c>
      <c r="M5" s="560">
        <v>85.028768572873119</v>
      </c>
      <c r="N5" s="560">
        <v>80.760313504880628</v>
      </c>
      <c r="O5" s="560">
        <v>75.945859660439993</v>
      </c>
      <c r="P5" s="560">
        <v>71.846930494184988</v>
      </c>
      <c r="Q5" s="560">
        <v>71.587435942666872</v>
      </c>
      <c r="R5" s="560">
        <v>79.531959346454997</v>
      </c>
      <c r="S5" s="560">
        <v>80.544290627521875</v>
      </c>
      <c r="T5" s="560">
        <v>76.651736079909369</v>
      </c>
      <c r="U5" s="560">
        <v>73.283539864053751</v>
      </c>
      <c r="V5" s="560">
        <v>68.195418884670005</v>
      </c>
      <c r="W5" s="560">
        <v>75.942507299360628</v>
      </c>
      <c r="X5" s="560">
        <v>82.079927234781437</v>
      </c>
      <c r="Y5" s="560">
        <v>80.844105681494938</v>
      </c>
      <c r="Z5" s="570">
        <v>87.655275480167603</v>
      </c>
      <c r="AA5" s="77">
        <v>8.1288233138061994E-2</v>
      </c>
      <c r="AB5" s="77">
        <v>2.0086462335587418E-2</v>
      </c>
      <c r="AC5" s="77">
        <v>9.9065072249752778E-2</v>
      </c>
    </row>
    <row r="6" spans="1:29" s="412" customFormat="1" ht="15" customHeight="1">
      <c r="A6" s="559" t="s">
        <v>958</v>
      </c>
      <c r="B6" s="560">
        <v>6.5314079999999999</v>
      </c>
      <c r="C6" s="560">
        <v>6.8977530000000007</v>
      </c>
      <c r="D6" s="560">
        <v>6.782616</v>
      </c>
      <c r="E6" s="560">
        <v>14.147540522861313</v>
      </c>
      <c r="F6" s="560">
        <v>18.209146137455704</v>
      </c>
      <c r="G6" s="560">
        <v>17.569419891806167</v>
      </c>
      <c r="H6" s="560">
        <v>16.211519739404721</v>
      </c>
      <c r="I6" s="560">
        <v>21.548301834504795</v>
      </c>
      <c r="J6" s="560">
        <v>9.7396322656842091</v>
      </c>
      <c r="K6" s="560">
        <v>12.553752241481348</v>
      </c>
      <c r="L6" s="560">
        <v>12.107318319304749</v>
      </c>
      <c r="M6" s="560">
        <v>9.8560675092508525</v>
      </c>
      <c r="N6" s="560">
        <v>4.8892939085173666</v>
      </c>
      <c r="O6" s="560">
        <v>2.6844042859567332</v>
      </c>
      <c r="P6" s="560">
        <v>1.6570528215982934</v>
      </c>
      <c r="Q6" s="560">
        <v>2.5411142021207196</v>
      </c>
      <c r="R6" s="560">
        <v>2.438835335897902</v>
      </c>
      <c r="S6" s="560">
        <v>2.1599279137676763</v>
      </c>
      <c r="T6" s="560">
        <v>2.1167427752308945</v>
      </c>
      <c r="U6" s="560">
        <v>1.4646997535252986</v>
      </c>
      <c r="V6" s="560">
        <v>1.2878026974195289</v>
      </c>
      <c r="W6" s="560">
        <v>0.59488460897173634</v>
      </c>
      <c r="X6" s="560">
        <v>0.69744356851900591</v>
      </c>
      <c r="Y6" s="560">
        <v>0.48101638644514644</v>
      </c>
      <c r="Z6" s="570">
        <v>0.48275519399533418</v>
      </c>
      <c r="AA6" s="77">
        <v>8.7274425515504461E-4</v>
      </c>
      <c r="AB6" s="77">
        <v>-0.11602687769013897</v>
      </c>
      <c r="AC6" s="77">
        <v>5.4559383802189551E-4</v>
      </c>
    </row>
    <row r="7" spans="1:29" s="418" customFormat="1" ht="15" customHeight="1">
      <c r="A7" s="1309" t="s">
        <v>564</v>
      </c>
      <c r="B7" s="1310">
        <v>103.43827325130188</v>
      </c>
      <c r="C7" s="1310">
        <v>108.79898214033561</v>
      </c>
      <c r="D7" s="1310">
        <v>109.98990321288562</v>
      </c>
      <c r="E7" s="1310">
        <v>107.82913461115507</v>
      </c>
      <c r="F7" s="1310">
        <v>116.50536064389759</v>
      </c>
      <c r="G7" s="1310">
        <v>118.67919201275987</v>
      </c>
      <c r="H7" s="1310">
        <v>114.40419262193971</v>
      </c>
      <c r="I7" s="1310">
        <v>126.11934588746105</v>
      </c>
      <c r="J7" s="1310">
        <v>108.74066024783858</v>
      </c>
      <c r="K7" s="1310">
        <v>102.47887583801072</v>
      </c>
      <c r="L7" s="1310">
        <v>102.31436730611912</v>
      </c>
      <c r="M7" s="1310">
        <v>94.884836082123982</v>
      </c>
      <c r="N7" s="1310">
        <v>85.649607413398002</v>
      </c>
      <c r="O7" s="1310">
        <v>78.630263946396724</v>
      </c>
      <c r="P7" s="1310">
        <v>73.503983315783287</v>
      </c>
      <c r="Q7" s="1310">
        <v>74.128550144787582</v>
      </c>
      <c r="R7" s="1310">
        <v>81.970794682352903</v>
      </c>
      <c r="S7" s="1310">
        <v>82.704218541289563</v>
      </c>
      <c r="T7" s="1310">
        <v>78.768478855140259</v>
      </c>
      <c r="U7" s="1310">
        <v>74.748239617579046</v>
      </c>
      <c r="V7" s="1310">
        <v>69.483221582089527</v>
      </c>
      <c r="W7" s="1310">
        <v>76.537391908332367</v>
      </c>
      <c r="X7" s="1310">
        <v>82.777370803300443</v>
      </c>
      <c r="Y7" s="1310">
        <v>81.325122067940072</v>
      </c>
      <c r="Z7" s="1311">
        <v>88.138030674162948</v>
      </c>
      <c r="AA7" s="1312">
        <v>8.0812596989070729E-2</v>
      </c>
      <c r="AB7" s="1312">
        <v>1.8322282127348322E-2</v>
      </c>
      <c r="AC7" s="1312">
        <v>9.9610666087774677E-2</v>
      </c>
    </row>
    <row r="8" spans="1:29" s="412" customFormat="1" ht="15" customHeight="1">
      <c r="A8" s="559" t="s">
        <v>959</v>
      </c>
      <c r="B8" s="560">
        <v>4.8428807761949999</v>
      </c>
      <c r="C8" s="560">
        <v>8.3689105124625005</v>
      </c>
      <c r="D8" s="560">
        <v>12.329902285036876</v>
      </c>
      <c r="E8" s="560">
        <v>16.730380418626876</v>
      </c>
      <c r="F8" s="560">
        <v>21.576967870486875</v>
      </c>
      <c r="G8" s="560">
        <v>18.076421529416251</v>
      </c>
      <c r="H8" s="560">
        <v>18.070588966237498</v>
      </c>
      <c r="I8" s="560">
        <v>21.094500424738126</v>
      </c>
      <c r="J8" s="560">
        <v>25.184844276033747</v>
      </c>
      <c r="K8" s="560">
        <v>28.317966391811247</v>
      </c>
      <c r="L8" s="560">
        <v>29.217216810127496</v>
      </c>
      <c r="M8" s="560">
        <v>39.128594988656246</v>
      </c>
      <c r="N8" s="560">
        <v>45.274820246953354</v>
      </c>
      <c r="O8" s="560">
        <v>42.521020251022769</v>
      </c>
      <c r="P8" s="560">
        <v>40.418510238801858</v>
      </c>
      <c r="Q8" s="560">
        <v>47.236322722523546</v>
      </c>
      <c r="R8" s="560">
        <v>58.661958722862678</v>
      </c>
      <c r="S8" s="560">
        <v>65.714370015241059</v>
      </c>
      <c r="T8" s="560">
        <v>67.757334012283295</v>
      </c>
      <c r="U8" s="560">
        <v>77.352624840211888</v>
      </c>
      <c r="V8" s="560">
        <v>78.866174985097487</v>
      </c>
      <c r="W8" s="560">
        <v>84.266692409130016</v>
      </c>
      <c r="X8" s="560">
        <v>82.876607269850638</v>
      </c>
      <c r="Y8" s="560">
        <v>89.030261228081258</v>
      </c>
      <c r="Z8" s="570">
        <v>91.041759640610636</v>
      </c>
      <c r="AA8" s="77">
        <v>1.979945257998672E-2</v>
      </c>
      <c r="AB8" s="77">
        <v>8.4591094374246056E-2</v>
      </c>
      <c r="AC8" s="77">
        <v>0.10289236383248057</v>
      </c>
    </row>
    <row r="9" spans="1:29" s="412" customFormat="1" ht="15" customHeight="1">
      <c r="A9" s="559" t="s">
        <v>960</v>
      </c>
      <c r="B9" s="560">
        <v>1.6988425954861108</v>
      </c>
      <c r="C9" s="560">
        <v>1.75067709375</v>
      </c>
      <c r="D9" s="560">
        <v>1.77939</v>
      </c>
      <c r="E9" s="560">
        <v>1.6976577673611106</v>
      </c>
      <c r="F9" s="560">
        <v>1.702520412847222</v>
      </c>
      <c r="G9" s="560">
        <v>1.9259280000000001</v>
      </c>
      <c r="H9" s="560">
        <v>1.6170907020486114</v>
      </c>
      <c r="I9" s="560">
        <v>1.2371892412569445</v>
      </c>
      <c r="J9" s="560">
        <v>1.0113734170763888</v>
      </c>
      <c r="K9" s="560">
        <v>0.81791599744397048</v>
      </c>
      <c r="L9" s="560">
        <v>1.2752656495950905</v>
      </c>
      <c r="M9" s="560">
        <v>1.7506114789032576</v>
      </c>
      <c r="N9" s="560">
        <v>0.77572717255896317</v>
      </c>
      <c r="O9" s="560">
        <v>0.15287495969230111</v>
      </c>
      <c r="P9" s="560">
        <v>0.4252196156446259</v>
      </c>
      <c r="Q9" s="560">
        <v>0.69485761408750391</v>
      </c>
      <c r="R9" s="560">
        <v>4.0210349257036127</v>
      </c>
      <c r="S9" s="560">
        <v>17.125711821807073</v>
      </c>
      <c r="T9" s="560">
        <v>28.575008636312237</v>
      </c>
      <c r="U9" s="560">
        <v>47.414216593366149</v>
      </c>
      <c r="V9" s="560">
        <v>61.322971728327325</v>
      </c>
      <c r="W9" s="560">
        <v>94.499837602081257</v>
      </c>
      <c r="X9" s="560">
        <v>104.51757499994166</v>
      </c>
      <c r="Y9" s="560">
        <v>114.45804267752763</v>
      </c>
      <c r="Z9" s="570">
        <v>115.19612062293115</v>
      </c>
      <c r="AA9" s="77">
        <v>3.6985993865583655E-3</v>
      </c>
      <c r="AB9" s="77">
        <v>0.75098512362663539</v>
      </c>
      <c r="AC9" s="77">
        <v>0.13019081795007198</v>
      </c>
    </row>
    <row r="10" spans="1:29" s="418" customFormat="1" ht="15" customHeight="1">
      <c r="A10" s="1313" t="s">
        <v>635</v>
      </c>
      <c r="B10" s="1314">
        <v>6.541723371681111</v>
      </c>
      <c r="C10" s="1314">
        <v>10.119587606212502</v>
      </c>
      <c r="D10" s="1314">
        <v>14.109292285036876</v>
      </c>
      <c r="E10" s="1314">
        <v>18.428038185987987</v>
      </c>
      <c r="F10" s="1314">
        <v>23.279488283334096</v>
      </c>
      <c r="G10" s="1314">
        <v>20.00234952941625</v>
      </c>
      <c r="H10" s="1314">
        <v>19.687679668286108</v>
      </c>
      <c r="I10" s="1314">
        <v>22.331689665995071</v>
      </c>
      <c r="J10" s="1314">
        <v>26.196217693110135</v>
      </c>
      <c r="K10" s="1314">
        <v>29.135882389255222</v>
      </c>
      <c r="L10" s="1314">
        <v>30.492482459722584</v>
      </c>
      <c r="M10" s="1314">
        <v>40.879206467559513</v>
      </c>
      <c r="N10" s="1314">
        <v>46.050547419512327</v>
      </c>
      <c r="O10" s="1314">
        <v>42.673895210715074</v>
      </c>
      <c r="P10" s="1314">
        <v>40.843729854446487</v>
      </c>
      <c r="Q10" s="1314">
        <v>47.93118033661105</v>
      </c>
      <c r="R10" s="1314">
        <v>62.682993648566303</v>
      </c>
      <c r="S10" s="1314">
        <v>82.840081837048132</v>
      </c>
      <c r="T10" s="1314">
        <v>96.332342648595528</v>
      </c>
      <c r="U10" s="1314">
        <v>124.76684143357801</v>
      </c>
      <c r="V10" s="1314">
        <v>140.18914671342483</v>
      </c>
      <c r="W10" s="1314">
        <v>178.76653001121127</v>
      </c>
      <c r="X10" s="1314">
        <v>187.39418226979228</v>
      </c>
      <c r="Y10" s="1314">
        <v>203.48830390560886</v>
      </c>
      <c r="Z10" s="1315">
        <v>206.23788026354183</v>
      </c>
      <c r="AA10" s="1316">
        <v>1.0743049304775321E-2</v>
      </c>
      <c r="AB10" s="1316">
        <v>0.17577522306032356</v>
      </c>
      <c r="AC10" s="1316">
        <v>0.23308318178255261</v>
      </c>
    </row>
    <row r="11" spans="1:29" s="418" customFormat="1" ht="15" customHeight="1">
      <c r="A11" s="569" t="s">
        <v>961</v>
      </c>
      <c r="B11" s="1317"/>
      <c r="C11" s="1317"/>
      <c r="D11" s="1317"/>
      <c r="E11" s="1317"/>
      <c r="F11" s="1317"/>
      <c r="G11" s="1317"/>
      <c r="H11" s="1317"/>
      <c r="I11" s="1317"/>
      <c r="J11" s="1317"/>
      <c r="K11" s="1317"/>
      <c r="L11" s="1317"/>
      <c r="M11" s="1317"/>
      <c r="N11" s="1317"/>
      <c r="O11" s="1317"/>
      <c r="P11" s="1317"/>
      <c r="Q11" s="1317"/>
      <c r="R11" s="1317"/>
      <c r="S11" s="1317"/>
      <c r="T11" s="1317"/>
      <c r="U11" s="1317"/>
      <c r="V11" s="1317"/>
      <c r="W11" s="1317"/>
      <c r="X11" s="1317"/>
      <c r="Y11" s="1317"/>
      <c r="Z11" s="1318"/>
      <c r="AA11" s="1308"/>
      <c r="AB11" s="77"/>
      <c r="AC11" s="1308"/>
    </row>
    <row r="12" spans="1:29" s="412" customFormat="1" ht="15" customHeight="1">
      <c r="A12" s="559" t="s">
        <v>957</v>
      </c>
      <c r="B12" s="560">
        <v>4.8428807761949999</v>
      </c>
      <c r="C12" s="560">
        <v>8.3689105124625005</v>
      </c>
      <c r="D12" s="560">
        <v>12.329902285036876</v>
      </c>
      <c r="E12" s="560">
        <v>16.730380418626876</v>
      </c>
      <c r="F12" s="560">
        <v>21.576967870486875</v>
      </c>
      <c r="G12" s="560">
        <v>18.076421529416251</v>
      </c>
      <c r="H12" s="560">
        <v>18.070588966237498</v>
      </c>
      <c r="I12" s="560">
        <v>21.094500424738126</v>
      </c>
      <c r="J12" s="560">
        <v>25.184844276033747</v>
      </c>
      <c r="K12" s="560">
        <v>28.317966391811247</v>
      </c>
      <c r="L12" s="560">
        <v>29.217216810127496</v>
      </c>
      <c r="M12" s="560">
        <v>39.128594988656246</v>
      </c>
      <c r="N12" s="560">
        <v>45.274820246953354</v>
      </c>
      <c r="O12" s="560">
        <v>42.521020251022769</v>
      </c>
      <c r="P12" s="560">
        <v>40.418510238801858</v>
      </c>
      <c r="Q12" s="560">
        <v>47.236322722523546</v>
      </c>
      <c r="R12" s="560">
        <v>58.661958722862678</v>
      </c>
      <c r="S12" s="560">
        <v>65.714370015241073</v>
      </c>
      <c r="T12" s="560">
        <v>67.757334012283295</v>
      </c>
      <c r="U12" s="560">
        <v>77.352624840211888</v>
      </c>
      <c r="V12" s="560">
        <v>78.866174985097487</v>
      </c>
      <c r="W12" s="560">
        <v>84.266692409130016</v>
      </c>
      <c r="X12" s="560">
        <v>82.876607269850638</v>
      </c>
      <c r="Y12" s="560">
        <v>89.030261228081258</v>
      </c>
      <c r="Z12" s="570">
        <v>91.041759640610636</v>
      </c>
      <c r="AA12" s="77">
        <v>1.979945257998672E-2</v>
      </c>
      <c r="AB12" s="77">
        <v>8.4591094374246056E-2</v>
      </c>
      <c r="AC12" s="77">
        <v>0.10289236383248057</v>
      </c>
    </row>
    <row r="13" spans="1:29" s="412" customFormat="1" ht="15" customHeight="1">
      <c r="A13" s="559" t="s">
        <v>958</v>
      </c>
      <c r="B13" s="560">
        <v>0</v>
      </c>
      <c r="C13" s="560">
        <v>0</v>
      </c>
      <c r="D13" s="560">
        <v>0</v>
      </c>
      <c r="E13" s="560">
        <v>0</v>
      </c>
      <c r="F13" s="560">
        <v>0</v>
      </c>
      <c r="G13" s="560">
        <v>0</v>
      </c>
      <c r="H13" s="560">
        <v>0.98389800000000016</v>
      </c>
      <c r="I13" s="560">
        <v>2.2713390000000002</v>
      </c>
      <c r="J13" s="560">
        <v>3.7785869999999999</v>
      </c>
      <c r="K13" s="560">
        <v>4.7415510000000003</v>
      </c>
      <c r="L13" s="560">
        <v>8.091934832939879</v>
      </c>
      <c r="M13" s="560">
        <v>6.9857273966929778</v>
      </c>
      <c r="N13" s="560">
        <v>6.4743311367658007</v>
      </c>
      <c r="O13" s="560">
        <v>8.761461597056913</v>
      </c>
      <c r="P13" s="560">
        <v>9.8134407081304502</v>
      </c>
      <c r="Q13" s="560">
        <v>7.433562719493902</v>
      </c>
      <c r="R13" s="560">
        <v>5.8612827936294432</v>
      </c>
      <c r="S13" s="560">
        <v>6.9991429133434169</v>
      </c>
      <c r="T13" s="560">
        <v>7.497221125399216</v>
      </c>
      <c r="U13" s="560">
        <v>7.1138644842725709</v>
      </c>
      <c r="V13" s="560">
        <v>3.3540534183041188</v>
      </c>
      <c r="W13" s="560">
        <v>1.6137804710608565</v>
      </c>
      <c r="X13" s="560">
        <v>0.88079316258919138</v>
      </c>
      <c r="Y13" s="560">
        <v>1.1500258655313933</v>
      </c>
      <c r="Z13" s="570">
        <v>1.3485164431810561</v>
      </c>
      <c r="AA13" s="77">
        <v>0.16939280439872206</v>
      </c>
      <c r="AB13" s="77">
        <v>-0.1800195569646964</v>
      </c>
      <c r="AC13" s="77">
        <v>1.524048360374345E-3</v>
      </c>
    </row>
    <row r="14" spans="1:29" s="418" customFormat="1" ht="15" customHeight="1">
      <c r="A14" s="1309" t="s">
        <v>564</v>
      </c>
      <c r="B14" s="1310">
        <v>4.8428807761949999</v>
      </c>
      <c r="C14" s="1310">
        <v>8.3689105124625005</v>
      </c>
      <c r="D14" s="1310">
        <v>12.329902285036876</v>
      </c>
      <c r="E14" s="1310">
        <v>16.730380418626876</v>
      </c>
      <c r="F14" s="1310">
        <v>21.576967870486875</v>
      </c>
      <c r="G14" s="1310">
        <v>18.076421529416251</v>
      </c>
      <c r="H14" s="1310">
        <v>19.054486966237498</v>
      </c>
      <c r="I14" s="1310">
        <v>23.365839424738123</v>
      </c>
      <c r="J14" s="1310">
        <v>28.963431276033745</v>
      </c>
      <c r="K14" s="1310">
        <v>33.059517391811248</v>
      </c>
      <c r="L14" s="1310">
        <v>37.309151643067359</v>
      </c>
      <c r="M14" s="1310">
        <v>46.114322385349226</v>
      </c>
      <c r="N14" s="1310">
        <v>51.749151383719152</v>
      </c>
      <c r="O14" s="1310">
        <v>51.282481848079684</v>
      </c>
      <c r="P14" s="1310">
        <v>50.231950946932308</v>
      </c>
      <c r="Q14" s="1310">
        <v>54.669885442017446</v>
      </c>
      <c r="R14" s="1310">
        <v>64.523241516492121</v>
      </c>
      <c r="S14" s="1310">
        <v>72.713512928584478</v>
      </c>
      <c r="T14" s="1310">
        <v>75.254555137682516</v>
      </c>
      <c r="U14" s="1310">
        <v>84.466489324484456</v>
      </c>
      <c r="V14" s="1310">
        <v>82.220228403401592</v>
      </c>
      <c r="W14" s="1310">
        <v>85.880472880190865</v>
      </c>
      <c r="X14" s="1310">
        <v>83.757400432439823</v>
      </c>
      <c r="Y14" s="1310">
        <v>90.180287093612648</v>
      </c>
      <c r="Z14" s="1311">
        <v>92.39027608379169</v>
      </c>
      <c r="AA14" s="1312">
        <v>2.1707144709248949E-2</v>
      </c>
      <c r="AB14" s="1312">
        <v>6.2832000284977818E-2</v>
      </c>
      <c r="AC14" s="1312">
        <v>0.10441641219285493</v>
      </c>
    </row>
    <row r="15" spans="1:29" s="412" customFormat="1" ht="15" customHeight="1">
      <c r="A15" s="559" t="s">
        <v>959</v>
      </c>
      <c r="B15" s="560">
        <v>96.906865251301866</v>
      </c>
      <c r="C15" s="560">
        <v>101.9012291403356</v>
      </c>
      <c r="D15" s="560">
        <v>103.20728721288563</v>
      </c>
      <c r="E15" s="560">
        <v>93.68159408829375</v>
      </c>
      <c r="F15" s="560">
        <v>98.296214506441871</v>
      </c>
      <c r="G15" s="560">
        <v>101.10977212095372</v>
      </c>
      <c r="H15" s="560">
        <v>98.192672882534993</v>
      </c>
      <c r="I15" s="560">
        <v>104.57104405295625</v>
      </c>
      <c r="J15" s="560">
        <v>99.001027982154369</v>
      </c>
      <c r="K15" s="560">
        <v>89.925123596529374</v>
      </c>
      <c r="L15" s="560">
        <v>90.207048986814385</v>
      </c>
      <c r="M15" s="560">
        <v>85.028768572873119</v>
      </c>
      <c r="N15" s="560">
        <v>80.760313504880628</v>
      </c>
      <c r="O15" s="560">
        <v>75.945859660439993</v>
      </c>
      <c r="P15" s="560">
        <v>71.846930494185003</v>
      </c>
      <c r="Q15" s="560">
        <v>71.587435942666872</v>
      </c>
      <c r="R15" s="560">
        <v>79.531959346454997</v>
      </c>
      <c r="S15" s="560">
        <v>80.544290627521889</v>
      </c>
      <c r="T15" s="560">
        <v>76.651736079909369</v>
      </c>
      <c r="U15" s="560">
        <v>73.283539864053751</v>
      </c>
      <c r="V15" s="560">
        <v>68.195418884670005</v>
      </c>
      <c r="W15" s="560">
        <v>75.942507299360628</v>
      </c>
      <c r="X15" s="560">
        <v>82.079927234781437</v>
      </c>
      <c r="Y15" s="560">
        <v>80.844105681494938</v>
      </c>
      <c r="Z15" s="570">
        <v>87.655275480167603</v>
      </c>
      <c r="AA15" s="77">
        <v>8.1288233138061994E-2</v>
      </c>
      <c r="AB15" s="77">
        <v>2.0086462335587418E-2</v>
      </c>
      <c r="AC15" s="77">
        <v>9.9065072249752778E-2</v>
      </c>
    </row>
    <row r="16" spans="1:29" s="412" customFormat="1" ht="15" customHeight="1">
      <c r="A16" s="559" t="s">
        <v>960</v>
      </c>
      <c r="B16" s="560">
        <v>0</v>
      </c>
      <c r="C16" s="560">
        <v>0</v>
      </c>
      <c r="D16" s="560">
        <v>0</v>
      </c>
      <c r="E16" s="560">
        <v>0</v>
      </c>
      <c r="F16" s="560">
        <v>0</v>
      </c>
      <c r="G16" s="560">
        <v>0</v>
      </c>
      <c r="H16" s="560">
        <v>0</v>
      </c>
      <c r="I16" s="560">
        <v>0</v>
      </c>
      <c r="J16" s="560">
        <v>0</v>
      </c>
      <c r="K16" s="560">
        <v>0</v>
      </c>
      <c r="L16" s="560">
        <v>0</v>
      </c>
      <c r="M16" s="560">
        <v>7.9853516999999999E-2</v>
      </c>
      <c r="N16" s="560">
        <v>0</v>
      </c>
      <c r="O16" s="560">
        <v>0</v>
      </c>
      <c r="P16" s="560">
        <v>3.7378241999999999E-3</v>
      </c>
      <c r="Q16" s="560">
        <v>1.2374463449999998E-2</v>
      </c>
      <c r="R16" s="560">
        <v>2.6164769399999999E-2</v>
      </c>
      <c r="S16" s="560">
        <v>4.4429137649999999E-2</v>
      </c>
      <c r="T16" s="560">
        <v>5.4605895770000003E-2</v>
      </c>
      <c r="U16" s="560">
        <v>1.2452493459999998E-2</v>
      </c>
      <c r="V16" s="560">
        <v>5.7400325500000004E-3</v>
      </c>
      <c r="W16" s="560">
        <v>5.4011994499999997E-3</v>
      </c>
      <c r="X16" s="560">
        <v>4.9044784199999997E-2</v>
      </c>
      <c r="Y16" s="560">
        <v>5.9991163400000005E-2</v>
      </c>
      <c r="Z16" s="570">
        <v>0.36465366466980087</v>
      </c>
      <c r="AA16" s="77">
        <v>5.0618484885330961</v>
      </c>
      <c r="AB16" s="77">
        <v>0.58097925417579788</v>
      </c>
      <c r="AC16" s="77">
        <v>4.1211942394527365E-4</v>
      </c>
    </row>
    <row r="17" spans="1:30" s="418" customFormat="1" ht="15" customHeight="1">
      <c r="A17" s="1313" t="s">
        <v>635</v>
      </c>
      <c r="B17" s="1314">
        <v>96.906865251301866</v>
      </c>
      <c r="C17" s="1314">
        <v>101.9012291403356</v>
      </c>
      <c r="D17" s="1314">
        <v>103.20728721288563</v>
      </c>
      <c r="E17" s="1314">
        <v>93.68159408829375</v>
      </c>
      <c r="F17" s="1314">
        <v>98.296214506441871</v>
      </c>
      <c r="G17" s="1314">
        <v>101.10977212095372</v>
      </c>
      <c r="H17" s="1314">
        <v>98.192672882534993</v>
      </c>
      <c r="I17" s="1314">
        <v>104.57104405295625</v>
      </c>
      <c r="J17" s="1314">
        <v>99.001027982154369</v>
      </c>
      <c r="K17" s="1314">
        <v>89.925123596529374</v>
      </c>
      <c r="L17" s="1314">
        <v>90.207048986814385</v>
      </c>
      <c r="M17" s="1314">
        <v>85.108622089873123</v>
      </c>
      <c r="N17" s="1314">
        <v>80.760313504880628</v>
      </c>
      <c r="O17" s="1314">
        <v>75.945859660439993</v>
      </c>
      <c r="P17" s="1314">
        <v>71.850668318385004</v>
      </c>
      <c r="Q17" s="1314">
        <v>71.599810406116873</v>
      </c>
      <c r="R17" s="1314">
        <v>79.558124115854994</v>
      </c>
      <c r="S17" s="1314">
        <v>80.588719765171888</v>
      </c>
      <c r="T17" s="1314">
        <v>76.706341975679365</v>
      </c>
      <c r="U17" s="1314">
        <v>73.295992357513754</v>
      </c>
      <c r="V17" s="1314">
        <v>68.201158917219999</v>
      </c>
      <c r="W17" s="1314">
        <v>75.947908498810634</v>
      </c>
      <c r="X17" s="1314">
        <v>82.128972018981429</v>
      </c>
      <c r="Y17" s="1314">
        <v>80.904096844894937</v>
      </c>
      <c r="Z17" s="1315">
        <v>88.01992914483742</v>
      </c>
      <c r="AA17" s="1316">
        <v>8.4981366313725326E-2</v>
      </c>
      <c r="AB17" s="1316">
        <v>2.0504725911316468E-2</v>
      </c>
      <c r="AC17" s="1316">
        <v>9.9477191673698062E-2</v>
      </c>
    </row>
    <row r="18" spans="1:30" s="418" customFormat="1" ht="15" customHeight="1">
      <c r="A18" s="569" t="s">
        <v>238</v>
      </c>
      <c r="B18" s="1317"/>
      <c r="C18" s="1317"/>
      <c r="D18" s="1317"/>
      <c r="E18" s="1317"/>
      <c r="F18" s="1317"/>
      <c r="G18" s="1317"/>
      <c r="H18" s="1317"/>
      <c r="I18" s="1317"/>
      <c r="J18" s="1317"/>
      <c r="K18" s="1317"/>
      <c r="L18" s="1317"/>
      <c r="M18" s="1317"/>
      <c r="N18" s="1317"/>
      <c r="O18" s="1317"/>
      <c r="P18" s="1317"/>
      <c r="Q18" s="1317"/>
      <c r="R18" s="1317"/>
      <c r="S18" s="1317"/>
      <c r="T18" s="1317"/>
      <c r="U18" s="1317"/>
      <c r="V18" s="1317"/>
      <c r="W18" s="1317"/>
      <c r="X18" s="1317"/>
      <c r="Y18" s="1317"/>
      <c r="Z18" s="1318"/>
      <c r="AA18" s="1308"/>
      <c r="AB18" s="77"/>
      <c r="AC18" s="1308"/>
    </row>
    <row r="19" spans="1:30" s="412" customFormat="1" ht="15" customHeight="1">
      <c r="A19" s="559" t="s">
        <v>957</v>
      </c>
      <c r="B19" s="560">
        <v>2.0921087644911558</v>
      </c>
      <c r="C19" s="560">
        <v>4.3563438473078513</v>
      </c>
      <c r="D19" s="560">
        <v>4.9868984942302044</v>
      </c>
      <c r="E19" s="560">
        <v>5.6281727627255789</v>
      </c>
      <c r="F19" s="560">
        <v>7.6527689697842467</v>
      </c>
      <c r="G19" s="560">
        <v>8.515382646733924</v>
      </c>
      <c r="H19" s="560">
        <v>9.2641813232745438</v>
      </c>
      <c r="I19" s="560">
        <v>9.7802114060963898</v>
      </c>
      <c r="J19" s="560">
        <v>10.706913102608167</v>
      </c>
      <c r="K19" s="560">
        <v>7.6738814847057917</v>
      </c>
      <c r="L19" s="560">
        <v>9.2941992316699071</v>
      </c>
      <c r="M19" s="560">
        <v>9.2706224199650968</v>
      </c>
      <c r="N19" s="560">
        <v>9.5415041248738</v>
      </c>
      <c r="O19" s="560">
        <v>11.023571085732764</v>
      </c>
      <c r="P19" s="560">
        <v>11.403018251312716</v>
      </c>
      <c r="Q19" s="560">
        <v>11.221096777782689</v>
      </c>
      <c r="R19" s="560">
        <v>9.8130532244316946</v>
      </c>
      <c r="S19" s="560">
        <v>8.410087949585261</v>
      </c>
      <c r="T19" s="560">
        <v>7.6387448522984505</v>
      </c>
      <c r="U19" s="560">
        <v>6.4306575355867102</v>
      </c>
      <c r="V19" s="560">
        <v>6.1999385447394468</v>
      </c>
      <c r="W19" s="560">
        <v>7.1139132244476988</v>
      </c>
      <c r="X19" s="560">
        <v>6.1445988476823912</v>
      </c>
      <c r="Y19" s="560">
        <v>5.4171056003752769</v>
      </c>
      <c r="Z19" s="570">
        <v>4.9231744128874988</v>
      </c>
      <c r="AA19" s="77">
        <v>-9.3663022493544079E-2</v>
      </c>
      <c r="AB19" s="77">
        <v>-8.056180685494807E-2</v>
      </c>
      <c r="AC19" s="77">
        <v>5.564007713616528E-3</v>
      </c>
    </row>
    <row r="20" spans="1:30" s="412" customFormat="1" ht="15" customHeight="1">
      <c r="A20" s="559" t="s">
        <v>958</v>
      </c>
      <c r="B20" s="560">
        <v>0</v>
      </c>
      <c r="C20" s="560">
        <v>0</v>
      </c>
      <c r="D20" s="560">
        <v>0</v>
      </c>
      <c r="E20" s="560">
        <v>0</v>
      </c>
      <c r="F20" s="560">
        <v>0</v>
      </c>
      <c r="G20" s="560">
        <v>0</v>
      </c>
      <c r="H20" s="560">
        <v>0</v>
      </c>
      <c r="I20" s="560">
        <v>0</v>
      </c>
      <c r="J20" s="560">
        <v>0</v>
      </c>
      <c r="K20" s="560">
        <v>0.4200582180652373</v>
      </c>
      <c r="L20" s="560">
        <v>2.7988887175055388</v>
      </c>
      <c r="M20" s="560">
        <v>0.66789148268360143</v>
      </c>
      <c r="N20" s="560">
        <v>3.4881466960200722</v>
      </c>
      <c r="O20" s="560">
        <v>5.2358708038295445</v>
      </c>
      <c r="P20" s="560">
        <v>7.0809428765415481</v>
      </c>
      <c r="Q20" s="560">
        <v>6.7651391231806564</v>
      </c>
      <c r="R20" s="560">
        <v>2.6311614132041523</v>
      </c>
      <c r="S20" s="560">
        <v>1.7112458898929273</v>
      </c>
      <c r="T20" s="560">
        <v>2.8721177886425395</v>
      </c>
      <c r="U20" s="560">
        <v>3.221873232894708</v>
      </c>
      <c r="V20" s="560">
        <v>3.3429534336842677</v>
      </c>
      <c r="W20" s="560">
        <v>10.127007692767755</v>
      </c>
      <c r="X20" s="560">
        <v>2.2660872712149422</v>
      </c>
      <c r="Y20" s="560">
        <v>1.3028494977506828</v>
      </c>
      <c r="Z20" s="570">
        <v>2.9887735589398798</v>
      </c>
      <c r="AA20" s="77">
        <v>1.2877604175390429</v>
      </c>
      <c r="AB20" s="77">
        <v>-8.2639170584335564E-2</v>
      </c>
      <c r="AC20" s="77">
        <v>3.3778123100134463E-3</v>
      </c>
    </row>
    <row r="21" spans="1:30" s="418" customFormat="1" ht="15" customHeight="1">
      <c r="A21" s="1309" t="s">
        <v>564</v>
      </c>
      <c r="B21" s="1310">
        <v>2.0921087644911558</v>
      </c>
      <c r="C21" s="1310">
        <v>4.3563438473078513</v>
      </c>
      <c r="D21" s="1310">
        <v>4.9868984942302044</v>
      </c>
      <c r="E21" s="1310">
        <v>5.6281727627255789</v>
      </c>
      <c r="F21" s="1310">
        <v>7.6527689697842467</v>
      </c>
      <c r="G21" s="1310">
        <v>8.515382646733924</v>
      </c>
      <c r="H21" s="1310">
        <v>9.2641813232745438</v>
      </c>
      <c r="I21" s="1310">
        <v>9.7802114060963898</v>
      </c>
      <c r="J21" s="1310">
        <v>10.706913102608167</v>
      </c>
      <c r="K21" s="1310">
        <v>8.0939397027710296</v>
      </c>
      <c r="L21" s="1310">
        <v>12.093087949175445</v>
      </c>
      <c r="M21" s="1310">
        <v>9.9385139026486975</v>
      </c>
      <c r="N21" s="1310">
        <v>13.029650820893872</v>
      </c>
      <c r="O21" s="1310">
        <v>16.259441889562307</v>
      </c>
      <c r="P21" s="1310">
        <v>18.483961127854265</v>
      </c>
      <c r="Q21" s="1310">
        <v>17.986235900963344</v>
      </c>
      <c r="R21" s="1310">
        <v>12.444214637635847</v>
      </c>
      <c r="S21" s="1310">
        <v>10.121333839478188</v>
      </c>
      <c r="T21" s="1310">
        <v>10.510862640940989</v>
      </c>
      <c r="U21" s="1310">
        <v>9.6525307684814177</v>
      </c>
      <c r="V21" s="1310">
        <v>9.5428919784237145</v>
      </c>
      <c r="W21" s="1310">
        <v>17.240920917215451</v>
      </c>
      <c r="X21" s="1310">
        <v>8.410686118897333</v>
      </c>
      <c r="Y21" s="1310">
        <v>6.7199550981259595</v>
      </c>
      <c r="Z21" s="1311">
        <v>7.9119479718273791</v>
      </c>
      <c r="AA21" s="1312">
        <v>0.1741641889605019</v>
      </c>
      <c r="AB21" s="1312">
        <v>-8.1352626635526559E-2</v>
      </c>
      <c r="AC21" s="1312">
        <v>8.9418200236299743E-3</v>
      </c>
    </row>
    <row r="22" spans="1:30" s="412" customFormat="1" ht="15" customHeight="1">
      <c r="A22" s="559" t="s">
        <v>960</v>
      </c>
      <c r="B22" s="560">
        <v>0</v>
      </c>
      <c r="C22" s="560">
        <v>0</v>
      </c>
      <c r="D22" s="560">
        <v>0</v>
      </c>
      <c r="E22" s="560">
        <v>0</v>
      </c>
      <c r="F22" s="560">
        <v>0</v>
      </c>
      <c r="G22" s="560">
        <v>0</v>
      </c>
      <c r="H22" s="560">
        <v>0</v>
      </c>
      <c r="I22" s="560">
        <v>0</v>
      </c>
      <c r="J22" s="560">
        <v>0</v>
      </c>
      <c r="K22" s="560">
        <v>0</v>
      </c>
      <c r="L22" s="560">
        <v>0</v>
      </c>
      <c r="M22" s="560">
        <v>0</v>
      </c>
      <c r="N22" s="560">
        <v>0.54144011799410197</v>
      </c>
      <c r="O22" s="560">
        <v>7.3513864306784887E-2</v>
      </c>
      <c r="P22" s="560">
        <v>0.17790824809163014</v>
      </c>
      <c r="Q22" s="560">
        <v>1.8388613569321588E-3</v>
      </c>
      <c r="R22" s="560">
        <v>0.56907174744</v>
      </c>
      <c r="S22" s="560">
        <v>0.21387138643067888</v>
      </c>
      <c r="T22" s="560">
        <v>6.9190408000000009E-2</v>
      </c>
      <c r="U22" s="560">
        <v>0</v>
      </c>
      <c r="V22" s="560">
        <v>0</v>
      </c>
      <c r="W22" s="560">
        <v>8.102588220000001E-2</v>
      </c>
      <c r="X22" s="560">
        <v>0</v>
      </c>
      <c r="Y22" s="560">
        <v>0.18618000000000001</v>
      </c>
      <c r="Z22" s="570">
        <v>0</v>
      </c>
      <c r="AA22" s="77">
        <v>-1</v>
      </c>
      <c r="AB22" s="77">
        <v>-1</v>
      </c>
      <c r="AC22" s="77">
        <v>0</v>
      </c>
    </row>
    <row r="23" spans="1:30" s="418" customFormat="1" ht="15" customHeight="1">
      <c r="A23" s="1313" t="s">
        <v>635</v>
      </c>
      <c r="B23" s="1314">
        <v>0</v>
      </c>
      <c r="C23" s="1314">
        <v>0</v>
      </c>
      <c r="D23" s="1314">
        <v>0</v>
      </c>
      <c r="E23" s="1314">
        <v>0</v>
      </c>
      <c r="F23" s="1314">
        <v>0</v>
      </c>
      <c r="G23" s="1314">
        <v>0</v>
      </c>
      <c r="H23" s="1314">
        <v>0</v>
      </c>
      <c r="I23" s="1314">
        <v>0</v>
      </c>
      <c r="J23" s="1314">
        <v>0</v>
      </c>
      <c r="K23" s="1314">
        <v>0</v>
      </c>
      <c r="L23" s="1314">
        <v>0</v>
      </c>
      <c r="M23" s="1314">
        <v>0</v>
      </c>
      <c r="N23" s="1314">
        <v>0.54144011799410197</v>
      </c>
      <c r="O23" s="1314">
        <v>7.3513864306784887E-2</v>
      </c>
      <c r="P23" s="1314">
        <v>0.17790824809163014</v>
      </c>
      <c r="Q23" s="1314">
        <v>1.8388613569321588E-3</v>
      </c>
      <c r="R23" s="1314">
        <v>0.56907174744</v>
      </c>
      <c r="S23" s="1314">
        <v>0.21387138643067888</v>
      </c>
      <c r="T23" s="1314">
        <v>6.9190408000000009E-2</v>
      </c>
      <c r="U23" s="1314">
        <v>0</v>
      </c>
      <c r="V23" s="1314">
        <v>0</v>
      </c>
      <c r="W23" s="1314">
        <v>8.102588220000001E-2</v>
      </c>
      <c r="X23" s="1314">
        <v>0</v>
      </c>
      <c r="Y23" s="1314">
        <v>0.18618000000000001</v>
      </c>
      <c r="Z23" s="1315">
        <v>0</v>
      </c>
      <c r="AA23" s="1316">
        <v>-1</v>
      </c>
      <c r="AB23" s="1316">
        <v>-1</v>
      </c>
      <c r="AC23" s="1316">
        <v>0</v>
      </c>
    </row>
    <row r="24" spans="1:30" s="418" customFormat="1" ht="15" customHeight="1">
      <c r="A24" s="569" t="s">
        <v>962</v>
      </c>
      <c r="B24" s="1317"/>
      <c r="C24" s="1317"/>
      <c r="D24" s="1317"/>
      <c r="E24" s="1317"/>
      <c r="F24" s="1317"/>
      <c r="G24" s="1317"/>
      <c r="H24" s="1317"/>
      <c r="I24" s="1317"/>
      <c r="J24" s="1317"/>
      <c r="K24" s="1317"/>
      <c r="L24" s="1317"/>
      <c r="M24" s="1317"/>
      <c r="N24" s="1317"/>
      <c r="O24" s="1317"/>
      <c r="P24" s="1317"/>
      <c r="Q24" s="1317"/>
      <c r="R24" s="1317"/>
      <c r="S24" s="1317"/>
      <c r="T24" s="1317"/>
      <c r="U24" s="1317"/>
      <c r="V24" s="1317"/>
      <c r="W24" s="1317"/>
      <c r="X24" s="1317"/>
      <c r="Y24" s="1317"/>
      <c r="Z24" s="1318"/>
      <c r="AA24" s="1308"/>
      <c r="AB24" s="77"/>
      <c r="AC24" s="1308"/>
    </row>
    <row r="25" spans="1:30" s="412" customFormat="1" ht="15" customHeight="1">
      <c r="A25" s="559" t="s">
        <v>958</v>
      </c>
      <c r="B25" s="560">
        <v>0</v>
      </c>
      <c r="C25" s="560">
        <v>5.2335E-2</v>
      </c>
      <c r="D25" s="560">
        <v>5.2335E-2</v>
      </c>
      <c r="E25" s="560">
        <v>0</v>
      </c>
      <c r="F25" s="560">
        <v>0</v>
      </c>
      <c r="G25" s="560">
        <v>0</v>
      </c>
      <c r="H25" s="560">
        <v>0</v>
      </c>
      <c r="I25" s="560">
        <v>0</v>
      </c>
      <c r="J25" s="560">
        <v>8.3736000000000005E-2</v>
      </c>
      <c r="K25" s="560">
        <v>0.68035500000000004</v>
      </c>
      <c r="L25" s="560">
        <v>2.6707909249653041</v>
      </c>
      <c r="M25" s="560">
        <v>3.3701439385205925</v>
      </c>
      <c r="N25" s="560">
        <v>2.770936487447671</v>
      </c>
      <c r="O25" s="560">
        <v>4.049531792391786</v>
      </c>
      <c r="P25" s="560">
        <v>3.9688317540463158</v>
      </c>
      <c r="Q25" s="560">
        <v>3.6124916878033684</v>
      </c>
      <c r="R25" s="560">
        <v>5.5884378260961274</v>
      </c>
      <c r="S25" s="560">
        <v>4.9608927041522897</v>
      </c>
      <c r="T25" s="560">
        <v>5.3217649595599532</v>
      </c>
      <c r="U25" s="560">
        <v>5.0804819660354896</v>
      </c>
      <c r="V25" s="560">
        <v>6.3807960530687868</v>
      </c>
      <c r="W25" s="560">
        <v>10.275382034497689</v>
      </c>
      <c r="X25" s="560">
        <v>7.5363026593813762</v>
      </c>
      <c r="Y25" s="560">
        <v>9.5481681736461184</v>
      </c>
      <c r="Z25" s="570">
        <v>9.4760838951057274</v>
      </c>
      <c r="AA25" s="77">
        <v>-1.0261153381747712E-2</v>
      </c>
      <c r="AB25" s="77">
        <v>9.0929336940589023E-2</v>
      </c>
      <c r="AC25" s="77">
        <v>1.0709554337385702E-2</v>
      </c>
    </row>
    <row r="26" spans="1:30" s="418" customFormat="1" ht="15" customHeight="1">
      <c r="A26" s="1309" t="s">
        <v>564</v>
      </c>
      <c r="B26" s="1310">
        <v>0</v>
      </c>
      <c r="C26" s="1310">
        <v>5.2335E-2</v>
      </c>
      <c r="D26" s="1310">
        <v>5.2335E-2</v>
      </c>
      <c r="E26" s="1310">
        <v>0</v>
      </c>
      <c r="F26" s="1310">
        <v>0</v>
      </c>
      <c r="G26" s="1310">
        <v>0</v>
      </c>
      <c r="H26" s="1310">
        <v>0</v>
      </c>
      <c r="I26" s="1310">
        <v>0</v>
      </c>
      <c r="J26" s="1310">
        <v>8.3736000000000005E-2</v>
      </c>
      <c r="K26" s="1310">
        <v>0.68035500000000004</v>
      </c>
      <c r="L26" s="1310">
        <v>2.6707909249653037</v>
      </c>
      <c r="M26" s="1310">
        <v>3.3701439385205925</v>
      </c>
      <c r="N26" s="1310">
        <v>2.7709364874476705</v>
      </c>
      <c r="O26" s="1310">
        <v>4.049531792391786</v>
      </c>
      <c r="P26" s="1310">
        <v>3.9688317540463163</v>
      </c>
      <c r="Q26" s="1310">
        <v>3.6124916878033684</v>
      </c>
      <c r="R26" s="1310">
        <v>5.5884378260961265</v>
      </c>
      <c r="S26" s="1310">
        <v>4.9608927041522888</v>
      </c>
      <c r="T26" s="1310">
        <v>5.3217649595599541</v>
      </c>
      <c r="U26" s="1310">
        <v>5.0804819660354887</v>
      </c>
      <c r="V26" s="1310">
        <v>6.3807960530687877</v>
      </c>
      <c r="W26" s="1310">
        <v>10.275382034497687</v>
      </c>
      <c r="X26" s="1310">
        <v>7.5363026593813771</v>
      </c>
      <c r="Y26" s="1310">
        <v>9.5481681736461148</v>
      </c>
      <c r="Z26" s="1311">
        <v>9.4760838951057274</v>
      </c>
      <c r="AA26" s="1312">
        <v>-1.0261153381747379E-2</v>
      </c>
      <c r="AB26" s="1312">
        <v>9.0929336940589023E-2</v>
      </c>
      <c r="AC26" s="1312">
        <v>1.0709554337385702E-2</v>
      </c>
    </row>
    <row r="27" spans="1:30" s="412" customFormat="1" ht="15" customHeight="1">
      <c r="A27" s="559" t="s">
        <v>959</v>
      </c>
      <c r="B27" s="560">
        <v>2.0921087644911558</v>
      </c>
      <c r="C27" s="560">
        <v>4.3563438473078513</v>
      </c>
      <c r="D27" s="560">
        <v>4.9868984942302044</v>
      </c>
      <c r="E27" s="560">
        <v>5.6281727627255789</v>
      </c>
      <c r="F27" s="560">
        <v>7.6527689697842467</v>
      </c>
      <c r="G27" s="560">
        <v>8.515382646733924</v>
      </c>
      <c r="H27" s="560">
        <v>9.2641813232745438</v>
      </c>
      <c r="I27" s="560">
        <v>9.7802114060963898</v>
      </c>
      <c r="J27" s="560">
        <v>10.706913102608167</v>
      </c>
      <c r="K27" s="560">
        <v>7.6738814847057917</v>
      </c>
      <c r="L27" s="560">
        <v>9.2941992316699071</v>
      </c>
      <c r="M27" s="560">
        <v>9.2706224199650968</v>
      </c>
      <c r="N27" s="560">
        <v>9.5415041248738</v>
      </c>
      <c r="O27" s="560">
        <v>11.023571085732764</v>
      </c>
      <c r="P27" s="560">
        <v>11.403018251312716</v>
      </c>
      <c r="Q27" s="560">
        <v>11.221096777782689</v>
      </c>
      <c r="R27" s="560">
        <v>9.8130532244316946</v>
      </c>
      <c r="S27" s="560">
        <v>8.410087949585261</v>
      </c>
      <c r="T27" s="560">
        <v>7.6387448522984505</v>
      </c>
      <c r="U27" s="560">
        <v>6.4306575355867102</v>
      </c>
      <c r="V27" s="560">
        <v>6.1999385447394468</v>
      </c>
      <c r="W27" s="560">
        <v>7.1139132244476988</v>
      </c>
      <c r="X27" s="560">
        <v>6.1445988476823912</v>
      </c>
      <c r="Y27" s="560">
        <v>5.4171056003752769</v>
      </c>
      <c r="Z27" s="570">
        <v>4.9231744128874988</v>
      </c>
      <c r="AA27" s="77">
        <v>-9.3663022493544079E-2</v>
      </c>
      <c r="AB27" s="77">
        <v>-8.056180685494807E-2</v>
      </c>
      <c r="AC27" s="77">
        <v>5.564007713616528E-3</v>
      </c>
    </row>
    <row r="28" spans="1:30" s="412" customFormat="1" ht="15" customHeight="1">
      <c r="A28" s="559" t="s">
        <v>960</v>
      </c>
      <c r="B28" s="560">
        <v>3.6739170000000003</v>
      </c>
      <c r="C28" s="560">
        <v>3.2133690000000001</v>
      </c>
      <c r="D28" s="560">
        <v>4.4805998623435723</v>
      </c>
      <c r="E28" s="560">
        <v>10.576746230351054</v>
      </c>
      <c r="F28" s="560">
        <v>12.807967960859912</v>
      </c>
      <c r="G28" s="560">
        <v>12.672072932366964</v>
      </c>
      <c r="H28" s="560">
        <v>15.268817305694204</v>
      </c>
      <c r="I28" s="560">
        <v>16.906946401096878</v>
      </c>
      <c r="J28" s="560">
        <v>16.556225522495573</v>
      </c>
      <c r="K28" s="560">
        <v>17.083262567066686</v>
      </c>
      <c r="L28" s="560">
        <v>17.748015667460624</v>
      </c>
      <c r="M28" s="560">
        <v>17.515834266643765</v>
      </c>
      <c r="N28" s="560">
        <v>15.080995572053386</v>
      </c>
      <c r="O28" s="560">
        <v>15.234238993039083</v>
      </c>
      <c r="P28" s="560">
        <v>14.692982809589449</v>
      </c>
      <c r="Q28" s="560">
        <v>12.837414629560357</v>
      </c>
      <c r="R28" s="560">
        <v>12.893204583037161</v>
      </c>
      <c r="S28" s="560">
        <v>12.296594869562599</v>
      </c>
      <c r="T28" s="560">
        <v>15.09490764897938</v>
      </c>
      <c r="U28" s="560">
        <v>17.645064570369691</v>
      </c>
      <c r="V28" s="560">
        <v>15.680835326458887</v>
      </c>
      <c r="W28" s="560">
        <v>9.2781313081145846</v>
      </c>
      <c r="X28" s="560">
        <v>12.072135387407954</v>
      </c>
      <c r="Y28" s="560">
        <v>11.652816491601026</v>
      </c>
      <c r="Z28" s="570">
        <v>10.292137468534476</v>
      </c>
      <c r="AA28" s="77">
        <v>-0.11918145439292527</v>
      </c>
      <c r="AB28" s="77">
        <v>-3.4972785875596712E-2</v>
      </c>
      <c r="AC28" s="77">
        <v>1.1631830900530825E-2</v>
      </c>
    </row>
    <row r="29" spans="1:30" s="418" customFormat="1" ht="15" customHeight="1">
      <c r="A29" s="1313" t="s">
        <v>635</v>
      </c>
      <c r="B29" s="1314">
        <v>5.7660257644911557</v>
      </c>
      <c r="C29" s="1314">
        <v>7.5697128473078514</v>
      </c>
      <c r="D29" s="1314">
        <v>9.4674983565737776</v>
      </c>
      <c r="E29" s="1314">
        <v>16.204918993076632</v>
      </c>
      <c r="F29" s="1314">
        <v>20.46073693064416</v>
      </c>
      <c r="G29" s="1314">
        <v>21.187455579100888</v>
      </c>
      <c r="H29" s="1314">
        <v>24.532998628968748</v>
      </c>
      <c r="I29" s="1314">
        <v>26.687157807193266</v>
      </c>
      <c r="J29" s="1314">
        <v>27.263138625103746</v>
      </c>
      <c r="K29" s="1314">
        <v>24.757144051772475</v>
      </c>
      <c r="L29" s="1314">
        <v>27.042214899130531</v>
      </c>
      <c r="M29" s="1314">
        <v>26.786456686608858</v>
      </c>
      <c r="N29" s="1314">
        <v>24.622499696927186</v>
      </c>
      <c r="O29" s="1314">
        <v>26.257810078771843</v>
      </c>
      <c r="P29" s="1314">
        <v>26.096001060902161</v>
      </c>
      <c r="Q29" s="1314">
        <v>24.058511407343047</v>
      </c>
      <c r="R29" s="1314">
        <v>22.706257807468855</v>
      </c>
      <c r="S29" s="1314">
        <v>20.706682819147868</v>
      </c>
      <c r="T29" s="1314">
        <v>22.733652501277827</v>
      </c>
      <c r="U29" s="1314">
        <v>24.075722105956398</v>
      </c>
      <c r="V29" s="1314">
        <v>21.88077387119834</v>
      </c>
      <c r="W29" s="1314">
        <v>16.392044532562288</v>
      </c>
      <c r="X29" s="1314">
        <v>18.216734235090346</v>
      </c>
      <c r="Y29" s="1314">
        <v>17.069922091976302</v>
      </c>
      <c r="Z29" s="1315">
        <v>15.21531188142197</v>
      </c>
      <c r="AA29" s="1316">
        <v>-0.11108323111984375</v>
      </c>
      <c r="AB29" s="1316">
        <v>-5.2518607282021179E-2</v>
      </c>
      <c r="AC29" s="1316">
        <v>1.7195838614147349E-2</v>
      </c>
    </row>
    <row r="30" spans="1:30" s="418" customFormat="1" ht="15" customHeight="1">
      <c r="A30" s="569" t="s">
        <v>496</v>
      </c>
      <c r="B30" s="1317"/>
      <c r="C30" s="1317"/>
      <c r="D30" s="1317"/>
      <c r="E30" s="1317"/>
      <c r="F30" s="1317"/>
      <c r="G30" s="1317"/>
      <c r="H30" s="1317"/>
      <c r="I30" s="1317"/>
      <c r="J30" s="1317"/>
      <c r="K30" s="1317"/>
      <c r="L30" s="1317"/>
      <c r="M30" s="1317"/>
      <c r="N30" s="1317"/>
      <c r="O30" s="1317"/>
      <c r="P30" s="1317"/>
      <c r="Q30" s="1317"/>
      <c r="R30" s="1317"/>
      <c r="S30" s="1317"/>
      <c r="T30" s="1317"/>
      <c r="U30" s="1317"/>
      <c r="V30" s="1317"/>
      <c r="W30" s="1317"/>
      <c r="X30" s="1317"/>
      <c r="Y30" s="1317"/>
      <c r="Z30" s="1318"/>
      <c r="AA30" s="1308"/>
      <c r="AB30" s="77"/>
      <c r="AC30" s="1308"/>
    </row>
    <row r="31" spans="1:30" s="412" customFormat="1" ht="15" customHeight="1">
      <c r="A31" s="559" t="s">
        <v>957</v>
      </c>
      <c r="B31" s="560">
        <v>223.30808052620526</v>
      </c>
      <c r="C31" s="560">
        <v>213.60006882717911</v>
      </c>
      <c r="D31" s="560">
        <v>219.05989859923946</v>
      </c>
      <c r="E31" s="560">
        <v>226.22754346513884</v>
      </c>
      <c r="F31" s="560">
        <v>245.84001135575966</v>
      </c>
      <c r="G31" s="560">
        <v>262.92644993020571</v>
      </c>
      <c r="H31" s="560">
        <v>260.77770957241569</v>
      </c>
      <c r="I31" s="560">
        <v>261.61427816177081</v>
      </c>
      <c r="J31" s="560">
        <v>276.09941948811758</v>
      </c>
      <c r="K31" s="560">
        <v>218.3478911137519</v>
      </c>
      <c r="L31" s="560">
        <v>224.79598004277116</v>
      </c>
      <c r="M31" s="560">
        <v>234.38682300734138</v>
      </c>
      <c r="N31" s="560">
        <v>228.5284920332586</v>
      </c>
      <c r="O31" s="560">
        <v>234.11984817688506</v>
      </c>
      <c r="P31" s="560">
        <v>209.42882549214579</v>
      </c>
      <c r="Q31" s="560">
        <v>215.01377016932304</v>
      </c>
      <c r="R31" s="560">
        <v>230.57143179737309</v>
      </c>
      <c r="S31" s="560">
        <v>247.16501449979236</v>
      </c>
      <c r="T31" s="560">
        <v>247.35659909070469</v>
      </c>
      <c r="U31" s="560">
        <v>236.86602352848229</v>
      </c>
      <c r="V31" s="560">
        <v>210.98658032244032</v>
      </c>
      <c r="W31" s="560">
        <v>232.68550709808775</v>
      </c>
      <c r="X31" s="560">
        <v>151.80168322174194</v>
      </c>
      <c r="Y31" s="560">
        <v>108.23242478900063</v>
      </c>
      <c r="Z31" s="570">
        <v>113.26950676280403</v>
      </c>
      <c r="AA31" s="77">
        <v>4.3680093616543569E-2</v>
      </c>
      <c r="AB31" s="77">
        <v>-5.9610751407519924E-2</v>
      </c>
      <c r="AC31" s="77">
        <v>0.12801342314747335</v>
      </c>
    </row>
    <row r="32" spans="1:30" s="412" customFormat="1" ht="15" customHeight="1">
      <c r="A32" s="69" t="s">
        <v>963</v>
      </c>
      <c r="B32" s="560">
        <v>190.16374373269073</v>
      </c>
      <c r="C32" s="560">
        <v>184.57542765768594</v>
      </c>
      <c r="D32" s="560">
        <v>189.07140817723194</v>
      </c>
      <c r="E32" s="560">
        <v>193.02212303948568</v>
      </c>
      <c r="F32" s="560">
        <v>208.69612985463931</v>
      </c>
      <c r="G32" s="560">
        <v>216.4573657267278</v>
      </c>
      <c r="H32" s="560">
        <v>212.48622627081409</v>
      </c>
      <c r="I32" s="560">
        <v>213.9292368293014</v>
      </c>
      <c r="J32" s="560">
        <v>226.2173688113738</v>
      </c>
      <c r="K32" s="560">
        <v>167.41547737237485</v>
      </c>
      <c r="L32" s="560">
        <v>168.08978393852229</v>
      </c>
      <c r="M32" s="560">
        <v>185.97727897595411</v>
      </c>
      <c r="N32" s="560">
        <v>177.04953123077746</v>
      </c>
      <c r="O32" s="560">
        <v>187.33138539849341</v>
      </c>
      <c r="P32" s="560">
        <v>163.98717042552369</v>
      </c>
      <c r="Q32" s="560">
        <v>169.4118218007043</v>
      </c>
      <c r="R32" s="560">
        <v>176.3425394168919</v>
      </c>
      <c r="S32" s="560">
        <v>192.98425954392081</v>
      </c>
      <c r="T32" s="560">
        <v>193.23100528831731</v>
      </c>
      <c r="U32" s="560">
        <v>191.26526500862605</v>
      </c>
      <c r="V32" s="560">
        <v>167.37747672037904</v>
      </c>
      <c r="W32" s="560">
        <v>167.7073748340284</v>
      </c>
      <c r="X32" s="560">
        <v>86.467839137688145</v>
      </c>
      <c r="Y32" s="560">
        <v>45.456774634957902</v>
      </c>
      <c r="Z32" s="570">
        <v>51.416093739113613</v>
      </c>
      <c r="AA32" s="77">
        <v>0.12800815764975271</v>
      </c>
      <c r="AB32" s="77">
        <v>-0.10951025867093256</v>
      </c>
      <c r="AC32" s="77">
        <v>5.8108756297477922E-2</v>
      </c>
      <c r="AD32" s="337"/>
    </row>
    <row r="33" spans="1:29" s="412" customFormat="1" ht="15" customHeight="1">
      <c r="A33" s="1319" t="s">
        <v>964</v>
      </c>
      <c r="B33" s="560">
        <v>33.144336793514604</v>
      </c>
      <c r="C33" s="560">
        <v>29.024641169493201</v>
      </c>
      <c r="D33" s="560">
        <v>29.341190422007497</v>
      </c>
      <c r="E33" s="560">
        <v>29.791795425653198</v>
      </c>
      <c r="F33" s="560">
        <v>33.703706501120294</v>
      </c>
      <c r="G33" s="560">
        <v>42.288859203477898</v>
      </c>
      <c r="H33" s="560">
        <v>42.770930577454806</v>
      </c>
      <c r="I33" s="560">
        <v>40.929223095164701</v>
      </c>
      <c r="J33" s="560">
        <v>44.893082851426406</v>
      </c>
      <c r="K33" s="560">
        <v>39.318995741377108</v>
      </c>
      <c r="L33" s="560">
        <v>43.472640080238222</v>
      </c>
      <c r="M33" s="560">
        <v>34.455921969035906</v>
      </c>
      <c r="N33" s="560">
        <v>38.527598269017105</v>
      </c>
      <c r="O33" s="560">
        <v>33.314687135675811</v>
      </c>
      <c r="P33" s="560">
        <v>29.125951137500007</v>
      </c>
      <c r="Q33" s="560">
        <v>29.926171545618793</v>
      </c>
      <c r="R33" s="560">
        <v>38.637193080171215</v>
      </c>
      <c r="S33" s="560">
        <v>37.185775851621571</v>
      </c>
      <c r="T33" s="560">
        <v>37.359037552387356</v>
      </c>
      <c r="U33" s="560">
        <v>26.695901394856254</v>
      </c>
      <c r="V33" s="560">
        <v>25.203011944891287</v>
      </c>
      <c r="W33" s="560">
        <v>37.223803320248066</v>
      </c>
      <c r="X33" s="560">
        <v>34.015682829221632</v>
      </c>
      <c r="Y33" s="560">
        <v>32.696337934570316</v>
      </c>
      <c r="Z33" s="570">
        <v>30.683048850402834</v>
      </c>
      <c r="AA33" s="77">
        <v>-6.4139371056430861E-2</v>
      </c>
      <c r="AB33" s="77">
        <v>5.2216635079611606E-3</v>
      </c>
      <c r="AC33" s="77">
        <v>3.467695965310813E-2</v>
      </c>
    </row>
    <row r="34" spans="1:29" s="412" customFormat="1" ht="15" customHeight="1">
      <c r="A34" s="1319" t="s">
        <v>965</v>
      </c>
      <c r="B34" s="560">
        <v>0</v>
      </c>
      <c r="C34" s="560">
        <v>0</v>
      </c>
      <c r="D34" s="560">
        <v>0</v>
      </c>
      <c r="E34" s="560">
        <v>0</v>
      </c>
      <c r="F34" s="560">
        <v>0</v>
      </c>
      <c r="G34" s="560">
        <v>0</v>
      </c>
      <c r="H34" s="560">
        <v>1.7902724146842956E-2</v>
      </c>
      <c r="I34" s="560">
        <v>0.8001932373046875</v>
      </c>
      <c r="J34" s="560">
        <v>1.047767825317383</v>
      </c>
      <c r="K34" s="560">
        <v>6.5837430000000001</v>
      </c>
      <c r="L34" s="560">
        <v>5.631246</v>
      </c>
      <c r="M34" s="560">
        <v>5.6835810000000002</v>
      </c>
      <c r="N34" s="560">
        <v>4.7361990950225001</v>
      </c>
      <c r="O34" s="560">
        <v>5.2283830104977493</v>
      </c>
      <c r="P34" s="560">
        <v>7.6418879999999989</v>
      </c>
      <c r="Q34" s="560">
        <v>8.1429149479999996</v>
      </c>
      <c r="R34" s="560">
        <v>8.1760891753100005</v>
      </c>
      <c r="S34" s="560">
        <v>8.0912381042499995</v>
      </c>
      <c r="T34" s="560">
        <v>9.1985246249999992</v>
      </c>
      <c r="U34" s="560">
        <v>11.458658750000001</v>
      </c>
      <c r="V34" s="560">
        <v>13.28460028217</v>
      </c>
      <c r="W34" s="560">
        <v>18.674546693811276</v>
      </c>
      <c r="X34" s="560">
        <v>22.266147129832145</v>
      </c>
      <c r="Y34" s="560">
        <v>24.876854498525148</v>
      </c>
      <c r="Z34" s="570">
        <v>24.391125135201641</v>
      </c>
      <c r="AA34" s="77">
        <v>-2.2204245386346799E-2</v>
      </c>
      <c r="AB34" s="77">
        <v>0.12306040684423936</v>
      </c>
      <c r="AC34" s="77">
        <v>2.75660370757515E-2</v>
      </c>
    </row>
    <row r="35" spans="1:29" s="412" customFormat="1" ht="15" customHeight="1">
      <c r="A35" s="1319" t="s">
        <v>966</v>
      </c>
      <c r="B35" s="560">
        <v>0</v>
      </c>
      <c r="C35" s="560">
        <v>0</v>
      </c>
      <c r="D35" s="560">
        <v>0.64729999999999999</v>
      </c>
      <c r="E35" s="560">
        <v>3.4136250000000001</v>
      </c>
      <c r="F35" s="560">
        <v>3.440175</v>
      </c>
      <c r="G35" s="560">
        <v>4.1802250000000001</v>
      </c>
      <c r="H35" s="560">
        <v>5.50265</v>
      </c>
      <c r="I35" s="560">
        <v>5.9556250000000004</v>
      </c>
      <c r="J35" s="560">
        <v>3.9411999999999998</v>
      </c>
      <c r="K35" s="560">
        <v>5.0296750000000001</v>
      </c>
      <c r="L35" s="560">
        <v>7.6023100240106238</v>
      </c>
      <c r="M35" s="560">
        <v>8.2700410623513676</v>
      </c>
      <c r="N35" s="560">
        <v>8.2151634384414791</v>
      </c>
      <c r="O35" s="560">
        <v>8.2453926322180848</v>
      </c>
      <c r="P35" s="560">
        <v>8.6738159291220835</v>
      </c>
      <c r="Q35" s="560">
        <v>7.5328618750000009</v>
      </c>
      <c r="R35" s="560">
        <v>7.4156101250000015</v>
      </c>
      <c r="S35" s="560">
        <v>8.9037409999999984</v>
      </c>
      <c r="T35" s="560">
        <v>7.5680316250000006</v>
      </c>
      <c r="U35" s="560">
        <v>7.4461983749999998</v>
      </c>
      <c r="V35" s="560">
        <v>5.1214913749999997</v>
      </c>
      <c r="W35" s="560">
        <v>9.0797822500000009</v>
      </c>
      <c r="X35" s="560">
        <v>9.0520141250000012</v>
      </c>
      <c r="Y35" s="560">
        <v>5.2024577209472653</v>
      </c>
      <c r="Z35" s="570">
        <v>6.7792390380859375</v>
      </c>
      <c r="AA35" s="77">
        <v>0.29952358859764505</v>
      </c>
      <c r="AB35" s="77">
        <v>-2.4343202662056362E-2</v>
      </c>
      <c r="AC35" s="77">
        <v>7.6616701211358025E-3</v>
      </c>
    </row>
    <row r="36" spans="1:29" s="412" customFormat="1" ht="15" customHeight="1">
      <c r="A36" s="559" t="s">
        <v>958</v>
      </c>
      <c r="B36" s="560">
        <v>17.641273896046645</v>
      </c>
      <c r="C36" s="560">
        <v>18.845309836746303</v>
      </c>
      <c r="D36" s="560">
        <v>9.8304177785938176</v>
      </c>
      <c r="E36" s="560">
        <v>25.440635046277411</v>
      </c>
      <c r="F36" s="560">
        <v>27.788466095372129</v>
      </c>
      <c r="G36" s="560">
        <v>49.740492800421237</v>
      </c>
      <c r="H36" s="560">
        <v>54.500142716751419</v>
      </c>
      <c r="I36" s="560">
        <v>47.863367945384653</v>
      </c>
      <c r="J36" s="560">
        <v>55.807934164829753</v>
      </c>
      <c r="K36" s="560">
        <v>68.210607401901242</v>
      </c>
      <c r="L36" s="560">
        <v>85.22419508322281</v>
      </c>
      <c r="M36" s="560">
        <v>85.682109597035748</v>
      </c>
      <c r="N36" s="560">
        <v>63.920066475832634</v>
      </c>
      <c r="O36" s="560">
        <v>48.673008517645009</v>
      </c>
      <c r="P36" s="560">
        <v>48.750148162114989</v>
      </c>
      <c r="Q36" s="560">
        <v>52.680639705779548</v>
      </c>
      <c r="R36" s="560">
        <v>51.722354817268453</v>
      </c>
      <c r="S36" s="560">
        <v>59.612561719831859</v>
      </c>
      <c r="T36" s="560">
        <v>65.767396708620112</v>
      </c>
      <c r="U36" s="560">
        <v>112.72157825172411</v>
      </c>
      <c r="V36" s="560">
        <v>111.26329005191633</v>
      </c>
      <c r="W36" s="560">
        <v>106.34733316739766</v>
      </c>
      <c r="X36" s="560">
        <v>165.98505735996997</v>
      </c>
      <c r="Y36" s="560">
        <v>159.9762361971475</v>
      </c>
      <c r="Z36" s="570">
        <v>126.42128791789366</v>
      </c>
      <c r="AA36" s="77">
        <v>-0.21190873369744423</v>
      </c>
      <c r="AB36" s="77">
        <v>9.9979083687728343E-2</v>
      </c>
      <c r="AC36" s="77">
        <v>0.14287712807800745</v>
      </c>
    </row>
    <row r="37" spans="1:29" s="418" customFormat="1" ht="15" customHeight="1">
      <c r="A37" s="1309" t="s">
        <v>564</v>
      </c>
      <c r="B37" s="1310">
        <v>240.94935442225184</v>
      </c>
      <c r="C37" s="1310">
        <v>232.44537866392542</v>
      </c>
      <c r="D37" s="1310">
        <v>228.89031637783324</v>
      </c>
      <c r="E37" s="1310">
        <v>251.66817851141624</v>
      </c>
      <c r="F37" s="1310">
        <v>273.62847745113174</v>
      </c>
      <c r="G37" s="1310">
        <v>312.66694273062694</v>
      </c>
      <c r="H37" s="1310">
        <v>315.27785228916707</v>
      </c>
      <c r="I37" s="1310">
        <v>309.47764610715524</v>
      </c>
      <c r="J37" s="1310">
        <v>331.90735365294728</v>
      </c>
      <c r="K37" s="1310">
        <v>286.55849851565318</v>
      </c>
      <c r="L37" s="1310">
        <v>310.02017512599389</v>
      </c>
      <c r="M37" s="1310">
        <v>320.06893260437704</v>
      </c>
      <c r="N37" s="1310">
        <v>292.44855850909113</v>
      </c>
      <c r="O37" s="1310">
        <v>282.79285669452992</v>
      </c>
      <c r="P37" s="1310">
        <v>258.17897365426086</v>
      </c>
      <c r="Q37" s="1310">
        <v>267.69440987510245</v>
      </c>
      <c r="R37" s="1310">
        <v>282.29378661464153</v>
      </c>
      <c r="S37" s="1310">
        <v>306.77757621962428</v>
      </c>
      <c r="T37" s="1310">
        <v>313.12399579932475</v>
      </c>
      <c r="U37" s="1310">
        <v>349.5876017802064</v>
      </c>
      <c r="V37" s="1310">
        <v>322.24987037435648</v>
      </c>
      <c r="W37" s="1310">
        <v>339.03284026548533</v>
      </c>
      <c r="X37" s="1310">
        <v>317.7867405817118</v>
      </c>
      <c r="Y37" s="1310">
        <v>268.20866098614795</v>
      </c>
      <c r="Z37" s="1311">
        <v>239.69079468069773</v>
      </c>
      <c r="AA37" s="1312">
        <v>-0.10876889314397697</v>
      </c>
      <c r="AB37" s="1312">
        <v>-7.4027936956155838E-3</v>
      </c>
      <c r="AC37" s="1312">
        <v>0.27089055122548089</v>
      </c>
    </row>
    <row r="38" spans="1:29" s="412" customFormat="1" ht="15" customHeight="1">
      <c r="A38" s="559" t="s">
        <v>960</v>
      </c>
      <c r="B38" s="560">
        <v>0</v>
      </c>
      <c r="C38" s="560">
        <v>0</v>
      </c>
      <c r="D38" s="560">
        <v>0</v>
      </c>
      <c r="E38" s="560">
        <v>0</v>
      </c>
      <c r="F38" s="560">
        <v>0</v>
      </c>
      <c r="G38" s="560">
        <v>0</v>
      </c>
      <c r="H38" s="560">
        <v>0</v>
      </c>
      <c r="I38" s="560">
        <v>0</v>
      </c>
      <c r="J38" s="560">
        <v>0.93962826199397798</v>
      </c>
      <c r="K38" s="560">
        <v>1.1019251947588524</v>
      </c>
      <c r="L38" s="560">
        <v>1.3951327863418488</v>
      </c>
      <c r="M38" s="560">
        <v>2.5510766856097389</v>
      </c>
      <c r="N38" s="560">
        <v>3.8261267822439873</v>
      </c>
      <c r="O38" s="560">
        <v>5.9202565124159934</v>
      </c>
      <c r="P38" s="560">
        <v>9.6906660815492245</v>
      </c>
      <c r="Q38" s="560">
        <v>7.6558154359267228</v>
      </c>
      <c r="R38" s="560">
        <v>5.9522613390587571</v>
      </c>
      <c r="S38" s="560">
        <v>2.7674690124596815</v>
      </c>
      <c r="T38" s="560">
        <v>6.2968910487270264</v>
      </c>
      <c r="U38" s="560">
        <v>2.0530011691758863</v>
      </c>
      <c r="V38" s="560">
        <v>2.1723129829408365</v>
      </c>
      <c r="W38" s="560">
        <v>3.0934896008445114</v>
      </c>
      <c r="X38" s="560">
        <v>1.8445122020839009</v>
      </c>
      <c r="Y38" s="560">
        <v>1.4584497140799999</v>
      </c>
      <c r="Z38" s="570">
        <v>1.231953833661269</v>
      </c>
      <c r="AA38" s="77">
        <v>-0.15760699342642137</v>
      </c>
      <c r="AB38" s="77">
        <v>-0.18637538240192675</v>
      </c>
      <c r="AC38" s="77">
        <v>1.3923131821954792E-3</v>
      </c>
    </row>
    <row r="39" spans="1:29" s="418" customFormat="1" ht="15" customHeight="1">
      <c r="A39" s="1313" t="s">
        <v>635</v>
      </c>
      <c r="B39" s="1314">
        <v>0.12076067499999998</v>
      </c>
      <c r="C39" s="1314">
        <v>3.4682368000000002E-3</v>
      </c>
      <c r="D39" s="1314">
        <v>3.0049179999999995E-2</v>
      </c>
      <c r="E39" s="1314">
        <v>3.0284799999999992E-3</v>
      </c>
      <c r="F39" s="1314">
        <v>0</v>
      </c>
      <c r="G39" s="1314">
        <v>0</v>
      </c>
      <c r="H39" s="1314">
        <v>0</v>
      </c>
      <c r="I39" s="1314">
        <v>0</v>
      </c>
      <c r="J39" s="1314">
        <v>0.93962826199397798</v>
      </c>
      <c r="K39" s="1314">
        <v>1.1019251947588522</v>
      </c>
      <c r="L39" s="1314">
        <v>1.3951327863418488</v>
      </c>
      <c r="M39" s="1314">
        <v>2.5510766856097389</v>
      </c>
      <c r="N39" s="1314">
        <v>3.8261267822439864</v>
      </c>
      <c r="O39" s="1314">
        <v>5.9202565124159934</v>
      </c>
      <c r="P39" s="1314">
        <v>9.6906660815492209</v>
      </c>
      <c r="Q39" s="1314">
        <v>7.6566654359267226</v>
      </c>
      <c r="R39" s="1314">
        <v>5.9531113390587569</v>
      </c>
      <c r="S39" s="1314">
        <v>2.767469012459681</v>
      </c>
      <c r="T39" s="1314">
        <v>6.2968910487270247</v>
      </c>
      <c r="U39" s="1314">
        <v>2.0530011691758858</v>
      </c>
      <c r="V39" s="1314">
        <v>2.1723129829408361</v>
      </c>
      <c r="W39" s="1314">
        <v>3.1140918405467612</v>
      </c>
      <c r="X39" s="1314">
        <v>2.0574548354171509</v>
      </c>
      <c r="Y39" s="1314">
        <v>2.2692674333487988</v>
      </c>
      <c r="Z39" s="1315">
        <v>2.0626336897708879</v>
      </c>
      <c r="AA39" s="1316">
        <v>-9.3540916170862465E-2</v>
      </c>
      <c r="AB39" s="1316">
        <v>-0.14334323707841734</v>
      </c>
      <c r="AC39" s="1316">
        <v>2.3311198827748692E-3</v>
      </c>
    </row>
    <row r="40" spans="1:29" s="418" customFormat="1" ht="15" customHeight="1">
      <c r="A40" s="569" t="s">
        <v>286</v>
      </c>
      <c r="B40" s="1317"/>
      <c r="C40" s="1317"/>
      <c r="D40" s="1317"/>
      <c r="E40" s="1317"/>
      <c r="F40" s="1317"/>
      <c r="G40" s="1317"/>
      <c r="H40" s="1317"/>
      <c r="I40" s="1317"/>
      <c r="J40" s="1317"/>
      <c r="K40" s="1317"/>
      <c r="L40" s="1317"/>
      <c r="M40" s="1317"/>
      <c r="N40" s="1317"/>
      <c r="O40" s="1317"/>
      <c r="P40" s="1317"/>
      <c r="Q40" s="1317"/>
      <c r="R40" s="1317"/>
      <c r="S40" s="1317"/>
      <c r="T40" s="1317"/>
      <c r="U40" s="1317"/>
      <c r="V40" s="1317"/>
      <c r="W40" s="1317"/>
      <c r="X40" s="1317"/>
      <c r="Y40" s="1317"/>
      <c r="Z40" s="1318"/>
      <c r="AA40" s="1308"/>
      <c r="AB40" s="77"/>
      <c r="AC40" s="1308"/>
    </row>
    <row r="41" spans="1:29" s="412" customFormat="1" ht="15" customHeight="1">
      <c r="A41" s="559" t="s">
        <v>957</v>
      </c>
      <c r="B41" s="560">
        <v>38.151803900088495</v>
      </c>
      <c r="C41" s="560">
        <v>36.660137355777003</v>
      </c>
      <c r="D41" s="560">
        <v>39.92407795532975</v>
      </c>
      <c r="E41" s="560">
        <v>41.106626234417249</v>
      </c>
      <c r="F41" s="560">
        <v>47.766960770273997</v>
      </c>
      <c r="G41" s="560">
        <v>50.251547088891499</v>
      </c>
      <c r="H41" s="560">
        <v>55.551405720174749</v>
      </c>
      <c r="I41" s="560">
        <v>64.226889238347752</v>
      </c>
      <c r="J41" s="560">
        <v>74.445220335464001</v>
      </c>
      <c r="K41" s="560">
        <v>38.503106620026003</v>
      </c>
      <c r="L41" s="560">
        <v>33.391426324893011</v>
      </c>
      <c r="M41" s="560">
        <v>41.152796823963328</v>
      </c>
      <c r="N41" s="560">
        <v>39.668252371386423</v>
      </c>
      <c r="O41" s="560">
        <v>32.924428662996718</v>
      </c>
      <c r="P41" s="560">
        <v>33.063520048601667</v>
      </c>
      <c r="Q41" s="560">
        <v>26.5183790019288</v>
      </c>
      <c r="R41" s="560">
        <v>24.280321994720346</v>
      </c>
      <c r="S41" s="560">
        <v>28.643352781785833</v>
      </c>
      <c r="T41" s="560">
        <v>24.577690392142252</v>
      </c>
      <c r="U41" s="560">
        <v>30.329972696814789</v>
      </c>
      <c r="V41" s="560">
        <v>10.700216700485498</v>
      </c>
      <c r="W41" s="560">
        <v>14.772723360322285</v>
      </c>
      <c r="X41" s="560">
        <v>7.7396445534827354</v>
      </c>
      <c r="Y41" s="560">
        <v>5.7120057502204231</v>
      </c>
      <c r="Z41" s="570">
        <v>5.3977183152204233</v>
      </c>
      <c r="AA41" s="77">
        <v>-5.7604161066633797E-2</v>
      </c>
      <c r="AB41" s="77">
        <v>-0.1657694059066338</v>
      </c>
      <c r="AC41" s="77">
        <v>6.1003214233478625E-3</v>
      </c>
    </row>
    <row r="42" spans="1:29" s="418" customFormat="1" ht="15" customHeight="1">
      <c r="A42" s="1309" t="s">
        <v>564</v>
      </c>
      <c r="B42" s="1310">
        <v>38.151803900088495</v>
      </c>
      <c r="C42" s="1310">
        <v>36.660137355776996</v>
      </c>
      <c r="D42" s="1310">
        <v>39.924077955329743</v>
      </c>
      <c r="E42" s="1310">
        <v>41.106626234417249</v>
      </c>
      <c r="F42" s="1310">
        <v>47.766960770273997</v>
      </c>
      <c r="G42" s="1310">
        <v>50.251547088891499</v>
      </c>
      <c r="H42" s="1310">
        <v>55.551405720174749</v>
      </c>
      <c r="I42" s="1310">
        <v>64.226889238347752</v>
      </c>
      <c r="J42" s="1310">
        <v>74.445220335464001</v>
      </c>
      <c r="K42" s="1310">
        <v>38.503106620026003</v>
      </c>
      <c r="L42" s="1310">
        <v>33.391426324893018</v>
      </c>
      <c r="M42" s="1310">
        <v>41.152796823963328</v>
      </c>
      <c r="N42" s="1310">
        <v>39.66825237138643</v>
      </c>
      <c r="O42" s="1310">
        <v>32.924428662996718</v>
      </c>
      <c r="P42" s="1310">
        <v>33.063520048601667</v>
      </c>
      <c r="Q42" s="1310">
        <v>26.5183790019288</v>
      </c>
      <c r="R42" s="1310">
        <v>24.280321994720346</v>
      </c>
      <c r="S42" s="1310">
        <v>28.643352781785833</v>
      </c>
      <c r="T42" s="1310">
        <v>24.577690392142252</v>
      </c>
      <c r="U42" s="1310">
        <v>30.329972696814789</v>
      </c>
      <c r="V42" s="1310">
        <v>10.700216700485498</v>
      </c>
      <c r="W42" s="1310">
        <v>14.772723360322285</v>
      </c>
      <c r="X42" s="1310">
        <v>7.7396445534827354</v>
      </c>
      <c r="Y42" s="1310">
        <v>5.7120057502204231</v>
      </c>
      <c r="Z42" s="1311">
        <v>5.3977183152204233</v>
      </c>
      <c r="AA42" s="1312">
        <v>-5.7604161066633797E-2</v>
      </c>
      <c r="AB42" s="1312">
        <v>-0.1657694059066338</v>
      </c>
      <c r="AC42" s="1312">
        <v>6.1003214233478625E-3</v>
      </c>
    </row>
    <row r="43" spans="1:29" s="412" customFormat="1" ht="15" customHeight="1">
      <c r="A43" s="559" t="s">
        <v>959</v>
      </c>
      <c r="B43" s="560">
        <v>209.28468246449364</v>
      </c>
      <c r="C43" s="560">
        <v>204.19286842755747</v>
      </c>
      <c r="D43" s="560">
        <v>208.67957205562584</v>
      </c>
      <c r="E43" s="560">
        <v>212.64362230128143</v>
      </c>
      <c r="F43" s="560">
        <v>230.90884867587855</v>
      </c>
      <c r="G43" s="560">
        <v>239.14193548613952</v>
      </c>
      <c r="H43" s="560">
        <v>240.40535114790359</v>
      </c>
      <c r="I43" s="560">
        <v>238.81984646548628</v>
      </c>
      <c r="J43" s="560">
        <v>251.67582505522833</v>
      </c>
      <c r="K43" s="560">
        <v>189.64494536142288</v>
      </c>
      <c r="L43" s="560">
        <v>193.99737519411636</v>
      </c>
      <c r="M43" s="560">
        <v>210.56036811206602</v>
      </c>
      <c r="N43" s="560">
        <v>201.50453555722791</v>
      </c>
      <c r="O43" s="560">
        <v>210.6604168635869</v>
      </c>
      <c r="P43" s="560">
        <v>189.59990156285906</v>
      </c>
      <c r="Q43" s="560">
        <v>194.22241046702317</v>
      </c>
      <c r="R43" s="560">
        <v>202.03546533060583</v>
      </c>
      <c r="S43" s="560">
        <v>219.72646945773775</v>
      </c>
      <c r="T43" s="560">
        <v>222.38956534014537</v>
      </c>
      <c r="U43" s="560">
        <v>220.72694909799492</v>
      </c>
      <c r="V43" s="560">
        <v>197.39187062206815</v>
      </c>
      <c r="W43" s="560">
        <v>201.33604307665024</v>
      </c>
      <c r="X43" s="560">
        <v>124.95408572072495</v>
      </c>
      <c r="Y43" s="560">
        <v>88.776490265740222</v>
      </c>
      <c r="Z43" s="570">
        <v>108.16357212691207</v>
      </c>
      <c r="AA43" s="77">
        <v>0.21505190077273006</v>
      </c>
      <c r="AB43" s="77">
        <v>-5.4581075392484912E-2</v>
      </c>
      <c r="AC43" s="77">
        <v>0.12224286591818719</v>
      </c>
    </row>
    <row r="44" spans="1:29" s="412" customFormat="1" ht="15" customHeight="1">
      <c r="A44" s="69" t="s">
        <v>967</v>
      </c>
      <c r="B44" s="560">
        <v>190.1637437326907</v>
      </c>
      <c r="C44" s="560">
        <v>184.57542765768591</v>
      </c>
      <c r="D44" s="560">
        <v>189.07140817723197</v>
      </c>
      <c r="E44" s="560">
        <v>193.02212303948562</v>
      </c>
      <c r="F44" s="560">
        <v>208.69612985463937</v>
      </c>
      <c r="G44" s="560">
        <v>216.45736572672786</v>
      </c>
      <c r="H44" s="560">
        <v>212.48622627081411</v>
      </c>
      <c r="I44" s="560">
        <v>213.92923682930137</v>
      </c>
      <c r="J44" s="560">
        <v>226.21736881137377</v>
      </c>
      <c r="K44" s="560">
        <v>167.41547737237482</v>
      </c>
      <c r="L44" s="560">
        <v>168.08978393852234</v>
      </c>
      <c r="M44" s="560">
        <v>185.97727897595411</v>
      </c>
      <c r="N44" s="560">
        <v>177.04953123077749</v>
      </c>
      <c r="O44" s="560">
        <v>187.33138539849347</v>
      </c>
      <c r="P44" s="560">
        <v>163.98717042552371</v>
      </c>
      <c r="Q44" s="560">
        <v>169.41182180070425</v>
      </c>
      <c r="R44" s="560">
        <v>176.34253941689187</v>
      </c>
      <c r="S44" s="560">
        <v>192.98425954392079</v>
      </c>
      <c r="T44" s="560">
        <v>193.23100528831728</v>
      </c>
      <c r="U44" s="560">
        <v>191.26526500862607</v>
      </c>
      <c r="V44" s="560">
        <v>167.37747672037904</v>
      </c>
      <c r="W44" s="560">
        <v>167.70737483402843</v>
      </c>
      <c r="X44" s="560">
        <v>86.467839137688145</v>
      </c>
      <c r="Y44" s="560">
        <v>45.456774634957902</v>
      </c>
      <c r="Z44" s="570">
        <v>51.416093739113606</v>
      </c>
      <c r="AA44" s="77">
        <v>0.12800815764975271</v>
      </c>
      <c r="AB44" s="77">
        <v>-0.10951025867093256</v>
      </c>
      <c r="AC44" s="77">
        <v>5.8108756297477915E-2</v>
      </c>
    </row>
    <row r="45" spans="1:29" s="412" customFormat="1" ht="15" customHeight="1">
      <c r="A45" s="69" t="s">
        <v>968</v>
      </c>
      <c r="B45" s="560">
        <v>19.120938731802934</v>
      </c>
      <c r="C45" s="560">
        <v>19.617440769871532</v>
      </c>
      <c r="D45" s="560">
        <v>19.608163878393842</v>
      </c>
      <c r="E45" s="560">
        <v>19.621499261795748</v>
      </c>
      <c r="F45" s="560">
        <v>22.21271882123925</v>
      </c>
      <c r="G45" s="560">
        <v>22.684569759411723</v>
      </c>
      <c r="H45" s="560">
        <v>27.919124877089565</v>
      </c>
      <c r="I45" s="560">
        <v>24.890609636184937</v>
      </c>
      <c r="J45" s="560">
        <v>25.458456243854553</v>
      </c>
      <c r="K45" s="560">
        <v>22.229467989048004</v>
      </c>
      <c r="L45" s="560">
        <v>25.907591255593985</v>
      </c>
      <c r="M45" s="560">
        <v>24.583089136111923</v>
      </c>
      <c r="N45" s="560">
        <v>24.455004326450414</v>
      </c>
      <c r="O45" s="560">
        <v>23.329031465093482</v>
      </c>
      <c r="P45" s="560">
        <v>25.612731137335373</v>
      </c>
      <c r="Q45" s="560">
        <v>24.8105886663189</v>
      </c>
      <c r="R45" s="560">
        <v>25.692925913713943</v>
      </c>
      <c r="S45" s="560">
        <v>26.742209913816946</v>
      </c>
      <c r="T45" s="560">
        <v>29.158560051828008</v>
      </c>
      <c r="U45" s="560">
        <v>29.177760785534012</v>
      </c>
      <c r="V45" s="560">
        <v>26.134108749280074</v>
      </c>
      <c r="W45" s="560">
        <v>26.043905592744668</v>
      </c>
      <c r="X45" s="560">
        <v>23.816875884905002</v>
      </c>
      <c r="Y45" s="560">
        <v>22.025467843171644</v>
      </c>
      <c r="Z45" s="570">
        <v>30.006763341722923</v>
      </c>
      <c r="AA45" s="77">
        <v>0.35864435945726036</v>
      </c>
      <c r="AB45" s="77">
        <v>1.5959337597558187E-2</v>
      </c>
      <c r="AC45" s="77">
        <v>3.3912644300588428E-2</v>
      </c>
    </row>
    <row r="46" spans="1:29" s="412" customFormat="1" ht="15" customHeight="1">
      <c r="A46" s="559" t="s">
        <v>969</v>
      </c>
      <c r="B46" s="560">
        <v>0</v>
      </c>
      <c r="C46" s="560">
        <v>0</v>
      </c>
      <c r="D46" s="560">
        <v>0</v>
      </c>
      <c r="E46" s="560">
        <v>0</v>
      </c>
      <c r="F46" s="560">
        <v>0</v>
      </c>
      <c r="G46" s="560">
        <v>0</v>
      </c>
      <c r="H46" s="560">
        <v>0</v>
      </c>
      <c r="I46" s="560">
        <v>0</v>
      </c>
      <c r="J46" s="560">
        <v>0</v>
      </c>
      <c r="K46" s="560">
        <v>6.8356261677215189</v>
      </c>
      <c r="L46" s="560">
        <v>13.479919268196971</v>
      </c>
      <c r="M46" s="560">
        <v>14.31216719827283</v>
      </c>
      <c r="N46" s="560">
        <v>14.251987748830203</v>
      </c>
      <c r="O46" s="560">
        <v>14.545953926736654</v>
      </c>
      <c r="P46" s="560">
        <v>13.610351630491381</v>
      </c>
      <c r="Q46" s="560">
        <v>14.619893721969937</v>
      </c>
      <c r="R46" s="560">
        <v>14.61596810806962</v>
      </c>
      <c r="S46" s="560">
        <v>15.444818807927213</v>
      </c>
      <c r="T46" s="560">
        <v>24.93693606443949</v>
      </c>
      <c r="U46" s="560">
        <v>39.084095475340824</v>
      </c>
      <c r="V46" s="560">
        <v>41.774033746392476</v>
      </c>
      <c r="W46" s="560">
        <v>39.517326242639243</v>
      </c>
      <c r="X46" s="560">
        <v>43.435055518167609</v>
      </c>
      <c r="Y46" s="560">
        <v>42.072391380805193</v>
      </c>
      <c r="Z46" s="570">
        <v>44.331203660787004</v>
      </c>
      <c r="AA46" s="77">
        <v>5.0809775782965971E-2</v>
      </c>
      <c r="AB46" s="77">
        <v>0.12534067812681049</v>
      </c>
      <c r="AC46" s="77">
        <v>5.0101649552946818E-2</v>
      </c>
    </row>
    <row r="47" spans="1:29" s="418" customFormat="1" ht="15" customHeight="1">
      <c r="A47" s="1313" t="s">
        <v>635</v>
      </c>
      <c r="B47" s="1314">
        <v>209.28468246449361</v>
      </c>
      <c r="C47" s="1314">
        <v>204.19286842755744</v>
      </c>
      <c r="D47" s="1314">
        <v>208.67957205562581</v>
      </c>
      <c r="E47" s="1314">
        <v>212.64362230128137</v>
      </c>
      <c r="F47" s="1314">
        <v>230.90884867587857</v>
      </c>
      <c r="G47" s="1314">
        <v>239.14193548613952</v>
      </c>
      <c r="H47" s="1314">
        <v>240.40535114790364</v>
      </c>
      <c r="I47" s="1314">
        <v>238.81984646548628</v>
      </c>
      <c r="J47" s="1314">
        <v>251.67582505522836</v>
      </c>
      <c r="K47" s="1314">
        <v>196.48057152914436</v>
      </c>
      <c r="L47" s="1314">
        <v>207.47729446231332</v>
      </c>
      <c r="M47" s="1314">
        <v>224.87253531033886</v>
      </c>
      <c r="N47" s="1314">
        <v>215.75652330605811</v>
      </c>
      <c r="O47" s="1314">
        <v>225.2063707903236</v>
      </c>
      <c r="P47" s="1314">
        <v>203.21025319335047</v>
      </c>
      <c r="Q47" s="1314">
        <v>208.84230418899313</v>
      </c>
      <c r="R47" s="1314">
        <v>216.65143343867547</v>
      </c>
      <c r="S47" s="1314">
        <v>235.17128826566488</v>
      </c>
      <c r="T47" s="1314">
        <v>247.3265014045848</v>
      </c>
      <c r="U47" s="1314">
        <v>259.81104457333572</v>
      </c>
      <c r="V47" s="1314">
        <v>239.16590436846059</v>
      </c>
      <c r="W47" s="1314">
        <v>240.85336931928947</v>
      </c>
      <c r="X47" s="1314">
        <v>168.38914123889251</v>
      </c>
      <c r="Y47" s="1314">
        <v>130.84888164654541</v>
      </c>
      <c r="Z47" s="1315">
        <v>152.49477578769907</v>
      </c>
      <c r="AA47" s="1316">
        <v>0.16224243937855309</v>
      </c>
      <c r="AB47" s="1316">
        <v>-2.8302836714820923E-2</v>
      </c>
      <c r="AC47" s="1316">
        <v>0.172344515471134</v>
      </c>
    </row>
    <row r="48" spans="1:29" s="418" customFormat="1" ht="15" customHeight="1">
      <c r="A48" s="569" t="s">
        <v>291</v>
      </c>
      <c r="B48" s="1317"/>
      <c r="C48" s="1317"/>
      <c r="D48" s="1317"/>
      <c r="E48" s="1317"/>
      <c r="F48" s="1317"/>
      <c r="G48" s="1317"/>
      <c r="H48" s="1317"/>
      <c r="I48" s="1317"/>
      <c r="J48" s="1317"/>
      <c r="K48" s="1317"/>
      <c r="L48" s="1317"/>
      <c r="M48" s="1317"/>
      <c r="N48" s="1317"/>
      <c r="O48" s="1317"/>
      <c r="P48" s="1317"/>
      <c r="Q48" s="1317"/>
      <c r="R48" s="1317"/>
      <c r="S48" s="1317"/>
      <c r="T48" s="1317"/>
      <c r="U48" s="1317"/>
      <c r="V48" s="1317"/>
      <c r="W48" s="1317"/>
      <c r="X48" s="1317"/>
      <c r="Y48" s="1317"/>
      <c r="Z48" s="1318"/>
      <c r="AA48" s="1308"/>
      <c r="AB48" s="77"/>
      <c r="AC48" s="1308"/>
    </row>
    <row r="49" spans="1:29" s="412" customFormat="1" ht="15" customHeight="1">
      <c r="A49" s="559" t="s">
        <v>957</v>
      </c>
      <c r="B49" s="560">
        <v>19.240658331802933</v>
      </c>
      <c r="C49" s="560">
        <v>19.619297431671534</v>
      </c>
      <c r="D49" s="560">
        <v>19.638213058393841</v>
      </c>
      <c r="E49" s="560">
        <v>19.624527741795749</v>
      </c>
      <c r="F49" s="560">
        <v>22.21271882123925</v>
      </c>
      <c r="G49" s="560">
        <v>22.684569759411723</v>
      </c>
      <c r="H49" s="560">
        <v>27.919124877089565</v>
      </c>
      <c r="I49" s="560">
        <v>24.890609636184937</v>
      </c>
      <c r="J49" s="560">
        <v>25.458456243854549</v>
      </c>
      <c r="K49" s="560">
        <v>22.660885774883276</v>
      </c>
      <c r="L49" s="560">
        <v>26.472641254761484</v>
      </c>
      <c r="M49" s="560">
        <v>25.42867452219005</v>
      </c>
      <c r="N49" s="560">
        <v>25.197995961903118</v>
      </c>
      <c r="O49" s="560">
        <v>24.01380640686628</v>
      </c>
      <c r="P49" s="560">
        <v>26.265901081795583</v>
      </c>
      <c r="Q49" s="560">
        <v>25.362478982213116</v>
      </c>
      <c r="R49" s="560">
        <v>26.25238348066144</v>
      </c>
      <c r="S49" s="560">
        <v>28.81818922319502</v>
      </c>
      <c r="T49" s="560">
        <v>30.427292398890447</v>
      </c>
      <c r="U49" s="560">
        <v>29.767454695300589</v>
      </c>
      <c r="V49" s="560">
        <v>26.676123489880073</v>
      </c>
      <c r="W49" s="560">
        <v>26.874543213514595</v>
      </c>
      <c r="X49" s="560">
        <v>24.269864488613251</v>
      </c>
      <c r="Y49" s="560">
        <v>22.384490884704462</v>
      </c>
      <c r="Z49" s="570">
        <v>30.422824551162449</v>
      </c>
      <c r="AA49" s="77">
        <v>0.3553894183245685</v>
      </c>
      <c r="AB49" s="77">
        <v>1.4800617580319253E-2</v>
      </c>
      <c r="AC49" s="77">
        <v>3.438286281907077E-2</v>
      </c>
    </row>
    <row r="50" spans="1:29" s="418" customFormat="1" ht="15" customHeight="1">
      <c r="A50" s="1309" t="s">
        <v>564</v>
      </c>
      <c r="B50" s="1310">
        <v>19.240658331802933</v>
      </c>
      <c r="C50" s="1310">
        <v>19.619297431671534</v>
      </c>
      <c r="D50" s="1310">
        <v>19.638213058393841</v>
      </c>
      <c r="E50" s="1310">
        <v>19.624527741795749</v>
      </c>
      <c r="F50" s="1310">
        <v>22.21271882123925</v>
      </c>
      <c r="G50" s="1310">
        <v>22.684569759411723</v>
      </c>
      <c r="H50" s="1310">
        <v>27.919124877089565</v>
      </c>
      <c r="I50" s="1310">
        <v>24.890609636184937</v>
      </c>
      <c r="J50" s="1310">
        <v>25.458456243854549</v>
      </c>
      <c r="K50" s="1310">
        <v>22.660885774883276</v>
      </c>
      <c r="L50" s="1310">
        <v>26.472641254761484</v>
      </c>
      <c r="M50" s="1310">
        <v>25.42867452219005</v>
      </c>
      <c r="N50" s="1310">
        <v>25.197995961903118</v>
      </c>
      <c r="O50" s="1310">
        <v>24.01380640686628</v>
      </c>
      <c r="P50" s="1310">
        <v>26.265901081795583</v>
      </c>
      <c r="Q50" s="1310">
        <v>25.362478982213116</v>
      </c>
      <c r="R50" s="1310">
        <v>26.25238348066144</v>
      </c>
      <c r="S50" s="1310">
        <v>28.81818922319502</v>
      </c>
      <c r="T50" s="1310">
        <v>30.427292398890447</v>
      </c>
      <c r="U50" s="1310">
        <v>29.767454695300589</v>
      </c>
      <c r="V50" s="1310">
        <v>26.676123489880073</v>
      </c>
      <c r="W50" s="1310">
        <v>26.874543213514595</v>
      </c>
      <c r="X50" s="1310">
        <v>24.269864488613251</v>
      </c>
      <c r="Y50" s="1310">
        <v>22.384490884704462</v>
      </c>
      <c r="Z50" s="1311">
        <v>30.422824551162449</v>
      </c>
      <c r="AA50" s="1312">
        <v>0.3553894183245685</v>
      </c>
      <c r="AB50" s="1312">
        <v>1.4800617580319253E-2</v>
      </c>
      <c r="AC50" s="1312">
        <v>3.438286281907077E-2</v>
      </c>
    </row>
    <row r="51" spans="1:29" s="412" customFormat="1" ht="15" customHeight="1">
      <c r="A51" s="559" t="s">
        <v>959</v>
      </c>
      <c r="B51" s="560">
        <v>40.9245178250885</v>
      </c>
      <c r="C51" s="560">
        <v>41.054665780777</v>
      </c>
      <c r="D51" s="560">
        <v>45.052907955329744</v>
      </c>
      <c r="E51" s="560">
        <v>46.256390234417246</v>
      </c>
      <c r="F51" s="560">
        <v>53.209800770274001</v>
      </c>
      <c r="G51" s="560">
        <v>56.322407088891495</v>
      </c>
      <c r="H51" s="560">
        <v>61.682791050446589</v>
      </c>
      <c r="I51" s="560">
        <v>71.411952475652441</v>
      </c>
      <c r="J51" s="560">
        <v>82.317147260781383</v>
      </c>
      <c r="K51" s="560">
        <v>51.506075120026004</v>
      </c>
      <c r="L51" s="560">
        <v>51.085331326495272</v>
      </c>
      <c r="M51" s="560">
        <v>71.826316106566239</v>
      </c>
      <c r="N51" s="560">
        <v>69.663532636697681</v>
      </c>
      <c r="O51" s="560">
        <v>69.509014554568353</v>
      </c>
      <c r="P51" s="560">
        <v>75.353498904338579</v>
      </c>
      <c r="Q51" s="560">
        <v>72.603208750325862</v>
      </c>
      <c r="R51" s="560">
        <v>72.793622429413034</v>
      </c>
      <c r="S51" s="560">
        <v>78.029532385416232</v>
      </c>
      <c r="T51" s="560">
        <v>80.785689728792221</v>
      </c>
      <c r="U51" s="560">
        <v>85.198802752908264</v>
      </c>
      <c r="V51" s="560">
        <v>61.479023439771595</v>
      </c>
      <c r="W51" s="560">
        <v>75.358246968150169</v>
      </c>
      <c r="X51" s="560">
        <v>69.928913107168967</v>
      </c>
      <c r="Y51" s="560">
        <v>66.974919886975357</v>
      </c>
      <c r="Z51" s="570">
        <v>69.64908154454838</v>
      </c>
      <c r="AA51" s="77">
        <v>3.7086473933193753E-2</v>
      </c>
      <c r="AB51" s="77">
        <v>-7.841180881538623E-3</v>
      </c>
      <c r="AC51" s="77">
        <v>7.8715071711807194E-2</v>
      </c>
    </row>
    <row r="52" spans="1:29" s="412" customFormat="1" ht="15" customHeight="1">
      <c r="A52" s="69" t="s">
        <v>970</v>
      </c>
      <c r="B52" s="1320">
        <v>0</v>
      </c>
      <c r="C52" s="1320">
        <v>0</v>
      </c>
      <c r="D52" s="1320">
        <v>0</v>
      </c>
      <c r="E52" s="1320">
        <v>0</v>
      </c>
      <c r="F52" s="1320">
        <v>0</v>
      </c>
      <c r="G52" s="1320">
        <v>0</v>
      </c>
      <c r="H52" s="560">
        <v>0</v>
      </c>
      <c r="I52" s="560">
        <v>0</v>
      </c>
      <c r="J52" s="560">
        <v>0</v>
      </c>
      <c r="K52" s="560">
        <v>0</v>
      </c>
      <c r="L52" s="560">
        <v>3.4098334861816402</v>
      </c>
      <c r="M52" s="560">
        <v>13.626235655859375</v>
      </c>
      <c r="N52" s="560">
        <v>20.769190388267894</v>
      </c>
      <c r="O52" s="560">
        <v>26.187029987281299</v>
      </c>
      <c r="P52" s="560">
        <v>27.378941473841071</v>
      </c>
      <c r="Q52" s="560">
        <v>28.662562552291696</v>
      </c>
      <c r="R52" s="560">
        <v>33.021286161269117</v>
      </c>
      <c r="S52" s="560">
        <v>36.660712448989798</v>
      </c>
      <c r="T52" s="560">
        <v>45.035578903533903</v>
      </c>
      <c r="U52" s="560">
        <v>43.032081893798406</v>
      </c>
      <c r="V52" s="560">
        <v>37.292730796346703</v>
      </c>
      <c r="W52" s="560">
        <v>41.746999669539896</v>
      </c>
      <c r="X52" s="560">
        <v>39.756037160354076</v>
      </c>
      <c r="Y52" s="560">
        <v>36.37502927272979</v>
      </c>
      <c r="Z52" s="570">
        <v>39.860238094126302</v>
      </c>
      <c r="AA52" s="77">
        <v>9.2819198624595201E-2</v>
      </c>
      <c r="AB52" s="77">
        <v>3.8274824250741801E-2</v>
      </c>
      <c r="AC52" s="77">
        <v>4.5048713212707821E-2</v>
      </c>
    </row>
    <row r="53" spans="1:29" s="412" customFormat="1" ht="15" customHeight="1">
      <c r="A53" s="69" t="s">
        <v>971</v>
      </c>
      <c r="B53" s="560">
        <v>0</v>
      </c>
      <c r="C53" s="560">
        <v>0</v>
      </c>
      <c r="D53" s="560">
        <v>0</v>
      </c>
      <c r="E53" s="560">
        <v>0</v>
      </c>
      <c r="F53" s="560">
        <v>0</v>
      </c>
      <c r="G53" s="560">
        <v>0</v>
      </c>
      <c r="H53" s="560">
        <v>1.7902724146842956E-2</v>
      </c>
      <c r="I53" s="560">
        <v>0.8001932373046875</v>
      </c>
      <c r="J53" s="560">
        <v>1.047767825317383</v>
      </c>
      <c r="K53" s="560">
        <v>6.5837430000000001</v>
      </c>
      <c r="L53" s="560">
        <v>5.631246</v>
      </c>
      <c r="M53" s="560">
        <v>5.6835810000000002</v>
      </c>
      <c r="N53" s="560">
        <v>4.7361990950225001</v>
      </c>
      <c r="O53" s="560">
        <v>5.2283830104977493</v>
      </c>
      <c r="P53" s="560">
        <v>7.6418879999999989</v>
      </c>
      <c r="Q53" s="560">
        <v>8.1429149479999996</v>
      </c>
      <c r="R53" s="560">
        <v>8.1760891753100005</v>
      </c>
      <c r="S53" s="560">
        <v>8.0912381042499995</v>
      </c>
      <c r="T53" s="560">
        <v>9.1985246249999992</v>
      </c>
      <c r="U53" s="560">
        <v>11.458658750000001</v>
      </c>
      <c r="V53" s="560">
        <v>13.28460028217</v>
      </c>
      <c r="W53" s="560">
        <v>18.674546693811276</v>
      </c>
      <c r="X53" s="560">
        <v>22.266147129832145</v>
      </c>
      <c r="Y53" s="560">
        <v>24.876854498525148</v>
      </c>
      <c r="Z53" s="570">
        <v>24.391125135201644</v>
      </c>
      <c r="AA53" s="77">
        <v>-2.2204245386346688E-2</v>
      </c>
      <c r="AB53" s="77">
        <v>0.12306040684423936</v>
      </c>
      <c r="AC53" s="77">
        <v>2.7566037075751504E-2</v>
      </c>
    </row>
    <row r="54" spans="1:29" s="412" customFormat="1" ht="15" customHeight="1">
      <c r="A54" s="69" t="s">
        <v>972</v>
      </c>
      <c r="B54" s="560">
        <v>2.773755</v>
      </c>
      <c r="C54" s="560">
        <v>4.3961399999999999</v>
      </c>
      <c r="D54" s="560">
        <v>5.1288299999999998</v>
      </c>
      <c r="E54" s="560">
        <v>5.1497640000000002</v>
      </c>
      <c r="F54" s="560">
        <v>5.4428400000000003</v>
      </c>
      <c r="G54" s="560">
        <v>6.0708599999999997</v>
      </c>
      <c r="H54" s="560">
        <v>6.1134826061249994</v>
      </c>
      <c r="I54" s="560">
        <v>6.3848700000000003</v>
      </c>
      <c r="J54" s="560">
        <v>6.8241591000000001</v>
      </c>
      <c r="K54" s="560">
        <v>6.4192254999999996</v>
      </c>
      <c r="L54" s="560">
        <v>8.6528255154206217</v>
      </c>
      <c r="M54" s="560">
        <v>11.363702626743533</v>
      </c>
      <c r="N54" s="560">
        <v>4.4898907820208755</v>
      </c>
      <c r="O54" s="560">
        <v>5.1691728937926005</v>
      </c>
      <c r="P54" s="560">
        <v>7.2691493818958417</v>
      </c>
      <c r="Q54" s="560">
        <v>9.279352248105365</v>
      </c>
      <c r="R54" s="560">
        <v>7.3159250981135573</v>
      </c>
      <c r="S54" s="560">
        <v>4.6342290503906023</v>
      </c>
      <c r="T54" s="560">
        <v>1.9738958081160667</v>
      </c>
      <c r="U54" s="560">
        <v>0.37808941229506549</v>
      </c>
      <c r="V54" s="560">
        <v>0.2014756607693878</v>
      </c>
      <c r="W54" s="560">
        <v>0.16397724447671877</v>
      </c>
      <c r="X54" s="560">
        <v>0.1670842635</v>
      </c>
      <c r="Y54" s="560">
        <v>1.10303655E-2</v>
      </c>
      <c r="Z54" s="570">
        <v>0</v>
      </c>
      <c r="AA54" s="77">
        <v>-1</v>
      </c>
      <c r="AB54" s="77">
        <v>-1</v>
      </c>
      <c r="AC54" s="77">
        <v>0</v>
      </c>
    </row>
    <row r="55" spans="1:29" s="412" customFormat="1" ht="15" customHeight="1">
      <c r="A55" s="69" t="s">
        <v>973</v>
      </c>
      <c r="B55" s="560">
        <v>38.150762825088499</v>
      </c>
      <c r="C55" s="560">
        <v>36.658525780776998</v>
      </c>
      <c r="D55" s="560">
        <v>39.924077955329743</v>
      </c>
      <c r="E55" s="560">
        <v>41.106626234417249</v>
      </c>
      <c r="F55" s="560">
        <v>47.766960770273997</v>
      </c>
      <c r="G55" s="560">
        <v>50.251547088891499</v>
      </c>
      <c r="H55" s="560">
        <v>55.551405720174749</v>
      </c>
      <c r="I55" s="560">
        <v>64.226889238347752</v>
      </c>
      <c r="J55" s="560">
        <v>74.445220335464001</v>
      </c>
      <c r="K55" s="560">
        <v>38.503106620026003</v>
      </c>
      <c r="L55" s="560">
        <v>33.391426324893011</v>
      </c>
      <c r="M55" s="560">
        <v>41.152796823963328</v>
      </c>
      <c r="N55" s="560">
        <v>39.668252371386423</v>
      </c>
      <c r="O55" s="560">
        <v>32.924428662996718</v>
      </c>
      <c r="P55" s="560">
        <v>33.063520048601667</v>
      </c>
      <c r="Q55" s="560">
        <v>26.5183790019288</v>
      </c>
      <c r="R55" s="560">
        <v>24.280321994720346</v>
      </c>
      <c r="S55" s="560">
        <v>28.643352781785833</v>
      </c>
      <c r="T55" s="560">
        <v>24.577690392142252</v>
      </c>
      <c r="U55" s="560">
        <v>30.329972696814789</v>
      </c>
      <c r="V55" s="560">
        <v>10.700216700485498</v>
      </c>
      <c r="W55" s="560">
        <v>14.772723360322285</v>
      </c>
      <c r="X55" s="560">
        <v>7.7396445534827354</v>
      </c>
      <c r="Y55" s="560">
        <v>5.7120057502204231</v>
      </c>
      <c r="Z55" s="570">
        <v>5.3977183152204233</v>
      </c>
      <c r="AA55" s="77">
        <v>-5.7604161066633797E-2</v>
      </c>
      <c r="AB55" s="77">
        <v>-0.1657694059066338</v>
      </c>
      <c r="AC55" s="77">
        <v>6.1003214233478625E-3</v>
      </c>
    </row>
    <row r="56" spans="1:29" s="418" customFormat="1" ht="15" customHeight="1">
      <c r="A56" s="1321" t="s">
        <v>635</v>
      </c>
      <c r="B56" s="1314">
        <v>40.924517825088493</v>
      </c>
      <c r="C56" s="1314">
        <v>41.054665780777</v>
      </c>
      <c r="D56" s="1314">
        <v>45.052907955329744</v>
      </c>
      <c r="E56" s="1314">
        <v>46.256390234417246</v>
      </c>
      <c r="F56" s="1314">
        <v>53.209800770274001</v>
      </c>
      <c r="G56" s="1314">
        <v>56.322407088891495</v>
      </c>
      <c r="H56" s="1314">
        <v>61.682791050446596</v>
      </c>
      <c r="I56" s="1314">
        <v>71.411952475652441</v>
      </c>
      <c r="J56" s="1314">
        <v>82.317147260781383</v>
      </c>
      <c r="K56" s="1314">
        <v>51.506075120025997</v>
      </c>
      <c r="L56" s="1314">
        <v>51.085331326495279</v>
      </c>
      <c r="M56" s="1314">
        <v>71.826316106566225</v>
      </c>
      <c r="N56" s="1314">
        <v>69.663532636697681</v>
      </c>
      <c r="O56" s="1314">
        <v>69.509014554568367</v>
      </c>
      <c r="P56" s="1314">
        <v>75.353498904338579</v>
      </c>
      <c r="Q56" s="1314">
        <v>72.603208750325862</v>
      </c>
      <c r="R56" s="1314">
        <v>72.79362242941302</v>
      </c>
      <c r="S56" s="1314">
        <v>78.029532385416232</v>
      </c>
      <c r="T56" s="1314">
        <v>80.785689728792207</v>
      </c>
      <c r="U56" s="1314">
        <v>85.198802752908264</v>
      </c>
      <c r="V56" s="1314">
        <v>61.479023439771595</v>
      </c>
      <c r="W56" s="1314">
        <v>75.358246968150169</v>
      </c>
      <c r="X56" s="1314">
        <v>69.928913107168967</v>
      </c>
      <c r="Y56" s="1314">
        <v>66.974919886975371</v>
      </c>
      <c r="Z56" s="1315">
        <v>69.649081544548366</v>
      </c>
      <c r="AA56" s="1316">
        <v>3.7086473933193309E-2</v>
      </c>
      <c r="AB56" s="1316">
        <v>-7.841180881538623E-3</v>
      </c>
      <c r="AC56" s="1316">
        <v>7.871507171180718E-2</v>
      </c>
    </row>
    <row r="57" spans="1:29" s="418" customFormat="1" ht="15" customHeight="1">
      <c r="A57" s="569" t="s">
        <v>501</v>
      </c>
      <c r="B57" s="1317"/>
      <c r="C57" s="1317"/>
      <c r="D57" s="1317"/>
      <c r="E57" s="1317"/>
      <c r="F57" s="1317"/>
      <c r="G57" s="1317"/>
      <c r="H57" s="1317"/>
      <c r="I57" s="1317"/>
      <c r="J57" s="1317"/>
      <c r="K57" s="1317"/>
      <c r="L57" s="1317"/>
      <c r="M57" s="1317"/>
      <c r="N57" s="1317"/>
      <c r="O57" s="1317"/>
      <c r="P57" s="1317"/>
      <c r="Q57" s="1317"/>
      <c r="R57" s="1317"/>
      <c r="S57" s="1317"/>
      <c r="T57" s="1317"/>
      <c r="U57" s="1317"/>
      <c r="V57" s="1317"/>
      <c r="W57" s="1317"/>
      <c r="X57" s="1317"/>
      <c r="Y57" s="1317"/>
      <c r="Z57" s="1318"/>
      <c r="AA57" s="1308"/>
      <c r="AB57" s="77"/>
      <c r="AC57" s="1308"/>
    </row>
    <row r="58" spans="1:29" s="412" customFormat="1" ht="15" customHeight="1">
      <c r="A58" s="559" t="s">
        <v>957</v>
      </c>
      <c r="B58" s="560">
        <v>2.773755</v>
      </c>
      <c r="C58" s="560">
        <v>4.3961399999999999</v>
      </c>
      <c r="D58" s="560">
        <v>5.1288299999999998</v>
      </c>
      <c r="E58" s="560">
        <v>5.1497640000000002</v>
      </c>
      <c r="F58" s="560">
        <v>6.7319341040039067</v>
      </c>
      <c r="G58" s="560">
        <v>7.2222299999999997</v>
      </c>
      <c r="H58" s="560">
        <v>8.1336136061249995</v>
      </c>
      <c r="I58" s="560">
        <v>8.844615000000001</v>
      </c>
      <c r="J58" s="560">
        <v>9.954445811098207</v>
      </c>
      <c r="K58" s="560">
        <v>10.742458429840088</v>
      </c>
      <c r="L58" s="560">
        <v>13.369757134805386</v>
      </c>
      <c r="M58" s="560">
        <v>13.007939759769657</v>
      </c>
      <c r="N58" s="560">
        <v>5.2653748790963375</v>
      </c>
      <c r="O58" s="560">
        <v>6.2751059794249242</v>
      </c>
      <c r="P58" s="560">
        <v>7.5502382250507489</v>
      </c>
      <c r="Q58" s="560">
        <v>9.577363809689837</v>
      </c>
      <c r="R58" s="560">
        <v>7.3159250981135573</v>
      </c>
      <c r="S58" s="560">
        <v>4.6342290503906023</v>
      </c>
      <c r="T58" s="560">
        <v>2.1231167586004416</v>
      </c>
      <c r="U58" s="560">
        <v>1.5778736094723156</v>
      </c>
      <c r="V58" s="560">
        <v>0.62180179747538777</v>
      </c>
      <c r="W58" s="560">
        <v>0.78530436365871881</v>
      </c>
      <c r="X58" s="560">
        <v>0.96220209051325001</v>
      </c>
      <c r="Y58" s="560">
        <v>0.44800536550000003</v>
      </c>
      <c r="Z58" s="570">
        <v>0.51782500000000009</v>
      </c>
      <c r="AA58" s="77">
        <v>0.15268748404226073</v>
      </c>
      <c r="AB58" s="77">
        <v>-0.23506904546528806</v>
      </c>
      <c r="AC58" s="77">
        <v>5.8522856447282203E-4</v>
      </c>
    </row>
    <row r="59" spans="1:29" s="412" customFormat="1" ht="15" customHeight="1">
      <c r="A59" s="69" t="s">
        <v>974</v>
      </c>
      <c r="B59" s="1320">
        <v>0</v>
      </c>
      <c r="C59" s="1320">
        <v>0</v>
      </c>
      <c r="D59" s="1320">
        <v>0</v>
      </c>
      <c r="E59" s="1320">
        <v>0</v>
      </c>
      <c r="F59" s="560">
        <v>1.2890941040039063</v>
      </c>
      <c r="G59" s="560">
        <v>1.15137</v>
      </c>
      <c r="H59" s="560">
        <v>2.0201310000000001</v>
      </c>
      <c r="I59" s="560">
        <v>2.4597449999999998</v>
      </c>
      <c r="J59" s="560">
        <v>3.130286711098206</v>
      </c>
      <c r="K59" s="560">
        <v>4.3232329298400884</v>
      </c>
      <c r="L59" s="560">
        <v>4.7169316193847655</v>
      </c>
      <c r="M59" s="560">
        <v>1.6442371330261227</v>
      </c>
      <c r="N59" s="560">
        <v>0.7754840970754624</v>
      </c>
      <c r="O59" s="560">
        <v>1.1059330856323242</v>
      </c>
      <c r="P59" s="560">
        <v>0.28108884315490723</v>
      </c>
      <c r="Q59" s="560">
        <v>0.29801156158447262</v>
      </c>
      <c r="R59" s="560">
        <v>0</v>
      </c>
      <c r="S59" s="560">
        <v>0</v>
      </c>
      <c r="T59" s="560">
        <v>0.149220950484375</v>
      </c>
      <c r="U59" s="560">
        <v>1.19978419717725</v>
      </c>
      <c r="V59" s="560">
        <v>0.420326136706</v>
      </c>
      <c r="W59" s="560">
        <v>0.62132711918200001</v>
      </c>
      <c r="X59" s="560">
        <v>0.79511782701324996</v>
      </c>
      <c r="Y59" s="560">
        <v>0.436975</v>
      </c>
      <c r="Z59" s="570">
        <v>0.51782500000000009</v>
      </c>
      <c r="AA59" s="77">
        <v>0.18178426133217784</v>
      </c>
      <c r="AB59" s="77">
        <v>6.3001654727592227E-2</v>
      </c>
      <c r="AC59" s="77">
        <v>5.8522856447282203E-4</v>
      </c>
    </row>
    <row r="60" spans="1:29" s="412" customFormat="1" ht="15" customHeight="1">
      <c r="A60" s="69" t="s">
        <v>968</v>
      </c>
      <c r="B60" s="560">
        <v>2.773755</v>
      </c>
      <c r="C60" s="560">
        <v>4.3961399999999999</v>
      </c>
      <c r="D60" s="560">
        <v>5.1288299999999998</v>
      </c>
      <c r="E60" s="560">
        <v>5.1497640000000002</v>
      </c>
      <c r="F60" s="560">
        <v>5.4428400000000003</v>
      </c>
      <c r="G60" s="560">
        <v>6.0708599999999997</v>
      </c>
      <c r="H60" s="560">
        <v>6.1134826061249994</v>
      </c>
      <c r="I60" s="560">
        <v>6.3848700000000003</v>
      </c>
      <c r="J60" s="560">
        <v>6.8241591000000001</v>
      </c>
      <c r="K60" s="560">
        <v>6.4192254999999996</v>
      </c>
      <c r="L60" s="560">
        <v>8.6528255154206217</v>
      </c>
      <c r="M60" s="560">
        <v>11.363702626743533</v>
      </c>
      <c r="N60" s="560">
        <v>4.4898907820208755</v>
      </c>
      <c r="O60" s="560">
        <v>5.1691728937926005</v>
      </c>
      <c r="P60" s="560">
        <v>7.2691493818958417</v>
      </c>
      <c r="Q60" s="560">
        <v>9.279352248105365</v>
      </c>
      <c r="R60" s="560">
        <v>7.3159250981135573</v>
      </c>
      <c r="S60" s="560">
        <v>4.6342290503906023</v>
      </c>
      <c r="T60" s="560">
        <v>1.9738958081160667</v>
      </c>
      <c r="U60" s="560">
        <v>0.37808941229506549</v>
      </c>
      <c r="V60" s="560">
        <v>0.2014756607693878</v>
      </c>
      <c r="W60" s="560">
        <v>0.16397724447671877</v>
      </c>
      <c r="X60" s="560">
        <v>0.1670842635</v>
      </c>
      <c r="Y60" s="560">
        <v>1.10303655E-2</v>
      </c>
      <c r="Z60" s="570">
        <v>0</v>
      </c>
      <c r="AA60" s="77">
        <v>-1</v>
      </c>
      <c r="AB60" s="77">
        <v>-1</v>
      </c>
      <c r="AC60" s="77">
        <v>0</v>
      </c>
    </row>
    <row r="61" spans="1:29" s="412" customFormat="1" ht="15" customHeight="1">
      <c r="A61" s="559" t="s">
        <v>958</v>
      </c>
      <c r="B61" s="560">
        <v>0</v>
      </c>
      <c r="C61" s="560">
        <v>0</v>
      </c>
      <c r="D61" s="560">
        <v>0</v>
      </c>
      <c r="E61" s="560">
        <v>0</v>
      </c>
      <c r="F61" s="560">
        <v>0</v>
      </c>
      <c r="G61" s="560">
        <v>0</v>
      </c>
      <c r="H61" s="560">
        <v>0</v>
      </c>
      <c r="I61" s="560">
        <v>0</v>
      </c>
      <c r="J61" s="560">
        <v>0</v>
      </c>
      <c r="K61" s="560">
        <v>0.847827</v>
      </c>
      <c r="L61" s="560">
        <v>1.5090229450141366</v>
      </c>
      <c r="M61" s="560">
        <v>2.1609371710913887</v>
      </c>
      <c r="N61" s="560">
        <v>1.4900541984378299</v>
      </c>
      <c r="O61" s="560">
        <v>1.1063781138710607</v>
      </c>
      <c r="P61" s="560">
        <v>2.5360918697555075</v>
      </c>
      <c r="Q61" s="560">
        <v>5.5384737239449366</v>
      </c>
      <c r="R61" s="560">
        <v>8.0765498075750877</v>
      </c>
      <c r="S61" s="560">
        <v>9.9334908129466655</v>
      </c>
      <c r="T61" s="560">
        <v>6.7349809407904342</v>
      </c>
      <c r="U61" s="560">
        <v>5.3885805207015514</v>
      </c>
      <c r="V61" s="560">
        <v>5.3746432514469049</v>
      </c>
      <c r="W61" s="560">
        <v>3.9121106404159049</v>
      </c>
      <c r="X61" s="560">
        <v>4.3965345729616265</v>
      </c>
      <c r="Y61" s="560">
        <v>3.2573622183944257</v>
      </c>
      <c r="Z61" s="570">
        <v>4.7861258541945206</v>
      </c>
      <c r="AA61" s="77">
        <v>0.46531109762519018</v>
      </c>
      <c r="AB61" s="77">
        <v>6.5569824261257459E-2</v>
      </c>
      <c r="AC61" s="77">
        <v>5.4091199981393667E-3</v>
      </c>
    </row>
    <row r="62" spans="1:29" s="418" customFormat="1" ht="15" customHeight="1">
      <c r="A62" s="1309" t="s">
        <v>564</v>
      </c>
      <c r="B62" s="1310">
        <v>2.773755</v>
      </c>
      <c r="C62" s="1310">
        <v>4.3961399999999999</v>
      </c>
      <c r="D62" s="1310">
        <v>5.1288299999999998</v>
      </c>
      <c r="E62" s="1310">
        <v>5.1497640000000002</v>
      </c>
      <c r="F62" s="1310">
        <v>6.7319341040039067</v>
      </c>
      <c r="G62" s="1310">
        <v>7.2222299999999997</v>
      </c>
      <c r="H62" s="1310">
        <v>8.1336136061249995</v>
      </c>
      <c r="I62" s="1310">
        <v>8.844615000000001</v>
      </c>
      <c r="J62" s="1310">
        <v>9.9544458110982053</v>
      </c>
      <c r="K62" s="1310">
        <v>11.590285429840089</v>
      </c>
      <c r="L62" s="1310">
        <v>14.878780079819522</v>
      </c>
      <c r="M62" s="1310">
        <v>15.168876930861044</v>
      </c>
      <c r="N62" s="1310">
        <v>6.7554290775341679</v>
      </c>
      <c r="O62" s="1310">
        <v>7.3814840932959855</v>
      </c>
      <c r="P62" s="1310">
        <v>10.086330094806256</v>
      </c>
      <c r="Q62" s="1310">
        <v>15.115837533634776</v>
      </c>
      <c r="R62" s="1310">
        <v>15.392474905688641</v>
      </c>
      <c r="S62" s="1310">
        <v>14.567719863337267</v>
      </c>
      <c r="T62" s="1310">
        <v>8.8580976993908749</v>
      </c>
      <c r="U62" s="1310">
        <v>6.9664541301738661</v>
      </c>
      <c r="V62" s="1310">
        <v>5.9964450489222925</v>
      </c>
      <c r="W62" s="1310">
        <v>4.6974150040746254</v>
      </c>
      <c r="X62" s="1310">
        <v>5.3587366634748754</v>
      </c>
      <c r="Y62" s="1310">
        <v>3.7053675838944256</v>
      </c>
      <c r="Z62" s="1311">
        <v>5.3039508541945199</v>
      </c>
      <c r="AA62" s="1312">
        <v>0.42751267328642384</v>
      </c>
      <c r="AB62" s="1312">
        <v>-6.2250953118959895E-2</v>
      </c>
      <c r="AC62" s="1312">
        <v>5.9943485626121878E-3</v>
      </c>
    </row>
    <row r="63" spans="1:29" s="412" customFormat="1" ht="15" customHeight="1">
      <c r="A63" s="559" t="s">
        <v>959</v>
      </c>
      <c r="B63" s="560">
        <v>0</v>
      </c>
      <c r="C63" s="560">
        <v>0</v>
      </c>
      <c r="D63" s="560">
        <v>0.64729999999999999</v>
      </c>
      <c r="E63" s="560">
        <v>3.4136250000000001</v>
      </c>
      <c r="F63" s="560">
        <v>3.440175</v>
      </c>
      <c r="G63" s="560">
        <v>4.1802250000000001</v>
      </c>
      <c r="H63" s="560">
        <v>5.50265</v>
      </c>
      <c r="I63" s="560">
        <v>5.9556250000000004</v>
      </c>
      <c r="J63" s="560">
        <v>3.9411999999999998</v>
      </c>
      <c r="K63" s="560">
        <v>5.461092785835266</v>
      </c>
      <c r="L63" s="560">
        <v>8.1673600231781229</v>
      </c>
      <c r="M63" s="560">
        <v>9.1156264484294915</v>
      </c>
      <c r="N63" s="560">
        <v>8.9581550738941793</v>
      </c>
      <c r="O63" s="560">
        <v>8.9301675739908806</v>
      </c>
      <c r="P63" s="560">
        <v>9.3269858735822897</v>
      </c>
      <c r="Q63" s="560">
        <v>8.0839021908942179</v>
      </c>
      <c r="R63" s="560">
        <v>7.9742176919475014</v>
      </c>
      <c r="S63" s="560">
        <v>10.979720309378072</v>
      </c>
      <c r="T63" s="560">
        <v>8.8367639720624407</v>
      </c>
      <c r="U63" s="560">
        <v>8.035892284766577</v>
      </c>
      <c r="V63" s="560">
        <v>7.7328811155999997</v>
      </c>
      <c r="W63" s="560">
        <v>13.893817631067677</v>
      </c>
      <c r="X63" s="560">
        <v>15.534794395375002</v>
      </c>
      <c r="Y63" s="560">
        <v>13.814918262480084</v>
      </c>
      <c r="Z63" s="570">
        <v>16.979112747525466</v>
      </c>
      <c r="AA63" s="77">
        <v>0.22568381566738305</v>
      </c>
      <c r="AB63" s="77">
        <v>6.1738014974032307E-2</v>
      </c>
      <c r="AC63" s="77">
        <v>1.9189227594759849E-2</v>
      </c>
    </row>
    <row r="64" spans="1:29" s="412" customFormat="1" ht="15" customHeight="1">
      <c r="A64" s="559" t="s">
        <v>969</v>
      </c>
      <c r="B64" s="560">
        <v>24.572846170393543</v>
      </c>
      <c r="C64" s="560">
        <v>32.919991553027295</v>
      </c>
      <c r="D64" s="560">
        <v>31.344623771364965</v>
      </c>
      <c r="E64" s="560">
        <v>36.355391380725472</v>
      </c>
      <c r="F64" s="560">
        <v>42.463674283572928</v>
      </c>
      <c r="G64" s="560">
        <v>45.147316614224358</v>
      </c>
      <c r="H64" s="560">
        <v>51.935694468612354</v>
      </c>
      <c r="I64" s="560">
        <v>58.207858276339785</v>
      </c>
      <c r="J64" s="560">
        <v>60.674540540024317</v>
      </c>
      <c r="K64" s="560">
        <v>71.759292006945429</v>
      </c>
      <c r="L64" s="560">
        <v>102.29048969185199</v>
      </c>
      <c r="M64" s="560">
        <v>126.4636518333749</v>
      </c>
      <c r="N64" s="560">
        <v>127.60741992597673</v>
      </c>
      <c r="O64" s="560">
        <v>132.01193723301407</v>
      </c>
      <c r="P64" s="560">
        <v>129.38932433333795</v>
      </c>
      <c r="Q64" s="560">
        <v>121.16872145948813</v>
      </c>
      <c r="R64" s="560">
        <v>120.30241247933425</v>
      </c>
      <c r="S64" s="560">
        <v>119.15539945167218</v>
      </c>
      <c r="T64" s="560">
        <v>123.29389723107514</v>
      </c>
      <c r="U64" s="560">
        <v>123.50073727282725</v>
      </c>
      <c r="V64" s="560">
        <v>123.55495407270806</v>
      </c>
      <c r="W64" s="560">
        <v>123.95210068353963</v>
      </c>
      <c r="X64" s="560">
        <v>128.25715064295204</v>
      </c>
      <c r="Y64" s="560">
        <v>124.47766599261956</v>
      </c>
      <c r="Z64" s="570">
        <v>124.09504023697527</v>
      </c>
      <c r="AA64" s="77">
        <v>-5.7976925971070514E-3</v>
      </c>
      <c r="AB64" s="77">
        <v>-4.169100253019753E-3</v>
      </c>
      <c r="AC64" s="77">
        <v>0.14024808044432405</v>
      </c>
    </row>
    <row r="65" spans="1:29" s="418" customFormat="1" ht="15" customHeight="1">
      <c r="A65" s="1313" t="s">
        <v>635</v>
      </c>
      <c r="B65" s="1314">
        <v>24.572846170393539</v>
      </c>
      <c r="C65" s="1314">
        <v>32.919991553027295</v>
      </c>
      <c r="D65" s="1314">
        <v>31.991923771364959</v>
      </c>
      <c r="E65" s="1314">
        <v>39.769016380725475</v>
      </c>
      <c r="F65" s="1314">
        <v>45.903849283572931</v>
      </c>
      <c r="G65" s="1314">
        <v>49.327541614224351</v>
      </c>
      <c r="H65" s="1314">
        <v>57.438344468612343</v>
      </c>
      <c r="I65" s="1314">
        <v>64.163483276339775</v>
      </c>
      <c r="J65" s="1314">
        <v>64.615740540024319</v>
      </c>
      <c r="K65" s="1314">
        <v>77.220384792780692</v>
      </c>
      <c r="L65" s="1314">
        <v>110.45784971503014</v>
      </c>
      <c r="M65" s="1314">
        <v>135.57927828180436</v>
      </c>
      <c r="N65" s="1314">
        <v>136.56557499987093</v>
      </c>
      <c r="O65" s="1314">
        <v>140.94210480700497</v>
      </c>
      <c r="P65" s="1314">
        <v>138.71631020692021</v>
      </c>
      <c r="Q65" s="1314">
        <v>129.25262365038236</v>
      </c>
      <c r="R65" s="1314">
        <v>128.27663017128177</v>
      </c>
      <c r="S65" s="1314">
        <v>130.13511976105025</v>
      </c>
      <c r="T65" s="1314">
        <v>132.13066120313761</v>
      </c>
      <c r="U65" s="1314">
        <v>131.53662955759384</v>
      </c>
      <c r="V65" s="1314">
        <v>131.28783518830804</v>
      </c>
      <c r="W65" s="1314">
        <v>137.84591831460727</v>
      </c>
      <c r="X65" s="1314">
        <v>143.79194503832701</v>
      </c>
      <c r="Y65" s="1314">
        <v>138.29258425509968</v>
      </c>
      <c r="Z65" s="1315">
        <v>141.07415298450073</v>
      </c>
      <c r="AA65" s="1316">
        <v>1.7326454899121435E-2</v>
      </c>
      <c r="AB65" s="1316">
        <v>1.6868958111322385E-3</v>
      </c>
      <c r="AC65" s="1316">
        <v>0.1594373080390839</v>
      </c>
    </row>
    <row r="66" spans="1:29" s="418" customFormat="1" ht="15" customHeight="1">
      <c r="A66" s="569" t="s">
        <v>502</v>
      </c>
      <c r="B66" s="1317"/>
      <c r="C66" s="1317"/>
      <c r="D66" s="1317"/>
      <c r="E66" s="1317"/>
      <c r="F66" s="1317"/>
      <c r="G66" s="1317"/>
      <c r="H66" s="1317"/>
      <c r="I66" s="1317"/>
      <c r="J66" s="1317"/>
      <c r="K66" s="1317"/>
      <c r="L66" s="1317"/>
      <c r="M66" s="1317"/>
      <c r="N66" s="1317"/>
      <c r="O66" s="1317"/>
      <c r="P66" s="1317"/>
      <c r="Q66" s="1317"/>
      <c r="R66" s="1317"/>
      <c r="S66" s="1317"/>
      <c r="T66" s="1317"/>
      <c r="U66" s="1317"/>
      <c r="V66" s="1317"/>
      <c r="W66" s="1317"/>
      <c r="X66" s="1317"/>
      <c r="Y66" s="1317"/>
      <c r="Z66" s="1318"/>
      <c r="AA66" s="1308"/>
      <c r="AB66" s="77"/>
      <c r="AC66" s="1308"/>
    </row>
    <row r="67" spans="1:29" s="412" customFormat="1" ht="15" customHeight="1">
      <c r="A67" s="559" t="s">
        <v>957</v>
      </c>
      <c r="B67" s="560">
        <v>0</v>
      </c>
      <c r="C67" s="560">
        <v>0</v>
      </c>
      <c r="D67" s="560">
        <v>0</v>
      </c>
      <c r="E67" s="560">
        <v>0</v>
      </c>
      <c r="F67" s="560">
        <v>0</v>
      </c>
      <c r="G67" s="560">
        <v>0</v>
      </c>
      <c r="H67" s="560">
        <v>0</v>
      </c>
      <c r="I67" s="560">
        <v>0</v>
      </c>
      <c r="J67" s="560">
        <v>0</v>
      </c>
      <c r="K67" s="560">
        <v>0</v>
      </c>
      <c r="L67" s="560">
        <v>0</v>
      </c>
      <c r="M67" s="560">
        <v>0</v>
      </c>
      <c r="N67" s="560">
        <v>0</v>
      </c>
      <c r="O67" s="560">
        <v>0</v>
      </c>
      <c r="P67" s="560">
        <v>0</v>
      </c>
      <c r="Q67" s="560">
        <v>0</v>
      </c>
      <c r="R67" s="560">
        <v>0</v>
      </c>
      <c r="S67" s="560">
        <v>0</v>
      </c>
      <c r="T67" s="560">
        <v>0</v>
      </c>
      <c r="U67" s="560">
        <v>0</v>
      </c>
      <c r="V67" s="560">
        <v>2.0693749999999995</v>
      </c>
      <c r="W67" s="560">
        <v>4.0039999999999996</v>
      </c>
      <c r="X67" s="560">
        <v>6.2427343000000013</v>
      </c>
      <c r="Y67" s="560">
        <v>9.0642552192688015</v>
      </c>
      <c r="Z67" s="570">
        <v>10.614492356109618</v>
      </c>
      <c r="AA67" s="77">
        <v>0.1678279963224889</v>
      </c>
      <c r="AB67" s="77" t="s">
        <v>289</v>
      </c>
      <c r="AC67" s="77">
        <v>1.199614565572109E-2</v>
      </c>
    </row>
    <row r="68" spans="1:29" s="412" customFormat="1" ht="15" customHeight="1">
      <c r="A68" s="559" t="s">
        <v>958</v>
      </c>
      <c r="B68" s="560">
        <v>0</v>
      </c>
      <c r="C68" s="560">
        <v>0</v>
      </c>
      <c r="D68" s="560">
        <v>0</v>
      </c>
      <c r="E68" s="560">
        <v>0</v>
      </c>
      <c r="F68" s="560">
        <v>0</v>
      </c>
      <c r="G68" s="560">
        <v>0</v>
      </c>
      <c r="H68" s="560">
        <v>0</v>
      </c>
      <c r="I68" s="560">
        <v>0</v>
      </c>
      <c r="J68" s="560">
        <v>0</v>
      </c>
      <c r="K68" s="560">
        <v>0</v>
      </c>
      <c r="L68" s="560">
        <v>0</v>
      </c>
      <c r="M68" s="560">
        <v>0</v>
      </c>
      <c r="N68" s="560">
        <v>0</v>
      </c>
      <c r="O68" s="560">
        <v>0</v>
      </c>
      <c r="P68" s="560">
        <v>0</v>
      </c>
      <c r="Q68" s="560">
        <v>3.0807068759662499</v>
      </c>
      <c r="R68" s="560">
        <v>9.1802760037933986</v>
      </c>
      <c r="S68" s="560">
        <v>6.2363602852610835</v>
      </c>
      <c r="T68" s="560">
        <v>2.8086104654161721</v>
      </c>
      <c r="U68" s="560">
        <v>0</v>
      </c>
      <c r="V68" s="560">
        <v>0</v>
      </c>
      <c r="W68" s="560">
        <v>0</v>
      </c>
      <c r="X68" s="560">
        <v>0</v>
      </c>
      <c r="Y68" s="560">
        <v>1.3004285603489363E-2</v>
      </c>
      <c r="Z68" s="570">
        <v>3.5629787874633356</v>
      </c>
      <c r="AA68" s="77">
        <v>272.23637615203324</v>
      </c>
      <c r="AB68" s="77" t="s">
        <v>289</v>
      </c>
      <c r="AC68" s="77">
        <v>4.0267599305446504E-3</v>
      </c>
    </row>
    <row r="69" spans="1:29" s="418" customFormat="1" ht="15" customHeight="1">
      <c r="A69" s="1309" t="s">
        <v>564</v>
      </c>
      <c r="B69" s="1310">
        <v>0</v>
      </c>
      <c r="C69" s="1310">
        <v>0</v>
      </c>
      <c r="D69" s="1310">
        <v>0</v>
      </c>
      <c r="E69" s="1310">
        <v>0</v>
      </c>
      <c r="F69" s="1310">
        <v>0</v>
      </c>
      <c r="G69" s="1310">
        <v>0</v>
      </c>
      <c r="H69" s="1310">
        <v>0</v>
      </c>
      <c r="I69" s="1310">
        <v>0</v>
      </c>
      <c r="J69" s="1310">
        <v>0</v>
      </c>
      <c r="K69" s="1310">
        <v>0</v>
      </c>
      <c r="L69" s="1310">
        <v>0</v>
      </c>
      <c r="M69" s="1310">
        <v>0</v>
      </c>
      <c r="N69" s="1310">
        <v>0</v>
      </c>
      <c r="O69" s="1310">
        <v>0</v>
      </c>
      <c r="P69" s="1310">
        <v>0</v>
      </c>
      <c r="Q69" s="1310">
        <v>3.0807068759662499</v>
      </c>
      <c r="R69" s="1310">
        <v>9.1802760037933986</v>
      </c>
      <c r="S69" s="1310">
        <v>6.2363602852610835</v>
      </c>
      <c r="T69" s="1310">
        <v>2.8086104654161717</v>
      </c>
      <c r="U69" s="1310">
        <v>0</v>
      </c>
      <c r="V69" s="1310">
        <v>2.0693749999999995</v>
      </c>
      <c r="W69" s="1310">
        <v>4.0039999999999996</v>
      </c>
      <c r="X69" s="1310">
        <v>6.2427343000000013</v>
      </c>
      <c r="Y69" s="1310">
        <v>9.0772595048722913</v>
      </c>
      <c r="Z69" s="1311">
        <v>14.177471143572955</v>
      </c>
      <c r="AA69" s="1312">
        <v>0.55759950192332397</v>
      </c>
      <c r="AB69" s="1312" t="s">
        <v>289</v>
      </c>
      <c r="AC69" s="1312">
        <v>1.6022905586265741E-2</v>
      </c>
    </row>
    <row r="70" spans="1:29" s="412" customFormat="1" ht="15" customHeight="1">
      <c r="A70" s="559" t="s">
        <v>959</v>
      </c>
      <c r="B70" s="560">
        <v>33.144336793514604</v>
      </c>
      <c r="C70" s="560">
        <v>29.024641169493201</v>
      </c>
      <c r="D70" s="560">
        <v>29.3411904220075</v>
      </c>
      <c r="E70" s="560">
        <v>29.791795425653198</v>
      </c>
      <c r="F70" s="560">
        <v>34.992800605124209</v>
      </c>
      <c r="G70" s="560">
        <v>43.440229203477905</v>
      </c>
      <c r="H70" s="560">
        <v>44.791061577454805</v>
      </c>
      <c r="I70" s="560">
        <v>43.388968095164707</v>
      </c>
      <c r="J70" s="560">
        <v>48.023369562524614</v>
      </c>
      <c r="K70" s="560">
        <v>43.642228671217197</v>
      </c>
      <c r="L70" s="560">
        <v>48.189571699622974</v>
      </c>
      <c r="M70" s="560">
        <v>36.100159102062022</v>
      </c>
      <c r="N70" s="560">
        <v>39.303082366092568</v>
      </c>
      <c r="O70" s="560">
        <v>34.420620221308127</v>
      </c>
      <c r="P70" s="560">
        <v>29.407039980654911</v>
      </c>
      <c r="Q70" s="560">
        <v>30.22418310720326</v>
      </c>
      <c r="R70" s="560">
        <v>38.637193080171215</v>
      </c>
      <c r="S70" s="560">
        <v>37.185775851621578</v>
      </c>
      <c r="T70" s="560">
        <v>37.508258502871733</v>
      </c>
      <c r="U70" s="560">
        <v>27.895685592033502</v>
      </c>
      <c r="V70" s="560">
        <v>25.623338081597289</v>
      </c>
      <c r="W70" s="560">
        <v>37.845130439430065</v>
      </c>
      <c r="X70" s="560">
        <v>34.810800656234875</v>
      </c>
      <c r="Y70" s="560">
        <v>33.133312934570313</v>
      </c>
      <c r="Z70" s="570">
        <v>31.200873850402832</v>
      </c>
      <c r="AA70" s="77">
        <v>-6.0896034675453126E-2</v>
      </c>
      <c r="AB70" s="77">
        <v>5.9387651216029624E-3</v>
      </c>
      <c r="AC70" s="77">
        <v>3.5262188217580953E-2</v>
      </c>
    </row>
    <row r="71" spans="1:29" s="412" customFormat="1" ht="15" customHeight="1">
      <c r="A71" s="69" t="s">
        <v>967</v>
      </c>
      <c r="B71" s="560">
        <v>33.144336793514604</v>
      </c>
      <c r="C71" s="560">
        <v>29.024641169493201</v>
      </c>
      <c r="D71" s="560">
        <v>29.3411904220075</v>
      </c>
      <c r="E71" s="560">
        <v>29.791795425653202</v>
      </c>
      <c r="F71" s="560">
        <v>33.703706501120294</v>
      </c>
      <c r="G71" s="560">
        <v>42.288859203477905</v>
      </c>
      <c r="H71" s="560">
        <v>42.770930577454806</v>
      </c>
      <c r="I71" s="560">
        <v>40.929223095164701</v>
      </c>
      <c r="J71" s="560">
        <v>44.893082851426406</v>
      </c>
      <c r="K71" s="560">
        <v>39.318995741377108</v>
      </c>
      <c r="L71" s="560">
        <v>43.472640080238214</v>
      </c>
      <c r="M71" s="560">
        <v>34.455921969035906</v>
      </c>
      <c r="N71" s="560">
        <v>38.527598269017105</v>
      </c>
      <c r="O71" s="560">
        <v>33.314687135675804</v>
      </c>
      <c r="P71" s="560">
        <v>29.125951137500003</v>
      </c>
      <c r="Q71" s="560">
        <v>29.926171545618793</v>
      </c>
      <c r="R71" s="560">
        <v>38.637193080171222</v>
      </c>
      <c r="S71" s="560">
        <v>37.185775851621578</v>
      </c>
      <c r="T71" s="560">
        <v>37.359037552387356</v>
      </c>
      <c r="U71" s="560">
        <v>26.695901394856254</v>
      </c>
      <c r="V71" s="560">
        <v>25.203011944891287</v>
      </c>
      <c r="W71" s="560">
        <v>37.223803320248066</v>
      </c>
      <c r="X71" s="560">
        <v>34.015682829221625</v>
      </c>
      <c r="Y71" s="560">
        <v>32.696337934570309</v>
      </c>
      <c r="Z71" s="570">
        <v>30.683048850402834</v>
      </c>
      <c r="AA71" s="77">
        <v>-6.4139371056430639E-2</v>
      </c>
      <c r="AB71" s="77">
        <v>5.2216635079611606E-3</v>
      </c>
      <c r="AC71" s="77">
        <v>3.467695965310813E-2</v>
      </c>
    </row>
    <row r="72" spans="1:29" s="412" customFormat="1" ht="15" customHeight="1">
      <c r="A72" s="69" t="s">
        <v>972</v>
      </c>
      <c r="B72" s="1320">
        <v>0</v>
      </c>
      <c r="C72" s="1320">
        <v>0</v>
      </c>
      <c r="D72" s="1320">
        <v>0</v>
      </c>
      <c r="E72" s="1320">
        <v>0</v>
      </c>
      <c r="F72" s="560">
        <v>1.2890941040039063</v>
      </c>
      <c r="G72" s="560">
        <v>1.15137</v>
      </c>
      <c r="H72" s="560">
        <v>2.0201310000000001</v>
      </c>
      <c r="I72" s="560">
        <v>2.4597449999999998</v>
      </c>
      <c r="J72" s="560">
        <v>3.130286711098206</v>
      </c>
      <c r="K72" s="560">
        <v>4.3232329298400884</v>
      </c>
      <c r="L72" s="560">
        <v>4.7169316193847655</v>
      </c>
      <c r="M72" s="560">
        <v>1.644237133026123</v>
      </c>
      <c r="N72" s="560">
        <v>0.7754840970754624</v>
      </c>
      <c r="O72" s="560">
        <v>1.1059330856323242</v>
      </c>
      <c r="P72" s="560">
        <v>0.28108884315490723</v>
      </c>
      <c r="Q72" s="560">
        <v>0.29801156158447262</v>
      </c>
      <c r="R72" s="560">
        <v>0</v>
      </c>
      <c r="S72" s="560">
        <v>0</v>
      </c>
      <c r="T72" s="560">
        <v>0.149220950484375</v>
      </c>
      <c r="U72" s="560">
        <v>1.19978419717725</v>
      </c>
      <c r="V72" s="560">
        <v>0.420326136706</v>
      </c>
      <c r="W72" s="560">
        <v>0.62132711918200001</v>
      </c>
      <c r="X72" s="560">
        <v>0.79511782701324996</v>
      </c>
      <c r="Y72" s="560">
        <v>0.436975</v>
      </c>
      <c r="Z72" s="570">
        <v>0.51782500000000009</v>
      </c>
      <c r="AA72" s="77">
        <v>0.18178426133217784</v>
      </c>
      <c r="AB72" s="77">
        <v>6.3001654727592227E-2</v>
      </c>
      <c r="AC72" s="77">
        <v>5.8522856447282203E-4</v>
      </c>
    </row>
    <row r="73" spans="1:29" s="412" customFormat="1" ht="15" customHeight="1">
      <c r="A73" s="559" t="s">
        <v>969</v>
      </c>
      <c r="B73" s="560">
        <v>17.693608896046644</v>
      </c>
      <c r="C73" s="560">
        <v>19.483796836746297</v>
      </c>
      <c r="D73" s="560">
        <v>10.178675524032991</v>
      </c>
      <c r="E73" s="560">
        <v>25.959510100825121</v>
      </c>
      <c r="F73" s="560">
        <v>26.604686447713505</v>
      </c>
      <c r="G73" s="560">
        <v>47.33846652460582</v>
      </c>
      <c r="H73" s="560">
        <v>54.203886650884037</v>
      </c>
      <c r="I73" s="560">
        <v>59.164781929703146</v>
      </c>
      <c r="J73" s="560">
        <v>60.839006092139996</v>
      </c>
      <c r="K73" s="560">
        <v>55.952086165191524</v>
      </c>
      <c r="L73" s="560">
        <v>58.768006261584709</v>
      </c>
      <c r="M73" s="560">
        <v>56.371766849159449</v>
      </c>
      <c r="N73" s="560">
        <v>54.249010996340537</v>
      </c>
      <c r="O73" s="560">
        <v>46.968838335918569</v>
      </c>
      <c r="P73" s="560">
        <v>49.452001868004182</v>
      </c>
      <c r="Q73" s="560">
        <v>47.655036380021116</v>
      </c>
      <c r="R73" s="560">
        <v>44.657249567866437</v>
      </c>
      <c r="S73" s="560">
        <v>53.631949052527602</v>
      </c>
      <c r="T73" s="560">
        <v>53.098518387459549</v>
      </c>
      <c r="U73" s="560">
        <v>61.620951532376594</v>
      </c>
      <c r="V73" s="560">
        <v>55.895984184285581</v>
      </c>
      <c r="W73" s="560">
        <v>58.058331047393516</v>
      </c>
      <c r="X73" s="560">
        <v>53.986719662909991</v>
      </c>
      <c r="Y73" s="560">
        <v>54.363420133958321</v>
      </c>
      <c r="Z73" s="570">
        <v>50.81213388134514</v>
      </c>
      <c r="AA73" s="77">
        <v>-6.7878680377525646E-2</v>
      </c>
      <c r="AB73" s="77">
        <v>2.716948440287803E-3</v>
      </c>
      <c r="AC73" s="77">
        <v>5.7426180986202773E-2</v>
      </c>
    </row>
    <row r="74" spans="1:29" s="418" customFormat="1" ht="15" customHeight="1">
      <c r="A74" s="1313" t="s">
        <v>635</v>
      </c>
      <c r="B74" s="1314">
        <v>50.837945689561252</v>
      </c>
      <c r="C74" s="1314">
        <v>48.508438006239501</v>
      </c>
      <c r="D74" s="1314">
        <v>39.519865946040497</v>
      </c>
      <c r="E74" s="1314">
        <v>55.751305526478312</v>
      </c>
      <c r="F74" s="1314">
        <v>61.597487052837714</v>
      </c>
      <c r="G74" s="1314">
        <v>90.778695728083733</v>
      </c>
      <c r="H74" s="1314">
        <v>98.994948228338842</v>
      </c>
      <c r="I74" s="1314">
        <v>102.55375002486785</v>
      </c>
      <c r="J74" s="1314">
        <v>108.86237565466463</v>
      </c>
      <c r="K74" s="1314">
        <v>99.594314836408714</v>
      </c>
      <c r="L74" s="1314">
        <v>106.95757796120766</v>
      </c>
      <c r="M74" s="1314">
        <v>92.471925951221465</v>
      </c>
      <c r="N74" s="1314">
        <v>93.552093362433141</v>
      </c>
      <c r="O74" s="1314">
        <v>81.389458557226703</v>
      </c>
      <c r="P74" s="1314">
        <v>78.859041848659103</v>
      </c>
      <c r="Q74" s="1314">
        <v>77.87921948722439</v>
      </c>
      <c r="R74" s="1314">
        <v>83.294442648037659</v>
      </c>
      <c r="S74" s="1314">
        <v>90.817724904149173</v>
      </c>
      <c r="T74" s="1314">
        <v>90.60677689033129</v>
      </c>
      <c r="U74" s="1314">
        <v>89.516637124410138</v>
      </c>
      <c r="V74" s="1314">
        <v>81.519322265882877</v>
      </c>
      <c r="W74" s="1314">
        <v>95.903461486823602</v>
      </c>
      <c r="X74" s="1314">
        <v>88.797520319144894</v>
      </c>
      <c r="Y74" s="1314">
        <v>87.496733068528613</v>
      </c>
      <c r="Z74" s="1315">
        <v>82.013007731747948</v>
      </c>
      <c r="AA74" s="1316">
        <v>-6.5234488108349198E-2</v>
      </c>
      <c r="AB74" s="1316">
        <v>3.9292882117740735E-3</v>
      </c>
      <c r="AC74" s="1316">
        <v>9.2688369203783705E-2</v>
      </c>
    </row>
    <row r="75" spans="1:29" s="418" customFormat="1" ht="15" customHeight="1">
      <c r="A75" s="569" t="s">
        <v>315</v>
      </c>
      <c r="B75" s="1317"/>
      <c r="C75" s="1317"/>
      <c r="D75" s="1317"/>
      <c r="E75" s="1317"/>
      <c r="F75" s="1317"/>
      <c r="G75" s="1317"/>
      <c r="H75" s="1317"/>
      <c r="I75" s="1317"/>
      <c r="J75" s="1317"/>
      <c r="K75" s="1317"/>
      <c r="L75" s="1317"/>
      <c r="M75" s="1317"/>
      <c r="N75" s="1317"/>
      <c r="O75" s="1317"/>
      <c r="P75" s="1317"/>
      <c r="Q75" s="1317"/>
      <c r="R75" s="1317"/>
      <c r="S75" s="1317"/>
      <c r="T75" s="1317"/>
      <c r="U75" s="1317"/>
      <c r="V75" s="1317"/>
      <c r="W75" s="1317"/>
      <c r="X75" s="1317"/>
      <c r="Y75" s="1317"/>
      <c r="Z75" s="1318"/>
      <c r="AA75" s="1308"/>
      <c r="AB75" s="77"/>
      <c r="AC75" s="1308"/>
    </row>
    <row r="76" spans="1:29" s="412" customFormat="1" ht="15" customHeight="1">
      <c r="A76" s="559" t="s">
        <v>957</v>
      </c>
      <c r="B76" s="560">
        <v>0</v>
      </c>
      <c r="C76" s="560">
        <v>0</v>
      </c>
      <c r="D76" s="560">
        <v>0</v>
      </c>
      <c r="E76" s="560">
        <v>0</v>
      </c>
      <c r="F76" s="560">
        <v>0</v>
      </c>
      <c r="G76" s="560">
        <v>0</v>
      </c>
      <c r="H76" s="560">
        <v>0</v>
      </c>
      <c r="I76" s="560">
        <v>0</v>
      </c>
      <c r="J76" s="560">
        <v>0</v>
      </c>
      <c r="K76" s="560">
        <v>0</v>
      </c>
      <c r="L76" s="560">
        <v>3.4098334861816402</v>
      </c>
      <c r="M76" s="560">
        <v>13.626235655859375</v>
      </c>
      <c r="N76" s="560">
        <v>20.769190388267894</v>
      </c>
      <c r="O76" s="560">
        <v>26.388891298225989</v>
      </c>
      <c r="P76" s="560">
        <v>30.253394598838128</v>
      </c>
      <c r="Q76" s="560">
        <v>32.430124739607336</v>
      </c>
      <c r="R76" s="560">
        <v>36.757474482803048</v>
      </c>
      <c r="S76" s="560">
        <v>39.895959170483998</v>
      </c>
      <c r="T76" s="560">
        <v>47.888175092660795</v>
      </c>
      <c r="U76" s="560">
        <v>47.710422987910022</v>
      </c>
      <c r="V76" s="560">
        <v>45.073830816471983</v>
      </c>
      <c r="W76" s="560">
        <v>53.24409921261293</v>
      </c>
      <c r="X76" s="560">
        <v>58.401671825100131</v>
      </c>
      <c r="Y76" s="560">
        <v>61.343286125660661</v>
      </c>
      <c r="Z76" s="570">
        <v>71.277795921685495</v>
      </c>
      <c r="AA76" s="77">
        <v>0.15877469785013365</v>
      </c>
      <c r="AB76" s="77">
        <v>8.9476871350438358E-2</v>
      </c>
      <c r="AC76" s="77">
        <v>8.055579044278427E-2</v>
      </c>
    </row>
    <row r="77" spans="1:29" s="412" customFormat="1" ht="15" customHeight="1">
      <c r="A77" s="69" t="s">
        <v>975</v>
      </c>
      <c r="B77" s="1320">
        <v>0</v>
      </c>
      <c r="C77" s="1320">
        <v>0</v>
      </c>
      <c r="D77" s="1320">
        <v>0</v>
      </c>
      <c r="E77" s="1320">
        <v>0</v>
      </c>
      <c r="F77" s="1320">
        <v>0</v>
      </c>
      <c r="G77" s="1320">
        <v>0</v>
      </c>
      <c r="H77" s="560">
        <v>0</v>
      </c>
      <c r="I77" s="560">
        <v>0</v>
      </c>
      <c r="J77" s="560">
        <v>0</v>
      </c>
      <c r="K77" s="560">
        <v>0</v>
      </c>
      <c r="L77" s="560">
        <v>0</v>
      </c>
      <c r="M77" s="560">
        <v>0</v>
      </c>
      <c r="N77" s="560">
        <v>0</v>
      </c>
      <c r="O77" s="560">
        <v>0.20186131094469084</v>
      </c>
      <c r="P77" s="560">
        <v>2.8744531249970584</v>
      </c>
      <c r="Q77" s="560">
        <v>3.7675621873156451</v>
      </c>
      <c r="R77" s="560">
        <v>3.736188321533934</v>
      </c>
      <c r="S77" s="560">
        <v>3.2352467214942013</v>
      </c>
      <c r="T77" s="560">
        <v>2.8525961891268934</v>
      </c>
      <c r="U77" s="560">
        <v>4.3944177902768082</v>
      </c>
      <c r="V77" s="560">
        <v>3.900814867716222</v>
      </c>
      <c r="W77" s="560">
        <v>3.9123368931959219</v>
      </c>
      <c r="X77" s="560">
        <v>3.9762639666142499</v>
      </c>
      <c r="Y77" s="560">
        <v>3.6740090653201913</v>
      </c>
      <c r="Z77" s="570">
        <v>4.6768427814836464</v>
      </c>
      <c r="AA77" s="77">
        <v>0.26947550743491955</v>
      </c>
      <c r="AB77" s="77">
        <v>4.9880220992068125E-2</v>
      </c>
      <c r="AC77" s="77">
        <v>5.2856119099555909E-3</v>
      </c>
    </row>
    <row r="78" spans="1:29" s="412" customFormat="1" ht="15" customHeight="1">
      <c r="A78" s="69" t="s">
        <v>973</v>
      </c>
      <c r="B78" s="1320">
        <v>0</v>
      </c>
      <c r="C78" s="1320">
        <v>0</v>
      </c>
      <c r="D78" s="1320">
        <v>0</v>
      </c>
      <c r="E78" s="1320">
        <v>0</v>
      </c>
      <c r="F78" s="1320">
        <v>0</v>
      </c>
      <c r="G78" s="1320">
        <v>0</v>
      </c>
      <c r="H78" s="560">
        <v>0</v>
      </c>
      <c r="I78" s="560">
        <v>0</v>
      </c>
      <c r="J78" s="560">
        <v>0</v>
      </c>
      <c r="K78" s="560">
        <v>0</v>
      </c>
      <c r="L78" s="560">
        <v>0</v>
      </c>
      <c r="M78" s="560">
        <v>0</v>
      </c>
      <c r="N78" s="560">
        <v>0</v>
      </c>
      <c r="O78" s="560">
        <v>0</v>
      </c>
      <c r="P78" s="560">
        <v>0</v>
      </c>
      <c r="Q78" s="560">
        <v>0</v>
      </c>
      <c r="R78" s="560">
        <v>0</v>
      </c>
      <c r="S78" s="560">
        <v>0</v>
      </c>
      <c r="T78" s="560">
        <v>0</v>
      </c>
      <c r="U78" s="560">
        <v>0.28392330383480913</v>
      </c>
      <c r="V78" s="560">
        <v>3.8802851524090576</v>
      </c>
      <c r="W78" s="560">
        <v>7.5847626498771117</v>
      </c>
      <c r="X78" s="560">
        <v>14.669370698131807</v>
      </c>
      <c r="Y78" s="560">
        <v>21.294247787610683</v>
      </c>
      <c r="Z78" s="570">
        <v>26.74071504607554</v>
      </c>
      <c r="AA78" s="77">
        <v>0.25234069073920362</v>
      </c>
      <c r="AB78" s="77" t="s">
        <v>289</v>
      </c>
      <c r="AC78" s="77">
        <v>3.0221465320120846E-2</v>
      </c>
    </row>
    <row r="79" spans="1:29" s="412" customFormat="1" ht="15" customHeight="1">
      <c r="A79" s="69" t="s">
        <v>968</v>
      </c>
      <c r="B79" s="1320">
        <v>0</v>
      </c>
      <c r="C79" s="1320">
        <v>0</v>
      </c>
      <c r="D79" s="1320">
        <v>0</v>
      </c>
      <c r="E79" s="1320">
        <v>0</v>
      </c>
      <c r="F79" s="1320">
        <v>0</v>
      </c>
      <c r="G79" s="1320">
        <v>0</v>
      </c>
      <c r="H79" s="560">
        <v>0</v>
      </c>
      <c r="I79" s="560">
        <v>0</v>
      </c>
      <c r="J79" s="560">
        <v>0</v>
      </c>
      <c r="K79" s="560">
        <v>0</v>
      </c>
      <c r="L79" s="560">
        <v>3.4098334861816402</v>
      </c>
      <c r="M79" s="560">
        <v>13.626235655859375</v>
      </c>
      <c r="N79" s="560">
        <v>20.769190388267894</v>
      </c>
      <c r="O79" s="560">
        <v>26.187029987281299</v>
      </c>
      <c r="P79" s="560">
        <v>27.378941473841067</v>
      </c>
      <c r="Q79" s="560">
        <v>28.662562552291696</v>
      </c>
      <c r="R79" s="560">
        <v>33.021286161269117</v>
      </c>
      <c r="S79" s="560">
        <v>36.660712448989798</v>
      </c>
      <c r="T79" s="560">
        <v>45.035578903533903</v>
      </c>
      <c r="U79" s="560">
        <v>43.032081893798406</v>
      </c>
      <c r="V79" s="560">
        <v>37.292730796346703</v>
      </c>
      <c r="W79" s="560">
        <v>41.746999669539896</v>
      </c>
      <c r="X79" s="560">
        <v>39.756037160354076</v>
      </c>
      <c r="Y79" s="560">
        <v>36.37502927272979</v>
      </c>
      <c r="Z79" s="570">
        <v>39.860238094126302</v>
      </c>
      <c r="AA79" s="77">
        <v>9.2819198624595201E-2</v>
      </c>
      <c r="AB79" s="77">
        <v>3.8274824250741801E-2</v>
      </c>
      <c r="AC79" s="77">
        <v>4.5048713212707821E-2</v>
      </c>
    </row>
    <row r="80" spans="1:29" s="412" customFormat="1" ht="15" customHeight="1">
      <c r="A80" s="559" t="s">
        <v>958</v>
      </c>
      <c r="B80" s="1320">
        <v>0</v>
      </c>
      <c r="C80" s="1320">
        <v>0</v>
      </c>
      <c r="D80" s="1320">
        <v>0</v>
      </c>
      <c r="E80" s="1320">
        <v>0</v>
      </c>
      <c r="F80" s="1320">
        <v>0</v>
      </c>
      <c r="G80" s="1320">
        <v>0</v>
      </c>
      <c r="H80" s="560">
        <v>1.0467</v>
      </c>
      <c r="I80" s="560">
        <v>4.0507289999999996</v>
      </c>
      <c r="J80" s="560">
        <v>4.647348</v>
      </c>
      <c r="K80" s="560">
        <v>7.9967880000000005</v>
      </c>
      <c r="L80" s="560">
        <v>13.019975943896686</v>
      </c>
      <c r="M80" s="560">
        <v>16.879662209380989</v>
      </c>
      <c r="N80" s="560">
        <v>20.068993872076526</v>
      </c>
      <c r="O80" s="560">
        <v>25.068463746550947</v>
      </c>
      <c r="P80" s="560">
        <v>27.265690251737738</v>
      </c>
      <c r="Q80" s="560">
        <v>27.001924125656572</v>
      </c>
      <c r="R80" s="560">
        <v>36.7605782182289</v>
      </c>
      <c r="S80" s="560">
        <v>52.933347880658424</v>
      </c>
      <c r="T80" s="560">
        <v>73.452501314459241</v>
      </c>
      <c r="U80" s="560">
        <v>84.747202741245118</v>
      </c>
      <c r="V80" s="560">
        <v>94.016304105722583</v>
      </c>
      <c r="W80" s="560">
        <v>110.12991072179649</v>
      </c>
      <c r="X80" s="560">
        <v>87.035412996591646</v>
      </c>
      <c r="Y80" s="560">
        <v>97.81346634669562</v>
      </c>
      <c r="Z80" s="570">
        <v>105.18859696417411</v>
      </c>
      <c r="AA80" s="77">
        <v>7.2461700255084027E-2</v>
      </c>
      <c r="AB80" s="77">
        <v>0.14455117768901293</v>
      </c>
      <c r="AC80" s="77">
        <v>0.11888064809588923</v>
      </c>
    </row>
    <row r="81" spans="1:29" s="418" customFormat="1" ht="15" customHeight="1">
      <c r="A81" s="1309" t="s">
        <v>564</v>
      </c>
      <c r="B81" s="1322">
        <v>0</v>
      </c>
      <c r="C81" s="1322">
        <v>0</v>
      </c>
      <c r="D81" s="1322">
        <v>0</v>
      </c>
      <c r="E81" s="1322">
        <v>0</v>
      </c>
      <c r="F81" s="1322">
        <v>0</v>
      </c>
      <c r="G81" s="1322">
        <v>0</v>
      </c>
      <c r="H81" s="1322">
        <v>1.0467</v>
      </c>
      <c r="I81" s="1322">
        <v>4.0507289999999996</v>
      </c>
      <c r="J81" s="1322">
        <v>4.647348</v>
      </c>
      <c r="K81" s="1322">
        <v>7.9967879999999996</v>
      </c>
      <c r="L81" s="1322">
        <v>16.429809430078326</v>
      </c>
      <c r="M81" s="1322">
        <v>30.505897865240367</v>
      </c>
      <c r="N81" s="1322">
        <v>40.83818426034442</v>
      </c>
      <c r="O81" s="1322">
        <v>51.457355044776925</v>
      </c>
      <c r="P81" s="1322">
        <v>57.519084850575872</v>
      </c>
      <c r="Q81" s="1322">
        <v>59.432048865263909</v>
      </c>
      <c r="R81" s="1322">
        <v>73.518052701031934</v>
      </c>
      <c r="S81" s="1322">
        <v>92.82930705114245</v>
      </c>
      <c r="T81" s="1322">
        <v>121.34067640712001</v>
      </c>
      <c r="U81" s="1322">
        <v>132.45762572915513</v>
      </c>
      <c r="V81" s="1322">
        <v>139.09013492219455</v>
      </c>
      <c r="W81" s="1322">
        <v>163.37400993440934</v>
      </c>
      <c r="X81" s="1310">
        <v>145.43708482169185</v>
      </c>
      <c r="Y81" s="1310">
        <v>159.15675247235632</v>
      </c>
      <c r="Z81" s="1311">
        <v>176.46639288585956</v>
      </c>
      <c r="AA81" s="1312">
        <v>0.1057290472296093</v>
      </c>
      <c r="AB81" s="1312">
        <v>0.11862624405462618</v>
      </c>
      <c r="AC81" s="1312">
        <v>0.19943643853867346</v>
      </c>
    </row>
    <row r="82" spans="1:29" s="412" customFormat="1" ht="15" customHeight="1">
      <c r="A82" s="559" t="s">
        <v>960</v>
      </c>
      <c r="B82" s="560">
        <v>0</v>
      </c>
      <c r="C82" s="560">
        <v>0</v>
      </c>
      <c r="D82" s="560">
        <v>0</v>
      </c>
      <c r="E82" s="560">
        <v>0</v>
      </c>
      <c r="F82" s="560">
        <v>0</v>
      </c>
      <c r="G82" s="560">
        <v>0</v>
      </c>
      <c r="H82" s="560">
        <v>0</v>
      </c>
      <c r="I82" s="560">
        <v>0</v>
      </c>
      <c r="J82" s="560">
        <v>0</v>
      </c>
      <c r="K82" s="560">
        <v>0</v>
      </c>
      <c r="L82" s="560">
        <v>0</v>
      </c>
      <c r="M82" s="560">
        <v>0</v>
      </c>
      <c r="N82" s="560">
        <v>0</v>
      </c>
      <c r="O82" s="560">
        <v>0</v>
      </c>
      <c r="P82" s="560">
        <v>0</v>
      </c>
      <c r="Q82" s="560">
        <v>0</v>
      </c>
      <c r="R82" s="560">
        <v>0</v>
      </c>
      <c r="S82" s="560">
        <v>0</v>
      </c>
      <c r="T82" s="560">
        <v>0</v>
      </c>
      <c r="U82" s="560">
        <v>9.6138000000000001E-2</v>
      </c>
      <c r="V82" s="560">
        <v>0</v>
      </c>
      <c r="W82" s="560">
        <v>0</v>
      </c>
      <c r="X82" s="560">
        <v>0.78405634254400003</v>
      </c>
      <c r="Y82" s="560">
        <v>1.3334798896</v>
      </c>
      <c r="Z82" s="570">
        <v>1.09472833888</v>
      </c>
      <c r="AA82" s="77">
        <v>-0.18128703225341181</v>
      </c>
      <c r="AB82" s="77" t="s">
        <v>289</v>
      </c>
      <c r="AC82" s="77">
        <v>1.2372254994456801E-3</v>
      </c>
    </row>
    <row r="83" spans="1:29" s="418" customFormat="1" ht="15" customHeight="1">
      <c r="A83" s="1313" t="s">
        <v>635</v>
      </c>
      <c r="B83" s="1314">
        <v>2.8136943525000002</v>
      </c>
      <c r="C83" s="1314">
        <v>2.8396699275000001</v>
      </c>
      <c r="D83" s="1314">
        <v>2.6977535024999999</v>
      </c>
      <c r="E83" s="1314">
        <v>1.7347584975000003</v>
      </c>
      <c r="F83" s="1314">
        <v>2.5060979250000006</v>
      </c>
      <c r="G83" s="1314">
        <v>2.5118760975000001</v>
      </c>
      <c r="H83" s="1314">
        <v>2.7556842750000001</v>
      </c>
      <c r="I83" s="1314">
        <v>2.5744291275000006</v>
      </c>
      <c r="J83" s="1314">
        <v>2.9780863500000003</v>
      </c>
      <c r="K83" s="1314">
        <v>2.8922624025000001</v>
      </c>
      <c r="L83" s="1314">
        <v>3.5943128475000012</v>
      </c>
      <c r="M83" s="1314">
        <v>2.8625381999999999</v>
      </c>
      <c r="N83" s="1314">
        <v>2.6359235249999999</v>
      </c>
      <c r="O83" s="1314">
        <v>2.4833277000000002</v>
      </c>
      <c r="P83" s="1314">
        <v>2.3870397000000003</v>
      </c>
      <c r="Q83" s="1314">
        <v>3.0456371250000003</v>
      </c>
      <c r="R83" s="1314">
        <v>3.1265652099609373</v>
      </c>
      <c r="S83" s="1314">
        <v>3.1161382873535155</v>
      </c>
      <c r="T83" s="1314">
        <v>3.0173500671386719</v>
      </c>
      <c r="U83" s="1314">
        <v>3.2123002558593754</v>
      </c>
      <c r="V83" s="1314">
        <v>4.9442587500000004</v>
      </c>
      <c r="W83" s="1314">
        <v>4.8254669999999997</v>
      </c>
      <c r="X83" s="1314">
        <v>5.3164977361690005</v>
      </c>
      <c r="Y83" s="1314">
        <v>5.6941504807749999</v>
      </c>
      <c r="Z83" s="1315">
        <v>5.4899133062800001</v>
      </c>
      <c r="AA83" s="1316">
        <v>-3.8502132735535488E-2</v>
      </c>
      <c r="AB83" s="1316">
        <v>8.6852439312555818E-2</v>
      </c>
      <c r="AC83" s="1316">
        <v>6.2045171309119641E-3</v>
      </c>
    </row>
    <row r="84" spans="1:29" s="418" customFormat="1" ht="15" customHeight="1">
      <c r="A84" s="569" t="s">
        <v>317</v>
      </c>
      <c r="B84" s="1317"/>
      <c r="C84" s="1317"/>
      <c r="D84" s="1317"/>
      <c r="E84" s="1317"/>
      <c r="F84" s="1317"/>
      <c r="G84" s="1317"/>
      <c r="H84" s="1317"/>
      <c r="I84" s="1317"/>
      <c r="J84" s="1317"/>
      <c r="K84" s="1317"/>
      <c r="L84" s="1317"/>
      <c r="M84" s="1317"/>
      <c r="N84" s="1317"/>
      <c r="O84" s="1317"/>
      <c r="P84" s="1317"/>
      <c r="Q84" s="1317"/>
      <c r="R84" s="1317"/>
      <c r="S84" s="1317"/>
      <c r="T84" s="1317"/>
      <c r="U84" s="1317"/>
      <c r="V84" s="1317"/>
      <c r="W84" s="1317"/>
      <c r="X84" s="1317"/>
      <c r="Y84" s="1317"/>
      <c r="Z84" s="1318"/>
      <c r="AA84" s="1308"/>
      <c r="AB84" s="77"/>
      <c r="AC84" s="1308"/>
    </row>
    <row r="85" spans="1:29" s="412" customFormat="1" ht="15" customHeight="1">
      <c r="A85" s="559" t="s">
        <v>958</v>
      </c>
      <c r="B85" s="560">
        <v>0</v>
      </c>
      <c r="C85" s="560">
        <v>0</v>
      </c>
      <c r="D85" s="560">
        <v>0</v>
      </c>
      <c r="E85" s="560">
        <v>0</v>
      </c>
      <c r="F85" s="560">
        <v>2.752821</v>
      </c>
      <c r="G85" s="560">
        <v>6.3220679999999998</v>
      </c>
      <c r="H85" s="560">
        <v>8.3631329999999995</v>
      </c>
      <c r="I85" s="560">
        <v>10.446066</v>
      </c>
      <c r="J85" s="560">
        <v>11.293892999999999</v>
      </c>
      <c r="K85" s="560">
        <v>12.958146000000001</v>
      </c>
      <c r="L85" s="560">
        <v>11.532434377875044</v>
      </c>
      <c r="M85" s="560">
        <v>17.352482731370841</v>
      </c>
      <c r="N85" s="560">
        <v>18.431269030533489</v>
      </c>
      <c r="O85" s="560">
        <v>17.956173721026676</v>
      </c>
      <c r="P85" s="560">
        <v>19.14634854392752</v>
      </c>
      <c r="Q85" s="560">
        <v>20.02977569854869</v>
      </c>
      <c r="R85" s="560">
        <v>24.285804344733474</v>
      </c>
      <c r="S85" s="560">
        <v>26.00848601714068</v>
      </c>
      <c r="T85" s="560">
        <v>30.504795296666355</v>
      </c>
      <c r="U85" s="560">
        <v>32.436238310268671</v>
      </c>
      <c r="V85" s="560">
        <v>36.599494768279293</v>
      </c>
      <c r="W85" s="560">
        <v>33.83389406823391</v>
      </c>
      <c r="X85" s="560">
        <v>28.448923185490084</v>
      </c>
      <c r="Y85" s="560">
        <v>30.448935636971427</v>
      </c>
      <c r="Z85" s="570">
        <v>37.928125017885925</v>
      </c>
      <c r="AA85" s="77">
        <v>0.24222720662457387</v>
      </c>
      <c r="AB85" s="77">
        <v>7.0748664321849564E-2</v>
      </c>
      <c r="AC85" s="77">
        <v>4.286510337925574E-2</v>
      </c>
    </row>
    <row r="86" spans="1:29" s="418" customFormat="1" ht="15" customHeight="1">
      <c r="A86" s="1309" t="s">
        <v>564</v>
      </c>
      <c r="B86" s="1310">
        <v>0</v>
      </c>
      <c r="C86" s="1310">
        <v>0</v>
      </c>
      <c r="D86" s="1310">
        <v>0</v>
      </c>
      <c r="E86" s="1310">
        <v>0</v>
      </c>
      <c r="F86" s="1310">
        <v>2.752821</v>
      </c>
      <c r="G86" s="1310">
        <v>6.3220679999999998</v>
      </c>
      <c r="H86" s="1310">
        <v>8.3631329999999995</v>
      </c>
      <c r="I86" s="1310">
        <v>10.446065999999998</v>
      </c>
      <c r="J86" s="1310">
        <v>11.293892999999999</v>
      </c>
      <c r="K86" s="1310">
        <v>12.958146000000001</v>
      </c>
      <c r="L86" s="1310">
        <v>11.532434377875042</v>
      </c>
      <c r="M86" s="1310">
        <v>17.352482731370841</v>
      </c>
      <c r="N86" s="1310">
        <v>18.431269030533489</v>
      </c>
      <c r="O86" s="1310">
        <v>17.956173721026676</v>
      </c>
      <c r="P86" s="1310">
        <v>19.146348543927513</v>
      </c>
      <c r="Q86" s="1310">
        <v>20.02977569854869</v>
      </c>
      <c r="R86" s="1310">
        <v>24.285804344733478</v>
      </c>
      <c r="S86" s="1310">
        <v>26.008486017140683</v>
      </c>
      <c r="T86" s="1310">
        <v>30.504795296666355</v>
      </c>
      <c r="U86" s="1310">
        <v>32.436238310268671</v>
      </c>
      <c r="V86" s="1310">
        <v>36.599494768279293</v>
      </c>
      <c r="W86" s="1310">
        <v>33.833894068233903</v>
      </c>
      <c r="X86" s="1310">
        <v>28.448923185490084</v>
      </c>
      <c r="Y86" s="1310">
        <v>30.448935636971424</v>
      </c>
      <c r="Z86" s="1311">
        <v>37.928125017885925</v>
      </c>
      <c r="AA86" s="1312">
        <v>0.24222720662457409</v>
      </c>
      <c r="AB86" s="1312">
        <v>7.0748664321849786E-2</v>
      </c>
      <c r="AC86" s="1312">
        <v>4.286510337925574E-2</v>
      </c>
    </row>
    <row r="87" spans="1:29" s="412" customFormat="1" ht="15" customHeight="1">
      <c r="A87" s="559" t="s">
        <v>960</v>
      </c>
      <c r="B87" s="560">
        <v>0</v>
      </c>
      <c r="C87" s="560">
        <v>0</v>
      </c>
      <c r="D87" s="560">
        <v>0</v>
      </c>
      <c r="E87" s="560">
        <v>0</v>
      </c>
      <c r="F87" s="560">
        <v>0</v>
      </c>
      <c r="G87" s="560">
        <v>0</v>
      </c>
      <c r="H87" s="560">
        <v>0</v>
      </c>
      <c r="I87" s="560">
        <v>0</v>
      </c>
      <c r="J87" s="560">
        <v>0</v>
      </c>
      <c r="K87" s="560">
        <v>0</v>
      </c>
      <c r="L87" s="560">
        <v>0</v>
      </c>
      <c r="M87" s="560">
        <v>0</v>
      </c>
      <c r="N87" s="560">
        <v>0</v>
      </c>
      <c r="O87" s="560">
        <v>0</v>
      </c>
      <c r="P87" s="560">
        <v>0</v>
      </c>
      <c r="Q87" s="560">
        <v>0.36571926774462005</v>
      </c>
      <c r="R87" s="560">
        <v>7.7138384000000004E-2</v>
      </c>
      <c r="S87" s="560">
        <v>0.10194795351442081</v>
      </c>
      <c r="T87" s="560">
        <v>0</v>
      </c>
      <c r="U87" s="560">
        <v>9.1920478319999999E-2</v>
      </c>
      <c r="V87" s="560">
        <v>0</v>
      </c>
      <c r="W87" s="560">
        <v>0</v>
      </c>
      <c r="X87" s="560">
        <v>0</v>
      </c>
      <c r="Y87" s="560">
        <v>0</v>
      </c>
      <c r="Z87" s="570">
        <v>0</v>
      </c>
      <c r="AA87" s="77" t="s">
        <v>289</v>
      </c>
      <c r="AB87" s="77" t="s">
        <v>289</v>
      </c>
      <c r="AC87" s="77">
        <v>0</v>
      </c>
    </row>
    <row r="88" spans="1:29" s="418" customFormat="1" ht="15" customHeight="1">
      <c r="A88" s="1313" t="s">
        <v>635</v>
      </c>
      <c r="B88" s="1314">
        <v>0</v>
      </c>
      <c r="C88" s="1314">
        <v>0</v>
      </c>
      <c r="D88" s="1314">
        <v>0</v>
      </c>
      <c r="E88" s="1314">
        <v>0</v>
      </c>
      <c r="F88" s="1314">
        <v>0</v>
      </c>
      <c r="G88" s="1314">
        <v>0</v>
      </c>
      <c r="H88" s="1314">
        <v>0</v>
      </c>
      <c r="I88" s="1314">
        <v>0</v>
      </c>
      <c r="J88" s="1314">
        <v>0</v>
      </c>
      <c r="K88" s="1314">
        <v>0</v>
      </c>
      <c r="L88" s="1314">
        <v>0</v>
      </c>
      <c r="M88" s="1314">
        <v>0</v>
      </c>
      <c r="N88" s="1314">
        <v>0</v>
      </c>
      <c r="O88" s="1314">
        <v>0</v>
      </c>
      <c r="P88" s="1314">
        <v>0</v>
      </c>
      <c r="Q88" s="1314">
        <v>0.36571926774462005</v>
      </c>
      <c r="R88" s="1314">
        <v>7.7138384000000004E-2</v>
      </c>
      <c r="S88" s="1314">
        <v>0.10194795351442081</v>
      </c>
      <c r="T88" s="1314">
        <v>0</v>
      </c>
      <c r="U88" s="1314">
        <v>9.1920478319999999E-2</v>
      </c>
      <c r="V88" s="1314">
        <v>0</v>
      </c>
      <c r="W88" s="1314">
        <v>0</v>
      </c>
      <c r="X88" s="1314">
        <v>0</v>
      </c>
      <c r="Y88" s="1314">
        <v>0</v>
      </c>
      <c r="Z88" s="1315">
        <v>0</v>
      </c>
      <c r="AA88" s="1316" t="s">
        <v>289</v>
      </c>
      <c r="AB88" s="1316" t="s">
        <v>289</v>
      </c>
      <c r="AC88" s="1316">
        <v>0</v>
      </c>
    </row>
    <row r="89" spans="1:29" s="418" customFormat="1" ht="15" customHeight="1">
      <c r="A89" s="569" t="s">
        <v>976</v>
      </c>
      <c r="B89" s="1317"/>
      <c r="C89" s="1317"/>
      <c r="D89" s="1317"/>
      <c r="E89" s="1317"/>
      <c r="F89" s="1317"/>
      <c r="G89" s="1317"/>
      <c r="H89" s="1317"/>
      <c r="I89" s="1317"/>
      <c r="J89" s="1317"/>
      <c r="K89" s="1317"/>
      <c r="L89" s="1317"/>
      <c r="M89" s="1317"/>
      <c r="N89" s="1317"/>
      <c r="O89" s="1317"/>
      <c r="P89" s="1317"/>
      <c r="Q89" s="1317"/>
      <c r="R89" s="1317"/>
      <c r="S89" s="1317"/>
      <c r="T89" s="1317"/>
      <c r="U89" s="1317"/>
      <c r="V89" s="1317"/>
      <c r="W89" s="1317"/>
      <c r="X89" s="1317"/>
      <c r="Y89" s="1317"/>
      <c r="Z89" s="1318"/>
      <c r="AA89" s="1308"/>
      <c r="AB89" s="77"/>
      <c r="AC89" s="1308"/>
    </row>
    <row r="90" spans="1:29" s="412" customFormat="1" ht="15" customHeight="1">
      <c r="A90" s="559" t="s">
        <v>957</v>
      </c>
      <c r="B90" s="560">
        <v>0</v>
      </c>
      <c r="C90" s="560">
        <v>0</v>
      </c>
      <c r="D90" s="560">
        <v>0</v>
      </c>
      <c r="E90" s="560">
        <v>0</v>
      </c>
      <c r="F90" s="560">
        <v>0</v>
      </c>
      <c r="G90" s="560">
        <v>0</v>
      </c>
      <c r="H90" s="560">
        <v>3.7843699320000002</v>
      </c>
      <c r="I90" s="560">
        <v>5.1610826311500002</v>
      </c>
      <c r="J90" s="560">
        <v>5.9374832693249999</v>
      </c>
      <c r="K90" s="560">
        <v>5.9705898491999996</v>
      </c>
      <c r="L90" s="560">
        <v>5.1519371035012496</v>
      </c>
      <c r="M90" s="560">
        <v>5.2973015608244998</v>
      </c>
      <c r="N90" s="560">
        <v>5.0453845391567498</v>
      </c>
      <c r="O90" s="560">
        <v>5.8716428794985003</v>
      </c>
      <c r="P90" s="560">
        <v>5.2339264447497502</v>
      </c>
      <c r="Q90" s="560">
        <v>5.7545599635157503</v>
      </c>
      <c r="R90" s="560">
        <v>5.4517488136630003</v>
      </c>
      <c r="S90" s="560">
        <v>4.8823913541277504</v>
      </c>
      <c r="T90" s="560">
        <v>4.9287678244092499</v>
      </c>
      <c r="U90" s="560">
        <v>4.3466323539039999</v>
      </c>
      <c r="V90" s="560">
        <v>5.2843668668015003</v>
      </c>
      <c r="W90" s="560">
        <v>4.7788294446622501</v>
      </c>
      <c r="X90" s="560">
        <v>2.3047093122355</v>
      </c>
      <c r="Y90" s="560">
        <v>0.87591587025850004</v>
      </c>
      <c r="Z90" s="570">
        <v>0</v>
      </c>
      <c r="AA90" s="77">
        <v>-1</v>
      </c>
      <c r="AB90" s="77">
        <v>-1</v>
      </c>
      <c r="AC90" s="77">
        <v>0</v>
      </c>
    </row>
    <row r="91" spans="1:29" s="412" customFormat="1" ht="15" customHeight="1">
      <c r="A91" s="559" t="s">
        <v>958</v>
      </c>
      <c r="B91" s="560">
        <v>84.552617014885087</v>
      </c>
      <c r="C91" s="560">
        <v>88.517862203690257</v>
      </c>
      <c r="D91" s="560">
        <v>75.533057311954863</v>
      </c>
      <c r="E91" s="560">
        <v>96.438990639125933</v>
      </c>
      <c r="F91" s="560">
        <v>97.455622028561592</v>
      </c>
      <c r="G91" s="560">
        <v>95.789072382142507</v>
      </c>
      <c r="H91" s="560">
        <v>102.50818479274758</v>
      </c>
      <c r="I91" s="560">
        <v>110.87846854688758</v>
      </c>
      <c r="J91" s="560">
        <v>116.66791576726241</v>
      </c>
      <c r="K91" s="560">
        <v>106.12826045648792</v>
      </c>
      <c r="L91" s="560">
        <v>121.78948501422317</v>
      </c>
      <c r="M91" s="560">
        <v>136.13844746051402</v>
      </c>
      <c r="N91" s="560">
        <v>146.64500242709605</v>
      </c>
      <c r="O91" s="560">
        <v>150.15070571440108</v>
      </c>
      <c r="P91" s="560">
        <v>147.01504174387981</v>
      </c>
      <c r="Q91" s="560">
        <v>133.52181211250442</v>
      </c>
      <c r="R91" s="560">
        <v>122.20880776720436</v>
      </c>
      <c r="S91" s="560">
        <v>120.72406088591269</v>
      </c>
      <c r="T91" s="560">
        <v>123.23211079722164</v>
      </c>
      <c r="U91" s="560">
        <v>109.44740789636272</v>
      </c>
      <c r="V91" s="560">
        <v>106.59112139369113</v>
      </c>
      <c r="W91" s="560">
        <v>115.33026887892821</v>
      </c>
      <c r="X91" s="560">
        <v>103.27243026686332</v>
      </c>
      <c r="Y91" s="560">
        <v>98.475544695629495</v>
      </c>
      <c r="Z91" s="570">
        <v>102.77079127799107</v>
      </c>
      <c r="AA91" s="77">
        <v>4.0765979848916167E-2</v>
      </c>
      <c r="AB91" s="77">
        <v>-3.5170013080049078E-2</v>
      </c>
      <c r="AC91" s="77">
        <v>0.11614812465476698</v>
      </c>
    </row>
    <row r="92" spans="1:29" s="418" customFormat="1" ht="15" customHeight="1">
      <c r="A92" s="1309" t="s">
        <v>564</v>
      </c>
      <c r="B92" s="1310">
        <v>84.552617014885087</v>
      </c>
      <c r="C92" s="1310">
        <v>88.517862203690257</v>
      </c>
      <c r="D92" s="1310">
        <v>75.533057311954863</v>
      </c>
      <c r="E92" s="1310">
        <v>96.438990639125947</v>
      </c>
      <c r="F92" s="1310">
        <v>97.455622028561592</v>
      </c>
      <c r="G92" s="1310">
        <v>95.789072382142507</v>
      </c>
      <c r="H92" s="1310">
        <v>106.29255472474756</v>
      </c>
      <c r="I92" s="1310">
        <v>116.03955117803757</v>
      </c>
      <c r="J92" s="1310">
        <v>122.60539903658744</v>
      </c>
      <c r="K92" s="1310">
        <v>112.09885030568792</v>
      </c>
      <c r="L92" s="1310">
        <v>126.94142211772441</v>
      </c>
      <c r="M92" s="1310">
        <v>141.43574902133852</v>
      </c>
      <c r="N92" s="1310">
        <v>151.69038696625285</v>
      </c>
      <c r="O92" s="1310">
        <v>156.02234859389958</v>
      </c>
      <c r="P92" s="1310">
        <v>152.24896818862953</v>
      </c>
      <c r="Q92" s="1310">
        <v>139.27637207602015</v>
      </c>
      <c r="R92" s="1310">
        <v>127.66055658086734</v>
      </c>
      <c r="S92" s="1310">
        <v>125.60645224004044</v>
      </c>
      <c r="T92" s="1310">
        <v>128.16087862163084</v>
      </c>
      <c r="U92" s="1310">
        <v>113.79404025026673</v>
      </c>
      <c r="V92" s="1310">
        <v>111.8754882604926</v>
      </c>
      <c r="W92" s="1310">
        <v>120.10909832359047</v>
      </c>
      <c r="X92" s="1310">
        <v>105.57713957909885</v>
      </c>
      <c r="Y92" s="1310">
        <v>99.351460565888019</v>
      </c>
      <c r="Z92" s="1311">
        <v>102.77079127799104</v>
      </c>
      <c r="AA92" s="1312">
        <v>3.1590237149388356E-2</v>
      </c>
      <c r="AB92" s="1312">
        <v>-3.8539306166221143E-2</v>
      </c>
      <c r="AC92" s="1312">
        <v>0.11614812465476695</v>
      </c>
    </row>
    <row r="93" spans="1:29" s="412" customFormat="1" ht="15" customHeight="1">
      <c r="A93" s="559" t="s">
        <v>960</v>
      </c>
      <c r="B93" s="560">
        <v>0.24074100000000001</v>
      </c>
      <c r="C93" s="560">
        <v>7.3269000000000001E-2</v>
      </c>
      <c r="D93" s="560">
        <v>1.2651083143723913E-4</v>
      </c>
      <c r="E93" s="560">
        <v>8.3736000000000005E-2</v>
      </c>
      <c r="F93" s="560">
        <v>0.45126050147379781</v>
      </c>
      <c r="G93" s="560">
        <v>0.58615200000000001</v>
      </c>
      <c r="H93" s="560">
        <v>1.5491159999999999</v>
      </c>
      <c r="I93" s="560">
        <v>3.7995209999999999</v>
      </c>
      <c r="J93" s="560">
        <v>3.946059</v>
      </c>
      <c r="K93" s="560">
        <v>7.0180385118724997</v>
      </c>
      <c r="L93" s="560">
        <v>6.2696539234661754</v>
      </c>
      <c r="M93" s="560">
        <v>5.863395721907664</v>
      </c>
      <c r="N93" s="560">
        <v>5.3833255932561253</v>
      </c>
      <c r="O93" s="560">
        <v>5.0293708368492061</v>
      </c>
      <c r="P93" s="560">
        <v>5.639549777217268</v>
      </c>
      <c r="Q93" s="560">
        <v>11.972056988227864</v>
      </c>
      <c r="R93" s="560">
        <v>22.81394643242297</v>
      </c>
      <c r="S93" s="560">
        <v>32.19057083438085</v>
      </c>
      <c r="T93" s="560">
        <v>41.949299936052277</v>
      </c>
      <c r="U93" s="560">
        <v>52.989192541774273</v>
      </c>
      <c r="V93" s="560">
        <v>55.483138267003056</v>
      </c>
      <c r="W93" s="560">
        <v>59.458015784313119</v>
      </c>
      <c r="X93" s="560">
        <v>49.646326224190304</v>
      </c>
      <c r="Y93" s="560">
        <v>55.649786935504018</v>
      </c>
      <c r="Z93" s="570">
        <v>57.060412430879026</v>
      </c>
      <c r="AA93" s="77">
        <v>2.2546766093185733E-2</v>
      </c>
      <c r="AB93" s="77">
        <v>0.26040189427943505</v>
      </c>
      <c r="AC93" s="77">
        <v>6.4487777251292414E-2</v>
      </c>
    </row>
    <row r="94" spans="1:29" s="418" customFormat="1" ht="15" customHeight="1">
      <c r="A94" s="1313" t="s">
        <v>635</v>
      </c>
      <c r="B94" s="1314">
        <v>0.24074100000000001</v>
      </c>
      <c r="C94" s="1314">
        <v>7.3269000000000001E-2</v>
      </c>
      <c r="D94" s="1314">
        <v>1.2651083143723913E-4</v>
      </c>
      <c r="E94" s="1314">
        <v>8.3736000000000005E-2</v>
      </c>
      <c r="F94" s="1314">
        <v>0.45126050147379781</v>
      </c>
      <c r="G94" s="1314">
        <v>0.58615200000000001</v>
      </c>
      <c r="H94" s="1314">
        <v>1.5491159999999999</v>
      </c>
      <c r="I94" s="1314">
        <v>3.7995209999999999</v>
      </c>
      <c r="J94" s="1314">
        <v>3.946059</v>
      </c>
      <c r="K94" s="1314">
        <v>7.0180385118724997</v>
      </c>
      <c r="L94" s="1314">
        <v>6.2696539234661754</v>
      </c>
      <c r="M94" s="1314">
        <v>5.8633957219076631</v>
      </c>
      <c r="N94" s="1314">
        <v>5.3833255932561253</v>
      </c>
      <c r="O94" s="1314">
        <v>5.0293708368492061</v>
      </c>
      <c r="P94" s="1314">
        <v>5.639549777217268</v>
      </c>
      <c r="Q94" s="1314">
        <v>11.972056988227866</v>
      </c>
      <c r="R94" s="1314">
        <v>22.813946432422973</v>
      </c>
      <c r="S94" s="1314">
        <v>32.19057083438085</v>
      </c>
      <c r="T94" s="1314">
        <v>41.94929993605227</v>
      </c>
      <c r="U94" s="1314">
        <v>52.989192541774266</v>
      </c>
      <c r="V94" s="1314">
        <v>55.483138267003056</v>
      </c>
      <c r="W94" s="1314">
        <v>59.458015784313112</v>
      </c>
      <c r="X94" s="1314">
        <v>49.646326224190304</v>
      </c>
      <c r="Y94" s="1314">
        <v>55.649786935504011</v>
      </c>
      <c r="Z94" s="1315">
        <v>57.060412430879033</v>
      </c>
      <c r="AA94" s="1316">
        <v>2.2546766093185955E-2</v>
      </c>
      <c r="AB94" s="1316">
        <v>0.26040189427943505</v>
      </c>
      <c r="AC94" s="1316">
        <v>6.4487777251292427E-2</v>
      </c>
    </row>
    <row r="95" spans="1:29" s="418" customFormat="1" ht="15" customHeight="1">
      <c r="A95" s="569" t="s">
        <v>977</v>
      </c>
      <c r="B95" s="1317"/>
      <c r="C95" s="1317"/>
      <c r="D95" s="1317"/>
      <c r="E95" s="1317"/>
      <c r="F95" s="1317"/>
      <c r="G95" s="1317"/>
      <c r="H95" s="1317"/>
      <c r="I95" s="1317"/>
      <c r="J95" s="1317"/>
      <c r="K95" s="1317"/>
      <c r="L95" s="1317"/>
      <c r="M95" s="1317"/>
      <c r="N95" s="1317"/>
      <c r="O95" s="1317"/>
      <c r="P95" s="1317"/>
      <c r="Q95" s="1317"/>
      <c r="R95" s="1317"/>
      <c r="S95" s="1317"/>
      <c r="T95" s="1317"/>
      <c r="U95" s="1317"/>
      <c r="V95" s="1317"/>
      <c r="W95" s="1317"/>
      <c r="X95" s="1317"/>
      <c r="Y95" s="1317"/>
      <c r="Z95" s="1318"/>
      <c r="AA95" s="1308"/>
      <c r="AB95" s="77"/>
      <c r="AC95" s="1308"/>
    </row>
    <row r="96" spans="1:29" s="412" customFormat="1" ht="15" customHeight="1">
      <c r="A96" s="559" t="s">
        <v>958</v>
      </c>
      <c r="B96" s="560">
        <v>0</v>
      </c>
      <c r="C96" s="560">
        <v>0</v>
      </c>
      <c r="D96" s="560">
        <v>0</v>
      </c>
      <c r="E96" s="560">
        <v>0</v>
      </c>
      <c r="F96" s="560">
        <v>8.3736000000000005E-2</v>
      </c>
      <c r="G96" s="560">
        <v>0.58615200000000001</v>
      </c>
      <c r="H96" s="560">
        <v>1.1522253832480092</v>
      </c>
      <c r="I96" s="560">
        <v>2.5644149999999999</v>
      </c>
      <c r="J96" s="560">
        <v>1.6482650954683353</v>
      </c>
      <c r="K96" s="560">
        <v>4.521744</v>
      </c>
      <c r="L96" s="560">
        <v>8.5483848389986452</v>
      </c>
      <c r="M96" s="560">
        <v>10.197044130037993</v>
      </c>
      <c r="N96" s="560">
        <v>12.304641545939797</v>
      </c>
      <c r="O96" s="560">
        <v>15.15799321868592</v>
      </c>
      <c r="P96" s="560">
        <v>15.675950449302722</v>
      </c>
      <c r="Q96" s="560">
        <v>19.678670417323193</v>
      </c>
      <c r="R96" s="560">
        <v>23.839754789270696</v>
      </c>
      <c r="S96" s="560">
        <v>27.730893014704257</v>
      </c>
      <c r="T96" s="560">
        <v>35.211256867278536</v>
      </c>
      <c r="U96" s="560">
        <v>45.282453883014064</v>
      </c>
      <c r="V96" s="560">
        <v>49.133172173805882</v>
      </c>
      <c r="W96" s="560">
        <v>56.236932531675912</v>
      </c>
      <c r="X96" s="560">
        <v>56.232386189849542</v>
      </c>
      <c r="Y96" s="560">
        <v>63.774057278211146</v>
      </c>
      <c r="Z96" s="570">
        <v>70.355639112646045</v>
      </c>
      <c r="AA96" s="77">
        <v>0.10018734239215754</v>
      </c>
      <c r="AB96" s="77">
        <v>0.16200100334187928</v>
      </c>
      <c r="AC96" s="77">
        <v>7.95135995374147E-2</v>
      </c>
    </row>
    <row r="97" spans="1:31" s="412" customFormat="1" ht="15" customHeight="1">
      <c r="A97" s="559" t="s">
        <v>957</v>
      </c>
      <c r="B97" s="560">
        <v>2.8136943525000002</v>
      </c>
      <c r="C97" s="560">
        <v>2.8396699275000001</v>
      </c>
      <c r="D97" s="560">
        <v>2.6977535024999999</v>
      </c>
      <c r="E97" s="560">
        <v>1.7347584975000003</v>
      </c>
      <c r="F97" s="560">
        <v>2.5060979250000006</v>
      </c>
      <c r="G97" s="560">
        <v>2.5118760975000001</v>
      </c>
      <c r="H97" s="560">
        <v>2.7556842750000001</v>
      </c>
      <c r="I97" s="560">
        <v>2.5744291275000006</v>
      </c>
      <c r="J97" s="560">
        <v>2.9780863500000003</v>
      </c>
      <c r="K97" s="560">
        <v>2.8922624025000001</v>
      </c>
      <c r="L97" s="560">
        <v>3.5943128475000012</v>
      </c>
      <c r="M97" s="560">
        <v>2.8625381999999999</v>
      </c>
      <c r="N97" s="560">
        <v>2.6359235249999999</v>
      </c>
      <c r="O97" s="560">
        <v>2.4833277000000002</v>
      </c>
      <c r="P97" s="560">
        <v>2.3870397000000003</v>
      </c>
      <c r="Q97" s="560">
        <v>3.0456371250000003</v>
      </c>
      <c r="R97" s="560">
        <v>3.1265652099609373</v>
      </c>
      <c r="S97" s="560">
        <v>3.1161382873535155</v>
      </c>
      <c r="T97" s="560">
        <v>3.0173500671386719</v>
      </c>
      <c r="U97" s="560">
        <v>3.1161622558593756</v>
      </c>
      <c r="V97" s="560">
        <v>4.9442587500000004</v>
      </c>
      <c r="W97" s="560">
        <v>4.8254669999999997</v>
      </c>
      <c r="X97" s="560">
        <v>4.5324413936250005</v>
      </c>
      <c r="Y97" s="560">
        <v>4.3606705911749994</v>
      </c>
      <c r="Z97" s="570">
        <v>4.3951849674000005</v>
      </c>
      <c r="AA97" s="77">
        <v>5.1610580661207717E-3</v>
      </c>
      <c r="AB97" s="77">
        <v>6.2947344913530268E-2</v>
      </c>
      <c r="AC97" s="77">
        <v>4.9672916314662842E-3</v>
      </c>
    </row>
    <row r="98" spans="1:31" s="418" customFormat="1" ht="15" customHeight="1">
      <c r="A98" s="1309" t="s">
        <v>564</v>
      </c>
      <c r="B98" s="1310">
        <v>2.8136943525000002</v>
      </c>
      <c r="C98" s="1310">
        <v>2.8396699275000001</v>
      </c>
      <c r="D98" s="1310">
        <v>2.6977535024999999</v>
      </c>
      <c r="E98" s="1310">
        <v>1.7347584975000003</v>
      </c>
      <c r="F98" s="1310">
        <v>2.5898339250000006</v>
      </c>
      <c r="G98" s="1310">
        <v>3.0980280975000003</v>
      </c>
      <c r="H98" s="1310">
        <v>3.9079096582480095</v>
      </c>
      <c r="I98" s="1310">
        <v>5.1388441275000005</v>
      </c>
      <c r="J98" s="1310">
        <v>4.6263514454683357</v>
      </c>
      <c r="K98" s="1310">
        <v>7.4140064025000001</v>
      </c>
      <c r="L98" s="1310">
        <v>12.142697686498646</v>
      </c>
      <c r="M98" s="1310">
        <v>13.059582330037992</v>
      </c>
      <c r="N98" s="1310">
        <v>14.940565070939794</v>
      </c>
      <c r="O98" s="1310">
        <v>17.641320918685924</v>
      </c>
      <c r="P98" s="1310">
        <v>18.062990149302721</v>
      </c>
      <c r="Q98" s="1310">
        <v>22.724307542323192</v>
      </c>
      <c r="R98" s="1310">
        <v>26.966319999231647</v>
      </c>
      <c r="S98" s="1310">
        <v>30.847031302057776</v>
      </c>
      <c r="T98" s="1310">
        <v>38.228606934417222</v>
      </c>
      <c r="U98" s="1310">
        <v>48.398616138873436</v>
      </c>
      <c r="V98" s="1310">
        <v>54.077430923805878</v>
      </c>
      <c r="W98" s="1310">
        <v>61.062399531675936</v>
      </c>
      <c r="X98" s="1310">
        <v>60.764827583474521</v>
      </c>
      <c r="Y98" s="1310">
        <v>68.13472786938614</v>
      </c>
      <c r="Z98" s="1311">
        <v>74.750824080046044</v>
      </c>
      <c r="AA98" s="1312">
        <v>9.4105593240043195E-2</v>
      </c>
      <c r="AB98" s="1312">
        <v>0.15261066559770642</v>
      </c>
      <c r="AC98" s="1312">
        <v>8.4480891168880981E-2</v>
      </c>
    </row>
    <row r="99" spans="1:31" s="412" customFormat="1" ht="15" customHeight="1">
      <c r="A99" s="559" t="s">
        <v>959</v>
      </c>
      <c r="B99" s="560">
        <v>0</v>
      </c>
      <c r="C99" s="560">
        <v>0</v>
      </c>
      <c r="D99" s="560">
        <v>0</v>
      </c>
      <c r="E99" s="560">
        <v>0</v>
      </c>
      <c r="F99" s="560">
        <v>0</v>
      </c>
      <c r="G99" s="560">
        <v>0</v>
      </c>
      <c r="H99" s="560">
        <v>3.7843699320000002</v>
      </c>
      <c r="I99" s="560">
        <v>5.1610826311500002</v>
      </c>
      <c r="J99" s="560">
        <v>5.9374832693249999</v>
      </c>
      <c r="K99" s="560">
        <v>5.9705898491999996</v>
      </c>
      <c r="L99" s="560">
        <v>5.1519371035012496</v>
      </c>
      <c r="M99" s="560">
        <v>5.2973015608244998</v>
      </c>
      <c r="N99" s="560">
        <v>5.0453845391567498</v>
      </c>
      <c r="O99" s="560">
        <v>6.0735041904431908</v>
      </c>
      <c r="P99" s="560">
        <v>8.1083795697468091</v>
      </c>
      <c r="Q99" s="560">
        <v>9.5221221508313949</v>
      </c>
      <c r="R99" s="560">
        <v>9.1879371351969343</v>
      </c>
      <c r="S99" s="560">
        <v>8.1176380756219508</v>
      </c>
      <c r="T99" s="560">
        <v>7.7813640135361428</v>
      </c>
      <c r="U99" s="560">
        <v>8.7410501441808073</v>
      </c>
      <c r="V99" s="560">
        <v>9.1851817345177231</v>
      </c>
      <c r="W99" s="560">
        <v>8.6911663378581725</v>
      </c>
      <c r="X99" s="560">
        <v>6.2809732788497499</v>
      </c>
      <c r="Y99" s="560">
        <v>4.5499249355786917</v>
      </c>
      <c r="Z99" s="570">
        <v>4.6768427814836464</v>
      </c>
      <c r="AA99" s="77">
        <v>2.5086037364402181E-2</v>
      </c>
      <c r="AB99" s="77">
        <v>-5.354085909356332E-2</v>
      </c>
      <c r="AC99" s="77">
        <v>5.2856119099555909E-3</v>
      </c>
    </row>
    <row r="100" spans="1:31" s="412" customFormat="1" ht="15" customHeight="1">
      <c r="A100" s="69" t="s">
        <v>970</v>
      </c>
      <c r="B100" s="1320">
        <v>0</v>
      </c>
      <c r="C100" s="1320">
        <v>0</v>
      </c>
      <c r="D100" s="1320">
        <v>0</v>
      </c>
      <c r="E100" s="1320">
        <v>0</v>
      </c>
      <c r="F100" s="1320">
        <v>0</v>
      </c>
      <c r="G100" s="1320">
        <v>0</v>
      </c>
      <c r="H100" s="560">
        <v>0</v>
      </c>
      <c r="I100" s="560">
        <v>0</v>
      </c>
      <c r="J100" s="560">
        <v>0</v>
      </c>
      <c r="K100" s="560">
        <v>0</v>
      </c>
      <c r="L100" s="560">
        <v>0</v>
      </c>
      <c r="M100" s="560">
        <v>0</v>
      </c>
      <c r="N100" s="560">
        <v>0</v>
      </c>
      <c r="O100" s="560">
        <v>0.20186131094469084</v>
      </c>
      <c r="P100" s="560">
        <v>2.8744531249970584</v>
      </c>
      <c r="Q100" s="560">
        <v>3.7675621873156451</v>
      </c>
      <c r="R100" s="560">
        <v>3.736188321533934</v>
      </c>
      <c r="S100" s="560">
        <v>3.2352467214942013</v>
      </c>
      <c r="T100" s="560">
        <v>2.8525961891268934</v>
      </c>
      <c r="U100" s="560">
        <v>4.3944177902768082</v>
      </c>
      <c r="V100" s="560">
        <v>3.900814867716222</v>
      </c>
      <c r="W100" s="560">
        <v>3.9123368931959219</v>
      </c>
      <c r="X100" s="560">
        <v>3.9762639666142499</v>
      </c>
      <c r="Y100" s="560">
        <v>3.6740090653201913</v>
      </c>
      <c r="Z100" s="570">
        <v>4.6768427814836464</v>
      </c>
      <c r="AA100" s="77">
        <v>0.26947550743491955</v>
      </c>
      <c r="AB100" s="77">
        <v>4.9880220992068125E-2</v>
      </c>
      <c r="AC100" s="77">
        <v>5.2856119099555909E-3</v>
      </c>
    </row>
    <row r="101" spans="1:31" s="412" customFormat="1" ht="15" customHeight="1">
      <c r="A101" s="69" t="s">
        <v>978</v>
      </c>
      <c r="B101" s="560">
        <v>0</v>
      </c>
      <c r="C101" s="560">
        <v>0</v>
      </c>
      <c r="D101" s="560">
        <v>0</v>
      </c>
      <c r="E101" s="560">
        <v>0</v>
      </c>
      <c r="F101" s="560">
        <v>0</v>
      </c>
      <c r="G101" s="560">
        <v>0</v>
      </c>
      <c r="H101" s="560">
        <v>0</v>
      </c>
      <c r="I101" s="560">
        <v>0</v>
      </c>
      <c r="J101" s="560">
        <v>0</v>
      </c>
      <c r="K101" s="560">
        <v>0</v>
      </c>
      <c r="L101" s="560">
        <v>0</v>
      </c>
      <c r="M101" s="560">
        <v>0</v>
      </c>
      <c r="N101" s="560">
        <v>0</v>
      </c>
      <c r="O101" s="560">
        <v>0</v>
      </c>
      <c r="P101" s="560">
        <v>0</v>
      </c>
      <c r="Q101" s="560">
        <v>0</v>
      </c>
      <c r="R101" s="560">
        <v>0</v>
      </c>
      <c r="S101" s="560">
        <v>0</v>
      </c>
      <c r="T101" s="560">
        <v>0</v>
      </c>
      <c r="U101" s="560">
        <v>0</v>
      </c>
      <c r="V101" s="560">
        <v>0</v>
      </c>
      <c r="W101" s="560">
        <v>0</v>
      </c>
      <c r="X101" s="560">
        <v>0</v>
      </c>
      <c r="Y101" s="560">
        <v>0</v>
      </c>
      <c r="Z101" s="570">
        <v>0</v>
      </c>
      <c r="AA101" s="77" t="s">
        <v>289</v>
      </c>
      <c r="AB101" s="77" t="s">
        <v>289</v>
      </c>
      <c r="AC101" s="77">
        <v>0</v>
      </c>
    </row>
    <row r="102" spans="1:31" s="412" customFormat="1" ht="15" customHeight="1">
      <c r="A102" s="559" t="s">
        <v>960</v>
      </c>
      <c r="B102" s="560">
        <v>60.845343249005424</v>
      </c>
      <c r="C102" s="560">
        <v>56.872156556912955</v>
      </c>
      <c r="D102" s="560">
        <v>44.415010421975737</v>
      </c>
      <c r="E102" s="560">
        <v>61.354124729001867</v>
      </c>
      <c r="F102" s="560">
        <v>62.259681654922062</v>
      </c>
      <c r="G102" s="560">
        <v>62.337269003172764</v>
      </c>
      <c r="H102" s="560">
        <v>60.191198504912528</v>
      </c>
      <c r="I102" s="560">
        <v>60.306390478380266</v>
      </c>
      <c r="J102" s="560">
        <v>59.700478459514478</v>
      </c>
      <c r="K102" s="560">
        <v>58.490942706935272</v>
      </c>
      <c r="L102" s="560">
        <v>66.065947749448569</v>
      </c>
      <c r="M102" s="560">
        <v>64.382156075707442</v>
      </c>
      <c r="N102" s="560">
        <v>58.76670186941319</v>
      </c>
      <c r="O102" s="560">
        <v>58.907006849442965</v>
      </c>
      <c r="P102" s="560">
        <v>59.827796992909171</v>
      </c>
      <c r="Q102" s="560">
        <v>64.900581570489081</v>
      </c>
      <c r="R102" s="560">
        <v>66.665390780569155</v>
      </c>
      <c r="S102" s="560">
        <v>66.037647709679661</v>
      </c>
      <c r="T102" s="560">
        <v>62.150243782469943</v>
      </c>
      <c r="U102" s="560">
        <v>62.396610913033626</v>
      </c>
      <c r="V102" s="560">
        <v>61.45366100667249</v>
      </c>
      <c r="W102" s="560">
        <v>60.457845465170188</v>
      </c>
      <c r="X102" s="560">
        <v>62.158795469033329</v>
      </c>
      <c r="Y102" s="560">
        <v>60.528442202930748</v>
      </c>
      <c r="Z102" s="570">
        <v>60.831289884807518</v>
      </c>
      <c r="AA102" s="77">
        <v>2.2574837024695871E-3</v>
      </c>
      <c r="AB102" s="77">
        <v>1.6647749260219058E-3</v>
      </c>
      <c r="AC102" s="77">
        <v>6.8749497328858197E-2</v>
      </c>
    </row>
    <row r="103" spans="1:31" s="418" customFormat="1" ht="15" customHeight="1">
      <c r="A103" s="1313" t="s">
        <v>635</v>
      </c>
      <c r="B103" s="1314">
        <v>60.845343249005431</v>
      </c>
      <c r="C103" s="1314">
        <v>56.872156556912948</v>
      </c>
      <c r="D103" s="1314">
        <v>44.415010421975737</v>
      </c>
      <c r="E103" s="1314">
        <v>61.354124729001875</v>
      </c>
      <c r="F103" s="1314">
        <v>62.259681654922069</v>
      </c>
      <c r="G103" s="1314">
        <v>62.337269003172764</v>
      </c>
      <c r="H103" s="1314">
        <v>63.975568436912532</v>
      </c>
      <c r="I103" s="1314">
        <v>65.46747310953026</v>
      </c>
      <c r="J103" s="1314">
        <v>65.637961728839457</v>
      </c>
      <c r="K103" s="1314">
        <v>64.461532556135268</v>
      </c>
      <c r="L103" s="1314">
        <v>71.217884852949823</v>
      </c>
      <c r="M103" s="1314">
        <v>69.67945763653195</v>
      </c>
      <c r="N103" s="1314">
        <v>63.812086408569932</v>
      </c>
      <c r="O103" s="1314">
        <v>64.980511039886153</v>
      </c>
      <c r="P103" s="1314">
        <v>67.936176562655973</v>
      </c>
      <c r="Q103" s="1314">
        <v>74.422703721320474</v>
      </c>
      <c r="R103" s="1314">
        <v>75.853327915766087</v>
      </c>
      <c r="S103" s="1314">
        <v>74.155285785301615</v>
      </c>
      <c r="T103" s="1314">
        <v>69.931607796006091</v>
      </c>
      <c r="U103" s="1314">
        <v>71.137661057214444</v>
      </c>
      <c r="V103" s="1314">
        <v>70.638842741190217</v>
      </c>
      <c r="W103" s="1314">
        <v>69.149011803028358</v>
      </c>
      <c r="X103" s="1314">
        <v>68.439768747883093</v>
      </c>
      <c r="Y103" s="1314">
        <v>65.078367138509435</v>
      </c>
      <c r="Z103" s="1315">
        <v>65.508132666291161</v>
      </c>
      <c r="AA103" s="1316">
        <v>3.8535318228620774E-3</v>
      </c>
      <c r="AB103" s="1316">
        <v>-3.6328239396943296E-3</v>
      </c>
      <c r="AC103" s="1316">
        <v>7.4035109238813776E-2</v>
      </c>
    </row>
    <row r="104" spans="1:31" s="418" customFormat="1" ht="15" customHeight="1">
      <c r="A104" s="1323" t="s">
        <v>510</v>
      </c>
      <c r="B104" s="1324"/>
      <c r="C104" s="1324"/>
      <c r="D104" s="1324"/>
      <c r="E104" s="1324"/>
      <c r="F104" s="1324"/>
      <c r="G104" s="1324"/>
      <c r="H104" s="1324"/>
      <c r="I104" s="1324"/>
      <c r="J104" s="1324"/>
      <c r="K104" s="1324"/>
      <c r="L104" s="1324"/>
      <c r="M104" s="1324"/>
      <c r="N104" s="1324"/>
      <c r="O104" s="1324"/>
      <c r="P104" s="1324"/>
      <c r="Q104" s="1324"/>
      <c r="R104" s="1324"/>
      <c r="S104" s="1324"/>
      <c r="T104" s="1324"/>
      <c r="U104" s="1324"/>
      <c r="V104" s="1324"/>
      <c r="W104" s="1324"/>
      <c r="X104" s="1325"/>
      <c r="Y104" s="1325"/>
      <c r="Z104" s="1326"/>
      <c r="AA104" s="1327"/>
      <c r="AB104" s="1328"/>
      <c r="AC104" s="1327"/>
    </row>
    <row r="105" spans="1:31" s="412" customFormat="1" ht="15" customHeight="1">
      <c r="A105" s="561" t="s">
        <v>1025</v>
      </c>
      <c r="B105" s="560">
        <v>390.12984690258469</v>
      </c>
      <c r="C105" s="560">
        <v>391.74179704223366</v>
      </c>
      <c r="D105" s="560">
        <v>406.97286110761581</v>
      </c>
      <c r="E105" s="560">
        <v>409.8833672084981</v>
      </c>
      <c r="F105" s="560">
        <v>452.58367432298979</v>
      </c>
      <c r="G105" s="560">
        <v>473.29824917311282</v>
      </c>
      <c r="H105" s="560">
        <v>484.44935115485202</v>
      </c>
      <c r="I105" s="560">
        <v>502.75765967874429</v>
      </c>
      <c r="J105" s="560">
        <v>529.76589685865565</v>
      </c>
      <c r="K105" s="560">
        <v>425.03416566324773</v>
      </c>
      <c r="L105" s="560">
        <v>438.90435322302579</v>
      </c>
      <c r="M105" s="560">
        <v>469.19029551144268</v>
      </c>
      <c r="N105" s="560">
        <v>462.68725157477689</v>
      </c>
      <c r="O105" s="560">
        <v>461.56750210109311</v>
      </c>
      <c r="P105" s="560">
        <v>437.85130457548121</v>
      </c>
      <c r="Q105" s="560">
        <v>447.74716923425092</v>
      </c>
      <c r="R105" s="560">
        <v>481.76282217104477</v>
      </c>
      <c r="S105" s="560">
        <v>511.8240229594773</v>
      </c>
      <c r="T105" s="560">
        <v>512.36680656903764</v>
      </c>
      <c r="U105" s="560">
        <v>510.7813643675957</v>
      </c>
      <c r="V105" s="560">
        <v>459.61808615806171</v>
      </c>
      <c r="W105" s="560">
        <v>509.29358662579693</v>
      </c>
      <c r="X105" s="560">
        <v>427.35608453762632</v>
      </c>
      <c r="Y105" s="560">
        <v>387.71252710573992</v>
      </c>
      <c r="Z105" s="570">
        <v>419.5155574080477</v>
      </c>
      <c r="AA105" s="77">
        <v>7.9070988913338525E-2</v>
      </c>
      <c r="AB105" s="77">
        <v>-4.2687383895013697E-3</v>
      </c>
      <c r="AC105" s="77">
        <v>0.47412250748018625</v>
      </c>
    </row>
    <row r="106" spans="1:31" s="412" customFormat="1" ht="15" customHeight="1">
      <c r="A106" s="559" t="s">
        <v>979</v>
      </c>
      <c r="B106" s="560">
        <v>108.72529891093173</v>
      </c>
      <c r="C106" s="560">
        <v>114.31326004043655</v>
      </c>
      <c r="D106" s="560">
        <v>92.198426090548679</v>
      </c>
      <c r="E106" s="560">
        <v>136.02716620826465</v>
      </c>
      <c r="F106" s="560">
        <v>146.28979126138944</v>
      </c>
      <c r="G106" s="560">
        <v>170.00720507436992</v>
      </c>
      <c r="H106" s="560">
        <v>184.76580363215174</v>
      </c>
      <c r="I106" s="560">
        <v>199.62268732677703</v>
      </c>
      <c r="J106" s="560">
        <v>203.66731129324472</v>
      </c>
      <c r="K106" s="560">
        <v>219.05908931793573</v>
      </c>
      <c r="L106" s="560">
        <v>267.29243099794593</v>
      </c>
      <c r="M106" s="560">
        <v>289.29051362657901</v>
      </c>
      <c r="N106" s="560">
        <v>280.48273577866723</v>
      </c>
      <c r="O106" s="560">
        <v>278.84399151141571</v>
      </c>
      <c r="P106" s="560">
        <v>282.90953918103492</v>
      </c>
      <c r="Q106" s="560">
        <v>281.88431039232222</v>
      </c>
      <c r="R106" s="560">
        <v>292.59384311690195</v>
      </c>
      <c r="S106" s="560">
        <v>319.0104100376119</v>
      </c>
      <c r="T106" s="560">
        <v>355.51949903928511</v>
      </c>
      <c r="U106" s="560">
        <v>406.90438104004431</v>
      </c>
      <c r="V106" s="560">
        <v>417.34363134733883</v>
      </c>
      <c r="W106" s="560">
        <v>448.40150481574614</v>
      </c>
      <c r="X106" s="560">
        <v>456.75137123343069</v>
      </c>
      <c r="Y106" s="560">
        <v>466.24066658202645</v>
      </c>
      <c r="Z106" s="570">
        <v>465.30967402347062</v>
      </c>
      <c r="AA106" s="77">
        <v>-4.7235915345370527E-3</v>
      </c>
      <c r="AB106" s="77">
        <v>5.1016294159444975E-2</v>
      </c>
      <c r="AC106" s="77">
        <v>0.52587749251981353</v>
      </c>
    </row>
    <row r="107" spans="1:31">
      <c r="A107" s="1329" t="s">
        <v>980</v>
      </c>
      <c r="B107" s="1330">
        <v>498.85514581351634</v>
      </c>
      <c r="C107" s="1330">
        <v>506.0550570826702</v>
      </c>
      <c r="D107" s="1330">
        <v>499.17128719816446</v>
      </c>
      <c r="E107" s="1330">
        <v>545.91053341676275</v>
      </c>
      <c r="F107" s="1330">
        <v>598.87346558437923</v>
      </c>
      <c r="G107" s="1330">
        <v>643.30545424748266</v>
      </c>
      <c r="H107" s="1330">
        <v>669.21515478700371</v>
      </c>
      <c r="I107" s="1330">
        <v>702.38034700552112</v>
      </c>
      <c r="J107" s="1330">
        <v>733.4332081519002</v>
      </c>
      <c r="K107" s="1330">
        <v>644.09325498118346</v>
      </c>
      <c r="L107" s="1330">
        <v>706.19678422097161</v>
      </c>
      <c r="M107" s="1330">
        <v>758.48080913802153</v>
      </c>
      <c r="N107" s="1330">
        <v>743.16998735344396</v>
      </c>
      <c r="O107" s="1330">
        <v>740.41149361250837</v>
      </c>
      <c r="P107" s="1330">
        <v>720.76084375651612</v>
      </c>
      <c r="Q107" s="1330">
        <v>729.6314796265732</v>
      </c>
      <c r="R107" s="1330">
        <v>774.35666528794684</v>
      </c>
      <c r="S107" s="1330">
        <v>830.83443299708938</v>
      </c>
      <c r="T107" s="1330">
        <v>867.88630560832257</v>
      </c>
      <c r="U107" s="1330">
        <v>917.68574540764007</v>
      </c>
      <c r="V107" s="1330">
        <v>876.96171750540043</v>
      </c>
      <c r="W107" s="1330">
        <v>957.69509144154301</v>
      </c>
      <c r="X107" s="1331">
        <v>884.10745577105706</v>
      </c>
      <c r="Y107" s="1331">
        <v>853.95319368776632</v>
      </c>
      <c r="Z107" s="1330">
        <v>884.82523143151855</v>
      </c>
      <c r="AA107" s="1332">
        <v>3.3320892382564082E-2</v>
      </c>
      <c r="AB107" s="1333">
        <v>2.0720016237430805E-2</v>
      </c>
      <c r="AC107" s="1332">
        <v>1</v>
      </c>
    </row>
    <row r="108" spans="1:31" ht="10.95" customHeight="1">
      <c r="A108" s="69"/>
      <c r="B108" s="574"/>
      <c r="C108" s="574"/>
      <c r="D108" s="574"/>
      <c r="E108" s="574"/>
      <c r="F108" s="574"/>
      <c r="G108" s="574"/>
      <c r="H108" s="574"/>
      <c r="I108" s="574"/>
      <c r="J108" s="574"/>
      <c r="K108" s="574"/>
      <c r="L108" s="550"/>
      <c r="M108" s="550"/>
      <c r="N108" s="550"/>
      <c r="O108" s="550"/>
      <c r="P108" s="550"/>
      <c r="Q108" s="551"/>
      <c r="R108" s="551"/>
      <c r="S108" s="551"/>
      <c r="T108" s="551"/>
      <c r="U108" s="551"/>
      <c r="V108" s="551"/>
      <c r="W108" s="551"/>
      <c r="X108" s="550"/>
      <c r="Y108" s="550"/>
      <c r="Z108" s="551"/>
      <c r="AA108" s="550"/>
      <c r="AB108" s="550"/>
      <c r="AC108" s="550"/>
    </row>
    <row r="109" spans="1:31" ht="11.7" customHeight="1">
      <c r="A109" s="69" t="s">
        <v>981</v>
      </c>
      <c r="B109" s="574"/>
      <c r="C109" s="574"/>
      <c r="D109" s="574"/>
      <c r="E109" s="574"/>
      <c r="F109" s="574"/>
      <c r="G109" s="574"/>
      <c r="H109" s="574"/>
      <c r="I109" s="574"/>
      <c r="J109" s="574"/>
      <c r="K109" s="574"/>
      <c r="L109" s="550"/>
      <c r="M109" s="550"/>
      <c r="N109" s="550"/>
      <c r="O109" s="550"/>
      <c r="P109" s="550"/>
      <c r="Q109" s="551"/>
      <c r="R109" s="551"/>
      <c r="S109" s="551"/>
      <c r="T109" s="551"/>
      <c r="U109" s="551"/>
      <c r="V109" s="551"/>
      <c r="W109" s="551"/>
      <c r="X109" s="550"/>
      <c r="Y109" s="550"/>
      <c r="Z109" s="560"/>
      <c r="AA109" s="550"/>
      <c r="AB109" s="550"/>
      <c r="AC109" s="550"/>
    </row>
    <row r="110" spans="1:31" ht="11.7" customHeight="1">
      <c r="A110" s="577" t="s">
        <v>982</v>
      </c>
      <c r="B110" s="574"/>
      <c r="C110" s="574"/>
      <c r="D110" s="574"/>
      <c r="E110" s="574"/>
      <c r="F110" s="574"/>
      <c r="G110" s="574"/>
      <c r="H110" s="574"/>
      <c r="I110" s="574"/>
      <c r="J110" s="574"/>
      <c r="K110" s="574"/>
      <c r="L110" s="550"/>
      <c r="M110" s="550"/>
      <c r="N110" s="550"/>
      <c r="O110" s="550"/>
      <c r="P110" s="550"/>
      <c r="Q110" s="551"/>
      <c r="R110" s="551"/>
      <c r="S110" s="551"/>
      <c r="T110" s="551"/>
      <c r="U110" s="551"/>
      <c r="V110" s="551"/>
      <c r="W110" s="551"/>
      <c r="X110" s="550"/>
      <c r="Y110" s="550"/>
      <c r="Z110" s="551"/>
      <c r="AA110" s="550"/>
      <c r="AB110" s="550"/>
      <c r="AC110" s="550"/>
    </row>
    <row r="111" spans="1:31" ht="11.7" customHeight="1">
      <c r="A111" s="548" t="s">
        <v>983</v>
      </c>
      <c r="B111" s="578"/>
      <c r="C111" s="578"/>
      <c r="D111" s="578"/>
      <c r="E111" s="578"/>
      <c r="F111" s="578"/>
      <c r="G111" s="578"/>
      <c r="H111" s="550"/>
      <c r="I111" s="550"/>
      <c r="J111" s="550"/>
      <c r="K111" s="550"/>
      <c r="L111" s="550"/>
      <c r="M111" s="550"/>
      <c r="N111" s="550"/>
      <c r="O111" s="550"/>
      <c r="P111" s="550"/>
      <c r="Q111" s="551"/>
      <c r="R111" s="551"/>
      <c r="S111" s="551"/>
      <c r="T111" s="551"/>
      <c r="U111" s="551"/>
      <c r="V111" s="551"/>
      <c r="W111" s="551"/>
      <c r="X111" s="550"/>
      <c r="Y111" s="550"/>
      <c r="Z111" s="551"/>
      <c r="AA111" s="550"/>
      <c r="AB111" s="550"/>
      <c r="AC111" s="550"/>
    </row>
    <row r="112" spans="1:31" s="549" customFormat="1" ht="11.7" customHeight="1">
      <c r="A112" s="310" t="s">
        <v>457</v>
      </c>
      <c r="B112" s="578"/>
      <c r="C112" s="578"/>
      <c r="D112" s="578"/>
      <c r="E112" s="578"/>
      <c r="F112" s="578"/>
      <c r="G112" s="578"/>
      <c r="H112" s="550"/>
      <c r="I112" s="550"/>
      <c r="J112" s="550"/>
      <c r="K112" s="550"/>
      <c r="L112" s="550"/>
      <c r="M112" s="550"/>
      <c r="N112" s="550"/>
      <c r="O112" s="550"/>
      <c r="P112" s="550"/>
      <c r="Q112" s="551"/>
      <c r="R112" s="551"/>
      <c r="S112" s="551"/>
      <c r="T112" s="551"/>
      <c r="U112" s="551"/>
      <c r="V112" s="551"/>
      <c r="W112" s="551"/>
      <c r="X112" s="550"/>
      <c r="Y112" s="550"/>
      <c r="Z112" s="551"/>
      <c r="AA112" s="550"/>
      <c r="AB112" s="550"/>
      <c r="AC112" s="550"/>
      <c r="AD112" s="378"/>
      <c r="AE112" s="378"/>
    </row>
    <row r="113" spans="1:31" s="549" customFormat="1" ht="11.7" customHeight="1">
      <c r="A113" s="69" t="s">
        <v>1026</v>
      </c>
      <c r="B113" s="578"/>
      <c r="C113" s="578"/>
      <c r="D113" s="578"/>
      <c r="E113" s="578"/>
      <c r="F113" s="578"/>
      <c r="G113" s="578"/>
      <c r="H113" s="550"/>
      <c r="I113" s="550"/>
      <c r="J113" s="550"/>
      <c r="K113" s="550"/>
      <c r="L113" s="550"/>
      <c r="M113" s="550"/>
      <c r="N113" s="550"/>
      <c r="O113" s="550"/>
      <c r="P113" s="550"/>
      <c r="Q113" s="551"/>
      <c r="R113" s="551"/>
      <c r="S113" s="551"/>
      <c r="T113" s="551"/>
      <c r="U113" s="551"/>
      <c r="V113" s="551"/>
      <c r="W113" s="551"/>
      <c r="X113" s="550"/>
      <c r="Y113" s="550"/>
      <c r="Z113" s="551"/>
      <c r="AA113" s="550"/>
      <c r="AB113" s="550"/>
      <c r="AC113" s="550"/>
      <c r="AD113" s="378"/>
      <c r="AE113" s="378"/>
    </row>
    <row r="114" spans="1:31" s="549" customFormat="1" ht="11.7" customHeight="1">
      <c r="A114" s="579" t="s">
        <v>984</v>
      </c>
      <c r="B114" s="578"/>
      <c r="C114" s="578"/>
      <c r="D114" s="578"/>
      <c r="E114" s="578"/>
      <c r="F114" s="578"/>
      <c r="G114" s="578"/>
      <c r="H114" s="550"/>
      <c r="I114" s="550"/>
      <c r="J114" s="550"/>
      <c r="K114" s="550"/>
      <c r="L114" s="550"/>
      <c r="M114" s="550"/>
      <c r="N114" s="550"/>
      <c r="O114" s="550"/>
      <c r="P114" s="550"/>
      <c r="Q114" s="551"/>
      <c r="R114" s="551"/>
      <c r="S114" s="551"/>
      <c r="T114" s="551"/>
      <c r="U114" s="551"/>
      <c r="V114" s="551"/>
      <c r="W114" s="551"/>
      <c r="X114" s="550"/>
      <c r="Y114" s="550"/>
      <c r="Z114" s="551"/>
      <c r="AA114" s="550"/>
      <c r="AB114" s="550"/>
      <c r="AC114" s="550"/>
      <c r="AD114" s="378"/>
      <c r="AE114" s="378"/>
    </row>
    <row r="115" spans="1:31" ht="11.7" customHeight="1">
      <c r="A115" s="550" t="s">
        <v>985</v>
      </c>
      <c r="B115" s="578"/>
      <c r="C115" s="578"/>
      <c r="D115" s="578"/>
      <c r="E115" s="578"/>
      <c r="F115" s="578"/>
      <c r="G115" s="578"/>
      <c r="H115" s="550"/>
      <c r="I115" s="550"/>
      <c r="J115" s="550"/>
      <c r="K115" s="550"/>
      <c r="L115" s="550"/>
      <c r="M115" s="550"/>
      <c r="N115" s="550"/>
      <c r="O115" s="550"/>
      <c r="P115" s="550"/>
      <c r="Q115" s="551"/>
      <c r="R115" s="551"/>
      <c r="S115" s="551"/>
      <c r="T115" s="551"/>
      <c r="U115" s="551"/>
      <c r="V115" s="551"/>
      <c r="W115" s="551"/>
      <c r="X115" s="550"/>
      <c r="Y115" s="550"/>
      <c r="Z115" s="551"/>
      <c r="AA115" s="550"/>
      <c r="AB115" s="550"/>
      <c r="AC115" s="550"/>
    </row>
  </sheetData>
  <mergeCells count="1">
    <mergeCell ref="AA2:AB2"/>
  </mergeCells>
  <conditionalFormatting sqref="B107:Z107">
    <cfRule type="cellIs" dxfId="179" priority="3" stopIfTrue="1" operator="between">
      <formula>0.000000000001</formula>
      <formula>0.05</formula>
    </cfRule>
  </conditionalFormatting>
  <conditionalFormatting sqref="AA4:AC5 AA6:AA106 AC6:AC106 AB6:AB107">
    <cfRule type="cellIs" dxfId="178" priority="1" operator="lessThanOrEqual">
      <formula>0</formula>
    </cfRule>
    <cfRule type="cellIs" dxfId="177" priority="2" operator="greaterThan">
      <formula>0</formula>
    </cfRule>
  </conditionalFormatting>
  <hyperlinks>
    <hyperlink ref="D1" location="Contents!A1" display="Contents" xr:uid="{5215864C-8F46-4BB7-BBFD-8A6B42F90113}"/>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9CB8A-A3F6-4AA8-B5C8-C51FECCF1FB7}">
  <sheetPr>
    <tabColor rgb="FF74489D"/>
    <pageSetUpPr fitToPage="1"/>
  </sheetPr>
  <dimension ref="A1:AD46"/>
  <sheetViews>
    <sheetView showGridLines="0" workbookViewId="0">
      <pane xSplit="1" ySplit="3" topLeftCell="B15" activePane="bottomRight" state="frozen"/>
      <selection activeCell="G101" sqref="G101"/>
      <selection pane="topRight" activeCell="G101" sqref="G101"/>
      <selection pane="bottomLeft" activeCell="G101" sqref="G101"/>
      <selection pane="bottomRight" activeCell="D1" sqref="D1"/>
    </sheetView>
  </sheetViews>
  <sheetFormatPr defaultColWidth="8.6640625" defaultRowHeight="14.4"/>
  <cols>
    <col min="1" max="1" width="23.5546875" style="543" customWidth="1"/>
    <col min="2" max="2" width="6.6640625" style="549" customWidth="1"/>
    <col min="3" max="16" width="6.6640625" style="543" customWidth="1"/>
    <col min="17" max="24" width="6.6640625" style="544" customWidth="1"/>
    <col min="25" max="25" width="6.6640625" style="543" customWidth="1"/>
    <col min="26" max="27" width="7.6640625" style="543" customWidth="1"/>
    <col min="28" max="28" width="7.6640625" style="378" customWidth="1"/>
    <col min="29" max="16384" width="8.6640625" style="378"/>
  </cols>
  <sheetData>
    <row r="1" spans="1:30" ht="14.1" customHeight="1">
      <c r="A1" s="1305" t="s">
        <v>636</v>
      </c>
      <c r="B1" s="550"/>
      <c r="C1" s="550"/>
      <c r="D1" s="67" t="s">
        <v>91</v>
      </c>
      <c r="E1" s="550"/>
      <c r="F1" s="550"/>
      <c r="G1" s="550"/>
      <c r="H1" s="550"/>
      <c r="I1" s="550"/>
      <c r="J1" s="550"/>
      <c r="K1" s="550"/>
      <c r="L1" s="550"/>
      <c r="M1" s="550"/>
      <c r="N1" s="551"/>
      <c r="O1" s="551"/>
      <c r="P1" s="550"/>
      <c r="Q1" s="551"/>
      <c r="R1" s="551"/>
      <c r="S1" s="551"/>
      <c r="T1" s="551"/>
      <c r="U1" s="551"/>
      <c r="V1" s="551"/>
      <c r="W1" s="399"/>
      <c r="X1" s="399"/>
      <c r="Y1" s="399"/>
      <c r="Z1" s="69"/>
      <c r="AA1" s="69"/>
      <c r="AB1" s="71"/>
      <c r="AC1"/>
      <c r="AD1"/>
    </row>
    <row r="2" spans="1:30" s="310" customFormat="1" ht="14.1" customHeight="1">
      <c r="A2" s="550"/>
      <c r="B2" s="550"/>
      <c r="C2" s="550"/>
      <c r="D2" s="550"/>
      <c r="E2" s="550"/>
      <c r="F2" s="550"/>
      <c r="G2" s="550"/>
      <c r="H2" s="550"/>
      <c r="I2" s="550"/>
      <c r="J2" s="550"/>
      <c r="K2" s="550"/>
      <c r="L2" s="550"/>
      <c r="M2" s="550"/>
      <c r="N2" s="551"/>
      <c r="O2" s="551"/>
      <c r="P2" s="550"/>
      <c r="Q2" s="551"/>
      <c r="R2" s="551"/>
      <c r="S2" s="551"/>
      <c r="T2" s="551"/>
      <c r="U2" s="551"/>
      <c r="V2" s="551"/>
      <c r="W2" s="552"/>
      <c r="X2" s="552"/>
      <c r="Y2" s="552"/>
      <c r="Z2" s="552"/>
      <c r="AA2" s="1393" t="s">
        <v>230</v>
      </c>
      <c r="AB2" s="1393"/>
      <c r="AC2" s="400" t="s">
        <v>231</v>
      </c>
      <c r="AD2" s="69"/>
    </row>
    <row r="3" spans="1:30" s="310" customFormat="1" ht="14.1" customHeight="1">
      <c r="A3" s="553" t="s">
        <v>597</v>
      </c>
      <c r="B3" s="550">
        <v>2000</v>
      </c>
      <c r="C3" s="550">
        <v>2001</v>
      </c>
      <c r="D3" s="550">
        <v>2002</v>
      </c>
      <c r="E3" s="550">
        <v>2003</v>
      </c>
      <c r="F3" s="550">
        <v>2004</v>
      </c>
      <c r="G3" s="550">
        <v>2005</v>
      </c>
      <c r="H3" s="550">
        <v>2006</v>
      </c>
      <c r="I3" s="550">
        <v>2007</v>
      </c>
      <c r="J3" s="550">
        <v>2008</v>
      </c>
      <c r="K3" s="550">
        <v>2009</v>
      </c>
      <c r="L3" s="550">
        <v>2010</v>
      </c>
      <c r="M3" s="550">
        <v>2011</v>
      </c>
      <c r="N3" s="550">
        <v>2012</v>
      </c>
      <c r="O3" s="550">
        <v>2013</v>
      </c>
      <c r="P3" s="550">
        <v>2014</v>
      </c>
      <c r="Q3" s="550">
        <v>2015</v>
      </c>
      <c r="R3" s="550">
        <v>2016</v>
      </c>
      <c r="S3" s="550">
        <v>2017</v>
      </c>
      <c r="T3" s="550">
        <v>2018</v>
      </c>
      <c r="U3" s="550">
        <v>2019</v>
      </c>
      <c r="V3" s="550">
        <v>2020</v>
      </c>
      <c r="W3" s="550">
        <v>2021</v>
      </c>
      <c r="X3" s="89">
        <v>2022</v>
      </c>
      <c r="Y3" s="89">
        <v>2023</v>
      </c>
      <c r="Z3" s="68">
        <v>2024</v>
      </c>
      <c r="AA3" s="400">
        <v>2024</v>
      </c>
      <c r="AB3" s="400" t="s">
        <v>233</v>
      </c>
      <c r="AC3" s="400">
        <v>2024</v>
      </c>
      <c r="AD3" s="69"/>
    </row>
    <row r="4" spans="1:30" s="310" customFormat="1" ht="14.1" customHeight="1">
      <c r="A4" s="559" t="s">
        <v>234</v>
      </c>
      <c r="B4" s="555">
        <v>0</v>
      </c>
      <c r="C4" s="555">
        <v>0</v>
      </c>
      <c r="D4" s="555">
        <v>0</v>
      </c>
      <c r="E4" s="555">
        <v>0</v>
      </c>
      <c r="F4" s="555">
        <v>0</v>
      </c>
      <c r="G4" s="555">
        <v>0</v>
      </c>
      <c r="H4" s="555">
        <v>0</v>
      </c>
      <c r="I4" s="555">
        <v>0</v>
      </c>
      <c r="J4" s="555">
        <v>0</v>
      </c>
      <c r="K4" s="555">
        <v>1.015299</v>
      </c>
      <c r="L4" s="555">
        <v>2.0318940539118646</v>
      </c>
      <c r="M4" s="555">
        <v>3.2322617183382687</v>
      </c>
      <c r="N4" s="555">
        <v>1.6177805228288986</v>
      </c>
      <c r="O4" s="555">
        <v>1.0025097246358652</v>
      </c>
      <c r="P4" s="555">
        <v>0.52169178513232495</v>
      </c>
      <c r="Q4" s="555">
        <v>0.59140787730269795</v>
      </c>
      <c r="R4" s="555">
        <v>0.3086849301152943</v>
      </c>
      <c r="S4" s="555">
        <v>0.40179171551013415</v>
      </c>
      <c r="T4" s="555">
        <v>0.62294027177686151</v>
      </c>
      <c r="U4" s="555">
        <v>0.54109745054589431</v>
      </c>
      <c r="V4" s="555">
        <v>0.84744281022966439</v>
      </c>
      <c r="W4" s="555">
        <v>0.72056372777011057</v>
      </c>
      <c r="X4" s="555">
        <v>0.28824758339049006</v>
      </c>
      <c r="Y4" s="555">
        <v>0.23241693938694555</v>
      </c>
      <c r="Z4" s="556">
        <v>0.38379588786357205</v>
      </c>
      <c r="AA4" s="558">
        <v>0.64681312054414875</v>
      </c>
      <c r="AB4" s="558">
        <v>-3.0230252555920822E-2</v>
      </c>
      <c r="AC4" s="558">
        <v>7.0535619736681265E-4</v>
      </c>
      <c r="AD4" s="69"/>
    </row>
    <row r="5" spans="1:30" s="412" customFormat="1" ht="15" customHeight="1">
      <c r="A5" s="559" t="s">
        <v>235</v>
      </c>
      <c r="B5" s="560">
        <v>0</v>
      </c>
      <c r="C5" s="560">
        <v>0</v>
      </c>
      <c r="D5" s="560">
        <v>0</v>
      </c>
      <c r="E5" s="560">
        <v>0</v>
      </c>
      <c r="F5" s="560">
        <v>0</v>
      </c>
      <c r="G5" s="560">
        <v>0</v>
      </c>
      <c r="H5" s="560">
        <v>0.98389799999999994</v>
      </c>
      <c r="I5" s="560">
        <v>2.2713390000000002</v>
      </c>
      <c r="J5" s="560">
        <v>3.7785870000000004</v>
      </c>
      <c r="K5" s="560">
        <v>3.7262520000000001</v>
      </c>
      <c r="L5" s="560">
        <v>6.0600407790280153</v>
      </c>
      <c r="M5" s="560">
        <v>3.7534656783547082</v>
      </c>
      <c r="N5" s="560">
        <v>4.8565506139369026</v>
      </c>
      <c r="O5" s="560">
        <v>7.758951872421048</v>
      </c>
      <c r="P5" s="560">
        <v>9.291748922998126</v>
      </c>
      <c r="Q5" s="560">
        <v>6.8421548421912046</v>
      </c>
      <c r="R5" s="560">
        <v>5.5525978635141486</v>
      </c>
      <c r="S5" s="560">
        <v>6.5973511978332828</v>
      </c>
      <c r="T5" s="560">
        <v>6.8742808536223539</v>
      </c>
      <c r="U5" s="560">
        <v>6.5727670337266781</v>
      </c>
      <c r="V5" s="560">
        <v>2.5066106080744546</v>
      </c>
      <c r="W5" s="560">
        <v>0.89321674329074596</v>
      </c>
      <c r="X5" s="560">
        <v>0.59254557919870132</v>
      </c>
      <c r="Y5" s="560">
        <v>0.91760892614444767</v>
      </c>
      <c r="Z5" s="556">
        <v>0.96472055531748424</v>
      </c>
      <c r="AA5" s="558">
        <v>4.8469211004862123E-2</v>
      </c>
      <c r="AB5" s="558">
        <v>-0.20268413346025638</v>
      </c>
      <c r="AC5" s="558">
        <v>1.7730039428203248E-3</v>
      </c>
      <c r="AD5" s="561"/>
    </row>
    <row r="6" spans="1:30" s="412" customFormat="1" ht="15" customHeight="1">
      <c r="A6" s="559" t="s">
        <v>95</v>
      </c>
      <c r="B6" s="560">
        <v>6.5314079999999999</v>
      </c>
      <c r="C6" s="560">
        <v>6.8977530000000007</v>
      </c>
      <c r="D6" s="560">
        <v>6.782616</v>
      </c>
      <c r="E6" s="560">
        <v>14.147540522861309</v>
      </c>
      <c r="F6" s="560">
        <v>18.209146137455701</v>
      </c>
      <c r="G6" s="560">
        <v>17.569419891806163</v>
      </c>
      <c r="H6" s="560">
        <v>16.211519739404718</v>
      </c>
      <c r="I6" s="560">
        <v>21.548301834504795</v>
      </c>
      <c r="J6" s="560">
        <v>9.7396322656842109</v>
      </c>
      <c r="K6" s="560">
        <v>12.553752241481348</v>
      </c>
      <c r="L6" s="560">
        <v>12.107318319304749</v>
      </c>
      <c r="M6" s="560">
        <v>9.8560675092508543</v>
      </c>
      <c r="N6" s="560">
        <v>4.8892939085173666</v>
      </c>
      <c r="O6" s="560">
        <v>2.6844042859567336</v>
      </c>
      <c r="P6" s="560">
        <v>1.6570528215982934</v>
      </c>
      <c r="Q6" s="560">
        <v>2.5411142021207196</v>
      </c>
      <c r="R6" s="560">
        <v>2.438835335897902</v>
      </c>
      <c r="S6" s="560">
        <v>2.1599279137676763</v>
      </c>
      <c r="T6" s="560">
        <v>2.1167427752308945</v>
      </c>
      <c r="U6" s="560">
        <v>1.4646997535252986</v>
      </c>
      <c r="V6" s="560">
        <v>1.2878026974195289</v>
      </c>
      <c r="W6" s="560">
        <v>0.59488460897173634</v>
      </c>
      <c r="X6" s="560">
        <v>0.69744356851900591</v>
      </c>
      <c r="Y6" s="560">
        <v>0.48101638644514655</v>
      </c>
      <c r="Z6" s="556">
        <v>0.48275519399533418</v>
      </c>
      <c r="AA6" s="558">
        <v>8.7274425515482257E-4</v>
      </c>
      <c r="AB6" s="558">
        <v>-0.11602687769013897</v>
      </c>
      <c r="AC6" s="558">
        <v>8.8722776523512297E-4</v>
      </c>
      <c r="AD6" s="561"/>
    </row>
    <row r="7" spans="1:30" s="412" customFormat="1" ht="15" customHeight="1">
      <c r="A7" s="1313" t="s">
        <v>236</v>
      </c>
      <c r="B7" s="1334">
        <v>6.5314079999999999</v>
      </c>
      <c r="C7" s="1334">
        <v>6.8977530000000007</v>
      </c>
      <c r="D7" s="1334">
        <v>6.7826159999999991</v>
      </c>
      <c r="E7" s="1334">
        <v>14.147540522861313</v>
      </c>
      <c r="F7" s="1334">
        <v>18.209146137455701</v>
      </c>
      <c r="G7" s="1334">
        <v>17.56941989180617</v>
      </c>
      <c r="H7" s="1334">
        <v>17.195417739404718</v>
      </c>
      <c r="I7" s="1334">
        <v>23.819640834504796</v>
      </c>
      <c r="J7" s="1334">
        <v>13.518219265684209</v>
      </c>
      <c r="K7" s="1334">
        <v>17.295303241481349</v>
      </c>
      <c r="L7" s="1334">
        <v>20.199253152244626</v>
      </c>
      <c r="M7" s="1334">
        <v>16.841794905943829</v>
      </c>
      <c r="N7" s="1334">
        <v>11.363625045283166</v>
      </c>
      <c r="O7" s="1334">
        <v>11.445865883013647</v>
      </c>
      <c r="P7" s="1334">
        <v>11.470493529728742</v>
      </c>
      <c r="Q7" s="1334">
        <v>9.9746769216146216</v>
      </c>
      <c r="R7" s="1334">
        <v>8.3001181295273465</v>
      </c>
      <c r="S7" s="1334">
        <v>9.1590708271110941</v>
      </c>
      <c r="T7" s="1334">
        <v>9.613963900630111</v>
      </c>
      <c r="U7" s="1334">
        <v>8.5785642377978704</v>
      </c>
      <c r="V7" s="1334">
        <v>4.6418561157236482</v>
      </c>
      <c r="W7" s="1334">
        <v>2.2086650800325929</v>
      </c>
      <c r="X7" s="563">
        <v>1.5782367311081971</v>
      </c>
      <c r="Y7" s="563">
        <v>1.6310422519765395</v>
      </c>
      <c r="Z7" s="564">
        <v>1.8312716371763902</v>
      </c>
      <c r="AA7" s="566">
        <v>0.11969396289075651</v>
      </c>
      <c r="AB7" s="566">
        <v>-0.16762875927510212</v>
      </c>
      <c r="AC7" s="566">
        <v>3.3655879054222599E-3</v>
      </c>
      <c r="AD7" s="561"/>
    </row>
    <row r="8" spans="1:30" s="412" customFormat="1" ht="15" customHeight="1">
      <c r="A8" s="559" t="s">
        <v>237</v>
      </c>
      <c r="B8" s="560">
        <v>0</v>
      </c>
      <c r="C8" s="560">
        <v>0</v>
      </c>
      <c r="D8" s="560">
        <v>0</v>
      </c>
      <c r="E8" s="560">
        <v>0</v>
      </c>
      <c r="F8" s="560">
        <v>0</v>
      </c>
      <c r="G8" s="560">
        <v>0</v>
      </c>
      <c r="H8" s="560">
        <v>0</v>
      </c>
      <c r="I8" s="560">
        <v>0</v>
      </c>
      <c r="J8" s="560">
        <v>0.42914700000000006</v>
      </c>
      <c r="K8" s="560">
        <v>1.0048319999999999</v>
      </c>
      <c r="L8" s="560">
        <v>1.9026000000104573</v>
      </c>
      <c r="M8" s="560">
        <v>3.7237843390621785</v>
      </c>
      <c r="N8" s="560">
        <v>4.6757464301301148</v>
      </c>
      <c r="O8" s="560">
        <v>6.3167967532228761</v>
      </c>
      <c r="P8" s="560">
        <v>6.2295066469111076</v>
      </c>
      <c r="Q8" s="560">
        <v>5.6129379122777303</v>
      </c>
      <c r="R8" s="560">
        <v>5.0966893003185501</v>
      </c>
      <c r="S8" s="560">
        <v>4.6037457964365434</v>
      </c>
      <c r="T8" s="560">
        <v>3.5933542443907909</v>
      </c>
      <c r="U8" s="560">
        <v>1.753862636043912</v>
      </c>
      <c r="V8" s="560">
        <v>1.7741007117889689</v>
      </c>
      <c r="W8" s="560">
        <v>3.6937839401942929</v>
      </c>
      <c r="X8" s="560">
        <v>2.3725834774320376</v>
      </c>
      <c r="Y8" s="560">
        <v>2.717619246724174</v>
      </c>
      <c r="Z8" s="556">
        <v>1.6750474212549986</v>
      </c>
      <c r="AA8" s="558">
        <v>-0.38531831088182134</v>
      </c>
      <c r="AB8" s="558">
        <v>-0.1230853101990047</v>
      </c>
      <c r="AC8" s="558">
        <v>3.0784724819289911E-3</v>
      </c>
      <c r="AD8" s="561"/>
    </row>
    <row r="9" spans="1:30" s="412" customFormat="1" ht="15" customHeight="1">
      <c r="A9" s="559" t="s">
        <v>238</v>
      </c>
      <c r="B9" s="560">
        <v>0</v>
      </c>
      <c r="C9" s="560">
        <v>0</v>
      </c>
      <c r="D9" s="560">
        <v>0</v>
      </c>
      <c r="E9" s="560">
        <v>0</v>
      </c>
      <c r="F9" s="560">
        <v>0</v>
      </c>
      <c r="G9" s="560">
        <v>0</v>
      </c>
      <c r="H9" s="560">
        <v>0</v>
      </c>
      <c r="I9" s="560">
        <v>0</v>
      </c>
      <c r="J9" s="560">
        <v>0</v>
      </c>
      <c r="K9" s="560">
        <v>0.4200582180652373</v>
      </c>
      <c r="L9" s="560">
        <v>2.7988887175055392</v>
      </c>
      <c r="M9" s="560">
        <v>0.66789148268360143</v>
      </c>
      <c r="N9" s="560">
        <v>3.4881466960200727</v>
      </c>
      <c r="O9" s="560">
        <v>5.2358708038295445</v>
      </c>
      <c r="P9" s="560">
        <v>7.0809428765415499</v>
      </c>
      <c r="Q9" s="560">
        <v>6.7651391231806564</v>
      </c>
      <c r="R9" s="560">
        <v>2.6311614132041523</v>
      </c>
      <c r="S9" s="560">
        <v>1.7112458898929275</v>
      </c>
      <c r="T9" s="560">
        <v>2.8721177886425391</v>
      </c>
      <c r="U9" s="560">
        <v>3.221873232894708</v>
      </c>
      <c r="V9" s="560">
        <v>3.3429534336842672</v>
      </c>
      <c r="W9" s="560">
        <v>10.127007692767755</v>
      </c>
      <c r="X9" s="560">
        <v>2.2660872712149418</v>
      </c>
      <c r="Y9" s="560">
        <v>1.3028494977506828</v>
      </c>
      <c r="Z9" s="556">
        <v>2.9887735589398798</v>
      </c>
      <c r="AA9" s="558">
        <v>1.2877604175390429</v>
      </c>
      <c r="AB9" s="558">
        <v>-8.2639170584335675E-2</v>
      </c>
      <c r="AC9" s="558">
        <v>5.4928935379153759E-3</v>
      </c>
      <c r="AD9" s="561"/>
    </row>
    <row r="10" spans="1:30" s="412" customFormat="1" ht="15" customHeight="1">
      <c r="A10" s="559" t="s">
        <v>239</v>
      </c>
      <c r="B10" s="560">
        <v>0</v>
      </c>
      <c r="C10" s="560">
        <v>0</v>
      </c>
      <c r="D10" s="560">
        <v>0</v>
      </c>
      <c r="E10" s="560">
        <v>0</v>
      </c>
      <c r="F10" s="560">
        <v>0</v>
      </c>
      <c r="G10" s="560">
        <v>0</v>
      </c>
      <c r="H10" s="560">
        <v>0</v>
      </c>
      <c r="I10" s="560">
        <v>0</v>
      </c>
      <c r="J10" s="560">
        <v>0</v>
      </c>
      <c r="K10" s="560">
        <v>0.68035500000000004</v>
      </c>
      <c r="L10" s="560">
        <v>3.0989291393676108</v>
      </c>
      <c r="M10" s="560">
        <v>3.6671188207394421</v>
      </c>
      <c r="N10" s="560">
        <v>3.9743398793238018</v>
      </c>
      <c r="O10" s="560">
        <v>3.8010477294517719</v>
      </c>
      <c r="P10" s="560">
        <v>3.5330792479131552</v>
      </c>
      <c r="Q10" s="560">
        <v>3.716506222654552</v>
      </c>
      <c r="R10" s="560">
        <v>4.5023364458911361</v>
      </c>
      <c r="S10" s="560">
        <v>4.3500934492732082</v>
      </c>
      <c r="T10" s="560">
        <v>4.2994335917282642</v>
      </c>
      <c r="U10" s="560">
        <v>3.3438965833377594</v>
      </c>
      <c r="V10" s="560">
        <v>3.6760451586952509</v>
      </c>
      <c r="W10" s="560">
        <v>4.489976411653295</v>
      </c>
      <c r="X10" s="560">
        <v>3.3498228941636135</v>
      </c>
      <c r="Y10" s="560">
        <v>3.5775043343054529</v>
      </c>
      <c r="Z10" s="556">
        <v>3.0017463148244721</v>
      </c>
      <c r="AA10" s="558">
        <v>-0.16323097264892827</v>
      </c>
      <c r="AB10" s="558">
        <v>-1.6165470811501104E-2</v>
      </c>
      <c r="AC10" s="558">
        <v>5.5167354133743868E-3</v>
      </c>
      <c r="AD10" s="561"/>
    </row>
    <row r="11" spans="1:30" s="412" customFormat="1" ht="15" customHeight="1">
      <c r="A11" s="559" t="s">
        <v>354</v>
      </c>
      <c r="B11" s="560">
        <v>5.594366230565036E-4</v>
      </c>
      <c r="C11" s="560">
        <v>0.65942100000000003</v>
      </c>
      <c r="D11" s="560">
        <v>0.65942100000000003</v>
      </c>
      <c r="E11" s="560">
        <v>1.088568</v>
      </c>
      <c r="F11" s="560">
        <v>0.90016200000000002</v>
      </c>
      <c r="G11" s="560">
        <v>0.96296400000000004</v>
      </c>
      <c r="H11" s="560">
        <v>1.015299</v>
      </c>
      <c r="I11" s="560">
        <v>1.15137</v>
      </c>
      <c r="J11" s="560">
        <v>1.3397760000000001</v>
      </c>
      <c r="K11" s="560">
        <v>1.3816440000000001</v>
      </c>
      <c r="L11" s="560">
        <v>1.365318397004428</v>
      </c>
      <c r="M11" s="560">
        <v>1.8592117732649169</v>
      </c>
      <c r="N11" s="560">
        <v>2.4365699408268333</v>
      </c>
      <c r="O11" s="560">
        <v>2.7855353357584702</v>
      </c>
      <c r="P11" s="560">
        <v>2.765972557932308</v>
      </c>
      <c r="Q11" s="560">
        <v>2.8103040938768657</v>
      </c>
      <c r="R11" s="560">
        <v>2.9585645996225147</v>
      </c>
      <c r="S11" s="560">
        <v>2.7896143900618267</v>
      </c>
      <c r="T11" s="560">
        <v>3.7066809894805441</v>
      </c>
      <c r="U11" s="560">
        <v>4.8031089859099252</v>
      </c>
      <c r="V11" s="560">
        <v>5.0828673497927443</v>
      </c>
      <c r="W11" s="560">
        <v>5.9946303640532044</v>
      </c>
      <c r="X11" s="560">
        <v>6.171668789588713</v>
      </c>
      <c r="Y11" s="560">
        <v>8.2202485907891027</v>
      </c>
      <c r="Z11" s="556">
        <v>9.5034435449990227</v>
      </c>
      <c r="AA11" s="558">
        <v>0.15294297338802676</v>
      </c>
      <c r="AB11" s="558">
        <v>0.13136649522734412</v>
      </c>
      <c r="AC11" s="558">
        <v>1.746582757336243E-2</v>
      </c>
      <c r="AD11" s="561"/>
    </row>
    <row r="12" spans="1:30" s="412" customFormat="1" ht="15" customHeight="1">
      <c r="A12" s="1313" t="s">
        <v>247</v>
      </c>
      <c r="B12" s="1334">
        <v>5.594366230565036E-4</v>
      </c>
      <c r="C12" s="1334">
        <v>0.65942100000000003</v>
      </c>
      <c r="D12" s="1334">
        <v>0.65942100000000003</v>
      </c>
      <c r="E12" s="1334">
        <v>1.088568</v>
      </c>
      <c r="F12" s="1334">
        <v>0.90016200000000002</v>
      </c>
      <c r="G12" s="1334">
        <v>0.96296400000000004</v>
      </c>
      <c r="H12" s="1334">
        <v>1.015299</v>
      </c>
      <c r="I12" s="1334">
        <v>1.15137</v>
      </c>
      <c r="J12" s="1334">
        <v>1.768923</v>
      </c>
      <c r="K12" s="1334">
        <v>3.4868892180652371</v>
      </c>
      <c r="L12" s="1334">
        <v>9.1657362538880367</v>
      </c>
      <c r="M12" s="1334">
        <v>9.9180064157501402</v>
      </c>
      <c r="N12" s="1334">
        <v>14.574802946300821</v>
      </c>
      <c r="O12" s="1334">
        <v>18.139250622262665</v>
      </c>
      <c r="P12" s="1334">
        <v>19.609501329298119</v>
      </c>
      <c r="Q12" s="1334">
        <v>18.90488735198981</v>
      </c>
      <c r="R12" s="1334">
        <v>15.188751759036352</v>
      </c>
      <c r="S12" s="1334">
        <v>13.454699525664504</v>
      </c>
      <c r="T12" s="1334">
        <v>14.471586614242138</v>
      </c>
      <c r="U12" s="1334">
        <v>13.122741438186305</v>
      </c>
      <c r="V12" s="1334">
        <v>13.875966653961232</v>
      </c>
      <c r="W12" s="1334">
        <v>24.305398408668545</v>
      </c>
      <c r="X12" s="563">
        <v>14.160162432399304</v>
      </c>
      <c r="Y12" s="563">
        <v>15.818221669569411</v>
      </c>
      <c r="Z12" s="564">
        <v>17.169010840018373</v>
      </c>
      <c r="AA12" s="566">
        <v>8.2428943784130571E-2</v>
      </c>
      <c r="AB12" s="566">
        <v>-1.3202881820911228E-2</v>
      </c>
      <c r="AC12" s="566">
        <v>3.1553929006581181E-2</v>
      </c>
      <c r="AD12" s="561"/>
    </row>
    <row r="13" spans="1:30" s="412" customFormat="1" ht="15" customHeight="1">
      <c r="A13" s="559" t="s">
        <v>249</v>
      </c>
      <c r="B13" s="560">
        <v>4.3961399999999999</v>
      </c>
      <c r="C13" s="560">
        <v>2.5120800000000001</v>
      </c>
      <c r="D13" s="560">
        <v>3.45411</v>
      </c>
      <c r="E13" s="560">
        <v>3.2971050000000002</v>
      </c>
      <c r="F13" s="560">
        <v>2.9830950000000001</v>
      </c>
      <c r="G13" s="560">
        <v>3.1191659999999999</v>
      </c>
      <c r="H13" s="560">
        <v>4.479876</v>
      </c>
      <c r="I13" s="560">
        <v>0.44350079560106181</v>
      </c>
      <c r="J13" s="560">
        <v>3.0249630000000001</v>
      </c>
      <c r="K13" s="560">
        <v>6.8349509999999993</v>
      </c>
      <c r="L13" s="560">
        <v>6.5372940988254236</v>
      </c>
      <c r="M13" s="560">
        <v>6.3203611780275093</v>
      </c>
      <c r="N13" s="560">
        <v>4.0698136461851648</v>
      </c>
      <c r="O13" s="560">
        <v>3.1239946616027701</v>
      </c>
      <c r="P13" s="560">
        <v>2.8593067482723074</v>
      </c>
      <c r="Q13" s="560">
        <v>3.5861688118427546</v>
      </c>
      <c r="R13" s="560">
        <v>2.4121057341801455</v>
      </c>
      <c r="S13" s="560">
        <v>1.2892740783051935</v>
      </c>
      <c r="T13" s="560">
        <v>3.2981750107305836</v>
      </c>
      <c r="U13" s="560">
        <v>7.339282011793971</v>
      </c>
      <c r="V13" s="560">
        <v>6.4263153670754116</v>
      </c>
      <c r="W13" s="560">
        <v>5.4007780761438173</v>
      </c>
      <c r="X13" s="560">
        <v>12.480129243824722</v>
      </c>
      <c r="Y13" s="560">
        <v>11.789148568328017</v>
      </c>
      <c r="Z13" s="556">
        <v>7.7391393516729901</v>
      </c>
      <c r="AA13" s="558">
        <v>-0.34533065577592081</v>
      </c>
      <c r="AB13" s="558">
        <v>0.10469704358854104</v>
      </c>
      <c r="AC13" s="558">
        <v>1.4223315248047624E-2</v>
      </c>
      <c r="AD13" s="561"/>
    </row>
    <row r="14" spans="1:30" s="412" customFormat="1" ht="15" customHeight="1">
      <c r="A14" s="559" t="s">
        <v>257</v>
      </c>
      <c r="B14" s="560">
        <v>0.10308788448047022</v>
      </c>
      <c r="C14" s="560">
        <v>0.17672859120212364</v>
      </c>
      <c r="D14" s="560">
        <v>0.5878755137466819</v>
      </c>
      <c r="E14" s="560">
        <v>2.0561866941600292E-2</v>
      </c>
      <c r="F14" s="560">
        <v>0.10118067268676526</v>
      </c>
      <c r="G14" s="560">
        <v>13.316060999999999</v>
      </c>
      <c r="H14" s="560">
        <v>14.184409767064846</v>
      </c>
      <c r="I14" s="560">
        <v>13.168004000000002</v>
      </c>
      <c r="J14" s="560">
        <v>12.805183000000001</v>
      </c>
      <c r="K14" s="560">
        <v>13.295513</v>
      </c>
      <c r="L14" s="560">
        <v>14.708072217002337</v>
      </c>
      <c r="M14" s="560">
        <v>14.411326100385171</v>
      </c>
      <c r="N14" s="560">
        <v>9.790154568769367</v>
      </c>
      <c r="O14" s="560">
        <v>8.3225640919983022</v>
      </c>
      <c r="P14" s="560">
        <v>6.9167948189206099</v>
      </c>
      <c r="Q14" s="560">
        <v>6.4266534688062213</v>
      </c>
      <c r="R14" s="560">
        <v>9.1306529045820799</v>
      </c>
      <c r="S14" s="560">
        <v>10.884742607732163</v>
      </c>
      <c r="T14" s="560">
        <v>12.720997490102416</v>
      </c>
      <c r="U14" s="560">
        <v>23.164079832742711</v>
      </c>
      <c r="V14" s="560">
        <v>19.03940561356934</v>
      </c>
      <c r="W14" s="560">
        <v>17.56394965114745</v>
      </c>
      <c r="X14" s="560">
        <v>35.432665010676878</v>
      </c>
      <c r="Y14" s="560">
        <v>29.350214363336505</v>
      </c>
      <c r="Z14" s="556">
        <v>25.699407602115951</v>
      </c>
      <c r="AA14" s="558">
        <v>-0.12678012077929746</v>
      </c>
      <c r="AB14" s="558">
        <v>0.14025457117606321</v>
      </c>
      <c r="AC14" s="558">
        <v>4.7231450346471547E-2</v>
      </c>
      <c r="AD14" s="561"/>
    </row>
    <row r="15" spans="1:30" s="412" customFormat="1" ht="15" customHeight="1">
      <c r="A15" s="559" t="s">
        <v>263</v>
      </c>
      <c r="B15" s="560">
        <v>8.9697011566173684E-2</v>
      </c>
      <c r="C15" s="560">
        <v>5.9202455441789868E-3</v>
      </c>
      <c r="D15" s="560">
        <v>5.6460940462646899E-3</v>
      </c>
      <c r="E15" s="560">
        <v>5.531949184679555E-3</v>
      </c>
      <c r="F15" s="560">
        <v>2.9300578308684086E-3</v>
      </c>
      <c r="G15" s="560">
        <v>2.6167500000000001</v>
      </c>
      <c r="H15" s="560">
        <v>3.2447699999999999</v>
      </c>
      <c r="I15" s="560">
        <v>2.5434809999999999</v>
      </c>
      <c r="J15" s="560">
        <v>1.632852</v>
      </c>
      <c r="K15" s="560">
        <v>3.0354299999999999</v>
      </c>
      <c r="L15" s="560">
        <v>9.2615860518172521</v>
      </c>
      <c r="M15" s="560">
        <v>9.0657226775105961</v>
      </c>
      <c r="N15" s="560">
        <v>7.0584354551290014</v>
      </c>
      <c r="O15" s="560">
        <v>5.7783192213361669</v>
      </c>
      <c r="P15" s="560">
        <v>4.4979652101028398</v>
      </c>
      <c r="Q15" s="560">
        <v>5.89428839224</v>
      </c>
      <c r="R15" s="560">
        <v>5.9273797819348779</v>
      </c>
      <c r="S15" s="560">
        <v>8.268831934268535</v>
      </c>
      <c r="T15" s="560">
        <v>8.1569747203062981</v>
      </c>
      <c r="U15" s="560">
        <v>13.495134359340742</v>
      </c>
      <c r="V15" s="560">
        <v>12.499458409450197</v>
      </c>
      <c r="W15" s="560">
        <v>9.5108510079871316</v>
      </c>
      <c r="X15" s="560">
        <v>14.655060324590224</v>
      </c>
      <c r="Y15" s="560">
        <v>16.326106712034775</v>
      </c>
      <c r="Z15" s="556">
        <v>14.577991306239291</v>
      </c>
      <c r="AA15" s="558">
        <v>-0.10951453489011886</v>
      </c>
      <c r="AB15" s="558">
        <v>0.12478148671756073</v>
      </c>
      <c r="AC15" s="558">
        <v>2.6792044516825528E-2</v>
      </c>
      <c r="AD15" s="561"/>
    </row>
    <row r="16" spans="1:30" s="412" customFormat="1" ht="15" customHeight="1">
      <c r="A16" s="559" t="s">
        <v>275</v>
      </c>
      <c r="B16" s="560">
        <v>8.8655489999999997</v>
      </c>
      <c r="C16" s="560">
        <v>10.299527999999999</v>
      </c>
      <c r="D16" s="560">
        <v>2.3077170800869035E-2</v>
      </c>
      <c r="E16" s="560">
        <v>16.414139836806189</v>
      </c>
      <c r="F16" s="560">
        <v>18.301879124854501</v>
      </c>
      <c r="G16" s="560">
        <v>23.026733274889253</v>
      </c>
      <c r="H16" s="560">
        <v>25.455457942463749</v>
      </c>
      <c r="I16" s="560">
        <v>25.216871514501751</v>
      </c>
      <c r="J16" s="560">
        <v>29.841702278268254</v>
      </c>
      <c r="K16" s="560">
        <v>27.515597849099997</v>
      </c>
      <c r="L16" s="560">
        <v>28.161431112599999</v>
      </c>
      <c r="M16" s="560">
        <v>23.888744462700004</v>
      </c>
      <c r="N16" s="560">
        <v>21.395566245600001</v>
      </c>
      <c r="O16" s="560">
        <v>15.654807569700003</v>
      </c>
      <c r="P16" s="560">
        <v>16.208383299299999</v>
      </c>
      <c r="Q16" s="560">
        <v>13.673087303400001</v>
      </c>
      <c r="R16" s="560">
        <v>13.789170404999998</v>
      </c>
      <c r="S16" s="560">
        <v>16.5553421724</v>
      </c>
      <c r="T16" s="560">
        <v>15.030096293699998</v>
      </c>
      <c r="U16" s="560">
        <v>21.956359865969254</v>
      </c>
      <c r="V16" s="560">
        <v>20.897475324772653</v>
      </c>
      <c r="W16" s="560">
        <v>20.403400618100001</v>
      </c>
      <c r="X16" s="560">
        <v>28.805694803419996</v>
      </c>
      <c r="Y16" s="560">
        <v>24.937009183800004</v>
      </c>
      <c r="Z16" s="556">
        <v>18.440449344899999</v>
      </c>
      <c r="AA16" s="558">
        <v>-0.26253924566594167</v>
      </c>
      <c r="AB16" s="558">
        <v>1.2985386274843025E-2</v>
      </c>
      <c r="AC16" s="558">
        <v>3.3890632075447416E-2</v>
      </c>
      <c r="AD16" s="561"/>
    </row>
    <row r="17" spans="1:30" s="412" customFormat="1" ht="15" customHeight="1">
      <c r="A17" s="559" t="s">
        <v>278</v>
      </c>
      <c r="B17" s="560">
        <v>3.8727899999999997</v>
      </c>
      <c r="C17" s="560">
        <v>5.055561</v>
      </c>
      <c r="D17" s="560">
        <v>5.2363590000000002</v>
      </c>
      <c r="E17" s="560">
        <v>4.8924209999999997</v>
      </c>
      <c r="F17" s="560">
        <v>4.4694089999999997</v>
      </c>
      <c r="G17" s="560">
        <v>5.1078960000000002</v>
      </c>
      <c r="H17" s="560">
        <v>1.1789172679180888</v>
      </c>
      <c r="I17" s="560">
        <v>1.6394815743268867</v>
      </c>
      <c r="J17" s="560">
        <v>5.5579770000000002</v>
      </c>
      <c r="K17" s="560">
        <v>5.9661900000000001</v>
      </c>
      <c r="L17" s="560">
        <v>7.7534625869331695</v>
      </c>
      <c r="M17" s="560">
        <v>5.9205779231528517</v>
      </c>
      <c r="N17" s="560">
        <v>7.558636858298712</v>
      </c>
      <c r="O17" s="560">
        <v>5.9050573609835872</v>
      </c>
      <c r="P17" s="560">
        <v>7.0704301092643531</v>
      </c>
      <c r="Q17" s="560">
        <v>7.5378964126824082</v>
      </c>
      <c r="R17" s="560">
        <v>7.5796157903236283</v>
      </c>
      <c r="S17" s="560">
        <v>10.854813270107897</v>
      </c>
      <c r="T17" s="560">
        <v>11.442171683404268</v>
      </c>
      <c r="U17" s="560">
        <v>12.864695012561619</v>
      </c>
      <c r="V17" s="560">
        <v>14.827141541263805</v>
      </c>
      <c r="W17" s="560">
        <v>13.908314073790283</v>
      </c>
      <c r="X17" s="560">
        <v>15.098901030443885</v>
      </c>
      <c r="Y17" s="560">
        <v>14.75365404382959</v>
      </c>
      <c r="Z17" s="556">
        <v>11.96708697461721</v>
      </c>
      <c r="AA17" s="558">
        <v>-0.19108920541203289</v>
      </c>
      <c r="AB17" s="558">
        <v>5.4033129254636103E-2</v>
      </c>
      <c r="AC17" s="558">
        <v>2.1993614910679953E-2</v>
      </c>
      <c r="AD17" s="561"/>
    </row>
    <row r="18" spans="1:30" s="412" customFormat="1" ht="15" customHeight="1">
      <c r="A18" s="559" t="s">
        <v>280</v>
      </c>
      <c r="B18" s="560">
        <v>0</v>
      </c>
      <c r="C18" s="560">
        <v>0</v>
      </c>
      <c r="D18" s="560">
        <v>0</v>
      </c>
      <c r="E18" s="560">
        <v>0</v>
      </c>
      <c r="F18" s="560">
        <v>0</v>
      </c>
      <c r="G18" s="560">
        <v>0.49089291753200004</v>
      </c>
      <c r="H18" s="560">
        <v>3.3818297393047501</v>
      </c>
      <c r="I18" s="560">
        <v>1.34128382936</v>
      </c>
      <c r="J18" s="560">
        <v>0.81409254168150003</v>
      </c>
      <c r="K18" s="560">
        <v>10.101378507336999</v>
      </c>
      <c r="L18" s="560">
        <v>18.616422975607698</v>
      </c>
      <c r="M18" s="560">
        <v>24.731481139537753</v>
      </c>
      <c r="N18" s="560">
        <v>13.947178327940147</v>
      </c>
      <c r="O18" s="560">
        <v>9.235830400095999</v>
      </c>
      <c r="P18" s="560">
        <v>11.151887356121499</v>
      </c>
      <c r="Q18" s="560">
        <v>13.716582200276001</v>
      </c>
      <c r="R18" s="560">
        <v>10.701414932912369</v>
      </c>
      <c r="S18" s="560">
        <v>6.6460997714912482</v>
      </c>
      <c r="T18" s="560">
        <v>7.1597866259087475</v>
      </c>
      <c r="U18" s="560">
        <v>17.113026600000001</v>
      </c>
      <c r="V18" s="560">
        <v>18.561418546460335</v>
      </c>
      <c r="W18" s="560">
        <v>15.028642422995778</v>
      </c>
      <c r="X18" s="560">
        <v>26.050137863913942</v>
      </c>
      <c r="Y18" s="560">
        <v>19.397582006715009</v>
      </c>
      <c r="Z18" s="556">
        <v>9.7067395222411825</v>
      </c>
      <c r="AA18" s="558">
        <v>-0.50095747126345569</v>
      </c>
      <c r="AB18" s="558">
        <v>-1.3782964323831526E-2</v>
      </c>
      <c r="AC18" s="558">
        <v>1.7839453456239197E-2</v>
      </c>
      <c r="AD18" s="561"/>
    </row>
    <row r="19" spans="1:30" s="412" customFormat="1" ht="15" customHeight="1">
      <c r="A19" s="559" t="s">
        <v>637</v>
      </c>
      <c r="B19" s="560">
        <v>0.31401000000000001</v>
      </c>
      <c r="C19" s="560">
        <v>0.79549199999999998</v>
      </c>
      <c r="D19" s="560">
        <v>0.52334999999999998</v>
      </c>
      <c r="E19" s="560">
        <v>0.81087539334493675</v>
      </c>
      <c r="F19" s="560">
        <v>1.9468620000000001</v>
      </c>
      <c r="G19" s="560">
        <v>2.1352679999999999</v>
      </c>
      <c r="H19" s="560">
        <v>2.5748820000000001</v>
      </c>
      <c r="I19" s="560">
        <v>3.670988107594936</v>
      </c>
      <c r="J19" s="560">
        <v>3.7367190000000003</v>
      </c>
      <c r="K19" s="560">
        <v>3.7262520000000001</v>
      </c>
      <c r="L19" s="560">
        <v>3.929656252729639</v>
      </c>
      <c r="M19" s="560">
        <v>4.8785280447063126</v>
      </c>
      <c r="N19" s="560">
        <v>4.389195114549989</v>
      </c>
      <c r="O19" s="560">
        <v>3.731111092439519</v>
      </c>
      <c r="P19" s="560">
        <v>3.343633306703969</v>
      </c>
      <c r="Q19" s="560">
        <v>5.1960698590471859</v>
      </c>
      <c r="R19" s="560">
        <v>6.8692076847051293</v>
      </c>
      <c r="S19" s="560">
        <v>10.192725542373706</v>
      </c>
      <c r="T19" s="560">
        <v>13.404393488941588</v>
      </c>
      <c r="U19" s="560">
        <v>23.512557545975721</v>
      </c>
      <c r="V19" s="560">
        <v>23.754470438789721</v>
      </c>
      <c r="W19" s="560">
        <v>25.54106099516784</v>
      </c>
      <c r="X19" s="560">
        <v>39.386788483055689</v>
      </c>
      <c r="Y19" s="560">
        <v>50.989424801980867</v>
      </c>
      <c r="Z19" s="556">
        <v>45.257101370179726</v>
      </c>
      <c r="AA19" s="558">
        <v>-0.11484688711385171</v>
      </c>
      <c r="AB19" s="558">
        <v>0.29761784449427098</v>
      </c>
      <c r="AC19" s="558">
        <v>8.3175401133171567E-2</v>
      </c>
      <c r="AD19" s="561"/>
    </row>
    <row r="20" spans="1:30" s="412" customFormat="1" ht="15" customHeight="1">
      <c r="A20" s="559" t="s">
        <v>638</v>
      </c>
      <c r="B20" s="560">
        <v>0</v>
      </c>
      <c r="C20" s="560">
        <v>0</v>
      </c>
      <c r="D20" s="560">
        <v>0</v>
      </c>
      <c r="E20" s="560">
        <v>0</v>
      </c>
      <c r="F20" s="560">
        <v>0</v>
      </c>
      <c r="G20" s="560">
        <v>0</v>
      </c>
      <c r="H20" s="560">
        <v>0</v>
      </c>
      <c r="I20" s="560">
        <v>0</v>
      </c>
      <c r="J20" s="560">
        <v>0</v>
      </c>
      <c r="K20" s="560">
        <v>0</v>
      </c>
      <c r="L20" s="560">
        <v>4.4365958999999996E-3</v>
      </c>
      <c r="M20" s="560">
        <v>0</v>
      </c>
      <c r="N20" s="560">
        <v>2.2038398999999998E-3</v>
      </c>
      <c r="O20" s="560">
        <v>0</v>
      </c>
      <c r="P20" s="560">
        <v>1.2581224199999999E-2</v>
      </c>
      <c r="Q20" s="560">
        <v>0</v>
      </c>
      <c r="R20" s="560">
        <v>6.4892789999999997E-4</v>
      </c>
      <c r="S20" s="560">
        <v>9.4593920400000003E-2</v>
      </c>
      <c r="T20" s="560">
        <v>1.9684539000000001E-3</v>
      </c>
      <c r="U20" s="560">
        <v>2.4959960999999999E-3</v>
      </c>
      <c r="V20" s="560">
        <v>0.11282562711392405</v>
      </c>
      <c r="W20" s="560">
        <v>0.12465104273227848</v>
      </c>
      <c r="X20" s="560">
        <v>0.13116733239746833</v>
      </c>
      <c r="Y20" s="560">
        <v>0.18062592529732022</v>
      </c>
      <c r="Z20" s="556">
        <v>0.13371040893319147</v>
      </c>
      <c r="AA20" s="558">
        <v>-0.26176112466944124</v>
      </c>
      <c r="AB20" s="558">
        <v>0.26661384695800505</v>
      </c>
      <c r="AC20" s="558">
        <v>2.4573860371063445E-4</v>
      </c>
      <c r="AD20" s="561"/>
    </row>
    <row r="21" spans="1:30" s="412" customFormat="1" ht="15" customHeight="1">
      <c r="A21" s="1313" t="s">
        <v>282</v>
      </c>
      <c r="B21" s="1334">
        <v>17.641273896046638</v>
      </c>
      <c r="C21" s="1334">
        <v>18.845309836746303</v>
      </c>
      <c r="D21" s="1334">
        <v>9.830417778593814</v>
      </c>
      <c r="E21" s="1334">
        <v>25.440635046277407</v>
      </c>
      <c r="F21" s="1334">
        <v>27.805355855372127</v>
      </c>
      <c r="G21" s="1334">
        <v>49.812767192421255</v>
      </c>
      <c r="H21" s="1334">
        <v>54.500142716751434</v>
      </c>
      <c r="I21" s="1334">
        <v>48.023610821384629</v>
      </c>
      <c r="J21" s="1334">
        <v>57.413488819949755</v>
      </c>
      <c r="K21" s="1334">
        <v>70.475312356436987</v>
      </c>
      <c r="L21" s="1334">
        <v>88.972361891415517</v>
      </c>
      <c r="M21" s="1334">
        <v>89.216741526020186</v>
      </c>
      <c r="N21" s="1334">
        <v>68.21118405637236</v>
      </c>
      <c r="O21" s="1334">
        <v>51.75168439815635</v>
      </c>
      <c r="P21" s="1334">
        <v>52.060982072885587</v>
      </c>
      <c r="Q21" s="1334">
        <v>56.030746448294572</v>
      </c>
      <c r="R21" s="1334">
        <v>56.410196161538202</v>
      </c>
      <c r="S21" s="1334">
        <v>64.786423297078713</v>
      </c>
      <c r="T21" s="1334">
        <v>71.214563766993876</v>
      </c>
      <c r="U21" s="1334">
        <v>119.44763122448401</v>
      </c>
      <c r="V21" s="1334">
        <v>116.11851086849546</v>
      </c>
      <c r="W21" s="1334">
        <v>107.48164788806454</v>
      </c>
      <c r="X21" s="563">
        <v>172.04054409232273</v>
      </c>
      <c r="Y21" s="563">
        <v>167.72376560532203</v>
      </c>
      <c r="Z21" s="564">
        <v>133.52162588089956</v>
      </c>
      <c r="AA21" s="566">
        <v>-0.20609454352003032</v>
      </c>
      <c r="AB21" s="566">
        <v>9.8762744752789011E-2</v>
      </c>
      <c r="AC21" s="566">
        <v>0.24539165029059351</v>
      </c>
      <c r="AD21" s="561"/>
    </row>
    <row r="22" spans="1:30" s="412" customFormat="1" ht="15" customHeight="1">
      <c r="A22" s="559" t="s">
        <v>304</v>
      </c>
      <c r="B22" s="560">
        <v>0</v>
      </c>
      <c r="C22" s="560">
        <v>0</v>
      </c>
      <c r="D22" s="560">
        <v>0</v>
      </c>
      <c r="E22" s="560">
        <v>0</v>
      </c>
      <c r="F22" s="560">
        <v>0</v>
      </c>
      <c r="G22" s="560">
        <v>0</v>
      </c>
      <c r="H22" s="560">
        <v>0</v>
      </c>
      <c r="I22" s="560">
        <v>0</v>
      </c>
      <c r="J22" s="560">
        <v>0</v>
      </c>
      <c r="K22" s="560">
        <v>0</v>
      </c>
      <c r="L22" s="560">
        <v>0</v>
      </c>
      <c r="M22" s="560">
        <v>0</v>
      </c>
      <c r="N22" s="560">
        <v>0</v>
      </c>
      <c r="O22" s="560">
        <v>0</v>
      </c>
      <c r="P22" s="560">
        <v>0</v>
      </c>
      <c r="Q22" s="560">
        <v>3.9082118284529996</v>
      </c>
      <c r="R22" s="560">
        <v>10.712891751401148</v>
      </c>
      <c r="S22" s="560">
        <v>8.3088275648383174</v>
      </c>
      <c r="T22" s="560">
        <v>3.1654419877602185</v>
      </c>
      <c r="U22" s="560">
        <v>0</v>
      </c>
      <c r="V22" s="560">
        <v>0</v>
      </c>
      <c r="W22" s="560">
        <v>0</v>
      </c>
      <c r="X22" s="560">
        <v>0</v>
      </c>
      <c r="Y22" s="560">
        <v>6.9649172634893633E-3</v>
      </c>
      <c r="Z22" s="556">
        <v>3.891599143962384</v>
      </c>
      <c r="AA22" s="558">
        <v>556.21643382045113</v>
      </c>
      <c r="AB22" s="558" t="s">
        <v>289</v>
      </c>
      <c r="AC22" s="558">
        <v>7.1521443055090859E-3</v>
      </c>
      <c r="AD22" s="561"/>
    </row>
    <row r="23" spans="1:30" s="412" customFormat="1" ht="15" customHeight="1">
      <c r="A23" s="559" t="s">
        <v>296</v>
      </c>
      <c r="B23" s="560">
        <v>0</v>
      </c>
      <c r="C23" s="560">
        <v>0</v>
      </c>
      <c r="D23" s="560">
        <v>0</v>
      </c>
      <c r="E23" s="560">
        <v>0</v>
      </c>
      <c r="F23" s="560">
        <v>0</v>
      </c>
      <c r="G23" s="560">
        <v>0</v>
      </c>
      <c r="H23" s="560">
        <v>0</v>
      </c>
      <c r="I23" s="560">
        <v>0</v>
      </c>
      <c r="J23" s="560">
        <v>0</v>
      </c>
      <c r="K23" s="560">
        <v>0.93156300000000014</v>
      </c>
      <c r="L23" s="560">
        <v>2.8291879518587253</v>
      </c>
      <c r="M23" s="560">
        <v>3.0015754832806243</v>
      </c>
      <c r="N23" s="560">
        <v>2.7925912137089788</v>
      </c>
      <c r="O23" s="560">
        <v>2.2747516360867586</v>
      </c>
      <c r="P23" s="560">
        <v>3.5938059096714907</v>
      </c>
      <c r="Q23" s="560">
        <v>4.2591569669858576</v>
      </c>
      <c r="R23" s="560">
        <v>4.7234634021888358</v>
      </c>
      <c r="S23" s="560">
        <v>4.7808758657717751</v>
      </c>
      <c r="T23" s="560">
        <v>4.3013450999441405</v>
      </c>
      <c r="U23" s="560">
        <v>5.1188469125266431</v>
      </c>
      <c r="V23" s="560">
        <v>5.6747328136318655</v>
      </c>
      <c r="W23" s="560">
        <v>7.6667974647961934</v>
      </c>
      <c r="X23" s="560">
        <v>8.471236484099725</v>
      </c>
      <c r="Y23" s="560">
        <v>8.9259395789758749</v>
      </c>
      <c r="Z23" s="556">
        <v>9.7268214852914507</v>
      </c>
      <c r="AA23" s="558">
        <v>8.6747830239881862E-2</v>
      </c>
      <c r="AB23" s="558">
        <v>0.1046930778994295</v>
      </c>
      <c r="AC23" s="558">
        <v>1.7876360931125521E-2</v>
      </c>
      <c r="AD23" s="561"/>
    </row>
    <row r="24" spans="1:30" s="412" customFormat="1" ht="15" customHeight="1">
      <c r="A24" s="559" t="s">
        <v>300</v>
      </c>
      <c r="B24" s="560">
        <v>0</v>
      </c>
      <c r="C24" s="560">
        <v>0</v>
      </c>
      <c r="D24" s="560">
        <v>0</v>
      </c>
      <c r="E24" s="560">
        <v>0</v>
      </c>
      <c r="F24" s="560">
        <v>0</v>
      </c>
      <c r="G24" s="560">
        <v>0</v>
      </c>
      <c r="H24" s="560">
        <v>0</v>
      </c>
      <c r="I24" s="560">
        <v>0</v>
      </c>
      <c r="J24" s="560">
        <v>0</v>
      </c>
      <c r="K24" s="560">
        <v>0</v>
      </c>
      <c r="L24" s="560">
        <v>0.17354831147015959</v>
      </c>
      <c r="M24" s="560">
        <v>1.433098419901933</v>
      </c>
      <c r="N24" s="560">
        <v>1.389528596564104</v>
      </c>
      <c r="O24" s="560">
        <v>1.5604555798913151</v>
      </c>
      <c r="P24" s="560">
        <v>1.5858319039402404</v>
      </c>
      <c r="Q24" s="560">
        <v>2.8518960276923231</v>
      </c>
      <c r="R24" s="560">
        <v>4.2453640024840178</v>
      </c>
      <c r="S24" s="560">
        <v>2.9948859353654003</v>
      </c>
      <c r="T24" s="560">
        <v>1.0429059660770115</v>
      </c>
      <c r="U24" s="560">
        <v>1.6168894557019509</v>
      </c>
      <c r="V24" s="560">
        <v>1.5398827903482046</v>
      </c>
      <c r="W24" s="560">
        <v>1.6860643865555982</v>
      </c>
      <c r="X24" s="560">
        <v>0.91115787038609231</v>
      </c>
      <c r="Y24" s="560">
        <v>1.0512222478654429</v>
      </c>
      <c r="Z24" s="556">
        <v>1.1848736206346777</v>
      </c>
      <c r="AA24" s="558">
        <v>0.12405941123756281</v>
      </c>
      <c r="AB24" s="558">
        <v>-2.8726615662553079E-2</v>
      </c>
      <c r="AC24" s="558">
        <v>2.1776104899493103E-3</v>
      </c>
      <c r="AD24" s="561"/>
    </row>
    <row r="25" spans="1:30" s="412" customFormat="1" ht="15" customHeight="1">
      <c r="A25" s="559" t="s">
        <v>639</v>
      </c>
      <c r="B25" s="560">
        <v>0</v>
      </c>
      <c r="C25" s="560">
        <v>0</v>
      </c>
      <c r="D25" s="560">
        <v>0</v>
      </c>
      <c r="E25" s="560">
        <v>0</v>
      </c>
      <c r="F25" s="560">
        <v>0</v>
      </c>
      <c r="G25" s="560">
        <v>0</v>
      </c>
      <c r="H25" s="560">
        <v>0</v>
      </c>
      <c r="I25" s="560">
        <v>0</v>
      </c>
      <c r="J25" s="560">
        <v>0</v>
      </c>
      <c r="K25" s="560">
        <v>0</v>
      </c>
      <c r="L25" s="560">
        <v>0</v>
      </c>
      <c r="M25" s="560">
        <v>0</v>
      </c>
      <c r="N25" s="560">
        <v>0</v>
      </c>
      <c r="O25" s="560">
        <v>0.48110563829505937</v>
      </c>
      <c r="P25" s="560">
        <v>0.14040981410257808</v>
      </c>
      <c r="Q25" s="560">
        <v>2.7045799380957991</v>
      </c>
      <c r="R25" s="560">
        <v>4.7733155953595476</v>
      </c>
      <c r="S25" s="560">
        <v>5.2677302592828443</v>
      </c>
      <c r="T25" s="560">
        <v>4.0220817412931202</v>
      </c>
      <c r="U25" s="560">
        <v>2.6849975188306905</v>
      </c>
      <c r="V25" s="560">
        <v>1.871837713427474</v>
      </c>
      <c r="W25" s="560">
        <v>0.23854990415365471</v>
      </c>
      <c r="X25" s="560">
        <v>9.2057816262087533E-2</v>
      </c>
      <c r="Y25" s="560">
        <v>0.17714182151949162</v>
      </c>
      <c r="Z25" s="556">
        <v>1.3179869161753417</v>
      </c>
      <c r="AA25" s="558">
        <v>6.4199635509714712</v>
      </c>
      <c r="AB25" s="558">
        <v>0.25098287179703527</v>
      </c>
      <c r="AC25" s="558">
        <v>2.422251693595826E-3</v>
      </c>
      <c r="AD25" s="561"/>
    </row>
    <row r="26" spans="1:30" s="412" customFormat="1" ht="15" customHeight="1">
      <c r="A26" s="1313" t="s">
        <v>640</v>
      </c>
      <c r="B26" s="1334">
        <v>0</v>
      </c>
      <c r="C26" s="1334">
        <v>0</v>
      </c>
      <c r="D26" s="1334">
        <v>0</v>
      </c>
      <c r="E26" s="1334">
        <v>0</v>
      </c>
      <c r="F26" s="1334">
        <v>0</v>
      </c>
      <c r="G26" s="1334">
        <v>0</v>
      </c>
      <c r="H26" s="1334">
        <v>0</v>
      </c>
      <c r="I26" s="1334">
        <v>0</v>
      </c>
      <c r="J26" s="1334">
        <v>0</v>
      </c>
      <c r="K26" s="1334">
        <v>0.93156300000000003</v>
      </c>
      <c r="L26" s="1334">
        <v>3.0027362633288845</v>
      </c>
      <c r="M26" s="1334">
        <v>4.4346739031825573</v>
      </c>
      <c r="N26" s="1334">
        <v>4.1821198102730825</v>
      </c>
      <c r="O26" s="1334">
        <v>4.3163128542731339</v>
      </c>
      <c r="P26" s="1334">
        <v>5.3200476277143087</v>
      </c>
      <c r="Q26" s="1334">
        <v>13.723844761226978</v>
      </c>
      <c r="R26" s="1334">
        <v>24.455034751433544</v>
      </c>
      <c r="S26" s="1334">
        <v>21.352319625258339</v>
      </c>
      <c r="T26" s="1334">
        <v>12.531774795074492</v>
      </c>
      <c r="U26" s="1334">
        <v>9.4207338870592832</v>
      </c>
      <c r="V26" s="1334">
        <v>9.0864533174075444</v>
      </c>
      <c r="W26" s="1334">
        <v>9.5914117555054474</v>
      </c>
      <c r="X26" s="563">
        <v>9.4744521707479059</v>
      </c>
      <c r="Y26" s="563">
        <v>10.161268565624301</v>
      </c>
      <c r="Z26" s="564">
        <v>16.121281166063856</v>
      </c>
      <c r="AA26" s="566">
        <v>0.58220736376879367</v>
      </c>
      <c r="AB26" s="566">
        <v>0.11724495747307406</v>
      </c>
      <c r="AC26" s="566">
        <v>2.9628367420179744E-2</v>
      </c>
      <c r="AD26" s="561"/>
    </row>
    <row r="27" spans="1:30" s="412" customFormat="1" ht="15" customHeight="1">
      <c r="A27" s="559" t="s">
        <v>315</v>
      </c>
      <c r="B27" s="560">
        <v>0</v>
      </c>
      <c r="C27" s="560">
        <v>0</v>
      </c>
      <c r="D27" s="560">
        <v>0</v>
      </c>
      <c r="E27" s="560">
        <v>0</v>
      </c>
      <c r="F27" s="560">
        <v>0</v>
      </c>
      <c r="G27" s="560">
        <v>0</v>
      </c>
      <c r="H27" s="560">
        <v>1.0467</v>
      </c>
      <c r="I27" s="560">
        <v>4.0507289999999996</v>
      </c>
      <c r="J27" s="560">
        <v>4.6473480000000009</v>
      </c>
      <c r="K27" s="560">
        <v>7.9967880000000005</v>
      </c>
      <c r="L27" s="560">
        <v>13.019975943896688</v>
      </c>
      <c r="M27" s="560">
        <v>16.879662209380989</v>
      </c>
      <c r="N27" s="560">
        <v>20.068993872076526</v>
      </c>
      <c r="O27" s="560">
        <v>25.068463746550947</v>
      </c>
      <c r="P27" s="560">
        <v>27.265690251737741</v>
      </c>
      <c r="Q27" s="560">
        <v>27.001924125656572</v>
      </c>
      <c r="R27" s="560">
        <v>36.7605782182289</v>
      </c>
      <c r="S27" s="560">
        <v>52.933347880658438</v>
      </c>
      <c r="T27" s="560">
        <v>73.452501314459241</v>
      </c>
      <c r="U27" s="560">
        <v>84.747202741245104</v>
      </c>
      <c r="V27" s="560">
        <v>94.016304105722568</v>
      </c>
      <c r="W27" s="560">
        <v>110.12991072179648</v>
      </c>
      <c r="X27" s="560">
        <v>87.035412996591646</v>
      </c>
      <c r="Y27" s="560">
        <v>97.813466346695648</v>
      </c>
      <c r="Z27" s="556">
        <v>105.1885969641741</v>
      </c>
      <c r="AA27" s="558">
        <v>7.2461700255083583E-2</v>
      </c>
      <c r="AB27" s="558">
        <v>0.14455117768901293</v>
      </c>
      <c r="AC27" s="558">
        <v>0.19332002011281149</v>
      </c>
      <c r="AD27" s="561"/>
    </row>
    <row r="28" spans="1:30" s="412" customFormat="1" ht="15" customHeight="1">
      <c r="A28" s="559" t="s">
        <v>317</v>
      </c>
      <c r="B28" s="560">
        <v>0</v>
      </c>
      <c r="C28" s="560">
        <v>0</v>
      </c>
      <c r="D28" s="560">
        <v>0</v>
      </c>
      <c r="E28" s="560">
        <v>0</v>
      </c>
      <c r="F28" s="560">
        <v>2.752821</v>
      </c>
      <c r="G28" s="560">
        <v>6.3220679999999998</v>
      </c>
      <c r="H28" s="560">
        <v>8.3631330000000013</v>
      </c>
      <c r="I28" s="560">
        <v>10.446066</v>
      </c>
      <c r="J28" s="560">
        <v>11.293893000000001</v>
      </c>
      <c r="K28" s="560">
        <v>12.958146000000003</v>
      </c>
      <c r="L28" s="560">
        <v>11.532434377875042</v>
      </c>
      <c r="M28" s="560">
        <v>17.352482731370838</v>
      </c>
      <c r="N28" s="560">
        <v>18.431269030533493</v>
      </c>
      <c r="O28" s="560">
        <v>17.956173721026676</v>
      </c>
      <c r="P28" s="560">
        <v>19.146348543927516</v>
      </c>
      <c r="Q28" s="560">
        <v>20.02977569854869</v>
      </c>
      <c r="R28" s="560">
        <v>24.285804344733478</v>
      </c>
      <c r="S28" s="560">
        <v>26.008486017140683</v>
      </c>
      <c r="T28" s="560">
        <v>30.504795296666359</v>
      </c>
      <c r="U28" s="560">
        <v>32.436238310268671</v>
      </c>
      <c r="V28" s="560">
        <v>36.5994947682793</v>
      </c>
      <c r="W28" s="560">
        <v>33.83389406823391</v>
      </c>
      <c r="X28" s="560">
        <v>28.448923185490084</v>
      </c>
      <c r="Y28" s="560">
        <v>30.448935636971427</v>
      </c>
      <c r="Z28" s="556">
        <v>37.928125017885918</v>
      </c>
      <c r="AA28" s="558">
        <v>0.24222720662457364</v>
      </c>
      <c r="AB28" s="558">
        <v>7.0748664321849564E-2</v>
      </c>
      <c r="AC28" s="558">
        <v>6.9705900667124704E-2</v>
      </c>
      <c r="AD28" s="561"/>
    </row>
    <row r="29" spans="1:30" s="412" customFormat="1" ht="15" customHeight="1">
      <c r="A29" s="559" t="s">
        <v>319</v>
      </c>
      <c r="B29" s="560">
        <v>73.969124013970443</v>
      </c>
      <c r="C29" s="560">
        <v>76.001894449879273</v>
      </c>
      <c r="D29" s="560">
        <v>60.931592311954873</v>
      </c>
      <c r="E29" s="560">
        <v>81.430854935818331</v>
      </c>
      <c r="F29" s="560">
        <v>78.503805610008627</v>
      </c>
      <c r="G29" s="560">
        <v>79.550763056170226</v>
      </c>
      <c r="H29" s="560">
        <v>85.633288767024823</v>
      </c>
      <c r="I29" s="560">
        <v>91.979835611674162</v>
      </c>
      <c r="J29" s="560">
        <v>95.352539942109999</v>
      </c>
      <c r="K29" s="560">
        <v>88.902434376742917</v>
      </c>
      <c r="L29" s="560">
        <v>96.402061520283056</v>
      </c>
      <c r="M29" s="560">
        <v>108.59253254622536</v>
      </c>
      <c r="N29" s="560">
        <v>119.80540919876705</v>
      </c>
      <c r="O29" s="560">
        <v>120.41888759439244</v>
      </c>
      <c r="P29" s="560">
        <v>121.81414636719823</v>
      </c>
      <c r="Q29" s="560">
        <v>115.87157287835363</v>
      </c>
      <c r="R29" s="560">
        <v>113.550518375</v>
      </c>
      <c r="S29" s="560">
        <v>113.94838745000003</v>
      </c>
      <c r="T29" s="560">
        <v>112.97496944798831</v>
      </c>
      <c r="U29" s="560">
        <v>105.4961405245775</v>
      </c>
      <c r="V29" s="560">
        <v>101.73820631937501</v>
      </c>
      <c r="W29" s="560">
        <v>100.42621745</v>
      </c>
      <c r="X29" s="560">
        <v>97.300145945999731</v>
      </c>
      <c r="Y29" s="560">
        <v>89.519178012500007</v>
      </c>
      <c r="Z29" s="556">
        <v>88.963372024999998</v>
      </c>
      <c r="AA29" s="558">
        <v>-8.9240688722714845E-3</v>
      </c>
      <c r="AB29" s="558">
        <v>-3.0938474987495024E-2</v>
      </c>
      <c r="AC29" s="558">
        <v>0.16350062046206482</v>
      </c>
      <c r="AD29" s="561"/>
    </row>
    <row r="30" spans="1:30" s="412" customFormat="1" ht="15" customHeight="1">
      <c r="A30" s="559" t="s">
        <v>320</v>
      </c>
      <c r="B30" s="560">
        <v>0</v>
      </c>
      <c r="C30" s="560">
        <v>0</v>
      </c>
      <c r="D30" s="560">
        <v>0</v>
      </c>
      <c r="E30" s="560">
        <v>0</v>
      </c>
      <c r="F30" s="560">
        <v>0</v>
      </c>
      <c r="G30" s="560">
        <v>0</v>
      </c>
      <c r="H30" s="560">
        <v>0</v>
      </c>
      <c r="I30" s="560">
        <v>0</v>
      </c>
      <c r="J30" s="560">
        <v>0</v>
      </c>
      <c r="K30" s="560">
        <v>0</v>
      </c>
      <c r="L30" s="560">
        <v>0</v>
      </c>
      <c r="M30" s="560">
        <v>0</v>
      </c>
      <c r="N30" s="560">
        <v>0</v>
      </c>
      <c r="O30" s="560">
        <v>1.9892062340763299</v>
      </c>
      <c r="P30" s="560">
        <v>2.1865896691722462</v>
      </c>
      <c r="Q30" s="560">
        <v>2.1643184245447498</v>
      </c>
      <c r="R30" s="560">
        <v>1.5378765888987938</v>
      </c>
      <c r="S30" s="560">
        <v>2.0190608353523207</v>
      </c>
      <c r="T30" s="560">
        <v>1.7950758733556051</v>
      </c>
      <c r="U30" s="560">
        <v>3.3322967600574191</v>
      </c>
      <c r="V30" s="560">
        <v>3.6428917932839311</v>
      </c>
      <c r="W30" s="560">
        <v>2.312559815714327</v>
      </c>
      <c r="X30" s="560">
        <v>3.9076954087367355</v>
      </c>
      <c r="Y30" s="560">
        <v>3.2072229723737808</v>
      </c>
      <c r="Z30" s="556">
        <v>4.1616390319937411</v>
      </c>
      <c r="AA30" s="558">
        <v>0.29403801023347875</v>
      </c>
      <c r="AB30" s="558">
        <v>6.6472623729360469E-2</v>
      </c>
      <c r="AC30" s="558">
        <v>7.648434950047898E-3</v>
      </c>
      <c r="AD30" s="561"/>
    </row>
    <row r="31" spans="1:30" s="412" customFormat="1" ht="15" customHeight="1">
      <c r="A31" s="559" t="s">
        <v>322</v>
      </c>
      <c r="B31" s="560">
        <v>0</v>
      </c>
      <c r="C31" s="560">
        <v>0</v>
      </c>
      <c r="D31" s="560">
        <v>0</v>
      </c>
      <c r="E31" s="560">
        <v>0</v>
      </c>
      <c r="F31" s="560">
        <v>0</v>
      </c>
      <c r="G31" s="560">
        <v>0</v>
      </c>
      <c r="H31" s="560">
        <v>0</v>
      </c>
      <c r="I31" s="560">
        <v>0</v>
      </c>
      <c r="J31" s="560">
        <v>0</v>
      </c>
      <c r="K31" s="560">
        <v>0</v>
      </c>
      <c r="L31" s="560">
        <v>0</v>
      </c>
      <c r="M31" s="560">
        <v>0</v>
      </c>
      <c r="N31" s="560">
        <v>0</v>
      </c>
      <c r="O31" s="560">
        <v>0</v>
      </c>
      <c r="P31" s="560">
        <v>0</v>
      </c>
      <c r="Q31" s="560">
        <v>1.48661421809774</v>
      </c>
      <c r="R31" s="560">
        <v>3.9719835784339139</v>
      </c>
      <c r="S31" s="560">
        <v>6.0880860506354004</v>
      </c>
      <c r="T31" s="560">
        <v>9.3875067942346746</v>
      </c>
      <c r="U31" s="560">
        <v>11.779542572198634</v>
      </c>
      <c r="V31" s="560">
        <v>10.574034220214111</v>
      </c>
      <c r="W31" s="560">
        <v>12.229636510361418</v>
      </c>
      <c r="X31" s="560">
        <v>9.5332424197861911</v>
      </c>
      <c r="Y31" s="560">
        <v>10.070561444453766</v>
      </c>
      <c r="Z31" s="556">
        <v>10.963167348601932</v>
      </c>
      <c r="AA31" s="558">
        <v>8.5660754840443776E-2</v>
      </c>
      <c r="AB31" s="558" t="s">
        <v>289</v>
      </c>
      <c r="AC31" s="558">
        <v>2.0148569269858068E-2</v>
      </c>
      <c r="AD31" s="561"/>
    </row>
    <row r="32" spans="1:30" s="412" customFormat="1" ht="15" customHeight="1">
      <c r="A32" s="559" t="s">
        <v>324</v>
      </c>
      <c r="B32" s="560">
        <v>0</v>
      </c>
      <c r="C32" s="560">
        <v>0</v>
      </c>
      <c r="D32" s="560">
        <v>0</v>
      </c>
      <c r="E32" s="560">
        <v>0</v>
      </c>
      <c r="F32" s="560">
        <v>0</v>
      </c>
      <c r="G32" s="560">
        <v>0</v>
      </c>
      <c r="H32" s="560">
        <v>0</v>
      </c>
      <c r="I32" s="560">
        <v>0</v>
      </c>
      <c r="J32" s="560">
        <v>0</v>
      </c>
      <c r="K32" s="560">
        <v>0</v>
      </c>
      <c r="L32" s="560">
        <v>0</v>
      </c>
      <c r="M32" s="560">
        <v>0</v>
      </c>
      <c r="N32" s="560">
        <v>0</v>
      </c>
      <c r="O32" s="560">
        <v>1.2729155318849641</v>
      </c>
      <c r="P32" s="560">
        <v>2.5607219764435354</v>
      </c>
      <c r="Q32" s="560">
        <v>2.9679583745886049</v>
      </c>
      <c r="R32" s="560">
        <v>3.2006957334400346</v>
      </c>
      <c r="S32" s="560">
        <v>4.1434866071495779</v>
      </c>
      <c r="T32" s="560">
        <v>4.4984284087190192</v>
      </c>
      <c r="U32" s="560">
        <v>4.9529012238861636</v>
      </c>
      <c r="V32" s="560">
        <v>5.7271018194055934</v>
      </c>
      <c r="W32" s="560">
        <v>5.0205448175976786</v>
      </c>
      <c r="X32" s="560">
        <v>5.261901414008876</v>
      </c>
      <c r="Y32" s="560">
        <v>6.8323112866092774</v>
      </c>
      <c r="Z32" s="556">
        <v>8.39727051448833</v>
      </c>
      <c r="AA32" s="558">
        <v>0.2256946150623762</v>
      </c>
      <c r="AB32" s="558">
        <v>0.12610158963838924</v>
      </c>
      <c r="AC32" s="558">
        <v>1.5432856332388376E-2</v>
      </c>
      <c r="AD32" s="561"/>
    </row>
    <row r="33" spans="1:30" s="412" customFormat="1" ht="15" customHeight="1">
      <c r="A33" s="559" t="s">
        <v>325</v>
      </c>
      <c r="B33" s="560">
        <v>20.599056000000004</v>
      </c>
      <c r="C33" s="560">
        <v>22.849461000000002</v>
      </c>
      <c r="D33" s="560">
        <v>25.026596999999999</v>
      </c>
      <c r="E33" s="560">
        <v>25.575322635717665</v>
      </c>
      <c r="F33" s="560">
        <v>30.688422348278589</v>
      </c>
      <c r="G33" s="560">
        <v>31.111916325972292</v>
      </c>
      <c r="H33" s="560">
        <v>34.460971436619083</v>
      </c>
      <c r="I33" s="560">
        <v>35.996013000000005</v>
      </c>
      <c r="J33" s="560">
        <v>38.256884999999997</v>
      </c>
      <c r="K33" s="560">
        <v>35.341344775430983</v>
      </c>
      <c r="L33" s="560">
        <v>44.954084722232814</v>
      </c>
      <c r="M33" s="560">
        <v>47.699393674616815</v>
      </c>
      <c r="N33" s="560">
        <v>49.664352772751158</v>
      </c>
      <c r="O33" s="560">
        <v>55.315266018022136</v>
      </c>
      <c r="P33" s="560">
        <v>51.755434452773898</v>
      </c>
      <c r="Q33" s="560">
        <v>45.77689202037029</v>
      </c>
      <c r="R33" s="560">
        <v>46.321224799521431</v>
      </c>
      <c r="S33" s="560">
        <v>51.40333948710169</v>
      </c>
      <c r="T33" s="560">
        <v>60.212079149071727</v>
      </c>
      <c r="U33" s="560">
        <v>55.617170602745581</v>
      </c>
      <c r="V33" s="560">
        <v>55.447132085474621</v>
      </c>
      <c r="W33" s="560">
        <v>64.142600806184291</v>
      </c>
      <c r="X33" s="560">
        <v>63.790578511137745</v>
      </c>
      <c r="Y33" s="560">
        <v>60.713122842666117</v>
      </c>
      <c r="Z33" s="556">
        <v>63.555878091172616</v>
      </c>
      <c r="AA33" s="558">
        <v>4.3962576513869589E-2</v>
      </c>
      <c r="AB33" s="558">
        <v>2.0751381739603225E-2</v>
      </c>
      <c r="AC33" s="558">
        <v>0.11680566131191535</v>
      </c>
      <c r="AD33" s="561"/>
    </row>
    <row r="34" spans="1:30" s="412" customFormat="1" ht="15" customHeight="1">
      <c r="A34" s="559" t="s">
        <v>327</v>
      </c>
      <c r="B34" s="560">
        <v>6.1755300000000002</v>
      </c>
      <c r="C34" s="560">
        <v>6.5942100000000003</v>
      </c>
      <c r="D34" s="560">
        <v>7.3269000000000002</v>
      </c>
      <c r="E34" s="560">
        <v>7.8293160000000004</v>
      </c>
      <c r="F34" s="560">
        <v>9.5563710000000004</v>
      </c>
      <c r="G34" s="560">
        <v>4.8858098703703705</v>
      </c>
      <c r="H34" s="560">
        <v>10.284428842432884</v>
      </c>
      <c r="I34" s="560">
        <v>11.429964000000002</v>
      </c>
      <c r="J34" s="560">
        <v>9.6136520954683338</v>
      </c>
      <c r="K34" s="560">
        <v>12.35106</v>
      </c>
      <c r="L34" s="560">
        <v>14.966410580136117</v>
      </c>
      <c r="M34" s="560">
        <v>16.268190248125833</v>
      </c>
      <c r="N34" s="560">
        <v>17.142730322681668</v>
      </c>
      <c r="O34" s="560">
        <v>17.191322661655754</v>
      </c>
      <c r="P34" s="560">
        <v>18.583224408211034</v>
      </c>
      <c r="Q34" s="560">
        <v>19.564105876401573</v>
      </c>
      <c r="R34" s="560">
        <v>20.408479407909056</v>
      </c>
      <c r="S34" s="560">
        <v>22.71983218842891</v>
      </c>
      <c r="T34" s="560">
        <v>22.904956646874236</v>
      </c>
      <c r="U34" s="560">
        <v>22.784108697927554</v>
      </c>
      <c r="V34" s="560">
        <v>24.315760323332672</v>
      </c>
      <c r="W34" s="560">
        <v>26.741780239723344</v>
      </c>
      <c r="X34" s="560">
        <v>27.524826161871665</v>
      </c>
      <c r="Y34" s="560">
        <v>27.377715306758905</v>
      </c>
      <c r="Z34" s="556">
        <v>29.070202855322432</v>
      </c>
      <c r="AA34" s="558">
        <v>5.891875003929159E-2</v>
      </c>
      <c r="AB34" s="558">
        <v>4.5761620344299647E-2</v>
      </c>
      <c r="AC34" s="558">
        <v>5.3426439394267167E-2</v>
      </c>
      <c r="AD34" s="561"/>
    </row>
    <row r="35" spans="1:30" s="412" customFormat="1" ht="15" customHeight="1">
      <c r="A35" s="559" t="s">
        <v>328</v>
      </c>
      <c r="B35" s="560">
        <v>0</v>
      </c>
      <c r="C35" s="560">
        <v>0</v>
      </c>
      <c r="D35" s="560">
        <v>0</v>
      </c>
      <c r="E35" s="560">
        <v>0</v>
      </c>
      <c r="F35" s="560">
        <v>0</v>
      </c>
      <c r="G35" s="560">
        <v>0</v>
      </c>
      <c r="H35" s="560">
        <v>0</v>
      </c>
      <c r="I35" s="560">
        <v>0</v>
      </c>
      <c r="J35" s="560">
        <v>0</v>
      </c>
      <c r="K35" s="560">
        <v>0</v>
      </c>
      <c r="L35" s="560">
        <v>0</v>
      </c>
      <c r="M35" s="560">
        <v>1.0606575322017284</v>
      </c>
      <c r="N35" s="560">
        <v>1.3542526530139085</v>
      </c>
      <c r="O35" s="560">
        <v>1.9750423710502043</v>
      </c>
      <c r="P35" s="560">
        <v>1.8597789699945988</v>
      </c>
      <c r="Q35" s="560">
        <v>3.5987495200430257</v>
      </c>
      <c r="R35" s="560">
        <v>3.8652866921547044</v>
      </c>
      <c r="S35" s="560">
        <v>5.2381635503729695</v>
      </c>
      <c r="T35" s="560">
        <v>6.0197904562544595</v>
      </c>
      <c r="U35" s="560">
        <v>6.7133028866063924</v>
      </c>
      <c r="V35" s="560">
        <v>7.5236328580762351</v>
      </c>
      <c r="W35" s="560">
        <v>9.1579266560230135</v>
      </c>
      <c r="X35" s="560">
        <v>11.544692500333674</v>
      </c>
      <c r="Y35" s="560">
        <v>16.089277743291927</v>
      </c>
      <c r="Z35" s="556">
        <v>15.800888905789424</v>
      </c>
      <c r="AA35" s="558">
        <v>-2.0607554323076149E-2</v>
      </c>
      <c r="AB35" s="558">
        <v>0.23857416998034142</v>
      </c>
      <c r="AC35" s="558">
        <v>2.9039537071759589E-2</v>
      </c>
      <c r="AD35" s="561"/>
    </row>
    <row r="36" spans="1:30" s="412" customFormat="1" ht="15" customHeight="1">
      <c r="A36" s="559" t="s">
        <v>330</v>
      </c>
      <c r="B36" s="560">
        <v>0</v>
      </c>
      <c r="C36" s="560">
        <v>0</v>
      </c>
      <c r="D36" s="560">
        <v>0</v>
      </c>
      <c r="E36" s="560">
        <v>0</v>
      </c>
      <c r="F36" s="560">
        <v>0</v>
      </c>
      <c r="G36" s="560">
        <v>0</v>
      </c>
      <c r="H36" s="560">
        <v>0</v>
      </c>
      <c r="I36" s="560">
        <v>0</v>
      </c>
      <c r="J36" s="560">
        <v>0</v>
      </c>
      <c r="K36" s="560">
        <v>0</v>
      </c>
      <c r="L36" s="560">
        <v>0</v>
      </c>
      <c r="M36" s="560">
        <v>0</v>
      </c>
      <c r="N36" s="560">
        <v>8.5146509947770191E-2</v>
      </c>
      <c r="O36" s="560">
        <v>0</v>
      </c>
      <c r="P36" s="560">
        <v>0</v>
      </c>
      <c r="Q36" s="560">
        <v>0</v>
      </c>
      <c r="R36" s="560">
        <v>0</v>
      </c>
      <c r="S36" s="560">
        <v>0</v>
      </c>
      <c r="T36" s="560">
        <v>0.84723102025188146</v>
      </c>
      <c r="U36" s="560">
        <v>5.7321965204866654</v>
      </c>
      <c r="V36" s="560">
        <v>6.5784869714473411</v>
      </c>
      <c r="W36" s="560">
        <v>7.5779657232547137</v>
      </c>
      <c r="X36" s="560">
        <v>6.9399969967592234</v>
      </c>
      <c r="Y36" s="560">
        <v>9.1538021517572776</v>
      </c>
      <c r="Z36" s="556">
        <v>11.444088200945524</v>
      </c>
      <c r="AA36" s="558">
        <v>0.24678467058691522</v>
      </c>
      <c r="AB36" s="558" t="s">
        <v>289</v>
      </c>
      <c r="AC36" s="558">
        <v>2.1032425804986096E-2</v>
      </c>
      <c r="AD36" s="561"/>
    </row>
    <row r="37" spans="1:30" s="412" customFormat="1" ht="15" customHeight="1">
      <c r="A37" s="1309" t="s">
        <v>331</v>
      </c>
      <c r="B37" s="560">
        <v>100.74371001397043</v>
      </c>
      <c r="C37" s="560">
        <v>105.44556544987925</v>
      </c>
      <c r="D37" s="560">
        <v>93.285089311954863</v>
      </c>
      <c r="E37" s="560">
        <v>114.83549357153599</v>
      </c>
      <c r="F37" s="560">
        <v>121.50141995828722</v>
      </c>
      <c r="G37" s="560">
        <v>121.87055725251288</v>
      </c>
      <c r="H37" s="560">
        <v>139.78852204607676</v>
      </c>
      <c r="I37" s="560">
        <v>153.90260761167417</v>
      </c>
      <c r="J37" s="560">
        <v>159.16431803757831</v>
      </c>
      <c r="K37" s="560">
        <v>157.54977315217394</v>
      </c>
      <c r="L37" s="560">
        <v>180.87496714442372</v>
      </c>
      <c r="M37" s="560">
        <v>207.85291894192153</v>
      </c>
      <c r="N37" s="560">
        <v>226.55215435977158</v>
      </c>
      <c r="O37" s="560">
        <v>241.18727787865939</v>
      </c>
      <c r="P37" s="560">
        <v>245.17193463945887</v>
      </c>
      <c r="Q37" s="560">
        <v>238.46191113660495</v>
      </c>
      <c r="R37" s="560">
        <v>253.90244773832035</v>
      </c>
      <c r="S37" s="560">
        <v>284.50219006683972</v>
      </c>
      <c r="T37" s="560">
        <v>322.59733440787539</v>
      </c>
      <c r="U37" s="560">
        <v>333.59110083999957</v>
      </c>
      <c r="V37" s="560">
        <v>346.16304526461153</v>
      </c>
      <c r="W37" s="560">
        <v>371.57303680888919</v>
      </c>
      <c r="X37" s="570">
        <v>341.28741554071553</v>
      </c>
      <c r="Y37" s="570">
        <v>351.22559374407814</v>
      </c>
      <c r="Z37" s="556">
        <v>375.47322895537383</v>
      </c>
      <c r="AA37" s="572">
        <v>6.6116343699582414E-2</v>
      </c>
      <c r="AB37" s="572">
        <v>4.3544136857737392E-2</v>
      </c>
      <c r="AC37" s="572">
        <v>0.69006046537722321</v>
      </c>
      <c r="AD37" s="561"/>
    </row>
    <row r="38" spans="1:30" s="412" customFormat="1" ht="15" customHeight="1">
      <c r="A38" s="1329" t="s">
        <v>332</v>
      </c>
      <c r="B38" s="1335">
        <v>124.91695134664015</v>
      </c>
      <c r="C38" s="1335">
        <v>131.84804928662558</v>
      </c>
      <c r="D38" s="1335">
        <v>110.55754409054867</v>
      </c>
      <c r="E38" s="1335">
        <v>155.5122371406747</v>
      </c>
      <c r="F38" s="1335">
        <v>168.41608395111507</v>
      </c>
      <c r="G38" s="1335">
        <v>190.21570833674033</v>
      </c>
      <c r="H38" s="1335">
        <v>212.49938150223292</v>
      </c>
      <c r="I38" s="1335">
        <v>226.8972292675636</v>
      </c>
      <c r="J38" s="1335">
        <v>231.86494912321228</v>
      </c>
      <c r="K38" s="1335">
        <v>249.73884096815743</v>
      </c>
      <c r="L38" s="1335">
        <v>302.21505470530076</v>
      </c>
      <c r="M38" s="1335">
        <v>328.26413569281823</v>
      </c>
      <c r="N38" s="1335">
        <v>324.88388621800107</v>
      </c>
      <c r="O38" s="1335">
        <v>326.84039163636521</v>
      </c>
      <c r="P38" s="1335">
        <v>333.63295919908558</v>
      </c>
      <c r="Q38" s="1335">
        <v>337.09606661973083</v>
      </c>
      <c r="R38" s="1335">
        <v>358.25654853985583</v>
      </c>
      <c r="S38" s="1335">
        <v>393.25470334195268</v>
      </c>
      <c r="T38" s="1335">
        <v>430.42922348481613</v>
      </c>
      <c r="U38" s="1335">
        <v>484.1607716275272</v>
      </c>
      <c r="V38" s="1335">
        <v>489.88583222019906</v>
      </c>
      <c r="W38" s="1335">
        <v>515.16015994116037</v>
      </c>
      <c r="X38" s="1335">
        <v>538.54081096729362</v>
      </c>
      <c r="Y38" s="1335">
        <v>546.5598918365705</v>
      </c>
      <c r="Z38" s="1335">
        <v>544.11641847953206</v>
      </c>
      <c r="AA38" s="1336">
        <v>-7.1906671104678965E-3</v>
      </c>
      <c r="AB38" s="1336">
        <v>5.0128120695408063E-2</v>
      </c>
      <c r="AC38" s="1333">
        <v>1</v>
      </c>
      <c r="AD38" s="561"/>
    </row>
    <row r="39" spans="1:30" s="412" customFormat="1" ht="15" customHeight="1">
      <c r="A39" s="1337" t="s">
        <v>986</v>
      </c>
      <c r="B39" s="573"/>
      <c r="C39" s="573"/>
      <c r="D39" s="573"/>
      <c r="E39" s="573"/>
      <c r="F39" s="573"/>
      <c r="G39" s="573"/>
      <c r="H39" s="573"/>
      <c r="I39" s="573"/>
      <c r="J39" s="573"/>
      <c r="K39" s="573"/>
      <c r="L39" s="573"/>
      <c r="M39" s="573"/>
      <c r="N39" s="1338"/>
      <c r="O39" s="1338"/>
      <c r="P39" s="1338"/>
      <c r="Q39" s="1338"/>
      <c r="R39" s="1338"/>
      <c r="S39" s="1338"/>
      <c r="T39" s="1338"/>
      <c r="U39" s="1338"/>
      <c r="V39" s="1338"/>
      <c r="W39" s="1338"/>
      <c r="X39" s="1338"/>
      <c r="Y39" s="1338"/>
      <c r="Z39" s="1339"/>
      <c r="AA39" s="1339"/>
      <c r="AB39" s="77"/>
      <c r="AC39" s="561"/>
      <c r="AD39" s="561"/>
    </row>
    <row r="40" spans="1:30" s="412" customFormat="1" ht="11.7" customHeight="1">
      <c r="A40" s="69" t="s">
        <v>987</v>
      </c>
      <c r="B40" s="574"/>
      <c r="C40" s="574"/>
      <c r="D40" s="574"/>
      <c r="E40" s="574"/>
      <c r="F40" s="574"/>
      <c r="G40" s="574"/>
      <c r="H40" s="574"/>
      <c r="I40" s="574"/>
      <c r="J40" s="574"/>
      <c r="K40" s="574"/>
      <c r="L40" s="550"/>
      <c r="M40" s="550"/>
      <c r="N40" s="550"/>
      <c r="O40" s="550"/>
      <c r="P40" s="550"/>
      <c r="Q40" s="551"/>
      <c r="R40" s="551"/>
      <c r="S40" s="551"/>
      <c r="T40" s="551"/>
      <c r="U40" s="551"/>
      <c r="V40" s="551"/>
      <c r="W40" s="551"/>
      <c r="X40" s="551"/>
      <c r="Y40" s="551"/>
      <c r="Z40" s="550"/>
      <c r="AA40" s="550"/>
      <c r="AB40" s="550"/>
      <c r="AC40"/>
      <c r="AD40"/>
    </row>
    <row r="41" spans="1:30" ht="11.7" customHeight="1">
      <c r="A41" s="577" t="s">
        <v>982</v>
      </c>
      <c r="B41" s="578"/>
      <c r="C41" s="550"/>
      <c r="D41" s="550"/>
      <c r="E41" s="550"/>
      <c r="F41" s="550"/>
      <c r="G41" s="550"/>
      <c r="H41" s="550"/>
      <c r="I41" s="550"/>
      <c r="J41" s="550"/>
      <c r="K41" s="550"/>
      <c r="L41" s="550"/>
      <c r="M41" s="550"/>
      <c r="N41" s="550"/>
      <c r="O41" s="550"/>
      <c r="P41" s="550"/>
      <c r="Q41" s="551"/>
      <c r="R41" s="551"/>
      <c r="S41" s="551"/>
      <c r="T41" s="551"/>
      <c r="U41" s="551"/>
      <c r="V41" s="551"/>
      <c r="W41" s="551"/>
      <c r="X41" s="551"/>
      <c r="Y41" s="551"/>
      <c r="Z41" s="550"/>
      <c r="AA41" s="550"/>
      <c r="AB41" s="550"/>
      <c r="AC41"/>
      <c r="AD41"/>
    </row>
    <row r="42" spans="1:30" ht="11.7" customHeight="1">
      <c r="A42" s="548" t="s">
        <v>983</v>
      </c>
      <c r="B42" s="578"/>
      <c r="C42" s="550"/>
      <c r="D42" s="550"/>
      <c r="E42" s="550"/>
      <c r="F42" s="550"/>
      <c r="G42" s="550"/>
      <c r="H42" s="550"/>
      <c r="I42" s="550"/>
      <c r="J42" s="550"/>
      <c r="K42" s="550"/>
      <c r="L42" s="550"/>
      <c r="M42" s="550"/>
      <c r="N42" s="550"/>
      <c r="O42" s="550"/>
      <c r="P42" s="550"/>
      <c r="Q42" s="551"/>
      <c r="R42" s="551"/>
      <c r="S42" s="551"/>
      <c r="T42" s="551"/>
      <c r="U42" s="551"/>
      <c r="V42" s="551"/>
      <c r="W42" s="551"/>
      <c r="X42" s="551"/>
      <c r="Y42" s="551"/>
      <c r="Z42" s="550"/>
      <c r="AA42" s="550"/>
      <c r="AB42" s="550"/>
      <c r="AC42"/>
      <c r="AD42"/>
    </row>
    <row r="43" spans="1:30" ht="11.7" customHeight="1">
      <c r="A43" s="310" t="s">
        <v>457</v>
      </c>
      <c r="B43" s="578"/>
      <c r="C43" s="550"/>
      <c r="D43" s="550"/>
      <c r="E43" s="550"/>
      <c r="F43" s="550"/>
      <c r="G43" s="550"/>
      <c r="H43" s="550"/>
      <c r="I43" s="550"/>
      <c r="J43" s="550"/>
      <c r="K43" s="550"/>
      <c r="L43" s="550"/>
      <c r="M43" s="550"/>
      <c r="N43" s="550"/>
      <c r="O43" s="550"/>
      <c r="P43" s="550"/>
      <c r="Q43" s="551"/>
      <c r="R43" s="551"/>
      <c r="S43" s="551"/>
      <c r="T43" s="551"/>
      <c r="U43" s="551"/>
      <c r="V43" s="551"/>
      <c r="W43" s="551"/>
      <c r="X43" s="551"/>
      <c r="Y43" s="551"/>
      <c r="Z43" s="550"/>
      <c r="AA43" s="550"/>
      <c r="AB43" s="550"/>
      <c r="AC43"/>
      <c r="AD43"/>
    </row>
    <row r="44" spans="1:30">
      <c r="A44" s="551" t="s">
        <v>988</v>
      </c>
      <c r="B44" s="578"/>
      <c r="C44" s="550"/>
      <c r="D44" s="550"/>
      <c r="E44" s="550"/>
      <c r="F44" s="550"/>
      <c r="G44" s="550"/>
      <c r="H44" s="550"/>
      <c r="I44" s="550"/>
      <c r="J44" s="550"/>
      <c r="K44" s="550"/>
      <c r="L44" s="550"/>
      <c r="M44" s="550"/>
      <c r="N44" s="550"/>
      <c r="O44" s="550"/>
      <c r="P44" s="550"/>
      <c r="Q44" s="551"/>
      <c r="R44" s="551"/>
      <c r="S44" s="551"/>
      <c r="T44" s="551"/>
      <c r="U44" s="551"/>
      <c r="V44" s="551"/>
      <c r="W44" s="551"/>
      <c r="X44" s="551"/>
      <c r="Y44" s="551"/>
      <c r="Z44" s="550"/>
      <c r="AA44" s="550"/>
      <c r="AB44" s="550"/>
      <c r="AC44"/>
      <c r="AD44"/>
    </row>
    <row r="45" spans="1:30" ht="14.1" customHeight="1">
      <c r="A45" s="551"/>
      <c r="B45" s="578"/>
      <c r="C45" s="550"/>
      <c r="D45" s="550"/>
      <c r="E45" s="550"/>
      <c r="F45" s="550"/>
      <c r="G45" s="550"/>
      <c r="H45" s="550"/>
      <c r="I45" s="550"/>
      <c r="J45" s="550"/>
      <c r="K45" s="550"/>
      <c r="L45" s="550"/>
      <c r="M45" s="550"/>
      <c r="N45" s="550"/>
      <c r="O45" s="550"/>
      <c r="P45" s="550"/>
      <c r="Q45" s="551"/>
      <c r="R45" s="551"/>
      <c r="S45" s="551"/>
      <c r="T45" s="551"/>
      <c r="U45" s="551"/>
      <c r="V45" s="551"/>
      <c r="W45" s="551"/>
      <c r="X45" s="551"/>
      <c r="Y45" s="551"/>
      <c r="Z45" s="550"/>
      <c r="AA45" s="550"/>
      <c r="AB45" s="550"/>
      <c r="AC45"/>
      <c r="AD45"/>
    </row>
    <row r="46" spans="1:30">
      <c r="A46" s="550"/>
      <c r="B46" s="578"/>
      <c r="C46" s="550"/>
      <c r="D46" s="550"/>
      <c r="E46" s="550"/>
      <c r="F46" s="550"/>
      <c r="G46" s="550"/>
      <c r="H46" s="550"/>
      <c r="I46" s="550"/>
      <c r="J46" s="550"/>
      <c r="K46" s="550"/>
      <c r="L46" s="550"/>
      <c r="M46" s="550"/>
      <c r="N46" s="550"/>
      <c r="O46" s="550"/>
      <c r="P46" s="550"/>
      <c r="Q46" s="551"/>
      <c r="R46" s="551"/>
      <c r="S46" s="551"/>
      <c r="T46" s="551"/>
      <c r="U46" s="551"/>
      <c r="V46" s="551"/>
      <c r="W46" s="551"/>
      <c r="X46" s="551"/>
      <c r="Y46" s="551"/>
      <c r="Z46" s="550"/>
      <c r="AA46" s="550"/>
      <c r="AB46" s="550"/>
      <c r="AC46"/>
      <c r="AD46"/>
    </row>
  </sheetData>
  <mergeCells count="1">
    <mergeCell ref="AA2:AB2"/>
  </mergeCells>
  <conditionalFormatting sqref="Z39:AB39">
    <cfRule type="cellIs" dxfId="176" priority="3" operator="lessThanOrEqual">
      <formula>0</formula>
    </cfRule>
    <cfRule type="cellIs" dxfId="175" priority="4" operator="greaterThan">
      <formula>0</formula>
    </cfRule>
  </conditionalFormatting>
  <conditionalFormatting sqref="AC38">
    <cfRule type="cellIs" dxfId="174" priority="1" operator="lessThanOrEqual">
      <formula>0</formula>
    </cfRule>
    <cfRule type="cellIs" dxfId="173" priority="2" operator="greaterThan">
      <formula>0</formula>
    </cfRule>
  </conditionalFormatting>
  <hyperlinks>
    <hyperlink ref="D1" location="Contents!A1" display="Contents" xr:uid="{4D0B247D-A586-4B9D-8B63-E99A0DE57123}"/>
  </hyperlinks>
  <pageMargins left="0.70866141732282995" right="0.70866141732282995" top="0.74803149606299002" bottom="0.74803149606299002" header="0.31496062992126" footer="0.31496062992126"/>
  <pageSetup paperSize="9" scale="40"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E2074-468D-4E14-80CE-35401AB8DC67}">
  <sheetPr>
    <tabColor rgb="FF74489D"/>
    <pageSetUpPr fitToPage="1"/>
  </sheetPr>
  <dimension ref="A1:AC39"/>
  <sheetViews>
    <sheetView showGridLines="0" zoomScaleNormal="100" workbookViewId="0">
      <pane xSplit="1" ySplit="3" topLeftCell="B4" activePane="bottomRight" state="frozen"/>
      <selection activeCell="G101" sqref="G101"/>
      <selection pane="topRight" activeCell="G101" sqref="G101"/>
      <selection pane="bottomLeft" activeCell="G101" sqref="G101"/>
      <selection pane="bottomRight" activeCell="D1" sqref="D1"/>
    </sheetView>
  </sheetViews>
  <sheetFormatPr defaultRowHeight="14.4"/>
  <cols>
    <col min="1" max="1" width="23.5546875" style="550" customWidth="1"/>
    <col min="2" max="6" width="6.6640625" style="578" customWidth="1"/>
    <col min="7" max="16" width="6.6640625" style="550" customWidth="1"/>
    <col min="17" max="24" width="6.6640625" style="551" customWidth="1"/>
    <col min="25" max="25" width="6.6640625" style="550" customWidth="1"/>
    <col min="26" max="27" width="7.6640625" style="550" customWidth="1"/>
    <col min="28" max="28" width="7.6640625" customWidth="1"/>
  </cols>
  <sheetData>
    <row r="1" spans="1:29" ht="14.1" customHeight="1">
      <c r="A1" s="1305" t="s">
        <v>641</v>
      </c>
      <c r="B1" s="550"/>
      <c r="C1" s="550"/>
      <c r="D1" s="67" t="s">
        <v>91</v>
      </c>
      <c r="E1" s="550"/>
      <c r="F1" s="550"/>
      <c r="N1" s="551"/>
      <c r="O1" s="551"/>
      <c r="W1" s="399"/>
      <c r="X1" s="399"/>
      <c r="Y1" s="399"/>
      <c r="Z1" s="69"/>
      <c r="AA1" s="69"/>
      <c r="AB1" s="71"/>
    </row>
    <row r="2" spans="1:29" s="69" customFormat="1" ht="14.1" customHeight="1">
      <c r="A2" s="550"/>
      <c r="B2" s="550"/>
      <c r="C2" s="550"/>
      <c r="D2" s="550"/>
      <c r="E2" s="550"/>
      <c r="F2" s="550"/>
      <c r="G2" s="550"/>
      <c r="H2" s="550"/>
      <c r="I2" s="550"/>
      <c r="J2" s="550"/>
      <c r="K2" s="550"/>
      <c r="L2" s="550"/>
      <c r="M2" s="550"/>
      <c r="N2" s="551"/>
      <c r="O2" s="551"/>
      <c r="P2" s="550"/>
      <c r="Q2" s="551"/>
      <c r="R2" s="551"/>
      <c r="S2" s="551"/>
      <c r="T2" s="551"/>
      <c r="U2" s="551"/>
      <c r="V2" s="551"/>
      <c r="W2" s="552"/>
      <c r="X2" s="552"/>
      <c r="Y2" s="552"/>
      <c r="Z2" s="552"/>
      <c r="AA2" s="1393" t="s">
        <v>230</v>
      </c>
      <c r="AB2" s="1393"/>
      <c r="AC2" s="400" t="s">
        <v>231</v>
      </c>
    </row>
    <row r="3" spans="1:29" s="69" customFormat="1" ht="14.1" customHeight="1">
      <c r="A3" s="553" t="s">
        <v>597</v>
      </c>
      <c r="B3" s="69">
        <v>2000</v>
      </c>
      <c r="C3" s="69">
        <v>2001</v>
      </c>
      <c r="D3" s="69">
        <v>2002</v>
      </c>
      <c r="E3" s="69">
        <v>2003</v>
      </c>
      <c r="F3" s="69">
        <v>2004</v>
      </c>
      <c r="G3" s="69">
        <v>2005</v>
      </c>
      <c r="H3" s="69">
        <v>2006</v>
      </c>
      <c r="I3" s="550">
        <v>2007</v>
      </c>
      <c r="J3" s="550">
        <v>2008</v>
      </c>
      <c r="K3" s="550">
        <v>2009</v>
      </c>
      <c r="L3" s="550">
        <v>2010</v>
      </c>
      <c r="M3" s="550">
        <v>2011</v>
      </c>
      <c r="N3" s="550">
        <v>2012</v>
      </c>
      <c r="O3" s="550">
        <v>2013</v>
      </c>
      <c r="P3" s="550">
        <v>2014</v>
      </c>
      <c r="Q3" s="550">
        <v>2015</v>
      </c>
      <c r="R3" s="550">
        <v>2016</v>
      </c>
      <c r="S3" s="550">
        <v>2017</v>
      </c>
      <c r="T3" s="550">
        <v>2018</v>
      </c>
      <c r="U3" s="550">
        <v>2019</v>
      </c>
      <c r="V3" s="550">
        <v>2020</v>
      </c>
      <c r="W3" s="550">
        <v>2021</v>
      </c>
      <c r="X3" s="89">
        <v>2022</v>
      </c>
      <c r="Y3" s="89">
        <v>2023</v>
      </c>
      <c r="Z3" s="68">
        <v>2024</v>
      </c>
      <c r="AA3" s="400">
        <v>2024</v>
      </c>
      <c r="AB3" s="400" t="s">
        <v>233</v>
      </c>
      <c r="AC3" s="400">
        <v>2024</v>
      </c>
    </row>
    <row r="4" spans="1:29" s="69" customFormat="1" ht="14.1" customHeight="1">
      <c r="A4" s="554" t="s">
        <v>989</v>
      </c>
      <c r="B4" s="555">
        <v>1.6988425954861108</v>
      </c>
      <c r="C4" s="555">
        <v>1.75067709375</v>
      </c>
      <c r="D4" s="555">
        <v>1.77939</v>
      </c>
      <c r="E4" s="555">
        <v>1.6976577673611106</v>
      </c>
      <c r="F4" s="555">
        <v>1.702520412847222</v>
      </c>
      <c r="G4" s="555">
        <v>1.9259280000000001</v>
      </c>
      <c r="H4" s="555">
        <v>1.6170907020486114</v>
      </c>
      <c r="I4" s="555">
        <v>1.2371892412569445</v>
      </c>
      <c r="J4" s="555">
        <v>1.0113734170763888</v>
      </c>
      <c r="K4" s="555">
        <v>0.81791599744397048</v>
      </c>
      <c r="L4" s="555">
        <v>1.2752656495950905</v>
      </c>
      <c r="M4" s="555">
        <v>1.7506114789032579</v>
      </c>
      <c r="N4" s="555">
        <v>0.77572717255896317</v>
      </c>
      <c r="O4" s="555">
        <v>0.15287495969230111</v>
      </c>
      <c r="P4" s="555">
        <v>0.4252196156446259</v>
      </c>
      <c r="Q4" s="555">
        <v>0.69485761408750402</v>
      </c>
      <c r="R4" s="555">
        <v>4.0210349257036127</v>
      </c>
      <c r="S4" s="555">
        <v>17.125711821807066</v>
      </c>
      <c r="T4" s="555">
        <v>28.575008636312226</v>
      </c>
      <c r="U4" s="555">
        <v>47.414216593366149</v>
      </c>
      <c r="V4" s="555">
        <v>61.322971728327332</v>
      </c>
      <c r="W4" s="555">
        <v>94.499837602081243</v>
      </c>
      <c r="X4" s="555">
        <v>104.51757499994166</v>
      </c>
      <c r="Y4" s="555">
        <v>114.45804267752763</v>
      </c>
      <c r="Z4" s="556">
        <v>115.19612062293113</v>
      </c>
      <c r="AA4" s="557">
        <v>3.6985993865581435E-3</v>
      </c>
      <c r="AB4" s="558">
        <v>0.75098512362663539</v>
      </c>
      <c r="AC4" s="558">
        <v>0.21171226728433012</v>
      </c>
    </row>
    <row r="5" spans="1:29" s="69" customFormat="1" ht="14.1" customHeight="1">
      <c r="A5" s="559" t="s">
        <v>242</v>
      </c>
      <c r="B5" s="555">
        <v>0</v>
      </c>
      <c r="C5" s="555">
        <v>0</v>
      </c>
      <c r="D5" s="555">
        <v>0</v>
      </c>
      <c r="E5" s="555">
        <v>0</v>
      </c>
      <c r="F5" s="555">
        <v>0</v>
      </c>
      <c r="G5" s="555">
        <v>0</v>
      </c>
      <c r="H5" s="555">
        <v>0</v>
      </c>
      <c r="I5" s="555">
        <v>0</v>
      </c>
      <c r="J5" s="555">
        <v>0</v>
      </c>
      <c r="K5" s="555">
        <v>0</v>
      </c>
      <c r="L5" s="555">
        <v>1.8911285244987783</v>
      </c>
      <c r="M5" s="555">
        <v>5.1876558835104305</v>
      </c>
      <c r="N5" s="555">
        <v>5.0962507695247101</v>
      </c>
      <c r="O5" s="555">
        <v>5.6964578585042283</v>
      </c>
      <c r="P5" s="555">
        <v>5.6955928601972001</v>
      </c>
      <c r="Q5" s="555">
        <v>5.0135849616919907</v>
      </c>
      <c r="R5" s="555">
        <v>5.5251297621746804</v>
      </c>
      <c r="S5" s="555">
        <v>5.5188110253955989</v>
      </c>
      <c r="T5" s="555">
        <v>4.7862485357426028</v>
      </c>
      <c r="U5" s="555">
        <v>5.2845246938746797</v>
      </c>
      <c r="V5" s="555">
        <v>5.0368266553085279</v>
      </c>
      <c r="W5" s="555">
        <v>3.4925650448840377</v>
      </c>
      <c r="X5" s="555">
        <v>5.1293349415831457</v>
      </c>
      <c r="Y5" s="555">
        <v>5.3731348820598575</v>
      </c>
      <c r="Z5" s="556">
        <v>4.6504263457414901</v>
      </c>
      <c r="AA5" s="557">
        <v>-0.13686881780795712</v>
      </c>
      <c r="AB5" s="558">
        <v>-2.0069255870850733E-2</v>
      </c>
      <c r="AC5" s="558">
        <v>8.5467487982379704E-3</v>
      </c>
    </row>
    <row r="6" spans="1:29" s="561" customFormat="1" ht="15" customHeight="1">
      <c r="A6" s="559" t="s">
        <v>243</v>
      </c>
      <c r="B6" s="560">
        <v>3.6744764366230567</v>
      </c>
      <c r="C6" s="560">
        <v>3.8204549999999999</v>
      </c>
      <c r="D6" s="560">
        <v>5.0876858623435721</v>
      </c>
      <c r="E6" s="560">
        <v>11.665314230351054</v>
      </c>
      <c r="F6" s="560">
        <v>13.708129960859914</v>
      </c>
      <c r="G6" s="560">
        <v>13.635036932366964</v>
      </c>
      <c r="H6" s="560">
        <v>16.284116305694205</v>
      </c>
      <c r="I6" s="560">
        <v>18.058316401096874</v>
      </c>
      <c r="J6" s="560">
        <v>18.241412522495576</v>
      </c>
      <c r="K6" s="560">
        <v>19.469738567066685</v>
      </c>
      <c r="L6" s="560">
        <v>19.55294375437904</v>
      </c>
      <c r="M6" s="560">
        <v>18.20814937767928</v>
      </c>
      <c r="N6" s="560">
        <v>18.300464565361754</v>
      </c>
      <c r="O6" s="560">
        <v>18.391629160576191</v>
      </c>
      <c r="P6" s="560">
        <v>17.557116648102504</v>
      </c>
      <c r="Q6" s="560">
        <v>16.351086208874147</v>
      </c>
      <c r="R6" s="560">
        <v>14.337227340598551</v>
      </c>
      <c r="S6" s="560">
        <v>13.523599356838291</v>
      </c>
      <c r="T6" s="560">
        <v>16.586362979276419</v>
      </c>
      <c r="U6" s="560">
        <v>17.087574452311117</v>
      </c>
      <c r="V6" s="560">
        <v>14.279616984794538</v>
      </c>
      <c r="W6" s="560">
        <v>9.1173749446336547</v>
      </c>
      <c r="X6" s="560">
        <v>10.509836881627793</v>
      </c>
      <c r="Y6" s="560">
        <v>10.473787494617779</v>
      </c>
      <c r="Z6" s="556">
        <v>10.342314804251831</v>
      </c>
      <c r="AA6" s="557">
        <v>-1.5250489010783186E-2</v>
      </c>
      <c r="AB6" s="558">
        <v>-5.1545599535366526E-2</v>
      </c>
      <c r="AC6" s="558">
        <v>1.9007540395770791E-2</v>
      </c>
    </row>
    <row r="7" spans="1:29" s="561" customFormat="1" ht="15" customHeight="1">
      <c r="A7" s="562" t="s">
        <v>990</v>
      </c>
      <c r="B7" s="560">
        <v>0</v>
      </c>
      <c r="C7" s="560">
        <v>0</v>
      </c>
      <c r="D7" s="560">
        <v>0</v>
      </c>
      <c r="E7" s="560">
        <v>0</v>
      </c>
      <c r="F7" s="560">
        <v>0</v>
      </c>
      <c r="G7" s="560">
        <v>0</v>
      </c>
      <c r="H7" s="560">
        <v>0</v>
      </c>
      <c r="I7" s="560">
        <v>0</v>
      </c>
      <c r="J7" s="560">
        <v>0</v>
      </c>
      <c r="K7" s="560">
        <v>0</v>
      </c>
      <c r="L7" s="560">
        <v>0</v>
      </c>
      <c r="M7" s="560">
        <v>7.9853516999999999E-2</v>
      </c>
      <c r="N7" s="560">
        <v>0.54144011799410197</v>
      </c>
      <c r="O7" s="560">
        <v>7.3513864306784887E-2</v>
      </c>
      <c r="P7" s="560">
        <v>0.18164607229163013</v>
      </c>
      <c r="Q7" s="560">
        <v>1.4213324806932156E-2</v>
      </c>
      <c r="R7" s="560">
        <v>0.59523651684000001</v>
      </c>
      <c r="S7" s="560">
        <v>0.29504594302867887</v>
      </c>
      <c r="T7" s="560">
        <v>0.12379630377</v>
      </c>
      <c r="U7" s="560">
        <v>0.1058041569</v>
      </c>
      <c r="V7" s="560">
        <v>0.52234888611399999</v>
      </c>
      <c r="W7" s="560">
        <v>0.65762708164999994</v>
      </c>
      <c r="X7" s="560">
        <v>0.83978085020000004</v>
      </c>
      <c r="Y7" s="560">
        <v>1.0192692764960001</v>
      </c>
      <c r="Z7" s="556">
        <v>0.36820336918372087</v>
      </c>
      <c r="AA7" s="557">
        <v>-0.63974451352867789</v>
      </c>
      <c r="AB7" s="558">
        <v>7.3213617646948892E-2</v>
      </c>
      <c r="AC7" s="558">
        <v>6.7669961184523865E-4</v>
      </c>
    </row>
    <row r="8" spans="1:29" s="567" customFormat="1" ht="15.45" customHeight="1">
      <c r="A8" s="1340" t="s">
        <v>991</v>
      </c>
      <c r="B8" s="563">
        <v>5.3733190321091682</v>
      </c>
      <c r="C8" s="563">
        <v>5.5711320937500011</v>
      </c>
      <c r="D8" s="563">
        <v>6.8670758623435715</v>
      </c>
      <c r="E8" s="563">
        <v>13.362971997712165</v>
      </c>
      <c r="F8" s="563">
        <v>15.410650373707135</v>
      </c>
      <c r="G8" s="563">
        <v>15.560964932366964</v>
      </c>
      <c r="H8" s="563">
        <v>17.901207007742816</v>
      </c>
      <c r="I8" s="563">
        <v>19.295505642353824</v>
      </c>
      <c r="J8" s="563">
        <v>19.252785939571961</v>
      </c>
      <c r="K8" s="563">
        <v>20.287654564510653</v>
      </c>
      <c r="L8" s="563">
        <v>22.719337928472907</v>
      </c>
      <c r="M8" s="563">
        <v>25.22627025709297</v>
      </c>
      <c r="N8" s="563">
        <v>24.713882625439531</v>
      </c>
      <c r="O8" s="563">
        <v>24.31447584307951</v>
      </c>
      <c r="P8" s="563">
        <v>23.859575196235955</v>
      </c>
      <c r="Q8" s="563">
        <v>22.073742109460571</v>
      </c>
      <c r="R8" s="563">
        <v>24.478628545316838</v>
      </c>
      <c r="S8" s="563">
        <v>36.463168147069645</v>
      </c>
      <c r="T8" s="563">
        <v>50.071416455101257</v>
      </c>
      <c r="U8" s="563">
        <v>69.892119896451916</v>
      </c>
      <c r="V8" s="563">
        <v>81.161764254544408</v>
      </c>
      <c r="W8" s="563">
        <v>107.76740467324895</v>
      </c>
      <c r="X8" s="563">
        <v>120.99652767335262</v>
      </c>
      <c r="Y8" s="563">
        <v>131.32423433070124</v>
      </c>
      <c r="Z8" s="564">
        <v>130.55706514210817</v>
      </c>
      <c r="AA8" s="565">
        <v>-8.5580737406083518E-3</v>
      </c>
      <c r="AB8" s="566">
        <v>0.18526037945359763</v>
      </c>
      <c r="AC8" s="566">
        <v>0.2399432560901841</v>
      </c>
    </row>
    <row r="9" spans="1:29" s="561" customFormat="1" ht="15" customHeight="1">
      <c r="A9" s="559" t="s">
        <v>286</v>
      </c>
      <c r="B9" s="560">
        <v>0</v>
      </c>
      <c r="C9" s="560">
        <v>0</v>
      </c>
      <c r="D9" s="560">
        <v>0</v>
      </c>
      <c r="E9" s="560">
        <v>0</v>
      </c>
      <c r="F9" s="560">
        <v>0</v>
      </c>
      <c r="G9" s="560">
        <v>0</v>
      </c>
      <c r="H9" s="560">
        <v>0</v>
      </c>
      <c r="I9" s="560">
        <v>0</v>
      </c>
      <c r="J9" s="560">
        <v>0</v>
      </c>
      <c r="K9" s="560">
        <v>6.8356261677215189</v>
      </c>
      <c r="L9" s="560">
        <v>13.479919268196973</v>
      </c>
      <c r="M9" s="560">
        <v>14.31216719827283</v>
      </c>
      <c r="N9" s="560">
        <v>14.251987748830203</v>
      </c>
      <c r="O9" s="560">
        <v>14.545953926736654</v>
      </c>
      <c r="P9" s="560">
        <v>13.610351630491383</v>
      </c>
      <c r="Q9" s="560">
        <v>14.619893721969937</v>
      </c>
      <c r="R9" s="560">
        <v>14.61596810806962</v>
      </c>
      <c r="S9" s="560">
        <v>15.444818807927215</v>
      </c>
      <c r="T9" s="560">
        <v>24.93693606443949</v>
      </c>
      <c r="U9" s="560">
        <v>39.084095475340824</v>
      </c>
      <c r="V9" s="560">
        <v>41.774033746392462</v>
      </c>
      <c r="W9" s="560">
        <v>39.517326242639243</v>
      </c>
      <c r="X9" s="560">
        <v>43.435055518167609</v>
      </c>
      <c r="Y9" s="560">
        <v>42.072391380805186</v>
      </c>
      <c r="Z9" s="556">
        <v>44.331203660786997</v>
      </c>
      <c r="AA9" s="557">
        <v>5.0809775782965971E-2</v>
      </c>
      <c r="AB9" s="558">
        <v>0.12534067812681049</v>
      </c>
      <c r="AC9" s="558">
        <v>8.1473747446668146E-2</v>
      </c>
    </row>
    <row r="10" spans="1:29" s="561" customFormat="1" ht="15" customHeight="1">
      <c r="A10" s="559" t="s">
        <v>269</v>
      </c>
      <c r="B10" s="560">
        <v>0</v>
      </c>
      <c r="C10" s="560">
        <v>0</v>
      </c>
      <c r="D10" s="560">
        <v>0</v>
      </c>
      <c r="E10" s="560">
        <v>0</v>
      </c>
      <c r="F10" s="560">
        <v>0</v>
      </c>
      <c r="G10" s="560">
        <v>0</v>
      </c>
      <c r="H10" s="560">
        <v>0</v>
      </c>
      <c r="I10" s="560">
        <v>0.16024287600000001</v>
      </c>
      <c r="J10" s="560">
        <v>2.1377056186939778</v>
      </c>
      <c r="K10" s="560">
        <v>3.120592381994602</v>
      </c>
      <c r="L10" s="560">
        <v>4.6192625295008147</v>
      </c>
      <c r="M10" s="560">
        <v>4.3784861996172237</v>
      </c>
      <c r="N10" s="560">
        <v>4.5557077290073797</v>
      </c>
      <c r="O10" s="560">
        <v>3.8257660526379036</v>
      </c>
      <c r="P10" s="560">
        <v>4.6315056599764892</v>
      </c>
      <c r="Q10" s="560">
        <v>5.6044169289641204</v>
      </c>
      <c r="R10" s="560">
        <v>6.0991237880157989</v>
      </c>
      <c r="S10" s="560">
        <v>5.4386194535130405</v>
      </c>
      <c r="T10" s="560">
        <v>6.7585431046534019</v>
      </c>
      <c r="U10" s="560">
        <v>6.8756108321937592</v>
      </c>
      <c r="V10" s="560">
        <v>4.2868031062354444</v>
      </c>
      <c r="W10" s="560">
        <v>0.17005020212692307</v>
      </c>
      <c r="X10" s="560">
        <v>3.7148124917127441</v>
      </c>
      <c r="Y10" s="560">
        <v>5.4535217635356652</v>
      </c>
      <c r="Z10" s="556">
        <v>6.413212334751333</v>
      </c>
      <c r="AA10" s="557">
        <v>0.17276324804317711</v>
      </c>
      <c r="AB10" s="558">
        <v>3.3083302053244612E-2</v>
      </c>
      <c r="AC10" s="558">
        <v>1.1786470903914796E-2</v>
      </c>
    </row>
    <row r="11" spans="1:29" s="561" customFormat="1" ht="15" customHeight="1">
      <c r="A11" s="559" t="s">
        <v>992</v>
      </c>
      <c r="B11" s="560">
        <v>0</v>
      </c>
      <c r="C11" s="560">
        <v>0</v>
      </c>
      <c r="D11" s="560">
        <v>0</v>
      </c>
      <c r="E11" s="560">
        <v>0</v>
      </c>
      <c r="F11" s="560">
        <v>1.688976E-2</v>
      </c>
      <c r="G11" s="560">
        <v>7.2274392000000007E-2</v>
      </c>
      <c r="H11" s="560">
        <v>0</v>
      </c>
      <c r="I11" s="560">
        <v>0</v>
      </c>
      <c r="J11" s="560">
        <v>0.40747729842000002</v>
      </c>
      <c r="K11" s="560">
        <v>0.24603776730000002</v>
      </c>
      <c r="L11" s="560">
        <v>0.52403706503374659</v>
      </c>
      <c r="M11" s="560">
        <v>1.7072224149769499</v>
      </c>
      <c r="N11" s="560">
        <v>3.561536633776361</v>
      </c>
      <c r="O11" s="560">
        <v>5.1731663402894315</v>
      </c>
      <c r="P11" s="560">
        <v>8.3699943323433388</v>
      </c>
      <c r="Q11" s="560">
        <v>5.4015052494776317</v>
      </c>
      <c r="R11" s="560">
        <v>4.5409788953127395</v>
      </c>
      <c r="S11" s="560">
        <v>2.5027111361935366</v>
      </c>
      <c r="T11" s="560">
        <v>4.9855150024474257</v>
      </c>
      <c r="U11" s="560">
        <v>1.903443309742</v>
      </c>
      <c r="V11" s="560">
        <v>2.7407306932845157</v>
      </c>
      <c r="W11" s="560">
        <v>4.0577541193845112</v>
      </c>
      <c r="X11" s="560">
        <v>4.1851864427239978</v>
      </c>
      <c r="Y11" s="560">
        <v>3.7524573587189156</v>
      </c>
      <c r="Z11" s="556">
        <v>1.9190794619158031</v>
      </c>
      <c r="AA11" s="557">
        <v>-0.48997792847372479</v>
      </c>
      <c r="AB11" s="558">
        <v>-0.13694836553002143</v>
      </c>
      <c r="AC11" s="558">
        <v>3.5269648125642664E-3</v>
      </c>
    </row>
    <row r="12" spans="1:29" s="567" customFormat="1" ht="15" customHeight="1">
      <c r="A12" s="1341" t="s">
        <v>993</v>
      </c>
      <c r="B12" s="563">
        <v>0</v>
      </c>
      <c r="C12" s="563">
        <v>0</v>
      </c>
      <c r="D12" s="563">
        <v>0</v>
      </c>
      <c r="E12" s="563">
        <v>0</v>
      </c>
      <c r="F12" s="563">
        <v>1.688976E-2</v>
      </c>
      <c r="G12" s="563">
        <v>7.2274392000000007E-2</v>
      </c>
      <c r="H12" s="563">
        <v>0</v>
      </c>
      <c r="I12" s="563">
        <v>0.16024287600000001</v>
      </c>
      <c r="J12" s="563">
        <v>2.5451829171139781</v>
      </c>
      <c r="K12" s="563">
        <v>10.202256317016122</v>
      </c>
      <c r="L12" s="563">
        <v>18.62321886273153</v>
      </c>
      <c r="M12" s="563">
        <v>20.397875812867007</v>
      </c>
      <c r="N12" s="563">
        <v>22.36923211161394</v>
      </c>
      <c r="O12" s="563">
        <v>23.544886319663991</v>
      </c>
      <c r="P12" s="563">
        <v>26.611851622811216</v>
      </c>
      <c r="Q12" s="563">
        <v>25.625815900411691</v>
      </c>
      <c r="R12" s="563">
        <v>25.256070791398166</v>
      </c>
      <c r="S12" s="563">
        <v>23.386149397633787</v>
      </c>
      <c r="T12" s="563">
        <v>36.68099417154032</v>
      </c>
      <c r="U12" s="563">
        <v>47.863149617276591</v>
      </c>
      <c r="V12" s="563">
        <v>48.801567545912441</v>
      </c>
      <c r="W12" s="563">
        <v>43.745130564150678</v>
      </c>
      <c r="X12" s="563">
        <v>51.335054452604339</v>
      </c>
      <c r="Y12" s="563">
        <v>51.278370503059769</v>
      </c>
      <c r="Z12" s="564">
        <v>52.663495457454133</v>
      </c>
      <c r="AA12" s="565">
        <v>2.4205832017796691E-2</v>
      </c>
      <c r="AB12" s="566">
        <v>7.0639984835822567E-2</v>
      </c>
      <c r="AC12" s="566">
        <v>9.6787183163147203E-2</v>
      </c>
    </row>
    <row r="13" spans="1:29" s="561" customFormat="1" ht="15" customHeight="1">
      <c r="A13" s="559" t="s">
        <v>297</v>
      </c>
      <c r="B13" s="560">
        <v>2.5850052774691359</v>
      </c>
      <c r="C13" s="560">
        <v>7.7474052820987653</v>
      </c>
      <c r="D13" s="560">
        <v>7.5382876952976865</v>
      </c>
      <c r="E13" s="560">
        <v>9.2330271209402817</v>
      </c>
      <c r="F13" s="560">
        <v>9.4336148075125728</v>
      </c>
      <c r="G13" s="560">
        <v>9.2622207490357678</v>
      </c>
      <c r="H13" s="560">
        <v>11.597682980132099</v>
      </c>
      <c r="I13" s="560">
        <v>12.573599256820987</v>
      </c>
      <c r="J13" s="560">
        <v>11.289296915623332</v>
      </c>
      <c r="K13" s="560">
        <v>11.844032375141976</v>
      </c>
      <c r="L13" s="560">
        <v>11.734360738105384</v>
      </c>
      <c r="M13" s="560">
        <v>10.972629455793914</v>
      </c>
      <c r="N13" s="560">
        <v>11.145697424157456</v>
      </c>
      <c r="O13" s="560">
        <v>11.538677999356789</v>
      </c>
      <c r="P13" s="560">
        <v>10.611383882706267</v>
      </c>
      <c r="Q13" s="560">
        <v>10.239494231294827</v>
      </c>
      <c r="R13" s="560">
        <v>10.98194049266726</v>
      </c>
      <c r="S13" s="560">
        <v>11.401086836434523</v>
      </c>
      <c r="T13" s="560">
        <v>13.566836987263596</v>
      </c>
      <c r="U13" s="560">
        <v>14.057859730752181</v>
      </c>
      <c r="V13" s="560">
        <v>13.207544058712273</v>
      </c>
      <c r="W13" s="560">
        <v>14.094380701531815</v>
      </c>
      <c r="X13" s="560">
        <v>15.3282148839348</v>
      </c>
      <c r="Y13" s="560">
        <v>15.311993090726546</v>
      </c>
      <c r="Z13" s="556">
        <v>15.950407292704515</v>
      </c>
      <c r="AA13" s="557">
        <v>3.88475785392004E-2</v>
      </c>
      <c r="AB13" s="558">
        <v>4.1597610961087383E-2</v>
      </c>
      <c r="AC13" s="558">
        <v>2.9314328241143703E-2</v>
      </c>
    </row>
    <row r="14" spans="1:29" s="561" customFormat="1" ht="15" customHeight="1">
      <c r="A14" s="559" t="s">
        <v>298</v>
      </c>
      <c r="B14" s="560">
        <v>14.47426011170886</v>
      </c>
      <c r="C14" s="560">
        <v>17.473122127531646</v>
      </c>
      <c r="D14" s="560">
        <v>17.15858954958286</v>
      </c>
      <c r="E14" s="560">
        <v>19.425823924491649</v>
      </c>
      <c r="F14" s="560">
        <v>24.828530695692812</v>
      </c>
      <c r="G14" s="560">
        <v>28.48786414991859</v>
      </c>
      <c r="H14" s="560">
        <v>32.444038842412837</v>
      </c>
      <c r="I14" s="560">
        <v>37.300285991824552</v>
      </c>
      <c r="J14" s="560">
        <v>41.058072681607044</v>
      </c>
      <c r="K14" s="560">
        <v>51.754221261565881</v>
      </c>
      <c r="L14" s="560">
        <v>77.825011801062431</v>
      </c>
      <c r="M14" s="560">
        <v>100.71023128684195</v>
      </c>
      <c r="N14" s="560">
        <v>104.01007913563456</v>
      </c>
      <c r="O14" s="560">
        <v>105.82038552002277</v>
      </c>
      <c r="P14" s="560">
        <v>103.60700252007209</v>
      </c>
      <c r="Q14" s="560">
        <v>105.61902241235843</v>
      </c>
      <c r="R14" s="560">
        <v>107.30228151670988</v>
      </c>
      <c r="S14" s="560">
        <v>103.57555427856559</v>
      </c>
      <c r="T14" s="560">
        <v>104.94612390813462</v>
      </c>
      <c r="U14" s="560">
        <v>105.81494529489133</v>
      </c>
      <c r="V14" s="560">
        <v>106.45444366870338</v>
      </c>
      <c r="W14" s="560">
        <v>106.78557454082767</v>
      </c>
      <c r="X14" s="560">
        <v>110.53373761390984</v>
      </c>
      <c r="Y14" s="560">
        <v>108.36440622402229</v>
      </c>
      <c r="Z14" s="556">
        <v>106.87328545989976</v>
      </c>
      <c r="AA14" s="557">
        <v>-1.6454889003145401E-2</v>
      </c>
      <c r="AB14" s="558">
        <v>3.1087185959937091E-3</v>
      </c>
      <c r="AC14" s="558">
        <v>0.19641621136620779</v>
      </c>
    </row>
    <row r="15" spans="1:29" s="561" customFormat="1" ht="15" customHeight="1">
      <c r="A15" s="559" t="s">
        <v>300</v>
      </c>
      <c r="B15" s="560">
        <v>7.5135807812155466</v>
      </c>
      <c r="C15" s="560">
        <v>7.6994641433968836</v>
      </c>
      <c r="D15" s="560">
        <v>6.6477465264844104</v>
      </c>
      <c r="E15" s="560">
        <v>7.6965403352935446</v>
      </c>
      <c r="F15" s="560">
        <v>8.201528780367541</v>
      </c>
      <c r="G15" s="560">
        <v>7.3972317152700002</v>
      </c>
      <c r="H15" s="560">
        <v>7.8939726460674073</v>
      </c>
      <c r="I15" s="560">
        <v>8.3339730276942152</v>
      </c>
      <c r="J15" s="560">
        <v>8.3271709427939342</v>
      </c>
      <c r="K15" s="560">
        <v>7.811638457151207</v>
      </c>
      <c r="L15" s="560">
        <v>8.7473514972208424</v>
      </c>
      <c r="M15" s="560">
        <v>8.2577009869480946</v>
      </c>
      <c r="N15" s="560">
        <v>8.0663073739465716</v>
      </c>
      <c r="O15" s="560">
        <v>7.9457448980641034</v>
      </c>
      <c r="P15" s="560">
        <v>8.5744224120341972</v>
      </c>
      <c r="Q15" s="560">
        <v>7.6389878478954261</v>
      </c>
      <c r="R15" s="560">
        <v>7.6837836624144433</v>
      </c>
      <c r="S15" s="560">
        <v>7.2887595841454269</v>
      </c>
      <c r="T15" s="560">
        <v>7.4122882022007754</v>
      </c>
      <c r="U15" s="560">
        <v>7.6600856135415043</v>
      </c>
      <c r="V15" s="560">
        <v>7.604776411253054</v>
      </c>
      <c r="W15" s="560">
        <v>8.7514465562696806</v>
      </c>
      <c r="X15" s="560">
        <v>7.4731157428936736</v>
      </c>
      <c r="Y15" s="560">
        <v>7.6921687394971112</v>
      </c>
      <c r="Z15" s="556">
        <v>8.6348197017426287</v>
      </c>
      <c r="AA15" s="557">
        <v>0.11947977089604622</v>
      </c>
      <c r="AB15" s="558">
        <v>7.0216618906782102E-4</v>
      </c>
      <c r="AC15" s="558">
        <v>1.5869434202834005E-2</v>
      </c>
    </row>
    <row r="16" spans="1:29" s="561" customFormat="1" ht="15" customHeight="1">
      <c r="A16" s="559" t="s">
        <v>401</v>
      </c>
      <c r="B16" s="560">
        <v>0</v>
      </c>
      <c r="C16" s="560">
        <v>0</v>
      </c>
      <c r="D16" s="560">
        <v>0</v>
      </c>
      <c r="E16" s="560">
        <v>0</v>
      </c>
      <c r="F16" s="560">
        <v>0</v>
      </c>
      <c r="G16" s="560">
        <v>0</v>
      </c>
      <c r="H16" s="560">
        <v>0</v>
      </c>
      <c r="I16" s="560">
        <v>0</v>
      </c>
      <c r="J16" s="560">
        <v>0</v>
      </c>
      <c r="K16" s="560">
        <v>0.43313591308636357</v>
      </c>
      <c r="L16" s="560">
        <v>5.4774789737780676</v>
      </c>
      <c r="M16" s="560">
        <v>8.7968268358820865</v>
      </c>
      <c r="N16" s="560">
        <v>7.0774016040733967</v>
      </c>
      <c r="O16" s="560">
        <v>9.9170635559725078</v>
      </c>
      <c r="P16" s="560">
        <v>9.3804712764841902</v>
      </c>
      <c r="Q16" s="560">
        <v>1.9483761767685071</v>
      </c>
      <c r="R16" s="560">
        <v>0</v>
      </c>
      <c r="S16" s="560">
        <v>0</v>
      </c>
      <c r="T16" s="560">
        <v>0</v>
      </c>
      <c r="U16" s="560">
        <v>0</v>
      </c>
      <c r="V16" s="560">
        <v>0</v>
      </c>
      <c r="W16" s="560">
        <v>0</v>
      </c>
      <c r="X16" s="560">
        <v>0</v>
      </c>
      <c r="Y16" s="560">
        <v>0</v>
      </c>
      <c r="Z16" s="556">
        <v>0</v>
      </c>
      <c r="AA16" s="558" t="s">
        <v>289</v>
      </c>
      <c r="AB16" s="558">
        <v>-1</v>
      </c>
      <c r="AC16" s="558">
        <v>0</v>
      </c>
    </row>
    <row r="17" spans="1:29" s="567" customFormat="1" ht="15" customHeight="1">
      <c r="A17" s="1340" t="s">
        <v>302</v>
      </c>
      <c r="B17" s="563">
        <v>24.572846170393543</v>
      </c>
      <c r="C17" s="563">
        <v>32.919991553027288</v>
      </c>
      <c r="D17" s="563">
        <v>31.344623771364958</v>
      </c>
      <c r="E17" s="563">
        <v>36.355391380725472</v>
      </c>
      <c r="F17" s="563">
        <v>42.463674283572928</v>
      </c>
      <c r="G17" s="563">
        <v>45.147316614224358</v>
      </c>
      <c r="H17" s="563">
        <v>51.935694468612347</v>
      </c>
      <c r="I17" s="563">
        <v>58.207858276339778</v>
      </c>
      <c r="J17" s="563">
        <v>60.674540540024317</v>
      </c>
      <c r="K17" s="563">
        <v>71.843028006945431</v>
      </c>
      <c r="L17" s="563">
        <v>103.78420301016672</v>
      </c>
      <c r="M17" s="563">
        <v>128.73738856546606</v>
      </c>
      <c r="N17" s="563">
        <v>130.29948553781199</v>
      </c>
      <c r="O17" s="563">
        <v>135.2218719734162</v>
      </c>
      <c r="P17" s="563">
        <v>132.1732800912967</v>
      </c>
      <c r="Q17" s="563">
        <v>125.44588066831719</v>
      </c>
      <c r="R17" s="563">
        <v>125.96800567179159</v>
      </c>
      <c r="S17" s="563">
        <v>122.26540069914553</v>
      </c>
      <c r="T17" s="563">
        <v>125.92524909759904</v>
      </c>
      <c r="U17" s="563">
        <v>127.53289063918501</v>
      </c>
      <c r="V17" s="563">
        <v>127.26676413866871</v>
      </c>
      <c r="W17" s="563">
        <v>129.63140179862913</v>
      </c>
      <c r="X17" s="563">
        <v>133.33506824073828</v>
      </c>
      <c r="Y17" s="563">
        <v>131.36856805424594</v>
      </c>
      <c r="Z17" s="564">
        <v>131.4585124543469</v>
      </c>
      <c r="AA17" s="565">
        <v>-2.0494389748112463E-3</v>
      </c>
      <c r="AB17" s="566">
        <v>-5.4210125814169174E-4</v>
      </c>
      <c r="AC17" s="566">
        <v>0.2415999738101855</v>
      </c>
    </row>
    <row r="18" spans="1:29" s="561" customFormat="1" ht="15" customHeight="1">
      <c r="A18" s="559" t="s">
        <v>303</v>
      </c>
      <c r="B18" s="560">
        <v>13.544117981797498</v>
      </c>
      <c r="C18" s="560">
        <v>14.140342570534697</v>
      </c>
      <c r="D18" s="560">
        <v>8.5966574014031103</v>
      </c>
      <c r="E18" s="560">
        <v>17.624029698489409</v>
      </c>
      <c r="F18" s="560">
        <v>17.506153506515329</v>
      </c>
      <c r="G18" s="560">
        <v>26.516692760815065</v>
      </c>
      <c r="H18" s="560">
        <v>20.358985555338435</v>
      </c>
      <c r="I18" s="560">
        <v>20.350836123878295</v>
      </c>
      <c r="J18" s="560">
        <v>21.904495550466322</v>
      </c>
      <c r="K18" s="560">
        <v>21.380853236843116</v>
      </c>
      <c r="L18" s="560">
        <v>19.45635264968595</v>
      </c>
      <c r="M18" s="560">
        <v>16.708627633265468</v>
      </c>
      <c r="N18" s="560">
        <v>14.914252680503498</v>
      </c>
      <c r="O18" s="560">
        <v>14.968740953744959</v>
      </c>
      <c r="P18" s="560">
        <v>17.433457251018645</v>
      </c>
      <c r="Q18" s="560">
        <v>16.565194854575122</v>
      </c>
      <c r="R18" s="560">
        <v>15.517513057593092</v>
      </c>
      <c r="S18" s="560">
        <v>16.386260113578707</v>
      </c>
      <c r="T18" s="560">
        <v>13.097478850623359</v>
      </c>
      <c r="U18" s="560">
        <v>16.780155128232117</v>
      </c>
      <c r="V18" s="560">
        <v>14.509043352762976</v>
      </c>
      <c r="W18" s="560">
        <v>15.572710618594961</v>
      </c>
      <c r="X18" s="560">
        <v>14.332492592712567</v>
      </c>
      <c r="Y18" s="560">
        <v>17.750895443497893</v>
      </c>
      <c r="Z18" s="556">
        <v>15.952771517087047</v>
      </c>
      <c r="AA18" s="557">
        <v>-0.10375311711439295</v>
      </c>
      <c r="AB18" s="558">
        <v>-8.8365871763053105E-3</v>
      </c>
      <c r="AC18" s="558">
        <v>2.9318673311981923E-2</v>
      </c>
    </row>
    <row r="19" spans="1:29" s="561" customFormat="1" ht="15" customHeight="1">
      <c r="A19" s="559" t="s">
        <v>402</v>
      </c>
      <c r="B19" s="560">
        <v>0</v>
      </c>
      <c r="C19" s="560">
        <v>0</v>
      </c>
      <c r="D19" s="560">
        <v>0</v>
      </c>
      <c r="E19" s="560">
        <v>0</v>
      </c>
      <c r="F19" s="560">
        <v>0</v>
      </c>
      <c r="G19" s="560">
        <v>0</v>
      </c>
      <c r="H19" s="560">
        <v>0</v>
      </c>
      <c r="I19" s="560">
        <v>0</v>
      </c>
      <c r="J19" s="560">
        <v>0</v>
      </c>
      <c r="K19" s="560">
        <v>0</v>
      </c>
      <c r="L19" s="560">
        <v>0</v>
      </c>
      <c r="M19" s="560">
        <v>0</v>
      </c>
      <c r="N19" s="560">
        <v>0</v>
      </c>
      <c r="O19" s="560">
        <v>0.41433466562753418</v>
      </c>
      <c r="P19" s="560">
        <v>0.44015372658080776</v>
      </c>
      <c r="Q19" s="560">
        <v>0</v>
      </c>
      <c r="R19" s="560">
        <v>0.94309514238591607</v>
      </c>
      <c r="S19" s="560">
        <v>5.0082173760294246</v>
      </c>
      <c r="T19" s="560">
        <v>5.1632683984532193</v>
      </c>
      <c r="U19" s="560">
        <v>5.7659438164037393</v>
      </c>
      <c r="V19" s="560">
        <v>6.0911455779640518</v>
      </c>
      <c r="W19" s="560">
        <v>4.6753571665765437</v>
      </c>
      <c r="X19" s="560">
        <v>4.1992747049376877</v>
      </c>
      <c r="Y19" s="560">
        <v>4.9493366021663538</v>
      </c>
      <c r="Z19" s="556">
        <v>4.9271940245930299</v>
      </c>
      <c r="AA19" s="557">
        <v>-7.193864388503779E-3</v>
      </c>
      <c r="AB19" s="558">
        <v>0.27320849645973322</v>
      </c>
      <c r="AC19" s="558">
        <v>9.0554040592296051E-3</v>
      </c>
    </row>
    <row r="20" spans="1:29" s="561" customFormat="1" ht="15" customHeight="1">
      <c r="A20" s="559" t="s">
        <v>304</v>
      </c>
      <c r="B20" s="560">
        <v>0</v>
      </c>
      <c r="C20" s="560">
        <v>0</v>
      </c>
      <c r="D20" s="560">
        <v>0</v>
      </c>
      <c r="E20" s="560">
        <v>0</v>
      </c>
      <c r="F20" s="560">
        <v>0</v>
      </c>
      <c r="G20" s="560">
        <v>6.9835342550107917</v>
      </c>
      <c r="H20" s="560">
        <v>14.716370551039768</v>
      </c>
      <c r="I20" s="560">
        <v>13.981555161153848</v>
      </c>
      <c r="J20" s="560">
        <v>14.025214881317817</v>
      </c>
      <c r="K20" s="560">
        <v>13.097022138740158</v>
      </c>
      <c r="L20" s="560">
        <v>9.9669837426440608</v>
      </c>
      <c r="M20" s="560">
        <v>9.0041430709479222</v>
      </c>
      <c r="N20" s="560">
        <v>6.8632140668109916</v>
      </c>
      <c r="O20" s="560">
        <v>3.8820694151138393</v>
      </c>
      <c r="P20" s="560">
        <v>0.44905956746179176</v>
      </c>
      <c r="Q20" s="560">
        <v>0</v>
      </c>
      <c r="R20" s="560">
        <v>0.75199378513736626</v>
      </c>
      <c r="S20" s="560">
        <v>1.187334805450035</v>
      </c>
      <c r="T20" s="560">
        <v>1.9799383697411919</v>
      </c>
      <c r="U20" s="560">
        <v>4.7002861847449253</v>
      </c>
      <c r="V20" s="560">
        <v>1.8062991459181756</v>
      </c>
      <c r="W20" s="560">
        <v>9.0572634624646309</v>
      </c>
      <c r="X20" s="560">
        <v>9.1755769942335039</v>
      </c>
      <c r="Y20" s="560">
        <v>4.8847890704871428</v>
      </c>
      <c r="Z20" s="556">
        <v>0.89390361474239244</v>
      </c>
      <c r="AA20" s="557">
        <v>-0.81750261018939585</v>
      </c>
      <c r="AB20" s="558">
        <v>7.1269336309844888E-2</v>
      </c>
      <c r="AC20" s="558">
        <v>1.6428535960011986E-3</v>
      </c>
    </row>
    <row r="21" spans="1:29" s="561" customFormat="1" ht="15" customHeight="1">
      <c r="A21" s="559" t="s">
        <v>408</v>
      </c>
      <c r="B21" s="560">
        <v>3.3121309142491469</v>
      </c>
      <c r="C21" s="560">
        <v>4.5374952662116037</v>
      </c>
      <c r="D21" s="560">
        <v>1.5808191616894198</v>
      </c>
      <c r="E21" s="560">
        <v>7.5504554023357109</v>
      </c>
      <c r="F21" s="560">
        <v>8.3996960343981808</v>
      </c>
      <c r="G21" s="560">
        <v>12.88052106877997</v>
      </c>
      <c r="H21" s="560">
        <v>18.416241155905837</v>
      </c>
      <c r="I21" s="560">
        <v>22.585190958445935</v>
      </c>
      <c r="J21" s="560">
        <v>20.558405756473821</v>
      </c>
      <c r="K21" s="560">
        <v>16.056969599756933</v>
      </c>
      <c r="L21" s="560">
        <v>24.053331308903179</v>
      </c>
      <c r="M21" s="560">
        <v>25.685783035336346</v>
      </c>
      <c r="N21" s="560">
        <v>27.905183542898211</v>
      </c>
      <c r="O21" s="560">
        <v>22.482797922679165</v>
      </c>
      <c r="P21" s="560">
        <v>26.137822335800522</v>
      </c>
      <c r="Q21" s="560">
        <v>26.892285174562232</v>
      </c>
      <c r="R21" s="560">
        <v>24.625625833826458</v>
      </c>
      <c r="S21" s="560">
        <v>28.309144571062678</v>
      </c>
      <c r="T21" s="560">
        <v>27.832521517237971</v>
      </c>
      <c r="U21" s="560">
        <v>28.784939477194538</v>
      </c>
      <c r="V21" s="560">
        <v>28.377949711564543</v>
      </c>
      <c r="W21" s="560">
        <v>23.35378310825277</v>
      </c>
      <c r="X21" s="560">
        <v>19.96430551089907</v>
      </c>
      <c r="Y21" s="560">
        <v>17.571841420517039</v>
      </c>
      <c r="Z21" s="556">
        <v>18.407308396362797</v>
      </c>
      <c r="AA21" s="557">
        <v>4.4683637002846721E-2</v>
      </c>
      <c r="AB21" s="558">
        <v>-3.4455957196124265E-2</v>
      </c>
      <c r="AC21" s="558">
        <v>3.3829724248718322E-2</v>
      </c>
    </row>
    <row r="22" spans="1:29" s="561" customFormat="1" ht="15" customHeight="1">
      <c r="A22" s="559" t="s">
        <v>355</v>
      </c>
      <c r="B22" s="560">
        <v>0.83735999999999999</v>
      </c>
      <c r="C22" s="560">
        <v>0.80595899999999998</v>
      </c>
      <c r="D22" s="560">
        <v>1.1989609404626474E-3</v>
      </c>
      <c r="E22" s="560">
        <v>0.78502499999999997</v>
      </c>
      <c r="F22" s="560">
        <v>0.69883690679999999</v>
      </c>
      <c r="G22" s="560">
        <v>0.95771843999999995</v>
      </c>
      <c r="H22" s="560">
        <v>0.71228938860000002</v>
      </c>
      <c r="I22" s="560">
        <v>2.2471996862250863</v>
      </c>
      <c r="J22" s="560">
        <v>4.3508899038820337</v>
      </c>
      <c r="K22" s="560">
        <v>5.4172411898513158</v>
      </c>
      <c r="L22" s="560">
        <v>5.2913385603515177</v>
      </c>
      <c r="M22" s="560">
        <v>4.9732131096097261</v>
      </c>
      <c r="N22" s="560">
        <v>4.5663607061278402</v>
      </c>
      <c r="O22" s="560">
        <v>5.220895378753081</v>
      </c>
      <c r="P22" s="560">
        <v>4.9915089871424136</v>
      </c>
      <c r="Q22" s="560">
        <v>5.0250613033705109</v>
      </c>
      <c r="R22" s="560">
        <v>4.3516374965313558</v>
      </c>
      <c r="S22" s="560">
        <v>4.8134594659839891</v>
      </c>
      <c r="T22" s="560">
        <v>5.3821427737478702</v>
      </c>
      <c r="U22" s="560">
        <v>5.5896269258012872</v>
      </c>
      <c r="V22" s="560">
        <v>5.1115463960758465</v>
      </c>
      <c r="W22" s="560">
        <v>5.3992166915046393</v>
      </c>
      <c r="X22" s="560">
        <v>6.3150698601271804</v>
      </c>
      <c r="Y22" s="560">
        <v>9.2065575972898781</v>
      </c>
      <c r="Z22" s="556">
        <v>11.039660635594196</v>
      </c>
      <c r="AA22" s="557">
        <v>0.19583215681330968</v>
      </c>
      <c r="AB22" s="558">
        <v>8.2610878101461838E-2</v>
      </c>
      <c r="AC22" s="558">
        <v>2.0289151844458578E-2</v>
      </c>
    </row>
    <row r="23" spans="1:29" s="567" customFormat="1" ht="15" customHeight="1">
      <c r="A23" s="1340" t="s">
        <v>312</v>
      </c>
      <c r="B23" s="563">
        <v>17.693608896046641</v>
      </c>
      <c r="C23" s="563">
        <v>19.483796836746301</v>
      </c>
      <c r="D23" s="563">
        <v>10.178675524032991</v>
      </c>
      <c r="E23" s="563">
        <v>25.959510100825117</v>
      </c>
      <c r="F23" s="563">
        <v>26.604686447713505</v>
      </c>
      <c r="G23" s="563">
        <v>47.338466524605835</v>
      </c>
      <c r="H23" s="563">
        <v>54.203886650884037</v>
      </c>
      <c r="I23" s="563">
        <v>59.16478192970316</v>
      </c>
      <c r="J23" s="563">
        <v>60.839006092139989</v>
      </c>
      <c r="K23" s="563">
        <v>55.952086165191538</v>
      </c>
      <c r="L23" s="563">
        <v>58.768006261584731</v>
      </c>
      <c r="M23" s="563">
        <v>56.371766849159457</v>
      </c>
      <c r="N23" s="563">
        <v>54.249010996340552</v>
      </c>
      <c r="O23" s="563">
        <v>46.968838335918569</v>
      </c>
      <c r="P23" s="563">
        <v>49.452001868004174</v>
      </c>
      <c r="Q23" s="563">
        <v>48.482541332507871</v>
      </c>
      <c r="R23" s="563">
        <v>46.189865315474194</v>
      </c>
      <c r="S23" s="563">
        <v>55.704416332104827</v>
      </c>
      <c r="T23" s="563">
        <v>53.455349909803594</v>
      </c>
      <c r="U23" s="563">
        <v>61.620951532376594</v>
      </c>
      <c r="V23" s="563">
        <v>55.895984184285581</v>
      </c>
      <c r="W23" s="563">
        <v>58.058331047393544</v>
      </c>
      <c r="X23" s="563">
        <v>53.986719662910019</v>
      </c>
      <c r="Y23" s="563">
        <v>54.363420133958314</v>
      </c>
      <c r="Z23" s="564">
        <v>51.220838188379467</v>
      </c>
      <c r="AA23" s="565">
        <v>-6.0381219261292252E-2</v>
      </c>
      <c r="AB23" s="566">
        <v>3.5205732303726922E-3</v>
      </c>
      <c r="AC23" s="566">
        <v>9.413580706038964E-2</v>
      </c>
    </row>
    <row r="24" spans="1:29" s="561" customFormat="1" ht="15" customHeight="1">
      <c r="A24" s="559" t="s">
        <v>313</v>
      </c>
      <c r="B24" s="560">
        <v>10.256303999085366</v>
      </c>
      <c r="C24" s="560">
        <v>10.406762246189027</v>
      </c>
      <c r="D24" s="560">
        <v>10.425258510831437</v>
      </c>
      <c r="E24" s="560">
        <v>10.650922932410062</v>
      </c>
      <c r="F24" s="560">
        <v>12.187866431199408</v>
      </c>
      <c r="G24" s="560">
        <v>15.459759</v>
      </c>
      <c r="H24" s="560">
        <v>19.135191410896343</v>
      </c>
      <c r="I24" s="560">
        <v>20.896901064786586</v>
      </c>
      <c r="J24" s="560">
        <v>20.887568174847566</v>
      </c>
      <c r="K24" s="560">
        <v>25.133557207558475</v>
      </c>
      <c r="L24" s="560">
        <v>25.836315151758861</v>
      </c>
      <c r="M24" s="560">
        <v>26.016874482235799</v>
      </c>
      <c r="N24" s="560">
        <v>28.293231647626076</v>
      </c>
      <c r="O24" s="560">
        <v>30.519860686427684</v>
      </c>
      <c r="P24" s="560">
        <v>32.033512746473157</v>
      </c>
      <c r="Q24" s="560">
        <v>39.914231985469215</v>
      </c>
      <c r="R24" s="560">
        <v>60.385694007200257</v>
      </c>
      <c r="S24" s="560">
        <v>76.550634841935022</v>
      </c>
      <c r="T24" s="560">
        <v>91.819721175090692</v>
      </c>
      <c r="U24" s="560">
        <v>104.65500580873464</v>
      </c>
      <c r="V24" s="560">
        <v>106.03706615316159</v>
      </c>
      <c r="W24" s="560">
        <v>108.50436480036922</v>
      </c>
      <c r="X24" s="560">
        <v>107.44953489936445</v>
      </c>
      <c r="Y24" s="560">
        <v>107.39635759404061</v>
      </c>
      <c r="Z24" s="556">
        <v>106.81103270754062</v>
      </c>
      <c r="AA24" s="557">
        <v>-8.1674865782120909E-3</v>
      </c>
      <c r="AB24" s="558">
        <v>0.12797936510024388</v>
      </c>
      <c r="AC24" s="558">
        <v>0.19630180064408126</v>
      </c>
    </row>
    <row r="25" spans="1:29" s="561" customFormat="1" ht="15" customHeight="1">
      <c r="A25" s="559" t="s">
        <v>413</v>
      </c>
      <c r="B25" s="560">
        <v>8.9081574012195137</v>
      </c>
      <c r="C25" s="560">
        <v>9.1086864256097577</v>
      </c>
      <c r="D25" s="560">
        <v>9.4833063809252938</v>
      </c>
      <c r="E25" s="560">
        <v>8.9579491874076229</v>
      </c>
      <c r="F25" s="560">
        <v>9.5740691780487825</v>
      </c>
      <c r="G25" s="560">
        <v>9.5773050000000008</v>
      </c>
      <c r="H25" s="560">
        <v>10.014104234658539</v>
      </c>
      <c r="I25" s="560">
        <v>9.5875529858536588</v>
      </c>
      <c r="J25" s="560">
        <v>9.4396148146341474</v>
      </c>
      <c r="K25" s="560">
        <v>9.0289390859512189</v>
      </c>
      <c r="L25" s="560">
        <v>9.0386603778170738</v>
      </c>
      <c r="M25" s="560">
        <v>9.6068959417250515</v>
      </c>
      <c r="N25" s="560">
        <v>9.1515229638672597</v>
      </c>
      <c r="O25" s="560">
        <v>9.5125954487448237</v>
      </c>
      <c r="P25" s="560">
        <v>8.6340412404417908</v>
      </c>
      <c r="Q25" s="560">
        <v>8.7319542995084571</v>
      </c>
      <c r="R25" s="560">
        <v>8.6444722824140428</v>
      </c>
      <c r="S25" s="560">
        <v>9.1247404377584385</v>
      </c>
      <c r="T25" s="560">
        <v>8.5437852811560848</v>
      </c>
      <c r="U25" s="560">
        <v>8.8051640785683176</v>
      </c>
      <c r="V25" s="560">
        <v>8.4499672222568716</v>
      </c>
      <c r="W25" s="560">
        <v>7.4611286180784759</v>
      </c>
      <c r="X25" s="560">
        <v>6.4814049168073185</v>
      </c>
      <c r="Y25" s="560">
        <v>6.1697251939439024</v>
      </c>
      <c r="Z25" s="556">
        <v>6.4494739189701269</v>
      </c>
      <c r="AA25" s="557">
        <v>4.2486043275268504E-2</v>
      </c>
      <c r="AB25" s="558">
        <v>-2.8750032644150103E-2</v>
      </c>
      <c r="AC25" s="558">
        <v>1.1853113965927375E-2</v>
      </c>
    </row>
    <row r="26" spans="1:29" s="561" customFormat="1" ht="15" customHeight="1">
      <c r="A26" s="559" t="s">
        <v>318</v>
      </c>
      <c r="B26" s="560">
        <v>36.625617018723418</v>
      </c>
      <c r="C26" s="560">
        <v>32.585043462553202</v>
      </c>
      <c r="D26" s="560">
        <v>35.933211</v>
      </c>
      <c r="E26" s="560">
        <v>36.473901200042562</v>
      </c>
      <c r="F26" s="560">
        <v>34.026559591531921</v>
      </c>
      <c r="G26" s="560">
        <v>27.107666155136336</v>
      </c>
      <c r="H26" s="560">
        <v>30.572025593191491</v>
      </c>
      <c r="I26" s="560">
        <v>28.762482901276599</v>
      </c>
      <c r="J26" s="560">
        <v>27.815687944255323</v>
      </c>
      <c r="K26" s="560">
        <v>26.889181213234043</v>
      </c>
      <c r="L26" s="560">
        <v>32.447978375701574</v>
      </c>
      <c r="M26" s="560">
        <v>28.741391871747481</v>
      </c>
      <c r="N26" s="560">
        <v>24.440517811228311</v>
      </c>
      <c r="O26" s="560">
        <v>23.051189631642504</v>
      </c>
      <c r="P26" s="560">
        <v>21.71601082863306</v>
      </c>
      <c r="Q26" s="560">
        <v>21.649807568269498</v>
      </c>
      <c r="R26" s="560">
        <v>22.387201735927082</v>
      </c>
      <c r="S26" s="560">
        <v>21.706826653972513</v>
      </c>
      <c r="T26" s="560">
        <v>20.808211186143005</v>
      </c>
      <c r="U26" s="560">
        <v>16.470356501309375</v>
      </c>
      <c r="V26" s="560">
        <v>16.784783723578776</v>
      </c>
      <c r="W26" s="560">
        <v>14.644425603154897</v>
      </c>
      <c r="X26" s="560">
        <v>15.599221540645773</v>
      </c>
      <c r="Y26" s="560">
        <v>16.10872101251816</v>
      </c>
      <c r="Z26" s="556">
        <v>16.472259319537006</v>
      </c>
      <c r="AA26" s="557">
        <v>1.9773893518120644E-2</v>
      </c>
      <c r="AB26" s="558">
        <v>-2.7258796622462556E-2</v>
      </c>
      <c r="AC26" s="558">
        <v>3.0273409807347391E-2</v>
      </c>
    </row>
    <row r="27" spans="1:29" s="561" customFormat="1" ht="15" customHeight="1">
      <c r="A27" s="559" t="s">
        <v>320</v>
      </c>
      <c r="B27" s="560">
        <v>21.4870988290625</v>
      </c>
      <c r="C27" s="560">
        <v>21.343489668749999</v>
      </c>
      <c r="D27" s="560">
        <v>6.325393041050436</v>
      </c>
      <c r="E27" s="560">
        <v>23.75159034155169</v>
      </c>
      <c r="F27" s="560">
        <v>28.131687885341357</v>
      </c>
      <c r="G27" s="560">
        <v>29.951955718406808</v>
      </c>
      <c r="H27" s="560">
        <v>28.73727213624737</v>
      </c>
      <c r="I27" s="560">
        <v>30.821903591249995</v>
      </c>
      <c r="J27" s="560">
        <v>30.410562700625</v>
      </c>
      <c r="K27" s="560">
        <v>30.402138407750002</v>
      </c>
      <c r="L27" s="560">
        <v>30.997334737067391</v>
      </c>
      <c r="M27" s="560">
        <v>33.165671912524488</v>
      </c>
      <c r="N27" s="560">
        <v>31.367002524073403</v>
      </c>
      <c r="O27" s="560">
        <v>33.613715349036966</v>
      </c>
      <c r="P27" s="560">
        <v>33.982494158341815</v>
      </c>
      <c r="Q27" s="560">
        <v>34.253925715095534</v>
      </c>
      <c r="R27" s="560">
        <v>33.587348786755001</v>
      </c>
      <c r="S27" s="560">
        <v>36.067601562342865</v>
      </c>
      <c r="T27" s="560">
        <v>32.998358199080094</v>
      </c>
      <c r="U27" s="560">
        <v>35.166404232795209</v>
      </c>
      <c r="V27" s="560">
        <v>32.524338707741926</v>
      </c>
      <c r="W27" s="560">
        <v>32.857325267636242</v>
      </c>
      <c r="X27" s="560">
        <v>36.589389946793872</v>
      </c>
      <c r="Y27" s="560">
        <v>35.482529445884708</v>
      </c>
      <c r="Z27" s="556">
        <v>36.038567712509007</v>
      </c>
      <c r="AA27" s="557">
        <v>1.2895705062987872E-2</v>
      </c>
      <c r="AB27" s="558">
        <v>5.8917058291398927E-3</v>
      </c>
      <c r="AC27" s="558">
        <v>6.6233192913410788E-2</v>
      </c>
    </row>
    <row r="28" spans="1:29" s="561" customFormat="1" ht="15" customHeight="1">
      <c r="A28" s="559" t="s">
        <v>579</v>
      </c>
      <c r="B28" s="560">
        <v>0</v>
      </c>
      <c r="C28" s="560">
        <v>0</v>
      </c>
      <c r="D28" s="560">
        <v>0</v>
      </c>
      <c r="E28" s="560">
        <v>0</v>
      </c>
      <c r="F28" s="560">
        <v>0</v>
      </c>
      <c r="G28" s="560">
        <v>0</v>
      </c>
      <c r="H28" s="560">
        <v>0</v>
      </c>
      <c r="I28" s="560">
        <v>0</v>
      </c>
      <c r="J28" s="560">
        <v>0</v>
      </c>
      <c r="K28" s="560">
        <v>0</v>
      </c>
      <c r="L28" s="560">
        <v>0</v>
      </c>
      <c r="M28" s="560">
        <v>0</v>
      </c>
      <c r="N28" s="560">
        <v>0</v>
      </c>
      <c r="O28" s="560">
        <v>0</v>
      </c>
      <c r="P28" s="560">
        <v>5.0096153400112025</v>
      </c>
      <c r="Q28" s="560">
        <v>10.107543236968082</v>
      </c>
      <c r="R28" s="560">
        <v>10.866853455627581</v>
      </c>
      <c r="S28" s="560">
        <v>11.139407828890755</v>
      </c>
      <c r="T28" s="560">
        <v>9.5087070206720874</v>
      </c>
      <c r="U28" s="560">
        <v>11.615555495869478</v>
      </c>
      <c r="V28" s="560">
        <v>11.537593645048924</v>
      </c>
      <c r="W28" s="560">
        <v>11.504527121419155</v>
      </c>
      <c r="X28" s="560">
        <v>11.492035851153211</v>
      </c>
      <c r="Y28" s="560">
        <v>11.548746134817756</v>
      </c>
      <c r="Z28" s="556">
        <v>11.124297266351071</v>
      </c>
      <c r="AA28" s="557">
        <v>-3.9384632581150658E-2</v>
      </c>
      <c r="AB28" s="558">
        <v>8.3045795091538199E-2</v>
      </c>
      <c r="AC28" s="558">
        <v>2.0444700598148794E-2</v>
      </c>
    </row>
    <row r="29" spans="1:29" s="561" customFormat="1" ht="15" customHeight="1">
      <c r="A29" s="559" t="s">
        <v>994</v>
      </c>
      <c r="B29" s="560">
        <v>0</v>
      </c>
      <c r="C29" s="560">
        <v>0.429147</v>
      </c>
      <c r="D29" s="560">
        <v>0</v>
      </c>
      <c r="E29" s="560">
        <v>0</v>
      </c>
      <c r="F29" s="560">
        <v>0</v>
      </c>
      <c r="G29" s="560">
        <v>0</v>
      </c>
      <c r="H29" s="560">
        <v>0</v>
      </c>
      <c r="I29" s="560">
        <v>0</v>
      </c>
      <c r="J29" s="560">
        <v>0</v>
      </c>
      <c r="K29" s="560">
        <v>0</v>
      </c>
      <c r="L29" s="560">
        <v>0</v>
      </c>
      <c r="M29" s="560">
        <v>0</v>
      </c>
      <c r="N29" s="560">
        <v>0</v>
      </c>
      <c r="O29" s="560">
        <v>9.2958048435039561E-2</v>
      </c>
      <c r="P29" s="560">
        <v>0.16057610683644902</v>
      </c>
      <c r="Q29" s="560">
        <v>0.81062380372278153</v>
      </c>
      <c r="R29" s="560">
        <v>0.49240794795103726</v>
      </c>
      <c r="S29" s="560">
        <v>0.84635744109926281</v>
      </c>
      <c r="T29" s="560">
        <v>0.61743098863000001</v>
      </c>
      <c r="U29" s="560">
        <v>0.53917382495999999</v>
      </c>
      <c r="V29" s="560">
        <v>1.4260026450000001</v>
      </c>
      <c r="W29" s="560">
        <v>0.98612044708000002</v>
      </c>
      <c r="X29" s="560">
        <v>1.2758537829240002</v>
      </c>
      <c r="Y29" s="560">
        <v>1.5192194334000002</v>
      </c>
      <c r="Z29" s="556">
        <v>1.3208763123356657</v>
      </c>
      <c r="AA29" s="557">
        <v>-0.13293147013359075</v>
      </c>
      <c r="AB29" s="558">
        <v>0.23457683201537916</v>
      </c>
      <c r="AC29" s="558">
        <v>2.4275619471779506E-3</v>
      </c>
    </row>
    <row r="30" spans="1:29" s="567" customFormat="1" ht="15" customHeight="1">
      <c r="A30" s="1342" t="s">
        <v>331</v>
      </c>
      <c r="B30" s="570">
        <v>77.277177248090794</v>
      </c>
      <c r="C30" s="570">
        <v>73.873128803101977</v>
      </c>
      <c r="D30" s="570">
        <v>62.167168932807165</v>
      </c>
      <c r="E30" s="570">
        <v>79.834363661411942</v>
      </c>
      <c r="F30" s="570">
        <v>83.920183086121469</v>
      </c>
      <c r="G30" s="570">
        <v>82.096685873543152</v>
      </c>
      <c r="H30" s="570">
        <v>88.458593374993754</v>
      </c>
      <c r="I30" s="570">
        <v>90.068840543166829</v>
      </c>
      <c r="J30" s="570">
        <v>88.553433634362051</v>
      </c>
      <c r="K30" s="570">
        <v>91.453815914493731</v>
      </c>
      <c r="L30" s="570">
        <v>98.320288642344892</v>
      </c>
      <c r="M30" s="570">
        <v>97.530834208232804</v>
      </c>
      <c r="N30" s="570">
        <v>93.25227494679504</v>
      </c>
      <c r="O30" s="570">
        <v>96.790319164287027</v>
      </c>
      <c r="P30" s="570">
        <v>101.53625042073746</v>
      </c>
      <c r="Q30" s="570">
        <v>115.46808660903358</v>
      </c>
      <c r="R30" s="570">
        <v>136.36397821587499</v>
      </c>
      <c r="S30" s="570">
        <v>155.43556876599885</v>
      </c>
      <c r="T30" s="570">
        <v>164.29621385077198</v>
      </c>
      <c r="U30" s="570">
        <v>177.25165994223701</v>
      </c>
      <c r="V30" s="570">
        <v>176.75975209678819</v>
      </c>
      <c r="W30" s="570">
        <v>175.95789185773802</v>
      </c>
      <c r="X30" s="570">
        <v>178.88744093768858</v>
      </c>
      <c r="Y30" s="570">
        <v>178.22529881460517</v>
      </c>
      <c r="Z30" s="556">
        <v>178.2165072372436</v>
      </c>
      <c r="AA30" s="571">
        <v>-2.7814341078478133E-3</v>
      </c>
      <c r="AB30" s="572">
        <v>5.7870924242755528E-2</v>
      </c>
      <c r="AC30" s="1343">
        <v>0.32753377987609378</v>
      </c>
    </row>
    <row r="31" spans="1:29" s="561" customFormat="1" ht="15" customHeight="1">
      <c r="A31" s="1329" t="s">
        <v>995</v>
      </c>
      <c r="B31" s="1335">
        <v>124.91695134664016</v>
      </c>
      <c r="C31" s="1335">
        <v>131.84804928662558</v>
      </c>
      <c r="D31" s="1335">
        <v>110.55754409054869</v>
      </c>
      <c r="E31" s="1335">
        <v>155.5122371406747</v>
      </c>
      <c r="F31" s="1335">
        <v>168.41608395111501</v>
      </c>
      <c r="G31" s="1335">
        <v>190.21570833674031</v>
      </c>
      <c r="H31" s="1335">
        <v>212.49938150223289</v>
      </c>
      <c r="I31" s="1335">
        <v>226.8972292675636</v>
      </c>
      <c r="J31" s="1335">
        <v>231.86494912321231</v>
      </c>
      <c r="K31" s="1335">
        <v>249.73884096815749</v>
      </c>
      <c r="L31" s="1335">
        <v>302.21505470530082</v>
      </c>
      <c r="M31" s="1335">
        <v>328.26413569281829</v>
      </c>
      <c r="N31" s="1335">
        <v>324.88388621800112</v>
      </c>
      <c r="O31" s="1335">
        <v>326.84039163636521</v>
      </c>
      <c r="P31" s="1335">
        <v>333.63295919908558</v>
      </c>
      <c r="Q31" s="1335">
        <v>337.09606661973095</v>
      </c>
      <c r="R31" s="1335">
        <v>358.25654853985583</v>
      </c>
      <c r="S31" s="1335">
        <v>393.25470334195262</v>
      </c>
      <c r="T31" s="1335">
        <v>430.42922348481625</v>
      </c>
      <c r="U31" s="1335">
        <v>484.1607716275272</v>
      </c>
      <c r="V31" s="1335">
        <v>489.88583222019918</v>
      </c>
      <c r="W31" s="1335">
        <v>515.16015994116026</v>
      </c>
      <c r="X31" s="1335">
        <v>538.54081096729396</v>
      </c>
      <c r="Y31" s="1335">
        <v>546.5598918365705</v>
      </c>
      <c r="Z31" s="1335">
        <v>544.11641847953217</v>
      </c>
      <c r="AA31" s="1344">
        <v>-7.1906671104676745E-3</v>
      </c>
      <c r="AB31" s="1336">
        <v>5.0128120695408063E-2</v>
      </c>
      <c r="AC31" s="1333">
        <v>1</v>
      </c>
    </row>
    <row r="32" spans="1:29" s="561" customFormat="1" ht="15" customHeight="1">
      <c r="A32" s="1337" t="s">
        <v>986</v>
      </c>
      <c r="B32" s="574"/>
      <c r="C32" s="574"/>
      <c r="D32" s="574"/>
      <c r="E32" s="574"/>
      <c r="F32" s="574"/>
      <c r="G32" s="574"/>
      <c r="H32" s="574"/>
      <c r="I32" s="574"/>
      <c r="J32" s="574"/>
      <c r="K32" s="574"/>
      <c r="L32" s="550"/>
      <c r="M32" s="550"/>
      <c r="N32" s="550"/>
      <c r="O32" s="575"/>
      <c r="P32" s="575"/>
      <c r="Q32" s="576"/>
      <c r="R32" s="576"/>
      <c r="S32" s="576"/>
      <c r="T32" s="576"/>
      <c r="U32" s="576"/>
      <c r="V32" s="576"/>
      <c r="W32" s="576"/>
      <c r="X32" s="576"/>
      <c r="Y32" s="576"/>
      <c r="Z32" s="575"/>
      <c r="AA32" s="575"/>
      <c r="AB32" s="550"/>
      <c r="AC32"/>
    </row>
    <row r="33" spans="1:28" ht="11.7" customHeight="1">
      <c r="A33" s="69" t="s">
        <v>987</v>
      </c>
      <c r="B33" s="574"/>
      <c r="C33" s="574"/>
      <c r="D33" s="574"/>
      <c r="E33" s="574"/>
      <c r="F33" s="574"/>
      <c r="G33" s="574"/>
      <c r="H33" s="574"/>
      <c r="I33" s="574"/>
      <c r="J33" s="574"/>
      <c r="K33" s="574"/>
      <c r="Y33" s="551"/>
      <c r="AB33" s="550"/>
    </row>
    <row r="34" spans="1:28" ht="11.7" customHeight="1">
      <c r="A34" s="69" t="s">
        <v>996</v>
      </c>
      <c r="B34" s="574"/>
      <c r="C34" s="574"/>
      <c r="D34" s="574"/>
      <c r="E34" s="574"/>
      <c r="F34" s="574"/>
      <c r="G34" s="574"/>
      <c r="H34" s="574"/>
      <c r="I34" s="574"/>
      <c r="J34" s="574"/>
      <c r="K34" s="574"/>
      <c r="Y34" s="551"/>
      <c r="AB34" s="550"/>
    </row>
    <row r="35" spans="1:28" ht="11.7" customHeight="1">
      <c r="A35" s="577" t="s">
        <v>982</v>
      </c>
      <c r="Y35" s="551"/>
      <c r="AB35" s="550"/>
    </row>
    <row r="36" spans="1:28" ht="11.7" customHeight="1">
      <c r="A36" s="548" t="s">
        <v>983</v>
      </c>
      <c r="Y36" s="551"/>
      <c r="AB36" s="550"/>
    </row>
    <row r="37" spans="1:28" ht="11.7" customHeight="1">
      <c r="A37" s="310" t="s">
        <v>457</v>
      </c>
      <c r="Y37" s="551"/>
      <c r="AB37" s="550"/>
    </row>
    <row r="38" spans="1:28">
      <c r="A38" s="551" t="s">
        <v>988</v>
      </c>
      <c r="Y38" s="551"/>
      <c r="AB38" s="550"/>
    </row>
    <row r="39" spans="1:28" ht="14.1" customHeight="1">
      <c r="A39" s="551"/>
    </row>
  </sheetData>
  <mergeCells count="1">
    <mergeCell ref="AA2:AB2"/>
  </mergeCells>
  <conditionalFormatting sqref="AC31">
    <cfRule type="cellIs" dxfId="172" priority="1" operator="lessThanOrEqual">
      <formula>0</formula>
    </cfRule>
    <cfRule type="cellIs" dxfId="171" priority="2" operator="greaterThan">
      <formula>0</formula>
    </cfRule>
  </conditionalFormatting>
  <hyperlinks>
    <hyperlink ref="D1" location="Contents!A1" display="Contents" xr:uid="{2F0B9D7C-71EC-4D7E-937E-77D294F406B9}"/>
  </hyperlinks>
  <pageMargins left="0.7" right="0.7" top="0.75" bottom="0.75" header="0.3" footer="0.3"/>
  <pageSetup paperSize="9" scale="40"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8A5B8-6688-4678-B8B2-01C7BB31370B}">
  <sheetPr>
    <tabColor rgb="FF74489D"/>
  </sheetPr>
  <dimension ref="A1:Y400"/>
  <sheetViews>
    <sheetView showGridLines="0" zoomScaleNormal="100" workbookViewId="0">
      <pane xSplit="1" ySplit="4" topLeftCell="B5" activePane="bottomRight" state="frozen"/>
      <selection activeCell="G101" sqref="G101"/>
      <selection pane="topRight" activeCell="G101" sqref="G101"/>
      <selection pane="bottomLeft" activeCell="G101" sqref="G101"/>
      <selection pane="bottomRight" activeCell="H1" sqref="H1"/>
    </sheetView>
  </sheetViews>
  <sheetFormatPr defaultColWidth="18.33203125" defaultRowHeight="10.199999999999999"/>
  <cols>
    <col min="1" max="1" width="24.33203125" style="274" customWidth="1"/>
    <col min="2" max="3" width="7.44140625" style="274" customWidth="1"/>
    <col min="4" max="4" width="7.33203125" style="274" customWidth="1"/>
    <col min="5" max="5" width="8.33203125" style="274" customWidth="1"/>
    <col min="6" max="6" width="8" style="274" customWidth="1"/>
    <col min="7" max="7" width="7.6640625" style="274" customWidth="1"/>
    <col min="8" max="8" width="8.6640625" style="274" customWidth="1"/>
    <col min="9" max="10" width="8.33203125" style="274" customWidth="1"/>
    <col min="11" max="11" width="9.44140625" style="274" customWidth="1"/>
    <col min="12" max="13" width="8.33203125" style="274" customWidth="1"/>
    <col min="14" max="14" width="8" style="274" customWidth="1"/>
    <col min="15" max="16" width="8.6640625" style="274" customWidth="1"/>
    <col min="17" max="17" width="7.6640625" style="274" customWidth="1"/>
    <col min="18" max="18" width="9.33203125" style="274" customWidth="1"/>
    <col min="19" max="19" width="8.6640625" style="274" customWidth="1"/>
    <col min="20" max="21" width="9.6640625" style="274" customWidth="1"/>
    <col min="22" max="22" width="10.33203125" style="274" customWidth="1"/>
    <col min="23" max="23" width="10" style="274" customWidth="1"/>
    <col min="24" max="24" width="13.33203125" style="315" customWidth="1"/>
    <col min="25" max="16384" width="18.33203125" style="274"/>
  </cols>
  <sheetData>
    <row r="1" spans="1:24" s="588" customFormat="1" ht="18.75" customHeight="1">
      <c r="A1" s="580" t="s">
        <v>807</v>
      </c>
      <c r="B1" s="581"/>
      <c r="C1" s="581"/>
      <c r="D1" s="581"/>
      <c r="E1" s="581"/>
      <c r="F1" s="582"/>
      <c r="G1" s="583"/>
      <c r="H1" s="67" t="s">
        <v>91</v>
      </c>
      <c r="I1" s="582"/>
      <c r="J1" s="582"/>
      <c r="K1" s="582"/>
      <c r="L1" s="582"/>
      <c r="M1" s="582"/>
      <c r="N1" s="584"/>
      <c r="O1" s="585"/>
      <c r="P1" s="585"/>
      <c r="Q1" s="582"/>
      <c r="R1" s="582"/>
      <c r="S1" s="586"/>
      <c r="T1" s="586"/>
      <c r="U1" s="586"/>
      <c r="V1" s="587"/>
      <c r="W1" s="586"/>
      <c r="X1" s="586"/>
    </row>
    <row r="2" spans="1:24" s="588" customFormat="1" ht="18.75" customHeight="1">
      <c r="A2" s="589"/>
      <c r="B2" s="581"/>
      <c r="C2" s="581"/>
      <c r="D2" s="581"/>
      <c r="E2" s="581"/>
      <c r="F2" s="582"/>
      <c r="G2" s="583"/>
      <c r="H2" s="582"/>
      <c r="I2" s="582"/>
      <c r="J2" s="582"/>
      <c r="K2" s="582"/>
      <c r="L2" s="582"/>
      <c r="M2" s="586" t="s">
        <v>106</v>
      </c>
      <c r="N2" s="584"/>
      <c r="O2" s="585"/>
      <c r="P2" s="585"/>
      <c r="Q2" s="582"/>
      <c r="R2" s="582"/>
      <c r="S2" s="586"/>
      <c r="T2" s="586"/>
      <c r="U2" s="586"/>
      <c r="V2" s="587"/>
      <c r="W2" s="586"/>
      <c r="X2" s="586"/>
    </row>
    <row r="3" spans="1:24" s="588" customFormat="1" ht="15.6" customHeight="1">
      <c r="A3" s="590" t="s">
        <v>597</v>
      </c>
      <c r="B3" s="591"/>
      <c r="C3" s="591"/>
      <c r="D3" s="591" t="s">
        <v>642</v>
      </c>
      <c r="E3" s="592" t="s">
        <v>643</v>
      </c>
      <c r="F3" s="591"/>
      <c r="G3" s="591" t="s">
        <v>643</v>
      </c>
      <c r="H3" s="591" t="s">
        <v>644</v>
      </c>
      <c r="I3" s="591"/>
      <c r="J3" s="591"/>
      <c r="K3" s="591" t="s">
        <v>645</v>
      </c>
      <c r="L3" s="591"/>
      <c r="M3" s="591"/>
      <c r="N3" s="591"/>
      <c r="Q3" s="591" t="s">
        <v>646</v>
      </c>
      <c r="R3" s="591"/>
      <c r="S3" s="591"/>
      <c r="T3" s="591"/>
      <c r="U3" s="591"/>
      <c r="V3" s="591" t="s">
        <v>647</v>
      </c>
      <c r="W3" s="591" t="s">
        <v>646</v>
      </c>
      <c r="X3" s="593"/>
    </row>
    <row r="4" spans="1:24" s="583" customFormat="1">
      <c r="A4" s="594" t="s">
        <v>648</v>
      </c>
      <c r="B4" s="595" t="s">
        <v>95</v>
      </c>
      <c r="C4" s="596" t="s">
        <v>242</v>
      </c>
      <c r="D4" s="597" t="s">
        <v>649</v>
      </c>
      <c r="E4" s="598" t="s">
        <v>650</v>
      </c>
      <c r="F4" s="595" t="s">
        <v>269</v>
      </c>
      <c r="G4" s="599" t="s">
        <v>651</v>
      </c>
      <c r="H4" s="595" t="s">
        <v>652</v>
      </c>
      <c r="I4" s="595" t="s">
        <v>297</v>
      </c>
      <c r="J4" s="595" t="s">
        <v>298</v>
      </c>
      <c r="K4" s="595" t="s">
        <v>653</v>
      </c>
      <c r="L4" s="595" t="s">
        <v>401</v>
      </c>
      <c r="M4" s="595" t="s">
        <v>303</v>
      </c>
      <c r="N4" s="600" t="s">
        <v>402</v>
      </c>
      <c r="O4" s="595" t="s">
        <v>304</v>
      </c>
      <c r="P4" s="601" t="s">
        <v>408</v>
      </c>
      <c r="Q4" s="601" t="s">
        <v>502</v>
      </c>
      <c r="R4" s="595" t="s">
        <v>313</v>
      </c>
      <c r="S4" s="595" t="s">
        <v>413</v>
      </c>
      <c r="T4" s="595" t="s">
        <v>318</v>
      </c>
      <c r="U4" s="595" t="s">
        <v>320</v>
      </c>
      <c r="V4" s="595" t="s">
        <v>654</v>
      </c>
      <c r="W4" s="595" t="s">
        <v>655</v>
      </c>
      <c r="X4" s="602" t="s">
        <v>564</v>
      </c>
    </row>
    <row r="5" spans="1:24" ht="12.45" customHeight="1">
      <c r="A5" s="603" t="s">
        <v>234</v>
      </c>
      <c r="B5" s="604">
        <v>2.2767507133461319E-3</v>
      </c>
      <c r="C5" s="427">
        <v>0.15557047418030076</v>
      </c>
      <c r="D5" s="427">
        <v>0.22594866296992511</v>
      </c>
      <c r="E5" s="604">
        <v>0</v>
      </c>
      <c r="F5" s="427">
        <v>0</v>
      </c>
      <c r="G5" s="427">
        <v>0</v>
      </c>
      <c r="H5" s="604">
        <v>0</v>
      </c>
      <c r="I5" s="427">
        <v>0</v>
      </c>
      <c r="J5" s="427">
        <v>0</v>
      </c>
      <c r="K5" s="427">
        <v>0</v>
      </c>
      <c r="L5" s="604">
        <v>0</v>
      </c>
      <c r="M5" s="427">
        <v>0</v>
      </c>
      <c r="N5" s="427">
        <v>0</v>
      </c>
      <c r="O5" s="427">
        <v>0</v>
      </c>
      <c r="P5" s="427">
        <v>0</v>
      </c>
      <c r="Q5" s="428">
        <v>0</v>
      </c>
      <c r="R5" s="427">
        <v>0</v>
      </c>
      <c r="S5" s="427">
        <v>0</v>
      </c>
      <c r="T5" s="427">
        <v>0</v>
      </c>
      <c r="U5" s="427">
        <v>0</v>
      </c>
      <c r="V5" s="427">
        <v>0</v>
      </c>
      <c r="W5" s="604">
        <v>0</v>
      </c>
      <c r="X5" s="605">
        <v>0.38379588786357199</v>
      </c>
    </row>
    <row r="6" spans="1:24" ht="12.45" customHeight="1">
      <c r="A6" s="606" t="s">
        <v>235</v>
      </c>
      <c r="B6" s="607">
        <v>0.23329998486170361</v>
      </c>
      <c r="C6" s="608">
        <v>0</v>
      </c>
      <c r="D6" s="608">
        <v>0.17670186256097903</v>
      </c>
      <c r="E6" s="607">
        <v>0</v>
      </c>
      <c r="F6" s="608">
        <v>0</v>
      </c>
      <c r="G6" s="608">
        <v>0</v>
      </c>
      <c r="H6" s="607">
        <v>0</v>
      </c>
      <c r="I6" s="608">
        <v>0</v>
      </c>
      <c r="J6" s="608">
        <v>0</v>
      </c>
      <c r="K6" s="608">
        <v>0</v>
      </c>
      <c r="L6" s="607">
        <v>0</v>
      </c>
      <c r="M6" s="608">
        <v>0</v>
      </c>
      <c r="N6" s="608">
        <v>0</v>
      </c>
      <c r="O6" s="608">
        <v>0</v>
      </c>
      <c r="P6" s="608">
        <v>8.0730760290603332E-2</v>
      </c>
      <c r="Q6" s="607">
        <v>0</v>
      </c>
      <c r="R6" s="608">
        <v>0</v>
      </c>
      <c r="S6" s="427">
        <v>0</v>
      </c>
      <c r="T6" s="427">
        <v>0.47398794760419821</v>
      </c>
      <c r="U6" s="427">
        <v>0</v>
      </c>
      <c r="V6" s="427">
        <v>0</v>
      </c>
      <c r="W6" s="428">
        <v>0</v>
      </c>
      <c r="X6" s="605">
        <v>0.96472055531748424</v>
      </c>
    </row>
    <row r="7" spans="1:24" ht="12.45" customHeight="1">
      <c r="A7" s="609" t="s">
        <v>95</v>
      </c>
      <c r="B7" s="607">
        <v>0</v>
      </c>
      <c r="C7" s="608">
        <v>0</v>
      </c>
      <c r="D7" s="608">
        <v>0.28773643099331625</v>
      </c>
      <c r="E7" s="607">
        <v>2.8316849999999998E-2</v>
      </c>
      <c r="F7" s="608">
        <v>0.14431548508201791</v>
      </c>
      <c r="G7" s="608">
        <v>9.7899623999999994E-3</v>
      </c>
      <c r="H7" s="607">
        <v>0</v>
      </c>
      <c r="I7" s="608">
        <v>0</v>
      </c>
      <c r="J7" s="608">
        <v>0</v>
      </c>
      <c r="K7" s="608">
        <v>0</v>
      </c>
      <c r="L7" s="607">
        <v>0</v>
      </c>
      <c r="M7" s="608">
        <v>0</v>
      </c>
      <c r="N7" s="608">
        <v>0</v>
      </c>
      <c r="O7" s="608">
        <v>0</v>
      </c>
      <c r="P7" s="608">
        <v>0</v>
      </c>
      <c r="Q7" s="607">
        <v>0</v>
      </c>
      <c r="R7" s="608">
        <v>0</v>
      </c>
      <c r="S7" s="427">
        <v>0</v>
      </c>
      <c r="T7" s="427">
        <v>0</v>
      </c>
      <c r="U7" s="427">
        <v>0</v>
      </c>
      <c r="V7" s="427">
        <v>0</v>
      </c>
      <c r="W7" s="428">
        <v>1.2596465519999999E-2</v>
      </c>
      <c r="X7" s="605">
        <v>0.48275519399533418</v>
      </c>
    </row>
    <row r="8" spans="1:24" s="315" customFormat="1" ht="12.45" customHeight="1">
      <c r="A8" s="610" t="s">
        <v>481</v>
      </c>
      <c r="B8" s="611">
        <v>0.23557673557504974</v>
      </c>
      <c r="C8" s="612">
        <v>0.15557047418030076</v>
      </c>
      <c r="D8" s="612">
        <v>0.69038695652422044</v>
      </c>
      <c r="E8" s="611">
        <v>2.8316849999999998E-2</v>
      </c>
      <c r="F8" s="612">
        <v>0.14431548508201791</v>
      </c>
      <c r="G8" s="612">
        <v>9.7899623999999994E-3</v>
      </c>
      <c r="H8" s="611">
        <v>0</v>
      </c>
      <c r="I8" s="612">
        <v>0</v>
      </c>
      <c r="J8" s="612">
        <v>0</v>
      </c>
      <c r="K8" s="612">
        <v>0</v>
      </c>
      <c r="L8" s="611">
        <v>0</v>
      </c>
      <c r="M8" s="612">
        <v>0</v>
      </c>
      <c r="N8" s="612">
        <v>0</v>
      </c>
      <c r="O8" s="612">
        <v>0</v>
      </c>
      <c r="P8" s="612">
        <v>8.0730760290603332E-2</v>
      </c>
      <c r="Q8" s="611">
        <v>0</v>
      </c>
      <c r="R8" s="612">
        <v>0</v>
      </c>
      <c r="S8" s="613">
        <v>0</v>
      </c>
      <c r="T8" s="613">
        <v>0.47398794760419821</v>
      </c>
      <c r="U8" s="613">
        <v>0</v>
      </c>
      <c r="V8" s="613">
        <v>0</v>
      </c>
      <c r="W8" s="614">
        <v>1.2596465519999999E-2</v>
      </c>
      <c r="X8" s="613">
        <v>1.8312716371763904</v>
      </c>
    </row>
    <row r="9" spans="1:24" ht="12.45" customHeight="1">
      <c r="A9" s="615" t="s">
        <v>237</v>
      </c>
      <c r="B9" s="607">
        <v>1.3884965115110208</v>
      </c>
      <c r="C9" s="608">
        <v>0</v>
      </c>
      <c r="D9" s="608">
        <v>0.1617185661197576</v>
      </c>
      <c r="E9" s="607">
        <v>0</v>
      </c>
      <c r="F9" s="608">
        <v>0</v>
      </c>
      <c r="G9" s="608">
        <v>6.0897172499999999E-2</v>
      </c>
      <c r="H9" s="607">
        <v>0</v>
      </c>
      <c r="I9" s="608">
        <v>0</v>
      </c>
      <c r="J9" s="608">
        <v>0</v>
      </c>
      <c r="K9" s="608">
        <v>0</v>
      </c>
      <c r="L9" s="607">
        <v>0</v>
      </c>
      <c r="M9" s="608">
        <v>6.3935171124220147E-2</v>
      </c>
      <c r="N9" s="608">
        <v>0</v>
      </c>
      <c r="O9" s="608">
        <v>0</v>
      </c>
      <c r="P9" s="608">
        <v>0</v>
      </c>
      <c r="Q9" s="607">
        <v>0</v>
      </c>
      <c r="R9" s="608">
        <v>0</v>
      </c>
      <c r="S9" s="427">
        <v>0</v>
      </c>
      <c r="T9" s="427">
        <v>0</v>
      </c>
      <c r="U9" s="427">
        <v>0</v>
      </c>
      <c r="V9" s="427">
        <v>0</v>
      </c>
      <c r="W9" s="428">
        <v>0</v>
      </c>
      <c r="X9" s="605">
        <v>1.6750474212549986</v>
      </c>
    </row>
    <row r="10" spans="1:24" ht="12.45" customHeight="1">
      <c r="A10" s="615" t="s">
        <v>238</v>
      </c>
      <c r="B10" s="607">
        <v>2.8611256582058089</v>
      </c>
      <c r="C10" s="608">
        <v>0</v>
      </c>
      <c r="D10" s="608">
        <v>8.7342195945945937E-3</v>
      </c>
      <c r="E10" s="607">
        <v>0</v>
      </c>
      <c r="F10" s="608">
        <v>0</v>
      </c>
      <c r="G10" s="608">
        <v>3.04310304E-2</v>
      </c>
      <c r="H10" s="607">
        <v>0</v>
      </c>
      <c r="I10" s="608">
        <v>0</v>
      </c>
      <c r="J10" s="608">
        <v>0</v>
      </c>
      <c r="K10" s="608">
        <v>0</v>
      </c>
      <c r="L10" s="607">
        <v>0</v>
      </c>
      <c r="M10" s="608">
        <v>0</v>
      </c>
      <c r="N10" s="608">
        <v>0</v>
      </c>
      <c r="O10" s="608">
        <v>0</v>
      </c>
      <c r="P10" s="608">
        <v>8.848265073947667E-2</v>
      </c>
      <c r="Q10" s="607">
        <v>0</v>
      </c>
      <c r="R10" s="608">
        <v>0</v>
      </c>
      <c r="S10" s="427">
        <v>0</v>
      </c>
      <c r="T10" s="427">
        <v>0</v>
      </c>
      <c r="U10" s="427">
        <v>0</v>
      </c>
      <c r="V10" s="427">
        <v>0</v>
      </c>
      <c r="W10" s="428">
        <v>0</v>
      </c>
      <c r="X10" s="605">
        <v>2.9887735589398803</v>
      </c>
    </row>
    <row r="11" spans="1:24" ht="12.45" customHeight="1">
      <c r="A11" s="615" t="s">
        <v>239</v>
      </c>
      <c r="B11" s="607">
        <v>1.2471874999999997</v>
      </c>
      <c r="C11" s="608">
        <v>0</v>
      </c>
      <c r="D11" s="608">
        <v>1.6945316766665777</v>
      </c>
      <c r="E11" s="607">
        <v>0</v>
      </c>
      <c r="F11" s="608">
        <v>0</v>
      </c>
      <c r="G11" s="608">
        <v>0</v>
      </c>
      <c r="H11" s="607">
        <v>0</v>
      </c>
      <c r="I11" s="608">
        <v>0</v>
      </c>
      <c r="J11" s="608">
        <v>0</v>
      </c>
      <c r="K11" s="608">
        <v>0</v>
      </c>
      <c r="L11" s="607">
        <v>0</v>
      </c>
      <c r="M11" s="608">
        <v>0</v>
      </c>
      <c r="N11" s="608">
        <v>0</v>
      </c>
      <c r="O11" s="608">
        <v>0</v>
      </c>
      <c r="P11" s="608">
        <v>0</v>
      </c>
      <c r="Q11" s="607">
        <v>6.002713815789474E-2</v>
      </c>
      <c r="R11" s="608">
        <v>0</v>
      </c>
      <c r="S11" s="427">
        <v>0</v>
      </c>
      <c r="T11" s="427">
        <v>0</v>
      </c>
      <c r="U11" s="427">
        <v>0</v>
      </c>
      <c r="V11" s="427">
        <v>0</v>
      </c>
      <c r="W11" s="428">
        <v>0</v>
      </c>
      <c r="X11" s="605">
        <v>3.0017463148244721</v>
      </c>
    </row>
    <row r="12" spans="1:24" ht="12.45" customHeight="1">
      <c r="A12" s="616" t="s">
        <v>354</v>
      </c>
      <c r="B12" s="607">
        <v>4.5860057578091915</v>
      </c>
      <c r="C12" s="608">
        <v>0</v>
      </c>
      <c r="D12" s="608">
        <v>2.8443534386725107</v>
      </c>
      <c r="E12" s="607">
        <v>0.26279868880821589</v>
      </c>
      <c r="F12" s="608">
        <v>0.17788539132583991</v>
      </c>
      <c r="G12" s="608">
        <v>8.14819185E-2</v>
      </c>
      <c r="H12" s="607">
        <v>0</v>
      </c>
      <c r="I12" s="608">
        <v>0</v>
      </c>
      <c r="J12" s="608">
        <v>0</v>
      </c>
      <c r="K12" s="608">
        <v>0</v>
      </c>
      <c r="L12" s="607">
        <v>0</v>
      </c>
      <c r="M12" s="608">
        <v>0</v>
      </c>
      <c r="N12" s="608">
        <v>0</v>
      </c>
      <c r="O12" s="608">
        <v>8.5172359250692484E-2</v>
      </c>
      <c r="P12" s="608">
        <v>1.3262250893656875</v>
      </c>
      <c r="Q12" s="607">
        <v>4.2363980263157901E-2</v>
      </c>
      <c r="R12" s="608">
        <v>0</v>
      </c>
      <c r="S12" s="427">
        <v>0</v>
      </c>
      <c r="T12" s="427">
        <v>9.715692100372722E-2</v>
      </c>
      <c r="U12" s="427">
        <v>0</v>
      </c>
      <c r="V12" s="427">
        <v>0</v>
      </c>
      <c r="W12" s="428">
        <v>0</v>
      </c>
      <c r="X12" s="605">
        <v>9.5034435449990244</v>
      </c>
    </row>
    <row r="13" spans="1:24" s="315" customFormat="1" ht="12.45" customHeight="1">
      <c r="A13" s="610" t="s">
        <v>493</v>
      </c>
      <c r="B13" s="611">
        <v>10.082815427526022</v>
      </c>
      <c r="C13" s="612">
        <v>0</v>
      </c>
      <c r="D13" s="612">
        <v>4.7093379010534413</v>
      </c>
      <c r="E13" s="611">
        <v>0.26279868880821589</v>
      </c>
      <c r="F13" s="612">
        <v>0.17788539132583991</v>
      </c>
      <c r="G13" s="612">
        <v>0.17281012139999999</v>
      </c>
      <c r="H13" s="611">
        <v>0</v>
      </c>
      <c r="I13" s="612">
        <v>0</v>
      </c>
      <c r="J13" s="612">
        <v>0</v>
      </c>
      <c r="K13" s="612">
        <v>0</v>
      </c>
      <c r="L13" s="611">
        <v>0</v>
      </c>
      <c r="M13" s="612">
        <v>6.3935171124220147E-2</v>
      </c>
      <c r="N13" s="612">
        <v>0</v>
      </c>
      <c r="O13" s="612">
        <v>8.5172359250692484E-2</v>
      </c>
      <c r="P13" s="612">
        <v>1.4147077401051642</v>
      </c>
      <c r="Q13" s="611">
        <v>0.10239111842105264</v>
      </c>
      <c r="R13" s="612">
        <v>0</v>
      </c>
      <c r="S13" s="613">
        <v>0</v>
      </c>
      <c r="T13" s="613">
        <v>9.715692100372722E-2</v>
      </c>
      <c r="U13" s="613">
        <v>0</v>
      </c>
      <c r="V13" s="613">
        <v>0</v>
      </c>
      <c r="W13" s="614">
        <v>0</v>
      </c>
      <c r="X13" s="613">
        <v>17.169010840018377</v>
      </c>
    </row>
    <row r="14" spans="1:24" ht="12.45" customHeight="1">
      <c r="A14" s="606" t="s">
        <v>249</v>
      </c>
      <c r="B14" s="607">
        <v>1.0939385398090515</v>
      </c>
      <c r="C14" s="608">
        <v>0</v>
      </c>
      <c r="D14" s="608">
        <v>0</v>
      </c>
      <c r="E14" s="607">
        <v>0</v>
      </c>
      <c r="F14" s="608">
        <v>0</v>
      </c>
      <c r="G14" s="608">
        <v>0</v>
      </c>
      <c r="H14" s="607">
        <v>3.3983404403696453</v>
      </c>
      <c r="I14" s="608">
        <v>0</v>
      </c>
      <c r="J14" s="608">
        <v>3.1435413373902295</v>
      </c>
      <c r="K14" s="608">
        <v>0</v>
      </c>
      <c r="L14" s="607">
        <v>0</v>
      </c>
      <c r="M14" s="608">
        <v>0</v>
      </c>
      <c r="N14" s="608">
        <v>0</v>
      </c>
      <c r="O14" s="608">
        <v>0</v>
      </c>
      <c r="P14" s="608">
        <v>0.10331903410406326</v>
      </c>
      <c r="Q14" s="607">
        <v>0</v>
      </c>
      <c r="R14" s="608">
        <v>0</v>
      </c>
      <c r="S14" s="427">
        <v>0</v>
      </c>
      <c r="T14" s="427">
        <v>0</v>
      </c>
      <c r="U14" s="427">
        <v>0</v>
      </c>
      <c r="V14" s="427">
        <v>0</v>
      </c>
      <c r="W14" s="428">
        <v>0</v>
      </c>
      <c r="X14" s="605">
        <v>7.7391393516729892</v>
      </c>
    </row>
    <row r="15" spans="1:24" ht="12.45" customHeight="1">
      <c r="A15" s="606" t="s">
        <v>257</v>
      </c>
      <c r="B15" s="607">
        <v>9.5040681777920923</v>
      </c>
      <c r="C15" s="608">
        <v>0.33762470139424999</v>
      </c>
      <c r="D15" s="608">
        <v>4.972971853011271E-2</v>
      </c>
      <c r="E15" s="607">
        <v>0</v>
      </c>
      <c r="F15" s="608">
        <v>0.908762396993535</v>
      </c>
      <c r="G15" s="608">
        <v>5.8800537899999998E-2</v>
      </c>
      <c r="H15" s="607">
        <v>8.4089631243460925</v>
      </c>
      <c r="I15" s="608">
        <v>0</v>
      </c>
      <c r="J15" s="608">
        <v>0.41240159444193741</v>
      </c>
      <c r="K15" s="608">
        <v>0</v>
      </c>
      <c r="L15" s="607">
        <v>0</v>
      </c>
      <c r="M15" s="608">
        <v>4.5925182250000001</v>
      </c>
      <c r="N15" s="608">
        <v>0.17902888273570858</v>
      </c>
      <c r="O15" s="608">
        <v>9.9735473655762963E-2</v>
      </c>
      <c r="P15" s="608">
        <v>0.97366849356576468</v>
      </c>
      <c r="Q15" s="607">
        <v>0.10039884264069418</v>
      </c>
      <c r="R15" s="608">
        <v>0</v>
      </c>
      <c r="S15" s="427">
        <v>0</v>
      </c>
      <c r="T15" s="427">
        <v>0</v>
      </c>
      <c r="U15" s="427">
        <v>0</v>
      </c>
      <c r="V15" s="427">
        <v>0</v>
      </c>
      <c r="W15" s="428">
        <v>7.3707433119999985E-2</v>
      </c>
      <c r="X15" s="605">
        <v>25.699407602115951</v>
      </c>
    </row>
    <row r="16" spans="1:24" ht="12.45" customHeight="1">
      <c r="A16" s="606" t="s">
        <v>263</v>
      </c>
      <c r="B16" s="607">
        <v>4.9759860031817755</v>
      </c>
      <c r="C16" s="608">
        <v>0</v>
      </c>
      <c r="D16" s="608">
        <v>0.21866371257977865</v>
      </c>
      <c r="E16" s="607">
        <v>0</v>
      </c>
      <c r="F16" s="608">
        <v>0</v>
      </c>
      <c r="G16" s="608">
        <v>0.1647817623</v>
      </c>
      <c r="H16" s="607">
        <v>8.7618982584317537E-2</v>
      </c>
      <c r="I16" s="608">
        <v>0</v>
      </c>
      <c r="J16" s="608">
        <v>6.6477334253765346</v>
      </c>
      <c r="K16" s="608">
        <v>0</v>
      </c>
      <c r="L16" s="607">
        <v>0</v>
      </c>
      <c r="M16" s="608">
        <v>1.9615764649921825</v>
      </c>
      <c r="N16" s="608">
        <v>0.27054528993617249</v>
      </c>
      <c r="O16" s="608">
        <v>7.6647781621711583E-2</v>
      </c>
      <c r="P16" s="608">
        <v>0</v>
      </c>
      <c r="Q16" s="607">
        <v>0.17443788366681806</v>
      </c>
      <c r="R16" s="608">
        <v>0</v>
      </c>
      <c r="S16" s="427">
        <v>0</v>
      </c>
      <c r="T16" s="427">
        <v>0</v>
      </c>
      <c r="U16" s="427">
        <v>0</v>
      </c>
      <c r="V16" s="427">
        <v>0</v>
      </c>
      <c r="W16" s="428">
        <v>0</v>
      </c>
      <c r="X16" s="605">
        <v>14.577991306239291</v>
      </c>
    </row>
    <row r="17" spans="1:25" ht="12.45" customHeight="1">
      <c r="A17" s="606" t="s">
        <v>275</v>
      </c>
      <c r="B17" s="607">
        <v>5.1208775496000003</v>
      </c>
      <c r="C17" s="608">
        <v>0.10253117069999999</v>
      </c>
      <c r="D17" s="608">
        <v>0.2364845931</v>
      </c>
      <c r="E17" s="607">
        <v>0</v>
      </c>
      <c r="F17" s="608">
        <v>0.24996816990000001</v>
      </c>
      <c r="G17" s="608">
        <v>0.28990581479999999</v>
      </c>
      <c r="H17" s="607">
        <v>6.5124296072999996</v>
      </c>
      <c r="I17" s="608">
        <v>0</v>
      </c>
      <c r="J17" s="608">
        <v>1.0152971415000001</v>
      </c>
      <c r="K17" s="608">
        <v>0</v>
      </c>
      <c r="L17" s="607">
        <v>0</v>
      </c>
      <c r="M17" s="608">
        <v>2.2780294515000001</v>
      </c>
      <c r="N17" s="608">
        <v>0.18481271760000001</v>
      </c>
      <c r="O17" s="608">
        <v>0</v>
      </c>
      <c r="P17" s="608">
        <v>2.1913744986000001</v>
      </c>
      <c r="Q17" s="607">
        <v>0.25156599390000001</v>
      </c>
      <c r="R17" s="608">
        <v>0</v>
      </c>
      <c r="S17" s="427">
        <v>0</v>
      </c>
      <c r="T17" s="427">
        <v>7.1726363999999997E-3</v>
      </c>
      <c r="U17" s="427">
        <v>0</v>
      </c>
      <c r="V17" s="427">
        <v>0</v>
      </c>
      <c r="W17" s="428">
        <v>0</v>
      </c>
      <c r="X17" s="605">
        <v>18.440449344899999</v>
      </c>
    </row>
    <row r="18" spans="1:25" ht="12.45" customHeight="1">
      <c r="A18" s="606" t="s">
        <v>278</v>
      </c>
      <c r="B18" s="607">
        <v>4.8629339898558959</v>
      </c>
      <c r="C18" s="608">
        <v>0</v>
      </c>
      <c r="D18" s="608">
        <v>0.17970077265832385</v>
      </c>
      <c r="E18" s="607">
        <v>0</v>
      </c>
      <c r="F18" s="608">
        <v>8.7338850967007955E-2</v>
      </c>
      <c r="G18" s="608">
        <v>0.29340991380000003</v>
      </c>
      <c r="H18" s="607">
        <v>0.50979510333712552</v>
      </c>
      <c r="I18" s="608">
        <v>0</v>
      </c>
      <c r="J18" s="608">
        <v>0</v>
      </c>
      <c r="K18" s="608">
        <v>0</v>
      </c>
      <c r="L18" s="607">
        <v>0</v>
      </c>
      <c r="M18" s="608">
        <v>5.4500094804702259</v>
      </c>
      <c r="N18" s="608">
        <v>0</v>
      </c>
      <c r="O18" s="608">
        <v>0.17687543728668931</v>
      </c>
      <c r="P18" s="608">
        <v>9.747495733788393E-2</v>
      </c>
      <c r="Q18" s="607">
        <v>0.30954846890405779</v>
      </c>
      <c r="R18" s="608">
        <v>0</v>
      </c>
      <c r="S18" s="427">
        <v>0</v>
      </c>
      <c r="T18" s="427">
        <v>0</v>
      </c>
      <c r="U18" s="427">
        <v>0</v>
      </c>
      <c r="V18" s="427">
        <v>0</v>
      </c>
      <c r="W18" s="428">
        <v>0</v>
      </c>
      <c r="X18" s="605">
        <v>11.967086974617208</v>
      </c>
    </row>
    <row r="19" spans="1:25" ht="12.45" customHeight="1">
      <c r="A19" s="606" t="s">
        <v>280</v>
      </c>
      <c r="B19" s="607">
        <v>6.8130728999999999</v>
      </c>
      <c r="C19" s="608">
        <v>0</v>
      </c>
      <c r="D19" s="608">
        <v>0.66204540000000001</v>
      </c>
      <c r="E19" s="607">
        <v>0</v>
      </c>
      <c r="F19" s="608">
        <v>0.2481363</v>
      </c>
      <c r="G19" s="608">
        <v>0</v>
      </c>
      <c r="H19" s="607">
        <v>0</v>
      </c>
      <c r="I19" s="608">
        <v>0</v>
      </c>
      <c r="J19" s="608">
        <v>0.81693732224118309</v>
      </c>
      <c r="K19" s="608">
        <v>0</v>
      </c>
      <c r="L19" s="607">
        <v>0</v>
      </c>
      <c r="M19" s="608">
        <v>0.47870010000000002</v>
      </c>
      <c r="N19" s="608">
        <v>0.34773929999999997</v>
      </c>
      <c r="O19" s="608">
        <v>8.86932E-2</v>
      </c>
      <c r="P19" s="608">
        <v>0.16007940000000001</v>
      </c>
      <c r="Q19" s="607">
        <v>9.1335600000000003E-2</v>
      </c>
      <c r="R19" s="608">
        <v>0</v>
      </c>
      <c r="S19" s="427">
        <v>0</v>
      </c>
      <c r="T19" s="427">
        <v>0</v>
      </c>
      <c r="U19" s="427">
        <v>0</v>
      </c>
      <c r="V19" s="427">
        <v>0</v>
      </c>
      <c r="W19" s="428">
        <v>0</v>
      </c>
      <c r="X19" s="605">
        <v>9.7067395222411843</v>
      </c>
    </row>
    <row r="20" spans="1:25" ht="12.45" customHeight="1">
      <c r="A20" s="606" t="s">
        <v>637</v>
      </c>
      <c r="B20" s="607">
        <v>28.357510512453352</v>
      </c>
      <c r="C20" s="608">
        <v>1.28787833932075</v>
      </c>
      <c r="D20" s="608">
        <v>1.9145985004520376</v>
      </c>
      <c r="E20" s="607">
        <v>7.6387462775504997E-2</v>
      </c>
      <c r="F20" s="608">
        <v>4.539183837523316</v>
      </c>
      <c r="G20" s="608">
        <v>0.13553000039999999</v>
      </c>
      <c r="H20" s="607">
        <v>2.4866448664760914</v>
      </c>
      <c r="I20" s="608">
        <v>0</v>
      </c>
      <c r="J20" s="608">
        <v>2.5223787683842289</v>
      </c>
      <c r="K20" s="608">
        <v>0</v>
      </c>
      <c r="L20" s="607">
        <v>0</v>
      </c>
      <c r="M20" s="608">
        <v>0.81816572783445274</v>
      </c>
      <c r="N20" s="608">
        <v>0.36144038714563692</v>
      </c>
      <c r="O20" s="608">
        <v>9.8365109311202847E-2</v>
      </c>
      <c r="P20" s="608">
        <v>2.315831864911801</v>
      </c>
      <c r="Q20" s="607">
        <v>9.8999380391354405E-2</v>
      </c>
      <c r="R20" s="608">
        <v>0</v>
      </c>
      <c r="S20" s="427">
        <v>0</v>
      </c>
      <c r="T20" s="427">
        <v>0</v>
      </c>
      <c r="U20" s="427">
        <v>0</v>
      </c>
      <c r="V20" s="427">
        <v>0</v>
      </c>
      <c r="W20" s="428">
        <v>0.24418661279999995</v>
      </c>
      <c r="X20" s="605">
        <v>45.257101370179726</v>
      </c>
    </row>
    <row r="21" spans="1:25" ht="12.45" customHeight="1">
      <c r="A21" s="617" t="s">
        <v>638</v>
      </c>
      <c r="B21" s="607">
        <v>0</v>
      </c>
      <c r="C21" s="608">
        <v>0</v>
      </c>
      <c r="D21" s="608">
        <v>0</v>
      </c>
      <c r="E21" s="607">
        <v>0</v>
      </c>
      <c r="F21" s="608">
        <v>0</v>
      </c>
      <c r="G21" s="608">
        <v>0.12452037842200728</v>
      </c>
      <c r="H21" s="607">
        <v>6.9681658711841779E-3</v>
      </c>
      <c r="I21" s="608">
        <v>0</v>
      </c>
      <c r="J21" s="608">
        <v>0</v>
      </c>
      <c r="K21" s="608">
        <v>0</v>
      </c>
      <c r="L21" s="607">
        <v>0</v>
      </c>
      <c r="M21" s="608">
        <v>0</v>
      </c>
      <c r="N21" s="608">
        <v>0</v>
      </c>
      <c r="O21" s="608">
        <v>0</v>
      </c>
      <c r="P21" s="608">
        <v>0</v>
      </c>
      <c r="Q21" s="607">
        <v>0</v>
      </c>
      <c r="R21" s="608">
        <v>0</v>
      </c>
      <c r="S21" s="427">
        <v>0</v>
      </c>
      <c r="T21" s="427">
        <v>0</v>
      </c>
      <c r="U21" s="427">
        <v>0</v>
      </c>
      <c r="V21" s="427">
        <v>0</v>
      </c>
      <c r="W21" s="428">
        <v>2.2218646400000001E-3</v>
      </c>
      <c r="X21" s="605">
        <v>0.13371040893319147</v>
      </c>
    </row>
    <row r="22" spans="1:25" s="315" customFormat="1" ht="12.45" customHeight="1">
      <c r="A22" s="618" t="s">
        <v>496</v>
      </c>
      <c r="B22" s="611">
        <v>60.728387672692172</v>
      </c>
      <c r="C22" s="612">
        <v>1.728034211415</v>
      </c>
      <c r="D22" s="612">
        <v>3.2612226973202532</v>
      </c>
      <c r="E22" s="611">
        <v>7.6387462775504997E-2</v>
      </c>
      <c r="F22" s="612">
        <v>6.0333895553838586</v>
      </c>
      <c r="G22" s="612">
        <v>1.0669484076220073</v>
      </c>
      <c r="H22" s="611">
        <v>21.410760290284454</v>
      </c>
      <c r="I22" s="612">
        <v>0</v>
      </c>
      <c r="J22" s="612">
        <v>14.558289589334112</v>
      </c>
      <c r="K22" s="612">
        <v>0</v>
      </c>
      <c r="L22" s="611">
        <v>0</v>
      </c>
      <c r="M22" s="612">
        <v>15.578999449796861</v>
      </c>
      <c r="N22" s="612">
        <v>1.3435665774175178</v>
      </c>
      <c r="O22" s="612">
        <v>0.54031700187536669</v>
      </c>
      <c r="P22" s="612">
        <v>5.8417482485195134</v>
      </c>
      <c r="Q22" s="611">
        <v>1.0262861695029244</v>
      </c>
      <c r="R22" s="612">
        <v>0</v>
      </c>
      <c r="S22" s="613">
        <v>0</v>
      </c>
      <c r="T22" s="613">
        <v>7.1726363999999997E-3</v>
      </c>
      <c r="U22" s="613">
        <v>0</v>
      </c>
      <c r="V22" s="613">
        <v>0</v>
      </c>
      <c r="W22" s="614">
        <v>0.32011591055999994</v>
      </c>
      <c r="X22" s="613">
        <v>133.52162588089956</v>
      </c>
    </row>
    <row r="23" spans="1:25" ht="12.45" customHeight="1">
      <c r="A23" s="619" t="s">
        <v>304</v>
      </c>
      <c r="B23" s="607">
        <v>3.2636016137203852</v>
      </c>
      <c r="C23" s="608">
        <v>0</v>
      </c>
      <c r="D23" s="608">
        <v>9.3621338076575467E-3</v>
      </c>
      <c r="E23" s="607">
        <v>0</v>
      </c>
      <c r="F23" s="608">
        <v>0</v>
      </c>
      <c r="G23" s="608">
        <v>0.20993108939999999</v>
      </c>
      <c r="H23" s="607">
        <v>0</v>
      </c>
      <c r="I23" s="608">
        <v>0</v>
      </c>
      <c r="J23" s="427">
        <v>0</v>
      </c>
      <c r="K23" s="427">
        <v>0</v>
      </c>
      <c r="L23" s="428">
        <v>0</v>
      </c>
      <c r="M23" s="427">
        <v>0</v>
      </c>
      <c r="N23" s="608">
        <v>0</v>
      </c>
      <c r="O23" s="608">
        <v>0</v>
      </c>
      <c r="P23" s="608">
        <v>0.30947627173171793</v>
      </c>
      <c r="Q23" s="607">
        <v>9.9228035302623127E-2</v>
      </c>
      <c r="R23" s="427">
        <v>0</v>
      </c>
      <c r="S23" s="427">
        <v>0</v>
      </c>
      <c r="T23" s="427">
        <v>0</v>
      </c>
      <c r="U23" s="427">
        <v>0</v>
      </c>
      <c r="V23" s="427">
        <v>0</v>
      </c>
      <c r="W23" s="428">
        <v>0</v>
      </c>
      <c r="X23" s="605">
        <v>3.891599143962384</v>
      </c>
    </row>
    <row r="24" spans="1:25" ht="12.45" customHeight="1">
      <c r="A24" s="620" t="s">
        <v>296</v>
      </c>
      <c r="B24" s="607">
        <v>0.92765538182725393</v>
      </c>
      <c r="C24" s="608">
        <v>0</v>
      </c>
      <c r="D24" s="608">
        <v>9.7117029467603311E-2</v>
      </c>
      <c r="E24" s="607">
        <v>0</v>
      </c>
      <c r="F24" s="608">
        <v>0</v>
      </c>
      <c r="G24" s="608">
        <v>0</v>
      </c>
      <c r="H24" s="607">
        <v>0.28694084510697354</v>
      </c>
      <c r="I24" s="608">
        <v>0.2876875776858045</v>
      </c>
      <c r="J24" s="608">
        <v>5.9729811859416762</v>
      </c>
      <c r="K24" s="608">
        <v>0</v>
      </c>
      <c r="L24" s="607">
        <v>0</v>
      </c>
      <c r="M24" s="608">
        <v>0</v>
      </c>
      <c r="N24" s="608">
        <v>0.3610448632673588</v>
      </c>
      <c r="O24" s="608">
        <v>0</v>
      </c>
      <c r="P24" s="608">
        <v>1.6121375559095101</v>
      </c>
      <c r="Q24" s="607">
        <v>0.18125704608527166</v>
      </c>
      <c r="R24" s="608">
        <v>0</v>
      </c>
      <c r="S24" s="427">
        <v>0</v>
      </c>
      <c r="T24" s="427">
        <v>0</v>
      </c>
      <c r="U24" s="427">
        <v>0</v>
      </c>
      <c r="V24" s="427">
        <v>0</v>
      </c>
      <c r="W24" s="428">
        <v>0</v>
      </c>
      <c r="X24" s="605">
        <v>9.7268214852914525</v>
      </c>
    </row>
    <row r="25" spans="1:25" ht="12.45" customHeight="1">
      <c r="A25" s="620" t="s">
        <v>300</v>
      </c>
      <c r="B25" s="607">
        <v>8.2070166890500576E-2</v>
      </c>
      <c r="C25" s="608">
        <v>0</v>
      </c>
      <c r="D25" s="608">
        <v>0</v>
      </c>
      <c r="E25" s="607">
        <v>0</v>
      </c>
      <c r="F25" s="608">
        <v>0</v>
      </c>
      <c r="G25" s="608">
        <v>0</v>
      </c>
      <c r="H25" s="607">
        <v>0</v>
      </c>
      <c r="I25" s="608">
        <v>0</v>
      </c>
      <c r="J25" s="608">
        <v>1.1028034537441771</v>
      </c>
      <c r="K25" s="608">
        <v>0</v>
      </c>
      <c r="L25" s="607">
        <v>0</v>
      </c>
      <c r="M25" s="608">
        <v>0</v>
      </c>
      <c r="N25" s="608">
        <v>0</v>
      </c>
      <c r="O25" s="608">
        <v>0</v>
      </c>
      <c r="P25" s="608">
        <v>0</v>
      </c>
      <c r="Q25" s="607">
        <v>0</v>
      </c>
      <c r="R25" s="608">
        <v>0</v>
      </c>
      <c r="S25" s="427">
        <v>0</v>
      </c>
      <c r="T25" s="427">
        <v>0</v>
      </c>
      <c r="U25" s="427">
        <v>0</v>
      </c>
      <c r="V25" s="427">
        <v>0</v>
      </c>
      <c r="W25" s="428">
        <v>0</v>
      </c>
      <c r="X25" s="605">
        <v>1.1848736206346777</v>
      </c>
    </row>
    <row r="26" spans="1:25" ht="12.45" customHeight="1">
      <c r="A26" s="621" t="s">
        <v>639</v>
      </c>
      <c r="B26" s="622">
        <v>1.1679195453415459</v>
      </c>
      <c r="C26" s="623">
        <v>0</v>
      </c>
      <c r="D26" s="623">
        <v>0</v>
      </c>
      <c r="E26" s="622">
        <v>0</v>
      </c>
      <c r="F26" s="623">
        <v>0</v>
      </c>
      <c r="G26" s="623">
        <v>0.10987857659379577</v>
      </c>
      <c r="H26" s="622">
        <v>0</v>
      </c>
      <c r="I26" s="623">
        <v>0</v>
      </c>
      <c r="J26" s="623">
        <v>0</v>
      </c>
      <c r="K26" s="623">
        <v>0</v>
      </c>
      <c r="L26" s="622">
        <v>0</v>
      </c>
      <c r="M26" s="623">
        <v>0</v>
      </c>
      <c r="N26" s="623">
        <v>0</v>
      </c>
      <c r="O26" s="623">
        <v>0</v>
      </c>
      <c r="P26" s="623">
        <v>0</v>
      </c>
      <c r="Q26" s="622">
        <v>0</v>
      </c>
      <c r="R26" s="623">
        <v>0</v>
      </c>
      <c r="S26" s="429">
        <v>0</v>
      </c>
      <c r="T26" s="429">
        <v>0</v>
      </c>
      <c r="U26" s="429">
        <v>0</v>
      </c>
      <c r="V26" s="429">
        <v>0</v>
      </c>
      <c r="W26" s="430">
        <v>4.0188794240000006E-2</v>
      </c>
      <c r="X26" s="624">
        <v>1.3179869161753415</v>
      </c>
    </row>
    <row r="27" spans="1:25" s="315" customFormat="1" ht="12.45" customHeight="1">
      <c r="A27" s="610" t="s">
        <v>656</v>
      </c>
      <c r="B27" s="611">
        <v>5.441246707779686</v>
      </c>
      <c r="C27" s="612">
        <v>0</v>
      </c>
      <c r="D27" s="612">
        <v>0.10647916327526086</v>
      </c>
      <c r="E27" s="611">
        <v>0</v>
      </c>
      <c r="F27" s="612">
        <v>0</v>
      </c>
      <c r="G27" s="612">
        <v>0.31980966599379579</v>
      </c>
      <c r="H27" s="611">
        <v>0.28694084510697354</v>
      </c>
      <c r="I27" s="612">
        <v>0.2876875776858045</v>
      </c>
      <c r="J27" s="613">
        <v>7.0757846396858533</v>
      </c>
      <c r="K27" s="613">
        <v>0</v>
      </c>
      <c r="L27" s="614">
        <v>0</v>
      </c>
      <c r="M27" s="613">
        <v>0</v>
      </c>
      <c r="N27" s="612">
        <v>0.3610448632673588</v>
      </c>
      <c r="O27" s="612">
        <v>0</v>
      </c>
      <c r="P27" s="612">
        <v>1.921613827641228</v>
      </c>
      <c r="Q27" s="611">
        <v>0.2804850813878948</v>
      </c>
      <c r="R27" s="613">
        <v>0</v>
      </c>
      <c r="S27" s="613">
        <v>0</v>
      </c>
      <c r="T27" s="613">
        <v>0</v>
      </c>
      <c r="U27" s="613">
        <v>0</v>
      </c>
      <c r="V27" s="613">
        <v>0</v>
      </c>
      <c r="W27" s="614">
        <v>4.0188794240000006E-2</v>
      </c>
      <c r="X27" s="613">
        <v>16.121281166063856</v>
      </c>
    </row>
    <row r="28" spans="1:25" ht="12.45" customHeight="1">
      <c r="A28" s="606" t="s">
        <v>315</v>
      </c>
      <c r="B28" s="607">
        <v>5.755474346591666</v>
      </c>
      <c r="C28" s="608">
        <v>0.42819872167405054</v>
      </c>
      <c r="D28" s="608">
        <v>0.31823684377364869</v>
      </c>
      <c r="E28" s="607">
        <v>6.5131760000000009E-4</v>
      </c>
      <c r="F28" s="608">
        <v>5.7621902959615376E-2</v>
      </c>
      <c r="G28" s="608">
        <v>8.1216436500000003E-2</v>
      </c>
      <c r="H28" s="607">
        <v>11.350598947800634</v>
      </c>
      <c r="I28" s="608">
        <v>1.5108684332459874</v>
      </c>
      <c r="J28" s="427">
        <v>25.201336172009491</v>
      </c>
      <c r="K28" s="427">
        <v>1.251011160254289</v>
      </c>
      <c r="L28" s="428">
        <v>0</v>
      </c>
      <c r="M28" s="427">
        <v>4.5750775493697472E-2</v>
      </c>
      <c r="N28" s="608">
        <v>0</v>
      </c>
      <c r="O28" s="608">
        <v>0.17464820851633334</v>
      </c>
      <c r="P28" s="608">
        <v>1.8864692368262654</v>
      </c>
      <c r="Q28" s="607">
        <v>1.6024099391771711</v>
      </c>
      <c r="R28" s="427">
        <v>35.804583676855337</v>
      </c>
      <c r="S28" s="427">
        <v>1.0530073301792686</v>
      </c>
      <c r="T28" s="427">
        <v>4.8594668995540431</v>
      </c>
      <c r="U28" s="427">
        <v>10.488856646912186</v>
      </c>
      <c r="V28" s="427">
        <v>3.318189968250413</v>
      </c>
      <c r="W28" s="428">
        <v>0</v>
      </c>
      <c r="X28" s="605">
        <v>105.18859696417408</v>
      </c>
      <c r="Y28" s="625"/>
    </row>
    <row r="29" spans="1:25" ht="12.45" customHeight="1">
      <c r="A29" s="606" t="s">
        <v>317</v>
      </c>
      <c r="B29" s="607">
        <v>7.3153135106458329</v>
      </c>
      <c r="C29" s="608">
        <v>0</v>
      </c>
      <c r="D29" s="608">
        <v>0.52734806224662145</v>
      </c>
      <c r="E29" s="607">
        <v>0</v>
      </c>
      <c r="F29" s="608">
        <v>0</v>
      </c>
      <c r="G29" s="608">
        <v>0.188529116</v>
      </c>
      <c r="H29" s="607">
        <v>0</v>
      </c>
      <c r="I29" s="608">
        <v>1.9807843403919754</v>
      </c>
      <c r="J29" s="427">
        <v>15.298447156740501</v>
      </c>
      <c r="K29" s="427">
        <v>4.6490555743589699</v>
      </c>
      <c r="L29" s="428">
        <v>0</v>
      </c>
      <c r="M29" s="427">
        <v>0</v>
      </c>
      <c r="N29" s="608">
        <v>2.5431296134598789</v>
      </c>
      <c r="O29" s="608">
        <v>0</v>
      </c>
      <c r="P29" s="608">
        <v>1.9560153249398731</v>
      </c>
      <c r="Q29" s="607">
        <v>3.2152522353223683</v>
      </c>
      <c r="R29" s="427">
        <v>0.16802406758841465</v>
      </c>
      <c r="S29" s="427">
        <v>0</v>
      </c>
      <c r="T29" s="427">
        <v>8.6226016191489382E-2</v>
      </c>
      <c r="U29" s="427">
        <v>0</v>
      </c>
      <c r="V29" s="427">
        <v>0</v>
      </c>
      <c r="W29" s="428">
        <v>0</v>
      </c>
      <c r="X29" s="605">
        <v>37.928125017885918</v>
      </c>
      <c r="Y29" s="337"/>
    </row>
    <row r="30" spans="1:25" ht="12.45" customHeight="1">
      <c r="A30" s="606" t="s">
        <v>319</v>
      </c>
      <c r="B30" s="607">
        <v>8.6333218375000005</v>
      </c>
      <c r="C30" s="608">
        <v>0.57057821249999996</v>
      </c>
      <c r="D30" s="608">
        <v>8.1248600000000004E-2</v>
      </c>
      <c r="E30" s="607">
        <v>4.905E-5</v>
      </c>
      <c r="F30" s="608">
        <v>0</v>
      </c>
      <c r="G30" s="608">
        <v>0</v>
      </c>
      <c r="H30" s="607">
        <v>7.7439090874999996</v>
      </c>
      <c r="I30" s="608">
        <v>4.6171555250000003</v>
      </c>
      <c r="J30" s="427">
        <v>3.9168264375000001</v>
      </c>
      <c r="K30" s="427">
        <v>1.3128709375000001</v>
      </c>
      <c r="L30" s="428">
        <v>0</v>
      </c>
      <c r="M30" s="427">
        <v>7.5998887500000001E-2</v>
      </c>
      <c r="N30" s="608">
        <v>0</v>
      </c>
      <c r="O30" s="608">
        <v>0</v>
      </c>
      <c r="P30" s="608">
        <v>0.71043611250000005</v>
      </c>
      <c r="Q30" s="607">
        <v>0.62662192500000002</v>
      </c>
      <c r="R30" s="427">
        <v>34.157860012500002</v>
      </c>
      <c r="S30" s="427">
        <v>3.7317580625</v>
      </c>
      <c r="T30" s="427">
        <v>4.2605606624999997</v>
      </c>
      <c r="U30" s="427">
        <v>13.241800962499999</v>
      </c>
      <c r="V30" s="427">
        <v>4.9902775124999996</v>
      </c>
      <c r="W30" s="428">
        <v>0.29209819999999997</v>
      </c>
      <c r="X30" s="605">
        <v>88.963372025000012</v>
      </c>
    </row>
    <row r="31" spans="1:25" ht="12.45" customHeight="1">
      <c r="A31" s="606" t="s">
        <v>320</v>
      </c>
      <c r="B31" s="607">
        <v>0.48818892354643062</v>
      </c>
      <c r="C31" s="608">
        <v>0</v>
      </c>
      <c r="D31" s="608">
        <v>0</v>
      </c>
      <c r="E31" s="607">
        <v>0</v>
      </c>
      <c r="F31" s="608">
        <v>0</v>
      </c>
      <c r="G31" s="608">
        <v>0</v>
      </c>
      <c r="H31" s="607">
        <v>0</v>
      </c>
      <c r="I31" s="608">
        <v>0</v>
      </c>
      <c r="J31" s="427">
        <v>0</v>
      </c>
      <c r="K31" s="427">
        <v>0</v>
      </c>
      <c r="L31" s="428">
        <v>0</v>
      </c>
      <c r="M31" s="427">
        <v>0</v>
      </c>
      <c r="N31" s="608">
        <v>0</v>
      </c>
      <c r="O31" s="608">
        <v>0</v>
      </c>
      <c r="P31" s="608">
        <v>0</v>
      </c>
      <c r="Q31" s="607">
        <v>0.196877079181104</v>
      </c>
      <c r="R31" s="427">
        <v>3.36955631034018</v>
      </c>
      <c r="S31" s="427">
        <v>0</v>
      </c>
      <c r="T31" s="427">
        <v>0</v>
      </c>
      <c r="U31" s="427">
        <v>0</v>
      </c>
      <c r="V31" s="427">
        <v>0.1026848074860266</v>
      </c>
      <c r="W31" s="428">
        <v>4.3319114400000008E-3</v>
      </c>
      <c r="X31" s="605">
        <v>4.1616390319937411</v>
      </c>
    </row>
    <row r="32" spans="1:25" ht="12.45" customHeight="1">
      <c r="A32" s="606" t="s">
        <v>322</v>
      </c>
      <c r="B32" s="607">
        <v>0</v>
      </c>
      <c r="C32" s="608">
        <v>0</v>
      </c>
      <c r="D32" s="608">
        <v>0</v>
      </c>
      <c r="E32" s="607">
        <v>0</v>
      </c>
      <c r="F32" s="608">
        <v>0</v>
      </c>
      <c r="G32" s="608">
        <v>0</v>
      </c>
      <c r="H32" s="607">
        <v>0</v>
      </c>
      <c r="I32" s="608">
        <v>0</v>
      </c>
      <c r="J32" s="427">
        <v>9.7952012796924066</v>
      </c>
      <c r="K32" s="427">
        <v>0</v>
      </c>
      <c r="L32" s="428">
        <v>0</v>
      </c>
      <c r="M32" s="427">
        <v>0</v>
      </c>
      <c r="N32" s="608">
        <v>0</v>
      </c>
      <c r="O32" s="608">
        <v>0</v>
      </c>
      <c r="P32" s="608">
        <v>1.0027502726606747</v>
      </c>
      <c r="Q32" s="607">
        <v>8.0449407359999975E-2</v>
      </c>
      <c r="R32" s="427">
        <v>0</v>
      </c>
      <c r="S32" s="427">
        <v>0</v>
      </c>
      <c r="T32" s="427">
        <v>8.4766388888851088E-2</v>
      </c>
      <c r="U32" s="427">
        <v>0</v>
      </c>
      <c r="V32" s="427">
        <v>0</v>
      </c>
      <c r="W32" s="428">
        <v>0</v>
      </c>
      <c r="X32" s="605">
        <v>10.963167348601932</v>
      </c>
    </row>
    <row r="33" spans="1:25" ht="12.45" customHeight="1">
      <c r="A33" s="606" t="s">
        <v>324</v>
      </c>
      <c r="B33" s="607">
        <v>1.5440387631863268</v>
      </c>
      <c r="C33" s="608">
        <v>0</v>
      </c>
      <c r="D33" s="608">
        <v>0.32037444763513517</v>
      </c>
      <c r="E33" s="607">
        <v>0</v>
      </c>
      <c r="F33" s="608">
        <v>0</v>
      </c>
      <c r="G33" s="608">
        <v>0</v>
      </c>
      <c r="H33" s="607">
        <v>0</v>
      </c>
      <c r="I33" s="608">
        <v>0</v>
      </c>
      <c r="J33" s="427">
        <v>2.3161782490506329</v>
      </c>
      <c r="K33" s="427">
        <v>0</v>
      </c>
      <c r="L33" s="428">
        <v>0</v>
      </c>
      <c r="M33" s="427">
        <v>0</v>
      </c>
      <c r="N33" s="608">
        <v>0</v>
      </c>
      <c r="O33" s="608">
        <v>0</v>
      </c>
      <c r="P33" s="608">
        <v>3.3986183544303791E-3</v>
      </c>
      <c r="Q33" s="607">
        <v>1.4161931557009553</v>
      </c>
      <c r="R33" s="427">
        <v>2.5190610977626049</v>
      </c>
      <c r="S33" s="427">
        <v>0</v>
      </c>
      <c r="T33" s="427">
        <v>0.13129267659574473</v>
      </c>
      <c r="U33" s="427">
        <v>8.7180331562500019E-2</v>
      </c>
      <c r="V33" s="427">
        <v>0</v>
      </c>
      <c r="W33" s="428">
        <v>5.9553174639999998E-2</v>
      </c>
      <c r="X33" s="605">
        <v>8.39727051448833</v>
      </c>
    </row>
    <row r="34" spans="1:25" ht="12.45" customHeight="1">
      <c r="A34" s="606" t="s">
        <v>325</v>
      </c>
      <c r="B34" s="607">
        <v>7.8108264257291644</v>
      </c>
      <c r="C34" s="608">
        <v>1.1452528338607595</v>
      </c>
      <c r="D34" s="608">
        <v>1.1930988344594596E-2</v>
      </c>
      <c r="E34" s="607">
        <v>0</v>
      </c>
      <c r="F34" s="608">
        <v>0</v>
      </c>
      <c r="G34" s="608">
        <v>7.9975752000000011E-2</v>
      </c>
      <c r="H34" s="607">
        <v>2.8993855392405057</v>
      </c>
      <c r="I34" s="608">
        <v>6.4551091741421684</v>
      </c>
      <c r="J34" s="427">
        <v>12.20607846455696</v>
      </c>
      <c r="K34" s="427">
        <v>0.61962810699456794</v>
      </c>
      <c r="L34" s="428">
        <v>0</v>
      </c>
      <c r="M34" s="427">
        <v>0</v>
      </c>
      <c r="N34" s="608">
        <v>0</v>
      </c>
      <c r="O34" s="608">
        <v>9.3766045100000001E-2</v>
      </c>
      <c r="P34" s="608">
        <v>1.317760141803797</v>
      </c>
      <c r="Q34" s="607">
        <v>0.91390704452631577</v>
      </c>
      <c r="R34" s="427">
        <v>15.592760264161587</v>
      </c>
      <c r="S34" s="427">
        <v>0.77312201463414632</v>
      </c>
      <c r="T34" s="427">
        <v>4.1677001131489373</v>
      </c>
      <c r="U34" s="427">
        <v>8.3700439848437487</v>
      </c>
      <c r="V34" s="427">
        <v>0.78754955808537008</v>
      </c>
      <c r="W34" s="428">
        <v>0.31108164000000005</v>
      </c>
      <c r="X34" s="605">
        <v>63.555878091172616</v>
      </c>
    </row>
    <row r="35" spans="1:25" ht="12.45" customHeight="1">
      <c r="A35" s="606" t="s">
        <v>327</v>
      </c>
      <c r="B35" s="607">
        <v>2.8835585290416668</v>
      </c>
      <c r="C35" s="608">
        <v>0.49006000443037967</v>
      </c>
      <c r="D35" s="608">
        <v>0</v>
      </c>
      <c r="E35" s="607">
        <v>0</v>
      </c>
      <c r="F35" s="608">
        <v>0</v>
      </c>
      <c r="G35" s="608">
        <v>0</v>
      </c>
      <c r="H35" s="607">
        <v>0.63960895085443026</v>
      </c>
      <c r="I35" s="608">
        <v>0.37369207660185177</v>
      </c>
      <c r="J35" s="427">
        <v>7.3599943054303782</v>
      </c>
      <c r="K35" s="427">
        <v>0.62431668548947794</v>
      </c>
      <c r="L35" s="428">
        <v>0</v>
      </c>
      <c r="M35" s="427">
        <v>0</v>
      </c>
      <c r="N35" s="608">
        <v>0</v>
      </c>
      <c r="O35" s="608">
        <v>0</v>
      </c>
      <c r="P35" s="608">
        <v>0.35049801352215182</v>
      </c>
      <c r="Q35" s="607">
        <v>0.38398356848684212</v>
      </c>
      <c r="R35" s="427">
        <v>10.950837340609755</v>
      </c>
      <c r="S35" s="427">
        <v>0.53635999748780505</v>
      </c>
      <c r="T35" s="427">
        <v>1.1509604143446812</v>
      </c>
      <c r="U35" s="427">
        <v>1.4007375489937499</v>
      </c>
      <c r="V35" s="427">
        <v>1.9255954200292613</v>
      </c>
      <c r="W35" s="428">
        <v>0</v>
      </c>
      <c r="X35" s="605">
        <v>29.070202855322432</v>
      </c>
    </row>
    <row r="36" spans="1:25" ht="12.45" customHeight="1">
      <c r="A36" s="606" t="s">
        <v>328</v>
      </c>
      <c r="B36" s="607">
        <v>2.8962679750988691</v>
      </c>
      <c r="C36" s="608">
        <v>0.132731887681</v>
      </c>
      <c r="D36" s="608">
        <v>0.31574914407865523</v>
      </c>
      <c r="E36" s="607">
        <v>0</v>
      </c>
      <c r="F36" s="608">
        <v>0</v>
      </c>
      <c r="G36" s="608">
        <v>0</v>
      </c>
      <c r="H36" s="607">
        <v>0</v>
      </c>
      <c r="I36" s="608">
        <v>0.72511016563672848</v>
      </c>
      <c r="J36" s="427">
        <v>3.1416765650624434</v>
      </c>
      <c r="K36" s="427">
        <v>0.17793723714532561</v>
      </c>
      <c r="L36" s="428">
        <v>0</v>
      </c>
      <c r="M36" s="427">
        <v>9.5871203760504189E-2</v>
      </c>
      <c r="N36" s="608">
        <v>0.59417171456764506</v>
      </c>
      <c r="O36" s="608">
        <v>0</v>
      </c>
      <c r="P36" s="608">
        <v>0.71861081728821818</v>
      </c>
      <c r="Q36" s="607">
        <v>0.66481278628085527</v>
      </c>
      <c r="R36" s="427">
        <v>2.801809666027129</v>
      </c>
      <c r="S36" s="427">
        <v>0.17940285615487805</v>
      </c>
      <c r="T36" s="427">
        <v>0.89177425251017461</v>
      </c>
      <c r="U36" s="427">
        <v>2.2788534856813341</v>
      </c>
      <c r="V36" s="427">
        <v>0</v>
      </c>
      <c r="W36" s="428">
        <v>0.18610914881566559</v>
      </c>
      <c r="X36" s="605">
        <v>15.800888905789426</v>
      </c>
    </row>
    <row r="37" spans="1:25" ht="12.45" customHeight="1">
      <c r="A37" s="606" t="s">
        <v>330</v>
      </c>
      <c r="B37" s="622">
        <v>1.3811037680182734</v>
      </c>
      <c r="C37" s="623">
        <v>0</v>
      </c>
      <c r="D37" s="623">
        <v>0</v>
      </c>
      <c r="E37" s="622">
        <v>0</v>
      </c>
      <c r="F37" s="623">
        <v>0</v>
      </c>
      <c r="G37" s="623">
        <v>0</v>
      </c>
      <c r="H37" s="622">
        <v>0</v>
      </c>
      <c r="I37" s="623">
        <v>0</v>
      </c>
      <c r="J37" s="429">
        <v>6.0034726008369868</v>
      </c>
      <c r="K37" s="429">
        <v>0</v>
      </c>
      <c r="L37" s="430">
        <v>0</v>
      </c>
      <c r="M37" s="429">
        <v>9.2216029411764711E-2</v>
      </c>
      <c r="N37" s="623">
        <v>8.5281255880628876E-2</v>
      </c>
      <c r="O37" s="623">
        <v>0</v>
      </c>
      <c r="P37" s="623">
        <v>1.2025692819108771</v>
      </c>
      <c r="Q37" s="622">
        <v>0.52999112524671066</v>
      </c>
      <c r="R37" s="429">
        <v>1.4465402716956097</v>
      </c>
      <c r="S37" s="429">
        <v>0.17582365801402841</v>
      </c>
      <c r="T37" s="429">
        <v>0.26119439079515905</v>
      </c>
      <c r="U37" s="429">
        <v>0.17109475201548652</v>
      </c>
      <c r="V37" s="429">
        <v>0</v>
      </c>
      <c r="W37" s="430">
        <v>9.4801067120000013E-2</v>
      </c>
      <c r="X37" s="624">
        <v>11.444088200945526</v>
      </c>
    </row>
    <row r="38" spans="1:25" s="315" customFormat="1" ht="12.45" customHeight="1">
      <c r="A38" s="610" t="s">
        <v>503</v>
      </c>
      <c r="B38" s="626">
        <v>38.708094079358233</v>
      </c>
      <c r="C38" s="627">
        <v>2.7668216601461899</v>
      </c>
      <c r="D38" s="627">
        <v>1.5748880860786552</v>
      </c>
      <c r="E38" s="628">
        <v>7.0036760000000012E-4</v>
      </c>
      <c r="F38" s="627">
        <v>5.7621902959615376E-2</v>
      </c>
      <c r="G38" s="627">
        <v>0.3497213045</v>
      </c>
      <c r="H38" s="628">
        <v>22.633502525395571</v>
      </c>
      <c r="I38" s="627">
        <v>15.662719715018712</v>
      </c>
      <c r="J38" s="605">
        <v>85.239211230879803</v>
      </c>
      <c r="K38" s="605">
        <v>8.6348197017426305</v>
      </c>
      <c r="L38" s="629">
        <v>0</v>
      </c>
      <c r="M38" s="605">
        <v>0.30983689616596638</v>
      </c>
      <c r="N38" s="627">
        <v>3.222582583908153</v>
      </c>
      <c r="O38" s="627">
        <v>0.26841425361633331</v>
      </c>
      <c r="P38" s="627">
        <v>9.1485078198062872</v>
      </c>
      <c r="Q38" s="628">
        <v>9.6304982662823235</v>
      </c>
      <c r="R38" s="605">
        <v>106.8110327075406</v>
      </c>
      <c r="S38" s="605">
        <v>6.4494739189701269</v>
      </c>
      <c r="T38" s="605">
        <v>15.893941814529079</v>
      </c>
      <c r="U38" s="605">
        <v>36.038567712509007</v>
      </c>
      <c r="V38" s="605">
        <v>11.12429726635107</v>
      </c>
      <c r="W38" s="629">
        <v>0.94797514201566557</v>
      </c>
      <c r="X38" s="605">
        <v>375.47322895537405</v>
      </c>
    </row>
    <row r="39" spans="1:25" s="583" customFormat="1" ht="15" customHeight="1">
      <c r="A39" s="610" t="s">
        <v>635</v>
      </c>
      <c r="B39" s="611">
        <v>115.19612062293115</v>
      </c>
      <c r="C39" s="612">
        <v>4.6504263457414909</v>
      </c>
      <c r="D39" s="612">
        <v>10.342314804251833</v>
      </c>
      <c r="E39" s="611">
        <v>0.36820336918372093</v>
      </c>
      <c r="F39" s="612">
        <v>6.4132123347513321</v>
      </c>
      <c r="G39" s="612">
        <v>1.9190794619158025</v>
      </c>
      <c r="H39" s="611">
        <v>44.331203660787004</v>
      </c>
      <c r="I39" s="612">
        <v>15.950407292704519</v>
      </c>
      <c r="J39" s="613">
        <v>106.87328545989976</v>
      </c>
      <c r="K39" s="613">
        <v>8.6348197017426305</v>
      </c>
      <c r="L39" s="614">
        <v>0</v>
      </c>
      <c r="M39" s="613">
        <v>15.952771517087049</v>
      </c>
      <c r="N39" s="612">
        <v>4.927194024593029</v>
      </c>
      <c r="O39" s="612">
        <v>0.89390361474239244</v>
      </c>
      <c r="P39" s="612">
        <v>18.407308396362794</v>
      </c>
      <c r="Q39" s="611">
        <v>11.039660635594192</v>
      </c>
      <c r="R39" s="613">
        <v>106.81103270754062</v>
      </c>
      <c r="S39" s="613">
        <v>6.4494739189701269</v>
      </c>
      <c r="T39" s="613">
        <v>16.47225931953701</v>
      </c>
      <c r="U39" s="613">
        <v>36.038567712509</v>
      </c>
      <c r="V39" s="613">
        <v>11.12429726635107</v>
      </c>
      <c r="W39" s="614">
        <v>1.3208763123356659</v>
      </c>
      <c r="X39" s="613">
        <v>544.11641847953217</v>
      </c>
      <c r="Y39" s="630"/>
    </row>
    <row r="40" spans="1:25" ht="15" customHeight="1">
      <c r="A40" s="631" t="s">
        <v>997</v>
      </c>
      <c r="B40" s="605"/>
      <c r="C40" s="605"/>
      <c r="D40" s="605"/>
      <c r="E40" s="605"/>
      <c r="F40" s="605"/>
      <c r="G40" s="605"/>
      <c r="H40" s="605"/>
      <c r="I40" s="605"/>
      <c r="J40" s="605"/>
      <c r="K40" s="605"/>
      <c r="L40" s="605"/>
      <c r="M40" s="605"/>
      <c r="N40" s="605"/>
      <c r="O40" s="605"/>
      <c r="P40" s="605"/>
      <c r="Q40" s="605"/>
      <c r="R40" s="605"/>
      <c r="S40" s="605"/>
      <c r="T40" s="605"/>
      <c r="U40" s="605"/>
      <c r="V40" s="605"/>
      <c r="W40" s="605"/>
      <c r="X40" s="605"/>
      <c r="Y40" s="625"/>
    </row>
    <row r="41" spans="1:25" ht="11.7" customHeight="1">
      <c r="A41" s="632" t="s">
        <v>998</v>
      </c>
      <c r="B41" s="631"/>
      <c r="C41" s="631"/>
      <c r="D41" s="631"/>
      <c r="E41" s="631"/>
      <c r="F41" s="631"/>
      <c r="G41" s="631"/>
      <c r="H41" s="631"/>
      <c r="I41" s="631"/>
      <c r="J41" s="633"/>
      <c r="N41" s="631"/>
      <c r="O41" s="631"/>
      <c r="P41" s="631"/>
      <c r="Q41" s="631"/>
      <c r="X41" s="274"/>
    </row>
    <row r="42" spans="1:25" ht="11.7" customHeight="1">
      <c r="A42" s="547" t="s">
        <v>982</v>
      </c>
      <c r="B42" s="631"/>
      <c r="C42" s="631"/>
      <c r="D42" s="631"/>
      <c r="E42" s="631"/>
      <c r="F42" s="631"/>
      <c r="G42" s="631"/>
      <c r="H42" s="631"/>
      <c r="I42" s="631"/>
      <c r="N42" s="631"/>
      <c r="O42" s="631"/>
      <c r="P42" s="631"/>
      <c r="Q42" s="631"/>
    </row>
    <row r="43" spans="1:25" ht="11.7" customHeight="1">
      <c r="A43" s="547" t="s">
        <v>999</v>
      </c>
      <c r="B43" s="631"/>
      <c r="C43" s="631"/>
      <c r="D43" s="631"/>
      <c r="E43" s="631"/>
      <c r="F43" s="631"/>
      <c r="G43" s="631"/>
      <c r="H43" s="631"/>
      <c r="I43" s="631"/>
      <c r="N43" s="631"/>
      <c r="O43" s="631"/>
      <c r="P43" s="631"/>
      <c r="Q43" s="631"/>
    </row>
    <row r="44" spans="1:25" ht="11.7" customHeight="1">
      <c r="A44" s="634"/>
      <c r="B44" s="631"/>
      <c r="C44" s="631"/>
      <c r="D44" s="631"/>
      <c r="E44" s="631"/>
      <c r="F44" s="631"/>
      <c r="G44" s="631"/>
      <c r="H44" s="631"/>
      <c r="I44" s="631"/>
      <c r="N44" s="631"/>
      <c r="O44" s="631"/>
      <c r="P44" s="631"/>
      <c r="Q44" s="631"/>
    </row>
    <row r="45" spans="1:25" ht="11.7" customHeight="1">
      <c r="A45" s="631"/>
      <c r="B45" s="631"/>
      <c r="C45" s="631"/>
      <c r="D45" s="631"/>
      <c r="E45" s="631"/>
      <c r="F45" s="631"/>
      <c r="G45" s="631"/>
      <c r="H45" s="631"/>
      <c r="I45" s="631"/>
      <c r="N45" s="631"/>
      <c r="O45" s="631"/>
      <c r="P45" s="631"/>
      <c r="Q45" s="631"/>
    </row>
    <row r="46" spans="1:25">
      <c r="A46" s="631"/>
      <c r="B46" s="631"/>
      <c r="C46" s="631"/>
      <c r="D46" s="631"/>
      <c r="E46" s="631"/>
      <c r="F46" s="631"/>
      <c r="G46" s="631"/>
      <c r="H46" s="631"/>
      <c r="I46" s="631"/>
      <c r="N46" s="631"/>
      <c r="O46" s="631"/>
      <c r="P46" s="631"/>
      <c r="Q46" s="631"/>
    </row>
    <row r="47" spans="1:25">
      <c r="A47" s="631"/>
      <c r="B47" s="631"/>
      <c r="C47" s="631"/>
      <c r="D47" s="631"/>
      <c r="E47" s="631"/>
      <c r="F47" s="631"/>
      <c r="G47" s="631"/>
      <c r="H47" s="631"/>
      <c r="I47" s="631"/>
      <c r="N47" s="631"/>
      <c r="O47" s="631"/>
      <c r="P47" s="631"/>
      <c r="Q47" s="631"/>
    </row>
    <row r="48" spans="1:25">
      <c r="A48" s="631"/>
      <c r="B48" s="631"/>
      <c r="C48" s="631"/>
      <c r="D48" s="631"/>
      <c r="E48" s="631"/>
      <c r="F48" s="631"/>
      <c r="G48" s="631"/>
      <c r="H48" s="631"/>
      <c r="I48" s="631"/>
      <c r="N48" s="631"/>
      <c r="O48" s="631"/>
      <c r="P48" s="631"/>
      <c r="Q48" s="631"/>
    </row>
    <row r="49" spans="1:17">
      <c r="A49" s="631"/>
      <c r="B49" s="631"/>
      <c r="C49" s="631"/>
      <c r="D49" s="631"/>
      <c r="E49" s="631"/>
      <c r="F49" s="631"/>
      <c r="G49" s="631"/>
      <c r="H49" s="631"/>
      <c r="I49" s="631"/>
      <c r="N49" s="631"/>
      <c r="O49" s="631"/>
      <c r="P49" s="631"/>
      <c r="Q49" s="631"/>
    </row>
    <row r="50" spans="1:17">
      <c r="A50" s="631"/>
      <c r="B50" s="631"/>
      <c r="C50" s="631"/>
      <c r="D50" s="631"/>
      <c r="E50" s="631"/>
      <c r="F50" s="631"/>
      <c r="G50" s="631"/>
      <c r="H50" s="631"/>
      <c r="I50" s="631"/>
      <c r="N50" s="631"/>
      <c r="O50" s="631"/>
      <c r="P50" s="631"/>
      <c r="Q50" s="631"/>
    </row>
    <row r="51" spans="1:17">
      <c r="A51" s="631"/>
      <c r="B51" s="631"/>
      <c r="C51" s="631"/>
      <c r="D51" s="631"/>
      <c r="E51" s="631"/>
      <c r="F51" s="631"/>
      <c r="G51" s="631"/>
      <c r="H51" s="631"/>
      <c r="I51" s="631"/>
      <c r="N51" s="631"/>
      <c r="O51" s="631"/>
      <c r="P51" s="631"/>
      <c r="Q51" s="631"/>
    </row>
    <row r="52" spans="1:17">
      <c r="A52" s="631"/>
      <c r="B52" s="631"/>
      <c r="C52" s="631"/>
      <c r="D52" s="631"/>
      <c r="E52" s="631"/>
      <c r="F52" s="631"/>
      <c r="G52" s="631"/>
      <c r="H52" s="631"/>
      <c r="I52" s="631"/>
      <c r="N52" s="631"/>
      <c r="O52" s="631"/>
      <c r="P52" s="631"/>
      <c r="Q52" s="631"/>
    </row>
    <row r="53" spans="1:17">
      <c r="A53" s="631"/>
      <c r="B53" s="631"/>
      <c r="C53" s="631"/>
      <c r="D53" s="631"/>
      <c r="E53" s="631"/>
      <c r="F53" s="631"/>
      <c r="G53" s="631"/>
      <c r="H53" s="631"/>
      <c r="I53" s="631"/>
      <c r="N53" s="631"/>
      <c r="O53" s="631"/>
      <c r="P53" s="631"/>
      <c r="Q53" s="631"/>
    </row>
    <row r="54" spans="1:17">
      <c r="A54" s="631"/>
      <c r="B54" s="631"/>
      <c r="C54" s="631"/>
      <c r="D54" s="631"/>
      <c r="E54" s="631"/>
      <c r="F54" s="631"/>
      <c r="G54" s="631"/>
      <c r="H54" s="631"/>
      <c r="I54" s="631"/>
      <c r="N54" s="631"/>
      <c r="O54" s="631"/>
      <c r="P54" s="631"/>
      <c r="Q54" s="631"/>
    </row>
    <row r="55" spans="1:17">
      <c r="A55" s="631"/>
      <c r="B55" s="631"/>
      <c r="C55" s="631"/>
      <c r="D55" s="631"/>
      <c r="E55" s="631"/>
      <c r="F55" s="631"/>
      <c r="G55" s="631"/>
      <c r="H55" s="631"/>
      <c r="I55" s="631"/>
      <c r="N55" s="631"/>
      <c r="O55" s="631"/>
      <c r="P55" s="631"/>
      <c r="Q55" s="631"/>
    </row>
    <row r="56" spans="1:17">
      <c r="A56" s="631"/>
      <c r="B56" s="631"/>
      <c r="C56" s="631"/>
      <c r="D56" s="631"/>
      <c r="E56" s="631"/>
      <c r="F56" s="631"/>
      <c r="G56" s="631"/>
      <c r="H56" s="631"/>
      <c r="I56" s="631"/>
      <c r="N56" s="631"/>
      <c r="O56" s="631"/>
      <c r="P56" s="631"/>
      <c r="Q56" s="631"/>
    </row>
    <row r="57" spans="1:17">
      <c r="A57" s="631"/>
      <c r="B57" s="631"/>
      <c r="C57" s="631"/>
      <c r="D57" s="631"/>
      <c r="E57" s="631"/>
      <c r="F57" s="631"/>
      <c r="G57" s="631"/>
      <c r="H57" s="631"/>
      <c r="I57" s="631"/>
      <c r="N57" s="631"/>
      <c r="O57" s="631"/>
      <c r="P57" s="631"/>
      <c r="Q57" s="631"/>
    </row>
    <row r="58" spans="1:17">
      <c r="A58" s="631"/>
      <c r="B58" s="631"/>
      <c r="C58" s="631"/>
      <c r="D58" s="631"/>
      <c r="E58" s="631"/>
      <c r="F58" s="631"/>
      <c r="G58" s="631"/>
      <c r="H58" s="631"/>
      <c r="I58" s="631"/>
      <c r="N58" s="631"/>
      <c r="O58" s="631"/>
      <c r="P58" s="631"/>
      <c r="Q58" s="631"/>
    </row>
    <row r="59" spans="1:17">
      <c r="A59" s="631"/>
      <c r="B59" s="631"/>
      <c r="C59" s="631"/>
      <c r="D59" s="631"/>
      <c r="E59" s="631"/>
      <c r="F59" s="631"/>
      <c r="G59" s="631"/>
      <c r="H59" s="631"/>
      <c r="I59" s="631"/>
      <c r="N59" s="631"/>
      <c r="O59" s="631"/>
      <c r="P59" s="631"/>
      <c r="Q59" s="631"/>
    </row>
    <row r="60" spans="1:17">
      <c r="A60" s="631"/>
      <c r="B60" s="631"/>
      <c r="C60" s="631"/>
      <c r="D60" s="631"/>
      <c r="E60" s="631"/>
      <c r="F60" s="631"/>
      <c r="G60" s="631"/>
      <c r="H60" s="631"/>
      <c r="I60" s="631"/>
      <c r="N60" s="631"/>
      <c r="O60" s="631"/>
      <c r="P60" s="631"/>
      <c r="Q60" s="631"/>
    </row>
    <row r="61" spans="1:17">
      <c r="A61" s="631"/>
      <c r="B61" s="631"/>
      <c r="C61" s="631"/>
      <c r="D61" s="631"/>
      <c r="E61" s="631"/>
      <c r="F61" s="631"/>
      <c r="G61" s="631"/>
      <c r="H61" s="631"/>
      <c r="I61" s="631"/>
      <c r="N61" s="631"/>
      <c r="O61" s="631"/>
      <c r="P61" s="631"/>
      <c r="Q61" s="631"/>
    </row>
    <row r="62" spans="1:17">
      <c r="A62" s="631"/>
      <c r="B62" s="631"/>
      <c r="C62" s="631"/>
      <c r="D62" s="631"/>
      <c r="E62" s="631"/>
      <c r="F62" s="631"/>
      <c r="G62" s="631"/>
      <c r="H62" s="631"/>
      <c r="I62" s="631"/>
      <c r="N62" s="631"/>
      <c r="O62" s="631"/>
      <c r="P62" s="631"/>
      <c r="Q62" s="631"/>
    </row>
    <row r="63" spans="1:17">
      <c r="A63" s="631"/>
      <c r="B63" s="631"/>
      <c r="C63" s="631"/>
      <c r="D63" s="631"/>
      <c r="E63" s="631"/>
      <c r="F63" s="631"/>
      <c r="G63" s="631"/>
      <c r="H63" s="631"/>
      <c r="I63" s="631"/>
      <c r="N63" s="631"/>
      <c r="O63" s="631"/>
      <c r="P63" s="631"/>
      <c r="Q63" s="631"/>
    </row>
    <row r="64" spans="1:17">
      <c r="A64" s="631"/>
      <c r="B64" s="631"/>
      <c r="C64" s="631"/>
      <c r="D64" s="631"/>
      <c r="E64" s="631"/>
      <c r="F64" s="631"/>
      <c r="G64" s="631"/>
      <c r="H64" s="631"/>
      <c r="I64" s="631"/>
      <c r="N64" s="631"/>
      <c r="O64" s="631"/>
      <c r="P64" s="631"/>
      <c r="Q64" s="631"/>
    </row>
    <row r="65" spans="1:17">
      <c r="A65" s="631"/>
      <c r="B65" s="631"/>
      <c r="C65" s="631"/>
      <c r="D65" s="631"/>
      <c r="E65" s="631"/>
      <c r="F65" s="631"/>
      <c r="G65" s="631"/>
      <c r="H65" s="631"/>
      <c r="I65" s="631"/>
      <c r="N65" s="631"/>
      <c r="O65" s="631"/>
      <c r="P65" s="631"/>
      <c r="Q65" s="631"/>
    </row>
    <row r="66" spans="1:17">
      <c r="A66" s="631"/>
      <c r="B66" s="631"/>
      <c r="C66" s="631"/>
      <c r="D66" s="631"/>
      <c r="E66" s="631"/>
      <c r="F66" s="631"/>
      <c r="G66" s="631"/>
      <c r="H66" s="631"/>
      <c r="I66" s="631"/>
      <c r="N66" s="631"/>
      <c r="O66" s="631"/>
      <c r="P66" s="631"/>
      <c r="Q66" s="631"/>
    </row>
    <row r="67" spans="1:17">
      <c r="A67" s="631"/>
      <c r="B67" s="631"/>
      <c r="C67" s="631"/>
      <c r="D67" s="631"/>
      <c r="E67" s="631"/>
      <c r="F67" s="631"/>
      <c r="G67" s="631"/>
      <c r="H67" s="631"/>
      <c r="I67" s="631"/>
      <c r="N67" s="631"/>
      <c r="O67" s="631"/>
      <c r="P67" s="631"/>
      <c r="Q67" s="631"/>
    </row>
    <row r="68" spans="1:17">
      <c r="A68" s="631"/>
      <c r="B68" s="631"/>
      <c r="C68" s="631"/>
      <c r="D68" s="631"/>
      <c r="E68" s="631"/>
      <c r="F68" s="631"/>
      <c r="G68" s="631"/>
      <c r="H68" s="631"/>
      <c r="I68" s="631"/>
      <c r="N68" s="631"/>
      <c r="O68" s="631"/>
      <c r="P68" s="631"/>
      <c r="Q68" s="631"/>
    </row>
    <row r="69" spans="1:17">
      <c r="A69" s="631"/>
      <c r="B69" s="631"/>
      <c r="C69" s="631"/>
      <c r="D69" s="631"/>
      <c r="E69" s="631"/>
      <c r="F69" s="631"/>
      <c r="G69" s="631"/>
      <c r="H69" s="631"/>
      <c r="I69" s="631"/>
      <c r="N69" s="631"/>
      <c r="O69" s="631"/>
      <c r="P69" s="631"/>
      <c r="Q69" s="631"/>
    </row>
    <row r="70" spans="1:17">
      <c r="A70" s="631"/>
      <c r="B70" s="631"/>
      <c r="C70" s="631"/>
      <c r="D70" s="631"/>
      <c r="E70" s="631"/>
      <c r="F70" s="631"/>
      <c r="G70" s="631"/>
      <c r="H70" s="631"/>
      <c r="I70" s="631"/>
      <c r="N70" s="631"/>
      <c r="O70" s="631"/>
      <c r="P70" s="631"/>
      <c r="Q70" s="631"/>
    </row>
    <row r="71" spans="1:17">
      <c r="A71" s="631"/>
      <c r="B71" s="631"/>
      <c r="C71" s="631"/>
      <c r="D71" s="631"/>
      <c r="E71" s="631"/>
      <c r="F71" s="631"/>
      <c r="G71" s="631"/>
      <c r="H71" s="631"/>
      <c r="I71" s="631"/>
      <c r="N71" s="631"/>
      <c r="O71" s="631"/>
      <c r="P71" s="631"/>
      <c r="Q71" s="631"/>
    </row>
    <row r="72" spans="1:17">
      <c r="A72" s="631"/>
      <c r="B72" s="631"/>
      <c r="C72" s="631"/>
      <c r="D72" s="631"/>
      <c r="E72" s="631"/>
      <c r="F72" s="631"/>
      <c r="G72" s="631"/>
      <c r="H72" s="631"/>
      <c r="I72" s="631"/>
      <c r="N72" s="631"/>
      <c r="O72" s="631"/>
      <c r="P72" s="631"/>
      <c r="Q72" s="631"/>
    </row>
    <row r="73" spans="1:17">
      <c r="A73" s="631"/>
      <c r="B73" s="631"/>
      <c r="C73" s="631"/>
      <c r="D73" s="631"/>
      <c r="E73" s="631"/>
      <c r="F73" s="631"/>
      <c r="G73" s="631"/>
      <c r="H73" s="631"/>
      <c r="I73" s="631"/>
      <c r="N73" s="631"/>
      <c r="O73" s="631"/>
      <c r="P73" s="631"/>
      <c r="Q73" s="631"/>
    </row>
    <row r="74" spans="1:17">
      <c r="A74" s="631"/>
      <c r="B74" s="631"/>
      <c r="C74" s="631"/>
      <c r="D74" s="631"/>
      <c r="E74" s="631"/>
      <c r="F74" s="631"/>
      <c r="G74" s="631"/>
      <c r="H74" s="631"/>
      <c r="I74" s="631"/>
      <c r="N74" s="631"/>
      <c r="O74" s="631"/>
      <c r="P74" s="631"/>
      <c r="Q74" s="631"/>
    </row>
    <row r="75" spans="1:17">
      <c r="A75" s="631"/>
      <c r="B75" s="631"/>
      <c r="C75" s="631"/>
      <c r="D75" s="631"/>
      <c r="E75" s="631"/>
      <c r="F75" s="631"/>
      <c r="G75" s="631"/>
      <c r="H75" s="631"/>
      <c r="I75" s="631"/>
      <c r="N75" s="631"/>
      <c r="O75" s="631"/>
      <c r="P75" s="631"/>
      <c r="Q75" s="631"/>
    </row>
    <row r="76" spans="1:17">
      <c r="A76" s="631"/>
      <c r="B76" s="631"/>
      <c r="C76" s="631"/>
      <c r="D76" s="631"/>
      <c r="E76" s="631"/>
      <c r="F76" s="631"/>
      <c r="G76" s="631"/>
      <c r="H76" s="631"/>
      <c r="I76" s="631"/>
      <c r="N76" s="631"/>
      <c r="O76" s="631"/>
      <c r="P76" s="631"/>
      <c r="Q76" s="631"/>
    </row>
    <row r="77" spans="1:17">
      <c r="A77" s="631"/>
      <c r="B77" s="631"/>
      <c r="C77" s="631"/>
      <c r="D77" s="631"/>
      <c r="E77" s="631"/>
      <c r="F77" s="631"/>
      <c r="G77" s="631"/>
      <c r="H77" s="631"/>
      <c r="I77" s="631"/>
      <c r="N77" s="631"/>
      <c r="O77" s="631"/>
      <c r="P77" s="631"/>
      <c r="Q77" s="631"/>
    </row>
    <row r="78" spans="1:17">
      <c r="A78" s="631"/>
      <c r="B78" s="631"/>
      <c r="C78" s="631"/>
      <c r="D78" s="631"/>
      <c r="E78" s="631"/>
      <c r="F78" s="631"/>
      <c r="G78" s="631"/>
      <c r="H78" s="631"/>
      <c r="I78" s="631"/>
      <c r="N78" s="631"/>
      <c r="O78" s="631"/>
      <c r="P78" s="631"/>
      <c r="Q78" s="631"/>
    </row>
    <row r="79" spans="1:17">
      <c r="A79" s="631"/>
      <c r="B79" s="631"/>
      <c r="C79" s="631"/>
      <c r="D79" s="631"/>
      <c r="E79" s="631"/>
      <c r="F79" s="631"/>
      <c r="G79" s="631"/>
      <c r="H79" s="631"/>
      <c r="I79" s="631"/>
      <c r="N79" s="631"/>
      <c r="O79" s="631"/>
      <c r="P79" s="631"/>
      <c r="Q79" s="631"/>
    </row>
    <row r="80" spans="1:17">
      <c r="A80" s="631"/>
      <c r="B80" s="631"/>
      <c r="C80" s="631"/>
      <c r="D80" s="631"/>
      <c r="E80" s="631"/>
      <c r="F80" s="631"/>
      <c r="G80" s="631"/>
      <c r="H80" s="631"/>
      <c r="I80" s="631"/>
      <c r="N80" s="631"/>
      <c r="O80" s="631"/>
      <c r="P80" s="631"/>
      <c r="Q80" s="631"/>
    </row>
    <row r="81" spans="1:17">
      <c r="A81" s="631"/>
      <c r="B81" s="631"/>
      <c r="C81" s="631"/>
      <c r="D81" s="631"/>
      <c r="E81" s="631"/>
      <c r="F81" s="631"/>
      <c r="G81" s="631"/>
      <c r="H81" s="631"/>
      <c r="I81" s="631"/>
      <c r="N81" s="631"/>
      <c r="O81" s="631"/>
      <c r="P81" s="631"/>
      <c r="Q81" s="631"/>
    </row>
    <row r="82" spans="1:17">
      <c r="A82" s="631"/>
      <c r="B82" s="631"/>
      <c r="C82" s="631"/>
      <c r="D82" s="631"/>
      <c r="E82" s="631"/>
      <c r="F82" s="631"/>
      <c r="G82" s="631"/>
      <c r="H82" s="631"/>
      <c r="I82" s="631"/>
      <c r="N82" s="631"/>
      <c r="O82" s="631"/>
      <c r="P82" s="631"/>
      <c r="Q82" s="631"/>
    </row>
    <row r="83" spans="1:17">
      <c r="A83" s="631"/>
      <c r="B83" s="631"/>
      <c r="C83" s="631"/>
      <c r="D83" s="631"/>
      <c r="E83" s="631"/>
      <c r="F83" s="631"/>
      <c r="G83" s="631"/>
      <c r="H83" s="631"/>
      <c r="I83" s="631"/>
      <c r="N83" s="631"/>
      <c r="O83" s="631"/>
      <c r="P83" s="631"/>
      <c r="Q83" s="631"/>
    </row>
    <row r="84" spans="1:17">
      <c r="A84" s="631"/>
      <c r="B84" s="631"/>
      <c r="C84" s="631"/>
      <c r="D84" s="631"/>
      <c r="E84" s="631"/>
      <c r="F84" s="631"/>
      <c r="G84" s="631"/>
      <c r="H84" s="631"/>
      <c r="I84" s="631"/>
      <c r="N84" s="631"/>
      <c r="O84" s="631"/>
      <c r="P84" s="631"/>
      <c r="Q84" s="631"/>
    </row>
    <row r="85" spans="1:17">
      <c r="A85" s="631"/>
      <c r="B85" s="631"/>
      <c r="C85" s="631"/>
      <c r="D85" s="631"/>
      <c r="E85" s="631"/>
      <c r="F85" s="631"/>
      <c r="G85" s="631"/>
      <c r="H85" s="631"/>
      <c r="I85" s="631"/>
      <c r="N85" s="631"/>
      <c r="O85" s="631"/>
      <c r="P85" s="631"/>
      <c r="Q85" s="631"/>
    </row>
    <row r="86" spans="1:17">
      <c r="A86" s="631"/>
      <c r="B86" s="631"/>
      <c r="C86" s="631"/>
      <c r="D86" s="631"/>
      <c r="E86" s="631"/>
      <c r="F86" s="631"/>
      <c r="G86" s="631"/>
      <c r="H86" s="631"/>
      <c r="I86" s="631"/>
      <c r="N86" s="631"/>
      <c r="O86" s="631"/>
      <c r="P86" s="631"/>
      <c r="Q86" s="631"/>
    </row>
    <row r="87" spans="1:17">
      <c r="A87" s="631"/>
      <c r="B87" s="631"/>
      <c r="C87" s="631"/>
      <c r="D87" s="631"/>
      <c r="E87" s="631"/>
      <c r="F87" s="631"/>
      <c r="G87" s="631"/>
      <c r="H87" s="631"/>
      <c r="I87" s="631"/>
      <c r="N87" s="631"/>
      <c r="O87" s="631"/>
      <c r="P87" s="631"/>
      <c r="Q87" s="631"/>
    </row>
    <row r="88" spans="1:17">
      <c r="A88" s="631"/>
      <c r="B88" s="631"/>
      <c r="C88" s="631"/>
      <c r="D88" s="631"/>
      <c r="E88" s="631"/>
      <c r="F88" s="631"/>
      <c r="G88" s="631"/>
      <c r="H88" s="631"/>
      <c r="I88" s="631"/>
      <c r="N88" s="631"/>
      <c r="O88" s="631"/>
      <c r="P88" s="631"/>
      <c r="Q88" s="631"/>
    </row>
    <row r="89" spans="1:17">
      <c r="A89" s="631"/>
      <c r="B89" s="631"/>
      <c r="C89" s="631"/>
      <c r="D89" s="631"/>
      <c r="E89" s="631"/>
      <c r="F89" s="631"/>
      <c r="G89" s="631"/>
      <c r="H89" s="631"/>
      <c r="I89" s="631"/>
      <c r="N89" s="631"/>
      <c r="O89" s="631"/>
      <c r="P89" s="631"/>
      <c r="Q89" s="631"/>
    </row>
    <row r="90" spans="1:17">
      <c r="A90" s="631"/>
      <c r="B90" s="631"/>
      <c r="C90" s="631"/>
      <c r="D90" s="631"/>
      <c r="E90" s="631"/>
      <c r="F90" s="631"/>
      <c r="G90" s="631"/>
      <c r="H90" s="631"/>
      <c r="I90" s="631"/>
      <c r="N90" s="631"/>
      <c r="O90" s="631"/>
      <c r="P90" s="631"/>
      <c r="Q90" s="631"/>
    </row>
    <row r="91" spans="1:17">
      <c r="A91" s="631"/>
      <c r="B91" s="631"/>
      <c r="C91" s="631"/>
      <c r="D91" s="631"/>
      <c r="E91" s="631"/>
      <c r="F91" s="631"/>
      <c r="G91" s="631"/>
      <c r="H91" s="631"/>
      <c r="I91" s="631"/>
      <c r="N91" s="631"/>
      <c r="O91" s="631"/>
      <c r="P91" s="631"/>
      <c r="Q91" s="631"/>
    </row>
    <row r="92" spans="1:17">
      <c r="A92" s="631"/>
      <c r="B92" s="631"/>
      <c r="C92" s="631"/>
      <c r="D92" s="631"/>
      <c r="E92" s="631"/>
      <c r="F92" s="631"/>
      <c r="G92" s="631"/>
      <c r="H92" s="631"/>
      <c r="I92" s="631"/>
      <c r="N92" s="631"/>
      <c r="O92" s="631"/>
      <c r="P92" s="631"/>
      <c r="Q92" s="631"/>
    </row>
    <row r="93" spans="1:17">
      <c r="A93" s="631"/>
      <c r="B93" s="631"/>
      <c r="C93" s="631"/>
      <c r="D93" s="631"/>
      <c r="E93" s="631"/>
      <c r="F93" s="631"/>
      <c r="G93" s="631"/>
      <c r="H93" s="631"/>
      <c r="I93" s="631"/>
      <c r="N93" s="631"/>
      <c r="O93" s="631"/>
      <c r="P93" s="631"/>
      <c r="Q93" s="631"/>
    </row>
    <row r="94" spans="1:17">
      <c r="A94" s="631"/>
      <c r="B94" s="631"/>
      <c r="C94" s="631"/>
      <c r="D94" s="631"/>
      <c r="E94" s="631"/>
      <c r="F94" s="631"/>
      <c r="G94" s="631"/>
      <c r="H94" s="631"/>
      <c r="I94" s="631"/>
      <c r="N94" s="631"/>
      <c r="O94" s="631"/>
      <c r="P94" s="631"/>
      <c r="Q94" s="631"/>
    </row>
    <row r="95" spans="1:17">
      <c r="A95" s="631"/>
      <c r="B95" s="631"/>
      <c r="C95" s="631"/>
      <c r="D95" s="631"/>
      <c r="E95" s="631"/>
      <c r="F95" s="631"/>
      <c r="G95" s="631"/>
      <c r="H95" s="631"/>
      <c r="I95" s="631"/>
      <c r="N95" s="631"/>
      <c r="O95" s="631"/>
      <c r="P95" s="631"/>
      <c r="Q95" s="631"/>
    </row>
    <row r="96" spans="1:17">
      <c r="A96" s="631"/>
      <c r="B96" s="631"/>
      <c r="C96" s="631"/>
      <c r="D96" s="631"/>
      <c r="E96" s="631"/>
      <c r="F96" s="631"/>
      <c r="G96" s="631"/>
      <c r="H96" s="631"/>
      <c r="I96" s="631"/>
      <c r="N96" s="631"/>
      <c r="O96" s="631"/>
      <c r="P96" s="631"/>
      <c r="Q96" s="631"/>
    </row>
    <row r="97" spans="1:17">
      <c r="A97" s="631"/>
      <c r="B97" s="631"/>
      <c r="C97" s="631"/>
      <c r="D97" s="631"/>
      <c r="E97" s="631"/>
      <c r="F97" s="631"/>
      <c r="G97" s="631"/>
      <c r="H97" s="631"/>
      <c r="I97" s="631"/>
      <c r="N97" s="631"/>
      <c r="O97" s="631"/>
      <c r="P97" s="631"/>
      <c r="Q97" s="631"/>
    </row>
    <row r="98" spans="1:17">
      <c r="A98" s="631"/>
      <c r="B98" s="631"/>
      <c r="C98" s="631"/>
      <c r="D98" s="631"/>
      <c r="E98" s="631"/>
      <c r="F98" s="631"/>
      <c r="G98" s="631"/>
      <c r="H98" s="631"/>
      <c r="I98" s="631"/>
      <c r="N98" s="631"/>
      <c r="O98" s="631"/>
      <c r="P98" s="631"/>
      <c r="Q98" s="631"/>
    </row>
    <row r="99" spans="1:17">
      <c r="A99" s="631"/>
      <c r="B99" s="631"/>
      <c r="C99" s="631"/>
      <c r="D99" s="631"/>
      <c r="E99" s="631"/>
      <c r="F99" s="631"/>
      <c r="G99" s="631"/>
      <c r="H99" s="631"/>
      <c r="I99" s="631"/>
      <c r="N99" s="631"/>
      <c r="O99" s="631"/>
      <c r="P99" s="631"/>
      <c r="Q99" s="631"/>
    </row>
    <row r="100" spans="1:17">
      <c r="A100" s="631"/>
      <c r="B100" s="631"/>
      <c r="C100" s="631"/>
      <c r="D100" s="631"/>
      <c r="E100" s="631"/>
      <c r="F100" s="631"/>
      <c r="G100" s="631"/>
      <c r="H100" s="631"/>
      <c r="I100" s="631"/>
      <c r="N100" s="631"/>
      <c r="O100" s="631"/>
      <c r="P100" s="631"/>
      <c r="Q100" s="631"/>
    </row>
    <row r="101" spans="1:17">
      <c r="A101" s="631"/>
      <c r="B101" s="631"/>
      <c r="C101" s="631"/>
      <c r="D101" s="631"/>
      <c r="E101" s="631"/>
      <c r="F101" s="631"/>
      <c r="G101" s="631"/>
      <c r="H101" s="631"/>
      <c r="I101" s="631"/>
      <c r="N101" s="631"/>
      <c r="O101" s="631"/>
      <c r="P101" s="631"/>
      <c r="Q101" s="631"/>
    </row>
    <row r="102" spans="1:17">
      <c r="A102" s="631"/>
      <c r="B102" s="631"/>
      <c r="C102" s="631"/>
      <c r="D102" s="631"/>
      <c r="E102" s="631"/>
      <c r="F102" s="631"/>
      <c r="G102" s="631"/>
      <c r="H102" s="631"/>
      <c r="I102" s="631"/>
      <c r="N102" s="631"/>
      <c r="O102" s="631"/>
      <c r="P102" s="631"/>
      <c r="Q102" s="631"/>
    </row>
    <row r="103" spans="1:17">
      <c r="A103" s="631"/>
      <c r="B103" s="631"/>
      <c r="C103" s="631"/>
      <c r="D103" s="631"/>
      <c r="E103" s="631"/>
      <c r="F103" s="631"/>
      <c r="G103" s="631"/>
      <c r="H103" s="631"/>
      <c r="I103" s="631"/>
      <c r="N103" s="631"/>
      <c r="O103" s="631"/>
      <c r="P103" s="631"/>
      <c r="Q103" s="631"/>
    </row>
    <row r="104" spans="1:17">
      <c r="A104" s="631"/>
      <c r="B104" s="631"/>
      <c r="C104" s="631"/>
      <c r="D104" s="631"/>
      <c r="E104" s="631"/>
      <c r="F104" s="631"/>
      <c r="G104" s="631"/>
      <c r="H104" s="631"/>
      <c r="I104" s="631"/>
      <c r="N104" s="631"/>
      <c r="O104" s="631"/>
      <c r="P104" s="631"/>
      <c r="Q104" s="631"/>
    </row>
    <row r="105" spans="1:17">
      <c r="A105" s="631"/>
      <c r="B105" s="631"/>
      <c r="C105" s="631"/>
      <c r="D105" s="631"/>
      <c r="E105" s="631"/>
      <c r="F105" s="631"/>
      <c r="G105" s="631"/>
      <c r="H105" s="631"/>
      <c r="I105" s="631"/>
      <c r="N105" s="631"/>
      <c r="O105" s="631"/>
      <c r="P105" s="631"/>
      <c r="Q105" s="631"/>
    </row>
    <row r="106" spans="1:17">
      <c r="A106" s="631"/>
      <c r="B106" s="631"/>
      <c r="C106" s="631"/>
      <c r="D106" s="631"/>
      <c r="E106" s="631"/>
      <c r="F106" s="631"/>
      <c r="G106" s="631"/>
      <c r="H106" s="631"/>
      <c r="I106" s="631"/>
      <c r="N106" s="631"/>
      <c r="O106" s="631"/>
      <c r="P106" s="631"/>
      <c r="Q106" s="631"/>
    </row>
    <row r="107" spans="1:17">
      <c r="A107" s="631"/>
      <c r="B107" s="631"/>
      <c r="C107" s="631"/>
      <c r="D107" s="631"/>
      <c r="E107" s="631"/>
      <c r="F107" s="631"/>
      <c r="G107" s="631"/>
      <c r="H107" s="631"/>
      <c r="I107" s="631"/>
      <c r="N107" s="631"/>
      <c r="O107" s="631"/>
      <c r="P107" s="631"/>
      <c r="Q107" s="631"/>
    </row>
    <row r="108" spans="1:17">
      <c r="A108" s="631"/>
      <c r="B108" s="631"/>
      <c r="C108" s="631"/>
      <c r="D108" s="631"/>
      <c r="E108" s="631"/>
      <c r="F108" s="631"/>
      <c r="G108" s="631"/>
      <c r="H108" s="631"/>
      <c r="I108" s="631"/>
      <c r="N108" s="631"/>
      <c r="O108" s="631"/>
      <c r="P108" s="631"/>
      <c r="Q108" s="631"/>
    </row>
    <row r="109" spans="1:17">
      <c r="A109" s="631"/>
      <c r="B109" s="631"/>
      <c r="C109" s="631"/>
      <c r="D109" s="631"/>
      <c r="E109" s="631"/>
      <c r="F109" s="631"/>
      <c r="G109" s="631"/>
      <c r="H109" s="631"/>
      <c r="I109" s="631"/>
      <c r="N109" s="631"/>
      <c r="O109" s="631"/>
      <c r="P109" s="631"/>
      <c r="Q109" s="631"/>
    </row>
    <row r="110" spans="1:17">
      <c r="A110" s="631"/>
      <c r="B110" s="631"/>
      <c r="C110" s="631"/>
      <c r="D110" s="631"/>
      <c r="E110" s="631"/>
      <c r="F110" s="631"/>
      <c r="G110" s="631"/>
      <c r="H110" s="631"/>
      <c r="I110" s="631"/>
      <c r="N110" s="631"/>
      <c r="O110" s="631"/>
      <c r="P110" s="631"/>
      <c r="Q110" s="631"/>
    </row>
    <row r="111" spans="1:17">
      <c r="A111" s="631"/>
      <c r="B111" s="631"/>
      <c r="C111" s="631"/>
      <c r="D111" s="631"/>
      <c r="E111" s="631"/>
      <c r="F111" s="631"/>
      <c r="G111" s="631"/>
      <c r="H111" s="631"/>
      <c r="I111" s="631"/>
      <c r="N111" s="631"/>
      <c r="O111" s="631"/>
      <c r="P111" s="631"/>
      <c r="Q111" s="631"/>
    </row>
    <row r="112" spans="1:17">
      <c r="A112" s="631"/>
      <c r="B112" s="631"/>
      <c r="C112" s="631"/>
      <c r="D112" s="631"/>
      <c r="E112" s="631"/>
      <c r="F112" s="631"/>
      <c r="G112" s="631"/>
      <c r="H112" s="631"/>
      <c r="I112" s="631"/>
      <c r="N112" s="631"/>
      <c r="O112" s="631"/>
      <c r="P112" s="631"/>
      <c r="Q112" s="631"/>
    </row>
    <row r="113" spans="1:17">
      <c r="A113" s="631"/>
      <c r="B113" s="631"/>
      <c r="C113" s="631"/>
      <c r="D113" s="631"/>
      <c r="E113" s="631"/>
      <c r="F113" s="631"/>
      <c r="G113" s="631"/>
      <c r="H113" s="631"/>
      <c r="I113" s="631"/>
      <c r="N113" s="631"/>
      <c r="O113" s="631"/>
      <c r="P113" s="631"/>
      <c r="Q113" s="631"/>
    </row>
    <row r="114" spans="1:17">
      <c r="A114" s="631"/>
      <c r="B114" s="631"/>
      <c r="C114" s="631"/>
      <c r="D114" s="631"/>
      <c r="E114" s="631"/>
      <c r="F114" s="631"/>
      <c r="G114" s="631"/>
      <c r="H114" s="631"/>
      <c r="I114" s="631"/>
      <c r="N114" s="631"/>
      <c r="O114" s="631"/>
      <c r="P114" s="631"/>
      <c r="Q114" s="631"/>
    </row>
    <row r="115" spans="1:17">
      <c r="A115" s="631"/>
      <c r="B115" s="631"/>
      <c r="C115" s="631"/>
      <c r="D115" s="631"/>
      <c r="E115" s="631"/>
      <c r="F115" s="631"/>
      <c r="G115" s="631"/>
      <c r="H115" s="631"/>
      <c r="I115" s="631"/>
      <c r="N115" s="631"/>
      <c r="O115" s="631"/>
      <c r="P115" s="631"/>
      <c r="Q115" s="631"/>
    </row>
    <row r="116" spans="1:17">
      <c r="A116" s="631"/>
      <c r="B116" s="631"/>
      <c r="C116" s="631"/>
      <c r="D116" s="631"/>
      <c r="E116" s="631"/>
      <c r="F116" s="631"/>
      <c r="G116" s="631"/>
      <c r="H116" s="631"/>
      <c r="I116" s="631"/>
      <c r="N116" s="631"/>
      <c r="O116" s="631"/>
      <c r="P116" s="631"/>
      <c r="Q116" s="631"/>
    </row>
    <row r="117" spans="1:17">
      <c r="A117" s="631"/>
      <c r="B117" s="631"/>
      <c r="C117" s="631"/>
      <c r="D117" s="631"/>
      <c r="E117" s="631"/>
      <c r="F117" s="631"/>
      <c r="G117" s="631"/>
      <c r="H117" s="631"/>
      <c r="I117" s="631"/>
      <c r="N117" s="631"/>
      <c r="O117" s="631"/>
      <c r="P117" s="631"/>
      <c r="Q117" s="631"/>
    </row>
    <row r="118" spans="1:17">
      <c r="A118" s="631"/>
      <c r="B118" s="631"/>
      <c r="C118" s="631"/>
      <c r="D118" s="631"/>
      <c r="E118" s="631"/>
      <c r="F118" s="631"/>
      <c r="G118" s="631"/>
      <c r="H118" s="631"/>
      <c r="I118" s="631"/>
      <c r="N118" s="631"/>
      <c r="O118" s="631"/>
      <c r="P118" s="631"/>
      <c r="Q118" s="631"/>
    </row>
    <row r="119" spans="1:17">
      <c r="A119" s="631"/>
      <c r="B119" s="631"/>
      <c r="C119" s="631"/>
      <c r="D119" s="631"/>
      <c r="E119" s="631"/>
      <c r="F119" s="631"/>
      <c r="G119" s="631"/>
      <c r="H119" s="631"/>
      <c r="I119" s="631"/>
      <c r="N119" s="631"/>
      <c r="O119" s="631"/>
      <c r="P119" s="631"/>
      <c r="Q119" s="631"/>
    </row>
    <row r="120" spans="1:17">
      <c r="A120" s="631"/>
      <c r="B120" s="631"/>
      <c r="C120" s="631"/>
      <c r="D120" s="631"/>
      <c r="E120" s="631"/>
      <c r="F120" s="631"/>
      <c r="G120" s="631"/>
      <c r="H120" s="631"/>
      <c r="I120" s="631"/>
      <c r="N120" s="631"/>
      <c r="O120" s="631"/>
      <c r="P120" s="631"/>
      <c r="Q120" s="631"/>
    </row>
    <row r="121" spans="1:17">
      <c r="A121" s="631"/>
      <c r="B121" s="631"/>
      <c r="C121" s="631"/>
      <c r="D121" s="631"/>
      <c r="E121" s="631"/>
      <c r="F121" s="631"/>
      <c r="G121" s="631"/>
      <c r="H121" s="631"/>
      <c r="I121" s="631"/>
      <c r="N121" s="631"/>
      <c r="O121" s="631"/>
      <c r="P121" s="631"/>
      <c r="Q121" s="631"/>
    </row>
    <row r="122" spans="1:17">
      <c r="A122" s="631"/>
      <c r="B122" s="631"/>
      <c r="C122" s="631"/>
      <c r="D122" s="631"/>
      <c r="E122" s="631"/>
      <c r="F122" s="631"/>
      <c r="G122" s="631"/>
      <c r="H122" s="631"/>
      <c r="I122" s="631"/>
      <c r="N122" s="631"/>
      <c r="O122" s="631"/>
      <c r="P122" s="631"/>
      <c r="Q122" s="631"/>
    </row>
    <row r="123" spans="1:17">
      <c r="A123" s="631"/>
      <c r="B123" s="631"/>
      <c r="C123" s="631"/>
      <c r="D123" s="631"/>
      <c r="E123" s="631"/>
      <c r="F123" s="631"/>
      <c r="G123" s="631"/>
      <c r="H123" s="631"/>
      <c r="I123" s="631"/>
      <c r="N123" s="631"/>
      <c r="O123" s="631"/>
      <c r="P123" s="631"/>
      <c r="Q123" s="631"/>
    </row>
    <row r="124" spans="1:17">
      <c r="A124" s="631"/>
      <c r="B124" s="631"/>
      <c r="C124" s="631"/>
      <c r="D124" s="631"/>
      <c r="E124" s="631"/>
      <c r="F124" s="631"/>
      <c r="G124" s="631"/>
      <c r="H124" s="631"/>
      <c r="I124" s="631"/>
      <c r="N124" s="631"/>
      <c r="O124" s="631"/>
      <c r="P124" s="631"/>
      <c r="Q124" s="631"/>
    </row>
    <row r="125" spans="1:17">
      <c r="A125" s="631"/>
      <c r="B125" s="631"/>
      <c r="C125" s="631"/>
      <c r="D125" s="631"/>
      <c r="E125" s="631"/>
      <c r="F125" s="631"/>
      <c r="G125" s="631"/>
      <c r="H125" s="631"/>
      <c r="I125" s="631"/>
      <c r="N125" s="631"/>
      <c r="O125" s="631"/>
      <c r="P125" s="631"/>
      <c r="Q125" s="631"/>
    </row>
    <row r="126" spans="1:17">
      <c r="A126" s="631"/>
      <c r="B126" s="631"/>
      <c r="C126" s="631"/>
      <c r="D126" s="631"/>
      <c r="E126" s="631"/>
      <c r="F126" s="631"/>
      <c r="G126" s="631"/>
      <c r="H126" s="631"/>
      <c r="I126" s="631"/>
      <c r="N126" s="631"/>
      <c r="O126" s="631"/>
      <c r="P126" s="631"/>
      <c r="Q126" s="631"/>
    </row>
    <row r="127" spans="1:17">
      <c r="A127" s="631"/>
      <c r="B127" s="631"/>
      <c r="C127" s="631"/>
      <c r="D127" s="631"/>
      <c r="E127" s="631"/>
      <c r="F127" s="631"/>
      <c r="G127" s="631"/>
      <c r="H127" s="631"/>
      <c r="I127" s="631"/>
      <c r="N127" s="631"/>
      <c r="O127" s="631"/>
      <c r="P127" s="631"/>
      <c r="Q127" s="631"/>
    </row>
    <row r="128" spans="1:17">
      <c r="A128" s="631"/>
      <c r="B128" s="631"/>
      <c r="C128" s="631"/>
      <c r="D128" s="631"/>
      <c r="E128" s="631"/>
      <c r="F128" s="631"/>
      <c r="G128" s="631"/>
      <c r="H128" s="631"/>
      <c r="I128" s="631"/>
      <c r="N128" s="631"/>
      <c r="O128" s="631"/>
      <c r="P128" s="631"/>
      <c r="Q128" s="631"/>
    </row>
    <row r="129" spans="1:17">
      <c r="A129" s="631"/>
      <c r="B129" s="631"/>
      <c r="C129" s="631"/>
      <c r="D129" s="631"/>
      <c r="E129" s="631"/>
      <c r="F129" s="631"/>
      <c r="G129" s="631"/>
      <c r="H129" s="631"/>
      <c r="I129" s="631"/>
      <c r="N129" s="631"/>
      <c r="O129" s="631"/>
      <c r="P129" s="631"/>
      <c r="Q129" s="631"/>
    </row>
    <row r="130" spans="1:17">
      <c r="A130" s="631"/>
      <c r="B130" s="631"/>
      <c r="C130" s="631"/>
      <c r="D130" s="631"/>
      <c r="E130" s="631"/>
      <c r="F130" s="631"/>
      <c r="G130" s="631"/>
      <c r="H130" s="631"/>
      <c r="I130" s="631"/>
      <c r="N130" s="631"/>
      <c r="O130" s="631"/>
      <c r="P130" s="631"/>
      <c r="Q130" s="631"/>
    </row>
    <row r="131" spans="1:17">
      <c r="A131" s="631"/>
      <c r="B131" s="631"/>
      <c r="C131" s="631"/>
      <c r="D131" s="631"/>
      <c r="E131" s="631"/>
      <c r="F131" s="631"/>
      <c r="G131" s="631"/>
      <c r="H131" s="631"/>
      <c r="I131" s="631"/>
      <c r="N131" s="631"/>
      <c r="O131" s="631"/>
      <c r="P131" s="631"/>
      <c r="Q131" s="631"/>
    </row>
    <row r="132" spans="1:17">
      <c r="A132" s="631"/>
      <c r="B132" s="631"/>
      <c r="C132" s="631"/>
      <c r="D132" s="631"/>
      <c r="E132" s="631"/>
      <c r="F132" s="631"/>
      <c r="G132" s="631"/>
      <c r="H132" s="631"/>
      <c r="I132" s="631"/>
      <c r="N132" s="631"/>
      <c r="O132" s="631"/>
      <c r="P132" s="631"/>
      <c r="Q132" s="631"/>
    </row>
    <row r="133" spans="1:17">
      <c r="A133" s="631"/>
      <c r="B133" s="631"/>
      <c r="C133" s="631"/>
      <c r="D133" s="631"/>
      <c r="E133" s="631"/>
      <c r="F133" s="631"/>
      <c r="G133" s="631"/>
      <c r="H133" s="631"/>
      <c r="I133" s="631"/>
      <c r="N133" s="631"/>
      <c r="O133" s="631"/>
      <c r="P133" s="631"/>
      <c r="Q133" s="631"/>
    </row>
    <row r="134" spans="1:17">
      <c r="A134" s="631"/>
      <c r="B134" s="631"/>
      <c r="C134" s="631"/>
      <c r="D134" s="631"/>
      <c r="E134" s="631"/>
      <c r="F134" s="631"/>
      <c r="G134" s="631"/>
      <c r="H134" s="631"/>
      <c r="I134" s="631"/>
      <c r="N134" s="631"/>
      <c r="O134" s="631"/>
      <c r="P134" s="631"/>
      <c r="Q134" s="631"/>
    </row>
    <row r="135" spans="1:17">
      <c r="A135" s="631"/>
      <c r="B135" s="631"/>
      <c r="C135" s="631"/>
      <c r="D135" s="631"/>
      <c r="E135" s="631"/>
      <c r="F135" s="631"/>
      <c r="G135" s="631"/>
      <c r="H135" s="631"/>
      <c r="I135" s="631"/>
      <c r="N135" s="631"/>
      <c r="O135" s="631"/>
      <c r="P135" s="631"/>
      <c r="Q135" s="631"/>
    </row>
    <row r="136" spans="1:17">
      <c r="A136" s="631"/>
      <c r="B136" s="631"/>
      <c r="C136" s="631"/>
      <c r="D136" s="631"/>
      <c r="E136" s="631"/>
      <c r="F136" s="631"/>
      <c r="G136" s="631"/>
      <c r="H136" s="631"/>
      <c r="I136" s="631"/>
      <c r="N136" s="631"/>
      <c r="O136" s="631"/>
      <c r="P136" s="631"/>
      <c r="Q136" s="631"/>
    </row>
    <row r="137" spans="1:17">
      <c r="A137" s="631"/>
      <c r="B137" s="631"/>
      <c r="C137" s="631"/>
      <c r="D137" s="631"/>
      <c r="E137" s="631"/>
      <c r="F137" s="631"/>
      <c r="G137" s="631"/>
      <c r="H137" s="631"/>
      <c r="I137" s="631"/>
      <c r="N137" s="631"/>
      <c r="O137" s="631"/>
      <c r="P137" s="631"/>
      <c r="Q137" s="631"/>
    </row>
    <row r="138" spans="1:17">
      <c r="A138" s="631"/>
      <c r="B138" s="631"/>
      <c r="C138" s="631"/>
      <c r="D138" s="631"/>
      <c r="E138" s="631"/>
      <c r="F138" s="631"/>
      <c r="G138" s="631"/>
      <c r="H138" s="631"/>
      <c r="I138" s="631"/>
      <c r="N138" s="631"/>
      <c r="O138" s="631"/>
      <c r="P138" s="631"/>
      <c r="Q138" s="631"/>
    </row>
    <row r="139" spans="1:17">
      <c r="A139" s="631"/>
      <c r="B139" s="631"/>
      <c r="C139" s="631"/>
      <c r="D139" s="631"/>
      <c r="E139" s="631"/>
      <c r="F139" s="631"/>
      <c r="G139" s="631"/>
      <c r="H139" s="631"/>
      <c r="I139" s="631"/>
      <c r="N139" s="631"/>
      <c r="O139" s="631"/>
      <c r="P139" s="631"/>
      <c r="Q139" s="631"/>
    </row>
    <row r="140" spans="1:17">
      <c r="A140" s="631"/>
      <c r="B140" s="631"/>
      <c r="C140" s="631"/>
      <c r="D140" s="631"/>
      <c r="E140" s="631"/>
      <c r="F140" s="631"/>
      <c r="G140" s="631"/>
      <c r="H140" s="631"/>
      <c r="I140" s="631"/>
      <c r="N140" s="631"/>
      <c r="O140" s="631"/>
      <c r="P140" s="631"/>
      <c r="Q140" s="631"/>
    </row>
    <row r="141" spans="1:17">
      <c r="A141" s="631"/>
      <c r="B141" s="631"/>
      <c r="C141" s="631"/>
      <c r="D141" s="631"/>
      <c r="E141" s="631"/>
      <c r="F141" s="631"/>
      <c r="G141" s="631"/>
      <c r="H141" s="631"/>
      <c r="I141" s="631"/>
      <c r="N141" s="631"/>
      <c r="O141" s="631"/>
      <c r="P141" s="631"/>
      <c r="Q141" s="631"/>
    </row>
    <row r="142" spans="1:17">
      <c r="A142" s="631"/>
      <c r="B142" s="631"/>
      <c r="C142" s="631"/>
      <c r="D142" s="631"/>
      <c r="E142" s="631"/>
      <c r="F142" s="631"/>
      <c r="G142" s="631"/>
      <c r="H142" s="631"/>
      <c r="I142" s="631"/>
      <c r="N142" s="631"/>
      <c r="O142" s="631"/>
      <c r="P142" s="631"/>
      <c r="Q142" s="631"/>
    </row>
    <row r="143" spans="1:17">
      <c r="A143" s="631"/>
      <c r="B143" s="631"/>
      <c r="C143" s="631"/>
      <c r="D143" s="631"/>
      <c r="E143" s="631"/>
      <c r="F143" s="631"/>
      <c r="G143" s="631"/>
      <c r="H143" s="631"/>
      <c r="I143" s="631"/>
      <c r="N143" s="631"/>
      <c r="O143" s="631"/>
      <c r="P143" s="631"/>
      <c r="Q143" s="631"/>
    </row>
    <row r="144" spans="1:17">
      <c r="A144" s="631"/>
      <c r="B144" s="631"/>
      <c r="C144" s="631"/>
      <c r="D144" s="631"/>
      <c r="E144" s="631"/>
      <c r="F144" s="631"/>
      <c r="G144" s="631"/>
      <c r="H144" s="631"/>
      <c r="I144" s="631"/>
      <c r="N144" s="631"/>
      <c r="O144" s="631"/>
      <c r="P144" s="631"/>
      <c r="Q144" s="631"/>
    </row>
    <row r="145" spans="1:17">
      <c r="A145" s="631"/>
      <c r="B145" s="631"/>
      <c r="C145" s="631"/>
      <c r="D145" s="631"/>
      <c r="E145" s="631"/>
      <c r="F145" s="631"/>
      <c r="G145" s="631"/>
      <c r="H145" s="631"/>
      <c r="I145" s="631"/>
      <c r="N145" s="631"/>
      <c r="O145" s="631"/>
      <c r="P145" s="631"/>
      <c r="Q145" s="631"/>
    </row>
    <row r="146" spans="1:17">
      <c r="A146" s="631"/>
      <c r="B146" s="631"/>
      <c r="C146" s="631"/>
      <c r="D146" s="631"/>
      <c r="E146" s="631"/>
      <c r="F146" s="631"/>
      <c r="G146" s="631"/>
      <c r="H146" s="631"/>
      <c r="I146" s="631"/>
      <c r="N146" s="631"/>
      <c r="O146" s="631"/>
      <c r="P146" s="631"/>
      <c r="Q146" s="631"/>
    </row>
    <row r="147" spans="1:17">
      <c r="A147" s="631"/>
      <c r="B147" s="631"/>
      <c r="C147" s="631"/>
      <c r="D147" s="631"/>
      <c r="E147" s="631"/>
      <c r="F147" s="631"/>
      <c r="G147" s="631"/>
      <c r="H147" s="631"/>
      <c r="I147" s="631"/>
      <c r="N147" s="631"/>
      <c r="O147" s="631"/>
      <c r="P147" s="631"/>
      <c r="Q147" s="631"/>
    </row>
    <row r="148" spans="1:17">
      <c r="A148" s="631"/>
      <c r="B148" s="631"/>
      <c r="C148" s="631"/>
      <c r="D148" s="631"/>
      <c r="E148" s="631"/>
      <c r="F148" s="631"/>
      <c r="G148" s="631"/>
      <c r="H148" s="631"/>
      <c r="I148" s="631"/>
      <c r="N148" s="631"/>
      <c r="O148" s="631"/>
      <c r="P148" s="631"/>
      <c r="Q148" s="631"/>
    </row>
    <row r="149" spans="1:17">
      <c r="A149" s="631"/>
      <c r="B149" s="631"/>
      <c r="C149" s="631"/>
      <c r="D149" s="631"/>
      <c r="E149" s="631"/>
      <c r="F149" s="631"/>
      <c r="G149" s="631"/>
      <c r="H149" s="631"/>
      <c r="I149" s="631"/>
      <c r="N149" s="631"/>
      <c r="O149" s="631"/>
      <c r="P149" s="631"/>
      <c r="Q149" s="631"/>
    </row>
    <row r="150" spans="1:17">
      <c r="A150" s="631"/>
      <c r="B150" s="631"/>
      <c r="C150" s="631"/>
      <c r="D150" s="631"/>
      <c r="E150" s="631"/>
      <c r="F150" s="631"/>
      <c r="G150" s="631"/>
      <c r="H150" s="631"/>
      <c r="I150" s="631"/>
      <c r="N150" s="631"/>
      <c r="O150" s="631"/>
      <c r="P150" s="631"/>
      <c r="Q150" s="631"/>
    </row>
    <row r="151" spans="1:17">
      <c r="A151" s="631"/>
      <c r="B151" s="631"/>
      <c r="C151" s="631"/>
      <c r="D151" s="631"/>
      <c r="E151" s="631"/>
      <c r="F151" s="631"/>
      <c r="G151" s="631"/>
      <c r="H151" s="631"/>
      <c r="I151" s="631"/>
      <c r="N151" s="631"/>
      <c r="O151" s="631"/>
      <c r="P151" s="631"/>
      <c r="Q151" s="631"/>
    </row>
    <row r="152" spans="1:17">
      <c r="A152" s="631"/>
      <c r="B152" s="631"/>
      <c r="C152" s="631"/>
      <c r="D152" s="631"/>
      <c r="E152" s="631"/>
      <c r="F152" s="631"/>
      <c r="G152" s="631"/>
      <c r="H152" s="631"/>
      <c r="I152" s="631"/>
      <c r="N152" s="631"/>
      <c r="O152" s="631"/>
      <c r="P152" s="631"/>
      <c r="Q152" s="631"/>
    </row>
    <row r="153" spans="1:17">
      <c r="A153" s="631"/>
      <c r="B153" s="631"/>
      <c r="C153" s="631"/>
      <c r="D153" s="631"/>
      <c r="E153" s="631"/>
      <c r="F153" s="631"/>
      <c r="G153" s="631"/>
      <c r="H153" s="631"/>
      <c r="I153" s="631"/>
      <c r="N153" s="631"/>
      <c r="O153" s="631"/>
      <c r="P153" s="631"/>
      <c r="Q153" s="631"/>
    </row>
    <row r="154" spans="1:17">
      <c r="A154" s="631"/>
      <c r="B154" s="631"/>
      <c r="C154" s="631"/>
      <c r="D154" s="631"/>
      <c r="E154" s="631"/>
      <c r="F154" s="631"/>
      <c r="G154" s="631"/>
      <c r="H154" s="631"/>
      <c r="I154" s="631"/>
      <c r="N154" s="631"/>
      <c r="O154" s="631"/>
      <c r="P154" s="631"/>
      <c r="Q154" s="631"/>
    </row>
    <row r="155" spans="1:17">
      <c r="A155" s="631"/>
      <c r="B155" s="631"/>
      <c r="C155" s="631"/>
      <c r="D155" s="631"/>
      <c r="E155" s="631"/>
      <c r="F155" s="631"/>
      <c r="G155" s="631"/>
      <c r="H155" s="631"/>
      <c r="I155" s="631"/>
      <c r="N155" s="631"/>
      <c r="O155" s="631"/>
      <c r="P155" s="631"/>
      <c r="Q155" s="631"/>
    </row>
    <row r="156" spans="1:17">
      <c r="A156" s="631"/>
      <c r="B156" s="631"/>
      <c r="C156" s="631"/>
      <c r="D156" s="631"/>
      <c r="E156" s="631"/>
      <c r="F156" s="631"/>
      <c r="G156" s="631"/>
      <c r="H156" s="631"/>
      <c r="I156" s="631"/>
      <c r="N156" s="631"/>
      <c r="O156" s="631"/>
      <c r="P156" s="631"/>
      <c r="Q156" s="631"/>
    </row>
    <row r="157" spans="1:17">
      <c r="A157" s="631"/>
      <c r="B157" s="631"/>
      <c r="C157" s="631"/>
      <c r="D157" s="631"/>
      <c r="E157" s="631"/>
      <c r="F157" s="631"/>
      <c r="G157" s="631"/>
      <c r="H157" s="631"/>
      <c r="I157" s="631"/>
      <c r="N157" s="631"/>
      <c r="O157" s="631"/>
      <c r="P157" s="631"/>
      <c r="Q157" s="631"/>
    </row>
    <row r="158" spans="1:17">
      <c r="A158" s="631"/>
      <c r="B158" s="631"/>
      <c r="C158" s="631"/>
      <c r="D158" s="631"/>
      <c r="E158" s="631"/>
      <c r="F158" s="631"/>
      <c r="G158" s="631"/>
      <c r="H158" s="631"/>
      <c r="I158" s="631"/>
      <c r="N158" s="631"/>
      <c r="O158" s="631"/>
      <c r="P158" s="631"/>
      <c r="Q158" s="631"/>
    </row>
    <row r="159" spans="1:17">
      <c r="A159" s="631"/>
      <c r="B159" s="631"/>
      <c r="C159" s="631"/>
      <c r="D159" s="631"/>
      <c r="E159" s="631"/>
      <c r="F159" s="631"/>
      <c r="G159" s="631"/>
      <c r="H159" s="631"/>
      <c r="I159" s="631"/>
      <c r="N159" s="631"/>
      <c r="O159" s="631"/>
      <c r="P159" s="631"/>
      <c r="Q159" s="631"/>
    </row>
    <row r="160" spans="1:17">
      <c r="A160" s="631"/>
      <c r="B160" s="631"/>
      <c r="C160" s="631"/>
      <c r="D160" s="631"/>
      <c r="E160" s="631"/>
      <c r="F160" s="631"/>
      <c r="G160" s="631"/>
      <c r="H160" s="631"/>
      <c r="I160" s="631"/>
      <c r="N160" s="631"/>
      <c r="O160" s="631"/>
      <c r="P160" s="631"/>
      <c r="Q160" s="631"/>
    </row>
    <row r="161" spans="1:17">
      <c r="A161" s="631"/>
      <c r="B161" s="631"/>
      <c r="C161" s="631"/>
      <c r="D161" s="631"/>
      <c r="E161" s="631"/>
      <c r="F161" s="631"/>
      <c r="G161" s="631"/>
      <c r="H161" s="631"/>
      <c r="I161" s="631"/>
      <c r="N161" s="631"/>
      <c r="O161" s="631"/>
      <c r="P161" s="631"/>
      <c r="Q161" s="631"/>
    </row>
    <row r="162" spans="1:17">
      <c r="A162" s="631"/>
      <c r="B162" s="631"/>
      <c r="C162" s="631"/>
      <c r="D162" s="631"/>
      <c r="E162" s="631"/>
      <c r="F162" s="631"/>
      <c r="G162" s="631"/>
      <c r="H162" s="631"/>
      <c r="I162" s="631"/>
      <c r="N162" s="631"/>
      <c r="O162" s="631"/>
      <c r="P162" s="631"/>
      <c r="Q162" s="631"/>
    </row>
    <row r="163" spans="1:17">
      <c r="A163" s="631"/>
      <c r="B163" s="631"/>
      <c r="C163" s="631"/>
      <c r="D163" s="631"/>
      <c r="E163" s="631"/>
      <c r="F163" s="631"/>
      <c r="G163" s="631"/>
      <c r="H163" s="631"/>
      <c r="I163" s="631"/>
      <c r="N163" s="631"/>
      <c r="O163" s="631"/>
      <c r="P163" s="631"/>
      <c r="Q163" s="631"/>
    </row>
    <row r="164" spans="1:17">
      <c r="A164" s="631"/>
      <c r="B164" s="631"/>
      <c r="C164" s="631"/>
      <c r="D164" s="631"/>
      <c r="E164" s="631"/>
      <c r="F164" s="631"/>
      <c r="G164" s="631"/>
      <c r="H164" s="631"/>
      <c r="I164" s="631"/>
      <c r="N164" s="631"/>
      <c r="O164" s="631"/>
      <c r="P164" s="631"/>
      <c r="Q164" s="631"/>
    </row>
    <row r="165" spans="1:17">
      <c r="A165" s="631"/>
      <c r="B165" s="631"/>
      <c r="C165" s="631"/>
      <c r="D165" s="631"/>
      <c r="E165" s="631"/>
      <c r="F165" s="631"/>
      <c r="G165" s="631"/>
      <c r="H165" s="631"/>
      <c r="I165" s="631"/>
      <c r="N165" s="631"/>
      <c r="O165" s="631"/>
      <c r="P165" s="631"/>
      <c r="Q165" s="631"/>
    </row>
    <row r="166" spans="1:17">
      <c r="A166" s="631"/>
      <c r="B166" s="631"/>
      <c r="C166" s="631"/>
      <c r="D166" s="631"/>
      <c r="E166" s="631"/>
      <c r="F166" s="631"/>
      <c r="G166" s="631"/>
      <c r="H166" s="631"/>
      <c r="I166" s="631"/>
      <c r="N166" s="631"/>
      <c r="O166" s="631"/>
      <c r="P166" s="631"/>
      <c r="Q166" s="631"/>
    </row>
    <row r="167" spans="1:17">
      <c r="A167" s="631"/>
      <c r="B167" s="631"/>
      <c r="C167" s="631"/>
      <c r="D167" s="631"/>
      <c r="E167" s="631"/>
      <c r="F167" s="631"/>
      <c r="G167" s="631"/>
      <c r="H167" s="631"/>
      <c r="I167" s="631"/>
      <c r="N167" s="631"/>
      <c r="O167" s="631"/>
      <c r="P167" s="631"/>
      <c r="Q167" s="631"/>
    </row>
    <row r="168" spans="1:17">
      <c r="A168" s="631"/>
      <c r="B168" s="631"/>
      <c r="C168" s="631"/>
      <c r="D168" s="631"/>
      <c r="E168" s="631"/>
      <c r="F168" s="631"/>
      <c r="G168" s="631"/>
      <c r="H168" s="631"/>
      <c r="I168" s="631"/>
      <c r="N168" s="631"/>
      <c r="O168" s="631"/>
      <c r="P168" s="631"/>
      <c r="Q168" s="631"/>
    </row>
    <row r="169" spans="1:17">
      <c r="A169" s="631"/>
      <c r="B169" s="631"/>
      <c r="C169" s="631"/>
      <c r="D169" s="631"/>
      <c r="E169" s="631"/>
      <c r="F169" s="631"/>
      <c r="G169" s="631"/>
      <c r="H169" s="631"/>
      <c r="I169" s="631"/>
      <c r="N169" s="631"/>
      <c r="O169" s="631"/>
      <c r="P169" s="631"/>
      <c r="Q169" s="631"/>
    </row>
    <row r="170" spans="1:17">
      <c r="A170" s="631"/>
      <c r="B170" s="631"/>
      <c r="C170" s="631"/>
      <c r="D170" s="631"/>
      <c r="E170" s="631"/>
      <c r="F170" s="631"/>
      <c r="G170" s="631"/>
      <c r="H170" s="631"/>
      <c r="I170" s="631"/>
      <c r="N170" s="631"/>
      <c r="O170" s="631"/>
      <c r="P170" s="631"/>
      <c r="Q170" s="631"/>
    </row>
    <row r="171" spans="1:17">
      <c r="A171" s="631"/>
      <c r="B171" s="631"/>
      <c r="C171" s="631"/>
      <c r="D171" s="631"/>
      <c r="E171" s="631"/>
      <c r="F171" s="631"/>
      <c r="G171" s="631"/>
      <c r="H171" s="631"/>
      <c r="I171" s="631"/>
      <c r="N171" s="631"/>
      <c r="O171" s="631"/>
      <c r="P171" s="631"/>
      <c r="Q171" s="631"/>
    </row>
    <row r="172" spans="1:17">
      <c r="A172" s="631"/>
      <c r="B172" s="631"/>
      <c r="C172" s="631"/>
      <c r="D172" s="631"/>
      <c r="E172" s="631"/>
      <c r="F172" s="631"/>
      <c r="G172" s="631"/>
      <c r="H172" s="631"/>
      <c r="I172" s="631"/>
      <c r="N172" s="631"/>
      <c r="O172" s="631"/>
      <c r="P172" s="631"/>
      <c r="Q172" s="631"/>
    </row>
    <row r="173" spans="1:17">
      <c r="A173" s="631"/>
      <c r="B173" s="631"/>
      <c r="C173" s="631"/>
      <c r="D173" s="631"/>
      <c r="E173" s="631"/>
      <c r="F173" s="631"/>
      <c r="G173" s="631"/>
      <c r="H173" s="631"/>
      <c r="I173" s="631"/>
      <c r="N173" s="631"/>
      <c r="O173" s="631"/>
      <c r="P173" s="631"/>
      <c r="Q173" s="631"/>
    </row>
    <row r="174" spans="1:17">
      <c r="A174" s="631"/>
      <c r="B174" s="631"/>
      <c r="C174" s="631"/>
      <c r="D174" s="631"/>
      <c r="E174" s="631"/>
      <c r="F174" s="631"/>
      <c r="G174" s="631"/>
      <c r="H174" s="631"/>
      <c r="I174" s="631"/>
      <c r="N174" s="631"/>
      <c r="O174" s="631"/>
      <c r="P174" s="631"/>
      <c r="Q174" s="631"/>
    </row>
    <row r="175" spans="1:17">
      <c r="A175" s="631"/>
      <c r="B175" s="631"/>
      <c r="C175" s="631"/>
      <c r="D175" s="631"/>
      <c r="E175" s="631"/>
      <c r="F175" s="631"/>
      <c r="G175" s="631"/>
      <c r="H175" s="631"/>
      <c r="I175" s="631"/>
      <c r="N175" s="631"/>
      <c r="O175" s="631"/>
      <c r="P175" s="631"/>
      <c r="Q175" s="631"/>
    </row>
    <row r="176" spans="1:17">
      <c r="A176" s="631"/>
      <c r="B176" s="631"/>
      <c r="C176" s="631"/>
      <c r="D176" s="631"/>
      <c r="E176" s="631"/>
      <c r="F176" s="631"/>
      <c r="G176" s="631"/>
      <c r="H176" s="631"/>
      <c r="I176" s="631"/>
      <c r="N176" s="631"/>
      <c r="O176" s="631"/>
      <c r="P176" s="631"/>
      <c r="Q176" s="631"/>
    </row>
    <row r="177" spans="1:17">
      <c r="A177" s="631"/>
      <c r="B177" s="631"/>
      <c r="C177" s="631"/>
      <c r="D177" s="631"/>
      <c r="E177" s="631"/>
      <c r="F177" s="631"/>
      <c r="G177" s="631"/>
      <c r="H177" s="631"/>
      <c r="I177" s="631"/>
      <c r="N177" s="631"/>
      <c r="O177" s="631"/>
      <c r="P177" s="631"/>
      <c r="Q177" s="631"/>
    </row>
    <row r="178" spans="1:17">
      <c r="A178" s="631"/>
      <c r="B178" s="631"/>
      <c r="C178" s="631"/>
      <c r="D178" s="631"/>
      <c r="E178" s="631"/>
      <c r="F178" s="631"/>
      <c r="G178" s="631"/>
      <c r="H178" s="631"/>
      <c r="I178" s="631"/>
      <c r="N178" s="631"/>
      <c r="O178" s="631"/>
      <c r="P178" s="631"/>
      <c r="Q178" s="631"/>
    </row>
    <row r="179" spans="1:17">
      <c r="A179" s="631"/>
      <c r="B179" s="631"/>
      <c r="C179" s="631"/>
      <c r="D179" s="631"/>
      <c r="E179" s="631"/>
      <c r="F179" s="631"/>
      <c r="G179" s="631"/>
      <c r="H179" s="631"/>
      <c r="I179" s="631"/>
      <c r="N179" s="631"/>
      <c r="O179" s="631"/>
      <c r="P179" s="631"/>
      <c r="Q179" s="631"/>
    </row>
    <row r="180" spans="1:17">
      <c r="A180" s="631"/>
      <c r="B180" s="631"/>
      <c r="C180" s="631"/>
      <c r="D180" s="631"/>
      <c r="E180" s="631"/>
      <c r="F180" s="631"/>
      <c r="G180" s="631"/>
      <c r="H180" s="631"/>
      <c r="I180" s="631"/>
      <c r="N180" s="631"/>
      <c r="O180" s="631"/>
      <c r="P180" s="631"/>
      <c r="Q180" s="631"/>
    </row>
    <row r="181" spans="1:17">
      <c r="A181" s="631"/>
      <c r="B181" s="631"/>
      <c r="C181" s="631"/>
      <c r="D181" s="631"/>
      <c r="E181" s="631"/>
      <c r="F181" s="631"/>
      <c r="G181" s="631"/>
      <c r="H181" s="631"/>
      <c r="I181" s="631"/>
      <c r="N181" s="631"/>
      <c r="O181" s="631"/>
      <c r="P181" s="631"/>
      <c r="Q181" s="631"/>
    </row>
    <row r="182" spans="1:17">
      <c r="A182" s="631"/>
      <c r="B182" s="631"/>
      <c r="C182" s="631"/>
      <c r="D182" s="631"/>
      <c r="E182" s="631"/>
      <c r="F182" s="631"/>
      <c r="G182" s="631"/>
      <c r="H182" s="631"/>
      <c r="I182" s="631"/>
      <c r="N182" s="631"/>
      <c r="O182" s="631"/>
      <c r="P182" s="631"/>
      <c r="Q182" s="631"/>
    </row>
    <row r="183" spans="1:17">
      <c r="A183" s="631"/>
      <c r="B183" s="631"/>
      <c r="C183" s="631"/>
      <c r="D183" s="631"/>
      <c r="E183" s="631"/>
      <c r="F183" s="631"/>
      <c r="G183" s="631"/>
      <c r="H183" s="631"/>
      <c r="I183" s="631"/>
      <c r="N183" s="631"/>
      <c r="O183" s="631"/>
      <c r="P183" s="631"/>
      <c r="Q183" s="631"/>
    </row>
    <row r="184" spans="1:17">
      <c r="A184" s="631"/>
      <c r="B184" s="631"/>
      <c r="C184" s="631"/>
      <c r="D184" s="631"/>
      <c r="E184" s="631"/>
      <c r="F184" s="631"/>
      <c r="G184" s="631"/>
      <c r="H184" s="631"/>
      <c r="I184" s="631"/>
      <c r="N184" s="631"/>
      <c r="O184" s="631"/>
      <c r="P184" s="631"/>
      <c r="Q184" s="631"/>
    </row>
    <row r="185" spans="1:17">
      <c r="A185" s="631"/>
      <c r="B185" s="631"/>
      <c r="C185" s="631"/>
      <c r="D185" s="631"/>
      <c r="E185" s="631"/>
      <c r="F185" s="631"/>
      <c r="G185" s="631"/>
      <c r="H185" s="631"/>
      <c r="I185" s="631"/>
      <c r="N185" s="631"/>
      <c r="O185" s="631"/>
      <c r="P185" s="631"/>
      <c r="Q185" s="631"/>
    </row>
    <row r="186" spans="1:17">
      <c r="A186" s="631"/>
      <c r="B186" s="631"/>
      <c r="C186" s="631"/>
      <c r="D186" s="631"/>
      <c r="E186" s="631"/>
      <c r="F186" s="631"/>
      <c r="G186" s="631"/>
      <c r="H186" s="631"/>
      <c r="I186" s="631"/>
      <c r="N186" s="631"/>
      <c r="O186" s="631"/>
      <c r="P186" s="631"/>
      <c r="Q186" s="631"/>
    </row>
    <row r="187" spans="1:17">
      <c r="A187" s="631"/>
      <c r="B187" s="631"/>
      <c r="C187" s="631"/>
      <c r="D187" s="631"/>
      <c r="E187" s="631"/>
      <c r="F187" s="631"/>
      <c r="G187" s="631"/>
      <c r="H187" s="631"/>
      <c r="I187" s="631"/>
      <c r="N187" s="631"/>
      <c r="O187" s="631"/>
      <c r="P187" s="631"/>
      <c r="Q187" s="631"/>
    </row>
    <row r="188" spans="1:17">
      <c r="A188" s="631"/>
      <c r="B188" s="631"/>
      <c r="C188" s="631"/>
      <c r="D188" s="631"/>
      <c r="E188" s="631"/>
      <c r="F188" s="631"/>
      <c r="G188" s="631"/>
      <c r="H188" s="631"/>
      <c r="I188" s="631"/>
      <c r="N188" s="631"/>
      <c r="O188" s="631"/>
      <c r="P188" s="631"/>
      <c r="Q188" s="631"/>
    </row>
    <row r="189" spans="1:17">
      <c r="A189" s="631"/>
      <c r="B189" s="631"/>
      <c r="C189" s="631"/>
      <c r="D189" s="631"/>
      <c r="E189" s="631"/>
      <c r="F189" s="631"/>
      <c r="G189" s="631"/>
      <c r="H189" s="631"/>
      <c r="I189" s="631"/>
      <c r="N189" s="631"/>
      <c r="O189" s="631"/>
      <c r="P189" s="631"/>
      <c r="Q189" s="631"/>
    </row>
    <row r="190" spans="1:17">
      <c r="A190" s="631"/>
      <c r="B190" s="631"/>
      <c r="C190" s="631"/>
      <c r="D190" s="631"/>
      <c r="E190" s="631"/>
      <c r="F190" s="631"/>
      <c r="G190" s="631"/>
      <c r="H190" s="631"/>
      <c r="I190" s="631"/>
      <c r="N190" s="631"/>
      <c r="O190" s="631"/>
      <c r="P190" s="631"/>
      <c r="Q190" s="631"/>
    </row>
    <row r="191" spans="1:17">
      <c r="A191" s="631"/>
      <c r="B191" s="631"/>
      <c r="C191" s="631"/>
      <c r="D191" s="631"/>
      <c r="E191" s="631"/>
      <c r="F191" s="631"/>
      <c r="G191" s="631"/>
      <c r="H191" s="631"/>
      <c r="I191" s="631"/>
      <c r="N191" s="631"/>
      <c r="O191" s="631"/>
      <c r="P191" s="631"/>
      <c r="Q191" s="631"/>
    </row>
    <row r="192" spans="1:17">
      <c r="A192" s="631"/>
      <c r="B192" s="631"/>
      <c r="C192" s="631"/>
      <c r="D192" s="631"/>
      <c r="E192" s="631"/>
      <c r="F192" s="631"/>
      <c r="G192" s="631"/>
      <c r="H192" s="631"/>
      <c r="I192" s="631"/>
      <c r="N192" s="631"/>
      <c r="O192" s="631"/>
      <c r="P192" s="631"/>
      <c r="Q192" s="631"/>
    </row>
    <row r="193" spans="1:17">
      <c r="A193" s="631"/>
      <c r="B193" s="631"/>
      <c r="C193" s="631"/>
      <c r="D193" s="631"/>
      <c r="E193" s="631"/>
      <c r="F193" s="631"/>
      <c r="G193" s="631"/>
      <c r="H193" s="631"/>
      <c r="I193" s="631"/>
      <c r="N193" s="631"/>
      <c r="O193" s="631"/>
      <c r="P193" s="631"/>
      <c r="Q193" s="631"/>
    </row>
    <row r="194" spans="1:17">
      <c r="A194" s="631"/>
      <c r="B194" s="631"/>
      <c r="C194" s="631"/>
      <c r="D194" s="631"/>
      <c r="E194" s="631"/>
      <c r="F194" s="631"/>
      <c r="G194" s="631"/>
      <c r="H194" s="631"/>
      <c r="I194" s="631"/>
      <c r="N194" s="631"/>
      <c r="O194" s="631"/>
      <c r="P194" s="631"/>
      <c r="Q194" s="631"/>
    </row>
    <row r="195" spans="1:17">
      <c r="A195" s="631"/>
      <c r="B195" s="631"/>
      <c r="C195" s="631"/>
      <c r="D195" s="631"/>
      <c r="E195" s="631"/>
      <c r="F195" s="631"/>
      <c r="G195" s="631"/>
      <c r="H195" s="631"/>
      <c r="I195" s="631"/>
      <c r="N195" s="631"/>
      <c r="O195" s="631"/>
      <c r="P195" s="631"/>
      <c r="Q195" s="631"/>
    </row>
    <row r="196" spans="1:17">
      <c r="A196" s="631"/>
      <c r="B196" s="631"/>
      <c r="C196" s="631"/>
      <c r="D196" s="631"/>
      <c r="E196" s="631"/>
      <c r="F196" s="631"/>
      <c r="G196" s="631"/>
      <c r="H196" s="631"/>
      <c r="I196" s="631"/>
      <c r="N196" s="631"/>
      <c r="O196" s="631"/>
      <c r="P196" s="631"/>
      <c r="Q196" s="631"/>
    </row>
    <row r="197" spans="1:17">
      <c r="A197" s="631"/>
      <c r="B197" s="631"/>
      <c r="C197" s="631"/>
      <c r="D197" s="631"/>
      <c r="E197" s="631"/>
      <c r="F197" s="631"/>
      <c r="G197" s="631"/>
      <c r="H197" s="631"/>
      <c r="I197" s="631"/>
      <c r="N197" s="631"/>
      <c r="O197" s="631"/>
      <c r="P197" s="631"/>
      <c r="Q197" s="631"/>
    </row>
    <row r="198" spans="1:17">
      <c r="A198" s="631"/>
      <c r="B198" s="631"/>
      <c r="C198" s="631"/>
      <c r="D198" s="631"/>
      <c r="E198" s="631"/>
      <c r="F198" s="631"/>
      <c r="G198" s="631"/>
      <c r="H198" s="631"/>
      <c r="I198" s="631"/>
      <c r="N198" s="631"/>
      <c r="O198" s="631"/>
      <c r="P198" s="631"/>
      <c r="Q198" s="631"/>
    </row>
    <row r="199" spans="1:17">
      <c r="A199" s="631"/>
      <c r="B199" s="631"/>
      <c r="C199" s="631"/>
      <c r="D199" s="631"/>
      <c r="E199" s="631"/>
      <c r="F199" s="631"/>
      <c r="G199" s="631"/>
      <c r="H199" s="631"/>
      <c r="I199" s="631"/>
      <c r="N199" s="631"/>
      <c r="O199" s="631"/>
      <c r="P199" s="631"/>
      <c r="Q199" s="631"/>
    </row>
    <row r="200" spans="1:17">
      <c r="A200" s="631"/>
      <c r="B200" s="631"/>
      <c r="C200" s="631"/>
      <c r="D200" s="631"/>
      <c r="E200" s="631"/>
      <c r="F200" s="631"/>
      <c r="G200" s="631"/>
      <c r="H200" s="631"/>
      <c r="I200" s="631"/>
      <c r="N200" s="631"/>
      <c r="O200" s="631"/>
      <c r="P200" s="631"/>
      <c r="Q200" s="631"/>
    </row>
    <row r="201" spans="1:17">
      <c r="A201" s="631"/>
      <c r="B201" s="631"/>
      <c r="C201" s="631"/>
      <c r="D201" s="631"/>
      <c r="E201" s="631"/>
      <c r="F201" s="631"/>
      <c r="G201" s="631"/>
      <c r="H201" s="631"/>
      <c r="I201" s="631"/>
      <c r="N201" s="631"/>
      <c r="O201" s="631"/>
      <c r="P201" s="631"/>
      <c r="Q201" s="631"/>
    </row>
    <row r="202" spans="1:17">
      <c r="A202" s="631"/>
      <c r="B202" s="631"/>
      <c r="C202" s="631"/>
      <c r="D202" s="631"/>
      <c r="E202" s="631"/>
      <c r="F202" s="631"/>
      <c r="G202" s="631"/>
      <c r="H202" s="631"/>
      <c r="I202" s="631"/>
      <c r="N202" s="631"/>
      <c r="O202" s="631"/>
      <c r="P202" s="631"/>
      <c r="Q202" s="631"/>
    </row>
    <row r="203" spans="1:17">
      <c r="A203" s="631"/>
      <c r="B203" s="631"/>
      <c r="C203" s="631"/>
      <c r="D203" s="631"/>
      <c r="E203" s="631"/>
      <c r="F203" s="631"/>
      <c r="G203" s="631"/>
      <c r="H203" s="631"/>
      <c r="I203" s="631"/>
      <c r="N203" s="631"/>
      <c r="O203" s="631"/>
      <c r="P203" s="631"/>
      <c r="Q203" s="631"/>
    </row>
    <row r="204" spans="1:17">
      <c r="A204" s="631"/>
      <c r="B204" s="631"/>
      <c r="C204" s="631"/>
      <c r="D204" s="631"/>
      <c r="E204" s="631"/>
      <c r="F204" s="631"/>
      <c r="G204" s="631"/>
      <c r="H204" s="631"/>
      <c r="I204" s="631"/>
      <c r="N204" s="631"/>
      <c r="O204" s="631"/>
      <c r="P204" s="631"/>
      <c r="Q204" s="631"/>
    </row>
    <row r="205" spans="1:17">
      <c r="A205" s="631"/>
      <c r="B205" s="631"/>
      <c r="C205" s="631"/>
      <c r="D205" s="631"/>
      <c r="E205" s="631"/>
      <c r="F205" s="631"/>
      <c r="G205" s="631"/>
      <c r="H205" s="631"/>
      <c r="I205" s="631"/>
      <c r="N205" s="631"/>
      <c r="O205" s="631"/>
      <c r="P205" s="631"/>
      <c r="Q205" s="631"/>
    </row>
    <row r="206" spans="1:17">
      <c r="A206" s="631"/>
      <c r="B206" s="631"/>
      <c r="C206" s="631"/>
      <c r="D206" s="631"/>
      <c r="E206" s="631"/>
      <c r="F206" s="631"/>
      <c r="G206" s="631"/>
      <c r="H206" s="631"/>
      <c r="I206" s="631"/>
      <c r="N206" s="631"/>
      <c r="O206" s="631"/>
      <c r="P206" s="631"/>
      <c r="Q206" s="631"/>
    </row>
    <row r="207" spans="1:17">
      <c r="A207" s="631"/>
      <c r="B207" s="631"/>
      <c r="C207" s="631"/>
      <c r="D207" s="631"/>
      <c r="E207" s="631"/>
      <c r="F207" s="631"/>
      <c r="G207" s="631"/>
      <c r="H207" s="631"/>
      <c r="I207" s="631"/>
      <c r="N207" s="631"/>
      <c r="O207" s="631"/>
      <c r="P207" s="631"/>
      <c r="Q207" s="631"/>
    </row>
    <row r="208" spans="1:17">
      <c r="A208" s="631"/>
      <c r="B208" s="631"/>
      <c r="C208" s="631"/>
      <c r="D208" s="631"/>
      <c r="E208" s="631"/>
      <c r="F208" s="631"/>
      <c r="G208" s="631"/>
      <c r="H208" s="631"/>
      <c r="I208" s="631"/>
      <c r="N208" s="631"/>
      <c r="O208" s="631"/>
      <c r="P208" s="631"/>
      <c r="Q208" s="631"/>
    </row>
    <row r="209" spans="1:17">
      <c r="A209" s="631"/>
      <c r="B209" s="631"/>
      <c r="C209" s="631"/>
      <c r="D209" s="631"/>
      <c r="E209" s="631"/>
      <c r="F209" s="631"/>
      <c r="G209" s="631"/>
      <c r="H209" s="631"/>
      <c r="I209" s="631"/>
      <c r="N209" s="631"/>
      <c r="O209" s="631"/>
      <c r="P209" s="631"/>
      <c r="Q209" s="631"/>
    </row>
    <row r="210" spans="1:17">
      <c r="A210" s="631"/>
      <c r="B210" s="631"/>
      <c r="C210" s="631"/>
      <c r="D210" s="631"/>
      <c r="E210" s="631"/>
      <c r="F210" s="631"/>
      <c r="G210" s="631"/>
      <c r="H210" s="631"/>
      <c r="I210" s="631"/>
      <c r="N210" s="631"/>
      <c r="O210" s="631"/>
      <c r="P210" s="631"/>
      <c r="Q210" s="631"/>
    </row>
    <row r="211" spans="1:17">
      <c r="A211" s="631"/>
      <c r="B211" s="631"/>
      <c r="C211" s="631"/>
      <c r="D211" s="631"/>
      <c r="E211" s="631"/>
      <c r="F211" s="631"/>
      <c r="G211" s="631"/>
      <c r="H211" s="631"/>
      <c r="I211" s="631"/>
      <c r="N211" s="631"/>
      <c r="O211" s="631"/>
      <c r="P211" s="631"/>
      <c r="Q211" s="631"/>
    </row>
    <row r="212" spans="1:17">
      <c r="A212" s="631"/>
      <c r="B212" s="631"/>
      <c r="C212" s="631"/>
      <c r="D212" s="631"/>
      <c r="E212" s="631"/>
      <c r="F212" s="631"/>
      <c r="G212" s="631"/>
      <c r="H212" s="631"/>
      <c r="I212" s="631"/>
      <c r="N212" s="631"/>
      <c r="O212" s="631"/>
      <c r="P212" s="631"/>
      <c r="Q212" s="631"/>
    </row>
    <row r="213" spans="1:17">
      <c r="A213" s="631"/>
      <c r="B213" s="631"/>
      <c r="C213" s="631"/>
      <c r="D213" s="631"/>
      <c r="E213" s="631"/>
      <c r="F213" s="631"/>
      <c r="G213" s="631"/>
      <c r="H213" s="631"/>
      <c r="I213" s="631"/>
      <c r="N213" s="631"/>
      <c r="O213" s="631"/>
      <c r="P213" s="631"/>
      <c r="Q213" s="631"/>
    </row>
    <row r="214" spans="1:17">
      <c r="A214" s="631"/>
      <c r="B214" s="631"/>
      <c r="C214" s="631"/>
      <c r="D214" s="631"/>
      <c r="E214" s="631"/>
      <c r="F214" s="631"/>
      <c r="G214" s="631"/>
      <c r="H214" s="631"/>
      <c r="I214" s="631"/>
      <c r="N214" s="631"/>
      <c r="O214" s="631"/>
      <c r="P214" s="631"/>
      <c r="Q214" s="631"/>
    </row>
    <row r="215" spans="1:17">
      <c r="A215" s="631"/>
      <c r="B215" s="631"/>
      <c r="C215" s="631"/>
      <c r="D215" s="631"/>
      <c r="E215" s="631"/>
      <c r="F215" s="631"/>
      <c r="G215" s="631"/>
      <c r="H215" s="631"/>
      <c r="I215" s="631"/>
      <c r="N215" s="631"/>
      <c r="O215" s="631"/>
      <c r="P215" s="631"/>
      <c r="Q215" s="631"/>
    </row>
    <row r="216" spans="1:17">
      <c r="A216" s="631"/>
      <c r="B216" s="631"/>
      <c r="C216" s="631"/>
      <c r="D216" s="631"/>
      <c r="E216" s="631"/>
      <c r="F216" s="631"/>
      <c r="G216" s="631"/>
      <c r="H216" s="631"/>
      <c r="I216" s="631"/>
      <c r="N216" s="631"/>
      <c r="O216" s="631"/>
      <c r="P216" s="631"/>
      <c r="Q216" s="631"/>
    </row>
    <row r="217" spans="1:17">
      <c r="A217" s="631"/>
      <c r="B217" s="631"/>
      <c r="C217" s="631"/>
      <c r="D217" s="631"/>
      <c r="E217" s="631"/>
      <c r="F217" s="631"/>
      <c r="G217" s="631"/>
      <c r="H217" s="631"/>
      <c r="I217" s="631"/>
      <c r="N217" s="631"/>
      <c r="O217" s="631"/>
      <c r="P217" s="631"/>
      <c r="Q217" s="631"/>
    </row>
    <row r="218" spans="1:17">
      <c r="A218" s="631"/>
      <c r="B218" s="631"/>
      <c r="C218" s="631"/>
      <c r="D218" s="631"/>
      <c r="E218" s="631"/>
      <c r="F218" s="631"/>
      <c r="G218" s="631"/>
      <c r="H218" s="631"/>
      <c r="I218" s="631"/>
      <c r="N218" s="631"/>
      <c r="O218" s="631"/>
      <c r="P218" s="631"/>
      <c r="Q218" s="631"/>
    </row>
    <row r="219" spans="1:17">
      <c r="A219" s="631"/>
      <c r="B219" s="631"/>
      <c r="C219" s="631"/>
      <c r="D219" s="631"/>
      <c r="E219" s="631"/>
      <c r="F219" s="631"/>
      <c r="G219" s="631"/>
      <c r="H219" s="631"/>
      <c r="I219" s="631"/>
      <c r="N219" s="631"/>
      <c r="O219" s="631"/>
      <c r="P219" s="631"/>
      <c r="Q219" s="631"/>
    </row>
    <row r="220" spans="1:17">
      <c r="A220" s="631"/>
      <c r="B220" s="631"/>
      <c r="C220" s="631"/>
      <c r="D220" s="631"/>
      <c r="E220" s="631"/>
      <c r="F220" s="631"/>
      <c r="G220" s="631"/>
      <c r="H220" s="631"/>
      <c r="I220" s="631"/>
      <c r="N220" s="631"/>
      <c r="O220" s="631"/>
      <c r="P220" s="631"/>
      <c r="Q220" s="631"/>
    </row>
    <row r="221" spans="1:17">
      <c r="A221" s="631"/>
      <c r="B221" s="631"/>
      <c r="C221" s="631"/>
      <c r="D221" s="631"/>
      <c r="E221" s="631"/>
      <c r="F221" s="631"/>
      <c r="G221" s="631"/>
      <c r="H221" s="631"/>
      <c r="I221" s="631"/>
      <c r="N221" s="631"/>
      <c r="O221" s="631"/>
      <c r="P221" s="631"/>
      <c r="Q221" s="631"/>
    </row>
    <row r="222" spans="1:17">
      <c r="A222" s="631"/>
      <c r="B222" s="631"/>
      <c r="C222" s="631"/>
      <c r="D222" s="631"/>
      <c r="E222" s="631"/>
      <c r="F222" s="631"/>
      <c r="G222" s="631"/>
      <c r="H222" s="631"/>
      <c r="I222" s="631"/>
      <c r="N222" s="631"/>
      <c r="O222" s="631"/>
      <c r="P222" s="631"/>
      <c r="Q222" s="631"/>
    </row>
    <row r="223" spans="1:17">
      <c r="A223" s="631"/>
      <c r="B223" s="631"/>
      <c r="C223" s="631"/>
      <c r="D223" s="631"/>
      <c r="E223" s="631"/>
      <c r="F223" s="631"/>
      <c r="G223" s="631"/>
      <c r="H223" s="631"/>
      <c r="I223" s="631"/>
      <c r="N223" s="631"/>
      <c r="O223" s="631"/>
      <c r="P223" s="631"/>
      <c r="Q223" s="631"/>
    </row>
    <row r="224" spans="1:17">
      <c r="A224" s="631"/>
      <c r="B224" s="631"/>
      <c r="C224" s="631"/>
      <c r="D224" s="631"/>
      <c r="E224" s="631"/>
      <c r="F224" s="631"/>
      <c r="G224" s="631"/>
      <c r="H224" s="631"/>
      <c r="I224" s="631"/>
      <c r="N224" s="631"/>
      <c r="O224" s="631"/>
      <c r="P224" s="631"/>
      <c r="Q224" s="631"/>
    </row>
    <row r="225" spans="1:17">
      <c r="A225" s="631"/>
      <c r="B225" s="631"/>
      <c r="C225" s="631"/>
      <c r="D225" s="631"/>
      <c r="E225" s="631"/>
      <c r="F225" s="631"/>
      <c r="G225" s="631"/>
      <c r="H225" s="631"/>
      <c r="I225" s="631"/>
      <c r="N225" s="631"/>
      <c r="O225" s="631"/>
      <c r="P225" s="631"/>
      <c r="Q225" s="631"/>
    </row>
    <row r="226" spans="1:17">
      <c r="A226" s="631"/>
      <c r="B226" s="631"/>
      <c r="C226" s="631"/>
      <c r="D226" s="631"/>
      <c r="E226" s="631"/>
      <c r="F226" s="631"/>
      <c r="G226" s="631"/>
      <c r="H226" s="631"/>
      <c r="I226" s="631"/>
      <c r="N226" s="631"/>
      <c r="O226" s="631"/>
      <c r="P226" s="631"/>
      <c r="Q226" s="631"/>
    </row>
    <row r="227" spans="1:17">
      <c r="A227" s="631"/>
      <c r="B227" s="631"/>
      <c r="C227" s="631"/>
      <c r="D227" s="631"/>
      <c r="E227" s="631"/>
      <c r="F227" s="631"/>
      <c r="G227" s="631"/>
      <c r="H227" s="631"/>
      <c r="I227" s="631"/>
      <c r="N227" s="631"/>
      <c r="O227" s="631"/>
      <c r="P227" s="631"/>
      <c r="Q227" s="631"/>
    </row>
    <row r="228" spans="1:17">
      <c r="A228" s="631"/>
      <c r="B228" s="631"/>
      <c r="C228" s="631"/>
      <c r="D228" s="631"/>
      <c r="E228" s="631"/>
      <c r="F228" s="631"/>
      <c r="G228" s="631"/>
      <c r="H228" s="631"/>
      <c r="I228" s="631"/>
      <c r="N228" s="631"/>
      <c r="O228" s="631"/>
      <c r="P228" s="631"/>
      <c r="Q228" s="631"/>
    </row>
    <row r="229" spans="1:17">
      <c r="A229" s="631"/>
      <c r="B229" s="631"/>
      <c r="C229" s="631"/>
      <c r="D229" s="631"/>
      <c r="E229" s="631"/>
      <c r="F229" s="631"/>
      <c r="G229" s="631"/>
      <c r="H229" s="631"/>
      <c r="I229" s="631"/>
      <c r="N229" s="631"/>
      <c r="O229" s="631"/>
      <c r="P229" s="631"/>
      <c r="Q229" s="631"/>
    </row>
    <row r="230" spans="1:17">
      <c r="A230" s="631"/>
      <c r="B230" s="631"/>
      <c r="C230" s="631"/>
      <c r="D230" s="631"/>
      <c r="E230" s="631"/>
      <c r="F230" s="631"/>
      <c r="G230" s="631"/>
      <c r="H230" s="631"/>
      <c r="I230" s="631"/>
      <c r="N230" s="631"/>
      <c r="O230" s="631"/>
      <c r="P230" s="631"/>
      <c r="Q230" s="631"/>
    </row>
    <row r="231" spans="1:17">
      <c r="A231" s="631"/>
      <c r="B231" s="631"/>
      <c r="C231" s="631"/>
      <c r="D231" s="631"/>
      <c r="E231" s="631"/>
      <c r="F231" s="631"/>
      <c r="G231" s="631"/>
      <c r="H231" s="631"/>
      <c r="I231" s="631"/>
      <c r="N231" s="631"/>
      <c r="O231" s="631"/>
      <c r="P231" s="631"/>
      <c r="Q231" s="631"/>
    </row>
    <row r="232" spans="1:17">
      <c r="A232" s="631"/>
      <c r="B232" s="631"/>
      <c r="C232" s="631"/>
      <c r="D232" s="631"/>
      <c r="E232" s="631"/>
      <c r="F232" s="631"/>
      <c r="G232" s="631"/>
      <c r="H232" s="631"/>
      <c r="I232" s="631"/>
      <c r="N232" s="631"/>
      <c r="O232" s="631"/>
      <c r="P232" s="631"/>
      <c r="Q232" s="631"/>
    </row>
    <row r="233" spans="1:17">
      <c r="A233" s="631"/>
      <c r="B233" s="631"/>
      <c r="C233" s="631"/>
      <c r="D233" s="631"/>
      <c r="E233" s="631"/>
      <c r="F233" s="631"/>
      <c r="G233" s="631"/>
      <c r="H233" s="631"/>
      <c r="I233" s="631"/>
      <c r="N233" s="631"/>
      <c r="O233" s="631"/>
      <c r="P233" s="631"/>
      <c r="Q233" s="631"/>
    </row>
    <row r="234" spans="1:17">
      <c r="A234" s="631"/>
      <c r="B234" s="631"/>
      <c r="C234" s="631"/>
      <c r="D234" s="631"/>
      <c r="E234" s="631"/>
      <c r="F234" s="631"/>
      <c r="G234" s="631"/>
      <c r="H234" s="631"/>
      <c r="I234" s="631"/>
      <c r="N234" s="631"/>
      <c r="O234" s="631"/>
      <c r="P234" s="631"/>
      <c r="Q234" s="631"/>
    </row>
    <row r="235" spans="1:17">
      <c r="A235" s="631"/>
      <c r="B235" s="631"/>
      <c r="C235" s="631"/>
      <c r="D235" s="631"/>
      <c r="E235" s="631"/>
      <c r="F235" s="631"/>
      <c r="G235" s="631"/>
      <c r="H235" s="631"/>
      <c r="I235" s="631"/>
      <c r="N235" s="631"/>
      <c r="O235" s="631"/>
      <c r="P235" s="631"/>
      <c r="Q235" s="631"/>
    </row>
    <row r="236" spans="1:17">
      <c r="A236" s="631"/>
      <c r="B236" s="631"/>
      <c r="C236" s="631"/>
      <c r="D236" s="631"/>
      <c r="E236" s="631"/>
      <c r="F236" s="631"/>
      <c r="G236" s="631"/>
      <c r="H236" s="631"/>
      <c r="I236" s="631"/>
      <c r="N236" s="631"/>
      <c r="O236" s="631"/>
      <c r="P236" s="631"/>
      <c r="Q236" s="631"/>
    </row>
    <row r="237" spans="1:17">
      <c r="A237" s="631"/>
      <c r="B237" s="631"/>
      <c r="C237" s="631"/>
      <c r="D237" s="631"/>
      <c r="E237" s="631"/>
      <c r="F237" s="631"/>
      <c r="G237" s="631"/>
      <c r="H237" s="631"/>
      <c r="I237" s="631"/>
      <c r="N237" s="631"/>
      <c r="O237" s="631"/>
      <c r="P237" s="631"/>
      <c r="Q237" s="631"/>
    </row>
    <row r="238" spans="1:17">
      <c r="A238" s="631"/>
      <c r="B238" s="631"/>
      <c r="C238" s="631"/>
      <c r="D238" s="631"/>
      <c r="E238" s="631"/>
      <c r="F238" s="631"/>
      <c r="G238" s="631"/>
      <c r="H238" s="631"/>
      <c r="I238" s="631"/>
      <c r="N238" s="631"/>
      <c r="O238" s="631"/>
      <c r="P238" s="631"/>
      <c r="Q238" s="631"/>
    </row>
    <row r="239" spans="1:17">
      <c r="A239" s="631"/>
      <c r="B239" s="631"/>
      <c r="C239" s="631"/>
      <c r="D239" s="631"/>
      <c r="E239" s="631"/>
      <c r="F239" s="631"/>
      <c r="G239" s="631"/>
      <c r="H239" s="631"/>
      <c r="I239" s="631"/>
      <c r="N239" s="631"/>
      <c r="O239" s="631"/>
      <c r="P239" s="631"/>
      <c r="Q239" s="631"/>
    </row>
    <row r="240" spans="1:17">
      <c r="A240" s="631"/>
      <c r="B240" s="631"/>
      <c r="C240" s="631"/>
      <c r="D240" s="631"/>
      <c r="E240" s="631"/>
      <c r="F240" s="631"/>
      <c r="G240" s="631"/>
      <c r="H240" s="631"/>
      <c r="I240" s="631"/>
      <c r="N240" s="631"/>
      <c r="O240" s="631"/>
      <c r="P240" s="631"/>
      <c r="Q240" s="631"/>
    </row>
    <row r="241" spans="1:17">
      <c r="A241" s="631"/>
      <c r="B241" s="631"/>
      <c r="C241" s="631"/>
      <c r="D241" s="631"/>
      <c r="E241" s="631"/>
      <c r="F241" s="631"/>
      <c r="G241" s="631"/>
      <c r="H241" s="631"/>
      <c r="I241" s="631"/>
      <c r="N241" s="631"/>
      <c r="O241" s="631"/>
      <c r="P241" s="631"/>
      <c r="Q241" s="631"/>
    </row>
    <row r="242" spans="1:17">
      <c r="A242" s="631"/>
      <c r="B242" s="631"/>
      <c r="C242" s="631"/>
      <c r="D242" s="631"/>
      <c r="E242" s="631"/>
      <c r="F242" s="631"/>
      <c r="G242" s="631"/>
      <c r="H242" s="631"/>
      <c r="I242" s="631"/>
      <c r="N242" s="631"/>
      <c r="O242" s="631"/>
      <c r="P242" s="631"/>
      <c r="Q242" s="631"/>
    </row>
    <row r="243" spans="1:17">
      <c r="A243" s="631"/>
      <c r="B243" s="631"/>
      <c r="C243" s="631"/>
      <c r="D243" s="631"/>
      <c r="E243" s="631"/>
      <c r="F243" s="631"/>
      <c r="G243" s="631"/>
      <c r="H243" s="631"/>
      <c r="I243" s="631"/>
      <c r="N243" s="631"/>
      <c r="O243" s="631"/>
      <c r="P243" s="631"/>
      <c r="Q243" s="631"/>
    </row>
    <row r="244" spans="1:17">
      <c r="A244" s="631"/>
      <c r="B244" s="631"/>
      <c r="C244" s="631"/>
      <c r="D244" s="631"/>
      <c r="E244" s="631"/>
      <c r="F244" s="631"/>
      <c r="G244" s="631"/>
      <c r="H244" s="631"/>
      <c r="I244" s="631"/>
      <c r="N244" s="631"/>
      <c r="O244" s="631"/>
      <c r="P244" s="631"/>
      <c r="Q244" s="631"/>
    </row>
    <row r="245" spans="1:17">
      <c r="A245" s="631"/>
      <c r="B245" s="631"/>
      <c r="C245" s="631"/>
      <c r="D245" s="631"/>
      <c r="E245" s="631"/>
      <c r="F245" s="631"/>
      <c r="G245" s="631"/>
      <c r="H245" s="631"/>
      <c r="I245" s="631"/>
      <c r="N245" s="631"/>
      <c r="O245" s="631"/>
      <c r="P245" s="631"/>
      <c r="Q245" s="631"/>
    </row>
    <row r="246" spans="1:17">
      <c r="A246" s="631"/>
      <c r="B246" s="631"/>
      <c r="C246" s="631"/>
      <c r="D246" s="631"/>
      <c r="E246" s="631"/>
      <c r="F246" s="631"/>
      <c r="G246" s="631"/>
      <c r="H246" s="631"/>
      <c r="I246" s="631"/>
      <c r="N246" s="631"/>
      <c r="O246" s="631"/>
      <c r="P246" s="631"/>
      <c r="Q246" s="631"/>
    </row>
    <row r="247" spans="1:17">
      <c r="A247" s="631"/>
      <c r="B247" s="631"/>
      <c r="C247" s="631"/>
      <c r="D247" s="631"/>
      <c r="E247" s="631"/>
      <c r="F247" s="631"/>
      <c r="G247" s="631"/>
      <c r="H247" s="631"/>
      <c r="I247" s="631"/>
      <c r="N247" s="631"/>
      <c r="O247" s="631"/>
      <c r="P247" s="631"/>
      <c r="Q247" s="631"/>
    </row>
    <row r="248" spans="1:17">
      <c r="A248" s="631"/>
      <c r="B248" s="631"/>
      <c r="C248" s="631"/>
      <c r="D248" s="631"/>
      <c r="E248" s="631"/>
      <c r="F248" s="631"/>
      <c r="G248" s="631"/>
      <c r="H248" s="631"/>
      <c r="I248" s="631"/>
      <c r="N248" s="631"/>
      <c r="O248" s="631"/>
      <c r="P248" s="631"/>
      <c r="Q248" s="631"/>
    </row>
    <row r="249" spans="1:17">
      <c r="A249" s="631"/>
      <c r="B249" s="631"/>
      <c r="C249" s="631"/>
      <c r="D249" s="631"/>
      <c r="E249" s="631"/>
      <c r="F249" s="631"/>
      <c r="G249" s="631"/>
      <c r="H249" s="631"/>
      <c r="I249" s="631"/>
      <c r="N249" s="631"/>
      <c r="O249" s="631"/>
      <c r="P249" s="631"/>
      <c r="Q249" s="631"/>
    </row>
    <row r="250" spans="1:17">
      <c r="A250" s="631"/>
      <c r="B250" s="631"/>
      <c r="C250" s="631"/>
      <c r="D250" s="631"/>
      <c r="E250" s="631"/>
      <c r="F250" s="631"/>
      <c r="G250" s="631"/>
      <c r="H250" s="631"/>
      <c r="I250" s="631"/>
      <c r="N250" s="631"/>
      <c r="O250" s="631"/>
      <c r="P250" s="631"/>
      <c r="Q250" s="631"/>
    </row>
    <row r="251" spans="1:17">
      <c r="A251" s="631"/>
      <c r="B251" s="631"/>
      <c r="C251" s="631"/>
      <c r="D251" s="631"/>
      <c r="E251" s="631"/>
      <c r="F251" s="631"/>
      <c r="G251" s="631"/>
      <c r="H251" s="631"/>
      <c r="I251" s="631"/>
      <c r="N251" s="631"/>
      <c r="O251" s="631"/>
      <c r="P251" s="631"/>
      <c r="Q251" s="631"/>
    </row>
    <row r="252" spans="1:17">
      <c r="A252" s="631"/>
      <c r="B252" s="631"/>
      <c r="C252" s="631"/>
      <c r="D252" s="631"/>
      <c r="E252" s="631"/>
      <c r="F252" s="631"/>
      <c r="G252" s="631"/>
      <c r="H252" s="631"/>
      <c r="I252" s="631"/>
      <c r="N252" s="631"/>
      <c r="O252" s="631"/>
      <c r="P252" s="631"/>
      <c r="Q252" s="631"/>
    </row>
    <row r="253" spans="1:17">
      <c r="A253" s="631"/>
      <c r="B253" s="631"/>
      <c r="C253" s="631"/>
      <c r="D253" s="631"/>
      <c r="E253" s="631"/>
      <c r="F253" s="631"/>
      <c r="G253" s="631"/>
      <c r="H253" s="631"/>
      <c r="I253" s="631"/>
      <c r="N253" s="631"/>
      <c r="O253" s="631"/>
      <c r="P253" s="631"/>
      <c r="Q253" s="631"/>
    </row>
    <row r="254" spans="1:17">
      <c r="A254" s="631"/>
      <c r="B254" s="631"/>
      <c r="C254" s="631"/>
      <c r="D254" s="631"/>
      <c r="E254" s="631"/>
      <c r="F254" s="631"/>
      <c r="G254" s="631"/>
      <c r="H254" s="631"/>
      <c r="I254" s="631"/>
      <c r="N254" s="631"/>
      <c r="O254" s="631"/>
      <c r="P254" s="631"/>
      <c r="Q254" s="631"/>
    </row>
    <row r="255" spans="1:17">
      <c r="A255" s="631"/>
      <c r="B255" s="631"/>
      <c r="C255" s="631"/>
      <c r="D255" s="631"/>
      <c r="E255" s="631"/>
      <c r="F255" s="631"/>
      <c r="G255" s="631"/>
      <c r="H255" s="631"/>
      <c r="I255" s="631"/>
      <c r="N255" s="631"/>
      <c r="O255" s="631"/>
      <c r="P255" s="631"/>
      <c r="Q255" s="631"/>
    </row>
    <row r="256" spans="1:17">
      <c r="A256" s="631"/>
      <c r="B256" s="631"/>
      <c r="C256" s="631"/>
      <c r="D256" s="631"/>
      <c r="E256" s="631"/>
      <c r="F256" s="631"/>
      <c r="G256" s="631"/>
      <c r="H256" s="631"/>
      <c r="I256" s="631"/>
      <c r="N256" s="631"/>
      <c r="O256" s="631"/>
      <c r="P256" s="631"/>
      <c r="Q256" s="631"/>
    </row>
    <row r="257" spans="1:17">
      <c r="A257" s="631"/>
      <c r="B257" s="631"/>
      <c r="C257" s="631"/>
      <c r="D257" s="631"/>
      <c r="E257" s="631"/>
      <c r="F257" s="631"/>
      <c r="G257" s="631"/>
      <c r="H257" s="631"/>
      <c r="I257" s="631"/>
      <c r="N257" s="631"/>
      <c r="O257" s="631"/>
      <c r="P257" s="631"/>
      <c r="Q257" s="631"/>
    </row>
    <row r="258" spans="1:17">
      <c r="A258" s="631"/>
      <c r="B258" s="631"/>
      <c r="C258" s="631"/>
      <c r="D258" s="631"/>
      <c r="E258" s="631"/>
      <c r="F258" s="631"/>
      <c r="G258" s="631"/>
      <c r="H258" s="631"/>
      <c r="I258" s="631"/>
      <c r="N258" s="631"/>
      <c r="O258" s="631"/>
      <c r="P258" s="631"/>
      <c r="Q258" s="631"/>
    </row>
    <row r="259" spans="1:17">
      <c r="A259" s="631"/>
      <c r="B259" s="631"/>
      <c r="C259" s="631"/>
      <c r="D259" s="631"/>
      <c r="E259" s="631"/>
      <c r="F259" s="631"/>
      <c r="G259" s="631"/>
      <c r="H259" s="631"/>
      <c r="I259" s="631"/>
      <c r="N259" s="631"/>
      <c r="O259" s="631"/>
      <c r="P259" s="631"/>
      <c r="Q259" s="631"/>
    </row>
    <row r="260" spans="1:17">
      <c r="A260" s="631"/>
      <c r="B260" s="631"/>
      <c r="C260" s="631"/>
      <c r="D260" s="631"/>
      <c r="E260" s="631"/>
      <c r="F260" s="631"/>
      <c r="G260" s="631"/>
      <c r="H260" s="631"/>
      <c r="I260" s="631"/>
      <c r="N260" s="631"/>
      <c r="O260" s="631"/>
      <c r="P260" s="631"/>
      <c r="Q260" s="631"/>
    </row>
    <row r="261" spans="1:17">
      <c r="A261" s="631"/>
      <c r="B261" s="631"/>
      <c r="C261" s="631"/>
      <c r="D261" s="631"/>
      <c r="E261" s="631"/>
      <c r="F261" s="631"/>
      <c r="G261" s="631"/>
      <c r="H261" s="631"/>
      <c r="I261" s="631"/>
      <c r="N261" s="631"/>
      <c r="O261" s="631"/>
      <c r="P261" s="631"/>
      <c r="Q261" s="631"/>
    </row>
    <row r="262" spans="1:17">
      <c r="A262" s="631"/>
      <c r="B262" s="631"/>
      <c r="C262" s="631"/>
      <c r="D262" s="631"/>
      <c r="E262" s="631"/>
      <c r="F262" s="631"/>
      <c r="G262" s="631"/>
      <c r="H262" s="631"/>
      <c r="I262" s="631"/>
      <c r="N262" s="631"/>
      <c r="O262" s="631"/>
      <c r="P262" s="631"/>
      <c r="Q262" s="631"/>
    </row>
    <row r="263" spans="1:17">
      <c r="A263" s="631"/>
      <c r="B263" s="631"/>
      <c r="C263" s="631"/>
      <c r="D263" s="631"/>
      <c r="E263" s="631"/>
      <c r="F263" s="631"/>
      <c r="G263" s="631"/>
      <c r="H263" s="631"/>
      <c r="I263" s="631"/>
      <c r="N263" s="631"/>
      <c r="O263" s="631"/>
      <c r="P263" s="631"/>
      <c r="Q263" s="631"/>
    </row>
    <row r="264" spans="1:17">
      <c r="A264" s="631"/>
      <c r="B264" s="631"/>
      <c r="C264" s="631"/>
      <c r="D264" s="631"/>
      <c r="E264" s="631"/>
      <c r="F264" s="631"/>
      <c r="G264" s="631"/>
      <c r="H264" s="631"/>
      <c r="I264" s="631"/>
      <c r="N264" s="631"/>
      <c r="O264" s="631"/>
      <c r="P264" s="631"/>
      <c r="Q264" s="631"/>
    </row>
    <row r="265" spans="1:17">
      <c r="A265" s="631"/>
      <c r="B265" s="631"/>
      <c r="C265" s="631"/>
      <c r="D265" s="631"/>
      <c r="E265" s="631"/>
      <c r="F265" s="631"/>
      <c r="G265" s="631"/>
      <c r="H265" s="631"/>
      <c r="I265" s="631"/>
      <c r="N265" s="631"/>
      <c r="O265" s="631"/>
      <c r="P265" s="631"/>
      <c r="Q265" s="631"/>
    </row>
    <row r="266" spans="1:17">
      <c r="A266" s="631"/>
      <c r="B266" s="631"/>
      <c r="C266" s="631"/>
      <c r="D266" s="631"/>
      <c r="E266" s="631"/>
      <c r="F266" s="631"/>
      <c r="G266" s="631"/>
      <c r="H266" s="631"/>
      <c r="I266" s="631"/>
      <c r="N266" s="631"/>
      <c r="O266" s="631"/>
      <c r="P266" s="631"/>
      <c r="Q266" s="631"/>
    </row>
    <row r="267" spans="1:17">
      <c r="A267" s="631"/>
      <c r="B267" s="631"/>
      <c r="C267" s="631"/>
      <c r="D267" s="631"/>
      <c r="E267" s="631"/>
      <c r="F267" s="631"/>
      <c r="G267" s="631"/>
      <c r="H267" s="631"/>
      <c r="I267" s="631"/>
      <c r="N267" s="631"/>
      <c r="O267" s="631"/>
      <c r="P267" s="631"/>
      <c r="Q267" s="631"/>
    </row>
    <row r="268" spans="1:17">
      <c r="A268" s="631"/>
      <c r="B268" s="631"/>
      <c r="C268" s="631"/>
      <c r="D268" s="631"/>
      <c r="E268" s="631"/>
      <c r="F268" s="631"/>
      <c r="G268" s="631"/>
      <c r="H268" s="631"/>
      <c r="I268" s="631"/>
      <c r="N268" s="631"/>
      <c r="O268" s="631"/>
      <c r="P268" s="631"/>
      <c r="Q268" s="631"/>
    </row>
    <row r="269" spans="1:17">
      <c r="A269" s="631"/>
      <c r="B269" s="631"/>
      <c r="C269" s="631"/>
      <c r="D269" s="631"/>
      <c r="E269" s="631"/>
      <c r="F269" s="631"/>
      <c r="G269" s="631"/>
      <c r="H269" s="631"/>
      <c r="I269" s="631"/>
      <c r="N269" s="631"/>
      <c r="O269" s="631"/>
      <c r="P269" s="631"/>
      <c r="Q269" s="631"/>
    </row>
    <row r="270" spans="1:17">
      <c r="A270" s="631"/>
      <c r="B270" s="631"/>
      <c r="C270" s="631"/>
      <c r="D270" s="631"/>
      <c r="E270" s="631"/>
      <c r="F270" s="631"/>
      <c r="G270" s="631"/>
      <c r="H270" s="631"/>
      <c r="I270" s="631"/>
      <c r="N270" s="631"/>
      <c r="O270" s="631"/>
      <c r="P270" s="631"/>
      <c r="Q270" s="631"/>
    </row>
    <row r="271" spans="1:17">
      <c r="A271" s="631"/>
      <c r="B271" s="631"/>
      <c r="C271" s="631"/>
      <c r="D271" s="631"/>
      <c r="E271" s="631"/>
      <c r="F271" s="631"/>
      <c r="G271" s="631"/>
      <c r="H271" s="631"/>
      <c r="I271" s="631"/>
      <c r="N271" s="631"/>
      <c r="O271" s="631"/>
      <c r="P271" s="631"/>
      <c r="Q271" s="631"/>
    </row>
    <row r="272" spans="1:17">
      <c r="A272" s="631"/>
      <c r="B272" s="631"/>
      <c r="C272" s="631"/>
      <c r="D272" s="631"/>
      <c r="E272" s="631"/>
      <c r="F272" s="631"/>
      <c r="G272" s="631"/>
      <c r="H272" s="631"/>
      <c r="I272" s="631"/>
      <c r="N272" s="631"/>
      <c r="O272" s="631"/>
      <c r="P272" s="631"/>
      <c r="Q272" s="631"/>
    </row>
    <row r="273" spans="1:17">
      <c r="A273" s="631"/>
      <c r="B273" s="631"/>
      <c r="C273" s="631"/>
      <c r="D273" s="631"/>
      <c r="E273" s="631"/>
      <c r="F273" s="631"/>
      <c r="G273" s="631"/>
      <c r="H273" s="631"/>
      <c r="I273" s="631"/>
      <c r="N273" s="631"/>
      <c r="O273" s="631"/>
      <c r="P273" s="631"/>
      <c r="Q273" s="631"/>
    </row>
    <row r="274" spans="1:17">
      <c r="A274" s="631"/>
      <c r="B274" s="631"/>
      <c r="C274" s="631"/>
      <c r="D274" s="631"/>
      <c r="E274" s="631"/>
      <c r="F274" s="631"/>
      <c r="G274" s="631"/>
      <c r="H274" s="631"/>
      <c r="I274" s="631"/>
      <c r="N274" s="631"/>
      <c r="O274" s="631"/>
      <c r="P274" s="631"/>
      <c r="Q274" s="631"/>
    </row>
    <row r="275" spans="1:17">
      <c r="A275" s="631"/>
      <c r="B275" s="631"/>
      <c r="C275" s="631"/>
      <c r="D275" s="631"/>
      <c r="E275" s="631"/>
      <c r="F275" s="631"/>
      <c r="G275" s="631"/>
      <c r="H275" s="631"/>
      <c r="I275" s="631"/>
      <c r="N275" s="631"/>
      <c r="O275" s="631"/>
      <c r="P275" s="631"/>
      <c r="Q275" s="631"/>
    </row>
    <row r="276" spans="1:17">
      <c r="A276" s="631"/>
      <c r="B276" s="631"/>
      <c r="C276" s="631"/>
      <c r="D276" s="631"/>
      <c r="E276" s="631"/>
      <c r="F276" s="631"/>
      <c r="G276" s="631"/>
      <c r="H276" s="631"/>
      <c r="I276" s="631"/>
      <c r="N276" s="631"/>
      <c r="O276" s="631"/>
      <c r="P276" s="631"/>
      <c r="Q276" s="631"/>
    </row>
    <row r="277" spans="1:17">
      <c r="A277" s="631"/>
      <c r="B277" s="631"/>
      <c r="C277" s="631"/>
      <c r="D277" s="631"/>
      <c r="E277" s="631"/>
      <c r="F277" s="631"/>
      <c r="G277" s="631"/>
      <c r="H277" s="631"/>
      <c r="I277" s="631"/>
      <c r="N277" s="631"/>
      <c r="O277" s="631"/>
      <c r="P277" s="631"/>
      <c r="Q277" s="631"/>
    </row>
    <row r="278" spans="1:17">
      <c r="A278" s="631"/>
      <c r="B278" s="631"/>
      <c r="C278" s="631"/>
      <c r="D278" s="631"/>
      <c r="E278" s="631"/>
      <c r="F278" s="631"/>
      <c r="G278" s="631"/>
      <c r="H278" s="631"/>
      <c r="I278" s="631"/>
      <c r="N278" s="631"/>
      <c r="O278" s="631"/>
      <c r="P278" s="631"/>
      <c r="Q278" s="631"/>
    </row>
    <row r="279" spans="1:17">
      <c r="A279" s="631"/>
      <c r="B279" s="631"/>
      <c r="C279" s="631"/>
      <c r="D279" s="631"/>
      <c r="E279" s="631"/>
      <c r="F279" s="631"/>
      <c r="G279" s="631"/>
      <c r="H279" s="631"/>
      <c r="I279" s="631"/>
      <c r="N279" s="631"/>
      <c r="O279" s="631"/>
      <c r="P279" s="631"/>
      <c r="Q279" s="631"/>
    </row>
    <row r="280" spans="1:17">
      <c r="A280" s="631"/>
      <c r="B280" s="631"/>
      <c r="C280" s="631"/>
      <c r="D280" s="631"/>
      <c r="E280" s="631"/>
      <c r="F280" s="631"/>
      <c r="G280" s="631"/>
      <c r="H280" s="631"/>
      <c r="I280" s="631"/>
      <c r="N280" s="631"/>
      <c r="O280" s="631"/>
      <c r="P280" s="631"/>
      <c r="Q280" s="631"/>
    </row>
    <row r="281" spans="1:17">
      <c r="A281" s="631"/>
      <c r="B281" s="631"/>
      <c r="C281" s="631"/>
      <c r="D281" s="631"/>
      <c r="E281" s="631"/>
      <c r="F281" s="631"/>
      <c r="G281" s="631"/>
      <c r="H281" s="631"/>
      <c r="I281" s="631"/>
      <c r="N281" s="631"/>
      <c r="O281" s="631"/>
      <c r="P281" s="631"/>
      <c r="Q281" s="631"/>
    </row>
    <row r="282" spans="1:17">
      <c r="A282" s="631"/>
      <c r="B282" s="631"/>
      <c r="C282" s="631"/>
      <c r="D282" s="631"/>
      <c r="E282" s="631"/>
      <c r="F282" s="631"/>
      <c r="G282" s="631"/>
      <c r="H282" s="631"/>
      <c r="I282" s="631"/>
      <c r="N282" s="631"/>
      <c r="O282" s="631"/>
      <c r="P282" s="631"/>
      <c r="Q282" s="631"/>
    </row>
    <row r="283" spans="1:17">
      <c r="A283" s="631"/>
      <c r="B283" s="631"/>
      <c r="C283" s="631"/>
      <c r="D283" s="631"/>
      <c r="E283" s="631"/>
      <c r="F283" s="631"/>
      <c r="G283" s="631"/>
      <c r="H283" s="631"/>
      <c r="I283" s="631"/>
      <c r="N283" s="631"/>
      <c r="O283" s="631"/>
      <c r="P283" s="631"/>
      <c r="Q283" s="631"/>
    </row>
    <row r="284" spans="1:17">
      <c r="A284" s="631"/>
      <c r="B284" s="631"/>
      <c r="C284" s="631"/>
      <c r="D284" s="631"/>
      <c r="E284" s="631"/>
      <c r="F284" s="631"/>
      <c r="G284" s="631"/>
      <c r="H284" s="631"/>
      <c r="I284" s="631"/>
      <c r="N284" s="631"/>
      <c r="O284" s="631"/>
      <c r="P284" s="631"/>
      <c r="Q284" s="631"/>
    </row>
    <row r="285" spans="1:17">
      <c r="A285" s="631"/>
      <c r="B285" s="631"/>
      <c r="C285" s="631"/>
      <c r="D285" s="631"/>
      <c r="E285" s="631"/>
      <c r="F285" s="631"/>
      <c r="G285" s="631"/>
      <c r="H285" s="631"/>
      <c r="I285" s="631"/>
      <c r="N285" s="631"/>
      <c r="O285" s="631"/>
      <c r="P285" s="631"/>
      <c r="Q285" s="631"/>
    </row>
    <row r="286" spans="1:17">
      <c r="A286" s="631"/>
      <c r="B286" s="631"/>
      <c r="C286" s="631"/>
      <c r="D286" s="631"/>
      <c r="E286" s="631"/>
      <c r="F286" s="631"/>
      <c r="G286" s="631"/>
      <c r="H286" s="631"/>
      <c r="I286" s="631"/>
      <c r="N286" s="631"/>
      <c r="O286" s="631"/>
      <c r="P286" s="631"/>
      <c r="Q286" s="631"/>
    </row>
    <row r="287" spans="1:17">
      <c r="A287" s="631"/>
      <c r="B287" s="631"/>
      <c r="C287" s="631"/>
      <c r="D287" s="631"/>
      <c r="E287" s="631"/>
      <c r="F287" s="631"/>
      <c r="G287" s="631"/>
      <c r="H287" s="631"/>
      <c r="I287" s="631"/>
      <c r="N287" s="631"/>
      <c r="O287" s="631"/>
      <c r="P287" s="631"/>
      <c r="Q287" s="631"/>
    </row>
    <row r="288" spans="1:17">
      <c r="A288" s="631"/>
      <c r="B288" s="631"/>
      <c r="C288" s="631"/>
      <c r="D288" s="631"/>
      <c r="E288" s="631"/>
      <c r="F288" s="631"/>
      <c r="G288" s="631"/>
      <c r="H288" s="631"/>
      <c r="I288" s="631"/>
      <c r="N288" s="631"/>
      <c r="O288" s="631"/>
      <c r="P288" s="631"/>
      <c r="Q288" s="631"/>
    </row>
    <row r="289" spans="1:17">
      <c r="A289" s="631"/>
      <c r="B289" s="631"/>
      <c r="C289" s="631"/>
      <c r="D289" s="631"/>
      <c r="E289" s="631"/>
      <c r="F289" s="631"/>
      <c r="G289" s="631"/>
      <c r="H289" s="631"/>
      <c r="I289" s="631"/>
      <c r="N289" s="631"/>
      <c r="O289" s="631"/>
      <c r="P289" s="631"/>
      <c r="Q289" s="631"/>
    </row>
    <row r="290" spans="1:17">
      <c r="A290" s="631"/>
      <c r="B290" s="631"/>
      <c r="C290" s="631"/>
      <c r="D290" s="631"/>
      <c r="E290" s="631"/>
      <c r="F290" s="631"/>
      <c r="G290" s="631"/>
      <c r="H290" s="631"/>
      <c r="I290" s="631"/>
      <c r="N290" s="631"/>
      <c r="O290" s="631"/>
      <c r="P290" s="631"/>
      <c r="Q290" s="631"/>
    </row>
    <row r="291" spans="1:17">
      <c r="A291" s="631"/>
      <c r="B291" s="631"/>
      <c r="C291" s="631"/>
      <c r="D291" s="631"/>
      <c r="E291" s="631"/>
      <c r="F291" s="631"/>
      <c r="G291" s="631"/>
      <c r="H291" s="631"/>
      <c r="I291" s="631"/>
      <c r="N291" s="631"/>
      <c r="O291" s="631"/>
      <c r="P291" s="631"/>
      <c r="Q291" s="631"/>
    </row>
    <row r="292" spans="1:17">
      <c r="A292" s="631"/>
      <c r="B292" s="631"/>
      <c r="C292" s="631"/>
      <c r="D292" s="631"/>
      <c r="E292" s="631"/>
      <c r="F292" s="631"/>
      <c r="G292" s="631"/>
      <c r="H292" s="631"/>
      <c r="I292" s="631"/>
      <c r="N292" s="631"/>
      <c r="O292" s="631"/>
      <c r="P292" s="631"/>
      <c r="Q292" s="631"/>
    </row>
    <row r="293" spans="1:17">
      <c r="A293" s="631"/>
      <c r="B293" s="631"/>
      <c r="C293" s="631"/>
      <c r="D293" s="631"/>
      <c r="E293" s="631"/>
      <c r="F293" s="631"/>
      <c r="G293" s="631"/>
      <c r="H293" s="631"/>
      <c r="I293" s="631"/>
      <c r="N293" s="631"/>
      <c r="O293" s="631"/>
      <c r="P293" s="631"/>
      <c r="Q293" s="631"/>
    </row>
    <row r="294" spans="1:17">
      <c r="A294" s="631"/>
      <c r="B294" s="631"/>
      <c r="C294" s="631"/>
      <c r="D294" s="631"/>
      <c r="E294" s="631"/>
      <c r="F294" s="631"/>
      <c r="G294" s="631"/>
      <c r="H294" s="631"/>
      <c r="I294" s="631"/>
      <c r="N294" s="631"/>
      <c r="O294" s="631"/>
      <c r="P294" s="631"/>
      <c r="Q294" s="631"/>
    </row>
    <row r="295" spans="1:17">
      <c r="A295" s="631"/>
      <c r="B295" s="631"/>
      <c r="C295" s="631"/>
      <c r="D295" s="631"/>
      <c r="E295" s="631"/>
      <c r="F295" s="631"/>
      <c r="G295" s="631"/>
      <c r="H295" s="631"/>
      <c r="I295" s="631"/>
      <c r="N295" s="631"/>
      <c r="O295" s="631"/>
      <c r="P295" s="631"/>
      <c r="Q295" s="631"/>
    </row>
    <row r="296" spans="1:17">
      <c r="A296" s="631"/>
      <c r="B296" s="631"/>
      <c r="C296" s="631"/>
      <c r="D296" s="631"/>
      <c r="E296" s="631"/>
      <c r="F296" s="631"/>
      <c r="G296" s="631"/>
      <c r="H296" s="631"/>
      <c r="I296" s="631"/>
      <c r="N296" s="631"/>
      <c r="O296" s="631"/>
      <c r="P296" s="631"/>
      <c r="Q296" s="631"/>
    </row>
    <row r="297" spans="1:17">
      <c r="A297" s="631"/>
      <c r="B297" s="631"/>
      <c r="C297" s="631"/>
      <c r="D297" s="631"/>
      <c r="E297" s="631"/>
      <c r="F297" s="631"/>
      <c r="G297" s="631"/>
      <c r="H297" s="631"/>
      <c r="I297" s="631"/>
      <c r="N297" s="631"/>
      <c r="O297" s="631"/>
      <c r="P297" s="631"/>
      <c r="Q297" s="631"/>
    </row>
    <row r="298" spans="1:17">
      <c r="A298" s="631"/>
      <c r="B298" s="631"/>
      <c r="C298" s="631"/>
      <c r="D298" s="631"/>
      <c r="E298" s="631"/>
      <c r="F298" s="631"/>
      <c r="G298" s="631"/>
      <c r="H298" s="631"/>
      <c r="I298" s="631"/>
      <c r="N298" s="631"/>
      <c r="O298" s="631"/>
      <c r="P298" s="631"/>
      <c r="Q298" s="631"/>
    </row>
    <row r="299" spans="1:17">
      <c r="A299" s="631"/>
      <c r="B299" s="631"/>
      <c r="C299" s="631"/>
      <c r="D299" s="631"/>
      <c r="E299" s="631"/>
      <c r="F299" s="631"/>
      <c r="G299" s="631"/>
      <c r="H299" s="631"/>
      <c r="I299" s="631"/>
      <c r="N299" s="631"/>
      <c r="O299" s="631"/>
      <c r="P299" s="631"/>
      <c r="Q299" s="631"/>
    </row>
    <row r="300" spans="1:17">
      <c r="A300" s="631"/>
      <c r="B300" s="631"/>
      <c r="C300" s="631"/>
      <c r="D300" s="631"/>
      <c r="E300" s="631"/>
      <c r="F300" s="631"/>
      <c r="G300" s="631"/>
      <c r="H300" s="631"/>
      <c r="I300" s="631"/>
      <c r="N300" s="631"/>
      <c r="O300" s="631"/>
      <c r="P300" s="631"/>
      <c r="Q300" s="631"/>
    </row>
    <row r="301" spans="1:17">
      <c r="A301" s="631"/>
      <c r="B301" s="631"/>
      <c r="C301" s="631"/>
      <c r="D301" s="631"/>
      <c r="E301" s="631"/>
      <c r="F301" s="631"/>
      <c r="G301" s="631"/>
      <c r="H301" s="631"/>
      <c r="I301" s="631"/>
      <c r="N301" s="631"/>
      <c r="O301" s="631"/>
      <c r="P301" s="631"/>
      <c r="Q301" s="631"/>
    </row>
    <row r="302" spans="1:17">
      <c r="A302" s="631"/>
      <c r="B302" s="631"/>
      <c r="C302" s="631"/>
      <c r="D302" s="631"/>
      <c r="E302" s="631"/>
      <c r="F302" s="631"/>
      <c r="G302" s="631"/>
      <c r="H302" s="631"/>
      <c r="I302" s="631"/>
      <c r="N302" s="631"/>
      <c r="O302" s="631"/>
      <c r="P302" s="631"/>
      <c r="Q302" s="631"/>
    </row>
    <row r="303" spans="1:17">
      <c r="A303" s="631"/>
      <c r="B303" s="631"/>
      <c r="C303" s="631"/>
      <c r="D303" s="631"/>
      <c r="E303" s="631"/>
      <c r="F303" s="631"/>
      <c r="G303" s="631"/>
      <c r="H303" s="631"/>
      <c r="I303" s="631"/>
      <c r="N303" s="631"/>
      <c r="O303" s="631"/>
      <c r="P303" s="631"/>
      <c r="Q303" s="631"/>
    </row>
    <row r="304" spans="1:17">
      <c r="A304" s="631"/>
      <c r="B304" s="631"/>
      <c r="C304" s="631"/>
      <c r="D304" s="631"/>
      <c r="E304" s="631"/>
      <c r="F304" s="631"/>
      <c r="G304" s="631"/>
      <c r="H304" s="631"/>
      <c r="I304" s="631"/>
      <c r="N304" s="631"/>
      <c r="O304" s="631"/>
      <c r="P304" s="631"/>
      <c r="Q304" s="631"/>
    </row>
    <row r="305" spans="1:17">
      <c r="A305" s="631"/>
      <c r="B305" s="631"/>
      <c r="C305" s="631"/>
      <c r="D305" s="631"/>
      <c r="E305" s="631"/>
      <c r="F305" s="631"/>
      <c r="G305" s="631"/>
      <c r="H305" s="631"/>
      <c r="I305" s="631"/>
      <c r="N305" s="631"/>
      <c r="O305" s="631"/>
      <c r="P305" s="631"/>
      <c r="Q305" s="631"/>
    </row>
    <row r="306" spans="1:17">
      <c r="A306" s="631"/>
      <c r="B306" s="631"/>
      <c r="C306" s="631"/>
      <c r="D306" s="631"/>
      <c r="E306" s="631"/>
      <c r="F306" s="631"/>
      <c r="G306" s="631"/>
      <c r="H306" s="631"/>
      <c r="I306" s="631"/>
      <c r="N306" s="631"/>
      <c r="O306" s="631"/>
      <c r="P306" s="631"/>
      <c r="Q306" s="631"/>
    </row>
    <row r="307" spans="1:17">
      <c r="A307" s="631"/>
      <c r="B307" s="631"/>
      <c r="C307" s="631"/>
      <c r="D307" s="631"/>
      <c r="E307" s="631"/>
      <c r="F307" s="631"/>
      <c r="G307" s="631"/>
      <c r="H307" s="631"/>
      <c r="I307" s="631"/>
      <c r="N307" s="631"/>
      <c r="O307" s="631"/>
      <c r="P307" s="631"/>
      <c r="Q307" s="631"/>
    </row>
    <row r="308" spans="1:17">
      <c r="A308" s="631"/>
      <c r="B308" s="631"/>
      <c r="C308" s="631"/>
      <c r="D308" s="631"/>
      <c r="E308" s="631"/>
      <c r="F308" s="631"/>
      <c r="G308" s="631"/>
      <c r="H308" s="631"/>
      <c r="I308" s="631"/>
      <c r="N308" s="631"/>
      <c r="O308" s="631"/>
      <c r="P308" s="631"/>
      <c r="Q308" s="631"/>
    </row>
    <row r="309" spans="1:17">
      <c r="A309" s="631"/>
      <c r="B309" s="631"/>
      <c r="C309" s="631"/>
      <c r="D309" s="631"/>
      <c r="E309" s="631"/>
      <c r="F309" s="631"/>
      <c r="G309" s="631"/>
      <c r="H309" s="631"/>
      <c r="I309" s="631"/>
      <c r="N309" s="631"/>
      <c r="O309" s="631"/>
      <c r="P309" s="631"/>
      <c r="Q309" s="631"/>
    </row>
    <row r="310" spans="1:17">
      <c r="A310" s="631"/>
      <c r="B310" s="631"/>
      <c r="C310" s="631"/>
      <c r="D310" s="631"/>
      <c r="E310" s="631"/>
      <c r="F310" s="631"/>
      <c r="G310" s="631"/>
      <c r="H310" s="631"/>
      <c r="I310" s="631"/>
      <c r="N310" s="631"/>
      <c r="O310" s="631"/>
      <c r="P310" s="631"/>
      <c r="Q310" s="631"/>
    </row>
    <row r="311" spans="1:17">
      <c r="A311" s="631"/>
      <c r="B311" s="631"/>
      <c r="C311" s="631"/>
      <c r="D311" s="631"/>
      <c r="E311" s="631"/>
      <c r="F311" s="631"/>
      <c r="G311" s="631"/>
      <c r="H311" s="631"/>
      <c r="I311" s="631"/>
      <c r="N311" s="631"/>
      <c r="O311" s="631"/>
      <c r="P311" s="631"/>
      <c r="Q311" s="631"/>
    </row>
    <row r="312" spans="1:17">
      <c r="A312" s="631"/>
      <c r="B312" s="631"/>
      <c r="C312" s="631"/>
      <c r="D312" s="631"/>
      <c r="E312" s="631"/>
      <c r="F312" s="631"/>
      <c r="G312" s="631"/>
      <c r="H312" s="631"/>
      <c r="I312" s="631"/>
      <c r="N312" s="631"/>
      <c r="O312" s="631"/>
      <c r="P312" s="631"/>
      <c r="Q312" s="631"/>
    </row>
    <row r="313" spans="1:17">
      <c r="A313" s="631"/>
      <c r="B313" s="631"/>
      <c r="C313" s="631"/>
      <c r="D313" s="631"/>
      <c r="E313" s="631"/>
      <c r="F313" s="631"/>
      <c r="G313" s="631"/>
      <c r="H313" s="631"/>
      <c r="I313" s="631"/>
      <c r="N313" s="631"/>
      <c r="O313" s="631"/>
      <c r="P313" s="631"/>
      <c r="Q313" s="631"/>
    </row>
    <row r="314" spans="1:17">
      <c r="A314" s="631"/>
      <c r="B314" s="631"/>
      <c r="C314" s="631"/>
      <c r="D314" s="631"/>
      <c r="E314" s="631"/>
      <c r="F314" s="631"/>
      <c r="G314" s="631"/>
      <c r="H314" s="631"/>
      <c r="I314" s="631"/>
      <c r="N314" s="631"/>
      <c r="O314" s="631"/>
      <c r="P314" s="631"/>
      <c r="Q314" s="631"/>
    </row>
    <row r="315" spans="1:17">
      <c r="A315" s="631"/>
      <c r="B315" s="631"/>
      <c r="C315" s="631"/>
      <c r="D315" s="631"/>
      <c r="E315" s="631"/>
      <c r="F315" s="631"/>
      <c r="G315" s="631"/>
      <c r="H315" s="631"/>
      <c r="I315" s="631"/>
      <c r="N315" s="631"/>
      <c r="O315" s="631"/>
      <c r="P315" s="631"/>
      <c r="Q315" s="631"/>
    </row>
    <row r="316" spans="1:17">
      <c r="A316" s="631"/>
      <c r="B316" s="631"/>
      <c r="C316" s="631"/>
      <c r="D316" s="631"/>
      <c r="E316" s="631"/>
      <c r="F316" s="631"/>
      <c r="G316" s="631"/>
      <c r="H316" s="631"/>
      <c r="I316" s="631"/>
      <c r="N316" s="631"/>
      <c r="O316" s="631"/>
      <c r="P316" s="631"/>
      <c r="Q316" s="631"/>
    </row>
    <row r="317" spans="1:17">
      <c r="A317" s="631"/>
      <c r="B317" s="631"/>
      <c r="C317" s="631"/>
      <c r="D317" s="631"/>
      <c r="E317" s="631"/>
      <c r="F317" s="631"/>
      <c r="G317" s="631"/>
      <c r="H317" s="631"/>
      <c r="I317" s="631"/>
      <c r="N317" s="631"/>
      <c r="O317" s="631"/>
      <c r="P317" s="631"/>
      <c r="Q317" s="631"/>
    </row>
    <row r="318" spans="1:17">
      <c r="A318" s="631"/>
      <c r="B318" s="631"/>
      <c r="C318" s="631"/>
      <c r="D318" s="631"/>
      <c r="E318" s="631"/>
      <c r="F318" s="631"/>
      <c r="G318" s="631"/>
      <c r="H318" s="631"/>
      <c r="I318" s="631"/>
      <c r="N318" s="631"/>
      <c r="O318" s="631"/>
      <c r="P318" s="631"/>
      <c r="Q318" s="631"/>
    </row>
    <row r="319" spans="1:17">
      <c r="A319" s="631"/>
      <c r="B319" s="631"/>
      <c r="C319" s="631"/>
      <c r="D319" s="631"/>
      <c r="E319" s="631"/>
      <c r="F319" s="631"/>
      <c r="G319" s="631"/>
      <c r="H319" s="631"/>
      <c r="I319" s="631"/>
      <c r="N319" s="631"/>
      <c r="O319" s="631"/>
      <c r="P319" s="631"/>
      <c r="Q319" s="631"/>
    </row>
    <row r="320" spans="1:17">
      <c r="A320" s="631"/>
      <c r="B320" s="631"/>
      <c r="C320" s="631"/>
      <c r="D320" s="631"/>
      <c r="E320" s="631"/>
      <c r="F320" s="631"/>
      <c r="G320" s="631"/>
      <c r="H320" s="631"/>
      <c r="I320" s="631"/>
      <c r="N320" s="631"/>
      <c r="O320" s="631"/>
      <c r="P320" s="631"/>
      <c r="Q320" s="631"/>
    </row>
    <row r="321" spans="1:17">
      <c r="A321" s="631"/>
      <c r="B321" s="631"/>
      <c r="C321" s="631"/>
      <c r="D321" s="631"/>
      <c r="E321" s="631"/>
      <c r="F321" s="631"/>
      <c r="G321" s="631"/>
      <c r="H321" s="631"/>
      <c r="I321" s="631"/>
      <c r="N321" s="631"/>
      <c r="O321" s="631"/>
      <c r="P321" s="631"/>
      <c r="Q321" s="631"/>
    </row>
    <row r="322" spans="1:17">
      <c r="A322" s="631"/>
      <c r="B322" s="631"/>
      <c r="C322" s="631"/>
      <c r="D322" s="631"/>
      <c r="E322" s="631"/>
      <c r="F322" s="631"/>
      <c r="G322" s="631"/>
      <c r="H322" s="631"/>
      <c r="I322" s="631"/>
      <c r="N322" s="631"/>
      <c r="O322" s="631"/>
      <c r="P322" s="631"/>
      <c r="Q322" s="631"/>
    </row>
    <row r="323" spans="1:17">
      <c r="A323" s="631"/>
      <c r="B323" s="631"/>
      <c r="C323" s="631"/>
      <c r="D323" s="631"/>
      <c r="E323" s="631"/>
      <c r="F323" s="631"/>
      <c r="G323" s="631"/>
      <c r="H323" s="631"/>
      <c r="I323" s="631"/>
      <c r="N323" s="631"/>
      <c r="O323" s="631"/>
      <c r="P323" s="631"/>
      <c r="Q323" s="631"/>
    </row>
    <row r="324" spans="1:17">
      <c r="A324" s="631"/>
      <c r="B324" s="631"/>
      <c r="C324" s="631"/>
      <c r="D324" s="631"/>
      <c r="E324" s="631"/>
      <c r="F324" s="631"/>
      <c r="G324" s="631"/>
      <c r="H324" s="631"/>
      <c r="I324" s="631"/>
      <c r="N324" s="631"/>
      <c r="O324" s="631"/>
      <c r="P324" s="631"/>
      <c r="Q324" s="631"/>
    </row>
    <row r="325" spans="1:17">
      <c r="A325" s="631"/>
      <c r="B325" s="631"/>
      <c r="C325" s="631"/>
      <c r="D325" s="631"/>
      <c r="E325" s="631"/>
      <c r="F325" s="631"/>
      <c r="G325" s="631"/>
      <c r="H325" s="631"/>
      <c r="I325" s="631"/>
      <c r="N325" s="631"/>
      <c r="O325" s="631"/>
      <c r="P325" s="631"/>
      <c r="Q325" s="631"/>
    </row>
    <row r="326" spans="1:17">
      <c r="A326" s="631"/>
      <c r="B326" s="631"/>
      <c r="C326" s="631"/>
      <c r="D326" s="631"/>
      <c r="E326" s="631"/>
      <c r="F326" s="631"/>
      <c r="G326" s="631"/>
      <c r="H326" s="631"/>
      <c r="I326" s="631"/>
      <c r="N326" s="631"/>
      <c r="O326" s="631"/>
      <c r="P326" s="631"/>
      <c r="Q326" s="631"/>
    </row>
    <row r="327" spans="1:17">
      <c r="A327" s="631"/>
      <c r="B327" s="631"/>
      <c r="C327" s="631"/>
      <c r="D327" s="631"/>
      <c r="E327" s="631"/>
      <c r="F327" s="631"/>
      <c r="G327" s="631"/>
      <c r="H327" s="631"/>
      <c r="I327" s="631"/>
      <c r="N327" s="631"/>
      <c r="O327" s="631"/>
      <c r="P327" s="631"/>
      <c r="Q327" s="631"/>
    </row>
    <row r="328" spans="1:17">
      <c r="A328" s="631"/>
      <c r="B328" s="631"/>
      <c r="C328" s="631"/>
      <c r="D328" s="631"/>
      <c r="E328" s="631"/>
      <c r="F328" s="631"/>
      <c r="G328" s="631"/>
      <c r="H328" s="631"/>
      <c r="I328" s="631"/>
      <c r="N328" s="631"/>
      <c r="O328" s="631"/>
      <c r="P328" s="631"/>
      <c r="Q328" s="631"/>
    </row>
    <row r="329" spans="1:17">
      <c r="A329" s="631"/>
      <c r="B329" s="631"/>
      <c r="C329" s="631"/>
      <c r="D329" s="631"/>
      <c r="E329" s="631"/>
      <c r="F329" s="631"/>
      <c r="G329" s="631"/>
      <c r="H329" s="631"/>
      <c r="I329" s="631"/>
      <c r="N329" s="631"/>
      <c r="O329" s="631"/>
      <c r="P329" s="631"/>
      <c r="Q329" s="631"/>
    </row>
    <row r="330" spans="1:17">
      <c r="A330" s="631"/>
      <c r="B330" s="631"/>
      <c r="C330" s="631"/>
      <c r="D330" s="631"/>
      <c r="E330" s="631"/>
      <c r="F330" s="631"/>
      <c r="G330" s="631"/>
      <c r="H330" s="631"/>
      <c r="I330" s="631"/>
      <c r="N330" s="631"/>
      <c r="O330" s="631"/>
      <c r="P330" s="631"/>
      <c r="Q330" s="631"/>
    </row>
    <row r="331" spans="1:17">
      <c r="A331" s="631"/>
      <c r="B331" s="631"/>
      <c r="C331" s="631"/>
      <c r="D331" s="631"/>
      <c r="E331" s="631"/>
      <c r="F331" s="631"/>
      <c r="G331" s="631"/>
      <c r="H331" s="631"/>
      <c r="I331" s="631"/>
      <c r="N331" s="631"/>
      <c r="O331" s="631"/>
      <c r="P331" s="631"/>
      <c r="Q331" s="631"/>
    </row>
    <row r="332" spans="1:17">
      <c r="A332" s="631"/>
      <c r="B332" s="631"/>
      <c r="C332" s="631"/>
      <c r="D332" s="631"/>
      <c r="E332" s="631"/>
      <c r="F332" s="631"/>
      <c r="G332" s="631"/>
      <c r="H332" s="631"/>
      <c r="I332" s="631"/>
      <c r="N332" s="631"/>
      <c r="O332" s="631"/>
      <c r="P332" s="631"/>
      <c r="Q332" s="631"/>
    </row>
    <row r="333" spans="1:17">
      <c r="A333" s="631"/>
      <c r="B333" s="631"/>
      <c r="C333" s="631"/>
      <c r="D333" s="631"/>
      <c r="E333" s="631"/>
      <c r="F333" s="631"/>
      <c r="G333" s="631"/>
      <c r="H333" s="631"/>
      <c r="I333" s="631"/>
      <c r="N333" s="631"/>
      <c r="O333" s="631"/>
      <c r="P333" s="631"/>
      <c r="Q333" s="631"/>
    </row>
    <row r="334" spans="1:17">
      <c r="A334" s="631"/>
      <c r="B334" s="631"/>
      <c r="C334" s="631"/>
      <c r="D334" s="631"/>
      <c r="E334" s="631"/>
      <c r="F334" s="631"/>
      <c r="G334" s="631"/>
      <c r="H334" s="631"/>
      <c r="I334" s="631"/>
      <c r="N334" s="631"/>
      <c r="O334" s="631"/>
      <c r="P334" s="631"/>
      <c r="Q334" s="631"/>
    </row>
    <row r="335" spans="1:17">
      <c r="A335" s="631"/>
      <c r="B335" s="631"/>
      <c r="C335" s="631"/>
      <c r="D335" s="631"/>
      <c r="E335" s="631"/>
      <c r="F335" s="631"/>
      <c r="G335" s="631"/>
      <c r="H335" s="631"/>
      <c r="I335" s="631"/>
      <c r="N335" s="631"/>
      <c r="O335" s="631"/>
      <c r="P335" s="631"/>
      <c r="Q335" s="631"/>
    </row>
    <row r="336" spans="1:17">
      <c r="A336" s="631"/>
      <c r="B336" s="631"/>
      <c r="C336" s="631"/>
      <c r="D336" s="631"/>
      <c r="E336" s="631"/>
      <c r="F336" s="631"/>
      <c r="G336" s="631"/>
      <c r="H336" s="631"/>
      <c r="I336" s="631"/>
      <c r="N336" s="631"/>
      <c r="O336" s="631"/>
      <c r="P336" s="631"/>
      <c r="Q336" s="631"/>
    </row>
    <row r="337" spans="1:17">
      <c r="A337" s="631"/>
      <c r="B337" s="631"/>
      <c r="C337" s="631"/>
      <c r="D337" s="631"/>
      <c r="E337" s="631"/>
      <c r="F337" s="631"/>
      <c r="G337" s="631"/>
      <c r="H337" s="631"/>
      <c r="I337" s="631"/>
      <c r="N337" s="631"/>
      <c r="O337" s="631"/>
      <c r="P337" s="631"/>
      <c r="Q337" s="631"/>
    </row>
    <row r="338" spans="1:17">
      <c r="A338" s="631"/>
      <c r="B338" s="631"/>
      <c r="C338" s="631"/>
      <c r="D338" s="631"/>
      <c r="E338" s="631"/>
      <c r="F338" s="631"/>
      <c r="G338" s="631"/>
      <c r="H338" s="631"/>
      <c r="I338" s="631"/>
      <c r="N338" s="631"/>
      <c r="O338" s="631"/>
      <c r="P338" s="631"/>
      <c r="Q338" s="631"/>
    </row>
    <row r="339" spans="1:17">
      <c r="A339" s="631"/>
      <c r="B339" s="631"/>
      <c r="C339" s="631"/>
      <c r="D339" s="631"/>
      <c r="E339" s="631"/>
      <c r="F339" s="631"/>
      <c r="G339" s="631"/>
      <c r="H339" s="631"/>
      <c r="I339" s="631"/>
      <c r="N339" s="631"/>
      <c r="O339" s="631"/>
      <c r="P339" s="631"/>
      <c r="Q339" s="631"/>
    </row>
    <row r="340" spans="1:17">
      <c r="A340" s="631"/>
      <c r="B340" s="631"/>
      <c r="C340" s="631"/>
      <c r="D340" s="631"/>
      <c r="E340" s="631"/>
      <c r="F340" s="631"/>
      <c r="G340" s="631"/>
      <c r="H340" s="631"/>
      <c r="I340" s="631"/>
      <c r="N340" s="631"/>
      <c r="O340" s="631"/>
      <c r="P340" s="631"/>
      <c r="Q340" s="631"/>
    </row>
    <row r="341" spans="1:17">
      <c r="A341" s="631"/>
      <c r="B341" s="631"/>
      <c r="C341" s="631"/>
      <c r="D341" s="631"/>
      <c r="E341" s="631"/>
      <c r="F341" s="631"/>
      <c r="G341" s="631"/>
      <c r="H341" s="631"/>
      <c r="I341" s="631"/>
      <c r="N341" s="631"/>
      <c r="O341" s="631"/>
      <c r="P341" s="631"/>
      <c r="Q341" s="631"/>
    </row>
    <row r="342" spans="1:17">
      <c r="A342" s="631"/>
      <c r="B342" s="631"/>
      <c r="C342" s="631"/>
      <c r="D342" s="631"/>
      <c r="E342" s="631"/>
      <c r="F342" s="631"/>
      <c r="G342" s="631"/>
      <c r="H342" s="631"/>
      <c r="I342" s="631"/>
      <c r="N342" s="631"/>
      <c r="O342" s="631"/>
      <c r="P342" s="631"/>
      <c r="Q342" s="631"/>
    </row>
    <row r="343" spans="1:17">
      <c r="A343" s="631"/>
      <c r="B343" s="631"/>
      <c r="C343" s="631"/>
      <c r="D343" s="631"/>
      <c r="E343" s="631"/>
      <c r="F343" s="631"/>
      <c r="G343" s="631"/>
      <c r="H343" s="631"/>
      <c r="I343" s="631"/>
      <c r="N343" s="631"/>
      <c r="O343" s="631"/>
      <c r="P343" s="631"/>
      <c r="Q343" s="631"/>
    </row>
    <row r="344" spans="1:17">
      <c r="A344" s="631"/>
      <c r="B344" s="631"/>
      <c r="C344" s="631"/>
      <c r="D344" s="631"/>
      <c r="E344" s="631"/>
      <c r="F344" s="631"/>
      <c r="G344" s="631"/>
      <c r="H344" s="631"/>
      <c r="I344" s="631"/>
      <c r="N344" s="631"/>
      <c r="O344" s="631"/>
      <c r="P344" s="631"/>
      <c r="Q344" s="631"/>
    </row>
    <row r="345" spans="1:17">
      <c r="A345" s="631"/>
      <c r="B345" s="631"/>
      <c r="C345" s="631"/>
      <c r="D345" s="631"/>
      <c r="E345" s="631"/>
      <c r="F345" s="631"/>
      <c r="G345" s="631"/>
      <c r="H345" s="631"/>
      <c r="I345" s="631"/>
      <c r="N345" s="631"/>
      <c r="O345" s="631"/>
      <c r="P345" s="631"/>
      <c r="Q345" s="631"/>
    </row>
    <row r="346" spans="1:17">
      <c r="A346" s="631"/>
      <c r="B346" s="631"/>
      <c r="C346" s="631"/>
      <c r="D346" s="631"/>
      <c r="E346" s="631"/>
      <c r="F346" s="631"/>
      <c r="G346" s="631"/>
      <c r="H346" s="631"/>
      <c r="I346" s="631"/>
      <c r="N346" s="631"/>
      <c r="O346" s="631"/>
      <c r="P346" s="631"/>
      <c r="Q346" s="631"/>
    </row>
    <row r="347" spans="1:17">
      <c r="A347" s="631"/>
      <c r="B347" s="631"/>
      <c r="C347" s="631"/>
      <c r="D347" s="631"/>
      <c r="E347" s="631"/>
      <c r="F347" s="631"/>
      <c r="G347" s="631"/>
      <c r="H347" s="631"/>
      <c r="I347" s="631"/>
      <c r="N347" s="631"/>
      <c r="O347" s="631"/>
      <c r="P347" s="631"/>
      <c r="Q347" s="631"/>
    </row>
    <row r="348" spans="1:17">
      <c r="A348" s="631"/>
      <c r="B348" s="631"/>
      <c r="C348" s="631"/>
      <c r="D348" s="631"/>
      <c r="E348" s="631"/>
      <c r="F348" s="631"/>
      <c r="G348" s="631"/>
      <c r="H348" s="631"/>
      <c r="I348" s="631"/>
      <c r="N348" s="631"/>
      <c r="O348" s="631"/>
      <c r="P348" s="631"/>
      <c r="Q348" s="631"/>
    </row>
    <row r="349" spans="1:17">
      <c r="A349" s="631"/>
      <c r="B349" s="631"/>
      <c r="C349" s="631"/>
      <c r="D349" s="631"/>
      <c r="E349" s="631"/>
      <c r="F349" s="631"/>
      <c r="G349" s="631"/>
      <c r="H349" s="631"/>
      <c r="I349" s="631"/>
      <c r="N349" s="631"/>
      <c r="O349" s="631"/>
      <c r="P349" s="631"/>
      <c r="Q349" s="631"/>
    </row>
    <row r="350" spans="1:17">
      <c r="A350" s="631"/>
      <c r="B350" s="631"/>
      <c r="C350" s="631"/>
      <c r="D350" s="631"/>
      <c r="E350" s="631"/>
      <c r="F350" s="631"/>
      <c r="G350" s="631"/>
      <c r="H350" s="631"/>
      <c r="I350" s="631"/>
      <c r="N350" s="631"/>
      <c r="O350" s="631"/>
      <c r="P350" s="631"/>
      <c r="Q350" s="631"/>
    </row>
    <row r="351" spans="1:17">
      <c r="A351" s="631"/>
      <c r="B351" s="631"/>
      <c r="C351" s="631"/>
      <c r="D351" s="631"/>
      <c r="E351" s="631"/>
      <c r="F351" s="631"/>
      <c r="G351" s="631"/>
      <c r="H351" s="631"/>
      <c r="I351" s="631"/>
      <c r="N351" s="631"/>
      <c r="O351" s="631"/>
      <c r="P351" s="631"/>
      <c r="Q351" s="631"/>
    </row>
    <row r="352" spans="1:17">
      <c r="A352" s="631"/>
      <c r="B352" s="631"/>
      <c r="C352" s="631"/>
      <c r="D352" s="631"/>
      <c r="E352" s="631"/>
      <c r="F352" s="631"/>
      <c r="G352" s="631"/>
      <c r="H352" s="631"/>
      <c r="I352" s="631"/>
      <c r="N352" s="631"/>
      <c r="O352" s="631"/>
      <c r="P352" s="631"/>
      <c r="Q352" s="631"/>
    </row>
    <row r="353" spans="1:17">
      <c r="A353" s="631"/>
      <c r="B353" s="631"/>
      <c r="C353" s="631"/>
      <c r="D353" s="631"/>
      <c r="E353" s="631"/>
      <c r="F353" s="631"/>
      <c r="G353" s="631"/>
      <c r="H353" s="631"/>
      <c r="I353" s="631"/>
      <c r="N353" s="631"/>
      <c r="O353" s="631"/>
      <c r="P353" s="631"/>
      <c r="Q353" s="631"/>
    </row>
    <row r="354" spans="1:17">
      <c r="A354" s="631"/>
      <c r="B354" s="631"/>
      <c r="C354" s="631"/>
      <c r="D354" s="631"/>
      <c r="E354" s="631"/>
      <c r="F354" s="631"/>
      <c r="G354" s="631"/>
      <c r="H354" s="631"/>
      <c r="I354" s="631"/>
      <c r="N354" s="631"/>
      <c r="O354" s="631"/>
      <c r="P354" s="631"/>
      <c r="Q354" s="631"/>
    </row>
    <row r="355" spans="1:17">
      <c r="A355" s="631"/>
      <c r="B355" s="631"/>
      <c r="C355" s="631"/>
      <c r="D355" s="631"/>
      <c r="E355" s="631"/>
      <c r="F355" s="631"/>
      <c r="G355" s="631"/>
      <c r="H355" s="631"/>
      <c r="I355" s="631"/>
      <c r="N355" s="631"/>
      <c r="O355" s="631"/>
      <c r="P355" s="631"/>
      <c r="Q355" s="631"/>
    </row>
    <row r="356" spans="1:17">
      <c r="A356" s="631"/>
      <c r="B356" s="631"/>
      <c r="C356" s="631"/>
      <c r="D356" s="631"/>
      <c r="E356" s="631"/>
      <c r="F356" s="631"/>
      <c r="G356" s="631"/>
      <c r="H356" s="631"/>
      <c r="I356" s="631"/>
      <c r="N356" s="631"/>
      <c r="O356" s="631"/>
      <c r="P356" s="631"/>
      <c r="Q356" s="631"/>
    </row>
    <row r="357" spans="1:17">
      <c r="A357" s="631"/>
      <c r="B357" s="631"/>
      <c r="C357" s="631"/>
      <c r="D357" s="631"/>
      <c r="E357" s="631"/>
      <c r="F357" s="631"/>
      <c r="G357" s="631"/>
      <c r="H357" s="631"/>
      <c r="I357" s="631"/>
      <c r="N357" s="631"/>
      <c r="O357" s="631"/>
      <c r="P357" s="631"/>
      <c r="Q357" s="631"/>
    </row>
    <row r="358" spans="1:17">
      <c r="A358" s="631"/>
      <c r="B358" s="631"/>
      <c r="C358" s="631"/>
      <c r="D358" s="631"/>
      <c r="E358" s="631"/>
      <c r="F358" s="631"/>
      <c r="G358" s="631"/>
      <c r="H358" s="631"/>
      <c r="I358" s="631"/>
      <c r="N358" s="631"/>
      <c r="O358" s="631"/>
      <c r="P358" s="631"/>
      <c r="Q358" s="631"/>
    </row>
    <row r="359" spans="1:17">
      <c r="A359" s="631"/>
      <c r="B359" s="631"/>
      <c r="C359" s="631"/>
      <c r="D359" s="631"/>
      <c r="E359" s="631"/>
      <c r="F359" s="631"/>
      <c r="G359" s="631"/>
      <c r="H359" s="631"/>
      <c r="I359" s="631"/>
      <c r="N359" s="631"/>
      <c r="O359" s="631"/>
      <c r="P359" s="631"/>
      <c r="Q359" s="631"/>
    </row>
    <row r="360" spans="1:17">
      <c r="A360" s="631"/>
      <c r="B360" s="631"/>
      <c r="C360" s="631"/>
      <c r="D360" s="631"/>
      <c r="E360" s="631"/>
      <c r="F360" s="631"/>
      <c r="G360" s="631"/>
      <c r="H360" s="631"/>
      <c r="I360" s="631"/>
      <c r="N360" s="631"/>
      <c r="O360" s="631"/>
      <c r="P360" s="631"/>
      <c r="Q360" s="631"/>
    </row>
    <row r="361" spans="1:17">
      <c r="A361" s="631"/>
      <c r="B361" s="631"/>
      <c r="C361" s="631"/>
      <c r="D361" s="631"/>
      <c r="E361" s="631"/>
      <c r="F361" s="631"/>
      <c r="G361" s="631"/>
      <c r="H361" s="631"/>
      <c r="I361" s="631"/>
      <c r="N361" s="631"/>
      <c r="O361" s="631"/>
      <c r="P361" s="631"/>
      <c r="Q361" s="631"/>
    </row>
    <row r="362" spans="1:17">
      <c r="A362" s="631"/>
      <c r="B362" s="631"/>
      <c r="C362" s="631"/>
      <c r="D362" s="631"/>
      <c r="E362" s="631"/>
      <c r="F362" s="631"/>
      <c r="G362" s="631"/>
      <c r="H362" s="631"/>
      <c r="I362" s="631"/>
      <c r="N362" s="631"/>
      <c r="O362" s="631"/>
      <c r="P362" s="631"/>
      <c r="Q362" s="631"/>
    </row>
    <row r="363" spans="1:17">
      <c r="A363" s="631"/>
      <c r="B363" s="631"/>
      <c r="C363" s="631"/>
      <c r="D363" s="631"/>
      <c r="E363" s="631"/>
      <c r="F363" s="631"/>
      <c r="G363" s="631"/>
      <c r="H363" s="631"/>
      <c r="I363" s="631"/>
      <c r="N363" s="631"/>
      <c r="O363" s="631"/>
      <c r="P363" s="631"/>
      <c r="Q363" s="631"/>
    </row>
    <row r="364" spans="1:17">
      <c r="A364" s="631"/>
      <c r="B364" s="631"/>
      <c r="C364" s="631"/>
      <c r="D364" s="631"/>
      <c r="E364" s="631"/>
      <c r="F364" s="631"/>
      <c r="G364" s="631"/>
      <c r="H364" s="631"/>
      <c r="I364" s="631"/>
      <c r="N364" s="631"/>
      <c r="O364" s="631"/>
      <c r="P364" s="631"/>
      <c r="Q364" s="631"/>
    </row>
    <row r="365" spans="1:17">
      <c r="A365" s="631"/>
      <c r="B365" s="631"/>
      <c r="C365" s="631"/>
      <c r="D365" s="631"/>
      <c r="E365" s="631"/>
      <c r="F365" s="631"/>
      <c r="G365" s="631"/>
      <c r="H365" s="631"/>
      <c r="I365" s="631"/>
      <c r="N365" s="631"/>
      <c r="O365" s="631"/>
      <c r="P365" s="631"/>
      <c r="Q365" s="631"/>
    </row>
    <row r="366" spans="1:17">
      <c r="A366" s="631"/>
      <c r="B366" s="631"/>
      <c r="C366" s="631"/>
      <c r="D366" s="631"/>
      <c r="E366" s="631"/>
      <c r="F366" s="631"/>
      <c r="G366" s="631"/>
      <c r="H366" s="631"/>
      <c r="I366" s="631"/>
      <c r="N366" s="631"/>
      <c r="O366" s="631"/>
      <c r="P366" s="631"/>
      <c r="Q366" s="631"/>
    </row>
    <row r="367" spans="1:17">
      <c r="A367" s="631"/>
      <c r="B367" s="631"/>
      <c r="C367" s="631"/>
      <c r="D367" s="631"/>
      <c r="E367" s="631"/>
      <c r="F367" s="631"/>
      <c r="G367" s="631"/>
      <c r="H367" s="631"/>
      <c r="I367" s="631"/>
      <c r="N367" s="631"/>
      <c r="O367" s="631"/>
      <c r="P367" s="631"/>
      <c r="Q367" s="631"/>
    </row>
    <row r="368" spans="1:17">
      <c r="A368" s="631"/>
      <c r="B368" s="631"/>
      <c r="C368" s="631"/>
      <c r="D368" s="631"/>
      <c r="E368" s="631"/>
      <c r="F368" s="631"/>
      <c r="G368" s="631"/>
      <c r="H368" s="631"/>
      <c r="I368" s="631"/>
      <c r="N368" s="631"/>
      <c r="O368" s="631"/>
      <c r="P368" s="631"/>
      <c r="Q368" s="631"/>
    </row>
    <row r="369" spans="1:17">
      <c r="A369" s="631"/>
      <c r="B369" s="631"/>
      <c r="C369" s="631"/>
      <c r="D369" s="631"/>
      <c r="E369" s="631"/>
      <c r="F369" s="631"/>
      <c r="G369" s="631"/>
      <c r="H369" s="631"/>
      <c r="I369" s="631"/>
      <c r="N369" s="631"/>
      <c r="O369" s="631"/>
      <c r="P369" s="631"/>
      <c r="Q369" s="631"/>
    </row>
    <row r="370" spans="1:17">
      <c r="A370" s="631"/>
      <c r="B370" s="631"/>
      <c r="C370" s="631"/>
      <c r="D370" s="631"/>
      <c r="E370" s="631"/>
      <c r="F370" s="631"/>
      <c r="G370" s="631"/>
      <c r="H370" s="631"/>
      <c r="I370" s="631"/>
      <c r="N370" s="631"/>
      <c r="O370" s="631"/>
      <c r="P370" s="631"/>
      <c r="Q370" s="631"/>
    </row>
    <row r="371" spans="1:17">
      <c r="A371" s="631"/>
      <c r="B371" s="631"/>
      <c r="C371" s="631"/>
      <c r="D371" s="631"/>
      <c r="E371" s="631"/>
      <c r="F371" s="631"/>
      <c r="G371" s="631"/>
      <c r="H371" s="631"/>
      <c r="I371" s="631"/>
      <c r="N371" s="631"/>
      <c r="O371" s="631"/>
      <c r="P371" s="631"/>
      <c r="Q371" s="631"/>
    </row>
    <row r="372" spans="1:17">
      <c r="A372" s="631"/>
      <c r="B372" s="631"/>
      <c r="C372" s="631"/>
      <c r="D372" s="631"/>
      <c r="E372" s="631"/>
      <c r="F372" s="631"/>
      <c r="G372" s="631"/>
      <c r="H372" s="631"/>
      <c r="I372" s="631"/>
      <c r="N372" s="631"/>
      <c r="O372" s="631"/>
      <c r="P372" s="631"/>
      <c r="Q372" s="631"/>
    </row>
    <row r="373" spans="1:17">
      <c r="A373" s="631"/>
    </row>
    <row r="374" spans="1:17">
      <c r="A374" s="631"/>
    </row>
    <row r="375" spans="1:17">
      <c r="A375" s="631"/>
    </row>
    <row r="376" spans="1:17">
      <c r="A376" s="631"/>
    </row>
    <row r="377" spans="1:17">
      <c r="A377" s="631"/>
    </row>
    <row r="378" spans="1:17">
      <c r="A378" s="631"/>
    </row>
    <row r="379" spans="1:17">
      <c r="A379" s="631"/>
    </row>
    <row r="380" spans="1:17">
      <c r="A380" s="631"/>
    </row>
    <row r="381" spans="1:17">
      <c r="A381" s="631"/>
    </row>
    <row r="382" spans="1:17">
      <c r="A382" s="631"/>
    </row>
    <row r="383" spans="1:17">
      <c r="A383" s="631"/>
    </row>
    <row r="384" spans="1:17">
      <c r="A384" s="631"/>
    </row>
    <row r="385" spans="1:1">
      <c r="A385" s="631"/>
    </row>
    <row r="386" spans="1:1">
      <c r="A386" s="631"/>
    </row>
    <row r="387" spans="1:1">
      <c r="A387" s="631"/>
    </row>
    <row r="388" spans="1:1">
      <c r="A388" s="631"/>
    </row>
    <row r="389" spans="1:1">
      <c r="A389" s="631"/>
    </row>
    <row r="390" spans="1:1">
      <c r="A390" s="631"/>
    </row>
    <row r="391" spans="1:1">
      <c r="A391" s="631"/>
    </row>
    <row r="392" spans="1:1">
      <c r="A392" s="631"/>
    </row>
    <row r="393" spans="1:1">
      <c r="A393" s="631"/>
    </row>
    <row r="394" spans="1:1">
      <c r="A394" s="631"/>
    </row>
    <row r="395" spans="1:1">
      <c r="A395" s="631"/>
    </row>
    <row r="396" spans="1:1">
      <c r="A396" s="631"/>
    </row>
    <row r="397" spans="1:1">
      <c r="A397" s="631"/>
    </row>
    <row r="398" spans="1:1">
      <c r="A398" s="631"/>
    </row>
    <row r="399" spans="1:1">
      <c r="A399" s="631"/>
    </row>
    <row r="400" spans="1:1">
      <c r="A400" s="631"/>
    </row>
  </sheetData>
  <conditionalFormatting sqref="A39">
    <cfRule type="cellIs" dxfId="170" priority="1" operator="equal">
      <formula>0</formula>
    </cfRule>
  </conditionalFormatting>
  <hyperlinks>
    <hyperlink ref="H1" location="Contents!A1" display="Contents" xr:uid="{35637264-F5F4-43DC-8BBE-98414B0A9659}"/>
  </hyperlinks>
  <printOptions gridLines="1"/>
  <pageMargins left="0.70866141732283472" right="0.70866141732283472" top="0.74803149606299213" bottom="0.74803149606299213" header="0.31496062992125984" footer="0.31496062992125984"/>
  <pageSetup paperSize="9" scale="9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DC086-899B-4D1D-BEF7-289F6A568EBC}">
  <sheetPr>
    <tabColor rgb="FF74489D"/>
  </sheetPr>
  <dimension ref="A1:X378"/>
  <sheetViews>
    <sheetView showGridLines="0" zoomScaleNormal="100" workbookViewId="0">
      <pane xSplit="1" ySplit="3" topLeftCell="B12" activePane="bottomRight" state="frozen"/>
      <selection activeCell="G101" sqref="G101"/>
      <selection pane="topRight" activeCell="G101" sqref="G101"/>
      <selection pane="bottomLeft" activeCell="G101" sqref="G101"/>
      <selection pane="bottomRight" activeCell="G1" sqref="G1"/>
    </sheetView>
  </sheetViews>
  <sheetFormatPr defaultColWidth="18.33203125" defaultRowHeight="10.199999999999999"/>
  <cols>
    <col min="1" max="1" width="24.33203125" style="637" customWidth="1"/>
    <col min="2" max="3" width="7.44140625" style="274" customWidth="1"/>
    <col min="4" max="4" width="8.33203125" style="274" customWidth="1"/>
    <col min="5" max="5" width="8" style="274" customWidth="1"/>
    <col min="6" max="6" width="12.44140625" style="274" customWidth="1"/>
    <col min="7" max="7" width="8.44140625" style="274" customWidth="1"/>
    <col min="8" max="8" width="9.44140625" style="274" customWidth="1"/>
    <col min="9" max="9" width="8.5546875" style="274" customWidth="1"/>
    <col min="10" max="12" width="10.44140625" style="274" customWidth="1"/>
    <col min="13" max="13" width="8.44140625" style="274" customWidth="1"/>
    <col min="14" max="15" width="7.6640625" style="274" customWidth="1"/>
    <col min="16" max="16" width="9.33203125" style="274" customWidth="1"/>
    <col min="17" max="17" width="8.44140625" style="274" customWidth="1"/>
    <col min="18" max="19" width="9.44140625" style="274" customWidth="1"/>
    <col min="20" max="20" width="10.44140625" style="274" customWidth="1"/>
    <col min="21" max="21" width="10" style="274" customWidth="1"/>
    <col min="22" max="22" width="13.33203125" style="274" customWidth="1"/>
    <col min="23" max="16384" width="18.33203125" style="274"/>
  </cols>
  <sheetData>
    <row r="1" spans="1:24" s="378" customFormat="1" ht="14.4">
      <c r="A1" s="635" t="s">
        <v>808</v>
      </c>
      <c r="G1" s="67" t="s">
        <v>91</v>
      </c>
      <c r="H1" s="636"/>
      <c r="I1" s="636"/>
      <c r="J1" s="636"/>
      <c r="K1" s="636"/>
      <c r="L1" s="636"/>
      <c r="M1" s="636"/>
      <c r="N1" s="636"/>
      <c r="O1" s="636"/>
      <c r="P1" s="636"/>
      <c r="Q1" s="636"/>
      <c r="R1" s="636"/>
      <c r="S1" s="636"/>
      <c r="T1" s="636"/>
      <c r="U1" s="636"/>
      <c r="V1" s="636"/>
      <c r="W1" s="636"/>
    </row>
    <row r="2" spans="1:24" s="376" customFormat="1" ht="12.45" customHeight="1">
      <c r="A2" s="637" t="s">
        <v>597</v>
      </c>
      <c r="B2" s="274"/>
      <c r="C2" s="274"/>
      <c r="D2" s="274"/>
      <c r="E2" s="274"/>
      <c r="F2" s="274"/>
      <c r="G2" s="583"/>
      <c r="H2" s="583"/>
      <c r="I2" s="583"/>
      <c r="J2" s="583"/>
      <c r="K2" s="638"/>
      <c r="L2" s="638" t="s">
        <v>106</v>
      </c>
      <c r="M2" s="583"/>
      <c r="N2" s="583"/>
      <c r="O2" s="583"/>
      <c r="P2" s="583"/>
      <c r="Q2" s="583"/>
      <c r="R2" s="583"/>
      <c r="S2" s="583"/>
      <c r="T2" s="583"/>
      <c r="U2" s="638"/>
      <c r="V2" s="583"/>
      <c r="W2" s="583"/>
    </row>
    <row r="3" spans="1:24" s="376" customFormat="1" ht="21.6">
      <c r="A3" s="639" t="s">
        <v>92</v>
      </c>
      <c r="B3" s="640" t="s">
        <v>234</v>
      </c>
      <c r="C3" s="640" t="s">
        <v>235</v>
      </c>
      <c r="D3" s="640" t="s">
        <v>95</v>
      </c>
      <c r="E3" s="640" t="s">
        <v>577</v>
      </c>
      <c r="F3" s="641" t="s">
        <v>354</v>
      </c>
      <c r="G3" s="642" t="s">
        <v>269</v>
      </c>
      <c r="H3" s="643" t="s">
        <v>281</v>
      </c>
      <c r="I3" s="643" t="s">
        <v>283</v>
      </c>
      <c r="J3" s="643" t="s">
        <v>285</v>
      </c>
      <c r="K3" s="643" t="s">
        <v>286</v>
      </c>
      <c r="L3" s="643" t="s">
        <v>287</v>
      </c>
      <c r="M3" s="643" t="s">
        <v>290</v>
      </c>
      <c r="N3" s="643" t="s">
        <v>293</v>
      </c>
      <c r="O3" s="643" t="s">
        <v>298</v>
      </c>
      <c r="P3" s="644" t="s">
        <v>301</v>
      </c>
      <c r="Q3" s="643" t="s">
        <v>303</v>
      </c>
      <c r="R3" s="643" t="s">
        <v>407</v>
      </c>
      <c r="S3" s="643" t="s">
        <v>355</v>
      </c>
      <c r="T3" s="643" t="s">
        <v>318</v>
      </c>
      <c r="U3" s="643" t="s">
        <v>578</v>
      </c>
      <c r="V3" s="643" t="s">
        <v>330</v>
      </c>
      <c r="W3" s="645" t="s">
        <v>564</v>
      </c>
    </row>
    <row r="4" spans="1:24" s="376" customFormat="1" ht="12.45" customHeight="1">
      <c r="A4" s="646" t="s">
        <v>234</v>
      </c>
      <c r="B4" s="647">
        <v>0</v>
      </c>
      <c r="C4" s="647">
        <v>0</v>
      </c>
      <c r="D4" s="648">
        <v>27.168052031649381</v>
      </c>
      <c r="E4" s="647">
        <v>0</v>
      </c>
      <c r="F4" s="649">
        <v>0</v>
      </c>
      <c r="G4" s="647">
        <v>0</v>
      </c>
      <c r="H4" s="648">
        <v>0</v>
      </c>
      <c r="I4" s="647">
        <v>0</v>
      </c>
      <c r="J4" s="647">
        <v>0</v>
      </c>
      <c r="K4" s="647">
        <v>0</v>
      </c>
      <c r="L4" s="647">
        <v>0</v>
      </c>
      <c r="M4" s="648">
        <v>0</v>
      </c>
      <c r="N4" s="647">
        <v>0</v>
      </c>
      <c r="O4" s="647">
        <v>0</v>
      </c>
      <c r="P4" s="648">
        <v>0</v>
      </c>
      <c r="Q4" s="647">
        <v>0</v>
      </c>
      <c r="R4" s="647">
        <v>0</v>
      </c>
      <c r="S4" s="648">
        <v>0</v>
      </c>
      <c r="T4" s="647">
        <v>0</v>
      </c>
      <c r="U4" s="647">
        <v>0</v>
      </c>
      <c r="V4" s="648">
        <v>0</v>
      </c>
      <c r="W4" s="605">
        <v>27.168052031649381</v>
      </c>
      <c r="X4" s="650"/>
    </row>
    <row r="5" spans="1:24" s="376" customFormat="1" ht="12.45" customHeight="1">
      <c r="A5" s="646" t="s">
        <v>235</v>
      </c>
      <c r="B5" s="651">
        <v>0</v>
      </c>
      <c r="C5" s="651">
        <v>0</v>
      </c>
      <c r="D5" s="652">
        <v>63.873707608961254</v>
      </c>
      <c r="E5" s="651">
        <v>0</v>
      </c>
      <c r="F5" s="652">
        <v>0</v>
      </c>
      <c r="G5" s="651">
        <v>0</v>
      </c>
      <c r="H5" s="652">
        <v>0</v>
      </c>
      <c r="I5" s="651">
        <v>0</v>
      </c>
      <c r="J5" s="651">
        <v>0</v>
      </c>
      <c r="K5" s="651">
        <v>0</v>
      </c>
      <c r="L5" s="651">
        <v>0</v>
      </c>
      <c r="M5" s="652">
        <v>0</v>
      </c>
      <c r="N5" s="651">
        <v>0</v>
      </c>
      <c r="O5" s="651">
        <v>0</v>
      </c>
      <c r="P5" s="652">
        <v>0</v>
      </c>
      <c r="Q5" s="651">
        <v>0</v>
      </c>
      <c r="R5" s="651">
        <v>0</v>
      </c>
      <c r="S5" s="652">
        <v>0</v>
      </c>
      <c r="T5" s="651">
        <v>0</v>
      </c>
      <c r="U5" s="651">
        <v>0</v>
      </c>
      <c r="V5" s="652">
        <v>0</v>
      </c>
      <c r="W5" s="653">
        <v>63.873707608961254</v>
      </c>
    </row>
    <row r="6" spans="1:24" s="376" customFormat="1" ht="12.45" customHeight="1">
      <c r="A6" s="646" t="s">
        <v>95</v>
      </c>
      <c r="B6" s="651">
        <v>87.642956234575109</v>
      </c>
      <c r="C6" s="651">
        <v>1.23192455925E-2</v>
      </c>
      <c r="D6" s="652">
        <v>0</v>
      </c>
      <c r="E6" s="651">
        <v>0</v>
      </c>
      <c r="F6" s="652">
        <v>0</v>
      </c>
      <c r="G6" s="651">
        <v>0</v>
      </c>
      <c r="H6" s="652">
        <v>0</v>
      </c>
      <c r="I6" s="651">
        <v>0</v>
      </c>
      <c r="J6" s="651">
        <v>0</v>
      </c>
      <c r="K6" s="651">
        <v>0</v>
      </c>
      <c r="L6" s="651">
        <v>0</v>
      </c>
      <c r="M6" s="652">
        <v>0</v>
      </c>
      <c r="N6" s="651">
        <v>0</v>
      </c>
      <c r="O6" s="651">
        <v>0</v>
      </c>
      <c r="P6" s="652">
        <v>0</v>
      </c>
      <c r="Q6" s="651">
        <v>0</v>
      </c>
      <c r="R6" s="651">
        <v>0</v>
      </c>
      <c r="S6" s="652">
        <v>0</v>
      </c>
      <c r="T6" s="651">
        <v>0</v>
      </c>
      <c r="U6" s="651">
        <v>0</v>
      </c>
      <c r="V6" s="652">
        <v>0</v>
      </c>
      <c r="W6" s="653">
        <v>87.655275480167603</v>
      </c>
    </row>
    <row r="7" spans="1:24" s="657" customFormat="1" ht="12.45" customHeight="1">
      <c r="A7" s="654" t="s">
        <v>481</v>
      </c>
      <c r="B7" s="655">
        <v>87.642956234575109</v>
      </c>
      <c r="C7" s="655">
        <v>1.23192455925E-2</v>
      </c>
      <c r="D7" s="656">
        <v>91.041759640610636</v>
      </c>
      <c r="E7" s="655">
        <v>0</v>
      </c>
      <c r="F7" s="656">
        <v>0</v>
      </c>
      <c r="G7" s="655">
        <v>0</v>
      </c>
      <c r="H7" s="656">
        <v>0</v>
      </c>
      <c r="I7" s="655">
        <v>0</v>
      </c>
      <c r="J7" s="655">
        <v>0</v>
      </c>
      <c r="K7" s="655">
        <v>0</v>
      </c>
      <c r="L7" s="655">
        <v>0</v>
      </c>
      <c r="M7" s="656">
        <v>0</v>
      </c>
      <c r="N7" s="655">
        <v>0</v>
      </c>
      <c r="O7" s="655">
        <v>0</v>
      </c>
      <c r="P7" s="656">
        <v>0</v>
      </c>
      <c r="Q7" s="655">
        <v>0</v>
      </c>
      <c r="R7" s="655">
        <v>0</v>
      </c>
      <c r="S7" s="656">
        <v>0</v>
      </c>
      <c r="T7" s="655">
        <v>0</v>
      </c>
      <c r="U7" s="655">
        <v>0</v>
      </c>
      <c r="V7" s="656">
        <v>0</v>
      </c>
      <c r="W7" s="655">
        <v>178.69703512077825</v>
      </c>
    </row>
    <row r="8" spans="1:24" s="376" customFormat="1" ht="12.45" customHeight="1">
      <c r="A8" s="646" t="s">
        <v>237</v>
      </c>
      <c r="B8" s="651">
        <v>0</v>
      </c>
      <c r="C8" s="651">
        <v>0</v>
      </c>
      <c r="D8" s="652">
        <v>0</v>
      </c>
      <c r="E8" s="651">
        <v>1.1489005701249999</v>
      </c>
      <c r="F8" s="652">
        <v>7.601780725E-2</v>
      </c>
      <c r="G8" s="651">
        <v>0</v>
      </c>
      <c r="H8" s="652">
        <v>0</v>
      </c>
      <c r="I8" s="651">
        <v>0</v>
      </c>
      <c r="J8" s="651">
        <v>0</v>
      </c>
      <c r="K8" s="651">
        <v>0</v>
      </c>
      <c r="L8" s="651">
        <v>0</v>
      </c>
      <c r="M8" s="652">
        <v>0</v>
      </c>
      <c r="N8" s="651">
        <v>0</v>
      </c>
      <c r="O8" s="651">
        <v>0</v>
      </c>
      <c r="P8" s="652">
        <v>0</v>
      </c>
      <c r="Q8" s="651">
        <v>0</v>
      </c>
      <c r="R8" s="651">
        <v>0</v>
      </c>
      <c r="S8" s="652">
        <v>0</v>
      </c>
      <c r="T8" s="651">
        <v>0</v>
      </c>
      <c r="U8" s="651">
        <v>0</v>
      </c>
      <c r="V8" s="652">
        <v>0</v>
      </c>
      <c r="W8" s="653">
        <v>1.2249183773749999</v>
      </c>
      <c r="X8" s="658"/>
    </row>
    <row r="9" spans="1:24" s="376" customFormat="1" ht="12.45" customHeight="1">
      <c r="A9" s="646" t="s">
        <v>238</v>
      </c>
      <c r="B9" s="651">
        <v>0</v>
      </c>
      <c r="C9" s="651">
        <v>0</v>
      </c>
      <c r="D9" s="652">
        <v>0</v>
      </c>
      <c r="E9" s="651">
        <v>4.9231744128874988</v>
      </c>
      <c r="F9" s="652">
        <v>0</v>
      </c>
      <c r="G9" s="651">
        <v>0</v>
      </c>
      <c r="H9" s="652">
        <v>0</v>
      </c>
      <c r="I9" s="651">
        <v>0</v>
      </c>
      <c r="J9" s="651">
        <v>0</v>
      </c>
      <c r="K9" s="651">
        <v>0</v>
      </c>
      <c r="L9" s="651">
        <v>0</v>
      </c>
      <c r="M9" s="652">
        <v>0</v>
      </c>
      <c r="N9" s="651">
        <v>0</v>
      </c>
      <c r="O9" s="651">
        <v>0</v>
      </c>
      <c r="P9" s="652">
        <v>0</v>
      </c>
      <c r="Q9" s="651">
        <v>0</v>
      </c>
      <c r="R9" s="651">
        <v>0</v>
      </c>
      <c r="S9" s="652">
        <v>0</v>
      </c>
      <c r="T9" s="651">
        <v>0</v>
      </c>
      <c r="U9" s="651">
        <v>0</v>
      </c>
      <c r="V9" s="652">
        <v>0</v>
      </c>
      <c r="W9" s="653">
        <v>4.9231744128874988</v>
      </c>
    </row>
    <row r="10" spans="1:24" s="376" customFormat="1" ht="12.45" customHeight="1">
      <c r="A10" s="646" t="s">
        <v>354</v>
      </c>
      <c r="B10" s="651">
        <v>0</v>
      </c>
      <c r="C10" s="651">
        <v>0</v>
      </c>
      <c r="D10" s="652">
        <v>0</v>
      </c>
      <c r="E10" s="651">
        <v>0</v>
      </c>
      <c r="F10" s="652">
        <v>0</v>
      </c>
      <c r="G10" s="651">
        <v>0</v>
      </c>
      <c r="H10" s="652">
        <v>0</v>
      </c>
      <c r="I10" s="651">
        <v>0</v>
      </c>
      <c r="J10" s="651">
        <v>0</v>
      </c>
      <c r="K10" s="651">
        <v>0</v>
      </c>
      <c r="L10" s="651">
        <v>0</v>
      </c>
      <c r="M10" s="652">
        <v>0</v>
      </c>
      <c r="N10" s="651">
        <v>0</v>
      </c>
      <c r="O10" s="651">
        <v>0</v>
      </c>
      <c r="P10" s="652">
        <v>0</v>
      </c>
      <c r="Q10" s="651">
        <v>0</v>
      </c>
      <c r="R10" s="651">
        <v>0</v>
      </c>
      <c r="S10" s="652">
        <v>0</v>
      </c>
      <c r="T10" s="651">
        <v>0</v>
      </c>
      <c r="U10" s="651">
        <v>0</v>
      </c>
      <c r="V10" s="652">
        <v>0</v>
      </c>
      <c r="W10" s="653">
        <v>0</v>
      </c>
      <c r="X10" s="658"/>
    </row>
    <row r="11" spans="1:24" s="657" customFormat="1" ht="12.45" customHeight="1">
      <c r="A11" s="659" t="s">
        <v>493</v>
      </c>
      <c r="B11" s="655">
        <v>0</v>
      </c>
      <c r="C11" s="655">
        <v>0</v>
      </c>
      <c r="D11" s="656">
        <v>0</v>
      </c>
      <c r="E11" s="655">
        <v>6.0720749830124987</v>
      </c>
      <c r="F11" s="656">
        <v>7.601780725E-2</v>
      </c>
      <c r="G11" s="655">
        <v>0</v>
      </c>
      <c r="H11" s="656">
        <v>0</v>
      </c>
      <c r="I11" s="655">
        <v>0</v>
      </c>
      <c r="J11" s="655">
        <v>0</v>
      </c>
      <c r="K11" s="655">
        <v>0</v>
      </c>
      <c r="L11" s="655">
        <v>0</v>
      </c>
      <c r="M11" s="656">
        <v>0</v>
      </c>
      <c r="N11" s="655">
        <v>0</v>
      </c>
      <c r="O11" s="655">
        <v>0</v>
      </c>
      <c r="P11" s="656">
        <v>0</v>
      </c>
      <c r="Q11" s="655">
        <v>0</v>
      </c>
      <c r="R11" s="655">
        <v>0</v>
      </c>
      <c r="S11" s="656">
        <v>0</v>
      </c>
      <c r="T11" s="655">
        <v>0</v>
      </c>
      <c r="U11" s="655">
        <v>0</v>
      </c>
      <c r="V11" s="656">
        <v>0</v>
      </c>
      <c r="W11" s="655">
        <v>6.1480927902624991</v>
      </c>
    </row>
    <row r="12" spans="1:24" s="376" customFormat="1" ht="12.45" customHeight="1">
      <c r="A12" s="646" t="s">
        <v>657</v>
      </c>
      <c r="B12" s="651">
        <v>0</v>
      </c>
      <c r="C12" s="651">
        <v>0</v>
      </c>
      <c r="D12" s="652">
        <v>0</v>
      </c>
      <c r="E12" s="651">
        <v>0</v>
      </c>
      <c r="F12" s="652">
        <v>0</v>
      </c>
      <c r="G12" s="651">
        <v>87.310863629087521</v>
      </c>
      <c r="H12" s="652">
        <v>0</v>
      </c>
      <c r="I12" s="651">
        <v>11.945419038839759</v>
      </c>
      <c r="J12" s="651">
        <v>0</v>
      </c>
      <c r="K12" s="651">
        <v>27.224085693415088</v>
      </c>
      <c r="L12" s="651">
        <v>0</v>
      </c>
      <c r="M12" s="652">
        <v>0</v>
      </c>
      <c r="N12" s="651">
        <v>0</v>
      </c>
      <c r="O12" s="651">
        <v>0</v>
      </c>
      <c r="P12" s="652">
        <v>0</v>
      </c>
      <c r="Q12" s="651">
        <v>29.343017504882813</v>
      </c>
      <c r="R12" s="651">
        <v>1.3400313455200197</v>
      </c>
      <c r="S12" s="652">
        <v>0</v>
      </c>
      <c r="T12" s="651">
        <v>0</v>
      </c>
      <c r="U12" s="651">
        <v>0</v>
      </c>
      <c r="V12" s="652">
        <v>0</v>
      </c>
      <c r="W12" s="653">
        <v>157.16341721174518</v>
      </c>
    </row>
    <row r="13" spans="1:24" s="376" customFormat="1" ht="12.45" customHeight="1">
      <c r="A13" s="646" t="s">
        <v>809</v>
      </c>
      <c r="B13" s="651">
        <v>0</v>
      </c>
      <c r="C13" s="651">
        <v>0</v>
      </c>
      <c r="D13" s="652">
        <v>0</v>
      </c>
      <c r="E13" s="651">
        <v>0</v>
      </c>
      <c r="F13" s="652">
        <v>0</v>
      </c>
      <c r="G13" s="651">
        <v>31.424147522045001</v>
      </c>
      <c r="H13" s="652">
        <v>0</v>
      </c>
      <c r="I13" s="651">
        <v>12.445706096361885</v>
      </c>
      <c r="J13" s="651">
        <v>0</v>
      </c>
      <c r="K13" s="651">
        <v>24.192008045698522</v>
      </c>
      <c r="L13" s="651">
        <v>0</v>
      </c>
      <c r="M13" s="652">
        <v>0</v>
      </c>
      <c r="N13" s="651">
        <v>6.7792390380859375</v>
      </c>
      <c r="O13" s="651">
        <v>0</v>
      </c>
      <c r="P13" s="652">
        <v>0</v>
      </c>
      <c r="Q13" s="651">
        <v>0</v>
      </c>
      <c r="R13" s="651">
        <v>0</v>
      </c>
      <c r="S13" s="652">
        <v>0</v>
      </c>
      <c r="T13" s="651">
        <v>0</v>
      </c>
      <c r="U13" s="651">
        <v>0</v>
      </c>
      <c r="V13" s="652">
        <v>0</v>
      </c>
      <c r="W13" s="653">
        <v>74.841100702191341</v>
      </c>
    </row>
    <row r="14" spans="1:24" s="657" customFormat="1" ht="12.45" customHeight="1">
      <c r="A14" s="654" t="s">
        <v>496</v>
      </c>
      <c r="B14" s="655">
        <v>0</v>
      </c>
      <c r="C14" s="655">
        <v>0</v>
      </c>
      <c r="D14" s="656">
        <v>0</v>
      </c>
      <c r="E14" s="655">
        <v>0</v>
      </c>
      <c r="F14" s="656">
        <v>0</v>
      </c>
      <c r="G14" s="655">
        <v>118.73501115113253</v>
      </c>
      <c r="H14" s="656">
        <v>0</v>
      </c>
      <c r="I14" s="655">
        <v>24.391125135201644</v>
      </c>
      <c r="J14" s="655">
        <v>0</v>
      </c>
      <c r="K14" s="655">
        <v>51.416093739113606</v>
      </c>
      <c r="L14" s="655">
        <v>0</v>
      </c>
      <c r="M14" s="656">
        <v>0</v>
      </c>
      <c r="N14" s="655">
        <v>6.7792390380859375</v>
      </c>
      <c r="O14" s="655">
        <v>0</v>
      </c>
      <c r="P14" s="656">
        <v>0</v>
      </c>
      <c r="Q14" s="655">
        <v>29.343017504882813</v>
      </c>
      <c r="R14" s="655">
        <v>1.3400313455200197</v>
      </c>
      <c r="S14" s="656">
        <v>0</v>
      </c>
      <c r="T14" s="655">
        <v>0</v>
      </c>
      <c r="U14" s="655">
        <v>0</v>
      </c>
      <c r="V14" s="656">
        <v>0</v>
      </c>
      <c r="W14" s="655">
        <v>232.00451791393652</v>
      </c>
    </row>
    <row r="15" spans="1:24" s="376" customFormat="1" ht="12.45" customHeight="1">
      <c r="A15" s="646" t="s">
        <v>284</v>
      </c>
      <c r="B15" s="651">
        <v>0</v>
      </c>
      <c r="C15" s="651">
        <v>0</v>
      </c>
      <c r="D15" s="652">
        <v>0</v>
      </c>
      <c r="E15" s="651">
        <v>0</v>
      </c>
      <c r="F15" s="652">
        <v>0</v>
      </c>
      <c r="G15" s="651">
        <v>0</v>
      </c>
      <c r="H15" s="652">
        <v>0</v>
      </c>
      <c r="I15" s="651">
        <v>0</v>
      </c>
      <c r="J15" s="651">
        <v>0</v>
      </c>
      <c r="K15" s="651">
        <v>15.899705014749314</v>
      </c>
      <c r="L15" s="651">
        <v>0</v>
      </c>
      <c r="M15" s="652">
        <v>0</v>
      </c>
      <c r="N15" s="651">
        <v>0</v>
      </c>
      <c r="O15" s="651">
        <v>0</v>
      </c>
      <c r="P15" s="652">
        <v>0</v>
      </c>
      <c r="Q15" s="651">
        <v>0</v>
      </c>
      <c r="R15" s="651">
        <v>0</v>
      </c>
      <c r="S15" s="652">
        <v>0</v>
      </c>
      <c r="T15" s="651">
        <v>0</v>
      </c>
      <c r="U15" s="651">
        <v>0</v>
      </c>
      <c r="V15" s="652">
        <v>0</v>
      </c>
      <c r="W15" s="653">
        <v>15.899705014749314</v>
      </c>
    </row>
    <row r="16" spans="1:24" s="376" customFormat="1" ht="12.45" customHeight="1">
      <c r="A16" s="646" t="s">
        <v>285</v>
      </c>
      <c r="B16" s="651">
        <v>0</v>
      </c>
      <c r="C16" s="651">
        <v>0</v>
      </c>
      <c r="D16" s="652">
        <v>0</v>
      </c>
      <c r="E16" s="651">
        <v>0</v>
      </c>
      <c r="F16" s="652">
        <v>0</v>
      </c>
      <c r="G16" s="651">
        <v>0</v>
      </c>
      <c r="H16" s="652">
        <v>0</v>
      </c>
      <c r="I16" s="651">
        <v>0</v>
      </c>
      <c r="J16" s="651">
        <v>0</v>
      </c>
      <c r="K16" s="651">
        <v>0.38237941166740536</v>
      </c>
      <c r="L16" s="651">
        <v>0.56963727022861532</v>
      </c>
      <c r="M16" s="652">
        <v>0</v>
      </c>
      <c r="N16" s="651">
        <v>0</v>
      </c>
      <c r="O16" s="651">
        <v>0</v>
      </c>
      <c r="P16" s="652">
        <v>0</v>
      </c>
      <c r="Q16" s="651">
        <v>0</v>
      </c>
      <c r="R16" s="651">
        <v>0</v>
      </c>
      <c r="S16" s="652">
        <v>0</v>
      </c>
      <c r="T16" s="651">
        <v>0</v>
      </c>
      <c r="U16" s="651">
        <v>0</v>
      </c>
      <c r="V16" s="652">
        <v>0</v>
      </c>
      <c r="W16" s="653">
        <v>0.95201668189602073</v>
      </c>
    </row>
    <row r="17" spans="1:23" s="376" customFormat="1" ht="12.45" customHeight="1">
      <c r="A17" s="646" t="s">
        <v>286</v>
      </c>
      <c r="B17" s="651">
        <v>0</v>
      </c>
      <c r="C17" s="651">
        <v>0</v>
      </c>
      <c r="D17" s="652">
        <v>0</v>
      </c>
      <c r="E17" s="651">
        <v>0</v>
      </c>
      <c r="F17" s="652">
        <v>0</v>
      </c>
      <c r="G17" s="651">
        <v>0</v>
      </c>
      <c r="H17" s="652">
        <v>0</v>
      </c>
      <c r="I17" s="651">
        <v>0</v>
      </c>
      <c r="J17" s="651">
        <v>0.66566325130693826</v>
      </c>
      <c r="K17" s="651">
        <v>0</v>
      </c>
      <c r="L17" s="651">
        <v>4.7320550639134851</v>
      </c>
      <c r="M17" s="652">
        <v>0</v>
      </c>
      <c r="N17" s="651">
        <v>0</v>
      </c>
      <c r="O17" s="651">
        <v>0</v>
      </c>
      <c r="P17" s="652">
        <v>0</v>
      </c>
      <c r="Q17" s="651">
        <v>0</v>
      </c>
      <c r="R17" s="651">
        <v>0</v>
      </c>
      <c r="S17" s="652">
        <v>0</v>
      </c>
      <c r="T17" s="651">
        <v>0</v>
      </c>
      <c r="U17" s="651">
        <v>0</v>
      </c>
      <c r="V17" s="652">
        <v>0</v>
      </c>
      <c r="W17" s="653">
        <v>5.3977183152204233</v>
      </c>
    </row>
    <row r="18" spans="1:23" s="376" customFormat="1" ht="12.45" customHeight="1">
      <c r="A18" s="646" t="s">
        <v>291</v>
      </c>
      <c r="B18" s="651">
        <v>0</v>
      </c>
      <c r="C18" s="651">
        <v>0</v>
      </c>
      <c r="D18" s="652">
        <v>0</v>
      </c>
      <c r="E18" s="651">
        <v>0</v>
      </c>
      <c r="F18" s="652">
        <v>0</v>
      </c>
      <c r="G18" s="651">
        <v>0</v>
      </c>
      <c r="H18" s="652">
        <v>0</v>
      </c>
      <c r="I18" s="651">
        <v>0</v>
      </c>
      <c r="J18" s="651">
        <v>0</v>
      </c>
      <c r="K18" s="651">
        <v>13.724678915306205</v>
      </c>
      <c r="L18" s="651">
        <v>6.8123571540720427</v>
      </c>
      <c r="M18" s="652">
        <v>0.16774100458865995</v>
      </c>
      <c r="N18" s="651">
        <v>0.41606120943952929</v>
      </c>
      <c r="O18" s="651">
        <v>0</v>
      </c>
      <c r="P18" s="652">
        <v>0</v>
      </c>
      <c r="Q18" s="651">
        <v>0</v>
      </c>
      <c r="R18" s="651">
        <v>0</v>
      </c>
      <c r="S18" s="652">
        <v>0</v>
      </c>
      <c r="T18" s="651">
        <v>0</v>
      </c>
      <c r="U18" s="651">
        <v>0</v>
      </c>
      <c r="V18" s="652">
        <v>0</v>
      </c>
      <c r="W18" s="653">
        <v>21.120838283406435</v>
      </c>
    </row>
    <row r="19" spans="1:23" s="657" customFormat="1" ht="12.45" customHeight="1">
      <c r="A19" s="654" t="s">
        <v>499</v>
      </c>
      <c r="B19" s="655">
        <v>0</v>
      </c>
      <c r="C19" s="655">
        <v>0</v>
      </c>
      <c r="D19" s="656">
        <v>0</v>
      </c>
      <c r="E19" s="655">
        <v>0</v>
      </c>
      <c r="F19" s="656">
        <v>0</v>
      </c>
      <c r="G19" s="655">
        <v>0</v>
      </c>
      <c r="H19" s="656">
        <v>0</v>
      </c>
      <c r="I19" s="655">
        <v>0</v>
      </c>
      <c r="J19" s="655">
        <v>0.66566325130693826</v>
      </c>
      <c r="K19" s="655">
        <v>30.006763341722923</v>
      </c>
      <c r="L19" s="655">
        <v>12.114049488214143</v>
      </c>
      <c r="M19" s="656">
        <v>0.16774100458865995</v>
      </c>
      <c r="N19" s="655">
        <v>0.41606120943952929</v>
      </c>
      <c r="O19" s="655">
        <v>0</v>
      </c>
      <c r="P19" s="656">
        <v>0</v>
      </c>
      <c r="Q19" s="655">
        <v>0</v>
      </c>
      <c r="R19" s="655">
        <v>0</v>
      </c>
      <c r="S19" s="656">
        <v>0</v>
      </c>
      <c r="T19" s="655">
        <v>0</v>
      </c>
      <c r="U19" s="655">
        <v>0</v>
      </c>
      <c r="V19" s="656">
        <v>0</v>
      </c>
      <c r="W19" s="655">
        <v>43.370278295272193</v>
      </c>
    </row>
    <row r="20" spans="1:23" s="376" customFormat="1" ht="12.45" customHeight="1">
      <c r="A20" s="646" t="s">
        <v>300</v>
      </c>
      <c r="B20" s="651">
        <v>0</v>
      </c>
      <c r="C20" s="651">
        <v>0</v>
      </c>
      <c r="D20" s="652">
        <v>0</v>
      </c>
      <c r="E20" s="651">
        <v>0</v>
      </c>
      <c r="F20" s="652">
        <v>0</v>
      </c>
      <c r="G20" s="651">
        <v>0</v>
      </c>
      <c r="H20" s="652">
        <v>0</v>
      </c>
      <c r="I20" s="651">
        <v>0</v>
      </c>
      <c r="J20" s="651">
        <v>0</v>
      </c>
      <c r="K20" s="651">
        <v>0</v>
      </c>
      <c r="L20" s="651">
        <v>0</v>
      </c>
      <c r="M20" s="652">
        <v>0</v>
      </c>
      <c r="N20" s="651">
        <v>0</v>
      </c>
      <c r="O20" s="651">
        <v>17.392349619466586</v>
      </c>
      <c r="P20" s="652">
        <v>0</v>
      </c>
      <c r="Q20" s="651">
        <v>0</v>
      </c>
      <c r="R20" s="651">
        <v>0</v>
      </c>
      <c r="S20" s="652">
        <v>0</v>
      </c>
      <c r="T20" s="651">
        <v>0</v>
      </c>
      <c r="U20" s="651">
        <v>0</v>
      </c>
      <c r="V20" s="652">
        <v>0</v>
      </c>
      <c r="W20" s="653">
        <v>17.392349619466586</v>
      </c>
    </row>
    <row r="21" spans="1:23" s="376" customFormat="1" ht="12.45" customHeight="1">
      <c r="A21" s="646" t="s">
        <v>301</v>
      </c>
      <c r="B21" s="651">
        <v>0</v>
      </c>
      <c r="C21" s="651">
        <v>0</v>
      </c>
      <c r="D21" s="652">
        <v>0</v>
      </c>
      <c r="E21" s="651">
        <v>0</v>
      </c>
      <c r="F21" s="652">
        <v>0</v>
      </c>
      <c r="G21" s="651">
        <v>0</v>
      </c>
      <c r="H21" s="652">
        <v>0</v>
      </c>
      <c r="I21" s="651">
        <v>0</v>
      </c>
      <c r="J21" s="651">
        <v>0</v>
      </c>
      <c r="K21" s="651">
        <v>0</v>
      </c>
      <c r="L21" s="651">
        <v>0</v>
      </c>
      <c r="M21" s="652">
        <v>0</v>
      </c>
      <c r="N21" s="651">
        <v>7.8470350057293521</v>
      </c>
      <c r="O21" s="651">
        <v>1.556149660065</v>
      </c>
      <c r="P21" s="652">
        <v>0</v>
      </c>
      <c r="Q21" s="651">
        <v>0</v>
      </c>
      <c r="R21" s="651">
        <v>0</v>
      </c>
      <c r="S21" s="652">
        <v>0.51782500000000009</v>
      </c>
      <c r="T21" s="651">
        <v>0</v>
      </c>
      <c r="U21" s="651">
        <v>0</v>
      </c>
      <c r="V21" s="652">
        <v>0</v>
      </c>
      <c r="W21" s="653">
        <v>9.921009665794351</v>
      </c>
    </row>
    <row r="22" spans="1:23" s="657" customFormat="1" ht="12.45" customHeight="1">
      <c r="A22" s="654" t="s">
        <v>501</v>
      </c>
      <c r="B22" s="655">
        <v>0</v>
      </c>
      <c r="C22" s="655">
        <v>0</v>
      </c>
      <c r="D22" s="656">
        <v>0</v>
      </c>
      <c r="E22" s="655">
        <v>0</v>
      </c>
      <c r="F22" s="656">
        <v>0</v>
      </c>
      <c r="G22" s="655">
        <v>0</v>
      </c>
      <c r="H22" s="656">
        <v>0</v>
      </c>
      <c r="I22" s="655">
        <v>0</v>
      </c>
      <c r="J22" s="655">
        <v>0</v>
      </c>
      <c r="K22" s="655">
        <v>0</v>
      </c>
      <c r="L22" s="655">
        <v>0</v>
      </c>
      <c r="M22" s="656">
        <v>0</v>
      </c>
      <c r="N22" s="655">
        <v>7.8470350057293521</v>
      </c>
      <c r="O22" s="655">
        <v>18.948499279531585</v>
      </c>
      <c r="P22" s="656">
        <v>0</v>
      </c>
      <c r="Q22" s="655">
        <v>0</v>
      </c>
      <c r="R22" s="655">
        <v>0</v>
      </c>
      <c r="S22" s="656">
        <v>0.51782500000000009</v>
      </c>
      <c r="T22" s="655">
        <v>0</v>
      </c>
      <c r="U22" s="655">
        <v>0</v>
      </c>
      <c r="V22" s="656">
        <v>0</v>
      </c>
      <c r="W22" s="655">
        <v>27.313359285260937</v>
      </c>
    </row>
    <row r="23" spans="1:23" s="376" customFormat="1" ht="12.45" customHeight="1">
      <c r="A23" s="646" t="s">
        <v>306</v>
      </c>
      <c r="B23" s="651">
        <v>0</v>
      </c>
      <c r="C23" s="651">
        <v>0</v>
      </c>
      <c r="D23" s="652">
        <v>0</v>
      </c>
      <c r="E23" s="651">
        <v>0</v>
      </c>
      <c r="F23" s="652">
        <v>0</v>
      </c>
      <c r="G23" s="651">
        <v>0</v>
      </c>
      <c r="H23" s="652">
        <v>0</v>
      </c>
      <c r="I23" s="651">
        <v>0</v>
      </c>
      <c r="J23" s="651">
        <v>0</v>
      </c>
      <c r="K23" s="651">
        <v>0</v>
      </c>
      <c r="L23" s="651">
        <v>0</v>
      </c>
      <c r="M23" s="652">
        <v>0</v>
      </c>
      <c r="N23" s="651">
        <v>0</v>
      </c>
      <c r="O23" s="651">
        <v>0</v>
      </c>
      <c r="P23" s="652">
        <v>0</v>
      </c>
      <c r="Q23" s="651">
        <v>0</v>
      </c>
      <c r="R23" s="651">
        <v>0</v>
      </c>
      <c r="S23" s="652">
        <v>9.1984154673468765</v>
      </c>
      <c r="T23" s="651">
        <v>0</v>
      </c>
      <c r="U23" s="651">
        <v>0</v>
      </c>
      <c r="V23" s="652">
        <v>0</v>
      </c>
      <c r="W23" s="653">
        <v>9.1984154673468765</v>
      </c>
    </row>
    <row r="24" spans="1:23" s="376" customFormat="1" ht="12.45" customHeight="1">
      <c r="A24" s="646" t="s">
        <v>355</v>
      </c>
      <c r="B24" s="651">
        <v>0</v>
      </c>
      <c r="C24" s="651">
        <v>0</v>
      </c>
      <c r="D24" s="652">
        <v>0</v>
      </c>
      <c r="E24" s="651">
        <v>0</v>
      </c>
      <c r="F24" s="652">
        <v>0</v>
      </c>
      <c r="G24" s="651">
        <v>0</v>
      </c>
      <c r="H24" s="652">
        <v>0.83067985610961914</v>
      </c>
      <c r="I24" s="651">
        <v>0</v>
      </c>
      <c r="J24" s="651">
        <v>0</v>
      </c>
      <c r="K24" s="651">
        <v>0</v>
      </c>
      <c r="L24" s="651">
        <v>0</v>
      </c>
      <c r="M24" s="652">
        <v>0</v>
      </c>
      <c r="N24" s="651">
        <v>0</v>
      </c>
      <c r="O24" s="651">
        <v>0</v>
      </c>
      <c r="P24" s="652">
        <v>9.7838124999999998</v>
      </c>
      <c r="Q24" s="651">
        <v>3.4082125000000003</v>
      </c>
      <c r="R24" s="651">
        <v>0</v>
      </c>
      <c r="S24" s="652">
        <v>0</v>
      </c>
      <c r="T24" s="651">
        <v>0</v>
      </c>
      <c r="U24" s="651">
        <v>0</v>
      </c>
      <c r="V24" s="652">
        <v>0</v>
      </c>
      <c r="W24" s="653">
        <v>14.02270485610962</v>
      </c>
    </row>
    <row r="25" spans="1:23" s="657" customFormat="1" ht="12.45" customHeight="1">
      <c r="A25" s="654" t="s">
        <v>502</v>
      </c>
      <c r="B25" s="655">
        <v>0</v>
      </c>
      <c r="C25" s="655">
        <v>0</v>
      </c>
      <c r="D25" s="656">
        <v>0</v>
      </c>
      <c r="E25" s="655">
        <v>0</v>
      </c>
      <c r="F25" s="656">
        <v>0</v>
      </c>
      <c r="G25" s="655">
        <v>0</v>
      </c>
      <c r="H25" s="656">
        <v>0.83067985610961914</v>
      </c>
      <c r="I25" s="655">
        <v>0</v>
      </c>
      <c r="J25" s="655">
        <v>0</v>
      </c>
      <c r="K25" s="655">
        <v>0</v>
      </c>
      <c r="L25" s="655">
        <v>0</v>
      </c>
      <c r="M25" s="656">
        <v>0</v>
      </c>
      <c r="N25" s="655">
        <v>0</v>
      </c>
      <c r="O25" s="655">
        <v>0</v>
      </c>
      <c r="P25" s="656">
        <v>9.7838124999999998</v>
      </c>
      <c r="Q25" s="655">
        <v>3.4082125000000003</v>
      </c>
      <c r="R25" s="655">
        <v>0</v>
      </c>
      <c r="S25" s="656">
        <v>9.1984154673468765</v>
      </c>
      <c r="T25" s="655">
        <v>0</v>
      </c>
      <c r="U25" s="655">
        <v>0</v>
      </c>
      <c r="V25" s="656">
        <v>0</v>
      </c>
      <c r="W25" s="655">
        <v>23.221120323456496</v>
      </c>
    </row>
    <row r="26" spans="1:23" s="376" customFormat="1" ht="12.45" customHeight="1">
      <c r="A26" s="646" t="s">
        <v>313</v>
      </c>
      <c r="B26" s="651">
        <v>0</v>
      </c>
      <c r="C26" s="651">
        <v>0</v>
      </c>
      <c r="D26" s="652">
        <v>0</v>
      </c>
      <c r="E26" s="651">
        <v>0</v>
      </c>
      <c r="F26" s="652">
        <v>0</v>
      </c>
      <c r="G26" s="651">
        <v>0</v>
      </c>
      <c r="H26" s="652">
        <v>0</v>
      </c>
      <c r="I26" s="651">
        <v>0</v>
      </c>
      <c r="J26" s="651">
        <v>0</v>
      </c>
      <c r="K26" s="651">
        <v>0</v>
      </c>
      <c r="L26" s="651">
        <v>0</v>
      </c>
      <c r="M26" s="652">
        <v>0</v>
      </c>
      <c r="N26" s="651">
        <v>0</v>
      </c>
      <c r="O26" s="651">
        <v>0</v>
      </c>
      <c r="P26" s="652">
        <v>0</v>
      </c>
      <c r="Q26" s="651">
        <v>0</v>
      </c>
      <c r="R26" s="651">
        <v>0</v>
      </c>
      <c r="S26" s="652">
        <v>0</v>
      </c>
      <c r="T26" s="651">
        <v>0</v>
      </c>
      <c r="U26" s="651">
        <v>0</v>
      </c>
      <c r="V26" s="652">
        <v>0</v>
      </c>
      <c r="W26" s="653">
        <v>0</v>
      </c>
    </row>
    <row r="27" spans="1:23" s="376" customFormat="1" ht="12.45" customHeight="1">
      <c r="A27" s="646" t="s">
        <v>315</v>
      </c>
      <c r="B27" s="651">
        <v>0</v>
      </c>
      <c r="C27" s="651">
        <v>0</v>
      </c>
      <c r="D27" s="652">
        <v>0</v>
      </c>
      <c r="E27" s="651">
        <v>0</v>
      </c>
      <c r="F27" s="652">
        <v>0</v>
      </c>
      <c r="G27" s="651">
        <v>0</v>
      </c>
      <c r="H27" s="652">
        <v>0</v>
      </c>
      <c r="I27" s="651">
        <v>0</v>
      </c>
      <c r="J27" s="651">
        <v>4.5437392295781107</v>
      </c>
      <c r="K27" s="651">
        <v>26.74071504607554</v>
      </c>
      <c r="L27" s="651">
        <v>32.826238829724822</v>
      </c>
      <c r="M27" s="652">
        <v>2.490260034823371</v>
      </c>
      <c r="N27" s="651">
        <v>0</v>
      </c>
      <c r="O27" s="651">
        <v>0</v>
      </c>
      <c r="P27" s="652">
        <v>0</v>
      </c>
      <c r="Q27" s="651">
        <v>0</v>
      </c>
      <c r="R27" s="651">
        <v>0</v>
      </c>
      <c r="S27" s="652">
        <v>0</v>
      </c>
      <c r="T27" s="651">
        <v>0</v>
      </c>
      <c r="U27" s="651">
        <v>4.6768427814836464</v>
      </c>
      <c r="V27" s="652">
        <v>0</v>
      </c>
      <c r="W27" s="653">
        <v>71.277795921685495</v>
      </c>
    </row>
    <row r="28" spans="1:23" s="376" customFormat="1" ht="12.45" customHeight="1">
      <c r="A28" s="646" t="s">
        <v>320</v>
      </c>
      <c r="B28" s="651">
        <v>0</v>
      </c>
      <c r="C28" s="651">
        <v>0</v>
      </c>
      <c r="D28" s="652">
        <v>0</v>
      </c>
      <c r="E28" s="651">
        <v>0</v>
      </c>
      <c r="F28" s="652">
        <v>0</v>
      </c>
      <c r="G28" s="651">
        <v>0</v>
      </c>
      <c r="H28" s="652">
        <v>0</v>
      </c>
      <c r="I28" s="651">
        <v>0</v>
      </c>
      <c r="J28" s="651">
        <v>0</v>
      </c>
      <c r="K28" s="651">
        <v>0</v>
      </c>
      <c r="L28" s="651">
        <v>0</v>
      </c>
      <c r="M28" s="652">
        <v>0</v>
      </c>
      <c r="N28" s="651">
        <v>0</v>
      </c>
      <c r="O28" s="651">
        <v>0</v>
      </c>
      <c r="P28" s="652">
        <v>0</v>
      </c>
      <c r="Q28" s="651">
        <v>0</v>
      </c>
      <c r="R28" s="651">
        <v>0</v>
      </c>
      <c r="S28" s="652">
        <v>0</v>
      </c>
      <c r="T28" s="651">
        <v>0</v>
      </c>
      <c r="U28" s="651">
        <v>0</v>
      </c>
      <c r="V28" s="652">
        <v>0</v>
      </c>
      <c r="W28" s="653">
        <v>0</v>
      </c>
    </row>
    <row r="29" spans="1:23" s="376" customFormat="1" ht="12.45" customHeight="1">
      <c r="A29" s="646" t="s">
        <v>324</v>
      </c>
      <c r="B29" s="651">
        <v>0</v>
      </c>
      <c r="C29" s="651">
        <v>0</v>
      </c>
      <c r="D29" s="652">
        <v>0</v>
      </c>
      <c r="E29" s="651">
        <v>0</v>
      </c>
      <c r="F29" s="652">
        <v>0</v>
      </c>
      <c r="G29" s="651">
        <v>0</v>
      </c>
      <c r="H29" s="652">
        <v>0</v>
      </c>
      <c r="I29" s="651">
        <v>0</v>
      </c>
      <c r="J29" s="651">
        <v>0</v>
      </c>
      <c r="K29" s="651">
        <v>0</v>
      </c>
      <c r="L29" s="651">
        <v>0</v>
      </c>
      <c r="M29" s="652">
        <v>0</v>
      </c>
      <c r="N29" s="651">
        <v>0</v>
      </c>
      <c r="O29" s="651">
        <v>0</v>
      </c>
      <c r="P29" s="652">
        <v>0</v>
      </c>
      <c r="Q29" s="651">
        <v>0</v>
      </c>
      <c r="R29" s="651">
        <v>0</v>
      </c>
      <c r="S29" s="652">
        <v>0</v>
      </c>
      <c r="T29" s="651">
        <v>3.9289249999999991</v>
      </c>
      <c r="U29" s="651">
        <v>0</v>
      </c>
      <c r="V29" s="652">
        <v>2.0222125000000002</v>
      </c>
      <c r="W29" s="653">
        <v>5.9511374999999997</v>
      </c>
    </row>
    <row r="30" spans="1:23" s="376" customFormat="1" ht="12.45" customHeight="1">
      <c r="A30" s="660" t="s">
        <v>328</v>
      </c>
      <c r="B30" s="651">
        <v>0</v>
      </c>
      <c r="C30" s="651">
        <v>0</v>
      </c>
      <c r="D30" s="652">
        <v>0</v>
      </c>
      <c r="E30" s="651">
        <v>0</v>
      </c>
      <c r="F30" s="652">
        <v>0</v>
      </c>
      <c r="G30" s="651">
        <v>0</v>
      </c>
      <c r="H30" s="652">
        <v>0</v>
      </c>
      <c r="I30" s="651">
        <v>0</v>
      </c>
      <c r="J30" s="651">
        <v>0</v>
      </c>
      <c r="K30" s="651">
        <v>0</v>
      </c>
      <c r="L30" s="651">
        <v>0</v>
      </c>
      <c r="M30" s="652">
        <v>0</v>
      </c>
      <c r="N30" s="651">
        <v>0</v>
      </c>
      <c r="O30" s="651">
        <v>0</v>
      </c>
      <c r="P30" s="652">
        <v>0</v>
      </c>
      <c r="Q30" s="651">
        <v>0</v>
      </c>
      <c r="R30" s="651">
        <v>0</v>
      </c>
      <c r="S30" s="652">
        <v>0</v>
      </c>
      <c r="T30" s="651">
        <v>0</v>
      </c>
      <c r="U30" s="651">
        <v>5.2769433985537502</v>
      </c>
      <c r="V30" s="652">
        <v>0</v>
      </c>
      <c r="W30" s="653">
        <v>5.2769433985537502</v>
      </c>
    </row>
    <row r="31" spans="1:23" s="657" customFormat="1" ht="12.45" customHeight="1">
      <c r="A31" s="661" t="s">
        <v>503</v>
      </c>
      <c r="B31" s="655">
        <v>0</v>
      </c>
      <c r="C31" s="655">
        <v>0</v>
      </c>
      <c r="D31" s="656">
        <v>0</v>
      </c>
      <c r="E31" s="655">
        <v>0</v>
      </c>
      <c r="F31" s="656">
        <v>0</v>
      </c>
      <c r="G31" s="655">
        <v>0</v>
      </c>
      <c r="H31" s="656">
        <v>0</v>
      </c>
      <c r="I31" s="655">
        <v>0</v>
      </c>
      <c r="J31" s="655">
        <v>4.5437392295781107</v>
      </c>
      <c r="K31" s="655">
        <v>26.74071504607554</v>
      </c>
      <c r="L31" s="655">
        <v>32.826238829724822</v>
      </c>
      <c r="M31" s="656">
        <v>2.490260034823371</v>
      </c>
      <c r="N31" s="655">
        <v>0</v>
      </c>
      <c r="O31" s="655">
        <v>0</v>
      </c>
      <c r="P31" s="656">
        <v>0</v>
      </c>
      <c r="Q31" s="655">
        <v>0</v>
      </c>
      <c r="R31" s="655">
        <v>0</v>
      </c>
      <c r="S31" s="656">
        <v>0</v>
      </c>
      <c r="T31" s="655">
        <v>3.9289249999999991</v>
      </c>
      <c r="U31" s="655">
        <v>9.9537861800373975</v>
      </c>
      <c r="V31" s="656">
        <v>2.0222125000000002</v>
      </c>
      <c r="W31" s="655">
        <v>82.505876820239251</v>
      </c>
    </row>
    <row r="32" spans="1:23" s="657" customFormat="1" ht="12.45" customHeight="1">
      <c r="A32" s="654" t="s">
        <v>635</v>
      </c>
      <c r="B32" s="655">
        <v>87.642956234575109</v>
      </c>
      <c r="C32" s="655">
        <v>1.23192455925E-2</v>
      </c>
      <c r="D32" s="656">
        <v>91.041759640610636</v>
      </c>
      <c r="E32" s="655">
        <v>6.0720749830124987</v>
      </c>
      <c r="F32" s="656">
        <v>7.601780725E-2</v>
      </c>
      <c r="G32" s="655">
        <v>118.73501115113253</v>
      </c>
      <c r="H32" s="656">
        <v>0.83067985610961914</v>
      </c>
      <c r="I32" s="655">
        <v>24.391125135201644</v>
      </c>
      <c r="J32" s="655">
        <v>5.209402480885049</v>
      </c>
      <c r="K32" s="655">
        <v>108.16357212691207</v>
      </c>
      <c r="L32" s="655">
        <v>44.940288317938972</v>
      </c>
      <c r="M32" s="656">
        <v>2.658001039412031</v>
      </c>
      <c r="N32" s="655">
        <v>15.042335253254819</v>
      </c>
      <c r="O32" s="655">
        <v>18.948499279531585</v>
      </c>
      <c r="P32" s="656">
        <v>9.7838124999999998</v>
      </c>
      <c r="Q32" s="655">
        <v>32.751230004882814</v>
      </c>
      <c r="R32" s="655">
        <v>1.3400313455200197</v>
      </c>
      <c r="S32" s="656">
        <v>9.7162404673468767</v>
      </c>
      <c r="T32" s="655">
        <v>3.9289249999999991</v>
      </c>
      <c r="U32" s="655">
        <v>9.9537861800373975</v>
      </c>
      <c r="V32" s="656">
        <v>2.0222125000000002</v>
      </c>
      <c r="W32" s="655">
        <v>593.2602805492063</v>
      </c>
    </row>
    <row r="33" spans="1:23" s="376" customFormat="1" ht="12.45" customHeight="1">
      <c r="A33" s="662"/>
      <c r="B33" s="653"/>
      <c r="C33" s="653"/>
      <c r="D33" s="653"/>
      <c r="E33" s="653"/>
      <c r="F33" s="653"/>
      <c r="G33" s="653"/>
      <c r="H33" s="653"/>
      <c r="I33" s="653"/>
      <c r="J33" s="653"/>
      <c r="K33" s="653"/>
      <c r="L33" s="653"/>
      <c r="M33" s="653"/>
      <c r="N33" s="653"/>
      <c r="O33" s="653"/>
      <c r="P33" s="653"/>
      <c r="Q33" s="653"/>
      <c r="R33" s="653"/>
      <c r="S33" s="653"/>
      <c r="T33" s="653"/>
      <c r="U33" s="653"/>
      <c r="V33" s="653"/>
      <c r="W33" s="653"/>
    </row>
    <row r="34" spans="1:23" s="376" customFormat="1" ht="11.7" customHeight="1">
      <c r="A34" s="379" t="s">
        <v>1000</v>
      </c>
      <c r="I34" s="658"/>
      <c r="K34" s="663"/>
    </row>
    <row r="35" spans="1:23" s="376" customFormat="1" ht="11.7" customHeight="1">
      <c r="A35" s="664" t="s">
        <v>1001</v>
      </c>
    </row>
    <row r="36" spans="1:23" ht="11.7" customHeight="1">
      <c r="A36" s="274" t="s">
        <v>982</v>
      </c>
      <c r="B36" s="631"/>
      <c r="C36" s="631"/>
      <c r="D36" s="631"/>
      <c r="E36" s="631"/>
      <c r="F36" s="631"/>
      <c r="G36" s="631"/>
      <c r="K36" s="631"/>
      <c r="L36" s="631"/>
      <c r="M36" s="631"/>
      <c r="N36" s="631"/>
      <c r="O36" s="631"/>
    </row>
    <row r="37" spans="1:23" ht="11.7" customHeight="1">
      <c r="A37" s="665" t="s">
        <v>1002</v>
      </c>
      <c r="B37" s="631"/>
      <c r="C37" s="631"/>
      <c r="D37" s="631"/>
      <c r="E37" s="631"/>
      <c r="F37" s="631"/>
      <c r="G37" s="631"/>
      <c r="K37" s="631"/>
      <c r="L37" s="631"/>
      <c r="M37" s="631"/>
      <c r="N37" s="631"/>
      <c r="O37" s="631"/>
    </row>
    <row r="38" spans="1:23" ht="11.7" customHeight="1">
      <c r="A38" s="665"/>
      <c r="B38" s="631"/>
      <c r="C38" s="631"/>
      <c r="D38" s="631"/>
      <c r="E38" s="631"/>
      <c r="F38" s="631"/>
      <c r="G38" s="631"/>
      <c r="K38" s="631"/>
      <c r="L38" s="631"/>
      <c r="M38" s="631"/>
      <c r="N38" s="631"/>
      <c r="O38" s="631"/>
    </row>
    <row r="39" spans="1:23">
      <c r="A39" s="665"/>
      <c r="B39" s="631"/>
      <c r="C39" s="631"/>
      <c r="D39" s="631"/>
      <c r="E39" s="631"/>
      <c r="F39" s="631"/>
      <c r="G39" s="631"/>
      <c r="K39" s="631"/>
      <c r="L39" s="631"/>
      <c r="M39" s="631"/>
      <c r="N39" s="631"/>
      <c r="O39" s="631"/>
    </row>
    <row r="40" spans="1:23">
      <c r="A40" s="665"/>
      <c r="B40" s="631"/>
      <c r="C40" s="631"/>
      <c r="D40" s="631"/>
      <c r="E40" s="631"/>
      <c r="F40" s="631"/>
      <c r="G40" s="631"/>
      <c r="K40" s="631"/>
      <c r="L40" s="631"/>
      <c r="M40" s="631"/>
      <c r="N40" s="631"/>
      <c r="O40" s="631"/>
    </row>
    <row r="41" spans="1:23">
      <c r="A41" s="665"/>
      <c r="B41" s="631"/>
      <c r="C41" s="631"/>
      <c r="D41" s="631"/>
      <c r="E41" s="631"/>
      <c r="F41" s="631"/>
      <c r="G41" s="631"/>
      <c r="K41" s="631"/>
      <c r="L41" s="631"/>
      <c r="M41" s="631"/>
      <c r="N41" s="631"/>
      <c r="O41" s="631"/>
    </row>
    <row r="42" spans="1:23">
      <c r="A42" s="665"/>
      <c r="B42" s="631"/>
      <c r="C42" s="631"/>
      <c r="D42" s="631"/>
      <c r="E42" s="631"/>
      <c r="F42" s="631"/>
      <c r="G42" s="631"/>
      <c r="K42" s="631"/>
      <c r="L42" s="631"/>
      <c r="M42" s="631"/>
      <c r="N42" s="631"/>
      <c r="O42" s="631"/>
    </row>
    <row r="43" spans="1:23">
      <c r="A43" s="665"/>
      <c r="B43" s="631"/>
      <c r="C43" s="631"/>
      <c r="D43" s="631"/>
      <c r="E43" s="631"/>
      <c r="F43" s="631"/>
      <c r="G43" s="631"/>
      <c r="K43" s="631"/>
      <c r="L43" s="631"/>
      <c r="M43" s="631"/>
      <c r="N43" s="631"/>
      <c r="O43" s="631"/>
    </row>
    <row r="44" spans="1:23">
      <c r="A44" s="665"/>
      <c r="B44" s="631"/>
      <c r="C44" s="631"/>
      <c r="D44" s="631"/>
      <c r="E44" s="631"/>
      <c r="F44" s="631"/>
      <c r="G44" s="631"/>
      <c r="K44" s="631"/>
      <c r="L44" s="631"/>
      <c r="M44" s="631"/>
      <c r="N44" s="631"/>
      <c r="O44" s="631"/>
    </row>
    <row r="45" spans="1:23">
      <c r="A45" s="665"/>
      <c r="B45" s="631"/>
      <c r="C45" s="631"/>
      <c r="D45" s="631"/>
      <c r="E45" s="631"/>
      <c r="F45" s="631"/>
      <c r="G45" s="631"/>
      <c r="K45" s="631"/>
      <c r="L45" s="631"/>
      <c r="M45" s="631"/>
      <c r="N45" s="631"/>
      <c r="O45" s="631"/>
    </row>
    <row r="46" spans="1:23">
      <c r="A46" s="665"/>
      <c r="B46" s="631"/>
      <c r="C46" s="631"/>
      <c r="D46" s="631"/>
      <c r="E46" s="631"/>
      <c r="F46" s="631"/>
      <c r="G46" s="631"/>
      <c r="K46" s="631"/>
      <c r="L46" s="631"/>
      <c r="M46" s="631"/>
      <c r="N46" s="631"/>
      <c r="O46" s="631"/>
    </row>
    <row r="47" spans="1:23">
      <c r="A47" s="665"/>
      <c r="B47" s="631"/>
      <c r="C47" s="631"/>
      <c r="D47" s="631"/>
      <c r="E47" s="631"/>
      <c r="F47" s="631"/>
      <c r="G47" s="631"/>
      <c r="K47" s="631"/>
      <c r="L47" s="631"/>
      <c r="M47" s="631"/>
      <c r="N47" s="631"/>
      <c r="O47" s="631"/>
    </row>
    <row r="48" spans="1:23">
      <c r="A48" s="665"/>
      <c r="B48" s="631"/>
      <c r="C48" s="631"/>
      <c r="D48" s="631"/>
      <c r="E48" s="631"/>
      <c r="F48" s="631"/>
      <c r="G48" s="631"/>
      <c r="K48" s="631"/>
      <c r="L48" s="631"/>
      <c r="M48" s="631"/>
      <c r="N48" s="631"/>
      <c r="O48" s="631"/>
    </row>
    <row r="49" spans="1:15">
      <c r="A49" s="665"/>
      <c r="B49" s="631"/>
      <c r="C49" s="631"/>
      <c r="D49" s="631"/>
      <c r="E49" s="631"/>
      <c r="F49" s="631"/>
      <c r="G49" s="631"/>
      <c r="K49" s="631"/>
      <c r="L49" s="631"/>
      <c r="M49" s="631"/>
      <c r="N49" s="631"/>
      <c r="O49" s="631"/>
    </row>
    <row r="50" spans="1:15">
      <c r="A50" s="665"/>
      <c r="B50" s="631"/>
      <c r="C50" s="631"/>
      <c r="D50" s="631"/>
      <c r="E50" s="631"/>
      <c r="F50" s="631"/>
      <c r="G50" s="631"/>
      <c r="K50" s="631"/>
      <c r="L50" s="631"/>
      <c r="M50" s="631"/>
      <c r="N50" s="631"/>
      <c r="O50" s="631"/>
    </row>
    <row r="51" spans="1:15">
      <c r="A51" s="665"/>
      <c r="B51" s="631"/>
      <c r="C51" s="631"/>
      <c r="D51" s="631"/>
      <c r="E51" s="631"/>
      <c r="F51" s="631"/>
      <c r="G51" s="631"/>
      <c r="K51" s="631"/>
      <c r="L51" s="631"/>
      <c r="M51" s="631"/>
      <c r="N51" s="631"/>
      <c r="O51" s="631"/>
    </row>
    <row r="52" spans="1:15">
      <c r="A52" s="665"/>
      <c r="B52" s="631"/>
      <c r="C52" s="631"/>
      <c r="D52" s="631"/>
      <c r="E52" s="631"/>
      <c r="F52" s="631"/>
      <c r="G52" s="631"/>
      <c r="K52" s="631"/>
      <c r="L52" s="631"/>
      <c r="M52" s="631"/>
      <c r="N52" s="631"/>
      <c r="O52" s="631"/>
    </row>
    <row r="53" spans="1:15">
      <c r="A53" s="665"/>
      <c r="B53" s="631"/>
      <c r="C53" s="631"/>
      <c r="D53" s="631"/>
      <c r="E53" s="631"/>
      <c r="F53" s="631"/>
      <c r="G53" s="631"/>
      <c r="K53" s="631"/>
      <c r="L53" s="631"/>
      <c r="M53" s="631"/>
      <c r="N53" s="631"/>
      <c r="O53" s="631"/>
    </row>
    <row r="54" spans="1:15">
      <c r="A54" s="665"/>
      <c r="B54" s="631"/>
      <c r="C54" s="631"/>
      <c r="D54" s="631"/>
      <c r="E54" s="631"/>
      <c r="F54" s="631"/>
      <c r="G54" s="631"/>
      <c r="K54" s="631"/>
      <c r="L54" s="631"/>
      <c r="M54" s="631"/>
      <c r="N54" s="631"/>
      <c r="O54" s="631"/>
    </row>
    <row r="55" spans="1:15">
      <c r="A55" s="665"/>
      <c r="B55" s="631"/>
      <c r="C55" s="631"/>
      <c r="D55" s="631"/>
      <c r="E55" s="631"/>
      <c r="F55" s="631"/>
      <c r="G55" s="631"/>
      <c r="K55" s="631"/>
      <c r="L55" s="631"/>
      <c r="M55" s="631"/>
      <c r="N55" s="631"/>
      <c r="O55" s="631"/>
    </row>
    <row r="56" spans="1:15">
      <c r="A56" s="665"/>
      <c r="B56" s="631"/>
      <c r="C56" s="631"/>
      <c r="D56" s="631"/>
      <c r="E56" s="631"/>
      <c r="F56" s="631"/>
      <c r="G56" s="631"/>
      <c r="K56" s="631"/>
      <c r="L56" s="631"/>
      <c r="M56" s="631"/>
      <c r="N56" s="631"/>
      <c r="O56" s="631"/>
    </row>
    <row r="57" spans="1:15">
      <c r="A57" s="665"/>
      <c r="B57" s="631"/>
      <c r="C57" s="631"/>
      <c r="D57" s="631"/>
      <c r="E57" s="631"/>
      <c r="F57" s="631"/>
      <c r="G57" s="631"/>
      <c r="K57" s="631"/>
      <c r="L57" s="631"/>
      <c r="M57" s="631"/>
      <c r="N57" s="631"/>
      <c r="O57" s="631"/>
    </row>
    <row r="58" spans="1:15">
      <c r="A58" s="665"/>
      <c r="B58" s="631"/>
      <c r="C58" s="631"/>
      <c r="D58" s="631"/>
      <c r="E58" s="631"/>
      <c r="F58" s="631"/>
      <c r="G58" s="631"/>
      <c r="K58" s="631"/>
      <c r="L58" s="631"/>
      <c r="M58" s="631"/>
      <c r="N58" s="631"/>
      <c r="O58" s="631"/>
    </row>
    <row r="59" spans="1:15">
      <c r="A59" s="665"/>
      <c r="B59" s="631"/>
      <c r="C59" s="631"/>
      <c r="D59" s="631"/>
      <c r="E59" s="631"/>
      <c r="F59" s="631"/>
      <c r="G59" s="631"/>
      <c r="K59" s="631"/>
      <c r="L59" s="631"/>
      <c r="M59" s="631"/>
      <c r="N59" s="631"/>
      <c r="O59" s="631"/>
    </row>
    <row r="60" spans="1:15">
      <c r="A60" s="665"/>
      <c r="B60" s="631"/>
      <c r="C60" s="631"/>
      <c r="D60" s="631"/>
      <c r="E60" s="631"/>
      <c r="F60" s="631"/>
      <c r="G60" s="631"/>
      <c r="K60" s="631"/>
      <c r="L60" s="631"/>
      <c r="M60" s="631"/>
      <c r="N60" s="631"/>
      <c r="O60" s="631"/>
    </row>
    <row r="61" spans="1:15">
      <c r="A61" s="665"/>
      <c r="B61" s="631"/>
      <c r="C61" s="631"/>
      <c r="D61" s="631"/>
      <c r="E61" s="631"/>
      <c r="F61" s="631"/>
      <c r="G61" s="631"/>
      <c r="K61" s="631"/>
      <c r="L61" s="631"/>
      <c r="M61" s="631"/>
      <c r="N61" s="631"/>
      <c r="O61" s="631"/>
    </row>
    <row r="62" spans="1:15">
      <c r="A62" s="665"/>
      <c r="B62" s="631"/>
      <c r="C62" s="631"/>
      <c r="D62" s="631"/>
      <c r="E62" s="631"/>
      <c r="F62" s="631"/>
      <c r="G62" s="631"/>
      <c r="K62" s="631"/>
      <c r="L62" s="631"/>
      <c r="M62" s="631"/>
      <c r="N62" s="631"/>
      <c r="O62" s="631"/>
    </row>
    <row r="63" spans="1:15">
      <c r="A63" s="665"/>
      <c r="B63" s="631"/>
      <c r="C63" s="631"/>
      <c r="D63" s="631"/>
      <c r="E63" s="631"/>
      <c r="F63" s="631"/>
      <c r="G63" s="631"/>
      <c r="K63" s="631"/>
      <c r="L63" s="631"/>
      <c r="M63" s="631"/>
      <c r="N63" s="631"/>
      <c r="O63" s="631"/>
    </row>
    <row r="64" spans="1:15">
      <c r="A64" s="665"/>
      <c r="B64" s="631"/>
      <c r="C64" s="631"/>
      <c r="D64" s="631"/>
      <c r="E64" s="631"/>
      <c r="F64" s="631"/>
      <c r="G64" s="631"/>
      <c r="K64" s="631"/>
      <c r="L64" s="631"/>
      <c r="M64" s="631"/>
      <c r="N64" s="631"/>
      <c r="O64" s="631"/>
    </row>
    <row r="65" spans="1:15">
      <c r="A65" s="665"/>
      <c r="B65" s="631"/>
      <c r="C65" s="631"/>
      <c r="D65" s="631"/>
      <c r="E65" s="631"/>
      <c r="F65" s="631"/>
      <c r="G65" s="631"/>
      <c r="K65" s="631"/>
      <c r="L65" s="631"/>
      <c r="M65" s="631"/>
      <c r="N65" s="631"/>
      <c r="O65" s="631"/>
    </row>
    <row r="66" spans="1:15">
      <c r="A66" s="665"/>
      <c r="B66" s="631"/>
      <c r="C66" s="631"/>
      <c r="D66" s="631"/>
      <c r="E66" s="631"/>
      <c r="F66" s="631"/>
      <c r="G66" s="631"/>
      <c r="K66" s="631"/>
      <c r="L66" s="631"/>
      <c r="M66" s="631"/>
      <c r="N66" s="631"/>
      <c r="O66" s="631"/>
    </row>
    <row r="67" spans="1:15">
      <c r="A67" s="665"/>
      <c r="B67" s="631"/>
      <c r="C67" s="631"/>
      <c r="D67" s="631"/>
      <c r="E67" s="631"/>
      <c r="F67" s="631"/>
      <c r="G67" s="631"/>
      <c r="K67" s="631"/>
      <c r="L67" s="631"/>
      <c r="M67" s="631"/>
      <c r="N67" s="631"/>
      <c r="O67" s="631"/>
    </row>
    <row r="68" spans="1:15">
      <c r="A68" s="665"/>
      <c r="B68" s="631"/>
      <c r="C68" s="631"/>
      <c r="D68" s="631"/>
      <c r="E68" s="631"/>
      <c r="F68" s="631"/>
      <c r="G68" s="631"/>
      <c r="K68" s="631"/>
      <c r="L68" s="631"/>
      <c r="M68" s="631"/>
      <c r="N68" s="631"/>
      <c r="O68" s="631"/>
    </row>
    <row r="69" spans="1:15">
      <c r="A69" s="665"/>
      <c r="B69" s="631"/>
      <c r="C69" s="631"/>
      <c r="D69" s="631"/>
      <c r="E69" s="631"/>
      <c r="F69" s="631"/>
      <c r="G69" s="631"/>
      <c r="K69" s="631"/>
      <c r="L69" s="631"/>
      <c r="M69" s="631"/>
      <c r="N69" s="631"/>
      <c r="O69" s="631"/>
    </row>
    <row r="70" spans="1:15">
      <c r="A70" s="665"/>
      <c r="B70" s="631"/>
      <c r="C70" s="631"/>
      <c r="D70" s="631"/>
      <c r="E70" s="631"/>
      <c r="F70" s="631"/>
      <c r="G70" s="631"/>
      <c r="K70" s="631"/>
      <c r="L70" s="631"/>
      <c r="M70" s="631"/>
      <c r="N70" s="631"/>
      <c r="O70" s="631"/>
    </row>
    <row r="71" spans="1:15">
      <c r="A71" s="665"/>
      <c r="B71" s="631"/>
      <c r="C71" s="631"/>
      <c r="D71" s="631"/>
      <c r="E71" s="631"/>
      <c r="F71" s="631"/>
      <c r="G71" s="631"/>
      <c r="K71" s="631"/>
      <c r="L71" s="631"/>
      <c r="M71" s="631"/>
      <c r="N71" s="631"/>
      <c r="O71" s="631"/>
    </row>
    <row r="72" spans="1:15">
      <c r="A72" s="665"/>
      <c r="B72" s="631"/>
      <c r="C72" s="631"/>
      <c r="D72" s="631"/>
      <c r="E72" s="631"/>
      <c r="F72" s="631"/>
      <c r="G72" s="631"/>
      <c r="K72" s="631"/>
      <c r="L72" s="631"/>
      <c r="M72" s="631"/>
      <c r="N72" s="631"/>
      <c r="O72" s="631"/>
    </row>
    <row r="73" spans="1:15">
      <c r="A73" s="665"/>
      <c r="B73" s="631"/>
      <c r="C73" s="631"/>
      <c r="D73" s="631"/>
      <c r="E73" s="631"/>
      <c r="F73" s="631"/>
      <c r="G73" s="631"/>
      <c r="K73" s="631"/>
      <c r="L73" s="631"/>
      <c r="M73" s="631"/>
      <c r="N73" s="631"/>
      <c r="O73" s="631"/>
    </row>
    <row r="74" spans="1:15">
      <c r="A74" s="665"/>
      <c r="B74" s="631"/>
      <c r="C74" s="631"/>
      <c r="D74" s="631"/>
      <c r="E74" s="631"/>
      <c r="F74" s="631"/>
      <c r="G74" s="631"/>
      <c r="K74" s="631"/>
      <c r="L74" s="631"/>
      <c r="M74" s="631"/>
      <c r="N74" s="631"/>
      <c r="O74" s="631"/>
    </row>
    <row r="75" spans="1:15">
      <c r="A75" s="665"/>
      <c r="B75" s="631"/>
      <c r="C75" s="631"/>
      <c r="D75" s="631"/>
      <c r="E75" s="631"/>
      <c r="F75" s="631"/>
      <c r="G75" s="631"/>
      <c r="K75" s="631"/>
      <c r="L75" s="631"/>
      <c r="M75" s="631"/>
      <c r="N75" s="631"/>
      <c r="O75" s="631"/>
    </row>
    <row r="76" spans="1:15">
      <c r="A76" s="665"/>
      <c r="B76" s="631"/>
      <c r="C76" s="631"/>
      <c r="D76" s="631"/>
      <c r="E76" s="631"/>
      <c r="F76" s="631"/>
      <c r="G76" s="631"/>
      <c r="K76" s="631"/>
      <c r="L76" s="631"/>
      <c r="M76" s="631"/>
      <c r="N76" s="631"/>
      <c r="O76" s="631"/>
    </row>
    <row r="77" spans="1:15">
      <c r="A77" s="665"/>
      <c r="B77" s="631"/>
      <c r="C77" s="631"/>
      <c r="D77" s="631"/>
      <c r="E77" s="631"/>
      <c r="F77" s="631"/>
      <c r="G77" s="631"/>
      <c r="K77" s="631"/>
      <c r="L77" s="631"/>
      <c r="M77" s="631"/>
      <c r="N77" s="631"/>
      <c r="O77" s="631"/>
    </row>
    <row r="78" spans="1:15">
      <c r="A78" s="665"/>
      <c r="B78" s="631"/>
      <c r="C78" s="631"/>
      <c r="D78" s="631"/>
      <c r="E78" s="631"/>
      <c r="F78" s="631"/>
      <c r="G78" s="631"/>
      <c r="K78" s="631"/>
      <c r="L78" s="631"/>
      <c r="M78" s="631"/>
      <c r="N78" s="631"/>
      <c r="O78" s="631"/>
    </row>
    <row r="79" spans="1:15">
      <c r="A79" s="665"/>
      <c r="B79" s="631"/>
      <c r="C79" s="631"/>
      <c r="D79" s="631"/>
      <c r="E79" s="631"/>
      <c r="F79" s="631"/>
      <c r="G79" s="631"/>
      <c r="K79" s="631"/>
      <c r="L79" s="631"/>
      <c r="M79" s="631"/>
      <c r="N79" s="631"/>
      <c r="O79" s="631"/>
    </row>
    <row r="80" spans="1:15">
      <c r="A80" s="665"/>
      <c r="B80" s="631"/>
      <c r="C80" s="631"/>
      <c r="D80" s="631"/>
      <c r="E80" s="631"/>
      <c r="F80" s="631"/>
      <c r="G80" s="631"/>
      <c r="K80" s="631"/>
      <c r="L80" s="631"/>
      <c r="M80" s="631"/>
      <c r="N80" s="631"/>
      <c r="O80" s="631"/>
    </row>
    <row r="81" spans="1:15">
      <c r="A81" s="665"/>
      <c r="B81" s="631"/>
      <c r="C81" s="631"/>
      <c r="D81" s="631"/>
      <c r="E81" s="631"/>
      <c r="F81" s="631"/>
      <c r="G81" s="631"/>
      <c r="K81" s="631"/>
      <c r="L81" s="631"/>
      <c r="M81" s="631"/>
      <c r="N81" s="631"/>
      <c r="O81" s="631"/>
    </row>
    <row r="82" spans="1:15">
      <c r="A82" s="665"/>
      <c r="B82" s="631"/>
      <c r="C82" s="631"/>
      <c r="D82" s="631"/>
      <c r="E82" s="631"/>
      <c r="F82" s="631"/>
      <c r="G82" s="631"/>
      <c r="K82" s="631"/>
      <c r="L82" s="631"/>
      <c r="M82" s="631"/>
      <c r="N82" s="631"/>
      <c r="O82" s="631"/>
    </row>
    <row r="83" spans="1:15">
      <c r="A83" s="665"/>
      <c r="B83" s="631"/>
      <c r="C83" s="631"/>
      <c r="D83" s="631"/>
      <c r="E83" s="631"/>
      <c r="F83" s="631"/>
      <c r="G83" s="631"/>
      <c r="K83" s="631"/>
      <c r="L83" s="631"/>
      <c r="M83" s="631"/>
      <c r="N83" s="631"/>
      <c r="O83" s="631"/>
    </row>
    <row r="84" spans="1:15">
      <c r="A84" s="665"/>
      <c r="B84" s="631"/>
      <c r="C84" s="631"/>
      <c r="D84" s="631"/>
      <c r="E84" s="631"/>
      <c r="F84" s="631"/>
      <c r="G84" s="631"/>
      <c r="K84" s="631"/>
      <c r="L84" s="631"/>
      <c r="M84" s="631"/>
      <c r="N84" s="631"/>
      <c r="O84" s="631"/>
    </row>
    <row r="85" spans="1:15">
      <c r="A85" s="665"/>
      <c r="B85" s="631"/>
      <c r="C85" s="631"/>
      <c r="D85" s="631"/>
      <c r="E85" s="631"/>
      <c r="F85" s="631"/>
      <c r="G85" s="631"/>
      <c r="K85" s="631"/>
      <c r="L85" s="631"/>
      <c r="M85" s="631"/>
      <c r="N85" s="631"/>
      <c r="O85" s="631"/>
    </row>
    <row r="86" spans="1:15">
      <c r="A86" s="665"/>
      <c r="B86" s="631"/>
      <c r="C86" s="631"/>
      <c r="D86" s="631"/>
      <c r="E86" s="631"/>
      <c r="F86" s="631"/>
      <c r="G86" s="631"/>
      <c r="K86" s="631"/>
      <c r="L86" s="631"/>
      <c r="M86" s="631"/>
      <c r="N86" s="631"/>
      <c r="O86" s="631"/>
    </row>
    <row r="87" spans="1:15">
      <c r="A87" s="665"/>
      <c r="B87" s="631"/>
      <c r="C87" s="631"/>
      <c r="D87" s="631"/>
      <c r="E87" s="631"/>
      <c r="F87" s="631"/>
      <c r="G87" s="631"/>
      <c r="K87" s="631"/>
      <c r="L87" s="631"/>
      <c r="M87" s="631"/>
      <c r="N87" s="631"/>
      <c r="O87" s="631"/>
    </row>
    <row r="88" spans="1:15">
      <c r="A88" s="665"/>
      <c r="B88" s="631"/>
      <c r="C88" s="631"/>
      <c r="D88" s="631"/>
      <c r="E88" s="631"/>
      <c r="F88" s="631"/>
      <c r="G88" s="631"/>
      <c r="K88" s="631"/>
      <c r="L88" s="631"/>
      <c r="M88" s="631"/>
      <c r="N88" s="631"/>
      <c r="O88" s="631"/>
    </row>
    <row r="89" spans="1:15">
      <c r="A89" s="665"/>
      <c r="B89" s="631"/>
      <c r="C89" s="631"/>
      <c r="D89" s="631"/>
      <c r="E89" s="631"/>
      <c r="F89" s="631"/>
      <c r="G89" s="631"/>
      <c r="K89" s="631"/>
      <c r="L89" s="631"/>
      <c r="M89" s="631"/>
      <c r="N89" s="631"/>
      <c r="O89" s="631"/>
    </row>
    <row r="90" spans="1:15">
      <c r="A90" s="665"/>
      <c r="B90" s="631"/>
      <c r="C90" s="631"/>
      <c r="D90" s="631"/>
      <c r="E90" s="631"/>
      <c r="F90" s="631"/>
      <c r="G90" s="631"/>
      <c r="K90" s="631"/>
      <c r="L90" s="631"/>
      <c r="M90" s="631"/>
      <c r="N90" s="631"/>
      <c r="O90" s="631"/>
    </row>
    <row r="91" spans="1:15">
      <c r="A91" s="665"/>
      <c r="B91" s="631"/>
      <c r="C91" s="631"/>
      <c r="D91" s="631"/>
      <c r="E91" s="631"/>
      <c r="F91" s="631"/>
      <c r="G91" s="631"/>
      <c r="K91" s="631"/>
      <c r="L91" s="631"/>
      <c r="M91" s="631"/>
      <c r="N91" s="631"/>
      <c r="O91" s="631"/>
    </row>
    <row r="92" spans="1:15">
      <c r="A92" s="665"/>
      <c r="B92" s="631"/>
      <c r="C92" s="631"/>
      <c r="D92" s="631"/>
      <c r="E92" s="631"/>
      <c r="F92" s="631"/>
      <c r="G92" s="631"/>
      <c r="K92" s="631"/>
      <c r="L92" s="631"/>
      <c r="M92" s="631"/>
      <c r="N92" s="631"/>
      <c r="O92" s="631"/>
    </row>
    <row r="93" spans="1:15">
      <c r="A93" s="665"/>
      <c r="B93" s="631"/>
      <c r="C93" s="631"/>
      <c r="D93" s="631"/>
      <c r="E93" s="631"/>
      <c r="F93" s="631"/>
      <c r="G93" s="631"/>
      <c r="K93" s="631"/>
      <c r="L93" s="631"/>
      <c r="M93" s="631"/>
      <c r="N93" s="631"/>
      <c r="O93" s="631"/>
    </row>
    <row r="94" spans="1:15">
      <c r="A94" s="665"/>
      <c r="B94" s="631"/>
      <c r="C94" s="631"/>
      <c r="D94" s="631"/>
      <c r="E94" s="631"/>
      <c r="F94" s="631"/>
      <c r="G94" s="631"/>
      <c r="K94" s="631"/>
      <c r="L94" s="631"/>
      <c r="M94" s="631"/>
      <c r="N94" s="631"/>
      <c r="O94" s="631"/>
    </row>
    <row r="95" spans="1:15">
      <c r="A95" s="665"/>
      <c r="B95" s="631"/>
      <c r="C95" s="631"/>
      <c r="D95" s="631"/>
      <c r="E95" s="631"/>
      <c r="F95" s="631"/>
      <c r="G95" s="631"/>
      <c r="K95" s="631"/>
      <c r="L95" s="631"/>
      <c r="M95" s="631"/>
      <c r="N95" s="631"/>
      <c r="O95" s="631"/>
    </row>
    <row r="96" spans="1:15">
      <c r="A96" s="665"/>
      <c r="B96" s="631"/>
      <c r="C96" s="631"/>
      <c r="D96" s="631"/>
      <c r="E96" s="631"/>
      <c r="F96" s="631"/>
      <c r="G96" s="631"/>
      <c r="K96" s="631"/>
      <c r="L96" s="631"/>
      <c r="M96" s="631"/>
      <c r="N96" s="631"/>
      <c r="O96" s="631"/>
    </row>
    <row r="97" spans="1:15">
      <c r="A97" s="665"/>
      <c r="B97" s="631"/>
      <c r="C97" s="631"/>
      <c r="D97" s="631"/>
      <c r="E97" s="631"/>
      <c r="F97" s="631"/>
      <c r="G97" s="631"/>
      <c r="K97" s="631"/>
      <c r="L97" s="631"/>
      <c r="M97" s="631"/>
      <c r="N97" s="631"/>
      <c r="O97" s="631"/>
    </row>
    <row r="98" spans="1:15">
      <c r="A98" s="665"/>
      <c r="B98" s="631"/>
      <c r="C98" s="631"/>
      <c r="D98" s="631"/>
      <c r="E98" s="631"/>
      <c r="F98" s="631"/>
      <c r="G98" s="631"/>
      <c r="K98" s="631"/>
      <c r="L98" s="631"/>
      <c r="M98" s="631"/>
      <c r="N98" s="631"/>
      <c r="O98" s="631"/>
    </row>
    <row r="99" spans="1:15">
      <c r="A99" s="665"/>
      <c r="B99" s="631"/>
      <c r="C99" s="631"/>
      <c r="D99" s="631"/>
      <c r="E99" s="631"/>
      <c r="F99" s="631"/>
      <c r="G99" s="631"/>
      <c r="K99" s="631"/>
      <c r="L99" s="631"/>
      <c r="M99" s="631"/>
      <c r="N99" s="631"/>
      <c r="O99" s="631"/>
    </row>
    <row r="100" spans="1:15">
      <c r="A100" s="665"/>
      <c r="B100" s="631"/>
      <c r="C100" s="631"/>
      <c r="D100" s="631"/>
      <c r="E100" s="631"/>
      <c r="F100" s="631"/>
      <c r="G100" s="631"/>
      <c r="K100" s="631"/>
      <c r="L100" s="631"/>
      <c r="M100" s="631"/>
      <c r="N100" s="631"/>
      <c r="O100" s="631"/>
    </row>
    <row r="101" spans="1:15">
      <c r="A101" s="665"/>
      <c r="B101" s="631"/>
      <c r="C101" s="631"/>
      <c r="D101" s="631"/>
      <c r="E101" s="631"/>
      <c r="F101" s="631"/>
      <c r="G101" s="631"/>
      <c r="K101" s="631"/>
      <c r="L101" s="631"/>
      <c r="M101" s="631"/>
      <c r="N101" s="631"/>
      <c r="O101" s="631"/>
    </row>
    <row r="102" spans="1:15">
      <c r="A102" s="665"/>
      <c r="B102" s="631"/>
      <c r="C102" s="631"/>
      <c r="D102" s="631"/>
      <c r="E102" s="631"/>
      <c r="F102" s="631"/>
      <c r="G102" s="631"/>
      <c r="K102" s="631"/>
      <c r="L102" s="631"/>
      <c r="M102" s="631"/>
      <c r="N102" s="631"/>
      <c r="O102" s="631"/>
    </row>
    <row r="103" spans="1:15">
      <c r="A103" s="665"/>
      <c r="B103" s="631"/>
      <c r="C103" s="631"/>
      <c r="D103" s="631"/>
      <c r="E103" s="631"/>
      <c r="F103" s="631"/>
      <c r="G103" s="631"/>
      <c r="K103" s="631"/>
      <c r="L103" s="631"/>
      <c r="M103" s="631"/>
      <c r="N103" s="631"/>
      <c r="O103" s="631"/>
    </row>
    <row r="104" spans="1:15">
      <c r="A104" s="665"/>
      <c r="B104" s="631"/>
      <c r="C104" s="631"/>
      <c r="D104" s="631"/>
      <c r="E104" s="631"/>
      <c r="F104" s="631"/>
      <c r="G104" s="631"/>
      <c r="K104" s="631"/>
      <c r="L104" s="631"/>
      <c r="M104" s="631"/>
      <c r="N104" s="631"/>
      <c r="O104" s="631"/>
    </row>
    <row r="105" spans="1:15">
      <c r="A105" s="665"/>
      <c r="B105" s="631"/>
      <c r="C105" s="631"/>
      <c r="D105" s="631"/>
      <c r="E105" s="631"/>
      <c r="F105" s="631"/>
      <c r="G105" s="631"/>
      <c r="K105" s="631"/>
      <c r="L105" s="631"/>
      <c r="M105" s="631"/>
      <c r="N105" s="631"/>
      <c r="O105" s="631"/>
    </row>
    <row r="106" spans="1:15">
      <c r="A106" s="665"/>
      <c r="B106" s="631"/>
      <c r="C106" s="631"/>
      <c r="D106" s="631"/>
      <c r="E106" s="631"/>
      <c r="F106" s="631"/>
      <c r="G106" s="631"/>
      <c r="K106" s="631"/>
      <c r="L106" s="631"/>
      <c r="M106" s="631"/>
      <c r="N106" s="631"/>
      <c r="O106" s="631"/>
    </row>
    <row r="107" spans="1:15">
      <c r="A107" s="665"/>
      <c r="B107" s="631"/>
      <c r="C107" s="631"/>
      <c r="D107" s="631"/>
      <c r="E107" s="631"/>
      <c r="F107" s="631"/>
      <c r="G107" s="631"/>
      <c r="K107" s="631"/>
      <c r="L107" s="631"/>
      <c r="M107" s="631"/>
      <c r="N107" s="631"/>
      <c r="O107" s="631"/>
    </row>
    <row r="108" spans="1:15">
      <c r="A108" s="665"/>
      <c r="B108" s="631"/>
      <c r="C108" s="631"/>
      <c r="D108" s="631"/>
      <c r="E108" s="631"/>
      <c r="F108" s="631"/>
      <c r="G108" s="631"/>
      <c r="K108" s="631"/>
      <c r="L108" s="631"/>
      <c r="M108" s="631"/>
      <c r="N108" s="631"/>
      <c r="O108" s="631"/>
    </row>
    <row r="109" spans="1:15">
      <c r="A109" s="665"/>
      <c r="B109" s="631"/>
      <c r="C109" s="631"/>
      <c r="D109" s="631"/>
      <c r="E109" s="631"/>
      <c r="F109" s="631"/>
      <c r="G109" s="631"/>
      <c r="K109" s="631"/>
      <c r="L109" s="631"/>
      <c r="M109" s="631"/>
      <c r="N109" s="631"/>
      <c r="O109" s="631"/>
    </row>
    <row r="110" spans="1:15">
      <c r="A110" s="665"/>
      <c r="B110" s="631"/>
      <c r="C110" s="631"/>
      <c r="D110" s="631"/>
      <c r="E110" s="631"/>
      <c r="F110" s="631"/>
      <c r="G110" s="631"/>
      <c r="K110" s="631"/>
      <c r="L110" s="631"/>
      <c r="M110" s="631"/>
      <c r="N110" s="631"/>
      <c r="O110" s="631"/>
    </row>
    <row r="111" spans="1:15">
      <c r="A111" s="665"/>
      <c r="B111" s="631"/>
      <c r="C111" s="631"/>
      <c r="D111" s="631"/>
      <c r="E111" s="631"/>
      <c r="F111" s="631"/>
      <c r="G111" s="631"/>
      <c r="K111" s="631"/>
      <c r="L111" s="631"/>
      <c r="M111" s="631"/>
      <c r="N111" s="631"/>
      <c r="O111" s="631"/>
    </row>
    <row r="112" spans="1:15">
      <c r="A112" s="665"/>
      <c r="B112" s="631"/>
      <c r="C112" s="631"/>
      <c r="D112" s="631"/>
      <c r="E112" s="631"/>
      <c r="F112" s="631"/>
      <c r="G112" s="631"/>
      <c r="K112" s="631"/>
      <c r="L112" s="631"/>
      <c r="M112" s="631"/>
      <c r="N112" s="631"/>
      <c r="O112" s="631"/>
    </row>
    <row r="113" spans="1:15">
      <c r="A113" s="665"/>
      <c r="B113" s="631"/>
      <c r="C113" s="631"/>
      <c r="D113" s="631"/>
      <c r="E113" s="631"/>
      <c r="F113" s="631"/>
      <c r="G113" s="631"/>
      <c r="K113" s="631"/>
      <c r="L113" s="631"/>
      <c r="M113" s="631"/>
      <c r="N113" s="631"/>
      <c r="O113" s="631"/>
    </row>
    <row r="114" spans="1:15">
      <c r="A114" s="665"/>
      <c r="B114" s="631"/>
      <c r="C114" s="631"/>
      <c r="D114" s="631"/>
      <c r="E114" s="631"/>
      <c r="F114" s="631"/>
      <c r="G114" s="631"/>
      <c r="K114" s="631"/>
      <c r="L114" s="631"/>
      <c r="M114" s="631"/>
      <c r="N114" s="631"/>
      <c r="O114" s="631"/>
    </row>
    <row r="115" spans="1:15">
      <c r="A115" s="665"/>
      <c r="B115" s="631"/>
      <c r="C115" s="631"/>
      <c r="D115" s="631"/>
      <c r="E115" s="631"/>
      <c r="F115" s="631"/>
      <c r="G115" s="631"/>
      <c r="K115" s="631"/>
      <c r="L115" s="631"/>
      <c r="M115" s="631"/>
      <c r="N115" s="631"/>
      <c r="O115" s="631"/>
    </row>
    <row r="116" spans="1:15">
      <c r="A116" s="665"/>
      <c r="B116" s="631"/>
      <c r="C116" s="631"/>
      <c r="D116" s="631"/>
      <c r="E116" s="631"/>
      <c r="F116" s="631"/>
      <c r="G116" s="631"/>
      <c r="K116" s="631"/>
      <c r="L116" s="631"/>
      <c r="M116" s="631"/>
      <c r="N116" s="631"/>
      <c r="O116" s="631"/>
    </row>
    <row r="117" spans="1:15">
      <c r="A117" s="665"/>
      <c r="B117" s="631"/>
      <c r="C117" s="631"/>
      <c r="D117" s="631"/>
      <c r="E117" s="631"/>
      <c r="F117" s="631"/>
      <c r="G117" s="631"/>
      <c r="K117" s="631"/>
      <c r="L117" s="631"/>
      <c r="M117" s="631"/>
      <c r="N117" s="631"/>
      <c r="O117" s="631"/>
    </row>
    <row r="118" spans="1:15">
      <c r="A118" s="665"/>
      <c r="B118" s="631"/>
      <c r="C118" s="631"/>
      <c r="D118" s="631"/>
      <c r="E118" s="631"/>
      <c r="F118" s="631"/>
      <c r="G118" s="631"/>
      <c r="K118" s="631"/>
      <c r="L118" s="631"/>
      <c r="M118" s="631"/>
      <c r="N118" s="631"/>
      <c r="O118" s="631"/>
    </row>
    <row r="119" spans="1:15">
      <c r="A119" s="665"/>
      <c r="B119" s="631"/>
      <c r="C119" s="631"/>
      <c r="D119" s="631"/>
      <c r="E119" s="631"/>
      <c r="F119" s="631"/>
      <c r="G119" s="631"/>
      <c r="K119" s="631"/>
      <c r="L119" s="631"/>
      <c r="M119" s="631"/>
      <c r="N119" s="631"/>
      <c r="O119" s="631"/>
    </row>
    <row r="120" spans="1:15">
      <c r="A120" s="665"/>
      <c r="B120" s="631"/>
      <c r="C120" s="631"/>
      <c r="D120" s="631"/>
      <c r="E120" s="631"/>
      <c r="F120" s="631"/>
      <c r="G120" s="631"/>
      <c r="K120" s="631"/>
      <c r="L120" s="631"/>
      <c r="M120" s="631"/>
      <c r="N120" s="631"/>
      <c r="O120" s="631"/>
    </row>
    <row r="121" spans="1:15">
      <c r="A121" s="665"/>
      <c r="B121" s="631"/>
      <c r="C121" s="631"/>
      <c r="D121" s="631"/>
      <c r="E121" s="631"/>
      <c r="F121" s="631"/>
      <c r="G121" s="631"/>
      <c r="K121" s="631"/>
      <c r="L121" s="631"/>
      <c r="M121" s="631"/>
      <c r="N121" s="631"/>
      <c r="O121" s="631"/>
    </row>
    <row r="122" spans="1:15">
      <c r="A122" s="665"/>
      <c r="B122" s="631"/>
      <c r="C122" s="631"/>
      <c r="D122" s="631"/>
      <c r="E122" s="631"/>
      <c r="F122" s="631"/>
      <c r="G122" s="631"/>
      <c r="K122" s="631"/>
      <c r="L122" s="631"/>
      <c r="M122" s="631"/>
      <c r="N122" s="631"/>
      <c r="O122" s="631"/>
    </row>
    <row r="123" spans="1:15">
      <c r="A123" s="665"/>
      <c r="B123" s="631"/>
      <c r="C123" s="631"/>
      <c r="D123" s="631"/>
      <c r="E123" s="631"/>
      <c r="F123" s="631"/>
      <c r="G123" s="631"/>
      <c r="K123" s="631"/>
      <c r="L123" s="631"/>
      <c r="M123" s="631"/>
      <c r="N123" s="631"/>
      <c r="O123" s="631"/>
    </row>
    <row r="124" spans="1:15">
      <c r="A124" s="665"/>
      <c r="B124" s="631"/>
      <c r="C124" s="631"/>
      <c r="D124" s="631"/>
      <c r="E124" s="631"/>
      <c r="F124" s="631"/>
      <c r="G124" s="631"/>
      <c r="K124" s="631"/>
      <c r="L124" s="631"/>
      <c r="M124" s="631"/>
      <c r="N124" s="631"/>
      <c r="O124" s="631"/>
    </row>
    <row r="125" spans="1:15">
      <c r="A125" s="665"/>
      <c r="B125" s="631"/>
      <c r="C125" s="631"/>
      <c r="D125" s="631"/>
      <c r="E125" s="631"/>
      <c r="F125" s="631"/>
      <c r="G125" s="631"/>
      <c r="K125" s="631"/>
      <c r="L125" s="631"/>
      <c r="M125" s="631"/>
      <c r="N125" s="631"/>
      <c r="O125" s="631"/>
    </row>
    <row r="126" spans="1:15">
      <c r="A126" s="665"/>
      <c r="B126" s="631"/>
      <c r="C126" s="631"/>
      <c r="D126" s="631"/>
      <c r="E126" s="631"/>
      <c r="F126" s="631"/>
      <c r="G126" s="631"/>
      <c r="K126" s="631"/>
      <c r="L126" s="631"/>
      <c r="M126" s="631"/>
      <c r="N126" s="631"/>
      <c r="O126" s="631"/>
    </row>
    <row r="127" spans="1:15">
      <c r="A127" s="665"/>
      <c r="B127" s="631"/>
      <c r="C127" s="631"/>
      <c r="D127" s="631"/>
      <c r="E127" s="631"/>
      <c r="F127" s="631"/>
      <c r="G127" s="631"/>
      <c r="K127" s="631"/>
      <c r="L127" s="631"/>
      <c r="M127" s="631"/>
      <c r="N127" s="631"/>
      <c r="O127" s="631"/>
    </row>
    <row r="128" spans="1:15">
      <c r="A128" s="665"/>
      <c r="B128" s="631"/>
      <c r="C128" s="631"/>
      <c r="D128" s="631"/>
      <c r="E128" s="631"/>
      <c r="F128" s="631"/>
      <c r="G128" s="631"/>
      <c r="K128" s="631"/>
      <c r="L128" s="631"/>
      <c r="M128" s="631"/>
      <c r="N128" s="631"/>
      <c r="O128" s="631"/>
    </row>
    <row r="129" spans="1:15">
      <c r="A129" s="665"/>
      <c r="B129" s="631"/>
      <c r="C129" s="631"/>
      <c r="D129" s="631"/>
      <c r="E129" s="631"/>
      <c r="F129" s="631"/>
      <c r="G129" s="631"/>
      <c r="K129" s="631"/>
      <c r="L129" s="631"/>
      <c r="M129" s="631"/>
      <c r="N129" s="631"/>
      <c r="O129" s="631"/>
    </row>
    <row r="130" spans="1:15">
      <c r="A130" s="665"/>
      <c r="B130" s="631"/>
      <c r="C130" s="631"/>
      <c r="D130" s="631"/>
      <c r="E130" s="631"/>
      <c r="F130" s="631"/>
      <c r="G130" s="631"/>
      <c r="K130" s="631"/>
      <c r="L130" s="631"/>
      <c r="M130" s="631"/>
      <c r="N130" s="631"/>
      <c r="O130" s="631"/>
    </row>
    <row r="131" spans="1:15">
      <c r="A131" s="665"/>
      <c r="B131" s="631"/>
      <c r="C131" s="631"/>
      <c r="D131" s="631"/>
      <c r="E131" s="631"/>
      <c r="F131" s="631"/>
      <c r="G131" s="631"/>
      <c r="K131" s="631"/>
      <c r="L131" s="631"/>
      <c r="M131" s="631"/>
      <c r="N131" s="631"/>
      <c r="O131" s="631"/>
    </row>
    <row r="132" spans="1:15">
      <c r="A132" s="665"/>
      <c r="B132" s="631"/>
      <c r="C132" s="631"/>
      <c r="D132" s="631"/>
      <c r="E132" s="631"/>
      <c r="F132" s="631"/>
      <c r="G132" s="631"/>
      <c r="K132" s="631"/>
      <c r="L132" s="631"/>
      <c r="M132" s="631"/>
      <c r="N132" s="631"/>
      <c r="O132" s="631"/>
    </row>
    <row r="133" spans="1:15">
      <c r="A133" s="665"/>
      <c r="B133" s="631"/>
      <c r="C133" s="631"/>
      <c r="D133" s="631"/>
      <c r="E133" s="631"/>
      <c r="F133" s="631"/>
      <c r="G133" s="631"/>
      <c r="K133" s="631"/>
      <c r="L133" s="631"/>
      <c r="M133" s="631"/>
      <c r="N133" s="631"/>
      <c r="O133" s="631"/>
    </row>
    <row r="134" spans="1:15">
      <c r="A134" s="665"/>
      <c r="B134" s="631"/>
      <c r="C134" s="631"/>
      <c r="D134" s="631"/>
      <c r="E134" s="631"/>
      <c r="F134" s="631"/>
      <c r="G134" s="631"/>
      <c r="K134" s="631"/>
      <c r="L134" s="631"/>
      <c r="M134" s="631"/>
      <c r="N134" s="631"/>
      <c r="O134" s="631"/>
    </row>
    <row r="135" spans="1:15">
      <c r="A135" s="665"/>
      <c r="B135" s="631"/>
      <c r="C135" s="631"/>
      <c r="D135" s="631"/>
      <c r="E135" s="631"/>
      <c r="F135" s="631"/>
      <c r="G135" s="631"/>
      <c r="K135" s="631"/>
      <c r="L135" s="631"/>
      <c r="M135" s="631"/>
      <c r="N135" s="631"/>
      <c r="O135" s="631"/>
    </row>
    <row r="136" spans="1:15">
      <c r="A136" s="665"/>
      <c r="B136" s="631"/>
      <c r="C136" s="631"/>
      <c r="D136" s="631"/>
      <c r="E136" s="631"/>
      <c r="F136" s="631"/>
      <c r="G136" s="631"/>
      <c r="K136" s="631"/>
      <c r="L136" s="631"/>
      <c r="M136" s="631"/>
      <c r="N136" s="631"/>
      <c r="O136" s="631"/>
    </row>
    <row r="137" spans="1:15">
      <c r="A137" s="665"/>
      <c r="B137" s="631"/>
      <c r="C137" s="631"/>
      <c r="D137" s="631"/>
      <c r="E137" s="631"/>
      <c r="F137" s="631"/>
      <c r="G137" s="631"/>
      <c r="K137" s="631"/>
      <c r="L137" s="631"/>
      <c r="M137" s="631"/>
      <c r="N137" s="631"/>
      <c r="O137" s="631"/>
    </row>
    <row r="138" spans="1:15">
      <c r="A138" s="665"/>
      <c r="B138" s="631"/>
      <c r="C138" s="631"/>
      <c r="D138" s="631"/>
      <c r="E138" s="631"/>
      <c r="F138" s="631"/>
      <c r="G138" s="631"/>
      <c r="K138" s="631"/>
      <c r="L138" s="631"/>
      <c r="M138" s="631"/>
      <c r="N138" s="631"/>
      <c r="O138" s="631"/>
    </row>
    <row r="139" spans="1:15">
      <c r="A139" s="665"/>
      <c r="B139" s="631"/>
      <c r="C139" s="631"/>
      <c r="D139" s="631"/>
      <c r="E139" s="631"/>
      <c r="F139" s="631"/>
      <c r="G139" s="631"/>
      <c r="K139" s="631"/>
      <c r="L139" s="631"/>
      <c r="M139" s="631"/>
      <c r="N139" s="631"/>
      <c r="O139" s="631"/>
    </row>
    <row r="140" spans="1:15">
      <c r="A140" s="665"/>
      <c r="B140" s="631"/>
      <c r="C140" s="631"/>
      <c r="D140" s="631"/>
      <c r="E140" s="631"/>
      <c r="F140" s="631"/>
      <c r="G140" s="631"/>
      <c r="K140" s="631"/>
      <c r="L140" s="631"/>
      <c r="M140" s="631"/>
      <c r="N140" s="631"/>
      <c r="O140" s="631"/>
    </row>
    <row r="141" spans="1:15">
      <c r="A141" s="665"/>
      <c r="B141" s="631"/>
      <c r="C141" s="631"/>
      <c r="D141" s="631"/>
      <c r="E141" s="631"/>
      <c r="F141" s="631"/>
      <c r="G141" s="631"/>
      <c r="K141" s="631"/>
      <c r="L141" s="631"/>
      <c r="M141" s="631"/>
      <c r="N141" s="631"/>
      <c r="O141" s="631"/>
    </row>
    <row r="142" spans="1:15">
      <c r="A142" s="665"/>
      <c r="B142" s="631"/>
      <c r="C142" s="631"/>
      <c r="D142" s="631"/>
      <c r="E142" s="631"/>
      <c r="F142" s="631"/>
      <c r="G142" s="631"/>
      <c r="K142" s="631"/>
      <c r="L142" s="631"/>
      <c r="M142" s="631"/>
      <c r="N142" s="631"/>
      <c r="O142" s="631"/>
    </row>
    <row r="143" spans="1:15">
      <c r="A143" s="665"/>
      <c r="B143" s="631"/>
      <c r="C143" s="631"/>
      <c r="D143" s="631"/>
      <c r="E143" s="631"/>
      <c r="F143" s="631"/>
      <c r="G143" s="631"/>
      <c r="K143" s="631"/>
      <c r="L143" s="631"/>
      <c r="M143" s="631"/>
      <c r="N143" s="631"/>
      <c r="O143" s="631"/>
    </row>
    <row r="144" spans="1:15">
      <c r="A144" s="665"/>
      <c r="B144" s="631"/>
      <c r="C144" s="631"/>
      <c r="D144" s="631"/>
      <c r="E144" s="631"/>
      <c r="F144" s="631"/>
      <c r="G144" s="631"/>
      <c r="K144" s="631"/>
      <c r="L144" s="631"/>
      <c r="M144" s="631"/>
      <c r="N144" s="631"/>
      <c r="O144" s="631"/>
    </row>
    <row r="145" spans="1:15">
      <c r="A145" s="665"/>
      <c r="B145" s="631"/>
      <c r="C145" s="631"/>
      <c r="D145" s="631"/>
      <c r="E145" s="631"/>
      <c r="F145" s="631"/>
      <c r="G145" s="631"/>
      <c r="K145" s="631"/>
      <c r="L145" s="631"/>
      <c r="M145" s="631"/>
      <c r="N145" s="631"/>
      <c r="O145" s="631"/>
    </row>
    <row r="146" spans="1:15">
      <c r="A146" s="665"/>
      <c r="B146" s="631"/>
      <c r="C146" s="631"/>
      <c r="D146" s="631"/>
      <c r="E146" s="631"/>
      <c r="F146" s="631"/>
      <c r="G146" s="631"/>
      <c r="K146" s="631"/>
      <c r="L146" s="631"/>
      <c r="M146" s="631"/>
      <c r="N146" s="631"/>
      <c r="O146" s="631"/>
    </row>
    <row r="147" spans="1:15">
      <c r="A147" s="665"/>
      <c r="B147" s="631"/>
      <c r="C147" s="631"/>
      <c r="D147" s="631"/>
      <c r="E147" s="631"/>
      <c r="F147" s="631"/>
      <c r="G147" s="631"/>
      <c r="K147" s="631"/>
      <c r="L147" s="631"/>
      <c r="M147" s="631"/>
      <c r="N147" s="631"/>
      <c r="O147" s="631"/>
    </row>
    <row r="148" spans="1:15">
      <c r="A148" s="665"/>
      <c r="B148" s="631"/>
      <c r="C148" s="631"/>
      <c r="D148" s="631"/>
      <c r="E148" s="631"/>
      <c r="F148" s="631"/>
      <c r="G148" s="631"/>
      <c r="K148" s="631"/>
      <c r="L148" s="631"/>
      <c r="M148" s="631"/>
      <c r="N148" s="631"/>
      <c r="O148" s="631"/>
    </row>
    <row r="149" spans="1:15">
      <c r="A149" s="665"/>
      <c r="B149" s="631"/>
      <c r="C149" s="631"/>
      <c r="D149" s="631"/>
      <c r="E149" s="631"/>
      <c r="F149" s="631"/>
      <c r="G149" s="631"/>
      <c r="K149" s="631"/>
      <c r="L149" s="631"/>
      <c r="M149" s="631"/>
      <c r="N149" s="631"/>
      <c r="O149" s="631"/>
    </row>
    <row r="150" spans="1:15">
      <c r="A150" s="665"/>
      <c r="B150" s="631"/>
      <c r="C150" s="631"/>
      <c r="D150" s="631"/>
      <c r="E150" s="631"/>
      <c r="F150" s="631"/>
      <c r="G150" s="631"/>
      <c r="K150" s="631"/>
      <c r="L150" s="631"/>
      <c r="M150" s="631"/>
      <c r="N150" s="631"/>
      <c r="O150" s="631"/>
    </row>
    <row r="151" spans="1:15">
      <c r="A151" s="665"/>
      <c r="B151" s="631"/>
      <c r="C151" s="631"/>
      <c r="D151" s="631"/>
      <c r="E151" s="631"/>
      <c r="F151" s="631"/>
      <c r="G151" s="631"/>
      <c r="K151" s="631"/>
      <c r="L151" s="631"/>
      <c r="M151" s="631"/>
      <c r="N151" s="631"/>
      <c r="O151" s="631"/>
    </row>
    <row r="152" spans="1:15">
      <c r="A152" s="665"/>
      <c r="B152" s="631"/>
      <c r="C152" s="631"/>
      <c r="D152" s="631"/>
      <c r="E152" s="631"/>
      <c r="F152" s="631"/>
      <c r="G152" s="631"/>
      <c r="K152" s="631"/>
      <c r="L152" s="631"/>
      <c r="M152" s="631"/>
      <c r="N152" s="631"/>
      <c r="O152" s="631"/>
    </row>
    <row r="153" spans="1:15">
      <c r="A153" s="665"/>
      <c r="B153" s="631"/>
      <c r="C153" s="631"/>
      <c r="D153" s="631"/>
      <c r="E153" s="631"/>
      <c r="F153" s="631"/>
      <c r="G153" s="631"/>
      <c r="K153" s="631"/>
      <c r="L153" s="631"/>
      <c r="M153" s="631"/>
      <c r="N153" s="631"/>
      <c r="O153" s="631"/>
    </row>
    <row r="154" spans="1:15">
      <c r="A154" s="665"/>
      <c r="B154" s="631"/>
      <c r="C154" s="631"/>
      <c r="D154" s="631"/>
      <c r="E154" s="631"/>
      <c r="F154" s="631"/>
      <c r="G154" s="631"/>
      <c r="K154" s="631"/>
      <c r="L154" s="631"/>
      <c r="M154" s="631"/>
      <c r="N154" s="631"/>
      <c r="O154" s="631"/>
    </row>
    <row r="155" spans="1:15">
      <c r="A155" s="665"/>
      <c r="B155" s="631"/>
      <c r="C155" s="631"/>
      <c r="D155" s="631"/>
      <c r="E155" s="631"/>
      <c r="F155" s="631"/>
      <c r="G155" s="631"/>
      <c r="K155" s="631"/>
      <c r="L155" s="631"/>
      <c r="M155" s="631"/>
      <c r="N155" s="631"/>
      <c r="O155" s="631"/>
    </row>
    <row r="156" spans="1:15">
      <c r="A156" s="665"/>
      <c r="B156" s="631"/>
      <c r="C156" s="631"/>
      <c r="D156" s="631"/>
      <c r="E156" s="631"/>
      <c r="F156" s="631"/>
      <c r="G156" s="631"/>
      <c r="K156" s="631"/>
      <c r="L156" s="631"/>
      <c r="M156" s="631"/>
      <c r="N156" s="631"/>
      <c r="O156" s="631"/>
    </row>
    <row r="157" spans="1:15">
      <c r="A157" s="665"/>
      <c r="B157" s="631"/>
      <c r="C157" s="631"/>
      <c r="D157" s="631"/>
      <c r="E157" s="631"/>
      <c r="F157" s="631"/>
      <c r="G157" s="631"/>
      <c r="K157" s="631"/>
      <c r="L157" s="631"/>
      <c r="M157" s="631"/>
      <c r="N157" s="631"/>
      <c r="O157" s="631"/>
    </row>
    <row r="158" spans="1:15">
      <c r="A158" s="665"/>
      <c r="B158" s="631"/>
      <c r="C158" s="631"/>
      <c r="D158" s="631"/>
      <c r="E158" s="631"/>
      <c r="F158" s="631"/>
      <c r="G158" s="631"/>
      <c r="K158" s="631"/>
      <c r="L158" s="631"/>
      <c r="M158" s="631"/>
      <c r="N158" s="631"/>
      <c r="O158" s="631"/>
    </row>
    <row r="159" spans="1:15">
      <c r="A159" s="665"/>
      <c r="B159" s="631"/>
      <c r="C159" s="631"/>
      <c r="D159" s="631"/>
      <c r="E159" s="631"/>
      <c r="F159" s="631"/>
      <c r="G159" s="631"/>
      <c r="K159" s="631"/>
      <c r="L159" s="631"/>
      <c r="M159" s="631"/>
      <c r="N159" s="631"/>
      <c r="O159" s="631"/>
    </row>
    <row r="160" spans="1:15">
      <c r="A160" s="665"/>
      <c r="B160" s="631"/>
      <c r="C160" s="631"/>
      <c r="D160" s="631"/>
      <c r="E160" s="631"/>
      <c r="F160" s="631"/>
      <c r="G160" s="631"/>
      <c r="K160" s="631"/>
      <c r="L160" s="631"/>
      <c r="M160" s="631"/>
      <c r="N160" s="631"/>
      <c r="O160" s="631"/>
    </row>
    <row r="161" spans="1:15">
      <c r="A161" s="665"/>
      <c r="B161" s="631"/>
      <c r="C161" s="631"/>
      <c r="D161" s="631"/>
      <c r="E161" s="631"/>
      <c r="F161" s="631"/>
      <c r="G161" s="631"/>
      <c r="K161" s="631"/>
      <c r="L161" s="631"/>
      <c r="M161" s="631"/>
      <c r="N161" s="631"/>
      <c r="O161" s="631"/>
    </row>
    <row r="162" spans="1:15">
      <c r="A162" s="665"/>
      <c r="B162" s="631"/>
      <c r="C162" s="631"/>
      <c r="D162" s="631"/>
      <c r="E162" s="631"/>
      <c r="F162" s="631"/>
      <c r="G162" s="631"/>
      <c r="K162" s="631"/>
      <c r="L162" s="631"/>
      <c r="M162" s="631"/>
      <c r="N162" s="631"/>
      <c r="O162" s="631"/>
    </row>
    <row r="163" spans="1:15">
      <c r="A163" s="665"/>
      <c r="B163" s="631"/>
      <c r="C163" s="631"/>
      <c r="D163" s="631"/>
      <c r="E163" s="631"/>
      <c r="F163" s="631"/>
      <c r="G163" s="631"/>
      <c r="K163" s="631"/>
      <c r="L163" s="631"/>
      <c r="M163" s="631"/>
      <c r="N163" s="631"/>
      <c r="O163" s="631"/>
    </row>
    <row r="164" spans="1:15">
      <c r="A164" s="665"/>
      <c r="B164" s="631"/>
      <c r="C164" s="631"/>
      <c r="D164" s="631"/>
      <c r="E164" s="631"/>
      <c r="F164" s="631"/>
      <c r="G164" s="631"/>
      <c r="K164" s="631"/>
      <c r="L164" s="631"/>
      <c r="M164" s="631"/>
      <c r="N164" s="631"/>
      <c r="O164" s="631"/>
    </row>
    <row r="165" spans="1:15">
      <c r="A165" s="665"/>
      <c r="B165" s="631"/>
      <c r="C165" s="631"/>
      <c r="D165" s="631"/>
      <c r="E165" s="631"/>
      <c r="F165" s="631"/>
      <c r="G165" s="631"/>
      <c r="K165" s="631"/>
      <c r="L165" s="631"/>
      <c r="M165" s="631"/>
      <c r="N165" s="631"/>
      <c r="O165" s="631"/>
    </row>
    <row r="166" spans="1:15">
      <c r="A166" s="665"/>
      <c r="B166" s="631"/>
      <c r="C166" s="631"/>
      <c r="D166" s="631"/>
      <c r="E166" s="631"/>
      <c r="F166" s="631"/>
      <c r="G166" s="631"/>
      <c r="K166" s="631"/>
      <c r="L166" s="631"/>
      <c r="M166" s="631"/>
      <c r="N166" s="631"/>
      <c r="O166" s="631"/>
    </row>
    <row r="167" spans="1:15">
      <c r="A167" s="665"/>
      <c r="B167" s="631"/>
      <c r="C167" s="631"/>
      <c r="D167" s="631"/>
      <c r="E167" s="631"/>
      <c r="F167" s="631"/>
      <c r="G167" s="631"/>
      <c r="K167" s="631"/>
      <c r="L167" s="631"/>
      <c r="M167" s="631"/>
      <c r="N167" s="631"/>
      <c r="O167" s="631"/>
    </row>
    <row r="168" spans="1:15">
      <c r="A168" s="665"/>
      <c r="B168" s="631"/>
      <c r="C168" s="631"/>
      <c r="D168" s="631"/>
      <c r="E168" s="631"/>
      <c r="F168" s="631"/>
      <c r="G168" s="631"/>
      <c r="K168" s="631"/>
      <c r="L168" s="631"/>
      <c r="M168" s="631"/>
      <c r="N168" s="631"/>
      <c r="O168" s="631"/>
    </row>
    <row r="169" spans="1:15">
      <c r="A169" s="665"/>
      <c r="B169" s="631"/>
      <c r="C169" s="631"/>
      <c r="D169" s="631"/>
      <c r="E169" s="631"/>
      <c r="F169" s="631"/>
      <c r="G169" s="631"/>
      <c r="K169" s="631"/>
      <c r="L169" s="631"/>
      <c r="M169" s="631"/>
      <c r="N169" s="631"/>
      <c r="O169" s="631"/>
    </row>
    <row r="170" spans="1:15">
      <c r="A170" s="665"/>
      <c r="B170" s="631"/>
      <c r="C170" s="631"/>
      <c r="D170" s="631"/>
      <c r="E170" s="631"/>
      <c r="F170" s="631"/>
      <c r="G170" s="631"/>
      <c r="K170" s="631"/>
      <c r="L170" s="631"/>
      <c r="M170" s="631"/>
      <c r="N170" s="631"/>
      <c r="O170" s="631"/>
    </row>
    <row r="171" spans="1:15">
      <c r="A171" s="665"/>
      <c r="B171" s="631"/>
      <c r="C171" s="631"/>
      <c r="D171" s="631"/>
      <c r="E171" s="631"/>
      <c r="F171" s="631"/>
      <c r="G171" s="631"/>
      <c r="K171" s="631"/>
      <c r="L171" s="631"/>
      <c r="M171" s="631"/>
      <c r="N171" s="631"/>
      <c r="O171" s="631"/>
    </row>
    <row r="172" spans="1:15">
      <c r="A172" s="665"/>
      <c r="B172" s="631"/>
      <c r="C172" s="631"/>
      <c r="D172" s="631"/>
      <c r="E172" s="631"/>
      <c r="F172" s="631"/>
      <c r="G172" s="631"/>
      <c r="K172" s="631"/>
      <c r="L172" s="631"/>
      <c r="M172" s="631"/>
      <c r="N172" s="631"/>
      <c r="O172" s="631"/>
    </row>
    <row r="173" spans="1:15">
      <c r="A173" s="665"/>
      <c r="B173" s="631"/>
      <c r="C173" s="631"/>
      <c r="D173" s="631"/>
      <c r="E173" s="631"/>
      <c r="F173" s="631"/>
      <c r="G173" s="631"/>
      <c r="K173" s="631"/>
      <c r="L173" s="631"/>
      <c r="M173" s="631"/>
      <c r="N173" s="631"/>
      <c r="O173" s="631"/>
    </row>
    <row r="174" spans="1:15">
      <c r="A174" s="665"/>
      <c r="B174" s="631"/>
      <c r="C174" s="631"/>
      <c r="D174" s="631"/>
      <c r="E174" s="631"/>
      <c r="F174" s="631"/>
      <c r="G174" s="631"/>
      <c r="K174" s="631"/>
      <c r="L174" s="631"/>
      <c r="M174" s="631"/>
      <c r="N174" s="631"/>
      <c r="O174" s="631"/>
    </row>
    <row r="175" spans="1:15">
      <c r="A175" s="665"/>
      <c r="B175" s="631"/>
      <c r="C175" s="631"/>
      <c r="D175" s="631"/>
      <c r="E175" s="631"/>
      <c r="F175" s="631"/>
      <c r="G175" s="631"/>
      <c r="K175" s="631"/>
      <c r="L175" s="631"/>
      <c r="M175" s="631"/>
      <c r="N175" s="631"/>
      <c r="O175" s="631"/>
    </row>
    <row r="176" spans="1:15">
      <c r="A176" s="665"/>
      <c r="B176" s="631"/>
      <c r="C176" s="631"/>
      <c r="D176" s="631"/>
      <c r="E176" s="631"/>
      <c r="F176" s="631"/>
      <c r="G176" s="631"/>
      <c r="K176" s="631"/>
      <c r="L176" s="631"/>
      <c r="M176" s="631"/>
      <c r="N176" s="631"/>
      <c r="O176" s="631"/>
    </row>
    <row r="177" spans="1:15">
      <c r="A177" s="665"/>
      <c r="B177" s="631"/>
      <c r="C177" s="631"/>
      <c r="D177" s="631"/>
      <c r="E177" s="631"/>
      <c r="F177" s="631"/>
      <c r="G177" s="631"/>
      <c r="K177" s="631"/>
      <c r="L177" s="631"/>
      <c r="M177" s="631"/>
      <c r="N177" s="631"/>
      <c r="O177" s="631"/>
    </row>
    <row r="178" spans="1:15">
      <c r="A178" s="665"/>
      <c r="B178" s="631"/>
      <c r="C178" s="631"/>
      <c r="D178" s="631"/>
      <c r="E178" s="631"/>
      <c r="F178" s="631"/>
      <c r="G178" s="631"/>
      <c r="K178" s="631"/>
      <c r="L178" s="631"/>
      <c r="M178" s="631"/>
      <c r="N178" s="631"/>
      <c r="O178" s="631"/>
    </row>
    <row r="179" spans="1:15">
      <c r="A179" s="665"/>
      <c r="B179" s="631"/>
      <c r="C179" s="631"/>
      <c r="D179" s="631"/>
      <c r="E179" s="631"/>
      <c r="F179" s="631"/>
      <c r="G179" s="631"/>
      <c r="K179" s="631"/>
      <c r="L179" s="631"/>
      <c r="M179" s="631"/>
      <c r="N179" s="631"/>
      <c r="O179" s="631"/>
    </row>
    <row r="180" spans="1:15">
      <c r="A180" s="665"/>
      <c r="B180" s="631"/>
      <c r="C180" s="631"/>
      <c r="D180" s="631"/>
      <c r="E180" s="631"/>
      <c r="F180" s="631"/>
      <c r="G180" s="631"/>
      <c r="K180" s="631"/>
      <c r="L180" s="631"/>
      <c r="M180" s="631"/>
      <c r="N180" s="631"/>
      <c r="O180" s="631"/>
    </row>
    <row r="181" spans="1:15">
      <c r="A181" s="665"/>
      <c r="B181" s="631"/>
      <c r="C181" s="631"/>
      <c r="D181" s="631"/>
      <c r="E181" s="631"/>
      <c r="F181" s="631"/>
      <c r="G181" s="631"/>
      <c r="K181" s="631"/>
      <c r="L181" s="631"/>
      <c r="M181" s="631"/>
      <c r="N181" s="631"/>
      <c r="O181" s="631"/>
    </row>
    <row r="182" spans="1:15">
      <c r="A182" s="665"/>
      <c r="B182" s="631"/>
      <c r="C182" s="631"/>
      <c r="D182" s="631"/>
      <c r="E182" s="631"/>
      <c r="F182" s="631"/>
      <c r="G182" s="631"/>
      <c r="K182" s="631"/>
      <c r="L182" s="631"/>
      <c r="M182" s="631"/>
      <c r="N182" s="631"/>
      <c r="O182" s="631"/>
    </row>
    <row r="183" spans="1:15">
      <c r="A183" s="665"/>
      <c r="B183" s="631"/>
      <c r="C183" s="631"/>
      <c r="D183" s="631"/>
      <c r="E183" s="631"/>
      <c r="F183" s="631"/>
      <c r="G183" s="631"/>
      <c r="K183" s="631"/>
      <c r="L183" s="631"/>
      <c r="M183" s="631"/>
      <c r="N183" s="631"/>
      <c r="O183" s="631"/>
    </row>
    <row r="184" spans="1:15">
      <c r="A184" s="665"/>
      <c r="B184" s="631"/>
      <c r="C184" s="631"/>
      <c r="D184" s="631"/>
      <c r="E184" s="631"/>
      <c r="F184" s="631"/>
      <c r="G184" s="631"/>
      <c r="K184" s="631"/>
      <c r="L184" s="631"/>
      <c r="M184" s="631"/>
      <c r="N184" s="631"/>
      <c r="O184" s="631"/>
    </row>
    <row r="185" spans="1:15">
      <c r="A185" s="665"/>
      <c r="B185" s="631"/>
      <c r="C185" s="631"/>
      <c r="D185" s="631"/>
      <c r="E185" s="631"/>
      <c r="F185" s="631"/>
      <c r="G185" s="631"/>
      <c r="K185" s="631"/>
      <c r="L185" s="631"/>
      <c r="M185" s="631"/>
      <c r="N185" s="631"/>
      <c r="O185" s="631"/>
    </row>
    <row r="186" spans="1:15">
      <c r="A186" s="665"/>
      <c r="B186" s="631"/>
      <c r="C186" s="631"/>
      <c r="D186" s="631"/>
      <c r="E186" s="631"/>
      <c r="F186" s="631"/>
      <c r="G186" s="631"/>
      <c r="K186" s="631"/>
      <c r="L186" s="631"/>
      <c r="M186" s="631"/>
      <c r="N186" s="631"/>
      <c r="O186" s="631"/>
    </row>
    <row r="187" spans="1:15">
      <c r="A187" s="665"/>
      <c r="B187" s="631"/>
      <c r="C187" s="631"/>
      <c r="D187" s="631"/>
      <c r="E187" s="631"/>
      <c r="F187" s="631"/>
      <c r="G187" s="631"/>
      <c r="K187" s="631"/>
      <c r="L187" s="631"/>
      <c r="M187" s="631"/>
      <c r="N187" s="631"/>
      <c r="O187" s="631"/>
    </row>
    <row r="188" spans="1:15">
      <c r="A188" s="665"/>
      <c r="B188" s="631"/>
      <c r="C188" s="631"/>
      <c r="D188" s="631"/>
      <c r="E188" s="631"/>
      <c r="F188" s="631"/>
      <c r="G188" s="631"/>
      <c r="K188" s="631"/>
      <c r="L188" s="631"/>
      <c r="M188" s="631"/>
      <c r="N188" s="631"/>
      <c r="O188" s="631"/>
    </row>
    <row r="189" spans="1:15">
      <c r="A189" s="665"/>
      <c r="B189" s="631"/>
      <c r="C189" s="631"/>
      <c r="D189" s="631"/>
      <c r="E189" s="631"/>
      <c r="F189" s="631"/>
      <c r="G189" s="631"/>
      <c r="K189" s="631"/>
      <c r="L189" s="631"/>
      <c r="M189" s="631"/>
      <c r="N189" s="631"/>
      <c r="O189" s="631"/>
    </row>
    <row r="190" spans="1:15">
      <c r="A190" s="665"/>
      <c r="B190" s="631"/>
      <c r="C190" s="631"/>
      <c r="D190" s="631"/>
      <c r="E190" s="631"/>
      <c r="F190" s="631"/>
      <c r="G190" s="631"/>
      <c r="K190" s="631"/>
      <c r="L190" s="631"/>
      <c r="M190" s="631"/>
      <c r="N190" s="631"/>
      <c r="O190" s="631"/>
    </row>
    <row r="191" spans="1:15">
      <c r="A191" s="665"/>
      <c r="B191" s="631"/>
      <c r="C191" s="631"/>
      <c r="D191" s="631"/>
      <c r="E191" s="631"/>
      <c r="F191" s="631"/>
      <c r="G191" s="631"/>
      <c r="K191" s="631"/>
      <c r="L191" s="631"/>
      <c r="M191" s="631"/>
      <c r="N191" s="631"/>
      <c r="O191" s="631"/>
    </row>
    <row r="192" spans="1:15">
      <c r="A192" s="665"/>
      <c r="B192" s="631"/>
      <c r="C192" s="631"/>
      <c r="D192" s="631"/>
      <c r="E192" s="631"/>
      <c r="F192" s="631"/>
      <c r="G192" s="631"/>
      <c r="K192" s="631"/>
      <c r="L192" s="631"/>
      <c r="M192" s="631"/>
      <c r="N192" s="631"/>
      <c r="O192" s="631"/>
    </row>
    <row r="193" spans="1:15">
      <c r="A193" s="665"/>
      <c r="B193" s="631"/>
      <c r="C193" s="631"/>
      <c r="D193" s="631"/>
      <c r="E193" s="631"/>
      <c r="F193" s="631"/>
      <c r="G193" s="631"/>
      <c r="K193" s="631"/>
      <c r="L193" s="631"/>
      <c r="M193" s="631"/>
      <c r="N193" s="631"/>
      <c r="O193" s="631"/>
    </row>
    <row r="194" spans="1:15">
      <c r="A194" s="665"/>
      <c r="B194" s="631"/>
      <c r="C194" s="631"/>
      <c r="D194" s="631"/>
      <c r="E194" s="631"/>
      <c r="F194" s="631"/>
      <c r="G194" s="631"/>
      <c r="K194" s="631"/>
      <c r="L194" s="631"/>
      <c r="M194" s="631"/>
      <c r="N194" s="631"/>
      <c r="O194" s="631"/>
    </row>
    <row r="195" spans="1:15">
      <c r="A195" s="665"/>
      <c r="B195" s="631"/>
      <c r="C195" s="631"/>
      <c r="D195" s="631"/>
      <c r="E195" s="631"/>
      <c r="F195" s="631"/>
      <c r="G195" s="631"/>
      <c r="K195" s="631"/>
      <c r="L195" s="631"/>
      <c r="M195" s="631"/>
      <c r="N195" s="631"/>
      <c r="O195" s="631"/>
    </row>
    <row r="196" spans="1:15">
      <c r="A196" s="665"/>
      <c r="B196" s="631"/>
      <c r="C196" s="631"/>
      <c r="D196" s="631"/>
      <c r="E196" s="631"/>
      <c r="F196" s="631"/>
      <c r="G196" s="631"/>
      <c r="K196" s="631"/>
      <c r="L196" s="631"/>
      <c r="M196" s="631"/>
      <c r="N196" s="631"/>
      <c r="O196" s="631"/>
    </row>
    <row r="197" spans="1:15">
      <c r="A197" s="665"/>
      <c r="B197" s="631"/>
      <c r="C197" s="631"/>
      <c r="D197" s="631"/>
      <c r="E197" s="631"/>
      <c r="F197" s="631"/>
      <c r="G197" s="631"/>
      <c r="K197" s="631"/>
      <c r="L197" s="631"/>
      <c r="M197" s="631"/>
      <c r="N197" s="631"/>
      <c r="O197" s="631"/>
    </row>
    <row r="198" spans="1:15">
      <c r="A198" s="665"/>
      <c r="B198" s="631"/>
      <c r="C198" s="631"/>
      <c r="D198" s="631"/>
      <c r="E198" s="631"/>
      <c r="F198" s="631"/>
      <c r="G198" s="631"/>
      <c r="K198" s="631"/>
      <c r="L198" s="631"/>
      <c r="M198" s="631"/>
      <c r="N198" s="631"/>
      <c r="O198" s="631"/>
    </row>
    <row r="199" spans="1:15">
      <c r="A199" s="665"/>
      <c r="B199" s="631"/>
      <c r="C199" s="631"/>
      <c r="D199" s="631"/>
      <c r="E199" s="631"/>
      <c r="F199" s="631"/>
      <c r="G199" s="631"/>
      <c r="K199" s="631"/>
      <c r="L199" s="631"/>
      <c r="M199" s="631"/>
      <c r="N199" s="631"/>
      <c r="O199" s="631"/>
    </row>
    <row r="200" spans="1:15">
      <c r="A200" s="665"/>
      <c r="B200" s="631"/>
      <c r="C200" s="631"/>
      <c r="D200" s="631"/>
      <c r="E200" s="631"/>
      <c r="F200" s="631"/>
      <c r="G200" s="631"/>
      <c r="K200" s="631"/>
      <c r="L200" s="631"/>
      <c r="M200" s="631"/>
      <c r="N200" s="631"/>
      <c r="O200" s="631"/>
    </row>
    <row r="201" spans="1:15">
      <c r="A201" s="665"/>
      <c r="B201" s="631"/>
      <c r="C201" s="631"/>
      <c r="D201" s="631"/>
      <c r="E201" s="631"/>
      <c r="F201" s="631"/>
      <c r="G201" s="631"/>
      <c r="K201" s="631"/>
      <c r="L201" s="631"/>
      <c r="M201" s="631"/>
      <c r="N201" s="631"/>
      <c r="O201" s="631"/>
    </row>
    <row r="202" spans="1:15">
      <c r="A202" s="665"/>
      <c r="B202" s="631"/>
      <c r="C202" s="631"/>
      <c r="D202" s="631"/>
      <c r="E202" s="631"/>
      <c r="F202" s="631"/>
      <c r="G202" s="631"/>
      <c r="K202" s="631"/>
      <c r="L202" s="631"/>
      <c r="M202" s="631"/>
      <c r="N202" s="631"/>
      <c r="O202" s="631"/>
    </row>
    <row r="203" spans="1:15">
      <c r="A203" s="665"/>
      <c r="B203" s="631"/>
      <c r="C203" s="631"/>
      <c r="D203" s="631"/>
      <c r="E203" s="631"/>
      <c r="F203" s="631"/>
      <c r="G203" s="631"/>
      <c r="K203" s="631"/>
      <c r="L203" s="631"/>
      <c r="M203" s="631"/>
      <c r="N203" s="631"/>
      <c r="O203" s="631"/>
    </row>
    <row r="204" spans="1:15">
      <c r="A204" s="665"/>
      <c r="B204" s="631"/>
      <c r="C204" s="631"/>
      <c r="D204" s="631"/>
      <c r="E204" s="631"/>
      <c r="F204" s="631"/>
      <c r="G204" s="631"/>
      <c r="K204" s="631"/>
      <c r="L204" s="631"/>
      <c r="M204" s="631"/>
      <c r="N204" s="631"/>
      <c r="O204" s="631"/>
    </row>
    <row r="205" spans="1:15">
      <c r="A205" s="665"/>
      <c r="B205" s="631"/>
      <c r="C205" s="631"/>
      <c r="D205" s="631"/>
      <c r="E205" s="631"/>
      <c r="F205" s="631"/>
      <c r="G205" s="631"/>
      <c r="K205" s="631"/>
      <c r="L205" s="631"/>
      <c r="M205" s="631"/>
      <c r="N205" s="631"/>
      <c r="O205" s="631"/>
    </row>
    <row r="206" spans="1:15">
      <c r="A206" s="665"/>
      <c r="B206" s="631"/>
      <c r="C206" s="631"/>
      <c r="D206" s="631"/>
      <c r="E206" s="631"/>
      <c r="F206" s="631"/>
      <c r="G206" s="631"/>
      <c r="K206" s="631"/>
      <c r="L206" s="631"/>
      <c r="M206" s="631"/>
      <c r="N206" s="631"/>
      <c r="O206" s="631"/>
    </row>
    <row r="207" spans="1:15">
      <c r="A207" s="665"/>
      <c r="B207" s="631"/>
      <c r="C207" s="631"/>
      <c r="D207" s="631"/>
      <c r="E207" s="631"/>
      <c r="F207" s="631"/>
      <c r="G207" s="631"/>
      <c r="K207" s="631"/>
      <c r="L207" s="631"/>
      <c r="M207" s="631"/>
      <c r="N207" s="631"/>
      <c r="O207" s="631"/>
    </row>
    <row r="208" spans="1:15">
      <c r="A208" s="665"/>
      <c r="B208" s="631"/>
      <c r="C208" s="631"/>
      <c r="D208" s="631"/>
      <c r="E208" s="631"/>
      <c r="F208" s="631"/>
      <c r="G208" s="631"/>
      <c r="K208" s="631"/>
      <c r="L208" s="631"/>
      <c r="M208" s="631"/>
      <c r="N208" s="631"/>
      <c r="O208" s="631"/>
    </row>
    <row r="209" spans="1:15">
      <c r="A209" s="665"/>
      <c r="B209" s="631"/>
      <c r="C209" s="631"/>
      <c r="D209" s="631"/>
      <c r="E209" s="631"/>
      <c r="F209" s="631"/>
      <c r="G209" s="631"/>
      <c r="K209" s="631"/>
      <c r="L209" s="631"/>
      <c r="M209" s="631"/>
      <c r="N209" s="631"/>
      <c r="O209" s="631"/>
    </row>
    <row r="210" spans="1:15">
      <c r="A210" s="665"/>
      <c r="B210" s="631"/>
      <c r="C210" s="631"/>
      <c r="D210" s="631"/>
      <c r="E210" s="631"/>
      <c r="F210" s="631"/>
      <c r="G210" s="631"/>
      <c r="K210" s="631"/>
      <c r="L210" s="631"/>
      <c r="M210" s="631"/>
      <c r="N210" s="631"/>
      <c r="O210" s="631"/>
    </row>
    <row r="211" spans="1:15">
      <c r="A211" s="665"/>
      <c r="B211" s="631"/>
      <c r="C211" s="631"/>
      <c r="D211" s="631"/>
      <c r="E211" s="631"/>
      <c r="F211" s="631"/>
      <c r="G211" s="631"/>
      <c r="K211" s="631"/>
      <c r="L211" s="631"/>
      <c r="M211" s="631"/>
      <c r="N211" s="631"/>
      <c r="O211" s="631"/>
    </row>
    <row r="212" spans="1:15">
      <c r="A212" s="665"/>
      <c r="B212" s="631"/>
      <c r="C212" s="631"/>
      <c r="D212" s="631"/>
      <c r="E212" s="631"/>
      <c r="F212" s="631"/>
      <c r="G212" s="631"/>
      <c r="K212" s="631"/>
      <c r="L212" s="631"/>
      <c r="M212" s="631"/>
      <c r="N212" s="631"/>
      <c r="O212" s="631"/>
    </row>
    <row r="213" spans="1:15">
      <c r="A213" s="665"/>
      <c r="B213" s="631"/>
      <c r="C213" s="631"/>
      <c r="D213" s="631"/>
      <c r="E213" s="631"/>
      <c r="F213" s="631"/>
      <c r="G213" s="631"/>
      <c r="K213" s="631"/>
      <c r="L213" s="631"/>
      <c r="M213" s="631"/>
      <c r="N213" s="631"/>
      <c r="O213" s="631"/>
    </row>
    <row r="214" spans="1:15">
      <c r="A214" s="665"/>
      <c r="B214" s="631"/>
      <c r="C214" s="631"/>
      <c r="D214" s="631"/>
      <c r="E214" s="631"/>
      <c r="F214" s="631"/>
      <c r="G214" s="631"/>
      <c r="K214" s="631"/>
      <c r="L214" s="631"/>
      <c r="M214" s="631"/>
      <c r="N214" s="631"/>
      <c r="O214" s="631"/>
    </row>
    <row r="215" spans="1:15">
      <c r="A215" s="665"/>
      <c r="B215" s="631"/>
      <c r="C215" s="631"/>
      <c r="D215" s="631"/>
      <c r="E215" s="631"/>
      <c r="F215" s="631"/>
      <c r="G215" s="631"/>
      <c r="K215" s="631"/>
      <c r="L215" s="631"/>
      <c r="M215" s="631"/>
      <c r="N215" s="631"/>
      <c r="O215" s="631"/>
    </row>
    <row r="216" spans="1:15">
      <c r="A216" s="665"/>
      <c r="B216" s="631"/>
      <c r="C216" s="631"/>
      <c r="D216" s="631"/>
      <c r="E216" s="631"/>
      <c r="F216" s="631"/>
      <c r="G216" s="631"/>
      <c r="K216" s="631"/>
      <c r="L216" s="631"/>
      <c r="M216" s="631"/>
      <c r="N216" s="631"/>
      <c r="O216" s="631"/>
    </row>
    <row r="217" spans="1:15">
      <c r="A217" s="665"/>
      <c r="B217" s="631"/>
      <c r="C217" s="631"/>
      <c r="D217" s="631"/>
      <c r="E217" s="631"/>
      <c r="F217" s="631"/>
      <c r="G217" s="631"/>
      <c r="K217" s="631"/>
      <c r="L217" s="631"/>
      <c r="M217" s="631"/>
      <c r="N217" s="631"/>
      <c r="O217" s="631"/>
    </row>
    <row r="218" spans="1:15">
      <c r="A218" s="665"/>
      <c r="B218" s="631"/>
      <c r="C218" s="631"/>
      <c r="D218" s="631"/>
      <c r="E218" s="631"/>
      <c r="F218" s="631"/>
      <c r="G218" s="631"/>
      <c r="K218" s="631"/>
      <c r="L218" s="631"/>
      <c r="M218" s="631"/>
      <c r="N218" s="631"/>
      <c r="O218" s="631"/>
    </row>
    <row r="219" spans="1:15">
      <c r="A219" s="665"/>
      <c r="B219" s="631"/>
      <c r="C219" s="631"/>
      <c r="D219" s="631"/>
      <c r="E219" s="631"/>
      <c r="F219" s="631"/>
      <c r="G219" s="631"/>
      <c r="K219" s="631"/>
      <c r="L219" s="631"/>
      <c r="M219" s="631"/>
      <c r="N219" s="631"/>
      <c r="O219" s="631"/>
    </row>
    <row r="220" spans="1:15">
      <c r="A220" s="665"/>
      <c r="B220" s="631"/>
      <c r="C220" s="631"/>
      <c r="D220" s="631"/>
      <c r="E220" s="631"/>
      <c r="F220" s="631"/>
      <c r="G220" s="631"/>
      <c r="K220" s="631"/>
      <c r="L220" s="631"/>
      <c r="M220" s="631"/>
      <c r="N220" s="631"/>
      <c r="O220" s="631"/>
    </row>
    <row r="221" spans="1:15">
      <c r="A221" s="665"/>
      <c r="B221" s="631"/>
      <c r="C221" s="631"/>
      <c r="D221" s="631"/>
      <c r="E221" s="631"/>
      <c r="F221" s="631"/>
      <c r="G221" s="631"/>
      <c r="K221" s="631"/>
      <c r="L221" s="631"/>
      <c r="M221" s="631"/>
      <c r="N221" s="631"/>
      <c r="O221" s="631"/>
    </row>
    <row r="222" spans="1:15">
      <c r="A222" s="665"/>
      <c r="B222" s="631"/>
      <c r="C222" s="631"/>
      <c r="D222" s="631"/>
      <c r="E222" s="631"/>
      <c r="F222" s="631"/>
      <c r="G222" s="631"/>
      <c r="K222" s="631"/>
      <c r="L222" s="631"/>
      <c r="M222" s="631"/>
      <c r="N222" s="631"/>
      <c r="O222" s="631"/>
    </row>
    <row r="223" spans="1:15">
      <c r="A223" s="665"/>
      <c r="B223" s="631"/>
      <c r="C223" s="631"/>
      <c r="D223" s="631"/>
      <c r="E223" s="631"/>
      <c r="F223" s="631"/>
      <c r="G223" s="631"/>
      <c r="K223" s="631"/>
      <c r="L223" s="631"/>
      <c r="M223" s="631"/>
      <c r="N223" s="631"/>
      <c r="O223" s="631"/>
    </row>
    <row r="224" spans="1:15">
      <c r="A224" s="665"/>
      <c r="B224" s="631"/>
      <c r="C224" s="631"/>
      <c r="D224" s="631"/>
      <c r="E224" s="631"/>
      <c r="F224" s="631"/>
      <c r="G224" s="631"/>
      <c r="K224" s="631"/>
      <c r="L224" s="631"/>
      <c r="M224" s="631"/>
      <c r="N224" s="631"/>
      <c r="O224" s="631"/>
    </row>
    <row r="225" spans="1:15">
      <c r="A225" s="665"/>
      <c r="B225" s="631"/>
      <c r="C225" s="631"/>
      <c r="D225" s="631"/>
      <c r="E225" s="631"/>
      <c r="F225" s="631"/>
      <c r="G225" s="631"/>
      <c r="K225" s="631"/>
      <c r="L225" s="631"/>
      <c r="M225" s="631"/>
      <c r="N225" s="631"/>
      <c r="O225" s="631"/>
    </row>
    <row r="226" spans="1:15">
      <c r="A226" s="665"/>
      <c r="B226" s="631"/>
      <c r="C226" s="631"/>
      <c r="D226" s="631"/>
      <c r="E226" s="631"/>
      <c r="F226" s="631"/>
      <c r="G226" s="631"/>
      <c r="K226" s="631"/>
      <c r="L226" s="631"/>
      <c r="M226" s="631"/>
      <c r="N226" s="631"/>
      <c r="O226" s="631"/>
    </row>
    <row r="227" spans="1:15">
      <c r="A227" s="665"/>
      <c r="B227" s="631"/>
      <c r="C227" s="631"/>
      <c r="D227" s="631"/>
      <c r="E227" s="631"/>
      <c r="F227" s="631"/>
      <c r="G227" s="631"/>
      <c r="K227" s="631"/>
      <c r="L227" s="631"/>
      <c r="M227" s="631"/>
      <c r="N227" s="631"/>
      <c r="O227" s="631"/>
    </row>
    <row r="228" spans="1:15">
      <c r="A228" s="665"/>
      <c r="B228" s="631"/>
      <c r="C228" s="631"/>
      <c r="D228" s="631"/>
      <c r="E228" s="631"/>
      <c r="F228" s="631"/>
      <c r="G228" s="631"/>
      <c r="K228" s="631"/>
      <c r="L228" s="631"/>
      <c r="M228" s="631"/>
      <c r="N228" s="631"/>
      <c r="O228" s="631"/>
    </row>
    <row r="229" spans="1:15">
      <c r="A229" s="665"/>
      <c r="B229" s="631"/>
      <c r="C229" s="631"/>
      <c r="D229" s="631"/>
      <c r="E229" s="631"/>
      <c r="F229" s="631"/>
      <c r="G229" s="631"/>
      <c r="K229" s="631"/>
      <c r="L229" s="631"/>
      <c r="M229" s="631"/>
      <c r="N229" s="631"/>
      <c r="O229" s="631"/>
    </row>
    <row r="230" spans="1:15">
      <c r="A230" s="665"/>
      <c r="B230" s="631"/>
      <c r="C230" s="631"/>
      <c r="D230" s="631"/>
      <c r="E230" s="631"/>
      <c r="F230" s="631"/>
      <c r="G230" s="631"/>
      <c r="K230" s="631"/>
      <c r="L230" s="631"/>
      <c r="M230" s="631"/>
      <c r="N230" s="631"/>
      <c r="O230" s="631"/>
    </row>
    <row r="231" spans="1:15">
      <c r="A231" s="665"/>
      <c r="B231" s="631"/>
      <c r="C231" s="631"/>
      <c r="D231" s="631"/>
      <c r="E231" s="631"/>
      <c r="F231" s="631"/>
      <c r="G231" s="631"/>
      <c r="K231" s="631"/>
      <c r="L231" s="631"/>
      <c r="M231" s="631"/>
      <c r="N231" s="631"/>
      <c r="O231" s="631"/>
    </row>
    <row r="232" spans="1:15">
      <c r="A232" s="665"/>
      <c r="B232" s="631"/>
      <c r="C232" s="631"/>
      <c r="D232" s="631"/>
      <c r="E232" s="631"/>
      <c r="F232" s="631"/>
      <c r="G232" s="631"/>
      <c r="K232" s="631"/>
      <c r="L232" s="631"/>
      <c r="M232" s="631"/>
      <c r="N232" s="631"/>
      <c r="O232" s="631"/>
    </row>
    <row r="233" spans="1:15">
      <c r="A233" s="665"/>
      <c r="B233" s="631"/>
      <c r="C233" s="631"/>
      <c r="D233" s="631"/>
      <c r="E233" s="631"/>
      <c r="F233" s="631"/>
      <c r="G233" s="631"/>
      <c r="K233" s="631"/>
      <c r="L233" s="631"/>
      <c r="M233" s="631"/>
      <c r="N233" s="631"/>
      <c r="O233" s="631"/>
    </row>
    <row r="234" spans="1:15">
      <c r="A234" s="665"/>
      <c r="B234" s="631"/>
      <c r="C234" s="631"/>
      <c r="D234" s="631"/>
      <c r="E234" s="631"/>
      <c r="F234" s="631"/>
      <c r="G234" s="631"/>
      <c r="K234" s="631"/>
      <c r="L234" s="631"/>
      <c r="M234" s="631"/>
      <c r="N234" s="631"/>
      <c r="O234" s="631"/>
    </row>
    <row r="235" spans="1:15">
      <c r="A235" s="665"/>
      <c r="B235" s="631"/>
      <c r="C235" s="631"/>
      <c r="D235" s="631"/>
      <c r="E235" s="631"/>
      <c r="F235" s="631"/>
      <c r="G235" s="631"/>
      <c r="K235" s="631"/>
      <c r="L235" s="631"/>
      <c r="M235" s="631"/>
      <c r="N235" s="631"/>
      <c r="O235" s="631"/>
    </row>
    <row r="236" spans="1:15">
      <c r="A236" s="665"/>
      <c r="B236" s="631"/>
      <c r="C236" s="631"/>
      <c r="D236" s="631"/>
      <c r="E236" s="631"/>
      <c r="F236" s="631"/>
      <c r="G236" s="631"/>
      <c r="K236" s="631"/>
      <c r="L236" s="631"/>
      <c r="M236" s="631"/>
      <c r="N236" s="631"/>
      <c r="O236" s="631"/>
    </row>
    <row r="237" spans="1:15">
      <c r="A237" s="665"/>
      <c r="B237" s="631"/>
      <c r="C237" s="631"/>
      <c r="D237" s="631"/>
      <c r="E237" s="631"/>
      <c r="F237" s="631"/>
      <c r="G237" s="631"/>
      <c r="K237" s="631"/>
      <c r="L237" s="631"/>
      <c r="M237" s="631"/>
      <c r="N237" s="631"/>
      <c r="O237" s="631"/>
    </row>
    <row r="238" spans="1:15">
      <c r="A238" s="665"/>
      <c r="B238" s="631"/>
      <c r="C238" s="631"/>
      <c r="D238" s="631"/>
      <c r="E238" s="631"/>
      <c r="F238" s="631"/>
      <c r="G238" s="631"/>
      <c r="K238" s="631"/>
      <c r="L238" s="631"/>
      <c r="M238" s="631"/>
      <c r="N238" s="631"/>
      <c r="O238" s="631"/>
    </row>
    <row r="239" spans="1:15">
      <c r="A239" s="665"/>
      <c r="B239" s="631"/>
      <c r="C239" s="631"/>
      <c r="D239" s="631"/>
      <c r="E239" s="631"/>
      <c r="F239" s="631"/>
      <c r="G239" s="631"/>
      <c r="K239" s="631"/>
      <c r="L239" s="631"/>
      <c r="M239" s="631"/>
      <c r="N239" s="631"/>
      <c r="O239" s="631"/>
    </row>
    <row r="240" spans="1:15">
      <c r="A240" s="665"/>
      <c r="B240" s="631"/>
      <c r="C240" s="631"/>
      <c r="D240" s="631"/>
      <c r="E240" s="631"/>
      <c r="F240" s="631"/>
      <c r="G240" s="631"/>
      <c r="K240" s="631"/>
      <c r="L240" s="631"/>
      <c r="M240" s="631"/>
      <c r="N240" s="631"/>
      <c r="O240" s="631"/>
    </row>
    <row r="241" spans="1:15">
      <c r="A241" s="665"/>
      <c r="B241" s="631"/>
      <c r="C241" s="631"/>
      <c r="D241" s="631"/>
      <c r="E241" s="631"/>
      <c r="F241" s="631"/>
      <c r="G241" s="631"/>
      <c r="K241" s="631"/>
      <c r="L241" s="631"/>
      <c r="M241" s="631"/>
      <c r="N241" s="631"/>
      <c r="O241" s="631"/>
    </row>
    <row r="242" spans="1:15">
      <c r="A242" s="665"/>
      <c r="B242" s="631"/>
      <c r="C242" s="631"/>
      <c r="D242" s="631"/>
      <c r="E242" s="631"/>
      <c r="F242" s="631"/>
      <c r="G242" s="631"/>
      <c r="K242" s="631"/>
      <c r="L242" s="631"/>
      <c r="M242" s="631"/>
      <c r="N242" s="631"/>
      <c r="O242" s="631"/>
    </row>
    <row r="243" spans="1:15">
      <c r="A243" s="665"/>
      <c r="B243" s="631"/>
      <c r="C243" s="631"/>
      <c r="D243" s="631"/>
      <c r="E243" s="631"/>
      <c r="F243" s="631"/>
      <c r="G243" s="631"/>
      <c r="K243" s="631"/>
      <c r="L243" s="631"/>
      <c r="M243" s="631"/>
      <c r="N243" s="631"/>
      <c r="O243" s="631"/>
    </row>
    <row r="244" spans="1:15">
      <c r="A244" s="665"/>
      <c r="B244" s="631"/>
      <c r="C244" s="631"/>
      <c r="D244" s="631"/>
      <c r="E244" s="631"/>
      <c r="F244" s="631"/>
      <c r="G244" s="631"/>
      <c r="K244" s="631"/>
      <c r="L244" s="631"/>
      <c r="M244" s="631"/>
      <c r="N244" s="631"/>
      <c r="O244" s="631"/>
    </row>
    <row r="245" spans="1:15">
      <c r="A245" s="665"/>
      <c r="B245" s="631"/>
      <c r="C245" s="631"/>
      <c r="D245" s="631"/>
      <c r="E245" s="631"/>
      <c r="F245" s="631"/>
      <c r="G245" s="631"/>
      <c r="K245" s="631"/>
      <c r="L245" s="631"/>
      <c r="M245" s="631"/>
      <c r="N245" s="631"/>
      <c r="O245" s="631"/>
    </row>
    <row r="246" spans="1:15">
      <c r="A246" s="665"/>
      <c r="B246" s="631"/>
      <c r="C246" s="631"/>
      <c r="D246" s="631"/>
      <c r="E246" s="631"/>
      <c r="F246" s="631"/>
      <c r="G246" s="631"/>
      <c r="K246" s="631"/>
      <c r="L246" s="631"/>
      <c r="M246" s="631"/>
      <c r="N246" s="631"/>
      <c r="O246" s="631"/>
    </row>
    <row r="247" spans="1:15">
      <c r="A247" s="665"/>
      <c r="B247" s="631"/>
      <c r="C247" s="631"/>
      <c r="D247" s="631"/>
      <c r="E247" s="631"/>
      <c r="F247" s="631"/>
      <c r="G247" s="631"/>
      <c r="K247" s="631"/>
      <c r="L247" s="631"/>
      <c r="M247" s="631"/>
      <c r="N247" s="631"/>
      <c r="O247" s="631"/>
    </row>
    <row r="248" spans="1:15">
      <c r="A248" s="665"/>
      <c r="B248" s="631"/>
      <c r="C248" s="631"/>
      <c r="D248" s="631"/>
      <c r="E248" s="631"/>
      <c r="F248" s="631"/>
      <c r="G248" s="631"/>
      <c r="K248" s="631"/>
      <c r="L248" s="631"/>
      <c r="M248" s="631"/>
      <c r="N248" s="631"/>
      <c r="O248" s="631"/>
    </row>
    <row r="249" spans="1:15">
      <c r="A249" s="665"/>
      <c r="B249" s="631"/>
      <c r="C249" s="631"/>
      <c r="D249" s="631"/>
      <c r="E249" s="631"/>
      <c r="F249" s="631"/>
      <c r="G249" s="631"/>
      <c r="K249" s="631"/>
      <c r="L249" s="631"/>
      <c r="M249" s="631"/>
      <c r="N249" s="631"/>
      <c r="O249" s="631"/>
    </row>
    <row r="250" spans="1:15">
      <c r="A250" s="665"/>
      <c r="B250" s="631"/>
      <c r="C250" s="631"/>
      <c r="D250" s="631"/>
      <c r="E250" s="631"/>
      <c r="F250" s="631"/>
      <c r="G250" s="631"/>
      <c r="K250" s="631"/>
      <c r="L250" s="631"/>
      <c r="M250" s="631"/>
      <c r="N250" s="631"/>
      <c r="O250" s="631"/>
    </row>
    <row r="251" spans="1:15">
      <c r="A251" s="665"/>
      <c r="B251" s="631"/>
      <c r="C251" s="631"/>
      <c r="D251" s="631"/>
      <c r="E251" s="631"/>
      <c r="F251" s="631"/>
      <c r="G251" s="631"/>
      <c r="K251" s="631"/>
      <c r="L251" s="631"/>
      <c r="M251" s="631"/>
      <c r="N251" s="631"/>
      <c r="O251" s="631"/>
    </row>
    <row r="252" spans="1:15">
      <c r="A252" s="665"/>
      <c r="B252" s="631"/>
      <c r="C252" s="631"/>
      <c r="D252" s="631"/>
      <c r="E252" s="631"/>
      <c r="F252" s="631"/>
      <c r="G252" s="631"/>
      <c r="K252" s="631"/>
      <c r="L252" s="631"/>
      <c r="M252" s="631"/>
      <c r="N252" s="631"/>
      <c r="O252" s="631"/>
    </row>
    <row r="253" spans="1:15">
      <c r="A253" s="665"/>
      <c r="B253" s="631"/>
      <c r="C253" s="631"/>
      <c r="D253" s="631"/>
      <c r="E253" s="631"/>
      <c r="F253" s="631"/>
      <c r="G253" s="631"/>
      <c r="K253" s="631"/>
      <c r="L253" s="631"/>
      <c r="M253" s="631"/>
      <c r="N253" s="631"/>
      <c r="O253" s="631"/>
    </row>
    <row r="254" spans="1:15">
      <c r="A254" s="665"/>
      <c r="B254" s="631"/>
      <c r="C254" s="631"/>
      <c r="D254" s="631"/>
      <c r="E254" s="631"/>
      <c r="F254" s="631"/>
      <c r="G254" s="631"/>
      <c r="K254" s="631"/>
      <c r="L254" s="631"/>
      <c r="M254" s="631"/>
      <c r="N254" s="631"/>
      <c r="O254" s="631"/>
    </row>
    <row r="255" spans="1:15">
      <c r="A255" s="665"/>
      <c r="B255" s="631"/>
      <c r="C255" s="631"/>
      <c r="D255" s="631"/>
      <c r="E255" s="631"/>
      <c r="F255" s="631"/>
      <c r="G255" s="631"/>
      <c r="K255" s="631"/>
      <c r="L255" s="631"/>
      <c r="M255" s="631"/>
      <c r="N255" s="631"/>
      <c r="O255" s="631"/>
    </row>
    <row r="256" spans="1:15">
      <c r="A256" s="665"/>
      <c r="B256" s="631"/>
      <c r="C256" s="631"/>
      <c r="D256" s="631"/>
      <c r="E256" s="631"/>
      <c r="F256" s="631"/>
      <c r="G256" s="631"/>
      <c r="K256" s="631"/>
      <c r="L256" s="631"/>
      <c r="M256" s="631"/>
      <c r="N256" s="631"/>
      <c r="O256" s="631"/>
    </row>
    <row r="257" spans="1:15">
      <c r="A257" s="665"/>
      <c r="B257" s="631"/>
      <c r="C257" s="631"/>
      <c r="D257" s="631"/>
      <c r="E257" s="631"/>
      <c r="F257" s="631"/>
      <c r="G257" s="631"/>
      <c r="K257" s="631"/>
      <c r="L257" s="631"/>
      <c r="M257" s="631"/>
      <c r="N257" s="631"/>
      <c r="O257" s="631"/>
    </row>
    <row r="258" spans="1:15">
      <c r="A258" s="665"/>
      <c r="B258" s="631"/>
      <c r="C258" s="631"/>
      <c r="D258" s="631"/>
      <c r="E258" s="631"/>
      <c r="F258" s="631"/>
      <c r="G258" s="631"/>
      <c r="K258" s="631"/>
      <c r="L258" s="631"/>
      <c r="M258" s="631"/>
      <c r="N258" s="631"/>
      <c r="O258" s="631"/>
    </row>
    <row r="259" spans="1:15">
      <c r="A259" s="665"/>
      <c r="B259" s="631"/>
      <c r="C259" s="631"/>
      <c r="D259" s="631"/>
      <c r="E259" s="631"/>
      <c r="F259" s="631"/>
      <c r="G259" s="631"/>
      <c r="K259" s="631"/>
      <c r="L259" s="631"/>
      <c r="M259" s="631"/>
      <c r="N259" s="631"/>
      <c r="O259" s="631"/>
    </row>
    <row r="260" spans="1:15">
      <c r="A260" s="665"/>
      <c r="B260" s="631"/>
      <c r="C260" s="631"/>
      <c r="D260" s="631"/>
      <c r="E260" s="631"/>
      <c r="F260" s="631"/>
      <c r="G260" s="631"/>
      <c r="K260" s="631"/>
      <c r="L260" s="631"/>
      <c r="M260" s="631"/>
      <c r="N260" s="631"/>
      <c r="O260" s="631"/>
    </row>
    <row r="261" spans="1:15">
      <c r="A261" s="665"/>
      <c r="B261" s="631"/>
      <c r="C261" s="631"/>
      <c r="D261" s="631"/>
      <c r="E261" s="631"/>
      <c r="F261" s="631"/>
      <c r="G261" s="631"/>
      <c r="K261" s="631"/>
      <c r="L261" s="631"/>
      <c r="M261" s="631"/>
      <c r="N261" s="631"/>
      <c r="O261" s="631"/>
    </row>
    <row r="262" spans="1:15">
      <c r="A262" s="665"/>
      <c r="B262" s="631"/>
      <c r="C262" s="631"/>
      <c r="D262" s="631"/>
      <c r="E262" s="631"/>
      <c r="F262" s="631"/>
      <c r="G262" s="631"/>
      <c r="K262" s="631"/>
      <c r="L262" s="631"/>
      <c r="M262" s="631"/>
      <c r="N262" s="631"/>
      <c r="O262" s="631"/>
    </row>
    <row r="263" spans="1:15">
      <c r="A263" s="665"/>
      <c r="B263" s="631"/>
      <c r="C263" s="631"/>
      <c r="D263" s="631"/>
      <c r="E263" s="631"/>
      <c r="F263" s="631"/>
      <c r="G263" s="631"/>
      <c r="K263" s="631"/>
      <c r="L263" s="631"/>
      <c r="M263" s="631"/>
      <c r="N263" s="631"/>
      <c r="O263" s="631"/>
    </row>
    <row r="264" spans="1:15">
      <c r="A264" s="665"/>
      <c r="B264" s="631"/>
      <c r="C264" s="631"/>
      <c r="D264" s="631"/>
      <c r="E264" s="631"/>
      <c r="F264" s="631"/>
      <c r="G264" s="631"/>
      <c r="K264" s="631"/>
      <c r="L264" s="631"/>
      <c r="M264" s="631"/>
      <c r="N264" s="631"/>
      <c r="O264" s="631"/>
    </row>
    <row r="265" spans="1:15">
      <c r="A265" s="665"/>
      <c r="B265" s="631"/>
      <c r="C265" s="631"/>
      <c r="D265" s="631"/>
      <c r="E265" s="631"/>
      <c r="F265" s="631"/>
      <c r="G265" s="631"/>
      <c r="K265" s="631"/>
      <c r="L265" s="631"/>
      <c r="M265" s="631"/>
      <c r="N265" s="631"/>
      <c r="O265" s="631"/>
    </row>
    <row r="266" spans="1:15">
      <c r="A266" s="665"/>
      <c r="B266" s="631"/>
      <c r="C266" s="631"/>
      <c r="D266" s="631"/>
      <c r="E266" s="631"/>
      <c r="F266" s="631"/>
      <c r="G266" s="631"/>
      <c r="K266" s="631"/>
      <c r="L266" s="631"/>
      <c r="M266" s="631"/>
      <c r="N266" s="631"/>
      <c r="O266" s="631"/>
    </row>
    <row r="267" spans="1:15">
      <c r="A267" s="665"/>
      <c r="B267" s="631"/>
      <c r="C267" s="631"/>
      <c r="D267" s="631"/>
      <c r="E267" s="631"/>
      <c r="F267" s="631"/>
      <c r="G267" s="631"/>
      <c r="K267" s="631"/>
      <c r="L267" s="631"/>
      <c r="M267" s="631"/>
      <c r="N267" s="631"/>
      <c r="O267" s="631"/>
    </row>
    <row r="268" spans="1:15">
      <c r="A268" s="665"/>
      <c r="B268" s="631"/>
      <c r="C268" s="631"/>
      <c r="D268" s="631"/>
      <c r="E268" s="631"/>
      <c r="F268" s="631"/>
      <c r="G268" s="631"/>
      <c r="K268" s="631"/>
      <c r="L268" s="631"/>
      <c r="M268" s="631"/>
      <c r="N268" s="631"/>
      <c r="O268" s="631"/>
    </row>
    <row r="269" spans="1:15">
      <c r="A269" s="665"/>
      <c r="B269" s="631"/>
      <c r="C269" s="631"/>
      <c r="D269" s="631"/>
      <c r="E269" s="631"/>
      <c r="F269" s="631"/>
      <c r="G269" s="631"/>
      <c r="K269" s="631"/>
      <c r="L269" s="631"/>
      <c r="M269" s="631"/>
      <c r="N269" s="631"/>
      <c r="O269" s="631"/>
    </row>
    <row r="270" spans="1:15">
      <c r="A270" s="665"/>
      <c r="B270" s="631"/>
      <c r="C270" s="631"/>
      <c r="D270" s="631"/>
      <c r="E270" s="631"/>
      <c r="F270" s="631"/>
      <c r="G270" s="631"/>
      <c r="K270" s="631"/>
      <c r="L270" s="631"/>
      <c r="M270" s="631"/>
      <c r="N270" s="631"/>
      <c r="O270" s="631"/>
    </row>
    <row r="271" spans="1:15">
      <c r="A271" s="665"/>
      <c r="B271" s="631"/>
      <c r="C271" s="631"/>
      <c r="D271" s="631"/>
      <c r="E271" s="631"/>
      <c r="F271" s="631"/>
      <c r="G271" s="631"/>
      <c r="K271" s="631"/>
      <c r="L271" s="631"/>
      <c r="M271" s="631"/>
      <c r="N271" s="631"/>
      <c r="O271" s="631"/>
    </row>
    <row r="272" spans="1:15">
      <c r="A272" s="665"/>
      <c r="B272" s="631"/>
      <c r="C272" s="631"/>
      <c r="D272" s="631"/>
      <c r="E272" s="631"/>
      <c r="F272" s="631"/>
      <c r="G272" s="631"/>
      <c r="K272" s="631"/>
      <c r="L272" s="631"/>
      <c r="M272" s="631"/>
      <c r="N272" s="631"/>
      <c r="O272" s="631"/>
    </row>
    <row r="273" spans="1:15">
      <c r="A273" s="665"/>
      <c r="B273" s="631"/>
      <c r="C273" s="631"/>
      <c r="D273" s="631"/>
      <c r="E273" s="631"/>
      <c r="F273" s="631"/>
      <c r="G273" s="631"/>
      <c r="K273" s="631"/>
      <c r="L273" s="631"/>
      <c r="M273" s="631"/>
      <c r="N273" s="631"/>
      <c r="O273" s="631"/>
    </row>
    <row r="274" spans="1:15">
      <c r="A274" s="665"/>
      <c r="B274" s="631"/>
      <c r="C274" s="631"/>
      <c r="D274" s="631"/>
      <c r="E274" s="631"/>
      <c r="F274" s="631"/>
      <c r="G274" s="631"/>
      <c r="K274" s="631"/>
      <c r="L274" s="631"/>
      <c r="M274" s="631"/>
      <c r="N274" s="631"/>
      <c r="O274" s="631"/>
    </row>
    <row r="275" spans="1:15">
      <c r="A275" s="665"/>
      <c r="B275" s="631"/>
      <c r="C275" s="631"/>
      <c r="D275" s="631"/>
      <c r="E275" s="631"/>
      <c r="F275" s="631"/>
      <c r="G275" s="631"/>
      <c r="K275" s="631"/>
      <c r="L275" s="631"/>
      <c r="M275" s="631"/>
      <c r="N275" s="631"/>
      <c r="O275" s="631"/>
    </row>
    <row r="276" spans="1:15">
      <c r="A276" s="665"/>
      <c r="B276" s="631"/>
      <c r="C276" s="631"/>
      <c r="D276" s="631"/>
      <c r="E276" s="631"/>
      <c r="F276" s="631"/>
      <c r="G276" s="631"/>
      <c r="K276" s="631"/>
      <c r="L276" s="631"/>
      <c r="M276" s="631"/>
      <c r="N276" s="631"/>
      <c r="O276" s="631"/>
    </row>
    <row r="277" spans="1:15">
      <c r="A277" s="665"/>
      <c r="B277" s="631"/>
      <c r="C277" s="631"/>
      <c r="D277" s="631"/>
      <c r="E277" s="631"/>
      <c r="F277" s="631"/>
      <c r="G277" s="631"/>
      <c r="K277" s="631"/>
      <c r="L277" s="631"/>
      <c r="M277" s="631"/>
      <c r="N277" s="631"/>
      <c r="O277" s="631"/>
    </row>
    <row r="278" spans="1:15">
      <c r="A278" s="665"/>
      <c r="B278" s="631"/>
      <c r="C278" s="631"/>
      <c r="D278" s="631"/>
      <c r="E278" s="631"/>
      <c r="F278" s="631"/>
      <c r="G278" s="631"/>
      <c r="K278" s="631"/>
      <c r="L278" s="631"/>
      <c r="M278" s="631"/>
      <c r="N278" s="631"/>
      <c r="O278" s="631"/>
    </row>
    <row r="279" spans="1:15">
      <c r="A279" s="665"/>
      <c r="B279" s="631"/>
      <c r="C279" s="631"/>
      <c r="D279" s="631"/>
      <c r="E279" s="631"/>
      <c r="F279" s="631"/>
      <c r="G279" s="631"/>
      <c r="K279" s="631"/>
      <c r="L279" s="631"/>
      <c r="M279" s="631"/>
      <c r="N279" s="631"/>
      <c r="O279" s="631"/>
    </row>
    <row r="280" spans="1:15">
      <c r="A280" s="665"/>
      <c r="B280" s="631"/>
      <c r="C280" s="631"/>
      <c r="D280" s="631"/>
      <c r="E280" s="631"/>
      <c r="F280" s="631"/>
      <c r="G280" s="631"/>
      <c r="K280" s="631"/>
      <c r="L280" s="631"/>
      <c r="M280" s="631"/>
      <c r="N280" s="631"/>
      <c r="O280" s="631"/>
    </row>
    <row r="281" spans="1:15">
      <c r="A281" s="665"/>
      <c r="B281" s="631"/>
      <c r="C281" s="631"/>
      <c r="D281" s="631"/>
      <c r="E281" s="631"/>
      <c r="F281" s="631"/>
      <c r="G281" s="631"/>
      <c r="K281" s="631"/>
      <c r="L281" s="631"/>
      <c r="M281" s="631"/>
      <c r="N281" s="631"/>
      <c r="O281" s="631"/>
    </row>
    <row r="282" spans="1:15">
      <c r="A282" s="665"/>
      <c r="B282" s="631"/>
      <c r="C282" s="631"/>
      <c r="D282" s="631"/>
      <c r="E282" s="631"/>
      <c r="F282" s="631"/>
      <c r="G282" s="631"/>
      <c r="K282" s="631"/>
      <c r="L282" s="631"/>
      <c r="M282" s="631"/>
      <c r="N282" s="631"/>
      <c r="O282" s="631"/>
    </row>
    <row r="283" spans="1:15">
      <c r="A283" s="665"/>
      <c r="B283" s="631"/>
      <c r="C283" s="631"/>
      <c r="D283" s="631"/>
      <c r="E283" s="631"/>
      <c r="F283" s="631"/>
      <c r="G283" s="631"/>
      <c r="K283" s="631"/>
      <c r="L283" s="631"/>
      <c r="M283" s="631"/>
      <c r="N283" s="631"/>
      <c r="O283" s="631"/>
    </row>
    <row r="284" spans="1:15">
      <c r="A284" s="665"/>
      <c r="B284" s="631"/>
      <c r="C284" s="631"/>
      <c r="D284" s="631"/>
      <c r="E284" s="631"/>
      <c r="F284" s="631"/>
      <c r="G284" s="631"/>
      <c r="K284" s="631"/>
      <c r="L284" s="631"/>
      <c r="M284" s="631"/>
      <c r="N284" s="631"/>
      <c r="O284" s="631"/>
    </row>
    <row r="285" spans="1:15">
      <c r="A285" s="665"/>
      <c r="B285" s="631"/>
      <c r="C285" s="631"/>
      <c r="D285" s="631"/>
      <c r="E285" s="631"/>
      <c r="F285" s="631"/>
      <c r="G285" s="631"/>
      <c r="K285" s="631"/>
      <c r="L285" s="631"/>
      <c r="M285" s="631"/>
      <c r="N285" s="631"/>
      <c r="O285" s="631"/>
    </row>
    <row r="286" spans="1:15">
      <c r="A286" s="665"/>
      <c r="B286" s="631"/>
      <c r="C286" s="631"/>
      <c r="D286" s="631"/>
      <c r="E286" s="631"/>
      <c r="F286" s="631"/>
      <c r="G286" s="631"/>
      <c r="K286" s="631"/>
      <c r="L286" s="631"/>
      <c r="M286" s="631"/>
      <c r="N286" s="631"/>
      <c r="O286" s="631"/>
    </row>
    <row r="287" spans="1:15">
      <c r="A287" s="665"/>
      <c r="B287" s="631"/>
      <c r="C287" s="631"/>
      <c r="D287" s="631"/>
      <c r="E287" s="631"/>
      <c r="F287" s="631"/>
      <c r="G287" s="631"/>
      <c r="K287" s="631"/>
      <c r="L287" s="631"/>
      <c r="M287" s="631"/>
      <c r="N287" s="631"/>
      <c r="O287" s="631"/>
    </row>
    <row r="288" spans="1:15">
      <c r="A288" s="665"/>
      <c r="B288" s="631"/>
      <c r="C288" s="631"/>
      <c r="D288" s="631"/>
      <c r="E288" s="631"/>
      <c r="F288" s="631"/>
      <c r="G288" s="631"/>
      <c r="K288" s="631"/>
      <c r="L288" s="631"/>
      <c r="M288" s="631"/>
      <c r="N288" s="631"/>
      <c r="O288" s="631"/>
    </row>
    <row r="289" spans="1:15">
      <c r="A289" s="665"/>
      <c r="B289" s="631"/>
      <c r="C289" s="631"/>
      <c r="D289" s="631"/>
      <c r="E289" s="631"/>
      <c r="F289" s="631"/>
      <c r="G289" s="631"/>
      <c r="K289" s="631"/>
      <c r="L289" s="631"/>
      <c r="M289" s="631"/>
      <c r="N289" s="631"/>
      <c r="O289" s="631"/>
    </row>
    <row r="290" spans="1:15">
      <c r="A290" s="665"/>
      <c r="B290" s="631"/>
      <c r="C290" s="631"/>
      <c r="D290" s="631"/>
      <c r="E290" s="631"/>
      <c r="F290" s="631"/>
      <c r="G290" s="631"/>
      <c r="K290" s="631"/>
      <c r="L290" s="631"/>
      <c r="M290" s="631"/>
      <c r="N290" s="631"/>
      <c r="O290" s="631"/>
    </row>
    <row r="291" spans="1:15">
      <c r="A291" s="665"/>
      <c r="B291" s="631"/>
      <c r="C291" s="631"/>
      <c r="D291" s="631"/>
      <c r="E291" s="631"/>
      <c r="F291" s="631"/>
      <c r="G291" s="631"/>
      <c r="K291" s="631"/>
      <c r="L291" s="631"/>
      <c r="M291" s="631"/>
      <c r="N291" s="631"/>
      <c r="O291" s="631"/>
    </row>
    <row r="292" spans="1:15">
      <c r="A292" s="665"/>
      <c r="B292" s="631"/>
      <c r="C292" s="631"/>
      <c r="D292" s="631"/>
      <c r="E292" s="631"/>
      <c r="F292" s="631"/>
      <c r="G292" s="631"/>
      <c r="K292" s="631"/>
      <c r="L292" s="631"/>
      <c r="M292" s="631"/>
      <c r="N292" s="631"/>
      <c r="O292" s="631"/>
    </row>
    <row r="293" spans="1:15">
      <c r="A293" s="665"/>
      <c r="B293" s="631"/>
      <c r="C293" s="631"/>
      <c r="D293" s="631"/>
      <c r="E293" s="631"/>
      <c r="F293" s="631"/>
      <c r="G293" s="631"/>
      <c r="K293" s="631"/>
      <c r="L293" s="631"/>
      <c r="M293" s="631"/>
      <c r="N293" s="631"/>
      <c r="O293" s="631"/>
    </row>
    <row r="294" spans="1:15">
      <c r="A294" s="665"/>
      <c r="B294" s="631"/>
      <c r="C294" s="631"/>
      <c r="D294" s="631"/>
      <c r="E294" s="631"/>
      <c r="F294" s="631"/>
      <c r="G294" s="631"/>
      <c r="K294" s="631"/>
      <c r="L294" s="631"/>
      <c r="M294" s="631"/>
      <c r="N294" s="631"/>
      <c r="O294" s="631"/>
    </row>
    <row r="295" spans="1:15">
      <c r="A295" s="665"/>
      <c r="B295" s="631"/>
      <c r="C295" s="631"/>
      <c r="D295" s="631"/>
      <c r="E295" s="631"/>
      <c r="F295" s="631"/>
      <c r="G295" s="631"/>
      <c r="K295" s="631"/>
      <c r="L295" s="631"/>
      <c r="M295" s="631"/>
      <c r="N295" s="631"/>
      <c r="O295" s="631"/>
    </row>
    <row r="296" spans="1:15">
      <c r="A296" s="665"/>
      <c r="B296" s="631"/>
      <c r="C296" s="631"/>
      <c r="D296" s="631"/>
      <c r="E296" s="631"/>
      <c r="F296" s="631"/>
      <c r="G296" s="631"/>
      <c r="K296" s="631"/>
      <c r="L296" s="631"/>
      <c r="M296" s="631"/>
      <c r="N296" s="631"/>
      <c r="O296" s="631"/>
    </row>
    <row r="297" spans="1:15">
      <c r="A297" s="665"/>
      <c r="B297" s="631"/>
      <c r="C297" s="631"/>
      <c r="D297" s="631"/>
      <c r="E297" s="631"/>
      <c r="F297" s="631"/>
      <c r="G297" s="631"/>
      <c r="K297" s="631"/>
      <c r="L297" s="631"/>
      <c r="M297" s="631"/>
      <c r="N297" s="631"/>
      <c r="O297" s="631"/>
    </row>
    <row r="298" spans="1:15">
      <c r="A298" s="665"/>
      <c r="B298" s="631"/>
      <c r="C298" s="631"/>
      <c r="D298" s="631"/>
      <c r="E298" s="631"/>
      <c r="F298" s="631"/>
      <c r="G298" s="631"/>
      <c r="K298" s="631"/>
      <c r="L298" s="631"/>
      <c r="M298" s="631"/>
      <c r="N298" s="631"/>
      <c r="O298" s="631"/>
    </row>
    <row r="299" spans="1:15">
      <c r="A299" s="665"/>
      <c r="B299" s="631"/>
      <c r="C299" s="631"/>
      <c r="D299" s="631"/>
      <c r="E299" s="631"/>
      <c r="F299" s="631"/>
      <c r="G299" s="631"/>
      <c r="K299" s="631"/>
      <c r="L299" s="631"/>
      <c r="M299" s="631"/>
      <c r="N299" s="631"/>
      <c r="O299" s="631"/>
    </row>
    <row r="300" spans="1:15">
      <c r="A300" s="665"/>
      <c r="B300" s="631"/>
      <c r="C300" s="631"/>
      <c r="D300" s="631"/>
      <c r="E300" s="631"/>
      <c r="F300" s="631"/>
      <c r="G300" s="631"/>
      <c r="K300" s="631"/>
      <c r="L300" s="631"/>
      <c r="M300" s="631"/>
      <c r="N300" s="631"/>
      <c r="O300" s="631"/>
    </row>
    <row r="301" spans="1:15">
      <c r="A301" s="665"/>
      <c r="B301" s="631"/>
      <c r="C301" s="631"/>
      <c r="D301" s="631"/>
      <c r="E301" s="631"/>
      <c r="F301" s="631"/>
      <c r="G301" s="631"/>
      <c r="K301" s="631"/>
      <c r="L301" s="631"/>
      <c r="M301" s="631"/>
      <c r="N301" s="631"/>
      <c r="O301" s="631"/>
    </row>
    <row r="302" spans="1:15">
      <c r="A302" s="665"/>
      <c r="B302" s="631"/>
      <c r="C302" s="631"/>
      <c r="D302" s="631"/>
      <c r="E302" s="631"/>
      <c r="F302" s="631"/>
      <c r="G302" s="631"/>
      <c r="K302" s="631"/>
      <c r="L302" s="631"/>
      <c r="M302" s="631"/>
      <c r="N302" s="631"/>
      <c r="O302" s="631"/>
    </row>
    <row r="303" spans="1:15">
      <c r="A303" s="665"/>
      <c r="B303" s="631"/>
      <c r="C303" s="631"/>
      <c r="D303" s="631"/>
      <c r="E303" s="631"/>
      <c r="F303" s="631"/>
      <c r="G303" s="631"/>
      <c r="K303" s="631"/>
      <c r="L303" s="631"/>
      <c r="M303" s="631"/>
      <c r="N303" s="631"/>
      <c r="O303" s="631"/>
    </row>
    <row r="304" spans="1:15">
      <c r="A304" s="665"/>
      <c r="B304" s="631"/>
      <c r="C304" s="631"/>
      <c r="D304" s="631"/>
      <c r="E304" s="631"/>
      <c r="F304" s="631"/>
      <c r="G304" s="631"/>
      <c r="K304" s="631"/>
      <c r="L304" s="631"/>
      <c r="M304" s="631"/>
      <c r="N304" s="631"/>
      <c r="O304" s="631"/>
    </row>
    <row r="305" spans="1:15">
      <c r="A305" s="665"/>
      <c r="B305" s="631"/>
      <c r="C305" s="631"/>
      <c r="D305" s="631"/>
      <c r="E305" s="631"/>
      <c r="F305" s="631"/>
      <c r="G305" s="631"/>
      <c r="K305" s="631"/>
      <c r="L305" s="631"/>
      <c r="M305" s="631"/>
      <c r="N305" s="631"/>
      <c r="O305" s="631"/>
    </row>
    <row r="306" spans="1:15">
      <c r="A306" s="665"/>
      <c r="B306" s="631"/>
      <c r="C306" s="631"/>
      <c r="D306" s="631"/>
      <c r="E306" s="631"/>
      <c r="F306" s="631"/>
      <c r="G306" s="631"/>
      <c r="K306" s="631"/>
      <c r="L306" s="631"/>
      <c r="M306" s="631"/>
      <c r="N306" s="631"/>
      <c r="O306" s="631"/>
    </row>
    <row r="307" spans="1:15">
      <c r="A307" s="665"/>
      <c r="B307" s="631"/>
      <c r="C307" s="631"/>
      <c r="D307" s="631"/>
      <c r="E307" s="631"/>
      <c r="F307" s="631"/>
      <c r="G307" s="631"/>
      <c r="K307" s="631"/>
      <c r="L307" s="631"/>
      <c r="M307" s="631"/>
      <c r="N307" s="631"/>
      <c r="O307" s="631"/>
    </row>
    <row r="308" spans="1:15">
      <c r="A308" s="665"/>
      <c r="B308" s="631"/>
      <c r="C308" s="631"/>
      <c r="D308" s="631"/>
      <c r="E308" s="631"/>
      <c r="F308" s="631"/>
      <c r="G308" s="631"/>
      <c r="K308" s="631"/>
      <c r="L308" s="631"/>
      <c r="M308" s="631"/>
      <c r="N308" s="631"/>
      <c r="O308" s="631"/>
    </row>
    <row r="309" spans="1:15">
      <c r="A309" s="665"/>
      <c r="B309" s="631"/>
      <c r="C309" s="631"/>
      <c r="D309" s="631"/>
      <c r="E309" s="631"/>
      <c r="F309" s="631"/>
      <c r="G309" s="631"/>
      <c r="K309" s="631"/>
      <c r="L309" s="631"/>
      <c r="M309" s="631"/>
      <c r="N309" s="631"/>
      <c r="O309" s="631"/>
    </row>
    <row r="310" spans="1:15">
      <c r="A310" s="665"/>
      <c r="B310" s="631"/>
      <c r="C310" s="631"/>
      <c r="D310" s="631"/>
      <c r="E310" s="631"/>
      <c r="F310" s="631"/>
      <c r="G310" s="631"/>
      <c r="K310" s="631"/>
      <c r="L310" s="631"/>
      <c r="M310" s="631"/>
      <c r="N310" s="631"/>
      <c r="O310" s="631"/>
    </row>
    <row r="311" spans="1:15">
      <c r="A311" s="665"/>
      <c r="B311" s="631"/>
      <c r="C311" s="631"/>
      <c r="D311" s="631"/>
      <c r="E311" s="631"/>
      <c r="F311" s="631"/>
      <c r="G311" s="631"/>
      <c r="K311" s="631"/>
      <c r="L311" s="631"/>
      <c r="M311" s="631"/>
      <c r="N311" s="631"/>
      <c r="O311" s="631"/>
    </row>
    <row r="312" spans="1:15">
      <c r="A312" s="665"/>
      <c r="B312" s="631"/>
      <c r="C312" s="631"/>
      <c r="D312" s="631"/>
      <c r="E312" s="631"/>
      <c r="F312" s="631"/>
      <c r="G312" s="631"/>
      <c r="K312" s="631"/>
      <c r="L312" s="631"/>
      <c r="M312" s="631"/>
      <c r="N312" s="631"/>
      <c r="O312" s="631"/>
    </row>
    <row r="313" spans="1:15">
      <c r="A313" s="665"/>
      <c r="B313" s="631"/>
      <c r="C313" s="631"/>
      <c r="D313" s="631"/>
      <c r="E313" s="631"/>
      <c r="F313" s="631"/>
      <c r="G313" s="631"/>
      <c r="K313" s="631"/>
      <c r="L313" s="631"/>
      <c r="M313" s="631"/>
      <c r="N313" s="631"/>
      <c r="O313" s="631"/>
    </row>
    <row r="314" spans="1:15">
      <c r="A314" s="665"/>
      <c r="B314" s="631"/>
      <c r="C314" s="631"/>
      <c r="D314" s="631"/>
      <c r="E314" s="631"/>
      <c r="F314" s="631"/>
      <c r="G314" s="631"/>
      <c r="K314" s="631"/>
      <c r="L314" s="631"/>
      <c r="M314" s="631"/>
      <c r="N314" s="631"/>
      <c r="O314" s="631"/>
    </row>
    <row r="315" spans="1:15">
      <c r="A315" s="665"/>
      <c r="B315" s="631"/>
      <c r="C315" s="631"/>
      <c r="D315" s="631"/>
      <c r="E315" s="631"/>
      <c r="F315" s="631"/>
      <c r="G315" s="631"/>
      <c r="K315" s="631"/>
      <c r="L315" s="631"/>
      <c r="M315" s="631"/>
      <c r="N315" s="631"/>
      <c r="O315" s="631"/>
    </row>
    <row r="316" spans="1:15">
      <c r="A316" s="665"/>
      <c r="B316" s="631"/>
      <c r="C316" s="631"/>
      <c r="D316" s="631"/>
      <c r="E316" s="631"/>
      <c r="F316" s="631"/>
      <c r="G316" s="631"/>
      <c r="K316" s="631"/>
      <c r="L316" s="631"/>
      <c r="M316" s="631"/>
      <c r="N316" s="631"/>
      <c r="O316" s="631"/>
    </row>
    <row r="317" spans="1:15">
      <c r="A317" s="665"/>
      <c r="B317" s="631"/>
      <c r="C317" s="631"/>
      <c r="D317" s="631"/>
      <c r="E317" s="631"/>
      <c r="F317" s="631"/>
      <c r="G317" s="631"/>
      <c r="K317" s="631"/>
      <c r="L317" s="631"/>
      <c r="M317" s="631"/>
      <c r="N317" s="631"/>
      <c r="O317" s="631"/>
    </row>
    <row r="318" spans="1:15">
      <c r="A318" s="665"/>
      <c r="B318" s="631"/>
      <c r="C318" s="631"/>
      <c r="D318" s="631"/>
      <c r="E318" s="631"/>
      <c r="F318" s="631"/>
      <c r="G318" s="631"/>
      <c r="K318" s="631"/>
      <c r="L318" s="631"/>
      <c r="M318" s="631"/>
      <c r="N318" s="631"/>
      <c r="O318" s="631"/>
    </row>
    <row r="319" spans="1:15">
      <c r="A319" s="665"/>
      <c r="B319" s="631"/>
      <c r="C319" s="631"/>
      <c r="D319" s="631"/>
      <c r="E319" s="631"/>
      <c r="F319" s="631"/>
      <c r="G319" s="631"/>
      <c r="K319" s="631"/>
      <c r="L319" s="631"/>
      <c r="M319" s="631"/>
      <c r="N319" s="631"/>
      <c r="O319" s="631"/>
    </row>
    <row r="320" spans="1:15">
      <c r="A320" s="665"/>
      <c r="B320" s="631"/>
      <c r="C320" s="631"/>
      <c r="D320" s="631"/>
      <c r="E320" s="631"/>
      <c r="F320" s="631"/>
      <c r="G320" s="631"/>
      <c r="K320" s="631"/>
      <c r="L320" s="631"/>
      <c r="M320" s="631"/>
      <c r="N320" s="631"/>
      <c r="O320" s="631"/>
    </row>
    <row r="321" spans="1:15">
      <c r="A321" s="665"/>
      <c r="B321" s="631"/>
      <c r="C321" s="631"/>
      <c r="D321" s="631"/>
      <c r="E321" s="631"/>
      <c r="F321" s="631"/>
      <c r="G321" s="631"/>
      <c r="K321" s="631"/>
      <c r="L321" s="631"/>
      <c r="M321" s="631"/>
      <c r="N321" s="631"/>
      <c r="O321" s="631"/>
    </row>
    <row r="322" spans="1:15">
      <c r="A322" s="665"/>
      <c r="B322" s="631"/>
      <c r="C322" s="631"/>
      <c r="D322" s="631"/>
      <c r="E322" s="631"/>
      <c r="F322" s="631"/>
      <c r="G322" s="631"/>
      <c r="K322" s="631"/>
      <c r="L322" s="631"/>
      <c r="M322" s="631"/>
      <c r="N322" s="631"/>
      <c r="O322" s="631"/>
    </row>
    <row r="323" spans="1:15">
      <c r="A323" s="665"/>
      <c r="B323" s="631"/>
      <c r="C323" s="631"/>
      <c r="D323" s="631"/>
      <c r="E323" s="631"/>
      <c r="F323" s="631"/>
      <c r="G323" s="631"/>
      <c r="K323" s="631"/>
      <c r="L323" s="631"/>
      <c r="M323" s="631"/>
      <c r="N323" s="631"/>
      <c r="O323" s="631"/>
    </row>
    <row r="324" spans="1:15">
      <c r="A324" s="665"/>
      <c r="B324" s="631"/>
      <c r="C324" s="631"/>
      <c r="D324" s="631"/>
      <c r="E324" s="631"/>
      <c r="F324" s="631"/>
      <c r="G324" s="631"/>
      <c r="K324" s="631"/>
      <c r="L324" s="631"/>
      <c r="M324" s="631"/>
      <c r="N324" s="631"/>
      <c r="O324" s="631"/>
    </row>
    <row r="325" spans="1:15">
      <c r="A325" s="665"/>
      <c r="B325" s="631"/>
      <c r="C325" s="631"/>
      <c r="D325" s="631"/>
      <c r="E325" s="631"/>
      <c r="F325" s="631"/>
      <c r="G325" s="631"/>
      <c r="K325" s="631"/>
      <c r="L325" s="631"/>
      <c r="M325" s="631"/>
      <c r="N325" s="631"/>
      <c r="O325" s="631"/>
    </row>
    <row r="326" spans="1:15">
      <c r="A326" s="665"/>
      <c r="B326" s="631"/>
      <c r="C326" s="631"/>
      <c r="D326" s="631"/>
      <c r="E326" s="631"/>
      <c r="F326" s="631"/>
      <c r="G326" s="631"/>
      <c r="K326" s="631"/>
      <c r="L326" s="631"/>
      <c r="M326" s="631"/>
      <c r="N326" s="631"/>
      <c r="O326" s="631"/>
    </row>
    <row r="327" spans="1:15">
      <c r="A327" s="665"/>
      <c r="B327" s="631"/>
      <c r="C327" s="631"/>
      <c r="D327" s="631"/>
      <c r="E327" s="631"/>
      <c r="F327" s="631"/>
      <c r="G327" s="631"/>
      <c r="K327" s="631"/>
      <c r="L327" s="631"/>
      <c r="M327" s="631"/>
      <c r="N327" s="631"/>
      <c r="O327" s="631"/>
    </row>
    <row r="328" spans="1:15">
      <c r="A328" s="665"/>
      <c r="B328" s="631"/>
      <c r="C328" s="631"/>
      <c r="D328" s="631"/>
      <c r="E328" s="631"/>
      <c r="F328" s="631"/>
      <c r="G328" s="631"/>
      <c r="K328" s="631"/>
      <c r="L328" s="631"/>
      <c r="M328" s="631"/>
      <c r="N328" s="631"/>
      <c r="O328" s="631"/>
    </row>
    <row r="329" spans="1:15">
      <c r="A329" s="665"/>
      <c r="B329" s="631"/>
      <c r="C329" s="631"/>
      <c r="D329" s="631"/>
      <c r="E329" s="631"/>
      <c r="F329" s="631"/>
      <c r="G329" s="631"/>
      <c r="K329" s="631"/>
      <c r="L329" s="631"/>
      <c r="M329" s="631"/>
      <c r="N329" s="631"/>
      <c r="O329" s="631"/>
    </row>
    <row r="330" spans="1:15">
      <c r="A330" s="665"/>
      <c r="B330" s="631"/>
      <c r="C330" s="631"/>
      <c r="D330" s="631"/>
      <c r="E330" s="631"/>
      <c r="F330" s="631"/>
      <c r="G330" s="631"/>
      <c r="K330" s="631"/>
      <c r="L330" s="631"/>
      <c r="M330" s="631"/>
      <c r="N330" s="631"/>
      <c r="O330" s="631"/>
    </row>
    <row r="331" spans="1:15">
      <c r="A331" s="665"/>
      <c r="B331" s="631"/>
      <c r="C331" s="631"/>
      <c r="D331" s="631"/>
      <c r="E331" s="631"/>
      <c r="F331" s="631"/>
      <c r="G331" s="631"/>
      <c r="K331" s="631"/>
      <c r="L331" s="631"/>
      <c r="M331" s="631"/>
      <c r="N331" s="631"/>
      <c r="O331" s="631"/>
    </row>
    <row r="332" spans="1:15">
      <c r="A332" s="665"/>
      <c r="B332" s="631"/>
      <c r="C332" s="631"/>
      <c r="D332" s="631"/>
      <c r="E332" s="631"/>
      <c r="F332" s="631"/>
      <c r="G332" s="631"/>
      <c r="K332" s="631"/>
      <c r="L332" s="631"/>
      <c r="M332" s="631"/>
      <c r="N332" s="631"/>
      <c r="O332" s="631"/>
    </row>
    <row r="333" spans="1:15">
      <c r="A333" s="665"/>
      <c r="B333" s="631"/>
      <c r="C333" s="631"/>
      <c r="D333" s="631"/>
      <c r="E333" s="631"/>
      <c r="F333" s="631"/>
      <c r="G333" s="631"/>
      <c r="K333" s="631"/>
      <c r="L333" s="631"/>
      <c r="M333" s="631"/>
      <c r="N333" s="631"/>
      <c r="O333" s="631"/>
    </row>
    <row r="334" spans="1:15">
      <c r="A334" s="665"/>
      <c r="B334" s="631"/>
      <c r="C334" s="631"/>
      <c r="D334" s="631"/>
      <c r="E334" s="631"/>
      <c r="F334" s="631"/>
      <c r="G334" s="631"/>
      <c r="K334" s="631"/>
      <c r="L334" s="631"/>
      <c r="M334" s="631"/>
      <c r="N334" s="631"/>
      <c r="O334" s="631"/>
    </row>
    <row r="335" spans="1:15">
      <c r="A335" s="665"/>
      <c r="B335" s="631"/>
      <c r="C335" s="631"/>
      <c r="D335" s="631"/>
      <c r="E335" s="631"/>
      <c r="F335" s="631"/>
      <c r="G335" s="631"/>
      <c r="K335" s="631"/>
      <c r="L335" s="631"/>
      <c r="M335" s="631"/>
      <c r="N335" s="631"/>
      <c r="O335" s="631"/>
    </row>
    <row r="336" spans="1:15">
      <c r="A336" s="665"/>
      <c r="B336" s="631"/>
      <c r="C336" s="631"/>
      <c r="D336" s="631"/>
      <c r="E336" s="631"/>
      <c r="F336" s="631"/>
      <c r="G336" s="631"/>
      <c r="K336" s="631"/>
      <c r="L336" s="631"/>
      <c r="M336" s="631"/>
      <c r="N336" s="631"/>
      <c r="O336" s="631"/>
    </row>
    <row r="337" spans="1:15">
      <c r="A337" s="665"/>
      <c r="B337" s="631"/>
      <c r="C337" s="631"/>
      <c r="D337" s="631"/>
      <c r="E337" s="631"/>
      <c r="F337" s="631"/>
      <c r="G337" s="631"/>
      <c r="K337" s="631"/>
      <c r="L337" s="631"/>
      <c r="M337" s="631"/>
      <c r="N337" s="631"/>
      <c r="O337" s="631"/>
    </row>
    <row r="338" spans="1:15">
      <c r="A338" s="665"/>
      <c r="B338" s="631"/>
      <c r="C338" s="631"/>
      <c r="D338" s="631"/>
      <c r="E338" s="631"/>
      <c r="F338" s="631"/>
      <c r="G338" s="631"/>
      <c r="K338" s="631"/>
      <c r="L338" s="631"/>
      <c r="M338" s="631"/>
      <c r="N338" s="631"/>
      <c r="O338" s="631"/>
    </row>
    <row r="339" spans="1:15">
      <c r="A339" s="665"/>
      <c r="B339" s="631"/>
      <c r="C339" s="631"/>
      <c r="D339" s="631"/>
      <c r="E339" s="631"/>
      <c r="F339" s="631"/>
      <c r="G339" s="631"/>
      <c r="K339" s="631"/>
      <c r="L339" s="631"/>
      <c r="M339" s="631"/>
      <c r="N339" s="631"/>
      <c r="O339" s="631"/>
    </row>
    <row r="340" spans="1:15">
      <c r="A340" s="665"/>
      <c r="B340" s="631"/>
      <c r="C340" s="631"/>
      <c r="D340" s="631"/>
      <c r="E340" s="631"/>
      <c r="F340" s="631"/>
      <c r="G340" s="631"/>
      <c r="K340" s="631"/>
      <c r="L340" s="631"/>
      <c r="M340" s="631"/>
      <c r="N340" s="631"/>
      <c r="O340" s="631"/>
    </row>
    <row r="341" spans="1:15">
      <c r="A341" s="665"/>
      <c r="B341" s="631"/>
      <c r="C341" s="631"/>
      <c r="D341" s="631"/>
      <c r="E341" s="631"/>
      <c r="F341" s="631"/>
      <c r="G341" s="631"/>
      <c r="K341" s="631"/>
      <c r="L341" s="631"/>
      <c r="M341" s="631"/>
      <c r="N341" s="631"/>
      <c r="O341" s="631"/>
    </row>
    <row r="342" spans="1:15">
      <c r="A342" s="665"/>
      <c r="B342" s="631"/>
      <c r="C342" s="631"/>
      <c r="D342" s="631"/>
      <c r="E342" s="631"/>
      <c r="F342" s="631"/>
      <c r="G342" s="631"/>
      <c r="K342" s="631"/>
      <c r="L342" s="631"/>
      <c r="M342" s="631"/>
      <c r="N342" s="631"/>
      <c r="O342" s="631"/>
    </row>
    <row r="343" spans="1:15">
      <c r="A343" s="665"/>
      <c r="B343" s="631"/>
      <c r="C343" s="631"/>
      <c r="D343" s="631"/>
      <c r="E343" s="631"/>
      <c r="F343" s="631"/>
      <c r="G343" s="631"/>
      <c r="K343" s="631"/>
      <c r="L343" s="631"/>
      <c r="M343" s="631"/>
      <c r="N343" s="631"/>
      <c r="O343" s="631"/>
    </row>
    <row r="344" spans="1:15">
      <c r="A344" s="665"/>
      <c r="B344" s="631"/>
      <c r="C344" s="631"/>
      <c r="D344" s="631"/>
      <c r="E344" s="631"/>
      <c r="F344" s="631"/>
      <c r="G344" s="631"/>
      <c r="K344" s="631"/>
      <c r="L344" s="631"/>
      <c r="M344" s="631"/>
      <c r="N344" s="631"/>
      <c r="O344" s="631"/>
    </row>
    <row r="345" spans="1:15">
      <c r="A345" s="665"/>
      <c r="B345" s="631"/>
      <c r="C345" s="631"/>
      <c r="D345" s="631"/>
      <c r="E345" s="631"/>
      <c r="F345" s="631"/>
      <c r="G345" s="631"/>
      <c r="K345" s="631"/>
      <c r="L345" s="631"/>
      <c r="M345" s="631"/>
      <c r="N345" s="631"/>
      <c r="O345" s="631"/>
    </row>
    <row r="346" spans="1:15">
      <c r="A346" s="665"/>
      <c r="B346" s="631"/>
      <c r="C346" s="631"/>
      <c r="D346" s="631"/>
      <c r="E346" s="631"/>
      <c r="F346" s="631"/>
      <c r="G346" s="631"/>
      <c r="K346" s="631"/>
      <c r="L346" s="631"/>
      <c r="M346" s="631"/>
      <c r="N346" s="631"/>
      <c r="O346" s="631"/>
    </row>
    <row r="347" spans="1:15">
      <c r="A347" s="665"/>
      <c r="B347" s="631"/>
      <c r="C347" s="631"/>
      <c r="D347" s="631"/>
      <c r="E347" s="631"/>
      <c r="F347" s="631"/>
      <c r="G347" s="631"/>
      <c r="K347" s="631"/>
      <c r="L347" s="631"/>
      <c r="M347" s="631"/>
      <c r="N347" s="631"/>
      <c r="O347" s="631"/>
    </row>
    <row r="348" spans="1:15">
      <c r="A348" s="665"/>
      <c r="B348" s="631"/>
      <c r="C348" s="631"/>
      <c r="D348" s="631"/>
      <c r="E348" s="631"/>
      <c r="F348" s="631"/>
      <c r="G348" s="631"/>
      <c r="K348" s="631"/>
      <c r="L348" s="631"/>
      <c r="M348" s="631"/>
      <c r="N348" s="631"/>
      <c r="O348" s="631"/>
    </row>
    <row r="349" spans="1:15">
      <c r="A349" s="665"/>
      <c r="B349" s="631"/>
      <c r="C349" s="631"/>
      <c r="D349" s="631"/>
      <c r="E349" s="631"/>
      <c r="F349" s="631"/>
      <c r="G349" s="631"/>
      <c r="K349" s="631"/>
      <c r="L349" s="631"/>
      <c r="M349" s="631"/>
      <c r="N349" s="631"/>
      <c r="O349" s="631"/>
    </row>
    <row r="350" spans="1:15">
      <c r="A350" s="665"/>
      <c r="B350" s="631"/>
      <c r="C350" s="631"/>
      <c r="D350" s="631"/>
      <c r="E350" s="631"/>
      <c r="F350" s="631"/>
      <c r="G350" s="631"/>
      <c r="K350" s="631"/>
      <c r="L350" s="631"/>
      <c r="M350" s="631"/>
      <c r="N350" s="631"/>
      <c r="O350" s="631"/>
    </row>
    <row r="351" spans="1:15">
      <c r="A351" s="665"/>
    </row>
    <row r="352" spans="1:15">
      <c r="A352" s="665"/>
    </row>
    <row r="353" spans="1:1">
      <c r="A353" s="665"/>
    </row>
    <row r="354" spans="1:1">
      <c r="A354" s="665"/>
    </row>
    <row r="355" spans="1:1">
      <c r="A355" s="665"/>
    </row>
    <row r="356" spans="1:1">
      <c r="A356" s="665"/>
    </row>
    <row r="357" spans="1:1">
      <c r="A357" s="665"/>
    </row>
    <row r="358" spans="1:1">
      <c r="A358" s="665"/>
    </row>
    <row r="359" spans="1:1">
      <c r="A359" s="665"/>
    </row>
    <row r="360" spans="1:1">
      <c r="A360" s="665"/>
    </row>
    <row r="361" spans="1:1">
      <c r="A361" s="665"/>
    </row>
    <row r="362" spans="1:1">
      <c r="A362" s="665"/>
    </row>
    <row r="363" spans="1:1">
      <c r="A363" s="665"/>
    </row>
    <row r="364" spans="1:1">
      <c r="A364" s="665"/>
    </row>
    <row r="365" spans="1:1">
      <c r="A365" s="665"/>
    </row>
    <row r="366" spans="1:1">
      <c r="A366" s="665"/>
    </row>
    <row r="367" spans="1:1">
      <c r="A367" s="665"/>
    </row>
    <row r="368" spans="1:1">
      <c r="A368" s="665"/>
    </row>
    <row r="369" spans="1:1">
      <c r="A369" s="665"/>
    </row>
    <row r="370" spans="1:1">
      <c r="A370" s="665"/>
    </row>
    <row r="371" spans="1:1">
      <c r="A371" s="665"/>
    </row>
    <row r="372" spans="1:1">
      <c r="A372" s="665"/>
    </row>
    <row r="373" spans="1:1">
      <c r="A373" s="665"/>
    </row>
    <row r="374" spans="1:1">
      <c r="A374" s="665"/>
    </row>
    <row r="375" spans="1:1">
      <c r="A375" s="665"/>
    </row>
    <row r="376" spans="1:1">
      <c r="A376" s="665"/>
    </row>
    <row r="377" spans="1:1">
      <c r="A377" s="665"/>
    </row>
    <row r="378" spans="1:1">
      <c r="A378" s="665"/>
    </row>
  </sheetData>
  <hyperlinks>
    <hyperlink ref="G1" location="Contents!A1" display="Contents" xr:uid="{1BE835FD-99B8-406E-91A2-EBF93D406DA5}"/>
  </hyperlinks>
  <printOptions gridLines="1"/>
  <pageMargins left="0.70866141732283472" right="0.70866141732283472" top="0.74803149606299213" bottom="0.74803149606299213" header="0.31496062992125984" footer="0.31496062992125984"/>
  <pageSetup paperSize="9" scale="8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AE17D-582A-4F40-87F6-26C5D5F55B24}">
  <sheetPr>
    <tabColor rgb="FF000000"/>
  </sheetPr>
  <dimension ref="A1:L76"/>
  <sheetViews>
    <sheetView showGridLines="0" workbookViewId="0">
      <pane xSplit="1" ySplit="6" topLeftCell="B41" activePane="bottomRight" state="frozen"/>
      <selection activeCell="G101" sqref="G101"/>
      <selection pane="topRight" activeCell="G101" sqref="G101"/>
      <selection pane="bottomLeft" activeCell="G101" sqref="G101"/>
      <selection pane="bottomRight" activeCell="G3" sqref="G3"/>
    </sheetView>
  </sheetViews>
  <sheetFormatPr defaultColWidth="7.44140625" defaultRowHeight="10.199999999999999"/>
  <cols>
    <col min="1" max="1" width="25.33203125" style="433" customWidth="1"/>
    <col min="2" max="6" width="15.33203125" style="433" customWidth="1"/>
    <col min="7" max="16384" width="7.44140625" style="433"/>
  </cols>
  <sheetData>
    <row r="1" spans="1:12" s="246" customFormat="1">
      <c r="A1" s="246" t="s">
        <v>388</v>
      </c>
    </row>
    <row r="2" spans="1:12" s="246" customFormat="1"/>
    <row r="3" spans="1:12" ht="13.2">
      <c r="A3" s="1022" t="s">
        <v>658</v>
      </c>
      <c r="G3" s="67" t="s">
        <v>91</v>
      </c>
      <c r="H3" s="204"/>
      <c r="L3" s="51"/>
    </row>
    <row r="4" spans="1:12" ht="13.2">
      <c r="A4" s="666" t="s">
        <v>659</v>
      </c>
    </row>
    <row r="5" spans="1:12" ht="12" customHeight="1">
      <c r="B5" s="440" t="s">
        <v>660</v>
      </c>
      <c r="C5" s="440" t="s">
        <v>661</v>
      </c>
    </row>
    <row r="6" spans="1:12" ht="12" customHeight="1">
      <c r="A6" s="433" t="s">
        <v>459</v>
      </c>
      <c r="B6" s="440" t="s">
        <v>662</v>
      </c>
      <c r="C6" s="440" t="s">
        <v>663</v>
      </c>
      <c r="D6" s="440" t="s">
        <v>353</v>
      </c>
      <c r="E6" s="440" t="s">
        <v>664</v>
      </c>
      <c r="F6" s="440" t="s">
        <v>665</v>
      </c>
    </row>
    <row r="7" spans="1:12" ht="12" customHeight="1">
      <c r="D7" s="454"/>
      <c r="F7" s="667"/>
    </row>
    <row r="8" spans="1:12" ht="12" customHeight="1">
      <c r="A8" s="433" t="s">
        <v>234</v>
      </c>
      <c r="B8" s="668">
        <v>4346</v>
      </c>
      <c r="C8" s="668">
        <v>2236</v>
      </c>
      <c r="D8" s="669">
        <v>6582</v>
      </c>
      <c r="E8" s="670">
        <v>6.1278754091767312E-3</v>
      </c>
      <c r="F8" s="667">
        <v>166.42117460920855</v>
      </c>
    </row>
    <row r="9" spans="1:12" ht="12" customHeight="1">
      <c r="A9" s="433" t="s">
        <v>235</v>
      </c>
      <c r="B9" s="668">
        <v>1160</v>
      </c>
      <c r="C9" s="668">
        <v>51</v>
      </c>
      <c r="D9" s="669">
        <v>1211</v>
      </c>
      <c r="E9" s="670">
        <v>1.1274471468418446E-3</v>
      </c>
      <c r="F9" s="667">
        <v>184.99943253123462</v>
      </c>
    </row>
    <row r="10" spans="1:12" ht="12" customHeight="1">
      <c r="A10" s="433" t="s">
        <v>95</v>
      </c>
      <c r="B10" s="671">
        <v>218938</v>
      </c>
      <c r="C10" s="671">
        <v>30003</v>
      </c>
      <c r="D10" s="672">
        <v>248941</v>
      </c>
      <c r="E10" s="670">
        <v>0.23176533458460416</v>
      </c>
      <c r="F10" s="667">
        <v>513.58656592211571</v>
      </c>
    </row>
    <row r="11" spans="1:12" s="454" customFormat="1" ht="12" customHeight="1">
      <c r="A11" s="450" t="s">
        <v>236</v>
      </c>
      <c r="B11" s="673">
        <v>224444</v>
      </c>
      <c r="C11" s="673">
        <v>32290</v>
      </c>
      <c r="D11" s="674">
        <v>256734</v>
      </c>
      <c r="E11" s="675">
        <v>0.23902065714062273</v>
      </c>
      <c r="F11" s="676">
        <v>483.66722248484115</v>
      </c>
    </row>
    <row r="12" spans="1:12" ht="12" customHeight="1">
      <c r="B12" s="677"/>
      <c r="C12" s="677"/>
      <c r="D12" s="678"/>
      <c r="E12" s="670"/>
      <c r="F12" s="667"/>
    </row>
    <row r="13" spans="1:12" ht="12" customHeight="1">
      <c r="A13" s="433" t="s">
        <v>238</v>
      </c>
      <c r="B13" s="668">
        <v>1547</v>
      </c>
      <c r="C13" s="668">
        <v>5049</v>
      </c>
      <c r="D13" s="669">
        <v>6596</v>
      </c>
      <c r="E13" s="670">
        <v>6.1409094802384861E-3</v>
      </c>
      <c r="F13" s="667">
        <v>1396.4599866366657</v>
      </c>
    </row>
    <row r="14" spans="1:12" ht="12" customHeight="1">
      <c r="A14" s="433" t="s">
        <v>240</v>
      </c>
      <c r="B14" s="668">
        <v>4554</v>
      </c>
      <c r="C14" s="668">
        <v>0</v>
      </c>
      <c r="D14" s="669">
        <v>4554</v>
      </c>
      <c r="E14" s="670">
        <v>4.2397971153738728E-3</v>
      </c>
      <c r="F14" s="667">
        <v>89.989913446760653</v>
      </c>
    </row>
    <row r="15" spans="1:12" ht="12" customHeight="1">
      <c r="A15" s="433" t="s">
        <v>244</v>
      </c>
      <c r="B15" s="668">
        <v>731</v>
      </c>
      <c r="C15" s="668">
        <v>0</v>
      </c>
      <c r="D15" s="669">
        <v>731</v>
      </c>
      <c r="E15" s="670">
        <v>6.8056471043880136E-4</v>
      </c>
      <c r="F15" s="667">
        <v>1049.348700047799</v>
      </c>
    </row>
    <row r="16" spans="1:12" ht="12" customHeight="1">
      <c r="A16" s="433" t="s">
        <v>354</v>
      </c>
      <c r="B16" s="668">
        <v>1784</v>
      </c>
      <c r="C16" s="668">
        <v>24</v>
      </c>
      <c r="D16" s="669">
        <v>1808</v>
      </c>
      <c r="E16" s="670">
        <v>1.6832571771181297E-3</v>
      </c>
      <c r="F16" s="667">
        <v>1763.7450102300343</v>
      </c>
    </row>
    <row r="17" spans="1:6" s="454" customFormat="1" ht="12" customHeight="1">
      <c r="A17" s="450" t="s">
        <v>247</v>
      </c>
      <c r="B17" s="673">
        <v>8616</v>
      </c>
      <c r="C17" s="673">
        <v>5073</v>
      </c>
      <c r="D17" s="674">
        <v>13689</v>
      </c>
      <c r="E17" s="675">
        <v>1.2744528483169291E-2</v>
      </c>
      <c r="F17" s="676">
        <v>239.94422822849987</v>
      </c>
    </row>
    <row r="18" spans="1:6" ht="12" customHeight="1">
      <c r="B18" s="677"/>
      <c r="C18" s="677"/>
      <c r="D18" s="678"/>
      <c r="E18" s="670"/>
      <c r="F18" s="667"/>
    </row>
    <row r="19" spans="1:6" ht="12" customHeight="1">
      <c r="A19" s="433" t="s">
        <v>250</v>
      </c>
      <c r="B19" s="668">
        <v>191.99999999999997</v>
      </c>
      <c r="C19" s="668">
        <v>2174</v>
      </c>
      <c r="D19" s="669">
        <v>2366</v>
      </c>
      <c r="E19" s="670">
        <v>2.2027580094366676E-3</v>
      </c>
      <c r="F19" s="667">
        <v>192.44974368262189</v>
      </c>
    </row>
    <row r="20" spans="1:6" ht="12" customHeight="1">
      <c r="A20" s="433" t="s">
        <v>253</v>
      </c>
      <c r="B20" s="668">
        <v>1081</v>
      </c>
      <c r="C20" s="668">
        <v>2514.0000000000005</v>
      </c>
      <c r="D20" s="669">
        <v>3595.0000000000005</v>
      </c>
      <c r="E20" s="670">
        <v>3.3469632476436266E-3</v>
      </c>
      <c r="F20" s="667">
        <v>113.33445088520402</v>
      </c>
    </row>
    <row r="21" spans="1:6" ht="12" customHeight="1">
      <c r="A21" s="433" t="s">
        <v>258</v>
      </c>
      <c r="B21" s="668">
        <v>0</v>
      </c>
      <c r="C21" s="668">
        <v>35900</v>
      </c>
      <c r="D21" s="669">
        <v>35900</v>
      </c>
      <c r="E21" s="670">
        <v>3.3423082222644278E-2</v>
      </c>
      <c r="F21" s="667">
        <v>334.26443202979516</v>
      </c>
    </row>
    <row r="22" spans="1:6" ht="12" customHeight="1">
      <c r="A22" s="433" t="s">
        <v>259</v>
      </c>
      <c r="B22" s="668">
        <v>0</v>
      </c>
      <c r="C22" s="668">
        <v>2876</v>
      </c>
      <c r="D22" s="669">
        <v>2876</v>
      </c>
      <c r="E22" s="670">
        <v>2.6775705981149011E-3</v>
      </c>
      <c r="F22" s="667">
        <v>205.45479663835584</v>
      </c>
    </row>
    <row r="23" spans="1:6" ht="12" customHeight="1">
      <c r="A23" s="433" t="s">
        <v>260</v>
      </c>
      <c r="B23" s="668">
        <v>276</v>
      </c>
      <c r="C23" s="668">
        <v>2633</v>
      </c>
      <c r="D23" s="669">
        <v>2909</v>
      </c>
      <c r="E23" s="670">
        <v>2.7082937656176102E-3</v>
      </c>
      <c r="F23" s="667">
        <v>474.9410348569283</v>
      </c>
    </row>
    <row r="24" spans="1:6" ht="12" customHeight="1">
      <c r="A24" s="433" t="s">
        <v>270</v>
      </c>
      <c r="B24" s="668">
        <v>22530</v>
      </c>
      <c r="C24" s="668">
        <v>5864.9999999999991</v>
      </c>
      <c r="D24" s="669">
        <v>28395</v>
      </c>
      <c r="E24" s="670">
        <v>2.6435889128467529E-2</v>
      </c>
      <c r="F24" s="667">
        <v>281.9837806742766</v>
      </c>
    </row>
    <row r="25" spans="1:6" ht="12" customHeight="1">
      <c r="A25" s="433" t="s">
        <v>272</v>
      </c>
      <c r="B25" s="668">
        <v>10.999999999999998</v>
      </c>
      <c r="C25" s="668">
        <v>280</v>
      </c>
      <c r="D25" s="669">
        <v>291</v>
      </c>
      <c r="E25" s="670">
        <v>2.7092247706934496E-4</v>
      </c>
      <c r="F25" s="667">
        <v>19.398021702256894</v>
      </c>
    </row>
    <row r="26" spans="1:6" ht="12" customHeight="1">
      <c r="A26" s="433" t="s">
        <v>666</v>
      </c>
      <c r="B26" s="668">
        <v>402</v>
      </c>
      <c r="C26" s="668">
        <v>7111.9999999999991</v>
      </c>
      <c r="D26" s="669">
        <v>7513.9999999999991</v>
      </c>
      <c r="E26" s="670">
        <v>6.9955721398593058E-3</v>
      </c>
      <c r="F26" s="667">
        <v>188.86889582473125</v>
      </c>
    </row>
    <row r="27" spans="1:6" ht="12" customHeight="1">
      <c r="A27" s="433" t="s">
        <v>275</v>
      </c>
      <c r="B27" s="668">
        <v>868.00000000000011</v>
      </c>
      <c r="C27" s="668">
        <v>319</v>
      </c>
      <c r="D27" s="669">
        <v>1187</v>
      </c>
      <c r="E27" s="670">
        <v>1.1051030250216925E-3</v>
      </c>
      <c r="F27" s="667">
        <v>282.46942666925054</v>
      </c>
    </row>
    <row r="28" spans="1:6" ht="12" customHeight="1">
      <c r="A28" s="433" t="s">
        <v>278</v>
      </c>
      <c r="B28" s="668">
        <v>550</v>
      </c>
      <c r="C28" s="668">
        <v>10975</v>
      </c>
      <c r="D28" s="669">
        <v>11525</v>
      </c>
      <c r="E28" s="670">
        <v>1.0729833499052236E-2</v>
      </c>
      <c r="F28" s="667">
        <v>167.97703038009095</v>
      </c>
    </row>
    <row r="29" spans="1:6" ht="12" customHeight="1">
      <c r="A29" s="433" t="s">
        <v>279</v>
      </c>
      <c r="B29" s="668">
        <v>32039</v>
      </c>
      <c r="C29" s="668">
        <v>2336</v>
      </c>
      <c r="D29" s="669">
        <v>34375</v>
      </c>
      <c r="E29" s="670">
        <v>3.2003299481988774E-2</v>
      </c>
      <c r="F29" s="667">
        <v>1428.6640249471363</v>
      </c>
    </row>
    <row r="30" spans="1:6" ht="12" customHeight="1">
      <c r="A30" s="433" t="s">
        <v>280</v>
      </c>
      <c r="B30" s="668">
        <v>25.999999999999996</v>
      </c>
      <c r="C30" s="668">
        <v>0</v>
      </c>
      <c r="D30" s="669">
        <v>25.999999999999996</v>
      </c>
      <c r="E30" s="670">
        <v>2.4206131971831509E-5</v>
      </c>
      <c r="F30" s="667">
        <v>15.538250990563498</v>
      </c>
    </row>
    <row r="31" spans="1:6" ht="12" customHeight="1">
      <c r="A31" s="433" t="s">
        <v>281</v>
      </c>
      <c r="B31" s="668">
        <v>1109</v>
      </c>
      <c r="C31" s="668">
        <v>5172</v>
      </c>
      <c r="D31" s="669">
        <v>6281</v>
      </c>
      <c r="E31" s="670">
        <v>5.8476428813489887E-3</v>
      </c>
      <c r="F31" s="667">
        <v>188.58018727511967</v>
      </c>
    </row>
    <row r="32" spans="1:6" ht="12" customHeight="1">
      <c r="A32" s="450" t="s">
        <v>399</v>
      </c>
      <c r="B32" s="673">
        <v>59084</v>
      </c>
      <c r="C32" s="673">
        <v>78156</v>
      </c>
      <c r="D32" s="674">
        <v>137240</v>
      </c>
      <c r="E32" s="675">
        <v>0.1277711366082368</v>
      </c>
      <c r="F32" s="676">
        <v>299.07965293451173</v>
      </c>
    </row>
    <row r="33" spans="1:6" ht="12" customHeight="1">
      <c r="B33" s="668"/>
      <c r="C33" s="668"/>
      <c r="D33" s="669"/>
      <c r="E33" s="670"/>
      <c r="F33" s="667"/>
    </row>
    <row r="34" spans="1:6" ht="12" customHeight="1">
      <c r="A34" s="433" t="s">
        <v>285</v>
      </c>
      <c r="B34" s="668">
        <v>25605</v>
      </c>
      <c r="C34" s="668">
        <v>0</v>
      </c>
      <c r="D34" s="669">
        <v>25605</v>
      </c>
      <c r="E34" s="670">
        <v>2.3838384966874838E-2</v>
      </c>
      <c r="F34" s="667">
        <v>226.2429445424246</v>
      </c>
    </row>
    <row r="35" spans="1:6" ht="12" customHeight="1">
      <c r="A35" s="433" t="s">
        <v>286</v>
      </c>
      <c r="B35" s="668">
        <v>71719</v>
      </c>
      <c r="C35" s="668">
        <v>90446.999999999985</v>
      </c>
      <c r="D35" s="669">
        <v>162166</v>
      </c>
      <c r="E35" s="670">
        <v>0.15097736912861648</v>
      </c>
      <c r="F35" s="667">
        <v>407.14536781320612</v>
      </c>
    </row>
    <row r="36" spans="1:6" ht="12" customHeight="1">
      <c r="A36" s="433" t="s">
        <v>290</v>
      </c>
      <c r="B36" s="668">
        <v>1375.0000000000002</v>
      </c>
      <c r="C36" s="668">
        <v>0</v>
      </c>
      <c r="D36" s="669">
        <v>1375.0000000000002</v>
      </c>
      <c r="E36" s="670">
        <v>1.2801319792795512E-3</v>
      </c>
      <c r="F36" s="667">
        <v>332.68400673778274</v>
      </c>
    </row>
    <row r="37" spans="1:6" ht="12" customHeight="1">
      <c r="A37" s="433" t="s">
        <v>291</v>
      </c>
      <c r="B37" s="668">
        <v>1509</v>
      </c>
      <c r="C37" s="668">
        <v>0</v>
      </c>
      <c r="D37" s="669">
        <v>1509</v>
      </c>
      <c r="E37" s="670">
        <v>1.4048866594420673E-3</v>
      </c>
      <c r="F37" s="667">
        <v>336.19998217627659</v>
      </c>
    </row>
    <row r="38" spans="1:6" s="454" customFormat="1" ht="12" customHeight="1">
      <c r="A38" s="450" t="s">
        <v>292</v>
      </c>
      <c r="B38" s="673">
        <v>100208</v>
      </c>
      <c r="C38" s="673">
        <v>90446.999999999985</v>
      </c>
      <c r="D38" s="674">
        <v>190655</v>
      </c>
      <c r="E38" s="675">
        <v>0.17750077273421294</v>
      </c>
      <c r="F38" s="676">
        <v>366.57637811610056</v>
      </c>
    </row>
    <row r="39" spans="1:6" ht="12" customHeight="1">
      <c r="B39" s="677"/>
      <c r="C39" s="677"/>
      <c r="D39" s="678"/>
      <c r="E39" s="670"/>
      <c r="F39" s="667"/>
    </row>
    <row r="40" spans="1:6" ht="12" customHeight="1">
      <c r="A40" s="433" t="s">
        <v>306</v>
      </c>
      <c r="B40" s="668">
        <v>9893</v>
      </c>
      <c r="C40" s="668">
        <v>0</v>
      </c>
      <c r="D40" s="669">
        <v>9893</v>
      </c>
      <c r="E40" s="670">
        <v>9.21043321528189E-3</v>
      </c>
      <c r="F40" s="667">
        <v>39.836631528808347</v>
      </c>
    </row>
    <row r="41" spans="1:6" ht="12" customHeight="1">
      <c r="A41" s="433" t="s">
        <v>667</v>
      </c>
      <c r="B41" s="668">
        <v>501.99999999999994</v>
      </c>
      <c r="C41" s="668">
        <v>0</v>
      </c>
      <c r="D41" s="669">
        <v>501.99999999999994</v>
      </c>
      <c r="E41" s="670">
        <v>4.6736454807151602E-4</v>
      </c>
      <c r="F41" s="667">
        <v>153.04587202124412</v>
      </c>
    </row>
    <row r="42" spans="1:6" ht="12" customHeight="1">
      <c r="A42" s="433" t="s">
        <v>355</v>
      </c>
      <c r="B42" s="668">
        <v>4376</v>
      </c>
      <c r="C42" s="668">
        <v>66</v>
      </c>
      <c r="D42" s="669">
        <v>4442</v>
      </c>
      <c r="E42" s="670">
        <v>4.1355245468798294E-3</v>
      </c>
      <c r="F42" s="667">
        <v>280.37332026228182</v>
      </c>
    </row>
    <row r="43" spans="1:6" ht="12" customHeight="1">
      <c r="A43" s="433" t="s">
        <v>501</v>
      </c>
      <c r="B43" s="671">
        <v>1203</v>
      </c>
      <c r="C43" s="671">
        <v>0</v>
      </c>
      <c r="D43" s="672">
        <v>1203</v>
      </c>
      <c r="E43" s="679">
        <v>1.1199991062351272E-3</v>
      </c>
      <c r="F43" s="667">
        <v>703.20405017474889</v>
      </c>
    </row>
    <row r="44" spans="1:6" s="454" customFormat="1" ht="12" customHeight="1">
      <c r="A44" s="450" t="s">
        <v>640</v>
      </c>
      <c r="B44" s="673">
        <v>15974</v>
      </c>
      <c r="C44" s="673">
        <v>66</v>
      </c>
      <c r="D44" s="674">
        <v>16040</v>
      </c>
      <c r="E44" s="675">
        <v>1.4933321416468363E-2</v>
      </c>
      <c r="F44" s="676">
        <v>59.589876964283974</v>
      </c>
    </row>
    <row r="45" spans="1:6" ht="12" customHeight="1">
      <c r="B45" s="677"/>
      <c r="C45" s="677"/>
      <c r="D45" s="678"/>
      <c r="E45" s="670"/>
      <c r="F45" s="667"/>
    </row>
    <row r="46" spans="1:6" ht="12" customHeight="1">
      <c r="A46" s="433" t="s">
        <v>313</v>
      </c>
      <c r="B46" s="668">
        <v>73719</v>
      </c>
      <c r="C46" s="668">
        <v>76508</v>
      </c>
      <c r="D46" s="669">
        <v>150227</v>
      </c>
      <c r="E46" s="670">
        <v>0.13986209952816664</v>
      </c>
      <c r="F46" s="667">
        <v>315.12672842257831</v>
      </c>
    </row>
    <row r="47" spans="1:6" ht="12" customHeight="1">
      <c r="A47" s="433" t="s">
        <v>315</v>
      </c>
      <c r="B47" s="668">
        <v>135069</v>
      </c>
      <c r="C47" s="668">
        <v>8127.9999999999991</v>
      </c>
      <c r="D47" s="669">
        <v>143197</v>
      </c>
      <c r="E47" s="670">
        <v>0.13331713384501373</v>
      </c>
      <c r="F47" s="667">
        <v>36.698359815479243</v>
      </c>
    </row>
    <row r="48" spans="1:6" ht="12" customHeight="1">
      <c r="A48" s="433" t="s">
        <v>317</v>
      </c>
      <c r="B48" s="668">
        <v>105979</v>
      </c>
      <c r="C48" s="668">
        <v>5073</v>
      </c>
      <c r="D48" s="669">
        <v>111052</v>
      </c>
      <c r="E48" s="670">
        <v>0.10338997568214742</v>
      </c>
      <c r="F48" s="667">
        <v>146.79828304838179</v>
      </c>
    </row>
    <row r="49" spans="1:6" ht="12" customHeight="1">
      <c r="A49" s="433" t="s">
        <v>318</v>
      </c>
      <c r="B49" s="668">
        <v>23140.999999999996</v>
      </c>
      <c r="C49" s="668">
        <v>11728.000000000002</v>
      </c>
      <c r="D49" s="669">
        <v>34869</v>
      </c>
      <c r="E49" s="670">
        <v>3.2463215989453571E-2</v>
      </c>
      <c r="F49" s="667">
        <v>61.986027411871369</v>
      </c>
    </row>
    <row r="50" spans="1:6" ht="12" customHeight="1">
      <c r="A50" s="433" t="s">
        <v>319</v>
      </c>
      <c r="B50" s="668">
        <v>339.99999999999994</v>
      </c>
      <c r="C50" s="668">
        <v>10</v>
      </c>
      <c r="D50" s="669">
        <v>349.99999999999994</v>
      </c>
      <c r="E50" s="670">
        <v>3.2585177654388567E-4</v>
      </c>
      <c r="F50" s="667">
        <v>453.36082858815649</v>
      </c>
    </row>
    <row r="51" spans="1:6" ht="12" customHeight="1">
      <c r="A51" s="433" t="s">
        <v>668</v>
      </c>
      <c r="B51" s="668">
        <v>1170</v>
      </c>
      <c r="C51" s="668">
        <v>1349.9999999999998</v>
      </c>
      <c r="D51" s="669">
        <v>2520</v>
      </c>
      <c r="E51" s="670">
        <v>2.3461327911159773E-3</v>
      </c>
      <c r="F51" s="667">
        <v>58.496772231675067</v>
      </c>
    </row>
    <row r="52" spans="1:6" ht="12" customHeight="1">
      <c r="A52" s="433" t="s">
        <v>321</v>
      </c>
      <c r="B52" s="668">
        <v>825.00000000000011</v>
      </c>
      <c r="C52" s="668">
        <v>6750</v>
      </c>
      <c r="D52" s="669">
        <v>7575</v>
      </c>
      <c r="E52" s="670">
        <v>7.0523634494855268E-3</v>
      </c>
      <c r="F52" s="667">
        <v>2687.4262509924856</v>
      </c>
    </row>
    <row r="53" spans="1:6" ht="12" customHeight="1">
      <c r="A53" s="433" t="s">
        <v>322</v>
      </c>
      <c r="B53" s="668">
        <v>207</v>
      </c>
      <c r="C53" s="668">
        <v>2857</v>
      </c>
      <c r="D53" s="669">
        <v>3064</v>
      </c>
      <c r="E53" s="670">
        <v>2.8525995523727594E-3</v>
      </c>
      <c r="F53" s="667">
        <v>395.83249361035405</v>
      </c>
    </row>
    <row r="54" spans="1:6" ht="12" customHeight="1">
      <c r="A54" s="433" t="s">
        <v>325</v>
      </c>
      <c r="B54" s="668">
        <v>326</v>
      </c>
      <c r="C54" s="668">
        <v>0</v>
      </c>
      <c r="D54" s="669">
        <v>326</v>
      </c>
      <c r="E54" s="670">
        <v>3.0350765472373357E-4</v>
      </c>
      <c r="F54" s="667">
        <v>319.92149165848866</v>
      </c>
    </row>
    <row r="55" spans="1:6" ht="12" customHeight="1">
      <c r="A55" s="433" t="s">
        <v>328</v>
      </c>
      <c r="B55" s="668">
        <v>0</v>
      </c>
      <c r="C55" s="668">
        <v>1063</v>
      </c>
      <c r="D55" s="669">
        <v>1063</v>
      </c>
      <c r="E55" s="670">
        <v>9.896583956175728E-4</v>
      </c>
      <c r="F55" s="667">
        <v>80.222939776042921</v>
      </c>
    </row>
    <row r="56" spans="1:6" ht="12" customHeight="1">
      <c r="A56" s="433" t="s">
        <v>329</v>
      </c>
      <c r="B56" s="668">
        <v>3115.9999999999995</v>
      </c>
      <c r="C56" s="668">
        <v>244</v>
      </c>
      <c r="D56" s="669">
        <v>3359.9999999999995</v>
      </c>
      <c r="E56" s="670">
        <v>3.1281770548213027E-3</v>
      </c>
      <c r="F56" s="667">
        <v>69.111059003566609</v>
      </c>
    </row>
    <row r="57" spans="1:6" ht="12" customHeight="1">
      <c r="A57" s="433" t="s">
        <v>330</v>
      </c>
      <c r="B57" s="668">
        <v>1421</v>
      </c>
      <c r="C57" s="668">
        <v>726</v>
      </c>
      <c r="D57" s="669">
        <v>2147</v>
      </c>
      <c r="E57" s="670">
        <v>1.9988678978277788E-3</v>
      </c>
      <c r="F57" s="667">
        <v>33.381951392869588</v>
      </c>
    </row>
    <row r="58" spans="1:6" s="454" customFormat="1" ht="12" customHeight="1">
      <c r="A58" s="450" t="s">
        <v>331</v>
      </c>
      <c r="B58" s="673">
        <v>345313</v>
      </c>
      <c r="C58" s="673">
        <v>114437</v>
      </c>
      <c r="D58" s="674">
        <v>459750</v>
      </c>
      <c r="E58" s="675">
        <v>0.42802958361728988</v>
      </c>
      <c r="F58" s="676">
        <v>78.197326805406433</v>
      </c>
    </row>
    <row r="59" spans="1:6" ht="12" customHeight="1">
      <c r="B59" s="677"/>
      <c r="C59" s="677"/>
      <c r="D59" s="678"/>
      <c r="E59" s="670"/>
      <c r="F59" s="667"/>
    </row>
    <row r="60" spans="1:6" s="463" customFormat="1" ht="12" customHeight="1">
      <c r="A60" s="680" t="s">
        <v>332</v>
      </c>
      <c r="B60" s="681">
        <v>753639</v>
      </c>
      <c r="C60" s="681">
        <v>320469</v>
      </c>
      <c r="D60" s="681">
        <v>1074108</v>
      </c>
      <c r="E60" s="682">
        <v>1</v>
      </c>
      <c r="F60" s="683">
        <v>139.2168574311134</v>
      </c>
    </row>
    <row r="61" spans="1:6" ht="12" customHeight="1">
      <c r="A61" s="433" t="s">
        <v>333</v>
      </c>
      <c r="B61" s="668">
        <v>331303</v>
      </c>
      <c r="C61" s="668">
        <v>177130</v>
      </c>
      <c r="D61" s="669">
        <v>508433</v>
      </c>
      <c r="E61" s="670">
        <v>0.47335370372439273</v>
      </c>
      <c r="F61" s="667">
        <v>362.56928559255715</v>
      </c>
    </row>
    <row r="62" spans="1:6" ht="12" customHeight="1">
      <c r="A62" s="433" t="s">
        <v>334</v>
      </c>
      <c r="B62" s="668">
        <v>422336</v>
      </c>
      <c r="C62" s="668">
        <v>143338.99999999997</v>
      </c>
      <c r="D62" s="669">
        <v>565675</v>
      </c>
      <c r="E62" s="670">
        <v>0.52664629627560733</v>
      </c>
      <c r="F62" s="667">
        <v>89.604031667707076</v>
      </c>
    </row>
    <row r="63" spans="1:6" ht="12" customHeight="1">
      <c r="A63" s="464" t="s">
        <v>356</v>
      </c>
      <c r="B63" s="673">
        <v>25539</v>
      </c>
      <c r="C63" s="673">
        <v>53051</v>
      </c>
      <c r="D63" s="674">
        <v>78590</v>
      </c>
      <c r="E63" s="675">
        <v>7.3167688910239934E-2</v>
      </c>
      <c r="F63" s="676">
        <v>265.78371191581698</v>
      </c>
    </row>
    <row r="64" spans="1:6" ht="12" customHeight="1">
      <c r="A64" s="468"/>
      <c r="B64" s="671"/>
      <c r="C64" s="671"/>
      <c r="D64" s="672"/>
      <c r="E64" s="679"/>
      <c r="F64" s="667"/>
    </row>
    <row r="65" spans="1:6" ht="11.7" customHeight="1">
      <c r="A65" s="200" t="s">
        <v>420</v>
      </c>
      <c r="B65" s="671"/>
      <c r="C65" s="671"/>
      <c r="D65" s="672"/>
      <c r="E65" s="679"/>
      <c r="F65" s="667"/>
    </row>
    <row r="66" spans="1:6" ht="11.7" customHeight="1">
      <c r="A66" s="684" t="s">
        <v>669</v>
      </c>
      <c r="B66" s="671"/>
      <c r="C66" s="671"/>
      <c r="D66" s="672"/>
      <c r="E66" s="679"/>
      <c r="F66" s="667"/>
    </row>
    <row r="67" spans="1:6" ht="11.7" customHeight="1">
      <c r="A67" s="433" t="s">
        <v>670</v>
      </c>
      <c r="F67" s="440"/>
    </row>
    <row r="68" spans="1:6" ht="11.7" customHeight="1">
      <c r="A68" s="685" t="s">
        <v>341</v>
      </c>
    </row>
    <row r="69" spans="1:6" ht="11.7" customHeight="1">
      <c r="A69" s="454" t="s">
        <v>671</v>
      </c>
    </row>
    <row r="70" spans="1:6" ht="11.7" customHeight="1">
      <c r="A70" s="433" t="s">
        <v>672</v>
      </c>
    </row>
    <row r="71" spans="1:6" ht="11.7" customHeight="1">
      <c r="A71" s="433" t="s">
        <v>429</v>
      </c>
    </row>
    <row r="72" spans="1:6" ht="11.7" customHeight="1">
      <c r="A72" s="433" t="s">
        <v>430</v>
      </c>
    </row>
    <row r="73" spans="1:6" ht="11.7" customHeight="1">
      <c r="A73" s="454" t="s">
        <v>583</v>
      </c>
    </row>
    <row r="74" spans="1:6" ht="11.7" customHeight="1">
      <c r="A74" s="433" t="s">
        <v>432</v>
      </c>
    </row>
    <row r="75" spans="1:6" ht="11.7" customHeight="1">
      <c r="A75" s="489" t="s">
        <v>673</v>
      </c>
    </row>
    <row r="76" spans="1:6" ht="11.7" customHeight="1">
      <c r="A76" s="454" t="s">
        <v>674</v>
      </c>
    </row>
  </sheetData>
  <hyperlinks>
    <hyperlink ref="G3" location="Contents!A1" display="Contents" xr:uid="{0EEF3A71-76B3-47D2-9D83-AF17C4779809}"/>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13AFE-4837-4DF7-A066-47CA5196EF6E}">
  <sheetPr>
    <tabColor rgb="FF000000"/>
  </sheetPr>
  <dimension ref="A1:AV71"/>
  <sheetViews>
    <sheetView showGridLines="0" zoomScaleNormal="100" workbookViewId="0">
      <pane xSplit="1" ySplit="3" topLeftCell="B22" activePane="bottomRight" state="frozen"/>
      <selection activeCell="G101" sqref="G101"/>
      <selection pane="topRight" activeCell="G101" sqref="G101"/>
      <selection pane="bottomLeft" activeCell="G101" sqref="G101"/>
      <selection pane="bottomRight" activeCell="D1" sqref="D1"/>
    </sheetView>
  </sheetViews>
  <sheetFormatPr defaultColWidth="7.5546875" defaultRowHeight="10.199999999999999"/>
  <cols>
    <col min="1" max="1" width="25.33203125" style="43" customWidth="1"/>
    <col min="2" max="43" width="6.6640625" style="43" customWidth="1"/>
    <col min="44" max="44" width="6.6640625" style="64" customWidth="1"/>
    <col min="45" max="47" width="7.6640625" style="43" customWidth="1"/>
    <col min="48" max="16384" width="7.5546875" style="43"/>
  </cols>
  <sheetData>
    <row r="1" spans="1:48" ht="13.2">
      <c r="A1" s="1023" t="s">
        <v>675</v>
      </c>
      <c r="B1" s="122"/>
      <c r="C1" s="122"/>
      <c r="D1" s="67" t="s">
        <v>91</v>
      </c>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90"/>
      <c r="AT1" s="122"/>
      <c r="AU1" s="122"/>
      <c r="AV1" s="155"/>
    </row>
    <row r="2" spans="1:48" ht="10.8">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3"/>
      <c r="AT2" s="1024" t="s">
        <v>230</v>
      </c>
      <c r="AU2" s="1024"/>
      <c r="AV2" s="125" t="s">
        <v>231</v>
      </c>
    </row>
    <row r="3" spans="1:48">
      <c r="A3" s="122" t="s">
        <v>676</v>
      </c>
      <c r="B3" s="122">
        <v>1981</v>
      </c>
      <c r="C3" s="122">
        <v>1982</v>
      </c>
      <c r="D3" s="122">
        <v>1983</v>
      </c>
      <c r="E3" s="122">
        <v>1984</v>
      </c>
      <c r="F3" s="122">
        <v>1985</v>
      </c>
      <c r="G3" s="122">
        <v>1986</v>
      </c>
      <c r="H3" s="122">
        <v>1987</v>
      </c>
      <c r="I3" s="122">
        <v>1988</v>
      </c>
      <c r="J3" s="122">
        <v>1989</v>
      </c>
      <c r="K3" s="122">
        <v>1990</v>
      </c>
      <c r="L3" s="122">
        <v>1991</v>
      </c>
      <c r="M3" s="122">
        <v>1992</v>
      </c>
      <c r="N3" s="122">
        <v>1993</v>
      </c>
      <c r="O3" s="122">
        <v>1994</v>
      </c>
      <c r="P3" s="122">
        <v>1995</v>
      </c>
      <c r="Q3" s="122">
        <v>1996</v>
      </c>
      <c r="R3" s="122">
        <v>1997</v>
      </c>
      <c r="S3" s="122">
        <v>1998</v>
      </c>
      <c r="T3" s="122">
        <v>1999</v>
      </c>
      <c r="U3" s="122">
        <v>2000</v>
      </c>
      <c r="V3" s="122">
        <v>2001</v>
      </c>
      <c r="W3" s="122">
        <v>2002</v>
      </c>
      <c r="X3" s="122">
        <v>2003</v>
      </c>
      <c r="Y3" s="122">
        <v>2004</v>
      </c>
      <c r="Z3" s="122">
        <v>2005</v>
      </c>
      <c r="AA3" s="122">
        <v>2006</v>
      </c>
      <c r="AB3" s="122">
        <v>2007</v>
      </c>
      <c r="AC3" s="122">
        <v>2008</v>
      </c>
      <c r="AD3" s="122">
        <v>2009</v>
      </c>
      <c r="AE3" s="122">
        <v>2010</v>
      </c>
      <c r="AF3" s="122">
        <v>2011</v>
      </c>
      <c r="AG3" s="122">
        <v>2012</v>
      </c>
      <c r="AH3" s="122">
        <v>2013</v>
      </c>
      <c r="AI3" s="122">
        <v>2014</v>
      </c>
      <c r="AJ3" s="122">
        <v>2015</v>
      </c>
      <c r="AK3" s="122">
        <v>2016</v>
      </c>
      <c r="AL3" s="122">
        <v>2017</v>
      </c>
      <c r="AM3" s="122">
        <v>2018</v>
      </c>
      <c r="AN3" s="122">
        <v>2019</v>
      </c>
      <c r="AO3" s="122">
        <v>2020</v>
      </c>
      <c r="AP3" s="122">
        <v>2021</v>
      </c>
      <c r="AQ3" s="122">
        <v>2022</v>
      </c>
      <c r="AR3" s="122">
        <v>2023</v>
      </c>
      <c r="AS3" s="90">
        <v>2024</v>
      </c>
      <c r="AT3" s="125">
        <v>2024</v>
      </c>
      <c r="AU3" s="125" t="s">
        <v>233</v>
      </c>
      <c r="AV3" s="125">
        <v>2024</v>
      </c>
    </row>
    <row r="4" spans="1:48">
      <c r="A4" s="12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27"/>
      <c r="AT4" s="118"/>
      <c r="AU4" s="118"/>
      <c r="AV4" s="118"/>
    </row>
    <row r="5" spans="1:48">
      <c r="A5" s="122" t="s">
        <v>234</v>
      </c>
      <c r="B5" s="128">
        <v>40.088000000000001</v>
      </c>
      <c r="C5" s="128">
        <v>42.907000000000004</v>
      </c>
      <c r="D5" s="128">
        <v>44.807000000000002</v>
      </c>
      <c r="E5" s="128">
        <v>57.402000000000001</v>
      </c>
      <c r="F5" s="128">
        <v>60.853000000000002</v>
      </c>
      <c r="G5" s="128">
        <v>57.048000000000009</v>
      </c>
      <c r="H5" s="128">
        <v>61.207000000000001</v>
      </c>
      <c r="I5" s="128">
        <v>70.643000000000001</v>
      </c>
      <c r="J5" s="128">
        <v>70.527000000000001</v>
      </c>
      <c r="K5" s="128">
        <v>68.332000000000008</v>
      </c>
      <c r="L5" s="128">
        <v>71.134199999999993</v>
      </c>
      <c r="M5" s="128">
        <v>65.613399999999999</v>
      </c>
      <c r="N5" s="128">
        <v>69.029399999999995</v>
      </c>
      <c r="O5" s="128">
        <v>72.823300000000003</v>
      </c>
      <c r="P5" s="128">
        <v>74.980199999999996</v>
      </c>
      <c r="Q5" s="128">
        <v>75.87939999999999</v>
      </c>
      <c r="R5" s="128">
        <v>78.760000000000005</v>
      </c>
      <c r="S5" s="128">
        <v>75.268100000000004</v>
      </c>
      <c r="T5" s="128">
        <v>72.357699999999994</v>
      </c>
      <c r="U5" s="128">
        <v>69.104300000000009</v>
      </c>
      <c r="V5" s="128">
        <v>70.481499999999997</v>
      </c>
      <c r="W5" s="128">
        <v>66.998199999999997</v>
      </c>
      <c r="X5" s="128">
        <v>62.579599999999999</v>
      </c>
      <c r="Y5" s="128">
        <v>66.206400000000002</v>
      </c>
      <c r="Z5" s="128">
        <v>69.039400000000001</v>
      </c>
      <c r="AA5" s="128">
        <v>67.375199999999992</v>
      </c>
      <c r="AB5" s="128">
        <v>68.9148</v>
      </c>
      <c r="AC5" s="128">
        <v>68.37360000000001</v>
      </c>
      <c r="AD5" s="128">
        <v>64.611500000000007</v>
      </c>
      <c r="AE5" s="128">
        <v>67.714500000000001</v>
      </c>
      <c r="AF5" s="128">
        <v>67.166499999999999</v>
      </c>
      <c r="AG5" s="128">
        <v>67.191400000000002</v>
      </c>
      <c r="AH5" s="128">
        <v>67.8065</v>
      </c>
      <c r="AI5" s="128">
        <v>67.752800000000008</v>
      </c>
      <c r="AJ5" s="128">
        <v>61.813699999999997</v>
      </c>
      <c r="AK5" s="128">
        <v>62.351500000000001</v>
      </c>
      <c r="AL5" s="128">
        <v>60.596099999999993</v>
      </c>
      <c r="AM5" s="128">
        <v>55.180899999999994</v>
      </c>
      <c r="AN5" s="128">
        <v>53.165500000000002</v>
      </c>
      <c r="AO5" s="128">
        <v>46.145900000000005</v>
      </c>
      <c r="AP5" s="128">
        <v>47.61</v>
      </c>
      <c r="AQ5" s="128">
        <v>47.6419</v>
      </c>
      <c r="AR5" s="128">
        <v>48.756399999999999</v>
      </c>
      <c r="AS5" s="129">
        <v>42.559315510874029</v>
      </c>
      <c r="AT5" s="132">
        <v>-0.12948795997946039</v>
      </c>
      <c r="AU5" s="132">
        <v>-4.5432291780297285E-2</v>
      </c>
      <c r="AV5" s="132">
        <v>4.6052352948931091E-3</v>
      </c>
    </row>
    <row r="6" spans="1:48">
      <c r="A6" s="122" t="s">
        <v>235</v>
      </c>
      <c r="B6" s="128">
        <v>3.0323314749453272</v>
      </c>
      <c r="C6" s="128">
        <v>3.7512158111533229</v>
      </c>
      <c r="D6" s="128">
        <v>4.8511290069083337</v>
      </c>
      <c r="E6" s="128">
        <v>5.3352410528635499</v>
      </c>
      <c r="F6" s="128">
        <v>5.5259762016966709</v>
      </c>
      <c r="G6" s="128">
        <v>6.2167951224778646</v>
      </c>
      <c r="H6" s="128">
        <v>6.931470799841482</v>
      </c>
      <c r="I6" s="128">
        <v>6.3458555891097372</v>
      </c>
      <c r="J6" s="128">
        <v>6.7705339315980604</v>
      </c>
      <c r="K6" s="128">
        <v>6.9298120756321495</v>
      </c>
      <c r="L6" s="128">
        <v>6.4056231112723827</v>
      </c>
      <c r="M6" s="128">
        <v>6.1041775612390143</v>
      </c>
      <c r="N6" s="128">
        <v>6.6151416673723444</v>
      </c>
      <c r="O6" s="128">
        <v>8.9991314589165547</v>
      </c>
      <c r="P6" s="128">
        <v>8.8891710513449009</v>
      </c>
      <c r="Q6" s="128">
        <v>9.6904862628886903</v>
      </c>
      <c r="R6" s="128">
        <v>9.4242121506272785</v>
      </c>
      <c r="S6" s="128">
        <v>10.107467451546736</v>
      </c>
      <c r="T6" s="128">
        <v>10.325802649610297</v>
      </c>
      <c r="U6" s="128">
        <v>11.343948128892904</v>
      </c>
      <c r="V6" s="128">
        <v>8.8570926569034967</v>
      </c>
      <c r="W6" s="128">
        <v>7.0797589763093089</v>
      </c>
      <c r="X6" s="128">
        <v>9.1950922687834247</v>
      </c>
      <c r="Y6" s="128">
        <v>12.228484391317862</v>
      </c>
      <c r="Z6" s="128">
        <v>12.657043477938855</v>
      </c>
      <c r="AA6" s="128">
        <v>14.109923394653727</v>
      </c>
      <c r="AB6" s="128">
        <v>15.232169770897677</v>
      </c>
      <c r="AC6" s="128">
        <v>14.420357004375052</v>
      </c>
      <c r="AD6" s="128">
        <v>12.694348969055104</v>
      </c>
      <c r="AE6" s="128">
        <v>15.270514706066125</v>
      </c>
      <c r="AF6" s="128">
        <v>19.616056277021872</v>
      </c>
      <c r="AG6" s="128">
        <v>15.205109976286108</v>
      </c>
      <c r="AH6" s="128">
        <v>14.63316997717811</v>
      </c>
      <c r="AI6" s="128">
        <v>14.895549976768889</v>
      </c>
      <c r="AJ6" s="128">
        <v>12.252899980890374</v>
      </c>
      <c r="AK6" s="128">
        <v>11.408949982206602</v>
      </c>
      <c r="AL6" s="128">
        <v>12.928589979836579</v>
      </c>
      <c r="AM6" s="128">
        <v>11.883979999999998</v>
      </c>
      <c r="AN6" s="128">
        <v>9.7554200000000009</v>
      </c>
      <c r="AO6" s="128">
        <v>7.7469200058587395</v>
      </c>
      <c r="AP6" s="128">
        <v>5.5420149925941766</v>
      </c>
      <c r="AQ6" s="128">
        <v>5.5431833314264916</v>
      </c>
      <c r="AR6" s="128">
        <v>5.211937940402513</v>
      </c>
      <c r="AS6" s="129">
        <v>5.2005987923924293</v>
      </c>
      <c r="AT6" s="132">
        <v>-4.9019068569574609E-3</v>
      </c>
      <c r="AU6" s="132">
        <v>-9.9881514504602587E-2</v>
      </c>
      <c r="AV6" s="132">
        <v>5.6274356920013916E-4</v>
      </c>
    </row>
    <row r="7" spans="1:48">
      <c r="A7" s="122" t="s">
        <v>95</v>
      </c>
      <c r="B7" s="136">
        <v>747.31607624249989</v>
      </c>
      <c r="C7" s="136">
        <v>760.32238328639994</v>
      </c>
      <c r="D7" s="136">
        <v>709.50098920769994</v>
      </c>
      <c r="E7" s="136">
        <v>812.7656122346649</v>
      </c>
      <c r="F7" s="136">
        <v>801.6229800792097</v>
      </c>
      <c r="G7" s="136">
        <v>807.67988128256741</v>
      </c>
      <c r="H7" s="136">
        <v>833.48697630532138</v>
      </c>
      <c r="I7" s="136">
        <v>862.06612114284667</v>
      </c>
      <c r="J7" s="136">
        <v>889.70215313751282</v>
      </c>
      <c r="K7" s="136">
        <v>933.56157323883679</v>
      </c>
      <c r="L7" s="136">
        <v>903.54133828982049</v>
      </c>
      <c r="M7" s="136">
        <v>904.95750078012509</v>
      </c>
      <c r="N7" s="136">
        <v>857.67444726762415</v>
      </c>
      <c r="O7" s="136">
        <v>937.57928199391711</v>
      </c>
      <c r="P7" s="136">
        <v>937.09820829779983</v>
      </c>
      <c r="Q7" s="136">
        <v>965.11388620319985</v>
      </c>
      <c r="R7" s="136">
        <v>988.76963444039984</v>
      </c>
      <c r="S7" s="136">
        <v>1013.8106537145001</v>
      </c>
      <c r="T7" s="136">
        <v>998.29416660569996</v>
      </c>
      <c r="U7" s="136">
        <v>973.96438013640011</v>
      </c>
      <c r="V7" s="136">
        <v>1023.0222071583</v>
      </c>
      <c r="W7" s="136">
        <v>992.71679507009981</v>
      </c>
      <c r="X7" s="136">
        <v>972.27792377909975</v>
      </c>
      <c r="Y7" s="136">
        <v>1008.8791976853</v>
      </c>
      <c r="Z7" s="136">
        <v>1026.4776736806</v>
      </c>
      <c r="AA7" s="136">
        <v>1054.829009925</v>
      </c>
      <c r="AB7" s="136">
        <v>1040.2097284844999</v>
      </c>
      <c r="AC7" s="136">
        <v>1063.0471961223</v>
      </c>
      <c r="AD7" s="136">
        <v>975.15405489450211</v>
      </c>
      <c r="AE7" s="136">
        <v>983.72219303293571</v>
      </c>
      <c r="AF7" s="136">
        <v>993.93653755789933</v>
      </c>
      <c r="AG7" s="136">
        <v>922.11552499580455</v>
      </c>
      <c r="AH7" s="136">
        <v>893.43339382958118</v>
      </c>
      <c r="AI7" s="136">
        <v>907.22893251160258</v>
      </c>
      <c r="AJ7" s="136">
        <v>813.69075556298617</v>
      </c>
      <c r="AK7" s="136">
        <v>660.76112860878061</v>
      </c>
      <c r="AL7" s="136">
        <v>702.71375714723786</v>
      </c>
      <c r="AM7" s="136">
        <v>685.98321922744651</v>
      </c>
      <c r="AN7" s="136">
        <v>640.7529568618761</v>
      </c>
      <c r="AO7" s="136">
        <v>485.7378538031839</v>
      </c>
      <c r="AP7" s="136">
        <v>523.83682070304656</v>
      </c>
      <c r="AQ7" s="136">
        <v>539.00858125458547</v>
      </c>
      <c r="AR7" s="136">
        <v>524.31104152593991</v>
      </c>
      <c r="AS7" s="129">
        <v>464.59495184671704</v>
      </c>
      <c r="AT7" s="132">
        <v>-0.11631545011157451</v>
      </c>
      <c r="AU7" s="132">
        <v>-6.4732680163498202E-2</v>
      </c>
      <c r="AV7" s="132">
        <v>5.027263818486459E-2</v>
      </c>
    </row>
    <row r="8" spans="1:48" s="64" customFormat="1">
      <c r="A8" s="133" t="s">
        <v>236</v>
      </c>
      <c r="B8" s="134">
        <v>790.43640771744515</v>
      </c>
      <c r="C8" s="134">
        <v>806.98059909755329</v>
      </c>
      <c r="D8" s="134">
        <v>759.15911821460827</v>
      </c>
      <c r="E8" s="134">
        <v>875.50285328752852</v>
      </c>
      <c r="F8" s="134">
        <v>868.00195628090637</v>
      </c>
      <c r="G8" s="134">
        <v>870.94467640504524</v>
      </c>
      <c r="H8" s="134">
        <v>901.62544710516283</v>
      </c>
      <c r="I8" s="134">
        <v>939.05497673195646</v>
      </c>
      <c r="J8" s="134">
        <v>966.99968706911091</v>
      </c>
      <c r="K8" s="134">
        <v>1008.823385314469</v>
      </c>
      <c r="L8" s="134">
        <v>981.0811614010928</v>
      </c>
      <c r="M8" s="134">
        <v>976.67507834136404</v>
      </c>
      <c r="N8" s="134">
        <v>933.31898893499647</v>
      </c>
      <c r="O8" s="134">
        <v>1019.4017134528336</v>
      </c>
      <c r="P8" s="134">
        <v>1020.9675793491447</v>
      </c>
      <c r="Q8" s="134">
        <v>1050.6837724660886</v>
      </c>
      <c r="R8" s="134">
        <v>1076.9538465910271</v>
      </c>
      <c r="S8" s="134">
        <v>1099.1862211660468</v>
      </c>
      <c r="T8" s="134">
        <v>1080.9776692553103</v>
      </c>
      <c r="U8" s="134">
        <v>1054.4126282652931</v>
      </c>
      <c r="V8" s="134">
        <v>1102.3607998152036</v>
      </c>
      <c r="W8" s="134">
        <v>1066.794754046409</v>
      </c>
      <c r="X8" s="134">
        <v>1044.052616047883</v>
      </c>
      <c r="Y8" s="134">
        <v>1087.314082076618</v>
      </c>
      <c r="Z8" s="134">
        <v>1108.1741171585388</v>
      </c>
      <c r="AA8" s="134">
        <v>1136.3141333196538</v>
      </c>
      <c r="AB8" s="134">
        <v>1124.3566982553975</v>
      </c>
      <c r="AC8" s="134">
        <v>1145.8411531266752</v>
      </c>
      <c r="AD8" s="134">
        <v>1052.4599038635572</v>
      </c>
      <c r="AE8" s="134">
        <v>1066.7072077390019</v>
      </c>
      <c r="AF8" s="134">
        <v>1080.7190938349213</v>
      </c>
      <c r="AG8" s="134">
        <v>1004.5120349720906</v>
      </c>
      <c r="AH8" s="134">
        <v>975.87306380675932</v>
      </c>
      <c r="AI8" s="134">
        <v>989.87728248837141</v>
      </c>
      <c r="AJ8" s="134">
        <v>887.75735554387654</v>
      </c>
      <c r="AK8" s="134">
        <v>734.52157859098725</v>
      </c>
      <c r="AL8" s="134">
        <v>776.23844712707444</v>
      </c>
      <c r="AM8" s="134">
        <v>753.04809922744653</v>
      </c>
      <c r="AN8" s="134">
        <v>703.67387686187601</v>
      </c>
      <c r="AO8" s="134">
        <v>539.63067380904261</v>
      </c>
      <c r="AP8" s="134">
        <v>576.98883569564077</v>
      </c>
      <c r="AQ8" s="134">
        <v>592.19366458601201</v>
      </c>
      <c r="AR8" s="134">
        <v>578.27937946634245</v>
      </c>
      <c r="AS8" s="134">
        <v>512.35486614998342</v>
      </c>
      <c r="AT8" s="135">
        <v>-0.11642191022263038</v>
      </c>
      <c r="AU8" s="135">
        <v>-6.3734650425108508E-2</v>
      </c>
      <c r="AV8" s="135">
        <v>5.5440617048957835E-2</v>
      </c>
    </row>
    <row r="9" spans="1:48">
      <c r="A9" s="122"/>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9"/>
      <c r="AT9" s="132"/>
      <c r="AU9" s="132"/>
      <c r="AV9" s="132"/>
    </row>
    <row r="10" spans="1:48">
      <c r="A10" s="122" t="s">
        <v>238</v>
      </c>
      <c r="B10" s="128">
        <v>5.6890000000000001</v>
      </c>
      <c r="C10" s="128">
        <v>6.346000000000001</v>
      </c>
      <c r="D10" s="128">
        <v>6.7370000000000001</v>
      </c>
      <c r="E10" s="128">
        <v>7.5189999999999992</v>
      </c>
      <c r="F10" s="128">
        <v>7.7119999999999997</v>
      </c>
      <c r="G10" s="128">
        <v>7.391</v>
      </c>
      <c r="H10" s="128">
        <v>6.8840000000000003</v>
      </c>
      <c r="I10" s="128">
        <v>7.3310000000000013</v>
      </c>
      <c r="J10" s="128">
        <v>6.6710000000000012</v>
      </c>
      <c r="K10" s="128">
        <v>4.1166659999999995</v>
      </c>
      <c r="L10" s="128">
        <v>4.9100489999999999</v>
      </c>
      <c r="M10" s="128">
        <v>4.6290000000000013</v>
      </c>
      <c r="N10" s="128">
        <v>4.5507569999999999</v>
      </c>
      <c r="O10" s="128">
        <v>5.1404750000000012</v>
      </c>
      <c r="P10" s="128">
        <v>5.1014250000000008</v>
      </c>
      <c r="Q10" s="128">
        <v>4.7611889999999999</v>
      </c>
      <c r="R10" s="128">
        <v>5.6325999999999992</v>
      </c>
      <c r="S10" s="128">
        <v>5.5704160000000007</v>
      </c>
      <c r="T10" s="128">
        <v>5.7196080000000009</v>
      </c>
      <c r="U10" s="128">
        <v>6.6968420000000002</v>
      </c>
      <c r="V10" s="128">
        <v>5.6455779999999995</v>
      </c>
      <c r="W10" s="128">
        <v>7.5956250000000001</v>
      </c>
      <c r="X10" s="128">
        <v>6.8095580000000018</v>
      </c>
      <c r="Y10" s="128">
        <v>7.8075100000000006</v>
      </c>
      <c r="Z10" s="128">
        <v>8.0177569999999996</v>
      </c>
      <c r="AA10" s="128">
        <v>8.1222100000000008</v>
      </c>
      <c r="AB10" s="128">
        <v>8.3414400000000022</v>
      </c>
      <c r="AC10" s="128">
        <v>8.7915719999999986</v>
      </c>
      <c r="AD10" s="128">
        <v>8.3199290000000019</v>
      </c>
      <c r="AE10" s="128">
        <v>7.7074619999999996</v>
      </c>
      <c r="AF10" s="128">
        <v>7.5648360000000006</v>
      </c>
      <c r="AG10" s="128">
        <v>8.1743740000000003</v>
      </c>
      <c r="AH10" s="128">
        <v>9.4680859999999996</v>
      </c>
      <c r="AI10" s="128">
        <v>9.3516379999999995</v>
      </c>
      <c r="AJ10" s="128">
        <v>8.0496040000000004</v>
      </c>
      <c r="AK10" s="128">
        <v>7.500464</v>
      </c>
      <c r="AL10" s="128">
        <v>5.841825</v>
      </c>
      <c r="AM10" s="128">
        <v>6.4327489999999994</v>
      </c>
      <c r="AN10" s="128">
        <v>5.8435740000000012</v>
      </c>
      <c r="AO10" s="128">
        <v>7.060094336269092</v>
      </c>
      <c r="AP10" s="128">
        <v>7.9937421319023452</v>
      </c>
      <c r="AQ10" s="128">
        <v>7.5897192201528991</v>
      </c>
      <c r="AR10" s="128">
        <v>7.67565310369885</v>
      </c>
      <c r="AS10" s="129">
        <v>7.5949121420830625</v>
      </c>
      <c r="AT10" s="132">
        <v>-1.3222599603692875E-2</v>
      </c>
      <c r="AU10" s="132">
        <v>-2.0592316563691426E-2</v>
      </c>
      <c r="AV10" s="132">
        <v>8.2182612757004004E-4</v>
      </c>
    </row>
    <row r="11" spans="1:48">
      <c r="A11" s="122" t="s">
        <v>240</v>
      </c>
      <c r="B11" s="128">
        <v>3.9904000000000002</v>
      </c>
      <c r="C11" s="128">
        <v>4.4216000000000006</v>
      </c>
      <c r="D11" s="128">
        <v>5.0532000000000012</v>
      </c>
      <c r="E11" s="128">
        <v>6.6370000000000005</v>
      </c>
      <c r="F11" s="128">
        <v>8.9740000000000002</v>
      </c>
      <c r="G11" s="128">
        <v>10.737</v>
      </c>
      <c r="H11" s="128">
        <v>14.593999999999999</v>
      </c>
      <c r="I11" s="128">
        <v>15.101000000000001</v>
      </c>
      <c r="J11" s="128">
        <v>18.901999999999997</v>
      </c>
      <c r="K11" s="128">
        <v>20.468</v>
      </c>
      <c r="L11" s="128">
        <v>20.030999999999999</v>
      </c>
      <c r="M11" s="128">
        <v>21.900000000000002</v>
      </c>
      <c r="N11" s="128">
        <v>21.713000000000001</v>
      </c>
      <c r="O11" s="128">
        <v>22.664999999999999</v>
      </c>
      <c r="P11" s="128">
        <v>25.740000000000002</v>
      </c>
      <c r="Q11" s="128">
        <v>29.564</v>
      </c>
      <c r="R11" s="128">
        <v>32.741999999999997</v>
      </c>
      <c r="S11" s="128">
        <v>33.561</v>
      </c>
      <c r="T11" s="128">
        <v>32.753999999999998</v>
      </c>
      <c r="U11" s="128">
        <v>38.242000000000004</v>
      </c>
      <c r="V11" s="128">
        <v>43.911492000000003</v>
      </c>
      <c r="W11" s="128">
        <v>39.48446487999999</v>
      </c>
      <c r="X11" s="128">
        <v>50.028093370000001</v>
      </c>
      <c r="Y11" s="128">
        <v>53.887595999999995</v>
      </c>
      <c r="Z11" s="128">
        <v>59.675097000000001</v>
      </c>
      <c r="AA11" s="128">
        <v>66.191869999999994</v>
      </c>
      <c r="AB11" s="128">
        <v>69.902209999999997</v>
      </c>
      <c r="AC11" s="128">
        <v>73.502089999999995</v>
      </c>
      <c r="AD11" s="128">
        <v>72.807411999999999</v>
      </c>
      <c r="AE11" s="128">
        <v>74.350133260000007</v>
      </c>
      <c r="AF11" s="128">
        <v>85.803229120000012</v>
      </c>
      <c r="AG11" s="128">
        <v>89.024330000000006</v>
      </c>
      <c r="AH11" s="128">
        <v>85.496059999999986</v>
      </c>
      <c r="AI11" s="128">
        <v>88.577970000000022</v>
      </c>
      <c r="AJ11" s="128">
        <v>86.7</v>
      </c>
      <c r="AK11" s="128">
        <v>91.5</v>
      </c>
      <c r="AL11" s="128">
        <v>91.8</v>
      </c>
      <c r="AM11" s="128">
        <v>87.9</v>
      </c>
      <c r="AN11" s="128">
        <v>88.5</v>
      </c>
      <c r="AO11" s="128">
        <v>56.800000000000004</v>
      </c>
      <c r="AP11" s="128">
        <v>63.7</v>
      </c>
      <c r="AQ11" s="128">
        <v>66.8</v>
      </c>
      <c r="AR11" s="128">
        <v>68</v>
      </c>
      <c r="AS11" s="129">
        <v>52.746743849493484</v>
      </c>
      <c r="AT11" s="132">
        <v>-0.2264319549555962</v>
      </c>
      <c r="AU11" s="132">
        <v>-5.0517437532540899E-2</v>
      </c>
      <c r="AV11" s="132">
        <v>5.7075910068222057E-3</v>
      </c>
    </row>
    <row r="12" spans="1:48">
      <c r="A12" s="122" t="s">
        <v>244</v>
      </c>
      <c r="B12" s="128">
        <v>4.9999999999999996E-2</v>
      </c>
      <c r="C12" s="128">
        <v>4.9999999999999996E-2</v>
      </c>
      <c r="D12" s="128">
        <v>0.04</v>
      </c>
      <c r="E12" s="128">
        <v>4.9999999999999996E-2</v>
      </c>
      <c r="F12" s="128">
        <v>0.04</v>
      </c>
      <c r="G12" s="128">
        <v>0.06</v>
      </c>
      <c r="H12" s="128">
        <v>0.24</v>
      </c>
      <c r="I12" s="128">
        <v>1.07</v>
      </c>
      <c r="J12" s="128">
        <v>2.11</v>
      </c>
      <c r="K12" s="128">
        <v>2.15</v>
      </c>
      <c r="L12" s="128">
        <v>2.4</v>
      </c>
      <c r="M12" s="128">
        <v>2.48</v>
      </c>
      <c r="N12" s="128">
        <v>3.96</v>
      </c>
      <c r="O12" s="128">
        <v>4.4400000000000004</v>
      </c>
      <c r="P12" s="128">
        <v>4.3499999999999996</v>
      </c>
      <c r="Q12" s="128">
        <v>4.18</v>
      </c>
      <c r="R12" s="128">
        <v>5.29</v>
      </c>
      <c r="S12" s="128">
        <v>6.46</v>
      </c>
      <c r="T12" s="128">
        <v>6.59</v>
      </c>
      <c r="U12" s="128">
        <v>7.88</v>
      </c>
      <c r="V12" s="128">
        <v>7.6900000000000013</v>
      </c>
      <c r="W12" s="128">
        <v>8.1</v>
      </c>
      <c r="X12" s="128">
        <v>7.03</v>
      </c>
      <c r="Y12" s="128">
        <v>8.1073039999999992</v>
      </c>
      <c r="Z12" s="128">
        <v>7.1950000000000003</v>
      </c>
      <c r="AA12" s="128">
        <v>7.1635899999999992</v>
      </c>
      <c r="AB12" s="128">
        <v>6.8553410000000001</v>
      </c>
      <c r="AC12" s="128">
        <v>5.0537039999999998</v>
      </c>
      <c r="AD12" s="128">
        <v>3.2783069999999999</v>
      </c>
      <c r="AE12" s="128">
        <v>2.6308199999999995</v>
      </c>
      <c r="AF12" s="128">
        <v>2.6114359999999999</v>
      </c>
      <c r="AG12" s="128">
        <v>1.910801</v>
      </c>
      <c r="AH12" s="128">
        <v>1.229309</v>
      </c>
      <c r="AI12" s="128">
        <v>0.80064000000000002</v>
      </c>
      <c r="AJ12" s="128">
        <v>0.80169699999999999</v>
      </c>
      <c r="AK12" s="128">
        <v>0.749227226999999</v>
      </c>
      <c r="AL12" s="128">
        <v>0.72004942320838938</v>
      </c>
      <c r="AM12" s="128">
        <v>0.69200791586119914</v>
      </c>
      <c r="AN12" s="128">
        <v>0.39396763903101284</v>
      </c>
      <c r="AO12" s="128">
        <v>0.28473964432336235</v>
      </c>
      <c r="AP12" s="128">
        <v>0.22365732249661768</v>
      </c>
      <c r="AQ12" s="128">
        <v>0.21478838275539802</v>
      </c>
      <c r="AR12" s="128">
        <v>0.26410358701226522</v>
      </c>
      <c r="AS12" s="129">
        <v>0.28882715848353174</v>
      </c>
      <c r="AT12" s="132">
        <v>9.0625146368787046E-2</v>
      </c>
      <c r="AU12" s="132">
        <v>-9.6932788158670458E-2</v>
      </c>
      <c r="AV12" s="132">
        <v>3.1253252276395216E-5</v>
      </c>
    </row>
    <row r="13" spans="1:48">
      <c r="A13" s="122" t="s">
        <v>354</v>
      </c>
      <c r="B13" s="136">
        <v>1.682951612903226</v>
      </c>
      <c r="C13" s="136">
        <v>1.5657526881720432</v>
      </c>
      <c r="D13" s="136">
        <v>1.5621908602150538</v>
      </c>
      <c r="E13" s="136">
        <v>1.7910322580645162</v>
      </c>
      <c r="F13" s="136">
        <v>1.8145053763440857</v>
      </c>
      <c r="G13" s="136">
        <v>1.9629331182795697</v>
      </c>
      <c r="H13" s="136">
        <v>2.2275376559139786</v>
      </c>
      <c r="I13" s="136">
        <v>3.1125184731182798</v>
      </c>
      <c r="J13" s="136">
        <v>3.0520905806451615</v>
      </c>
      <c r="K13" s="136">
        <v>3.1154335268817204</v>
      </c>
      <c r="L13" s="136">
        <v>3.1034944946236562</v>
      </c>
      <c r="M13" s="136">
        <v>2.4124367956989246</v>
      </c>
      <c r="N13" s="136">
        <v>2.0468386451612903</v>
      </c>
      <c r="O13" s="136">
        <v>2.0747630430107527</v>
      </c>
      <c r="P13" s="136">
        <v>1.8430223548387097</v>
      </c>
      <c r="Q13" s="136">
        <v>1.7725396774193547</v>
      </c>
      <c r="R13" s="136">
        <v>1.6828259139784947</v>
      </c>
      <c r="S13" s="136">
        <v>0.53846838709677425</v>
      </c>
      <c r="T13" s="136">
        <v>0.86201129032258073</v>
      </c>
      <c r="U13" s="136">
        <v>0.77740645161290334</v>
      </c>
      <c r="V13" s="136">
        <v>0.77353067796610175</v>
      </c>
      <c r="W13" s="136">
        <v>0.57024016949152545</v>
      </c>
      <c r="X13" s="136">
        <v>0.45311050847457623</v>
      </c>
      <c r="Y13" s="136">
        <v>0.30894809677419355</v>
      </c>
      <c r="Z13" s="136">
        <v>0.79919754838709678</v>
      </c>
      <c r="AA13" s="136">
        <v>0.86470596774193553</v>
      </c>
      <c r="AB13" s="136">
        <v>0.50441899999999995</v>
      </c>
      <c r="AC13" s="136">
        <v>0.76613000000000009</v>
      </c>
      <c r="AD13" s="136">
        <v>0.8571939999999999</v>
      </c>
      <c r="AE13" s="136">
        <v>0.77018299999999995</v>
      </c>
      <c r="AF13" s="136">
        <v>0.90351599999999999</v>
      </c>
      <c r="AG13" s="136">
        <v>0.99738300000000002</v>
      </c>
      <c r="AH13" s="136">
        <v>3.1705330000000003</v>
      </c>
      <c r="AI13" s="136">
        <v>4.4557355000000003</v>
      </c>
      <c r="AJ13" s="136">
        <v>3.4471171800000007</v>
      </c>
      <c r="AK13" s="136">
        <v>2.8174390599999999</v>
      </c>
      <c r="AL13" s="136">
        <v>1.7974412014285712</v>
      </c>
      <c r="AM13" s="136">
        <v>1.6307201149999999</v>
      </c>
      <c r="AN13" s="136">
        <v>1.1421211414285715</v>
      </c>
      <c r="AO13" s="136">
        <v>0.43869614285714281</v>
      </c>
      <c r="AP13" s="136">
        <v>0.19029366571428574</v>
      </c>
      <c r="AQ13" s="136">
        <v>0.25159414299999999</v>
      </c>
      <c r="AR13" s="136">
        <v>0.375933721</v>
      </c>
      <c r="AS13" s="129">
        <v>0.38977704649315065</v>
      </c>
      <c r="AT13" s="132">
        <v>3.3990994080698389E-2</v>
      </c>
      <c r="AU13" s="132">
        <v>-0.21622810574220364</v>
      </c>
      <c r="AV13" s="132">
        <v>4.2176782922902464E-5</v>
      </c>
    </row>
    <row r="14" spans="1:48" s="64" customFormat="1">
      <c r="A14" s="133" t="s">
        <v>247</v>
      </c>
      <c r="B14" s="134">
        <v>11.412351612903226</v>
      </c>
      <c r="C14" s="134">
        <v>12.383352688172046</v>
      </c>
      <c r="D14" s="134">
        <v>13.392390860215055</v>
      </c>
      <c r="E14" s="134">
        <v>15.997032258064515</v>
      </c>
      <c r="F14" s="134">
        <v>18.540505376344083</v>
      </c>
      <c r="G14" s="134">
        <v>20.150933118279568</v>
      </c>
      <c r="H14" s="134">
        <v>23.945537655913977</v>
      </c>
      <c r="I14" s="134">
        <v>26.614518473118281</v>
      </c>
      <c r="J14" s="134">
        <v>30.735090580645164</v>
      </c>
      <c r="K14" s="134">
        <v>29.850099526881717</v>
      </c>
      <c r="L14" s="134">
        <v>30.444543494623655</v>
      </c>
      <c r="M14" s="134">
        <v>31.421436795698931</v>
      </c>
      <c r="N14" s="134">
        <v>32.270595645161293</v>
      </c>
      <c r="O14" s="134">
        <v>34.320238043010754</v>
      </c>
      <c r="P14" s="134">
        <v>37.034447354838711</v>
      </c>
      <c r="Q14" s="134">
        <v>40.277728677419354</v>
      </c>
      <c r="R14" s="134">
        <v>45.347425913978491</v>
      </c>
      <c r="S14" s="134">
        <v>46.12988438709678</v>
      </c>
      <c r="T14" s="134">
        <v>45.92561929032258</v>
      </c>
      <c r="U14" s="134">
        <v>53.596248451612915</v>
      </c>
      <c r="V14" s="134">
        <v>58.020600677966108</v>
      </c>
      <c r="W14" s="134">
        <v>55.750330049491517</v>
      </c>
      <c r="X14" s="134">
        <v>64.32076187847457</v>
      </c>
      <c r="Y14" s="134">
        <v>70.111358096774197</v>
      </c>
      <c r="Z14" s="134">
        <v>75.687051548387103</v>
      </c>
      <c r="AA14" s="134">
        <v>82.342375967741916</v>
      </c>
      <c r="AB14" s="134">
        <v>85.603409999999997</v>
      </c>
      <c r="AC14" s="134">
        <v>88.113495999999998</v>
      </c>
      <c r="AD14" s="134">
        <v>85.262842000000006</v>
      </c>
      <c r="AE14" s="134">
        <v>85.458598260000002</v>
      </c>
      <c r="AF14" s="134">
        <v>96.883017120000005</v>
      </c>
      <c r="AG14" s="134">
        <v>100.10688800000003</v>
      </c>
      <c r="AH14" s="134">
        <v>99.363987999999992</v>
      </c>
      <c r="AI14" s="134">
        <v>103.18598350000002</v>
      </c>
      <c r="AJ14" s="134">
        <v>98.998418180000016</v>
      </c>
      <c r="AK14" s="134">
        <v>102.567130287</v>
      </c>
      <c r="AL14" s="134">
        <v>100.15931562463697</v>
      </c>
      <c r="AM14" s="134">
        <v>96.655477030861206</v>
      </c>
      <c r="AN14" s="134">
        <v>95.879662780459597</v>
      </c>
      <c r="AO14" s="134">
        <v>64.583530123449606</v>
      </c>
      <c r="AP14" s="134">
        <v>72.107693120113268</v>
      </c>
      <c r="AQ14" s="134">
        <v>74.85610174590829</v>
      </c>
      <c r="AR14" s="134">
        <v>76.315690411711131</v>
      </c>
      <c r="AS14" s="134">
        <v>61.020260196553238</v>
      </c>
      <c r="AT14" s="135">
        <v>-0.20260777507399819</v>
      </c>
      <c r="AU14" s="135">
        <v>-5.117671371808441E-2</v>
      </c>
      <c r="AV14" s="135">
        <v>6.6028471695915442E-3</v>
      </c>
    </row>
    <row r="15" spans="1:48">
      <c r="A15" s="122"/>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9"/>
      <c r="AT15" s="132"/>
      <c r="AU15" s="132"/>
      <c r="AV15" s="132"/>
    </row>
    <row r="16" spans="1:48">
      <c r="A16" s="122" t="s">
        <v>250</v>
      </c>
      <c r="B16" s="128">
        <v>29.24</v>
      </c>
      <c r="C16" s="128">
        <v>32.21</v>
      </c>
      <c r="D16" s="128">
        <v>32.39</v>
      </c>
      <c r="E16" s="128">
        <v>32.36</v>
      </c>
      <c r="F16" s="128">
        <v>30.88</v>
      </c>
      <c r="G16" s="128">
        <v>35.22</v>
      </c>
      <c r="H16" s="128">
        <v>36.82</v>
      </c>
      <c r="I16" s="128">
        <v>34.150000000000006</v>
      </c>
      <c r="J16" s="128">
        <v>34.299999999999997</v>
      </c>
      <c r="K16" s="128">
        <v>31.674953416138887</v>
      </c>
      <c r="L16" s="128">
        <v>31.041447904273952</v>
      </c>
      <c r="M16" s="128">
        <v>32.712860929188061</v>
      </c>
      <c r="N16" s="128">
        <v>31.501186733057999</v>
      </c>
      <c r="O16" s="128">
        <v>31.029331783795545</v>
      </c>
      <c r="P16" s="128">
        <v>33.22759344794985</v>
      </c>
      <c r="Q16" s="128">
        <v>33.575195940443642</v>
      </c>
      <c r="R16" s="128">
        <v>29.708011197611246</v>
      </c>
      <c r="S16" s="128">
        <v>30.11079998473388</v>
      </c>
      <c r="T16" s="128">
        <v>25.297804202630076</v>
      </c>
      <c r="U16" s="128">
        <v>26.431978750298779</v>
      </c>
      <c r="V16" s="128">
        <v>26.611280336023132</v>
      </c>
      <c r="W16" s="128">
        <v>26.018056674454279</v>
      </c>
      <c r="X16" s="128">
        <v>27.299254957494888</v>
      </c>
      <c r="Y16" s="128">
        <v>26.485011300245382</v>
      </c>
      <c r="Z16" s="128">
        <v>24.694804394634879</v>
      </c>
      <c r="AA16" s="128">
        <v>25.677864910037261</v>
      </c>
      <c r="AB16" s="128">
        <v>28.724444714489259</v>
      </c>
      <c r="AC16" s="128">
        <v>29.062532453208313</v>
      </c>
      <c r="AD16" s="128">
        <v>27.299370354414343</v>
      </c>
      <c r="AE16" s="128">
        <v>29.438107204424586</v>
      </c>
      <c r="AF16" s="128">
        <v>37.131955733612777</v>
      </c>
      <c r="AG16" s="128">
        <v>33.430415620355788</v>
      </c>
      <c r="AH16" s="128">
        <v>28.634827535710713</v>
      </c>
      <c r="AI16" s="128">
        <v>31.326331011894307</v>
      </c>
      <c r="AJ16" s="128">
        <v>35.912757182664002</v>
      </c>
      <c r="AK16" s="128">
        <v>31.288951268147937</v>
      </c>
      <c r="AL16" s="128">
        <v>34.318820000000102</v>
      </c>
      <c r="AM16" s="128">
        <v>30.596720000000005</v>
      </c>
      <c r="AN16" s="128">
        <v>28.343941000000004</v>
      </c>
      <c r="AO16" s="128">
        <v>22.587014999999997</v>
      </c>
      <c r="AP16" s="128">
        <v>28.418589999999995</v>
      </c>
      <c r="AQ16" s="128">
        <v>35.568815000000001</v>
      </c>
      <c r="AR16" s="128">
        <v>21.084050999999999</v>
      </c>
      <c r="AS16" s="129">
        <v>15.078420286324338</v>
      </c>
      <c r="AT16" s="132">
        <v>-0.28679633640188151</v>
      </c>
      <c r="AU16" s="132">
        <v>-7.0510193820137235E-2</v>
      </c>
      <c r="AV16" s="132">
        <v>1.6315975118554493E-3</v>
      </c>
    </row>
    <row r="17" spans="1:48">
      <c r="A17" s="122" t="s">
        <v>253</v>
      </c>
      <c r="B17" s="128">
        <v>117.71999999999998</v>
      </c>
      <c r="C17" s="128">
        <v>118.78999999999999</v>
      </c>
      <c r="D17" s="128">
        <v>123.04000000000002</v>
      </c>
      <c r="E17" s="128">
        <v>124.93</v>
      </c>
      <c r="F17" s="128">
        <v>122.8</v>
      </c>
      <c r="G17" s="128">
        <v>123.06</v>
      </c>
      <c r="H17" s="128">
        <v>122.14999999999999</v>
      </c>
      <c r="I17" s="128">
        <v>119.79999999999998</v>
      </c>
      <c r="J17" s="128">
        <v>114.06</v>
      </c>
      <c r="K17" s="128">
        <v>101.35400000000001</v>
      </c>
      <c r="L17" s="128">
        <v>96.185000000000002</v>
      </c>
      <c r="M17" s="128">
        <v>86.564999999999998</v>
      </c>
      <c r="N17" s="128">
        <v>85.180999999999997</v>
      </c>
      <c r="O17" s="128">
        <v>76.944000000000003</v>
      </c>
      <c r="P17" s="128">
        <v>74.332000000000008</v>
      </c>
      <c r="Q17" s="128">
        <v>76.223000000000013</v>
      </c>
      <c r="R17" s="128">
        <v>73.515000000000001</v>
      </c>
      <c r="S17" s="128">
        <v>67.528999999999996</v>
      </c>
      <c r="T17" s="128">
        <v>59.132999999999996</v>
      </c>
      <c r="U17" s="128">
        <v>65.162000000000006</v>
      </c>
      <c r="V17" s="128">
        <v>66.106000000000009</v>
      </c>
      <c r="W17" s="128">
        <v>63.356000000000002</v>
      </c>
      <c r="X17" s="128">
        <v>63.906000000000006</v>
      </c>
      <c r="Y17" s="128">
        <v>61.8</v>
      </c>
      <c r="Z17" s="128">
        <v>62.025999999999996</v>
      </c>
      <c r="AA17" s="128">
        <v>62.902999999999999</v>
      </c>
      <c r="AB17" s="128">
        <v>62.625999999999998</v>
      </c>
      <c r="AC17" s="128">
        <v>60.2</v>
      </c>
      <c r="AD17" s="128">
        <v>56.417000000000002</v>
      </c>
      <c r="AE17" s="128">
        <v>55.367000000000004</v>
      </c>
      <c r="AF17" s="128">
        <v>58.080000000000013</v>
      </c>
      <c r="AG17" s="128">
        <v>55.184999999999995</v>
      </c>
      <c r="AH17" s="128">
        <v>49.131</v>
      </c>
      <c r="AI17" s="128">
        <v>47.076999999999998</v>
      </c>
      <c r="AJ17" s="128">
        <v>46.531000000000006</v>
      </c>
      <c r="AK17" s="128">
        <v>45.542999999999999</v>
      </c>
      <c r="AL17" s="128">
        <v>44.906773999999999</v>
      </c>
      <c r="AM17" s="128">
        <v>43.765592999999996</v>
      </c>
      <c r="AN17" s="128">
        <v>41.026758000000001</v>
      </c>
      <c r="AO17" s="128">
        <v>31.633003999999996</v>
      </c>
      <c r="AP17" s="128">
        <v>31.539624000000003</v>
      </c>
      <c r="AQ17" s="128">
        <v>35.122174000000008</v>
      </c>
      <c r="AR17" s="128">
        <v>30.155746000000001</v>
      </c>
      <c r="AS17" s="129">
        <v>25.147633831959833</v>
      </c>
      <c r="AT17" s="132">
        <v>-0.16835337285619467</v>
      </c>
      <c r="AU17" s="132">
        <v>-6.0776749822029408E-2</v>
      </c>
      <c r="AV17" s="132">
        <v>2.7211615016787447E-3</v>
      </c>
    </row>
    <row r="18" spans="1:48">
      <c r="A18" s="122" t="s">
        <v>258</v>
      </c>
      <c r="B18" s="128">
        <v>492.79999999999995</v>
      </c>
      <c r="C18" s="128">
        <v>499.7</v>
      </c>
      <c r="D18" s="128">
        <v>476.5</v>
      </c>
      <c r="E18" s="128">
        <v>501.8</v>
      </c>
      <c r="F18" s="128">
        <v>521.6</v>
      </c>
      <c r="G18" s="128">
        <v>513.21800000000007</v>
      </c>
      <c r="H18" s="128">
        <v>502.84999999999997</v>
      </c>
      <c r="I18" s="128">
        <v>498.32500000000005</v>
      </c>
      <c r="J18" s="128">
        <v>482.74899999999997</v>
      </c>
      <c r="K18" s="128">
        <v>427.43299999999999</v>
      </c>
      <c r="L18" s="128">
        <v>346.38199999999995</v>
      </c>
      <c r="M18" s="128">
        <v>307.90600000000001</v>
      </c>
      <c r="N18" s="128">
        <v>280.67</v>
      </c>
      <c r="O18" s="128">
        <v>259.66399999999999</v>
      </c>
      <c r="P18" s="128">
        <v>246.68400000000003</v>
      </c>
      <c r="Q18" s="128">
        <v>235.75900000000001</v>
      </c>
      <c r="R18" s="128">
        <v>223.56199999999998</v>
      </c>
      <c r="S18" s="128">
        <v>207.29300000000001</v>
      </c>
      <c r="T18" s="128">
        <v>201.09499999999997</v>
      </c>
      <c r="U18" s="128">
        <v>201.57200000000003</v>
      </c>
      <c r="V18" s="128">
        <v>203.01499999999999</v>
      </c>
      <c r="W18" s="128">
        <v>208.416</v>
      </c>
      <c r="X18" s="128">
        <v>205.22800000000001</v>
      </c>
      <c r="Y18" s="128">
        <v>208.03600000000003</v>
      </c>
      <c r="Z18" s="128">
        <v>203.072</v>
      </c>
      <c r="AA18" s="128">
        <v>197.40600000000003</v>
      </c>
      <c r="AB18" s="128">
        <v>201.94</v>
      </c>
      <c r="AC18" s="128">
        <v>192.48399999999998</v>
      </c>
      <c r="AD18" s="128">
        <v>183.62299999999999</v>
      </c>
      <c r="AE18" s="128">
        <v>182.303</v>
      </c>
      <c r="AF18" s="128">
        <v>188.56100000000001</v>
      </c>
      <c r="AG18" s="128">
        <v>196.202</v>
      </c>
      <c r="AH18" s="128">
        <v>190.56100000000004</v>
      </c>
      <c r="AI18" s="128">
        <v>185.79500000000002</v>
      </c>
      <c r="AJ18" s="128">
        <v>184.28800000000001</v>
      </c>
      <c r="AK18" s="128">
        <v>175.39599999999999</v>
      </c>
      <c r="AL18" s="128">
        <v>175.12200000000001</v>
      </c>
      <c r="AM18" s="128">
        <v>168.84200000000001</v>
      </c>
      <c r="AN18" s="128">
        <v>131.30000000000004</v>
      </c>
      <c r="AO18" s="128">
        <v>107.4</v>
      </c>
      <c r="AP18" s="128">
        <v>126.25699980308957</v>
      </c>
      <c r="AQ18" s="128">
        <v>130.80111179600257</v>
      </c>
      <c r="AR18" s="128">
        <v>102.2544888405239</v>
      </c>
      <c r="AS18" s="129">
        <v>91.90000000000002</v>
      </c>
      <c r="AT18" s="132">
        <v>-0.10371751750907687</v>
      </c>
      <c r="AU18" s="132">
        <v>-6.7973739880814454E-2</v>
      </c>
      <c r="AV18" s="132">
        <v>9.944265280595093E-3</v>
      </c>
    </row>
    <row r="19" spans="1:48">
      <c r="A19" s="122" t="s">
        <v>259</v>
      </c>
      <c r="B19" s="128">
        <v>27.32</v>
      </c>
      <c r="C19" s="128">
        <v>27.400000000000002</v>
      </c>
      <c r="D19" s="128">
        <v>30.590000000000003</v>
      </c>
      <c r="E19" s="128">
        <v>32.5</v>
      </c>
      <c r="F19" s="128">
        <v>35.89</v>
      </c>
      <c r="G19" s="128">
        <v>38.1</v>
      </c>
      <c r="H19" s="128">
        <v>44.612000000000002</v>
      </c>
      <c r="I19" s="128">
        <v>48.322999999999993</v>
      </c>
      <c r="J19" s="128">
        <v>51.866</v>
      </c>
      <c r="K19" s="128">
        <v>51.895999999999994</v>
      </c>
      <c r="L19" s="128">
        <v>52.695</v>
      </c>
      <c r="M19" s="128">
        <v>55.050999999999995</v>
      </c>
      <c r="N19" s="128">
        <v>54.817000000000007</v>
      </c>
      <c r="O19" s="128">
        <v>56.671999999999997</v>
      </c>
      <c r="P19" s="128">
        <v>57.661999999999999</v>
      </c>
      <c r="Q19" s="128">
        <v>59.780999999999999</v>
      </c>
      <c r="R19" s="128">
        <v>58.844000000000001</v>
      </c>
      <c r="S19" s="128">
        <v>60.884</v>
      </c>
      <c r="T19" s="128">
        <v>62.051000000000002</v>
      </c>
      <c r="U19" s="128">
        <v>63.887000000000008</v>
      </c>
      <c r="V19" s="128">
        <v>66.344000000000008</v>
      </c>
      <c r="W19" s="128">
        <v>70.468000000000004</v>
      </c>
      <c r="X19" s="128">
        <v>68.299000000000007</v>
      </c>
      <c r="Y19" s="128">
        <v>70.040999999999997</v>
      </c>
      <c r="Z19" s="128">
        <v>69.397999999999996</v>
      </c>
      <c r="AA19" s="128">
        <v>64.787000000000006</v>
      </c>
      <c r="AB19" s="128">
        <v>66.308000000000007</v>
      </c>
      <c r="AC19" s="128">
        <v>65.72</v>
      </c>
      <c r="AD19" s="128">
        <v>64.893000000000001</v>
      </c>
      <c r="AE19" s="128">
        <v>56.52</v>
      </c>
      <c r="AF19" s="128">
        <v>58.666000000000004</v>
      </c>
      <c r="AG19" s="128">
        <v>62.956000000000003</v>
      </c>
      <c r="AH19" s="128">
        <v>53.923999999999999</v>
      </c>
      <c r="AI19" s="128">
        <v>50.844999999999999</v>
      </c>
      <c r="AJ19" s="128">
        <v>46.246000000000002</v>
      </c>
      <c r="AK19" s="128">
        <v>32.637999999999998</v>
      </c>
      <c r="AL19" s="128">
        <v>37.731347999999997</v>
      </c>
      <c r="AM19" s="128">
        <v>36.488800000000005</v>
      </c>
      <c r="AN19" s="128">
        <v>27.375450000000004</v>
      </c>
      <c r="AO19" s="128">
        <v>14.053599999999999</v>
      </c>
      <c r="AP19" s="128">
        <v>12.397967</v>
      </c>
      <c r="AQ19" s="128">
        <v>14.25084</v>
      </c>
      <c r="AR19" s="128">
        <v>10.770679999999999</v>
      </c>
      <c r="AS19" s="129">
        <v>6.4992968954169754</v>
      </c>
      <c r="AT19" s="132">
        <v>-0.39822376547941085</v>
      </c>
      <c r="AU19" s="132">
        <v>-0.18592988376858133</v>
      </c>
      <c r="AV19" s="132">
        <v>7.0327238808894977E-4</v>
      </c>
    </row>
    <row r="20" spans="1:48">
      <c r="A20" s="122" t="s">
        <v>260</v>
      </c>
      <c r="B20" s="128">
        <v>25.942181000000001</v>
      </c>
      <c r="C20" s="128">
        <v>26.078701000000002</v>
      </c>
      <c r="D20" s="128">
        <v>25.212983000000005</v>
      </c>
      <c r="E20" s="128">
        <v>25.047585000000002</v>
      </c>
      <c r="F20" s="128">
        <v>24.042514000000001</v>
      </c>
      <c r="G20" s="128">
        <v>23.128696999999999</v>
      </c>
      <c r="H20" s="128">
        <v>22.844350000000002</v>
      </c>
      <c r="I20" s="128">
        <v>20.874782000000003</v>
      </c>
      <c r="J20" s="128">
        <v>20.029843</v>
      </c>
      <c r="K20" s="128">
        <v>17.577931</v>
      </c>
      <c r="L20" s="128">
        <v>16.974206000000002</v>
      </c>
      <c r="M20" s="128">
        <v>15.943</v>
      </c>
      <c r="N20" s="128">
        <v>14.434000000000001</v>
      </c>
      <c r="O20" s="128">
        <v>13.906363000000001</v>
      </c>
      <c r="P20" s="128">
        <v>14.451924</v>
      </c>
      <c r="Q20" s="128">
        <v>15.471000000000004</v>
      </c>
      <c r="R20" s="128">
        <v>16.172000000000001</v>
      </c>
      <c r="S20" s="128">
        <v>15.068000000000001</v>
      </c>
      <c r="T20" s="128">
        <v>14.917</v>
      </c>
      <c r="U20" s="128">
        <v>14.275999999999998</v>
      </c>
      <c r="V20" s="128">
        <v>14.070262</v>
      </c>
      <c r="W20" s="128">
        <v>12.763971000000002</v>
      </c>
      <c r="X20" s="128">
        <v>13.358822999999999</v>
      </c>
      <c r="Y20" s="128">
        <v>11.250257999999999</v>
      </c>
      <c r="Z20" s="128">
        <v>9.57</v>
      </c>
      <c r="AA20" s="128">
        <v>9.952</v>
      </c>
      <c r="AB20" s="128">
        <v>9.8179999999999978</v>
      </c>
      <c r="AC20" s="128">
        <v>9.4039999999999999</v>
      </c>
      <c r="AD20" s="128">
        <v>8.9860000000000007</v>
      </c>
      <c r="AE20" s="128">
        <v>9.1129999999999995</v>
      </c>
      <c r="AF20" s="128">
        <v>9.5549999999999979</v>
      </c>
      <c r="AG20" s="128">
        <v>9.2900000000000009</v>
      </c>
      <c r="AH20" s="128">
        <v>9.5579999999999998</v>
      </c>
      <c r="AI20" s="128">
        <v>9.5510000000000002</v>
      </c>
      <c r="AJ20" s="128">
        <v>9.261000000000001</v>
      </c>
      <c r="AK20" s="128">
        <v>9.2160000000000011</v>
      </c>
      <c r="AL20" s="128">
        <v>7.9720000000000004</v>
      </c>
      <c r="AM20" s="128">
        <v>7.8980000000000006</v>
      </c>
      <c r="AN20" s="128">
        <v>6.8470000000000004</v>
      </c>
      <c r="AO20" s="128">
        <v>6.1249999999999991</v>
      </c>
      <c r="AP20" s="128">
        <v>4.9880000000000004</v>
      </c>
      <c r="AQ20" s="128">
        <v>4.9269999999999996</v>
      </c>
      <c r="AR20" s="128">
        <v>4.0720000000000001</v>
      </c>
      <c r="AS20" s="129">
        <v>3.8896684566736219</v>
      </c>
      <c r="AT20" s="132">
        <v>-4.7386800778693949E-2</v>
      </c>
      <c r="AU20" s="132">
        <v>-8.5915438422427659E-2</v>
      </c>
      <c r="AV20" s="132">
        <v>4.2089113152040682E-4</v>
      </c>
    </row>
    <row r="21" spans="1:48">
      <c r="A21" s="122" t="s">
        <v>270</v>
      </c>
      <c r="B21" s="128">
        <v>198.64000000000001</v>
      </c>
      <c r="C21" s="128">
        <v>226.96000000000004</v>
      </c>
      <c r="D21" s="128">
        <v>233.62</v>
      </c>
      <c r="E21" s="128">
        <v>241.97</v>
      </c>
      <c r="F21" s="128">
        <v>249.39</v>
      </c>
      <c r="G21" s="128">
        <v>259.34000000000003</v>
      </c>
      <c r="H21" s="128">
        <v>266.20999999999998</v>
      </c>
      <c r="I21" s="128">
        <v>266.51</v>
      </c>
      <c r="J21" s="128">
        <v>249.45</v>
      </c>
      <c r="K21" s="128">
        <v>215.32</v>
      </c>
      <c r="L21" s="128">
        <v>209.79</v>
      </c>
      <c r="M21" s="128">
        <v>198.38</v>
      </c>
      <c r="N21" s="128">
        <v>198.57999999999998</v>
      </c>
      <c r="O21" s="128">
        <v>200.7</v>
      </c>
      <c r="P21" s="128">
        <v>200.71999999999997</v>
      </c>
      <c r="Q21" s="128">
        <v>201.72</v>
      </c>
      <c r="R21" s="128">
        <v>200.92999999999998</v>
      </c>
      <c r="S21" s="128">
        <v>178.55</v>
      </c>
      <c r="T21" s="128">
        <v>172.73000000000002</v>
      </c>
      <c r="U21" s="128">
        <v>162.82</v>
      </c>
      <c r="V21" s="128">
        <v>163.54</v>
      </c>
      <c r="W21" s="128">
        <v>161.91999999999999</v>
      </c>
      <c r="X21" s="128">
        <v>163.79000000000002</v>
      </c>
      <c r="Y21" s="128">
        <v>161.28400000000002</v>
      </c>
      <c r="Z21" s="128">
        <v>159.54</v>
      </c>
      <c r="AA21" s="128">
        <v>156.065</v>
      </c>
      <c r="AB21" s="128">
        <v>145.85</v>
      </c>
      <c r="AC21" s="128">
        <v>144.01300000000001</v>
      </c>
      <c r="AD21" s="128">
        <v>135.17200000000003</v>
      </c>
      <c r="AE21" s="128">
        <v>133.238</v>
      </c>
      <c r="AF21" s="128">
        <v>139.28900000000002</v>
      </c>
      <c r="AG21" s="128">
        <v>144.09300000000002</v>
      </c>
      <c r="AH21" s="128">
        <v>142.90600000000001</v>
      </c>
      <c r="AI21" s="128">
        <v>137.148</v>
      </c>
      <c r="AJ21" s="128">
        <v>135.81399999999999</v>
      </c>
      <c r="AK21" s="128">
        <v>131.029</v>
      </c>
      <c r="AL21" s="128">
        <v>127.07600000000002</v>
      </c>
      <c r="AM21" s="128">
        <v>122.42786799999999</v>
      </c>
      <c r="AN21" s="128">
        <v>112.40916000000001</v>
      </c>
      <c r="AO21" s="128">
        <v>100.697281</v>
      </c>
      <c r="AP21" s="128">
        <v>107.64038300000001</v>
      </c>
      <c r="AQ21" s="128">
        <v>107.766615</v>
      </c>
      <c r="AR21" s="128">
        <v>88.700399000000004</v>
      </c>
      <c r="AS21" s="129">
        <v>85.200573597819172</v>
      </c>
      <c r="AT21" s="132">
        <v>-4.2081139394129274E-2</v>
      </c>
      <c r="AU21" s="132">
        <v>-4.6489886086565235E-2</v>
      </c>
      <c r="AV21" s="132">
        <v>9.2193373875471153E-3</v>
      </c>
    </row>
    <row r="22" spans="1:48">
      <c r="A22" s="122" t="s">
        <v>272</v>
      </c>
      <c r="B22" s="128">
        <v>39.564</v>
      </c>
      <c r="C22" s="128">
        <v>41.433</v>
      </c>
      <c r="D22" s="128">
        <v>48.759</v>
      </c>
      <c r="E22" s="128">
        <v>47.798999999999999</v>
      </c>
      <c r="F22" s="128">
        <v>49.818999999999988</v>
      </c>
      <c r="G22" s="128">
        <v>51.432000000000002</v>
      </c>
      <c r="H22" s="128">
        <v>55.698999999999991</v>
      </c>
      <c r="I22" s="128">
        <v>62.917000000000002</v>
      </c>
      <c r="J22" s="128">
        <v>66.462000000000003</v>
      </c>
      <c r="K22" s="128">
        <v>38.183</v>
      </c>
      <c r="L22" s="128">
        <v>32.414000000000001</v>
      </c>
      <c r="M22" s="128">
        <v>38.369999999999997</v>
      </c>
      <c r="N22" s="128">
        <v>39.777000000000001</v>
      </c>
      <c r="O22" s="128">
        <v>40.566000000000003</v>
      </c>
      <c r="P22" s="128">
        <v>41.126999999999995</v>
      </c>
      <c r="Q22" s="128">
        <v>41.871000000000009</v>
      </c>
      <c r="R22" s="128">
        <v>33.807000000000002</v>
      </c>
      <c r="S22" s="128">
        <v>26.234999999999999</v>
      </c>
      <c r="T22" s="128">
        <v>22.893000000000001</v>
      </c>
      <c r="U22" s="128">
        <v>29.294</v>
      </c>
      <c r="V22" s="128">
        <v>33.302999999999997</v>
      </c>
      <c r="W22" s="128">
        <v>30.428000000000001</v>
      </c>
      <c r="X22" s="128">
        <v>33.081999999999994</v>
      </c>
      <c r="Y22" s="128">
        <v>31.799999999999997</v>
      </c>
      <c r="Z22" s="128">
        <v>31.112000000000002</v>
      </c>
      <c r="AA22" s="128">
        <v>34.931999999999995</v>
      </c>
      <c r="AB22" s="128">
        <v>35.780999999999999</v>
      </c>
      <c r="AC22" s="128">
        <v>35.871000000000002</v>
      </c>
      <c r="AD22" s="128">
        <v>33.969999999999992</v>
      </c>
      <c r="AE22" s="128">
        <v>31.13</v>
      </c>
      <c r="AF22" s="128">
        <v>35.512999999999991</v>
      </c>
      <c r="AG22" s="128">
        <v>33.947000000000003</v>
      </c>
      <c r="AH22" s="128">
        <v>24.722000000000001</v>
      </c>
      <c r="AI22" s="128">
        <v>23.567</v>
      </c>
      <c r="AJ22" s="128">
        <v>25.497000000000003</v>
      </c>
      <c r="AK22" s="128">
        <v>22.987000000000002</v>
      </c>
      <c r="AL22" s="128">
        <v>25.759221</v>
      </c>
      <c r="AM22" s="128">
        <v>23.652908000000004</v>
      </c>
      <c r="AN22" s="128">
        <v>21.653155999999999</v>
      </c>
      <c r="AO22" s="128">
        <v>15.032727999999999</v>
      </c>
      <c r="AP22" s="128">
        <v>17.739497999999998</v>
      </c>
      <c r="AQ22" s="128">
        <v>18.206032999999998</v>
      </c>
      <c r="AR22" s="128">
        <v>14.751279000000002</v>
      </c>
      <c r="AS22" s="129">
        <v>12.580306296215046</v>
      </c>
      <c r="AT22" s="132">
        <v>-0.14950196015947603</v>
      </c>
      <c r="AU22" s="132">
        <v>-6.0841937206004504E-2</v>
      </c>
      <c r="AV22" s="132">
        <v>1.3612829501708716E-3</v>
      </c>
    </row>
    <row r="23" spans="1:48">
      <c r="A23" s="122" t="s">
        <v>666</v>
      </c>
      <c r="B23" s="128">
        <v>0</v>
      </c>
      <c r="C23" s="128">
        <v>0</v>
      </c>
      <c r="D23" s="128">
        <v>0</v>
      </c>
      <c r="E23" s="128">
        <v>0</v>
      </c>
      <c r="F23" s="128">
        <v>0</v>
      </c>
      <c r="G23" s="128">
        <v>0</v>
      </c>
      <c r="H23" s="128">
        <v>0</v>
      </c>
      <c r="I23" s="128">
        <v>0</v>
      </c>
      <c r="J23" s="128">
        <v>0</v>
      </c>
      <c r="K23" s="128">
        <v>0</v>
      </c>
      <c r="L23" s="128">
        <v>0</v>
      </c>
      <c r="M23" s="128">
        <v>0</v>
      </c>
      <c r="N23" s="128">
        <v>0</v>
      </c>
      <c r="O23" s="128">
        <v>0</v>
      </c>
      <c r="P23" s="128">
        <v>0</v>
      </c>
      <c r="Q23" s="128">
        <v>0</v>
      </c>
      <c r="R23" s="128">
        <v>0</v>
      </c>
      <c r="S23" s="128">
        <v>0</v>
      </c>
      <c r="T23" s="128">
        <v>0</v>
      </c>
      <c r="U23" s="128">
        <v>0</v>
      </c>
      <c r="V23" s="128">
        <v>0</v>
      </c>
      <c r="W23" s="128">
        <v>0</v>
      </c>
      <c r="X23" s="128">
        <v>0</v>
      </c>
      <c r="Y23" s="128">
        <v>0</v>
      </c>
      <c r="Z23" s="128">
        <v>0</v>
      </c>
      <c r="AA23" s="128">
        <v>0</v>
      </c>
      <c r="AB23" s="128">
        <v>37.658000000000001</v>
      </c>
      <c r="AC23" s="128">
        <v>39.187000000000005</v>
      </c>
      <c r="AD23" s="128">
        <v>38.814</v>
      </c>
      <c r="AE23" s="128">
        <v>37.863999999999997</v>
      </c>
      <c r="AF23" s="128">
        <v>40.778000000000006</v>
      </c>
      <c r="AG23" s="128">
        <v>38.172000000000004</v>
      </c>
      <c r="AH23" s="128">
        <v>40.253999999999998</v>
      </c>
      <c r="AI23" s="128">
        <v>29.82</v>
      </c>
      <c r="AJ23" s="128">
        <v>37.788000000000004</v>
      </c>
      <c r="AK23" s="128">
        <v>38.545527</v>
      </c>
      <c r="AL23" s="128">
        <v>39.805959000000009</v>
      </c>
      <c r="AM23" s="128">
        <v>37.648957000000003</v>
      </c>
      <c r="AN23" s="128">
        <v>38.880519999999997</v>
      </c>
      <c r="AO23" s="128">
        <v>39.673058999999995</v>
      </c>
      <c r="AP23" s="128">
        <v>36.417513</v>
      </c>
      <c r="AQ23" s="128">
        <v>35.129688999999999</v>
      </c>
      <c r="AR23" s="128">
        <v>31.937749999999998</v>
      </c>
      <c r="AS23" s="129">
        <v>31.263980635090249</v>
      </c>
      <c r="AT23" s="132">
        <v>-2.3770931797871819E-2</v>
      </c>
      <c r="AU23" s="132">
        <v>4.7399328223929338E-3</v>
      </c>
      <c r="AV23" s="132">
        <v>3.3829958341972275E-3</v>
      </c>
    </row>
    <row r="24" spans="1:48">
      <c r="A24" s="122" t="s">
        <v>275</v>
      </c>
      <c r="B24" s="128">
        <v>35.676000000000002</v>
      </c>
      <c r="C24" s="128">
        <v>39.304999999999993</v>
      </c>
      <c r="D24" s="128">
        <v>39.953000000000003</v>
      </c>
      <c r="E24" s="128">
        <v>39.592000000000006</v>
      </c>
      <c r="F24" s="128">
        <v>39.662999999999997</v>
      </c>
      <c r="G24" s="128">
        <v>38.323</v>
      </c>
      <c r="H24" s="128">
        <v>34.634</v>
      </c>
      <c r="I24" s="128">
        <v>31.908999999999999</v>
      </c>
      <c r="J24" s="128">
        <v>36.578000000000003</v>
      </c>
      <c r="K24" s="128">
        <v>35.951999999999998</v>
      </c>
      <c r="L24" s="128">
        <v>33.519999999999996</v>
      </c>
      <c r="M24" s="128">
        <v>33.298999999999999</v>
      </c>
      <c r="N24" s="128">
        <v>31.564999999999998</v>
      </c>
      <c r="O24" s="128">
        <v>29.490999999999993</v>
      </c>
      <c r="P24" s="128">
        <v>28.463999999999999</v>
      </c>
      <c r="Q24" s="128">
        <v>27.37</v>
      </c>
      <c r="R24" s="128">
        <v>26.466999999999999</v>
      </c>
      <c r="S24" s="128">
        <v>26.075000000000003</v>
      </c>
      <c r="T24" s="128">
        <v>24.258000000000003</v>
      </c>
      <c r="U24" s="128">
        <v>23.486000000000001</v>
      </c>
      <c r="V24" s="128">
        <v>22.683999999999997</v>
      </c>
      <c r="W24" s="128">
        <v>22.035</v>
      </c>
      <c r="X24" s="128">
        <v>20.548000000000002</v>
      </c>
      <c r="Y24" s="128">
        <v>20.496000000000002</v>
      </c>
      <c r="Z24" s="128">
        <v>19.353999999999999</v>
      </c>
      <c r="AA24" s="128">
        <v>18.399000000000001</v>
      </c>
      <c r="AB24" s="128">
        <v>17.18</v>
      </c>
      <c r="AC24" s="128">
        <v>10.202999999999999</v>
      </c>
      <c r="AD24" s="128">
        <v>9.4450000000000003</v>
      </c>
      <c r="AE24" s="128">
        <v>8.43</v>
      </c>
      <c r="AF24" s="128">
        <v>6.6210000000000004</v>
      </c>
      <c r="AG24" s="128">
        <v>6.181</v>
      </c>
      <c r="AH24" s="128">
        <v>4.3680000000000003</v>
      </c>
      <c r="AI24" s="128">
        <v>3.899</v>
      </c>
      <c r="AJ24" s="128">
        <v>3.0640000000000001</v>
      </c>
      <c r="AK24" s="128">
        <v>1.7418020000000001</v>
      </c>
      <c r="AL24" s="128">
        <v>2.9770000000000003</v>
      </c>
      <c r="AM24" s="128">
        <v>2.4010000000000002</v>
      </c>
      <c r="AN24" s="128">
        <v>0.12584000000000001</v>
      </c>
      <c r="AO24" s="128">
        <v>9.5377000000000003E-2</v>
      </c>
      <c r="AP24" s="128">
        <v>9.0727000000000002E-2</v>
      </c>
      <c r="AQ24" s="128">
        <v>7.1263000000000007E-2</v>
      </c>
      <c r="AR24" s="128">
        <v>4.1405999999999998E-2</v>
      </c>
      <c r="AS24" s="129">
        <v>4.1519441095890411E-2</v>
      </c>
      <c r="AT24" s="132">
        <v>0</v>
      </c>
      <c r="AU24" s="132">
        <v>-0.36506418321666678</v>
      </c>
      <c r="AV24" s="132">
        <v>4.4927131290487051E-6</v>
      </c>
    </row>
    <row r="25" spans="1:48">
      <c r="A25" s="122" t="s">
        <v>278</v>
      </c>
      <c r="B25" s="128">
        <v>21.006</v>
      </c>
      <c r="C25" s="128">
        <v>22.672000000000004</v>
      </c>
      <c r="D25" s="128">
        <v>25.245000000000001</v>
      </c>
      <c r="E25" s="128">
        <v>29.972000000000001</v>
      </c>
      <c r="F25" s="128">
        <v>39.997</v>
      </c>
      <c r="G25" s="128">
        <v>46.417000000000009</v>
      </c>
      <c r="H25" s="128">
        <v>46.988</v>
      </c>
      <c r="I25" s="128">
        <v>39.218000000000004</v>
      </c>
      <c r="J25" s="128">
        <v>52.215999999999994</v>
      </c>
      <c r="K25" s="128">
        <v>47.428000000000004</v>
      </c>
      <c r="L25" s="128">
        <v>46.108000000000004</v>
      </c>
      <c r="M25" s="128">
        <v>51.430999999999997</v>
      </c>
      <c r="N25" s="128">
        <v>48.56</v>
      </c>
      <c r="O25" s="128">
        <v>54.372</v>
      </c>
      <c r="P25" s="128">
        <v>55.072999999999993</v>
      </c>
      <c r="Q25" s="128">
        <v>56.363597470000002</v>
      </c>
      <c r="R25" s="128">
        <v>59.92941562</v>
      </c>
      <c r="S25" s="128">
        <v>67.382875780000006</v>
      </c>
      <c r="T25" s="128">
        <v>67.037212700000026</v>
      </c>
      <c r="U25" s="128">
        <v>63.268133859999992</v>
      </c>
      <c r="V25" s="128">
        <v>62.096361639999998</v>
      </c>
      <c r="W25" s="128">
        <v>53.983936460000002</v>
      </c>
      <c r="X25" s="128">
        <v>48.562766000000003</v>
      </c>
      <c r="Y25" s="128">
        <v>46.377238999999996</v>
      </c>
      <c r="Z25" s="128">
        <v>60.766000000000005</v>
      </c>
      <c r="AA25" s="128">
        <v>64.254999999999995</v>
      </c>
      <c r="AB25" s="128">
        <v>75.364999999999995</v>
      </c>
      <c r="AC25" s="128">
        <v>79.402000000000001</v>
      </c>
      <c r="AD25" s="128">
        <v>79.49799999999999</v>
      </c>
      <c r="AE25" s="128">
        <v>73.399000000000015</v>
      </c>
      <c r="AF25" s="128">
        <v>75.978300000000004</v>
      </c>
      <c r="AG25" s="128">
        <v>71.460999999999999</v>
      </c>
      <c r="AH25" s="128">
        <v>60.392497259999999</v>
      </c>
      <c r="AI25" s="128">
        <v>65.248999999999995</v>
      </c>
      <c r="AJ25" s="128">
        <v>58.414000000000001</v>
      </c>
      <c r="AK25" s="128">
        <v>73.003947999999994</v>
      </c>
      <c r="AL25" s="128">
        <v>74.098123529999995</v>
      </c>
      <c r="AM25" s="128">
        <v>83.936203280000001</v>
      </c>
      <c r="AN25" s="128">
        <v>87.089072000000002</v>
      </c>
      <c r="AO25" s="128">
        <v>74.711468440000004</v>
      </c>
      <c r="AP25" s="128">
        <v>86.466393999999994</v>
      </c>
      <c r="AQ25" s="128">
        <v>95.312485999999993</v>
      </c>
      <c r="AR25" s="128">
        <v>74.24384400000001</v>
      </c>
      <c r="AS25" s="129">
        <v>87.029859310362653</v>
      </c>
      <c r="AT25" s="132">
        <v>0.16901372738074638</v>
      </c>
      <c r="AU25" s="132">
        <v>2.9222903615284679E-2</v>
      </c>
      <c r="AV25" s="132">
        <v>9.4172797422754587E-3</v>
      </c>
    </row>
    <row r="26" spans="1:48">
      <c r="A26" s="122" t="s">
        <v>279</v>
      </c>
      <c r="B26" s="128">
        <v>0</v>
      </c>
      <c r="C26" s="128">
        <v>0</v>
      </c>
      <c r="D26" s="128">
        <v>0</v>
      </c>
      <c r="E26" s="128">
        <v>0</v>
      </c>
      <c r="F26" s="128">
        <v>170.947</v>
      </c>
      <c r="G26" s="128">
        <v>175.08799999999999</v>
      </c>
      <c r="H26" s="128">
        <v>173.143</v>
      </c>
      <c r="I26" s="128">
        <v>172.15515093360992</v>
      </c>
      <c r="J26" s="128">
        <v>161.82763796680493</v>
      </c>
      <c r="K26" s="128">
        <v>159.21299999999999</v>
      </c>
      <c r="L26" s="128">
        <v>135.22999999999999</v>
      </c>
      <c r="M26" s="128">
        <v>126.375</v>
      </c>
      <c r="N26" s="128">
        <v>108.717</v>
      </c>
      <c r="O26" s="128">
        <v>88.598000000000013</v>
      </c>
      <c r="P26" s="128">
        <v>77.875</v>
      </c>
      <c r="Q26" s="128">
        <v>57.989000000000004</v>
      </c>
      <c r="R26" s="128">
        <v>59.344999999999992</v>
      </c>
      <c r="S26" s="128">
        <v>60.214999999999996</v>
      </c>
      <c r="T26" s="128">
        <v>63.463999999999999</v>
      </c>
      <c r="U26" s="128">
        <v>62.889999999999993</v>
      </c>
      <c r="V26" s="128">
        <v>62.097000000000001</v>
      </c>
      <c r="W26" s="128">
        <v>62.242000000000004</v>
      </c>
      <c r="X26" s="128">
        <v>60.685000000000002</v>
      </c>
      <c r="Y26" s="128">
        <v>60.281000000000006</v>
      </c>
      <c r="Z26" s="128">
        <v>61.386000000000003</v>
      </c>
      <c r="AA26" s="128">
        <v>62.393000000000001</v>
      </c>
      <c r="AB26" s="128">
        <v>59.147000000000006</v>
      </c>
      <c r="AC26" s="128">
        <v>59.822000000000003</v>
      </c>
      <c r="AD26" s="128">
        <v>55.426000000000002</v>
      </c>
      <c r="AE26" s="128">
        <v>55.387</v>
      </c>
      <c r="AF26" s="128">
        <v>63.19100000000001</v>
      </c>
      <c r="AG26" s="128">
        <v>66.150999999999996</v>
      </c>
      <c r="AH26" s="128">
        <v>64.894000000000005</v>
      </c>
      <c r="AI26" s="128">
        <v>45.686999999999998</v>
      </c>
      <c r="AJ26" s="128">
        <v>30.408000000000001</v>
      </c>
      <c r="AK26" s="128">
        <v>32.17</v>
      </c>
      <c r="AL26" s="128">
        <v>24.685000000000006</v>
      </c>
      <c r="AM26" s="128">
        <v>26.794</v>
      </c>
      <c r="AN26" s="128">
        <v>26.069999999999997</v>
      </c>
      <c r="AO26" s="128">
        <v>24.44</v>
      </c>
      <c r="AP26" s="128">
        <v>23.761900000000004</v>
      </c>
      <c r="AQ26" s="128">
        <v>20.3096</v>
      </c>
      <c r="AR26" s="128">
        <v>19.700311999999997</v>
      </c>
      <c r="AS26" s="129">
        <v>17.395375495999996</v>
      </c>
      <c r="AT26" s="132">
        <v>-0.11941256830601088</v>
      </c>
      <c r="AU26" s="132">
        <v>-9.2045434722453523E-2</v>
      </c>
      <c r="AV26" s="132">
        <v>1.8823093426309832E-3</v>
      </c>
    </row>
    <row r="27" spans="1:48">
      <c r="A27" s="122" t="s">
        <v>280</v>
      </c>
      <c r="B27" s="128">
        <v>127.46900000000001</v>
      </c>
      <c r="C27" s="128">
        <v>124.711</v>
      </c>
      <c r="D27" s="128">
        <v>119.25400000000002</v>
      </c>
      <c r="E27" s="128">
        <v>51.181999999999995</v>
      </c>
      <c r="F27" s="128">
        <v>94.111000000000018</v>
      </c>
      <c r="G27" s="128">
        <v>108.09900000000002</v>
      </c>
      <c r="H27" s="128">
        <v>104.53299999999999</v>
      </c>
      <c r="I27" s="128">
        <v>104.06599999999999</v>
      </c>
      <c r="J27" s="128">
        <v>99.82</v>
      </c>
      <c r="K27" s="128">
        <v>92.762</v>
      </c>
      <c r="L27" s="128">
        <v>94.201999999999984</v>
      </c>
      <c r="M27" s="128">
        <v>84.492999999999981</v>
      </c>
      <c r="N27" s="128">
        <v>68.198999999999998</v>
      </c>
      <c r="O27" s="128">
        <v>49.784999999999997</v>
      </c>
      <c r="P27" s="128">
        <v>53.036999999999999</v>
      </c>
      <c r="Q27" s="128">
        <v>50.197000000000003</v>
      </c>
      <c r="R27" s="128">
        <v>48.495000000000005</v>
      </c>
      <c r="S27" s="128">
        <v>41.177000000000007</v>
      </c>
      <c r="T27" s="128">
        <v>37.076999999999998</v>
      </c>
      <c r="U27" s="128">
        <v>31.197582666666666</v>
      </c>
      <c r="V27" s="128">
        <v>31.929856000000001</v>
      </c>
      <c r="W27" s="128">
        <v>29.989155</v>
      </c>
      <c r="X27" s="128">
        <v>28.278728999999998</v>
      </c>
      <c r="Y27" s="128">
        <v>25.096057000000002</v>
      </c>
      <c r="Z27" s="128">
        <v>20.498293</v>
      </c>
      <c r="AA27" s="128">
        <v>18.517161999999999</v>
      </c>
      <c r="AB27" s="128">
        <v>17.007227000000004</v>
      </c>
      <c r="AC27" s="128">
        <v>18.053242571428601</v>
      </c>
      <c r="AD27" s="128">
        <v>17.873633820922901</v>
      </c>
      <c r="AE27" s="128">
        <v>18.346630369367602</v>
      </c>
      <c r="AF27" s="128">
        <v>18.551978210657118</v>
      </c>
      <c r="AG27" s="128">
        <v>16.966667060472485</v>
      </c>
      <c r="AH27" s="128">
        <v>12.767445612964631</v>
      </c>
      <c r="AI27" s="128">
        <v>11.647611787657707</v>
      </c>
      <c r="AJ27" s="128">
        <v>8.598017523225451</v>
      </c>
      <c r="AK27" s="128">
        <v>4.1777964297208774</v>
      </c>
      <c r="AL27" s="128">
        <v>3.0410644856719968</v>
      </c>
      <c r="AM27" s="128">
        <v>2.78233</v>
      </c>
      <c r="AN27" s="128">
        <v>2.5914099999999998</v>
      </c>
      <c r="AO27" s="128">
        <v>1.6732900000000002</v>
      </c>
      <c r="AP27" s="128">
        <v>1.0538200000000002</v>
      </c>
      <c r="AQ27" s="128">
        <v>0.65094000000000007</v>
      </c>
      <c r="AR27" s="128">
        <v>0.50591999999999993</v>
      </c>
      <c r="AS27" s="129">
        <v>0.10650999999999998</v>
      </c>
      <c r="AT27" s="132">
        <v>-0.79004785525174293</v>
      </c>
      <c r="AU27" s="132">
        <v>-0.37466123768142978</v>
      </c>
      <c r="AV27" s="132">
        <v>1.1525176224550412E-5</v>
      </c>
    </row>
    <row r="28" spans="1:48">
      <c r="A28" s="122" t="s">
        <v>281</v>
      </c>
      <c r="B28" s="128">
        <v>101.8528251526272</v>
      </c>
      <c r="C28" s="128">
        <v>109.24011886701142</v>
      </c>
      <c r="D28" s="128">
        <v>110.52825409212744</v>
      </c>
      <c r="E28" s="128">
        <v>117.07318748131718</v>
      </c>
      <c r="F28" s="128">
        <v>146.32628880000001</v>
      </c>
      <c r="G28" s="128">
        <v>150.65199459999999</v>
      </c>
      <c r="H28" s="128">
        <v>145.21887989999996</v>
      </c>
      <c r="I28" s="128">
        <v>139.40875729698166</v>
      </c>
      <c r="J28" s="128">
        <v>146.0568069532747</v>
      </c>
      <c r="K28" s="128">
        <v>141.31852833095709</v>
      </c>
      <c r="L28" s="128">
        <v>125.45411748206111</v>
      </c>
      <c r="M28" s="128">
        <v>120.24277451036784</v>
      </c>
      <c r="N28" s="128">
        <v>106.25962001729145</v>
      </c>
      <c r="O28" s="128">
        <v>95.893667603332375</v>
      </c>
      <c r="P28" s="128">
        <v>99.323566278518541</v>
      </c>
      <c r="Q28" s="128">
        <v>96.33868687092199</v>
      </c>
      <c r="R28" s="128">
        <v>103.27951221219512</v>
      </c>
      <c r="S28" s="128">
        <v>95.032731888710387</v>
      </c>
      <c r="T28" s="128">
        <v>89.252275486311589</v>
      </c>
      <c r="U28" s="128">
        <v>90.615871294820707</v>
      </c>
      <c r="V28" s="128">
        <v>91.775563204343541</v>
      </c>
      <c r="W28" s="128">
        <v>94.966278972051171</v>
      </c>
      <c r="X28" s="128">
        <v>101.35218905251335</v>
      </c>
      <c r="Y28" s="128">
        <v>93.138413060850638</v>
      </c>
      <c r="Z28" s="128">
        <v>97.75420780504831</v>
      </c>
      <c r="AA28" s="128">
        <v>103.70826659484521</v>
      </c>
      <c r="AB28" s="128">
        <v>60.330065543245695</v>
      </c>
      <c r="AC28" s="128">
        <v>64.076677540773886</v>
      </c>
      <c r="AD28" s="128">
        <v>65.960319567881186</v>
      </c>
      <c r="AE28" s="128">
        <v>70.544745064450893</v>
      </c>
      <c r="AF28" s="128">
        <v>71.760211445552727</v>
      </c>
      <c r="AG28" s="128">
        <v>65.564790112080658</v>
      </c>
      <c r="AH28" s="128">
        <v>70.726444878587131</v>
      </c>
      <c r="AI28" s="128">
        <v>67.20013165406759</v>
      </c>
      <c r="AJ28" s="128">
        <v>64.45265944075831</v>
      </c>
      <c r="AK28" s="128">
        <v>61.685928345082495</v>
      </c>
      <c r="AL28" s="128">
        <v>65.06938386687527</v>
      </c>
      <c r="AM28" s="128">
        <v>66.289895529729222</v>
      </c>
      <c r="AN28" s="128">
        <v>56.761468990639166</v>
      </c>
      <c r="AO28" s="128">
        <v>50.177368773307997</v>
      </c>
      <c r="AP28" s="128">
        <v>47.565430381905671</v>
      </c>
      <c r="AQ28" s="128">
        <v>50.703502337909185</v>
      </c>
      <c r="AR28" s="128">
        <v>45.648917140008457</v>
      </c>
      <c r="AS28" s="129">
        <v>40.734845312412908</v>
      </c>
      <c r="AT28" s="132">
        <v>-0.11008736973423383</v>
      </c>
      <c r="AU28" s="132">
        <v>-4.8826822916411161E-2</v>
      </c>
      <c r="AV28" s="132">
        <v>4.407814014696837E-3</v>
      </c>
    </row>
    <row r="29" spans="1:48">
      <c r="A29" s="133" t="s">
        <v>282</v>
      </c>
      <c r="B29" s="134">
        <v>1217.2300061526273</v>
      </c>
      <c r="C29" s="134">
        <v>1268.4998198670114</v>
      </c>
      <c r="D29" s="134">
        <v>1265.0922370921273</v>
      </c>
      <c r="E29" s="134">
        <v>1244.2257724813173</v>
      </c>
      <c r="F29" s="134">
        <v>1525.4658028000001</v>
      </c>
      <c r="G29" s="134">
        <v>1562.0776916</v>
      </c>
      <c r="H29" s="134">
        <v>1555.7022299</v>
      </c>
      <c r="I29" s="134">
        <v>1537.6566902305917</v>
      </c>
      <c r="J29" s="134">
        <v>1515.4152879200799</v>
      </c>
      <c r="K29" s="134">
        <v>1360.1124127470957</v>
      </c>
      <c r="L29" s="134">
        <v>1219.9957713863348</v>
      </c>
      <c r="M29" s="134">
        <v>1150.7686354395557</v>
      </c>
      <c r="N29" s="134">
        <v>1068.2608067503497</v>
      </c>
      <c r="O29" s="134">
        <v>997.6213623871281</v>
      </c>
      <c r="P29" s="134">
        <v>981.97708372646844</v>
      </c>
      <c r="Q29" s="134">
        <v>952.65848028136566</v>
      </c>
      <c r="R29" s="134">
        <v>934.05393902980643</v>
      </c>
      <c r="S29" s="134">
        <v>875.55240765344433</v>
      </c>
      <c r="T29" s="134">
        <v>839.20529238894176</v>
      </c>
      <c r="U29" s="134">
        <v>834.90056657178616</v>
      </c>
      <c r="V29" s="134">
        <v>843.57232318036642</v>
      </c>
      <c r="W29" s="134">
        <v>836.58639810650527</v>
      </c>
      <c r="X29" s="134">
        <v>834.38976201000833</v>
      </c>
      <c r="Y29" s="134">
        <v>816.08497836109598</v>
      </c>
      <c r="Z29" s="134">
        <v>819.17130519968305</v>
      </c>
      <c r="AA29" s="134">
        <v>818.99529350488251</v>
      </c>
      <c r="AB29" s="134">
        <v>817.73473725773488</v>
      </c>
      <c r="AC29" s="134">
        <v>807.49845256541096</v>
      </c>
      <c r="AD29" s="134">
        <v>777.37732374321854</v>
      </c>
      <c r="AE29" s="134">
        <v>761.08048263824287</v>
      </c>
      <c r="AF29" s="134">
        <v>803.67644538982245</v>
      </c>
      <c r="AG29" s="134">
        <v>799.59987279290908</v>
      </c>
      <c r="AH29" s="134">
        <v>752.83921528726228</v>
      </c>
      <c r="AI29" s="134">
        <v>708.81207445361963</v>
      </c>
      <c r="AJ29" s="134">
        <v>686.27443414664776</v>
      </c>
      <c r="AK29" s="134">
        <v>659.42295304295135</v>
      </c>
      <c r="AL29" s="134">
        <v>662.56269388254748</v>
      </c>
      <c r="AM29" s="134">
        <v>653.52427480972926</v>
      </c>
      <c r="AN29" s="134">
        <v>580.4737759906393</v>
      </c>
      <c r="AO29" s="134">
        <v>488.29919121330812</v>
      </c>
      <c r="AP29" s="134">
        <v>524.33684618499512</v>
      </c>
      <c r="AQ29" s="134">
        <v>548.82006913391172</v>
      </c>
      <c r="AR29" s="134">
        <v>443.86679298053241</v>
      </c>
      <c r="AS29" s="134">
        <v>416.8679895593707</v>
      </c>
      <c r="AT29" s="135">
        <v>-6.3392412868396031E-2</v>
      </c>
      <c r="AU29" s="135">
        <v>-5.1697830610136442E-2</v>
      </c>
      <c r="AV29" s="135">
        <v>4.5108224974610735E-2</v>
      </c>
    </row>
    <row r="30" spans="1:48">
      <c r="A30" s="122"/>
      <c r="B30" s="128"/>
      <c r="C30" s="128"/>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9"/>
      <c r="AT30" s="132"/>
      <c r="AU30" s="132"/>
      <c r="AV30" s="132"/>
    </row>
    <row r="31" spans="1:48">
      <c r="A31" s="122" t="s">
        <v>285</v>
      </c>
      <c r="B31" s="128">
        <v>0</v>
      </c>
      <c r="C31" s="128">
        <v>0</v>
      </c>
      <c r="D31" s="128">
        <v>0</v>
      </c>
      <c r="E31" s="128">
        <v>0</v>
      </c>
      <c r="F31" s="128">
        <v>130.80000000000001</v>
      </c>
      <c r="G31" s="128">
        <v>137.5</v>
      </c>
      <c r="H31" s="128">
        <v>142.10000000000005</v>
      </c>
      <c r="I31" s="128">
        <v>143.1</v>
      </c>
      <c r="J31" s="128">
        <v>138.39999999999998</v>
      </c>
      <c r="K31" s="128">
        <v>131.44300000000001</v>
      </c>
      <c r="L31" s="128">
        <v>130.38200000000001</v>
      </c>
      <c r="M31" s="128">
        <v>126.53599999999999</v>
      </c>
      <c r="N31" s="128">
        <v>111.88</v>
      </c>
      <c r="O31" s="128">
        <v>104.625</v>
      </c>
      <c r="P31" s="128">
        <v>83.271000000000001</v>
      </c>
      <c r="Q31" s="128">
        <v>76.830999999999989</v>
      </c>
      <c r="R31" s="128">
        <v>72.647000000000006</v>
      </c>
      <c r="S31" s="128">
        <v>69.77300000000001</v>
      </c>
      <c r="T31" s="128">
        <v>58.377999999999993</v>
      </c>
      <c r="U31" s="128">
        <v>74.872</v>
      </c>
      <c r="V31" s="128">
        <v>79.076699849170438</v>
      </c>
      <c r="W31" s="128">
        <v>73.730259857789264</v>
      </c>
      <c r="X31" s="128">
        <v>84.906200000000013</v>
      </c>
      <c r="Y31" s="128">
        <v>86.874600000000001</v>
      </c>
      <c r="Z31" s="128">
        <v>86.585800000000006</v>
      </c>
      <c r="AA31" s="128">
        <v>96.159100000000009</v>
      </c>
      <c r="AB31" s="128">
        <v>97.828599999999994</v>
      </c>
      <c r="AC31" s="128">
        <v>111.07189200000001</v>
      </c>
      <c r="AD31" s="128">
        <v>100.85405099999998</v>
      </c>
      <c r="AE31" s="128">
        <v>110.92956399999998</v>
      </c>
      <c r="AF31" s="128">
        <v>116.44950000000001</v>
      </c>
      <c r="AG31" s="128">
        <v>120.5273</v>
      </c>
      <c r="AH31" s="128">
        <v>119.57370000000002</v>
      </c>
      <c r="AI31" s="128">
        <v>113.9851</v>
      </c>
      <c r="AJ31" s="128">
        <v>107.3181977957563</v>
      </c>
      <c r="AK31" s="128">
        <v>103.07399839028143</v>
      </c>
      <c r="AL31" s="128">
        <v>112.29360282962027</v>
      </c>
      <c r="AM31" s="128">
        <v>118.4833</v>
      </c>
      <c r="AN31" s="128">
        <v>115.00120000000001</v>
      </c>
      <c r="AO31" s="128">
        <v>113.3976</v>
      </c>
      <c r="AP31" s="128">
        <v>116.21849999999999</v>
      </c>
      <c r="AQ31" s="128">
        <v>117.79120000000002</v>
      </c>
      <c r="AR31" s="128">
        <v>116.4229</v>
      </c>
      <c r="AS31" s="129">
        <v>112.58269999999999</v>
      </c>
      <c r="AT31" s="132">
        <v>-3.5627037339427958E-2</v>
      </c>
      <c r="AU31" s="132">
        <v>-1.2372015747108556E-3</v>
      </c>
      <c r="AV31" s="132">
        <v>1.2182287647504382E-2</v>
      </c>
    </row>
    <row r="32" spans="1:48">
      <c r="A32" s="122" t="s">
        <v>286</v>
      </c>
      <c r="B32" s="128">
        <v>0</v>
      </c>
      <c r="C32" s="128">
        <v>0</v>
      </c>
      <c r="D32" s="128">
        <v>0</v>
      </c>
      <c r="E32" s="128">
        <v>0</v>
      </c>
      <c r="F32" s="128">
        <v>409.25200000000007</v>
      </c>
      <c r="G32" s="128">
        <v>423.94799999999998</v>
      </c>
      <c r="H32" s="128">
        <v>424.08699999999999</v>
      </c>
      <c r="I32" s="128">
        <v>440</v>
      </c>
      <c r="J32" s="128">
        <v>422.8</v>
      </c>
      <c r="K32" s="128">
        <v>405.19411764705887</v>
      </c>
      <c r="L32" s="128">
        <v>362.23588235294119</v>
      </c>
      <c r="M32" s="128">
        <v>349.00417647058822</v>
      </c>
      <c r="N32" s="128">
        <v>311.86205882352942</v>
      </c>
      <c r="O32" s="128">
        <v>278.30417647058823</v>
      </c>
      <c r="P32" s="128">
        <v>269.57476470588239</v>
      </c>
      <c r="Q32" s="128">
        <v>262.35344102867276</v>
      </c>
      <c r="R32" s="128">
        <v>250.38536576245031</v>
      </c>
      <c r="S32" s="128">
        <v>235.45765418443096</v>
      </c>
      <c r="T32" s="128">
        <v>255.20315394820153</v>
      </c>
      <c r="U32" s="128">
        <v>262.21045466838774</v>
      </c>
      <c r="V32" s="128">
        <v>274.32504306777429</v>
      </c>
      <c r="W32" s="128">
        <v>258.90771404036064</v>
      </c>
      <c r="X32" s="128">
        <v>279.00620695577499</v>
      </c>
      <c r="Y32" s="128">
        <v>284.65844224989269</v>
      </c>
      <c r="Z32" s="128">
        <v>300.13555173894378</v>
      </c>
      <c r="AA32" s="128">
        <v>311.37058823529412</v>
      </c>
      <c r="AB32" s="128">
        <v>315.70051524259344</v>
      </c>
      <c r="AC32" s="128">
        <v>330.21227994847578</v>
      </c>
      <c r="AD32" s="128">
        <v>302.54865330747685</v>
      </c>
      <c r="AE32" s="128">
        <v>322.81310062486534</v>
      </c>
      <c r="AF32" s="128">
        <v>337.37058823529406</v>
      </c>
      <c r="AG32" s="128">
        <v>358.27647058823533</v>
      </c>
      <c r="AH32" s="128">
        <v>355.20158823529425</v>
      </c>
      <c r="AI32" s="128">
        <v>357.47346306943831</v>
      </c>
      <c r="AJ32" s="128">
        <v>372.48235294117649</v>
      </c>
      <c r="AK32" s="128">
        <v>386.61347058823532</v>
      </c>
      <c r="AL32" s="128">
        <v>410.95835294117637</v>
      </c>
      <c r="AM32" s="128">
        <v>441.25890058823529</v>
      </c>
      <c r="AN32" s="128">
        <v>440.65693823529409</v>
      </c>
      <c r="AO32" s="128">
        <v>398.57784764705883</v>
      </c>
      <c r="AP32" s="128">
        <v>432.5997052941176</v>
      </c>
      <c r="AQ32" s="128">
        <v>437.26365764705889</v>
      </c>
      <c r="AR32" s="128">
        <v>430.73336564705886</v>
      </c>
      <c r="AS32" s="129">
        <v>427.17535664705872</v>
      </c>
      <c r="AT32" s="132">
        <v>-1.0970022663766898E-2</v>
      </c>
      <c r="AU32" s="132">
        <v>1.7972950953601963E-2</v>
      </c>
      <c r="AV32" s="132">
        <v>4.6223558953549196E-2</v>
      </c>
    </row>
    <row r="33" spans="1:48">
      <c r="A33" s="122" t="s">
        <v>288</v>
      </c>
      <c r="B33" s="128">
        <v>778.14700000000005</v>
      </c>
      <c r="C33" s="128">
        <v>777.97699999999998</v>
      </c>
      <c r="D33" s="128">
        <v>774.77500000000009</v>
      </c>
      <c r="E33" s="128">
        <v>761.91100000000006</v>
      </c>
      <c r="F33" s="128">
        <v>0</v>
      </c>
      <c r="G33" s="128">
        <v>0</v>
      </c>
      <c r="H33" s="128">
        <v>0</v>
      </c>
      <c r="I33" s="128">
        <v>0</v>
      </c>
      <c r="J33" s="128">
        <v>0</v>
      </c>
      <c r="K33" s="128">
        <v>0</v>
      </c>
      <c r="L33" s="128">
        <v>0</v>
      </c>
      <c r="M33" s="128">
        <v>0</v>
      </c>
      <c r="N33" s="128">
        <v>0</v>
      </c>
      <c r="O33" s="128">
        <v>0</v>
      </c>
      <c r="P33" s="128">
        <v>0</v>
      </c>
      <c r="Q33" s="128">
        <v>0</v>
      </c>
      <c r="R33" s="128">
        <v>0</v>
      </c>
      <c r="S33" s="128">
        <v>0</v>
      </c>
      <c r="T33" s="128">
        <v>0</v>
      </c>
      <c r="U33" s="128">
        <v>0</v>
      </c>
      <c r="V33" s="128">
        <v>0</v>
      </c>
      <c r="W33" s="128">
        <v>0</v>
      </c>
      <c r="X33" s="128">
        <v>0</v>
      </c>
      <c r="Y33" s="128">
        <v>0</v>
      </c>
      <c r="Z33" s="128">
        <v>0</v>
      </c>
      <c r="AA33" s="128">
        <v>0</v>
      </c>
      <c r="AB33" s="128">
        <v>0</v>
      </c>
      <c r="AC33" s="128">
        <v>0</v>
      </c>
      <c r="AD33" s="128">
        <v>0</v>
      </c>
      <c r="AE33" s="128">
        <v>0</v>
      </c>
      <c r="AF33" s="128">
        <v>0</v>
      </c>
      <c r="AG33" s="128">
        <v>0</v>
      </c>
      <c r="AH33" s="128">
        <v>0</v>
      </c>
      <c r="AI33" s="128">
        <v>0</v>
      </c>
      <c r="AJ33" s="128">
        <v>0</v>
      </c>
      <c r="AK33" s="128">
        <v>0</v>
      </c>
      <c r="AL33" s="128">
        <v>0</v>
      </c>
      <c r="AM33" s="128">
        <v>0</v>
      </c>
      <c r="AN33" s="128">
        <v>0</v>
      </c>
      <c r="AO33" s="128">
        <v>0</v>
      </c>
      <c r="AP33" s="128">
        <v>0</v>
      </c>
      <c r="AQ33" s="128">
        <v>0</v>
      </c>
      <c r="AR33" s="128">
        <v>0</v>
      </c>
      <c r="AS33" s="129">
        <v>0</v>
      </c>
      <c r="AT33" s="132" t="s">
        <v>289</v>
      </c>
      <c r="AU33" s="132" t="s">
        <v>289</v>
      </c>
      <c r="AV33" s="132">
        <v>0</v>
      </c>
    </row>
    <row r="34" spans="1:48">
      <c r="A34" s="122" t="s">
        <v>290</v>
      </c>
      <c r="B34" s="128">
        <v>0</v>
      </c>
      <c r="C34" s="128">
        <v>0</v>
      </c>
      <c r="D34" s="128">
        <v>0</v>
      </c>
      <c r="E34" s="128">
        <v>0</v>
      </c>
      <c r="F34" s="128">
        <v>5.3</v>
      </c>
      <c r="G34" s="128">
        <v>6</v>
      </c>
      <c r="H34" s="128">
        <v>5</v>
      </c>
      <c r="I34" s="128">
        <v>5.5</v>
      </c>
      <c r="J34" s="128">
        <v>6.2000000000000011</v>
      </c>
      <c r="K34" s="128">
        <v>6.4999999999999991</v>
      </c>
      <c r="L34" s="128">
        <v>5.9480000000000004</v>
      </c>
      <c r="M34" s="128">
        <v>4.68</v>
      </c>
      <c r="N34" s="128">
        <v>3.8070000000000004</v>
      </c>
      <c r="O34" s="128">
        <v>3.8450000000000006</v>
      </c>
      <c r="P34" s="128">
        <v>3.0540000000000003</v>
      </c>
      <c r="Q34" s="128">
        <v>2.8369999999999997</v>
      </c>
      <c r="R34" s="128">
        <v>2.9459999999999997</v>
      </c>
      <c r="S34" s="128">
        <v>2.9519999999999995</v>
      </c>
      <c r="T34" s="128">
        <v>2.956</v>
      </c>
      <c r="U34" s="128">
        <v>2.5009999999999999</v>
      </c>
      <c r="V34" s="128">
        <v>2.7109999999999999</v>
      </c>
      <c r="W34" s="128">
        <v>2.7364000000000002</v>
      </c>
      <c r="X34" s="128">
        <v>1.9130000000000003</v>
      </c>
      <c r="Y34" s="128">
        <v>2.6989999999999998</v>
      </c>
      <c r="Z34" s="128">
        <v>3.0023000000000004</v>
      </c>
      <c r="AA34" s="128">
        <v>3.1222999999999996</v>
      </c>
      <c r="AB34" s="128">
        <v>3.2733000000000003</v>
      </c>
      <c r="AC34" s="128">
        <v>3.6019999999999999</v>
      </c>
      <c r="AD34" s="128">
        <v>3.6541999999999999</v>
      </c>
      <c r="AE34" s="128">
        <v>3.6294</v>
      </c>
      <c r="AF34" s="128">
        <v>3.8448040000000003</v>
      </c>
      <c r="AG34" s="128">
        <v>3.7529400000000002</v>
      </c>
      <c r="AH34" s="128">
        <v>4.09002</v>
      </c>
      <c r="AI34" s="128">
        <v>4.39682</v>
      </c>
      <c r="AJ34" s="128">
        <v>3.4879699999999998</v>
      </c>
      <c r="AK34" s="128">
        <v>3.8672500000000003</v>
      </c>
      <c r="AL34" s="128">
        <v>4.0386300000000004</v>
      </c>
      <c r="AM34" s="128">
        <v>4.1744300000000001</v>
      </c>
      <c r="AN34" s="128">
        <v>4.0479400000000005</v>
      </c>
      <c r="AO34" s="128">
        <v>4.1330510999999994</v>
      </c>
      <c r="AP34" s="128">
        <v>5.0562579999999997</v>
      </c>
      <c r="AQ34" s="128">
        <v>5.3562000000000003</v>
      </c>
      <c r="AR34" s="128">
        <v>6.5195999999999996</v>
      </c>
      <c r="AS34" s="129">
        <v>7.4848046607265246</v>
      </c>
      <c r="AT34" s="132">
        <v>0.14490986790113758</v>
      </c>
      <c r="AU34" s="132">
        <v>5.4639852673733058E-2</v>
      </c>
      <c r="AV34" s="132">
        <v>8.0991167703698688E-4</v>
      </c>
    </row>
    <row r="35" spans="1:48">
      <c r="A35" s="122" t="s">
        <v>291</v>
      </c>
      <c r="B35" s="128">
        <v>0</v>
      </c>
      <c r="C35" s="128">
        <v>0</v>
      </c>
      <c r="D35" s="128">
        <v>0</v>
      </c>
      <c r="E35" s="128">
        <v>0</v>
      </c>
      <c r="F35" s="128">
        <v>8.9320000000000004</v>
      </c>
      <c r="G35" s="128">
        <v>9.4989999999999988</v>
      </c>
      <c r="H35" s="128">
        <v>8.6509999999999998</v>
      </c>
      <c r="I35" s="128">
        <v>9.3360611841769785</v>
      </c>
      <c r="J35" s="128">
        <v>8.9506187368098988</v>
      </c>
      <c r="K35" s="128">
        <v>7.6319999999999997</v>
      </c>
      <c r="L35" s="128">
        <v>7.6739999999999995</v>
      </c>
      <c r="M35" s="128">
        <v>6.5459999999999994</v>
      </c>
      <c r="N35" s="128">
        <v>4.8170000000000011</v>
      </c>
      <c r="O35" s="128">
        <v>4.4359999999999999</v>
      </c>
      <c r="P35" s="128">
        <v>3.6419000000000001</v>
      </c>
      <c r="Q35" s="128">
        <v>3.2770999999999999</v>
      </c>
      <c r="R35" s="128">
        <v>3.3070000000000004</v>
      </c>
      <c r="S35" s="128">
        <v>2.4833000000000003</v>
      </c>
      <c r="T35" s="128">
        <v>3.5264999999999995</v>
      </c>
      <c r="U35" s="128">
        <v>2.4491000000000005</v>
      </c>
      <c r="V35" s="128">
        <v>2.4962000000000004</v>
      </c>
      <c r="W35" s="128">
        <v>2.6665000000000001</v>
      </c>
      <c r="X35" s="128">
        <v>2.2662</v>
      </c>
      <c r="Y35" s="128">
        <v>2.5616999999999996</v>
      </c>
      <c r="Z35" s="128">
        <v>2.7408000000000001</v>
      </c>
      <c r="AA35" s="128">
        <v>2.5509999999999997</v>
      </c>
      <c r="AB35" s="128">
        <v>3.0790000000000002</v>
      </c>
      <c r="AC35" s="128">
        <v>3.0513000000000003</v>
      </c>
      <c r="AD35" s="128">
        <v>3.0012000000000003</v>
      </c>
      <c r="AE35" s="128">
        <v>3.1267</v>
      </c>
      <c r="AF35" s="128">
        <v>3.7711000000000006</v>
      </c>
      <c r="AG35" s="128">
        <v>4.2549000000000001</v>
      </c>
      <c r="AH35" s="128">
        <v>4.1913999999999998</v>
      </c>
      <c r="AI35" s="128">
        <v>4.1231310000000008</v>
      </c>
      <c r="AJ35" s="128">
        <v>3.9711908</v>
      </c>
      <c r="AK35" s="128">
        <v>4.5746401058823523</v>
      </c>
      <c r="AL35" s="128">
        <v>5.6751316571428578</v>
      </c>
      <c r="AM35" s="128">
        <v>7.666860343710022</v>
      </c>
      <c r="AN35" s="128">
        <v>7.8755480417582415</v>
      </c>
      <c r="AO35" s="128">
        <v>6.2846251599147118</v>
      </c>
      <c r="AP35" s="128">
        <v>6.6400350209841612</v>
      </c>
      <c r="AQ35" s="128">
        <v>8.5687340835204751</v>
      </c>
      <c r="AR35" s="128">
        <v>8.4613562432271028</v>
      </c>
      <c r="AS35" s="129">
        <v>8.9651784029337307</v>
      </c>
      <c r="AT35" s="132">
        <v>5.6648972454205637E-2</v>
      </c>
      <c r="AU35" s="132">
        <v>8.0769749258979839E-2</v>
      </c>
      <c r="AV35" s="132">
        <v>9.7009915480560213E-4</v>
      </c>
    </row>
    <row r="36" spans="1:48" s="64" customFormat="1">
      <c r="A36" s="133" t="s">
        <v>292</v>
      </c>
      <c r="B36" s="134">
        <v>778.14700000000005</v>
      </c>
      <c r="C36" s="134">
        <v>777.97699999999998</v>
      </c>
      <c r="D36" s="134">
        <v>774.77500000000009</v>
      </c>
      <c r="E36" s="134">
        <v>761.91100000000006</v>
      </c>
      <c r="F36" s="134">
        <v>554.28400000000011</v>
      </c>
      <c r="G36" s="134">
        <v>576.947</v>
      </c>
      <c r="H36" s="134">
        <v>579.83800000000008</v>
      </c>
      <c r="I36" s="134">
        <v>597.93606118417699</v>
      </c>
      <c r="J36" s="134">
        <v>576.35061873680991</v>
      </c>
      <c r="K36" s="134">
        <v>550.76911764705892</v>
      </c>
      <c r="L36" s="134">
        <v>506.23988235294115</v>
      </c>
      <c r="M36" s="134">
        <v>486.76617647058822</v>
      </c>
      <c r="N36" s="134">
        <v>432.36605882352944</v>
      </c>
      <c r="O36" s="134">
        <v>391.21017647058829</v>
      </c>
      <c r="P36" s="134">
        <v>359.5416647058824</v>
      </c>
      <c r="Q36" s="134">
        <v>345.29854102867273</v>
      </c>
      <c r="R36" s="134">
        <v>329.28536576245028</v>
      </c>
      <c r="S36" s="134">
        <v>310.66595418443097</v>
      </c>
      <c r="T36" s="134">
        <v>320.06365394820153</v>
      </c>
      <c r="U36" s="134">
        <v>342.03255466838772</v>
      </c>
      <c r="V36" s="134">
        <v>358.60894291694473</v>
      </c>
      <c r="W36" s="134">
        <v>338.04087389814987</v>
      </c>
      <c r="X36" s="134">
        <v>368.09160695577498</v>
      </c>
      <c r="Y36" s="134">
        <v>376.79374224989266</v>
      </c>
      <c r="Z36" s="134">
        <v>392.46445173894381</v>
      </c>
      <c r="AA36" s="134">
        <v>413.20298823529413</v>
      </c>
      <c r="AB36" s="134">
        <v>419.88141524259345</v>
      </c>
      <c r="AC36" s="134">
        <v>447.93747194847577</v>
      </c>
      <c r="AD36" s="134">
        <v>410.05810430747681</v>
      </c>
      <c r="AE36" s="134">
        <v>440.49876462486532</v>
      </c>
      <c r="AF36" s="134">
        <v>461.43599223529407</v>
      </c>
      <c r="AG36" s="134">
        <v>486.81161058823534</v>
      </c>
      <c r="AH36" s="134">
        <v>483.05670823529425</v>
      </c>
      <c r="AI36" s="134">
        <v>479.97851406943829</v>
      </c>
      <c r="AJ36" s="134">
        <v>487.2597115369328</v>
      </c>
      <c r="AK36" s="134">
        <v>498.12935908439908</v>
      </c>
      <c r="AL36" s="134">
        <v>532.96571742793947</v>
      </c>
      <c r="AM36" s="134">
        <v>571.58349093194533</v>
      </c>
      <c r="AN36" s="134">
        <v>567.58162627705235</v>
      </c>
      <c r="AO36" s="134">
        <v>522.39312390697341</v>
      </c>
      <c r="AP36" s="134">
        <v>560.51449831510172</v>
      </c>
      <c r="AQ36" s="134">
        <v>568.97979173057934</v>
      </c>
      <c r="AR36" s="134">
        <v>562.13722189028601</v>
      </c>
      <c r="AS36" s="134">
        <v>556.20803971071894</v>
      </c>
      <c r="AT36" s="135">
        <v>-1.3250992795120653E-2</v>
      </c>
      <c r="AU36" s="135">
        <v>1.4849276680889645E-2</v>
      </c>
      <c r="AV36" s="135">
        <v>6.0185857432896166E-2</v>
      </c>
    </row>
    <row r="37" spans="1:48">
      <c r="A37" s="122"/>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9"/>
      <c r="AT37" s="132"/>
      <c r="AU37" s="132"/>
      <c r="AV37" s="132"/>
    </row>
    <row r="38" spans="1:48" s="64" customFormat="1">
      <c r="A38" s="133" t="s">
        <v>302</v>
      </c>
      <c r="B38" s="134">
        <v>0.90300000000000002</v>
      </c>
      <c r="C38" s="134">
        <v>1.0150000000000001</v>
      </c>
      <c r="D38" s="134">
        <v>1.0150000000000001</v>
      </c>
      <c r="E38" s="134">
        <v>1.038</v>
      </c>
      <c r="F38" s="134">
        <v>1.1060000000000001</v>
      </c>
      <c r="G38" s="134">
        <v>1.0609999999999999</v>
      </c>
      <c r="H38" s="134">
        <v>1.083</v>
      </c>
      <c r="I38" s="134">
        <v>1.151</v>
      </c>
      <c r="J38" s="134">
        <v>0.85799999999999998</v>
      </c>
      <c r="K38" s="134">
        <v>1.1380000000000001</v>
      </c>
      <c r="L38" s="134">
        <v>1.194</v>
      </c>
      <c r="M38" s="134">
        <v>1.032</v>
      </c>
      <c r="N38" s="134">
        <v>1.5330000000000001</v>
      </c>
      <c r="O38" s="134">
        <v>1.4930000000000001</v>
      </c>
      <c r="P38" s="134">
        <v>1.554</v>
      </c>
      <c r="Q38" s="134">
        <v>1.4410000000000001</v>
      </c>
      <c r="R38" s="134">
        <v>1.448</v>
      </c>
      <c r="S38" s="134">
        <v>1.7010000000000001</v>
      </c>
      <c r="T38" s="134">
        <v>1.5350000000000001</v>
      </c>
      <c r="U38" s="134">
        <v>1.5380000000000003</v>
      </c>
      <c r="V38" s="134">
        <v>1.5290000000000001</v>
      </c>
      <c r="W38" s="134">
        <v>1.4900000000000002</v>
      </c>
      <c r="X38" s="134">
        <v>1.58</v>
      </c>
      <c r="Y38" s="134">
        <v>1.663</v>
      </c>
      <c r="Z38" s="134">
        <v>1.9850000000000001</v>
      </c>
      <c r="AA38" s="134">
        <v>2.1030000000000002</v>
      </c>
      <c r="AB38" s="134">
        <v>2.0940000000000003</v>
      </c>
      <c r="AC38" s="134">
        <v>2.0169999999999999</v>
      </c>
      <c r="AD38" s="134">
        <v>1.5960000000000001</v>
      </c>
      <c r="AE38" s="134">
        <v>1.5209999999999999</v>
      </c>
      <c r="AF38" s="134">
        <v>1.58</v>
      </c>
      <c r="AG38" s="134">
        <v>1.464</v>
      </c>
      <c r="AH38" s="134">
        <v>1.5258860759493671</v>
      </c>
      <c r="AI38" s="134">
        <v>1.4705545991924356</v>
      </c>
      <c r="AJ38" s="134">
        <v>1.6260979999999998</v>
      </c>
      <c r="AK38" s="134">
        <v>1.7580711035156247</v>
      </c>
      <c r="AL38" s="134">
        <v>1.82066896484375</v>
      </c>
      <c r="AM38" s="134">
        <v>2.1641212599999999</v>
      </c>
      <c r="AN38" s="134">
        <v>1.9884129400000004</v>
      </c>
      <c r="AO38" s="134">
        <v>2.0625047024281451</v>
      </c>
      <c r="AP38" s="134">
        <v>2.4024972972972973</v>
      </c>
      <c r="AQ38" s="134">
        <v>4.9009787837837839</v>
      </c>
      <c r="AR38" s="134">
        <v>9.1976074877686713</v>
      </c>
      <c r="AS38" s="134">
        <v>10.954596107696903</v>
      </c>
      <c r="AT38" s="135">
        <v>0.18777253016795403</v>
      </c>
      <c r="AU38" s="135">
        <v>0.22239487836966831</v>
      </c>
      <c r="AV38" s="135">
        <v>1.1853689851655323E-3</v>
      </c>
    </row>
    <row r="39" spans="1:48">
      <c r="A39" s="122"/>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9"/>
      <c r="AT39" s="132"/>
      <c r="AU39" s="132"/>
      <c r="AV39" s="132"/>
    </row>
    <row r="40" spans="1:48">
      <c r="A40" s="122" t="s">
        <v>306</v>
      </c>
      <c r="B40" s="128">
        <v>130.41999999999999</v>
      </c>
      <c r="C40" s="128">
        <v>144.18</v>
      </c>
      <c r="D40" s="128">
        <v>145.61000000000001</v>
      </c>
      <c r="E40" s="128">
        <v>162.91</v>
      </c>
      <c r="F40" s="128">
        <v>173.52</v>
      </c>
      <c r="G40" s="128">
        <v>176.72000000000003</v>
      </c>
      <c r="H40" s="128">
        <v>176.55</v>
      </c>
      <c r="I40" s="128">
        <v>181.36</v>
      </c>
      <c r="J40" s="128">
        <v>176.28</v>
      </c>
      <c r="K40" s="128">
        <v>174.78</v>
      </c>
      <c r="L40" s="128">
        <v>178.39</v>
      </c>
      <c r="M40" s="128">
        <v>184.04589300000001</v>
      </c>
      <c r="N40" s="128">
        <v>188.21401600000002</v>
      </c>
      <c r="O40" s="128">
        <v>195.80544</v>
      </c>
      <c r="P40" s="128">
        <v>206.2107</v>
      </c>
      <c r="Q40" s="128">
        <v>206.362033</v>
      </c>
      <c r="R40" s="128">
        <v>220.07225099999999</v>
      </c>
      <c r="S40" s="128">
        <v>222.97675599999999</v>
      </c>
      <c r="T40" s="128">
        <v>223.51416899999998</v>
      </c>
      <c r="U40" s="128">
        <v>224.19928099999998</v>
      </c>
      <c r="V40" s="128">
        <v>223.56027600000002</v>
      </c>
      <c r="W40" s="128">
        <v>220.212491</v>
      </c>
      <c r="X40" s="128">
        <v>238.751013</v>
      </c>
      <c r="Y40" s="128">
        <v>242.82169399999995</v>
      </c>
      <c r="Z40" s="128">
        <v>244.98599500000003</v>
      </c>
      <c r="AA40" s="128">
        <v>244.77483300000003</v>
      </c>
      <c r="AB40" s="128">
        <v>247.66636300000005</v>
      </c>
      <c r="AC40" s="128">
        <v>252.21335200000004</v>
      </c>
      <c r="AD40" s="128">
        <v>247.82075499999999</v>
      </c>
      <c r="AE40" s="128">
        <v>254.52194200000005</v>
      </c>
      <c r="AF40" s="128">
        <v>252.75685000000001</v>
      </c>
      <c r="AG40" s="128">
        <v>258.57580000000002</v>
      </c>
      <c r="AH40" s="128">
        <v>256.28213493999999</v>
      </c>
      <c r="AI40" s="128">
        <v>261.39852300000001</v>
      </c>
      <c r="AJ40" s="128">
        <v>252.17647287500003</v>
      </c>
      <c r="AK40" s="128">
        <v>249.71868000000001</v>
      </c>
      <c r="AL40" s="128">
        <v>252.343008</v>
      </c>
      <c r="AM40" s="128">
        <v>250.03662937000001</v>
      </c>
      <c r="AN40" s="128">
        <v>254.41072000000003</v>
      </c>
      <c r="AO40" s="128">
        <v>248.08174600000001</v>
      </c>
      <c r="AP40" s="128">
        <v>233.71487600000003</v>
      </c>
      <c r="AQ40" s="128">
        <v>229.92099999999999</v>
      </c>
      <c r="AR40" s="128">
        <v>233.5984095427435</v>
      </c>
      <c r="AS40" s="129">
        <v>235</v>
      </c>
      <c r="AT40" s="132">
        <v>3.2513661202187016E-3</v>
      </c>
      <c r="AU40" s="132">
        <v>-1.0589594900440091E-2</v>
      </c>
      <c r="AV40" s="132">
        <v>2.5428752349726292E-2</v>
      </c>
    </row>
    <row r="41" spans="1:48">
      <c r="A41" s="122" t="s">
        <v>667</v>
      </c>
      <c r="B41" s="128">
        <v>2.87</v>
      </c>
      <c r="C41" s="128">
        <v>2.77</v>
      </c>
      <c r="D41" s="128">
        <v>3.33</v>
      </c>
      <c r="E41" s="128">
        <v>3.11</v>
      </c>
      <c r="F41" s="128">
        <v>3.11</v>
      </c>
      <c r="G41" s="128">
        <v>4.05</v>
      </c>
      <c r="H41" s="128">
        <v>4.83</v>
      </c>
      <c r="I41" s="128">
        <v>5.07</v>
      </c>
      <c r="J41" s="128">
        <v>5.1100000000000012</v>
      </c>
      <c r="K41" s="128">
        <v>5.4999999999999991</v>
      </c>
      <c r="L41" s="128">
        <v>5.620000000000001</v>
      </c>
      <c r="M41" s="128">
        <v>5.55</v>
      </c>
      <c r="N41" s="128">
        <v>5.29</v>
      </c>
      <c r="O41" s="128">
        <v>5.47</v>
      </c>
      <c r="P41" s="128">
        <v>5.54</v>
      </c>
      <c r="Q41" s="128">
        <v>5.1700000000000008</v>
      </c>
      <c r="R41" s="128">
        <v>5.3000000000000007</v>
      </c>
      <c r="S41" s="128">
        <v>5.47</v>
      </c>
      <c r="T41" s="128">
        <v>4.9800000000000004</v>
      </c>
      <c r="U41" s="128">
        <v>4.41</v>
      </c>
      <c r="V41" s="128">
        <v>4.5114470000000004</v>
      </c>
      <c r="W41" s="128">
        <v>3.9381750000000002</v>
      </c>
      <c r="X41" s="128">
        <v>2.8243619999999998</v>
      </c>
      <c r="Y41" s="128">
        <v>3.797669</v>
      </c>
      <c r="Z41" s="128">
        <v>3.3708260000000001</v>
      </c>
      <c r="AA41" s="128">
        <v>2.1071149999999998</v>
      </c>
      <c r="AB41" s="128">
        <v>2.0802209999999999</v>
      </c>
      <c r="AC41" s="128">
        <v>1.50908</v>
      </c>
      <c r="AD41" s="128">
        <v>1.667346</v>
      </c>
      <c r="AE41" s="128">
        <v>2.668183</v>
      </c>
      <c r="AF41" s="128">
        <v>2.5620540000000003</v>
      </c>
      <c r="AG41" s="128">
        <v>1.5935999999999999</v>
      </c>
      <c r="AH41" s="128">
        <v>3.1141999999999999</v>
      </c>
      <c r="AI41" s="128">
        <v>5.7826000000000004</v>
      </c>
      <c r="AJ41" s="128">
        <v>4.3361930000000006</v>
      </c>
      <c r="AK41" s="128">
        <v>2.7017189999999998</v>
      </c>
      <c r="AL41" s="128">
        <v>2.9279999999999999</v>
      </c>
      <c r="AM41" s="128">
        <v>3.3477640000000006</v>
      </c>
      <c r="AN41" s="128">
        <v>2.627011</v>
      </c>
      <c r="AO41" s="128">
        <v>2.7059355000000003</v>
      </c>
      <c r="AP41" s="128">
        <v>3.2392150899999992</v>
      </c>
      <c r="AQ41" s="128">
        <v>3.9409984800000006</v>
      </c>
      <c r="AR41" s="128">
        <v>4.9890150000000002</v>
      </c>
      <c r="AS41" s="129">
        <v>5.7974700858034316</v>
      </c>
      <c r="AT41" s="132">
        <v>0.15887204259794419</v>
      </c>
      <c r="AU41" s="132">
        <v>2.5685515743778531E-4</v>
      </c>
      <c r="AV41" s="132">
        <v>6.2732949390145493E-4</v>
      </c>
    </row>
    <row r="42" spans="1:48">
      <c r="A42" s="122" t="s">
        <v>355</v>
      </c>
      <c r="B42" s="136">
        <v>2.6731850000000001</v>
      </c>
      <c r="C42" s="136">
        <v>2.2541850000000001</v>
      </c>
      <c r="D42" s="136">
        <v>2.0830440000000006</v>
      </c>
      <c r="E42" s="136">
        <v>2.3209849999999999</v>
      </c>
      <c r="F42" s="136">
        <v>2.3707180000000001</v>
      </c>
      <c r="G42" s="136">
        <v>2.4438880000000003</v>
      </c>
      <c r="H42" s="136">
        <v>2.3331140000000001</v>
      </c>
      <c r="I42" s="136">
        <v>2.3383160000000003</v>
      </c>
      <c r="J42" s="136">
        <v>2.2514340000000002</v>
      </c>
      <c r="K42" s="136">
        <v>2.3469190000000002</v>
      </c>
      <c r="L42" s="136">
        <v>2.3265420000000003</v>
      </c>
      <c r="M42" s="136">
        <v>2.3975250000000004</v>
      </c>
      <c r="N42" s="136">
        <v>2.1713100000000001</v>
      </c>
      <c r="O42" s="136">
        <v>2.2754729999999999</v>
      </c>
      <c r="P42" s="136">
        <v>2.3859710000000001</v>
      </c>
      <c r="Q42" s="136">
        <v>2.1030220000000002</v>
      </c>
      <c r="R42" s="136">
        <v>1.9168399999999999</v>
      </c>
      <c r="S42" s="136">
        <v>2.3372130000000002</v>
      </c>
      <c r="T42" s="136">
        <v>2.1424659999999998</v>
      </c>
      <c r="U42" s="136">
        <v>1.9268860000000001</v>
      </c>
      <c r="V42" s="136">
        <v>1.8699160000000001</v>
      </c>
      <c r="W42" s="136">
        <v>2.048962</v>
      </c>
      <c r="X42" s="136">
        <v>1.7700949999999998</v>
      </c>
      <c r="Y42" s="136">
        <v>1.9710380000000003</v>
      </c>
      <c r="Z42" s="136">
        <v>1.8064490000000002</v>
      </c>
      <c r="AA42" s="136">
        <v>1.7655270000000001</v>
      </c>
      <c r="AB42" s="136">
        <v>1.5130529999999998</v>
      </c>
      <c r="AC42" s="136">
        <v>1.5419419999999999</v>
      </c>
      <c r="AD42" s="136">
        <v>1.4421370999999998</v>
      </c>
      <c r="AE42" s="136">
        <v>1.8927601000000001</v>
      </c>
      <c r="AF42" s="136">
        <v>2.1725654100000003</v>
      </c>
      <c r="AG42" s="136">
        <v>7.08074856</v>
      </c>
      <c r="AH42" s="136">
        <v>8.2880823899999978</v>
      </c>
      <c r="AI42" s="136">
        <v>9.4285261299999998</v>
      </c>
      <c r="AJ42" s="136">
        <v>9.6725863235225003</v>
      </c>
      <c r="AK42" s="136">
        <v>9.2437609088201036</v>
      </c>
      <c r="AL42" s="136">
        <v>16.674012195097927</v>
      </c>
      <c r="AM42" s="136">
        <v>20.323759560141394</v>
      </c>
      <c r="AN42" s="136">
        <v>15.228018707300087</v>
      </c>
      <c r="AO42" s="136">
        <v>13.611869443035994</v>
      </c>
      <c r="AP42" s="136">
        <v>17.800738102968346</v>
      </c>
      <c r="AQ42" s="136">
        <v>23.914916359155445</v>
      </c>
      <c r="AR42" s="136">
        <v>24.517796899446392</v>
      </c>
      <c r="AS42" s="129">
        <v>26.211933388662459</v>
      </c>
      <c r="AT42" s="132">
        <v>6.6177201464300284E-2</v>
      </c>
      <c r="AU42" s="132">
        <v>0.10765758209947829</v>
      </c>
      <c r="AV42" s="132">
        <v>2.8363266499907215E-3</v>
      </c>
    </row>
    <row r="43" spans="1:48" s="64" customFormat="1">
      <c r="A43" s="133" t="s">
        <v>312</v>
      </c>
      <c r="B43" s="134">
        <v>135.96318499999998</v>
      </c>
      <c r="C43" s="134">
        <v>149.204185</v>
      </c>
      <c r="D43" s="134">
        <v>151.02304400000003</v>
      </c>
      <c r="E43" s="134">
        <v>168.34098500000002</v>
      </c>
      <c r="F43" s="134">
        <v>179.00071800000001</v>
      </c>
      <c r="G43" s="134">
        <v>183.21388800000003</v>
      </c>
      <c r="H43" s="134">
        <v>183.71311400000002</v>
      </c>
      <c r="I43" s="134">
        <v>188.76831599999997</v>
      </c>
      <c r="J43" s="134">
        <v>183.64143400000003</v>
      </c>
      <c r="K43" s="134">
        <v>182.62691900000002</v>
      </c>
      <c r="L43" s="134">
        <v>186.33654200000001</v>
      </c>
      <c r="M43" s="134">
        <v>191.99341800000002</v>
      </c>
      <c r="N43" s="134">
        <v>195.67532600000001</v>
      </c>
      <c r="O43" s="134">
        <v>203.55091300000001</v>
      </c>
      <c r="P43" s="134">
        <v>214.13667100000001</v>
      </c>
      <c r="Q43" s="134">
        <v>213.63505499999999</v>
      </c>
      <c r="R43" s="134">
        <v>227.28909099999998</v>
      </c>
      <c r="S43" s="134">
        <v>230.78396899999998</v>
      </c>
      <c r="T43" s="134">
        <v>230.63663499999996</v>
      </c>
      <c r="U43" s="134">
        <v>230.53616699999998</v>
      </c>
      <c r="V43" s="134">
        <v>229.94163899999998</v>
      </c>
      <c r="W43" s="134">
        <v>226.19962800000002</v>
      </c>
      <c r="X43" s="134">
        <v>243.34547000000001</v>
      </c>
      <c r="Y43" s="134">
        <v>248.59040099999993</v>
      </c>
      <c r="Z43" s="134">
        <v>250.16327000000004</v>
      </c>
      <c r="AA43" s="134">
        <v>248.64747500000001</v>
      </c>
      <c r="AB43" s="134">
        <v>251.25963700000005</v>
      </c>
      <c r="AC43" s="134">
        <v>255.26437400000006</v>
      </c>
      <c r="AD43" s="134">
        <v>250.9302381</v>
      </c>
      <c r="AE43" s="134">
        <v>259.08288510000006</v>
      </c>
      <c r="AF43" s="134">
        <v>257.49146941000004</v>
      </c>
      <c r="AG43" s="134">
        <v>267.25014856000007</v>
      </c>
      <c r="AH43" s="134">
        <v>267.68441732999997</v>
      </c>
      <c r="AI43" s="134">
        <v>276.60964912999998</v>
      </c>
      <c r="AJ43" s="134">
        <v>266.18525219852251</v>
      </c>
      <c r="AK43" s="134">
        <v>261.66415990882012</v>
      </c>
      <c r="AL43" s="134">
        <v>271.94502019509787</v>
      </c>
      <c r="AM43" s="134">
        <v>273.70815293014141</v>
      </c>
      <c r="AN43" s="134">
        <v>272.26574970730007</v>
      </c>
      <c r="AO43" s="134">
        <v>264.39955094303605</v>
      </c>
      <c r="AP43" s="134">
        <v>254.75482919296837</v>
      </c>
      <c r="AQ43" s="134">
        <v>257.77691483915544</v>
      </c>
      <c r="AR43" s="134">
        <v>263.10522144218987</v>
      </c>
      <c r="AS43" s="134">
        <v>267.0094034744659</v>
      </c>
      <c r="AT43" s="135">
        <v>1.206607807173099E-2</v>
      </c>
      <c r="AU43" s="135">
        <v>-3.5261112785562876E-3</v>
      </c>
      <c r="AV43" s="135">
        <v>2.889240849361847E-2</v>
      </c>
    </row>
    <row r="44" spans="1:48">
      <c r="A44" s="122"/>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9"/>
      <c r="AT44" s="132"/>
      <c r="AU44" s="132"/>
      <c r="AV44" s="132"/>
    </row>
    <row r="45" spans="1:48">
      <c r="A45" s="122" t="s">
        <v>313</v>
      </c>
      <c r="B45" s="128">
        <v>128.51900000000001</v>
      </c>
      <c r="C45" s="128">
        <v>131.58099999999999</v>
      </c>
      <c r="D45" s="128">
        <v>135.072</v>
      </c>
      <c r="E45" s="128">
        <v>141.55500000000001</v>
      </c>
      <c r="F45" s="128">
        <v>168.5635</v>
      </c>
      <c r="G45" s="128">
        <v>180.32600000000002</v>
      </c>
      <c r="H45" s="128">
        <v>190.07400000000001</v>
      </c>
      <c r="I45" s="128">
        <v>189.51249999999999</v>
      </c>
      <c r="J45" s="128">
        <v>204.5395</v>
      </c>
      <c r="K45" s="128">
        <v>213.14249999999998</v>
      </c>
      <c r="L45" s="128">
        <v>221.12149999999997</v>
      </c>
      <c r="M45" s="128">
        <v>231.83150000000001</v>
      </c>
      <c r="N45" s="128">
        <v>230.84849999999997</v>
      </c>
      <c r="O45" s="128">
        <v>236.387</v>
      </c>
      <c r="P45" s="128">
        <v>248.13449999999997</v>
      </c>
      <c r="Q45" s="128">
        <v>256.98450000000003</v>
      </c>
      <c r="R45" s="128">
        <v>281.02049999999997</v>
      </c>
      <c r="S45" s="128">
        <v>290.74900000000002</v>
      </c>
      <c r="T45" s="128">
        <v>305.83199999999999</v>
      </c>
      <c r="U45" s="128">
        <v>313.91750000000002</v>
      </c>
      <c r="V45" s="128">
        <v>335.48200000000003</v>
      </c>
      <c r="W45" s="128">
        <v>343.2475</v>
      </c>
      <c r="X45" s="128">
        <v>351.05400000000003</v>
      </c>
      <c r="Y45" s="128">
        <v>363.15015</v>
      </c>
      <c r="Z45" s="128">
        <v>378.76253599999995</v>
      </c>
      <c r="AA45" s="128">
        <v>385.79357299999992</v>
      </c>
      <c r="AB45" s="128">
        <v>396.51370401000003</v>
      </c>
      <c r="AC45" s="128">
        <v>408.04650205999997</v>
      </c>
      <c r="AD45" s="128">
        <v>422.51980795794918</v>
      </c>
      <c r="AE45" s="128">
        <v>434.40188971499992</v>
      </c>
      <c r="AF45" s="128">
        <v>423.24158732999996</v>
      </c>
      <c r="AG45" s="128">
        <v>448.20769586500001</v>
      </c>
      <c r="AH45" s="128">
        <v>472.78477673999993</v>
      </c>
      <c r="AI45" s="128">
        <v>505.27041049999997</v>
      </c>
      <c r="AJ45" s="128">
        <v>503.74548864000008</v>
      </c>
      <c r="AK45" s="128">
        <v>502.12744790099998</v>
      </c>
      <c r="AL45" s="128">
        <v>487.22620368000003</v>
      </c>
      <c r="AM45" s="128">
        <v>501.96022714261602</v>
      </c>
      <c r="AN45" s="128">
        <v>505.40842841350798</v>
      </c>
      <c r="AO45" s="128">
        <v>467.87115239233293</v>
      </c>
      <c r="AP45" s="128">
        <v>478.82573401896201</v>
      </c>
      <c r="AQ45" s="128">
        <v>458.46783330668399</v>
      </c>
      <c r="AR45" s="128">
        <v>460.38059159175873</v>
      </c>
      <c r="AS45" s="129">
        <v>462.89453647672815</v>
      </c>
      <c r="AT45" s="132">
        <v>2.7134195860623045E-3</v>
      </c>
      <c r="AU45" s="132">
        <v>-8.7211984974314705E-3</v>
      </c>
      <c r="AV45" s="132">
        <v>5.0088640562161973E-2</v>
      </c>
    </row>
    <row r="46" spans="1:48">
      <c r="A46" s="122" t="s">
        <v>315</v>
      </c>
      <c r="B46" s="128">
        <v>621.6</v>
      </c>
      <c r="C46" s="128">
        <v>666.3</v>
      </c>
      <c r="D46" s="128">
        <v>714.5</v>
      </c>
      <c r="E46" s="128">
        <v>789.2</v>
      </c>
      <c r="F46" s="128">
        <v>872.30000000000007</v>
      </c>
      <c r="G46" s="128">
        <v>893.99999999999989</v>
      </c>
      <c r="H46" s="128">
        <v>928.1</v>
      </c>
      <c r="I46" s="128">
        <v>979.9</v>
      </c>
      <c r="J46" s="128">
        <v>1054.2</v>
      </c>
      <c r="K46" s="128">
        <v>1079.883</v>
      </c>
      <c r="L46" s="128">
        <v>1087.4059999999999</v>
      </c>
      <c r="M46" s="128">
        <v>1116.3800000000001</v>
      </c>
      <c r="N46" s="128">
        <v>1150.67</v>
      </c>
      <c r="O46" s="128">
        <v>1239.9010000000001</v>
      </c>
      <c r="P46" s="128">
        <v>1360.731</v>
      </c>
      <c r="Q46" s="128">
        <v>1396.6994</v>
      </c>
      <c r="R46" s="128">
        <v>1387.5313000000001</v>
      </c>
      <c r="S46" s="128">
        <v>1332.0286000000001</v>
      </c>
      <c r="T46" s="128">
        <v>1363.9973</v>
      </c>
      <c r="U46" s="128">
        <v>1384.1845000000001</v>
      </c>
      <c r="V46" s="128">
        <v>1471.5264999999999</v>
      </c>
      <c r="W46" s="128">
        <v>1550.4003</v>
      </c>
      <c r="X46" s="128">
        <v>1834.8986999999997</v>
      </c>
      <c r="Y46" s="128">
        <v>2122.6107999999999</v>
      </c>
      <c r="Z46" s="128">
        <v>2365.1460000000002</v>
      </c>
      <c r="AA46" s="128">
        <v>2569.7312000000002</v>
      </c>
      <c r="AB46" s="128">
        <v>2759.8913000000002</v>
      </c>
      <c r="AC46" s="128">
        <v>2903.4056</v>
      </c>
      <c r="AD46" s="128">
        <v>3115.3541999999998</v>
      </c>
      <c r="AE46" s="128">
        <v>3428.4472999999994</v>
      </c>
      <c r="AF46" s="128">
        <v>3764.4352000000013</v>
      </c>
      <c r="AG46" s="128">
        <v>3945.1280999999994</v>
      </c>
      <c r="AH46" s="128">
        <v>3974.3220000000006</v>
      </c>
      <c r="AI46" s="128">
        <v>3873.9189999999999</v>
      </c>
      <c r="AJ46" s="128">
        <v>3746.5415999999996</v>
      </c>
      <c r="AK46" s="128">
        <v>3410.6039999999998</v>
      </c>
      <c r="AL46" s="128">
        <v>3523.5617999999995</v>
      </c>
      <c r="AM46" s="128">
        <v>3697.7357999999999</v>
      </c>
      <c r="AN46" s="128">
        <v>3846.3319999999999</v>
      </c>
      <c r="AO46" s="128">
        <v>3901.5770999999995</v>
      </c>
      <c r="AP46" s="128">
        <v>4125.8338999999987</v>
      </c>
      <c r="AQ46" s="128">
        <v>4558.5528999999988</v>
      </c>
      <c r="AR46" s="128">
        <v>4723.320158102767</v>
      </c>
      <c r="AS46" s="129">
        <v>4780</v>
      </c>
      <c r="AT46" s="132">
        <v>9.2349726775955432E-3</v>
      </c>
      <c r="AU46" s="132">
        <v>2.1239809858817349E-2</v>
      </c>
      <c r="AV46" s="132">
        <v>0.51723164353911355</v>
      </c>
    </row>
    <row r="47" spans="1:48">
      <c r="A47" s="122" t="s">
        <v>317</v>
      </c>
      <c r="B47" s="128">
        <v>130.1</v>
      </c>
      <c r="C47" s="128">
        <v>134.95000000000002</v>
      </c>
      <c r="D47" s="128">
        <v>142.9</v>
      </c>
      <c r="E47" s="128">
        <v>152.53000000000003</v>
      </c>
      <c r="F47" s="128">
        <v>157.45000000000002</v>
      </c>
      <c r="G47" s="128">
        <v>169.18</v>
      </c>
      <c r="H47" s="128">
        <v>185.36</v>
      </c>
      <c r="I47" s="128">
        <v>196.98</v>
      </c>
      <c r="J47" s="128">
        <v>215.29</v>
      </c>
      <c r="K47" s="128">
        <v>223.34000000000006</v>
      </c>
      <c r="L47" s="128">
        <v>239.89999999999998</v>
      </c>
      <c r="M47" s="128">
        <v>253.8</v>
      </c>
      <c r="N47" s="128">
        <v>263.19</v>
      </c>
      <c r="O47" s="128">
        <v>270.85999999999996</v>
      </c>
      <c r="P47" s="128">
        <v>289.02000000000004</v>
      </c>
      <c r="Q47" s="128">
        <v>310.95999999999998</v>
      </c>
      <c r="R47" s="128">
        <v>319.39000000000004</v>
      </c>
      <c r="S47" s="128">
        <v>320.91800000000001</v>
      </c>
      <c r="T47" s="128">
        <v>314.41500000000002</v>
      </c>
      <c r="U47" s="128">
        <v>334.79699999999997</v>
      </c>
      <c r="V47" s="128">
        <v>341.87999999999994</v>
      </c>
      <c r="W47" s="128">
        <v>358.10699999999997</v>
      </c>
      <c r="X47" s="128">
        <v>375.35200000000003</v>
      </c>
      <c r="Y47" s="128">
        <v>407.98771821702417</v>
      </c>
      <c r="Z47" s="128">
        <v>429.02299999999997</v>
      </c>
      <c r="AA47" s="128">
        <v>449.67100000000005</v>
      </c>
      <c r="AB47" s="128">
        <v>479.33600000000007</v>
      </c>
      <c r="AC47" s="128">
        <v>515.78099999999995</v>
      </c>
      <c r="AD47" s="128">
        <v>556.08500000000004</v>
      </c>
      <c r="AE47" s="128">
        <v>572.73974317687544</v>
      </c>
      <c r="AF47" s="128">
        <v>563.74348953599497</v>
      </c>
      <c r="AG47" s="128">
        <v>605.61599999999999</v>
      </c>
      <c r="AH47" s="128">
        <v>608.53500000000008</v>
      </c>
      <c r="AI47" s="128">
        <v>646.23199999999997</v>
      </c>
      <c r="AJ47" s="128">
        <v>674.15299999999991</v>
      </c>
      <c r="AK47" s="128">
        <v>689.81</v>
      </c>
      <c r="AL47" s="128">
        <v>711.68099999999993</v>
      </c>
      <c r="AM47" s="128">
        <v>760.40700000000004</v>
      </c>
      <c r="AN47" s="128">
        <v>753.91200000000003</v>
      </c>
      <c r="AO47" s="128">
        <v>760.24300000000005</v>
      </c>
      <c r="AP47" s="128">
        <v>812.10900000000015</v>
      </c>
      <c r="AQ47" s="128">
        <v>910.82099999999991</v>
      </c>
      <c r="AR47" s="128">
        <v>1011.308</v>
      </c>
      <c r="AS47" s="129">
        <v>1085.085</v>
      </c>
      <c r="AT47" s="132">
        <v>7.0020495126357218E-2</v>
      </c>
      <c r="AU47" s="132">
        <v>5.3191947798927774E-2</v>
      </c>
      <c r="AV47" s="132">
        <v>0.11741428826979895</v>
      </c>
    </row>
    <row r="48" spans="1:48">
      <c r="A48" s="122" t="s">
        <v>318</v>
      </c>
      <c r="B48" s="128">
        <v>0.4</v>
      </c>
      <c r="C48" s="128">
        <v>0.59</v>
      </c>
      <c r="D48" s="128">
        <v>0.65</v>
      </c>
      <c r="E48" s="128">
        <v>1.47</v>
      </c>
      <c r="F48" s="128">
        <v>2</v>
      </c>
      <c r="G48" s="128">
        <v>2.59</v>
      </c>
      <c r="H48" s="128">
        <v>3.03</v>
      </c>
      <c r="I48" s="128">
        <v>4.49</v>
      </c>
      <c r="J48" s="128">
        <v>8.6999999999999993</v>
      </c>
      <c r="K48" s="128">
        <v>10.73</v>
      </c>
      <c r="L48" s="128">
        <v>13.840000000000002</v>
      </c>
      <c r="M48" s="128">
        <v>22.359999999999996</v>
      </c>
      <c r="N48" s="128">
        <v>27.58</v>
      </c>
      <c r="O48" s="128">
        <v>32.869999999999997</v>
      </c>
      <c r="P48" s="128">
        <v>41.840000000000011</v>
      </c>
      <c r="Q48" s="128">
        <v>50.349999999999994</v>
      </c>
      <c r="R48" s="128">
        <v>54.82</v>
      </c>
      <c r="S48" s="128">
        <v>62.230000000000004</v>
      </c>
      <c r="T48" s="128">
        <v>73.680000000000007</v>
      </c>
      <c r="U48" s="128">
        <v>77.040184999999994</v>
      </c>
      <c r="V48" s="128">
        <v>92.540459999999996</v>
      </c>
      <c r="W48" s="128">
        <v>103.32909299999999</v>
      </c>
      <c r="X48" s="128">
        <v>114.27799999999999</v>
      </c>
      <c r="Y48" s="128">
        <v>132.352025</v>
      </c>
      <c r="Z48" s="128">
        <v>152.72243799999998</v>
      </c>
      <c r="AA48" s="128">
        <v>193.76131099999998</v>
      </c>
      <c r="AB48" s="128">
        <v>216.946699</v>
      </c>
      <c r="AC48" s="128">
        <v>240.24996800000002</v>
      </c>
      <c r="AD48" s="128">
        <v>256.18099999999998</v>
      </c>
      <c r="AE48" s="128">
        <v>275.164196</v>
      </c>
      <c r="AF48" s="128">
        <v>353.270937</v>
      </c>
      <c r="AG48" s="128">
        <v>386.07735700000001</v>
      </c>
      <c r="AH48" s="128">
        <v>474.3713689999999</v>
      </c>
      <c r="AI48" s="128">
        <v>458.09670699999992</v>
      </c>
      <c r="AJ48" s="128">
        <v>461.56608</v>
      </c>
      <c r="AK48" s="128">
        <v>456.19777500000004</v>
      </c>
      <c r="AL48" s="128">
        <v>461.24818399999992</v>
      </c>
      <c r="AM48" s="128">
        <v>557.77293999999995</v>
      </c>
      <c r="AN48" s="128">
        <v>616.15959399999997</v>
      </c>
      <c r="AO48" s="128">
        <v>563.72825499999999</v>
      </c>
      <c r="AP48" s="128">
        <v>613.99025599999993</v>
      </c>
      <c r="AQ48" s="128">
        <v>687.43238399999996</v>
      </c>
      <c r="AR48" s="128">
        <v>775.18185500000004</v>
      </c>
      <c r="AS48" s="129">
        <v>836.13</v>
      </c>
      <c r="AT48" s="132">
        <v>7.5677257439518808E-2</v>
      </c>
      <c r="AU48" s="132">
        <v>6.2017476703632779E-2</v>
      </c>
      <c r="AV48" s="132">
        <v>9.0475500860326144E-2</v>
      </c>
    </row>
    <row r="49" spans="1:48">
      <c r="A49" s="122" t="s">
        <v>319</v>
      </c>
      <c r="B49" s="128">
        <v>17.690000000000001</v>
      </c>
      <c r="C49" s="128">
        <v>17.61</v>
      </c>
      <c r="D49" s="128">
        <v>17.059999999999999</v>
      </c>
      <c r="E49" s="128">
        <v>16.649999999999999</v>
      </c>
      <c r="F49" s="128">
        <v>16.38</v>
      </c>
      <c r="G49" s="128">
        <v>16.010000000000002</v>
      </c>
      <c r="H49" s="128">
        <v>13.05</v>
      </c>
      <c r="I49" s="128">
        <v>11.23</v>
      </c>
      <c r="J49" s="128">
        <v>10.19</v>
      </c>
      <c r="K49" s="128">
        <v>8.26</v>
      </c>
      <c r="L49" s="128">
        <v>8.0500000000000007</v>
      </c>
      <c r="M49" s="128">
        <v>7.6</v>
      </c>
      <c r="N49" s="128">
        <v>7.2200000000000006</v>
      </c>
      <c r="O49" s="128">
        <v>6.93</v>
      </c>
      <c r="P49" s="128">
        <v>6.26</v>
      </c>
      <c r="Q49" s="128">
        <v>6.4799999999999995</v>
      </c>
      <c r="R49" s="128">
        <v>4.2699999999999996</v>
      </c>
      <c r="S49" s="128">
        <v>3.66</v>
      </c>
      <c r="T49" s="128">
        <v>3.9099999999999997</v>
      </c>
      <c r="U49" s="128">
        <v>3.13</v>
      </c>
      <c r="V49" s="128">
        <v>3.2</v>
      </c>
      <c r="W49" s="128">
        <v>1.3694480000000002</v>
      </c>
      <c r="X49" s="128">
        <v>1.3379210000000001</v>
      </c>
      <c r="Y49" s="128">
        <v>1.338514</v>
      </c>
      <c r="Z49" s="128">
        <v>1.1135709999999999</v>
      </c>
      <c r="AA49" s="128">
        <v>1.359869</v>
      </c>
      <c r="AB49" s="128">
        <v>1.4233279999999999</v>
      </c>
      <c r="AC49" s="128">
        <v>1.2277500000000001</v>
      </c>
      <c r="AD49" s="128">
        <v>1.2806710000000001</v>
      </c>
      <c r="AE49" s="128">
        <v>0.9170100000000001</v>
      </c>
      <c r="AF49" s="128">
        <v>1.2715209999999999</v>
      </c>
      <c r="AG49" s="128">
        <v>1.321062</v>
      </c>
      <c r="AH49" s="128">
        <v>1.2036300000000002</v>
      </c>
      <c r="AI49" s="128">
        <v>1.3075150000000002</v>
      </c>
      <c r="AJ49" s="128">
        <v>1.170817</v>
      </c>
      <c r="AK49" s="128">
        <v>1.3404240000000001</v>
      </c>
      <c r="AL49" s="128">
        <v>1.3885180000000001</v>
      </c>
      <c r="AM49" s="128">
        <v>1.040705</v>
      </c>
      <c r="AN49" s="128">
        <v>0.75834800000000013</v>
      </c>
      <c r="AO49" s="128">
        <v>0.77201200000000014</v>
      </c>
      <c r="AP49" s="128">
        <v>0.67471300000000001</v>
      </c>
      <c r="AQ49" s="128">
        <v>0.69668300000000016</v>
      </c>
      <c r="AR49" s="128">
        <v>0.63551800000000014</v>
      </c>
      <c r="AS49" s="129">
        <v>0.51966836458333332</v>
      </c>
      <c r="AT49" s="132">
        <v>-0.18452584244080161</v>
      </c>
      <c r="AU49" s="132">
        <v>-8.8140430927732272E-2</v>
      </c>
      <c r="AV49" s="132">
        <v>5.6231992114795134E-5</v>
      </c>
    </row>
    <row r="50" spans="1:48">
      <c r="A50" s="122" t="s">
        <v>668</v>
      </c>
      <c r="B50" s="128">
        <v>4.3</v>
      </c>
      <c r="C50" s="128">
        <v>4.9210000000000003</v>
      </c>
      <c r="D50" s="128">
        <v>4.9740000000000002</v>
      </c>
      <c r="E50" s="128">
        <v>5.431</v>
      </c>
      <c r="F50" s="128">
        <v>6.5230000000000006</v>
      </c>
      <c r="G50" s="128">
        <v>7.0650000000000004</v>
      </c>
      <c r="H50" s="128">
        <v>7.7649999999999988</v>
      </c>
      <c r="I50" s="128">
        <v>8.6059999999999981</v>
      </c>
      <c r="J50" s="128">
        <v>8.0449999999999999</v>
      </c>
      <c r="K50" s="128">
        <v>7.1570000000000009</v>
      </c>
      <c r="L50" s="128">
        <v>7.036999999999999</v>
      </c>
      <c r="M50" s="128">
        <v>6.2473999999999998</v>
      </c>
      <c r="N50" s="128">
        <v>5.6169999999999991</v>
      </c>
      <c r="O50" s="128">
        <v>5.1580000000000004</v>
      </c>
      <c r="P50" s="128">
        <v>5.0189999999999992</v>
      </c>
      <c r="Q50" s="128">
        <v>5.1100000000000003</v>
      </c>
      <c r="R50" s="128">
        <v>4.9240000000000004</v>
      </c>
      <c r="S50" s="128">
        <v>5.0570000000000004</v>
      </c>
      <c r="T50" s="128">
        <v>4.9640000000000004</v>
      </c>
      <c r="U50" s="128">
        <v>5.1850000000000005</v>
      </c>
      <c r="V50" s="128">
        <v>5.1409999999999991</v>
      </c>
      <c r="W50" s="128">
        <v>5.5443999999999996</v>
      </c>
      <c r="X50" s="128">
        <v>5.6661000000000001</v>
      </c>
      <c r="Y50" s="128">
        <v>6.8650000000000002</v>
      </c>
      <c r="Z50" s="128">
        <v>7.5171000000000001</v>
      </c>
      <c r="AA50" s="128">
        <v>8.0741000000000014</v>
      </c>
      <c r="AB50" s="128">
        <v>9.2376000000000005</v>
      </c>
      <c r="AC50" s="128">
        <v>10.071899999999999</v>
      </c>
      <c r="AD50" s="128">
        <v>14.442099999999998</v>
      </c>
      <c r="AE50" s="128">
        <v>25.161900000000003</v>
      </c>
      <c r="AF50" s="128">
        <v>32.994</v>
      </c>
      <c r="AG50" s="128">
        <v>31.138999999999996</v>
      </c>
      <c r="AH50" s="128">
        <v>33.340499999999999</v>
      </c>
      <c r="AI50" s="128">
        <v>24.449300000000001</v>
      </c>
      <c r="AJ50" s="128">
        <v>24.146100000000001</v>
      </c>
      <c r="AK50" s="128">
        <v>35.096499999999999</v>
      </c>
      <c r="AL50" s="128">
        <v>49.480300000000007</v>
      </c>
      <c r="AM50" s="128">
        <v>54.572300000000006</v>
      </c>
      <c r="AN50" s="128">
        <v>57.128799999999998</v>
      </c>
      <c r="AO50" s="128">
        <v>43.079000000000001</v>
      </c>
      <c r="AP50" s="128">
        <v>32.317599999999999</v>
      </c>
      <c r="AQ50" s="128">
        <v>39.340000000000003</v>
      </c>
      <c r="AR50" s="128">
        <v>83.234800000000007</v>
      </c>
      <c r="AS50" s="129">
        <v>106.54089999999999</v>
      </c>
      <c r="AT50" s="132">
        <v>0.27650699761168074</v>
      </c>
      <c r="AU50" s="132">
        <v>0.15857724144129515</v>
      </c>
      <c r="AV50" s="132">
        <v>1.1528519834965761E-2</v>
      </c>
    </row>
    <row r="51" spans="1:48">
      <c r="A51" s="122" t="s">
        <v>321</v>
      </c>
      <c r="B51" s="128">
        <v>2.1968940000000003</v>
      </c>
      <c r="C51" s="128">
        <v>2.2443839999999997</v>
      </c>
      <c r="D51" s="128">
        <v>2.4735309999999999</v>
      </c>
      <c r="E51" s="128">
        <v>2.5266470000000001</v>
      </c>
      <c r="F51" s="128">
        <v>2.3900099999999997</v>
      </c>
      <c r="G51" s="128">
        <v>2.5179469999999995</v>
      </c>
      <c r="H51" s="128">
        <v>2.220996</v>
      </c>
      <c r="I51" s="128">
        <v>2.4380709999999999</v>
      </c>
      <c r="J51" s="128">
        <v>2.7130159999999997</v>
      </c>
      <c r="K51" s="128">
        <v>2.5785599999999995</v>
      </c>
      <c r="L51" s="128">
        <v>2.6890249999999996</v>
      </c>
      <c r="M51" s="128">
        <v>3.0180589999999996</v>
      </c>
      <c r="N51" s="128">
        <v>3.3368079999999996</v>
      </c>
      <c r="O51" s="128">
        <v>3.0332349999999999</v>
      </c>
      <c r="P51" s="128">
        <v>3.5768209999999998</v>
      </c>
      <c r="Q51" s="128">
        <v>3.6105520000000002</v>
      </c>
      <c r="R51" s="128">
        <v>3.5674120699999996</v>
      </c>
      <c r="S51" s="128">
        <v>3.1263700000000001</v>
      </c>
      <c r="T51" s="128">
        <v>3.5057299999999998</v>
      </c>
      <c r="U51" s="128">
        <v>3.4574169999999995</v>
      </c>
      <c r="V51" s="128">
        <v>3.9113959999999999</v>
      </c>
      <c r="W51" s="128">
        <v>4.4589389999999991</v>
      </c>
      <c r="X51" s="128">
        <v>5.1798910000000005</v>
      </c>
      <c r="Y51" s="128">
        <v>5.1553939999999994</v>
      </c>
      <c r="Z51" s="128">
        <v>5.2671609999999989</v>
      </c>
      <c r="AA51" s="128">
        <v>5.6735310000000005</v>
      </c>
      <c r="AB51" s="128">
        <v>4.8347790000000002</v>
      </c>
      <c r="AC51" s="128">
        <v>4.8316069999999991</v>
      </c>
      <c r="AD51" s="128">
        <v>4.5132257669999998</v>
      </c>
      <c r="AE51" s="128">
        <v>5.3419091599999993</v>
      </c>
      <c r="AF51" s="128">
        <v>4.9589829999999999</v>
      </c>
      <c r="AG51" s="128">
        <v>4.9221718799999996</v>
      </c>
      <c r="AH51" s="128">
        <v>4.62546298</v>
      </c>
      <c r="AI51" s="128">
        <v>3.9844472199999998</v>
      </c>
      <c r="AJ51" s="128">
        <v>3.3906479999999997</v>
      </c>
      <c r="AK51" s="128">
        <v>2.866622</v>
      </c>
      <c r="AL51" s="128">
        <v>2.9185629999999994</v>
      </c>
      <c r="AM51" s="128">
        <v>3.2307979999999996</v>
      </c>
      <c r="AN51" s="128">
        <v>3.0339829999999997</v>
      </c>
      <c r="AO51" s="128">
        <v>2.8186819999999995</v>
      </c>
      <c r="AP51" s="128">
        <v>2.867610285</v>
      </c>
      <c r="AQ51" s="128">
        <v>2.63747607</v>
      </c>
      <c r="AR51" s="128">
        <v>2.6000841199999996</v>
      </c>
      <c r="AS51" s="129">
        <v>2.5094258600000003</v>
      </c>
      <c r="AT51" s="132">
        <v>-3.7504407668449757E-2</v>
      </c>
      <c r="AU51" s="132">
        <v>-4.518193084257216E-2</v>
      </c>
      <c r="AV51" s="132">
        <v>2.7153859035718695E-4</v>
      </c>
    </row>
    <row r="52" spans="1:48">
      <c r="A52" s="122" t="s">
        <v>322</v>
      </c>
      <c r="B52" s="128">
        <v>1.56</v>
      </c>
      <c r="C52" s="128">
        <v>1.7699999999999996</v>
      </c>
      <c r="D52" s="128">
        <v>1.82</v>
      </c>
      <c r="E52" s="128">
        <v>2.31</v>
      </c>
      <c r="F52" s="128">
        <v>2.1900000000000004</v>
      </c>
      <c r="G52" s="128">
        <v>2.0499999999999994</v>
      </c>
      <c r="H52" s="128">
        <v>2.41</v>
      </c>
      <c r="I52" s="128">
        <v>2.7</v>
      </c>
      <c r="J52" s="128">
        <v>2.72</v>
      </c>
      <c r="K52" s="128">
        <v>2.82</v>
      </c>
      <c r="L52" s="128">
        <v>2.83</v>
      </c>
      <c r="M52" s="128">
        <v>2.98</v>
      </c>
      <c r="N52" s="128">
        <v>3.15</v>
      </c>
      <c r="O52" s="128">
        <v>3.02</v>
      </c>
      <c r="P52" s="128">
        <v>3.17</v>
      </c>
      <c r="Q52" s="128">
        <v>3.4600000000000004</v>
      </c>
      <c r="R52" s="128">
        <v>3.14</v>
      </c>
      <c r="S52" s="128">
        <v>3.32</v>
      </c>
      <c r="T52" s="128">
        <v>3.31</v>
      </c>
      <c r="U52" s="128">
        <v>3.23</v>
      </c>
      <c r="V52" s="128">
        <v>3.26</v>
      </c>
      <c r="W52" s="128">
        <v>3.49</v>
      </c>
      <c r="X52" s="128">
        <v>3.339</v>
      </c>
      <c r="Y52" s="128">
        <v>3.3940000000000001</v>
      </c>
      <c r="Z52" s="128">
        <v>3.4869999999999997</v>
      </c>
      <c r="AA52" s="128">
        <v>4.0055000000000005</v>
      </c>
      <c r="AB52" s="128">
        <v>3.6935000000000002</v>
      </c>
      <c r="AC52" s="128">
        <v>3.9775</v>
      </c>
      <c r="AD52" s="128">
        <v>3.5095000000000005</v>
      </c>
      <c r="AE52" s="128">
        <v>3.3670000000000004</v>
      </c>
      <c r="AF52" s="128">
        <v>3.2269999999999999</v>
      </c>
      <c r="AG52" s="128">
        <v>3.0399999999999996</v>
      </c>
      <c r="AH52" s="128">
        <v>2.9864999999999999</v>
      </c>
      <c r="AI52" s="128">
        <v>3.3825000000000003</v>
      </c>
      <c r="AJ52" s="128">
        <v>3.3250000000000002</v>
      </c>
      <c r="AK52" s="128">
        <v>4.0990000000000002</v>
      </c>
      <c r="AL52" s="128">
        <v>4.1710000000000003</v>
      </c>
      <c r="AM52" s="128">
        <v>4.3849735000000001</v>
      </c>
      <c r="AN52" s="128">
        <v>7.0525084999999983</v>
      </c>
      <c r="AO52" s="128">
        <v>9.5916064999999993</v>
      </c>
      <c r="AP52" s="128">
        <v>9.7286579999999994</v>
      </c>
      <c r="AQ52" s="128">
        <v>12.302630300000001</v>
      </c>
      <c r="AR52" s="128">
        <v>17.390755191358025</v>
      </c>
      <c r="AS52" s="129">
        <v>19.098905922222222</v>
      </c>
      <c r="AT52" s="132">
        <v>9.5221162599132825E-2</v>
      </c>
      <c r="AU52" s="132">
        <v>0.18898689654356637</v>
      </c>
      <c r="AV52" s="132">
        <v>2.0666440376464245E-3</v>
      </c>
    </row>
    <row r="53" spans="1:48">
      <c r="A53" s="122" t="s">
        <v>325</v>
      </c>
      <c r="B53" s="128">
        <v>19.865000000000002</v>
      </c>
      <c r="C53" s="128">
        <v>20.116</v>
      </c>
      <c r="D53" s="128">
        <v>19.861000000000001</v>
      </c>
      <c r="E53" s="128">
        <v>21.37</v>
      </c>
      <c r="F53" s="128">
        <v>22.542999999999999</v>
      </c>
      <c r="G53" s="128">
        <v>24.253</v>
      </c>
      <c r="H53" s="128">
        <v>24.274000000000001</v>
      </c>
      <c r="I53" s="128">
        <v>24.294999999999998</v>
      </c>
      <c r="J53" s="128">
        <v>20.785</v>
      </c>
      <c r="K53" s="128">
        <v>17.216999999999995</v>
      </c>
      <c r="L53" s="128">
        <v>15.058000000000003</v>
      </c>
      <c r="M53" s="128">
        <v>11.968999999999999</v>
      </c>
      <c r="N53" s="128">
        <v>9.407</v>
      </c>
      <c r="O53" s="128">
        <v>7.3980000000000006</v>
      </c>
      <c r="P53" s="128">
        <v>5.72</v>
      </c>
      <c r="Q53" s="128">
        <v>4.9510000000000005</v>
      </c>
      <c r="R53" s="128">
        <v>4.5120000000000005</v>
      </c>
      <c r="S53" s="128">
        <v>4.3609999999999998</v>
      </c>
      <c r="T53" s="128">
        <v>4.1970000000000001</v>
      </c>
      <c r="U53" s="128">
        <v>4.1500000000000004</v>
      </c>
      <c r="V53" s="128">
        <v>3.8170000000000006</v>
      </c>
      <c r="W53" s="128">
        <v>3.3180000000000001</v>
      </c>
      <c r="X53" s="128">
        <v>3.298</v>
      </c>
      <c r="Y53" s="128">
        <v>3.1909999999999998</v>
      </c>
      <c r="Z53" s="128">
        <v>2.8319999999999999</v>
      </c>
      <c r="AA53" s="128">
        <v>2.8239999999999998</v>
      </c>
      <c r="AB53" s="128">
        <v>2.8859999999999997</v>
      </c>
      <c r="AC53" s="128">
        <v>2.7730000000000001</v>
      </c>
      <c r="AD53" s="128">
        <v>2.5189999999999997</v>
      </c>
      <c r="AE53" s="128">
        <v>2.0840000000000001</v>
      </c>
      <c r="AF53" s="128">
        <v>2.0840000000000001</v>
      </c>
      <c r="AG53" s="128">
        <v>2.0939999999999999</v>
      </c>
      <c r="AH53" s="128">
        <v>1.8149999999999999</v>
      </c>
      <c r="AI53" s="128">
        <v>1.7480000000000002</v>
      </c>
      <c r="AJ53" s="128">
        <v>1.7639999999999998</v>
      </c>
      <c r="AK53" s="128">
        <v>1.7259999999999998</v>
      </c>
      <c r="AL53" s="128">
        <v>1.4850000000000001</v>
      </c>
      <c r="AM53" s="128">
        <v>1.2</v>
      </c>
      <c r="AN53" s="128">
        <v>1.0840000000000001</v>
      </c>
      <c r="AO53" s="128">
        <v>1.0190000000000001</v>
      </c>
      <c r="AP53" s="128">
        <v>0.89800000000000002</v>
      </c>
      <c r="AQ53" s="128">
        <v>0.82000000000000006</v>
      </c>
      <c r="AR53" s="128">
        <v>0.64590000000000003</v>
      </c>
      <c r="AS53" s="129">
        <v>0.54400000000000004</v>
      </c>
      <c r="AT53" s="132">
        <v>-0.16006555008176837</v>
      </c>
      <c r="AU53" s="132">
        <v>-0.11017265631573059</v>
      </c>
      <c r="AV53" s="132">
        <v>5.8864856503196184E-5</v>
      </c>
    </row>
    <row r="54" spans="1:48">
      <c r="A54" s="122" t="s">
        <v>328</v>
      </c>
      <c r="B54" s="136">
        <v>1.6860440000000001</v>
      </c>
      <c r="C54" s="136">
        <v>1.9637639999999998</v>
      </c>
      <c r="D54" s="136">
        <v>1.8660830000000002</v>
      </c>
      <c r="E54" s="136">
        <v>2.3372260000000002</v>
      </c>
      <c r="F54" s="136">
        <v>5.1461499999999996</v>
      </c>
      <c r="G54" s="136">
        <v>5.5380839999999996</v>
      </c>
      <c r="H54" s="136">
        <v>6.9312569999999996</v>
      </c>
      <c r="I54" s="136">
        <v>7.2950589999999993</v>
      </c>
      <c r="J54" s="136">
        <v>9.0099219999999995</v>
      </c>
      <c r="K54" s="136">
        <v>12.438472999999998</v>
      </c>
      <c r="L54" s="136">
        <v>14.646014999999997</v>
      </c>
      <c r="M54" s="136">
        <v>15.408560999999999</v>
      </c>
      <c r="N54" s="136">
        <v>15.557926999999999</v>
      </c>
      <c r="O54" s="136">
        <v>17.104870999999999</v>
      </c>
      <c r="P54" s="136">
        <v>18.430797999999999</v>
      </c>
      <c r="Q54" s="136">
        <v>21.690393999999994</v>
      </c>
      <c r="R54" s="136">
        <v>23.438555999999998</v>
      </c>
      <c r="S54" s="136">
        <v>19.996195</v>
      </c>
      <c r="T54" s="136">
        <v>18.261308</v>
      </c>
      <c r="U54" s="136">
        <v>17.785747000000001</v>
      </c>
      <c r="V54" s="136">
        <v>19.606994999999998</v>
      </c>
      <c r="W54" s="136">
        <v>19.601983999999998</v>
      </c>
      <c r="X54" s="136">
        <v>18.843394999999997</v>
      </c>
      <c r="Y54" s="136">
        <v>20.059843999999998</v>
      </c>
      <c r="Z54" s="136">
        <v>20.878176</v>
      </c>
      <c r="AA54" s="136">
        <v>19.070608</v>
      </c>
      <c r="AB54" s="136">
        <v>18.239176</v>
      </c>
      <c r="AC54" s="136">
        <v>18.095385</v>
      </c>
      <c r="AD54" s="136">
        <v>17.566099999999999</v>
      </c>
      <c r="AE54" s="136">
        <v>18.258061999999999</v>
      </c>
      <c r="AF54" s="136">
        <v>21.327106000000001</v>
      </c>
      <c r="AG54" s="136">
        <v>18.066428999999999</v>
      </c>
      <c r="AH54" s="136">
        <v>18.110762999999999</v>
      </c>
      <c r="AI54" s="136">
        <v>17.981721499999999</v>
      </c>
      <c r="AJ54" s="136">
        <v>15.150549</v>
      </c>
      <c r="AK54" s="136">
        <v>16.978600999999998</v>
      </c>
      <c r="AL54" s="136">
        <v>16.258637</v>
      </c>
      <c r="AM54" s="136">
        <v>14.85195</v>
      </c>
      <c r="AN54" s="136">
        <v>14.077964999999999</v>
      </c>
      <c r="AO54" s="136">
        <v>13.250573999999999</v>
      </c>
      <c r="AP54" s="136">
        <v>14.221572999999998</v>
      </c>
      <c r="AQ54" s="136">
        <v>13.641282999999998</v>
      </c>
      <c r="AR54" s="136">
        <v>12.810881</v>
      </c>
      <c r="AS54" s="129">
        <v>12.751738</v>
      </c>
      <c r="AT54" s="132">
        <v>-7.3362491000932284E-3</v>
      </c>
      <c r="AU54" s="132">
        <v>-3.3784919923003143E-2</v>
      </c>
      <c r="AV54" s="132">
        <v>1.3798331388535916E-3</v>
      </c>
    </row>
    <row r="55" spans="1:48">
      <c r="A55" s="122" t="s">
        <v>329</v>
      </c>
      <c r="B55" s="136">
        <v>6</v>
      </c>
      <c r="C55" s="136">
        <v>6.2999999999999989</v>
      </c>
      <c r="D55" s="136">
        <v>6.2999999999999989</v>
      </c>
      <c r="E55" s="136">
        <v>5</v>
      </c>
      <c r="F55" s="136">
        <v>5.6</v>
      </c>
      <c r="G55" s="136">
        <v>6.1</v>
      </c>
      <c r="H55" s="136">
        <v>6.2999999999999989</v>
      </c>
      <c r="I55" s="136">
        <v>6.1</v>
      </c>
      <c r="J55" s="136">
        <v>5.0999999999999996</v>
      </c>
      <c r="K55" s="136">
        <v>5.0999999999999996</v>
      </c>
      <c r="L55" s="136">
        <v>5.2</v>
      </c>
      <c r="M55" s="136">
        <v>5.2</v>
      </c>
      <c r="N55" s="136">
        <v>6.5</v>
      </c>
      <c r="O55" s="136">
        <v>6.04</v>
      </c>
      <c r="P55" s="136">
        <v>8.35</v>
      </c>
      <c r="Q55" s="136">
        <v>9.8230000000000004</v>
      </c>
      <c r="R55" s="136">
        <v>11.387999999999998</v>
      </c>
      <c r="S55" s="136">
        <v>11.672000000000001</v>
      </c>
      <c r="T55" s="136">
        <v>9.6289999999999996</v>
      </c>
      <c r="U55" s="136">
        <v>11.608999999999998</v>
      </c>
      <c r="V55" s="136">
        <v>13.397</v>
      </c>
      <c r="W55" s="136">
        <v>16.408999999999999</v>
      </c>
      <c r="X55" s="136">
        <v>19.314</v>
      </c>
      <c r="Y55" s="136">
        <v>27.349</v>
      </c>
      <c r="Z55" s="136">
        <v>34.093000000000004</v>
      </c>
      <c r="AA55" s="136">
        <v>38.777999999999999</v>
      </c>
      <c r="AB55" s="136">
        <v>42.483000000000004</v>
      </c>
      <c r="AC55" s="136">
        <v>39.777000000000001</v>
      </c>
      <c r="AD55" s="136">
        <v>44.078000000000003</v>
      </c>
      <c r="AE55" s="136">
        <v>44.835000000000001</v>
      </c>
      <c r="AF55" s="136">
        <v>46.611000000000004</v>
      </c>
      <c r="AG55" s="136">
        <v>42.082999999999998</v>
      </c>
      <c r="AH55" s="136">
        <v>41.064</v>
      </c>
      <c r="AI55" s="136">
        <v>41.085999999999999</v>
      </c>
      <c r="AJ55" s="136">
        <v>41.664000000000001</v>
      </c>
      <c r="AK55" s="136">
        <v>38.734999999999999</v>
      </c>
      <c r="AL55" s="136">
        <v>38.408999999999999</v>
      </c>
      <c r="AM55" s="136">
        <v>42.384</v>
      </c>
      <c r="AN55" s="136">
        <v>46.386999999999993</v>
      </c>
      <c r="AO55" s="136">
        <v>44.598360000000007</v>
      </c>
      <c r="AP55" s="136">
        <v>48.315599999999996</v>
      </c>
      <c r="AQ55" s="136">
        <v>49.854700000000001</v>
      </c>
      <c r="AR55" s="136">
        <v>47.25869999999999</v>
      </c>
      <c r="AS55" s="129">
        <v>43.828633085464105</v>
      </c>
      <c r="AT55" s="132">
        <v>-7.5114577382733194E-2</v>
      </c>
      <c r="AU55" s="132">
        <v>6.482913334356244E-3</v>
      </c>
      <c r="AV55" s="132">
        <v>4.7425849215203698E-3</v>
      </c>
    </row>
    <row r="56" spans="1:48">
      <c r="A56" s="122" t="s">
        <v>330</v>
      </c>
      <c r="B56" s="136">
        <v>48.505301986892405</v>
      </c>
      <c r="C56" s="136">
        <v>51.050816043447128</v>
      </c>
      <c r="D56" s="136">
        <v>51.911621039793339</v>
      </c>
      <c r="E56" s="136">
        <v>53.138147008164907</v>
      </c>
      <c r="F56" s="136">
        <v>55.322662991761604</v>
      </c>
      <c r="G56" s="136">
        <v>54.795923985368205</v>
      </c>
      <c r="H56" s="136">
        <v>53.562404001643237</v>
      </c>
      <c r="I56" s="136">
        <v>52.546523528966617</v>
      </c>
      <c r="J56" s="136">
        <v>51.869480707588636</v>
      </c>
      <c r="K56" s="136">
        <v>48.261912351550926</v>
      </c>
      <c r="L56" s="136">
        <v>46.778009450662275</v>
      </c>
      <c r="M56" s="136">
        <v>41.1704683807843</v>
      </c>
      <c r="N56" s="136">
        <v>38.273453654031833</v>
      </c>
      <c r="O56" s="136">
        <v>35.608739787063243</v>
      </c>
      <c r="P56" s="136">
        <v>33.18504485479049</v>
      </c>
      <c r="Q56" s="136">
        <v>29.449550734010877</v>
      </c>
      <c r="R56" s="136">
        <v>28.90349572222323</v>
      </c>
      <c r="S56" s="136">
        <v>26.469636999607488</v>
      </c>
      <c r="T56" s="136">
        <v>29.834883984162961</v>
      </c>
      <c r="U56" s="136">
        <v>32.165350000961745</v>
      </c>
      <c r="V56" s="136">
        <v>32.80256800261418</v>
      </c>
      <c r="W56" s="136">
        <v>31.869255001152663</v>
      </c>
      <c r="X56" s="136">
        <v>32.868852002192234</v>
      </c>
      <c r="Y56" s="136">
        <v>35.232840623425567</v>
      </c>
      <c r="Z56" s="136">
        <v>39.178045378587065</v>
      </c>
      <c r="AA56" s="136">
        <v>39.563941660692223</v>
      </c>
      <c r="AB56" s="136">
        <v>36.759669933455989</v>
      </c>
      <c r="AC56" s="136">
        <v>39.070487614000001</v>
      </c>
      <c r="AD56" s="136">
        <v>40.498242413500002</v>
      </c>
      <c r="AE56" s="136">
        <v>43.507840574999996</v>
      </c>
      <c r="AF56" s="136">
        <v>43.621279694999998</v>
      </c>
      <c r="AG56" s="136">
        <v>43.455642924999992</v>
      </c>
      <c r="AH56" s="136">
        <v>43.663669208000002</v>
      </c>
      <c r="AI56" s="136">
        <v>44.249390032999997</v>
      </c>
      <c r="AJ56" s="136">
        <v>47.693408166666671</v>
      </c>
      <c r="AK56" s="136">
        <v>64.179225166666683</v>
      </c>
      <c r="AL56" s="136">
        <v>61.641117959729378</v>
      </c>
      <c r="AM56" s="136">
        <v>58.793162176231867</v>
      </c>
      <c r="AN56" s="136">
        <v>64.943210327682294</v>
      </c>
      <c r="AO56" s="136">
        <v>60.847342345654667</v>
      </c>
      <c r="AP56" s="136">
        <v>57.38903265386719</v>
      </c>
      <c r="AQ56" s="136">
        <v>64.238449583671866</v>
      </c>
      <c r="AR56" s="136">
        <v>67.20450297870731</v>
      </c>
      <c r="AS56" s="129">
        <v>67.189318613615114</v>
      </c>
      <c r="AT56" s="132">
        <v>-2.9575657812157541E-3</v>
      </c>
      <c r="AU56" s="132">
        <v>4.2651794045039049E-2</v>
      </c>
      <c r="AV56" s="132">
        <v>7.2703852917977612E-3</v>
      </c>
    </row>
    <row r="57" spans="1:48" s="64" customFormat="1">
      <c r="A57" s="133" t="s">
        <v>331</v>
      </c>
      <c r="B57" s="134">
        <v>982.42223998689235</v>
      </c>
      <c r="C57" s="134">
        <v>1039.396964043447</v>
      </c>
      <c r="D57" s="134">
        <v>1099.3882350397935</v>
      </c>
      <c r="E57" s="134">
        <v>1193.518020008165</v>
      </c>
      <c r="F57" s="134">
        <v>1316.4083229917621</v>
      </c>
      <c r="G57" s="134">
        <v>1364.425954985368</v>
      </c>
      <c r="H57" s="134">
        <v>1423.0776570016437</v>
      </c>
      <c r="I57" s="134">
        <v>1486.0931535289669</v>
      </c>
      <c r="J57" s="134">
        <v>1593.1619187075892</v>
      </c>
      <c r="K57" s="134">
        <v>1630.9284453515513</v>
      </c>
      <c r="L57" s="134">
        <v>1664.5555494506621</v>
      </c>
      <c r="M57" s="134">
        <v>1717.9649883807845</v>
      </c>
      <c r="N57" s="134">
        <v>1761.3506886540317</v>
      </c>
      <c r="O57" s="134">
        <v>1864.3108457870628</v>
      </c>
      <c r="P57" s="134">
        <v>2023.4371638547902</v>
      </c>
      <c r="Q57" s="134">
        <v>2099.568396734011</v>
      </c>
      <c r="R57" s="134">
        <v>2126.9052637922232</v>
      </c>
      <c r="S57" s="134">
        <v>2083.5878019996076</v>
      </c>
      <c r="T57" s="134">
        <v>2135.5362219841627</v>
      </c>
      <c r="U57" s="134">
        <v>2190.6516990009618</v>
      </c>
      <c r="V57" s="134">
        <v>2326.5649190026143</v>
      </c>
      <c r="W57" s="134">
        <v>2441.1449190011526</v>
      </c>
      <c r="X57" s="134">
        <v>2765.4298590021908</v>
      </c>
      <c r="Y57" s="134">
        <v>3128.6862858404497</v>
      </c>
      <c r="Z57" s="134">
        <v>3440.0200273785872</v>
      </c>
      <c r="AA57" s="134">
        <v>3718.3066336606917</v>
      </c>
      <c r="AB57" s="134">
        <v>3972.2447559434559</v>
      </c>
      <c r="AC57" s="134">
        <v>4187.3076996740001</v>
      </c>
      <c r="AD57" s="134">
        <v>4478.5468471384493</v>
      </c>
      <c r="AE57" s="134">
        <v>4854.2258506268745</v>
      </c>
      <c r="AF57" s="134">
        <v>5260.7861035609958</v>
      </c>
      <c r="AG57" s="134">
        <v>5531.1504586699994</v>
      </c>
      <c r="AH57" s="134">
        <v>5676.8226709279988</v>
      </c>
      <c r="AI57" s="134">
        <v>5621.7069912529996</v>
      </c>
      <c r="AJ57" s="134">
        <v>5524.3106908066657</v>
      </c>
      <c r="AK57" s="134">
        <v>5223.7605950676652</v>
      </c>
      <c r="AL57" s="134">
        <v>5359.4693236397288</v>
      </c>
      <c r="AM57" s="134">
        <v>5698.333855818848</v>
      </c>
      <c r="AN57" s="134">
        <v>5916.2778372411922</v>
      </c>
      <c r="AO57" s="134">
        <v>5869.3960842379884</v>
      </c>
      <c r="AP57" s="134">
        <v>6197.1716769578288</v>
      </c>
      <c r="AQ57" s="134">
        <v>6798.8053392603542</v>
      </c>
      <c r="AR57" s="134">
        <v>7201.9717459845915</v>
      </c>
      <c r="AS57" s="134">
        <v>7417.0921263226137</v>
      </c>
      <c r="AT57" s="135">
        <v>2.705579918624279E-2</v>
      </c>
      <c r="AU57" s="135">
        <v>2.8102811353008406E-2</v>
      </c>
      <c r="AV57" s="135">
        <v>0.80258467589515969</v>
      </c>
    </row>
    <row r="58" spans="1:48">
      <c r="A58" s="122"/>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9"/>
      <c r="AT58" s="132"/>
      <c r="AU58" s="132"/>
      <c r="AV58" s="132"/>
    </row>
    <row r="59" spans="1:48" s="690" customFormat="1">
      <c r="A59" s="1025" t="s">
        <v>332</v>
      </c>
      <c r="B59" s="1026">
        <v>3916.5141904698676</v>
      </c>
      <c r="C59" s="1026">
        <v>4055.4569206961837</v>
      </c>
      <c r="D59" s="1026">
        <v>4063.8450252067455</v>
      </c>
      <c r="E59" s="1026">
        <v>4260.5336630350757</v>
      </c>
      <c r="F59" s="1026">
        <v>4462.8073054490142</v>
      </c>
      <c r="G59" s="1026">
        <v>4578.8211441086942</v>
      </c>
      <c r="H59" s="1026">
        <v>4668.9849856627197</v>
      </c>
      <c r="I59" s="1026">
        <v>4777.2747161488069</v>
      </c>
      <c r="J59" s="1026">
        <v>4867.1620370142346</v>
      </c>
      <c r="K59" s="1026">
        <v>4764.2483795870576</v>
      </c>
      <c r="L59" s="1026">
        <v>4589.8474500856537</v>
      </c>
      <c r="M59" s="1026">
        <v>4556.6217334279909</v>
      </c>
      <c r="N59" s="1026">
        <v>4424.7754648080681</v>
      </c>
      <c r="O59" s="1026">
        <v>4511.9082491406252</v>
      </c>
      <c r="P59" s="1026">
        <v>4638.6486099911253</v>
      </c>
      <c r="Q59" s="1026">
        <v>4703.5629741875582</v>
      </c>
      <c r="R59" s="1026">
        <v>4741.2829320894862</v>
      </c>
      <c r="S59" s="1026">
        <v>4647.6072383906276</v>
      </c>
      <c r="T59" s="1026">
        <v>4653.8800918669394</v>
      </c>
      <c r="U59" s="1026">
        <v>4707.6678639580432</v>
      </c>
      <c r="V59" s="1026">
        <v>4920.5982245930954</v>
      </c>
      <c r="W59" s="1026">
        <v>4966.0069031017065</v>
      </c>
      <c r="X59" s="1026">
        <v>5321.2100758943316</v>
      </c>
      <c r="Y59" s="1026">
        <v>5729.2438476248308</v>
      </c>
      <c r="Z59" s="1026">
        <v>6087.6652230241398</v>
      </c>
      <c r="AA59" s="1026">
        <v>6419.9118996882626</v>
      </c>
      <c r="AB59" s="1026">
        <v>6673.1746536991832</v>
      </c>
      <c r="AC59" s="1026">
        <v>6933.979647314567</v>
      </c>
      <c r="AD59" s="1026">
        <v>7056.2312591527025</v>
      </c>
      <c r="AE59" s="1026">
        <v>7468.5747889889853</v>
      </c>
      <c r="AF59" s="1026">
        <v>7962.5721215510348</v>
      </c>
      <c r="AG59" s="1026">
        <v>8190.8950135832338</v>
      </c>
      <c r="AH59" s="1026">
        <v>8257.1659496632656</v>
      </c>
      <c r="AI59" s="1026">
        <v>8181.6410494936226</v>
      </c>
      <c r="AJ59" s="1026">
        <v>7952.4119604126463</v>
      </c>
      <c r="AK59" s="1026">
        <v>7481.8238470853375</v>
      </c>
      <c r="AL59" s="1026">
        <v>7705.1611868618675</v>
      </c>
      <c r="AM59" s="1026">
        <v>8049.0174720089699</v>
      </c>
      <c r="AN59" s="1026">
        <v>8138.1409417985169</v>
      </c>
      <c r="AO59" s="1026">
        <v>7750.7646589362248</v>
      </c>
      <c r="AP59" s="1026">
        <v>8188.2768767639473</v>
      </c>
      <c r="AQ59" s="1026">
        <v>8846.3328600797086</v>
      </c>
      <c r="AR59" s="1026">
        <v>9134.8736596634226</v>
      </c>
      <c r="AS59" s="1026">
        <v>9241.5072815214025</v>
      </c>
      <c r="AT59" s="1027">
        <v>8.9091108421648357E-3</v>
      </c>
      <c r="AU59" s="1027">
        <v>1.2255718313909814E-2</v>
      </c>
      <c r="AV59" s="1027">
        <v>1</v>
      </c>
    </row>
    <row r="60" spans="1:48">
      <c r="A60" s="122" t="s">
        <v>333</v>
      </c>
      <c r="B60" s="128">
        <v>2058.9429247174453</v>
      </c>
      <c r="C60" s="128">
        <v>2122.5480620975536</v>
      </c>
      <c r="D60" s="128">
        <v>2062.6027922146081</v>
      </c>
      <c r="E60" s="128">
        <v>2162.3648512875284</v>
      </c>
      <c r="F60" s="128">
        <v>2287.5852690809065</v>
      </c>
      <c r="G60" s="128">
        <v>2331.771025005045</v>
      </c>
      <c r="H60" s="128">
        <v>2360.6595870051628</v>
      </c>
      <c r="I60" s="128">
        <v>2375.1252130289386</v>
      </c>
      <c r="J60" s="128">
        <v>2400.3808710223852</v>
      </c>
      <c r="K60" s="128">
        <v>2331.2824806454255</v>
      </c>
      <c r="L60" s="128">
        <v>2205.6075258831538</v>
      </c>
      <c r="M60" s="128">
        <v>2146.0339158517318</v>
      </c>
      <c r="N60" s="128">
        <v>2038.5442249522882</v>
      </c>
      <c r="O60" s="128">
        <v>2088.3558200561656</v>
      </c>
      <c r="P60" s="128">
        <v>2092.4563936276627</v>
      </c>
      <c r="Q60" s="128">
        <v>2125.8956888070106</v>
      </c>
      <c r="R60" s="128">
        <v>2160.9822564932219</v>
      </c>
      <c r="S60" s="128">
        <v>2134.9386688347572</v>
      </c>
      <c r="T60" s="128">
        <v>2112.4072374416214</v>
      </c>
      <c r="U60" s="128">
        <v>2080.3821830867805</v>
      </c>
      <c r="V60" s="128">
        <v>2160.9745206595471</v>
      </c>
      <c r="W60" s="128">
        <v>2122.2449773584608</v>
      </c>
      <c r="X60" s="128">
        <v>2111.0484917966401</v>
      </c>
      <c r="Y60" s="128">
        <v>2154.5088394637123</v>
      </c>
      <c r="Z60" s="128">
        <v>2199.3840823264118</v>
      </c>
      <c r="AA60" s="128">
        <v>2233.0014912773236</v>
      </c>
      <c r="AB60" s="128">
        <v>2232.7898591714675</v>
      </c>
      <c r="AC60" s="128">
        <v>2252.1867051159766</v>
      </c>
      <c r="AD60" s="128">
        <v>2151.1109897480464</v>
      </c>
      <c r="AE60" s="128">
        <v>2164.3993360785566</v>
      </c>
      <c r="AF60" s="128">
        <v>2194.9320723264991</v>
      </c>
      <c r="AG60" s="128">
        <v>2149.4179014153774</v>
      </c>
      <c r="AH60" s="128">
        <v>2110.6802615792126</v>
      </c>
      <c r="AI60" s="128">
        <v>2146.3525202240162</v>
      </c>
      <c r="AJ60" s="128">
        <v>2016.1168769468525</v>
      </c>
      <c r="AK60" s="128">
        <v>1842.3227476318968</v>
      </c>
      <c r="AL60" s="128">
        <v>1872.3911628052224</v>
      </c>
      <c r="AM60" s="128">
        <v>1856.1593235435773</v>
      </c>
      <c r="AN60" s="128">
        <v>1740.7793119939549</v>
      </c>
      <c r="AO60" s="128">
        <v>1427.2713348758768</v>
      </c>
      <c r="AP60" s="128">
        <v>1514.8194247387091</v>
      </c>
      <c r="AQ60" s="128">
        <v>1532.3203942339958</v>
      </c>
      <c r="AR60" s="128">
        <v>1441.0203636745409</v>
      </c>
      <c r="AS60" s="129">
        <v>1346.9509973254765</v>
      </c>
      <c r="AT60" s="132">
        <v>-6.7833573206120934E-2</v>
      </c>
      <c r="AU60" s="132">
        <v>-4.5523864436981532E-2</v>
      </c>
      <c r="AV60" s="132">
        <v>0.145750141864708</v>
      </c>
    </row>
    <row r="61" spans="1:48">
      <c r="A61" s="122" t="s">
        <v>334</v>
      </c>
      <c r="B61" s="128">
        <v>1857.5712657524223</v>
      </c>
      <c r="C61" s="128">
        <v>1932.9088585986308</v>
      </c>
      <c r="D61" s="128">
        <v>2001.2422329921358</v>
      </c>
      <c r="E61" s="128">
        <v>2098.1688117475474</v>
      </c>
      <c r="F61" s="128">
        <v>2175.2220363681058</v>
      </c>
      <c r="G61" s="128">
        <v>2247.0501191036474</v>
      </c>
      <c r="H61" s="128">
        <v>2308.3253986575569</v>
      </c>
      <c r="I61" s="128">
        <v>2402.149503119872</v>
      </c>
      <c r="J61" s="128">
        <v>2466.7811659918493</v>
      </c>
      <c r="K61" s="128">
        <v>2432.9658989416307</v>
      </c>
      <c r="L61" s="128">
        <v>2384.2399242025003</v>
      </c>
      <c r="M61" s="128">
        <v>2410.58781757626</v>
      </c>
      <c r="N61" s="128">
        <v>2386.231239855781</v>
      </c>
      <c r="O61" s="128">
        <v>2423.5524290844583</v>
      </c>
      <c r="P61" s="128">
        <v>2546.1922163634617</v>
      </c>
      <c r="Q61" s="128">
        <v>2577.6672853805467</v>
      </c>
      <c r="R61" s="128">
        <v>2580.3006755962624</v>
      </c>
      <c r="S61" s="128">
        <v>2512.6685695558695</v>
      </c>
      <c r="T61" s="128">
        <v>2541.4728544253162</v>
      </c>
      <c r="U61" s="128">
        <v>2627.2856808712609</v>
      </c>
      <c r="V61" s="128">
        <v>2759.6237039335492</v>
      </c>
      <c r="W61" s="128">
        <v>2843.761925743248</v>
      </c>
      <c r="X61" s="128">
        <v>3210.1615840976924</v>
      </c>
      <c r="Y61" s="128">
        <v>3574.7350081611175</v>
      </c>
      <c r="Z61" s="128">
        <v>3888.2811406977289</v>
      </c>
      <c r="AA61" s="128">
        <v>4186.9104084109404</v>
      </c>
      <c r="AB61" s="128">
        <v>4440.3847945277148</v>
      </c>
      <c r="AC61" s="128">
        <v>4681.7929421985855</v>
      </c>
      <c r="AD61" s="128">
        <v>4905.1202694046542</v>
      </c>
      <c r="AE61" s="128">
        <v>5304.1754529104301</v>
      </c>
      <c r="AF61" s="128">
        <v>5767.6400492245348</v>
      </c>
      <c r="AG61" s="128">
        <v>6041.4771121678586</v>
      </c>
      <c r="AH61" s="128">
        <v>6146.4856880840507</v>
      </c>
      <c r="AI61" s="128">
        <v>6035.2885292696055</v>
      </c>
      <c r="AJ61" s="128">
        <v>5936.2950834657941</v>
      </c>
      <c r="AK61" s="128">
        <v>5639.5010994534441</v>
      </c>
      <c r="AL61" s="128">
        <v>5832.7700240566473</v>
      </c>
      <c r="AM61" s="128">
        <v>6192.8581484653942</v>
      </c>
      <c r="AN61" s="128">
        <v>6397.3616298045636</v>
      </c>
      <c r="AO61" s="128">
        <v>6323.4933240603477</v>
      </c>
      <c r="AP61" s="128">
        <v>6673.4574520252354</v>
      </c>
      <c r="AQ61" s="128">
        <v>7314.0124658457107</v>
      </c>
      <c r="AR61" s="128">
        <v>7693.8532959888798</v>
      </c>
      <c r="AS61" s="129">
        <v>7894.5562841959254</v>
      </c>
      <c r="AT61" s="132">
        <v>2.3282632954196192E-2</v>
      </c>
      <c r="AU61" s="132">
        <v>2.7218822763332762E-2</v>
      </c>
      <c r="AV61" s="132">
        <v>0.85424985813529197</v>
      </c>
    </row>
    <row r="62" spans="1:48">
      <c r="A62" s="143" t="s">
        <v>335</v>
      </c>
      <c r="B62" s="144">
        <v>1015.0654939999999</v>
      </c>
      <c r="C62" s="144">
        <v>1064.4294790000001</v>
      </c>
      <c r="D62" s="144">
        <v>1059.0819429999999</v>
      </c>
      <c r="E62" s="144">
        <v>1095.4930239999999</v>
      </c>
      <c r="F62" s="144">
        <v>1145.5258027999998</v>
      </c>
      <c r="G62" s="144">
        <v>1157.2276026</v>
      </c>
      <c r="H62" s="144">
        <v>1153.6704849</v>
      </c>
      <c r="I62" s="144">
        <v>1144.5278222969819</v>
      </c>
      <c r="J62" s="144">
        <v>1122.2196499532747</v>
      </c>
      <c r="K62" s="144">
        <v>987.28360874709585</v>
      </c>
      <c r="L62" s="144">
        <v>877.45392238633508</v>
      </c>
      <c r="M62" s="144">
        <v>825.48075743955599</v>
      </c>
      <c r="N62" s="144">
        <v>784.87187275034944</v>
      </c>
      <c r="O62" s="144">
        <v>757.7326723871281</v>
      </c>
      <c r="P62" s="144">
        <v>746.13238972646855</v>
      </c>
      <c r="Q62" s="144">
        <v>740.4787468113658</v>
      </c>
      <c r="R62" s="144">
        <v>710.78448340980628</v>
      </c>
      <c r="S62" s="144">
        <v>647.10266187344428</v>
      </c>
      <c r="T62" s="144">
        <v>623.91613968894183</v>
      </c>
      <c r="U62" s="144">
        <v>622.8076240451195</v>
      </c>
      <c r="V62" s="144">
        <v>631.40902154036667</v>
      </c>
      <c r="W62" s="144">
        <v>633.00351564650543</v>
      </c>
      <c r="X62" s="144">
        <v>635.90945033625235</v>
      </c>
      <c r="Y62" s="144">
        <v>623.70220768734021</v>
      </c>
      <c r="Z62" s="144">
        <v>615.46992856250745</v>
      </c>
      <c r="AA62" s="144">
        <v>609.16153386770679</v>
      </c>
      <c r="AB62" s="144">
        <v>600.29486062055912</v>
      </c>
      <c r="AC62" s="144">
        <v>579.20026168608126</v>
      </c>
      <c r="AD62" s="144">
        <v>555.18763169303134</v>
      </c>
      <c r="AE62" s="144">
        <v>546.43387003961129</v>
      </c>
      <c r="AF62" s="144">
        <v>572.51191356453353</v>
      </c>
      <c r="AG62" s="144">
        <v>575.92279025817027</v>
      </c>
      <c r="AH62" s="144">
        <v>543.9008226392499</v>
      </c>
      <c r="AI62" s="144">
        <v>527.34453764068905</v>
      </c>
      <c r="AJ62" s="144">
        <v>521.30128442241414</v>
      </c>
      <c r="AK62" s="144">
        <v>481.5686398748212</v>
      </c>
      <c r="AL62" s="144">
        <v>492.2166984462034</v>
      </c>
      <c r="AM62" s="144">
        <v>473.39166063351496</v>
      </c>
      <c r="AN62" s="144">
        <v>397.25729020714289</v>
      </c>
      <c r="AO62" s="144">
        <v>318.84560738921618</v>
      </c>
      <c r="AP62" s="144">
        <v>348.92462545339168</v>
      </c>
      <c r="AQ62" s="144">
        <v>368.12980927130008</v>
      </c>
      <c r="AR62" s="144">
        <v>291.32314149643963</v>
      </c>
      <c r="AS62" s="134">
        <v>255.66288283577273</v>
      </c>
      <c r="AT62" s="145">
        <v>-0.12480570867342389</v>
      </c>
      <c r="AU62" s="145">
        <v>-6.9840720649795962E-2</v>
      </c>
      <c r="AV62" s="145">
        <v>2.766463035169342E-2</v>
      </c>
    </row>
    <row r="63" spans="1:48">
      <c r="A63" s="122"/>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90"/>
      <c r="AT63" s="122"/>
      <c r="AU63" s="122"/>
      <c r="AV63" s="122"/>
    </row>
    <row r="64" spans="1:48" ht="11.7" customHeight="1">
      <c r="A64" s="122" t="s">
        <v>848</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90"/>
      <c r="AT64" s="122"/>
      <c r="AU64" s="122"/>
      <c r="AV64" s="122"/>
    </row>
    <row r="65" spans="1:48" ht="11.7" customHeight="1">
      <c r="A65" s="122" t="s">
        <v>359</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90"/>
      <c r="AT65" s="122"/>
      <c r="AU65" s="122"/>
      <c r="AV65" s="122"/>
    </row>
    <row r="66" spans="1:48" ht="11.7" customHeight="1">
      <c r="A66" s="126" t="s">
        <v>375</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90"/>
      <c r="AT66" s="122"/>
      <c r="AU66" s="122"/>
      <c r="AV66" s="122"/>
    </row>
    <row r="67" spans="1:48" ht="11.7" customHeight="1">
      <c r="A67" s="122" t="s">
        <v>337</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90"/>
      <c r="AT67" s="122"/>
      <c r="AU67" s="122"/>
      <c r="AV67" s="122"/>
    </row>
    <row r="68" spans="1:48" ht="11.7" customHeight="1">
      <c r="A68" s="122" t="s">
        <v>338</v>
      </c>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90"/>
      <c r="AT68" s="122"/>
      <c r="AU68" s="122"/>
      <c r="AV68" s="122"/>
    </row>
    <row r="69" spans="1:48" ht="11.7" customHeight="1">
      <c r="A69" s="122" t="s">
        <v>363</v>
      </c>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90"/>
      <c r="AT69" s="122"/>
      <c r="AU69" s="122"/>
      <c r="AV69" s="122"/>
    </row>
    <row r="70" spans="1:48">
      <c r="A70" s="90" t="s">
        <v>461</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90"/>
      <c r="AT70" s="122"/>
      <c r="AU70" s="122"/>
      <c r="AV70" s="122"/>
    </row>
    <row r="71" spans="1:48">
      <c r="A71" s="122"/>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90"/>
      <c r="AT71" s="122"/>
      <c r="AU71" s="122"/>
      <c r="AV71" s="122"/>
    </row>
  </sheetData>
  <conditionalFormatting sqref="AS4:AV4 AT5:AV7 AT8 AU8:AV62 AS9:AT9 AT10:AT14 AS15:AT15 AT16:AT29 AS30:AT30 AT31:AT36 AS37:AT37 AT38 AS39:AT39 AT40:AT43 AS44:AT44 AT45:AT57 AS58:AT58 AT59:AT62">
    <cfRule type="cellIs" dxfId="169" priority="1" operator="lessThanOrEqual">
      <formula>0</formula>
    </cfRule>
    <cfRule type="cellIs" dxfId="168" priority="2" operator="greaterThan">
      <formula>0</formula>
    </cfRule>
  </conditionalFormatting>
  <hyperlinks>
    <hyperlink ref="D1" location="Contents!A1" display="Contents" xr:uid="{644EB217-2BCA-4FF1-BAB8-041392AA7F57}"/>
  </hyperlinks>
  <pageMargins left="0.75" right="0.75" top="1" bottom="1" header="0.5" footer="0.5"/>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5A203-BAD4-4803-8708-1110B01B8172}">
  <sheetPr>
    <tabColor rgb="FF000000"/>
  </sheetPr>
  <dimension ref="A1:AV70"/>
  <sheetViews>
    <sheetView showGridLines="0" zoomScaleNormal="100" workbookViewId="0">
      <pane xSplit="1" ySplit="3" topLeftCell="B4" activePane="bottomRight" state="frozen"/>
      <selection activeCell="G101" sqref="G101"/>
      <selection pane="topRight" activeCell="G101" sqref="G101"/>
      <selection pane="bottomLeft" activeCell="G101" sqref="G101"/>
      <selection pane="bottomRight" activeCell="D1" sqref="D1"/>
    </sheetView>
  </sheetViews>
  <sheetFormatPr defaultColWidth="7.5546875" defaultRowHeight="10.199999999999999"/>
  <cols>
    <col min="1" max="1" width="25.33203125" style="43" customWidth="1"/>
    <col min="2" max="43" width="6.6640625" style="43" customWidth="1"/>
    <col min="44" max="44" width="6.6640625" style="64" customWidth="1"/>
    <col min="45" max="47" width="7.6640625" style="43" customWidth="1"/>
    <col min="48" max="16384" width="7.5546875" style="43"/>
  </cols>
  <sheetData>
    <row r="1" spans="1:48" ht="13.2">
      <c r="A1" s="1023" t="s">
        <v>675</v>
      </c>
      <c r="B1" s="122"/>
      <c r="C1" s="122"/>
      <c r="D1" s="67" t="s">
        <v>91</v>
      </c>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90"/>
      <c r="AT1" s="122"/>
      <c r="AU1" s="122"/>
      <c r="AV1" s="155"/>
    </row>
    <row r="2" spans="1:48">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90"/>
      <c r="AT2" s="124" t="s">
        <v>230</v>
      </c>
      <c r="AU2" s="124"/>
      <c r="AV2" s="125" t="s">
        <v>231</v>
      </c>
    </row>
    <row r="3" spans="1:48">
      <c r="A3" s="122" t="s">
        <v>232</v>
      </c>
      <c r="B3" s="122">
        <v>1981</v>
      </c>
      <c r="C3" s="122">
        <v>1982</v>
      </c>
      <c r="D3" s="122">
        <v>1983</v>
      </c>
      <c r="E3" s="122">
        <v>1984</v>
      </c>
      <c r="F3" s="122">
        <v>1985</v>
      </c>
      <c r="G3" s="122">
        <v>1986</v>
      </c>
      <c r="H3" s="122">
        <v>1987</v>
      </c>
      <c r="I3" s="122">
        <v>1988</v>
      </c>
      <c r="J3" s="122">
        <v>1989</v>
      </c>
      <c r="K3" s="122">
        <v>1990</v>
      </c>
      <c r="L3" s="122">
        <v>1991</v>
      </c>
      <c r="M3" s="122">
        <v>1992</v>
      </c>
      <c r="N3" s="122">
        <v>1993</v>
      </c>
      <c r="O3" s="122">
        <v>1994</v>
      </c>
      <c r="P3" s="122">
        <v>1995</v>
      </c>
      <c r="Q3" s="122">
        <v>1996</v>
      </c>
      <c r="R3" s="122">
        <v>1997</v>
      </c>
      <c r="S3" s="122">
        <v>1998</v>
      </c>
      <c r="T3" s="122">
        <v>1999</v>
      </c>
      <c r="U3" s="122">
        <v>2000</v>
      </c>
      <c r="V3" s="122">
        <v>2001</v>
      </c>
      <c r="W3" s="122">
        <v>2002</v>
      </c>
      <c r="X3" s="122">
        <v>2003</v>
      </c>
      <c r="Y3" s="122">
        <v>2004</v>
      </c>
      <c r="Z3" s="122">
        <v>2005</v>
      </c>
      <c r="AA3" s="122">
        <v>2006</v>
      </c>
      <c r="AB3" s="122">
        <v>2007</v>
      </c>
      <c r="AC3" s="122">
        <v>2008</v>
      </c>
      <c r="AD3" s="122">
        <v>2009</v>
      </c>
      <c r="AE3" s="122">
        <v>2010</v>
      </c>
      <c r="AF3" s="122">
        <v>2011</v>
      </c>
      <c r="AG3" s="122">
        <v>2012</v>
      </c>
      <c r="AH3" s="122">
        <v>2013</v>
      </c>
      <c r="AI3" s="122">
        <v>2014</v>
      </c>
      <c r="AJ3" s="122">
        <v>2015</v>
      </c>
      <c r="AK3" s="122">
        <v>2016</v>
      </c>
      <c r="AL3" s="122">
        <v>2017</v>
      </c>
      <c r="AM3" s="122">
        <v>2018</v>
      </c>
      <c r="AN3" s="122">
        <v>2019</v>
      </c>
      <c r="AO3" s="122">
        <v>2020</v>
      </c>
      <c r="AP3" s="122">
        <v>2021</v>
      </c>
      <c r="AQ3" s="122">
        <v>2022</v>
      </c>
      <c r="AR3" s="122">
        <v>2023</v>
      </c>
      <c r="AS3" s="90">
        <v>2024</v>
      </c>
      <c r="AT3" s="125">
        <v>2024</v>
      </c>
      <c r="AU3" s="125" t="s">
        <v>233</v>
      </c>
      <c r="AV3" s="125">
        <v>2024</v>
      </c>
    </row>
    <row r="4" spans="1:48">
      <c r="A4" s="12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27"/>
      <c r="AT4" s="118"/>
      <c r="AU4" s="118"/>
      <c r="AV4" s="118"/>
    </row>
    <row r="5" spans="1:48">
      <c r="A5" s="122" t="s">
        <v>234</v>
      </c>
      <c r="B5" s="325">
        <v>0.96954202651977539</v>
      </c>
      <c r="C5" s="325">
        <v>1.0282790660858154</v>
      </c>
      <c r="D5" s="325">
        <v>1.0660110712051392</v>
      </c>
      <c r="E5" s="325">
        <v>1.3964002132415771</v>
      </c>
      <c r="F5" s="325">
        <v>1.4871319532394409</v>
      </c>
      <c r="G5" s="325">
        <v>1.3821179866790771</v>
      </c>
      <c r="H5" s="325">
        <v>1.3939360380172729</v>
      </c>
      <c r="I5" s="325">
        <v>1.6141949892044067</v>
      </c>
      <c r="J5" s="325">
        <v>1.7184000015258789</v>
      </c>
      <c r="K5" s="325">
        <v>1.6731010675430298</v>
      </c>
      <c r="L5" s="325">
        <v>1.7479758262634277</v>
      </c>
      <c r="M5" s="325">
        <v>1.5535300970077515</v>
      </c>
      <c r="N5" s="325">
        <v>1.6513130664825439</v>
      </c>
      <c r="O5" s="325">
        <v>1.7352689504623413</v>
      </c>
      <c r="P5" s="325">
        <v>1.8008102178573608</v>
      </c>
      <c r="Q5" s="325">
        <v>1.8322148323059082</v>
      </c>
      <c r="R5" s="325">
        <v>1.8979431390762329</v>
      </c>
      <c r="S5" s="325">
        <v>1.7950630187988281</v>
      </c>
      <c r="T5" s="325">
        <v>1.7253937721252441</v>
      </c>
      <c r="U5" s="325">
        <v>1.636288046836853</v>
      </c>
      <c r="V5" s="325">
        <v>1.6664450168609619</v>
      </c>
      <c r="W5" s="325">
        <v>1.4344489574432373</v>
      </c>
      <c r="X5" s="325">
        <v>1.3318930864334106</v>
      </c>
      <c r="Y5" s="325">
        <v>1.4197460412979126</v>
      </c>
      <c r="Z5" s="325">
        <v>1.4943100214004517</v>
      </c>
      <c r="AA5" s="325">
        <v>1.4561409950256348</v>
      </c>
      <c r="AB5" s="325">
        <v>1.4935250282287598</v>
      </c>
      <c r="AC5" s="325">
        <v>1.4895880222320557</v>
      </c>
      <c r="AD5" s="325">
        <v>1.3870489597320557</v>
      </c>
      <c r="AE5" s="325">
        <v>1.4766420125961304</v>
      </c>
      <c r="AF5" s="325">
        <v>1.4775069952011108</v>
      </c>
      <c r="AG5" s="325">
        <v>1.4905890226364136</v>
      </c>
      <c r="AH5" s="325">
        <v>1.5100599527359009</v>
      </c>
      <c r="AI5" s="325">
        <v>1.4999599456787109</v>
      </c>
      <c r="AJ5" s="325">
        <v>1.3506920337677002</v>
      </c>
      <c r="AK5" s="325">
        <v>1.3701729774475098</v>
      </c>
      <c r="AL5" s="325">
        <v>1.3303359746932983</v>
      </c>
      <c r="AM5" s="325">
        <v>1.2252899408340454</v>
      </c>
      <c r="AN5" s="325">
        <v>1.2045860290527344</v>
      </c>
      <c r="AO5" s="325">
        <v>1.1464649438858032</v>
      </c>
      <c r="AP5" s="325">
        <v>1.2097690105438232</v>
      </c>
      <c r="AQ5" s="325">
        <v>1.2157579660415649</v>
      </c>
      <c r="AR5" s="325">
        <v>1.2692010402679443</v>
      </c>
      <c r="AS5" s="498">
        <v>1.1433589458465576</v>
      </c>
      <c r="AT5" s="132">
        <v>-0.10161197625569951</v>
      </c>
      <c r="AU5" s="132">
        <v>-2.6781640435021847E-2</v>
      </c>
      <c r="AV5" s="132">
        <v>6.2744015314479037E-3</v>
      </c>
    </row>
    <row r="6" spans="1:48">
      <c r="A6" s="122" t="s">
        <v>235</v>
      </c>
      <c r="B6" s="325">
        <v>7.1144998073577881E-2</v>
      </c>
      <c r="C6" s="325">
        <v>8.5547000169754028E-2</v>
      </c>
      <c r="D6" s="325">
        <v>0.10863599926233292</v>
      </c>
      <c r="E6" s="325">
        <v>0.11836100369691849</v>
      </c>
      <c r="F6" s="325">
        <v>0.12144000083208084</v>
      </c>
      <c r="G6" s="325">
        <v>0.13152700662612915</v>
      </c>
      <c r="H6" s="325">
        <v>0.14598500728607178</v>
      </c>
      <c r="I6" s="325">
        <v>0.13033699989318848</v>
      </c>
      <c r="J6" s="325">
        <v>0.14002299308776855</v>
      </c>
      <c r="K6" s="325">
        <v>0.14175699651241302</v>
      </c>
      <c r="L6" s="325">
        <v>0.12872299551963806</v>
      </c>
      <c r="M6" s="325">
        <v>0.11956200003623962</v>
      </c>
      <c r="N6" s="325">
        <v>0.12941500544548035</v>
      </c>
      <c r="O6" s="325">
        <v>0.17499999701976776</v>
      </c>
      <c r="P6" s="325">
        <v>0.17270700633525848</v>
      </c>
      <c r="Q6" s="325">
        <v>0.19119100272655487</v>
      </c>
      <c r="R6" s="325">
        <v>0.18970899283885956</v>
      </c>
      <c r="S6" s="325">
        <v>0.19941100478172302</v>
      </c>
      <c r="T6" s="325">
        <v>0.20384599268436432</v>
      </c>
      <c r="U6" s="325">
        <v>0.2267020046710968</v>
      </c>
      <c r="V6" s="325">
        <v>0.17425729334354401</v>
      </c>
      <c r="W6" s="325">
        <v>0.14197205007076263</v>
      </c>
      <c r="X6" s="325">
        <v>0.18478256464004517</v>
      </c>
      <c r="Y6" s="325">
        <v>0.24604912102222443</v>
      </c>
      <c r="Z6" s="325">
        <v>0.25421011447906494</v>
      </c>
      <c r="AA6" s="325">
        <v>0.28339061141014099</v>
      </c>
      <c r="AB6" s="325">
        <v>0.30579572916030884</v>
      </c>
      <c r="AC6" s="325">
        <v>0.28981608152389526</v>
      </c>
      <c r="AD6" s="325">
        <v>0.25466841459274292</v>
      </c>
      <c r="AE6" s="325">
        <v>0.30648773908615112</v>
      </c>
      <c r="AF6" s="325">
        <v>0.39228230714797974</v>
      </c>
      <c r="AG6" s="325">
        <v>0.31080538034439087</v>
      </c>
      <c r="AH6" s="325">
        <v>0.29987716674804688</v>
      </c>
      <c r="AI6" s="325">
        <v>0.3037298321723938</v>
      </c>
      <c r="AJ6" s="325">
        <v>0.2876865565776825</v>
      </c>
      <c r="AK6" s="325">
        <v>0.25416514277458191</v>
      </c>
      <c r="AL6" s="325">
        <v>0.30824002623558044</v>
      </c>
      <c r="AM6" s="325">
        <v>0.27957800030708313</v>
      </c>
      <c r="AN6" s="325">
        <v>0.23046000301837921</v>
      </c>
      <c r="AO6" s="325">
        <v>0.19228999316692352</v>
      </c>
      <c r="AP6" s="325">
        <v>0.13756099343299866</v>
      </c>
      <c r="AQ6" s="325">
        <v>0.13759000599384308</v>
      </c>
      <c r="AR6" s="325">
        <v>0.12936800718307495</v>
      </c>
      <c r="AS6" s="325">
        <v>0.12908653914928436</v>
      </c>
      <c r="AT6" s="132">
        <v>-4.9020117860335555E-3</v>
      </c>
      <c r="AU6" s="132">
        <v>-8.2007039851560992E-2</v>
      </c>
      <c r="AV6" s="132">
        <v>7.0838714462315155E-4</v>
      </c>
    </row>
    <row r="7" spans="1:48">
      <c r="A7" s="122" t="s">
        <v>95</v>
      </c>
      <c r="B7" s="325">
        <v>18.419095993041992</v>
      </c>
      <c r="C7" s="325">
        <v>18.681699752807617</v>
      </c>
      <c r="D7" s="325">
        <v>17.28639030456543</v>
      </c>
      <c r="E7" s="325">
        <v>19.764631271362305</v>
      </c>
      <c r="F7" s="325">
        <v>19.369672775268555</v>
      </c>
      <c r="G7" s="325">
        <v>19.554397583007813</v>
      </c>
      <c r="H7" s="325">
        <v>20.187490463256836</v>
      </c>
      <c r="I7" s="325">
        <v>20.785398483276367</v>
      </c>
      <c r="J7" s="325">
        <v>21.409372329711914</v>
      </c>
      <c r="K7" s="325">
        <v>22.539339065551758</v>
      </c>
      <c r="L7" s="325">
        <v>21.686254501342773</v>
      </c>
      <c r="M7" s="325">
        <v>21.744094848632813</v>
      </c>
      <c r="N7" s="325">
        <v>20.382488250732422</v>
      </c>
      <c r="O7" s="325">
        <v>22.253215789794922</v>
      </c>
      <c r="P7" s="325">
        <v>22.180521011352539</v>
      </c>
      <c r="Q7" s="325">
        <v>22.842645645141602</v>
      </c>
      <c r="R7" s="325">
        <v>23.363302230834961</v>
      </c>
      <c r="S7" s="325">
        <v>24.10057258605957</v>
      </c>
      <c r="T7" s="325">
        <v>23.348724365234375</v>
      </c>
      <c r="U7" s="325">
        <v>22.787849426269531</v>
      </c>
      <c r="V7" s="325">
        <v>23.601314544677734</v>
      </c>
      <c r="W7" s="325">
        <v>22.784589767456055</v>
      </c>
      <c r="X7" s="325">
        <v>22.14454460144043</v>
      </c>
      <c r="Y7" s="325">
        <v>22.904731750488281</v>
      </c>
      <c r="Z7" s="325">
        <v>23.238584518432617</v>
      </c>
      <c r="AA7" s="325">
        <v>23.844305038452148</v>
      </c>
      <c r="AB7" s="325">
        <v>23.546840667724609</v>
      </c>
      <c r="AC7" s="325">
        <v>23.906305313110352</v>
      </c>
      <c r="AD7" s="325">
        <v>21.673521041870117</v>
      </c>
      <c r="AE7" s="325">
        <v>22.088981628417969</v>
      </c>
      <c r="AF7" s="325">
        <v>22.272584915161133</v>
      </c>
      <c r="AG7" s="325">
        <v>20.724514007568359</v>
      </c>
      <c r="AH7" s="325">
        <v>20.047369003295898</v>
      </c>
      <c r="AI7" s="325">
        <v>20.332424163818359</v>
      </c>
      <c r="AJ7" s="325">
        <v>17.9874267578125</v>
      </c>
      <c r="AK7" s="325">
        <v>14.700868606567383</v>
      </c>
      <c r="AL7" s="325">
        <v>15.66136360168457</v>
      </c>
      <c r="AM7" s="325">
        <v>15.398824691772461</v>
      </c>
      <c r="AN7" s="325">
        <v>14.288595199584961</v>
      </c>
      <c r="AO7" s="325">
        <v>10.727864265441895</v>
      </c>
      <c r="AP7" s="325">
        <v>11.622990608215332</v>
      </c>
      <c r="AQ7" s="325">
        <v>12.070929527282715</v>
      </c>
      <c r="AR7" s="325">
        <v>11.779238700866699</v>
      </c>
      <c r="AS7" s="498">
        <v>10.612228393554688</v>
      </c>
      <c r="AT7" s="132">
        <v>-0.10153503950720033</v>
      </c>
      <c r="AU7" s="132">
        <v>-6.2952205744259748E-2</v>
      </c>
      <c r="AV7" s="132">
        <v>5.8236638919454804E-2</v>
      </c>
    </row>
    <row r="8" spans="1:48" s="334" customFormat="1">
      <c r="A8" s="133" t="s">
        <v>236</v>
      </c>
      <c r="B8" s="328">
        <v>19.459783017635345</v>
      </c>
      <c r="C8" s="328">
        <v>19.795525819063187</v>
      </c>
      <c r="D8" s="328">
        <v>18.461037375032902</v>
      </c>
      <c r="E8" s="328">
        <v>21.2793924883008</v>
      </c>
      <c r="F8" s="328">
        <v>20.978244729340076</v>
      </c>
      <c r="G8" s="328">
        <v>21.068042576313019</v>
      </c>
      <c r="H8" s="328">
        <v>21.727411508560181</v>
      </c>
      <c r="I8" s="328">
        <v>22.529930472373962</v>
      </c>
      <c r="J8" s="328">
        <v>23.267795324325562</v>
      </c>
      <c r="K8" s="328">
        <v>24.354197129607201</v>
      </c>
      <c r="L8" s="328">
        <v>23.562953323125839</v>
      </c>
      <c r="M8" s="328">
        <v>23.417186945676804</v>
      </c>
      <c r="N8" s="328">
        <v>22.163216322660446</v>
      </c>
      <c r="O8" s="328">
        <v>24.163484737277031</v>
      </c>
      <c r="P8" s="328">
        <v>24.154038235545158</v>
      </c>
      <c r="Q8" s="328">
        <v>24.866051480174065</v>
      </c>
      <c r="R8" s="328">
        <v>25.450954362750053</v>
      </c>
      <c r="S8" s="328">
        <v>26.095046609640121</v>
      </c>
      <c r="T8" s="328">
        <v>25.277964130043983</v>
      </c>
      <c r="U8" s="328">
        <v>24.650839477777481</v>
      </c>
      <c r="V8" s="328">
        <v>25.44201685488224</v>
      </c>
      <c r="W8" s="328">
        <v>24.361010774970055</v>
      </c>
      <c r="X8" s="328">
        <v>23.661220252513885</v>
      </c>
      <c r="Y8" s="328">
        <v>24.570526912808418</v>
      </c>
      <c r="Z8" s="328">
        <v>24.987104654312134</v>
      </c>
      <c r="AA8" s="328">
        <v>25.583836644887924</v>
      </c>
      <c r="AB8" s="328">
        <v>25.346161425113678</v>
      </c>
      <c r="AC8" s="328">
        <v>25.685709416866302</v>
      </c>
      <c r="AD8" s="328">
        <v>23.315238416194916</v>
      </c>
      <c r="AE8" s="328">
        <v>23.87211138010025</v>
      </c>
      <c r="AF8" s="328">
        <v>24.142374217510223</v>
      </c>
      <c r="AG8" s="328">
        <v>22.525908410549164</v>
      </c>
      <c r="AH8" s="328">
        <v>21.857306122779846</v>
      </c>
      <c r="AI8" s="328">
        <v>22.136113941669464</v>
      </c>
      <c r="AJ8" s="328">
        <v>19.625805348157883</v>
      </c>
      <c r="AK8" s="328">
        <v>16.325206726789474</v>
      </c>
      <c r="AL8" s="328">
        <v>17.299939602613449</v>
      </c>
      <c r="AM8" s="328">
        <v>16.903692632913589</v>
      </c>
      <c r="AN8" s="328">
        <v>15.723641231656075</v>
      </c>
      <c r="AO8" s="328">
        <v>12.066619202494621</v>
      </c>
      <c r="AP8" s="328">
        <v>12.970320612192154</v>
      </c>
      <c r="AQ8" s="328">
        <v>13.424277499318123</v>
      </c>
      <c r="AR8" s="328">
        <v>13.177807748317719</v>
      </c>
      <c r="AS8" s="328">
        <v>11.884673878550529</v>
      </c>
      <c r="AT8" s="135">
        <v>-0.10059379235440979</v>
      </c>
      <c r="AU8" s="135">
        <v>-6.0301380719280373E-2</v>
      </c>
      <c r="AV8" s="135">
        <v>6.5219427595525861E-2</v>
      </c>
    </row>
    <row r="9" spans="1:48">
      <c r="A9" s="122"/>
      <c r="B9" s="325"/>
      <c r="C9" s="325"/>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498"/>
      <c r="AT9" s="132"/>
      <c r="AU9" s="132"/>
      <c r="AV9" s="132"/>
    </row>
    <row r="10" spans="1:48">
      <c r="A10" s="122" t="s">
        <v>238</v>
      </c>
      <c r="B10" s="325">
        <v>0.1214786097407341</v>
      </c>
      <c r="C10" s="325">
        <v>0.1339021623134613</v>
      </c>
      <c r="D10" s="325">
        <v>0.14286230504512787</v>
      </c>
      <c r="E10" s="325">
        <v>0.16034106910228729</v>
      </c>
      <c r="F10" s="325">
        <v>0.16363386809825897</v>
      </c>
      <c r="G10" s="325">
        <v>0.15516628324985504</v>
      </c>
      <c r="H10" s="325">
        <v>0.14135356247425079</v>
      </c>
      <c r="I10" s="325">
        <v>0.15398374199867249</v>
      </c>
      <c r="J10" s="325">
        <v>0.13897252082824707</v>
      </c>
      <c r="K10" s="325">
        <v>7.0634558796882629E-2</v>
      </c>
      <c r="L10" s="325">
        <v>8.4493674337863922E-2</v>
      </c>
      <c r="M10" s="325">
        <v>7.9100251197814941E-2</v>
      </c>
      <c r="N10" s="325">
        <v>7.8616060316562653E-2</v>
      </c>
      <c r="O10" s="325">
        <v>8.7677821516990662E-2</v>
      </c>
      <c r="P10" s="325">
        <v>8.6013510823249817E-2</v>
      </c>
      <c r="Q10" s="325">
        <v>8.0163396894931793E-2</v>
      </c>
      <c r="R10" s="325">
        <v>9.3801215291023254E-2</v>
      </c>
      <c r="S10" s="325">
        <v>9.1789588332176208E-2</v>
      </c>
      <c r="T10" s="325">
        <v>9.4046540558338165E-2</v>
      </c>
      <c r="U10" s="325">
        <v>0.11241811513900757</v>
      </c>
      <c r="V10" s="325">
        <v>9.6511699259281158E-2</v>
      </c>
      <c r="W10" s="325">
        <v>0.10725505650043488</v>
      </c>
      <c r="X10" s="325">
        <v>9.790647029876709E-2</v>
      </c>
      <c r="Y10" s="325">
        <v>0.11353697627782822</v>
      </c>
      <c r="Z10" s="325">
        <v>0.11905629187822342</v>
      </c>
      <c r="AA10" s="325">
        <v>0.11895015835762024</v>
      </c>
      <c r="AB10" s="325">
        <v>0.12245094031095505</v>
      </c>
      <c r="AC10" s="325">
        <v>0.13631772994995117</v>
      </c>
      <c r="AD10" s="325">
        <v>0.12745004892349243</v>
      </c>
      <c r="AE10" s="325">
        <v>0.11442841589450836</v>
      </c>
      <c r="AF10" s="325">
        <v>0.11452111601829529</v>
      </c>
      <c r="AG10" s="325">
        <v>0.12221233546733856</v>
      </c>
      <c r="AH10" s="325">
        <v>0.15179426968097687</v>
      </c>
      <c r="AI10" s="325">
        <v>0.15057681500911713</v>
      </c>
      <c r="AJ10" s="325">
        <v>0.12168174237012863</v>
      </c>
      <c r="AK10" s="325">
        <v>0.11213178187608719</v>
      </c>
      <c r="AL10" s="325">
        <v>9.118325263261795E-2</v>
      </c>
      <c r="AM10" s="325">
        <v>9.8814815282821655E-2</v>
      </c>
      <c r="AN10" s="325">
        <v>9.0519361197948456E-2</v>
      </c>
      <c r="AO10" s="325">
        <v>0.10050845146179199</v>
      </c>
      <c r="AP10" s="325">
        <v>0.12164611369371414</v>
      </c>
      <c r="AQ10" s="325">
        <v>0.10904740542173386</v>
      </c>
      <c r="AR10" s="325">
        <v>0.10860542953014374</v>
      </c>
      <c r="AS10" s="498">
        <v>0.10735511034727097</v>
      </c>
      <c r="AT10" s="132">
        <v>-1.421327794731253E-2</v>
      </c>
      <c r="AU10" s="132">
        <v>-3.3267182865019951E-2</v>
      </c>
      <c r="AV10" s="132">
        <v>5.8913176060641369E-4</v>
      </c>
    </row>
    <row r="11" spans="1:48">
      <c r="A11" s="122" t="s">
        <v>240</v>
      </c>
      <c r="B11" s="325">
        <v>0.11527834832668304</v>
      </c>
      <c r="C11" s="325">
        <v>0.12773524224758148</v>
      </c>
      <c r="D11" s="325">
        <v>0.14598149061203003</v>
      </c>
      <c r="E11" s="325">
        <v>0.19173575937747955</v>
      </c>
      <c r="F11" s="325">
        <v>0.25924918055534363</v>
      </c>
      <c r="G11" s="325">
        <v>0.31018033623695374</v>
      </c>
      <c r="H11" s="325">
        <v>0.42160490155220032</v>
      </c>
      <c r="I11" s="325">
        <v>0.43625158071517944</v>
      </c>
      <c r="J11" s="325">
        <v>0.54605835676193237</v>
      </c>
      <c r="K11" s="325">
        <v>0.59129840135574341</v>
      </c>
      <c r="L11" s="325">
        <v>0.57867395877838135</v>
      </c>
      <c r="M11" s="325">
        <v>0.63266736268997192</v>
      </c>
      <c r="N11" s="325">
        <v>0.62726509571075439</v>
      </c>
      <c r="O11" s="325">
        <v>0.65476739406585693</v>
      </c>
      <c r="P11" s="325">
        <v>0.74360078573226929</v>
      </c>
      <c r="Q11" s="325">
        <v>0.85407203435897827</v>
      </c>
      <c r="R11" s="325">
        <v>0.94588100910186768</v>
      </c>
      <c r="S11" s="325">
        <v>0.96954107284545898</v>
      </c>
      <c r="T11" s="325">
        <v>0.94622766971588135</v>
      </c>
      <c r="U11" s="325">
        <v>1.1047700643539429</v>
      </c>
      <c r="V11" s="325">
        <v>1.2685555219650269</v>
      </c>
      <c r="W11" s="325">
        <v>1.1406635046005249</v>
      </c>
      <c r="X11" s="325">
        <v>1.4452575445175171</v>
      </c>
      <c r="Y11" s="325">
        <v>1.556754469871521</v>
      </c>
      <c r="Z11" s="325">
        <v>1.7239490747451782</v>
      </c>
      <c r="AA11" s="325">
        <v>1.9036939144134521</v>
      </c>
      <c r="AB11" s="325">
        <v>2.010404109954834</v>
      </c>
      <c r="AC11" s="325">
        <v>2.1139376163482666</v>
      </c>
      <c r="AD11" s="325">
        <v>2.0939583778381348</v>
      </c>
      <c r="AE11" s="325">
        <v>2.1383275985717773</v>
      </c>
      <c r="AF11" s="325">
        <v>2.4677212238311768</v>
      </c>
      <c r="AG11" s="325">
        <v>2.5603609085083008</v>
      </c>
      <c r="AH11" s="325">
        <v>2.4588871002197266</v>
      </c>
      <c r="AI11" s="325">
        <v>2.5475234985351563</v>
      </c>
      <c r="AJ11" s="325">
        <v>2.4935126304626465</v>
      </c>
      <c r="AK11" s="325">
        <v>2.6315617561340332</v>
      </c>
      <c r="AL11" s="325">
        <v>2.6401898860931396</v>
      </c>
      <c r="AM11" s="325">
        <v>2.5280249118804932</v>
      </c>
      <c r="AN11" s="325">
        <v>2.545280933380127</v>
      </c>
      <c r="AO11" s="325">
        <v>1.6335815191268921</v>
      </c>
      <c r="AP11" s="325">
        <v>1.8320271968841553</v>
      </c>
      <c r="AQ11" s="325">
        <v>1.9211838245391846</v>
      </c>
      <c r="AR11" s="325">
        <v>1.9556961059570313</v>
      </c>
      <c r="AS11" s="498">
        <v>1.517008900642395</v>
      </c>
      <c r="AT11" s="132">
        <v>-0.22643192724454408</v>
      </c>
      <c r="AU11" s="132">
        <v>-5.0517437911959506E-2</v>
      </c>
      <c r="AV11" s="132">
        <v>8.3248773309446186E-3</v>
      </c>
    </row>
    <row r="12" spans="1:48">
      <c r="A12" s="122" t="s">
        <v>244</v>
      </c>
      <c r="B12" s="325">
        <v>1.5281819505617023E-3</v>
      </c>
      <c r="C12" s="325">
        <v>1.5281819505617023E-3</v>
      </c>
      <c r="D12" s="325">
        <v>1.2225456302985549E-3</v>
      </c>
      <c r="E12" s="325">
        <v>1.5281819505617023E-3</v>
      </c>
      <c r="F12" s="325">
        <v>1.2225456302985549E-3</v>
      </c>
      <c r="G12" s="325">
        <v>1.8338183872401714E-3</v>
      </c>
      <c r="H12" s="325">
        <v>7.3352735489606857E-3</v>
      </c>
      <c r="I12" s="325">
        <v>3.2703094184398651E-2</v>
      </c>
      <c r="J12" s="325">
        <v>6.4489282667636871E-2</v>
      </c>
      <c r="K12" s="325">
        <v>6.5711826086044312E-2</v>
      </c>
      <c r="L12" s="325">
        <v>7.3352739214897156E-2</v>
      </c>
      <c r="M12" s="325">
        <v>7.5797826051712036E-2</v>
      </c>
      <c r="N12" s="325">
        <v>0.12103201448917389</v>
      </c>
      <c r="O12" s="325">
        <v>0.13570256531238556</v>
      </c>
      <c r="P12" s="325">
        <v>0.13295184075832367</v>
      </c>
      <c r="Q12" s="325">
        <v>0.12775601446628571</v>
      </c>
      <c r="R12" s="325">
        <v>0.1616816520690918</v>
      </c>
      <c r="S12" s="325">
        <v>0.19744111597537994</v>
      </c>
      <c r="T12" s="325">
        <v>0.20141439139842987</v>
      </c>
      <c r="U12" s="325">
        <v>0.24084147810935974</v>
      </c>
      <c r="V12" s="325">
        <v>0.23503439128398895</v>
      </c>
      <c r="W12" s="325">
        <v>0.24756547808647156</v>
      </c>
      <c r="X12" s="325">
        <v>0.2148623913526535</v>
      </c>
      <c r="Y12" s="325">
        <v>0.24778872728347778</v>
      </c>
      <c r="Z12" s="325">
        <v>0.21990539133548737</v>
      </c>
      <c r="AA12" s="325">
        <v>0.21894538402557373</v>
      </c>
      <c r="AB12" s="325">
        <v>0.20952416956424713</v>
      </c>
      <c r="AC12" s="325">
        <v>0.15445959568023682</v>
      </c>
      <c r="AD12" s="325">
        <v>0.10019699484109879</v>
      </c>
      <c r="AE12" s="325">
        <v>8.0407433211803436E-2</v>
      </c>
      <c r="AF12" s="325">
        <v>7.9814992845058441E-2</v>
      </c>
      <c r="AG12" s="325">
        <v>5.8401033282279968E-2</v>
      </c>
      <c r="AH12" s="325">
        <v>3.7572156637907028E-2</v>
      </c>
      <c r="AI12" s="325">
        <v>2.447047270834446E-2</v>
      </c>
      <c r="AJ12" s="325">
        <v>2.4502778425812721E-2</v>
      </c>
      <c r="AK12" s="325">
        <v>2.2899111732840538E-2</v>
      </c>
      <c r="AL12" s="325">
        <v>2.2007331252098083E-2</v>
      </c>
      <c r="AM12" s="325">
        <v>2.1150281652808189E-2</v>
      </c>
      <c r="AN12" s="325">
        <v>1.204108539968729E-2</v>
      </c>
      <c r="AO12" s="325">
        <v>8.7026795372366905E-3</v>
      </c>
      <c r="AP12" s="325">
        <v>5.1502464339137077E-3</v>
      </c>
      <c r="AQ12" s="325">
        <v>4.9460181035101414E-3</v>
      </c>
      <c r="AR12" s="325">
        <v>6.0816188342869282E-3</v>
      </c>
      <c r="AS12" s="498">
        <v>6.6509386524558067E-3</v>
      </c>
      <c r="AT12" s="132">
        <v>9.0625188729408501E-2</v>
      </c>
      <c r="AU12" s="132">
        <v>-0.12214243044407969</v>
      </c>
      <c r="AV12" s="132">
        <v>3.6498301620963708E-5</v>
      </c>
    </row>
    <row r="13" spans="1:48">
      <c r="A13" s="122" t="s">
        <v>354</v>
      </c>
      <c r="B13" s="325">
        <v>4.6081656357273459E-2</v>
      </c>
      <c r="C13" s="325">
        <v>4.2669740272685885E-2</v>
      </c>
      <c r="D13" s="325">
        <v>4.2692494345828891E-2</v>
      </c>
      <c r="E13" s="325">
        <v>4.9128046259284019E-2</v>
      </c>
      <c r="F13" s="325">
        <v>5.0217075273394585E-2</v>
      </c>
      <c r="G13" s="325">
        <v>5.4586502723395824E-2</v>
      </c>
      <c r="H13" s="325">
        <v>6.2042181380093098E-2</v>
      </c>
      <c r="I13" s="325">
        <v>8.6697627324610949E-2</v>
      </c>
      <c r="J13" s="325">
        <v>8.497704821638763E-2</v>
      </c>
      <c r="K13" s="325">
        <v>8.5972230648621917E-2</v>
      </c>
      <c r="L13" s="325">
        <v>8.5533480974845588E-2</v>
      </c>
      <c r="M13" s="325">
        <v>6.6629603039473295E-2</v>
      </c>
      <c r="N13" s="325">
        <v>5.6554751470685005E-2</v>
      </c>
      <c r="O13" s="325">
        <v>5.6746092741377652E-2</v>
      </c>
      <c r="P13" s="325">
        <v>5.041150061879307E-2</v>
      </c>
      <c r="Q13" s="325">
        <v>4.8390154435764998E-2</v>
      </c>
      <c r="R13" s="325">
        <v>4.6077544975560158E-2</v>
      </c>
      <c r="S13" s="325">
        <v>1.411654258845374E-2</v>
      </c>
      <c r="T13" s="325">
        <v>2.2978609893471003E-2</v>
      </c>
      <c r="U13" s="325">
        <v>2.0853177178651094E-2</v>
      </c>
      <c r="V13" s="325">
        <v>2.0968746044673026E-2</v>
      </c>
      <c r="W13" s="325">
        <v>1.5597304794937372E-2</v>
      </c>
      <c r="X13" s="325">
        <v>1.2350574339507148E-2</v>
      </c>
      <c r="Y13" s="325">
        <v>7.243528903927654E-3</v>
      </c>
      <c r="Z13" s="325">
        <v>1.7032926785759628E-2</v>
      </c>
      <c r="AA13" s="325">
        <v>1.6226239968091249E-2</v>
      </c>
      <c r="AB13" s="325">
        <v>1.1014444287866354E-2</v>
      </c>
      <c r="AC13" s="325">
        <v>1.5184065327048302E-2</v>
      </c>
      <c r="AD13" s="325">
        <v>1.6004021279513836E-2</v>
      </c>
      <c r="AE13" s="325">
        <v>1.4771514805033803E-2</v>
      </c>
      <c r="AF13" s="325">
        <v>1.6821881756186485E-2</v>
      </c>
      <c r="AG13" s="325">
        <v>1.9869085401296616E-2</v>
      </c>
      <c r="AH13" s="325">
        <v>7.091842032968998E-2</v>
      </c>
      <c r="AI13" s="325">
        <v>0.12362671317532659</v>
      </c>
      <c r="AJ13" s="325">
        <v>9.5973045448772609E-2</v>
      </c>
      <c r="AK13" s="325">
        <v>8.1927357881795615E-2</v>
      </c>
      <c r="AL13" s="325">
        <v>5.1986085833050311E-2</v>
      </c>
      <c r="AM13" s="325">
        <v>4.7006833832710981E-2</v>
      </c>
      <c r="AN13" s="325">
        <v>3.2676240429282188E-2</v>
      </c>
      <c r="AO13" s="325">
        <v>1.2687261012615636E-2</v>
      </c>
      <c r="AP13" s="325">
        <v>5.1715850131586194E-3</v>
      </c>
      <c r="AQ13" s="325">
        <v>6.7725175758823752E-3</v>
      </c>
      <c r="AR13" s="325">
        <v>1.044000982074067E-2</v>
      </c>
      <c r="AS13" s="498">
        <v>1.0749180684797466E-2</v>
      </c>
      <c r="AT13" s="132">
        <v>2.6800886467329033E-2</v>
      </c>
      <c r="AU13" s="132">
        <v>-0.21670328713464437</v>
      </c>
      <c r="AV13" s="132">
        <v>5.8988190887478945E-5</v>
      </c>
    </row>
    <row r="14" spans="1:48" s="334" customFormat="1">
      <c r="A14" s="133" t="s">
        <v>247</v>
      </c>
      <c r="B14" s="328">
        <v>0.28436679637525231</v>
      </c>
      <c r="C14" s="328">
        <v>0.30583532678429037</v>
      </c>
      <c r="D14" s="328">
        <v>0.33275883563328534</v>
      </c>
      <c r="E14" s="328">
        <v>0.40273305668961257</v>
      </c>
      <c r="F14" s="328">
        <v>0.47432266955729574</v>
      </c>
      <c r="G14" s="328">
        <v>0.52176694059744477</v>
      </c>
      <c r="H14" s="328">
        <v>0.63233591895550489</v>
      </c>
      <c r="I14" s="328">
        <v>0.70963604422286153</v>
      </c>
      <c r="J14" s="328">
        <v>0.83449720847420394</v>
      </c>
      <c r="K14" s="328">
        <v>0.81361701688729227</v>
      </c>
      <c r="L14" s="328">
        <v>0.82205385330598801</v>
      </c>
      <c r="M14" s="328">
        <v>0.8541950429789722</v>
      </c>
      <c r="N14" s="328">
        <v>0.88346792198717594</v>
      </c>
      <c r="O14" s="328">
        <v>0.93489387363661081</v>
      </c>
      <c r="P14" s="328">
        <v>1.0129776379326358</v>
      </c>
      <c r="Q14" s="328">
        <v>1.1103816001559608</v>
      </c>
      <c r="R14" s="328">
        <v>1.2474414214375429</v>
      </c>
      <c r="S14" s="328">
        <v>1.2728883197414689</v>
      </c>
      <c r="T14" s="328">
        <v>1.2646672115661204</v>
      </c>
      <c r="U14" s="328">
        <v>1.4788828347809613</v>
      </c>
      <c r="V14" s="328">
        <v>1.62107035855297</v>
      </c>
      <c r="W14" s="328">
        <v>1.5110813439823687</v>
      </c>
      <c r="X14" s="328">
        <v>1.7703769805084448</v>
      </c>
      <c r="Y14" s="328">
        <v>1.9253237023367546</v>
      </c>
      <c r="Z14" s="328">
        <v>2.0799436847446486</v>
      </c>
      <c r="AA14" s="328">
        <v>2.2578156967647374</v>
      </c>
      <c r="AB14" s="328">
        <v>2.3533936641179025</v>
      </c>
      <c r="AC14" s="328">
        <v>2.4198990073055029</v>
      </c>
      <c r="AD14" s="328">
        <v>2.3376094428822398</v>
      </c>
      <c r="AE14" s="328">
        <v>2.3479349624831229</v>
      </c>
      <c r="AF14" s="328">
        <v>2.678879214450717</v>
      </c>
      <c r="AG14" s="328">
        <v>2.7608433626592159</v>
      </c>
      <c r="AH14" s="328">
        <v>2.7191719468683004</v>
      </c>
      <c r="AI14" s="328">
        <v>2.8461974994279444</v>
      </c>
      <c r="AJ14" s="328">
        <v>2.7356701967073604</v>
      </c>
      <c r="AK14" s="328">
        <v>2.8485200076247565</v>
      </c>
      <c r="AL14" s="328">
        <v>2.805366555810906</v>
      </c>
      <c r="AM14" s="328">
        <v>2.694996842648834</v>
      </c>
      <c r="AN14" s="328">
        <v>2.6805176204070449</v>
      </c>
      <c r="AO14" s="328">
        <v>1.7554799111385364</v>
      </c>
      <c r="AP14" s="328">
        <v>1.9639951420249417</v>
      </c>
      <c r="AQ14" s="328">
        <v>2.0419497656403109</v>
      </c>
      <c r="AR14" s="328">
        <v>2.0808231641422026</v>
      </c>
      <c r="AS14" s="328">
        <v>1.6417641303269193</v>
      </c>
      <c r="AT14" s="135">
        <v>-0.21315829994774471</v>
      </c>
      <c r="AU14" s="135">
        <v>-5.3534968407361272E-2</v>
      </c>
      <c r="AV14" s="135">
        <v>9.0094955840594754E-3</v>
      </c>
    </row>
    <row r="15" spans="1:48">
      <c r="A15" s="122"/>
      <c r="B15" s="325"/>
      <c r="C15" s="325"/>
      <c r="D15" s="325"/>
      <c r="E15" s="325"/>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c r="AF15" s="325"/>
      <c r="AG15" s="325"/>
      <c r="AH15" s="325"/>
      <c r="AI15" s="325"/>
      <c r="AJ15" s="325"/>
      <c r="AK15" s="325"/>
      <c r="AL15" s="325"/>
      <c r="AM15" s="325"/>
      <c r="AN15" s="325"/>
      <c r="AO15" s="325"/>
      <c r="AP15" s="325"/>
      <c r="AQ15" s="325"/>
      <c r="AR15" s="325"/>
      <c r="AS15" s="498"/>
      <c r="AT15" s="132"/>
      <c r="AU15" s="132"/>
      <c r="AV15" s="132"/>
    </row>
    <row r="16" spans="1:48">
      <c r="A16" s="122" t="s">
        <v>250</v>
      </c>
      <c r="B16" s="325">
        <v>0.19799286127090454</v>
      </c>
      <c r="C16" s="325">
        <v>0.21773390471935272</v>
      </c>
      <c r="D16" s="325">
        <v>0.21893666684627533</v>
      </c>
      <c r="E16" s="325">
        <v>0.21852728724479675</v>
      </c>
      <c r="F16" s="325">
        <v>0.20863795280456543</v>
      </c>
      <c r="G16" s="325">
        <v>0.2375333309173584</v>
      </c>
      <c r="H16" s="325">
        <v>0.24812005460262299</v>
      </c>
      <c r="I16" s="325">
        <v>0.23027913272380829</v>
      </c>
      <c r="J16" s="325">
        <v>0.23117698729038239</v>
      </c>
      <c r="K16" s="325">
        <v>0.21314454078674316</v>
      </c>
      <c r="L16" s="325">
        <v>0.19529491662979126</v>
      </c>
      <c r="M16" s="325">
        <v>0.22526960074901581</v>
      </c>
      <c r="N16" s="325">
        <v>0.21828924119472504</v>
      </c>
      <c r="O16" s="325">
        <v>0.2111985981464386</v>
      </c>
      <c r="P16" s="325">
        <v>0.2213466465473175</v>
      </c>
      <c r="Q16" s="325">
        <v>0.22615016996860504</v>
      </c>
      <c r="R16" s="325">
        <v>0.2098267525434494</v>
      </c>
      <c r="S16" s="325">
        <v>0.21212212741374969</v>
      </c>
      <c r="T16" s="325">
        <v>0.17902651429176331</v>
      </c>
      <c r="U16" s="325">
        <v>0.17981372773647308</v>
      </c>
      <c r="V16" s="325">
        <v>0.18829505145549774</v>
      </c>
      <c r="W16" s="325">
        <v>0.18540415167808533</v>
      </c>
      <c r="X16" s="325">
        <v>0.19449159502983093</v>
      </c>
      <c r="Y16" s="325">
        <v>0.1900106817483902</v>
      </c>
      <c r="Z16" s="325">
        <v>0.174921914935112</v>
      </c>
      <c r="AA16" s="325">
        <v>0.18034167587757111</v>
      </c>
      <c r="AB16" s="325">
        <v>0.20282170176506042</v>
      </c>
      <c r="AC16" s="325">
        <v>0.20353010296821594</v>
      </c>
      <c r="AD16" s="325">
        <v>0.19288298487663269</v>
      </c>
      <c r="AE16" s="325">
        <v>0.20705807209014893</v>
      </c>
      <c r="AF16" s="325">
        <v>0.26003742218017578</v>
      </c>
      <c r="AG16" s="325">
        <v>0.23497343063354492</v>
      </c>
      <c r="AH16" s="325">
        <v>0.20050284266471863</v>
      </c>
      <c r="AI16" s="325">
        <v>0.21472518146038055</v>
      </c>
      <c r="AJ16" s="325">
        <v>0.24565432965755463</v>
      </c>
      <c r="AK16" s="325">
        <v>0.21428792178630829</v>
      </c>
      <c r="AL16" s="325">
        <v>0.23859392106533051</v>
      </c>
      <c r="AM16" s="325">
        <v>0.21410948038101196</v>
      </c>
      <c r="AN16" s="325">
        <v>0.19824761152267456</v>
      </c>
      <c r="AO16" s="325">
        <v>0.15835461020469666</v>
      </c>
      <c r="AP16" s="325">
        <v>0.19764283299446106</v>
      </c>
      <c r="AQ16" s="325">
        <v>0.24735237658023834</v>
      </c>
      <c r="AR16" s="325">
        <v>0.14696341753005981</v>
      </c>
      <c r="AS16" s="498">
        <v>0.10510057210922241</v>
      </c>
      <c r="AT16" s="132">
        <v>-0.28680610564395304</v>
      </c>
      <c r="AU16" s="132">
        <v>-6.8951702781624435E-2</v>
      </c>
      <c r="AV16" s="132">
        <v>5.7675954956550913E-4</v>
      </c>
    </row>
    <row r="17" spans="1:48">
      <c r="A17" s="122" t="s">
        <v>253</v>
      </c>
      <c r="B17" s="325">
        <v>1.7863955497741699</v>
      </c>
      <c r="C17" s="325">
        <v>1.8052055835723877</v>
      </c>
      <c r="D17" s="325">
        <v>1.8346347808837891</v>
      </c>
      <c r="E17" s="325">
        <v>1.8616577386856079</v>
      </c>
      <c r="F17" s="325">
        <v>1.8388806581497192</v>
      </c>
      <c r="G17" s="325">
        <v>1.8350300788879395</v>
      </c>
      <c r="H17" s="325">
        <v>1.8248542547225952</v>
      </c>
      <c r="I17" s="325">
        <v>1.7812134027481079</v>
      </c>
      <c r="J17" s="325">
        <v>1.7054668664932251</v>
      </c>
      <c r="K17" s="325">
        <v>1.5194106101989746</v>
      </c>
      <c r="L17" s="325">
        <v>1.4199751615524292</v>
      </c>
      <c r="M17" s="325">
        <v>1.3153634071350098</v>
      </c>
      <c r="N17" s="325">
        <v>1.2877085208892822</v>
      </c>
      <c r="O17" s="325">
        <v>1.1766319274902344</v>
      </c>
      <c r="P17" s="325">
        <v>1.1399233341217041</v>
      </c>
      <c r="Q17" s="325">
        <v>1.1535605192184448</v>
      </c>
      <c r="R17" s="325">
        <v>1.1709966659545898</v>
      </c>
      <c r="S17" s="325">
        <v>1.0928105115890503</v>
      </c>
      <c r="T17" s="325">
        <v>0.96855294704437256</v>
      </c>
      <c r="U17" s="325">
        <v>1.0487347841262817</v>
      </c>
      <c r="V17" s="325">
        <v>1.0612313747406006</v>
      </c>
      <c r="W17" s="325">
        <v>1.0155024528503418</v>
      </c>
      <c r="X17" s="325">
        <v>1.0209600925445557</v>
      </c>
      <c r="Y17" s="325">
        <v>0.98002588748931885</v>
      </c>
      <c r="Z17" s="325">
        <v>0.98682767152786255</v>
      </c>
      <c r="AA17" s="325">
        <v>0.99903583526611328</v>
      </c>
      <c r="AB17" s="325">
        <v>0.99662601947784424</v>
      </c>
      <c r="AC17" s="325">
        <v>0.95397025346755981</v>
      </c>
      <c r="AD17" s="325">
        <v>0.87308627367019653</v>
      </c>
      <c r="AE17" s="325">
        <v>0.87243366241455078</v>
      </c>
      <c r="AF17" s="325">
        <v>0.87985384464263916</v>
      </c>
      <c r="AG17" s="325">
        <v>0.84925401210784912</v>
      </c>
      <c r="AH17" s="325">
        <v>0.74432986974716187</v>
      </c>
      <c r="AI17" s="325">
        <v>0.71153777837753296</v>
      </c>
      <c r="AJ17" s="325">
        <v>0.70831865072250366</v>
      </c>
      <c r="AK17" s="325">
        <v>0.67448043823242188</v>
      </c>
      <c r="AL17" s="325">
        <v>0.63984310626983643</v>
      </c>
      <c r="AM17" s="325">
        <v>0.61563271284103394</v>
      </c>
      <c r="AN17" s="325">
        <v>0.5624803900718689</v>
      </c>
      <c r="AO17" s="325">
        <v>0.4274655282497406</v>
      </c>
      <c r="AP17" s="325">
        <v>0.44080492854118347</v>
      </c>
      <c r="AQ17" s="325">
        <v>0.47762754559516907</v>
      </c>
      <c r="AR17" s="325">
        <v>0.41012054681777954</v>
      </c>
      <c r="AS17" s="498">
        <v>0.34482687711715698</v>
      </c>
      <c r="AT17" s="132">
        <v>-0.16150329495081439</v>
      </c>
      <c r="AU17" s="132">
        <v>-6.9877148088833496E-2</v>
      </c>
      <c r="AV17" s="132">
        <v>1.8923036319677753E-3</v>
      </c>
    </row>
    <row r="18" spans="1:48">
      <c r="A18" s="122" t="s">
        <v>258</v>
      </c>
      <c r="B18" s="325">
        <v>6.2321987152099609</v>
      </c>
      <c r="C18" s="325">
        <v>6.2593789100646973</v>
      </c>
      <c r="D18" s="325">
        <v>5.9143342971801758</v>
      </c>
      <c r="E18" s="325">
        <v>5.986180305480957</v>
      </c>
      <c r="F18" s="325">
        <v>6.2230157852172852</v>
      </c>
      <c r="G18" s="325">
        <v>6.008577823638916</v>
      </c>
      <c r="H18" s="325">
        <v>5.8178386688232422</v>
      </c>
      <c r="I18" s="325">
        <v>5.7729558944702148</v>
      </c>
      <c r="J18" s="325">
        <v>5.5083999633789063</v>
      </c>
      <c r="K18" s="325">
        <v>5.2350549697875977</v>
      </c>
      <c r="L18" s="325">
        <v>4.4443106651306152</v>
      </c>
      <c r="M18" s="325">
        <v>4.0877680778503418</v>
      </c>
      <c r="N18" s="325">
        <v>3.6780924797058105</v>
      </c>
      <c r="O18" s="325">
        <v>3.3891541957855225</v>
      </c>
      <c r="P18" s="325">
        <v>3.3096458911895752</v>
      </c>
      <c r="Q18" s="325">
        <v>3.0977063179016113</v>
      </c>
      <c r="R18" s="325">
        <v>2.9670886993408203</v>
      </c>
      <c r="S18" s="325">
        <v>2.721771240234375</v>
      </c>
      <c r="T18" s="325">
        <v>2.6494038105010986</v>
      </c>
      <c r="U18" s="325">
        <v>2.5419120788574219</v>
      </c>
      <c r="V18" s="325">
        <v>2.439100980758667</v>
      </c>
      <c r="W18" s="325">
        <v>2.4460625648498535</v>
      </c>
      <c r="X18" s="325">
        <v>2.4199213981628418</v>
      </c>
      <c r="Y18" s="325">
        <v>2.4456408023834229</v>
      </c>
      <c r="Z18" s="325">
        <v>2.3685507774353027</v>
      </c>
      <c r="AA18" s="325">
        <v>2.2336325645446777</v>
      </c>
      <c r="AB18" s="325">
        <v>2.2782092094421387</v>
      </c>
      <c r="AC18" s="325">
        <v>2.097416877746582</v>
      </c>
      <c r="AD18" s="325">
        <v>1.9432898759841919</v>
      </c>
      <c r="AE18" s="325">
        <v>1.9216619729995728</v>
      </c>
      <c r="AF18" s="325">
        <v>1.9565370082855225</v>
      </c>
      <c r="AG18" s="325">
        <v>2.0001430511474609</v>
      </c>
      <c r="AH18" s="325">
        <v>1.8891220092773438</v>
      </c>
      <c r="AI18" s="325">
        <v>1.8477954864501953</v>
      </c>
      <c r="AJ18" s="325">
        <v>1.7924740314483643</v>
      </c>
      <c r="AK18" s="325">
        <v>1.6595000028610229</v>
      </c>
      <c r="AL18" s="325">
        <v>1.6504001617431641</v>
      </c>
      <c r="AM18" s="325">
        <v>1.5818674564361572</v>
      </c>
      <c r="AN18" s="325">
        <v>1.1899000406265259</v>
      </c>
      <c r="AO18" s="325">
        <v>0.97900038957595825</v>
      </c>
      <c r="AP18" s="325">
        <v>1.1532000303268433</v>
      </c>
      <c r="AQ18" s="325">
        <v>1.1928384304046631</v>
      </c>
      <c r="AR18" s="325">
        <v>0.91612857580184937</v>
      </c>
      <c r="AS18" s="498">
        <v>0.82354354858398438</v>
      </c>
      <c r="AT18" s="132">
        <v>-0.10351728862955933</v>
      </c>
      <c r="AU18" s="132">
        <v>-7.7634040337973165E-2</v>
      </c>
      <c r="AV18" s="132">
        <v>4.5193531928186381E-3</v>
      </c>
    </row>
    <row r="19" spans="1:48">
      <c r="A19" s="122" t="s">
        <v>259</v>
      </c>
      <c r="B19" s="325">
        <v>0.14561003446578979</v>
      </c>
      <c r="C19" s="325">
        <v>0.15257535874843597</v>
      </c>
      <c r="D19" s="325">
        <v>0.16649647057056427</v>
      </c>
      <c r="E19" s="325">
        <v>0.18097442388534546</v>
      </c>
      <c r="F19" s="325">
        <v>0.20255620777606964</v>
      </c>
      <c r="G19" s="325">
        <v>0.21167916059494019</v>
      </c>
      <c r="H19" s="325">
        <v>0.24991367757320404</v>
      </c>
      <c r="I19" s="325">
        <v>0.26321667432785034</v>
      </c>
      <c r="J19" s="325">
        <v>0.29815047979354858</v>
      </c>
      <c r="K19" s="325">
        <v>0.29803735017776489</v>
      </c>
      <c r="L19" s="325">
        <v>0.28903153538703918</v>
      </c>
      <c r="M19" s="325">
        <v>0.29287084937095642</v>
      </c>
      <c r="N19" s="325">
        <v>0.29990467429161072</v>
      </c>
      <c r="O19" s="325">
        <v>0.30818197131156921</v>
      </c>
      <c r="P19" s="325">
        <v>0.31443285942077637</v>
      </c>
      <c r="Q19" s="325">
        <v>0.30099743604660034</v>
      </c>
      <c r="R19" s="325">
        <v>0.32264319062232971</v>
      </c>
      <c r="S19" s="325">
        <v>0.34021937847137451</v>
      </c>
      <c r="T19" s="325">
        <v>0.33638006448745728</v>
      </c>
      <c r="U19" s="325">
        <v>0.34422191977500916</v>
      </c>
      <c r="V19" s="325">
        <v>0.35135626792907715</v>
      </c>
      <c r="W19" s="325">
        <v>0.35931533575057983</v>
      </c>
      <c r="X19" s="325">
        <v>0.34231275320053101</v>
      </c>
      <c r="Y19" s="325">
        <v>0.35783740878105164</v>
      </c>
      <c r="Z19" s="325">
        <v>0.35746899247169495</v>
      </c>
      <c r="AA19" s="325">
        <v>0.34207412600517273</v>
      </c>
      <c r="AB19" s="325">
        <v>0.35123482346534729</v>
      </c>
      <c r="AC19" s="325">
        <v>0.34036591649055481</v>
      </c>
      <c r="AD19" s="325">
        <v>0.34230858087539673</v>
      </c>
      <c r="AE19" s="325">
        <v>0.30628114938735962</v>
      </c>
      <c r="AF19" s="325">
        <v>0.31421515345573425</v>
      </c>
      <c r="AG19" s="325">
        <v>0.33681550621986389</v>
      </c>
      <c r="AH19" s="325">
        <v>0.28170046210289001</v>
      </c>
      <c r="AI19" s="325">
        <v>0.26729369163513184</v>
      </c>
      <c r="AJ19" s="325">
        <v>0.23761194944381714</v>
      </c>
      <c r="AK19" s="325">
        <v>0.16632327437400818</v>
      </c>
      <c r="AL19" s="325">
        <v>0.19122245907783508</v>
      </c>
      <c r="AM19" s="325">
        <v>0.17897757887840271</v>
      </c>
      <c r="AN19" s="325">
        <v>0.12926685810089111</v>
      </c>
      <c r="AO19" s="325">
        <v>6.8258322775363922E-2</v>
      </c>
      <c r="AP19" s="325">
        <v>6.025412306189537E-2</v>
      </c>
      <c r="AQ19" s="325">
        <v>6.9444358348846436E-2</v>
      </c>
      <c r="AR19" s="325">
        <v>5.4902054369449615E-2</v>
      </c>
      <c r="AS19" s="498">
        <v>3.3129267394542694E-2</v>
      </c>
      <c r="AT19" s="132">
        <v>-0.39822378870947339</v>
      </c>
      <c r="AU19" s="132">
        <v>-0.18843686278394123</v>
      </c>
      <c r="AV19" s="132">
        <v>1.8180320959675431E-4</v>
      </c>
    </row>
    <row r="20" spans="1:48">
      <c r="A20" s="122" t="s">
        <v>260</v>
      </c>
      <c r="B20" s="325">
        <v>0.30062669515609741</v>
      </c>
      <c r="C20" s="325">
        <v>0.30132639408111572</v>
      </c>
      <c r="D20" s="325">
        <v>0.28905370831489563</v>
      </c>
      <c r="E20" s="325">
        <v>0.28235805034637451</v>
      </c>
      <c r="F20" s="325">
        <v>0.27448132634162903</v>
      </c>
      <c r="G20" s="325">
        <v>0.25967395305633545</v>
      </c>
      <c r="H20" s="325">
        <v>0.25778764486312866</v>
      </c>
      <c r="I20" s="325">
        <v>0.23757089674472809</v>
      </c>
      <c r="J20" s="325">
        <v>0.22721397876739502</v>
      </c>
      <c r="K20" s="325">
        <v>0.20553947985172272</v>
      </c>
      <c r="L20" s="325">
        <v>0.1986202597618103</v>
      </c>
      <c r="M20" s="325">
        <v>0.18062525987625122</v>
      </c>
      <c r="N20" s="325">
        <v>0.15560720860958099</v>
      </c>
      <c r="O20" s="325">
        <v>0.14836642146110535</v>
      </c>
      <c r="P20" s="325">
        <v>0.15094000101089478</v>
      </c>
      <c r="Q20" s="325">
        <v>0.16121836006641388</v>
      </c>
      <c r="R20" s="325">
        <v>0.1683775782585144</v>
      </c>
      <c r="S20" s="325">
        <v>0.15389919281005859</v>
      </c>
      <c r="T20" s="325">
        <v>0.14225970208644867</v>
      </c>
      <c r="U20" s="325">
        <v>0.13882395625114441</v>
      </c>
      <c r="V20" s="325">
        <v>0.12648980319499969</v>
      </c>
      <c r="W20" s="325">
        <v>0.12391462922096252</v>
      </c>
      <c r="X20" s="325">
        <v>0.12796251475811005</v>
      </c>
      <c r="Y20" s="325">
        <v>9.7445867955684662E-2</v>
      </c>
      <c r="Z20" s="325">
        <v>7.3191374540328979E-2</v>
      </c>
      <c r="AA20" s="325">
        <v>7.3545284569263458E-2</v>
      </c>
      <c r="AB20" s="325">
        <v>7.4224092066287994E-2</v>
      </c>
      <c r="AC20" s="325">
        <v>7.0906177163124084E-2</v>
      </c>
      <c r="AD20" s="325">
        <v>6.5148495137691498E-2</v>
      </c>
      <c r="AE20" s="325">
        <v>6.6707156598567963E-2</v>
      </c>
      <c r="AF20" s="325">
        <v>6.8891532719135284E-2</v>
      </c>
      <c r="AG20" s="325">
        <v>6.7259602248668671E-2</v>
      </c>
      <c r="AH20" s="325">
        <v>6.7479491233825684E-2</v>
      </c>
      <c r="AI20" s="325">
        <v>6.6484503448009491E-2</v>
      </c>
      <c r="AJ20" s="325">
        <v>6.3567511737346649E-2</v>
      </c>
      <c r="AK20" s="325">
        <v>6.1231113970279694E-2</v>
      </c>
      <c r="AL20" s="325">
        <v>5.3723301738500595E-2</v>
      </c>
      <c r="AM20" s="325">
        <v>4.7774989157915115E-2</v>
      </c>
      <c r="AN20" s="325">
        <v>4.1595522314310074E-2</v>
      </c>
      <c r="AO20" s="325">
        <v>3.9046891033649445E-2</v>
      </c>
      <c r="AP20" s="325">
        <v>3.2367147505283356E-2</v>
      </c>
      <c r="AQ20" s="325">
        <v>3.2611820846796036E-2</v>
      </c>
      <c r="AR20" s="325">
        <v>2.7795452624559402E-2</v>
      </c>
      <c r="AS20" s="498">
        <v>2.6550859212875366E-2</v>
      </c>
      <c r="AT20" s="132">
        <v>-4.7386770802320566E-2</v>
      </c>
      <c r="AU20" s="132">
        <v>-8.7703906835248313E-2</v>
      </c>
      <c r="AV20" s="132">
        <v>1.457029328468471E-4</v>
      </c>
    </row>
    <row r="21" spans="1:48">
      <c r="A21" s="122" t="s">
        <v>270</v>
      </c>
      <c r="B21" s="325">
        <v>4.312166690826416</v>
      </c>
      <c r="C21" s="325">
        <v>5.0317420959472656</v>
      </c>
      <c r="D21" s="325">
        <v>5.1245894432067871</v>
      </c>
      <c r="E21" s="325">
        <v>5.133878231048584</v>
      </c>
      <c r="F21" s="325">
        <v>5.1706943511962891</v>
      </c>
      <c r="G21" s="325">
        <v>5.2577533721923828</v>
      </c>
      <c r="H21" s="325">
        <v>5.3150663375854492</v>
      </c>
      <c r="I21" s="325">
        <v>5.3142886161804199</v>
      </c>
      <c r="J21" s="325">
        <v>4.9052023887634277</v>
      </c>
      <c r="K21" s="325">
        <v>4.1850066184997559</v>
      </c>
      <c r="L21" s="325">
        <v>4.0082530975341797</v>
      </c>
      <c r="M21" s="325">
        <v>3.9008371829986572</v>
      </c>
      <c r="N21" s="325">
        <v>3.7727606296539307</v>
      </c>
      <c r="O21" s="325">
        <v>3.7699522972106934</v>
      </c>
      <c r="P21" s="325">
        <v>3.8606719970703125</v>
      </c>
      <c r="Q21" s="325">
        <v>3.8269364833831787</v>
      </c>
      <c r="R21" s="325">
        <v>3.893958568572998</v>
      </c>
      <c r="S21" s="325">
        <v>3.3640341758728027</v>
      </c>
      <c r="T21" s="325">
        <v>3.2548062801361084</v>
      </c>
      <c r="U21" s="325">
        <v>3.0100982189178467</v>
      </c>
      <c r="V21" s="325">
        <v>3.0168564319610596</v>
      </c>
      <c r="W21" s="325">
        <v>3.0049445629119873</v>
      </c>
      <c r="X21" s="325">
        <v>2.9905931949615479</v>
      </c>
      <c r="Y21" s="325">
        <v>2.902306079864502</v>
      </c>
      <c r="Z21" s="325">
        <v>2.9043951034545898</v>
      </c>
      <c r="AA21" s="325">
        <v>2.8490152359008789</v>
      </c>
      <c r="AB21" s="325">
        <v>2.6163220405578613</v>
      </c>
      <c r="AC21" s="325">
        <v>2.550199031829834</v>
      </c>
      <c r="AD21" s="325">
        <v>2.362511157989502</v>
      </c>
      <c r="AE21" s="325">
        <v>2.3190593719482422</v>
      </c>
      <c r="AF21" s="325">
        <v>2.332859992980957</v>
      </c>
      <c r="AG21" s="325">
        <v>2.4207956790924072</v>
      </c>
      <c r="AH21" s="325">
        <v>2.3931546211242676</v>
      </c>
      <c r="AI21" s="325">
        <v>2.262249231338501</v>
      </c>
      <c r="AJ21" s="325">
        <v>2.21787428855896</v>
      </c>
      <c r="AK21" s="325">
        <v>2.180387020111084</v>
      </c>
      <c r="AL21" s="325">
        <v>2.0841898918151855</v>
      </c>
      <c r="AM21" s="325">
        <v>1.9791429042816162</v>
      </c>
      <c r="AN21" s="325">
        <v>1.8677561283111572</v>
      </c>
      <c r="AO21" s="325">
        <v>1.6839315891265869</v>
      </c>
      <c r="AP21" s="325">
        <v>1.7602195739746094</v>
      </c>
      <c r="AQ21" s="325">
        <v>1.7105958461761475</v>
      </c>
      <c r="AR21" s="325">
        <v>1.4865329265594482</v>
      </c>
      <c r="AS21" s="498">
        <v>1.3893519639968872</v>
      </c>
      <c r="AT21" s="132">
        <v>-6.7927863807058952E-2</v>
      </c>
      <c r="AU21" s="132">
        <v>-4.7582902771047375E-2</v>
      </c>
      <c r="AV21" s="132">
        <v>7.6243354042835453E-3</v>
      </c>
    </row>
    <row r="22" spans="1:48">
      <c r="A22" s="122" t="s">
        <v>272</v>
      </c>
      <c r="B22" s="325">
        <v>0.38867068290710449</v>
      </c>
      <c r="C22" s="325">
        <v>0.40120849013328552</v>
      </c>
      <c r="D22" s="325">
        <v>0.46536281704902649</v>
      </c>
      <c r="E22" s="325">
        <v>0.4583490788936615</v>
      </c>
      <c r="F22" s="325">
        <v>0.47190511226654053</v>
      </c>
      <c r="G22" s="325">
        <v>0.49052715301513672</v>
      </c>
      <c r="H22" s="325">
        <v>0.52746480703353882</v>
      </c>
      <c r="I22" s="325">
        <v>0.58070999383926392</v>
      </c>
      <c r="J22" s="325">
        <v>0.58663082122802734</v>
      </c>
      <c r="K22" s="325">
        <v>0.34599003195762634</v>
      </c>
      <c r="L22" s="325">
        <v>0.29434913396835327</v>
      </c>
      <c r="M22" s="325">
        <v>0.30761387944221497</v>
      </c>
      <c r="N22" s="325">
        <v>0.31925731897354126</v>
      </c>
      <c r="O22" s="325">
        <v>0.32574602961540222</v>
      </c>
      <c r="P22" s="325">
        <v>0.33023712038993835</v>
      </c>
      <c r="Q22" s="325">
        <v>0.33764016628265381</v>
      </c>
      <c r="R22" s="325">
        <v>0.27645033597946167</v>
      </c>
      <c r="S22" s="325">
        <v>0.21564121544361115</v>
      </c>
      <c r="T22" s="325">
        <v>0.19454330205917358</v>
      </c>
      <c r="U22" s="325">
        <v>0.2346053272485733</v>
      </c>
      <c r="V22" s="325">
        <v>0.23867285251617432</v>
      </c>
      <c r="W22" s="325">
        <v>0.25534948706626892</v>
      </c>
      <c r="X22" s="325">
        <v>0.2738243043422699</v>
      </c>
      <c r="Y22" s="325">
        <v>0.26373565196990967</v>
      </c>
      <c r="Z22" s="325">
        <v>0.24260918796062469</v>
      </c>
      <c r="AA22" s="325">
        <v>0.27129232883453369</v>
      </c>
      <c r="AB22" s="325">
        <v>0.28714552521705627</v>
      </c>
      <c r="AC22" s="325">
        <v>0.29153680801391602</v>
      </c>
      <c r="AD22" s="325">
        <v>0.27487528324127197</v>
      </c>
      <c r="AE22" s="325">
        <v>0.24716787040233612</v>
      </c>
      <c r="AF22" s="325">
        <v>0.27892866730690002</v>
      </c>
      <c r="AG22" s="325">
        <v>0.26569986343383789</v>
      </c>
      <c r="AH22" s="325">
        <v>0.19496403634548187</v>
      </c>
      <c r="AI22" s="325">
        <v>0.18627512454986572</v>
      </c>
      <c r="AJ22" s="325">
        <v>0.19728025794029236</v>
      </c>
      <c r="AK22" s="325">
        <v>0.17732922732830048</v>
      </c>
      <c r="AL22" s="325">
        <v>0.18707552552223206</v>
      </c>
      <c r="AM22" s="325">
        <v>0.16821809113025665</v>
      </c>
      <c r="AN22" s="325">
        <v>0.16445386409759521</v>
      </c>
      <c r="AO22" s="325">
        <v>0.10853090137243271</v>
      </c>
      <c r="AP22" s="325">
        <v>0.12592396140098572</v>
      </c>
      <c r="AQ22" s="325">
        <v>0.11623444408178329</v>
      </c>
      <c r="AR22" s="325">
        <v>9.4070777297019958E-2</v>
      </c>
      <c r="AS22" s="498">
        <v>8.0228440463542938E-2</v>
      </c>
      <c r="AT22" s="132">
        <v>-0.14947830374914017</v>
      </c>
      <c r="AU22" s="132">
        <v>-8.0784479116474239E-2</v>
      </c>
      <c r="AV22" s="132">
        <v>4.4026895625276952E-4</v>
      </c>
    </row>
    <row r="23" spans="1:48">
      <c r="A23" s="122" t="s">
        <v>666</v>
      </c>
      <c r="B23" s="325">
        <v>0</v>
      </c>
      <c r="C23" s="325">
        <v>0</v>
      </c>
      <c r="D23" s="325">
        <v>0</v>
      </c>
      <c r="E23" s="325">
        <v>0</v>
      </c>
      <c r="F23" s="325">
        <v>0</v>
      </c>
      <c r="G23" s="325">
        <v>0</v>
      </c>
      <c r="H23" s="325">
        <v>0</v>
      </c>
      <c r="I23" s="325">
        <v>0</v>
      </c>
      <c r="J23" s="325">
        <v>0</v>
      </c>
      <c r="K23" s="325">
        <v>0</v>
      </c>
      <c r="L23" s="325">
        <v>0</v>
      </c>
      <c r="M23" s="325">
        <v>0</v>
      </c>
      <c r="N23" s="325">
        <v>0</v>
      </c>
      <c r="O23" s="325">
        <v>0</v>
      </c>
      <c r="P23" s="325">
        <v>0</v>
      </c>
      <c r="Q23" s="325">
        <v>0</v>
      </c>
      <c r="R23" s="325">
        <v>0</v>
      </c>
      <c r="S23" s="325">
        <v>0</v>
      </c>
      <c r="T23" s="325">
        <v>0</v>
      </c>
      <c r="U23" s="325">
        <v>0</v>
      </c>
      <c r="V23" s="325">
        <v>0</v>
      </c>
      <c r="W23" s="325">
        <v>0</v>
      </c>
      <c r="X23" s="325">
        <v>0</v>
      </c>
      <c r="Y23" s="325">
        <v>0</v>
      </c>
      <c r="Z23" s="325">
        <v>0</v>
      </c>
      <c r="AA23" s="325">
        <v>0</v>
      </c>
      <c r="AB23" s="325">
        <v>0.30112326145172119</v>
      </c>
      <c r="AC23" s="325">
        <v>0.31343746185302734</v>
      </c>
      <c r="AD23" s="325">
        <v>0.31052392721176147</v>
      </c>
      <c r="AE23" s="325">
        <v>0.30345836281776428</v>
      </c>
      <c r="AF23" s="325">
        <v>0.32721233367919922</v>
      </c>
      <c r="AG23" s="325">
        <v>0.30653640627861023</v>
      </c>
      <c r="AH23" s="325">
        <v>0.32331657409667969</v>
      </c>
      <c r="AI23" s="325">
        <v>0.23962865769863129</v>
      </c>
      <c r="AJ23" s="325">
        <v>0.30317968130111694</v>
      </c>
      <c r="AK23" s="325">
        <v>0.30396145582199097</v>
      </c>
      <c r="AL23" s="325">
        <v>0.30212724208831787</v>
      </c>
      <c r="AM23" s="325">
        <v>0.27671998739242554</v>
      </c>
      <c r="AN23" s="325">
        <v>0.28577199578285217</v>
      </c>
      <c r="AO23" s="325">
        <v>0.30167347192764282</v>
      </c>
      <c r="AP23" s="325">
        <v>0.26303386688232422</v>
      </c>
      <c r="AQ23" s="325">
        <v>0.25032395124435425</v>
      </c>
      <c r="AR23" s="325">
        <v>0.23042605817317963</v>
      </c>
      <c r="AS23" s="498">
        <v>0.22556492686271667</v>
      </c>
      <c r="AT23" s="132">
        <v>-2.377087456282978E-2</v>
      </c>
      <c r="AU23" s="132">
        <v>-6.0299886022980864E-3</v>
      </c>
      <c r="AV23" s="132">
        <v>1.2378308034319606E-3</v>
      </c>
    </row>
    <row r="24" spans="1:48">
      <c r="A24" s="122" t="s">
        <v>275</v>
      </c>
      <c r="B24" s="325">
        <v>0.50480252504348755</v>
      </c>
      <c r="C24" s="325">
        <v>0.54214894771575928</v>
      </c>
      <c r="D24" s="325">
        <v>0.55073130130767822</v>
      </c>
      <c r="E24" s="325">
        <v>0.5453718900680542</v>
      </c>
      <c r="F24" s="325">
        <v>0.5407671332359314</v>
      </c>
      <c r="G24" s="325">
        <v>0.55408120155334473</v>
      </c>
      <c r="H24" s="325">
        <v>0.48123094439506531</v>
      </c>
      <c r="I24" s="325">
        <v>0.45585882663726807</v>
      </c>
      <c r="J24" s="325">
        <v>0.4876781702041626</v>
      </c>
      <c r="K24" s="325">
        <v>0.47658345103263855</v>
      </c>
      <c r="L24" s="325">
        <v>0.43693453073501587</v>
      </c>
      <c r="M24" s="325">
        <v>0.44388443231582642</v>
      </c>
      <c r="N24" s="325">
        <v>0.43672487139701843</v>
      </c>
      <c r="O24" s="325">
        <v>0.41315370798110962</v>
      </c>
      <c r="P24" s="325">
        <v>0.40754318237304688</v>
      </c>
      <c r="Q24" s="325">
        <v>0.40247699618339539</v>
      </c>
      <c r="R24" s="325">
        <v>0.4032723605632782</v>
      </c>
      <c r="S24" s="325">
        <v>0.38677623867988586</v>
      </c>
      <c r="T24" s="325">
        <v>0.35947880148887634</v>
      </c>
      <c r="U24" s="325">
        <v>0.34922090172767639</v>
      </c>
      <c r="V24" s="325">
        <v>0.3292083740234375</v>
      </c>
      <c r="W24" s="325">
        <v>0.32171368598937988</v>
      </c>
      <c r="X24" s="325">
        <v>0.29910507798194885</v>
      </c>
      <c r="Y24" s="325">
        <v>0.28981029987335205</v>
      </c>
      <c r="Z24" s="325">
        <v>0.27741715312004089</v>
      </c>
      <c r="AA24" s="325">
        <v>0.26138168573379517</v>
      </c>
      <c r="AB24" s="325">
        <v>0.24555569887161255</v>
      </c>
      <c r="AC24" s="325">
        <v>0.18313060700893402</v>
      </c>
      <c r="AD24" s="325">
        <v>0.1595243513584137</v>
      </c>
      <c r="AE24" s="325">
        <v>0.13798613846302032</v>
      </c>
      <c r="AF24" s="325">
        <v>0.11087478697299957</v>
      </c>
      <c r="AG24" s="325">
        <v>0.10300601273775101</v>
      </c>
      <c r="AH24" s="325">
        <v>7.3792226612567902E-2</v>
      </c>
      <c r="AI24" s="325">
        <v>6.8156696856021881E-2</v>
      </c>
      <c r="AJ24" s="325">
        <v>5.2162449806928635E-2</v>
      </c>
      <c r="AK24" s="325">
        <v>2.8714364394545555E-2</v>
      </c>
      <c r="AL24" s="325">
        <v>4.7219440340995789E-2</v>
      </c>
      <c r="AM24" s="325">
        <v>3.6964502185583115E-2</v>
      </c>
      <c r="AN24" s="325">
        <v>2.465579891577363E-3</v>
      </c>
      <c r="AO24" s="325">
        <v>1.8687192350625992E-3</v>
      </c>
      <c r="AP24" s="325">
        <v>1.7776117892935872E-3</v>
      </c>
      <c r="AQ24" s="325">
        <v>1.3962541706860065E-3</v>
      </c>
      <c r="AR24" s="325">
        <v>8.112667128443718E-4</v>
      </c>
      <c r="AS24" s="498">
        <v>8.1348937237635255E-4</v>
      </c>
      <c r="AT24" s="132">
        <v>1.3526470610258912E-8</v>
      </c>
      <c r="AU24" s="132">
        <v>-0.35777924780283588</v>
      </c>
      <c r="AV24" s="132">
        <v>4.4641789723135419E-6</v>
      </c>
    </row>
    <row r="25" spans="1:48">
      <c r="A25" s="122" t="s">
        <v>278</v>
      </c>
      <c r="B25" s="325">
        <v>0.29027083516120911</v>
      </c>
      <c r="C25" s="325">
        <v>0.31263172626495361</v>
      </c>
      <c r="D25" s="325">
        <v>0.32906115055084229</v>
      </c>
      <c r="E25" s="325">
        <v>0.36887973546981812</v>
      </c>
      <c r="F25" s="325">
        <v>0.44529169797897339</v>
      </c>
      <c r="G25" s="325">
        <v>0.47564268112182617</v>
      </c>
      <c r="H25" s="325">
        <v>0.51117098331451416</v>
      </c>
      <c r="I25" s="325">
        <v>0.46403023600578308</v>
      </c>
      <c r="J25" s="325">
        <v>0.53464144468307495</v>
      </c>
      <c r="K25" s="325">
        <v>0.49080982804298401</v>
      </c>
      <c r="L25" s="325">
        <v>0.46071460843086243</v>
      </c>
      <c r="M25" s="325">
        <v>0.50732707977294922</v>
      </c>
      <c r="N25" s="325">
        <v>0.48355329036712646</v>
      </c>
      <c r="O25" s="325">
        <v>0.50689005851745605</v>
      </c>
      <c r="P25" s="325">
        <v>0.50588715076446533</v>
      </c>
      <c r="Q25" s="325">
        <v>0.51479244232177734</v>
      </c>
      <c r="R25" s="325">
        <v>0.54924380779266357</v>
      </c>
      <c r="S25" s="325">
        <v>0.58384442329406738</v>
      </c>
      <c r="T25" s="325">
        <v>0.55619984865188599</v>
      </c>
      <c r="U25" s="325">
        <v>0.52285522222518921</v>
      </c>
      <c r="V25" s="325">
        <v>0.51419973373413086</v>
      </c>
      <c r="W25" s="325">
        <v>0.4756329357624054</v>
      </c>
      <c r="X25" s="325">
        <v>0.45120963454246521</v>
      </c>
      <c r="Y25" s="325">
        <v>0.44096273183822632</v>
      </c>
      <c r="Z25" s="325">
        <v>0.46950769424438477</v>
      </c>
      <c r="AA25" s="325">
        <v>0.55098295211791992</v>
      </c>
      <c r="AB25" s="325">
        <v>0.61952072381973267</v>
      </c>
      <c r="AC25" s="325">
        <v>0.69810718297958374</v>
      </c>
      <c r="AD25" s="325">
        <v>0.72858691215515137</v>
      </c>
      <c r="AE25" s="325">
        <v>0.73369467258453369</v>
      </c>
      <c r="AF25" s="325">
        <v>0.74813920259475708</v>
      </c>
      <c r="AG25" s="325">
        <v>0.71246778964996338</v>
      </c>
      <c r="AH25" s="325">
        <v>0.6469147801399231</v>
      </c>
      <c r="AI25" s="325">
        <v>0.68491858243942261</v>
      </c>
      <c r="AJ25" s="325">
        <v>0.53567135334014893</v>
      </c>
      <c r="AK25" s="325">
        <v>0.64727085828781128</v>
      </c>
      <c r="AL25" s="325">
        <v>0.63163822889328003</v>
      </c>
      <c r="AM25" s="325">
        <v>0.6928027868270874</v>
      </c>
      <c r="AN25" s="325">
        <v>0.7263825535774231</v>
      </c>
      <c r="AO25" s="325">
        <v>0.65818876028060913</v>
      </c>
      <c r="AP25" s="325">
        <v>0.7508779764175415</v>
      </c>
      <c r="AQ25" s="325">
        <v>0.82547956705093384</v>
      </c>
      <c r="AR25" s="325">
        <v>0.64367878437042236</v>
      </c>
      <c r="AS25" s="498">
        <v>0.74804979562759399</v>
      </c>
      <c r="AT25" s="132">
        <v>0.15897239716644584</v>
      </c>
      <c r="AU25" s="132">
        <v>8.8559412584672259E-3</v>
      </c>
      <c r="AV25" s="132">
        <v>4.1050667424567108E-3</v>
      </c>
    </row>
    <row r="26" spans="1:48">
      <c r="A26" s="122" t="s">
        <v>279</v>
      </c>
      <c r="B26" s="325">
        <v>0</v>
      </c>
      <c r="C26" s="325">
        <v>0</v>
      </c>
      <c r="D26" s="325">
        <v>0</v>
      </c>
      <c r="E26" s="325">
        <v>0</v>
      </c>
      <c r="F26" s="325">
        <v>3.9023480415344238</v>
      </c>
      <c r="G26" s="325">
        <v>3.996877908706665</v>
      </c>
      <c r="H26" s="325">
        <v>3.9524779319763184</v>
      </c>
      <c r="I26" s="325">
        <v>3.9299273490905762</v>
      </c>
      <c r="J26" s="325">
        <v>3.6941728591918945</v>
      </c>
      <c r="K26" s="325">
        <v>3.634486198425293</v>
      </c>
      <c r="L26" s="325">
        <v>3.0908613204956055</v>
      </c>
      <c r="M26" s="325">
        <v>2.9341387748718262</v>
      </c>
      <c r="N26" s="325">
        <v>2.4995291233062744</v>
      </c>
      <c r="O26" s="325">
        <v>2.0568897724151611</v>
      </c>
      <c r="P26" s="325">
        <v>1.7909666299819946</v>
      </c>
      <c r="Q26" s="325">
        <v>1.3549107313156128</v>
      </c>
      <c r="R26" s="325">
        <v>1.4058058261871338</v>
      </c>
      <c r="S26" s="325">
        <v>1.4389879703521729</v>
      </c>
      <c r="T26" s="325">
        <v>1.5192413330078125</v>
      </c>
      <c r="U26" s="325">
        <v>1.5217061042785645</v>
      </c>
      <c r="V26" s="325">
        <v>1.5102792978286743</v>
      </c>
      <c r="W26" s="325">
        <v>1.5038732290267944</v>
      </c>
      <c r="X26" s="325">
        <v>1.4593009948730469</v>
      </c>
      <c r="Y26" s="325">
        <v>1.4500554800033569</v>
      </c>
      <c r="Z26" s="325">
        <v>1.451856255531311</v>
      </c>
      <c r="AA26" s="325">
        <v>1.4779449701309204</v>
      </c>
      <c r="AB26" s="325">
        <v>1.4569026231765747</v>
      </c>
      <c r="AC26" s="325">
        <v>1.4549157619476318</v>
      </c>
      <c r="AD26" s="325">
        <v>1.3502156734466553</v>
      </c>
      <c r="AE26" s="325">
        <v>1.3458442687988281</v>
      </c>
      <c r="AF26" s="325">
        <v>1.5206426382064819</v>
      </c>
      <c r="AG26" s="325">
        <v>1.6367207765579224</v>
      </c>
      <c r="AH26" s="325">
        <v>1.6001147031784058</v>
      </c>
      <c r="AI26" s="325">
        <v>1.0912868976593018</v>
      </c>
      <c r="AJ26" s="325">
        <v>0.71780490875244141</v>
      </c>
      <c r="AK26" s="325">
        <v>0.76240956783294678</v>
      </c>
      <c r="AL26" s="325">
        <v>0.57032817602157593</v>
      </c>
      <c r="AM26" s="325">
        <v>0.60545361042022705</v>
      </c>
      <c r="AN26" s="325">
        <v>0.59889817237854004</v>
      </c>
      <c r="AO26" s="325">
        <v>0.53393006324768066</v>
      </c>
      <c r="AP26" s="325">
        <v>0.5191158652305603</v>
      </c>
      <c r="AQ26" s="325">
        <v>0.44369497895240784</v>
      </c>
      <c r="AR26" s="325">
        <v>0.43038412928581238</v>
      </c>
      <c r="AS26" s="498">
        <v>0.38002920150756836</v>
      </c>
      <c r="AT26" s="132">
        <v>-0.11941253274182528</v>
      </c>
      <c r="AU26" s="132">
        <v>-0.10011336284051453</v>
      </c>
      <c r="AV26" s="132">
        <v>2.0854831394777162E-3</v>
      </c>
    </row>
    <row r="27" spans="1:48">
      <c r="A27" s="122" t="s">
        <v>280</v>
      </c>
      <c r="B27" s="325">
        <v>3.2660388946533203</v>
      </c>
      <c r="C27" s="325">
        <v>3.1848568916320801</v>
      </c>
      <c r="D27" s="325">
        <v>3.0436360836029053</v>
      </c>
      <c r="E27" s="325">
        <v>1.2861430644989014</v>
      </c>
      <c r="F27" s="325">
        <v>2.3685564994812012</v>
      </c>
      <c r="G27" s="325">
        <v>2.7462058067321777</v>
      </c>
      <c r="H27" s="325">
        <v>2.645596981048584</v>
      </c>
      <c r="I27" s="325">
        <v>2.6503701210021973</v>
      </c>
      <c r="J27" s="325">
        <v>2.5490076541900635</v>
      </c>
      <c r="K27" s="325">
        <v>2.3631556034088135</v>
      </c>
      <c r="L27" s="325">
        <v>2.4097127914428711</v>
      </c>
      <c r="M27" s="325">
        <v>2.1567881107330322</v>
      </c>
      <c r="N27" s="325">
        <v>1.7412064075469971</v>
      </c>
      <c r="O27" s="325">
        <v>1.2436470985412598</v>
      </c>
      <c r="P27" s="325">
        <v>1.3712189197540283</v>
      </c>
      <c r="Q27" s="325">
        <v>1.3035767078399658</v>
      </c>
      <c r="R27" s="325">
        <v>1.268743634223938</v>
      </c>
      <c r="S27" s="325">
        <v>1.0784000158309937</v>
      </c>
      <c r="T27" s="325">
        <v>0.97214418649673462</v>
      </c>
      <c r="U27" s="325">
        <v>0.81858128309249878</v>
      </c>
      <c r="V27" s="325">
        <v>0.83605223894119263</v>
      </c>
      <c r="W27" s="325">
        <v>0.78743577003479004</v>
      </c>
      <c r="X27" s="325">
        <v>0.73837673664093018</v>
      </c>
      <c r="Y27" s="325">
        <v>0.62023288011550903</v>
      </c>
      <c r="Z27" s="325">
        <v>0.5056876540184021</v>
      </c>
      <c r="AA27" s="325">
        <v>0.45414325594902039</v>
      </c>
      <c r="AB27" s="325">
        <v>0.42545250058174133</v>
      </c>
      <c r="AC27" s="325">
        <v>0.44965988397598267</v>
      </c>
      <c r="AD27" s="325">
        <v>0.43905892968177795</v>
      </c>
      <c r="AE27" s="325">
        <v>0.4544319212436676</v>
      </c>
      <c r="AF27" s="325">
        <v>0.45868104696273804</v>
      </c>
      <c r="AG27" s="325">
        <v>0.4209284782409668</v>
      </c>
      <c r="AH27" s="325">
        <v>0.31713449954986572</v>
      </c>
      <c r="AI27" s="325">
        <v>0.28992044925689697</v>
      </c>
      <c r="AJ27" s="325">
        <v>0.21415039896965027</v>
      </c>
      <c r="AK27" s="325">
        <v>0.11416248977184296</v>
      </c>
      <c r="AL27" s="325">
        <v>8.2292661070823669E-2</v>
      </c>
      <c r="AM27" s="325">
        <v>7.5606070458889008E-2</v>
      </c>
      <c r="AN27" s="325">
        <v>7.0984266698360443E-2</v>
      </c>
      <c r="AO27" s="325">
        <v>4.6051450073719025E-2</v>
      </c>
      <c r="AP27" s="325">
        <v>2.9280804097652435E-2</v>
      </c>
      <c r="AQ27" s="325">
        <v>1.7977282404899597E-2</v>
      </c>
      <c r="AR27" s="325">
        <v>1.4234701171517372E-2</v>
      </c>
      <c r="AS27" s="498">
        <v>2.9967939481139183E-3</v>
      </c>
      <c r="AT27" s="132">
        <v>-0.79004785906661401</v>
      </c>
      <c r="AU27" s="132">
        <v>-0.36695030570152121</v>
      </c>
      <c r="AV27" s="132">
        <v>1.6445481627432173E-5</v>
      </c>
    </row>
    <row r="28" spans="1:48">
      <c r="A28" s="122" t="s">
        <v>281</v>
      </c>
      <c r="B28" s="325">
        <v>1.433346392470412</v>
      </c>
      <c r="C28" s="325">
        <v>1.5112201636657119</v>
      </c>
      <c r="D28" s="325">
        <v>1.5284433513879776</v>
      </c>
      <c r="E28" s="325">
        <v>1.5628175393212587</v>
      </c>
      <c r="F28" s="325">
        <v>1.8459190228022635</v>
      </c>
      <c r="G28" s="325">
        <v>1.8702531520975754</v>
      </c>
      <c r="H28" s="325">
        <v>1.74354278575629</v>
      </c>
      <c r="I28" s="325">
        <v>1.5892034820280969</v>
      </c>
      <c r="J28" s="325">
        <v>1.6278469512471929</v>
      </c>
      <c r="K28" s="325">
        <v>1.6254971619928256</v>
      </c>
      <c r="L28" s="325">
        <v>1.4420499632833526</v>
      </c>
      <c r="M28" s="325">
        <v>1.3453692520270124</v>
      </c>
      <c r="N28" s="325">
        <v>1.1890566924703307</v>
      </c>
      <c r="O28" s="325">
        <v>1.0800181262893602</v>
      </c>
      <c r="P28" s="325">
        <v>1.0868897862965241</v>
      </c>
      <c r="Q28" s="325">
        <v>1.0672228479525074</v>
      </c>
      <c r="R28" s="325">
        <v>1.1267271309334319</v>
      </c>
      <c r="S28" s="325">
        <v>1.0193534979771357</v>
      </c>
      <c r="T28" s="325">
        <v>0.96299076953437179</v>
      </c>
      <c r="U28" s="325">
        <v>0.95646798906091135</v>
      </c>
      <c r="V28" s="325">
        <v>0.96807799462112598</v>
      </c>
      <c r="W28" s="325">
        <v>1.0000505309435539</v>
      </c>
      <c r="X28" s="325">
        <v>1.0715061556911678</v>
      </c>
      <c r="Y28" s="325">
        <v>0.97554861956450623</v>
      </c>
      <c r="Z28" s="325">
        <v>0.96511873537656356</v>
      </c>
      <c r="AA28" s="325">
        <v>1.0556755098468784</v>
      </c>
      <c r="AB28" s="325">
        <v>0.69292960865550413</v>
      </c>
      <c r="AC28" s="325">
        <v>0.69134336761180748</v>
      </c>
      <c r="AD28" s="325">
        <v>0.68568844983656163</v>
      </c>
      <c r="AE28" s="325">
        <v>0.73435317445819237</v>
      </c>
      <c r="AF28" s="325">
        <v>0.73249258886698954</v>
      </c>
      <c r="AG28" s="325">
        <v>0.65444865211884462</v>
      </c>
      <c r="AH28" s="325">
        <v>0.71583819076749933</v>
      </c>
      <c r="AI28" s="325">
        <v>0.64029112463231286</v>
      </c>
      <c r="AJ28" s="325">
        <v>0.59159042968076392</v>
      </c>
      <c r="AK28" s="325">
        <v>0.59316611867689062</v>
      </c>
      <c r="AL28" s="325">
        <v>0.59792401091544889</v>
      </c>
      <c r="AM28" s="325">
        <v>0.60201728439278668</v>
      </c>
      <c r="AN28" s="325">
        <v>0.52027773804002209</v>
      </c>
      <c r="AO28" s="325">
        <v>0.45976233780675102</v>
      </c>
      <c r="AP28" s="325">
        <v>0.43558453909463424</v>
      </c>
      <c r="AQ28" s="325">
        <v>0.45901560618949588</v>
      </c>
      <c r="AR28" s="325">
        <v>0.41655370939406566</v>
      </c>
      <c r="AS28" s="498">
        <v>0.37234554313181434</v>
      </c>
      <c r="AT28" s="132">
        <v>-0.10857064237305314</v>
      </c>
      <c r="AU28" s="132">
        <v>-5.2766895171933004E-2</v>
      </c>
      <c r="AV28" s="132">
        <v>2.0433175902815639E-3</v>
      </c>
    </row>
    <row r="29" spans="1:48" s="334" customFormat="1">
      <c r="A29" s="133" t="s">
        <v>282</v>
      </c>
      <c r="B29" s="328">
        <v>18.858119876938872</v>
      </c>
      <c r="C29" s="328">
        <v>19.720028466545045</v>
      </c>
      <c r="D29" s="328">
        <v>19.465280070900917</v>
      </c>
      <c r="E29" s="328">
        <v>17.885137344943359</v>
      </c>
      <c r="F29" s="328">
        <v>23.493053788784891</v>
      </c>
      <c r="G29" s="328">
        <v>23.943835622514598</v>
      </c>
      <c r="H29" s="328">
        <v>23.575065071694553</v>
      </c>
      <c r="I29" s="328">
        <v>23.269624625798315</v>
      </c>
      <c r="J29" s="328">
        <v>22.355588565231301</v>
      </c>
      <c r="K29" s="328">
        <v>20.59271584416274</v>
      </c>
      <c r="L29" s="328">
        <v>18.690107984351926</v>
      </c>
      <c r="M29" s="328">
        <v>17.697855907143094</v>
      </c>
      <c r="N29" s="328">
        <v>16.081690458406229</v>
      </c>
      <c r="O29" s="328">
        <v>14.629830204765312</v>
      </c>
      <c r="P29" s="328">
        <v>14.489703518920578</v>
      </c>
      <c r="Q29" s="328">
        <v>13.747189178480767</v>
      </c>
      <c r="R29" s="328">
        <v>13.763134550972609</v>
      </c>
      <c r="S29" s="328">
        <v>12.607859987969277</v>
      </c>
      <c r="T29" s="328">
        <v>12.095027559786104</v>
      </c>
      <c r="U29" s="328">
        <v>11.66704151329759</v>
      </c>
      <c r="V29" s="328">
        <v>11.579820401704637</v>
      </c>
      <c r="W29" s="328">
        <v>11.479199336085003</v>
      </c>
      <c r="X29" s="328">
        <v>11.389564452729246</v>
      </c>
      <c r="Y29" s="328">
        <v>11.01361239158723</v>
      </c>
      <c r="Z29" s="328">
        <v>10.777552514616218</v>
      </c>
      <c r="AA29" s="328">
        <v>10.749065424776745</v>
      </c>
      <c r="AB29" s="328">
        <v>10.548067828548483</v>
      </c>
      <c r="AC29" s="328">
        <v>10.298519433056754</v>
      </c>
      <c r="AD29" s="328">
        <v>9.7277008954652047</v>
      </c>
      <c r="AE29" s="328">
        <v>9.6501377942067847</v>
      </c>
      <c r="AF29" s="328">
        <v>9.9893662188542294</v>
      </c>
      <c r="AG29" s="328">
        <v>10.009049260467691</v>
      </c>
      <c r="AH29" s="328">
        <v>9.4483643068406309</v>
      </c>
      <c r="AI29" s="328">
        <v>8.5705634058022042</v>
      </c>
      <c r="AJ29" s="328">
        <v>7.8773402413598888</v>
      </c>
      <c r="AK29" s="328">
        <v>7.5832238534494536</v>
      </c>
      <c r="AL29" s="328">
        <v>7.2765781265625264</v>
      </c>
      <c r="AM29" s="328">
        <v>7.0752874547833926</v>
      </c>
      <c r="AN29" s="328">
        <v>6.3584807214137982</v>
      </c>
      <c r="AO29" s="328">
        <v>5.4660630349098938</v>
      </c>
      <c r="AP29" s="328">
        <v>5.7700832613172679</v>
      </c>
      <c r="AQ29" s="328">
        <v>5.8445924620464211</v>
      </c>
      <c r="AR29" s="328">
        <v>4.8726024001080077</v>
      </c>
      <c r="AS29" s="328">
        <v>4.5325312793283956</v>
      </c>
      <c r="AT29" s="135">
        <v>-7.233405418342076E-2</v>
      </c>
      <c r="AU29" s="135">
        <v>-6.1718520965741708E-2</v>
      </c>
      <c r="AV29" s="135">
        <v>2.4873134813579535E-2</v>
      </c>
    </row>
    <row r="30" spans="1:48">
      <c r="A30" s="122"/>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498"/>
      <c r="AT30" s="132"/>
      <c r="AU30" s="132"/>
      <c r="AV30" s="132"/>
    </row>
    <row r="31" spans="1:48">
      <c r="A31" s="122" t="s">
        <v>285</v>
      </c>
      <c r="B31" s="325">
        <v>0</v>
      </c>
      <c r="C31" s="325">
        <v>0</v>
      </c>
      <c r="D31" s="325">
        <v>0</v>
      </c>
      <c r="E31" s="325">
        <v>0</v>
      </c>
      <c r="F31" s="325">
        <v>2.397813081741333</v>
      </c>
      <c r="G31" s="325">
        <v>2.5188181400299072</v>
      </c>
      <c r="H31" s="325">
        <v>2.6019346714019775</v>
      </c>
      <c r="I31" s="325">
        <v>2.6100585460662842</v>
      </c>
      <c r="J31" s="325">
        <v>2.5187184810638428</v>
      </c>
      <c r="K31" s="325">
        <v>2.3895289897918701</v>
      </c>
      <c r="L31" s="325">
        <v>2.3670222759246826</v>
      </c>
      <c r="M31" s="325">
        <v>2.2949726581573486</v>
      </c>
      <c r="N31" s="325">
        <v>2.0227823257446289</v>
      </c>
      <c r="O31" s="325">
        <v>1.8887516260147095</v>
      </c>
      <c r="P31" s="325">
        <v>1.5038411617279053</v>
      </c>
      <c r="Q31" s="325">
        <v>1.386641263961792</v>
      </c>
      <c r="R31" s="325">
        <v>1.3170222043991089</v>
      </c>
      <c r="S31" s="325">
        <v>1.2691371440887451</v>
      </c>
      <c r="T31" s="325">
        <v>1.0597906112670898</v>
      </c>
      <c r="U31" s="325">
        <v>1.3580349683761597</v>
      </c>
      <c r="V31" s="325">
        <v>1.4336600303649902</v>
      </c>
      <c r="W31" s="325">
        <v>1.3335561752319336</v>
      </c>
      <c r="X31" s="325">
        <v>1.5302315950393677</v>
      </c>
      <c r="Y31" s="325">
        <v>1.5686417818069458</v>
      </c>
      <c r="Z31" s="325">
        <v>1.5598101615905762</v>
      </c>
      <c r="AA31" s="325">
        <v>1.7344467639923096</v>
      </c>
      <c r="AB31" s="325">
        <v>1.766898512840271</v>
      </c>
      <c r="AC31" s="325">
        <v>2.0072705745697021</v>
      </c>
      <c r="AD31" s="325">
        <v>1.8178447484970093</v>
      </c>
      <c r="AE31" s="325">
        <v>1.9886425733566284</v>
      </c>
      <c r="AF31" s="325">
        <v>2.082984447479248</v>
      </c>
      <c r="AG31" s="325">
        <v>2.1617593765258789</v>
      </c>
      <c r="AH31" s="325">
        <v>2.1510217189788818</v>
      </c>
      <c r="AI31" s="325">
        <v>2.0908825397491455</v>
      </c>
      <c r="AJ31" s="325">
        <v>1.6570944786071777</v>
      </c>
      <c r="AK31" s="325">
        <v>1.7539554834365845</v>
      </c>
      <c r="AL31" s="325">
        <v>1.9230985641479492</v>
      </c>
      <c r="AM31" s="325">
        <v>1.9765615463256836</v>
      </c>
      <c r="AN31" s="325">
        <v>1.8805880546569824</v>
      </c>
      <c r="AO31" s="325">
        <v>1.8553602695465088</v>
      </c>
      <c r="AP31" s="325">
        <v>1.9200246334075928</v>
      </c>
      <c r="AQ31" s="325">
        <v>1.9475442171096802</v>
      </c>
      <c r="AR31" s="325">
        <v>2.0103671550750732</v>
      </c>
      <c r="AS31" s="498">
        <v>1.9440551996231079</v>
      </c>
      <c r="AT31" s="132">
        <v>-3.5627114927556214E-2</v>
      </c>
      <c r="AU31" s="132">
        <v>-7.2545720458467855E-3</v>
      </c>
      <c r="AV31" s="132">
        <v>1.0668375811502567E-2</v>
      </c>
    </row>
    <row r="32" spans="1:48">
      <c r="A32" s="122" t="s">
        <v>286</v>
      </c>
      <c r="B32" s="325">
        <v>0</v>
      </c>
      <c r="C32" s="325">
        <v>0</v>
      </c>
      <c r="D32" s="325">
        <v>0</v>
      </c>
      <c r="E32" s="325">
        <v>0</v>
      </c>
      <c r="F32" s="325">
        <v>7.7793116569519043</v>
      </c>
      <c r="G32" s="325">
        <v>8.0459165573120117</v>
      </c>
      <c r="H32" s="325">
        <v>8.1111316680908203</v>
      </c>
      <c r="I32" s="325">
        <v>8.3717803955078125</v>
      </c>
      <c r="J32" s="325">
        <v>8.0531282424926758</v>
      </c>
      <c r="K32" s="325">
        <v>7.7690739631652832</v>
      </c>
      <c r="L32" s="325">
        <v>7.1445045471191406</v>
      </c>
      <c r="M32" s="325">
        <v>6.8510375022888184</v>
      </c>
      <c r="N32" s="325">
        <v>6.1787400245666504</v>
      </c>
      <c r="O32" s="325">
        <v>5.4989347457885742</v>
      </c>
      <c r="P32" s="325">
        <v>5.2215099334716797</v>
      </c>
      <c r="Q32" s="325">
        <v>5.0584917068481445</v>
      </c>
      <c r="R32" s="325">
        <v>4.856269359588623</v>
      </c>
      <c r="S32" s="325">
        <v>4.5573315620422363</v>
      </c>
      <c r="T32" s="325">
        <v>4.9324688911437988</v>
      </c>
      <c r="U32" s="325">
        <v>5.0877995491027832</v>
      </c>
      <c r="V32" s="325">
        <v>5.3779444694519043</v>
      </c>
      <c r="W32" s="325">
        <v>5.1317605972290039</v>
      </c>
      <c r="X32" s="325">
        <v>5.5479288101196289</v>
      </c>
      <c r="Y32" s="325">
        <v>5.741358757019043</v>
      </c>
      <c r="Z32" s="325">
        <v>5.676882266998291</v>
      </c>
      <c r="AA32" s="325">
        <v>5.9025506973266602</v>
      </c>
      <c r="AB32" s="325">
        <v>6.0080580711364746</v>
      </c>
      <c r="AC32" s="325">
        <v>6.2366571426391602</v>
      </c>
      <c r="AD32" s="325">
        <v>5.9347891807556152</v>
      </c>
      <c r="AE32" s="325">
        <v>6.3190116882324219</v>
      </c>
      <c r="AF32" s="325">
        <v>6.5971407890319824</v>
      </c>
      <c r="AG32" s="325">
        <v>7.0455470085144043</v>
      </c>
      <c r="AH32" s="325">
        <v>7.2477693557739258</v>
      </c>
      <c r="AI32" s="325">
        <v>7.3943076133728027</v>
      </c>
      <c r="AJ32" s="325">
        <v>7.8016829490661621</v>
      </c>
      <c r="AK32" s="325">
        <v>8.1211357116699219</v>
      </c>
      <c r="AL32" s="325">
        <v>8.6164340972900391</v>
      </c>
      <c r="AM32" s="325">
        <v>9.2260322570800781</v>
      </c>
      <c r="AN32" s="325">
        <v>9.2289628982543945</v>
      </c>
      <c r="AO32" s="325">
        <v>8.4112815856933594</v>
      </c>
      <c r="AP32" s="325">
        <v>9.2318935394287109</v>
      </c>
      <c r="AQ32" s="325">
        <v>9.3348474502563477</v>
      </c>
      <c r="AR32" s="325">
        <v>9.1953868865966797</v>
      </c>
      <c r="AS32" s="498">
        <v>9.1194019317626953</v>
      </c>
      <c r="AT32" s="132">
        <v>-1.0973040590790406E-2</v>
      </c>
      <c r="AU32" s="132">
        <v>2.1190778367738972E-2</v>
      </c>
      <c r="AV32" s="132">
        <v>5.0044467360313781E-2</v>
      </c>
    </row>
    <row r="33" spans="1:48">
      <c r="A33" s="122" t="s">
        <v>288</v>
      </c>
      <c r="B33" s="325">
        <v>14.500243186950684</v>
      </c>
      <c r="C33" s="325">
        <v>14.621616363525391</v>
      </c>
      <c r="D33" s="325">
        <v>14.608034133911133</v>
      </c>
      <c r="E33" s="325">
        <v>14.449493408203125</v>
      </c>
      <c r="F33" s="325">
        <v>0</v>
      </c>
      <c r="G33" s="325">
        <v>0</v>
      </c>
      <c r="H33" s="325">
        <v>0</v>
      </c>
      <c r="I33" s="325">
        <v>0</v>
      </c>
      <c r="J33" s="325">
        <v>0</v>
      </c>
      <c r="K33" s="325">
        <v>0</v>
      </c>
      <c r="L33" s="325">
        <v>0</v>
      </c>
      <c r="M33" s="325">
        <v>0</v>
      </c>
      <c r="N33" s="325">
        <v>0</v>
      </c>
      <c r="O33" s="325">
        <v>0</v>
      </c>
      <c r="P33" s="325">
        <v>0</v>
      </c>
      <c r="Q33" s="325">
        <v>0</v>
      </c>
      <c r="R33" s="325">
        <v>0</v>
      </c>
      <c r="S33" s="325">
        <v>0</v>
      </c>
      <c r="T33" s="325">
        <v>0</v>
      </c>
      <c r="U33" s="325">
        <v>0</v>
      </c>
      <c r="V33" s="325">
        <v>0</v>
      </c>
      <c r="W33" s="325">
        <v>0</v>
      </c>
      <c r="X33" s="325">
        <v>0</v>
      </c>
      <c r="Y33" s="325">
        <v>0</v>
      </c>
      <c r="Z33" s="325">
        <v>0</v>
      </c>
      <c r="AA33" s="325">
        <v>0</v>
      </c>
      <c r="AB33" s="325">
        <v>0</v>
      </c>
      <c r="AC33" s="325">
        <v>0</v>
      </c>
      <c r="AD33" s="325">
        <v>0</v>
      </c>
      <c r="AE33" s="325">
        <v>0</v>
      </c>
      <c r="AF33" s="325">
        <v>0</v>
      </c>
      <c r="AG33" s="325">
        <v>0</v>
      </c>
      <c r="AH33" s="325">
        <v>0</v>
      </c>
      <c r="AI33" s="325">
        <v>0</v>
      </c>
      <c r="AJ33" s="325">
        <v>0</v>
      </c>
      <c r="AK33" s="325">
        <v>0</v>
      </c>
      <c r="AL33" s="325">
        <v>0</v>
      </c>
      <c r="AM33" s="325">
        <v>0</v>
      </c>
      <c r="AN33" s="325">
        <v>0</v>
      </c>
      <c r="AO33" s="325">
        <v>0</v>
      </c>
      <c r="AP33" s="325">
        <v>0</v>
      </c>
      <c r="AQ33" s="325">
        <v>0</v>
      </c>
      <c r="AR33" s="325">
        <v>0</v>
      </c>
      <c r="AS33" s="498">
        <v>0</v>
      </c>
      <c r="AT33" s="132" t="s">
        <v>289</v>
      </c>
      <c r="AU33" s="132" t="s">
        <v>289</v>
      </c>
      <c r="AV33" s="132">
        <v>0</v>
      </c>
    </row>
    <row r="34" spans="1:48">
      <c r="A34" s="122" t="s">
        <v>290</v>
      </c>
      <c r="B34" s="325">
        <v>0</v>
      </c>
      <c r="C34" s="325">
        <v>0</v>
      </c>
      <c r="D34" s="325">
        <v>0</v>
      </c>
      <c r="E34" s="325">
        <v>0</v>
      </c>
      <c r="F34" s="325">
        <v>6.2299054116010666E-2</v>
      </c>
      <c r="G34" s="325">
        <v>7.0527233183383942E-2</v>
      </c>
      <c r="H34" s="325">
        <v>5.8772694319486618E-2</v>
      </c>
      <c r="I34" s="325">
        <v>6.4649961888790131E-2</v>
      </c>
      <c r="J34" s="325">
        <v>7.2878137230873108E-2</v>
      </c>
      <c r="K34" s="325">
        <v>7.6404504477977753E-2</v>
      </c>
      <c r="L34" s="325">
        <v>6.9915995001792908E-2</v>
      </c>
      <c r="M34" s="325">
        <v>5.5011238902807236E-2</v>
      </c>
      <c r="N34" s="325">
        <v>4.4749528169631958E-2</v>
      </c>
      <c r="O34" s="325">
        <v>4.5196201652288437E-2</v>
      </c>
      <c r="P34" s="325">
        <v>3.5898361355066299E-2</v>
      </c>
      <c r="Q34" s="325">
        <v>3.3347625285387039E-2</v>
      </c>
      <c r="R34" s="325">
        <v>3.4628871828317642E-2</v>
      </c>
      <c r="S34" s="325">
        <v>3.4699399024248123E-2</v>
      </c>
      <c r="T34" s="325">
        <v>3.4746415913105011E-2</v>
      </c>
      <c r="U34" s="325">
        <v>2.9398100450634956E-2</v>
      </c>
      <c r="V34" s="325">
        <v>3.1866554170846939E-2</v>
      </c>
      <c r="W34" s="325">
        <v>3.2165117561817169E-2</v>
      </c>
      <c r="X34" s="325">
        <v>2.2486431524157524E-2</v>
      </c>
      <c r="Y34" s="325">
        <v>3.1725499778985977E-2</v>
      </c>
      <c r="Z34" s="325">
        <v>3.5290651023387909E-2</v>
      </c>
      <c r="AA34" s="325">
        <v>3.6701194941997528E-2</v>
      </c>
      <c r="AB34" s="325">
        <v>3.8476131856441498E-2</v>
      </c>
      <c r="AC34" s="325">
        <v>4.233984649181366E-2</v>
      </c>
      <c r="AD34" s="325">
        <v>4.2953435331583023E-2</v>
      </c>
      <c r="AE34" s="325">
        <v>4.2661923915147781E-2</v>
      </c>
      <c r="AF34" s="325">
        <v>4.5193895697593689E-2</v>
      </c>
      <c r="AG34" s="325">
        <v>4.411407932639122E-2</v>
      </c>
      <c r="AH34" s="325">
        <v>4.8076298087835312E-2</v>
      </c>
      <c r="AI34" s="325">
        <v>5.1682591438293457E-2</v>
      </c>
      <c r="AJ34" s="325">
        <v>4.0999479591846466E-2</v>
      </c>
      <c r="AK34" s="325">
        <v>4.5457739382982254E-2</v>
      </c>
      <c r="AL34" s="325">
        <v>4.7472231090068817E-2</v>
      </c>
      <c r="AM34" s="325">
        <v>4.9068152904510498E-2</v>
      </c>
      <c r="AN34" s="325">
        <v>4.8334542661905289E-2</v>
      </c>
      <c r="AO34" s="325">
        <v>4.9540277570486069E-2</v>
      </c>
      <c r="AP34" s="325">
        <v>6.0066934674978256E-2</v>
      </c>
      <c r="AQ34" s="325">
        <v>6.3526317477226257E-2</v>
      </c>
      <c r="AR34" s="325">
        <v>7.7861547470092773E-2</v>
      </c>
      <c r="AS34" s="498">
        <v>8.9388690888881683E-2</v>
      </c>
      <c r="AT34" s="132">
        <v>0.14490993808274233</v>
      </c>
      <c r="AU34" s="132">
        <v>5.6315930543422432E-2</v>
      </c>
      <c r="AV34" s="132">
        <v>4.9053758755703285E-4</v>
      </c>
    </row>
    <row r="35" spans="1:48">
      <c r="A35" s="122" t="s">
        <v>291</v>
      </c>
      <c r="B35" s="325">
        <v>0</v>
      </c>
      <c r="C35" s="325">
        <v>0</v>
      </c>
      <c r="D35" s="325">
        <v>0</v>
      </c>
      <c r="E35" s="325">
        <v>0</v>
      </c>
      <c r="F35" s="325">
        <v>0.11740775406360626</v>
      </c>
      <c r="G35" s="325">
        <v>0.12408783659338951</v>
      </c>
      <c r="H35" s="325">
        <v>0.11428678361698985</v>
      </c>
      <c r="I35" s="325">
        <v>0.12268424779176712</v>
      </c>
      <c r="J35" s="325">
        <v>0.11823524860665202</v>
      </c>
      <c r="K35" s="325">
        <v>0.1032873522490263</v>
      </c>
      <c r="L35" s="325">
        <v>0.10205848375335336</v>
      </c>
      <c r="M35" s="325">
        <v>8.2477361662313342E-2</v>
      </c>
      <c r="N35" s="325">
        <v>6.0748415999114513E-2</v>
      </c>
      <c r="O35" s="325">
        <v>5.0357365398667753E-2</v>
      </c>
      <c r="P35" s="325">
        <v>4.0071587020065635E-2</v>
      </c>
      <c r="Q35" s="325">
        <v>3.5830178705509752E-2</v>
      </c>
      <c r="R35" s="325">
        <v>3.6643062165239826E-2</v>
      </c>
      <c r="S35" s="325">
        <v>2.7503269782755524E-2</v>
      </c>
      <c r="T35" s="325">
        <v>3.7983865506248549E-2</v>
      </c>
      <c r="U35" s="325">
        <v>2.7117049758089706E-2</v>
      </c>
      <c r="V35" s="325">
        <v>2.7793974702944979E-2</v>
      </c>
      <c r="W35" s="325">
        <v>2.9566491371951997E-2</v>
      </c>
      <c r="X35" s="325">
        <v>2.5156416930258274E-2</v>
      </c>
      <c r="Y35" s="325">
        <v>2.8744545998051763E-2</v>
      </c>
      <c r="Z35" s="325">
        <v>3.1013259547762573E-2</v>
      </c>
      <c r="AA35" s="325">
        <v>2.9070488410070539E-2</v>
      </c>
      <c r="AB35" s="325">
        <v>3.5765044391155243E-2</v>
      </c>
      <c r="AC35" s="325">
        <v>3.6145105492323637E-2</v>
      </c>
      <c r="AD35" s="325">
        <v>3.626548801548779E-2</v>
      </c>
      <c r="AE35" s="325">
        <v>3.7371468497440219E-2</v>
      </c>
      <c r="AF35" s="325">
        <v>4.5983934309333563E-2</v>
      </c>
      <c r="AG35" s="325">
        <v>5.4831380024552345E-2</v>
      </c>
      <c r="AH35" s="325">
        <v>5.8154614642262459E-2</v>
      </c>
      <c r="AI35" s="325">
        <v>6.3381721265614033E-2</v>
      </c>
      <c r="AJ35" s="325">
        <v>6.5518992953002453E-2</v>
      </c>
      <c r="AK35" s="325">
        <v>7.4872046709060669E-2</v>
      </c>
      <c r="AL35" s="325">
        <v>9.0629676356911659E-2</v>
      </c>
      <c r="AM35" s="325">
        <v>0.11581661552190781</v>
      </c>
      <c r="AN35" s="325">
        <v>0.12085134908556938</v>
      </c>
      <c r="AO35" s="325">
        <v>0.10692915879189968</v>
      </c>
      <c r="AP35" s="325">
        <v>0.11321569606661797</v>
      </c>
      <c r="AQ35" s="325">
        <v>0.1394033245742321</v>
      </c>
      <c r="AR35" s="325">
        <v>0.13840146362781525</v>
      </c>
      <c r="AS35" s="498">
        <v>0.15185361914336681</v>
      </c>
      <c r="AT35" s="132">
        <v>9.4198822577906904E-2</v>
      </c>
      <c r="AU35" s="132">
        <v>9.1304916508706091E-2</v>
      </c>
      <c r="AV35" s="132">
        <v>8.3332586321226457E-4</v>
      </c>
    </row>
    <row r="36" spans="1:48" s="334" customFormat="1">
      <c r="A36" s="133" t="s">
        <v>292</v>
      </c>
      <c r="B36" s="328">
        <v>14.500243186950684</v>
      </c>
      <c r="C36" s="328">
        <v>14.621616363525391</v>
      </c>
      <c r="D36" s="328">
        <v>14.608034133911133</v>
      </c>
      <c r="E36" s="328">
        <v>14.449493408203125</v>
      </c>
      <c r="F36" s="328">
        <v>10.356831546872854</v>
      </c>
      <c r="G36" s="328">
        <v>10.759349767118692</v>
      </c>
      <c r="H36" s="328">
        <v>10.886125817429274</v>
      </c>
      <c r="I36" s="328">
        <v>11.169173151254654</v>
      </c>
      <c r="J36" s="328">
        <v>10.762960109394044</v>
      </c>
      <c r="K36" s="328">
        <v>10.338294809684157</v>
      </c>
      <c r="L36" s="328">
        <v>9.6835013017989695</v>
      </c>
      <c r="M36" s="328">
        <v>9.2834987610112876</v>
      </c>
      <c r="N36" s="328">
        <v>8.3070202944800258</v>
      </c>
      <c r="O36" s="328">
        <v>7.4832399388542399</v>
      </c>
      <c r="P36" s="328">
        <v>6.8013210435747169</v>
      </c>
      <c r="Q36" s="328">
        <v>6.5143107748008333</v>
      </c>
      <c r="R36" s="328">
        <v>6.2445634979812894</v>
      </c>
      <c r="S36" s="328">
        <v>5.8886713749379851</v>
      </c>
      <c r="T36" s="328">
        <v>6.0649897838302422</v>
      </c>
      <c r="U36" s="328">
        <v>6.5023496676876675</v>
      </c>
      <c r="V36" s="328">
        <v>6.8712650286906864</v>
      </c>
      <c r="W36" s="328">
        <v>6.5270483813947067</v>
      </c>
      <c r="X36" s="328">
        <v>7.1258032536134124</v>
      </c>
      <c r="Y36" s="328">
        <v>7.3704705846030265</v>
      </c>
      <c r="Z36" s="328">
        <v>7.3029963391600177</v>
      </c>
      <c r="AA36" s="328">
        <v>7.7027691446710378</v>
      </c>
      <c r="AB36" s="328">
        <v>7.8491977602243423</v>
      </c>
      <c r="AC36" s="328">
        <v>8.3224126691929996</v>
      </c>
      <c r="AD36" s="328">
        <v>7.8318528525996953</v>
      </c>
      <c r="AE36" s="328">
        <v>8.3876876540016383</v>
      </c>
      <c r="AF36" s="328">
        <v>8.7713030665181577</v>
      </c>
      <c r="AG36" s="328">
        <v>9.3062518443912268</v>
      </c>
      <c r="AH36" s="328">
        <v>9.5050219874829054</v>
      </c>
      <c r="AI36" s="328">
        <v>9.6002544658258557</v>
      </c>
      <c r="AJ36" s="328">
        <v>9.5652959002181888</v>
      </c>
      <c r="AK36" s="328">
        <v>9.9954209811985493</v>
      </c>
      <c r="AL36" s="328">
        <v>10.677634568884969</v>
      </c>
      <c r="AM36" s="328">
        <v>11.36747857183218</v>
      </c>
      <c r="AN36" s="328">
        <v>11.278736844658852</v>
      </c>
      <c r="AO36" s="328">
        <v>10.423111291602254</v>
      </c>
      <c r="AP36" s="328">
        <v>11.3252008035779</v>
      </c>
      <c r="AQ36" s="328">
        <v>11.485321309417486</v>
      </c>
      <c r="AR36" s="328">
        <v>11.422017052769661</v>
      </c>
      <c r="AS36" s="328">
        <v>11.304699441418052</v>
      </c>
      <c r="AT36" s="135">
        <v>-1.2975358696337924E-2</v>
      </c>
      <c r="AU36" s="135">
        <v>1.6477166941595289E-2</v>
      </c>
      <c r="AV36" s="135">
        <v>6.2036706622585647E-2</v>
      </c>
    </row>
    <row r="37" spans="1:48">
      <c r="A37" s="122"/>
      <c r="B37" s="325"/>
      <c r="C37" s="325"/>
      <c r="D37" s="325"/>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325"/>
      <c r="AE37" s="325"/>
      <c r="AF37" s="325"/>
      <c r="AG37" s="325"/>
      <c r="AH37" s="325"/>
      <c r="AI37" s="325"/>
      <c r="AJ37" s="325"/>
      <c r="AK37" s="325"/>
      <c r="AL37" s="325"/>
      <c r="AM37" s="325"/>
      <c r="AN37" s="325"/>
      <c r="AO37" s="325"/>
      <c r="AP37" s="325"/>
      <c r="AQ37" s="325"/>
      <c r="AR37" s="325"/>
      <c r="AS37" s="498"/>
      <c r="AT37" s="132"/>
      <c r="AU37" s="132"/>
      <c r="AV37" s="132"/>
    </row>
    <row r="38" spans="1:48" s="334" customFormat="1">
      <c r="A38" s="133" t="s">
        <v>302</v>
      </c>
      <c r="B38" s="328">
        <v>2.3251185193657875E-2</v>
      </c>
      <c r="C38" s="328">
        <v>2.6135051622986794E-2</v>
      </c>
      <c r="D38" s="328">
        <v>2.6135051622986794E-2</v>
      </c>
      <c r="E38" s="328">
        <v>2.6727275922894478E-2</v>
      </c>
      <c r="F38" s="328">
        <v>2.8478194028139114E-2</v>
      </c>
      <c r="G38" s="328">
        <v>2.7319498360157013E-2</v>
      </c>
      <c r="H38" s="328">
        <v>2.7885971590876579E-2</v>
      </c>
      <c r="I38" s="328">
        <v>2.9636891558766365E-2</v>
      </c>
      <c r="J38" s="328">
        <v>2.2092487663030624E-2</v>
      </c>
      <c r="K38" s="328">
        <v>2.2702898364514112E-2</v>
      </c>
      <c r="L38" s="328">
        <v>2.3426100728102028E-2</v>
      </c>
      <c r="M38" s="328">
        <v>1.8840977689251304E-2</v>
      </c>
      <c r="N38" s="328">
        <v>3.0782827991060913E-2</v>
      </c>
      <c r="O38" s="328">
        <v>3.0144909280352294E-2</v>
      </c>
      <c r="P38" s="328">
        <v>2.9777191462926567E-2</v>
      </c>
      <c r="Q38" s="328">
        <v>2.793478115927428E-2</v>
      </c>
      <c r="R38" s="328">
        <v>2.700425626244396E-2</v>
      </c>
      <c r="S38" s="328">
        <v>3.3540486940182745E-2</v>
      </c>
      <c r="T38" s="328">
        <v>2.8743470320478082E-2</v>
      </c>
      <c r="U38" s="328">
        <v>3.1107589486055076E-2</v>
      </c>
      <c r="V38" s="328">
        <v>3.033135668374598E-2</v>
      </c>
      <c r="W38" s="328">
        <v>2.8390624094754457E-2</v>
      </c>
      <c r="X38" s="328">
        <v>3.1165392370894551E-2</v>
      </c>
      <c r="Y38" s="328">
        <v>3.325898468028754E-2</v>
      </c>
      <c r="Z38" s="328">
        <v>4.1767903720028698E-2</v>
      </c>
      <c r="AA38" s="328">
        <v>4.4305330025963485E-2</v>
      </c>
      <c r="AB38" s="328">
        <v>4.4574522529728711E-2</v>
      </c>
      <c r="AC38" s="328">
        <v>4.2635423596948385E-2</v>
      </c>
      <c r="AD38" s="328">
        <v>3.1424915068782866E-2</v>
      </c>
      <c r="AE38" s="328">
        <v>2.9755110270343721E-2</v>
      </c>
      <c r="AF38" s="328">
        <v>3.1622765585780144E-2</v>
      </c>
      <c r="AG38" s="328">
        <v>2.8483445174060762E-2</v>
      </c>
      <c r="AH38" s="328">
        <v>3.0122979893349111E-2</v>
      </c>
      <c r="AI38" s="328">
        <v>2.9249972081743181E-2</v>
      </c>
      <c r="AJ38" s="328">
        <v>3.2720482675358653E-2</v>
      </c>
      <c r="AK38" s="328">
        <v>3.6053878720849752E-2</v>
      </c>
      <c r="AL38" s="328">
        <v>3.7098646513186395E-2</v>
      </c>
      <c r="AM38" s="328">
        <v>4.6694099553860724E-2</v>
      </c>
      <c r="AN38" s="328">
        <v>4.2424626415595412E-2</v>
      </c>
      <c r="AO38" s="328">
        <v>4.4547849684022367E-2</v>
      </c>
      <c r="AP38" s="328">
        <v>4.1860340163111687E-2</v>
      </c>
      <c r="AQ38" s="328">
        <v>6.3348802155815065E-2</v>
      </c>
      <c r="AR38" s="328">
        <v>7.2979789227247238E-2</v>
      </c>
      <c r="AS38" s="328">
        <v>8.0793648958206177E-2</v>
      </c>
      <c r="AT38" s="135">
        <v>0.10404403926909156</v>
      </c>
      <c r="AU38" s="135">
        <v>0.10694279215698521</v>
      </c>
      <c r="AV38" s="135">
        <v>4.4337064628404544E-4</v>
      </c>
    </row>
    <row r="39" spans="1:48">
      <c r="A39" s="122"/>
      <c r="B39" s="325"/>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5"/>
      <c r="AD39" s="325"/>
      <c r="AE39" s="325"/>
      <c r="AF39" s="325"/>
      <c r="AG39" s="325"/>
      <c r="AH39" s="325"/>
      <c r="AI39" s="325"/>
      <c r="AJ39" s="325"/>
      <c r="AK39" s="325"/>
      <c r="AL39" s="325"/>
      <c r="AM39" s="325"/>
      <c r="AN39" s="325"/>
      <c r="AO39" s="325"/>
      <c r="AP39" s="325"/>
      <c r="AQ39" s="325"/>
      <c r="AR39" s="325"/>
      <c r="AS39" s="498"/>
      <c r="AT39" s="132"/>
      <c r="AU39" s="132"/>
      <c r="AV39" s="132"/>
    </row>
    <row r="40" spans="1:48">
      <c r="A40" s="122" t="s">
        <v>306</v>
      </c>
      <c r="B40" s="325">
        <v>3.1342837810516357</v>
      </c>
      <c r="C40" s="325">
        <v>3.4673817157745361</v>
      </c>
      <c r="D40" s="325">
        <v>3.5042104721069336</v>
      </c>
      <c r="E40" s="325">
        <v>3.9239578247070313</v>
      </c>
      <c r="F40" s="325">
        <v>4.1766114234924316</v>
      </c>
      <c r="G40" s="325">
        <v>4.259554386138916</v>
      </c>
      <c r="H40" s="325">
        <v>4.245847225189209</v>
      </c>
      <c r="I40" s="325">
        <v>4.3622822761535645</v>
      </c>
      <c r="J40" s="325">
        <v>4.2319736480712891</v>
      </c>
      <c r="K40" s="325">
        <v>4.1930356025695801</v>
      </c>
      <c r="L40" s="325">
        <v>4.2774004936218262</v>
      </c>
      <c r="M40" s="325">
        <v>4.3794903755187988</v>
      </c>
      <c r="N40" s="325">
        <v>4.4766440391540527</v>
      </c>
      <c r="O40" s="325">
        <v>4.6527023315429688</v>
      </c>
      <c r="P40" s="325">
        <v>4.8951358795166016</v>
      </c>
      <c r="Q40" s="325">
        <v>4.8962850570678711</v>
      </c>
      <c r="R40" s="325">
        <v>5.2206916809082031</v>
      </c>
      <c r="S40" s="325">
        <v>5.2783188819885254</v>
      </c>
      <c r="T40" s="325">
        <v>5.286674976348877</v>
      </c>
      <c r="U40" s="325">
        <v>5.3019070625305176</v>
      </c>
      <c r="V40" s="325">
        <v>5.2867908477783203</v>
      </c>
      <c r="W40" s="325">
        <v>5.2066717147827148</v>
      </c>
      <c r="X40" s="325">
        <v>5.6434493064880371</v>
      </c>
      <c r="Y40" s="325">
        <v>5.7398228645324707</v>
      </c>
      <c r="Z40" s="325">
        <v>5.7938032150268555</v>
      </c>
      <c r="AA40" s="325">
        <v>5.7884106636047363</v>
      </c>
      <c r="AB40" s="325">
        <v>5.7929196357727051</v>
      </c>
      <c r="AC40" s="325">
        <v>5.9024777412414551</v>
      </c>
      <c r="AD40" s="325">
        <v>5.8506841659545898</v>
      </c>
      <c r="AE40" s="325">
        <v>6.0333266258239746</v>
      </c>
      <c r="AF40" s="325">
        <v>5.9952311515808105</v>
      </c>
      <c r="AG40" s="325">
        <v>6.1363935470581055</v>
      </c>
      <c r="AH40" s="325">
        <v>6.0818300247192383</v>
      </c>
      <c r="AI40" s="325">
        <v>6.1960129737854004</v>
      </c>
      <c r="AJ40" s="325">
        <v>5.964383602142334</v>
      </c>
      <c r="AK40" s="325">
        <v>6.0135841369628906</v>
      </c>
      <c r="AL40" s="325">
        <v>5.9726386070251465</v>
      </c>
      <c r="AM40" s="325">
        <v>6.0134377479553223</v>
      </c>
      <c r="AN40" s="325">
        <v>6.021634578704834</v>
      </c>
      <c r="AO40" s="325">
        <v>5.8768730163574219</v>
      </c>
      <c r="AP40" s="325">
        <v>5.5322937965393066</v>
      </c>
      <c r="AQ40" s="325">
        <v>5.4424886703491211</v>
      </c>
      <c r="AR40" s="325">
        <v>5.5295372009277344</v>
      </c>
      <c r="AS40" s="498">
        <v>5.5627140998840332</v>
      </c>
      <c r="AT40" s="132">
        <v>3.2513076409410591E-3</v>
      </c>
      <c r="AU40" s="132">
        <v>-1.0724070692063048E-2</v>
      </c>
      <c r="AV40" s="132">
        <v>3.0526460648345927E-2</v>
      </c>
    </row>
    <row r="41" spans="1:48">
      <c r="A41" s="122" t="s">
        <v>667</v>
      </c>
      <c r="B41" s="325">
        <v>7.7479913830757141E-2</v>
      </c>
      <c r="C41" s="325">
        <v>7.4780270457267761E-2</v>
      </c>
      <c r="D41" s="325">
        <v>8.9898303151130676E-2</v>
      </c>
      <c r="E41" s="325">
        <v>8.3959072828292847E-2</v>
      </c>
      <c r="F41" s="325">
        <v>8.3959072828292847E-2</v>
      </c>
      <c r="G41" s="325">
        <v>0.1093357726931572</v>
      </c>
      <c r="H41" s="325">
        <v>0.13039302825927734</v>
      </c>
      <c r="I41" s="325">
        <v>0.13687218725681305</v>
      </c>
      <c r="J41" s="325">
        <v>0.1379520446062088</v>
      </c>
      <c r="K41" s="325">
        <v>0.14848066866397858</v>
      </c>
      <c r="L41" s="325">
        <v>0.15172025561332703</v>
      </c>
      <c r="M41" s="325">
        <v>0.14983050525188446</v>
      </c>
      <c r="N41" s="325">
        <v>0.14281141757965088</v>
      </c>
      <c r="O41" s="325">
        <v>0.14767077565193176</v>
      </c>
      <c r="P41" s="325">
        <v>0.14956054091453552</v>
      </c>
      <c r="Q41" s="325">
        <v>0.13957183063030243</v>
      </c>
      <c r="R41" s="325">
        <v>0.14308138191699982</v>
      </c>
      <c r="S41" s="325">
        <v>0.14767077565193176</v>
      </c>
      <c r="T41" s="325">
        <v>0.13444250822067261</v>
      </c>
      <c r="U41" s="325">
        <v>0.11905450373888016</v>
      </c>
      <c r="V41" s="325">
        <v>0.12179321795701981</v>
      </c>
      <c r="W41" s="325">
        <v>0.10631688684225082</v>
      </c>
      <c r="X41" s="325">
        <v>7.6247848570346832E-2</v>
      </c>
      <c r="Y41" s="325">
        <v>0.10252372175455093</v>
      </c>
      <c r="Z41" s="325">
        <v>9.1000460088253021E-2</v>
      </c>
      <c r="AA41" s="325">
        <v>5.6884702295064926E-2</v>
      </c>
      <c r="AB41" s="325">
        <v>5.6158658117055893E-2</v>
      </c>
      <c r="AC41" s="325">
        <v>4.0739856660366058E-2</v>
      </c>
      <c r="AD41" s="325">
        <v>4.5012485235929489E-2</v>
      </c>
      <c r="AE41" s="325">
        <v>7.2031565010547638E-2</v>
      </c>
      <c r="AF41" s="325">
        <v>6.9166459143161774E-2</v>
      </c>
      <c r="AG41" s="325">
        <v>4.3021600693464279E-2</v>
      </c>
      <c r="AH41" s="325">
        <v>8.4072455763816833E-2</v>
      </c>
      <c r="AI41" s="325">
        <v>0.15610988438129425</v>
      </c>
      <c r="AJ41" s="325">
        <v>0.11706197261810303</v>
      </c>
      <c r="AK41" s="325">
        <v>7.2936922311782837E-2</v>
      </c>
      <c r="AL41" s="325">
        <v>7.9045712947845459E-2</v>
      </c>
      <c r="AM41" s="325">
        <v>9.0377867221832275E-2</v>
      </c>
      <c r="AN41" s="325">
        <v>7.092006504535675E-2</v>
      </c>
      <c r="AO41" s="325">
        <v>7.3050752282142639E-2</v>
      </c>
      <c r="AP41" s="325">
        <v>8.7447427213191986E-2</v>
      </c>
      <c r="AQ41" s="325">
        <v>0.10639311373233795</v>
      </c>
      <c r="AR41" s="325">
        <v>0.13468587398529053</v>
      </c>
      <c r="AS41" s="498">
        <v>0.15651132166385651</v>
      </c>
      <c r="AT41" s="132">
        <v>0.15887205156332729</v>
      </c>
      <c r="AU41" s="132">
        <v>2.5685337304448552E-4</v>
      </c>
      <c r="AV41" s="132">
        <v>8.5888589922173591E-4</v>
      </c>
    </row>
    <row r="42" spans="1:48">
      <c r="A42" s="122" t="s">
        <v>355</v>
      </c>
      <c r="B42" s="325">
        <v>6.3888422620948404E-2</v>
      </c>
      <c r="C42" s="325">
        <v>5.3201813308987767E-2</v>
      </c>
      <c r="D42" s="325">
        <v>4.863334697438404E-2</v>
      </c>
      <c r="E42" s="325">
        <v>5.4513325507286936E-2</v>
      </c>
      <c r="F42" s="325">
        <v>5.5507973942440003E-2</v>
      </c>
      <c r="G42" s="325">
        <v>5.7278336826129816E-2</v>
      </c>
      <c r="H42" s="325">
        <v>5.4549452557694167E-2</v>
      </c>
      <c r="I42" s="325">
        <v>5.4598859918769449E-2</v>
      </c>
      <c r="J42" s="325">
        <v>5.2495833195280284E-2</v>
      </c>
      <c r="K42" s="325">
        <v>5.4897171416087076E-2</v>
      </c>
      <c r="L42" s="325">
        <v>5.4357200569938868E-2</v>
      </c>
      <c r="M42" s="325">
        <v>5.6125235743820667E-2</v>
      </c>
      <c r="N42" s="325">
        <v>5.0086935516446829E-2</v>
      </c>
      <c r="O42" s="325">
        <v>5.2818603755440563E-2</v>
      </c>
      <c r="P42" s="325">
        <v>5.5406216823030263E-2</v>
      </c>
      <c r="Q42" s="325">
        <v>4.8606711192405783E-2</v>
      </c>
      <c r="R42" s="325">
        <v>4.4410916831111535E-2</v>
      </c>
      <c r="S42" s="325">
        <v>5.4820842429762706E-2</v>
      </c>
      <c r="T42" s="325">
        <v>5.026251618983224E-2</v>
      </c>
      <c r="U42" s="325">
        <v>4.5113040665455628E-2</v>
      </c>
      <c r="V42" s="325">
        <v>4.3749894837674219E-2</v>
      </c>
      <c r="W42" s="325">
        <v>4.8069645534269512E-2</v>
      </c>
      <c r="X42" s="325">
        <v>4.1094640851952136E-2</v>
      </c>
      <c r="Y42" s="325">
        <v>4.5868437780882232E-2</v>
      </c>
      <c r="Z42" s="325">
        <v>4.1641124451416545E-2</v>
      </c>
      <c r="AA42" s="325">
        <v>4.080010911275167E-2</v>
      </c>
      <c r="AB42" s="325">
        <v>3.4719108254648745E-2</v>
      </c>
      <c r="AC42" s="325">
        <v>3.512261166179087E-2</v>
      </c>
      <c r="AD42" s="325">
        <v>3.2288726273691282E-2</v>
      </c>
      <c r="AE42" s="325">
        <v>4.3106005003210157E-2</v>
      </c>
      <c r="AF42" s="325">
        <v>5.0282807846087962E-2</v>
      </c>
      <c r="AG42" s="325">
        <v>0.1814746801101137</v>
      </c>
      <c r="AH42" s="325">
        <v>0.21337303422478726</v>
      </c>
      <c r="AI42" s="325">
        <v>0.24221667247184087</v>
      </c>
      <c r="AJ42" s="325">
        <v>0.251005205463116</v>
      </c>
      <c r="AK42" s="325">
        <v>0.23745100303494837</v>
      </c>
      <c r="AL42" s="325">
        <v>0.43337591295130551</v>
      </c>
      <c r="AM42" s="325">
        <v>0.52672281169725466</v>
      </c>
      <c r="AN42" s="325">
        <v>0.39077930929488502</v>
      </c>
      <c r="AO42" s="325">
        <v>0.34813926373317372</v>
      </c>
      <c r="AP42" s="325">
        <v>0.45679061245755292</v>
      </c>
      <c r="AQ42" s="325">
        <v>0.61124353732157033</v>
      </c>
      <c r="AR42" s="325">
        <v>0.62978718911472242</v>
      </c>
      <c r="AS42" s="498">
        <v>0.67342126107541844</v>
      </c>
      <c r="AT42" s="132">
        <v>6.6362294886773698E-2</v>
      </c>
      <c r="AU42" s="132">
        <v>0.10766460702253067</v>
      </c>
      <c r="AV42" s="132">
        <v>3.6955283440518378E-3</v>
      </c>
    </row>
    <row r="43" spans="1:48" s="334" customFormat="1">
      <c r="A43" s="133" t="s">
        <v>312</v>
      </c>
      <c r="B43" s="328">
        <v>3.2756521175033413</v>
      </c>
      <c r="C43" s="328">
        <v>3.5953637995407917</v>
      </c>
      <c r="D43" s="328">
        <v>3.6427421222324483</v>
      </c>
      <c r="E43" s="328">
        <v>4.062430223042611</v>
      </c>
      <c r="F43" s="328">
        <v>4.3160784702631645</v>
      </c>
      <c r="G43" s="328">
        <v>4.426168495658203</v>
      </c>
      <c r="H43" s="328">
        <v>4.4307897060061805</v>
      </c>
      <c r="I43" s="328">
        <v>4.553753323329147</v>
      </c>
      <c r="J43" s="328">
        <v>4.4224215258727781</v>
      </c>
      <c r="K43" s="328">
        <v>4.3964134426496457</v>
      </c>
      <c r="L43" s="328">
        <v>4.4834779498050921</v>
      </c>
      <c r="M43" s="328">
        <v>4.585446116514504</v>
      </c>
      <c r="N43" s="328">
        <v>4.6695423922501504</v>
      </c>
      <c r="O43" s="328">
        <v>4.8531917109503411</v>
      </c>
      <c r="P43" s="328">
        <v>5.1001026372541673</v>
      </c>
      <c r="Q43" s="328">
        <v>5.0844635988905793</v>
      </c>
      <c r="R43" s="328">
        <v>5.4081839796563145</v>
      </c>
      <c r="S43" s="328">
        <v>5.4808105000702199</v>
      </c>
      <c r="T43" s="328">
        <v>5.4713800007593818</v>
      </c>
      <c r="U43" s="328">
        <v>5.4660746069348534</v>
      </c>
      <c r="V43" s="328">
        <v>5.4523339605730143</v>
      </c>
      <c r="W43" s="328">
        <v>5.3610582471592352</v>
      </c>
      <c r="X43" s="328">
        <v>5.7607917959103361</v>
      </c>
      <c r="Y43" s="328">
        <v>5.8882150240679039</v>
      </c>
      <c r="Z43" s="328">
        <v>5.926444799566525</v>
      </c>
      <c r="AA43" s="328">
        <v>5.8860954750125529</v>
      </c>
      <c r="AB43" s="328">
        <v>5.8837974021444097</v>
      </c>
      <c r="AC43" s="328">
        <v>5.978340209563612</v>
      </c>
      <c r="AD43" s="328">
        <v>5.9279853774642106</v>
      </c>
      <c r="AE43" s="328">
        <v>6.1484641958377324</v>
      </c>
      <c r="AF43" s="328">
        <v>6.1146804185700603</v>
      </c>
      <c r="AG43" s="328">
        <v>6.3608898278616834</v>
      </c>
      <c r="AH43" s="328">
        <v>6.3792755147078424</v>
      </c>
      <c r="AI43" s="328">
        <v>6.5943395306385355</v>
      </c>
      <c r="AJ43" s="328">
        <v>6.332450780223553</v>
      </c>
      <c r="AK43" s="328">
        <v>6.3239720623096218</v>
      </c>
      <c r="AL43" s="328">
        <v>6.4850602329242975</v>
      </c>
      <c r="AM43" s="328">
        <v>6.6305384268744092</v>
      </c>
      <c r="AN43" s="328">
        <v>6.4833339530450758</v>
      </c>
      <c r="AO43" s="328">
        <v>6.2980630323727382</v>
      </c>
      <c r="AP43" s="328">
        <v>6.0765318362100516</v>
      </c>
      <c r="AQ43" s="328">
        <v>6.1601253214030294</v>
      </c>
      <c r="AR43" s="328">
        <v>6.2940102640277473</v>
      </c>
      <c r="AS43" s="328">
        <v>6.3926466826233082</v>
      </c>
      <c r="AT43" s="135">
        <v>1.2896415389206384E-2</v>
      </c>
      <c r="AU43" s="135">
        <v>-3.1015063810959642E-3</v>
      </c>
      <c r="AV43" s="135">
        <v>3.5080874891619505E-2</v>
      </c>
    </row>
    <row r="44" spans="1:48">
      <c r="A44" s="122"/>
      <c r="B44" s="325"/>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325"/>
      <c r="AF44" s="325"/>
      <c r="AG44" s="325"/>
      <c r="AH44" s="325"/>
      <c r="AI44" s="325"/>
      <c r="AJ44" s="325"/>
      <c r="AK44" s="325"/>
      <c r="AL44" s="325"/>
      <c r="AM44" s="325"/>
      <c r="AN44" s="325"/>
      <c r="AO44" s="325"/>
      <c r="AP44" s="325"/>
      <c r="AQ44" s="325"/>
      <c r="AR44" s="325"/>
      <c r="AS44" s="498"/>
      <c r="AT44" s="132"/>
      <c r="AU44" s="132"/>
      <c r="AV44" s="132"/>
    </row>
    <row r="45" spans="1:48">
      <c r="A45" s="122" t="s">
        <v>313</v>
      </c>
      <c r="B45" s="325">
        <v>2.8388562202453613</v>
      </c>
      <c r="C45" s="325">
        <v>2.8978354930877686</v>
      </c>
      <c r="D45" s="325">
        <v>3.0194666385650635</v>
      </c>
      <c r="E45" s="325">
        <v>3.171302318572998</v>
      </c>
      <c r="F45" s="325">
        <v>3.8676443099975586</v>
      </c>
      <c r="G45" s="325">
        <v>4.1142945289611816</v>
      </c>
      <c r="H45" s="325">
        <v>4.2972030639648438</v>
      </c>
      <c r="I45" s="325">
        <v>4.2238564491271973</v>
      </c>
      <c r="J45" s="325">
        <v>4.5888409614562988</v>
      </c>
      <c r="K45" s="325">
        <v>4.8045644760131836</v>
      </c>
      <c r="L45" s="325">
        <v>4.9839272499084473</v>
      </c>
      <c r="M45" s="325">
        <v>5.318047046661377</v>
      </c>
      <c r="N45" s="325">
        <v>5.3427600860595703</v>
      </c>
      <c r="O45" s="325">
        <v>5.4608774185180664</v>
      </c>
      <c r="P45" s="325">
        <v>5.7305445671081543</v>
      </c>
      <c r="Q45" s="325">
        <v>5.9064559936523438</v>
      </c>
      <c r="R45" s="325">
        <v>6.4408116340637207</v>
      </c>
      <c r="S45" s="325">
        <v>6.5955662727355957</v>
      </c>
      <c r="T45" s="325">
        <v>6.9549045562744141</v>
      </c>
      <c r="U45" s="325">
        <v>7.1885514259338379</v>
      </c>
      <c r="V45" s="325">
        <v>7.7685155868530273</v>
      </c>
      <c r="W45" s="325">
        <v>8.0065670013427734</v>
      </c>
      <c r="X45" s="325">
        <v>8.2765712738037109</v>
      </c>
      <c r="Y45" s="325">
        <v>8.5997915267944336</v>
      </c>
      <c r="Z45" s="325">
        <v>9.004638671875</v>
      </c>
      <c r="AA45" s="325">
        <v>9.2046260833740234</v>
      </c>
      <c r="AB45" s="325">
        <v>9.5070791244506836</v>
      </c>
      <c r="AC45" s="325">
        <v>9.7942371368408203</v>
      </c>
      <c r="AD45" s="325">
        <v>10.162201881408691</v>
      </c>
      <c r="AE45" s="325">
        <v>10.493242263793945</v>
      </c>
      <c r="AF45" s="325">
        <v>10.262928009033203</v>
      </c>
      <c r="AG45" s="325">
        <v>11.13087272644043</v>
      </c>
      <c r="AH45" s="325">
        <v>11.965476036071777</v>
      </c>
      <c r="AI45" s="325">
        <v>12.814018249511719</v>
      </c>
      <c r="AJ45" s="325">
        <v>12.800529479980469</v>
      </c>
      <c r="AK45" s="325">
        <v>12.827000617980957</v>
      </c>
      <c r="AL45" s="325">
        <v>12.503928184509277</v>
      </c>
      <c r="AM45" s="325">
        <v>13.090968132019043</v>
      </c>
      <c r="AN45" s="325">
        <v>13.177563667297363</v>
      </c>
      <c r="AO45" s="325">
        <v>12.029730796813965</v>
      </c>
      <c r="AP45" s="325">
        <v>12.250178337097168</v>
      </c>
      <c r="AQ45" s="325">
        <v>11.687347412109375</v>
      </c>
      <c r="AR45" s="325">
        <v>11.744803428649902</v>
      </c>
      <c r="AS45" s="498">
        <v>11.817265510559082</v>
      </c>
      <c r="AT45" s="132">
        <v>3.4206167407273558E-3</v>
      </c>
      <c r="AU45" s="132">
        <v>-8.06511170136337E-3</v>
      </c>
      <c r="AV45" s="132">
        <v>6.4849511246076408E-2</v>
      </c>
    </row>
    <row r="46" spans="1:48">
      <c r="A46" s="122" t="s">
        <v>315</v>
      </c>
      <c r="B46" s="325">
        <v>13.012574195861816</v>
      </c>
      <c r="C46" s="325">
        <v>13.948324203491211</v>
      </c>
      <c r="D46" s="325">
        <v>14.957343101501465</v>
      </c>
      <c r="E46" s="325">
        <v>16.521112442016602</v>
      </c>
      <c r="F46" s="325">
        <v>18.26072883605957</v>
      </c>
      <c r="G46" s="325">
        <v>18.714996337890625</v>
      </c>
      <c r="H46" s="325">
        <v>19.428844451904297</v>
      </c>
      <c r="I46" s="325">
        <v>20.513227462768555</v>
      </c>
      <c r="J46" s="325">
        <v>22.068622589111328</v>
      </c>
      <c r="K46" s="325">
        <v>22.606269836425781</v>
      </c>
      <c r="L46" s="325">
        <v>22.763757705688477</v>
      </c>
      <c r="M46" s="325">
        <v>23.370298385620117</v>
      </c>
      <c r="N46" s="325">
        <v>24.088125228881836</v>
      </c>
      <c r="O46" s="325">
        <v>25.956087112426758</v>
      </c>
      <c r="P46" s="325">
        <v>28.485542297363281</v>
      </c>
      <c r="Q46" s="325">
        <v>29.238504409790039</v>
      </c>
      <c r="R46" s="325">
        <v>29.046579360961914</v>
      </c>
      <c r="S46" s="325">
        <v>27.884687423706055</v>
      </c>
      <c r="T46" s="325">
        <v>28.553918838500977</v>
      </c>
      <c r="U46" s="325">
        <v>29.614002227783203</v>
      </c>
      <c r="V46" s="325">
        <v>31.374826431274414</v>
      </c>
      <c r="W46" s="325">
        <v>33.506359100341797</v>
      </c>
      <c r="X46" s="325">
        <v>39.579486846923828</v>
      </c>
      <c r="Y46" s="325">
        <v>46.345428466796875</v>
      </c>
      <c r="Z46" s="325">
        <v>51.987564086914063</v>
      </c>
      <c r="AA46" s="325">
        <v>55.618396759033203</v>
      </c>
      <c r="AB46" s="325">
        <v>60.259914398193359</v>
      </c>
      <c r="AC46" s="325">
        <v>62.457416534423828</v>
      </c>
      <c r="AD46" s="325">
        <v>64.38726806640625</v>
      </c>
      <c r="AE46" s="325">
        <v>69.722099304199219</v>
      </c>
      <c r="AF46" s="325">
        <v>77.5262451171875</v>
      </c>
      <c r="AG46" s="325">
        <v>78.441490173339844</v>
      </c>
      <c r="AH46" s="325">
        <v>79.322891235351563</v>
      </c>
      <c r="AI46" s="325">
        <v>78.050743103027344</v>
      </c>
      <c r="AJ46" s="325">
        <v>76.586250305175781</v>
      </c>
      <c r="AK46" s="325">
        <v>70.816436767578125</v>
      </c>
      <c r="AL46" s="325">
        <v>73.173995971679688</v>
      </c>
      <c r="AM46" s="325">
        <v>76.870620727539063</v>
      </c>
      <c r="AN46" s="325">
        <v>79.7559814453125</v>
      </c>
      <c r="AO46" s="325">
        <v>80.513771057128906</v>
      </c>
      <c r="AP46" s="325">
        <v>83.440711975097656</v>
      </c>
      <c r="AQ46" s="325">
        <v>91.316276550292969</v>
      </c>
      <c r="AR46" s="325">
        <v>93.361747741699219</v>
      </c>
      <c r="AS46" s="498">
        <v>94.482086181640625</v>
      </c>
      <c r="AT46" s="132">
        <v>9.234945621136248E-3</v>
      </c>
      <c r="AU46" s="132">
        <v>1.9288778854866573E-2</v>
      </c>
      <c r="AV46" s="132">
        <v>0.51848857122777681</v>
      </c>
    </row>
    <row r="47" spans="1:48">
      <c r="A47" s="122" t="s">
        <v>317</v>
      </c>
      <c r="B47" s="325">
        <v>2.6702775955200195</v>
      </c>
      <c r="C47" s="325">
        <v>2.6432816982269287</v>
      </c>
      <c r="D47" s="325">
        <v>2.7966132164001465</v>
      </c>
      <c r="E47" s="325">
        <v>2.9342324733734131</v>
      </c>
      <c r="F47" s="325">
        <v>3.0301527976989746</v>
      </c>
      <c r="G47" s="325">
        <v>3.2595329284667969</v>
      </c>
      <c r="H47" s="325">
        <v>3.5729434490203857</v>
      </c>
      <c r="I47" s="325">
        <v>3.7984879016876221</v>
      </c>
      <c r="J47" s="325">
        <v>4.1307382583618164</v>
      </c>
      <c r="K47" s="325">
        <v>4.450200080871582</v>
      </c>
      <c r="L47" s="325">
        <v>4.7585668563842773</v>
      </c>
      <c r="M47" s="325">
        <v>5.0223541259765625</v>
      </c>
      <c r="N47" s="325">
        <v>5.1889290809631348</v>
      </c>
      <c r="O47" s="325">
        <v>5.2779426574707031</v>
      </c>
      <c r="P47" s="325">
        <v>5.5724520683288574</v>
      </c>
      <c r="Q47" s="325">
        <v>5.9722356796264648</v>
      </c>
      <c r="R47" s="325">
        <v>6.1700596809387207</v>
      </c>
      <c r="S47" s="325">
        <v>6.1324062347412109</v>
      </c>
      <c r="T47" s="325">
        <v>5.9983358383178711</v>
      </c>
      <c r="U47" s="325">
        <v>6.3762903213500977</v>
      </c>
      <c r="V47" s="325">
        <v>6.4575257301330566</v>
      </c>
      <c r="W47" s="325">
        <v>6.7437772750854492</v>
      </c>
      <c r="X47" s="325">
        <v>7.0370421409606934</v>
      </c>
      <c r="Y47" s="325">
        <v>7.5994977951049805</v>
      </c>
      <c r="Z47" s="325">
        <v>7.945775032043457</v>
      </c>
      <c r="AA47" s="325">
        <v>8.2932672500610352</v>
      </c>
      <c r="AB47" s="325">
        <v>8.8083171844482422</v>
      </c>
      <c r="AC47" s="325">
        <v>9.5310449600219727</v>
      </c>
      <c r="AD47" s="325">
        <v>10.287975311279297</v>
      </c>
      <c r="AE47" s="325">
        <v>10.573593139648438</v>
      </c>
      <c r="AF47" s="325">
        <v>10.494780540466309</v>
      </c>
      <c r="AG47" s="325">
        <v>10.67835807800293</v>
      </c>
      <c r="AH47" s="325">
        <v>10.706820487976074</v>
      </c>
      <c r="AI47" s="325">
        <v>11.281405448913574</v>
      </c>
      <c r="AJ47" s="325">
        <v>11.765171051025391</v>
      </c>
      <c r="AK47" s="325">
        <v>11.886591911315918</v>
      </c>
      <c r="AL47" s="325">
        <v>11.987110137939453</v>
      </c>
      <c r="AM47" s="325">
        <v>12.799241065979004</v>
      </c>
      <c r="AN47" s="325">
        <v>12.595962524414063</v>
      </c>
      <c r="AO47" s="325">
        <v>12.589491844177246</v>
      </c>
      <c r="AP47" s="325">
        <v>13.379782676696777</v>
      </c>
      <c r="AQ47" s="325">
        <v>15.049351692199707</v>
      </c>
      <c r="AR47" s="325">
        <v>16.827775955200195</v>
      </c>
      <c r="AS47" s="498">
        <v>18.054536819458008</v>
      </c>
      <c r="AT47" s="132">
        <v>6.9969527275627108E-2</v>
      </c>
      <c r="AU47" s="132">
        <v>4.8147286491369679E-2</v>
      </c>
      <c r="AV47" s="132">
        <v>9.9077733970686588E-2</v>
      </c>
    </row>
    <row r="48" spans="1:48">
      <c r="A48" s="122" t="s">
        <v>318</v>
      </c>
      <c r="B48" s="325">
        <v>9.8684551194310188E-3</v>
      </c>
      <c r="C48" s="325">
        <v>1.4555971138179302E-2</v>
      </c>
      <c r="D48" s="325">
        <v>1.6036240383982658E-2</v>
      </c>
      <c r="E48" s="325">
        <v>3.6266572773456573E-2</v>
      </c>
      <c r="F48" s="325">
        <v>4.934227466583252E-2</v>
      </c>
      <c r="G48" s="325">
        <v>6.3898243010044098E-2</v>
      </c>
      <c r="H48" s="325">
        <v>7.4753545224666595E-2</v>
      </c>
      <c r="I48" s="325">
        <v>0.11077340692281723</v>
      </c>
      <c r="J48" s="325">
        <v>0.21463890373706818</v>
      </c>
      <c r="K48" s="325">
        <v>0.26472130417823792</v>
      </c>
      <c r="L48" s="325">
        <v>0.34144854545593262</v>
      </c>
      <c r="M48" s="325">
        <v>0.5516466498374939</v>
      </c>
      <c r="N48" s="325">
        <v>0.68042999505996704</v>
      </c>
      <c r="O48" s="325">
        <v>0.81094032526016235</v>
      </c>
      <c r="P48" s="325">
        <v>1.0322403907775879</v>
      </c>
      <c r="Q48" s="325">
        <v>1.2421917915344238</v>
      </c>
      <c r="R48" s="325">
        <v>1.3524717092514038</v>
      </c>
      <c r="S48" s="325">
        <v>1.5352848768234253</v>
      </c>
      <c r="T48" s="325">
        <v>1.8177694082260132</v>
      </c>
      <c r="U48" s="325">
        <v>1.9006689786911011</v>
      </c>
      <c r="V48" s="325">
        <v>2.2830784320831299</v>
      </c>
      <c r="W48" s="325">
        <v>2.5492463111877441</v>
      </c>
      <c r="X48" s="325">
        <v>2.8193683624267578</v>
      </c>
      <c r="Y48" s="325">
        <v>3.266716480255127</v>
      </c>
      <c r="Z48" s="325">
        <v>3.772742748260498</v>
      </c>
      <c r="AA48" s="325">
        <v>4.7094273567199707</v>
      </c>
      <c r="AB48" s="325">
        <v>5.3023810386657715</v>
      </c>
      <c r="AC48" s="325">
        <v>5.920992374420166</v>
      </c>
      <c r="AD48" s="325">
        <v>6.1978340148925781</v>
      </c>
      <c r="AE48" s="325">
        <v>6.3348736763000488</v>
      </c>
      <c r="AF48" s="325">
        <v>7.9330778121948242</v>
      </c>
      <c r="AG48" s="325">
        <v>8.556671142578125</v>
      </c>
      <c r="AH48" s="325">
        <v>10.443955421447754</v>
      </c>
      <c r="AI48" s="325">
        <v>10.154441833496094</v>
      </c>
      <c r="AJ48" s="325">
        <v>10.187823295593262</v>
      </c>
      <c r="AK48" s="325">
        <v>9.8723030090332031</v>
      </c>
      <c r="AL48" s="325">
        <v>9.6879358291625977</v>
      </c>
      <c r="AM48" s="325">
        <v>11.441546440124512</v>
      </c>
      <c r="AN48" s="325">
        <v>12.839861869812012</v>
      </c>
      <c r="AO48" s="325">
        <v>11.777376174926758</v>
      </c>
      <c r="AP48" s="325">
        <v>12.680196762084961</v>
      </c>
      <c r="AQ48" s="325">
        <v>13.953020095825195</v>
      </c>
      <c r="AR48" s="325">
        <v>15.734096527099609</v>
      </c>
      <c r="AS48" s="498">
        <v>16.971179962158203</v>
      </c>
      <c r="AT48" s="132">
        <v>7.5677309392939485E-2</v>
      </c>
      <c r="AU48" s="132">
        <v>5.270236410325646E-2</v>
      </c>
      <c r="AV48" s="132">
        <v>9.3132605409582278E-2</v>
      </c>
    </row>
    <row r="49" spans="1:48">
      <c r="A49" s="122" t="s">
        <v>319</v>
      </c>
      <c r="B49" s="325">
        <v>0.40742877125740051</v>
      </c>
      <c r="C49" s="325">
        <v>0.41259056329727173</v>
      </c>
      <c r="D49" s="325">
        <v>0.39970442652702332</v>
      </c>
      <c r="E49" s="325">
        <v>0.39009839296340942</v>
      </c>
      <c r="F49" s="325">
        <v>0.38377246260643005</v>
      </c>
      <c r="G49" s="325">
        <v>0.37510362267494202</v>
      </c>
      <c r="H49" s="325">
        <v>0.30575278401374817</v>
      </c>
      <c r="I49" s="325">
        <v>0.263111412525177</v>
      </c>
      <c r="J49" s="325">
        <v>0.23874489963054657</v>
      </c>
      <c r="K49" s="325">
        <v>0.19352628290653229</v>
      </c>
      <c r="L49" s="325">
        <v>0.18860612809658051</v>
      </c>
      <c r="M49" s="325">
        <v>0.17806293070316315</v>
      </c>
      <c r="N49" s="325">
        <v>0.16915978491306305</v>
      </c>
      <c r="O49" s="325">
        <v>0.16236527264118195</v>
      </c>
      <c r="P49" s="325">
        <v>0.14666762948036194</v>
      </c>
      <c r="Q49" s="325">
        <v>0.15182207524776459</v>
      </c>
      <c r="R49" s="325">
        <v>0.10004325211048126</v>
      </c>
      <c r="S49" s="325">
        <v>8.5751354694366455E-2</v>
      </c>
      <c r="T49" s="325">
        <v>9.1608688235282898E-2</v>
      </c>
      <c r="U49" s="325">
        <v>6.7960888147354126E-2</v>
      </c>
      <c r="V49" s="325">
        <v>6.9480784237384796E-2</v>
      </c>
      <c r="W49" s="325">
        <v>2.9734475538134575E-2</v>
      </c>
      <c r="X49" s="325">
        <v>2.9049936681985855E-2</v>
      </c>
      <c r="Y49" s="325">
        <v>2.9062813147902489E-2</v>
      </c>
      <c r="Z49" s="325">
        <v>2.4178683757781982E-2</v>
      </c>
      <c r="AA49" s="325">
        <v>2.9526488855481148E-2</v>
      </c>
      <c r="AB49" s="325">
        <v>3.0904358252882957E-2</v>
      </c>
      <c r="AC49" s="325">
        <v>2.6657821610569954E-2</v>
      </c>
      <c r="AD49" s="325">
        <v>2.7806881815195084E-2</v>
      </c>
      <c r="AE49" s="325">
        <v>1.9910804927349091E-2</v>
      </c>
      <c r="AF49" s="325">
        <v>2.7608210220932961E-2</v>
      </c>
      <c r="AG49" s="325">
        <v>2.8683882206678391E-2</v>
      </c>
      <c r="AH49" s="325">
        <v>2.9369378462433815E-2</v>
      </c>
      <c r="AI49" s="325">
        <v>3.1904242932796478E-2</v>
      </c>
      <c r="AJ49" s="325">
        <v>2.8568720445036888E-2</v>
      </c>
      <c r="AK49" s="325">
        <v>3.2707244157791138E-2</v>
      </c>
      <c r="AL49" s="325">
        <v>3.3880770206451416E-2</v>
      </c>
      <c r="AM49" s="325">
        <v>2.4173876270651817E-2</v>
      </c>
      <c r="AN49" s="325">
        <v>1.7615186050534248E-2</v>
      </c>
      <c r="AO49" s="325">
        <v>1.7932577058672905E-2</v>
      </c>
      <c r="AP49" s="325">
        <v>1.6370387747883797E-2</v>
      </c>
      <c r="AQ49" s="325">
        <v>1.6914671286940575E-2</v>
      </c>
      <c r="AR49" s="325">
        <v>1.6077311709523201E-2</v>
      </c>
      <c r="AS49" s="498">
        <v>1.3146552257239819E-2</v>
      </c>
      <c r="AT49" s="132">
        <v>-0.18452581175076388</v>
      </c>
      <c r="AU49" s="132">
        <v>-8.4841447205734499E-2</v>
      </c>
      <c r="AV49" s="132">
        <v>7.214422724878509E-5</v>
      </c>
    </row>
    <row r="50" spans="1:48">
      <c r="A50" s="122" t="s">
        <v>668</v>
      </c>
      <c r="B50" s="325">
        <v>8.1914745271205902E-2</v>
      </c>
      <c r="C50" s="325">
        <v>9.3744754791259766E-2</v>
      </c>
      <c r="D50" s="325">
        <v>9.4754397869110107E-2</v>
      </c>
      <c r="E50" s="325">
        <v>0.10346022248268127</v>
      </c>
      <c r="F50" s="325">
        <v>0.12426275759935379</v>
      </c>
      <c r="G50" s="325">
        <v>0.13458782434463501</v>
      </c>
      <c r="H50" s="325">
        <v>0.14792278409004211</v>
      </c>
      <c r="I50" s="325">
        <v>0.16394378244876862</v>
      </c>
      <c r="J50" s="325">
        <v>0.15325677394866943</v>
      </c>
      <c r="K50" s="325">
        <v>0.1363404244184494</v>
      </c>
      <c r="L50" s="325">
        <v>0.13405442237854004</v>
      </c>
      <c r="M50" s="325">
        <v>0.11901259422302246</v>
      </c>
      <c r="N50" s="325">
        <v>0.10700350999832153</v>
      </c>
      <c r="O50" s="325">
        <v>9.8259590566158295E-2</v>
      </c>
      <c r="P50" s="325">
        <v>9.5611646771430969E-2</v>
      </c>
      <c r="Q50" s="325">
        <v>9.7345195710659027E-2</v>
      </c>
      <c r="R50" s="325">
        <v>9.3801908195018768E-2</v>
      </c>
      <c r="S50" s="325">
        <v>9.6335545182228088E-2</v>
      </c>
      <c r="T50" s="325">
        <v>9.4563901424407959E-2</v>
      </c>
      <c r="U50" s="325">
        <v>9.8773941397666931E-2</v>
      </c>
      <c r="V50" s="325">
        <v>9.7935743629932404E-2</v>
      </c>
      <c r="W50" s="325">
        <v>0.10562048852443695</v>
      </c>
      <c r="X50" s="325">
        <v>0.10793886333703995</v>
      </c>
      <c r="Y50" s="325">
        <v>0.13077783584594727</v>
      </c>
      <c r="Z50" s="325">
        <v>0.14320030808448792</v>
      </c>
      <c r="AA50" s="325">
        <v>0.15381112694740295</v>
      </c>
      <c r="AB50" s="325">
        <v>0.17597572505474091</v>
      </c>
      <c r="AC50" s="325">
        <v>0.1918690949678421</v>
      </c>
      <c r="AD50" s="325">
        <v>0.27512115240097046</v>
      </c>
      <c r="AE50" s="325">
        <v>0.47933268547058105</v>
      </c>
      <c r="AF50" s="325">
        <v>0.62853372097015381</v>
      </c>
      <c r="AG50" s="325">
        <v>0.59319609403610229</v>
      </c>
      <c r="AH50" s="325">
        <v>0.63513451814651489</v>
      </c>
      <c r="AI50" s="325">
        <v>0.46575769782066345</v>
      </c>
      <c r="AJ50" s="325">
        <v>0.459981769323349</v>
      </c>
      <c r="AK50" s="325">
        <v>0.66858619451522827</v>
      </c>
      <c r="AL50" s="325">
        <v>0.94259673357009888</v>
      </c>
      <c r="AM50" s="325">
        <v>1.0395990610122681</v>
      </c>
      <c r="AN50" s="325">
        <v>1.0883002281188965</v>
      </c>
      <c r="AO50" s="325">
        <v>0.82065236568450928</v>
      </c>
      <c r="AP50" s="325">
        <v>0.61564832925796509</v>
      </c>
      <c r="AQ50" s="325">
        <v>0.74942463636398315</v>
      </c>
      <c r="AR50" s="325">
        <v>1.5856178998947144</v>
      </c>
      <c r="AS50" s="498">
        <v>2.0295977592468262</v>
      </c>
      <c r="AT50" s="132">
        <v>0.27650703887250749</v>
      </c>
      <c r="AU50" s="132">
        <v>0.15857724187886357</v>
      </c>
      <c r="AV50" s="132">
        <v>1.1137807015987201E-2</v>
      </c>
    </row>
    <row r="51" spans="1:48">
      <c r="A51" s="122" t="s">
        <v>321</v>
      </c>
      <c r="B51" s="325">
        <v>5.2101776003837585E-2</v>
      </c>
      <c r="C51" s="325">
        <v>5.2677027881145477E-2</v>
      </c>
      <c r="D51" s="325">
        <v>5.8415625244379044E-2</v>
      </c>
      <c r="E51" s="325">
        <v>6.0302872210741043E-2</v>
      </c>
      <c r="F51" s="325">
        <v>5.765271931886673E-2</v>
      </c>
      <c r="G51" s="325">
        <v>6.011451780796051E-2</v>
      </c>
      <c r="H51" s="325">
        <v>5.2289050072431564E-2</v>
      </c>
      <c r="I51" s="325">
        <v>5.8839023113250732E-2</v>
      </c>
      <c r="J51" s="325">
        <v>6.6730640828609467E-2</v>
      </c>
      <c r="K51" s="325">
        <v>6.2725447118282318E-2</v>
      </c>
      <c r="L51" s="325">
        <v>6.5804898738861084E-2</v>
      </c>
      <c r="M51" s="325">
        <v>7.4933178722858429E-2</v>
      </c>
      <c r="N51" s="325">
        <v>8.4559537470340729E-2</v>
      </c>
      <c r="O51" s="325">
        <v>7.7644750475883484E-2</v>
      </c>
      <c r="P51" s="325">
        <v>9.5211781561374664E-2</v>
      </c>
      <c r="Q51" s="325">
        <v>9.7212806344032288E-2</v>
      </c>
      <c r="R51" s="325">
        <v>9.1468065977096558E-2</v>
      </c>
      <c r="S51" s="325">
        <v>7.9440228641033173E-2</v>
      </c>
      <c r="T51" s="325">
        <v>9.1706007719039917E-2</v>
      </c>
      <c r="U51" s="325">
        <v>9.1350406408309937E-2</v>
      </c>
      <c r="V51" s="325">
        <v>0.10378888249397278</v>
      </c>
      <c r="W51" s="325">
        <v>0.11932218074798584</v>
      </c>
      <c r="X51" s="325">
        <v>0.13548612594604492</v>
      </c>
      <c r="Y51" s="325">
        <v>0.13698135316371918</v>
      </c>
      <c r="Z51" s="325">
        <v>0.13943114876747131</v>
      </c>
      <c r="AA51" s="325">
        <v>0.15003478527069092</v>
      </c>
      <c r="AB51" s="325">
        <v>0.12482161074876785</v>
      </c>
      <c r="AC51" s="325">
        <v>0.12504830956459045</v>
      </c>
      <c r="AD51" s="325">
        <v>0.11633097380399704</v>
      </c>
      <c r="AE51" s="325">
        <v>0.1388813853263855</v>
      </c>
      <c r="AF51" s="325">
        <v>0.12818112969398499</v>
      </c>
      <c r="AG51" s="325">
        <v>0.12718577682971954</v>
      </c>
      <c r="AH51" s="325">
        <v>0.12069971859455109</v>
      </c>
      <c r="AI51" s="325">
        <v>0.10330916941165924</v>
      </c>
      <c r="AJ51" s="325">
        <v>8.5342332720756531E-2</v>
      </c>
      <c r="AK51" s="325">
        <v>7.157202810049057E-2</v>
      </c>
      <c r="AL51" s="325">
        <v>7.2453655302524567E-2</v>
      </c>
      <c r="AM51" s="325">
        <v>7.9587183892726898E-2</v>
      </c>
      <c r="AN51" s="325">
        <v>7.4835464358329773E-2</v>
      </c>
      <c r="AO51" s="325">
        <v>6.8448424339294434E-2</v>
      </c>
      <c r="AP51" s="325">
        <v>7.0456743240356445E-2</v>
      </c>
      <c r="AQ51" s="325">
        <v>6.5981104969978333E-2</v>
      </c>
      <c r="AR51" s="325">
        <v>6.57757967710495E-2</v>
      </c>
      <c r="AS51" s="498">
        <v>6.338212639093399E-2</v>
      </c>
      <c r="AT51" s="132">
        <v>-3.9024165648171572E-2</v>
      </c>
      <c r="AU51" s="132">
        <v>-4.7680244871343258E-2</v>
      </c>
      <c r="AV51" s="132">
        <v>3.4782157636353633E-4</v>
      </c>
    </row>
    <row r="52" spans="1:48">
      <c r="A52" s="122" t="s">
        <v>322</v>
      </c>
      <c r="B52" s="325">
        <v>2.9221519827842712E-2</v>
      </c>
      <c r="C52" s="325">
        <v>3.3155184239149094E-2</v>
      </c>
      <c r="D52" s="325">
        <v>3.4091774374246597E-2</v>
      </c>
      <c r="E52" s="325">
        <v>4.3270327150821686E-2</v>
      </c>
      <c r="F52" s="325">
        <v>4.1022516787052155E-2</v>
      </c>
      <c r="G52" s="325">
        <v>3.8400072604417801E-2</v>
      </c>
      <c r="H52" s="325">
        <v>4.5143499970436096E-2</v>
      </c>
      <c r="I52" s="325">
        <v>5.0575707107782364E-2</v>
      </c>
      <c r="J52" s="325">
        <v>5.0950340926647186E-2</v>
      </c>
      <c r="K52" s="325">
        <v>5.2823517471551895E-2</v>
      </c>
      <c r="L52" s="325">
        <v>5.3010832518339157E-2</v>
      </c>
      <c r="M52" s="325">
        <v>5.5820595473051071E-2</v>
      </c>
      <c r="N52" s="325">
        <v>5.9004992246627808E-2</v>
      </c>
      <c r="O52" s="325">
        <v>5.6569863110780716E-2</v>
      </c>
      <c r="P52" s="325">
        <v>5.937962606549263E-2</v>
      </c>
      <c r="Q52" s="325">
        <v>6.4811833202838898E-2</v>
      </c>
      <c r="R52" s="325">
        <v>5.8817673474550247E-2</v>
      </c>
      <c r="S52" s="325">
        <v>6.2189389020204544E-2</v>
      </c>
      <c r="T52" s="325">
        <v>6.2002070248126984E-2</v>
      </c>
      <c r="U52" s="325">
        <v>6.0503531247377396E-2</v>
      </c>
      <c r="V52" s="325">
        <v>6.1065483838319778E-2</v>
      </c>
      <c r="W52" s="325">
        <v>6.5373785793781281E-2</v>
      </c>
      <c r="X52" s="325">
        <v>6.25452920794487E-2</v>
      </c>
      <c r="Y52" s="325">
        <v>6.3575536012649536E-2</v>
      </c>
      <c r="Z52" s="325">
        <v>6.5317586064338684E-2</v>
      </c>
      <c r="AA52" s="325">
        <v>7.5029999017715454E-2</v>
      </c>
      <c r="AB52" s="325">
        <v>6.9185696542263031E-2</v>
      </c>
      <c r="AC52" s="325">
        <v>7.4505507946014404E-2</v>
      </c>
      <c r="AD52" s="325">
        <v>6.5739050507545471E-2</v>
      </c>
      <c r="AE52" s="325">
        <v>6.3069775700569153E-2</v>
      </c>
      <c r="AF52" s="325">
        <v>6.0447335243225098E-2</v>
      </c>
      <c r="AG52" s="325">
        <v>5.6944500654935837E-2</v>
      </c>
      <c r="AH52" s="325">
        <v>5.5942352861166E-2</v>
      </c>
      <c r="AI52" s="325">
        <v>6.3360124826431274E-2</v>
      </c>
      <c r="AJ52" s="325">
        <v>6.2283046543598175E-2</v>
      </c>
      <c r="AK52" s="325">
        <v>7.6781414449214935E-2</v>
      </c>
      <c r="AL52" s="325">
        <v>7.8130103647708893E-2</v>
      </c>
      <c r="AM52" s="325">
        <v>8.2138195633888245E-2</v>
      </c>
      <c r="AN52" s="325">
        <v>0.13210578262805939</v>
      </c>
      <c r="AO52" s="325">
        <v>0.17966750264167786</v>
      </c>
      <c r="AP52" s="325">
        <v>0.18223471939563751</v>
      </c>
      <c r="AQ52" s="325">
        <v>0.23044970631599426</v>
      </c>
      <c r="AR52" s="325">
        <v>0.3257591724395752</v>
      </c>
      <c r="AS52" s="498">
        <v>0.35775581002235413</v>
      </c>
      <c r="AT52" s="132">
        <v>9.5221148984718784E-2</v>
      </c>
      <c r="AU52" s="132">
        <v>0.18898689301822791</v>
      </c>
      <c r="AV52" s="132">
        <v>1.9632536312790528E-3</v>
      </c>
    </row>
    <row r="53" spans="1:48">
      <c r="A53" s="122" t="s">
        <v>325</v>
      </c>
      <c r="B53" s="325">
        <v>0.36595144867897034</v>
      </c>
      <c r="C53" s="325">
        <v>0.37057533860206604</v>
      </c>
      <c r="D53" s="325">
        <v>0.36587774753570557</v>
      </c>
      <c r="E53" s="325">
        <v>0.39367642998695374</v>
      </c>
      <c r="F53" s="325">
        <v>0.41528534889221191</v>
      </c>
      <c r="G53" s="325">
        <v>0.44678682088851929</v>
      </c>
      <c r="H53" s="325">
        <v>0.44717368483543396</v>
      </c>
      <c r="I53" s="325">
        <v>0.44756054878234863</v>
      </c>
      <c r="J53" s="325">
        <v>0.38289961218833923</v>
      </c>
      <c r="K53" s="325">
        <v>0.3243786096572876</v>
      </c>
      <c r="L53" s="325">
        <v>0.28370174765586853</v>
      </c>
      <c r="M53" s="325">
        <v>0.22550314664840698</v>
      </c>
      <c r="N53" s="325">
        <v>0.17723351716995239</v>
      </c>
      <c r="O53" s="325">
        <v>0.13938276469707489</v>
      </c>
      <c r="P53" s="325">
        <v>0.1077682301402092</v>
      </c>
      <c r="Q53" s="325">
        <v>9.3279808759689331E-2</v>
      </c>
      <c r="R53" s="325">
        <v>8.5008785128593445E-2</v>
      </c>
      <c r="S53" s="325">
        <v>8.216385543346405E-2</v>
      </c>
      <c r="T53" s="325">
        <v>7.9073995351791382E-2</v>
      </c>
      <c r="U53" s="325">
        <v>7.8188486397266388E-2</v>
      </c>
      <c r="V53" s="325">
        <v>7.1914568543434143E-2</v>
      </c>
      <c r="W53" s="325">
        <v>6.2513113021850586E-2</v>
      </c>
      <c r="X53" s="325">
        <v>6.2136299908161163E-2</v>
      </c>
      <c r="Y53" s="325">
        <v>6.01203553378582E-2</v>
      </c>
      <c r="Z53" s="325">
        <v>5.3356580436229706E-2</v>
      </c>
      <c r="AA53" s="325">
        <v>5.3205855190753937E-2</v>
      </c>
      <c r="AB53" s="325">
        <v>5.6186437606811523E-2</v>
      </c>
      <c r="AC53" s="325">
        <v>5.3986482322216034E-2</v>
      </c>
      <c r="AD53" s="325">
        <v>4.9041453748941422E-2</v>
      </c>
      <c r="AE53" s="325">
        <v>4.0572602301836014E-2</v>
      </c>
      <c r="AF53" s="325">
        <v>4.0572602301836014E-2</v>
      </c>
      <c r="AG53" s="325">
        <v>3.9452217519283295E-2</v>
      </c>
      <c r="AH53" s="325">
        <v>3.4195687621831894E-2</v>
      </c>
      <c r="AI53" s="325">
        <v>3.2933369278907776E-2</v>
      </c>
      <c r="AJ53" s="325">
        <v>3.3234819769859314E-2</v>
      </c>
      <c r="AK53" s="325">
        <v>3.2518874853849411E-2</v>
      </c>
      <c r="AL53" s="325">
        <v>2.9408292844891548E-2</v>
      </c>
      <c r="AM53" s="325">
        <v>2.3764276877045631E-2</v>
      </c>
      <c r="AN53" s="325">
        <v>2.1467063575983047E-2</v>
      </c>
      <c r="AO53" s="325">
        <v>2.0179832354187965E-2</v>
      </c>
      <c r="AP53" s="325">
        <v>1.7783600836992264E-2</v>
      </c>
      <c r="AQ53" s="325">
        <v>1.6170259565114975E-2</v>
      </c>
      <c r="AR53" s="325">
        <v>1.2737036682665348E-2</v>
      </c>
      <c r="AS53" s="498">
        <v>1.0727586224675179E-2</v>
      </c>
      <c r="AT53" s="132">
        <v>-0.16006555163973202</v>
      </c>
      <c r="AU53" s="132">
        <v>-0.10610484162570233</v>
      </c>
      <c r="AV53" s="132">
        <v>5.886968714536518E-5</v>
      </c>
    </row>
    <row r="54" spans="1:48">
      <c r="A54" s="122" t="s">
        <v>328</v>
      </c>
      <c r="B54" s="325">
        <v>1.9058942794799805E-2</v>
      </c>
      <c r="C54" s="325">
        <v>2.2198272868990898E-2</v>
      </c>
      <c r="D54" s="325">
        <v>2.1094093099236488E-2</v>
      </c>
      <c r="E54" s="325">
        <v>2.6419864967465401E-2</v>
      </c>
      <c r="F54" s="325">
        <v>6.2485266476869583E-2</v>
      </c>
      <c r="G54" s="325">
        <v>6.3623063266277313E-2</v>
      </c>
      <c r="H54" s="325">
        <v>8.1227310001850128E-2</v>
      </c>
      <c r="I54" s="325">
        <v>8.6317405104637146E-2</v>
      </c>
      <c r="J54" s="325">
        <v>0.11051708459854126</v>
      </c>
      <c r="K54" s="325">
        <v>0.1497819721698761</v>
      </c>
      <c r="L54" s="325">
        <v>0.17476321756839752</v>
      </c>
      <c r="M54" s="325">
        <v>0.18624900281429291</v>
      </c>
      <c r="N54" s="325">
        <v>0.19420203566551208</v>
      </c>
      <c r="O54" s="325">
        <v>0.2168067991733551</v>
      </c>
      <c r="P54" s="325">
        <v>0.23148113489151001</v>
      </c>
      <c r="Q54" s="325">
        <v>0.2667868435382843</v>
      </c>
      <c r="R54" s="325">
        <v>0.28836098313331604</v>
      </c>
      <c r="S54" s="325">
        <v>0.25132721662521362</v>
      </c>
      <c r="T54" s="325">
        <v>0.23856183886528015</v>
      </c>
      <c r="U54" s="325">
        <v>0.21704520285129547</v>
      </c>
      <c r="V54" s="325">
        <v>0.23617590963840485</v>
      </c>
      <c r="W54" s="325">
        <v>0.23820085823535919</v>
      </c>
      <c r="X54" s="325">
        <v>0.21995536983013153</v>
      </c>
      <c r="Y54" s="325">
        <v>0.23488956689834595</v>
      </c>
      <c r="Z54" s="325">
        <v>0.25048500299453735</v>
      </c>
      <c r="AA54" s="325">
        <v>0.22341921925544739</v>
      </c>
      <c r="AB54" s="325">
        <v>0.20566962659358978</v>
      </c>
      <c r="AC54" s="325">
        <v>0.20068570971488953</v>
      </c>
      <c r="AD54" s="325">
        <v>0.19741775095462799</v>
      </c>
      <c r="AE54" s="325">
        <v>0.20724564790725708</v>
      </c>
      <c r="AF54" s="325">
        <v>0.25087964534759521</v>
      </c>
      <c r="AG54" s="325">
        <v>0.19899402558803558</v>
      </c>
      <c r="AH54" s="325">
        <v>0.19600839912891388</v>
      </c>
      <c r="AI54" s="325">
        <v>0.19312009215354919</v>
      </c>
      <c r="AJ54" s="325">
        <v>0.16155633330345154</v>
      </c>
      <c r="AK54" s="325">
        <v>0.18024973571300507</v>
      </c>
      <c r="AL54" s="325">
        <v>0.17189045250415802</v>
      </c>
      <c r="AM54" s="325">
        <v>0.15724733471870422</v>
      </c>
      <c r="AN54" s="325">
        <v>0.14785836637020111</v>
      </c>
      <c r="AO54" s="325">
        <v>0.13741777837276459</v>
      </c>
      <c r="AP54" s="325">
        <v>0.14748771488666534</v>
      </c>
      <c r="AQ54" s="325">
        <v>0.14146970212459564</v>
      </c>
      <c r="AR54" s="325">
        <v>0.13285784423351288</v>
      </c>
      <c r="AS54" s="498">
        <v>0.13224449753761292</v>
      </c>
      <c r="AT54" s="132">
        <v>-7.3361905372394398E-3</v>
      </c>
      <c r="AU54" s="132">
        <v>-3.7158024899347941E-2</v>
      </c>
      <c r="AV54" s="132">
        <v>7.2571704703040189E-4</v>
      </c>
    </row>
    <row r="55" spans="1:48">
      <c r="A55" s="122" t="s">
        <v>329</v>
      </c>
      <c r="B55" s="325">
        <v>0.14067736268043518</v>
      </c>
      <c r="C55" s="325">
        <v>0.14771123230457306</v>
      </c>
      <c r="D55" s="325">
        <v>0.14771123230457306</v>
      </c>
      <c r="E55" s="325">
        <v>0.11723113805055618</v>
      </c>
      <c r="F55" s="325">
        <v>0.13129886984825134</v>
      </c>
      <c r="G55" s="325">
        <v>0.14302198588848114</v>
      </c>
      <c r="H55" s="325">
        <v>0.14771123230457306</v>
      </c>
      <c r="I55" s="325">
        <v>0.14302198588848114</v>
      </c>
      <c r="J55" s="325">
        <v>0.11957576125860214</v>
      </c>
      <c r="K55" s="325">
        <v>0.11957576125860214</v>
      </c>
      <c r="L55" s="325">
        <v>0.1219203770160675</v>
      </c>
      <c r="M55" s="325">
        <v>0.1219203770160675</v>
      </c>
      <c r="N55" s="325">
        <v>0.15240047872066498</v>
      </c>
      <c r="O55" s="325">
        <v>0.14161521196365356</v>
      </c>
      <c r="P55" s="325">
        <v>0.19577600061893463</v>
      </c>
      <c r="Q55" s="325">
        <v>0.2303122878074646</v>
      </c>
      <c r="R55" s="325">
        <v>0.26700562238693237</v>
      </c>
      <c r="S55" s="325">
        <v>0.27366435527801514</v>
      </c>
      <c r="T55" s="325">
        <v>0.2257637232542038</v>
      </c>
      <c r="U55" s="325">
        <v>0.27218726277351379</v>
      </c>
      <c r="V55" s="325">
        <v>0.31410911679267883</v>
      </c>
      <c r="W55" s="325">
        <v>0.38472914695739746</v>
      </c>
      <c r="X55" s="325">
        <v>0.4528404176235199</v>
      </c>
      <c r="Y55" s="325">
        <v>0.64123088121414185</v>
      </c>
      <c r="Z55" s="325">
        <v>0.79935222864151001</v>
      </c>
      <c r="AA55" s="325">
        <v>0.90919780731201172</v>
      </c>
      <c r="AB55" s="325">
        <v>0.99606603384017944</v>
      </c>
      <c r="AC55" s="325">
        <v>0.9326205849647522</v>
      </c>
      <c r="AD55" s="325">
        <v>1.0334627628326416</v>
      </c>
      <c r="AE55" s="325">
        <v>1.0512115955352783</v>
      </c>
      <c r="AF55" s="325">
        <v>1.0928521156311035</v>
      </c>
      <c r="AG55" s="325">
        <v>0.98668760061264038</v>
      </c>
      <c r="AH55" s="325">
        <v>0.96279585361480713</v>
      </c>
      <c r="AI55" s="325">
        <v>0.96331167221069336</v>
      </c>
      <c r="AJ55" s="325">
        <v>0.97686362266540527</v>
      </c>
      <c r="AK55" s="325">
        <v>0.90818959474563599</v>
      </c>
      <c r="AL55" s="325">
        <v>0.90054613351821899</v>
      </c>
      <c r="AM55" s="325">
        <v>0.99374490976333618</v>
      </c>
      <c r="AN55" s="325">
        <v>1.0876001119613647</v>
      </c>
      <c r="AO55" s="325">
        <v>1.0456632375717163</v>
      </c>
      <c r="AP55" s="325">
        <v>1.1328185796737671</v>
      </c>
      <c r="AQ55" s="325">
        <v>1.1689046621322632</v>
      </c>
      <c r="AR55" s="325">
        <v>1.1080381870269775</v>
      </c>
      <c r="AS55" s="498">
        <v>1.027616024017334</v>
      </c>
      <c r="AT55" s="132">
        <v>-7.5114610704576146E-2</v>
      </c>
      <c r="AU55" s="132">
        <v>6.4829088872770946E-3</v>
      </c>
      <c r="AV55" s="132">
        <v>5.6392400464062705E-3</v>
      </c>
    </row>
    <row r="56" spans="1:48">
      <c r="A56" s="122" t="s">
        <v>330</v>
      </c>
      <c r="B56" s="325">
        <v>1.1734775455331601</v>
      </c>
      <c r="C56" s="325">
        <v>1.2347225694536519</v>
      </c>
      <c r="D56" s="325">
        <v>1.2467187561251194</v>
      </c>
      <c r="E56" s="325">
        <v>1.2769268040156021</v>
      </c>
      <c r="F56" s="325">
        <v>1.3246007717179964</v>
      </c>
      <c r="G56" s="325">
        <v>1.3072541149613244</v>
      </c>
      <c r="H56" s="325">
        <v>1.2757881396846642</v>
      </c>
      <c r="I56" s="325">
        <v>1.2490111625102145</v>
      </c>
      <c r="J56" s="325">
        <v>1.2289822881739383</v>
      </c>
      <c r="K56" s="325">
        <v>1.1587759959475079</v>
      </c>
      <c r="L56" s="325">
        <v>1.1284419849471305</v>
      </c>
      <c r="M56" s="325">
        <v>0.97970448297019175</v>
      </c>
      <c r="N56" s="325">
        <v>0.90837031824412406</v>
      </c>
      <c r="O56" s="325">
        <v>0.84432715526781976</v>
      </c>
      <c r="P56" s="325">
        <v>0.78696682152803987</v>
      </c>
      <c r="Q56" s="325">
        <v>0.69892140408046544</v>
      </c>
      <c r="R56" s="325">
        <v>0.6856749175931327</v>
      </c>
      <c r="S56" s="325">
        <v>0.62712619951344095</v>
      </c>
      <c r="T56" s="325">
        <v>0.70553366278181784</v>
      </c>
      <c r="U56" s="325">
        <v>0.7617912360583432</v>
      </c>
      <c r="V56" s="325">
        <v>0.77848867533612065</v>
      </c>
      <c r="W56" s="325">
        <v>0.75440134966629557</v>
      </c>
      <c r="X56" s="325">
        <v>0.77848763621295802</v>
      </c>
      <c r="Y56" s="325">
        <v>0.83617344303638674</v>
      </c>
      <c r="Z56" s="325">
        <v>0.93028908476117067</v>
      </c>
      <c r="AA56" s="325">
        <v>0.94209969288203865</v>
      </c>
      <c r="AB56" s="325">
        <v>0.86914014565991238</v>
      </c>
      <c r="AC56" s="325">
        <v>0.93042556900763884</v>
      </c>
      <c r="AD56" s="325">
        <v>0.9633664473076351</v>
      </c>
      <c r="AE56" s="325">
        <v>1.0367306582047604</v>
      </c>
      <c r="AF56" s="325">
        <v>1.0606838863459416</v>
      </c>
      <c r="AG56" s="325">
        <v>1.0560342383687384</v>
      </c>
      <c r="AH56" s="325">
        <v>1.0779537838534452</v>
      </c>
      <c r="AI56" s="325">
        <v>1.0932424073689617</v>
      </c>
      <c r="AJ56" s="325">
        <v>1.1269965313258581</v>
      </c>
      <c r="AK56" s="325">
        <v>1.4043845073319972</v>
      </c>
      <c r="AL56" s="325">
        <v>1.3324334828648716</v>
      </c>
      <c r="AM56" s="325">
        <v>1.2222228681057459</v>
      </c>
      <c r="AN56" s="325">
        <v>1.3829822838597465</v>
      </c>
      <c r="AO56" s="325">
        <v>1.2958275846758625</v>
      </c>
      <c r="AP56" s="325">
        <v>1.212485195879708</v>
      </c>
      <c r="AQ56" s="325">
        <v>1.3598432246217271</v>
      </c>
      <c r="AR56" s="325">
        <v>1.4319462319690501</v>
      </c>
      <c r="AS56" s="498">
        <v>1.4293285814492265</v>
      </c>
      <c r="AT56" s="132">
        <v>-4.555282679207906E-3</v>
      </c>
      <c r="AU56" s="132">
        <v>2.7168188595041665E-2</v>
      </c>
      <c r="AV56" s="132">
        <v>7.8437147607631919E-3</v>
      </c>
    </row>
    <row r="57" spans="1:48" s="334" customFormat="1">
      <c r="A57" s="133" t="s">
        <v>331</v>
      </c>
      <c r="B57" s="328">
        <v>20.80140857879428</v>
      </c>
      <c r="C57" s="328">
        <v>21.871372309382195</v>
      </c>
      <c r="D57" s="328">
        <v>23.157827249930051</v>
      </c>
      <c r="E57" s="328">
        <v>25.0742998585647</v>
      </c>
      <c r="F57" s="328">
        <v>27.748248931668968</v>
      </c>
      <c r="G57" s="328">
        <v>28.721614060765205</v>
      </c>
      <c r="H57" s="328">
        <v>29.876752995087372</v>
      </c>
      <c r="I57" s="328">
        <v>31.108726247986851</v>
      </c>
      <c r="J57" s="328">
        <v>33.354498114220405</v>
      </c>
      <c r="K57" s="328">
        <v>34.323683708436874</v>
      </c>
      <c r="L57" s="328">
        <v>34.998003966356919</v>
      </c>
      <c r="M57" s="328">
        <v>36.203552516666605</v>
      </c>
      <c r="N57" s="328">
        <v>37.152178565393115</v>
      </c>
      <c r="O57" s="328">
        <v>39.242818921571597</v>
      </c>
      <c r="P57" s="328">
        <v>42.539642194635235</v>
      </c>
      <c r="Q57" s="328">
        <v>44.05988012929447</v>
      </c>
      <c r="R57" s="328">
        <v>44.680103593214881</v>
      </c>
      <c r="S57" s="328">
        <v>43.705942952394253</v>
      </c>
      <c r="T57" s="328">
        <v>44.913742529199226</v>
      </c>
      <c r="U57" s="328">
        <v>46.727313909039367</v>
      </c>
      <c r="V57" s="328">
        <v>49.616905344853876</v>
      </c>
      <c r="W57" s="328">
        <v>52.565845086443005</v>
      </c>
      <c r="X57" s="328">
        <v>59.56090856573428</v>
      </c>
      <c r="Y57" s="328">
        <v>67.944246053608367</v>
      </c>
      <c r="Z57" s="328">
        <v>75.116331162600545</v>
      </c>
      <c r="AA57" s="328">
        <v>80.362042423919775</v>
      </c>
      <c r="AB57" s="328">
        <v>86.405641380057205</v>
      </c>
      <c r="AC57" s="328">
        <v>90.239490085805301</v>
      </c>
      <c r="AD57" s="328">
        <v>93.763565747358371</v>
      </c>
      <c r="AE57" s="328">
        <v>100.16076353931567</v>
      </c>
      <c r="AF57" s="328">
        <v>109.50679012463661</v>
      </c>
      <c r="AG57" s="328">
        <v>111.89457045617746</v>
      </c>
      <c r="AH57" s="328">
        <v>115.55124287313083</v>
      </c>
      <c r="AI57" s="328">
        <v>115.24754741095239</v>
      </c>
      <c r="AJ57" s="328">
        <v>114.27460130787222</v>
      </c>
      <c r="AK57" s="328">
        <v>108.77732189977542</v>
      </c>
      <c r="AL57" s="328">
        <v>110.91430974774994</v>
      </c>
      <c r="AM57" s="328">
        <v>117.82485407193599</v>
      </c>
      <c r="AN57" s="328">
        <v>122.32213399375905</v>
      </c>
      <c r="AO57" s="328">
        <v>120.49615917574556</v>
      </c>
      <c r="AP57" s="328">
        <v>125.14615502189554</v>
      </c>
      <c r="AQ57" s="328">
        <v>135.75515371780784</v>
      </c>
      <c r="AR57" s="328">
        <v>142.34723313337599</v>
      </c>
      <c r="AS57" s="328">
        <v>146.38886741096212</v>
      </c>
      <c r="AT57" s="135">
        <v>2.5582967890102282E-2</v>
      </c>
      <c r="AU57" s="135">
        <v>2.4206755117671674E-2</v>
      </c>
      <c r="AV57" s="135">
        <v>0.80333698984634594</v>
      </c>
    </row>
    <row r="58" spans="1:48">
      <c r="A58" s="122"/>
      <c r="B58" s="325"/>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5"/>
      <c r="AG58" s="325"/>
      <c r="AH58" s="325"/>
      <c r="AI58" s="325"/>
      <c r="AJ58" s="325"/>
      <c r="AK58" s="325"/>
      <c r="AL58" s="325"/>
      <c r="AM58" s="325"/>
      <c r="AN58" s="325"/>
      <c r="AO58" s="325"/>
      <c r="AP58" s="325"/>
      <c r="AQ58" s="325"/>
      <c r="AR58" s="325"/>
      <c r="AS58" s="498"/>
      <c r="AT58" s="132"/>
      <c r="AU58" s="132"/>
      <c r="AV58" s="132"/>
    </row>
    <row r="59" spans="1:48" s="693" customFormat="1">
      <c r="A59" s="1025" t="s">
        <v>332</v>
      </c>
      <c r="B59" s="1028">
        <v>77.202824759391433</v>
      </c>
      <c r="C59" s="1028">
        <v>79.935877136463887</v>
      </c>
      <c r="D59" s="1028">
        <v>79.693814839263723</v>
      </c>
      <c r="E59" s="1028">
        <v>83.180213655667103</v>
      </c>
      <c r="F59" s="1028">
        <v>87.395258330515389</v>
      </c>
      <c r="G59" s="1028">
        <v>89.468096961327319</v>
      </c>
      <c r="H59" s="1028">
        <v>91.156366989323942</v>
      </c>
      <c r="I59" s="1028">
        <v>93.370480756524557</v>
      </c>
      <c r="J59" s="1028">
        <v>95.019853335181324</v>
      </c>
      <c r="K59" s="1028">
        <v>94.841624849792424</v>
      </c>
      <c r="L59" s="1028">
        <v>92.263524479472835</v>
      </c>
      <c r="M59" s="1028">
        <v>92.060576267680517</v>
      </c>
      <c r="N59" s="1028">
        <v>89.287898783168202</v>
      </c>
      <c r="O59" s="1028">
        <v>91.337604296335485</v>
      </c>
      <c r="P59" s="1028">
        <v>94.127562459325418</v>
      </c>
      <c r="Q59" s="1028">
        <v>95.410211542955949</v>
      </c>
      <c r="R59" s="1028">
        <v>96.821385662275134</v>
      </c>
      <c r="S59" s="1028">
        <v>95.084760231693508</v>
      </c>
      <c r="T59" s="1028">
        <v>95.116514685505535</v>
      </c>
      <c r="U59" s="1028">
        <v>96.523609599003976</v>
      </c>
      <c r="V59" s="1028">
        <v>100.61374330594117</v>
      </c>
      <c r="W59" s="1028">
        <v>101.83363379412913</v>
      </c>
      <c r="X59" s="1028">
        <v>109.2998306933805</v>
      </c>
      <c r="Y59" s="1028">
        <v>118.74565365369199</v>
      </c>
      <c r="Z59" s="1028">
        <v>126.23214105872012</v>
      </c>
      <c r="AA59" s="1028">
        <v>132.58593014005874</v>
      </c>
      <c r="AB59" s="1028">
        <v>138.43083398273575</v>
      </c>
      <c r="AC59" s="1028">
        <v>142.98700624538742</v>
      </c>
      <c r="AD59" s="1028">
        <v>142.93537764703342</v>
      </c>
      <c r="AE59" s="1028">
        <v>150.59685463621554</v>
      </c>
      <c r="AF59" s="1028">
        <v>161.23501602612578</v>
      </c>
      <c r="AG59" s="1028">
        <v>162.8859966072805</v>
      </c>
      <c r="AH59" s="1028">
        <v>165.49050573170371</v>
      </c>
      <c r="AI59" s="1028">
        <v>165.02426622639814</v>
      </c>
      <c r="AJ59" s="1028">
        <v>160.44388425721445</v>
      </c>
      <c r="AK59" s="1028">
        <v>151.88971940986812</v>
      </c>
      <c r="AL59" s="1028">
        <v>155.49598748105927</v>
      </c>
      <c r="AM59" s="1028">
        <v>162.54354210054225</v>
      </c>
      <c r="AN59" s="1028">
        <v>164.88926899135549</v>
      </c>
      <c r="AO59" s="1028">
        <v>156.55004349794763</v>
      </c>
      <c r="AP59" s="1028">
        <v>163.29414701738096</v>
      </c>
      <c r="AQ59" s="1028">
        <v>174.77476887778903</v>
      </c>
      <c r="AR59" s="1028">
        <v>180.26747355196858</v>
      </c>
      <c r="AS59" s="1028">
        <v>182.22597647216753</v>
      </c>
      <c r="AT59" s="1027">
        <v>8.1025029629646639E-3</v>
      </c>
      <c r="AU59" s="1027">
        <v>9.964822939140916E-3</v>
      </c>
      <c r="AV59" s="1027">
        <v>1</v>
      </c>
    </row>
    <row r="60" spans="1:48">
      <c r="A60" s="122" t="s">
        <v>333</v>
      </c>
      <c r="B60" s="325">
        <v>41.049644567887299</v>
      </c>
      <c r="C60" s="325">
        <v>42.245943705551326</v>
      </c>
      <c r="D60" s="325">
        <v>40.65943249873817</v>
      </c>
      <c r="E60" s="325">
        <v>42.08480999362655</v>
      </c>
      <c r="F60" s="325">
        <v>44.163261579815298</v>
      </c>
      <c r="G60" s="325">
        <v>44.879583348403685</v>
      </c>
      <c r="H60" s="325">
        <v>45.390045414678752</v>
      </c>
      <c r="I60" s="325">
        <v>45.83064349135384</v>
      </c>
      <c r="J60" s="325">
        <v>46.266887920559384</v>
      </c>
      <c r="K60" s="325">
        <v>46.118974615936168</v>
      </c>
      <c r="L60" s="325">
        <v>44.233913808362558</v>
      </c>
      <c r="M60" s="325">
        <v>43.557960483827628</v>
      </c>
      <c r="N60" s="325">
        <v>41.12837597070029</v>
      </c>
      <c r="O60" s="325">
        <v>42.308274078881368</v>
      </c>
      <c r="P60" s="325">
        <v>42.723996679706033</v>
      </c>
      <c r="Q60" s="325">
        <v>43.394793928193394</v>
      </c>
      <c r="R60" s="325">
        <v>44.504178750852589</v>
      </c>
      <c r="S60" s="325">
        <v>44.093185208621435</v>
      </c>
      <c r="T60" s="325">
        <v>43.211238422140013</v>
      </c>
      <c r="U60" s="325">
        <v>42.41400378535036</v>
      </c>
      <c r="V60" s="325">
        <v>43.870628223754466</v>
      </c>
      <c r="W60" s="325">
        <v>42.737388962763362</v>
      </c>
      <c r="X60" s="325">
        <v>42.520675110492448</v>
      </c>
      <c r="Y60" s="325">
        <v>43.511258455153438</v>
      </c>
      <c r="Z60" s="325">
        <v>44.298740651475782</v>
      </c>
      <c r="AA60" s="325">
        <v>45.168096445612719</v>
      </c>
      <c r="AB60" s="325">
        <v>45.133490275674376</v>
      </c>
      <c r="AC60" s="325">
        <v>45.557124526009829</v>
      </c>
      <c r="AD60" s="325">
        <v>43.092403283891144</v>
      </c>
      <c r="AE60" s="325">
        <v>43.983622300223033</v>
      </c>
      <c r="AF60" s="325">
        <v>44.368544341537017</v>
      </c>
      <c r="AG60" s="325">
        <v>43.687889100382563</v>
      </c>
      <c r="AH60" s="325">
        <v>43.370270256428739</v>
      </c>
      <c r="AI60" s="325">
        <v>44.374062905021674</v>
      </c>
      <c r="AJ60" s="325">
        <v>41.312865458919077</v>
      </c>
      <c r="AK60" s="325">
        <v>37.85757721347909</v>
      </c>
      <c r="AL60" s="325">
        <v>38.337900240876479</v>
      </c>
      <c r="AM60" s="325">
        <v>38.23779680197913</v>
      </c>
      <c r="AN60" s="325">
        <v>36.440896903215616</v>
      </c>
      <c r="AO60" s="325">
        <v>29.95644803212781</v>
      </c>
      <c r="AP60" s="325">
        <v>31.582207589422978</v>
      </c>
      <c r="AQ60" s="325">
        <v>31.659672932568355</v>
      </c>
      <c r="AR60" s="325">
        <v>30.711354467755882</v>
      </c>
      <c r="AS60" s="498">
        <v>28.822364982173895</v>
      </c>
      <c r="AT60" s="132">
        <v>-6.4072039504046274E-2</v>
      </c>
      <c r="AU60" s="132">
        <v>-4.2232619387424841E-2</v>
      </c>
      <c r="AV60" s="132">
        <v>0.15816825647015317</v>
      </c>
    </row>
    <row r="61" spans="1:48">
      <c r="A61" s="122" t="s">
        <v>334</v>
      </c>
      <c r="B61" s="325">
        <v>36.153180191504134</v>
      </c>
      <c r="C61" s="325">
        <v>37.689933430912561</v>
      </c>
      <c r="D61" s="325">
        <v>39.034382340525553</v>
      </c>
      <c r="E61" s="325">
        <v>41.095403662040553</v>
      </c>
      <c r="F61" s="325">
        <v>43.231996750700091</v>
      </c>
      <c r="G61" s="325">
        <v>44.588513612923634</v>
      </c>
      <c r="H61" s="325">
        <v>45.76632157464519</v>
      </c>
      <c r="I61" s="325">
        <v>47.539837265170718</v>
      </c>
      <c r="J61" s="325">
        <v>48.75296541462194</v>
      </c>
      <c r="K61" s="325">
        <v>48.722650233856257</v>
      </c>
      <c r="L61" s="325">
        <v>48.029610671110277</v>
      </c>
      <c r="M61" s="325">
        <v>48.502615783852889</v>
      </c>
      <c r="N61" s="325">
        <v>48.159522812467912</v>
      </c>
      <c r="O61" s="325">
        <v>49.029330217454117</v>
      </c>
      <c r="P61" s="325">
        <v>51.403565779619385</v>
      </c>
      <c r="Q61" s="325">
        <v>52.015417614762555</v>
      </c>
      <c r="R61" s="325">
        <v>52.317206911422545</v>
      </c>
      <c r="S61" s="325">
        <v>50.991575023072073</v>
      </c>
      <c r="T61" s="325">
        <v>51.905276263365522</v>
      </c>
      <c r="U61" s="325">
        <v>54.109605813653616</v>
      </c>
      <c r="V61" s="325">
        <v>56.743115082186705</v>
      </c>
      <c r="W61" s="325">
        <v>59.096244831365766</v>
      </c>
      <c r="X61" s="325">
        <v>66.779155582888052</v>
      </c>
      <c r="Y61" s="325">
        <v>75.23439519853855</v>
      </c>
      <c r="Z61" s="325">
        <v>81.933400407244335</v>
      </c>
      <c r="AA61" s="325">
        <v>87.417833694446017</v>
      </c>
      <c r="AB61" s="325">
        <v>93.297343707061373</v>
      </c>
      <c r="AC61" s="325">
        <v>97.42988171937759</v>
      </c>
      <c r="AD61" s="325">
        <v>99.842974363142275</v>
      </c>
      <c r="AE61" s="325">
        <v>106.61323233599251</v>
      </c>
      <c r="AF61" s="325">
        <v>116.86647168458876</v>
      </c>
      <c r="AG61" s="325">
        <v>119.19810750689794</v>
      </c>
      <c r="AH61" s="325">
        <v>122.12023547527497</v>
      </c>
      <c r="AI61" s="325">
        <v>120.65020332137647</v>
      </c>
      <c r="AJ61" s="325">
        <v>119.13101879829537</v>
      </c>
      <c r="AK61" s="325">
        <v>114.03214219638903</v>
      </c>
      <c r="AL61" s="325">
        <v>117.15808724018279</v>
      </c>
      <c r="AM61" s="325">
        <v>124.30574529856312</v>
      </c>
      <c r="AN61" s="325">
        <v>128.44837208813988</v>
      </c>
      <c r="AO61" s="325">
        <v>126.59359546581982</v>
      </c>
      <c r="AP61" s="325">
        <v>131.71193942795799</v>
      </c>
      <c r="AQ61" s="325">
        <v>143.11509594522067</v>
      </c>
      <c r="AR61" s="325">
        <v>149.5561190842127</v>
      </c>
      <c r="AS61" s="498">
        <v>153.40361148999364</v>
      </c>
      <c r="AT61" s="132">
        <v>2.2923547871226857E-2</v>
      </c>
      <c r="AU61" s="132">
        <v>2.4308443311620742E-2</v>
      </c>
      <c r="AV61" s="132">
        <v>0.8418317435298468</v>
      </c>
    </row>
    <row r="62" spans="1:48" s="691" customFormat="1">
      <c r="A62" s="143" t="s">
        <v>335</v>
      </c>
      <c r="B62" s="332">
        <v>14.797348306397907</v>
      </c>
      <c r="C62" s="332">
        <v>15.669561120681465</v>
      </c>
      <c r="D62" s="332">
        <v>15.477695355191827</v>
      </c>
      <c r="E62" s="332">
        <v>15.573269289219752</v>
      </c>
      <c r="F62" s="332">
        <v>16.016548255924135</v>
      </c>
      <c r="G62" s="332">
        <v>15.95713691029232</v>
      </c>
      <c r="H62" s="332">
        <v>15.695994587615132</v>
      </c>
      <c r="I62" s="332">
        <v>15.489624805282801</v>
      </c>
      <c r="J62" s="332">
        <v>14.831682590418495</v>
      </c>
      <c r="K62" s="332">
        <v>13.411431228392757</v>
      </c>
      <c r="L62" s="332">
        <v>12.105883879470639</v>
      </c>
      <c r="M62" s="332">
        <v>11.512737405835651</v>
      </c>
      <c r="N62" s="332">
        <v>10.820611604081932</v>
      </c>
      <c r="O62" s="332">
        <v>10.38226564868819</v>
      </c>
      <c r="P62" s="332">
        <v>10.371069723099936</v>
      </c>
      <c r="Q62" s="332">
        <v>10.124642890819814</v>
      </c>
      <c r="R62" s="332">
        <v>10.007480060274247</v>
      </c>
      <c r="S62" s="332">
        <v>8.9349806789541617</v>
      </c>
      <c r="T62" s="332">
        <v>8.5879241696093231</v>
      </c>
      <c r="U62" s="332">
        <v>8.2720154214184731</v>
      </c>
      <c r="V62" s="332">
        <v>8.1553816206287593</v>
      </c>
      <c r="W62" s="332">
        <v>8.1209784125676379</v>
      </c>
      <c r="X62" s="332">
        <v>8.0955596692874678</v>
      </c>
      <c r="Y62" s="332">
        <v>7.8618221858487232</v>
      </c>
      <c r="Z62" s="332">
        <v>7.7501985681183214</v>
      </c>
      <c r="AA62" s="332">
        <v>7.6095701775002453</v>
      </c>
      <c r="AB62" s="332">
        <v>7.3838226915931955</v>
      </c>
      <c r="AC62" s="332">
        <v>7.0021380728603617</v>
      </c>
      <c r="AD62" s="332">
        <v>6.5420882366261139</v>
      </c>
      <c r="AE62" s="332">
        <v>6.4799769906267102</v>
      </c>
      <c r="AF62" s="332">
        <v>6.5804233807202763</v>
      </c>
      <c r="AG62" s="332">
        <v>6.5941379973473886</v>
      </c>
      <c r="AH62" s="332">
        <v>6.2181041363028271</v>
      </c>
      <c r="AI62" s="332">
        <v>5.969719947831436</v>
      </c>
      <c r="AJ62" s="332">
        <v>5.818285686686977</v>
      </c>
      <c r="AK62" s="332">
        <v>5.4685220792161999</v>
      </c>
      <c r="AL62" s="332">
        <v>5.4211026987468358</v>
      </c>
      <c r="AM62" s="332">
        <v>5.1559517679488636</v>
      </c>
      <c r="AN62" s="332">
        <v>4.4157380993055995</v>
      </c>
      <c r="AO62" s="332">
        <v>3.6706846603919985</v>
      </c>
      <c r="AP62" s="332">
        <v>3.9626076241383998</v>
      </c>
      <c r="AQ62" s="332">
        <v>4.0431925630982732</v>
      </c>
      <c r="AR62" s="332">
        <v>3.3146499765280169</v>
      </c>
      <c r="AS62" s="328">
        <v>2.9435170348297106</v>
      </c>
      <c r="AT62" s="145">
        <v>-0.1143937793291544</v>
      </c>
      <c r="AU62" s="145">
        <v>-6.826746767272529E-2</v>
      </c>
      <c r="AV62" s="145">
        <v>1.6153114346347277E-2</v>
      </c>
    </row>
    <row r="63" spans="1:48">
      <c r="A63" s="122"/>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90"/>
      <c r="AT63" s="122"/>
      <c r="AU63" s="122"/>
      <c r="AV63" s="122"/>
    </row>
    <row r="64" spans="1:48" ht="11.7" customHeight="1">
      <c r="A64" s="122" t="s">
        <v>848</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90"/>
      <c r="AT64" s="122"/>
      <c r="AU64" s="122"/>
      <c r="AV64" s="122"/>
    </row>
    <row r="65" spans="1:48" ht="11.7" customHeight="1">
      <c r="A65" s="122" t="s">
        <v>336</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90"/>
      <c r="AT65" s="122"/>
      <c r="AU65" s="122"/>
      <c r="AV65" s="122"/>
    </row>
    <row r="66" spans="1:48" ht="11.7" customHeight="1">
      <c r="A66" s="126" t="s">
        <v>375</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90"/>
      <c r="AT66" s="122"/>
      <c r="AU66" s="122"/>
      <c r="AV66" s="122"/>
    </row>
    <row r="67" spans="1:48" ht="11.7" customHeight="1">
      <c r="A67" s="122" t="s">
        <v>337</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90"/>
      <c r="AT67" s="122"/>
      <c r="AU67" s="122"/>
      <c r="AV67" s="122"/>
    </row>
    <row r="68" spans="1:48" ht="11.7" customHeight="1">
      <c r="A68" s="122" t="s">
        <v>338</v>
      </c>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90"/>
      <c r="AT68" s="122"/>
      <c r="AU68" s="122"/>
      <c r="AV68" s="122"/>
    </row>
    <row r="69" spans="1:48" ht="11.7" customHeight="1">
      <c r="A69" s="122" t="s">
        <v>363</v>
      </c>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90"/>
      <c r="AT69" s="122"/>
      <c r="AU69" s="122"/>
      <c r="AV69" s="122"/>
    </row>
    <row r="70" spans="1:48">
      <c r="A70" s="90" t="s">
        <v>844</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90"/>
      <c r="AT70" s="122"/>
      <c r="AU70" s="122"/>
      <c r="AV70" s="122"/>
    </row>
  </sheetData>
  <conditionalFormatting sqref="AT4:AV62">
    <cfRule type="cellIs" dxfId="167" priority="1" operator="lessThanOrEqual">
      <formula>0</formula>
    </cfRule>
    <cfRule type="cellIs" dxfId="166" priority="2" operator="greaterThan">
      <formula>0</formula>
    </cfRule>
  </conditionalFormatting>
  <hyperlinks>
    <hyperlink ref="D1" location="Contents!A1" display="Contents" xr:uid="{3DFCF268-6287-4E66-A2ED-C0B30111657C}"/>
  </hyperlinks>
  <pageMargins left="0.75" right="0.75" top="1" bottom="1" header="0.5" footer="0.5"/>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C8560-3BE5-43E5-81F8-CA419F1D1B9F}">
  <sheetPr>
    <tabColor rgb="FF000000"/>
  </sheetPr>
  <dimension ref="A1:BL134"/>
  <sheetViews>
    <sheetView showGridLines="0" zoomScaleNormal="100" workbookViewId="0">
      <pane xSplit="1" ySplit="3" topLeftCell="B82" activePane="bottomRight" state="frozen"/>
      <selection activeCell="G101" sqref="G101"/>
      <selection pane="topRight" activeCell="G101" sqref="G101"/>
      <selection pane="bottomLeft" activeCell="G101" sqref="G101"/>
      <selection pane="bottomRight" activeCell="D1" sqref="D1"/>
    </sheetView>
  </sheetViews>
  <sheetFormatPr defaultColWidth="8.6640625" defaultRowHeight="10.199999999999999"/>
  <cols>
    <col min="1" max="1" width="25.33203125" style="43" customWidth="1"/>
    <col min="2" max="59" width="6.6640625" style="43" customWidth="1"/>
    <col min="60" max="60" width="6.6640625" style="64" customWidth="1"/>
    <col min="61" max="63" width="7.6640625" style="43" customWidth="1"/>
    <col min="64" max="16384" width="8.6640625" style="43"/>
  </cols>
  <sheetData>
    <row r="1" spans="1:64" ht="13.2">
      <c r="A1" s="1023" t="s">
        <v>678</v>
      </c>
      <c r="B1" s="122"/>
      <c r="C1" s="122"/>
      <c r="D1" s="67" t="s">
        <v>91</v>
      </c>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90"/>
      <c r="BJ1" s="122"/>
      <c r="BK1" s="122"/>
      <c r="BL1" s="155"/>
    </row>
    <row r="2" spans="1:64" ht="10.8">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495"/>
      <c r="BG2" s="495"/>
      <c r="BH2" s="495"/>
      <c r="BI2" s="123"/>
      <c r="BJ2" s="1375" t="s">
        <v>230</v>
      </c>
      <c r="BK2" s="1375"/>
      <c r="BL2" s="125" t="s">
        <v>231</v>
      </c>
    </row>
    <row r="3" spans="1:64">
      <c r="A3" s="122" t="s">
        <v>232</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122">
        <v>2022</v>
      </c>
      <c r="BH3" s="122">
        <v>2023</v>
      </c>
      <c r="BI3" s="90">
        <v>2024</v>
      </c>
      <c r="BJ3" s="125">
        <v>2024</v>
      </c>
      <c r="BK3" s="125" t="s">
        <v>233</v>
      </c>
      <c r="BL3" s="125">
        <v>2024</v>
      </c>
    </row>
    <row r="4" spans="1:64">
      <c r="A4" s="12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27"/>
      <c r="BJ4" s="118"/>
      <c r="BK4" s="118"/>
      <c r="BL4" s="118"/>
    </row>
    <row r="5" spans="1:64">
      <c r="A5" s="122" t="s">
        <v>234</v>
      </c>
      <c r="B5" s="325">
        <v>0.64794915914535522</v>
      </c>
      <c r="C5" s="325">
        <v>0.63522130250930786</v>
      </c>
      <c r="D5" s="325">
        <v>0.62935978174209595</v>
      </c>
      <c r="E5" s="325">
        <v>0.68374627828598022</v>
      </c>
      <c r="F5" s="325">
        <v>0.6601327657699585</v>
      </c>
      <c r="G5" s="325">
        <v>0.70874148607254028</v>
      </c>
      <c r="H5" s="325">
        <v>0.67365610599517822</v>
      </c>
      <c r="I5" s="325">
        <v>0.6356818675994873</v>
      </c>
      <c r="J5" s="325">
        <v>0.65468990802764893</v>
      </c>
      <c r="K5" s="325">
        <v>0.66519880294799805</v>
      </c>
      <c r="L5" s="325">
        <v>0.64715367555618286</v>
      </c>
      <c r="M5" s="325">
        <v>0.76618438959121704</v>
      </c>
      <c r="N5" s="325">
        <v>0.97904133796691895</v>
      </c>
      <c r="O5" s="325">
        <v>0.80503791570663452</v>
      </c>
      <c r="P5" s="325">
        <v>0.76229065656661987</v>
      </c>
      <c r="Q5" s="325">
        <v>0.92840898036956787</v>
      </c>
      <c r="R5" s="325">
        <v>0.94794201850891113</v>
      </c>
      <c r="S5" s="325">
        <v>1.0016809701919556</v>
      </c>
      <c r="T5" s="325">
        <v>1.0480149984359741</v>
      </c>
      <c r="U5" s="325">
        <v>1.1673769950866699</v>
      </c>
      <c r="V5" s="325">
        <v>1.1220860481262207</v>
      </c>
      <c r="W5" s="325">
        <v>1.0399789810180664</v>
      </c>
      <c r="X5" s="325">
        <v>1.117743968963623</v>
      </c>
      <c r="Y5" s="325">
        <v>1.2003070116043091</v>
      </c>
      <c r="Z5" s="325">
        <v>1.1977859735488892</v>
      </c>
      <c r="AA5" s="325">
        <v>1.1361709833145142</v>
      </c>
      <c r="AB5" s="325">
        <v>1.0997860431671143</v>
      </c>
      <c r="AC5" s="325">
        <v>1.1203529834747314</v>
      </c>
      <c r="AD5" s="325">
        <v>0.99471497535705566</v>
      </c>
      <c r="AE5" s="325">
        <v>1.0546890497207642</v>
      </c>
      <c r="AF5" s="325">
        <v>1.1024409532546997</v>
      </c>
      <c r="AG5" s="325">
        <v>1.125095009803772</v>
      </c>
      <c r="AH5" s="325">
        <v>1.1758899688720703</v>
      </c>
      <c r="AI5" s="325">
        <v>1.2571769952774048</v>
      </c>
      <c r="AJ5" s="325">
        <v>1.2084850072860718</v>
      </c>
      <c r="AK5" s="325">
        <v>1.2786780595779419</v>
      </c>
      <c r="AL5" s="325">
        <v>1.3288429975509644</v>
      </c>
      <c r="AM5" s="325">
        <v>1.3365770578384399</v>
      </c>
      <c r="AN5" s="325">
        <v>1.3332870006561279</v>
      </c>
      <c r="AO5" s="325">
        <v>1.2594749927520752</v>
      </c>
      <c r="AP5" s="325">
        <v>1.2540810108184814</v>
      </c>
      <c r="AQ5" s="325">
        <v>1.214745044708252</v>
      </c>
      <c r="AR5" s="325">
        <v>1.2699329853057861</v>
      </c>
      <c r="AS5" s="325">
        <v>1.2067979574203491</v>
      </c>
      <c r="AT5" s="325">
        <v>1.0083030462265015</v>
      </c>
      <c r="AU5" s="325">
        <v>1.0330810546875</v>
      </c>
      <c r="AV5" s="325">
        <v>0.93236500024795532</v>
      </c>
      <c r="AW5" s="325">
        <v>0.88349801301956177</v>
      </c>
      <c r="AX5" s="325">
        <v>0.86159771680831909</v>
      </c>
      <c r="AY5" s="325">
        <v>0.81935060024261475</v>
      </c>
      <c r="AZ5" s="325">
        <v>0.77162629365921021</v>
      </c>
      <c r="BA5" s="325">
        <v>0.76903730630874634</v>
      </c>
      <c r="BB5" s="325">
        <v>0.78966426849365234</v>
      </c>
      <c r="BC5" s="325">
        <v>0.65146231651306152</v>
      </c>
      <c r="BD5" s="325">
        <v>0.608955979347229</v>
      </c>
      <c r="BE5" s="325">
        <v>0.5262410044670105</v>
      </c>
      <c r="BF5" s="325">
        <v>0.47244200110435486</v>
      </c>
      <c r="BG5" s="325">
        <v>0.38511198759078979</v>
      </c>
      <c r="BH5" s="325">
        <v>0.37068098783493042</v>
      </c>
      <c r="BI5" s="498">
        <v>0.29211398959159851</v>
      </c>
      <c r="BJ5" s="132">
        <v>-0.21410627062776733</v>
      </c>
      <c r="BK5" s="131">
        <v>-9.7996426717700591E-2</v>
      </c>
      <c r="BL5" s="131">
        <v>1.76972343754456E-3</v>
      </c>
    </row>
    <row r="6" spans="1:64" s="694" customFormat="1">
      <c r="A6" s="122" t="s">
        <v>235</v>
      </c>
      <c r="B6" s="325">
        <v>2.8880000114440918E-2</v>
      </c>
      <c r="C6" s="325">
        <v>3.0804999172687531E-2</v>
      </c>
      <c r="D6" s="325">
        <v>3.7797998636960983E-2</v>
      </c>
      <c r="E6" s="325">
        <v>3.9622999727725983E-2</v>
      </c>
      <c r="F6" s="325">
        <v>4.0164999663829803E-2</v>
      </c>
      <c r="G6" s="325">
        <v>4.5044999569654465E-2</v>
      </c>
      <c r="H6" s="325">
        <v>5.6550998240709305E-2</v>
      </c>
      <c r="I6" s="325">
        <v>6.2501996755599976E-2</v>
      </c>
      <c r="J6" s="325">
        <v>6.700500100851059E-2</v>
      </c>
      <c r="K6" s="325">
        <v>7.4024997651576996E-2</v>
      </c>
      <c r="L6" s="325">
        <v>8.5026003420352936E-2</v>
      </c>
      <c r="M6" s="325">
        <v>6.5250001847743988E-2</v>
      </c>
      <c r="N6" s="325">
        <v>9.3851998448371887E-2</v>
      </c>
      <c r="O6" s="325">
        <v>9.7852997481822968E-2</v>
      </c>
      <c r="P6" s="325">
        <v>9.6130996942520142E-2</v>
      </c>
      <c r="Q6" s="325">
        <v>9.7337000072002411E-2</v>
      </c>
      <c r="R6" s="325">
        <v>8.6035996675491333E-2</v>
      </c>
      <c r="S6" s="325">
        <v>0.10303600132465363</v>
      </c>
      <c r="T6" s="325">
        <v>0.11730299890041351</v>
      </c>
      <c r="U6" s="325">
        <v>0.11763700097799301</v>
      </c>
      <c r="V6" s="325">
        <v>0.12751799821853638</v>
      </c>
      <c r="W6" s="325">
        <v>0.14060699939727783</v>
      </c>
      <c r="X6" s="325">
        <v>0.13598200678825378</v>
      </c>
      <c r="Y6" s="325">
        <v>0.12870199978351593</v>
      </c>
      <c r="Z6" s="325">
        <v>0.14246399700641632</v>
      </c>
      <c r="AA6" s="325">
        <v>0.14126800000667572</v>
      </c>
      <c r="AB6" s="325">
        <v>0.13663800060749054</v>
      </c>
      <c r="AC6" s="325">
        <v>0.13817700743675232</v>
      </c>
      <c r="AD6" s="325">
        <v>0.15585300326347351</v>
      </c>
      <c r="AE6" s="325">
        <v>0.18834599852561951</v>
      </c>
      <c r="AF6" s="325">
        <v>0.20973099768161774</v>
      </c>
      <c r="AG6" s="325">
        <v>0.2404790073633194</v>
      </c>
      <c r="AH6" s="325">
        <v>0.24071100354194641</v>
      </c>
      <c r="AI6" s="325">
        <v>0.24605199694633484</v>
      </c>
      <c r="AJ6" s="325">
        <v>0.25037100911140442</v>
      </c>
      <c r="AK6" s="325">
        <v>0.27427300810813904</v>
      </c>
      <c r="AL6" s="325">
        <v>0.30122488737106323</v>
      </c>
      <c r="AM6" s="325">
        <v>0.50438088178634644</v>
      </c>
      <c r="AN6" s="325">
        <v>0.37194615602493286</v>
      </c>
      <c r="AO6" s="325">
        <v>0.38059091567993164</v>
      </c>
      <c r="AP6" s="325">
        <v>0.48034629225730896</v>
      </c>
      <c r="AQ6" s="325">
        <v>0.5155138373374939</v>
      </c>
      <c r="AR6" s="325">
        <v>0.47370150685310364</v>
      </c>
      <c r="AS6" s="325">
        <v>0.42316308617591858</v>
      </c>
      <c r="AT6" s="325">
        <v>0.43108722567558289</v>
      </c>
      <c r="AU6" s="325">
        <v>0.53322750329971313</v>
      </c>
      <c r="AV6" s="325">
        <v>0.61677736043930054</v>
      </c>
      <c r="AW6" s="325">
        <v>0.5373576283454895</v>
      </c>
      <c r="AX6" s="325">
        <v>0.53361576795578003</v>
      </c>
      <c r="AY6" s="325">
        <v>0.53257983922958374</v>
      </c>
      <c r="AZ6" s="325">
        <v>0.53154164552688599</v>
      </c>
      <c r="BA6" s="325">
        <v>0.52067989110946655</v>
      </c>
      <c r="BB6" s="325">
        <v>0.63631004095077515</v>
      </c>
      <c r="BC6" s="325">
        <v>0.56716364622116089</v>
      </c>
      <c r="BD6" s="325">
        <v>0.54149341583251953</v>
      </c>
      <c r="BE6" s="325">
        <v>0.23936760425567627</v>
      </c>
      <c r="BF6" s="325">
        <v>0.19845439493656158</v>
      </c>
      <c r="BG6" s="325">
        <v>0.24421299993991852</v>
      </c>
      <c r="BH6" s="325">
        <v>0.2782990038394928</v>
      </c>
      <c r="BI6" s="498">
        <v>0.28235962986946106</v>
      </c>
      <c r="BJ6" s="131">
        <v>1.1818768971644689E-2</v>
      </c>
      <c r="BK6" s="131">
        <v>-6.1483768308274844E-2</v>
      </c>
      <c r="BL6" s="131">
        <v>1.7106282910141187E-3</v>
      </c>
    </row>
    <row r="7" spans="1:64" s="694" customFormat="1">
      <c r="A7" s="122" t="s">
        <v>95</v>
      </c>
      <c r="B7" s="325">
        <v>11.607278823852539</v>
      </c>
      <c r="C7" s="325">
        <v>12.171046257019043</v>
      </c>
      <c r="D7" s="325">
        <v>11.941187858581543</v>
      </c>
      <c r="E7" s="325">
        <v>12.359075546264648</v>
      </c>
      <c r="F7" s="325">
        <v>12.410055160522461</v>
      </c>
      <c r="G7" s="325">
        <v>12.292774200439453</v>
      </c>
      <c r="H7" s="325">
        <v>11.625123023986816</v>
      </c>
      <c r="I7" s="325">
        <v>12.104730606079102</v>
      </c>
      <c r="J7" s="325">
        <v>13.001363754272461</v>
      </c>
      <c r="K7" s="325">
        <v>12.692041397094727</v>
      </c>
      <c r="L7" s="325">
        <v>12.691948890686035</v>
      </c>
      <c r="M7" s="325">
        <v>13.615351676940918</v>
      </c>
      <c r="N7" s="325">
        <v>13.954166412353516</v>
      </c>
      <c r="O7" s="325">
        <v>13.79727840423584</v>
      </c>
      <c r="P7" s="325">
        <v>15.074223518371582</v>
      </c>
      <c r="Q7" s="325">
        <v>15.458328247070313</v>
      </c>
      <c r="R7" s="325">
        <v>15.944162368774414</v>
      </c>
      <c r="S7" s="325">
        <v>15.356867790222168</v>
      </c>
      <c r="T7" s="325">
        <v>15.931047439575195</v>
      </c>
      <c r="U7" s="325">
        <v>17.109935760498047</v>
      </c>
      <c r="V7" s="325">
        <v>17.518682479858398</v>
      </c>
      <c r="W7" s="325">
        <v>17.30015754699707</v>
      </c>
      <c r="X7" s="325">
        <v>18.049924850463867</v>
      </c>
      <c r="Y7" s="325">
        <v>18.889717102050781</v>
      </c>
      <c r="Z7" s="325">
        <v>19.113679885864258</v>
      </c>
      <c r="AA7" s="325">
        <v>19.216791152954102</v>
      </c>
      <c r="AB7" s="325">
        <v>19.035408020019531</v>
      </c>
      <c r="AC7" s="325">
        <v>19.166511535644531</v>
      </c>
      <c r="AD7" s="325">
        <v>19.880828857421875</v>
      </c>
      <c r="AE7" s="325">
        <v>19.955316543579102</v>
      </c>
      <c r="AF7" s="325">
        <v>20.134992599487305</v>
      </c>
      <c r="AG7" s="325">
        <v>21.050283432006836</v>
      </c>
      <c r="AH7" s="325">
        <v>21.494800567626953</v>
      </c>
      <c r="AI7" s="325">
        <v>21.705617904663086</v>
      </c>
      <c r="AJ7" s="325">
        <v>21.672342300415039</v>
      </c>
      <c r="AK7" s="325">
        <v>22.63153076171875</v>
      </c>
      <c r="AL7" s="325">
        <v>21.964736938476563</v>
      </c>
      <c r="AM7" s="325">
        <v>21.954435348510742</v>
      </c>
      <c r="AN7" s="325">
        <v>22.372333526611328</v>
      </c>
      <c r="AO7" s="325">
        <v>22.517936706542969</v>
      </c>
      <c r="AP7" s="325">
        <v>22.849044799804688</v>
      </c>
      <c r="AQ7" s="325">
        <v>22.498857498168945</v>
      </c>
      <c r="AR7" s="325">
        <v>22.801858901977539</v>
      </c>
      <c r="AS7" s="325">
        <v>22.438997268676758</v>
      </c>
      <c r="AT7" s="325">
        <v>19.736555099487305</v>
      </c>
      <c r="AU7" s="325">
        <v>20.881950378417969</v>
      </c>
      <c r="AV7" s="325">
        <v>19.703056335449219</v>
      </c>
      <c r="AW7" s="325">
        <v>17.418256759643555</v>
      </c>
      <c r="AX7" s="325">
        <v>18.080177307128906</v>
      </c>
      <c r="AY7" s="325">
        <v>18.039081573486328</v>
      </c>
      <c r="AZ7" s="325">
        <v>15.58467960357666</v>
      </c>
      <c r="BA7" s="325">
        <v>14.258667945861816</v>
      </c>
      <c r="BB7" s="325">
        <v>13.869333267211914</v>
      </c>
      <c r="BC7" s="325">
        <v>13.282051086425781</v>
      </c>
      <c r="BD7" s="325">
        <v>11.341655731201172</v>
      </c>
      <c r="BE7" s="325">
        <v>9.2022533416748047</v>
      </c>
      <c r="BF7" s="325">
        <v>10.572819709777832</v>
      </c>
      <c r="BG7" s="325">
        <v>9.9107112884521484</v>
      </c>
      <c r="BH7" s="325">
        <v>8.1907510757446289</v>
      </c>
      <c r="BI7" s="498">
        <v>7.9042572975158691</v>
      </c>
      <c r="BJ7" s="131">
        <v>-3.7614390523365793E-2</v>
      </c>
      <c r="BK7" s="131">
        <v>-7.9201369623984497E-2</v>
      </c>
      <c r="BL7" s="131">
        <v>4.7886612398651024E-2</v>
      </c>
    </row>
    <row r="8" spans="1:64" s="695" customFormat="1">
      <c r="A8" s="133" t="s">
        <v>236</v>
      </c>
      <c r="B8" s="328">
        <v>12.284107983112335</v>
      </c>
      <c r="C8" s="328">
        <v>12.837072558701038</v>
      </c>
      <c r="D8" s="328">
        <v>12.6083456389606</v>
      </c>
      <c r="E8" s="328">
        <v>13.082444824278355</v>
      </c>
      <c r="F8" s="328">
        <v>13.110352925956249</v>
      </c>
      <c r="G8" s="328">
        <v>13.046560686081648</v>
      </c>
      <c r="H8" s="328">
        <v>12.355330128222704</v>
      </c>
      <c r="I8" s="328">
        <v>12.802914470434189</v>
      </c>
      <c r="J8" s="328">
        <v>13.72305866330862</v>
      </c>
      <c r="K8" s="328">
        <v>13.431265197694302</v>
      </c>
      <c r="L8" s="328">
        <v>13.424128569662571</v>
      </c>
      <c r="M8" s="328">
        <v>14.446786068379879</v>
      </c>
      <c r="N8" s="328">
        <v>15.027059748768806</v>
      </c>
      <c r="O8" s="328">
        <v>14.700169317424297</v>
      </c>
      <c r="P8" s="328">
        <v>15.932645171880722</v>
      </c>
      <c r="Q8" s="328">
        <v>16.484074227511883</v>
      </c>
      <c r="R8" s="328">
        <v>16.978140383958817</v>
      </c>
      <c r="S8" s="328">
        <v>16.461584761738777</v>
      </c>
      <c r="T8" s="328">
        <v>17.096365436911583</v>
      </c>
      <c r="U8" s="328">
        <v>18.39494975656271</v>
      </c>
      <c r="V8" s="328">
        <v>18.768286526203156</v>
      </c>
      <c r="W8" s="328">
        <v>18.480743527412415</v>
      </c>
      <c r="X8" s="328">
        <v>19.303650826215744</v>
      </c>
      <c r="Y8" s="328">
        <v>20.218726113438606</v>
      </c>
      <c r="Z8" s="328">
        <v>20.453929856419563</v>
      </c>
      <c r="AA8" s="328">
        <v>20.494230136275291</v>
      </c>
      <c r="AB8" s="328">
        <v>20.271832063794136</v>
      </c>
      <c r="AC8" s="328">
        <v>20.425041526556015</v>
      </c>
      <c r="AD8" s="328">
        <v>21.031396836042404</v>
      </c>
      <c r="AE8" s="328">
        <v>21.198351591825485</v>
      </c>
      <c r="AF8" s="328">
        <v>21.447164550423622</v>
      </c>
      <c r="AG8" s="328">
        <v>22.415857449173927</v>
      </c>
      <c r="AH8" s="328">
        <v>22.91140154004097</v>
      </c>
      <c r="AI8" s="328">
        <v>23.208846896886826</v>
      </c>
      <c r="AJ8" s="328">
        <v>23.131198316812515</v>
      </c>
      <c r="AK8" s="328">
        <v>24.184481829404831</v>
      </c>
      <c r="AL8" s="328">
        <v>23.59480482339859</v>
      </c>
      <c r="AM8" s="328">
        <v>23.795393288135529</v>
      </c>
      <c r="AN8" s="328">
        <v>24.077566683292389</v>
      </c>
      <c r="AO8" s="328">
        <v>24.158002614974976</v>
      </c>
      <c r="AP8" s="328">
        <v>24.583472102880478</v>
      </c>
      <c r="AQ8" s="328">
        <v>24.229116380214691</v>
      </c>
      <c r="AR8" s="328">
        <v>24.545493394136429</v>
      </c>
      <c r="AS8" s="328">
        <v>24.068958312273026</v>
      </c>
      <c r="AT8" s="328">
        <v>21.175945371389389</v>
      </c>
      <c r="AU8" s="328">
        <v>22.448258936405182</v>
      </c>
      <c r="AV8" s="328">
        <v>21.252198696136475</v>
      </c>
      <c r="AW8" s="328">
        <v>18.839112401008606</v>
      </c>
      <c r="AX8" s="328">
        <v>19.475390791893005</v>
      </c>
      <c r="AY8" s="328">
        <v>19.391012012958527</v>
      </c>
      <c r="AZ8" s="328">
        <v>16.887847542762756</v>
      </c>
      <c r="BA8" s="328">
        <v>15.548385143280029</v>
      </c>
      <c r="BB8" s="328">
        <v>15.295307576656342</v>
      </c>
      <c r="BC8" s="328">
        <v>14.500677049160004</v>
      </c>
      <c r="BD8" s="328">
        <v>12.49210512638092</v>
      </c>
      <c r="BE8" s="328">
        <v>9.9678619503974915</v>
      </c>
      <c r="BF8" s="328">
        <v>11.243716105818748</v>
      </c>
      <c r="BG8" s="328">
        <v>10.540036275982857</v>
      </c>
      <c r="BH8" s="328">
        <v>8.8397310674190521</v>
      </c>
      <c r="BI8" s="328">
        <v>8.4787309169769287</v>
      </c>
      <c r="BJ8" s="285">
        <v>-4.3459023694194743E-2</v>
      </c>
      <c r="BK8" s="285">
        <v>-7.9395618102505061E-2</v>
      </c>
      <c r="BL8" s="285">
        <v>5.1366964127209702E-2</v>
      </c>
    </row>
    <row r="9" spans="1:64" s="694" customFormat="1">
      <c r="A9" s="122"/>
      <c r="B9" s="325"/>
      <c r="C9" s="325"/>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325"/>
      <c r="AT9" s="325"/>
      <c r="AU9" s="325"/>
      <c r="AV9" s="325"/>
      <c r="AW9" s="325"/>
      <c r="AX9" s="325"/>
      <c r="AY9" s="325"/>
      <c r="AZ9" s="325"/>
      <c r="BA9" s="325"/>
      <c r="BB9" s="325"/>
      <c r="BC9" s="325"/>
      <c r="BD9" s="325"/>
      <c r="BE9" s="325"/>
      <c r="BF9" s="325"/>
      <c r="BG9" s="325"/>
      <c r="BH9" s="325"/>
      <c r="BI9" s="498"/>
      <c r="BJ9" s="131"/>
      <c r="BK9" s="131"/>
      <c r="BL9" s="131"/>
    </row>
    <row r="10" spans="1:64" s="694" customFormat="1">
      <c r="A10" s="122" t="s">
        <v>237</v>
      </c>
      <c r="B10" s="325">
        <v>3.0438177287578583E-2</v>
      </c>
      <c r="C10" s="325">
        <v>2.5098545476794243E-2</v>
      </c>
      <c r="D10" s="325">
        <v>2.8225429356098175E-2</v>
      </c>
      <c r="E10" s="325">
        <v>2.7428526431322098E-2</v>
      </c>
      <c r="F10" s="325">
        <v>3.2839812338352203E-2</v>
      </c>
      <c r="G10" s="325">
        <v>4.220135509967804E-2</v>
      </c>
      <c r="H10" s="325">
        <v>3.6999151110649109E-2</v>
      </c>
      <c r="I10" s="325">
        <v>3.1144661828875542E-2</v>
      </c>
      <c r="J10" s="325">
        <v>3.4187480807304382E-2</v>
      </c>
      <c r="K10" s="325">
        <v>4.2573317885398865E-2</v>
      </c>
      <c r="L10" s="325">
        <v>4.143938422203064E-2</v>
      </c>
      <c r="M10" s="325">
        <v>4.1913308203220367E-2</v>
      </c>
      <c r="N10" s="325">
        <v>3.963061049580574E-2</v>
      </c>
      <c r="O10" s="325">
        <v>4.8309102654457092E-2</v>
      </c>
      <c r="P10" s="325">
        <v>4.5006025582551956E-2</v>
      </c>
      <c r="Q10" s="325">
        <v>4.0120523422956467E-2</v>
      </c>
      <c r="R10" s="325">
        <v>3.8017682731151581E-2</v>
      </c>
      <c r="S10" s="325">
        <v>3.8397874683141708E-2</v>
      </c>
      <c r="T10" s="325">
        <v>3.4847866743803024E-2</v>
      </c>
      <c r="U10" s="325">
        <v>2.5866804644465446E-2</v>
      </c>
      <c r="V10" s="325">
        <v>3.8158580660820007E-2</v>
      </c>
      <c r="W10" s="325">
        <v>4.3593656271696091E-2</v>
      </c>
      <c r="X10" s="325">
        <v>4.8382822424173355E-2</v>
      </c>
      <c r="Y10" s="325">
        <v>4.9580458551645279E-2</v>
      </c>
      <c r="Z10" s="325">
        <v>5.3649965673685074E-2</v>
      </c>
      <c r="AA10" s="325">
        <v>4.4158075004816055E-2</v>
      </c>
      <c r="AB10" s="325">
        <v>3.885844349861145E-2</v>
      </c>
      <c r="AC10" s="325">
        <v>4.3805390596389771E-2</v>
      </c>
      <c r="AD10" s="325">
        <v>2.9051953926682472E-2</v>
      </c>
      <c r="AE10" s="325">
        <v>2.5434385985136032E-2</v>
      </c>
      <c r="AF10" s="325">
        <v>2.6690948754549026E-2</v>
      </c>
      <c r="AG10" s="325">
        <v>2.7960538864135742E-2</v>
      </c>
      <c r="AH10" s="325">
        <v>2.2059770300984383E-2</v>
      </c>
      <c r="AI10" s="325">
        <v>2.9654674232006073E-2</v>
      </c>
      <c r="AJ10" s="325">
        <v>3.5587690770626068E-2</v>
      </c>
      <c r="AK10" s="325">
        <v>2.7045531198382378E-2</v>
      </c>
      <c r="AL10" s="325">
        <v>2.2164668887853622E-2</v>
      </c>
      <c r="AM10" s="325">
        <v>1.6510667279362679E-2</v>
      </c>
      <c r="AN10" s="325">
        <v>2.0137913525104523E-2</v>
      </c>
      <c r="AO10" s="325">
        <v>3.4271348267793655E-2</v>
      </c>
      <c r="AP10" s="325">
        <v>3.9461921900510788E-2</v>
      </c>
      <c r="AQ10" s="325">
        <v>3.5725753754377365E-2</v>
      </c>
      <c r="AR10" s="325">
        <v>5.1697298884391785E-2</v>
      </c>
      <c r="AS10" s="325">
        <v>6.3057847321033478E-2</v>
      </c>
      <c r="AT10" s="325">
        <v>3.4635376185178757E-2</v>
      </c>
      <c r="AU10" s="325">
        <v>4.8499487340450287E-2</v>
      </c>
      <c r="AV10" s="325">
        <v>5.2627123892307281E-2</v>
      </c>
      <c r="AW10" s="325">
        <v>4.9209050834178925E-2</v>
      </c>
      <c r="AX10" s="325">
        <v>5.378149077296257E-2</v>
      </c>
      <c r="AY10" s="325">
        <v>5.7210180908441544E-2</v>
      </c>
      <c r="AZ10" s="325">
        <v>5.6930866092443466E-2</v>
      </c>
      <c r="BA10" s="325">
        <v>4.3879110366106033E-2</v>
      </c>
      <c r="BB10" s="325">
        <v>4.5091036707162857E-2</v>
      </c>
      <c r="BC10" s="325">
        <v>4.9352932721376419E-2</v>
      </c>
      <c r="BD10" s="325">
        <v>2.9246265068650246E-2</v>
      </c>
      <c r="BE10" s="325">
        <v>3.6055169999599457E-2</v>
      </c>
      <c r="BF10" s="325">
        <v>5.0588645040988922E-2</v>
      </c>
      <c r="BG10" s="325">
        <v>5.3609691560268402E-2</v>
      </c>
      <c r="BH10" s="325">
        <v>4.789365828037262E-2</v>
      </c>
      <c r="BI10" s="498">
        <v>3.5828538239002228E-2</v>
      </c>
      <c r="BJ10" s="131">
        <v>-0.25395872144800891</v>
      </c>
      <c r="BK10" s="131">
        <v>-4.5720538367581054E-2</v>
      </c>
      <c r="BL10" s="131">
        <v>2.1706116828972086E-4</v>
      </c>
    </row>
    <row r="11" spans="1:64" s="694" customFormat="1">
      <c r="A11" s="122" t="s">
        <v>238</v>
      </c>
      <c r="B11" s="325">
        <v>7.2640977799892426E-2</v>
      </c>
      <c r="C11" s="325">
        <v>7.8711837530136108E-2</v>
      </c>
      <c r="D11" s="325">
        <v>8.134952187538147E-2</v>
      </c>
      <c r="E11" s="325">
        <v>8.0051615834236145E-2</v>
      </c>
      <c r="F11" s="325">
        <v>8.9346311986446381E-2</v>
      </c>
      <c r="G11" s="325">
        <v>0.10204126685857773</v>
      </c>
      <c r="H11" s="325">
        <v>0.10271678864955902</v>
      </c>
      <c r="I11" s="325">
        <v>0.10812928527593613</v>
      </c>
      <c r="J11" s="325">
        <v>0.1062668189406395</v>
      </c>
      <c r="K11" s="325">
        <v>0.11272421479225159</v>
      </c>
      <c r="L11" s="325">
        <v>0.13401089608669281</v>
      </c>
      <c r="M11" s="325">
        <v>0.14301502704620361</v>
      </c>
      <c r="N11" s="325">
        <v>0.18138973414897919</v>
      </c>
      <c r="O11" s="325">
        <v>0.20856605470180511</v>
      </c>
      <c r="P11" s="325">
        <v>0.22654317319393158</v>
      </c>
      <c r="Q11" s="325">
        <v>0.24712114036083221</v>
      </c>
      <c r="R11" s="325">
        <v>0.24176828563213348</v>
      </c>
      <c r="S11" s="325">
        <v>0.25557050108909607</v>
      </c>
      <c r="T11" s="325">
        <v>0.28741252422332764</v>
      </c>
      <c r="U11" s="325">
        <v>0.35492870211601257</v>
      </c>
      <c r="V11" s="325">
        <v>0.41957294940948486</v>
      </c>
      <c r="W11" s="325">
        <v>0.42477300763130188</v>
      </c>
      <c r="X11" s="325">
        <v>0.44479724764823914</v>
      </c>
      <c r="Y11" s="325">
        <v>0.45456421375274658</v>
      </c>
      <c r="Z11" s="325">
        <v>0.4510493278503418</v>
      </c>
      <c r="AA11" s="325">
        <v>0.40183484554290771</v>
      </c>
      <c r="AB11" s="325">
        <v>0.46066874265670776</v>
      </c>
      <c r="AC11" s="325">
        <v>0.44704803824424744</v>
      </c>
      <c r="AD11" s="325">
        <v>0.4605705738067627</v>
      </c>
      <c r="AE11" s="325">
        <v>0.47279393672943115</v>
      </c>
      <c r="AF11" s="325">
        <v>0.49582734704017639</v>
      </c>
      <c r="AG11" s="325">
        <v>0.51162886619567871</v>
      </c>
      <c r="AH11" s="325">
        <v>0.51469653844833374</v>
      </c>
      <c r="AI11" s="325">
        <v>0.50414478778839111</v>
      </c>
      <c r="AJ11" s="325">
        <v>0.51050806045532227</v>
      </c>
      <c r="AK11" s="325">
        <v>0.54425334930419922</v>
      </c>
      <c r="AL11" s="325">
        <v>0.53563684225082397</v>
      </c>
      <c r="AM11" s="325">
        <v>0.51843738555908203</v>
      </c>
      <c r="AN11" s="325">
        <v>0.53790742158889771</v>
      </c>
      <c r="AO11" s="325">
        <v>0.56396478414535522</v>
      </c>
      <c r="AP11" s="325">
        <v>0.54390454292297363</v>
      </c>
      <c r="AQ11" s="325">
        <v>0.53630632162094116</v>
      </c>
      <c r="AR11" s="325">
        <v>0.56833821535110474</v>
      </c>
      <c r="AS11" s="325">
        <v>0.57647645473480225</v>
      </c>
      <c r="AT11" s="325">
        <v>0.4651457667350769</v>
      </c>
      <c r="AU11" s="325">
        <v>0.60551148653030396</v>
      </c>
      <c r="AV11" s="325">
        <v>0.64682281017303467</v>
      </c>
      <c r="AW11" s="325">
        <v>0.64007896184921265</v>
      </c>
      <c r="AX11" s="325">
        <v>0.68992847204208374</v>
      </c>
      <c r="AY11" s="325">
        <v>0.73357081413269043</v>
      </c>
      <c r="AZ11" s="325">
        <v>0.73793160915374756</v>
      </c>
      <c r="BA11" s="325">
        <v>0.6665387749671936</v>
      </c>
      <c r="BB11" s="325">
        <v>0.70298898220062256</v>
      </c>
      <c r="BC11" s="325">
        <v>0.68752259016036987</v>
      </c>
      <c r="BD11" s="325">
        <v>0.64624464511871338</v>
      </c>
      <c r="BE11" s="325">
        <v>0.58426362276077271</v>
      </c>
      <c r="BF11" s="325">
        <v>0.7094423770904541</v>
      </c>
      <c r="BG11" s="325">
        <v>0.5859605073928833</v>
      </c>
      <c r="BH11" s="325">
        <v>0.5733676552772522</v>
      </c>
      <c r="BI11" s="498">
        <v>0.53210484981536865</v>
      </c>
      <c r="BJ11" s="131">
        <v>-7.4501314219933779E-2</v>
      </c>
      <c r="BK11" s="131">
        <v>-3.1598357639054497E-2</v>
      </c>
      <c r="BL11" s="131">
        <v>3.223667669138122E-3</v>
      </c>
    </row>
    <row r="12" spans="1:64" s="694" customFormat="1">
      <c r="A12" s="122" t="s">
        <v>239</v>
      </c>
      <c r="B12" s="325">
        <v>4.877622053027153E-2</v>
      </c>
      <c r="C12" s="325">
        <v>5.0241600722074509E-2</v>
      </c>
      <c r="D12" s="325">
        <v>5.0241600722074509E-2</v>
      </c>
      <c r="E12" s="325">
        <v>5.0241600722074509E-2</v>
      </c>
      <c r="F12" s="325">
        <v>5.0241600722074509E-2</v>
      </c>
      <c r="G12" s="325">
        <v>5.3716644644737244E-2</v>
      </c>
      <c r="H12" s="325">
        <v>5.1874451339244843E-2</v>
      </c>
      <c r="I12" s="325">
        <v>4.2872831225395203E-2</v>
      </c>
      <c r="J12" s="325">
        <v>4.6557217836380005E-2</v>
      </c>
      <c r="K12" s="325">
        <v>4.4128872454166412E-2</v>
      </c>
      <c r="L12" s="325">
        <v>3.5252854228019714E-2</v>
      </c>
      <c r="M12" s="325">
        <v>3.5587798804044724E-2</v>
      </c>
      <c r="N12" s="325">
        <v>3.8309220224618912E-2</v>
      </c>
      <c r="O12" s="325">
        <v>3.7346255034208298E-2</v>
      </c>
      <c r="P12" s="325">
        <v>4.1323717683553696E-2</v>
      </c>
      <c r="Q12" s="325">
        <v>4.5636121183633804E-2</v>
      </c>
      <c r="R12" s="325">
        <v>4.5552384108304977E-2</v>
      </c>
      <c r="S12" s="325">
        <v>3.0354300513863564E-2</v>
      </c>
      <c r="T12" s="325">
        <v>3.6383293569087982E-2</v>
      </c>
      <c r="U12" s="325">
        <v>4.9069296568632126E-2</v>
      </c>
      <c r="V12" s="325">
        <v>4.9111165106296539E-2</v>
      </c>
      <c r="W12" s="325">
        <v>4.6640951186418533E-2</v>
      </c>
      <c r="X12" s="325">
        <v>4.8064462840557098E-2</v>
      </c>
      <c r="Y12" s="325">
        <v>6.6988803446292877E-2</v>
      </c>
      <c r="Z12" s="325">
        <v>9.0518616139888763E-2</v>
      </c>
      <c r="AA12" s="325">
        <v>0.10904939472675323</v>
      </c>
      <c r="AB12" s="325">
        <v>8.9589148759841919E-2</v>
      </c>
      <c r="AC12" s="325">
        <v>7.7464170753955841E-2</v>
      </c>
      <c r="AD12" s="325">
        <v>7.8154996037483215E-2</v>
      </c>
      <c r="AE12" s="325">
        <v>9.2180773615837097E-2</v>
      </c>
      <c r="AF12" s="325">
        <v>9.9377885460853577E-2</v>
      </c>
      <c r="AG12" s="325">
        <v>0.13770996034145355</v>
      </c>
      <c r="AH12" s="325">
        <v>0.17927165329456329</v>
      </c>
      <c r="AI12" s="325">
        <v>0.16867360472679138</v>
      </c>
      <c r="AJ12" s="325">
        <v>0.17406202852725983</v>
      </c>
      <c r="AK12" s="325">
        <v>0.13450932502746582</v>
      </c>
      <c r="AL12" s="325">
        <v>0.10553248226642609</v>
      </c>
      <c r="AM12" s="325">
        <v>0.10636983811855316</v>
      </c>
      <c r="AN12" s="325">
        <v>0.10170155763626099</v>
      </c>
      <c r="AO12" s="325">
        <v>0.11780426651239395</v>
      </c>
      <c r="AP12" s="325">
        <v>0.11545239388942719</v>
      </c>
      <c r="AQ12" s="325">
        <v>0.14413850009441376</v>
      </c>
      <c r="AR12" s="325">
        <v>0.17107765376567841</v>
      </c>
      <c r="AS12" s="325">
        <v>0.18294307589530945</v>
      </c>
      <c r="AT12" s="325">
        <v>0.16724726557731628</v>
      </c>
      <c r="AU12" s="325">
        <v>0.18802499771118164</v>
      </c>
      <c r="AV12" s="325">
        <v>0.24115130305290222</v>
      </c>
      <c r="AW12" s="325">
        <v>0.28115618228912354</v>
      </c>
      <c r="AX12" s="325">
        <v>0.3160364031791687</v>
      </c>
      <c r="AY12" s="325">
        <v>0.31880807876586914</v>
      </c>
      <c r="AZ12" s="325">
        <v>0.30619743466377258</v>
      </c>
      <c r="BA12" s="325">
        <v>0.3105379045009613</v>
      </c>
      <c r="BB12" s="325">
        <v>0.32288280129432678</v>
      </c>
      <c r="BC12" s="325">
        <v>0.31162205338478088</v>
      </c>
      <c r="BD12" s="325">
        <v>0.31350448727607727</v>
      </c>
      <c r="BE12" s="325">
        <v>0.2633247971534729</v>
      </c>
      <c r="BF12" s="325">
        <v>0.29199999570846558</v>
      </c>
      <c r="BG12" s="325">
        <v>0.2384745180606842</v>
      </c>
      <c r="BH12" s="325">
        <v>0.14087344706058502</v>
      </c>
      <c r="BI12" s="498">
        <v>0.13058650493621826</v>
      </c>
      <c r="BJ12" s="131">
        <v>-7.5555302122501278E-2</v>
      </c>
      <c r="BK12" s="131">
        <v>-8.5387993962607767E-2</v>
      </c>
      <c r="BL12" s="131">
        <v>7.9113635993864964E-4</v>
      </c>
    </row>
    <row r="13" spans="1:64" s="694" customFormat="1">
      <c r="A13" s="122" t="s">
        <v>240</v>
      </c>
      <c r="B13" s="325">
        <v>8.4322154521942139E-2</v>
      </c>
      <c r="C13" s="325">
        <v>8.4322154521942139E-2</v>
      </c>
      <c r="D13" s="325">
        <v>9.2528283596038818E-2</v>
      </c>
      <c r="E13" s="325">
        <v>8.4280282258987427E-2</v>
      </c>
      <c r="F13" s="325">
        <v>8.9974328875541687E-2</v>
      </c>
      <c r="G13" s="325">
        <v>9.390992671251297E-2</v>
      </c>
      <c r="H13" s="325">
        <v>7.3030643165111542E-2</v>
      </c>
      <c r="I13" s="325">
        <v>7.5878925621509552E-2</v>
      </c>
      <c r="J13" s="325">
        <v>7.7275179326534271E-2</v>
      </c>
      <c r="K13" s="325">
        <v>9.344656765460968E-2</v>
      </c>
      <c r="L13" s="325">
        <v>9.4984464347362518E-2</v>
      </c>
      <c r="M13" s="325">
        <v>9.2900551855564117E-2</v>
      </c>
      <c r="N13" s="325">
        <v>9.5236681401729584E-2</v>
      </c>
      <c r="O13" s="325">
        <v>9.6259720623493195E-2</v>
      </c>
      <c r="P13" s="325">
        <v>9.7099177539348602E-2</v>
      </c>
      <c r="Q13" s="325">
        <v>0.10183360427618027</v>
      </c>
      <c r="R13" s="325">
        <v>0.10375203937292099</v>
      </c>
      <c r="S13" s="325">
        <v>0.10802973061800003</v>
      </c>
      <c r="T13" s="325">
        <v>0.11906830221414566</v>
      </c>
      <c r="U13" s="325">
        <v>0.12396182119846344</v>
      </c>
      <c r="V13" s="325">
        <v>0.12785302102565765</v>
      </c>
      <c r="W13" s="325">
        <v>0.12624634802341461</v>
      </c>
      <c r="X13" s="325">
        <v>0.15873941779136658</v>
      </c>
      <c r="Y13" s="325">
        <v>0.12662871181964874</v>
      </c>
      <c r="Z13" s="325">
        <v>0.14671218395233154</v>
      </c>
      <c r="AA13" s="325">
        <v>6.6895194351673126E-2</v>
      </c>
      <c r="AB13" s="325">
        <v>8.412788063287735E-2</v>
      </c>
      <c r="AC13" s="325">
        <v>0.140713170170784</v>
      </c>
      <c r="AD13" s="325">
        <v>0.14753566682338715</v>
      </c>
      <c r="AE13" s="325">
        <v>0.16887074708938599</v>
      </c>
      <c r="AF13" s="325">
        <v>0.15111687779426575</v>
      </c>
      <c r="AG13" s="325">
        <v>0.11714764684438705</v>
      </c>
      <c r="AH13" s="325">
        <v>0.13874615728855133</v>
      </c>
      <c r="AI13" s="325">
        <v>0.13195076584815979</v>
      </c>
      <c r="AJ13" s="325">
        <v>0.1053793802857399</v>
      </c>
      <c r="AK13" s="325">
        <v>0.1131761372089386</v>
      </c>
      <c r="AL13" s="325">
        <v>0.11145031452178955</v>
      </c>
      <c r="AM13" s="325">
        <v>9.1661073267459869E-2</v>
      </c>
      <c r="AN13" s="325">
        <v>0.10160939395427704</v>
      </c>
      <c r="AO13" s="325">
        <v>8.8915377855300903E-2</v>
      </c>
      <c r="AP13" s="325">
        <v>5.6024432182312012E-2</v>
      </c>
      <c r="AQ13" s="325">
        <v>0.15958815813064575</v>
      </c>
      <c r="AR13" s="325">
        <v>0.14051498472690582</v>
      </c>
      <c r="AS13" s="325">
        <v>0.18591156601905823</v>
      </c>
      <c r="AT13" s="325">
        <v>0.17100299894809723</v>
      </c>
      <c r="AU13" s="325">
        <v>0.20126642286777496</v>
      </c>
      <c r="AV13" s="325">
        <v>0.16295914351940155</v>
      </c>
      <c r="AW13" s="325">
        <v>0.19641721248626709</v>
      </c>
      <c r="AX13" s="325">
        <v>0.21128399670124054</v>
      </c>
      <c r="AY13" s="325">
        <v>0.2238008975982666</v>
      </c>
      <c r="AZ13" s="325">
        <v>0.20800790190696716</v>
      </c>
      <c r="BA13" s="325">
        <v>0.22876931726932526</v>
      </c>
      <c r="BB13" s="325">
        <v>0.17434129118919373</v>
      </c>
      <c r="BC13" s="325">
        <v>0.16366533935070038</v>
      </c>
      <c r="BD13" s="325">
        <v>0.19311109185218811</v>
      </c>
      <c r="BE13" s="325">
        <v>0.170927494764328</v>
      </c>
      <c r="BF13" s="325">
        <v>0.13572433590888977</v>
      </c>
      <c r="BG13" s="325">
        <v>0.17791873216629028</v>
      </c>
      <c r="BH13" s="325">
        <v>0.19544415175914764</v>
      </c>
      <c r="BI13" s="498">
        <v>0.22172805666923523</v>
      </c>
      <c r="BJ13" s="131">
        <v>0.13138326379418763</v>
      </c>
      <c r="BK13" s="131">
        <v>-9.3008176168041246E-4</v>
      </c>
      <c r="BL13" s="131">
        <v>1.3433021102390904E-3</v>
      </c>
    </row>
    <row r="14" spans="1:64" s="694" customFormat="1">
      <c r="A14" s="122" t="s">
        <v>241</v>
      </c>
      <c r="B14" s="325">
        <v>0</v>
      </c>
      <c r="C14" s="325">
        <v>0</v>
      </c>
      <c r="D14" s="325">
        <v>0</v>
      </c>
      <c r="E14" s="325">
        <v>0</v>
      </c>
      <c r="F14" s="325">
        <v>0</v>
      </c>
      <c r="G14" s="325">
        <v>0</v>
      </c>
      <c r="H14" s="325">
        <v>0</v>
      </c>
      <c r="I14" s="325">
        <v>0</v>
      </c>
      <c r="J14" s="325">
        <v>0</v>
      </c>
      <c r="K14" s="325">
        <v>0</v>
      </c>
      <c r="L14" s="325">
        <v>0</v>
      </c>
      <c r="M14" s="325">
        <v>0</v>
      </c>
      <c r="N14" s="325">
        <v>0</v>
      </c>
      <c r="O14" s="325">
        <v>0</v>
      </c>
      <c r="P14" s="325">
        <v>0</v>
      </c>
      <c r="Q14" s="325">
        <v>0</v>
      </c>
      <c r="R14" s="325">
        <v>0</v>
      </c>
      <c r="S14" s="325">
        <v>0</v>
      </c>
      <c r="T14" s="325">
        <v>0</v>
      </c>
      <c r="U14" s="325">
        <v>0</v>
      </c>
      <c r="V14" s="325">
        <v>0</v>
      </c>
      <c r="W14" s="325">
        <v>0</v>
      </c>
      <c r="X14" s="325">
        <v>0</v>
      </c>
      <c r="Y14" s="325">
        <v>0</v>
      </c>
      <c r="Z14" s="325">
        <v>0</v>
      </c>
      <c r="AA14" s="325">
        <v>1.1525075933604967E-5</v>
      </c>
      <c r="AB14" s="325">
        <v>2.3202454030979425E-5</v>
      </c>
      <c r="AC14" s="325">
        <v>1.6741932995500974E-5</v>
      </c>
      <c r="AD14" s="325">
        <v>2.9283714866323862E-6</v>
      </c>
      <c r="AE14" s="325">
        <v>1.4265658137446735E-5</v>
      </c>
      <c r="AF14" s="325">
        <v>1.4251036191126332E-5</v>
      </c>
      <c r="AG14" s="325">
        <v>1.7839050997281447E-5</v>
      </c>
      <c r="AH14" s="325">
        <v>2.2562131562153809E-5</v>
      </c>
      <c r="AI14" s="325">
        <v>3.3188953239005059E-5</v>
      </c>
      <c r="AJ14" s="325">
        <v>4.3304935388732702E-5</v>
      </c>
      <c r="AK14" s="325">
        <v>5.7997433032141998E-5</v>
      </c>
      <c r="AL14" s="325">
        <v>7.5005926191806793E-5</v>
      </c>
      <c r="AM14" s="325">
        <v>8.0985730164684355E-5</v>
      </c>
      <c r="AN14" s="325">
        <v>3.1734006479382515E-3</v>
      </c>
      <c r="AO14" s="325">
        <v>7.5546384323388338E-5</v>
      </c>
      <c r="AP14" s="325">
        <v>8.8232249254360795E-5</v>
      </c>
      <c r="AQ14" s="325">
        <v>2.2671167971566319E-4</v>
      </c>
      <c r="AR14" s="325">
        <v>9.0502406237646937E-5</v>
      </c>
      <c r="AS14" s="325">
        <v>1.0423703351989388E-3</v>
      </c>
      <c r="AT14" s="325">
        <v>2.4916636175476015E-4</v>
      </c>
      <c r="AU14" s="325">
        <v>4.1759834857657552E-4</v>
      </c>
      <c r="AV14" s="325">
        <v>3.9161799941211939E-4</v>
      </c>
      <c r="AW14" s="325">
        <v>4.70138737000525E-4</v>
      </c>
      <c r="AX14" s="325">
        <v>5.27025549672544E-4</v>
      </c>
      <c r="AY14" s="325">
        <v>4.9870379734784365E-4</v>
      </c>
      <c r="AZ14" s="325">
        <v>5.3997832583263516E-4</v>
      </c>
      <c r="BA14" s="325">
        <v>3.167715622112155E-4</v>
      </c>
      <c r="BB14" s="325">
        <v>3.4083792706951499E-4</v>
      </c>
      <c r="BC14" s="325">
        <v>1.1667157523334026E-3</v>
      </c>
      <c r="BD14" s="325">
        <v>3.5829932312481105E-4</v>
      </c>
      <c r="BE14" s="325">
        <v>1.0106395930051804E-3</v>
      </c>
      <c r="BF14" s="325">
        <v>1.9794532563537359E-3</v>
      </c>
      <c r="BG14" s="325">
        <v>2.8792861849069595E-3</v>
      </c>
      <c r="BH14" s="325">
        <v>1.0944462846964598E-3</v>
      </c>
      <c r="BI14" s="498">
        <v>3.5540488897822797E-4</v>
      </c>
      <c r="BJ14" s="131">
        <v>-0.67615236825688652</v>
      </c>
      <c r="BK14" s="131">
        <v>-3.3308116379621833E-2</v>
      </c>
      <c r="BL14" s="131">
        <v>2.1531606984042303E-6</v>
      </c>
    </row>
    <row r="15" spans="1:64" s="694" customFormat="1">
      <c r="A15" s="122" t="s">
        <v>242</v>
      </c>
      <c r="B15" s="325">
        <v>1.5109434025362134E-3</v>
      </c>
      <c r="C15" s="325">
        <v>1.9058490870520473E-3</v>
      </c>
      <c r="D15" s="325">
        <v>2.1462263539433479E-3</v>
      </c>
      <c r="E15" s="325">
        <v>2.129056490957737E-3</v>
      </c>
      <c r="F15" s="325">
        <v>3.588490653783083E-3</v>
      </c>
      <c r="G15" s="325">
        <v>3.6400000099092722E-3</v>
      </c>
      <c r="H15" s="325">
        <v>5.1049999892711639E-3</v>
      </c>
      <c r="I15" s="325">
        <v>5.5229999125003815E-3</v>
      </c>
      <c r="J15" s="325">
        <v>6.3169999048113823E-3</v>
      </c>
      <c r="K15" s="325">
        <v>6.7360000684857368E-3</v>
      </c>
      <c r="L15" s="325">
        <v>7.0290002040565014E-3</v>
      </c>
      <c r="M15" s="325">
        <v>5.439000204205513E-3</v>
      </c>
      <c r="N15" s="325">
        <v>6.2339999713003635E-3</v>
      </c>
      <c r="O15" s="325">
        <v>5.3139999508857727E-3</v>
      </c>
      <c r="P15" s="325">
        <v>5.6480001658201218E-3</v>
      </c>
      <c r="Q15" s="325">
        <v>5.942000076174736E-3</v>
      </c>
      <c r="R15" s="325">
        <v>6.0250000096857548E-3</v>
      </c>
      <c r="S15" s="325">
        <v>6.8199997767806053E-3</v>
      </c>
      <c r="T15" s="325">
        <v>5.7740001939237118E-3</v>
      </c>
      <c r="U15" s="325">
        <v>4.6029998920857906E-3</v>
      </c>
      <c r="V15" s="325">
        <v>5.0209998153150082E-3</v>
      </c>
      <c r="W15" s="325">
        <v>6.8199997767806053E-3</v>
      </c>
      <c r="X15" s="325">
        <v>7.6990001834928989E-3</v>
      </c>
      <c r="Y15" s="325">
        <v>7.5730001553893089E-3</v>
      </c>
      <c r="Z15" s="325">
        <v>8.410000242292881E-3</v>
      </c>
      <c r="AA15" s="325">
        <v>6.0660000890493393E-3</v>
      </c>
      <c r="AB15" s="325">
        <v>1.1757000349462032E-2</v>
      </c>
      <c r="AC15" s="325">
        <v>1.1505999602377415E-2</v>
      </c>
      <c r="AD15" s="325">
        <v>1.2091999873518944E-2</v>
      </c>
      <c r="AE15" s="325">
        <v>1.4894999563694E-2</v>
      </c>
      <c r="AF15" s="325">
        <v>1.5647999942302704E-2</v>
      </c>
      <c r="AG15" s="325">
        <v>1.6401000320911407E-2</v>
      </c>
      <c r="AH15" s="325">
        <v>1.707099936902523E-2</v>
      </c>
      <c r="AI15" s="325">
        <v>1.8714999780058861E-2</v>
      </c>
      <c r="AJ15" s="325">
        <v>1.6973000019788742E-2</v>
      </c>
      <c r="AK15" s="325">
        <v>2.6365999132394791E-2</v>
      </c>
      <c r="AL15" s="325">
        <v>2.3923000320792198E-2</v>
      </c>
      <c r="AM15" s="325">
        <v>3.2760001718997955E-2</v>
      </c>
      <c r="AN15" s="325">
        <v>3.5156000405550003E-2</v>
      </c>
      <c r="AO15" s="325">
        <v>3.8013998419046402E-2</v>
      </c>
      <c r="AP15" s="325">
        <v>3.8580000400543213E-2</v>
      </c>
      <c r="AQ15" s="325">
        <v>3.2825000584125519E-2</v>
      </c>
      <c r="AR15" s="325">
        <v>4.3340001255273819E-2</v>
      </c>
      <c r="AS15" s="325">
        <v>3.8644999265670776E-2</v>
      </c>
      <c r="AT15" s="325">
        <v>3.4717999398708344E-2</v>
      </c>
      <c r="AU15" s="325">
        <v>3.4047998487949371E-2</v>
      </c>
      <c r="AV15" s="325">
        <v>3.4242000430822372E-2</v>
      </c>
      <c r="AW15" s="325">
        <v>3.6547001451253891E-2</v>
      </c>
      <c r="AX15" s="325">
        <v>3.6858998239040375E-2</v>
      </c>
      <c r="AY15" s="325">
        <v>3.6400001496076584E-2</v>
      </c>
      <c r="AZ15" s="325">
        <v>3.3927001059055328E-2</v>
      </c>
      <c r="BA15" s="325">
        <v>3.6169998347759247E-2</v>
      </c>
      <c r="BB15" s="325">
        <v>3.1374998390674591E-2</v>
      </c>
      <c r="BC15" s="325">
        <v>2.8316700831055641E-2</v>
      </c>
      <c r="BD15" s="325">
        <v>2.9467899352312088E-2</v>
      </c>
      <c r="BE15" s="325">
        <v>2.1402599290013313E-2</v>
      </c>
      <c r="BF15" s="325">
        <v>2.8058400377631187E-2</v>
      </c>
      <c r="BG15" s="325">
        <v>3.0174799263477325E-2</v>
      </c>
      <c r="BH15" s="325">
        <v>2.8181841596961021E-2</v>
      </c>
      <c r="BI15" s="498">
        <v>2.5424044579267502E-2</v>
      </c>
      <c r="BJ15" s="131">
        <v>-0.1003221031756133</v>
      </c>
      <c r="BK15" s="131">
        <v>-3.525102908614941E-2</v>
      </c>
      <c r="BL15" s="131">
        <v>1.5402729472837777E-4</v>
      </c>
    </row>
    <row r="16" spans="1:64" s="694" customFormat="1">
      <c r="A16" s="122" t="s">
        <v>243</v>
      </c>
      <c r="B16" s="325">
        <v>0</v>
      </c>
      <c r="C16" s="325">
        <v>0</v>
      </c>
      <c r="D16" s="325">
        <v>0</v>
      </c>
      <c r="E16" s="325">
        <v>0</v>
      </c>
      <c r="F16" s="325">
        <v>0</v>
      </c>
      <c r="G16" s="325">
        <v>0</v>
      </c>
      <c r="H16" s="325">
        <v>0</v>
      </c>
      <c r="I16" s="325">
        <v>0</v>
      </c>
      <c r="J16" s="325">
        <v>0</v>
      </c>
      <c r="K16" s="325">
        <v>0</v>
      </c>
      <c r="L16" s="325">
        <v>0</v>
      </c>
      <c r="M16" s="325">
        <v>0</v>
      </c>
      <c r="N16" s="325">
        <v>0</v>
      </c>
      <c r="O16" s="325">
        <v>0</v>
      </c>
      <c r="P16" s="325">
        <v>0</v>
      </c>
      <c r="Q16" s="325">
        <v>0</v>
      </c>
      <c r="R16" s="325">
        <v>0</v>
      </c>
      <c r="S16" s="325">
        <v>0</v>
      </c>
      <c r="T16" s="325">
        <v>0</v>
      </c>
      <c r="U16" s="325">
        <v>0</v>
      </c>
      <c r="V16" s="325">
        <v>0</v>
      </c>
      <c r="W16" s="325">
        <v>0</v>
      </c>
      <c r="X16" s="325">
        <v>0</v>
      </c>
      <c r="Y16" s="325">
        <v>0</v>
      </c>
      <c r="Z16" s="325">
        <v>0</v>
      </c>
      <c r="AA16" s="325">
        <v>0</v>
      </c>
      <c r="AB16" s="325">
        <v>0</v>
      </c>
      <c r="AC16" s="325">
        <v>0</v>
      </c>
      <c r="AD16" s="325">
        <v>0</v>
      </c>
      <c r="AE16" s="325">
        <v>0</v>
      </c>
      <c r="AF16" s="325">
        <v>0</v>
      </c>
      <c r="AG16" s="325">
        <v>0</v>
      </c>
      <c r="AH16" s="325">
        <v>0</v>
      </c>
      <c r="AI16" s="325">
        <v>0</v>
      </c>
      <c r="AJ16" s="325">
        <v>0</v>
      </c>
      <c r="AK16" s="325">
        <v>0</v>
      </c>
      <c r="AL16" s="325">
        <v>0</v>
      </c>
      <c r="AM16" s="325">
        <v>0</v>
      </c>
      <c r="AN16" s="325">
        <v>0</v>
      </c>
      <c r="AO16" s="325">
        <v>0</v>
      </c>
      <c r="AP16" s="325">
        <v>0</v>
      </c>
      <c r="AQ16" s="325">
        <v>0</v>
      </c>
      <c r="AR16" s="325">
        <v>0</v>
      </c>
      <c r="AS16" s="325">
        <v>0</v>
      </c>
      <c r="AT16" s="325">
        <v>0</v>
      </c>
      <c r="AU16" s="325">
        <v>0</v>
      </c>
      <c r="AV16" s="325">
        <v>0</v>
      </c>
      <c r="AW16" s="325">
        <v>0</v>
      </c>
      <c r="AX16" s="325">
        <v>0</v>
      </c>
      <c r="AY16" s="325">
        <v>0</v>
      </c>
      <c r="AZ16" s="325">
        <v>0</v>
      </c>
      <c r="BA16" s="325">
        <v>0</v>
      </c>
      <c r="BB16" s="325">
        <v>0</v>
      </c>
      <c r="BC16" s="325">
        <v>0</v>
      </c>
      <c r="BD16" s="325">
        <v>0</v>
      </c>
      <c r="BE16" s="325">
        <v>0</v>
      </c>
      <c r="BF16" s="325">
        <v>0</v>
      </c>
      <c r="BG16" s="325">
        <v>0</v>
      </c>
      <c r="BH16" s="325">
        <v>0</v>
      </c>
      <c r="BI16" s="498">
        <v>0</v>
      </c>
      <c r="BJ16" s="131" t="s">
        <v>289</v>
      </c>
      <c r="BK16" s="131" t="s">
        <v>289</v>
      </c>
      <c r="BL16" s="131">
        <v>0</v>
      </c>
    </row>
    <row r="17" spans="1:64" s="694" customFormat="1">
      <c r="A17" s="122" t="s">
        <v>244</v>
      </c>
      <c r="B17" s="325">
        <v>8.3735998487100005E-4</v>
      </c>
      <c r="C17" s="325">
        <v>8.7922799866646528E-4</v>
      </c>
      <c r="D17" s="325">
        <v>9.2109601246193051E-4</v>
      </c>
      <c r="E17" s="325">
        <v>9.6296402625739574E-4</v>
      </c>
      <c r="F17" s="325">
        <v>1.0048319818452001E-3</v>
      </c>
      <c r="G17" s="325">
        <v>1.0048319818452001E-3</v>
      </c>
      <c r="H17" s="325">
        <v>5.9738936834037304E-3</v>
      </c>
      <c r="I17" s="325">
        <v>6.2936395406723022E-3</v>
      </c>
      <c r="J17" s="325">
        <v>1.140538789331913E-2</v>
      </c>
      <c r="K17" s="325">
        <v>8.5418252274394035E-3</v>
      </c>
      <c r="L17" s="325">
        <v>1.0546758770942688E-2</v>
      </c>
      <c r="M17" s="325">
        <v>6.9177658297121525E-3</v>
      </c>
      <c r="N17" s="325">
        <v>1.0720008052885532E-2</v>
      </c>
      <c r="O17" s="325">
        <v>3.3025478478521109E-3</v>
      </c>
      <c r="P17" s="325">
        <v>6.8845227360725403E-3</v>
      </c>
      <c r="Q17" s="325">
        <v>6.5573244355618954E-3</v>
      </c>
      <c r="R17" s="325">
        <v>6.478277500718832E-3</v>
      </c>
      <c r="S17" s="325">
        <v>3.6974886897951365E-3</v>
      </c>
      <c r="T17" s="325">
        <v>5.1739634945988655E-3</v>
      </c>
      <c r="U17" s="325">
        <v>5.6604696437716484E-3</v>
      </c>
      <c r="V17" s="325">
        <v>7.4948323890566826E-3</v>
      </c>
      <c r="W17" s="325">
        <v>8.3341607823967934E-3</v>
      </c>
      <c r="X17" s="325">
        <v>1.0948062874376774E-2</v>
      </c>
      <c r="Y17" s="325">
        <v>7.9582277685403824E-3</v>
      </c>
      <c r="Z17" s="325">
        <v>2.1851621568202972E-2</v>
      </c>
      <c r="AA17" s="325">
        <v>1.937592402100563E-2</v>
      </c>
      <c r="AB17" s="325">
        <v>0</v>
      </c>
      <c r="AC17" s="325">
        <v>1.5281820378731936E-4</v>
      </c>
      <c r="AD17" s="325">
        <v>1.1919819517061114E-3</v>
      </c>
      <c r="AE17" s="325">
        <v>2.3228784557431936E-3</v>
      </c>
      <c r="AF17" s="325">
        <v>2.1394547366071492E-4</v>
      </c>
      <c r="AG17" s="325">
        <v>6.7240005591884255E-4</v>
      </c>
      <c r="AH17" s="325">
        <v>1.4364910311996937E-3</v>
      </c>
      <c r="AI17" s="325">
        <v>1.4976183883845806E-3</v>
      </c>
      <c r="AJ17" s="325">
        <v>1.5281819505617023E-3</v>
      </c>
      <c r="AK17" s="325">
        <v>5.5321026593446732E-3</v>
      </c>
      <c r="AL17" s="325">
        <v>2.0478058140724897E-3</v>
      </c>
      <c r="AM17" s="325">
        <v>7.6409097528085113E-4</v>
      </c>
      <c r="AN17" s="325">
        <v>1.8032966181635857E-3</v>
      </c>
      <c r="AO17" s="325">
        <v>0</v>
      </c>
      <c r="AP17" s="325">
        <v>1.5587456291541457E-3</v>
      </c>
      <c r="AQ17" s="325">
        <v>1.0361199267208576E-2</v>
      </c>
      <c r="AR17" s="325">
        <v>5.8071333914995193E-3</v>
      </c>
      <c r="AS17" s="325">
        <v>5.8988663367927074E-3</v>
      </c>
      <c r="AT17" s="325">
        <v>9.9333086982369423E-3</v>
      </c>
      <c r="AU17" s="325">
        <v>8.3439573645591736E-3</v>
      </c>
      <c r="AV17" s="325">
        <v>8.5884667932987213E-3</v>
      </c>
      <c r="AW17" s="325">
        <v>8.8329752907156944E-3</v>
      </c>
      <c r="AX17" s="325">
        <v>8.8024120777845383E-3</v>
      </c>
      <c r="AY17" s="325">
        <v>8.2522667944431305E-3</v>
      </c>
      <c r="AZ17" s="325">
        <v>7.7326931059360504E-3</v>
      </c>
      <c r="BA17" s="325">
        <v>6.4184395596385002E-3</v>
      </c>
      <c r="BB17" s="325">
        <v>5.4126111790537834E-3</v>
      </c>
      <c r="BC17" s="325">
        <v>4.3487665243446827E-3</v>
      </c>
      <c r="BD17" s="325">
        <v>3.1454632990062237E-3</v>
      </c>
      <c r="BE17" s="325">
        <v>2.2033872082829475E-3</v>
      </c>
      <c r="BF17" s="325">
        <v>1.983048627153039E-3</v>
      </c>
      <c r="BG17" s="325">
        <v>6.7428415641188622E-3</v>
      </c>
      <c r="BH17" s="325">
        <v>8.2909911870956421E-3</v>
      </c>
      <c r="BI17" s="498">
        <v>9.0671367943286896E-3</v>
      </c>
      <c r="BJ17" s="131">
        <v>9.0625112544299169E-2</v>
      </c>
      <c r="BK17" s="131">
        <v>9.4613391443998385E-3</v>
      </c>
      <c r="BL17" s="131">
        <v>5.4931722095132542E-5</v>
      </c>
    </row>
    <row r="18" spans="1:64" s="694" customFormat="1">
      <c r="A18" s="122" t="s">
        <v>193</v>
      </c>
      <c r="B18" s="325">
        <v>1.3082692930765916E-5</v>
      </c>
      <c r="C18" s="325">
        <v>6.5632242694846354E-5</v>
      </c>
      <c r="D18" s="325">
        <v>9.2276287432468962E-5</v>
      </c>
      <c r="E18" s="325">
        <v>6.7742354076472111E-5</v>
      </c>
      <c r="F18" s="325">
        <v>1.2018639972666278E-4</v>
      </c>
      <c r="G18" s="325">
        <v>4.0023671317612752E-5</v>
      </c>
      <c r="H18" s="325">
        <v>6.641035906795878E-5</v>
      </c>
      <c r="I18" s="325">
        <v>2.8989178463234566E-4</v>
      </c>
      <c r="J18" s="325">
        <v>4.155082624492934E-4</v>
      </c>
      <c r="K18" s="325">
        <v>1.7310429757344536E-4</v>
      </c>
      <c r="L18" s="325">
        <v>4.5829825467080809E-5</v>
      </c>
      <c r="M18" s="325">
        <v>2.7523577045940328E-5</v>
      </c>
      <c r="N18" s="325">
        <v>5.6368087825831026E-5</v>
      </c>
      <c r="O18" s="325">
        <v>5.8161684137303382E-5</v>
      </c>
      <c r="P18" s="325">
        <v>8.7857793914736249E-5</v>
      </c>
      <c r="Q18" s="325">
        <v>6.4600179030094296E-4</v>
      </c>
      <c r="R18" s="325">
        <v>6.3235280867957044E-4</v>
      </c>
      <c r="S18" s="325">
        <v>1.4358577027451247E-4</v>
      </c>
      <c r="T18" s="325">
        <v>1.1538767284946516E-4</v>
      </c>
      <c r="U18" s="325">
        <v>3.1651674362365156E-5</v>
      </c>
      <c r="V18" s="325">
        <v>9.4520496350014582E-4</v>
      </c>
      <c r="W18" s="325">
        <v>9.8096019974036608E-4</v>
      </c>
      <c r="X18" s="325">
        <v>1.0554846903687576E-3</v>
      </c>
      <c r="Y18" s="325">
        <v>5.4260531942418311E-4</v>
      </c>
      <c r="Z18" s="325">
        <v>1.4220640814528451E-3</v>
      </c>
      <c r="AA18" s="325">
        <v>1.0088298522532568E-3</v>
      </c>
      <c r="AB18" s="325">
        <v>1.4190640813467326E-3</v>
      </c>
      <c r="AC18" s="325">
        <v>1.3076144547312651E-3</v>
      </c>
      <c r="AD18" s="325">
        <v>1.6878711314802786E-3</v>
      </c>
      <c r="AE18" s="325">
        <v>1.690589322777214E-3</v>
      </c>
      <c r="AF18" s="325">
        <v>1.3206520510493647E-3</v>
      </c>
      <c r="AG18" s="325">
        <v>3.3320023878786742E-3</v>
      </c>
      <c r="AH18" s="325">
        <v>1.7887203708255583E-3</v>
      </c>
      <c r="AI18" s="325">
        <v>2.8084401519663516E-3</v>
      </c>
      <c r="AJ18" s="325">
        <v>3.6935490966243378E-3</v>
      </c>
      <c r="AK18" s="325">
        <v>1.0901253202973749E-2</v>
      </c>
      <c r="AL18" s="325">
        <v>1.1567139724320441E-2</v>
      </c>
      <c r="AM18" s="325">
        <v>1.4891295808411087E-2</v>
      </c>
      <c r="AN18" s="325">
        <v>1.5130384752410464E-2</v>
      </c>
      <c r="AO18" s="325">
        <v>1.5656249335279426E-2</v>
      </c>
      <c r="AP18" s="325">
        <v>1.2876475446574887E-2</v>
      </c>
      <c r="AQ18" s="325">
        <v>1.3754508575644309E-2</v>
      </c>
      <c r="AR18" s="325">
        <v>1.4961386477352789E-2</v>
      </c>
      <c r="AS18" s="325">
        <v>1.7090374416511622E-2</v>
      </c>
      <c r="AT18" s="325">
        <v>1.2163728725766987E-2</v>
      </c>
      <c r="AU18" s="325">
        <v>1.5488266524940286E-2</v>
      </c>
      <c r="AV18" s="325">
        <v>2.3264328702812809E-2</v>
      </c>
      <c r="AW18" s="325">
        <v>3.0353213656781008E-2</v>
      </c>
      <c r="AX18" s="325">
        <v>3.9470822459179544E-2</v>
      </c>
      <c r="AY18" s="325">
        <v>4.2104044991333467E-2</v>
      </c>
      <c r="AZ18" s="325">
        <v>5.3305973655831479E-2</v>
      </c>
      <c r="BA18" s="325">
        <v>5.8380168700750801E-2</v>
      </c>
      <c r="BB18" s="325">
        <v>4.3578870479109355E-2</v>
      </c>
      <c r="BC18" s="325">
        <v>5.6605178258735123E-2</v>
      </c>
      <c r="BD18" s="325">
        <v>7.4340840700031663E-2</v>
      </c>
      <c r="BE18" s="325">
        <v>6.0997399771167693E-2</v>
      </c>
      <c r="BF18" s="325">
        <v>6.8470561374851968E-2</v>
      </c>
      <c r="BG18" s="325">
        <v>4.7405346284449479E-2</v>
      </c>
      <c r="BH18" s="325">
        <v>5.5632842657303172E-2</v>
      </c>
      <c r="BI18" s="498">
        <v>3.9740249842850517E-2</v>
      </c>
      <c r="BJ18" s="131">
        <v>-0.2876209801218117</v>
      </c>
      <c r="BK18" s="131">
        <v>-5.761269127891322E-3</v>
      </c>
      <c r="BL18" s="131">
        <v>2.407596146254264E-4</v>
      </c>
    </row>
    <row r="19" spans="1:64" s="694" customFormat="1">
      <c r="A19" s="122" t="s">
        <v>245</v>
      </c>
      <c r="B19" s="325">
        <v>2.0934001076966524E-3</v>
      </c>
      <c r="C19" s="325">
        <v>2.0934001076966524E-3</v>
      </c>
      <c r="D19" s="325">
        <v>2.0934001076966524E-3</v>
      </c>
      <c r="E19" s="325">
        <v>2.0934001076966524E-3</v>
      </c>
      <c r="F19" s="325">
        <v>2.0934001076966524E-3</v>
      </c>
      <c r="G19" s="325">
        <v>1.6747199697420001E-3</v>
      </c>
      <c r="H19" s="325">
        <v>1.3816440477967262E-3</v>
      </c>
      <c r="I19" s="325">
        <v>1.3816440477967262E-3</v>
      </c>
      <c r="J19" s="325">
        <v>1.172304037027061E-3</v>
      </c>
      <c r="K19" s="325">
        <v>1.2560399482026696E-3</v>
      </c>
      <c r="L19" s="325">
        <v>1.5588480309816077E-3</v>
      </c>
      <c r="M19" s="325">
        <v>1.2560399482026696E-3</v>
      </c>
      <c r="N19" s="325">
        <v>2.344608074054122E-3</v>
      </c>
      <c r="O19" s="325">
        <v>2.344608074054122E-3</v>
      </c>
      <c r="P19" s="325">
        <v>1.967795891687274E-3</v>
      </c>
      <c r="Q19" s="325">
        <v>2.3027400020509958E-3</v>
      </c>
      <c r="R19" s="325">
        <v>2.2608719300478697E-3</v>
      </c>
      <c r="S19" s="325">
        <v>4.1030638967640698E-3</v>
      </c>
      <c r="T19" s="325">
        <v>8.4421338397078216E-3</v>
      </c>
      <c r="U19" s="325">
        <v>6.8505515228025615E-3</v>
      </c>
      <c r="V19" s="325">
        <v>1.3435466913506389E-2</v>
      </c>
      <c r="W19" s="325">
        <v>1.0623776615830138E-2</v>
      </c>
      <c r="X19" s="325">
        <v>1.6664434602716938E-2</v>
      </c>
      <c r="Y19" s="325">
        <v>1.569742125866469E-2</v>
      </c>
      <c r="Z19" s="325">
        <v>1.4401441003428772E-2</v>
      </c>
      <c r="AA19" s="325">
        <v>1.3624575542053208E-2</v>
      </c>
      <c r="AB19" s="325">
        <v>1.4244954800233245E-2</v>
      </c>
      <c r="AC19" s="325">
        <v>1.3086223392747343E-2</v>
      </c>
      <c r="AD19" s="325">
        <v>1.3547232025302947E-2</v>
      </c>
      <c r="AE19" s="325">
        <v>1.0198894422501326E-2</v>
      </c>
      <c r="AF19" s="325">
        <v>1.0580207570455968E-2</v>
      </c>
      <c r="AG19" s="325">
        <v>9.4085940372110599E-3</v>
      </c>
      <c r="AH19" s="325">
        <v>1.0142767605429981E-2</v>
      </c>
      <c r="AI19" s="325">
        <v>1.1059538051995332E-2</v>
      </c>
      <c r="AJ19" s="325">
        <v>1.2947576484293677E-2</v>
      </c>
      <c r="AK19" s="325">
        <v>1.6316755130780403E-2</v>
      </c>
      <c r="AL19" s="325">
        <v>1.7005476327339175E-2</v>
      </c>
      <c r="AM19" s="325">
        <v>4.0501944240531884E-2</v>
      </c>
      <c r="AN19" s="325">
        <v>5.6395622891109332E-2</v>
      </c>
      <c r="AO19" s="325">
        <v>5.9174707960812256E-2</v>
      </c>
      <c r="AP19" s="325">
        <v>5.9666470694164531E-2</v>
      </c>
      <c r="AQ19" s="325">
        <v>6.8215504308565933E-2</v>
      </c>
      <c r="AR19" s="325">
        <v>7.0850263018173543E-2</v>
      </c>
      <c r="AS19" s="325">
        <v>7.3822510268461983E-2</v>
      </c>
      <c r="AT19" s="325">
        <v>7.1577468562992408E-2</v>
      </c>
      <c r="AU19" s="325">
        <v>6.7855902423596515E-2</v>
      </c>
      <c r="AV19" s="325">
        <v>7.6280323824221341E-2</v>
      </c>
      <c r="AW19" s="325">
        <v>7.7218852527565662E-2</v>
      </c>
      <c r="AX19" s="325">
        <v>7.7330399183438203E-2</v>
      </c>
      <c r="AY19" s="325">
        <v>8.2544343839572321E-2</v>
      </c>
      <c r="AZ19" s="325">
        <v>7.96673157154828E-2</v>
      </c>
      <c r="BA19" s="325">
        <v>8.0911303398920609E-2</v>
      </c>
      <c r="BB19" s="325">
        <v>7.0803927525275867E-2</v>
      </c>
      <c r="BC19" s="325">
        <v>7.1859444072515544E-2</v>
      </c>
      <c r="BD19" s="325">
        <v>0.10286415476900856</v>
      </c>
      <c r="BE19" s="325">
        <v>0.12292363163339814</v>
      </c>
      <c r="BF19" s="325">
        <v>0.11423310072848381</v>
      </c>
      <c r="BG19" s="325">
        <v>0.1186433095092525</v>
      </c>
      <c r="BH19" s="325">
        <v>0.12261560889305656</v>
      </c>
      <c r="BI19" s="498">
        <v>0.12711451942857366</v>
      </c>
      <c r="BJ19" s="131">
        <v>3.385868359553923E-2</v>
      </c>
      <c r="BK19" s="131">
        <v>4.4120887927127539E-2</v>
      </c>
      <c r="BL19" s="131">
        <v>7.7010192014244469E-4</v>
      </c>
    </row>
    <row r="20" spans="1:64" s="694" customFormat="1">
      <c r="A20" s="122" t="s">
        <v>246</v>
      </c>
      <c r="B20" s="325">
        <v>1.3230288168415427E-3</v>
      </c>
      <c r="C20" s="325">
        <v>1.1136888060718775E-3</v>
      </c>
      <c r="D20" s="325">
        <v>1.2686003465205431E-3</v>
      </c>
      <c r="E20" s="325">
        <v>1.0341396555304527E-3</v>
      </c>
      <c r="F20" s="325">
        <v>9.6715078689157963E-4</v>
      </c>
      <c r="G20" s="325">
        <v>1.2004031287915495E-3</v>
      </c>
      <c r="H20" s="325">
        <v>1.1216913383123028E-3</v>
      </c>
      <c r="I20" s="325">
        <v>1.0911276245906265E-3</v>
      </c>
      <c r="J20" s="325">
        <v>9.376024451057674E-4</v>
      </c>
      <c r="K20" s="325">
        <v>1.0117087949765846E-3</v>
      </c>
      <c r="L20" s="325">
        <v>1.0577636276138946E-3</v>
      </c>
      <c r="M20" s="325">
        <v>9.4191958487499505E-4</v>
      </c>
      <c r="N20" s="325">
        <v>9.0884388876588673E-4</v>
      </c>
      <c r="O20" s="325">
        <v>1.7154839952127077E-4</v>
      </c>
      <c r="P20" s="325">
        <v>2.5277232464304689E-4</v>
      </c>
      <c r="Q20" s="325">
        <v>2.3183831774531427E-4</v>
      </c>
      <c r="R20" s="325">
        <v>1.9093803587111324E-4</v>
      </c>
      <c r="S20" s="325">
        <v>1.2397684133702569E-4</v>
      </c>
      <c r="T20" s="325">
        <v>1.2214415852440652E-4</v>
      </c>
      <c r="U20" s="325">
        <v>1.3525359736377141E-4</v>
      </c>
      <c r="V20" s="325">
        <v>1.597977544065543E-4</v>
      </c>
      <c r="W20" s="325">
        <v>1.597977544065543E-4</v>
      </c>
      <c r="X20" s="325">
        <v>1.6189115444831259E-4</v>
      </c>
      <c r="Y20" s="325">
        <v>2.1757559261459392E-4</v>
      </c>
      <c r="Z20" s="325">
        <v>1.5896039440121967E-4</v>
      </c>
      <c r="AA20" s="325">
        <v>1.6314719505317044E-4</v>
      </c>
      <c r="AB20" s="325">
        <v>1.5937907440388699E-4</v>
      </c>
      <c r="AC20" s="325">
        <v>1.505867944615602E-4</v>
      </c>
      <c r="AD20" s="325">
        <v>1.505867944615602E-4</v>
      </c>
      <c r="AE20" s="325">
        <v>1.505867944615602E-4</v>
      </c>
      <c r="AF20" s="325">
        <v>1.5896039440121967E-4</v>
      </c>
      <c r="AG20" s="325">
        <v>1.6733399388613179E-4</v>
      </c>
      <c r="AH20" s="325">
        <v>1.6314719505317044E-4</v>
      </c>
      <c r="AI20" s="325">
        <v>1.3386719911068212E-4</v>
      </c>
      <c r="AJ20" s="325">
        <v>1.4224079859559424E-4</v>
      </c>
      <c r="AK20" s="325">
        <v>1.3500898091933777E-4</v>
      </c>
      <c r="AL20" s="325">
        <v>1.5396751177831902E-4</v>
      </c>
      <c r="AM20" s="325">
        <v>1.5796649222465931E-4</v>
      </c>
      <c r="AN20" s="325">
        <v>1.3523822383376682E-4</v>
      </c>
      <c r="AO20" s="325">
        <v>1.6219682163409743E-4</v>
      </c>
      <c r="AP20" s="325">
        <v>1.7680971154732106E-4</v>
      </c>
      <c r="AQ20" s="325">
        <v>1.8666555502022675E-4</v>
      </c>
      <c r="AR20" s="325">
        <v>1.9996180628822913E-4</v>
      </c>
      <c r="AS20" s="325">
        <v>1.8995146007227959E-4</v>
      </c>
      <c r="AT20" s="325">
        <v>2.0529820108095009E-4</v>
      </c>
      <c r="AU20" s="325">
        <v>2.4750374723225832E-4</v>
      </c>
      <c r="AV20" s="325">
        <v>2.5336024918942712E-4</v>
      </c>
      <c r="AW20" s="325">
        <v>2.612072958072531E-4</v>
      </c>
      <c r="AX20" s="325">
        <v>2.3443634745490272E-4</v>
      </c>
      <c r="AY20" s="325">
        <v>3.2132621981872944E-4</v>
      </c>
      <c r="AZ20" s="325">
        <v>5.0383120651531499E-4</v>
      </c>
      <c r="BA20" s="325">
        <v>5.8315943169873208E-4</v>
      </c>
      <c r="BB20" s="325">
        <v>5.7529835248715244E-4</v>
      </c>
      <c r="BC20" s="325">
        <v>8.1640849384712055E-4</v>
      </c>
      <c r="BD20" s="325">
        <v>1.2769119421136566E-3</v>
      </c>
      <c r="BE20" s="325">
        <v>3.1619602304999717E-4</v>
      </c>
      <c r="BF20" s="325">
        <v>4.8029641493485542E-4</v>
      </c>
      <c r="BG20" s="325">
        <v>3.6192055949868518E-4</v>
      </c>
      <c r="BH20" s="325">
        <v>3.9992597066884628E-4</v>
      </c>
      <c r="BI20" s="498">
        <v>4.045444356961525E-4</v>
      </c>
      <c r="BJ20" s="131">
        <v>8.7845066815597228E-3</v>
      </c>
      <c r="BK20" s="131">
        <v>2.3297720555260026E-2</v>
      </c>
      <c r="BL20" s="131">
        <v>2.450864371065062E-6</v>
      </c>
    </row>
    <row r="21" spans="1:64" s="695" customFormat="1">
      <c r="A21" s="133" t="s">
        <v>247</v>
      </c>
      <c r="B21" s="328">
        <v>0.24195534514456085</v>
      </c>
      <c r="C21" s="328">
        <v>0.24443193649312889</v>
      </c>
      <c r="D21" s="328">
        <v>0.25886643465764791</v>
      </c>
      <c r="E21" s="328">
        <v>0.24828932788113889</v>
      </c>
      <c r="F21" s="328">
        <v>0.27017611385235796</v>
      </c>
      <c r="G21" s="328">
        <v>0.29942917207711162</v>
      </c>
      <c r="H21" s="328">
        <v>0.2782696736824164</v>
      </c>
      <c r="I21" s="328">
        <v>0.27260500686190881</v>
      </c>
      <c r="J21" s="328">
        <v>0.28453449945357079</v>
      </c>
      <c r="K21" s="328">
        <v>0.31059165112310438</v>
      </c>
      <c r="L21" s="328">
        <v>0.32592579934316745</v>
      </c>
      <c r="M21" s="328">
        <v>0.32799893505307409</v>
      </c>
      <c r="N21" s="328">
        <v>0.37483007434596516</v>
      </c>
      <c r="O21" s="328">
        <v>0.40167199897041428</v>
      </c>
      <c r="P21" s="328">
        <v>0.42481304291152355</v>
      </c>
      <c r="Q21" s="328">
        <v>0.45039129386543664</v>
      </c>
      <c r="R21" s="328">
        <v>0.44467783212951417</v>
      </c>
      <c r="S21" s="328">
        <v>0.44724052187905272</v>
      </c>
      <c r="T21" s="328">
        <v>0.49733961610996857</v>
      </c>
      <c r="U21" s="328">
        <v>0.57110755085795972</v>
      </c>
      <c r="V21" s="328">
        <v>0.66175201803804384</v>
      </c>
      <c r="W21" s="328">
        <v>0.66817265824198557</v>
      </c>
      <c r="X21" s="328">
        <v>0.73651282420973985</v>
      </c>
      <c r="Y21" s="328">
        <v>0.72975101766496664</v>
      </c>
      <c r="Z21" s="328">
        <v>0.78817418090602587</v>
      </c>
      <c r="AA21" s="328">
        <v>0.66218751140149834</v>
      </c>
      <c r="AB21" s="328">
        <v>0.70084781630751536</v>
      </c>
      <c r="AC21" s="328">
        <v>0.73525075414647745</v>
      </c>
      <c r="AD21" s="328">
        <v>0.743985790742272</v>
      </c>
      <c r="AE21" s="328">
        <v>0.78855205763710501</v>
      </c>
      <c r="AF21" s="328">
        <v>0.80094907551790584</v>
      </c>
      <c r="AG21" s="328">
        <v>0.82444618209245846</v>
      </c>
      <c r="AH21" s="328">
        <v>0.88539880703552853</v>
      </c>
      <c r="AI21" s="328">
        <v>0.86867148512010317</v>
      </c>
      <c r="AJ21" s="328">
        <v>0.86086501332420085</v>
      </c>
      <c r="AK21" s="328">
        <v>0.87829345927843105</v>
      </c>
      <c r="AL21" s="328">
        <v>0.82955670355138766</v>
      </c>
      <c r="AM21" s="328">
        <v>0.82213524919006886</v>
      </c>
      <c r="AN21" s="328">
        <v>0.87315023024354566</v>
      </c>
      <c r="AO21" s="328">
        <v>0.9180384757019393</v>
      </c>
      <c r="AP21" s="328">
        <v>0.86779002502646208</v>
      </c>
      <c r="AQ21" s="328">
        <v>1.0013283235706583</v>
      </c>
      <c r="AR21" s="328">
        <v>1.0668774010829063</v>
      </c>
      <c r="AS21" s="328">
        <v>1.1450780160529117</v>
      </c>
      <c r="AT21" s="328">
        <v>0.96687837739420956</v>
      </c>
      <c r="AU21" s="328">
        <v>1.169703621346565</v>
      </c>
      <c r="AV21" s="328">
        <v>1.2465804786374024</v>
      </c>
      <c r="AW21" s="328">
        <v>1.3205447964179062</v>
      </c>
      <c r="AX21" s="328">
        <v>1.4342544565520257</v>
      </c>
      <c r="AY21" s="328">
        <v>1.5035106585438598</v>
      </c>
      <c r="AZ21" s="328">
        <v>1.4847446048855844</v>
      </c>
      <c r="BA21" s="328">
        <v>1.4325049481045653</v>
      </c>
      <c r="BB21" s="328">
        <v>1.3973906552449762</v>
      </c>
      <c r="BC21" s="328">
        <v>1.3752761295500591</v>
      </c>
      <c r="BD21" s="328">
        <v>1.393560058701226</v>
      </c>
      <c r="BE21" s="328">
        <v>1.2634249381970903</v>
      </c>
      <c r="BF21" s="328">
        <v>1.402960214528207</v>
      </c>
      <c r="BG21" s="328">
        <v>1.26217095254583</v>
      </c>
      <c r="BH21" s="328">
        <v>1.1737945689671392</v>
      </c>
      <c r="BI21" s="328">
        <v>1.1223538496295191</v>
      </c>
      <c r="BJ21" s="285">
        <v>-4.6436796822412529E-2</v>
      </c>
      <c r="BK21" s="285">
        <v>-2.8814188586902434E-2</v>
      </c>
      <c r="BL21" s="285">
        <v>6.7995918842664333E-3</v>
      </c>
    </row>
    <row r="22" spans="1:64" s="694" customFormat="1">
      <c r="A22" s="122"/>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325"/>
      <c r="BH22" s="325"/>
      <c r="BI22" s="498"/>
      <c r="BJ22" s="131"/>
      <c r="BK22" s="131"/>
      <c r="BL22" s="131"/>
    </row>
    <row r="23" spans="1:64" s="694" customFormat="1">
      <c r="A23" s="126" t="s">
        <v>248</v>
      </c>
      <c r="B23" s="325">
        <v>0.21281364560127258</v>
      </c>
      <c r="C23" s="325">
        <v>0.20328333973884583</v>
      </c>
      <c r="D23" s="325">
        <v>0.19242323935031891</v>
      </c>
      <c r="E23" s="325">
        <v>0.18998526036739349</v>
      </c>
      <c r="F23" s="325">
        <v>0.1869710385799408</v>
      </c>
      <c r="G23" s="325">
        <v>0.2010750025510788</v>
      </c>
      <c r="H23" s="325">
        <v>0.18444100022315979</v>
      </c>
      <c r="I23" s="325">
        <v>0.16723400354385376</v>
      </c>
      <c r="J23" s="325">
        <v>0.16621099412441254</v>
      </c>
      <c r="K23" s="325">
        <v>0.17540200054645538</v>
      </c>
      <c r="L23" s="325">
        <v>0.15242600440979004</v>
      </c>
      <c r="M23" s="325">
        <v>0.16221599280834198</v>
      </c>
      <c r="N23" s="325">
        <v>0.13608099520206451</v>
      </c>
      <c r="O23" s="325">
        <v>0.13824799656867981</v>
      </c>
      <c r="P23" s="325">
        <v>0.15006999671459198</v>
      </c>
      <c r="Q23" s="325">
        <v>0.15420499444007874</v>
      </c>
      <c r="R23" s="325">
        <v>0.15785999596118927</v>
      </c>
      <c r="S23" s="325">
        <v>0.15014000236988068</v>
      </c>
      <c r="T23" s="325">
        <v>0.16076099872589111</v>
      </c>
      <c r="U23" s="325">
        <v>0.18319100141525269</v>
      </c>
      <c r="V23" s="325">
        <v>0.1829340010881424</v>
      </c>
      <c r="W23" s="325">
        <v>0.16308900713920593</v>
      </c>
      <c r="X23" s="325">
        <v>0.16178199648857117</v>
      </c>
      <c r="Y23" s="325">
        <v>0.15491899847984314</v>
      </c>
      <c r="Z23" s="325">
        <v>0.15561799705028534</v>
      </c>
      <c r="AA23" s="325">
        <v>0.17150500416755676</v>
      </c>
      <c r="AB23" s="325">
        <v>0.17989799380302429</v>
      </c>
      <c r="AC23" s="325">
        <v>0.13997428119182587</v>
      </c>
      <c r="AD23" s="325">
        <v>0.12585259974002838</v>
      </c>
      <c r="AE23" s="325">
        <v>0.12763600051403046</v>
      </c>
      <c r="AF23" s="325">
        <v>0.1452191174030304</v>
      </c>
      <c r="AG23" s="325">
        <v>0.14583568274974823</v>
      </c>
      <c r="AH23" s="325">
        <v>0.15468470752239227</v>
      </c>
      <c r="AI23" s="325">
        <v>0.13618500530719757</v>
      </c>
      <c r="AJ23" s="325">
        <v>0.13566592335700989</v>
      </c>
      <c r="AK23" s="325">
        <v>0.15289227664470673</v>
      </c>
      <c r="AL23" s="325">
        <v>0.15796437859535217</v>
      </c>
      <c r="AM23" s="325">
        <v>0.16048696637153625</v>
      </c>
      <c r="AN23" s="325">
        <v>0.17117169499397278</v>
      </c>
      <c r="AO23" s="325">
        <v>0.1676747053861618</v>
      </c>
      <c r="AP23" s="325">
        <v>0.16822992265224457</v>
      </c>
      <c r="AQ23" s="325">
        <v>0.16802939772605896</v>
      </c>
      <c r="AR23" s="325">
        <v>0.16216173768043518</v>
      </c>
      <c r="AS23" s="325">
        <v>0.1602899581193924</v>
      </c>
      <c r="AT23" s="325">
        <v>0.12045878916978836</v>
      </c>
      <c r="AU23" s="325">
        <v>0.1416371762752533</v>
      </c>
      <c r="AV23" s="325">
        <v>0.14547987282276154</v>
      </c>
      <c r="AW23" s="325">
        <v>0.13543559610843658</v>
      </c>
      <c r="AX23" s="325">
        <v>0.13727335631847382</v>
      </c>
      <c r="AY23" s="325">
        <v>0.12607698142528534</v>
      </c>
      <c r="AZ23" s="325">
        <v>0.13679656386375427</v>
      </c>
      <c r="BA23" s="325">
        <v>0.12761183083057404</v>
      </c>
      <c r="BB23" s="325">
        <v>0.13163238763809204</v>
      </c>
      <c r="BC23" s="325">
        <v>0.11622586846351624</v>
      </c>
      <c r="BD23" s="325">
        <v>0.1222008541226387</v>
      </c>
      <c r="BE23" s="325">
        <v>0.10451467335224152</v>
      </c>
      <c r="BF23" s="325">
        <v>0.10858257859945297</v>
      </c>
      <c r="BG23" s="325">
        <v>0.10390029847621918</v>
      </c>
      <c r="BH23" s="325">
        <v>0.10060026496648788</v>
      </c>
      <c r="BI23" s="498">
        <v>0.10067397356033325</v>
      </c>
      <c r="BJ23" s="131">
        <v>-2.0015544467271162E-3</v>
      </c>
      <c r="BK23" s="131">
        <v>-2.2249288149609581E-2</v>
      </c>
      <c r="BL23" s="131">
        <v>6.0991632345151921E-4</v>
      </c>
    </row>
    <row r="24" spans="1:64" s="694" customFormat="1">
      <c r="A24" s="126" t="s">
        <v>249</v>
      </c>
      <c r="B24" s="325">
        <v>0.80257374048233032</v>
      </c>
      <c r="C24" s="325">
        <v>0.7321355938911438</v>
      </c>
      <c r="D24" s="325">
        <v>0.71855008602142334</v>
      </c>
      <c r="E24" s="325">
        <v>0.74183106422424316</v>
      </c>
      <c r="F24" s="325">
        <v>0.7224852442741394</v>
      </c>
      <c r="G24" s="325">
        <v>0.68088418245315552</v>
      </c>
      <c r="H24" s="325">
        <v>0.56382101774215698</v>
      </c>
      <c r="I24" s="325">
        <v>0.53850036859512329</v>
      </c>
      <c r="J24" s="325">
        <v>0.45190015435218811</v>
      </c>
      <c r="K24" s="325">
        <v>0.48336279392242432</v>
      </c>
      <c r="L24" s="325">
        <v>0.3610042929649353</v>
      </c>
      <c r="M24" s="325">
        <v>0.37621358036994934</v>
      </c>
      <c r="N24" s="325">
        <v>0.38158297538757324</v>
      </c>
      <c r="O24" s="325">
        <v>0.39075860381126404</v>
      </c>
      <c r="P24" s="325">
        <v>0.43536713719367981</v>
      </c>
      <c r="Q24" s="325">
        <v>0.43889221549034119</v>
      </c>
      <c r="R24" s="325">
        <v>0.45465323328971863</v>
      </c>
      <c r="S24" s="325">
        <v>0.45536583662033081</v>
      </c>
      <c r="T24" s="325">
        <v>0.38858446478843689</v>
      </c>
      <c r="U24" s="325">
        <v>0.45064273476600647</v>
      </c>
      <c r="V24" s="325">
        <v>0.44937607645988464</v>
      </c>
      <c r="W24" s="325">
        <v>0.38343405723571777</v>
      </c>
      <c r="X24" s="325">
        <v>0.3815753161907196</v>
      </c>
      <c r="Y24" s="325">
        <v>0.38559058308601379</v>
      </c>
      <c r="Z24" s="325">
        <v>0.40512427687644958</v>
      </c>
      <c r="AA24" s="325">
        <v>0.44507420063018799</v>
      </c>
      <c r="AB24" s="325">
        <v>0.42573973536491394</v>
      </c>
      <c r="AC24" s="325">
        <v>0.38102489709854126</v>
      </c>
      <c r="AD24" s="325">
        <v>0.36093103885650635</v>
      </c>
      <c r="AE24" s="325">
        <v>0.3879564106464386</v>
      </c>
      <c r="AF24" s="325">
        <v>0.37054583430290222</v>
      </c>
      <c r="AG24" s="325">
        <v>0.35462766885757446</v>
      </c>
      <c r="AH24" s="325">
        <v>0.33106410503387451</v>
      </c>
      <c r="AI24" s="325">
        <v>0.32931652665138245</v>
      </c>
      <c r="AJ24" s="325">
        <v>0.28854608535766602</v>
      </c>
      <c r="AK24" s="325">
        <v>0.31926113367080688</v>
      </c>
      <c r="AL24" s="325">
        <v>0.30410796403884888</v>
      </c>
      <c r="AM24" s="325">
        <v>0.26069909334182739</v>
      </c>
      <c r="AN24" s="325">
        <v>0.25217673182487488</v>
      </c>
      <c r="AO24" s="325">
        <v>0.23455554246902466</v>
      </c>
      <c r="AP24" s="325">
        <v>0.21551670134067535</v>
      </c>
      <c r="AQ24" s="325">
        <v>0.2126762866973877</v>
      </c>
      <c r="AR24" s="325">
        <v>0.19435222446918488</v>
      </c>
      <c r="AS24" s="325">
        <v>0.19193781912326813</v>
      </c>
      <c r="AT24" s="325">
        <v>0.1236424446105957</v>
      </c>
      <c r="AU24" s="325">
        <v>0.15696179866790771</v>
      </c>
      <c r="AV24" s="325">
        <v>0.14777624607086182</v>
      </c>
      <c r="AW24" s="325">
        <v>0.13918551802635193</v>
      </c>
      <c r="AX24" s="325">
        <v>0.14726734161376953</v>
      </c>
      <c r="AY24" s="325">
        <v>0.14282196760177612</v>
      </c>
      <c r="AZ24" s="325">
        <v>0.1394665390253067</v>
      </c>
      <c r="BA24" s="325">
        <v>0.1325499415397644</v>
      </c>
      <c r="BB24" s="325">
        <v>0.12985230982303619</v>
      </c>
      <c r="BC24" s="325">
        <v>0.12914331257343292</v>
      </c>
      <c r="BD24" s="325">
        <v>0.1293243020772934</v>
      </c>
      <c r="BE24" s="325">
        <v>0.10023542493581772</v>
      </c>
      <c r="BF24" s="325">
        <v>0.11080563068389893</v>
      </c>
      <c r="BG24" s="325">
        <v>0.11549777537584305</v>
      </c>
      <c r="BH24" s="325">
        <v>0.10000783205032349</v>
      </c>
      <c r="BI24" s="498">
        <v>0.11017762869596481</v>
      </c>
      <c r="BJ24" s="131">
        <v>9.8679920071480742E-2</v>
      </c>
      <c r="BK24" s="131">
        <v>-2.5616679912568663E-2</v>
      </c>
      <c r="BL24" s="131">
        <v>6.6749261844301251E-4</v>
      </c>
    </row>
    <row r="25" spans="1:64" s="694" customFormat="1">
      <c r="A25" s="126" t="s">
        <v>250</v>
      </c>
      <c r="B25" s="325">
        <v>0.25104051828384399</v>
      </c>
      <c r="C25" s="325">
        <v>0.25886985659599304</v>
      </c>
      <c r="D25" s="325">
        <v>0.2811017632484436</v>
      </c>
      <c r="E25" s="325">
        <v>0.30538520216941833</v>
      </c>
      <c r="F25" s="325">
        <v>0.30701804161071777</v>
      </c>
      <c r="G25" s="325">
        <v>0.33582323789596558</v>
      </c>
      <c r="H25" s="325">
        <v>0.33146896958351135</v>
      </c>
      <c r="I25" s="325">
        <v>0.34164288640022278</v>
      </c>
      <c r="J25" s="325">
        <v>0.34428057074546814</v>
      </c>
      <c r="K25" s="325">
        <v>0.33841904997825623</v>
      </c>
      <c r="L25" s="325">
        <v>0.35478943586349487</v>
      </c>
      <c r="M25" s="325">
        <v>0.33071532845497131</v>
      </c>
      <c r="N25" s="325">
        <v>0.32937556505203247</v>
      </c>
      <c r="O25" s="325">
        <v>0.3511887788772583</v>
      </c>
      <c r="P25" s="325">
        <v>0.36211633682250977</v>
      </c>
      <c r="Q25" s="325">
        <v>0.37982648611068726</v>
      </c>
      <c r="R25" s="325">
        <v>0.38568800687789917</v>
      </c>
      <c r="S25" s="325">
        <v>0.40519851446151733</v>
      </c>
      <c r="T25" s="325">
        <v>0.40364938974380493</v>
      </c>
      <c r="U25" s="325">
        <v>0.40427741408348083</v>
      </c>
      <c r="V25" s="325">
        <v>0.42194569110870361</v>
      </c>
      <c r="W25" s="325">
        <v>0.43371060490608215</v>
      </c>
      <c r="X25" s="325">
        <v>0.43333381414413452</v>
      </c>
      <c r="Y25" s="325">
        <v>0.40369126200675964</v>
      </c>
      <c r="Z25" s="325">
        <v>0.41202297806739807</v>
      </c>
      <c r="AA25" s="325">
        <v>0.34580850601196289</v>
      </c>
      <c r="AB25" s="325">
        <v>0.30910211801528931</v>
      </c>
      <c r="AC25" s="325">
        <v>0.32504057884216309</v>
      </c>
      <c r="AD25" s="325">
        <v>0.3499552309513092</v>
      </c>
      <c r="AE25" s="325">
        <v>0.32036790251731873</v>
      </c>
      <c r="AF25" s="325">
        <v>0.32040771842002869</v>
      </c>
      <c r="AG25" s="325">
        <v>0.31904375553131104</v>
      </c>
      <c r="AH25" s="325">
        <v>0.363798588514328</v>
      </c>
      <c r="AI25" s="325">
        <v>0.34649503231048584</v>
      </c>
      <c r="AJ25" s="325">
        <v>0.28531175851821899</v>
      </c>
      <c r="AK25" s="325">
        <v>0.26349723339080811</v>
      </c>
      <c r="AL25" s="325">
        <v>0.30034211277961731</v>
      </c>
      <c r="AM25" s="325">
        <v>0.27658736705780029</v>
      </c>
      <c r="AN25" s="325">
        <v>0.3096659779548645</v>
      </c>
      <c r="AO25" s="325">
        <v>0.29590690135955811</v>
      </c>
      <c r="AP25" s="325">
        <v>0.28983578085899353</v>
      </c>
      <c r="AQ25" s="325">
        <v>0.29429918527603149</v>
      </c>
      <c r="AR25" s="325">
        <v>0.33109033107757568</v>
      </c>
      <c r="AS25" s="325">
        <v>0.31559336185455322</v>
      </c>
      <c r="AT25" s="325">
        <v>0.26565617322921753</v>
      </c>
      <c r="AU25" s="325">
        <v>0.28816911578178406</v>
      </c>
      <c r="AV25" s="325">
        <v>0.33891972899436951</v>
      </c>
      <c r="AW25" s="325">
        <v>0.28954067826271057</v>
      </c>
      <c r="AX25" s="325">
        <v>0.24885208904743195</v>
      </c>
      <c r="AY25" s="325">
        <v>0.2658659815788269</v>
      </c>
      <c r="AZ25" s="325">
        <v>0.27445149421691895</v>
      </c>
      <c r="BA25" s="325">
        <v>0.23840895295143127</v>
      </c>
      <c r="BB25" s="325">
        <v>0.25560125708580017</v>
      </c>
      <c r="BC25" s="325">
        <v>0.22839680314064026</v>
      </c>
      <c r="BD25" s="325">
        <v>0.21296727657318115</v>
      </c>
      <c r="BE25" s="325">
        <v>0.17403292655944824</v>
      </c>
      <c r="BF25" s="325">
        <v>0.21942855417728424</v>
      </c>
      <c r="BG25" s="325">
        <v>0.2614397406578064</v>
      </c>
      <c r="BH25" s="325">
        <v>0.15460370481014252</v>
      </c>
      <c r="BI25" s="498">
        <v>0.11390188336372375</v>
      </c>
      <c r="BJ25" s="131">
        <v>-0.26527843448757404</v>
      </c>
      <c r="BK25" s="131">
        <v>-8.1272294398136768E-2</v>
      </c>
      <c r="BL25" s="131">
        <v>6.9005538848402421E-4</v>
      </c>
    </row>
    <row r="26" spans="1:64" s="694" customFormat="1">
      <c r="A26" s="126" t="s">
        <v>251</v>
      </c>
      <c r="B26" s="325">
        <v>0</v>
      </c>
      <c r="C26" s="325">
        <v>0</v>
      </c>
      <c r="D26" s="325">
        <v>0</v>
      </c>
      <c r="E26" s="325">
        <v>0</v>
      </c>
      <c r="F26" s="325">
        <v>0</v>
      </c>
      <c r="G26" s="325">
        <v>0</v>
      </c>
      <c r="H26" s="325">
        <v>0</v>
      </c>
      <c r="I26" s="325">
        <v>0</v>
      </c>
      <c r="J26" s="325">
        <v>0</v>
      </c>
      <c r="K26" s="325">
        <v>0</v>
      </c>
      <c r="L26" s="325">
        <v>0</v>
      </c>
      <c r="M26" s="325">
        <v>0</v>
      </c>
      <c r="N26" s="325">
        <v>0</v>
      </c>
      <c r="O26" s="325">
        <v>0</v>
      </c>
      <c r="P26" s="325">
        <v>0</v>
      </c>
      <c r="Q26" s="325">
        <v>0</v>
      </c>
      <c r="R26" s="325">
        <v>0</v>
      </c>
      <c r="S26" s="325">
        <v>0</v>
      </c>
      <c r="T26" s="325">
        <v>0</v>
      </c>
      <c r="U26" s="325">
        <v>0</v>
      </c>
      <c r="V26" s="325">
        <v>0</v>
      </c>
      <c r="W26" s="325">
        <v>0</v>
      </c>
      <c r="X26" s="325">
        <v>0</v>
      </c>
      <c r="Y26" s="325">
        <v>0</v>
      </c>
      <c r="Z26" s="325">
        <v>0</v>
      </c>
      <c r="AA26" s="325">
        <v>3.3852331340312958E-2</v>
      </c>
      <c r="AB26" s="325">
        <v>1.9033610820770264E-2</v>
      </c>
      <c r="AC26" s="325">
        <v>1.6730368137359619E-2</v>
      </c>
      <c r="AD26" s="325">
        <v>1.4218749478459358E-2</v>
      </c>
      <c r="AE26" s="325">
        <v>8.8998805731534958E-3</v>
      </c>
      <c r="AF26" s="325">
        <v>7.316893432289362E-3</v>
      </c>
      <c r="AG26" s="325">
        <v>5.9910598210990429E-3</v>
      </c>
      <c r="AH26" s="325">
        <v>1.0184809565544128E-2</v>
      </c>
      <c r="AI26" s="325">
        <v>9.7374916076660156E-3</v>
      </c>
      <c r="AJ26" s="325">
        <v>8.6363637819886208E-3</v>
      </c>
      <c r="AK26" s="325">
        <v>1.807437464594841E-2</v>
      </c>
      <c r="AL26" s="325">
        <v>2.0120294764637947E-2</v>
      </c>
      <c r="AM26" s="325">
        <v>2.4457443505525589E-2</v>
      </c>
      <c r="AN26" s="325">
        <v>2.7201179414987564E-2</v>
      </c>
      <c r="AO26" s="325">
        <v>2.8884857892990112E-2</v>
      </c>
      <c r="AP26" s="325">
        <v>2.8624104335904121E-2</v>
      </c>
      <c r="AQ26" s="325">
        <v>2.6572698727250099E-2</v>
      </c>
      <c r="AR26" s="325">
        <v>2.8849104419350624E-2</v>
      </c>
      <c r="AS26" s="325">
        <v>2.9688725247979164E-2</v>
      </c>
      <c r="AT26" s="325">
        <v>2.1215436980128288E-2</v>
      </c>
      <c r="AU26" s="325">
        <v>2.8583325445652008E-2</v>
      </c>
      <c r="AV26" s="325">
        <v>2.9421564191579819E-2</v>
      </c>
      <c r="AW26" s="325">
        <v>2.6385171338915825E-2</v>
      </c>
      <c r="AX26" s="325">
        <v>2.8267389163374901E-2</v>
      </c>
      <c r="AY26" s="325">
        <v>2.7075868099927902E-2</v>
      </c>
      <c r="AZ26" s="325">
        <v>2.5360075756907463E-2</v>
      </c>
      <c r="BA26" s="325">
        <v>2.7255356311798096E-2</v>
      </c>
      <c r="BB26" s="325">
        <v>1.6426239162683487E-2</v>
      </c>
      <c r="BC26" s="325">
        <v>1.5293710865080357E-2</v>
      </c>
      <c r="BD26" s="325">
        <v>1.7639867961406708E-2</v>
      </c>
      <c r="BE26" s="325">
        <v>1.5122344717383385E-2</v>
      </c>
      <c r="BF26" s="325">
        <v>1.7389288172125816E-2</v>
      </c>
      <c r="BG26" s="325">
        <v>1.7018839716911316E-2</v>
      </c>
      <c r="BH26" s="325">
        <v>1.4470459893345833E-2</v>
      </c>
      <c r="BI26" s="498">
        <v>9.5298551023006439E-3</v>
      </c>
      <c r="BJ26" s="131">
        <v>-0.34322631644899149</v>
      </c>
      <c r="BK26" s="131">
        <v>-9.9154339634409117E-2</v>
      </c>
      <c r="BL26" s="131">
        <v>5.7735023079600292E-5</v>
      </c>
    </row>
    <row r="27" spans="1:64" s="694" customFormat="1">
      <c r="A27" s="126" t="s">
        <v>252</v>
      </c>
      <c r="B27" s="325">
        <v>0</v>
      </c>
      <c r="C27" s="325">
        <v>0</v>
      </c>
      <c r="D27" s="325">
        <v>0</v>
      </c>
      <c r="E27" s="325">
        <v>0</v>
      </c>
      <c r="F27" s="325">
        <v>0</v>
      </c>
      <c r="G27" s="325">
        <v>0</v>
      </c>
      <c r="H27" s="325">
        <v>0</v>
      </c>
      <c r="I27" s="325">
        <v>0</v>
      </c>
      <c r="J27" s="325">
        <v>0</v>
      </c>
      <c r="K27" s="325">
        <v>0</v>
      </c>
      <c r="L27" s="325">
        <v>0</v>
      </c>
      <c r="M27" s="325">
        <v>0</v>
      </c>
      <c r="N27" s="325">
        <v>0</v>
      </c>
      <c r="O27" s="325">
        <v>0</v>
      </c>
      <c r="P27" s="325">
        <v>0</v>
      </c>
      <c r="Q27" s="325">
        <v>0</v>
      </c>
      <c r="R27" s="325">
        <v>0</v>
      </c>
      <c r="S27" s="325">
        <v>0</v>
      </c>
      <c r="T27" s="325">
        <v>0</v>
      </c>
      <c r="U27" s="325">
        <v>0</v>
      </c>
      <c r="V27" s="325">
        <v>3.8937239442020655E-3</v>
      </c>
      <c r="W27" s="325">
        <v>2.3864759132266045E-3</v>
      </c>
      <c r="X27" s="325">
        <v>5.0660278648138046E-3</v>
      </c>
      <c r="Y27" s="325">
        <v>3.0563639011234045E-3</v>
      </c>
      <c r="Z27" s="325">
        <v>2.7214200235903263E-3</v>
      </c>
      <c r="AA27" s="325">
        <v>2.5539479684084654E-3</v>
      </c>
      <c r="AB27" s="325">
        <v>1.8840599805116653E-3</v>
      </c>
      <c r="AC27" s="325">
        <v>3.475043922662735E-3</v>
      </c>
      <c r="AD27" s="325">
        <v>2.9307599179446697E-3</v>
      </c>
      <c r="AE27" s="325">
        <v>4.0193279273808002E-3</v>
      </c>
      <c r="AF27" s="325">
        <v>4.4798757880926132E-3</v>
      </c>
      <c r="AG27" s="325">
        <v>4.1868002153933048E-3</v>
      </c>
      <c r="AH27" s="325">
        <v>3.1819678843021393E-3</v>
      </c>
      <c r="AI27" s="325">
        <v>5.8615201851353049E-4</v>
      </c>
      <c r="AJ27" s="325">
        <v>1.0048319818452001E-3</v>
      </c>
      <c r="AK27" s="325">
        <v>1.507248030975461E-3</v>
      </c>
      <c r="AL27" s="325">
        <v>2.2190040908753872E-3</v>
      </c>
      <c r="AM27" s="325">
        <v>1.842192024923861E-3</v>
      </c>
      <c r="AN27" s="325">
        <v>1.842192024923861E-3</v>
      </c>
      <c r="AO27" s="325">
        <v>1.842192024923861E-3</v>
      </c>
      <c r="AP27" s="325">
        <v>1.842192024923861E-3</v>
      </c>
      <c r="AQ27" s="325">
        <v>1.2634423328563571E-3</v>
      </c>
      <c r="AR27" s="325">
        <v>1.1473873164504766E-3</v>
      </c>
      <c r="AS27" s="325">
        <v>9.3848834512755275E-4</v>
      </c>
      <c r="AT27" s="325">
        <v>4.9747934099286795E-4</v>
      </c>
      <c r="AU27" s="325">
        <v>6.1353429919108748E-4</v>
      </c>
      <c r="AV27" s="325">
        <v>2.8858031146228313E-4</v>
      </c>
      <c r="AW27" s="325">
        <v>1.0048320291389246E-5</v>
      </c>
      <c r="AX27" s="325">
        <v>1.0048320291389246E-5</v>
      </c>
      <c r="AY27" s="325">
        <v>9.2843998572789133E-5</v>
      </c>
      <c r="AZ27" s="325">
        <v>1.3926600513514131E-4</v>
      </c>
      <c r="BA27" s="325">
        <v>1.8592010746942833E-5</v>
      </c>
      <c r="BB27" s="325">
        <v>1.2488079664763063E-4</v>
      </c>
      <c r="BC27" s="325">
        <v>5.698836175724864E-4</v>
      </c>
      <c r="BD27" s="325">
        <v>6.9965532748028636E-4</v>
      </c>
      <c r="BE27" s="325">
        <v>5.8362411800771952E-4</v>
      </c>
      <c r="BF27" s="325">
        <v>1.7278498271480203E-3</v>
      </c>
      <c r="BG27" s="325">
        <v>1.2808677274733782E-3</v>
      </c>
      <c r="BH27" s="325">
        <v>1.1468901066109538E-3</v>
      </c>
      <c r="BI27" s="498">
        <v>6.4869981724768877E-4</v>
      </c>
      <c r="BJ27" s="131">
        <v>-0.43592903134626393</v>
      </c>
      <c r="BK27" s="131">
        <v>0.21458802212345329</v>
      </c>
      <c r="BL27" s="131">
        <v>3.9300386541539528E-6</v>
      </c>
    </row>
    <row r="28" spans="1:64" s="694" customFormat="1">
      <c r="A28" s="126" t="s">
        <v>253</v>
      </c>
      <c r="B28" s="325">
        <v>1.4790289402008057</v>
      </c>
      <c r="C28" s="325">
        <v>1.4746747016906738</v>
      </c>
      <c r="D28" s="325">
        <v>1.4261077642440796</v>
      </c>
      <c r="E28" s="325">
        <v>1.4762238264083862</v>
      </c>
      <c r="F28" s="325">
        <v>1.5343365669250488</v>
      </c>
      <c r="G28" s="325">
        <v>1.5533027648925781</v>
      </c>
      <c r="H28" s="325">
        <v>1.618323802947998</v>
      </c>
      <c r="I28" s="325">
        <v>1.5952545404434204</v>
      </c>
      <c r="J28" s="325">
        <v>1.5609647035598755</v>
      </c>
      <c r="K28" s="325">
        <v>1.5551868677139282</v>
      </c>
      <c r="L28" s="325">
        <v>1.588388204574585</v>
      </c>
      <c r="M28" s="325">
        <v>1.6193704605102539</v>
      </c>
      <c r="N28" s="325">
        <v>1.6543720960617065</v>
      </c>
      <c r="O28" s="325">
        <v>1.6608197689056396</v>
      </c>
      <c r="P28" s="325">
        <v>1.6613222360610962</v>
      </c>
      <c r="Q28" s="325">
        <v>1.6098664999008179</v>
      </c>
      <c r="R28" s="325">
        <v>1.6033350229263306</v>
      </c>
      <c r="S28" s="325">
        <v>1.6157698631286621</v>
      </c>
      <c r="T28" s="325">
        <v>1.6066844463348389</v>
      </c>
      <c r="U28" s="325">
        <v>1.6369550228118896</v>
      </c>
      <c r="V28" s="325">
        <v>1.6014090776443481</v>
      </c>
      <c r="W28" s="325">
        <v>1.5941659212112427</v>
      </c>
      <c r="X28" s="325">
        <v>1.5756183862686157</v>
      </c>
      <c r="Y28" s="325">
        <v>1.594082236289978</v>
      </c>
      <c r="Z28" s="325">
        <v>1.5327037572860718</v>
      </c>
      <c r="AA28" s="325">
        <v>1.245400071144104</v>
      </c>
      <c r="AB28" s="325">
        <v>1.1408888101577759</v>
      </c>
      <c r="AC28" s="325">
        <v>1.0653212070465088</v>
      </c>
      <c r="AD28" s="325">
        <v>1.0363675355911255</v>
      </c>
      <c r="AE28" s="325">
        <v>0.98088008165359497</v>
      </c>
      <c r="AF28" s="325">
        <v>0.98180574178695679</v>
      </c>
      <c r="AG28" s="325">
        <v>0.97962719202041626</v>
      </c>
      <c r="AH28" s="325">
        <v>0.92044967412948608</v>
      </c>
      <c r="AI28" s="325">
        <v>0.85320806503295898</v>
      </c>
      <c r="AJ28" s="325">
        <v>0.77739912271499634</v>
      </c>
      <c r="AK28" s="325">
        <v>0.88818103075027466</v>
      </c>
      <c r="AL28" s="325">
        <v>0.87166941165924072</v>
      </c>
      <c r="AM28" s="325">
        <v>0.85547047853469849</v>
      </c>
      <c r="AN28" s="325">
        <v>0.86947852373123169</v>
      </c>
      <c r="AO28" s="325">
        <v>0.87079799175262451</v>
      </c>
      <c r="AP28" s="325">
        <v>0.84130889177322388</v>
      </c>
      <c r="AQ28" s="325">
        <v>0.87111097574234009</v>
      </c>
      <c r="AR28" s="325">
        <v>0.8694530725479126</v>
      </c>
      <c r="AS28" s="325">
        <v>0.82457858324050903</v>
      </c>
      <c r="AT28" s="325">
        <v>0.76167404651641846</v>
      </c>
      <c r="AU28" s="325">
        <v>0.78617221117019653</v>
      </c>
      <c r="AV28" s="325">
        <v>0.77395921945571899</v>
      </c>
      <c r="AW28" s="325">
        <v>0.74213701486587524</v>
      </c>
      <c r="AX28" s="325">
        <v>0.70741623640060425</v>
      </c>
      <c r="AY28" s="325">
        <v>0.68556898832321167</v>
      </c>
      <c r="AZ28" s="325">
        <v>0.68350017070770264</v>
      </c>
      <c r="BA28" s="325">
        <v>0.68855690956115723</v>
      </c>
      <c r="BB28" s="325">
        <v>0.67420047521591187</v>
      </c>
      <c r="BC28" s="325">
        <v>0.66964542865753174</v>
      </c>
      <c r="BD28" s="325">
        <v>0.60250723361968994</v>
      </c>
      <c r="BE28" s="325">
        <v>0.52356702089309692</v>
      </c>
      <c r="BF28" s="325">
        <v>0.54247605800628662</v>
      </c>
      <c r="BG28" s="325">
        <v>0.55534136295318604</v>
      </c>
      <c r="BH28" s="325">
        <v>0.4503730833530426</v>
      </c>
      <c r="BI28" s="498">
        <v>0.35944846272468567</v>
      </c>
      <c r="BJ28" s="131">
        <v>-0.2040679686473249</v>
      </c>
      <c r="BK28" s="131">
        <v>-6.252747896975086E-2</v>
      </c>
      <c r="BL28" s="131">
        <v>2.1776580093360032E-3</v>
      </c>
    </row>
    <row r="29" spans="1:64" s="694" customFormat="1">
      <c r="A29" s="126" t="s">
        <v>254</v>
      </c>
      <c r="B29" s="325">
        <v>0.15483205020427704</v>
      </c>
      <c r="C29" s="325">
        <v>0.17548134922981262</v>
      </c>
      <c r="D29" s="325">
        <v>0.15023912489414215</v>
      </c>
      <c r="E29" s="325">
        <v>0.13461399078369141</v>
      </c>
      <c r="F29" s="325">
        <v>0.12295794486999512</v>
      </c>
      <c r="G29" s="325">
        <v>9.8347932100296021E-2</v>
      </c>
      <c r="H29" s="325">
        <v>6.0185249894857407E-2</v>
      </c>
      <c r="I29" s="325">
        <v>6.1487343162298203E-2</v>
      </c>
      <c r="J29" s="325">
        <v>9.4240680336952209E-2</v>
      </c>
      <c r="K29" s="325">
        <v>8.9023925364017487E-2</v>
      </c>
      <c r="L29" s="325">
        <v>8.5888013243675232E-2</v>
      </c>
      <c r="M29" s="325">
        <v>0.11932798475027084</v>
      </c>
      <c r="N29" s="325">
        <v>0.13726842403411865</v>
      </c>
      <c r="O29" s="325">
        <v>0.15123140811920166</v>
      </c>
      <c r="P29" s="325">
        <v>0.18035060167312622</v>
      </c>
      <c r="Q29" s="325">
        <v>0.25739189982414246</v>
      </c>
      <c r="R29" s="325">
        <v>0.20571841299533844</v>
      </c>
      <c r="S29" s="325">
        <v>0.24815581738948822</v>
      </c>
      <c r="T29" s="325">
        <v>0.23698963224887848</v>
      </c>
      <c r="U29" s="325">
        <v>0.24978867173194885</v>
      </c>
      <c r="V29" s="325">
        <v>0.30445152521133423</v>
      </c>
      <c r="W29" s="325">
        <v>0.3079642653465271</v>
      </c>
      <c r="X29" s="325">
        <v>0.30229532718658447</v>
      </c>
      <c r="Y29" s="325">
        <v>0.28284347057342529</v>
      </c>
      <c r="Z29" s="325">
        <v>0.23245114088058472</v>
      </c>
      <c r="AA29" s="325">
        <v>0.2550012469291687</v>
      </c>
      <c r="AB29" s="325">
        <v>0.34586736559867859</v>
      </c>
      <c r="AC29" s="325">
        <v>0.28808951377868652</v>
      </c>
      <c r="AD29" s="325">
        <v>0.30219903588294983</v>
      </c>
      <c r="AE29" s="325">
        <v>0.32497522234916687</v>
      </c>
      <c r="AF29" s="325">
        <v>0.271656334400177</v>
      </c>
      <c r="AG29" s="325">
        <v>0.37340393662452698</v>
      </c>
      <c r="AH29" s="325">
        <v>0.27758902311325073</v>
      </c>
      <c r="AI29" s="325">
        <v>0.23591361939907074</v>
      </c>
      <c r="AJ29" s="325">
        <v>0.19819055497646332</v>
      </c>
      <c r="AK29" s="325">
        <v>0.1662578284740448</v>
      </c>
      <c r="AL29" s="325">
        <v>0.17573674023151398</v>
      </c>
      <c r="AM29" s="325">
        <v>0.17594608664512634</v>
      </c>
      <c r="AN29" s="325">
        <v>0.24005855619907379</v>
      </c>
      <c r="AO29" s="325">
        <v>0.1840098649263382</v>
      </c>
      <c r="AP29" s="325">
        <v>0.154987633228302</v>
      </c>
      <c r="AQ29" s="325">
        <v>0.23304644227027893</v>
      </c>
      <c r="AR29" s="325">
        <v>0.19524896144866943</v>
      </c>
      <c r="AS29" s="325">
        <v>0.17157338559627533</v>
      </c>
      <c r="AT29" s="325">
        <v>0.16848114132881165</v>
      </c>
      <c r="AU29" s="325">
        <v>0.16369934380054474</v>
      </c>
      <c r="AV29" s="325">
        <v>0.13620629906654358</v>
      </c>
      <c r="AW29" s="325">
        <v>0.10677233338356018</v>
      </c>
      <c r="AX29" s="325">
        <v>0.13561515510082245</v>
      </c>
      <c r="AY29" s="325">
        <v>0.10748831182718277</v>
      </c>
      <c r="AZ29" s="325">
        <v>7.6457679271697998E-2</v>
      </c>
      <c r="BA29" s="325">
        <v>8.8478632271289825E-2</v>
      </c>
      <c r="BB29" s="325">
        <v>6.6127598285675049E-2</v>
      </c>
      <c r="BC29" s="325">
        <v>6.758224219083786E-2</v>
      </c>
      <c r="BD29" s="325">
        <v>3.8071300834417343E-2</v>
      </c>
      <c r="BE29" s="325">
        <v>3.3515729010105133E-2</v>
      </c>
      <c r="BF29" s="325">
        <v>4.4638298451900482E-2</v>
      </c>
      <c r="BG29" s="325">
        <v>4.3848421424627304E-2</v>
      </c>
      <c r="BH29" s="325">
        <v>2.7929559350013733E-2</v>
      </c>
      <c r="BI29" s="498">
        <v>1.912718266248703E-2</v>
      </c>
      <c r="BJ29" s="131">
        <v>-0.3170346026043448</v>
      </c>
      <c r="BK29" s="131">
        <v>-0.15854871820924565</v>
      </c>
      <c r="BL29" s="131">
        <v>1.158788166883905E-4</v>
      </c>
    </row>
    <row r="30" spans="1:64" s="694" customFormat="1">
      <c r="A30" s="126" t="s">
        <v>255</v>
      </c>
      <c r="B30" s="325">
        <v>0</v>
      </c>
      <c r="C30" s="325">
        <v>0</v>
      </c>
      <c r="D30" s="325">
        <v>0</v>
      </c>
      <c r="E30" s="325">
        <v>0</v>
      </c>
      <c r="F30" s="325">
        <v>0</v>
      </c>
      <c r="G30" s="325">
        <v>0</v>
      </c>
      <c r="H30" s="325">
        <v>0</v>
      </c>
      <c r="I30" s="325">
        <v>0</v>
      </c>
      <c r="J30" s="325">
        <v>0</v>
      </c>
      <c r="K30" s="325">
        <v>0</v>
      </c>
      <c r="L30" s="325">
        <v>0</v>
      </c>
      <c r="M30" s="325">
        <v>0</v>
      </c>
      <c r="N30" s="325">
        <v>0</v>
      </c>
      <c r="O30" s="325">
        <v>0</v>
      </c>
      <c r="P30" s="325">
        <v>0</v>
      </c>
      <c r="Q30" s="325">
        <v>0</v>
      </c>
      <c r="R30" s="325">
        <v>0</v>
      </c>
      <c r="S30" s="325">
        <v>0</v>
      </c>
      <c r="T30" s="325">
        <v>0</v>
      </c>
      <c r="U30" s="325">
        <v>0</v>
      </c>
      <c r="V30" s="325">
        <v>0.24307309091091156</v>
      </c>
      <c r="W30" s="325">
        <v>0.24602945148944855</v>
      </c>
      <c r="X30" s="325">
        <v>0.24815236032009125</v>
      </c>
      <c r="Y30" s="325">
        <v>0.23671524226665497</v>
      </c>
      <c r="Z30" s="325">
        <v>0.24505393207073212</v>
      </c>
      <c r="AA30" s="325">
        <v>0.25929555296897888</v>
      </c>
      <c r="AB30" s="325">
        <v>0.23779952526092529</v>
      </c>
      <c r="AC30" s="325">
        <v>0.1921343058347702</v>
      </c>
      <c r="AD30" s="325">
        <v>0.15363901853561401</v>
      </c>
      <c r="AE30" s="325">
        <v>0.15726010501384735</v>
      </c>
      <c r="AF30" s="325">
        <v>0.14582724869251251</v>
      </c>
      <c r="AG30" s="325">
        <v>0.15277667343616486</v>
      </c>
      <c r="AH30" s="325">
        <v>0.15100544691085815</v>
      </c>
      <c r="AI30" s="325">
        <v>0.12796422839164734</v>
      </c>
      <c r="AJ30" s="325">
        <v>0.11582003533840179</v>
      </c>
      <c r="AK30" s="325">
        <v>0.12339935451745987</v>
      </c>
      <c r="AL30" s="325">
        <v>0.12266779690980911</v>
      </c>
      <c r="AM30" s="325">
        <v>0.11991292238235474</v>
      </c>
      <c r="AN30" s="325">
        <v>0.13883642852306366</v>
      </c>
      <c r="AO30" s="325">
        <v>0.13848882913589478</v>
      </c>
      <c r="AP30" s="325">
        <v>0.13711786270141602</v>
      </c>
      <c r="AQ30" s="325">
        <v>0.13099274039268494</v>
      </c>
      <c r="AR30" s="325">
        <v>0.16300301253795624</v>
      </c>
      <c r="AS30" s="325">
        <v>0.14574266970157623</v>
      </c>
      <c r="AT30" s="325">
        <v>0.12591491639614105</v>
      </c>
      <c r="AU30" s="325">
        <v>0.16856370866298676</v>
      </c>
      <c r="AV30" s="325">
        <v>0.17061331868171692</v>
      </c>
      <c r="AW30" s="325">
        <v>0.15677845478057861</v>
      </c>
      <c r="AX30" s="325">
        <v>0.17433562874794006</v>
      </c>
      <c r="AY30" s="325">
        <v>0.17051057517528534</v>
      </c>
      <c r="AZ30" s="325">
        <v>0.15108866989612579</v>
      </c>
      <c r="BA30" s="325">
        <v>0.15863195061683655</v>
      </c>
      <c r="BB30" s="325">
        <v>0.1810852587223053</v>
      </c>
      <c r="BC30" s="325">
        <v>0.17692320048809052</v>
      </c>
      <c r="BD30" s="325">
        <v>0.12889713048934937</v>
      </c>
      <c r="BE30" s="325">
        <v>0.10478723049163818</v>
      </c>
      <c r="BF30" s="325">
        <v>0.1143345981836319</v>
      </c>
      <c r="BG30" s="325">
        <v>0.12333324551582336</v>
      </c>
      <c r="BH30" s="325">
        <v>0.10534654557704926</v>
      </c>
      <c r="BI30" s="498">
        <v>9.6309244632720947E-2</v>
      </c>
      <c r="BJ30" s="131">
        <v>-8.828425180950783E-2</v>
      </c>
      <c r="BK30" s="131">
        <v>-5.5522392547240784E-2</v>
      </c>
      <c r="BL30" s="131">
        <v>5.8347334791130766E-4</v>
      </c>
    </row>
    <row r="31" spans="1:64" s="694" customFormat="1">
      <c r="A31" s="126" t="s">
        <v>256</v>
      </c>
      <c r="B31" s="325">
        <v>7.2935350239276886E-2</v>
      </c>
      <c r="C31" s="325">
        <v>6.7696325480937958E-2</v>
      </c>
      <c r="D31" s="325">
        <v>6.5130822360515594E-2</v>
      </c>
      <c r="E31" s="325">
        <v>7.8439027070999146E-2</v>
      </c>
      <c r="F31" s="325">
        <v>9.4096988439559937E-2</v>
      </c>
      <c r="G31" s="325">
        <v>9.5642998814582825E-2</v>
      </c>
      <c r="H31" s="325">
        <v>8.488599956035614E-2</v>
      </c>
      <c r="I31" s="325">
        <v>9.4167999923229218E-2</v>
      </c>
      <c r="J31" s="325">
        <v>0.10451500117778778</v>
      </c>
      <c r="K31" s="325">
        <v>0.10650700330734253</v>
      </c>
      <c r="L31" s="325">
        <v>9.6497997641563416E-2</v>
      </c>
      <c r="M31" s="325">
        <v>0.1300320029258728</v>
      </c>
      <c r="N31" s="325">
        <v>0.13111500442028046</v>
      </c>
      <c r="O31" s="325">
        <v>0.17673900723457336</v>
      </c>
      <c r="P31" s="325">
        <v>0.17032699286937714</v>
      </c>
      <c r="Q31" s="325">
        <v>0.19327700138092041</v>
      </c>
      <c r="R31" s="325">
        <v>0.11877900362014771</v>
      </c>
      <c r="S31" s="325">
        <v>0.13174700736999512</v>
      </c>
      <c r="T31" s="325">
        <v>0.14310300350189209</v>
      </c>
      <c r="U31" s="325">
        <v>0.16481800377368927</v>
      </c>
      <c r="V31" s="325">
        <v>0.20889300107955933</v>
      </c>
      <c r="W31" s="325">
        <v>0.19099900126457214</v>
      </c>
      <c r="X31" s="325">
        <v>0.21393699944019318</v>
      </c>
      <c r="Y31" s="325">
        <v>0.21420000493526459</v>
      </c>
      <c r="Z31" s="325">
        <v>0.20954300463199615</v>
      </c>
      <c r="AA31" s="325">
        <v>0.22063499689102173</v>
      </c>
      <c r="AB31" s="325">
        <v>0.22036199271678925</v>
      </c>
      <c r="AC31" s="325">
        <v>0.20056900382041931</v>
      </c>
      <c r="AD31" s="325">
        <v>0.22927999496459961</v>
      </c>
      <c r="AE31" s="325">
        <v>0.27920299768447876</v>
      </c>
      <c r="AF31" s="325">
        <v>0.24697799980640411</v>
      </c>
      <c r="AG31" s="325">
        <v>0.2942889928817749</v>
      </c>
      <c r="AH31" s="325">
        <v>0.27874100208282471</v>
      </c>
      <c r="AI31" s="325">
        <v>0.22874000668525696</v>
      </c>
      <c r="AJ31" s="325">
        <v>0.22163599729537964</v>
      </c>
      <c r="AK31" s="325">
        <v>0.20997799932956696</v>
      </c>
      <c r="AL31" s="325">
        <v>0.25376099348068237</v>
      </c>
      <c r="AM31" s="325">
        <v>0.27572798728942871</v>
      </c>
      <c r="AN31" s="325">
        <v>0.34413298964500427</v>
      </c>
      <c r="AO31" s="325">
        <v>0.30916601419448853</v>
      </c>
      <c r="AP31" s="325">
        <v>0.19860799610614777</v>
      </c>
      <c r="AQ31" s="325">
        <v>0.31015399098396301</v>
      </c>
      <c r="AR31" s="325">
        <v>0.29287099838256836</v>
      </c>
      <c r="AS31" s="325">
        <v>0.22335700690746307</v>
      </c>
      <c r="AT31" s="325">
        <v>0.2249629944562912</v>
      </c>
      <c r="AU31" s="325">
        <v>0.28413000702857971</v>
      </c>
      <c r="AV31" s="325">
        <v>0.23082299530506134</v>
      </c>
      <c r="AW31" s="325">
        <v>0.18900600075721741</v>
      </c>
      <c r="AX31" s="325">
        <v>0.20894899964332581</v>
      </c>
      <c r="AY31" s="325">
        <v>0.18728899955749512</v>
      </c>
      <c r="AZ31" s="325">
        <v>0.15985800325870514</v>
      </c>
      <c r="BA31" s="325">
        <v>0.18331600725650787</v>
      </c>
      <c r="BB31" s="325">
        <v>0.16792400181293488</v>
      </c>
      <c r="BC31" s="325">
        <v>0.17597299814224243</v>
      </c>
      <c r="BD31" s="325">
        <v>0.14776900410652161</v>
      </c>
      <c r="BE31" s="325">
        <v>0.11314400285482407</v>
      </c>
      <c r="BF31" s="325">
        <v>0.1223360002040863</v>
      </c>
      <c r="BG31" s="325">
        <v>0.11974799633026123</v>
      </c>
      <c r="BH31" s="325">
        <v>9.0222559869289398E-2</v>
      </c>
      <c r="BI31" s="498">
        <v>7.5280137360095978E-2</v>
      </c>
      <c r="BJ31" s="131">
        <v>-0.16789709764996086</v>
      </c>
      <c r="BK31" s="131">
        <v>-8.7113439798277126E-2</v>
      </c>
      <c r="BL31" s="131">
        <v>4.5607204110284554E-4</v>
      </c>
    </row>
    <row r="32" spans="1:64" s="694" customFormat="1">
      <c r="A32" s="126" t="s">
        <v>257</v>
      </c>
      <c r="B32" s="325">
        <v>1.8671469688415527</v>
      </c>
      <c r="C32" s="325">
        <v>1.7321425676345825</v>
      </c>
      <c r="D32" s="325">
        <v>1.7091025114059448</v>
      </c>
      <c r="E32" s="325">
        <v>1.6385688781738281</v>
      </c>
      <c r="F32" s="325">
        <v>1.637913703918457</v>
      </c>
      <c r="G32" s="325">
        <v>1.5536429882049561</v>
      </c>
      <c r="H32" s="325">
        <v>1.4041625261306763</v>
      </c>
      <c r="I32" s="325">
        <v>1.2330222129821777</v>
      </c>
      <c r="J32" s="325">
        <v>1.2267431020736694</v>
      </c>
      <c r="K32" s="325">
        <v>1.236193060874939</v>
      </c>
      <c r="L32" s="325">
        <v>1.1136220693588257</v>
      </c>
      <c r="M32" s="325">
        <v>1.2615578174591064</v>
      </c>
      <c r="N32" s="325">
        <v>1.2698540687561035</v>
      </c>
      <c r="O32" s="325">
        <v>1.2613348960876465</v>
      </c>
      <c r="P32" s="325">
        <v>1.3577010631561279</v>
      </c>
      <c r="Q32" s="325">
        <v>1.3771276473999023</v>
      </c>
      <c r="R32" s="325">
        <v>1.2190126180648804</v>
      </c>
      <c r="S32" s="325">
        <v>1.2517588138580322</v>
      </c>
      <c r="T32" s="325">
        <v>1.1169517040252686</v>
      </c>
      <c r="U32" s="325">
        <v>1.0786418914794922</v>
      </c>
      <c r="V32" s="325">
        <v>1.0532351732254028</v>
      </c>
      <c r="W32" s="325">
        <v>0.86488586664199829</v>
      </c>
      <c r="X32" s="325">
        <v>0.82610160112380981</v>
      </c>
      <c r="Y32" s="325">
        <v>0.80769520998001099</v>
      </c>
      <c r="Z32" s="325">
        <v>0.87219631671905518</v>
      </c>
      <c r="AA32" s="325">
        <v>0.82950866222381592</v>
      </c>
      <c r="AB32" s="325">
        <v>0.87929779291152954</v>
      </c>
      <c r="AC32" s="325">
        <v>0.77833855152130127</v>
      </c>
      <c r="AD32" s="325">
        <v>0.6133270263671875</v>
      </c>
      <c r="AE32" s="325">
        <v>0.60797667503356934</v>
      </c>
      <c r="AF32" s="325">
        <v>0.6475902795791626</v>
      </c>
      <c r="AG32" s="325">
        <v>0.68065458536148071</v>
      </c>
      <c r="AH32" s="325">
        <v>0.59838366508483887</v>
      </c>
      <c r="AI32" s="325">
        <v>0.70870077610015869</v>
      </c>
      <c r="AJ32" s="325">
        <v>0.63546270132064819</v>
      </c>
      <c r="AK32" s="325">
        <v>0.61617881059646606</v>
      </c>
      <c r="AL32" s="325">
        <v>0.51852864027023315</v>
      </c>
      <c r="AM32" s="325">
        <v>0.55651569366455078</v>
      </c>
      <c r="AN32" s="325">
        <v>0.58973050117492676</v>
      </c>
      <c r="AO32" s="325">
        <v>0.56772434711456299</v>
      </c>
      <c r="AP32" s="325">
        <v>0.58579856157302856</v>
      </c>
      <c r="AQ32" s="325">
        <v>0.54135197401046753</v>
      </c>
      <c r="AR32" s="325">
        <v>0.55999904870986938</v>
      </c>
      <c r="AS32" s="325">
        <v>0.53076905012130737</v>
      </c>
      <c r="AT32" s="325">
        <v>0.46297162771224976</v>
      </c>
      <c r="AU32" s="325">
        <v>0.49732550978660583</v>
      </c>
      <c r="AV32" s="325">
        <v>0.4454997181892395</v>
      </c>
      <c r="AW32" s="325">
        <v>0.49517771601676941</v>
      </c>
      <c r="AX32" s="325">
        <v>0.52597743272781372</v>
      </c>
      <c r="AY32" s="325">
        <v>0.3859478235244751</v>
      </c>
      <c r="AZ32" s="325">
        <v>0.36820748448371887</v>
      </c>
      <c r="BA32" s="325">
        <v>0.35824999213218689</v>
      </c>
      <c r="BB32" s="325">
        <v>0.39256629347801208</v>
      </c>
      <c r="BC32" s="325">
        <v>0.36073699593544006</v>
      </c>
      <c r="BD32" s="325">
        <v>0.28592303395271301</v>
      </c>
      <c r="BE32" s="325">
        <v>0.20153649151325226</v>
      </c>
      <c r="BF32" s="325">
        <v>0.27038794755935669</v>
      </c>
      <c r="BG32" s="325">
        <v>0.23184347152709961</v>
      </c>
      <c r="BH32" s="325">
        <v>0.17716658115386963</v>
      </c>
      <c r="BI32" s="498">
        <v>0.17772887647151947</v>
      </c>
      <c r="BJ32" s="131">
        <v>4.3291062007355663E-4</v>
      </c>
      <c r="BK32" s="131">
        <v>-7.4613967864988529E-2</v>
      </c>
      <c r="BL32" s="131">
        <v>1.0767404829185084E-3</v>
      </c>
    </row>
    <row r="33" spans="1:64" s="694" customFormat="1">
      <c r="A33" s="126" t="s">
        <v>258</v>
      </c>
      <c r="B33" s="325">
        <v>6.7301154136657715</v>
      </c>
      <c r="C33" s="325">
        <v>6.2832217216491699</v>
      </c>
      <c r="D33" s="325">
        <v>6.0526957511901855</v>
      </c>
      <c r="E33" s="325">
        <v>6.1395807266235352</v>
      </c>
      <c r="F33" s="325">
        <v>6.3214578628540039</v>
      </c>
      <c r="G33" s="325">
        <v>6.2423930168151855</v>
      </c>
      <c r="H33" s="325">
        <v>5.9737682342529297</v>
      </c>
      <c r="I33" s="325">
        <v>5.8315005302429199</v>
      </c>
      <c r="J33" s="325">
        <v>5.8504667282104492</v>
      </c>
      <c r="K33" s="325">
        <v>5.8756294250488281</v>
      </c>
      <c r="L33" s="325">
        <v>5.3228464126586914</v>
      </c>
      <c r="M33" s="325">
        <v>5.6190204620361328</v>
      </c>
      <c r="N33" s="325">
        <v>5.3964085578918457</v>
      </c>
      <c r="O33" s="325">
        <v>5.4665374755859375</v>
      </c>
      <c r="P33" s="325">
        <v>5.7843990325927734</v>
      </c>
      <c r="Q33" s="325">
        <v>5.9175395965576172</v>
      </c>
      <c r="R33" s="325">
        <v>6.0167245864868164</v>
      </c>
      <c r="S33" s="325">
        <v>5.8733267784118652</v>
      </c>
      <c r="T33" s="325">
        <v>6.0874814987182617</v>
      </c>
      <c r="U33" s="325">
        <v>6.2828793525695801</v>
      </c>
      <c r="V33" s="325">
        <v>6.2495946884155273</v>
      </c>
      <c r="W33" s="325">
        <v>5.9053559303283691</v>
      </c>
      <c r="X33" s="325">
        <v>5.8810725212097168</v>
      </c>
      <c r="Y33" s="325">
        <v>5.8118228912353516</v>
      </c>
      <c r="Z33" s="325">
        <v>5.904350757598877</v>
      </c>
      <c r="AA33" s="325">
        <v>5.5068869590759277</v>
      </c>
      <c r="AB33" s="325">
        <v>4.8369431495666504</v>
      </c>
      <c r="AC33" s="325">
        <v>4.3721928596496582</v>
      </c>
      <c r="AD33" s="325">
        <v>4.1247873306274414</v>
      </c>
      <c r="AE33" s="325">
        <v>4.0012259483337402</v>
      </c>
      <c r="AF33" s="325">
        <v>3.7941818237304688</v>
      </c>
      <c r="AG33" s="325">
        <v>3.7778468132019043</v>
      </c>
      <c r="AH33" s="325">
        <v>3.660545825958252</v>
      </c>
      <c r="AI33" s="325">
        <v>3.5730443000793457</v>
      </c>
      <c r="AJ33" s="325">
        <v>3.440093994140625</v>
      </c>
      <c r="AK33" s="325">
        <v>3.571544885635376</v>
      </c>
      <c r="AL33" s="325">
        <v>3.5817697048187256</v>
      </c>
      <c r="AM33" s="325">
        <v>3.589735746383667</v>
      </c>
      <c r="AN33" s="325">
        <v>3.6490316390991211</v>
      </c>
      <c r="AO33" s="325">
        <v>3.5571961402893066</v>
      </c>
      <c r="AP33" s="325">
        <v>3.4033939838409424</v>
      </c>
      <c r="AQ33" s="325">
        <v>3.5399205684661865</v>
      </c>
      <c r="AR33" s="325">
        <v>3.6298322677612305</v>
      </c>
      <c r="AS33" s="325">
        <v>3.3545095920562744</v>
      </c>
      <c r="AT33" s="325">
        <v>3.0034527778625488</v>
      </c>
      <c r="AU33" s="325">
        <v>3.2262198925018311</v>
      </c>
      <c r="AV33" s="325">
        <v>3.2788479328155518</v>
      </c>
      <c r="AW33" s="325">
        <v>3.3698670864105225</v>
      </c>
      <c r="AX33" s="325">
        <v>3.4682350158691406</v>
      </c>
      <c r="AY33" s="325">
        <v>3.3332219123840332</v>
      </c>
      <c r="AZ33" s="325">
        <v>3.2942008972167969</v>
      </c>
      <c r="BA33" s="325">
        <v>3.2037661075592041</v>
      </c>
      <c r="BB33" s="325">
        <v>3.0093469619750977</v>
      </c>
      <c r="BC33" s="325">
        <v>2.9040839672088623</v>
      </c>
      <c r="BD33" s="325">
        <v>2.2471840381622314</v>
      </c>
      <c r="BE33" s="325">
        <v>1.8535196781158447</v>
      </c>
      <c r="BF33" s="325">
        <v>2.238964319229126</v>
      </c>
      <c r="BG33" s="325">
        <v>2.3103370666503906</v>
      </c>
      <c r="BH33" s="325">
        <v>1.7547217607498169</v>
      </c>
      <c r="BI33" s="498">
        <v>1.5776469707489014</v>
      </c>
      <c r="BJ33" s="131">
        <v>-0.10336983612287787</v>
      </c>
      <c r="BK33" s="131">
        <v>-7.2071401057891782E-2</v>
      </c>
      <c r="BL33" s="131">
        <v>9.5579086239894629E-3</v>
      </c>
    </row>
    <row r="34" spans="1:64" s="694" customFormat="1">
      <c r="A34" s="126" t="s">
        <v>259</v>
      </c>
      <c r="B34" s="325">
        <v>8.8215872645378113E-2</v>
      </c>
      <c r="C34" s="325">
        <v>8.8048405945301056E-2</v>
      </c>
      <c r="D34" s="325">
        <v>8.4154680371284485E-2</v>
      </c>
      <c r="E34" s="325">
        <v>9.5040358603000641E-2</v>
      </c>
      <c r="F34" s="325">
        <v>9.1983996331691742E-2</v>
      </c>
      <c r="G34" s="325">
        <v>0.10584230720996857</v>
      </c>
      <c r="H34" s="325">
        <v>0.15600016713142395</v>
      </c>
      <c r="I34" s="325">
        <v>0.16663463413715363</v>
      </c>
      <c r="J34" s="325">
        <v>0.19598411023616791</v>
      </c>
      <c r="K34" s="325">
        <v>0.20640924572944641</v>
      </c>
      <c r="L34" s="325">
        <v>0.27029982209205627</v>
      </c>
      <c r="M34" s="325">
        <v>0.31941097974777222</v>
      </c>
      <c r="N34" s="325">
        <v>0.33971694111824036</v>
      </c>
      <c r="O34" s="325">
        <v>0.30207762122154236</v>
      </c>
      <c r="P34" s="325">
        <v>0.16583915054798126</v>
      </c>
      <c r="Q34" s="325">
        <v>0.16583915054798126</v>
      </c>
      <c r="R34" s="325">
        <v>0.16416442394256592</v>
      </c>
      <c r="S34" s="325">
        <v>0.16667650640010834</v>
      </c>
      <c r="T34" s="325">
        <v>0.20439957082271576</v>
      </c>
      <c r="U34" s="325">
        <v>0.21825788915157318</v>
      </c>
      <c r="V34" s="325">
        <v>0.25309205055236816</v>
      </c>
      <c r="W34" s="325">
        <v>0.24153649806976318</v>
      </c>
      <c r="X34" s="325">
        <v>0.27574265003204346</v>
      </c>
      <c r="Y34" s="325">
        <v>0.30948826670646667</v>
      </c>
      <c r="Z34" s="325">
        <v>0.33272498846054077</v>
      </c>
      <c r="AA34" s="325">
        <v>0.33741575479507446</v>
      </c>
      <c r="AB34" s="325">
        <v>0.32461708784103394</v>
      </c>
      <c r="AC34" s="325">
        <v>0.33871763944625854</v>
      </c>
      <c r="AD34" s="325">
        <v>0.33857017755508423</v>
      </c>
      <c r="AE34" s="325">
        <v>0.33929672837257385</v>
      </c>
      <c r="AF34" s="325">
        <v>0.3381551206111908</v>
      </c>
      <c r="AG34" s="325">
        <v>0.3289588987827301</v>
      </c>
      <c r="AH34" s="325">
        <v>0.35427957773208618</v>
      </c>
      <c r="AI34" s="325">
        <v>0.37062162160873413</v>
      </c>
      <c r="AJ34" s="325">
        <v>0.35650414228439331</v>
      </c>
      <c r="AK34" s="325">
        <v>0.37781208753585815</v>
      </c>
      <c r="AL34" s="325">
        <v>0.39051380753517151</v>
      </c>
      <c r="AM34" s="325">
        <v>0.37571626901626587</v>
      </c>
      <c r="AN34" s="325">
        <v>0.37773895263671875</v>
      </c>
      <c r="AO34" s="325">
        <v>0.38720890879631042</v>
      </c>
      <c r="AP34" s="325">
        <v>0.38195350766181946</v>
      </c>
      <c r="AQ34" s="325">
        <v>0.35174670815467834</v>
      </c>
      <c r="AR34" s="325">
        <v>0.37085899710655212</v>
      </c>
      <c r="AS34" s="325">
        <v>0.34908932447433472</v>
      </c>
      <c r="AT34" s="325">
        <v>0.35282951593399048</v>
      </c>
      <c r="AU34" s="325">
        <v>0.32942008972167969</v>
      </c>
      <c r="AV34" s="325">
        <v>0.33065816760063171</v>
      </c>
      <c r="AW34" s="325">
        <v>0.34077203273773193</v>
      </c>
      <c r="AX34" s="325">
        <v>0.29254034161567688</v>
      </c>
      <c r="AY34" s="325">
        <v>0.28115284442901611</v>
      </c>
      <c r="AZ34" s="325">
        <v>0.23558688163757324</v>
      </c>
      <c r="BA34" s="325">
        <v>0.18249160051345825</v>
      </c>
      <c r="BB34" s="325">
        <v>0.20080709457397461</v>
      </c>
      <c r="BC34" s="325">
        <v>0.19718965888023376</v>
      </c>
      <c r="BD34" s="325">
        <v>0.13383123278617859</v>
      </c>
      <c r="BE34" s="325">
        <v>7.6661482453346252E-2</v>
      </c>
      <c r="BF34" s="325">
        <v>7.1668721735477448E-2</v>
      </c>
      <c r="BG34" s="325">
        <v>6.6376268863677979E-2</v>
      </c>
      <c r="BH34" s="325">
        <v>5.1387190818786621E-2</v>
      </c>
      <c r="BI34" s="498">
        <v>3.7948954850435257E-2</v>
      </c>
      <c r="BJ34" s="131">
        <v>-0.26352718297243138</v>
      </c>
      <c r="BK34" s="131">
        <v>-0.18148671292061191</v>
      </c>
      <c r="BL34" s="131">
        <v>2.2990735542323767E-4</v>
      </c>
    </row>
    <row r="35" spans="1:64" s="694" customFormat="1">
      <c r="A35" s="126" t="s">
        <v>260</v>
      </c>
      <c r="B35" s="325">
        <v>0.45677986741065979</v>
      </c>
      <c r="C35" s="325">
        <v>0.43806487321853638</v>
      </c>
      <c r="D35" s="325">
        <v>0.38003584742546082</v>
      </c>
      <c r="E35" s="325">
        <v>0.37509539723396301</v>
      </c>
      <c r="F35" s="325">
        <v>0.38070571422576904</v>
      </c>
      <c r="G35" s="325">
        <v>0.38690218329429626</v>
      </c>
      <c r="H35" s="325">
        <v>0.37450924515724182</v>
      </c>
      <c r="I35" s="325">
        <v>0.36395853757858276</v>
      </c>
      <c r="J35" s="325">
        <v>0.36584258079528809</v>
      </c>
      <c r="K35" s="325">
        <v>0.34892791509628296</v>
      </c>
      <c r="L35" s="325">
        <v>0.33243191242218018</v>
      </c>
      <c r="M35" s="325">
        <v>0.33682805299758911</v>
      </c>
      <c r="N35" s="325">
        <v>0.3426058292388916</v>
      </c>
      <c r="O35" s="325">
        <v>0.34227091073989868</v>
      </c>
      <c r="P35" s="325">
        <v>0.34490859508514404</v>
      </c>
      <c r="Q35" s="325">
        <v>0.33820971846580505</v>
      </c>
      <c r="R35" s="325">
        <v>0.33984255790710449</v>
      </c>
      <c r="S35" s="325">
        <v>0.35432887077331543</v>
      </c>
      <c r="T35" s="325">
        <v>0.33310180902481079</v>
      </c>
      <c r="U35" s="325">
        <v>0.32414206862449646</v>
      </c>
      <c r="V35" s="325">
        <v>0.31836426258087158</v>
      </c>
      <c r="W35" s="325">
        <v>0.31463801860809326</v>
      </c>
      <c r="X35" s="325">
        <v>0.3144705593585968</v>
      </c>
      <c r="Y35" s="325">
        <v>0.29671850800514221</v>
      </c>
      <c r="Z35" s="325">
        <v>0.2657780647277832</v>
      </c>
      <c r="AA35" s="325">
        <v>0.257793128490448</v>
      </c>
      <c r="AB35" s="325">
        <v>0.24006013572216034</v>
      </c>
      <c r="AC35" s="325">
        <v>0.21648590266704559</v>
      </c>
      <c r="AD35" s="325">
        <v>0.19501067698001862</v>
      </c>
      <c r="AE35" s="325">
        <v>0.18499334156513214</v>
      </c>
      <c r="AF35" s="325">
        <v>0.18196828663349152</v>
      </c>
      <c r="AG35" s="325">
        <v>0.17970004677772522</v>
      </c>
      <c r="AH35" s="325">
        <v>0.17165419459342957</v>
      </c>
      <c r="AI35" s="325">
        <v>0.16657829284667969</v>
      </c>
      <c r="AJ35" s="325">
        <v>0.17341440916061401</v>
      </c>
      <c r="AK35" s="325">
        <v>0.16197502613067627</v>
      </c>
      <c r="AL35" s="325">
        <v>0.15389843285083771</v>
      </c>
      <c r="AM35" s="325">
        <v>0.14848875999450684</v>
      </c>
      <c r="AN35" s="325">
        <v>0.15195773541927338</v>
      </c>
      <c r="AO35" s="325">
        <v>0.14408574998378754</v>
      </c>
      <c r="AP35" s="325">
        <v>0.12813697755336761</v>
      </c>
      <c r="AQ35" s="325">
        <v>0.12862418591976166</v>
      </c>
      <c r="AR35" s="325">
        <v>0.13080430030822754</v>
      </c>
      <c r="AS35" s="325">
        <v>0.12705811858177185</v>
      </c>
      <c r="AT35" s="325">
        <v>0.10698237270116806</v>
      </c>
      <c r="AU35" s="325">
        <v>0.11271142214536667</v>
      </c>
      <c r="AV35" s="325">
        <v>0.1135709285736084</v>
      </c>
      <c r="AW35" s="325">
        <v>0.10927250981330872</v>
      </c>
      <c r="AX35" s="325">
        <v>9.56769660115242E-2</v>
      </c>
      <c r="AY35" s="325">
        <v>9.4575874507427216E-2</v>
      </c>
      <c r="AZ35" s="325">
        <v>9.8013907670974731E-2</v>
      </c>
      <c r="BA35" s="325">
        <v>9.1823428869247437E-2</v>
      </c>
      <c r="BB35" s="325">
        <v>9.4119511544704437E-2</v>
      </c>
      <c r="BC35" s="325">
        <v>8.8914483785629272E-2</v>
      </c>
      <c r="BD35" s="325">
        <v>7.699315994977951E-2</v>
      </c>
      <c r="BE35" s="325">
        <v>7.0541970431804657E-2</v>
      </c>
      <c r="BF35" s="325">
        <v>5.7377371937036514E-2</v>
      </c>
      <c r="BG35" s="325">
        <v>5.2204959094524384E-2</v>
      </c>
      <c r="BH35" s="325">
        <v>3.7821877747774124E-2</v>
      </c>
      <c r="BI35" s="498">
        <v>3.1649544835090637E-2</v>
      </c>
      <c r="BJ35" s="131">
        <v>-0.16548113027698419</v>
      </c>
      <c r="BK35" s="131">
        <v>-0.10368903313839373</v>
      </c>
      <c r="BL35" s="131">
        <v>1.9174344015699345E-4</v>
      </c>
    </row>
    <row r="36" spans="1:64" s="694" customFormat="1">
      <c r="A36" s="126" t="s">
        <v>261</v>
      </c>
      <c r="B36" s="325">
        <v>2.7367501752451062E-4</v>
      </c>
      <c r="C36" s="325">
        <v>2.0151633361820132E-4</v>
      </c>
      <c r="D36" s="325">
        <v>1.5487718337681144E-4</v>
      </c>
      <c r="E36" s="325">
        <v>1.2231778237037361E-4</v>
      </c>
      <c r="F36" s="325">
        <v>8.6238433141261339E-5</v>
      </c>
      <c r="G36" s="325">
        <v>5.7638950238469988E-5</v>
      </c>
      <c r="H36" s="325">
        <v>3.9599279261892661E-5</v>
      </c>
      <c r="I36" s="325">
        <v>2.8599479264812544E-5</v>
      </c>
      <c r="J36" s="325">
        <v>1.803967279556673E-5</v>
      </c>
      <c r="K36" s="325">
        <v>1.4519736396323424E-5</v>
      </c>
      <c r="L36" s="325">
        <v>9.7439997261972167E-6</v>
      </c>
      <c r="M36" s="325">
        <v>9.9119997685193084E-6</v>
      </c>
      <c r="N36" s="325">
        <v>9.0300000010756776E-6</v>
      </c>
      <c r="O36" s="325">
        <v>7.6440001066657715E-6</v>
      </c>
      <c r="P36" s="325">
        <v>6.599880289286375E-4</v>
      </c>
      <c r="Q36" s="325">
        <v>8.799839997664094E-4</v>
      </c>
      <c r="R36" s="325">
        <v>1.4959728578105569E-3</v>
      </c>
      <c r="S36" s="325">
        <v>1.395244849845767E-3</v>
      </c>
      <c r="T36" s="325">
        <v>1.9941984210163355E-3</v>
      </c>
      <c r="U36" s="325">
        <v>2.7561311144381762E-3</v>
      </c>
      <c r="V36" s="325">
        <v>2.9467009007930756E-3</v>
      </c>
      <c r="W36" s="325">
        <v>3.3191423863172531E-3</v>
      </c>
      <c r="X36" s="325">
        <v>2.647382440045476E-3</v>
      </c>
      <c r="Y36" s="325">
        <v>2.6695583947002888E-3</v>
      </c>
      <c r="Z36" s="325">
        <v>2.8518910985440016E-3</v>
      </c>
      <c r="AA36" s="325">
        <v>2.7203615754842758E-3</v>
      </c>
      <c r="AB36" s="325">
        <v>2.806300763040781E-3</v>
      </c>
      <c r="AC36" s="325">
        <v>2.2106592077761889E-3</v>
      </c>
      <c r="AD36" s="325">
        <v>2.2835519630461931E-3</v>
      </c>
      <c r="AE36" s="325">
        <v>2.2560767829418182E-3</v>
      </c>
      <c r="AF36" s="325">
        <v>2.6538048405200243E-3</v>
      </c>
      <c r="AG36" s="325">
        <v>2.6287487708032131E-3</v>
      </c>
      <c r="AH36" s="325">
        <v>2.7265248354524374E-3</v>
      </c>
      <c r="AI36" s="325">
        <v>2.4476544931530952E-3</v>
      </c>
      <c r="AJ36" s="325">
        <v>2.86269118078053E-3</v>
      </c>
      <c r="AK36" s="325">
        <v>3.958818968385458E-3</v>
      </c>
      <c r="AL36" s="325">
        <v>4.2946846224367619E-3</v>
      </c>
      <c r="AM36" s="325">
        <v>4.2779999785125256E-3</v>
      </c>
      <c r="AN36" s="325">
        <v>4.19999985024333E-3</v>
      </c>
      <c r="AO36" s="325">
        <v>4.3999999761581421E-3</v>
      </c>
      <c r="AP36" s="325">
        <v>4.19999985024333E-3</v>
      </c>
      <c r="AQ36" s="325">
        <v>4.3000001460313797E-3</v>
      </c>
      <c r="AR36" s="325">
        <v>4.6000001020729542E-3</v>
      </c>
      <c r="AS36" s="325">
        <v>4.0000001899898052E-3</v>
      </c>
      <c r="AT36" s="325">
        <v>3.7000000011175871E-3</v>
      </c>
      <c r="AU36" s="325">
        <v>3.8999998942017555E-3</v>
      </c>
      <c r="AV36" s="325">
        <v>3.8999998942017555E-3</v>
      </c>
      <c r="AW36" s="325">
        <v>3.9900001138448715E-3</v>
      </c>
      <c r="AX36" s="325">
        <v>4.5900000259280205E-3</v>
      </c>
      <c r="AY36" s="325">
        <v>3.759999992325902E-3</v>
      </c>
      <c r="AZ36" s="325">
        <v>4.1600000113248825E-3</v>
      </c>
      <c r="BA36" s="325">
        <v>4.8400000669062138E-3</v>
      </c>
      <c r="BB36" s="325">
        <v>4.8000002279877663E-3</v>
      </c>
      <c r="BC36" s="325">
        <v>4.8000002279877663E-3</v>
      </c>
      <c r="BD36" s="325">
        <v>4.6999999321997166E-3</v>
      </c>
      <c r="BE36" s="325">
        <v>3.4604354295879602E-3</v>
      </c>
      <c r="BF36" s="325">
        <v>4.9006985500454903E-3</v>
      </c>
      <c r="BG36" s="325">
        <v>4.8488476313650608E-3</v>
      </c>
      <c r="BH36" s="325">
        <v>3.4865126945078373E-3</v>
      </c>
      <c r="BI36" s="498">
        <v>4.5081092976033688E-3</v>
      </c>
      <c r="BJ36" s="131">
        <v>0.28948105256216805</v>
      </c>
      <c r="BK36" s="131">
        <v>1.831152557377913E-2</v>
      </c>
      <c r="BL36" s="131">
        <v>2.7311621378131641E-5</v>
      </c>
    </row>
    <row r="37" spans="1:64" s="694" customFormat="1">
      <c r="A37" s="126" t="s">
        <v>262</v>
      </c>
      <c r="B37" s="325">
        <v>0.13087937235832214</v>
      </c>
      <c r="C37" s="325">
        <v>0.1490919440984726</v>
      </c>
      <c r="D37" s="325">
        <v>0.15876345336437225</v>
      </c>
      <c r="E37" s="325">
        <v>0.19389070570468903</v>
      </c>
      <c r="F37" s="325">
        <v>0.18459601700305939</v>
      </c>
      <c r="G37" s="325">
        <v>9.0016201138496399E-2</v>
      </c>
      <c r="H37" s="325">
        <v>8.5913136601448059E-2</v>
      </c>
      <c r="I37" s="325">
        <v>7.9967878758907318E-2</v>
      </c>
      <c r="J37" s="325">
        <v>7.8000083565711975E-2</v>
      </c>
      <c r="K37" s="325">
        <v>8.411281555891037E-2</v>
      </c>
      <c r="L37" s="325">
        <v>7.1217469871044159E-2</v>
      </c>
      <c r="M37" s="325">
        <v>7.3227129876613617E-2</v>
      </c>
      <c r="N37" s="325">
        <v>7.670217752456665E-2</v>
      </c>
      <c r="O37" s="325">
        <v>7.2557240724563599E-2</v>
      </c>
      <c r="P37" s="325">
        <v>8.3233587443828583E-2</v>
      </c>
      <c r="Q37" s="325">
        <v>7.8879311680793762E-2</v>
      </c>
      <c r="R37" s="325">
        <v>8.2563698291778564E-2</v>
      </c>
      <c r="S37" s="325">
        <v>8.7336644530296326E-2</v>
      </c>
      <c r="T37" s="325">
        <v>9.4747282564640045E-2</v>
      </c>
      <c r="U37" s="325">
        <v>9.0811692178249359E-2</v>
      </c>
      <c r="V37" s="325">
        <v>0.10433505475521088</v>
      </c>
      <c r="W37" s="325">
        <v>0.11467645317316055</v>
      </c>
      <c r="X37" s="325">
        <v>0.14733348786830902</v>
      </c>
      <c r="Y37" s="325">
        <v>0.15001304447650909</v>
      </c>
      <c r="Z37" s="325">
        <v>0.15030612051486969</v>
      </c>
      <c r="AA37" s="325">
        <v>0.14494150876998901</v>
      </c>
      <c r="AB37" s="325">
        <v>0.13903917372226715</v>
      </c>
      <c r="AC37" s="325">
        <v>0.13243253529071808</v>
      </c>
      <c r="AD37" s="325">
        <v>0.12868644297122955</v>
      </c>
      <c r="AE37" s="325">
        <v>0.12313300371170044</v>
      </c>
      <c r="AF37" s="325">
        <v>0.12397612631320953</v>
      </c>
      <c r="AG37" s="325">
        <v>0.12465129047632217</v>
      </c>
      <c r="AH37" s="325">
        <v>0.11875917762517929</v>
      </c>
      <c r="AI37" s="325">
        <v>0.11954852193593979</v>
      </c>
      <c r="AJ37" s="325">
        <v>0.1028490737080574</v>
      </c>
      <c r="AK37" s="325">
        <v>0.10950931161642075</v>
      </c>
      <c r="AL37" s="325">
        <v>0.11470039933919907</v>
      </c>
      <c r="AM37" s="325">
        <v>0.11026808619499207</v>
      </c>
      <c r="AN37" s="325">
        <v>0.10674246400594711</v>
      </c>
      <c r="AO37" s="325">
        <v>9.9728889763355255E-2</v>
      </c>
      <c r="AP37" s="325">
        <v>0.1108245924115181</v>
      </c>
      <c r="AQ37" s="325">
        <v>9.9980786442756653E-2</v>
      </c>
      <c r="AR37" s="325">
        <v>9.7636178135871887E-2</v>
      </c>
      <c r="AS37" s="325">
        <v>9.5542773604393005E-2</v>
      </c>
      <c r="AT37" s="325">
        <v>8.3526663482189178E-2</v>
      </c>
      <c r="AU37" s="325">
        <v>8.3149850368499756E-2</v>
      </c>
      <c r="AV37" s="325">
        <v>8.160073310136795E-2</v>
      </c>
      <c r="AW37" s="325">
        <v>9.4663545489311218E-2</v>
      </c>
      <c r="AX37" s="325">
        <v>8.5661925375461578E-2</v>
      </c>
      <c r="AY37" s="325">
        <v>8.41965451836586E-2</v>
      </c>
      <c r="AZ37" s="325">
        <v>9.1819442808628082E-2</v>
      </c>
      <c r="BA37" s="325">
        <v>8.8215872645378113E-2</v>
      </c>
      <c r="BB37" s="325">
        <v>7.5112126767635345E-2</v>
      </c>
      <c r="BC37" s="325">
        <v>5.9058178216218948E-2</v>
      </c>
      <c r="BD37" s="325">
        <v>4.2266841977834702E-2</v>
      </c>
      <c r="BE37" s="325">
        <v>3.6213845014572144E-2</v>
      </c>
      <c r="BF37" s="325">
        <v>4.9397978931665421E-2</v>
      </c>
      <c r="BG37" s="325">
        <v>3.977338969707489E-2</v>
      </c>
      <c r="BH37" s="325">
        <v>2.3683970794081688E-2</v>
      </c>
      <c r="BI37" s="498">
        <v>1.7174175009131432E-2</v>
      </c>
      <c r="BJ37" s="131">
        <v>-0.2768420809750145</v>
      </c>
      <c r="BK37" s="131">
        <v>-0.14698206735261732</v>
      </c>
      <c r="BL37" s="131">
        <v>1.0404684854924216E-4</v>
      </c>
    </row>
    <row r="38" spans="1:64" s="694" customFormat="1">
      <c r="A38" s="126" t="s">
        <v>263</v>
      </c>
      <c r="B38" s="325">
        <v>0.36115336418151855</v>
      </c>
      <c r="C38" s="325">
        <v>0.37563970685005188</v>
      </c>
      <c r="D38" s="325">
        <v>0.41164618730545044</v>
      </c>
      <c r="E38" s="325">
        <v>0.3986670970916748</v>
      </c>
      <c r="F38" s="325">
        <v>0.40921783447265625</v>
      </c>
      <c r="G38" s="325">
        <v>0.41323715448379517</v>
      </c>
      <c r="H38" s="325">
        <v>0.39921137690544128</v>
      </c>
      <c r="I38" s="325">
        <v>0.37149477005004883</v>
      </c>
      <c r="J38" s="325">
        <v>0.37693759799003601</v>
      </c>
      <c r="K38" s="325">
        <v>0.41047388315200806</v>
      </c>
      <c r="L38" s="325">
        <v>0.41156244277954102</v>
      </c>
      <c r="M38" s="325">
        <v>0.40808740258216858</v>
      </c>
      <c r="N38" s="325">
        <v>0.40130478143692017</v>
      </c>
      <c r="O38" s="325">
        <v>0.40821298956871033</v>
      </c>
      <c r="P38" s="325">
        <v>0.44798758625984192</v>
      </c>
      <c r="Q38" s="325">
        <v>0.52561086416244507</v>
      </c>
      <c r="R38" s="325">
        <v>0.53867369890213013</v>
      </c>
      <c r="S38" s="325">
        <v>0.60227119922637939</v>
      </c>
      <c r="T38" s="325">
        <v>0.56371074914932251</v>
      </c>
      <c r="U38" s="325">
        <v>0.6393243670463562</v>
      </c>
      <c r="V38" s="325">
        <v>0.63120198249816895</v>
      </c>
      <c r="W38" s="325">
        <v>0.62044191360473633</v>
      </c>
      <c r="X38" s="325">
        <v>0.61587828397750854</v>
      </c>
      <c r="Y38" s="325">
        <v>0.57727599143981934</v>
      </c>
      <c r="Z38" s="325">
        <v>0.60231304168701172</v>
      </c>
      <c r="AA38" s="325">
        <v>0.61293262243270874</v>
      </c>
      <c r="AB38" s="325">
        <v>0.5822070837020874</v>
      </c>
      <c r="AC38" s="325">
        <v>0.51069921255111694</v>
      </c>
      <c r="AD38" s="325">
        <v>0.44665032625198364</v>
      </c>
      <c r="AE38" s="325">
        <v>0.47160914540290833</v>
      </c>
      <c r="AF38" s="325">
        <v>0.50726580619812012</v>
      </c>
      <c r="AG38" s="325">
        <v>0.46676704287528992</v>
      </c>
      <c r="AH38" s="325">
        <v>0.47358381748199463</v>
      </c>
      <c r="AI38" s="325">
        <v>0.49162381887435913</v>
      </c>
      <c r="AJ38" s="325">
        <v>0.49096560478210449</v>
      </c>
      <c r="AK38" s="325">
        <v>0.52408850193023682</v>
      </c>
      <c r="AL38" s="325">
        <v>0.55690747499465942</v>
      </c>
      <c r="AM38" s="325">
        <v>0.57484179735183716</v>
      </c>
      <c r="AN38" s="325">
        <v>0.62027657032012939</v>
      </c>
      <c r="AO38" s="325">
        <v>0.69484579563140869</v>
      </c>
      <c r="AP38" s="325">
        <v>0.68952071666717529</v>
      </c>
      <c r="AQ38" s="325">
        <v>0.69808042049407959</v>
      </c>
      <c r="AR38" s="325">
        <v>0.68345397710800171</v>
      </c>
      <c r="AS38" s="325">
        <v>0.66132324934005737</v>
      </c>
      <c r="AT38" s="325">
        <v>0.5177643895149231</v>
      </c>
      <c r="AU38" s="325">
        <v>0.57249903678894043</v>
      </c>
      <c r="AV38" s="325">
        <v>0.64177191257476807</v>
      </c>
      <c r="AW38" s="325">
        <v>0.65783989429473877</v>
      </c>
      <c r="AX38" s="325">
        <v>0.56665122509002686</v>
      </c>
      <c r="AY38" s="325">
        <v>0.55241072177886963</v>
      </c>
      <c r="AZ38" s="325">
        <v>0.51622366905212402</v>
      </c>
      <c r="BA38" s="325">
        <v>0.45710974931716919</v>
      </c>
      <c r="BB38" s="325">
        <v>0.40028244256973267</v>
      </c>
      <c r="BC38" s="325">
        <v>0.36718118190765381</v>
      </c>
      <c r="BD38" s="325">
        <v>0.27739295363426208</v>
      </c>
      <c r="BE38" s="325">
        <v>0.21192547678947449</v>
      </c>
      <c r="BF38" s="325">
        <v>0.23434951901435852</v>
      </c>
      <c r="BG38" s="325">
        <v>0.31110665202140808</v>
      </c>
      <c r="BH38" s="325">
        <v>0.19297040998935699</v>
      </c>
      <c r="BI38" s="498">
        <v>0.10057605057954788</v>
      </c>
      <c r="BJ38" s="131">
        <v>-0.48022470060214562</v>
      </c>
      <c r="BK38" s="131">
        <v>-0.15662009718838954</v>
      </c>
      <c r="BL38" s="131">
        <v>6.093230735547498E-4</v>
      </c>
    </row>
    <row r="39" spans="1:64" s="694" customFormat="1">
      <c r="A39" s="126" t="s">
        <v>264</v>
      </c>
      <c r="B39" s="325">
        <v>0</v>
      </c>
      <c r="C39" s="325">
        <v>0</v>
      </c>
      <c r="D39" s="325">
        <v>0</v>
      </c>
      <c r="E39" s="325">
        <v>0</v>
      </c>
      <c r="F39" s="325">
        <v>0</v>
      </c>
      <c r="G39" s="325">
        <v>0</v>
      </c>
      <c r="H39" s="325">
        <v>0</v>
      </c>
      <c r="I39" s="325">
        <v>0</v>
      </c>
      <c r="J39" s="325">
        <v>0</v>
      </c>
      <c r="K39" s="325">
        <v>0</v>
      </c>
      <c r="L39" s="325">
        <v>0</v>
      </c>
      <c r="M39" s="325">
        <v>0</v>
      </c>
      <c r="N39" s="325">
        <v>0</v>
      </c>
      <c r="O39" s="325">
        <v>0</v>
      </c>
      <c r="P39" s="325">
        <v>0</v>
      </c>
      <c r="Q39" s="325">
        <v>0</v>
      </c>
      <c r="R39" s="325">
        <v>0</v>
      </c>
      <c r="S39" s="325">
        <v>0</v>
      </c>
      <c r="T39" s="325">
        <v>0</v>
      </c>
      <c r="U39" s="325">
        <v>0</v>
      </c>
      <c r="V39" s="325">
        <v>3.0396167188882828E-2</v>
      </c>
      <c r="W39" s="325">
        <v>3.8356948643922806E-2</v>
      </c>
      <c r="X39" s="325">
        <v>3.5121388733386993E-2</v>
      </c>
      <c r="Y39" s="325">
        <v>3.5252019762992859E-2</v>
      </c>
      <c r="Z39" s="325">
        <v>2.8788436204195023E-2</v>
      </c>
      <c r="AA39" s="325">
        <v>2.9663477092981339E-2</v>
      </c>
      <c r="AB39" s="325">
        <v>2.6000028476119041E-2</v>
      </c>
      <c r="AC39" s="325">
        <v>2.287248894572258E-2</v>
      </c>
      <c r="AD39" s="325">
        <v>2.0904691889882088E-2</v>
      </c>
      <c r="AE39" s="325">
        <v>1.5725620090961456E-2</v>
      </c>
      <c r="AF39" s="325">
        <v>1.1187129653990269E-2</v>
      </c>
      <c r="AG39" s="325">
        <v>1.0487933643162251E-2</v>
      </c>
      <c r="AH39" s="325">
        <v>9.3700587749481201E-3</v>
      </c>
      <c r="AI39" s="325">
        <v>6.912406999617815E-3</v>
      </c>
      <c r="AJ39" s="325">
        <v>5.3423568606376648E-3</v>
      </c>
      <c r="AK39" s="325">
        <v>5.5098286829888821E-3</v>
      </c>
      <c r="AL39" s="325">
        <v>5.1413904875516891E-3</v>
      </c>
      <c r="AM39" s="325">
        <v>4.1449321433901787E-3</v>
      </c>
      <c r="AN39" s="325">
        <v>3.7178783677518368E-3</v>
      </c>
      <c r="AO39" s="325">
        <v>2.8135296888649464E-3</v>
      </c>
      <c r="AP39" s="325">
        <v>3.3871212508529425E-3</v>
      </c>
      <c r="AQ39" s="325">
        <v>3.6299556959420443E-3</v>
      </c>
      <c r="AR39" s="325">
        <v>4.4882497750222683E-3</v>
      </c>
      <c r="AS39" s="325">
        <v>4.4729998335242271E-3</v>
      </c>
      <c r="AT39" s="325">
        <v>3.5790000110864639E-3</v>
      </c>
      <c r="AU39" s="325">
        <v>4.5639998279511929E-3</v>
      </c>
      <c r="AV39" s="325">
        <v>4.6319998800754547E-3</v>
      </c>
      <c r="AW39" s="325">
        <v>3.8399999029934406E-3</v>
      </c>
      <c r="AX39" s="325">
        <v>3.04200011305511E-3</v>
      </c>
      <c r="AY39" s="325">
        <v>2.5080000050365925E-3</v>
      </c>
      <c r="AZ39" s="325">
        <v>1.9610000308603048E-3</v>
      </c>
      <c r="BA39" s="325">
        <v>1.7130000051110983E-3</v>
      </c>
      <c r="BB39" s="325">
        <v>1.7290000105276704E-3</v>
      </c>
      <c r="BC39" s="325">
        <v>2.0290000829845667E-3</v>
      </c>
      <c r="BD39" s="325">
        <v>1.7160000279545784E-3</v>
      </c>
      <c r="BE39" s="325">
        <v>1.0300000431016088E-3</v>
      </c>
      <c r="BF39" s="325">
        <v>8.0600002547726035E-4</v>
      </c>
      <c r="BG39" s="325">
        <v>5.9200002579018474E-4</v>
      </c>
      <c r="BH39" s="325">
        <v>6.2800000887364149E-4</v>
      </c>
      <c r="BI39" s="498">
        <v>5.0363835180178285E-4</v>
      </c>
      <c r="BJ39" s="131">
        <v>-0.20021929357592527</v>
      </c>
      <c r="BK39" s="131">
        <v>-0.14831474968561387</v>
      </c>
      <c r="BL39" s="131">
        <v>3.0512081823812872E-6</v>
      </c>
    </row>
    <row r="40" spans="1:64" s="694" customFormat="1">
      <c r="A40" s="126" t="s">
        <v>265</v>
      </c>
      <c r="B40" s="325">
        <v>0</v>
      </c>
      <c r="C40" s="325">
        <v>0</v>
      </c>
      <c r="D40" s="325">
        <v>0</v>
      </c>
      <c r="E40" s="325">
        <v>0</v>
      </c>
      <c r="F40" s="325">
        <v>0</v>
      </c>
      <c r="G40" s="325">
        <v>0</v>
      </c>
      <c r="H40" s="325">
        <v>0</v>
      </c>
      <c r="I40" s="325">
        <v>0</v>
      </c>
      <c r="J40" s="325">
        <v>0</v>
      </c>
      <c r="K40" s="325">
        <v>0</v>
      </c>
      <c r="L40" s="325">
        <v>0</v>
      </c>
      <c r="M40" s="325">
        <v>0</v>
      </c>
      <c r="N40" s="325">
        <v>0</v>
      </c>
      <c r="O40" s="325">
        <v>0</v>
      </c>
      <c r="P40" s="325">
        <v>0</v>
      </c>
      <c r="Q40" s="325">
        <v>0</v>
      </c>
      <c r="R40" s="325">
        <v>0</v>
      </c>
      <c r="S40" s="325">
        <v>0</v>
      </c>
      <c r="T40" s="325">
        <v>0</v>
      </c>
      <c r="U40" s="325">
        <v>0</v>
      </c>
      <c r="V40" s="325">
        <v>3.4047726541757584E-2</v>
      </c>
      <c r="W40" s="325">
        <v>3.9626050740480423E-2</v>
      </c>
      <c r="X40" s="325">
        <v>3.9007075130939484E-2</v>
      </c>
      <c r="Y40" s="325">
        <v>3.9323117583990097E-2</v>
      </c>
      <c r="Z40" s="325">
        <v>3.6740504205226898E-2</v>
      </c>
      <c r="AA40" s="325">
        <v>3.3377170562744141E-2</v>
      </c>
      <c r="AB40" s="325">
        <v>3.7279266864061356E-2</v>
      </c>
      <c r="AC40" s="325">
        <v>1.7471516504883766E-2</v>
      </c>
      <c r="AD40" s="325">
        <v>1.549115963280201E-2</v>
      </c>
      <c r="AE40" s="325">
        <v>1.2861849740147591E-2</v>
      </c>
      <c r="AF40" s="325">
        <v>1.0274407453835011E-2</v>
      </c>
      <c r="AG40" s="325">
        <v>9.4412341713905334E-3</v>
      </c>
      <c r="AH40" s="325">
        <v>7.6325363479554653E-3</v>
      </c>
      <c r="AI40" s="325">
        <v>6.6570118069648743E-3</v>
      </c>
      <c r="AJ40" s="325">
        <v>5.6814877316355705E-3</v>
      </c>
      <c r="AK40" s="325">
        <v>3.8644163869321346E-3</v>
      </c>
      <c r="AL40" s="325">
        <v>3.5085384733974934E-3</v>
      </c>
      <c r="AM40" s="325">
        <v>5.6563667021691799E-3</v>
      </c>
      <c r="AN40" s="325">
        <v>7.3059662245213985E-3</v>
      </c>
      <c r="AO40" s="325">
        <v>7.0631317794322968E-3</v>
      </c>
      <c r="AP40" s="325">
        <v>7.737206295132637E-3</v>
      </c>
      <c r="AQ40" s="325">
        <v>1.0508867911994457E-2</v>
      </c>
      <c r="AR40" s="325">
        <v>1.0446066036820412E-2</v>
      </c>
      <c r="AS40" s="325">
        <v>8.8634556159377098E-3</v>
      </c>
      <c r="AT40" s="325">
        <v>7.0463842712342739E-3</v>
      </c>
      <c r="AU40" s="325">
        <v>8.6666755378246307E-3</v>
      </c>
      <c r="AV40" s="325">
        <v>1.0035759769380093E-2</v>
      </c>
      <c r="AW40" s="325">
        <v>9.7845513373613358E-3</v>
      </c>
      <c r="AX40" s="325">
        <v>1.1258305050432682E-2</v>
      </c>
      <c r="AY40" s="325">
        <v>9.5249703153967857E-3</v>
      </c>
      <c r="AZ40" s="325">
        <v>7.6367231085896492E-3</v>
      </c>
      <c r="BA40" s="325">
        <v>7.737206295132637E-3</v>
      </c>
      <c r="BB40" s="325">
        <v>8.2940505817532539E-3</v>
      </c>
      <c r="BC40" s="325">
        <v>8.8508948683738708E-3</v>
      </c>
      <c r="BD40" s="325">
        <v>8.3107976242899895E-3</v>
      </c>
      <c r="BE40" s="325">
        <v>6.4853532239794731E-3</v>
      </c>
      <c r="BF40" s="325">
        <v>7.7707008458673954E-3</v>
      </c>
      <c r="BG40" s="325">
        <v>7.6995249837636948E-3</v>
      </c>
      <c r="BH40" s="325">
        <v>4.9613579176366329E-3</v>
      </c>
      <c r="BI40" s="498">
        <v>4.0432857349514961E-3</v>
      </c>
      <c r="BJ40" s="131">
        <v>-0.18727119205940057</v>
      </c>
      <c r="BK40" s="131">
        <v>-8.2117520229711416E-2</v>
      </c>
      <c r="BL40" s="131">
        <v>2.4495566062540413E-5</v>
      </c>
    </row>
    <row r="41" spans="1:64" s="694" customFormat="1">
      <c r="A41" s="126" t="s">
        <v>266</v>
      </c>
      <c r="B41" s="325">
        <v>0.11417822539806366</v>
      </c>
      <c r="C41" s="325">
        <v>0.10309576243162155</v>
      </c>
      <c r="D41" s="325">
        <v>9.660203754901886E-2</v>
      </c>
      <c r="E41" s="325">
        <v>0.10354375094175339</v>
      </c>
      <c r="F41" s="325">
        <v>0.10999979823827744</v>
      </c>
      <c r="G41" s="325">
        <v>0.11278820782899857</v>
      </c>
      <c r="H41" s="325">
        <v>0.10394150018692017</v>
      </c>
      <c r="I41" s="325">
        <v>0.10229608416557312</v>
      </c>
      <c r="J41" s="325">
        <v>0.1013624295592308</v>
      </c>
      <c r="K41" s="325">
        <v>0.10806130617856979</v>
      </c>
      <c r="L41" s="325">
        <v>8.2170136272907257E-2</v>
      </c>
      <c r="M41" s="325">
        <v>7.6099276542663574E-2</v>
      </c>
      <c r="N41" s="325">
        <v>6.5590411424636841E-2</v>
      </c>
      <c r="O41" s="325">
        <v>6.9345965981483459E-2</v>
      </c>
      <c r="P41" s="325">
        <v>7.700781524181366E-2</v>
      </c>
      <c r="Q41" s="325">
        <v>7.639235258102417E-2</v>
      </c>
      <c r="R41" s="325">
        <v>6.1441291123628616E-2</v>
      </c>
      <c r="S41" s="325">
        <v>5.6580416858196259E-2</v>
      </c>
      <c r="T41" s="325">
        <v>5.1920507103204727E-2</v>
      </c>
      <c r="U41" s="325">
        <v>5.9109240770339966E-2</v>
      </c>
      <c r="V41" s="325">
        <v>5.8669626712799072E-2</v>
      </c>
      <c r="W41" s="325">
        <v>5.2138220518827438E-2</v>
      </c>
      <c r="X41" s="325">
        <v>3.7563968449831009E-2</v>
      </c>
      <c r="Y41" s="325">
        <v>3.8305032998323441E-2</v>
      </c>
      <c r="Z41" s="325">
        <v>4.7453191131353378E-2</v>
      </c>
      <c r="AA41" s="325">
        <v>4.6071548014879227E-2</v>
      </c>
      <c r="AB41" s="325">
        <v>4.3823234736919403E-2</v>
      </c>
      <c r="AC41" s="325">
        <v>4.1281849145889282E-2</v>
      </c>
      <c r="AD41" s="325">
        <v>4.2655117809772491E-2</v>
      </c>
      <c r="AE41" s="325">
        <v>3.6781039088964462E-2</v>
      </c>
      <c r="AF41" s="325">
        <v>2.0686978474259377E-2</v>
      </c>
      <c r="AG41" s="325">
        <v>1.9493740051984787E-2</v>
      </c>
      <c r="AH41" s="325">
        <v>1.2367807328701019E-2</v>
      </c>
      <c r="AI41" s="325">
        <v>4.1156243532896042E-3</v>
      </c>
      <c r="AJ41" s="325">
        <v>4.1616791859269142E-3</v>
      </c>
      <c r="AK41" s="325">
        <v>4.59291972219944E-3</v>
      </c>
      <c r="AL41" s="325">
        <v>4.957171157002449E-3</v>
      </c>
      <c r="AM41" s="325">
        <v>3.085671691223979E-3</v>
      </c>
      <c r="AN41" s="325">
        <v>2.3697288706898689E-3</v>
      </c>
      <c r="AO41" s="325">
        <v>3.3285059034824371E-3</v>
      </c>
      <c r="AP41" s="325">
        <v>3.2489567529410124E-3</v>
      </c>
      <c r="AQ41" s="325">
        <v>3.8769769016653299E-3</v>
      </c>
      <c r="AR41" s="325">
        <v>3.2824513036757708E-3</v>
      </c>
      <c r="AS41" s="325">
        <v>3.1359132844954729E-3</v>
      </c>
      <c r="AT41" s="325">
        <v>2.8009691741317511E-3</v>
      </c>
      <c r="AU41" s="325">
        <v>2.8051559347659349E-3</v>
      </c>
      <c r="AV41" s="325">
        <v>2.4450912605971098E-3</v>
      </c>
      <c r="AW41" s="325">
        <v>2.248311648145318E-3</v>
      </c>
      <c r="AX41" s="325">
        <v>2.0054772030562162E-3</v>
      </c>
      <c r="AY41" s="325">
        <v>2.2354163229465485E-3</v>
      </c>
      <c r="AZ41" s="325">
        <v>2.0572261419147253E-3</v>
      </c>
      <c r="BA41" s="325">
        <v>2.1323373075574636E-3</v>
      </c>
      <c r="BB41" s="325">
        <v>1.9726527389138937E-3</v>
      </c>
      <c r="BC41" s="325">
        <v>1.7484077252447605E-3</v>
      </c>
      <c r="BD41" s="325">
        <v>1.915795961394906E-3</v>
      </c>
      <c r="BE41" s="325">
        <v>1.6094896709546447E-3</v>
      </c>
      <c r="BF41" s="325">
        <v>1.6481338534504175E-3</v>
      </c>
      <c r="BG41" s="325">
        <v>1.7000501975417137E-3</v>
      </c>
      <c r="BH41" s="325">
        <v>9.5371116185560822E-4</v>
      </c>
      <c r="BI41" s="498">
        <v>8.2333816681057215E-4</v>
      </c>
      <c r="BJ41" s="131">
        <v>-0.13905945340915582</v>
      </c>
      <c r="BK41" s="131">
        <v>-9.5055420464173146E-2</v>
      </c>
      <c r="BL41" s="131">
        <v>4.9880556999915394E-6</v>
      </c>
    </row>
    <row r="42" spans="1:64" s="694" customFormat="1">
      <c r="A42" s="126" t="s">
        <v>267</v>
      </c>
      <c r="B42" s="325">
        <v>0.37099999189376831</v>
      </c>
      <c r="C42" s="325">
        <v>0.33799999952316284</v>
      </c>
      <c r="D42" s="325">
        <v>0.32499998807907104</v>
      </c>
      <c r="E42" s="325">
        <v>0.30799999833106995</v>
      </c>
      <c r="F42" s="325">
        <v>0.26199999451637268</v>
      </c>
      <c r="G42" s="325">
        <v>0.19200000166893005</v>
      </c>
      <c r="H42" s="325">
        <v>0.14499999582767487</v>
      </c>
      <c r="I42" s="325">
        <v>0.12399999797344208</v>
      </c>
      <c r="J42" s="325">
        <v>0.12600000202655792</v>
      </c>
      <c r="K42" s="325">
        <v>0.11999999731779099</v>
      </c>
      <c r="L42" s="325">
        <v>0.10100000351667404</v>
      </c>
      <c r="M42" s="325">
        <v>0.12600000202655792</v>
      </c>
      <c r="N42" s="325">
        <v>0.13199999928474426</v>
      </c>
      <c r="O42" s="325">
        <v>0.15099999308586121</v>
      </c>
      <c r="P42" s="325">
        <v>0.14399999380111694</v>
      </c>
      <c r="Q42" s="325">
        <v>0.16699999570846558</v>
      </c>
      <c r="R42" s="325">
        <v>0.18500000238418579</v>
      </c>
      <c r="S42" s="325">
        <v>0.21400000154972076</v>
      </c>
      <c r="T42" s="325">
        <v>0.22100000083446503</v>
      </c>
      <c r="U42" s="325">
        <v>0.2669999897480011</v>
      </c>
      <c r="V42" s="325">
        <v>0.26600000262260437</v>
      </c>
      <c r="W42" s="325">
        <v>0.27399998903274536</v>
      </c>
      <c r="X42" s="325">
        <v>0.289000004529953</v>
      </c>
      <c r="Y42" s="325">
        <v>0.34599998593330383</v>
      </c>
      <c r="Z42" s="325">
        <v>0.34299999475479126</v>
      </c>
      <c r="AA42" s="325">
        <v>0.36599999666213989</v>
      </c>
      <c r="AB42" s="325">
        <v>0.33700001239776611</v>
      </c>
      <c r="AC42" s="325">
        <v>0.335999995470047</v>
      </c>
      <c r="AD42" s="325">
        <v>0.33899998664855957</v>
      </c>
      <c r="AE42" s="325">
        <v>0.36100000143051147</v>
      </c>
      <c r="AF42" s="325">
        <v>0.37299999594688416</v>
      </c>
      <c r="AG42" s="325">
        <v>0.36000001430511475</v>
      </c>
      <c r="AH42" s="325">
        <v>0.34999999403953552</v>
      </c>
      <c r="AI42" s="325">
        <v>0.35699999332427979</v>
      </c>
      <c r="AJ42" s="325">
        <v>0.31299999356269836</v>
      </c>
      <c r="AK42" s="325">
        <v>0.32499998807907104</v>
      </c>
      <c r="AL42" s="325">
        <v>0.34599998593330383</v>
      </c>
      <c r="AM42" s="325">
        <v>0.34799998998641968</v>
      </c>
      <c r="AN42" s="325">
        <v>0.36000001430511475</v>
      </c>
      <c r="AO42" s="325">
        <v>0.35499998927116394</v>
      </c>
      <c r="AP42" s="325">
        <v>0.33899998664855957</v>
      </c>
      <c r="AQ42" s="325">
        <v>0.32300001382827759</v>
      </c>
      <c r="AR42" s="325">
        <v>0.35199999809265137</v>
      </c>
      <c r="AS42" s="325">
        <v>0.33300000429153442</v>
      </c>
      <c r="AT42" s="325">
        <v>0.31400001049041748</v>
      </c>
      <c r="AU42" s="325">
        <v>0.31600001454353333</v>
      </c>
      <c r="AV42" s="325">
        <v>0.31169998645782471</v>
      </c>
      <c r="AW42" s="325">
        <v>0.3425000011920929</v>
      </c>
      <c r="AX42" s="325">
        <v>0.34270000457763672</v>
      </c>
      <c r="AY42" s="325">
        <v>0.37909999489784241</v>
      </c>
      <c r="AZ42" s="325">
        <v>0.46320000290870667</v>
      </c>
      <c r="BA42" s="325">
        <v>0.4293999969959259</v>
      </c>
      <c r="BB42" s="325">
        <v>0.38510000705718994</v>
      </c>
      <c r="BC42" s="325">
        <v>0.34589999914169312</v>
      </c>
      <c r="BD42" s="325">
        <v>0.26890000700950623</v>
      </c>
      <c r="BE42" s="325">
        <v>0.17200000584125519</v>
      </c>
      <c r="BF42" s="325">
        <v>0.23440000414848328</v>
      </c>
      <c r="BG42" s="325">
        <v>0.23160000145435333</v>
      </c>
      <c r="BH42" s="325">
        <v>0.15819999575614929</v>
      </c>
      <c r="BI42" s="498">
        <v>0.17339999973773956</v>
      </c>
      <c r="BJ42" s="131">
        <v>9.3086181324572692E-2</v>
      </c>
      <c r="BK42" s="131">
        <v>-7.5238945799234402E-2</v>
      </c>
      <c r="BL42" s="131">
        <v>1.0505147118600176E-3</v>
      </c>
    </row>
    <row r="43" spans="1:64" s="694" customFormat="1">
      <c r="A43" s="126" t="s">
        <v>268</v>
      </c>
      <c r="B43" s="325">
        <v>0</v>
      </c>
      <c r="C43" s="325">
        <v>0</v>
      </c>
      <c r="D43" s="325">
        <v>0</v>
      </c>
      <c r="E43" s="325">
        <v>0</v>
      </c>
      <c r="F43" s="325">
        <v>0</v>
      </c>
      <c r="G43" s="325">
        <v>0</v>
      </c>
      <c r="H43" s="325">
        <v>0</v>
      </c>
      <c r="I43" s="325">
        <v>0</v>
      </c>
      <c r="J43" s="325">
        <v>0</v>
      </c>
      <c r="K43" s="325">
        <v>0</v>
      </c>
      <c r="L43" s="325">
        <v>0</v>
      </c>
      <c r="M43" s="325">
        <v>0</v>
      </c>
      <c r="N43" s="325">
        <v>0</v>
      </c>
      <c r="O43" s="325">
        <v>0</v>
      </c>
      <c r="P43" s="325">
        <v>0</v>
      </c>
      <c r="Q43" s="325">
        <v>0</v>
      </c>
      <c r="R43" s="325">
        <v>0</v>
      </c>
      <c r="S43" s="325">
        <v>0</v>
      </c>
      <c r="T43" s="325">
        <v>0</v>
      </c>
      <c r="U43" s="325">
        <v>0</v>
      </c>
      <c r="V43" s="325">
        <v>0</v>
      </c>
      <c r="W43" s="325">
        <v>0</v>
      </c>
      <c r="X43" s="325">
        <v>0</v>
      </c>
      <c r="Y43" s="325">
        <v>0</v>
      </c>
      <c r="Z43" s="325">
        <v>0</v>
      </c>
      <c r="AA43" s="325">
        <v>5.568033829331398E-2</v>
      </c>
      <c r="AB43" s="325">
        <v>5.5920951068401337E-2</v>
      </c>
      <c r="AC43" s="325">
        <v>5.5592957884073257E-2</v>
      </c>
      <c r="AD43" s="325">
        <v>5.5869076400995255E-2</v>
      </c>
      <c r="AE43" s="325">
        <v>5.8034617453813553E-2</v>
      </c>
      <c r="AF43" s="325">
        <v>5.9858176857233047E-2</v>
      </c>
      <c r="AG43" s="325">
        <v>5.7915419340133667E-2</v>
      </c>
      <c r="AH43" s="325">
        <v>5.4168608039617538E-2</v>
      </c>
      <c r="AI43" s="325">
        <v>7.0038922131061554E-2</v>
      </c>
      <c r="AJ43" s="325">
        <v>6.1080805957317352E-2</v>
      </c>
      <c r="AK43" s="325">
        <v>5.5961981415748596E-2</v>
      </c>
      <c r="AL43" s="325">
        <v>6.1876758933067322E-2</v>
      </c>
      <c r="AM43" s="325">
        <v>5.3793303668498993E-2</v>
      </c>
      <c r="AN43" s="325">
        <v>6.1939645558595657E-2</v>
      </c>
      <c r="AO43" s="325">
        <v>5.8860547840595245E-2</v>
      </c>
      <c r="AP43" s="325">
        <v>6.1077751219272614E-2</v>
      </c>
      <c r="AQ43" s="325">
        <v>5.9352748095989227E-2</v>
      </c>
      <c r="AR43" s="325">
        <v>6.0903705656528473E-2</v>
      </c>
      <c r="AS43" s="325">
        <v>6.2416352331638336E-2</v>
      </c>
      <c r="AT43" s="325">
        <v>5.598011240363121E-2</v>
      </c>
      <c r="AU43" s="325">
        <v>5.4206166416406631E-2</v>
      </c>
      <c r="AV43" s="325">
        <v>6.1907656490802765E-2</v>
      </c>
      <c r="AW43" s="325">
        <v>5.8273013681173325E-2</v>
      </c>
      <c r="AX43" s="325">
        <v>4.8745322972536087E-2</v>
      </c>
      <c r="AY43" s="325">
        <v>4.5103643089532852E-2</v>
      </c>
      <c r="AZ43" s="325">
        <v>4.0667477995157242E-2</v>
      </c>
      <c r="BA43" s="325">
        <v>3.667779266834259E-2</v>
      </c>
      <c r="BB43" s="325">
        <v>4.0089204907417297E-2</v>
      </c>
      <c r="BC43" s="325">
        <v>3.6176662892103195E-2</v>
      </c>
      <c r="BD43" s="325">
        <v>4.287414625287056E-2</v>
      </c>
      <c r="BE43" s="325">
        <v>3.1706657260656357E-2</v>
      </c>
      <c r="BF43" s="325">
        <v>2.7898404747247696E-2</v>
      </c>
      <c r="BG43" s="325">
        <v>3.5547051578760147E-2</v>
      </c>
      <c r="BH43" s="325">
        <v>3.404390811920166E-2</v>
      </c>
      <c r="BI43" s="498">
        <v>2.6246011257171631E-2</v>
      </c>
      <c r="BJ43" s="131">
        <v>-0.23116051329201903</v>
      </c>
      <c r="BK43" s="131">
        <v>-5.2705166076441712E-2</v>
      </c>
      <c r="BL43" s="131">
        <v>1.5900704149367754E-4</v>
      </c>
    </row>
    <row r="44" spans="1:64" s="694" customFormat="1">
      <c r="A44" s="126" t="s">
        <v>269</v>
      </c>
      <c r="B44" s="325">
        <v>3.1958725303411484E-2</v>
      </c>
      <c r="C44" s="325">
        <v>2.9425248503684998E-2</v>
      </c>
      <c r="D44" s="325">
        <v>3.0892346054315567E-2</v>
      </c>
      <c r="E44" s="325">
        <v>3.1445004045963287E-2</v>
      </c>
      <c r="F44" s="325">
        <v>3.5033132880926132E-2</v>
      </c>
      <c r="G44" s="325">
        <v>3.5785585641860962E-2</v>
      </c>
      <c r="H44" s="325">
        <v>3.3652912825345993E-2</v>
      </c>
      <c r="I44" s="325">
        <v>3.6539249122142792E-2</v>
      </c>
      <c r="J44" s="325">
        <v>3.92807237803936E-2</v>
      </c>
      <c r="K44" s="325">
        <v>4.3549586087465286E-2</v>
      </c>
      <c r="L44" s="325">
        <v>4.1407618671655655E-2</v>
      </c>
      <c r="M44" s="325">
        <v>3.9952244609594345E-2</v>
      </c>
      <c r="N44" s="325">
        <v>3.4399755299091339E-2</v>
      </c>
      <c r="O44" s="325">
        <v>3.5452399402856827E-2</v>
      </c>
      <c r="P44" s="325">
        <v>4.4149219989776611E-2</v>
      </c>
      <c r="Q44" s="325">
        <v>4.0867604315280914E-2</v>
      </c>
      <c r="R44" s="325">
        <v>4.09405417740345E-2</v>
      </c>
      <c r="S44" s="325">
        <v>3.9375513792037964E-2</v>
      </c>
      <c r="T44" s="325">
        <v>4.1947882622480392E-2</v>
      </c>
      <c r="U44" s="325">
        <v>4.7039031982421875E-2</v>
      </c>
      <c r="V44" s="325">
        <v>4.6847276389598846E-2</v>
      </c>
      <c r="W44" s="325">
        <v>4.1750308126211166E-2</v>
      </c>
      <c r="X44" s="325">
        <v>4.0335085242986679E-2</v>
      </c>
      <c r="Y44" s="325">
        <v>4.1407074779272079E-2</v>
      </c>
      <c r="Z44" s="325">
        <v>3.6278370767831802E-2</v>
      </c>
      <c r="AA44" s="325">
        <v>3.3975079655647278E-2</v>
      </c>
      <c r="AB44" s="325">
        <v>3.0237538740038872E-2</v>
      </c>
      <c r="AC44" s="325">
        <v>3.0378047376871109E-2</v>
      </c>
      <c r="AD44" s="325">
        <v>3.2851006835699081E-2</v>
      </c>
      <c r="AE44" s="325">
        <v>3.7038173526525497E-2</v>
      </c>
      <c r="AF44" s="325">
        <v>4.0438491851091385E-2</v>
      </c>
      <c r="AG44" s="325">
        <v>4.0213678032159805E-2</v>
      </c>
      <c r="AH44" s="325">
        <v>3.9904557168483734E-2</v>
      </c>
      <c r="AI44" s="325">
        <v>4.3304875493049622E-2</v>
      </c>
      <c r="AJ44" s="325">
        <v>4.0579002350568771E-2</v>
      </c>
      <c r="AK44" s="325">
        <v>4.1562564671039581E-2</v>
      </c>
      <c r="AL44" s="325">
        <v>3.7038173526525497E-2</v>
      </c>
      <c r="AM44" s="325">
        <v>3.2120358198881149E-2</v>
      </c>
      <c r="AN44" s="325">
        <v>3.1361609697341919E-2</v>
      </c>
      <c r="AO44" s="325">
        <v>3.5408269613981247E-2</v>
      </c>
      <c r="AP44" s="325">
        <v>3.0237538740038872E-2</v>
      </c>
      <c r="AQ44" s="325">
        <v>2.5937963277101517E-2</v>
      </c>
      <c r="AR44" s="325">
        <v>2.852332778275013E-2</v>
      </c>
      <c r="AS44" s="325">
        <v>2.9394485056400299E-2</v>
      </c>
      <c r="AT44" s="325">
        <v>2.3399999365210533E-2</v>
      </c>
      <c r="AU44" s="325">
        <v>3.189999982714653E-2</v>
      </c>
      <c r="AV44" s="325">
        <v>3.5399999469518661E-2</v>
      </c>
      <c r="AW44" s="325">
        <v>3.4299999475479126E-2</v>
      </c>
      <c r="AX44" s="325">
        <v>3.2499998807907104E-2</v>
      </c>
      <c r="AY44" s="325">
        <v>3.5599999129772186E-2</v>
      </c>
      <c r="AZ44" s="325">
        <v>3.1905844807624817E-2</v>
      </c>
      <c r="BA44" s="325">
        <v>3.2760832458734512E-2</v>
      </c>
      <c r="BB44" s="325">
        <v>3.4248106181621552E-2</v>
      </c>
      <c r="BC44" s="325">
        <v>3.3445917069911957E-2</v>
      </c>
      <c r="BD44" s="325">
        <v>3.2668344676494598E-2</v>
      </c>
      <c r="BE44" s="325">
        <v>3.2315775752067566E-2</v>
      </c>
      <c r="BF44" s="325">
        <v>3.5244397819042206E-2</v>
      </c>
      <c r="BG44" s="325">
        <v>3.3715967088937759E-2</v>
      </c>
      <c r="BH44" s="325">
        <v>3.0471697449684143E-2</v>
      </c>
      <c r="BI44" s="498">
        <v>3.1722351908683777E-2</v>
      </c>
      <c r="BJ44" s="131">
        <v>3.8198770130051241E-2</v>
      </c>
      <c r="BK44" s="131">
        <v>-1.1466164030451864E-2</v>
      </c>
      <c r="BL44" s="131">
        <v>1.9218452955752834E-4</v>
      </c>
    </row>
    <row r="45" spans="1:64" s="694" customFormat="1">
      <c r="A45" s="126" t="s">
        <v>270</v>
      </c>
      <c r="B45" s="325">
        <v>2.4903504848480225</v>
      </c>
      <c r="C45" s="325">
        <v>2.523719310760498</v>
      </c>
      <c r="D45" s="325">
        <v>2.5693972110748291</v>
      </c>
      <c r="E45" s="325">
        <v>2.6930334568023682</v>
      </c>
      <c r="F45" s="325">
        <v>2.8293137550354004</v>
      </c>
      <c r="G45" s="325">
        <v>2.9382963180541992</v>
      </c>
      <c r="H45" s="325">
        <v>3.007671594619751</v>
      </c>
      <c r="I45" s="325">
        <v>3.1462545394897461</v>
      </c>
      <c r="J45" s="325">
        <v>3.1591918468475342</v>
      </c>
      <c r="K45" s="325">
        <v>3.2482450008392334</v>
      </c>
      <c r="L45" s="325">
        <v>3.5043935775756836</v>
      </c>
      <c r="M45" s="325">
        <v>3.6641199588775635</v>
      </c>
      <c r="N45" s="325">
        <v>3.7940781116485596</v>
      </c>
      <c r="O45" s="325">
        <v>3.9707193374633789</v>
      </c>
      <c r="P45" s="325">
        <v>4.0186161994934082</v>
      </c>
      <c r="Q45" s="325">
        <v>4.2556309700012207</v>
      </c>
      <c r="R45" s="325">
        <v>3.7944967746734619</v>
      </c>
      <c r="S45" s="325">
        <v>3.9278464317321777</v>
      </c>
      <c r="T45" s="325">
        <v>3.9183423519134521</v>
      </c>
      <c r="U45" s="325">
        <v>4.0857305526733398</v>
      </c>
      <c r="V45" s="325">
        <v>4.1807289123535156</v>
      </c>
      <c r="W45" s="325">
        <v>4.2876181602478027</v>
      </c>
      <c r="X45" s="325">
        <v>4.442194938659668</v>
      </c>
      <c r="Y45" s="325">
        <v>4.3198986053466797</v>
      </c>
      <c r="Z45" s="325">
        <v>4.1278080940246582</v>
      </c>
      <c r="AA45" s="325">
        <v>3.284146785736084</v>
      </c>
      <c r="AB45" s="325">
        <v>3.2528045177459717</v>
      </c>
      <c r="AC45" s="325">
        <v>3.144747257232666</v>
      </c>
      <c r="AD45" s="325">
        <v>3.1085524559020996</v>
      </c>
      <c r="AE45" s="325">
        <v>2.8950717449188232</v>
      </c>
      <c r="AF45" s="325">
        <v>2.9443085193634033</v>
      </c>
      <c r="AG45" s="325">
        <v>3.0137548446655273</v>
      </c>
      <c r="AH45" s="325">
        <v>2.9410386085510254</v>
      </c>
      <c r="AI45" s="325">
        <v>2.6500518321990967</v>
      </c>
      <c r="AJ45" s="325">
        <v>2.5424385070800781</v>
      </c>
      <c r="AK45" s="325">
        <v>2.3548111915588379</v>
      </c>
      <c r="AL45" s="325">
        <v>2.3270695209503174</v>
      </c>
      <c r="AM45" s="325">
        <v>2.2830159664154053</v>
      </c>
      <c r="AN45" s="325">
        <v>2.3504235744476318</v>
      </c>
      <c r="AO45" s="325">
        <v>2.2813549041748047</v>
      </c>
      <c r="AP45" s="325">
        <v>2.307682991027832</v>
      </c>
      <c r="AQ45" s="325">
        <v>2.4033019542694092</v>
      </c>
      <c r="AR45" s="325">
        <v>2.342411994934082</v>
      </c>
      <c r="AS45" s="325">
        <v>2.3118569850921631</v>
      </c>
      <c r="AT45" s="325">
        <v>2.1703488826751709</v>
      </c>
      <c r="AU45" s="325">
        <v>2.3058829307556152</v>
      </c>
      <c r="AV45" s="325">
        <v>2.3011839389801025</v>
      </c>
      <c r="AW45" s="325">
        <v>2.1448700428009033</v>
      </c>
      <c r="AX45" s="325">
        <v>2.2349600791931152</v>
      </c>
      <c r="AY45" s="325">
        <v>2.0701749324798584</v>
      </c>
      <c r="AZ45" s="325">
        <v>2.0377700328826904</v>
      </c>
      <c r="BA45" s="325">
        <v>2.0724101066589355</v>
      </c>
      <c r="BB45" s="325">
        <v>2.0839650630950928</v>
      </c>
      <c r="BC45" s="325">
        <v>2.0850310325622559</v>
      </c>
      <c r="BD45" s="325">
        <v>1.857882022857666</v>
      </c>
      <c r="BE45" s="325">
        <v>1.7222709655761719</v>
      </c>
      <c r="BF45" s="325">
        <v>1.9049420356750488</v>
      </c>
      <c r="BG45" s="325">
        <v>1.7842789888381958</v>
      </c>
      <c r="BH45" s="325">
        <v>1.4805020093917847</v>
      </c>
      <c r="BI45" s="498">
        <v>1.3280612230300903</v>
      </c>
      <c r="BJ45" s="131">
        <v>-0.10541651949692066</v>
      </c>
      <c r="BK45" s="131">
        <v>-4.3420421577345492E-2</v>
      </c>
      <c r="BL45" s="131">
        <v>8.0458353815110843E-3</v>
      </c>
    </row>
    <row r="46" spans="1:64" s="694" customFormat="1">
      <c r="A46" s="126" t="s">
        <v>271</v>
      </c>
      <c r="B46" s="325">
        <v>2.4785855785012245E-2</v>
      </c>
      <c r="C46" s="325">
        <v>2.5288272649049759E-2</v>
      </c>
      <c r="D46" s="325">
        <v>2.5162668898701668E-2</v>
      </c>
      <c r="E46" s="325">
        <v>2.2650588303804398E-2</v>
      </c>
      <c r="F46" s="325">
        <v>2.1352680400013924E-2</v>
      </c>
      <c r="G46" s="325">
        <v>1.9552355632185936E-2</v>
      </c>
      <c r="H46" s="325">
        <v>1.8086975440382957E-2</v>
      </c>
      <c r="I46" s="325">
        <v>1.5993576496839523E-2</v>
      </c>
      <c r="J46" s="325">
        <v>2.3655420169234276E-2</v>
      </c>
      <c r="K46" s="325">
        <v>1.8380051478743553E-2</v>
      </c>
      <c r="L46" s="325">
        <v>1.7249615862965584E-2</v>
      </c>
      <c r="M46" s="325">
        <v>1.6747200861573219E-2</v>
      </c>
      <c r="N46" s="325">
        <v>1.5198083594441414E-2</v>
      </c>
      <c r="O46" s="325">
        <v>1.7919503152370453E-2</v>
      </c>
      <c r="P46" s="325">
        <v>1.8714996054768562E-2</v>
      </c>
      <c r="Q46" s="325">
        <v>1.4653800055384636E-2</v>
      </c>
      <c r="R46" s="325">
        <v>1.6621595248579979E-2</v>
      </c>
      <c r="S46" s="325">
        <v>1.532368827611208E-2</v>
      </c>
      <c r="T46" s="325">
        <v>1.6747200861573219E-2</v>
      </c>
      <c r="U46" s="325">
        <v>2.0724659785628319E-2</v>
      </c>
      <c r="V46" s="325">
        <v>3.2196491956710815E-2</v>
      </c>
      <c r="W46" s="325">
        <v>6.0708601027727127E-2</v>
      </c>
      <c r="X46" s="325">
        <v>7.9046785831451416E-2</v>
      </c>
      <c r="Y46" s="325">
        <v>9.114663302898407E-2</v>
      </c>
      <c r="Z46" s="325">
        <v>0.10169737040996552</v>
      </c>
      <c r="AA46" s="325">
        <v>0.11924006044864655</v>
      </c>
      <c r="AB46" s="325">
        <v>0.1249341145157814</v>
      </c>
      <c r="AC46" s="325">
        <v>0.12648323178291321</v>
      </c>
      <c r="AD46" s="325">
        <v>0.13774572312831879</v>
      </c>
      <c r="AE46" s="325">
        <v>0.14348164200782776</v>
      </c>
      <c r="AF46" s="325">
        <v>0.17592933773994446</v>
      </c>
      <c r="AG46" s="325">
        <v>0.1641225665807724</v>
      </c>
      <c r="AH46" s="325">
        <v>0.14930129051208496</v>
      </c>
      <c r="AI46" s="325">
        <v>0.14925941824913025</v>
      </c>
      <c r="AJ46" s="325">
        <v>0.15500089526176453</v>
      </c>
      <c r="AK46" s="325">
        <v>0.15542410314083099</v>
      </c>
      <c r="AL46" s="325">
        <v>0.1329084187746048</v>
      </c>
      <c r="AM46" s="325">
        <v>0.14653389155864716</v>
      </c>
      <c r="AN46" s="325">
        <v>0.14028434455394745</v>
      </c>
      <c r="AO46" s="325">
        <v>0.13879120349884033</v>
      </c>
      <c r="AP46" s="325">
        <v>0.13966608047485352</v>
      </c>
      <c r="AQ46" s="325">
        <v>0.13829277455806732</v>
      </c>
      <c r="AR46" s="325">
        <v>0.12037388980388641</v>
      </c>
      <c r="AS46" s="325">
        <v>0.10534076392650604</v>
      </c>
      <c r="AT46" s="325">
        <v>0.11957990378141403</v>
      </c>
      <c r="AU46" s="325">
        <v>6.8982847034931183E-2</v>
      </c>
      <c r="AV46" s="325">
        <v>9.2982843518257141E-2</v>
      </c>
      <c r="AW46" s="325">
        <v>0.12186498194932938</v>
      </c>
      <c r="AX46" s="325">
        <v>0.11093550175428391</v>
      </c>
      <c r="AY46" s="325">
        <v>0.11216671764850616</v>
      </c>
      <c r="AZ46" s="325">
        <v>0.13649055361747742</v>
      </c>
      <c r="BA46" s="325">
        <v>0.11915633082389832</v>
      </c>
      <c r="BB46" s="325">
        <v>0.1359453946352005</v>
      </c>
      <c r="BC46" s="325">
        <v>0.11400656402111053</v>
      </c>
      <c r="BD46" s="325">
        <v>5.226515606045723E-2</v>
      </c>
      <c r="BE46" s="325">
        <v>2.368532121181488E-2</v>
      </c>
      <c r="BF46" s="325">
        <v>8.1884851679205894E-3</v>
      </c>
      <c r="BG46" s="325">
        <v>2.9307600925676525E-4</v>
      </c>
      <c r="BH46" s="325">
        <v>2.0933999621775001E-4</v>
      </c>
      <c r="BI46" s="498">
        <v>2.5120799546130002E-4</v>
      </c>
      <c r="BJ46" s="131">
        <v>0.19672131147540983</v>
      </c>
      <c r="BK46" s="131">
        <v>-0.45672847233110769</v>
      </c>
      <c r="BL46" s="131">
        <v>1.5219013573707882E-6</v>
      </c>
    </row>
    <row r="47" spans="1:64" s="694" customFormat="1">
      <c r="A47" s="126" t="s">
        <v>272</v>
      </c>
      <c r="B47" s="325">
        <v>0.18252883851528168</v>
      </c>
      <c r="C47" s="325">
        <v>0.19657990336418152</v>
      </c>
      <c r="D47" s="325">
        <v>0.2178366631269455</v>
      </c>
      <c r="E47" s="325">
        <v>0.23882319033145905</v>
      </c>
      <c r="F47" s="325">
        <v>0.27597746253013611</v>
      </c>
      <c r="G47" s="325">
        <v>0.29984629154205322</v>
      </c>
      <c r="H47" s="325">
        <v>0.31668955087661743</v>
      </c>
      <c r="I47" s="325">
        <v>0.33151081204414368</v>
      </c>
      <c r="J47" s="325">
        <v>0.37329509854316711</v>
      </c>
      <c r="K47" s="325">
        <v>0.39259624481201172</v>
      </c>
      <c r="L47" s="325">
        <v>0.40699881315231323</v>
      </c>
      <c r="M47" s="325">
        <v>0.41306969523429871</v>
      </c>
      <c r="N47" s="325">
        <v>0.41826131939888</v>
      </c>
      <c r="O47" s="325">
        <v>0.469675213098526</v>
      </c>
      <c r="P47" s="325">
        <v>0.50584918260574341</v>
      </c>
      <c r="Q47" s="325">
        <v>0.51765596866607666</v>
      </c>
      <c r="R47" s="325">
        <v>0.5441165566444397</v>
      </c>
      <c r="S47" s="325">
        <v>0.519916832447052</v>
      </c>
      <c r="T47" s="325">
        <v>0.60068017244338989</v>
      </c>
      <c r="U47" s="325">
        <v>0.59963351488113403</v>
      </c>
      <c r="V47" s="325">
        <v>0.62475430965423584</v>
      </c>
      <c r="W47" s="325">
        <v>0.63275110721588135</v>
      </c>
      <c r="X47" s="325">
        <v>0.67750799655914307</v>
      </c>
      <c r="Y47" s="325">
        <v>0.73365294933319092</v>
      </c>
      <c r="Z47" s="325">
        <v>0.73281562328338623</v>
      </c>
      <c r="AA47" s="325">
        <v>0.52580821514129639</v>
      </c>
      <c r="AB47" s="325">
        <v>0.43887978792190552</v>
      </c>
      <c r="AC47" s="325">
        <v>0.43211367726325989</v>
      </c>
      <c r="AD47" s="325">
        <v>0.42739880084991455</v>
      </c>
      <c r="AE47" s="325">
        <v>0.42801567912101746</v>
      </c>
      <c r="AF47" s="325">
        <v>0.44234710931777954</v>
      </c>
      <c r="AG47" s="325">
        <v>0.4420352578163147</v>
      </c>
      <c r="AH47" s="325">
        <v>0.40168720483779907</v>
      </c>
      <c r="AI47" s="325">
        <v>0.33852320909500122</v>
      </c>
      <c r="AJ47" s="325">
        <v>0.29428315162658691</v>
      </c>
      <c r="AK47" s="325">
        <v>0.30793097615242004</v>
      </c>
      <c r="AL47" s="325">
        <v>0.31845122575759888</v>
      </c>
      <c r="AM47" s="325">
        <v>0.34297335147857666</v>
      </c>
      <c r="AN47" s="325">
        <v>0.38382288813591003</v>
      </c>
      <c r="AO47" s="325">
        <v>0.37743073701858521</v>
      </c>
      <c r="AP47" s="325">
        <v>0.35993579030036926</v>
      </c>
      <c r="AQ47" s="325">
        <v>0.40771469473838806</v>
      </c>
      <c r="AR47" s="325">
        <v>0.41115128993988037</v>
      </c>
      <c r="AS47" s="325">
        <v>0.39559414982795715</v>
      </c>
      <c r="AT47" s="325">
        <v>0.3154018223285675</v>
      </c>
      <c r="AU47" s="325">
        <v>0.29482123255729675</v>
      </c>
      <c r="AV47" s="325">
        <v>0.34367415308952332</v>
      </c>
      <c r="AW47" s="325">
        <v>0.31681931018829346</v>
      </c>
      <c r="AX47" s="325">
        <v>0.24607996642589569</v>
      </c>
      <c r="AY47" s="325">
        <v>0.24331596493721008</v>
      </c>
      <c r="AZ47" s="325">
        <v>0.2523224949836731</v>
      </c>
      <c r="BA47" s="325">
        <v>0.22456429898738861</v>
      </c>
      <c r="BB47" s="325">
        <v>0.22503630816936493</v>
      </c>
      <c r="BC47" s="325">
        <v>0.21463768184185028</v>
      </c>
      <c r="BD47" s="325">
        <v>0.20801165699958801</v>
      </c>
      <c r="BE47" s="325">
        <v>0.15019755065441132</v>
      </c>
      <c r="BF47" s="325">
        <v>0.16965788602828979</v>
      </c>
      <c r="BG47" s="325">
        <v>0.15133075416088104</v>
      </c>
      <c r="BH47" s="325">
        <v>0.11065356433391571</v>
      </c>
      <c r="BI47" s="498">
        <v>9.1226227581501007E-2</v>
      </c>
      <c r="BJ47" s="131">
        <v>-0.17782155377268183</v>
      </c>
      <c r="BK47" s="131">
        <v>-9.3443427124839995E-2</v>
      </c>
      <c r="BL47" s="131">
        <v>5.5267874467590928E-4</v>
      </c>
    </row>
    <row r="48" spans="1:64" s="694" customFormat="1">
      <c r="A48" s="126" t="s">
        <v>273</v>
      </c>
      <c r="B48" s="325">
        <v>0.25282999873161316</v>
      </c>
      <c r="C48" s="325">
        <v>0.25600942969322205</v>
      </c>
      <c r="D48" s="325">
        <v>0.24686312675476074</v>
      </c>
      <c r="E48" s="325">
        <v>0.25962439179420471</v>
      </c>
      <c r="F48" s="325">
        <v>0.27308252453804016</v>
      </c>
      <c r="G48" s="325">
        <v>0.27530378103256226</v>
      </c>
      <c r="H48" s="325">
        <v>0.28880545496940613</v>
      </c>
      <c r="I48" s="325">
        <v>0.2939552366733551</v>
      </c>
      <c r="J48" s="325">
        <v>0.28583282232284546</v>
      </c>
      <c r="K48" s="325">
        <v>0.28486987948417664</v>
      </c>
      <c r="L48" s="325">
        <v>0.28365570306777954</v>
      </c>
      <c r="M48" s="325">
        <v>0.28114360570907593</v>
      </c>
      <c r="N48" s="325">
        <v>0.28876358270645142</v>
      </c>
      <c r="O48" s="325">
        <v>0.30278939008712769</v>
      </c>
      <c r="P48" s="325">
        <v>0.29780709743499756</v>
      </c>
      <c r="Q48" s="325">
        <v>0.33896332979202271</v>
      </c>
      <c r="R48" s="325">
        <v>0.32987797260284424</v>
      </c>
      <c r="S48" s="325">
        <v>0.33578136563301086</v>
      </c>
      <c r="T48" s="325">
        <v>0.33624190092086792</v>
      </c>
      <c r="U48" s="325">
        <v>0.35767832398414612</v>
      </c>
      <c r="V48" s="325">
        <v>0.35483130812644958</v>
      </c>
      <c r="W48" s="325">
        <v>0.32774269580841064</v>
      </c>
      <c r="X48" s="325">
        <v>0.34428057074546814</v>
      </c>
      <c r="Y48" s="325">
        <v>0.35880875587463379</v>
      </c>
      <c r="Z48" s="325">
        <v>0.34608089923858643</v>
      </c>
      <c r="AA48" s="325">
        <v>0.32787397503852844</v>
      </c>
      <c r="AB48" s="325">
        <v>0.29136836528778076</v>
      </c>
      <c r="AC48" s="325">
        <v>0.25959202647209167</v>
      </c>
      <c r="AD48" s="325">
        <v>0.25628021359443665</v>
      </c>
      <c r="AE48" s="325">
        <v>0.22858047485351563</v>
      </c>
      <c r="AF48" s="325">
        <v>0.22792042791843414</v>
      </c>
      <c r="AG48" s="325">
        <v>0.22422268986701965</v>
      </c>
      <c r="AH48" s="325">
        <v>0.21056878566741943</v>
      </c>
      <c r="AI48" s="325">
        <v>0.19175519049167633</v>
      </c>
      <c r="AJ48" s="325">
        <v>0.19070832431316376</v>
      </c>
      <c r="AK48" s="325">
        <v>0.17911428213119507</v>
      </c>
      <c r="AL48" s="325">
        <v>0.18517525494098663</v>
      </c>
      <c r="AM48" s="325">
        <v>0.17936569452285767</v>
      </c>
      <c r="AN48" s="325">
        <v>0.1943662017583847</v>
      </c>
      <c r="AO48" s="325">
        <v>0.19064480066299438</v>
      </c>
      <c r="AP48" s="325">
        <v>0.17673793435096741</v>
      </c>
      <c r="AQ48" s="325">
        <v>0.18431524932384491</v>
      </c>
      <c r="AR48" s="325">
        <v>0.16516813635826111</v>
      </c>
      <c r="AS48" s="325">
        <v>0.16471876204013824</v>
      </c>
      <c r="AT48" s="325">
        <v>0.16035757958889008</v>
      </c>
      <c r="AU48" s="325">
        <v>0.16123354434967041</v>
      </c>
      <c r="AV48" s="325">
        <v>0.15285038948059082</v>
      </c>
      <c r="AW48" s="325">
        <v>0.14414964616298676</v>
      </c>
      <c r="AX48" s="325">
        <v>0.1432841420173645</v>
      </c>
      <c r="AY48" s="325">
        <v>0.14072240889072418</v>
      </c>
      <c r="AZ48" s="325">
        <v>0.13565793633460999</v>
      </c>
      <c r="BA48" s="325">
        <v>0.13389511406421661</v>
      </c>
      <c r="BB48" s="325">
        <v>0.13991561532020569</v>
      </c>
      <c r="BC48" s="325">
        <v>0.13886798918247223</v>
      </c>
      <c r="BD48" s="325">
        <v>0.11313960701227188</v>
      </c>
      <c r="BE48" s="325">
        <v>9.6984371542930603E-2</v>
      </c>
      <c r="BF48" s="325">
        <v>0.11773759126663208</v>
      </c>
      <c r="BG48" s="325">
        <v>0.10054495185613632</v>
      </c>
      <c r="BH48" s="325">
        <v>9.8642513155937195E-2</v>
      </c>
      <c r="BI48" s="498">
        <v>7.970912754535675E-2</v>
      </c>
      <c r="BJ48" s="131">
        <v>-0.19414722414660823</v>
      </c>
      <c r="BK48" s="131">
        <v>-5.5255266783538426E-2</v>
      </c>
      <c r="BL48" s="131">
        <v>4.8290433265611607E-4</v>
      </c>
    </row>
    <row r="49" spans="1:64" s="694" customFormat="1">
      <c r="A49" s="126" t="s">
        <v>274</v>
      </c>
      <c r="B49" s="325">
        <v>0</v>
      </c>
      <c r="C49" s="325">
        <v>0</v>
      </c>
      <c r="D49" s="325">
        <v>0</v>
      </c>
      <c r="E49" s="325">
        <v>0</v>
      </c>
      <c r="F49" s="325">
        <v>0</v>
      </c>
      <c r="G49" s="325">
        <v>0</v>
      </c>
      <c r="H49" s="325">
        <v>0</v>
      </c>
      <c r="I49" s="325">
        <v>0</v>
      </c>
      <c r="J49" s="325">
        <v>0</v>
      </c>
      <c r="K49" s="325">
        <v>0</v>
      </c>
      <c r="L49" s="325">
        <v>0</v>
      </c>
      <c r="M49" s="325">
        <v>0</v>
      </c>
      <c r="N49" s="325">
        <v>0</v>
      </c>
      <c r="O49" s="325">
        <v>0</v>
      </c>
      <c r="P49" s="325">
        <v>0</v>
      </c>
      <c r="Q49" s="325">
        <v>0</v>
      </c>
      <c r="R49" s="325">
        <v>0</v>
      </c>
      <c r="S49" s="325">
        <v>0</v>
      </c>
      <c r="T49" s="325">
        <v>0</v>
      </c>
      <c r="U49" s="325">
        <v>0</v>
      </c>
      <c r="V49" s="325">
        <v>0</v>
      </c>
      <c r="W49" s="325">
        <v>0</v>
      </c>
      <c r="X49" s="325">
        <v>0</v>
      </c>
      <c r="Y49" s="325">
        <v>0</v>
      </c>
      <c r="Z49" s="325">
        <v>0</v>
      </c>
      <c r="AA49" s="325">
        <v>6.5883487462997437E-2</v>
      </c>
      <c r="AB49" s="325">
        <v>6.0151755809783936E-2</v>
      </c>
      <c r="AC49" s="325">
        <v>6.2659651041030884E-2</v>
      </c>
      <c r="AD49" s="325">
        <v>5.9724703431129456E-2</v>
      </c>
      <c r="AE49" s="325">
        <v>5.5630013346672058E-2</v>
      </c>
      <c r="AF49" s="325">
        <v>5.7706665247678757E-2</v>
      </c>
      <c r="AG49" s="325">
        <v>5.3256094455718994E-2</v>
      </c>
      <c r="AH49" s="325">
        <v>5.9046439826488495E-2</v>
      </c>
      <c r="AI49" s="325">
        <v>5.9795878827571869E-2</v>
      </c>
      <c r="AJ49" s="325">
        <v>5.4700542241334915E-2</v>
      </c>
      <c r="AK49" s="325">
        <v>5.6835979223251343E-2</v>
      </c>
      <c r="AL49" s="325">
        <v>6.0258142650127411E-2</v>
      </c>
      <c r="AM49" s="325">
        <v>6.5640442073345184E-2</v>
      </c>
      <c r="AN49" s="325">
        <v>6.2284804880619049E-2</v>
      </c>
      <c r="AO49" s="325">
        <v>6.3324764370918274E-2</v>
      </c>
      <c r="AP49" s="325">
        <v>6.3542895019054413E-2</v>
      </c>
      <c r="AQ49" s="325">
        <v>6.4794205129146576E-2</v>
      </c>
      <c r="AR49" s="325">
        <v>6.5864019095897675E-2</v>
      </c>
      <c r="AS49" s="325">
        <v>6.3457489013671875E-2</v>
      </c>
      <c r="AT49" s="325">
        <v>5.891815572977066E-2</v>
      </c>
      <c r="AU49" s="325">
        <v>6.0109928250312805E-2</v>
      </c>
      <c r="AV49" s="325">
        <v>6.0937575995922089E-2</v>
      </c>
      <c r="AW49" s="325">
        <v>5.7859651744365692E-2</v>
      </c>
      <c r="AX49" s="325">
        <v>5.5888965725898743E-2</v>
      </c>
      <c r="AY49" s="325">
        <v>4.4111035764217377E-2</v>
      </c>
      <c r="AZ49" s="325">
        <v>4.457748681306839E-2</v>
      </c>
      <c r="BA49" s="325">
        <v>4.7647878527641296E-2</v>
      </c>
      <c r="BB49" s="325">
        <v>4.7500248998403549E-2</v>
      </c>
      <c r="BC49" s="325">
        <v>4.643600806593895E-2</v>
      </c>
      <c r="BD49" s="325">
        <v>4.3900273740291595E-2</v>
      </c>
      <c r="BE49" s="325">
        <v>4.2277175933122635E-2</v>
      </c>
      <c r="BF49" s="325">
        <v>3.8834203034639359E-2</v>
      </c>
      <c r="BG49" s="325">
        <v>3.1378138810396194E-2</v>
      </c>
      <c r="BH49" s="325">
        <v>2.9978325590491295E-2</v>
      </c>
      <c r="BI49" s="498">
        <v>3.6306548863649368E-2</v>
      </c>
      <c r="BJ49" s="131">
        <v>0.20778428846589403</v>
      </c>
      <c r="BK49" s="131">
        <v>-1.9282846909680296E-2</v>
      </c>
      <c r="BL49" s="131">
        <v>2.1995711520077457E-4</v>
      </c>
    </row>
    <row r="50" spans="1:64" s="694" customFormat="1">
      <c r="A50" s="126" t="s">
        <v>275</v>
      </c>
      <c r="B50" s="325">
        <v>0.40611961483955383</v>
      </c>
      <c r="C50" s="325">
        <v>0.37572342157363892</v>
      </c>
      <c r="D50" s="325">
        <v>0.38183614611625671</v>
      </c>
      <c r="E50" s="325">
        <v>0.38652536273002625</v>
      </c>
      <c r="F50" s="325">
        <v>0.38895371556282043</v>
      </c>
      <c r="G50" s="325">
        <v>0.4108925461769104</v>
      </c>
      <c r="H50" s="325">
        <v>0.41294407844543457</v>
      </c>
      <c r="I50" s="325">
        <v>0.42290866374969482</v>
      </c>
      <c r="J50" s="325">
        <v>0.41420012712478638</v>
      </c>
      <c r="K50" s="325">
        <v>0.40117916464805603</v>
      </c>
      <c r="L50" s="325">
        <v>0.44459629058837891</v>
      </c>
      <c r="M50" s="325">
        <v>0.43061238527297974</v>
      </c>
      <c r="N50" s="325">
        <v>0.46125975251197815</v>
      </c>
      <c r="O50" s="325">
        <v>0.39640623331069946</v>
      </c>
      <c r="P50" s="325">
        <v>0.45179757475852966</v>
      </c>
      <c r="Q50" s="325">
        <v>0.52079606056213379</v>
      </c>
      <c r="R50" s="325">
        <v>0.64246445894241333</v>
      </c>
      <c r="S50" s="325">
        <v>0.71196532249450684</v>
      </c>
      <c r="T50" s="325">
        <v>0.74885106086730957</v>
      </c>
      <c r="U50" s="325">
        <v>0.76132768392562866</v>
      </c>
      <c r="V50" s="325">
        <v>0.75270289182662964</v>
      </c>
      <c r="W50" s="325">
        <v>0.78000086545944214</v>
      </c>
      <c r="X50" s="325">
        <v>0.75672221183776855</v>
      </c>
      <c r="Y50" s="325">
        <v>0.65657395124435425</v>
      </c>
      <c r="Z50" s="325">
        <v>0.80939215421676636</v>
      </c>
      <c r="AA50" s="325">
        <v>0.80436801910400391</v>
      </c>
      <c r="AB50" s="325">
        <v>0.83731812238693237</v>
      </c>
      <c r="AC50" s="325">
        <v>0.8542746901512146</v>
      </c>
      <c r="AD50" s="325">
        <v>0.76844525337219238</v>
      </c>
      <c r="AE50" s="325">
        <v>0.79222631454467773</v>
      </c>
      <c r="AF50" s="325">
        <v>0.79411035776138306</v>
      </c>
      <c r="AG50" s="325">
        <v>0.67101842164993286</v>
      </c>
      <c r="AH50" s="325">
        <v>0.76848715543746948</v>
      </c>
      <c r="AI50" s="325">
        <v>0.73231321573257446</v>
      </c>
      <c r="AJ50" s="325">
        <v>0.82073837518692017</v>
      </c>
      <c r="AK50" s="325">
        <v>0.87654846906661987</v>
      </c>
      <c r="AL50" s="325">
        <v>0.80252581834793091</v>
      </c>
      <c r="AM50" s="325">
        <v>0.90426504611968994</v>
      </c>
      <c r="AN50" s="325">
        <v>0.84276098012924194</v>
      </c>
      <c r="AO50" s="325">
        <v>0.88127952814102173</v>
      </c>
      <c r="AP50" s="325">
        <v>0.85883826017379761</v>
      </c>
      <c r="AQ50" s="325">
        <v>0.74977213144302368</v>
      </c>
      <c r="AR50" s="325">
        <v>0.8389090895652771</v>
      </c>
      <c r="AS50" s="325">
        <v>0.56538546085357666</v>
      </c>
      <c r="AT50" s="325">
        <v>0.39481523633003235</v>
      </c>
      <c r="AU50" s="325">
        <v>0.28876358270645142</v>
      </c>
      <c r="AV50" s="325">
        <v>0.535533607006073</v>
      </c>
      <c r="AW50" s="325">
        <v>0.64861905574798584</v>
      </c>
      <c r="AX50" s="325">
        <v>0.47716960310935974</v>
      </c>
      <c r="AY50" s="325">
        <v>0.48730164766311646</v>
      </c>
      <c r="AZ50" s="325">
        <v>0.57302266359329224</v>
      </c>
      <c r="BA50" s="325">
        <v>0.43945237994194031</v>
      </c>
      <c r="BB50" s="325">
        <v>0.56307518482208252</v>
      </c>
      <c r="BC50" s="325">
        <v>0.48247873783111572</v>
      </c>
      <c r="BD50" s="325">
        <v>0.21234269440174103</v>
      </c>
      <c r="BE50" s="325">
        <v>0.12378973513841629</v>
      </c>
      <c r="BF50" s="325">
        <v>0.13449960947036743</v>
      </c>
      <c r="BG50" s="325">
        <v>0.15652531385421753</v>
      </c>
      <c r="BH50" s="325">
        <v>0.10948134213685989</v>
      </c>
      <c r="BI50" s="498">
        <v>9.867570549249649E-2</v>
      </c>
      <c r="BJ50" s="131">
        <v>-0.10116100315275867</v>
      </c>
      <c r="BK50" s="131">
        <v>-0.14760432781940924</v>
      </c>
      <c r="BL50" s="131">
        <v>5.9781015270943391E-4</v>
      </c>
    </row>
    <row r="51" spans="1:64" s="694" customFormat="1">
      <c r="A51" s="126" t="s">
        <v>276</v>
      </c>
      <c r="B51" s="325">
        <v>9.3337379395961761E-2</v>
      </c>
      <c r="C51" s="325">
        <v>8.9065499603748322E-2</v>
      </c>
      <c r="D51" s="325">
        <v>8.840440958738327E-2</v>
      </c>
      <c r="E51" s="325">
        <v>7.723553478717804E-2</v>
      </c>
      <c r="F51" s="325">
        <v>7.5416743755340576E-2</v>
      </c>
      <c r="G51" s="325">
        <v>7.9668521881103516E-2</v>
      </c>
      <c r="H51" s="325">
        <v>7.1817688643932343E-2</v>
      </c>
      <c r="I51" s="325">
        <v>6.1702672392129898E-2</v>
      </c>
      <c r="J51" s="325">
        <v>6.8202763795852661E-2</v>
      </c>
      <c r="K51" s="325">
        <v>7.5348079204559326E-2</v>
      </c>
      <c r="L51" s="325">
        <v>8.1270851194858551E-2</v>
      </c>
      <c r="M51" s="325">
        <v>7.801683247089386E-2</v>
      </c>
      <c r="N51" s="325">
        <v>6.1927083879709244E-2</v>
      </c>
      <c r="O51" s="325">
        <v>6.3525773584842682E-2</v>
      </c>
      <c r="P51" s="325">
        <v>7.5047843158245087E-2</v>
      </c>
      <c r="Q51" s="325">
        <v>7.1528293192386627E-2</v>
      </c>
      <c r="R51" s="325">
        <v>6.1507023870944977E-2</v>
      </c>
      <c r="S51" s="325">
        <v>6.8434588611125946E-2</v>
      </c>
      <c r="T51" s="325">
        <v>8.5762619972229004E-2</v>
      </c>
      <c r="U51" s="325">
        <v>0.10348881781101227</v>
      </c>
      <c r="V51" s="325">
        <v>0.12182897329330444</v>
      </c>
      <c r="W51" s="325">
        <v>0.1298847496509552</v>
      </c>
      <c r="X51" s="325">
        <v>0.12824481725692749</v>
      </c>
      <c r="Y51" s="325">
        <v>0.12589779496192932</v>
      </c>
      <c r="Z51" s="325">
        <v>0.11870222538709641</v>
      </c>
      <c r="AA51" s="325">
        <v>0.12404563277959824</v>
      </c>
      <c r="AB51" s="325">
        <v>0.12109142541885376</v>
      </c>
      <c r="AC51" s="325">
        <v>0.11275512725114822</v>
      </c>
      <c r="AD51" s="325">
        <v>0.1148018017411232</v>
      </c>
      <c r="AE51" s="325">
        <v>0.11651206761598587</v>
      </c>
      <c r="AF51" s="325">
        <v>0.11651106923818588</v>
      </c>
      <c r="AG51" s="325">
        <v>0.12903252243995667</v>
      </c>
      <c r="AH51" s="325">
        <v>0.11025351285934448</v>
      </c>
      <c r="AI51" s="325">
        <v>0.11100002378225327</v>
      </c>
      <c r="AJ51" s="325">
        <v>0.10610351711511612</v>
      </c>
      <c r="AK51" s="325">
        <v>0.10741658508777618</v>
      </c>
      <c r="AL51" s="325">
        <v>0.11640216410160065</v>
      </c>
      <c r="AM51" s="325">
        <v>0.12500064074993134</v>
      </c>
      <c r="AN51" s="325">
        <v>0.12255579978227615</v>
      </c>
      <c r="AO51" s="325">
        <v>0.12608924508094788</v>
      </c>
      <c r="AP51" s="325">
        <v>0.11525443941354752</v>
      </c>
      <c r="AQ51" s="325">
        <v>0.12725946307182312</v>
      </c>
      <c r="AR51" s="325">
        <v>0.11857616156339645</v>
      </c>
      <c r="AS51" s="325">
        <v>0.11861007660627365</v>
      </c>
      <c r="AT51" s="325">
        <v>8.3618856966495514E-2</v>
      </c>
      <c r="AU51" s="325">
        <v>0.11187925189733505</v>
      </c>
      <c r="AV51" s="325">
        <v>9.9736988544464111E-2</v>
      </c>
      <c r="AW51" s="325">
        <v>8.5840620100498199E-2</v>
      </c>
      <c r="AX51" s="325">
        <v>8.7882310152053833E-2</v>
      </c>
      <c r="AY51" s="325">
        <v>8.292108029127121E-2</v>
      </c>
      <c r="AZ51" s="325">
        <v>8.3165884017944336E-2</v>
      </c>
      <c r="BA51" s="325">
        <v>8.1489361822605133E-2</v>
      </c>
      <c r="BB51" s="325">
        <v>8.1366442143917084E-2</v>
      </c>
      <c r="BC51" s="325">
        <v>8.1041127443313599E-2</v>
      </c>
      <c r="BD51" s="325">
        <v>8.1051714718341827E-2</v>
      </c>
      <c r="BE51" s="325">
        <v>6.7003034055233002E-2</v>
      </c>
      <c r="BF51" s="325">
        <v>6.8130083382129669E-2</v>
      </c>
      <c r="BG51" s="325">
        <v>6.6400222480297089E-2</v>
      </c>
      <c r="BH51" s="325">
        <v>6.7128218710422516E-2</v>
      </c>
      <c r="BI51" s="498">
        <v>6.751716136932373E-2</v>
      </c>
      <c r="BJ51" s="131">
        <v>3.0459551040351585E-3</v>
      </c>
      <c r="BK51" s="131">
        <v>-2.034102321735165E-2</v>
      </c>
      <c r="BL51" s="131">
        <v>4.0904135772074269E-4</v>
      </c>
    </row>
    <row r="52" spans="1:64" s="694" customFormat="1">
      <c r="A52" s="126" t="s">
        <v>277</v>
      </c>
      <c r="B52" s="325">
        <v>5.3399998694658279E-2</v>
      </c>
      <c r="C52" s="325">
        <v>4.414999857544899E-2</v>
      </c>
      <c r="D52" s="325">
        <v>3.7239998579025269E-2</v>
      </c>
      <c r="E52" s="325">
        <v>3.5199999809265137E-2</v>
      </c>
      <c r="F52" s="325">
        <v>3.1840000301599503E-2</v>
      </c>
      <c r="G52" s="325">
        <v>2.7319999411702156E-2</v>
      </c>
      <c r="H52" s="325">
        <v>1.8449999392032623E-2</v>
      </c>
      <c r="I52" s="325">
        <v>1.5610000118613243E-2</v>
      </c>
      <c r="J52" s="325">
        <v>1.4820000156760216E-2</v>
      </c>
      <c r="K52" s="325">
        <v>1.2780000455677509E-2</v>
      </c>
      <c r="L52" s="325">
        <v>9.5800003036856651E-3</v>
      </c>
      <c r="M52" s="325">
        <v>8.999999612569809E-3</v>
      </c>
      <c r="N52" s="325">
        <v>1.0499999858438969E-2</v>
      </c>
      <c r="O52" s="325">
        <v>9.4499997794628143E-3</v>
      </c>
      <c r="P52" s="325">
        <v>9.7700003534555435E-3</v>
      </c>
      <c r="Q52" s="325">
        <v>1.4299999922513962E-2</v>
      </c>
      <c r="R52" s="325">
        <v>2.1150000393390656E-2</v>
      </c>
      <c r="S52" s="325">
        <v>1.8710000440478325E-2</v>
      </c>
      <c r="T52" s="325">
        <v>1.6330000013113022E-2</v>
      </c>
      <c r="U52" s="325">
        <v>2.0980000495910645E-2</v>
      </c>
      <c r="V52" s="325">
        <v>2.1069999784231186E-2</v>
      </c>
      <c r="W52" s="325">
        <v>1.8130000680685043E-2</v>
      </c>
      <c r="X52" s="325">
        <v>1.6869999468326569E-2</v>
      </c>
      <c r="Y52" s="325">
        <v>1.4399999752640724E-2</v>
      </c>
      <c r="Z52" s="325">
        <v>1.4890000224113464E-2</v>
      </c>
      <c r="AA52" s="325">
        <v>1.4890000224113464E-2</v>
      </c>
      <c r="AB52" s="325">
        <v>1.2649999931454659E-2</v>
      </c>
      <c r="AC52" s="325">
        <v>8.7599996477365494E-3</v>
      </c>
      <c r="AD52" s="325">
        <v>7.3400000110268593E-3</v>
      </c>
      <c r="AE52" s="325">
        <v>7.4300002306699753E-3</v>
      </c>
      <c r="AF52" s="325">
        <v>7.969999685883522E-3</v>
      </c>
      <c r="AG52" s="325">
        <v>5.9600002132356167E-3</v>
      </c>
      <c r="AH52" s="325">
        <v>4.5900000259280205E-3</v>
      </c>
      <c r="AI52" s="325">
        <v>3.8099999073892832E-3</v>
      </c>
      <c r="AJ52" s="325">
        <v>3.9599998854100704E-3</v>
      </c>
      <c r="AK52" s="325">
        <v>5.7700001634657383E-3</v>
      </c>
      <c r="AL52" s="325">
        <v>6.029999814927578E-3</v>
      </c>
      <c r="AM52" s="325">
        <v>5.5599999614059925E-3</v>
      </c>
      <c r="AN52" s="325">
        <v>5.7100001722574234E-3</v>
      </c>
      <c r="AO52" s="325">
        <v>5.4199998266994953E-3</v>
      </c>
      <c r="AP52" s="325">
        <v>6.0399998910725117E-3</v>
      </c>
      <c r="AQ52" s="325">
        <v>6.5199998207390308E-3</v>
      </c>
      <c r="AR52" s="325">
        <v>7.3000001721084118E-3</v>
      </c>
      <c r="AS52" s="325">
        <v>6.5600001253187656E-3</v>
      </c>
      <c r="AT52" s="325">
        <v>6.1900001019239426E-3</v>
      </c>
      <c r="AU52" s="325">
        <v>6.2099997885525227E-3</v>
      </c>
      <c r="AV52" s="325">
        <v>5.7399999350309372E-3</v>
      </c>
      <c r="AW52" s="325">
        <v>5.169999785721302E-3</v>
      </c>
      <c r="AX52" s="325">
        <v>5.5700000375509262E-3</v>
      </c>
      <c r="AY52" s="325">
        <v>5.7000000961124897E-3</v>
      </c>
      <c r="AZ52" s="325">
        <v>5.2100000903010368E-3</v>
      </c>
      <c r="BA52" s="325">
        <v>4.7900001518428326E-3</v>
      </c>
      <c r="BB52" s="325">
        <v>4.6100001782178879E-3</v>
      </c>
      <c r="BC52" s="325">
        <v>4.290000069886446E-3</v>
      </c>
      <c r="BD52" s="325">
        <v>3.8399999029934406E-3</v>
      </c>
      <c r="BE52" s="325">
        <v>3.7000000011175871E-3</v>
      </c>
      <c r="BF52" s="325">
        <v>3.7299999967217445E-3</v>
      </c>
      <c r="BG52" s="325">
        <v>3.8799999747425318E-3</v>
      </c>
      <c r="BH52" s="325">
        <v>3.060000017285347E-3</v>
      </c>
      <c r="BI52" s="498">
        <v>3.0683835502713919E-3</v>
      </c>
      <c r="BJ52" s="131">
        <v>-9.3551366653343848E-9</v>
      </c>
      <c r="BK52" s="131">
        <v>-6.0052757189250516E-2</v>
      </c>
      <c r="BL52" s="131">
        <v>1.8589285271422161E-5</v>
      </c>
    </row>
    <row r="53" spans="1:64" s="694" customFormat="1">
      <c r="A53" s="126" t="s">
        <v>278</v>
      </c>
      <c r="B53" s="325">
        <v>0.15365555882453918</v>
      </c>
      <c r="C53" s="325">
        <v>0.17098891735076904</v>
      </c>
      <c r="D53" s="325">
        <v>0.1515621542930603</v>
      </c>
      <c r="E53" s="325">
        <v>0.16475057601928711</v>
      </c>
      <c r="F53" s="325">
        <v>0.17500823736190796</v>
      </c>
      <c r="G53" s="325">
        <v>0.19384883344173431</v>
      </c>
      <c r="H53" s="325">
        <v>0.19929167628288269</v>
      </c>
      <c r="I53" s="325">
        <v>0.21386174857616425</v>
      </c>
      <c r="J53" s="325">
        <v>0.21859282255172729</v>
      </c>
      <c r="K53" s="325">
        <v>0.23839639127254486</v>
      </c>
      <c r="L53" s="325">
        <v>0.24756547808647156</v>
      </c>
      <c r="M53" s="325">
        <v>0.25970721244812012</v>
      </c>
      <c r="N53" s="325">
        <v>0.26757839322090149</v>
      </c>
      <c r="O53" s="325">
        <v>0.27147212624549866</v>
      </c>
      <c r="P53" s="325">
        <v>0.27821284532546997</v>
      </c>
      <c r="Q53" s="325">
        <v>0.29449951648712158</v>
      </c>
      <c r="R53" s="325">
        <v>0.30061224102973938</v>
      </c>
      <c r="S53" s="325">
        <v>0.33758169412612915</v>
      </c>
      <c r="T53" s="325">
        <v>0.37145289778709412</v>
      </c>
      <c r="U53" s="325">
        <v>0.41738209128379822</v>
      </c>
      <c r="V53" s="325">
        <v>0.49961084127426147</v>
      </c>
      <c r="W53" s="325">
        <v>0.54981058835983276</v>
      </c>
      <c r="X53" s="325">
        <v>0.58045792579650879</v>
      </c>
      <c r="Y53" s="325">
        <v>0.5611986517906189</v>
      </c>
      <c r="Z53" s="325">
        <v>0.63241612911224365</v>
      </c>
      <c r="AA53" s="325">
        <v>0.6714789867401123</v>
      </c>
      <c r="AB53" s="325">
        <v>0.71732443571090698</v>
      </c>
      <c r="AC53" s="325">
        <v>0.71472865343093872</v>
      </c>
      <c r="AD53" s="325">
        <v>0.6613469123840332</v>
      </c>
      <c r="AE53" s="325">
        <v>0.66331470012664795</v>
      </c>
      <c r="AF53" s="325">
        <v>0.69241297245025635</v>
      </c>
      <c r="AG53" s="325">
        <v>0.77887040376663208</v>
      </c>
      <c r="AH53" s="325">
        <v>0.87010079622268677</v>
      </c>
      <c r="AI53" s="325">
        <v>0.90275782346725464</v>
      </c>
      <c r="AJ53" s="325">
        <v>0.83878350257873535</v>
      </c>
      <c r="AK53" s="325">
        <v>0.94039714336395264</v>
      </c>
      <c r="AL53" s="325">
        <v>0.77259021997451782</v>
      </c>
      <c r="AM53" s="325">
        <v>0.80692195892333984</v>
      </c>
      <c r="AN53" s="325">
        <v>0.87152427434921265</v>
      </c>
      <c r="AO53" s="325">
        <v>0.92469662427902222</v>
      </c>
      <c r="AP53" s="325">
        <v>0.92766928672790527</v>
      </c>
      <c r="AQ53" s="325">
        <v>1.0956017971038818</v>
      </c>
      <c r="AR53" s="325">
        <v>1.2335987091064453</v>
      </c>
      <c r="AS53" s="325">
        <v>1.2391253709793091</v>
      </c>
      <c r="AT53" s="325">
        <v>1.2936375141143799</v>
      </c>
      <c r="AU53" s="325">
        <v>1.3162461519241333</v>
      </c>
      <c r="AV53" s="325">
        <v>1.4184376001358032</v>
      </c>
      <c r="AW53" s="325">
        <v>1.5279726982116699</v>
      </c>
      <c r="AX53" s="325">
        <v>1.3215298652648926</v>
      </c>
      <c r="AY53" s="325">
        <v>1.5125234127044678</v>
      </c>
      <c r="AZ53" s="325">
        <v>1.4544938802719116</v>
      </c>
      <c r="BA53" s="325">
        <v>1.6101366281509399</v>
      </c>
      <c r="BB53" s="325">
        <v>1.6520825624465942</v>
      </c>
      <c r="BC53" s="325">
        <v>1.7107928991317749</v>
      </c>
      <c r="BD53" s="325">
        <v>1.7550952434539795</v>
      </c>
      <c r="BE53" s="325">
        <v>1.700520396232605</v>
      </c>
      <c r="BF53" s="325">
        <v>1.7363590002059937</v>
      </c>
      <c r="BG53" s="325">
        <v>1.7593256235122681</v>
      </c>
      <c r="BH53" s="325">
        <v>1.6757981777191162</v>
      </c>
      <c r="BI53" s="498">
        <v>1.7991374731063843</v>
      </c>
      <c r="BJ53" s="131">
        <v>7.066699367845275E-2</v>
      </c>
      <c r="BK53" s="131">
        <v>1.7504232282464338E-2</v>
      </c>
      <c r="BL53" s="131">
        <v>1.0899771551415756E-2</v>
      </c>
    </row>
    <row r="54" spans="1:64" s="694" customFormat="1">
      <c r="A54" s="126" t="s">
        <v>279</v>
      </c>
      <c r="B54" s="325">
        <v>0</v>
      </c>
      <c r="C54" s="325">
        <v>0</v>
      </c>
      <c r="D54" s="325">
        <v>0</v>
      </c>
      <c r="E54" s="325">
        <v>0</v>
      </c>
      <c r="F54" s="325">
        <v>0</v>
      </c>
      <c r="G54" s="325">
        <v>0</v>
      </c>
      <c r="H54" s="325">
        <v>0</v>
      </c>
      <c r="I54" s="325">
        <v>0</v>
      </c>
      <c r="J54" s="325">
        <v>0</v>
      </c>
      <c r="K54" s="325">
        <v>0</v>
      </c>
      <c r="L54" s="325">
        <v>0</v>
      </c>
      <c r="M54" s="325">
        <v>0</v>
      </c>
      <c r="N54" s="325">
        <v>0</v>
      </c>
      <c r="O54" s="325">
        <v>0</v>
      </c>
      <c r="P54" s="325">
        <v>0</v>
      </c>
      <c r="Q54" s="325">
        <v>0</v>
      </c>
      <c r="R54" s="325">
        <v>0</v>
      </c>
      <c r="S54" s="325">
        <v>0</v>
      </c>
      <c r="T54" s="325">
        <v>0</v>
      </c>
      <c r="U54" s="325">
        <v>0</v>
      </c>
      <c r="V54" s="325">
        <v>3.5564839839935303</v>
      </c>
      <c r="W54" s="325">
        <v>3.5308208465576172</v>
      </c>
      <c r="X54" s="325">
        <v>3.4987418651580811</v>
      </c>
      <c r="Y54" s="325">
        <v>3.2998526096343994</v>
      </c>
      <c r="Z54" s="325">
        <v>3.0090036392211914</v>
      </c>
      <c r="AA54" s="325">
        <v>3.47735595703125</v>
      </c>
      <c r="AB54" s="325">
        <v>3.0866076946258545</v>
      </c>
      <c r="AC54" s="325">
        <v>3.0383036136627197</v>
      </c>
      <c r="AD54" s="325">
        <v>2.7060976028442383</v>
      </c>
      <c r="AE54" s="325">
        <v>2.1597959995269775</v>
      </c>
      <c r="AF54" s="325">
        <v>2.135249137878418</v>
      </c>
      <c r="AG54" s="325">
        <v>1.6066986322402954</v>
      </c>
      <c r="AH54" s="325">
        <v>1.5675420761108398</v>
      </c>
      <c r="AI54" s="325">
        <v>1.6064423322677612</v>
      </c>
      <c r="AJ54" s="325">
        <v>1.5889779329299927</v>
      </c>
      <c r="AK54" s="325">
        <v>1.613813042640686</v>
      </c>
      <c r="AL54" s="325">
        <v>1.5712246894836426</v>
      </c>
      <c r="AM54" s="325">
        <v>1.5811126232147217</v>
      </c>
      <c r="AN54" s="325">
        <v>1.6248915195465088</v>
      </c>
      <c r="AO54" s="325">
        <v>1.5438603162765503</v>
      </c>
      <c r="AP54" s="325">
        <v>1.561553955078125</v>
      </c>
      <c r="AQ54" s="325">
        <v>1.6789994239807129</v>
      </c>
      <c r="AR54" s="325">
        <v>1.7859632968902588</v>
      </c>
      <c r="AS54" s="325">
        <v>1.7499986886978149</v>
      </c>
      <c r="AT54" s="325">
        <v>1.5018051862716675</v>
      </c>
      <c r="AU54" s="325">
        <v>1.6014928817749023</v>
      </c>
      <c r="AV54" s="325">
        <v>1.7371033430099487</v>
      </c>
      <c r="AW54" s="325">
        <v>1.7885172367095947</v>
      </c>
      <c r="AX54" s="325">
        <v>1.7344655990600586</v>
      </c>
      <c r="AY54" s="325">
        <v>1.4894959926605225</v>
      </c>
      <c r="AZ54" s="325">
        <v>1.1448385715484619</v>
      </c>
      <c r="BA54" s="325">
        <v>1.3586165904998779</v>
      </c>
      <c r="BB54" s="325">
        <v>1.0783940553665161</v>
      </c>
      <c r="BC54" s="325">
        <v>1.1746066808700562</v>
      </c>
      <c r="BD54" s="325">
        <v>1.0917500257492065</v>
      </c>
      <c r="BE54" s="325">
        <v>0.95655816793441772</v>
      </c>
      <c r="BF54" s="325">
        <v>0.95357370376586914</v>
      </c>
      <c r="BG54" s="325">
        <v>0.44843506813049316</v>
      </c>
      <c r="BH54" s="325">
        <v>0.38724067807197571</v>
      </c>
      <c r="BI54" s="498">
        <v>0.38555997610092163</v>
      </c>
      <c r="BJ54" s="131">
        <v>-7.0605819159283989E-3</v>
      </c>
      <c r="BK54" s="131">
        <v>-0.12641481446285574</v>
      </c>
      <c r="BL54" s="131">
        <v>2.3358502180566092E-3</v>
      </c>
    </row>
    <row r="55" spans="1:64" s="694" customFormat="1">
      <c r="A55" s="126" t="s">
        <v>280</v>
      </c>
      <c r="B55" s="325">
        <v>4.9151778221130371</v>
      </c>
      <c r="C55" s="325">
        <v>4.6779117584228516</v>
      </c>
      <c r="D55" s="325">
        <v>4.369804859161377</v>
      </c>
      <c r="E55" s="325">
        <v>4.373112678527832</v>
      </c>
      <c r="F55" s="325">
        <v>4.2625808715820313</v>
      </c>
      <c r="G55" s="325">
        <v>4.0203328132629395</v>
      </c>
      <c r="H55" s="325">
        <v>3.5629668235778809</v>
      </c>
      <c r="I55" s="325">
        <v>3.1209244728088379</v>
      </c>
      <c r="J55" s="325">
        <v>3.3803386688232422</v>
      </c>
      <c r="K55" s="325">
        <v>2.9759774208068848</v>
      </c>
      <c r="L55" s="325">
        <v>2.9937713146209717</v>
      </c>
      <c r="M55" s="325">
        <v>3.0465669631958008</v>
      </c>
      <c r="N55" s="325">
        <v>3.0565733909606934</v>
      </c>
      <c r="O55" s="325">
        <v>2.977694034576416</v>
      </c>
      <c r="P55" s="325">
        <v>3.2008085250854492</v>
      </c>
      <c r="Q55" s="325">
        <v>2.9753494262695313</v>
      </c>
      <c r="R55" s="325">
        <v>2.9591884613037109</v>
      </c>
      <c r="S55" s="325">
        <v>2.7598967552185059</v>
      </c>
      <c r="T55" s="325">
        <v>2.7855618000030518</v>
      </c>
      <c r="U55" s="325">
        <v>1.9793515205383301</v>
      </c>
      <c r="V55" s="325">
        <v>2.6326179504394531</v>
      </c>
      <c r="W55" s="325">
        <v>2.8431720733642578</v>
      </c>
      <c r="X55" s="325">
        <v>2.912714958190918</v>
      </c>
      <c r="Y55" s="325">
        <v>2.8274297714233398</v>
      </c>
      <c r="Z55" s="325">
        <v>2.7215874195098877</v>
      </c>
      <c r="AA55" s="325">
        <v>2.7191171646118164</v>
      </c>
      <c r="AB55" s="325">
        <v>2.7237226963043213</v>
      </c>
      <c r="AC55" s="325">
        <v>2.5609817504882813</v>
      </c>
      <c r="AD55" s="325">
        <v>2.2301409244537354</v>
      </c>
      <c r="AE55" s="325">
        <v>2.0822629928588867</v>
      </c>
      <c r="AF55" s="325">
        <v>1.9868878126144409</v>
      </c>
      <c r="AG55" s="325">
        <v>1.8575156927108765</v>
      </c>
      <c r="AH55" s="325">
        <v>1.6566330194473267</v>
      </c>
      <c r="AI55" s="325">
        <v>1.6152883768081665</v>
      </c>
      <c r="AJ55" s="325">
        <v>1.4361016750335693</v>
      </c>
      <c r="AK55" s="325">
        <v>1.5377321243286133</v>
      </c>
      <c r="AL55" s="325">
        <v>1.629163384437561</v>
      </c>
      <c r="AM55" s="325">
        <v>1.4951105117797852</v>
      </c>
      <c r="AN55" s="325">
        <v>1.5953340530395508</v>
      </c>
      <c r="AO55" s="325">
        <v>1.5570206642150879</v>
      </c>
      <c r="AP55" s="325">
        <v>1.5856679677963257</v>
      </c>
      <c r="AQ55" s="325">
        <v>1.7315608263015747</v>
      </c>
      <c r="AR55" s="325">
        <v>1.6304085254669189</v>
      </c>
      <c r="AS55" s="325">
        <v>1.5131999254226685</v>
      </c>
      <c r="AT55" s="325">
        <v>1.2481021881103516</v>
      </c>
      <c r="AU55" s="325">
        <v>1.2773114442825317</v>
      </c>
      <c r="AV55" s="325">
        <v>1.2877345085144043</v>
      </c>
      <c r="AW55" s="325">
        <v>1.6245152950286865</v>
      </c>
      <c r="AX55" s="325">
        <v>1.5657284259796143</v>
      </c>
      <c r="AY55" s="325">
        <v>1.2642989158630371</v>
      </c>
      <c r="AZ55" s="325">
        <v>0.99836337566375732</v>
      </c>
      <c r="BA55" s="325">
        <v>0.5082201361656189</v>
      </c>
      <c r="BB55" s="325">
        <v>0.41121578216552734</v>
      </c>
      <c r="BC55" s="325">
        <v>0.34709492325782776</v>
      </c>
      <c r="BD55" s="325">
        <v>0.24808631837368011</v>
      </c>
      <c r="BE55" s="325">
        <v>0.22608929872512817</v>
      </c>
      <c r="BF55" s="325">
        <v>0.23138056695461273</v>
      </c>
      <c r="BG55" s="325">
        <v>0.21332332491874695</v>
      </c>
      <c r="BH55" s="325">
        <v>0.18372279405593872</v>
      </c>
      <c r="BI55" s="498">
        <v>0.16908213496208191</v>
      </c>
      <c r="BJ55" s="131">
        <v>-8.220336631503089E-2</v>
      </c>
      <c r="BK55" s="131">
        <v>-0.1822420107583721</v>
      </c>
      <c r="BL55" s="131">
        <v>1.0243556548962861E-3</v>
      </c>
    </row>
    <row r="56" spans="1:64" s="694" customFormat="1">
      <c r="A56" s="126" t="s">
        <v>281</v>
      </c>
      <c r="B56" s="501">
        <v>0.37912254864841088</v>
      </c>
      <c r="C56" s="501">
        <v>0.37048847626920178</v>
      </c>
      <c r="D56" s="501">
        <v>0.32383485420632496</v>
      </c>
      <c r="E56" s="501">
        <v>0.33793122300903633</v>
      </c>
      <c r="F56" s="501">
        <v>0.33300981900447368</v>
      </c>
      <c r="G56" s="501">
        <v>0.34952187715589389</v>
      </c>
      <c r="H56" s="501">
        <v>0.38635517448892642</v>
      </c>
      <c r="I56" s="501">
        <v>0.37779972692533192</v>
      </c>
      <c r="J56" s="501">
        <v>0.39697153973247623</v>
      </c>
      <c r="K56" s="501">
        <v>0.40822010700867395</v>
      </c>
      <c r="L56" s="501">
        <v>0.43639940759658202</v>
      </c>
      <c r="M56" s="501">
        <v>0.46359041331925255</v>
      </c>
      <c r="N56" s="501">
        <v>0.46306772600382828</v>
      </c>
      <c r="O56" s="501">
        <v>0.51007835687778424</v>
      </c>
      <c r="P56" s="501">
        <v>0.56140775440417201</v>
      </c>
      <c r="Q56" s="501">
        <v>0.53898176421171229</v>
      </c>
      <c r="R56" s="501">
        <v>0.61668835290947754</v>
      </c>
      <c r="S56" s="501">
        <v>0.63675876580100521</v>
      </c>
      <c r="T56" s="501">
        <v>0.72103861149162185</v>
      </c>
      <c r="U56" s="501">
        <v>0.78576606631986579</v>
      </c>
      <c r="V56" s="501">
        <v>0.85239369611622351</v>
      </c>
      <c r="W56" s="501">
        <v>0.86851244798799598</v>
      </c>
      <c r="X56" s="501">
        <v>0.84389365008541972</v>
      </c>
      <c r="Y56" s="501">
        <v>0.85067582073622816</v>
      </c>
      <c r="Z56" s="501">
        <v>0.81914879956775621</v>
      </c>
      <c r="AA56" s="501">
        <v>0.66059426074906469</v>
      </c>
      <c r="AB56" s="501">
        <v>0.56233418981122441</v>
      </c>
      <c r="AC56" s="501">
        <v>0.53064030939583517</v>
      </c>
      <c r="AD56" s="501">
        <v>0.48283571928041624</v>
      </c>
      <c r="AE56" s="501">
        <v>0.34191183564973571</v>
      </c>
      <c r="AF56" s="501">
        <v>0.38737476805957893</v>
      </c>
      <c r="AG56" s="501">
        <v>0.40669788547754226</v>
      </c>
      <c r="AH56" s="501">
        <v>0.4632532886273566</v>
      </c>
      <c r="AI56" s="501">
        <v>0.51338222831782332</v>
      </c>
      <c r="AJ56" s="501">
        <v>0.4223728780813758</v>
      </c>
      <c r="AK56" s="501">
        <v>0.50382128454111808</v>
      </c>
      <c r="AL56" s="501">
        <v>0.50079819947913506</v>
      </c>
      <c r="AM56" s="501">
        <v>0.53051377686259116</v>
      </c>
      <c r="AN56" s="501">
        <v>0.5618971438885012</v>
      </c>
      <c r="AO56" s="501">
        <v>0.58109419169389032</v>
      </c>
      <c r="AP56" s="501">
        <v>0.53263496513274333</v>
      </c>
      <c r="AQ56" s="501">
        <v>0.55920253444669576</v>
      </c>
      <c r="AR56" s="501">
        <v>0.52945853052171798</v>
      </c>
      <c r="AS56" s="501">
        <v>0.57147125176326341</v>
      </c>
      <c r="AT56" s="501">
        <v>0.58006451319296914</v>
      </c>
      <c r="AU56" s="501">
        <v>0.58332860429785072</v>
      </c>
      <c r="AV56" s="501">
        <v>0.65564971923984672</v>
      </c>
      <c r="AW56" s="501">
        <v>0.59012359957884541</v>
      </c>
      <c r="AX56" s="501">
        <v>0.61081618445501817</v>
      </c>
      <c r="AY56" s="501">
        <v>0.5040037241850488</v>
      </c>
      <c r="AZ56" s="501">
        <v>0.57563472257132986</v>
      </c>
      <c r="BA56" s="501">
        <v>0.59949790817444182</v>
      </c>
      <c r="BB56" s="501">
        <v>0.59404951575370468</v>
      </c>
      <c r="BC56" s="501">
        <v>0.58821563838864677</v>
      </c>
      <c r="BD56" s="501">
        <v>0.57071305839349407</v>
      </c>
      <c r="BE56" s="501">
        <v>0.58700804104250892</v>
      </c>
      <c r="BF56" s="501">
        <v>0.55693673505779628</v>
      </c>
      <c r="BG56" s="501">
        <v>0.54436708184266536</v>
      </c>
      <c r="BH56" s="501">
        <v>0.5156092427070007</v>
      </c>
      <c r="BI56" s="499">
        <v>0.49697347585424723</v>
      </c>
      <c r="BJ56" s="131">
        <v>-3.8776686342372635E-2</v>
      </c>
      <c r="BK56" s="131">
        <v>-1.4037139836048373E-3</v>
      </c>
      <c r="BL56" s="131">
        <v>3.0108301532798011E-3</v>
      </c>
    </row>
    <row r="57" spans="1:64" s="695" customFormat="1">
      <c r="A57" s="133" t="s">
        <v>282</v>
      </c>
      <c r="B57" s="328">
        <v>22.076233822123868</v>
      </c>
      <c r="C57" s="328">
        <v>21.178997901078219</v>
      </c>
      <c r="D57" s="328">
        <v>20.494542571846068</v>
      </c>
      <c r="E57" s="328">
        <v>20.799319607670441</v>
      </c>
      <c r="F57" s="328">
        <v>21.067395927645521</v>
      </c>
      <c r="G57" s="328">
        <v>20.712324741535667</v>
      </c>
      <c r="H57" s="328">
        <v>19.802403750987651</v>
      </c>
      <c r="I57" s="328">
        <v>19.108251085833217</v>
      </c>
      <c r="J57" s="328">
        <v>19.417848612274611</v>
      </c>
      <c r="K57" s="328">
        <v>19.237265735623623</v>
      </c>
      <c r="L57" s="328">
        <v>18.811042632391036</v>
      </c>
      <c r="M57" s="328">
        <v>19.660642896699756</v>
      </c>
      <c r="N57" s="328">
        <v>19.665594055916699</v>
      </c>
      <c r="O57" s="328">
        <v>19.967512668091331</v>
      </c>
      <c r="P57" s="328">
        <v>20.827471352155953</v>
      </c>
      <c r="Q57" s="328">
        <v>21.264164451726174</v>
      </c>
      <c r="R57" s="328">
        <v>20.862616505024562</v>
      </c>
      <c r="S57" s="328">
        <v>20.985642476369776</v>
      </c>
      <c r="T57" s="328">
        <v>21.258035754903631</v>
      </c>
      <c r="U57" s="328">
        <v>21.23169773494601</v>
      </c>
      <c r="V57" s="328">
        <v>26.093926258649617</v>
      </c>
      <c r="W57" s="328">
        <v>25.861656260741256</v>
      </c>
      <c r="X57" s="328">
        <v>26.106709955590532</v>
      </c>
      <c r="Y57" s="328">
        <v>25.570604405961944</v>
      </c>
      <c r="Z57" s="328">
        <v>25.25156253895284</v>
      </c>
      <c r="AA57" s="328">
        <v>24.030895010764368</v>
      </c>
      <c r="AB57" s="328">
        <v>22.644994073701525</v>
      </c>
      <c r="AC57" s="328">
        <v>21.313073403154135</v>
      </c>
      <c r="AD57" s="328">
        <v>19.892170646844903</v>
      </c>
      <c r="AE57" s="328">
        <v>18.757363614214338</v>
      </c>
      <c r="AF57" s="328">
        <v>18.574201369451238</v>
      </c>
      <c r="AG57" s="328">
        <v>18.041726219812034</v>
      </c>
      <c r="AH57" s="328">
        <v>17.546577847893104</v>
      </c>
      <c r="AI57" s="328">
        <v>17.063119476596512</v>
      </c>
      <c r="AJ57" s="328">
        <v>16.118377916882025</v>
      </c>
      <c r="AK57" s="328">
        <v>16.584222802224758</v>
      </c>
      <c r="AL57" s="328">
        <v>16.41032089820564</v>
      </c>
      <c r="AM57" s="328">
        <v>16.423789415788434</v>
      </c>
      <c r="AN57" s="328">
        <v>17.076792564526414</v>
      </c>
      <c r="AO57" s="328">
        <v>16.819997684033776</v>
      </c>
      <c r="AP57" s="328">
        <v>16.419812550873317</v>
      </c>
      <c r="AQ57" s="328">
        <v>17.185791383681092</v>
      </c>
      <c r="AR57" s="328">
        <v>17.42418904117751</v>
      </c>
      <c r="AS57" s="328">
        <v>16.432594241266465</v>
      </c>
      <c r="AT57" s="328">
        <v>14.683377084143917</v>
      </c>
      <c r="AU57" s="328">
        <v>15.338160434046433</v>
      </c>
      <c r="AV57" s="328">
        <v>15.987022378427611</v>
      </c>
      <c r="AW57" s="328">
        <v>16.364101615966291</v>
      </c>
      <c r="AX57" s="328">
        <v>15.861880902971336</v>
      </c>
      <c r="AY57" s="328">
        <v>14.87886409633199</v>
      </c>
      <c r="AZ57" s="328">
        <v>14.244306622264766</v>
      </c>
      <c r="BA57" s="328">
        <v>13.741622824153808</v>
      </c>
      <c r="BB57" s="328">
        <v>13.288598034252482</v>
      </c>
      <c r="BC57" s="328">
        <v>12.977368078747531</v>
      </c>
      <c r="BD57" s="328">
        <v>11.0628307487234</v>
      </c>
      <c r="BE57" s="328">
        <v>9.5685936965203382</v>
      </c>
      <c r="BF57" s="328">
        <v>10.440502954708471</v>
      </c>
      <c r="BG57" s="328">
        <v>9.9288363433811355</v>
      </c>
      <c r="BH57" s="328">
        <v>8.1772240802248461</v>
      </c>
      <c r="BI57" s="328">
        <v>7.6246370203207334</v>
      </c>
      <c r="BJ57" s="285">
        <v>-7.0123968215130672E-2</v>
      </c>
      <c r="BK57" s="285">
        <v>-6.4669837584637957E-2</v>
      </c>
      <c r="BL57" s="285">
        <v>4.6192580014728625E-2</v>
      </c>
    </row>
    <row r="58" spans="1:64" s="694" customFormat="1">
      <c r="A58" s="126"/>
      <c r="B58" s="325"/>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325"/>
      <c r="BH58" s="325"/>
      <c r="BI58" s="498"/>
      <c r="BJ58" s="131"/>
      <c r="BK58" s="131"/>
      <c r="BL58" s="131"/>
    </row>
    <row r="59" spans="1:64" s="694" customFormat="1">
      <c r="A59" s="126" t="s">
        <v>283</v>
      </c>
      <c r="B59" s="325">
        <v>0</v>
      </c>
      <c r="C59" s="325">
        <v>0</v>
      </c>
      <c r="D59" s="325">
        <v>0</v>
      </c>
      <c r="E59" s="325">
        <v>0</v>
      </c>
      <c r="F59" s="325">
        <v>0</v>
      </c>
      <c r="G59" s="325">
        <v>0</v>
      </c>
      <c r="H59" s="325">
        <v>0</v>
      </c>
      <c r="I59" s="325">
        <v>0</v>
      </c>
      <c r="J59" s="325">
        <v>0</v>
      </c>
      <c r="K59" s="325">
        <v>0</v>
      </c>
      <c r="L59" s="325">
        <v>0</v>
      </c>
      <c r="M59" s="325">
        <v>0</v>
      </c>
      <c r="N59" s="325">
        <v>0</v>
      </c>
      <c r="O59" s="325">
        <v>0</v>
      </c>
      <c r="P59" s="325">
        <v>0</v>
      </c>
      <c r="Q59" s="325">
        <v>0</v>
      </c>
      <c r="R59" s="325">
        <v>0</v>
      </c>
      <c r="S59" s="325">
        <v>0</v>
      </c>
      <c r="T59" s="325">
        <v>0</v>
      </c>
      <c r="U59" s="325">
        <v>0</v>
      </c>
      <c r="V59" s="325">
        <v>3.851856105029583E-3</v>
      </c>
      <c r="W59" s="325">
        <v>3.851856105029583E-3</v>
      </c>
      <c r="X59" s="325">
        <v>3.851856105029583E-3</v>
      </c>
      <c r="Y59" s="325">
        <v>3.851856105029583E-3</v>
      </c>
      <c r="Z59" s="325">
        <v>3.851856105029583E-3</v>
      </c>
      <c r="AA59" s="325">
        <v>3.7262518890202045E-3</v>
      </c>
      <c r="AB59" s="325">
        <v>2.8051559347659349E-3</v>
      </c>
      <c r="AC59" s="325">
        <v>5.0241599092260003E-4</v>
      </c>
      <c r="AD59" s="325">
        <v>1.2560399773065001E-4</v>
      </c>
      <c r="AE59" s="325">
        <v>1.6747199697420001E-4</v>
      </c>
      <c r="AF59" s="325">
        <v>1.2560399773065001E-4</v>
      </c>
      <c r="AG59" s="325">
        <v>1.2560399773065001E-4</v>
      </c>
      <c r="AH59" s="325">
        <v>1.2560399773065001E-4</v>
      </c>
      <c r="AI59" s="325">
        <v>0</v>
      </c>
      <c r="AJ59" s="325">
        <v>0</v>
      </c>
      <c r="AK59" s="325">
        <v>0</v>
      </c>
      <c r="AL59" s="325">
        <v>1.2560399773065001E-4</v>
      </c>
      <c r="AM59" s="325">
        <v>8.3735998487100005E-5</v>
      </c>
      <c r="AN59" s="325">
        <v>1.2560399773065001E-4</v>
      </c>
      <c r="AO59" s="325">
        <v>3.8518559449585155E-5</v>
      </c>
      <c r="AP59" s="325">
        <v>1.3481496716849506E-4</v>
      </c>
      <c r="AQ59" s="325">
        <v>1.3481496716849506E-4</v>
      </c>
      <c r="AR59" s="325">
        <v>2.1019999985583127E-4</v>
      </c>
      <c r="AS59" s="325">
        <v>1.6320000577252358E-4</v>
      </c>
      <c r="AT59" s="325">
        <v>1.770999951986596E-4</v>
      </c>
      <c r="AU59" s="325">
        <v>1.7430000298190862E-4</v>
      </c>
      <c r="AV59" s="325">
        <v>1.5209999401122332E-4</v>
      </c>
      <c r="AW59" s="325">
        <v>1.5490000077988952E-4</v>
      </c>
      <c r="AX59" s="325">
        <v>1.3830000534653664E-4</v>
      </c>
      <c r="AY59" s="325">
        <v>8.5799998487345874E-5</v>
      </c>
      <c r="AZ59" s="325">
        <v>1.2450000212993473E-4</v>
      </c>
      <c r="BA59" s="325">
        <v>4.9800000851973891E-5</v>
      </c>
      <c r="BB59" s="325">
        <v>4.149999949731864E-5</v>
      </c>
      <c r="BC59" s="325">
        <v>3.0400000468944199E-5</v>
      </c>
      <c r="BD59" s="325">
        <v>2.7699999918695539E-5</v>
      </c>
      <c r="BE59" s="325">
        <v>1.6600000890321098E-5</v>
      </c>
      <c r="BF59" s="325">
        <v>5.599999894911889E-6</v>
      </c>
      <c r="BG59" s="325">
        <v>2.7999999474559445E-6</v>
      </c>
      <c r="BH59" s="325">
        <v>2.7999999474559445E-6</v>
      </c>
      <c r="BI59" s="498">
        <v>2.8076713078917237E-6</v>
      </c>
      <c r="BJ59" s="131">
        <v>4.548361087763908E-8</v>
      </c>
      <c r="BK59" s="131">
        <v>-0.28962789629934871</v>
      </c>
      <c r="BL59" s="131">
        <v>1.7009804033843779E-8</v>
      </c>
    </row>
    <row r="60" spans="1:64" s="694" customFormat="1">
      <c r="A60" s="126" t="s">
        <v>284</v>
      </c>
      <c r="B60" s="325">
        <v>0</v>
      </c>
      <c r="C60" s="325">
        <v>0</v>
      </c>
      <c r="D60" s="325">
        <v>0</v>
      </c>
      <c r="E60" s="325">
        <v>0</v>
      </c>
      <c r="F60" s="325">
        <v>0</v>
      </c>
      <c r="G60" s="325">
        <v>0</v>
      </c>
      <c r="H60" s="325">
        <v>0</v>
      </c>
      <c r="I60" s="325">
        <v>0</v>
      </c>
      <c r="J60" s="325">
        <v>0</v>
      </c>
      <c r="K60" s="325">
        <v>0</v>
      </c>
      <c r="L60" s="325">
        <v>0</v>
      </c>
      <c r="M60" s="325">
        <v>0</v>
      </c>
      <c r="N60" s="325">
        <v>0</v>
      </c>
      <c r="O60" s="325">
        <v>0</v>
      </c>
      <c r="P60" s="325">
        <v>0</v>
      </c>
      <c r="Q60" s="325">
        <v>0</v>
      </c>
      <c r="R60" s="325">
        <v>0</v>
      </c>
      <c r="S60" s="325">
        <v>0</v>
      </c>
      <c r="T60" s="325">
        <v>0</v>
      </c>
      <c r="U60" s="325">
        <v>0</v>
      </c>
      <c r="V60" s="325">
        <v>9.040457010269165E-2</v>
      </c>
      <c r="W60" s="325">
        <v>9.8898790776729584E-2</v>
      </c>
      <c r="X60" s="325">
        <v>9.6157945692539215E-2</v>
      </c>
      <c r="Y60" s="325">
        <v>0.10301884263753891</v>
      </c>
      <c r="Z60" s="325">
        <v>0.10113216936588287</v>
      </c>
      <c r="AA60" s="325">
        <v>8.8956728577613831E-2</v>
      </c>
      <c r="AB60" s="325">
        <v>8.4503360092639923E-2</v>
      </c>
      <c r="AC60" s="325">
        <v>7.0380695164203644E-2</v>
      </c>
      <c r="AD60" s="325">
        <v>6.0444202274084091E-2</v>
      </c>
      <c r="AE60" s="325">
        <v>4.2349524796009064E-2</v>
      </c>
      <c r="AF60" s="325">
        <v>3.9851680397987366E-2</v>
      </c>
      <c r="AG60" s="325">
        <v>4.8364449292421341E-2</v>
      </c>
      <c r="AH60" s="325">
        <v>5.0965666770935059E-2</v>
      </c>
      <c r="AI60" s="325">
        <v>4.5229721814393997E-2</v>
      </c>
      <c r="AJ60" s="325">
        <v>4.1963241994380951E-2</v>
      </c>
      <c r="AK60" s="325">
        <v>4.1658211499452591E-2</v>
      </c>
      <c r="AL60" s="325">
        <v>2.9910685494542122E-2</v>
      </c>
      <c r="AM60" s="325">
        <v>2.8214814141392708E-2</v>
      </c>
      <c r="AN60" s="325">
        <v>2.6556378230452538E-2</v>
      </c>
      <c r="AO60" s="325">
        <v>2.601337619125843E-2</v>
      </c>
      <c r="AP60" s="325">
        <v>2.8727473691105843E-2</v>
      </c>
      <c r="AQ60" s="325">
        <v>2.5720883160829544E-2</v>
      </c>
      <c r="AR60" s="325">
        <v>2.9088806360960007E-2</v>
      </c>
      <c r="AS60" s="325">
        <v>2.7117554098367691E-2</v>
      </c>
      <c r="AT60" s="325">
        <v>2.58363988250494E-2</v>
      </c>
      <c r="AU60" s="325">
        <v>2.7026455849409103E-2</v>
      </c>
      <c r="AV60" s="325">
        <v>3.2467015087604523E-2</v>
      </c>
      <c r="AW60" s="325">
        <v>3.3117670565843582E-2</v>
      </c>
      <c r="AX60" s="325">
        <v>3.5151448100805283E-2</v>
      </c>
      <c r="AY60" s="325">
        <v>3.4871239215135574E-2</v>
      </c>
      <c r="AZ60" s="325">
        <v>3.1009785830974579E-2</v>
      </c>
      <c r="BA60" s="325">
        <v>3.4084737300872803E-2</v>
      </c>
      <c r="BB60" s="325">
        <v>3.5252854228019714E-2</v>
      </c>
      <c r="BC60" s="325">
        <v>5.287928506731987E-2</v>
      </c>
      <c r="BD60" s="325">
        <v>5.5684439837932587E-2</v>
      </c>
      <c r="BE60" s="325">
        <v>3.5043515264987946E-2</v>
      </c>
      <c r="BF60" s="325">
        <v>3.5630639642477036E-2</v>
      </c>
      <c r="BG60" s="325">
        <v>3.9164602756500244E-2</v>
      </c>
      <c r="BH60" s="325">
        <v>4.0529865771532059E-2</v>
      </c>
      <c r="BI60" s="498">
        <v>4.012833908200264E-2</v>
      </c>
      <c r="BJ60" s="131">
        <v>-1.2612105925214112E-2</v>
      </c>
      <c r="BK60" s="131">
        <v>1.4141092207622608E-2</v>
      </c>
      <c r="BL60" s="131">
        <v>2.4311078795795515E-4</v>
      </c>
    </row>
    <row r="61" spans="1:64" s="694" customFormat="1">
      <c r="A61" s="126" t="s">
        <v>285</v>
      </c>
      <c r="B61" s="325">
        <v>0</v>
      </c>
      <c r="C61" s="325">
        <v>0</v>
      </c>
      <c r="D61" s="325">
        <v>0</v>
      </c>
      <c r="E61" s="325">
        <v>0</v>
      </c>
      <c r="F61" s="325">
        <v>0</v>
      </c>
      <c r="G61" s="325">
        <v>0</v>
      </c>
      <c r="H61" s="325">
        <v>0</v>
      </c>
      <c r="I61" s="325">
        <v>0</v>
      </c>
      <c r="J61" s="325">
        <v>0</v>
      </c>
      <c r="K61" s="325">
        <v>0</v>
      </c>
      <c r="L61" s="325">
        <v>0</v>
      </c>
      <c r="M61" s="325">
        <v>0</v>
      </c>
      <c r="N61" s="325">
        <v>0</v>
      </c>
      <c r="O61" s="325">
        <v>0</v>
      </c>
      <c r="P61" s="325">
        <v>0</v>
      </c>
      <c r="Q61" s="325">
        <v>0</v>
      </c>
      <c r="R61" s="325">
        <v>0</v>
      </c>
      <c r="S61" s="325">
        <v>0</v>
      </c>
      <c r="T61" s="325">
        <v>0</v>
      </c>
      <c r="U61" s="325">
        <v>0</v>
      </c>
      <c r="V61" s="325">
        <v>1.5965943336486816</v>
      </c>
      <c r="W61" s="325">
        <v>1.6774833202362061</v>
      </c>
      <c r="X61" s="325">
        <v>1.7429648637771606</v>
      </c>
      <c r="Y61" s="325">
        <v>1.8180760145187378</v>
      </c>
      <c r="Z61" s="325">
        <v>1.735261082649231</v>
      </c>
      <c r="AA61" s="325">
        <v>1.6211061477661133</v>
      </c>
      <c r="AB61" s="325">
        <v>1.5824682712554932</v>
      </c>
      <c r="AC61" s="325">
        <v>1.5941524505615234</v>
      </c>
      <c r="AD61" s="325">
        <v>1.4476544857025146</v>
      </c>
      <c r="AE61" s="325">
        <v>1.4161406755447388</v>
      </c>
      <c r="AF61" s="325">
        <v>1.1436854600906372</v>
      </c>
      <c r="AG61" s="325">
        <v>1.0214744806289673</v>
      </c>
      <c r="AH61" s="325">
        <v>0.87690871953964233</v>
      </c>
      <c r="AI61" s="325">
        <v>0.86347627639770508</v>
      </c>
      <c r="AJ61" s="325">
        <v>0.79950129985809326</v>
      </c>
      <c r="AK61" s="325">
        <v>0.74687057733535767</v>
      </c>
      <c r="AL61" s="325">
        <v>0.93365222215652466</v>
      </c>
      <c r="AM61" s="325">
        <v>0.94590276479721069</v>
      </c>
      <c r="AN61" s="325">
        <v>1.0444055795669556</v>
      </c>
      <c r="AO61" s="325">
        <v>1.1133078336715698</v>
      </c>
      <c r="AP61" s="325">
        <v>1.1256170272827148</v>
      </c>
      <c r="AQ61" s="325">
        <v>1.1864302158355713</v>
      </c>
      <c r="AR61" s="325">
        <v>1.3037192821502686</v>
      </c>
      <c r="AS61" s="325">
        <v>1.4146221876144409</v>
      </c>
      <c r="AT61" s="325">
        <v>1.295255184173584</v>
      </c>
      <c r="AU61" s="325">
        <v>1.3977204561233521</v>
      </c>
      <c r="AV61" s="325">
        <v>1.5215040445327759</v>
      </c>
      <c r="AW61" s="325">
        <v>1.5849549770355225</v>
      </c>
      <c r="AX61" s="325">
        <v>1.5691707134246826</v>
      </c>
      <c r="AY61" s="325">
        <v>1.5505889654159546</v>
      </c>
      <c r="AZ61" s="325">
        <v>1.1448214054107666</v>
      </c>
      <c r="BA61" s="325">
        <v>1.3364291191101074</v>
      </c>
      <c r="BB61" s="325">
        <v>1.4656304121017456</v>
      </c>
      <c r="BC61" s="325">
        <v>1.5243183374404907</v>
      </c>
      <c r="BD61" s="325">
        <v>1.4433104991912842</v>
      </c>
      <c r="BE61" s="325">
        <v>1.3654316663742065</v>
      </c>
      <c r="BF61" s="325">
        <v>1.4039596319198608</v>
      </c>
      <c r="BG61" s="325">
        <v>1.410223126411438</v>
      </c>
      <c r="BH61" s="325">
        <v>1.5246651172637939</v>
      </c>
      <c r="BI61" s="498">
        <v>1.4961667060852051</v>
      </c>
      <c r="BJ61" s="131">
        <v>-2.1372757850042112E-2</v>
      </c>
      <c r="BK61" s="131">
        <v>-3.5664778111398343E-3</v>
      </c>
      <c r="BL61" s="131">
        <v>9.0642741552182885E-3</v>
      </c>
    </row>
    <row r="62" spans="1:64" s="694" customFormat="1">
      <c r="A62" s="126" t="s">
        <v>286</v>
      </c>
      <c r="B62" s="325">
        <v>0</v>
      </c>
      <c r="C62" s="325">
        <v>0</v>
      </c>
      <c r="D62" s="325">
        <v>0</v>
      </c>
      <c r="E62" s="325">
        <v>0</v>
      </c>
      <c r="F62" s="325">
        <v>0</v>
      </c>
      <c r="G62" s="325">
        <v>0</v>
      </c>
      <c r="H62" s="325">
        <v>0</v>
      </c>
      <c r="I62" s="325">
        <v>0</v>
      </c>
      <c r="J62" s="325">
        <v>0</v>
      </c>
      <c r="K62" s="325">
        <v>0</v>
      </c>
      <c r="L62" s="325">
        <v>0</v>
      </c>
      <c r="M62" s="325">
        <v>0</v>
      </c>
      <c r="N62" s="325">
        <v>0</v>
      </c>
      <c r="O62" s="325">
        <v>0</v>
      </c>
      <c r="P62" s="325">
        <v>0</v>
      </c>
      <c r="Q62" s="325">
        <v>0</v>
      </c>
      <c r="R62" s="325">
        <v>0</v>
      </c>
      <c r="S62" s="325">
        <v>0</v>
      </c>
      <c r="T62" s="325">
        <v>0</v>
      </c>
      <c r="U62" s="325">
        <v>0</v>
      </c>
      <c r="V62" s="325">
        <v>8.2939863204956055</v>
      </c>
      <c r="W62" s="325">
        <v>8.5192594528198242</v>
      </c>
      <c r="X62" s="325">
        <v>8.64923095703125</v>
      </c>
      <c r="Y62" s="325">
        <v>8.5215663909912109</v>
      </c>
      <c r="Z62" s="325">
        <v>8.2399225234985352</v>
      </c>
      <c r="AA62" s="325">
        <v>7.6327681541442871</v>
      </c>
      <c r="AB62" s="325">
        <v>6.9944796562194824</v>
      </c>
      <c r="AC62" s="325">
        <v>6.5725436210632324</v>
      </c>
      <c r="AD62" s="325">
        <v>5.9323310852050781</v>
      </c>
      <c r="AE62" s="325">
        <v>5.188410758972168</v>
      </c>
      <c r="AF62" s="325">
        <v>4.998044490814209</v>
      </c>
      <c r="AG62" s="325">
        <v>4.9054932594299316</v>
      </c>
      <c r="AH62" s="325">
        <v>4.5232133865356445</v>
      </c>
      <c r="AI62" s="325">
        <v>4.235222339630127</v>
      </c>
      <c r="AJ62" s="325">
        <v>4.2695736885070801</v>
      </c>
      <c r="AK62" s="325">
        <v>4.4282040596008301</v>
      </c>
      <c r="AL62" s="325">
        <v>4.3196687698364258</v>
      </c>
      <c r="AM62" s="325">
        <v>4.3377819061279297</v>
      </c>
      <c r="AN62" s="325">
        <v>4.3646883964538574</v>
      </c>
      <c r="AO62" s="325">
        <v>4.1823067665100098</v>
      </c>
      <c r="AP62" s="325">
        <v>3.9596495628356934</v>
      </c>
      <c r="AQ62" s="325">
        <v>4.062105655670166</v>
      </c>
      <c r="AR62" s="325">
        <v>3.9320766925811768</v>
      </c>
      <c r="AS62" s="325">
        <v>4.2168745994567871</v>
      </c>
      <c r="AT62" s="325">
        <v>3.8582963943481445</v>
      </c>
      <c r="AU62" s="325">
        <v>3.7896327972412109</v>
      </c>
      <c r="AV62" s="325">
        <v>3.9360105991363525</v>
      </c>
      <c r="AW62" s="325">
        <v>4.1206483840942383</v>
      </c>
      <c r="AX62" s="325">
        <v>3.7894725799560547</v>
      </c>
      <c r="AY62" s="325">
        <v>3.6663806438446045</v>
      </c>
      <c r="AZ62" s="325">
        <v>3.8568801879882813</v>
      </c>
      <c r="BA62" s="325">
        <v>3.7367188930511475</v>
      </c>
      <c r="BB62" s="325">
        <v>3.5139813423156738</v>
      </c>
      <c r="BC62" s="325">
        <v>3.6282808780670166</v>
      </c>
      <c r="BD62" s="325">
        <v>3.5667350292205811</v>
      </c>
      <c r="BE62" s="325">
        <v>3.2795205116271973</v>
      </c>
      <c r="BF62" s="325">
        <v>3.4114046096801758</v>
      </c>
      <c r="BG62" s="325">
        <v>3.8239500522613525</v>
      </c>
      <c r="BH62" s="325">
        <v>3.8163080215454102</v>
      </c>
      <c r="BI62" s="498">
        <v>3.7489635944366455</v>
      </c>
      <c r="BJ62" s="131">
        <v>-2.0330512264966627E-2</v>
      </c>
      <c r="BK62" s="131">
        <v>2.2299278093695918E-3</v>
      </c>
      <c r="BL62" s="131">
        <v>2.2712464914301553E-2</v>
      </c>
    </row>
    <row r="63" spans="1:64" s="694" customFormat="1">
      <c r="A63" s="126" t="s">
        <v>287</v>
      </c>
      <c r="B63" s="325">
        <v>0</v>
      </c>
      <c r="C63" s="325">
        <v>0</v>
      </c>
      <c r="D63" s="325">
        <v>0</v>
      </c>
      <c r="E63" s="325">
        <v>0</v>
      </c>
      <c r="F63" s="325">
        <v>0</v>
      </c>
      <c r="G63" s="325">
        <v>0</v>
      </c>
      <c r="H63" s="325">
        <v>0</v>
      </c>
      <c r="I63" s="325">
        <v>0</v>
      </c>
      <c r="J63" s="325">
        <v>0</v>
      </c>
      <c r="K63" s="325">
        <v>0</v>
      </c>
      <c r="L63" s="325">
        <v>0</v>
      </c>
      <c r="M63" s="325">
        <v>0</v>
      </c>
      <c r="N63" s="325">
        <v>0</v>
      </c>
      <c r="O63" s="325">
        <v>0</v>
      </c>
      <c r="P63" s="325">
        <v>0</v>
      </c>
      <c r="Q63" s="325">
        <v>0</v>
      </c>
      <c r="R63" s="325">
        <v>0</v>
      </c>
      <c r="S63" s="325">
        <v>0</v>
      </c>
      <c r="T63" s="325">
        <v>0</v>
      </c>
      <c r="U63" s="325">
        <v>0</v>
      </c>
      <c r="V63" s="325">
        <v>1.3481495901942253E-2</v>
      </c>
      <c r="W63" s="325">
        <v>1.3481495901942253E-2</v>
      </c>
      <c r="X63" s="325">
        <v>1.3481495901942253E-2</v>
      </c>
      <c r="Y63" s="325">
        <v>1.1555568315088749E-2</v>
      </c>
      <c r="Z63" s="325">
        <v>1.3481495901942253E-2</v>
      </c>
      <c r="AA63" s="325">
        <v>1.5407424420118332E-2</v>
      </c>
      <c r="AB63" s="325">
        <v>1.3481495901942253E-2</v>
      </c>
      <c r="AC63" s="325">
        <v>5.7777841575443745E-3</v>
      </c>
      <c r="AD63" s="325">
        <v>0</v>
      </c>
      <c r="AE63" s="325">
        <v>2.0933999621775001E-4</v>
      </c>
      <c r="AF63" s="325">
        <v>2.0933999621775001E-4</v>
      </c>
      <c r="AG63" s="325">
        <v>1.9259280525147915E-3</v>
      </c>
      <c r="AH63" s="325">
        <v>0</v>
      </c>
      <c r="AI63" s="325">
        <v>0</v>
      </c>
      <c r="AJ63" s="325">
        <v>0</v>
      </c>
      <c r="AK63" s="325">
        <v>0</v>
      </c>
      <c r="AL63" s="325">
        <v>0</v>
      </c>
      <c r="AM63" s="325">
        <v>0</v>
      </c>
      <c r="AN63" s="325">
        <v>0</v>
      </c>
      <c r="AO63" s="325">
        <v>0</v>
      </c>
      <c r="AP63" s="325">
        <v>0</v>
      </c>
      <c r="AQ63" s="325">
        <v>0</v>
      </c>
      <c r="AR63" s="325">
        <v>0</v>
      </c>
      <c r="AS63" s="325">
        <v>0</v>
      </c>
      <c r="AT63" s="325">
        <v>0</v>
      </c>
      <c r="AU63" s="325">
        <v>0</v>
      </c>
      <c r="AV63" s="325">
        <v>0</v>
      </c>
      <c r="AW63" s="325">
        <v>0</v>
      </c>
      <c r="AX63" s="325">
        <v>0</v>
      </c>
      <c r="AY63" s="325">
        <v>0</v>
      </c>
      <c r="AZ63" s="325">
        <v>0</v>
      </c>
      <c r="BA63" s="325">
        <v>0</v>
      </c>
      <c r="BB63" s="325">
        <v>0</v>
      </c>
      <c r="BC63" s="325">
        <v>0</v>
      </c>
      <c r="BD63" s="325">
        <v>0</v>
      </c>
      <c r="BE63" s="325">
        <v>0</v>
      </c>
      <c r="BF63" s="325">
        <v>0</v>
      </c>
      <c r="BG63" s="325">
        <v>0</v>
      </c>
      <c r="BH63" s="325">
        <v>0</v>
      </c>
      <c r="BI63" s="498">
        <v>0</v>
      </c>
      <c r="BJ63" s="131" t="s">
        <v>289</v>
      </c>
      <c r="BK63" s="131" t="s">
        <v>289</v>
      </c>
      <c r="BL63" s="131">
        <v>0</v>
      </c>
    </row>
    <row r="64" spans="1:64" s="694" customFormat="1">
      <c r="A64" s="126" t="s">
        <v>288</v>
      </c>
      <c r="B64" s="325">
        <v>12.453078269958496</v>
      </c>
      <c r="C64" s="325">
        <v>12.90678882598877</v>
      </c>
      <c r="D64" s="325">
        <v>13.106593132019043</v>
      </c>
      <c r="E64" s="325">
        <v>12.992293357849121</v>
      </c>
      <c r="F64" s="325">
        <v>13.239356994628906</v>
      </c>
      <c r="G64" s="325">
        <v>13.069416999816895</v>
      </c>
      <c r="H64" s="325">
        <v>13.333698272705078</v>
      </c>
      <c r="I64" s="325">
        <v>13.690883636474609</v>
      </c>
      <c r="J64" s="325">
        <v>13.853145599365234</v>
      </c>
      <c r="K64" s="325">
        <v>13.921154022216797</v>
      </c>
      <c r="L64" s="325">
        <v>14.317411422729492</v>
      </c>
      <c r="M64" s="325">
        <v>14.301910400390625</v>
      </c>
      <c r="N64" s="325">
        <v>14.558812141418457</v>
      </c>
      <c r="O64" s="325">
        <v>14.470705986022949</v>
      </c>
      <c r="P64" s="325">
        <v>14.575448036193848</v>
      </c>
      <c r="Q64" s="325">
        <v>14.13176441192627</v>
      </c>
      <c r="R64" s="325">
        <v>14.042101860046387</v>
      </c>
      <c r="S64" s="325">
        <v>14.257177352905273</v>
      </c>
      <c r="T64" s="325">
        <v>14.293750762939453</v>
      </c>
      <c r="U64" s="325">
        <v>14.158843994140625</v>
      </c>
      <c r="V64" s="325">
        <v>0</v>
      </c>
      <c r="W64" s="325">
        <v>0</v>
      </c>
      <c r="X64" s="325">
        <v>0</v>
      </c>
      <c r="Y64" s="325">
        <v>0</v>
      </c>
      <c r="Z64" s="325">
        <v>0</v>
      </c>
      <c r="AA64" s="325">
        <v>0</v>
      </c>
      <c r="AB64" s="325">
        <v>0</v>
      </c>
      <c r="AC64" s="325">
        <v>0</v>
      </c>
      <c r="AD64" s="325">
        <v>0</v>
      </c>
      <c r="AE64" s="325">
        <v>0</v>
      </c>
      <c r="AF64" s="325">
        <v>0</v>
      </c>
      <c r="AG64" s="325">
        <v>0</v>
      </c>
      <c r="AH64" s="325">
        <v>0</v>
      </c>
      <c r="AI64" s="325">
        <v>0</v>
      </c>
      <c r="AJ64" s="325">
        <v>0</v>
      </c>
      <c r="AK64" s="325">
        <v>0</v>
      </c>
      <c r="AL64" s="325">
        <v>0</v>
      </c>
      <c r="AM64" s="325">
        <v>0</v>
      </c>
      <c r="AN64" s="325">
        <v>0</v>
      </c>
      <c r="AO64" s="325">
        <v>0</v>
      </c>
      <c r="AP64" s="325">
        <v>0</v>
      </c>
      <c r="AQ64" s="325">
        <v>0</v>
      </c>
      <c r="AR64" s="325">
        <v>0</v>
      </c>
      <c r="AS64" s="325">
        <v>0</v>
      </c>
      <c r="AT64" s="325">
        <v>0</v>
      </c>
      <c r="AU64" s="325">
        <v>0</v>
      </c>
      <c r="AV64" s="325">
        <v>0</v>
      </c>
      <c r="AW64" s="325">
        <v>0</v>
      </c>
      <c r="AX64" s="325">
        <v>0</v>
      </c>
      <c r="AY64" s="325">
        <v>0</v>
      </c>
      <c r="AZ64" s="325">
        <v>0</v>
      </c>
      <c r="BA64" s="325">
        <v>0</v>
      </c>
      <c r="BB64" s="325">
        <v>0</v>
      </c>
      <c r="BC64" s="325">
        <v>0</v>
      </c>
      <c r="BD64" s="325">
        <v>0</v>
      </c>
      <c r="BE64" s="325">
        <v>0</v>
      </c>
      <c r="BF64" s="325">
        <v>0</v>
      </c>
      <c r="BG64" s="325">
        <v>0</v>
      </c>
      <c r="BH64" s="325">
        <v>0</v>
      </c>
      <c r="BI64" s="498">
        <v>0</v>
      </c>
      <c r="BJ64" s="131" t="s">
        <v>289</v>
      </c>
      <c r="BK64" s="131" t="s">
        <v>289</v>
      </c>
      <c r="BL64" s="131">
        <v>0</v>
      </c>
    </row>
    <row r="65" spans="1:64" s="694" customFormat="1">
      <c r="A65" s="126" t="s">
        <v>290</v>
      </c>
      <c r="B65" s="325">
        <v>0</v>
      </c>
      <c r="C65" s="325">
        <v>0</v>
      </c>
      <c r="D65" s="325">
        <v>0</v>
      </c>
      <c r="E65" s="325">
        <v>0</v>
      </c>
      <c r="F65" s="325">
        <v>0</v>
      </c>
      <c r="G65" s="325">
        <v>0</v>
      </c>
      <c r="H65" s="325">
        <v>0</v>
      </c>
      <c r="I65" s="325">
        <v>0</v>
      </c>
      <c r="J65" s="325">
        <v>0</v>
      </c>
      <c r="K65" s="325">
        <v>0</v>
      </c>
      <c r="L65" s="325">
        <v>0</v>
      </c>
      <c r="M65" s="325">
        <v>0</v>
      </c>
      <c r="N65" s="325">
        <v>0</v>
      </c>
      <c r="O65" s="325">
        <v>0</v>
      </c>
      <c r="P65" s="325">
        <v>0</v>
      </c>
      <c r="Q65" s="325">
        <v>0</v>
      </c>
      <c r="R65" s="325">
        <v>0</v>
      </c>
      <c r="S65" s="325">
        <v>0</v>
      </c>
      <c r="T65" s="325">
        <v>0</v>
      </c>
      <c r="U65" s="325">
        <v>0</v>
      </c>
      <c r="V65" s="325">
        <v>6.2298614531755447E-2</v>
      </c>
      <c r="W65" s="325">
        <v>7.0526733994483948E-2</v>
      </c>
      <c r="X65" s="325">
        <v>5.877227708697319E-2</v>
      </c>
      <c r="Y65" s="325">
        <v>6.4649507403373718E-2</v>
      </c>
      <c r="Z65" s="325">
        <v>7.287762314081192E-2</v>
      </c>
      <c r="AA65" s="325">
        <v>7.6403960585594177E-2</v>
      </c>
      <c r="AB65" s="325">
        <v>6.9915503263473511E-2</v>
      </c>
      <c r="AC65" s="325">
        <v>5.5010851472616196E-2</v>
      </c>
      <c r="AD65" s="325">
        <v>4.4749211519956589E-2</v>
      </c>
      <c r="AE65" s="325">
        <v>4.5195881277322769E-2</v>
      </c>
      <c r="AF65" s="325">
        <v>3.7345439195632935E-2</v>
      </c>
      <c r="AG65" s="325">
        <v>3.4889988601207733E-2</v>
      </c>
      <c r="AH65" s="325">
        <v>3.4662894904613495E-2</v>
      </c>
      <c r="AI65" s="325">
        <v>3.4758437424898148E-2</v>
      </c>
      <c r="AJ65" s="325">
        <v>3.4746415913105011E-2</v>
      </c>
      <c r="AK65" s="325">
        <v>3.9612676948308945E-2</v>
      </c>
      <c r="AL65" s="325">
        <v>3.3204924315214157E-2</v>
      </c>
      <c r="AM65" s="325">
        <v>3.5362739115953445E-2</v>
      </c>
      <c r="AN65" s="325">
        <v>2.7583181858062744E-2</v>
      </c>
      <c r="AO65" s="325">
        <v>3.7275515496730804E-2</v>
      </c>
      <c r="AP65" s="325">
        <v>3.5392496734857559E-2</v>
      </c>
      <c r="AQ65" s="325">
        <v>3.8498912006616592E-2</v>
      </c>
      <c r="AR65" s="325">
        <v>3.3156920224428177E-2</v>
      </c>
      <c r="AS65" s="325">
        <v>4.1872937232255936E-2</v>
      </c>
      <c r="AT65" s="325">
        <v>3.9861276745796204E-2</v>
      </c>
      <c r="AU65" s="325">
        <v>3.3231776207685471E-2</v>
      </c>
      <c r="AV65" s="325">
        <v>3.557596355676651E-2</v>
      </c>
      <c r="AW65" s="325">
        <v>4.8140503466129303E-2</v>
      </c>
      <c r="AX65" s="325">
        <v>7.1890130639076233E-2</v>
      </c>
      <c r="AY65" s="325">
        <v>6.6155239939689636E-2</v>
      </c>
      <c r="AZ65" s="325">
        <v>5.3225714713335037E-2</v>
      </c>
      <c r="BA65" s="325">
        <v>6.287248432636261E-2</v>
      </c>
      <c r="BB65" s="325">
        <v>5.9370212256908417E-2</v>
      </c>
      <c r="BC65" s="325">
        <v>8.5047587752342224E-2</v>
      </c>
      <c r="BD65" s="325">
        <v>7.5286276638507843E-2</v>
      </c>
      <c r="BE65" s="325">
        <v>0.10317260771989822</v>
      </c>
      <c r="BF65" s="325">
        <v>9.2919781804084778E-2</v>
      </c>
      <c r="BG65" s="325">
        <v>0.10683876276016235</v>
      </c>
      <c r="BH65" s="325">
        <v>0.16259081661701202</v>
      </c>
      <c r="BI65" s="498">
        <v>0.17743922770023346</v>
      </c>
      <c r="BJ65" s="131">
        <v>8.8342040153440049E-2</v>
      </c>
      <c r="BK65" s="131">
        <v>0.10369363749134264</v>
      </c>
      <c r="BL65" s="131">
        <v>1.0749856945911245E-3</v>
      </c>
    </row>
    <row r="66" spans="1:64" s="694" customFormat="1">
      <c r="A66" s="126" t="s">
        <v>291</v>
      </c>
      <c r="B66" s="325">
        <v>0</v>
      </c>
      <c r="C66" s="325">
        <v>0</v>
      </c>
      <c r="D66" s="325">
        <v>0</v>
      </c>
      <c r="E66" s="325">
        <v>0</v>
      </c>
      <c r="F66" s="325">
        <v>0</v>
      </c>
      <c r="G66" s="325">
        <v>0</v>
      </c>
      <c r="H66" s="325">
        <v>0</v>
      </c>
      <c r="I66" s="325">
        <v>0</v>
      </c>
      <c r="J66" s="325">
        <v>0</v>
      </c>
      <c r="K66" s="325">
        <v>0</v>
      </c>
      <c r="L66" s="325">
        <v>0</v>
      </c>
      <c r="M66" s="325">
        <v>0</v>
      </c>
      <c r="N66" s="325">
        <v>0</v>
      </c>
      <c r="O66" s="325">
        <v>0</v>
      </c>
      <c r="P66" s="325">
        <v>0</v>
      </c>
      <c r="Q66" s="325">
        <v>0</v>
      </c>
      <c r="R66" s="325">
        <v>0</v>
      </c>
      <c r="S66" s="325">
        <v>0</v>
      </c>
      <c r="T66" s="325">
        <v>0</v>
      </c>
      <c r="U66" s="325">
        <v>0</v>
      </c>
      <c r="V66" s="325">
        <v>0.21507525816559792</v>
      </c>
      <c r="W66" s="325">
        <v>0.23023161292076111</v>
      </c>
      <c r="X66" s="325">
        <v>0.23134795390069485</v>
      </c>
      <c r="Y66" s="325">
        <v>0.19656610675156116</v>
      </c>
      <c r="Z66" s="325">
        <v>0.18604467809200287</v>
      </c>
      <c r="AA66" s="325">
        <v>0.18458809703588486</v>
      </c>
      <c r="AB66" s="325">
        <v>0.16493295133113861</v>
      </c>
      <c r="AC66" s="325">
        <v>9.5991605892777443E-2</v>
      </c>
      <c r="AD66" s="325">
        <v>8.0125816741201561E-2</v>
      </c>
      <c r="AE66" s="325">
        <v>7.7544687141198665E-2</v>
      </c>
      <c r="AF66" s="325">
        <v>3.8471396946988534E-2</v>
      </c>
      <c r="AG66" s="325">
        <v>4.2200936193694361E-2</v>
      </c>
      <c r="AH66" s="325">
        <v>3.3153448443044908E-2</v>
      </c>
      <c r="AI66" s="325">
        <v>3.1894309460767545E-2</v>
      </c>
      <c r="AJ66" s="325">
        <v>3.1920833622280043E-2</v>
      </c>
      <c r="AK66" s="325">
        <v>2.5071491720154881E-2</v>
      </c>
      <c r="AL66" s="325">
        <v>1.8177379388362169E-2</v>
      </c>
      <c r="AM66" s="325">
        <v>2.7774962800322101E-2</v>
      </c>
      <c r="AN66" s="325">
        <v>3.2524728158023208E-2</v>
      </c>
      <c r="AO66" s="325">
        <v>3.0440566828474402E-2</v>
      </c>
      <c r="AP66" s="325">
        <v>3.4927683416754007E-2</v>
      </c>
      <c r="AQ66" s="325">
        <v>3.3554460191226099E-2</v>
      </c>
      <c r="AR66" s="325">
        <v>3.3135722325823735E-2</v>
      </c>
      <c r="AS66" s="325">
        <v>4.2308185598812997E-2</v>
      </c>
      <c r="AT66" s="325">
        <v>4.0266526340928976E-2</v>
      </c>
      <c r="AU66" s="325">
        <v>4.0676316144526936E-2</v>
      </c>
      <c r="AV66" s="325">
        <v>4.6402336694882251E-2</v>
      </c>
      <c r="AW66" s="325">
        <v>5.3401166318508331E-2</v>
      </c>
      <c r="AX66" s="325">
        <v>5.7172939177689841E-2</v>
      </c>
      <c r="AY66" s="325">
        <v>7.175155462755356E-2</v>
      </c>
      <c r="AZ66" s="325">
        <v>7.9232371728721773E-2</v>
      </c>
      <c r="BA66" s="325">
        <v>7.5291584951628465E-2</v>
      </c>
      <c r="BB66" s="325">
        <v>8.5920553581672721E-2</v>
      </c>
      <c r="BC66" s="325">
        <v>9.2377677061449504E-2</v>
      </c>
      <c r="BD66" s="325">
        <v>8.6871068589971401E-2</v>
      </c>
      <c r="BE66" s="325">
        <v>8.8807378779165447E-2</v>
      </c>
      <c r="BF66" s="325">
        <v>9.5998626406071708E-2</v>
      </c>
      <c r="BG66" s="325">
        <v>8.7586509820539504E-2</v>
      </c>
      <c r="BH66" s="325">
        <v>8.0639034975320101E-2</v>
      </c>
      <c r="BI66" s="498">
        <v>9.1420695011038333E-2</v>
      </c>
      <c r="BJ66" s="131">
        <v>0.1306051928726486</v>
      </c>
      <c r="BK66" s="131">
        <v>2.4522074792474591E-2</v>
      </c>
      <c r="BL66" s="131">
        <v>5.5385689286515695E-4</v>
      </c>
    </row>
    <row r="67" spans="1:64" s="695" customFormat="1">
      <c r="A67" s="133" t="s">
        <v>292</v>
      </c>
      <c r="B67" s="328">
        <v>12.453078269958496</v>
      </c>
      <c r="C67" s="328">
        <v>12.90678882598877</v>
      </c>
      <c r="D67" s="328">
        <v>13.106593132019043</v>
      </c>
      <c r="E67" s="328">
        <v>12.992293357849121</v>
      </c>
      <c r="F67" s="328">
        <v>13.239356994628906</v>
      </c>
      <c r="G67" s="328">
        <v>13.069416999816895</v>
      </c>
      <c r="H67" s="328">
        <v>13.333698272705078</v>
      </c>
      <c r="I67" s="328">
        <v>13.690883636474609</v>
      </c>
      <c r="J67" s="328">
        <v>13.853145599365234</v>
      </c>
      <c r="K67" s="328">
        <v>13.921154022216797</v>
      </c>
      <c r="L67" s="328">
        <v>14.317411422729492</v>
      </c>
      <c r="M67" s="328">
        <v>14.301910400390625</v>
      </c>
      <c r="N67" s="328">
        <v>14.558812141418457</v>
      </c>
      <c r="O67" s="328">
        <v>14.470705986022949</v>
      </c>
      <c r="P67" s="328">
        <v>14.575448036193848</v>
      </c>
      <c r="Q67" s="328">
        <v>14.13176441192627</v>
      </c>
      <c r="R67" s="328">
        <v>14.042101860046387</v>
      </c>
      <c r="S67" s="328">
        <v>14.257177352905273</v>
      </c>
      <c r="T67" s="328">
        <v>14.293750762939453</v>
      </c>
      <c r="U67" s="328">
        <v>14.158843994140625</v>
      </c>
      <c r="V67" s="328">
        <v>10.275692448951304</v>
      </c>
      <c r="W67" s="328">
        <v>10.613733262754977</v>
      </c>
      <c r="X67" s="328">
        <v>10.79580734949559</v>
      </c>
      <c r="Y67" s="328">
        <v>10.719284286722541</v>
      </c>
      <c r="Z67" s="328">
        <v>10.352571428753436</v>
      </c>
      <c r="AA67" s="328">
        <v>9.6229567644186318</v>
      </c>
      <c r="AB67" s="328">
        <v>8.9125863939989358</v>
      </c>
      <c r="AC67" s="328">
        <v>8.3943594243028201</v>
      </c>
      <c r="AD67" s="328">
        <v>7.5654304054405657</v>
      </c>
      <c r="AE67" s="328">
        <v>6.7700183397246292</v>
      </c>
      <c r="AF67" s="328">
        <v>6.2577334114394034</v>
      </c>
      <c r="AG67" s="328">
        <v>6.0544746461964678</v>
      </c>
      <c r="AH67" s="328">
        <v>5.519029720191611</v>
      </c>
      <c r="AI67" s="328">
        <v>5.2105810847278917</v>
      </c>
      <c r="AJ67" s="328">
        <v>5.1777054798949393</v>
      </c>
      <c r="AK67" s="328">
        <v>5.2814170171041042</v>
      </c>
      <c r="AL67" s="328">
        <v>5.3347395851887995</v>
      </c>
      <c r="AM67" s="328">
        <v>5.3751209229812957</v>
      </c>
      <c r="AN67" s="328">
        <v>5.4958838682650821</v>
      </c>
      <c r="AO67" s="328">
        <v>5.3893825772574928</v>
      </c>
      <c r="AP67" s="328">
        <v>5.1844490589282941</v>
      </c>
      <c r="AQ67" s="328">
        <v>5.346444941831578</v>
      </c>
      <c r="AR67" s="328">
        <v>5.3313876236425131</v>
      </c>
      <c r="AS67" s="328">
        <v>5.7429586640064372</v>
      </c>
      <c r="AT67" s="328">
        <v>5.2596928804287018</v>
      </c>
      <c r="AU67" s="328">
        <v>5.2884621015691664</v>
      </c>
      <c r="AV67" s="328">
        <v>5.5721120590023929</v>
      </c>
      <c r="AW67" s="328">
        <v>5.8404176014810218</v>
      </c>
      <c r="AX67" s="328">
        <v>5.5229961113036552</v>
      </c>
      <c r="AY67" s="328">
        <v>5.3898334430414252</v>
      </c>
      <c r="AZ67" s="328">
        <v>5.1652939656742092</v>
      </c>
      <c r="BA67" s="328">
        <v>5.2454466187409707</v>
      </c>
      <c r="BB67" s="328">
        <v>5.1601968744835176</v>
      </c>
      <c r="BC67" s="328">
        <v>5.3829341653890879</v>
      </c>
      <c r="BD67" s="328">
        <v>5.2279150134781958</v>
      </c>
      <c r="BE67" s="328">
        <v>4.8719922797663457</v>
      </c>
      <c r="BF67" s="328">
        <v>5.0399188894525651</v>
      </c>
      <c r="BG67" s="328">
        <v>5.4677658540099401</v>
      </c>
      <c r="BH67" s="328">
        <v>5.6247356561730157</v>
      </c>
      <c r="BI67" s="328">
        <v>5.5541213699864329</v>
      </c>
      <c r="BJ67" s="285">
        <v>-1.5252180089991185E-2</v>
      </c>
      <c r="BK67" s="285">
        <v>3.0070880481332107E-3</v>
      </c>
      <c r="BL67" s="285">
        <v>3.3648709454738107E-2</v>
      </c>
    </row>
    <row r="68" spans="1:64" s="694" customFormat="1">
      <c r="A68" s="122"/>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5"/>
      <c r="AN68" s="325"/>
      <c r="AO68" s="325"/>
      <c r="AP68" s="325"/>
      <c r="AQ68" s="325"/>
      <c r="AR68" s="325"/>
      <c r="AS68" s="325"/>
      <c r="AT68" s="325"/>
      <c r="AU68" s="325"/>
      <c r="AV68" s="325"/>
      <c r="AW68" s="325"/>
      <c r="AX68" s="325"/>
      <c r="AY68" s="325"/>
      <c r="AZ68" s="325"/>
      <c r="BA68" s="325"/>
      <c r="BB68" s="325"/>
      <c r="BC68" s="325"/>
      <c r="BD68" s="325"/>
      <c r="BE68" s="325"/>
      <c r="BF68" s="325"/>
      <c r="BG68" s="325"/>
      <c r="BH68" s="325"/>
      <c r="BI68" s="498"/>
      <c r="BJ68" s="131"/>
      <c r="BK68" s="131"/>
      <c r="BL68" s="131"/>
    </row>
    <row r="69" spans="1:64" s="694" customFormat="1">
      <c r="A69" s="122" t="s">
        <v>293</v>
      </c>
      <c r="B69" s="325">
        <v>8.8341478258371353E-3</v>
      </c>
      <c r="C69" s="325">
        <v>9.7133759409189224E-3</v>
      </c>
      <c r="D69" s="325">
        <v>1.0718207806348801E-2</v>
      </c>
      <c r="E69" s="325">
        <v>1.1806775815784931E-2</v>
      </c>
      <c r="F69" s="325">
        <v>1.3020947575569153E-2</v>
      </c>
      <c r="G69" s="325">
        <v>1.436072401702404E-2</v>
      </c>
      <c r="H69" s="325">
        <v>1.0117486119270325E-2</v>
      </c>
      <c r="I69" s="325">
        <v>1.5807891264557838E-2</v>
      </c>
      <c r="J69" s="325">
        <v>2.6579691097140312E-2</v>
      </c>
      <c r="K69" s="325">
        <v>2.9110109433531761E-2</v>
      </c>
      <c r="L69" s="325">
        <v>5.392611026763916E-2</v>
      </c>
      <c r="M69" s="325">
        <v>5.3298089653253555E-2</v>
      </c>
      <c r="N69" s="325">
        <v>5.3918488323688507E-2</v>
      </c>
      <c r="O69" s="325">
        <v>3.2946012914180756E-2</v>
      </c>
      <c r="P69" s="325">
        <v>4.7555390745401382E-2</v>
      </c>
      <c r="Q69" s="325">
        <v>5.0081372261047363E-2</v>
      </c>
      <c r="R69" s="325">
        <v>4.18211929500103E-2</v>
      </c>
      <c r="S69" s="325">
        <v>5.6407205760478973E-2</v>
      </c>
      <c r="T69" s="325">
        <v>5.3220592439174652E-2</v>
      </c>
      <c r="U69" s="325">
        <v>4.114619642496109E-2</v>
      </c>
      <c r="V69" s="325">
        <v>4.0480788797140121E-2</v>
      </c>
      <c r="W69" s="325">
        <v>3.9869975298643112E-2</v>
      </c>
      <c r="X69" s="325">
        <v>3.921901062130928E-2</v>
      </c>
      <c r="Y69" s="325">
        <v>4.047119989991188E-2</v>
      </c>
      <c r="Z69" s="325">
        <v>2.9732977971434593E-2</v>
      </c>
      <c r="AA69" s="325">
        <v>2.9740221798419952E-2</v>
      </c>
      <c r="AB69" s="325">
        <v>4.2451180517673492E-2</v>
      </c>
      <c r="AC69" s="325">
        <v>3.7387829273939133E-2</v>
      </c>
      <c r="AD69" s="325">
        <v>4.595942422747612E-2</v>
      </c>
      <c r="AE69" s="325">
        <v>4.6144228428602219E-2</v>
      </c>
      <c r="AF69" s="325">
        <v>4.3217990547418594E-2</v>
      </c>
      <c r="AG69" s="325">
        <v>4.5209988951683044E-2</v>
      </c>
      <c r="AH69" s="325">
        <v>4.6339210122823715E-2</v>
      </c>
      <c r="AI69" s="325">
        <v>5.3960986435413361E-2</v>
      </c>
      <c r="AJ69" s="325">
        <v>5.1353573799133301E-2</v>
      </c>
      <c r="AK69" s="325">
        <v>5.4574768990278244E-2</v>
      </c>
      <c r="AL69" s="325">
        <v>5.350320041179657E-2</v>
      </c>
      <c r="AM69" s="325">
        <v>5.0693605095148087E-2</v>
      </c>
      <c r="AN69" s="325">
        <v>5.4925791919231415E-2</v>
      </c>
      <c r="AO69" s="325">
        <v>5.7496402412652969E-2</v>
      </c>
      <c r="AP69" s="325">
        <v>6.5169967710971832E-2</v>
      </c>
      <c r="AQ69" s="325">
        <v>6.2905579805374146E-2</v>
      </c>
      <c r="AR69" s="325">
        <v>6.557542085647583E-2</v>
      </c>
      <c r="AS69" s="325">
        <v>5.1632434129714966E-2</v>
      </c>
      <c r="AT69" s="325">
        <v>3.3318042755126953E-2</v>
      </c>
      <c r="AU69" s="325">
        <v>4.8109035938978195E-2</v>
      </c>
      <c r="AV69" s="325">
        <v>4.9439460039138794E-2</v>
      </c>
      <c r="AW69" s="325">
        <v>3.8344047963619232E-2</v>
      </c>
      <c r="AX69" s="325">
        <v>3.1905576586723328E-2</v>
      </c>
      <c r="AY69" s="325">
        <v>3.7988953292369843E-2</v>
      </c>
      <c r="AZ69" s="325">
        <v>4.5702382922172546E-2</v>
      </c>
      <c r="BA69" s="325">
        <v>3.8014765828847885E-2</v>
      </c>
      <c r="BB69" s="325">
        <v>4.3133895844221115E-2</v>
      </c>
      <c r="BC69" s="325">
        <v>5.7055797427892685E-2</v>
      </c>
      <c r="BD69" s="325">
        <v>6.815832108259201E-2</v>
      </c>
      <c r="BE69" s="325">
        <v>7.7042289078235626E-2</v>
      </c>
      <c r="BF69" s="325">
        <v>7.2917409241199493E-2</v>
      </c>
      <c r="BG69" s="325">
        <v>7.744954526424408E-2</v>
      </c>
      <c r="BH69" s="325">
        <v>6.5025337040424347E-2</v>
      </c>
      <c r="BI69" s="498">
        <v>6.6421248018741608E-2</v>
      </c>
      <c r="BJ69" s="131">
        <v>1.8676291640579379E-2</v>
      </c>
      <c r="BK69" s="131">
        <v>5.7462488132880241E-2</v>
      </c>
      <c r="BL69" s="131">
        <v>4.0240195114951103E-4</v>
      </c>
    </row>
    <row r="70" spans="1:64" s="694" customFormat="1">
      <c r="A70" s="122" t="s">
        <v>294</v>
      </c>
      <c r="B70" s="325">
        <v>0</v>
      </c>
      <c r="C70" s="325">
        <v>0</v>
      </c>
      <c r="D70" s="325">
        <v>0</v>
      </c>
      <c r="E70" s="325">
        <v>0</v>
      </c>
      <c r="F70" s="325">
        <v>0</v>
      </c>
      <c r="G70" s="325">
        <v>0</v>
      </c>
      <c r="H70" s="325">
        <v>0</v>
      </c>
      <c r="I70" s="325">
        <v>0</v>
      </c>
      <c r="J70" s="325">
        <v>0</v>
      </c>
      <c r="K70" s="325">
        <v>0</v>
      </c>
      <c r="L70" s="325">
        <v>0</v>
      </c>
      <c r="M70" s="325">
        <v>0</v>
      </c>
      <c r="N70" s="325">
        <v>0</v>
      </c>
      <c r="O70" s="325">
        <v>0</v>
      </c>
      <c r="P70" s="325">
        <v>0</v>
      </c>
      <c r="Q70" s="325">
        <v>0</v>
      </c>
      <c r="R70" s="325">
        <v>0</v>
      </c>
      <c r="S70" s="325">
        <v>0</v>
      </c>
      <c r="T70" s="325">
        <v>0</v>
      </c>
      <c r="U70" s="325">
        <v>0</v>
      </c>
      <c r="V70" s="325">
        <v>0</v>
      </c>
      <c r="W70" s="325">
        <v>0</v>
      </c>
      <c r="X70" s="325">
        <v>0</v>
      </c>
      <c r="Y70" s="325">
        <v>0</v>
      </c>
      <c r="Z70" s="325">
        <v>0</v>
      </c>
      <c r="AA70" s="325">
        <v>0</v>
      </c>
      <c r="AB70" s="325">
        <v>0</v>
      </c>
      <c r="AC70" s="325">
        <v>0</v>
      </c>
      <c r="AD70" s="325">
        <v>0</v>
      </c>
      <c r="AE70" s="325">
        <v>0</v>
      </c>
      <c r="AF70" s="325">
        <v>0</v>
      </c>
      <c r="AG70" s="325">
        <v>0</v>
      </c>
      <c r="AH70" s="325">
        <v>0</v>
      </c>
      <c r="AI70" s="325">
        <v>0</v>
      </c>
      <c r="AJ70" s="325">
        <v>0</v>
      </c>
      <c r="AK70" s="325">
        <v>0</v>
      </c>
      <c r="AL70" s="325">
        <v>0</v>
      </c>
      <c r="AM70" s="325">
        <v>0</v>
      </c>
      <c r="AN70" s="325">
        <v>0</v>
      </c>
      <c r="AO70" s="325">
        <v>0</v>
      </c>
      <c r="AP70" s="325">
        <v>0</v>
      </c>
      <c r="AQ70" s="325">
        <v>0</v>
      </c>
      <c r="AR70" s="325">
        <v>0</v>
      </c>
      <c r="AS70" s="325">
        <v>0</v>
      </c>
      <c r="AT70" s="325">
        <v>0</v>
      </c>
      <c r="AU70" s="325">
        <v>0</v>
      </c>
      <c r="AV70" s="325">
        <v>0</v>
      </c>
      <c r="AW70" s="325">
        <v>0</v>
      </c>
      <c r="AX70" s="325">
        <v>0</v>
      </c>
      <c r="AY70" s="325">
        <v>0</v>
      </c>
      <c r="AZ70" s="325">
        <v>0</v>
      </c>
      <c r="BA70" s="325">
        <v>0</v>
      </c>
      <c r="BB70" s="325">
        <v>0</v>
      </c>
      <c r="BC70" s="325">
        <v>0</v>
      </c>
      <c r="BD70" s="325">
        <v>0</v>
      </c>
      <c r="BE70" s="325">
        <v>0</v>
      </c>
      <c r="BF70" s="325">
        <v>0</v>
      </c>
      <c r="BG70" s="325">
        <v>0</v>
      </c>
      <c r="BH70" s="325">
        <v>0</v>
      </c>
      <c r="BI70" s="498">
        <v>0</v>
      </c>
      <c r="BJ70" s="131" t="s">
        <v>289</v>
      </c>
      <c r="BK70" s="131" t="s">
        <v>289</v>
      </c>
      <c r="BL70" s="131">
        <v>0</v>
      </c>
    </row>
    <row r="71" spans="1:64" s="694" customFormat="1">
      <c r="A71" s="122" t="s">
        <v>295</v>
      </c>
      <c r="B71" s="325">
        <v>0</v>
      </c>
      <c r="C71" s="325">
        <v>0</v>
      </c>
      <c r="D71" s="325">
        <v>0</v>
      </c>
      <c r="E71" s="325">
        <v>0</v>
      </c>
      <c r="F71" s="325">
        <v>0</v>
      </c>
      <c r="G71" s="325">
        <v>0</v>
      </c>
      <c r="H71" s="325">
        <v>0</v>
      </c>
      <c r="I71" s="325">
        <v>0</v>
      </c>
      <c r="J71" s="325">
        <v>0</v>
      </c>
      <c r="K71" s="325">
        <v>0</v>
      </c>
      <c r="L71" s="325">
        <v>0</v>
      </c>
      <c r="M71" s="325">
        <v>0</v>
      </c>
      <c r="N71" s="325">
        <v>0</v>
      </c>
      <c r="O71" s="325">
        <v>0</v>
      </c>
      <c r="P71" s="325">
        <v>0</v>
      </c>
      <c r="Q71" s="325">
        <v>4.1867999243550003E-5</v>
      </c>
      <c r="R71" s="325">
        <v>4.1867999243550003E-5</v>
      </c>
      <c r="S71" s="325">
        <v>2.3236740380525589E-2</v>
      </c>
      <c r="T71" s="325">
        <v>4.3793927878141403E-2</v>
      </c>
      <c r="U71" s="325">
        <v>7.0882521569728851E-2</v>
      </c>
      <c r="V71" s="325">
        <v>7.7330194413661957E-2</v>
      </c>
      <c r="W71" s="325">
        <v>8.5871264338493347E-2</v>
      </c>
      <c r="X71" s="325">
        <v>9.1439709067344666E-2</v>
      </c>
      <c r="Y71" s="325">
        <v>8.7629720568656921E-2</v>
      </c>
      <c r="Z71" s="325">
        <v>9.4663545489311218E-2</v>
      </c>
      <c r="AA71" s="325">
        <v>9.9234819412231445E-2</v>
      </c>
      <c r="AB71" s="325">
        <v>0.10745447129011154</v>
      </c>
      <c r="AC71" s="325">
        <v>0.13225448131561279</v>
      </c>
      <c r="AD71" s="325">
        <v>0.14942362904548645</v>
      </c>
      <c r="AE71" s="325">
        <v>0.15837216377258301</v>
      </c>
      <c r="AF71" s="325">
        <v>0.17286844551563263</v>
      </c>
      <c r="AG71" s="325">
        <v>0.20956826210021973</v>
      </c>
      <c r="AH71" s="325">
        <v>0.22788789868354797</v>
      </c>
      <c r="AI71" s="325">
        <v>0.24463295936584473</v>
      </c>
      <c r="AJ71" s="325">
        <v>0.24026802182197571</v>
      </c>
      <c r="AK71" s="325">
        <v>0.26188045740127563</v>
      </c>
      <c r="AL71" s="325">
        <v>0.30228763818740845</v>
      </c>
      <c r="AM71" s="325">
        <v>0.31953775882720947</v>
      </c>
      <c r="AN71" s="325">
        <v>0.33115690946578979</v>
      </c>
      <c r="AO71" s="325">
        <v>0.33434492349624634</v>
      </c>
      <c r="AP71" s="325">
        <v>0.3324134349822998</v>
      </c>
      <c r="AQ71" s="325">
        <v>0.3286336362361908</v>
      </c>
      <c r="AR71" s="325">
        <v>0.33609467744827271</v>
      </c>
      <c r="AS71" s="325">
        <v>0.33073127269744873</v>
      </c>
      <c r="AT71" s="325">
        <v>0.32387664914131165</v>
      </c>
      <c r="AU71" s="325">
        <v>0.32371115684509277</v>
      </c>
      <c r="AV71" s="325">
        <v>0.33210697770118713</v>
      </c>
      <c r="AW71" s="325">
        <v>0.368888258934021</v>
      </c>
      <c r="AX71" s="325">
        <v>0.29678970575332642</v>
      </c>
      <c r="AY71" s="325">
        <v>0.27580404281616211</v>
      </c>
      <c r="AZ71" s="325">
        <v>0.27009785175323486</v>
      </c>
      <c r="BA71" s="325">
        <v>0.23083549737930298</v>
      </c>
      <c r="BB71" s="325">
        <v>0.2094942033290863</v>
      </c>
      <c r="BC71" s="325">
        <v>0.19721290469169617</v>
      </c>
      <c r="BD71" s="325">
        <v>0.20843581855297089</v>
      </c>
      <c r="BE71" s="325">
        <v>0.181693434715271</v>
      </c>
      <c r="BF71" s="325">
        <v>0.16284139454364777</v>
      </c>
      <c r="BG71" s="325">
        <v>0.15993994474411011</v>
      </c>
      <c r="BH71" s="325">
        <v>0.12663395702838898</v>
      </c>
      <c r="BI71" s="498">
        <v>0.11072570830583572</v>
      </c>
      <c r="BJ71" s="131">
        <v>-0.12801288343682815</v>
      </c>
      <c r="BK71" s="131">
        <v>-8.7222798962303894E-2</v>
      </c>
      <c r="BL71" s="131">
        <v>6.7081306650708817E-4</v>
      </c>
    </row>
    <row r="72" spans="1:64" s="694" customFormat="1">
      <c r="A72" s="122" t="s">
        <v>296</v>
      </c>
      <c r="B72" s="325">
        <v>0</v>
      </c>
      <c r="C72" s="325">
        <v>0</v>
      </c>
      <c r="D72" s="325">
        <v>0</v>
      </c>
      <c r="E72" s="325">
        <v>0</v>
      </c>
      <c r="F72" s="325">
        <v>0</v>
      </c>
      <c r="G72" s="325">
        <v>0</v>
      </c>
      <c r="H72" s="325">
        <v>0</v>
      </c>
      <c r="I72" s="325">
        <v>0</v>
      </c>
      <c r="J72" s="325">
        <v>0</v>
      </c>
      <c r="K72" s="325">
        <v>0</v>
      </c>
      <c r="L72" s="325">
        <v>0</v>
      </c>
      <c r="M72" s="325">
        <v>0</v>
      </c>
      <c r="N72" s="325">
        <v>0</v>
      </c>
      <c r="O72" s="325">
        <v>0</v>
      </c>
      <c r="P72" s="325">
        <v>0</v>
      </c>
      <c r="Q72" s="325">
        <v>0</v>
      </c>
      <c r="R72" s="325">
        <v>0</v>
      </c>
      <c r="S72" s="325">
        <v>0</v>
      </c>
      <c r="T72" s="325">
        <v>0</v>
      </c>
      <c r="U72" s="325">
        <v>0</v>
      </c>
      <c r="V72" s="325">
        <v>0</v>
      </c>
      <c r="W72" s="325">
        <v>0</v>
      </c>
      <c r="X72" s="325">
        <v>0</v>
      </c>
      <c r="Y72" s="325">
        <v>0</v>
      </c>
      <c r="Z72" s="325">
        <v>0</v>
      </c>
      <c r="AA72" s="325">
        <v>0</v>
      </c>
      <c r="AB72" s="325">
        <v>0</v>
      </c>
      <c r="AC72" s="325">
        <v>0</v>
      </c>
      <c r="AD72" s="325">
        <v>0</v>
      </c>
      <c r="AE72" s="325">
        <v>0</v>
      </c>
      <c r="AF72" s="325">
        <v>0</v>
      </c>
      <c r="AG72" s="325">
        <v>0</v>
      </c>
      <c r="AH72" s="325">
        <v>0</v>
      </c>
      <c r="AI72" s="325">
        <v>0</v>
      </c>
      <c r="AJ72" s="325">
        <v>0</v>
      </c>
      <c r="AK72" s="325">
        <v>1.0435431931909989E-6</v>
      </c>
      <c r="AL72" s="325">
        <v>2.7225169105804525E-6</v>
      </c>
      <c r="AM72" s="325">
        <v>1.1805595022451598E-5</v>
      </c>
      <c r="AN72" s="325">
        <v>3.9235424083017278E-6</v>
      </c>
      <c r="AO72" s="325">
        <v>3.5463283438730286E-6</v>
      </c>
      <c r="AP72" s="325">
        <v>0</v>
      </c>
      <c r="AQ72" s="325">
        <v>9.7731215646490455E-5</v>
      </c>
      <c r="AR72" s="325">
        <v>1.663311013544444E-5</v>
      </c>
      <c r="AS72" s="325">
        <v>2.8134341846453026E-5</v>
      </c>
      <c r="AT72" s="325">
        <v>0</v>
      </c>
      <c r="AU72" s="325">
        <v>1.6095263708848506E-4</v>
      </c>
      <c r="AV72" s="325">
        <v>5.6685885647311807E-4</v>
      </c>
      <c r="AW72" s="325">
        <v>2.7214877773076296E-3</v>
      </c>
      <c r="AX72" s="325">
        <v>1.1470779776573181E-2</v>
      </c>
      <c r="AY72" s="325">
        <v>9.1186100617051125E-3</v>
      </c>
      <c r="AZ72" s="325">
        <v>7.5588510371744633E-3</v>
      </c>
      <c r="BA72" s="325">
        <v>9.3194982036948204E-3</v>
      </c>
      <c r="BB72" s="325">
        <v>7.0540853776037693E-3</v>
      </c>
      <c r="BC72" s="325">
        <v>9.8355971276760101E-3</v>
      </c>
      <c r="BD72" s="325">
        <v>7.9469401389360428E-3</v>
      </c>
      <c r="BE72" s="325">
        <v>2.0013991743326187E-3</v>
      </c>
      <c r="BF72" s="325">
        <v>3.8675481919199228E-3</v>
      </c>
      <c r="BG72" s="325">
        <v>2.1175076253712177E-3</v>
      </c>
      <c r="BH72" s="325">
        <v>3.9030187763273716E-3</v>
      </c>
      <c r="BI72" s="498">
        <v>3.9137117564678192E-3</v>
      </c>
      <c r="BJ72" s="131">
        <v>-5.6720187213699091E-8</v>
      </c>
      <c r="BK72" s="131">
        <v>-8.1104723150000502E-2</v>
      </c>
      <c r="BL72" s="131">
        <v>2.3710563923686832E-5</v>
      </c>
    </row>
    <row r="73" spans="1:64" s="694" customFormat="1">
      <c r="A73" s="122" t="s">
        <v>297</v>
      </c>
      <c r="B73" s="325">
        <v>0</v>
      </c>
      <c r="C73" s="325">
        <v>0</v>
      </c>
      <c r="D73" s="325">
        <v>0</v>
      </c>
      <c r="E73" s="325">
        <v>0</v>
      </c>
      <c r="F73" s="325">
        <v>0</v>
      </c>
      <c r="G73" s="325">
        <v>0</v>
      </c>
      <c r="H73" s="325">
        <v>0</v>
      </c>
      <c r="I73" s="325">
        <v>0</v>
      </c>
      <c r="J73" s="325">
        <v>0</v>
      </c>
      <c r="K73" s="325">
        <v>0</v>
      </c>
      <c r="L73" s="325">
        <v>0</v>
      </c>
      <c r="M73" s="325">
        <v>0</v>
      </c>
      <c r="N73" s="325">
        <v>0</v>
      </c>
      <c r="O73" s="325">
        <v>0</v>
      </c>
      <c r="P73" s="325">
        <v>0</v>
      </c>
      <c r="Q73" s="325">
        <v>0</v>
      </c>
      <c r="R73" s="325">
        <v>0</v>
      </c>
      <c r="S73" s="325">
        <v>0</v>
      </c>
      <c r="T73" s="325">
        <v>0</v>
      </c>
      <c r="U73" s="325">
        <v>0</v>
      </c>
      <c r="V73" s="325">
        <v>0</v>
      </c>
      <c r="W73" s="325">
        <v>0</v>
      </c>
      <c r="X73" s="325">
        <v>0</v>
      </c>
      <c r="Y73" s="325">
        <v>0</v>
      </c>
      <c r="Z73" s="325">
        <v>0</v>
      </c>
      <c r="AA73" s="325">
        <v>0</v>
      </c>
      <c r="AB73" s="325">
        <v>0</v>
      </c>
      <c r="AC73" s="325">
        <v>0</v>
      </c>
      <c r="AD73" s="325">
        <v>0</v>
      </c>
      <c r="AE73" s="325">
        <v>5.0147457386628957E-7</v>
      </c>
      <c r="AF73" s="325">
        <v>2.7249959089203912E-7</v>
      </c>
      <c r="AG73" s="325">
        <v>1.7415000286291615E-7</v>
      </c>
      <c r="AH73" s="325">
        <v>1.4004240256326739E-6</v>
      </c>
      <c r="AI73" s="325">
        <v>2.0107745513087139E-6</v>
      </c>
      <c r="AJ73" s="325">
        <v>2.4024959088819742E-7</v>
      </c>
      <c r="AK73" s="325">
        <v>1.0451296475366689E-5</v>
      </c>
      <c r="AL73" s="325">
        <v>5.9023950598202646E-6</v>
      </c>
      <c r="AM73" s="325">
        <v>1.4057723092264496E-5</v>
      </c>
      <c r="AN73" s="325">
        <v>0</v>
      </c>
      <c r="AO73" s="325">
        <v>3.3424596040276811E-5</v>
      </c>
      <c r="AP73" s="325">
        <v>1.3143242540536448E-5</v>
      </c>
      <c r="AQ73" s="325">
        <v>1.2880522990599275E-4</v>
      </c>
      <c r="AR73" s="325">
        <v>2.9390404961304739E-5</v>
      </c>
      <c r="AS73" s="325">
        <v>5.0220707635162398E-5</v>
      </c>
      <c r="AT73" s="325">
        <v>5.8627119869925082E-5</v>
      </c>
      <c r="AU73" s="325">
        <v>1.2405825546011329E-3</v>
      </c>
      <c r="AV73" s="325">
        <v>4.2614387348294258E-4</v>
      </c>
      <c r="AW73" s="325">
        <v>1.2929019285365939E-3</v>
      </c>
      <c r="AX73" s="325">
        <v>1.8807975575327873E-3</v>
      </c>
      <c r="AY73" s="325">
        <v>1.4966119779273868E-3</v>
      </c>
      <c r="AZ73" s="325">
        <v>2.0598846022039652E-3</v>
      </c>
      <c r="BA73" s="325">
        <v>2.3060881067067385E-3</v>
      </c>
      <c r="BB73" s="325">
        <v>3.1805813778191805E-3</v>
      </c>
      <c r="BC73" s="325">
        <v>3.118930384516716E-3</v>
      </c>
      <c r="BD73" s="325">
        <v>3.5105668939650059E-3</v>
      </c>
      <c r="BE73" s="325">
        <v>4.0382808074355125E-3</v>
      </c>
      <c r="BF73" s="325">
        <v>3.519892692565918E-3</v>
      </c>
      <c r="BG73" s="325">
        <v>5.0679570995271206E-3</v>
      </c>
      <c r="BH73" s="325">
        <v>3.7661222741007805E-3</v>
      </c>
      <c r="BI73" s="498">
        <v>4.9399780109524727E-3</v>
      </c>
      <c r="BJ73" s="131">
        <v>0.30810431651440418</v>
      </c>
      <c r="BK73" s="131">
        <v>0.12683824848994818</v>
      </c>
      <c r="BL73" s="131">
        <v>2.9928025286156262E-5</v>
      </c>
    </row>
    <row r="74" spans="1:64" s="694" customFormat="1">
      <c r="A74" s="122" t="s">
        <v>298</v>
      </c>
      <c r="B74" s="325">
        <v>0</v>
      </c>
      <c r="C74" s="325">
        <v>0</v>
      </c>
      <c r="D74" s="325">
        <v>0</v>
      </c>
      <c r="E74" s="325">
        <v>0</v>
      </c>
      <c r="F74" s="325">
        <v>0</v>
      </c>
      <c r="G74" s="325">
        <v>0</v>
      </c>
      <c r="H74" s="325">
        <v>0</v>
      </c>
      <c r="I74" s="325">
        <v>0</v>
      </c>
      <c r="J74" s="325">
        <v>0</v>
      </c>
      <c r="K74" s="325">
        <v>0</v>
      </c>
      <c r="L74" s="325">
        <v>0</v>
      </c>
      <c r="M74" s="325">
        <v>0</v>
      </c>
      <c r="N74" s="325">
        <v>0</v>
      </c>
      <c r="O74" s="325">
        <v>0</v>
      </c>
      <c r="P74" s="325">
        <v>0</v>
      </c>
      <c r="Q74" s="325">
        <v>0</v>
      </c>
      <c r="R74" s="325">
        <v>0</v>
      </c>
      <c r="S74" s="325">
        <v>0</v>
      </c>
      <c r="T74" s="325">
        <v>0</v>
      </c>
      <c r="U74" s="325">
        <v>0</v>
      </c>
      <c r="V74" s="325">
        <v>0</v>
      </c>
      <c r="W74" s="325">
        <v>0</v>
      </c>
      <c r="X74" s="325">
        <v>0</v>
      </c>
      <c r="Y74" s="325">
        <v>0</v>
      </c>
      <c r="Z74" s="325">
        <v>0</v>
      </c>
      <c r="AA74" s="325">
        <v>0</v>
      </c>
      <c r="AB74" s="325">
        <v>0</v>
      </c>
      <c r="AC74" s="325">
        <v>0</v>
      </c>
      <c r="AD74" s="325">
        <v>0</v>
      </c>
      <c r="AE74" s="325">
        <v>0</v>
      </c>
      <c r="AF74" s="325">
        <v>0</v>
      </c>
      <c r="AG74" s="325">
        <v>0</v>
      </c>
      <c r="AH74" s="325">
        <v>0</v>
      </c>
      <c r="AI74" s="325">
        <v>0</v>
      </c>
      <c r="AJ74" s="325">
        <v>0</v>
      </c>
      <c r="AK74" s="325">
        <v>0</v>
      </c>
      <c r="AL74" s="325">
        <v>0</v>
      </c>
      <c r="AM74" s="325">
        <v>0</v>
      </c>
      <c r="AN74" s="325">
        <v>0</v>
      </c>
      <c r="AO74" s="325">
        <v>0</v>
      </c>
      <c r="AP74" s="325">
        <v>0</v>
      </c>
      <c r="AQ74" s="325">
        <v>0</v>
      </c>
      <c r="AR74" s="325">
        <v>0</v>
      </c>
      <c r="AS74" s="325">
        <v>0</v>
      </c>
      <c r="AT74" s="325">
        <v>0</v>
      </c>
      <c r="AU74" s="325">
        <v>0</v>
      </c>
      <c r="AV74" s="325">
        <v>0</v>
      </c>
      <c r="AW74" s="325">
        <v>1.9114679889753461E-4</v>
      </c>
      <c r="AX74" s="325">
        <v>2.7235600282438099E-4</v>
      </c>
      <c r="AY74" s="325">
        <v>1.7249734373763204E-3</v>
      </c>
      <c r="AZ74" s="325">
        <v>1.0200864635407925E-3</v>
      </c>
      <c r="BA74" s="325">
        <v>1.077740453183651E-3</v>
      </c>
      <c r="BB74" s="325">
        <v>1.1754661099985242E-3</v>
      </c>
      <c r="BC74" s="325">
        <v>1.6803983598947525E-3</v>
      </c>
      <c r="BD74" s="325">
        <v>1.4845585683360696E-3</v>
      </c>
      <c r="BE74" s="325">
        <v>2.6958039961755276E-4</v>
      </c>
      <c r="BF74" s="325">
        <v>1.0295498941559345E-4</v>
      </c>
      <c r="BG74" s="325">
        <v>4.1392125422134995E-4</v>
      </c>
      <c r="BH74" s="325">
        <v>4.7232006909325719E-4</v>
      </c>
      <c r="BI74" s="498">
        <v>5.4735119920223951E-4</v>
      </c>
      <c r="BJ74" s="131">
        <v>0.15569026141608977</v>
      </c>
      <c r="BK74" s="131">
        <v>-0.10844453551563471</v>
      </c>
      <c r="BL74" s="131">
        <v>3.3160351106449853E-6</v>
      </c>
    </row>
    <row r="75" spans="1:64" s="694" customFormat="1">
      <c r="A75" s="122" t="s">
        <v>299</v>
      </c>
      <c r="B75" s="325">
        <v>0</v>
      </c>
      <c r="C75" s="325">
        <v>0</v>
      </c>
      <c r="D75" s="325">
        <v>0</v>
      </c>
      <c r="E75" s="325">
        <v>0</v>
      </c>
      <c r="F75" s="325">
        <v>0</v>
      </c>
      <c r="G75" s="325">
        <v>0</v>
      </c>
      <c r="H75" s="325">
        <v>0</v>
      </c>
      <c r="I75" s="325">
        <v>0</v>
      </c>
      <c r="J75" s="325">
        <v>0</v>
      </c>
      <c r="K75" s="325">
        <v>0</v>
      </c>
      <c r="L75" s="325">
        <v>0</v>
      </c>
      <c r="M75" s="325">
        <v>0</v>
      </c>
      <c r="N75" s="325">
        <v>0</v>
      </c>
      <c r="O75" s="325">
        <v>0</v>
      </c>
      <c r="P75" s="325">
        <v>0</v>
      </c>
      <c r="Q75" s="325">
        <v>0</v>
      </c>
      <c r="R75" s="325">
        <v>0</v>
      </c>
      <c r="S75" s="325">
        <v>0</v>
      </c>
      <c r="T75" s="325">
        <v>0</v>
      </c>
      <c r="U75" s="325">
        <v>0</v>
      </c>
      <c r="V75" s="325">
        <v>0</v>
      </c>
      <c r="W75" s="325">
        <v>0</v>
      </c>
      <c r="X75" s="325">
        <v>0</v>
      </c>
      <c r="Y75" s="325">
        <v>0</v>
      </c>
      <c r="Z75" s="325">
        <v>0</v>
      </c>
      <c r="AA75" s="325">
        <v>0</v>
      </c>
      <c r="AB75" s="325">
        <v>0</v>
      </c>
      <c r="AC75" s="325">
        <v>0</v>
      </c>
      <c r="AD75" s="325">
        <v>0</v>
      </c>
      <c r="AE75" s="325">
        <v>0</v>
      </c>
      <c r="AF75" s="325">
        <v>0</v>
      </c>
      <c r="AG75" s="325">
        <v>0</v>
      </c>
      <c r="AH75" s="325">
        <v>0</v>
      </c>
      <c r="AI75" s="325">
        <v>0</v>
      </c>
      <c r="AJ75" s="325">
        <v>0</v>
      </c>
      <c r="AK75" s="325">
        <v>0</v>
      </c>
      <c r="AL75" s="325">
        <v>3.3035528031177819E-4</v>
      </c>
      <c r="AM75" s="325">
        <v>5.1912968046963215E-4</v>
      </c>
      <c r="AN75" s="325">
        <v>6.6071056062355638E-4</v>
      </c>
      <c r="AO75" s="325">
        <v>5.8992009144276381E-4</v>
      </c>
      <c r="AP75" s="325">
        <v>1.1711566476151347E-3</v>
      </c>
      <c r="AQ75" s="325">
        <v>8.2992319948971272E-4</v>
      </c>
      <c r="AR75" s="325">
        <v>2.3226335179060698E-3</v>
      </c>
      <c r="AS75" s="325">
        <v>2.6871096342802048E-3</v>
      </c>
      <c r="AT75" s="325">
        <v>9.8450586665421724E-4</v>
      </c>
      <c r="AU75" s="325">
        <v>2.8297051321715117E-3</v>
      </c>
      <c r="AV75" s="325">
        <v>2.7563900221139193E-3</v>
      </c>
      <c r="AW75" s="325">
        <v>3.2319598831236362E-3</v>
      </c>
      <c r="AX75" s="325">
        <v>4.1364016942679882E-3</v>
      </c>
      <c r="AY75" s="325">
        <v>5.7343305088579655E-3</v>
      </c>
      <c r="AZ75" s="325">
        <v>3.7311266642063856E-3</v>
      </c>
      <c r="BA75" s="325">
        <v>3.0791235622018576E-3</v>
      </c>
      <c r="BB75" s="325">
        <v>4.8224315978586674E-3</v>
      </c>
      <c r="BC75" s="325">
        <v>4.0121409110724926E-3</v>
      </c>
      <c r="BD75" s="325">
        <v>4.2212088592350483E-3</v>
      </c>
      <c r="BE75" s="325">
        <v>3.7014656700193882E-3</v>
      </c>
      <c r="BF75" s="325">
        <v>4.603988490998745E-3</v>
      </c>
      <c r="BG75" s="325">
        <v>4.5030256733298302E-3</v>
      </c>
      <c r="BH75" s="325">
        <v>5.5742966942489147E-3</v>
      </c>
      <c r="BI75" s="498">
        <v>6.1948690563440323E-3</v>
      </c>
      <c r="BJ75" s="131">
        <v>0.10829105866920652</v>
      </c>
      <c r="BK75" s="131">
        <v>7.7549522694380091E-3</v>
      </c>
      <c r="BL75" s="131">
        <v>3.7530571462390851E-5</v>
      </c>
    </row>
    <row r="76" spans="1:64" s="694" customFormat="1">
      <c r="A76" s="122" t="s">
        <v>300</v>
      </c>
      <c r="B76" s="325">
        <v>0</v>
      </c>
      <c r="C76" s="325">
        <v>0</v>
      </c>
      <c r="D76" s="325">
        <v>0</v>
      </c>
      <c r="E76" s="325">
        <v>0</v>
      </c>
      <c r="F76" s="325">
        <v>0</v>
      </c>
      <c r="G76" s="325">
        <v>0</v>
      </c>
      <c r="H76" s="325">
        <v>0</v>
      </c>
      <c r="I76" s="325">
        <v>0</v>
      </c>
      <c r="J76" s="325">
        <v>0</v>
      </c>
      <c r="K76" s="325">
        <v>0</v>
      </c>
      <c r="L76" s="325">
        <v>0</v>
      </c>
      <c r="M76" s="325">
        <v>0</v>
      </c>
      <c r="N76" s="325">
        <v>0</v>
      </c>
      <c r="O76" s="325">
        <v>0</v>
      </c>
      <c r="P76" s="325">
        <v>0</v>
      </c>
      <c r="Q76" s="325">
        <v>0</v>
      </c>
      <c r="R76" s="325">
        <v>0</v>
      </c>
      <c r="S76" s="325">
        <v>0</v>
      </c>
      <c r="T76" s="325">
        <v>0</v>
      </c>
      <c r="U76" s="325">
        <v>0</v>
      </c>
      <c r="V76" s="325">
        <v>0</v>
      </c>
      <c r="W76" s="325">
        <v>0</v>
      </c>
      <c r="X76" s="325">
        <v>0</v>
      </c>
      <c r="Y76" s="325">
        <v>0</v>
      </c>
      <c r="Z76" s="325">
        <v>0</v>
      </c>
      <c r="AA76" s="325">
        <v>0</v>
      </c>
      <c r="AB76" s="325">
        <v>0</v>
      </c>
      <c r="AC76" s="325">
        <v>0</v>
      </c>
      <c r="AD76" s="325">
        <v>0</v>
      </c>
      <c r="AE76" s="325">
        <v>0</v>
      </c>
      <c r="AF76" s="325">
        <v>0</v>
      </c>
      <c r="AG76" s="325">
        <v>0</v>
      </c>
      <c r="AH76" s="325">
        <v>0</v>
      </c>
      <c r="AI76" s="325">
        <v>0</v>
      </c>
      <c r="AJ76" s="325">
        <v>0</v>
      </c>
      <c r="AK76" s="325">
        <v>0</v>
      </c>
      <c r="AL76" s="325">
        <v>7.7401369344443083E-4</v>
      </c>
      <c r="AM76" s="325">
        <v>3.9473986253142357E-3</v>
      </c>
      <c r="AN76" s="325">
        <v>4.6439985744655132E-3</v>
      </c>
      <c r="AO76" s="325">
        <v>5.2631841972470284E-3</v>
      </c>
      <c r="AP76" s="325">
        <v>6.0887793079018593E-3</v>
      </c>
      <c r="AQ76" s="325">
        <v>1.1790614575147629E-2</v>
      </c>
      <c r="AR76" s="325">
        <v>5.6760027073323727E-3</v>
      </c>
      <c r="AS76" s="325">
        <v>1.4370604418218136E-2</v>
      </c>
      <c r="AT76" s="325">
        <v>1.1466807685792446E-2</v>
      </c>
      <c r="AU76" s="325">
        <v>2.7550149708986282E-2</v>
      </c>
      <c r="AV76" s="325">
        <v>1.8626194447278976E-2</v>
      </c>
      <c r="AW76" s="325">
        <v>5.7876814156770706E-2</v>
      </c>
      <c r="AX76" s="325">
        <v>7.4091494083404541E-2</v>
      </c>
      <c r="AY76" s="325">
        <v>8.2606405019760132E-2</v>
      </c>
      <c r="AZ76" s="325">
        <v>7.178971916437149E-2</v>
      </c>
      <c r="BA76" s="325">
        <v>7.7061235904693604E-2</v>
      </c>
      <c r="BB76" s="325">
        <v>8.9136973023414612E-2</v>
      </c>
      <c r="BC76" s="325">
        <v>8.0396167933940887E-2</v>
      </c>
      <c r="BD76" s="325">
        <v>7.4406266212463379E-2</v>
      </c>
      <c r="BE76" s="325">
        <v>8.9050993323326111E-2</v>
      </c>
      <c r="BF76" s="325">
        <v>0.10855431854724884</v>
      </c>
      <c r="BG76" s="325">
        <v>0.10041531175374985</v>
      </c>
      <c r="BH76" s="325">
        <v>0.10226226598024368</v>
      </c>
      <c r="BI76" s="498">
        <v>0.11002599447965622</v>
      </c>
      <c r="BJ76" s="131">
        <v>7.2980106167395808E-2</v>
      </c>
      <c r="BK76" s="131">
        <v>2.9077678300972964E-2</v>
      </c>
      <c r="BL76" s="131">
        <v>6.6657396806645854E-4</v>
      </c>
    </row>
    <row r="77" spans="1:64" s="694" customFormat="1">
      <c r="A77" s="122" t="s">
        <v>301</v>
      </c>
      <c r="B77" s="325">
        <v>2.728029212448746E-4</v>
      </c>
      <c r="C77" s="325">
        <v>2.6152886857744306E-4</v>
      </c>
      <c r="D77" s="325">
        <v>2.727531100390479E-4</v>
      </c>
      <c r="E77" s="325">
        <v>2.7865859738085419E-4</v>
      </c>
      <c r="F77" s="325">
        <v>3.0688708648085594E-4</v>
      </c>
      <c r="G77" s="325">
        <v>2.9998415266163647E-4</v>
      </c>
      <c r="H77" s="325">
        <v>3.1727569876238704E-4</v>
      </c>
      <c r="I77" s="325">
        <v>2.6385213277535513E-4</v>
      </c>
      <c r="J77" s="325">
        <v>5.7145633763866499E-4</v>
      </c>
      <c r="K77" s="325">
        <v>3.8945613050600514E-4</v>
      </c>
      <c r="L77" s="325">
        <v>4.1763329500099644E-4</v>
      </c>
      <c r="M77" s="325">
        <v>2.7838032838189974E-4</v>
      </c>
      <c r="N77" s="325">
        <v>2.7838032838189974E-4</v>
      </c>
      <c r="O77" s="325">
        <v>3.6245127557776868E-4</v>
      </c>
      <c r="P77" s="325">
        <v>2.7787791623268276E-4</v>
      </c>
      <c r="Q77" s="325">
        <v>2.7787791623268276E-4</v>
      </c>
      <c r="R77" s="325">
        <v>4.0687322325538844E-4</v>
      </c>
      <c r="S77" s="325">
        <v>3.5374274011701345E-4</v>
      </c>
      <c r="T77" s="325">
        <v>2.184253535233438E-4</v>
      </c>
      <c r="U77" s="325">
        <v>1.3619659875985235E-4</v>
      </c>
      <c r="V77" s="325">
        <v>5.6396194850094616E-5</v>
      </c>
      <c r="W77" s="325">
        <v>2.8219032174092717E-5</v>
      </c>
      <c r="X77" s="325">
        <v>2.8219032174092717E-5</v>
      </c>
      <c r="Y77" s="325">
        <v>2.8219032174092717E-5</v>
      </c>
      <c r="Z77" s="325">
        <v>0</v>
      </c>
      <c r="AA77" s="325">
        <v>0</v>
      </c>
      <c r="AB77" s="325">
        <v>5.6396194850094616E-5</v>
      </c>
      <c r="AC77" s="325">
        <v>5.6396194850094616E-5</v>
      </c>
      <c r="AD77" s="325">
        <v>3.1127600959734991E-3</v>
      </c>
      <c r="AE77" s="325">
        <v>3.1632354321118328E-3</v>
      </c>
      <c r="AF77" s="325">
        <v>5.09876824071398E-3</v>
      </c>
      <c r="AG77" s="325">
        <v>5.6675876112421975E-3</v>
      </c>
      <c r="AH77" s="325">
        <v>5.6481663614249555E-3</v>
      </c>
      <c r="AI77" s="325">
        <v>5.6937474600999849E-3</v>
      </c>
      <c r="AJ77" s="325">
        <v>5.6588232764624991E-3</v>
      </c>
      <c r="AK77" s="325">
        <v>5.6762616093237739E-3</v>
      </c>
      <c r="AL77" s="325">
        <v>5.7213248182961252E-3</v>
      </c>
      <c r="AM77" s="325">
        <v>5.7257206826761831E-3</v>
      </c>
      <c r="AN77" s="325">
        <v>6.1465929902624339E-3</v>
      </c>
      <c r="AO77" s="325">
        <v>5.7413004633417586E-3</v>
      </c>
      <c r="AP77" s="325">
        <v>9.7956083118333481E-3</v>
      </c>
      <c r="AQ77" s="325">
        <v>5.6850534130035157E-3</v>
      </c>
      <c r="AR77" s="325">
        <v>5.7154926848284049E-3</v>
      </c>
      <c r="AS77" s="325">
        <v>7.6454819500213489E-3</v>
      </c>
      <c r="AT77" s="325">
        <v>8.293650891573634E-3</v>
      </c>
      <c r="AU77" s="325">
        <v>1.2205912993522361E-2</v>
      </c>
      <c r="AV77" s="325">
        <v>1.5735678112832829E-2</v>
      </c>
      <c r="AW77" s="325">
        <v>2.2921012874576263E-2</v>
      </c>
      <c r="AX77" s="325">
        <v>2.0736614009365439E-2</v>
      </c>
      <c r="AY77" s="325">
        <v>2.6437998312758282E-2</v>
      </c>
      <c r="AZ77" s="325">
        <v>1.8278777715750039E-2</v>
      </c>
      <c r="BA77" s="325">
        <v>1.9066473665589001E-2</v>
      </c>
      <c r="BB77" s="325">
        <v>1.7816943465732038E-2</v>
      </c>
      <c r="BC77" s="325">
        <v>1.8613186111906543E-2</v>
      </c>
      <c r="BD77" s="325">
        <v>1.3235607475508004E-2</v>
      </c>
      <c r="BE77" s="325">
        <v>1.3572983327321708E-2</v>
      </c>
      <c r="BF77" s="325">
        <v>1.8589387182146311E-2</v>
      </c>
      <c r="BG77" s="325">
        <v>2.5015041755978018E-2</v>
      </c>
      <c r="BH77" s="325">
        <v>4.2068482289323583E-2</v>
      </c>
      <c r="BI77" s="498">
        <v>4.9696746951667592E-2</v>
      </c>
      <c r="BJ77" s="131">
        <v>0.17810200874845727</v>
      </c>
      <c r="BK77" s="131">
        <v>6.5147957980787208E-2</v>
      </c>
      <c r="BL77" s="131">
        <v>3.0107937648946075E-4</v>
      </c>
    </row>
    <row r="78" spans="1:64" s="695" customFormat="1">
      <c r="A78" s="133" t="s">
        <v>302</v>
      </c>
      <c r="B78" s="328">
        <v>9.1069507470820099E-3</v>
      </c>
      <c r="C78" s="328">
        <v>9.9749048094963655E-3</v>
      </c>
      <c r="D78" s="328">
        <v>1.0990960916387849E-2</v>
      </c>
      <c r="E78" s="328">
        <v>1.2085434413165785E-2</v>
      </c>
      <c r="F78" s="328">
        <v>1.3327834662050009E-2</v>
      </c>
      <c r="G78" s="328">
        <v>1.4660708169685677E-2</v>
      </c>
      <c r="H78" s="328">
        <v>1.0434761818032712E-2</v>
      </c>
      <c r="I78" s="328">
        <v>1.6071743397333194E-2</v>
      </c>
      <c r="J78" s="328">
        <v>2.7151147434778977E-2</v>
      </c>
      <c r="K78" s="328">
        <v>2.9499565564037766E-2</v>
      </c>
      <c r="L78" s="328">
        <v>5.4343743562640157E-2</v>
      </c>
      <c r="M78" s="328">
        <v>5.3576469981635455E-2</v>
      </c>
      <c r="N78" s="328">
        <v>5.4196868652070407E-2</v>
      </c>
      <c r="O78" s="328">
        <v>3.3308464189758524E-2</v>
      </c>
      <c r="P78" s="328">
        <v>4.7833268661634065E-2</v>
      </c>
      <c r="Q78" s="328">
        <v>5.0401118176523596E-2</v>
      </c>
      <c r="R78" s="328">
        <v>4.2269934172509238E-2</v>
      </c>
      <c r="S78" s="328">
        <v>7.9997688881121576E-2</v>
      </c>
      <c r="T78" s="328">
        <v>9.7232945670839399E-2</v>
      </c>
      <c r="U78" s="328">
        <v>0.11216491459344979</v>
      </c>
      <c r="V78" s="328">
        <v>0.11786737940565217</v>
      </c>
      <c r="W78" s="328">
        <v>0.12576945866931055</v>
      </c>
      <c r="X78" s="328">
        <v>0.13068693872082804</v>
      </c>
      <c r="Y78" s="328">
        <v>0.12812913950074289</v>
      </c>
      <c r="Z78" s="328">
        <v>0.12439652346074581</v>
      </c>
      <c r="AA78" s="328">
        <v>0.1289750412106514</v>
      </c>
      <c r="AB78" s="328">
        <v>0.14996204800263513</v>
      </c>
      <c r="AC78" s="328">
        <v>0.16969870678440202</v>
      </c>
      <c r="AD78" s="328">
        <v>0.19849581336893607</v>
      </c>
      <c r="AE78" s="328">
        <v>0.20768012910787093</v>
      </c>
      <c r="AF78" s="328">
        <v>0.2211854768033561</v>
      </c>
      <c r="AG78" s="328">
        <v>0.26044601281314783</v>
      </c>
      <c r="AH78" s="328">
        <v>0.27987667559182228</v>
      </c>
      <c r="AI78" s="328">
        <v>0.30428970403590938</v>
      </c>
      <c r="AJ78" s="328">
        <v>0.2972806591471624</v>
      </c>
      <c r="AK78" s="328">
        <v>0.32214298284054621</v>
      </c>
      <c r="AL78" s="328">
        <v>0.36262515730322775</v>
      </c>
      <c r="AM78" s="328">
        <v>0.38044947622893233</v>
      </c>
      <c r="AN78" s="328">
        <v>0.39753792705278101</v>
      </c>
      <c r="AO78" s="328">
        <v>0.40347270158531501</v>
      </c>
      <c r="AP78" s="328">
        <v>0.41465209020316252</v>
      </c>
      <c r="AQ78" s="328">
        <v>0.41007134367475828</v>
      </c>
      <c r="AR78" s="328">
        <v>0.41543025072991213</v>
      </c>
      <c r="AS78" s="328">
        <v>0.407145257879165</v>
      </c>
      <c r="AT78" s="328">
        <v>0.37799828346032882</v>
      </c>
      <c r="AU78" s="328">
        <v>0.41580749581044074</v>
      </c>
      <c r="AV78" s="328">
        <v>0.41965770305250771</v>
      </c>
      <c r="AW78" s="328">
        <v>0.49546763031685259</v>
      </c>
      <c r="AX78" s="328">
        <v>0.44128372546401806</v>
      </c>
      <c r="AY78" s="328">
        <v>0.44091192542691715</v>
      </c>
      <c r="AZ78" s="328">
        <v>0.42023868032265455</v>
      </c>
      <c r="BA78" s="328">
        <v>0.38076042310422054</v>
      </c>
      <c r="BB78" s="328">
        <v>0.37581458012573421</v>
      </c>
      <c r="BC78" s="328">
        <v>0.37192512294859625</v>
      </c>
      <c r="BD78" s="328">
        <v>0.38139928778400645</v>
      </c>
      <c r="BE78" s="328">
        <v>0.37137042649555951</v>
      </c>
      <c r="BF78" s="328">
        <v>0.37499689387914259</v>
      </c>
      <c r="BG78" s="328">
        <v>0.37492225517053157</v>
      </c>
      <c r="BH78" s="328">
        <v>0.34970580015215091</v>
      </c>
      <c r="BI78" s="328">
        <v>0.35246560777886771</v>
      </c>
      <c r="BJ78" s="285">
        <v>5.1379955369743602E-3</v>
      </c>
      <c r="BK78" s="285">
        <v>-2.2140430671361955E-2</v>
      </c>
      <c r="BL78" s="285">
        <v>2.1353535579953973E-3</v>
      </c>
    </row>
    <row r="79" spans="1:64" s="694" customFormat="1">
      <c r="A79" s="122"/>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498"/>
      <c r="BJ79" s="131"/>
      <c r="BK79" s="131"/>
      <c r="BL79" s="131"/>
    </row>
    <row r="80" spans="1:64" s="694" customFormat="1">
      <c r="A80" s="126" t="s">
        <v>303</v>
      </c>
      <c r="B80" s="325">
        <v>2.9307599179446697E-3</v>
      </c>
      <c r="C80" s="325">
        <v>2.8470240067690611E-3</v>
      </c>
      <c r="D80" s="325">
        <v>2.177136018872261E-3</v>
      </c>
      <c r="E80" s="325">
        <v>2.3027400020509958E-3</v>
      </c>
      <c r="F80" s="325">
        <v>2.9307599179446697E-3</v>
      </c>
      <c r="G80" s="325">
        <v>3.475043922662735E-3</v>
      </c>
      <c r="H80" s="325">
        <v>9.6296402625739574E-4</v>
      </c>
      <c r="I80" s="325">
        <v>8.3735998487100005E-4</v>
      </c>
      <c r="J80" s="325">
        <v>9.6296402625739574E-4</v>
      </c>
      <c r="K80" s="325">
        <v>7.9549197107553482E-4</v>
      </c>
      <c r="L80" s="325">
        <v>1.0048319818452001E-3</v>
      </c>
      <c r="M80" s="325">
        <v>1.967795891687274E-3</v>
      </c>
      <c r="N80" s="325">
        <v>2.5539479684084654E-3</v>
      </c>
      <c r="O80" s="325">
        <v>1.2979080202057958E-3</v>
      </c>
      <c r="P80" s="325">
        <v>3.014496061950922E-3</v>
      </c>
      <c r="Q80" s="325">
        <v>2.6795519515872002E-3</v>
      </c>
      <c r="R80" s="325">
        <v>1.8840599805116653E-3</v>
      </c>
      <c r="S80" s="325">
        <v>3.4959778189659119E-2</v>
      </c>
      <c r="T80" s="325">
        <v>3.1191660091280937E-2</v>
      </c>
      <c r="U80" s="325">
        <v>3.4582968801259995E-2</v>
      </c>
      <c r="V80" s="325">
        <v>3.6090217530727386E-2</v>
      </c>
      <c r="W80" s="325">
        <v>3.7053178995847702E-2</v>
      </c>
      <c r="X80" s="325">
        <v>4.4296342879533768E-2</v>
      </c>
      <c r="Y80" s="325">
        <v>4.1658658534288406E-2</v>
      </c>
      <c r="Z80" s="325">
        <v>3.5210989415645599E-2</v>
      </c>
      <c r="AA80" s="325">
        <v>2.7591012418270111E-2</v>
      </c>
      <c r="AB80" s="325">
        <v>2.8470240533351898E-2</v>
      </c>
      <c r="AC80" s="325">
        <v>3.3829342573881149E-2</v>
      </c>
      <c r="AD80" s="325">
        <v>2.7549143880605698E-2</v>
      </c>
      <c r="AE80" s="325">
        <v>2.5958159938454628E-2</v>
      </c>
      <c r="AF80" s="325">
        <v>2.5958159938454628E-2</v>
      </c>
      <c r="AG80" s="325">
        <v>1.2225455604493618E-2</v>
      </c>
      <c r="AH80" s="325">
        <v>2.1436415612697601E-2</v>
      </c>
      <c r="AI80" s="325">
        <v>2.2943664342164993E-2</v>
      </c>
      <c r="AJ80" s="325">
        <v>2.4576516821980476E-2</v>
      </c>
      <c r="AK80" s="325">
        <v>2.0305979996919632E-2</v>
      </c>
      <c r="AL80" s="325">
        <v>2.3446079343557358E-2</v>
      </c>
      <c r="AM80" s="325">
        <v>3.077298030257225E-2</v>
      </c>
      <c r="AN80" s="325">
        <v>2.5372007861733437E-2</v>
      </c>
      <c r="AO80" s="325">
        <v>3.0270563438534737E-2</v>
      </c>
      <c r="AP80" s="325">
        <v>2.4869592860341072E-2</v>
      </c>
      <c r="AQ80" s="325">
        <v>3.692757710814476E-2</v>
      </c>
      <c r="AR80" s="325">
        <v>3.1694076955318451E-2</v>
      </c>
      <c r="AS80" s="325">
        <v>3.1694076955318451E-2</v>
      </c>
      <c r="AT80" s="325">
        <v>2.0347848534584045E-2</v>
      </c>
      <c r="AU80" s="325">
        <v>1.2979079969227314E-2</v>
      </c>
      <c r="AV80" s="325">
        <v>1.1513699777424335E-2</v>
      </c>
      <c r="AW80" s="325">
        <v>1.2225455604493618E-2</v>
      </c>
      <c r="AX80" s="325">
        <v>6.6151442006230354E-3</v>
      </c>
      <c r="AY80" s="325">
        <v>7.4943718500435352E-3</v>
      </c>
      <c r="AZ80" s="325">
        <v>5.5684437975287437E-3</v>
      </c>
      <c r="BA80" s="325">
        <v>2.0515320356935263E-3</v>
      </c>
      <c r="BB80" s="325">
        <v>7.6199760660529137E-3</v>
      </c>
      <c r="BC80" s="325">
        <v>2.0934000611305237E-2</v>
      </c>
      <c r="BD80" s="325">
        <v>1.7291484400629997E-2</v>
      </c>
      <c r="BE80" s="325">
        <v>5.4847081191837788E-3</v>
      </c>
      <c r="BF80" s="325">
        <v>1.1178756132721901E-2</v>
      </c>
      <c r="BG80" s="325">
        <v>7.8293159604072571E-3</v>
      </c>
      <c r="BH80" s="325">
        <v>7.5781079940497875E-3</v>
      </c>
      <c r="BI80" s="498">
        <v>6.2531535513699055E-3</v>
      </c>
      <c r="BJ80" s="131">
        <v>-0.17709427771766306</v>
      </c>
      <c r="BK80" s="131">
        <v>-1.7943701097058118E-2</v>
      </c>
      <c r="BL80" s="131">
        <v>3.7883678265104912E-5</v>
      </c>
    </row>
    <row r="81" spans="1:64" s="694" customFormat="1">
      <c r="A81" s="126" t="s">
        <v>304</v>
      </c>
      <c r="B81" s="325">
        <v>1.687280461192131E-2</v>
      </c>
      <c r="C81" s="325">
        <v>1.1471832171082497E-2</v>
      </c>
      <c r="D81" s="325">
        <v>1.7668295651674271E-2</v>
      </c>
      <c r="E81" s="325">
        <v>1.8380051478743553E-2</v>
      </c>
      <c r="F81" s="325">
        <v>1.9845431670546532E-2</v>
      </c>
      <c r="G81" s="325">
        <v>1.8296316266059875E-2</v>
      </c>
      <c r="H81" s="325">
        <v>1.5014409087598324E-2</v>
      </c>
      <c r="I81" s="325">
        <v>1.3286475092172623E-2</v>
      </c>
      <c r="J81" s="325">
        <v>1.1572817340493202E-2</v>
      </c>
      <c r="K81" s="325">
        <v>2.0207297056913376E-2</v>
      </c>
      <c r="L81" s="325">
        <v>2.4150466546416283E-2</v>
      </c>
      <c r="M81" s="325">
        <v>2.3621926084160805E-2</v>
      </c>
      <c r="N81" s="325">
        <v>2.6940885931253433E-2</v>
      </c>
      <c r="O81" s="325">
        <v>2.5809109210968018E-2</v>
      </c>
      <c r="P81" s="325">
        <v>2.8627704828977585E-2</v>
      </c>
      <c r="Q81" s="325">
        <v>2.3047497496008873E-2</v>
      </c>
      <c r="R81" s="325">
        <v>2.9704760760068893E-2</v>
      </c>
      <c r="S81" s="325">
        <v>3.0696403235197067E-2</v>
      </c>
      <c r="T81" s="325">
        <v>2.911626361310482E-2</v>
      </c>
      <c r="U81" s="325">
        <v>2.9525313526391983E-2</v>
      </c>
      <c r="V81" s="325">
        <v>3.1174702569842339E-2</v>
      </c>
      <c r="W81" s="325">
        <v>3.1344898045063019E-2</v>
      </c>
      <c r="X81" s="325">
        <v>3.3158827573060989E-2</v>
      </c>
      <c r="Y81" s="325">
        <v>3.6247264593839645E-2</v>
      </c>
      <c r="Z81" s="325">
        <v>3.7097059190273285E-2</v>
      </c>
      <c r="AA81" s="325">
        <v>3.1782291829586029E-2</v>
      </c>
      <c r="AB81" s="325">
        <v>3.2711930572986603E-2</v>
      </c>
      <c r="AC81" s="325">
        <v>3.3509306609630585E-2</v>
      </c>
      <c r="AD81" s="325">
        <v>4.0364351123571396E-2</v>
      </c>
      <c r="AE81" s="325">
        <v>4.3441776186227798E-2</v>
      </c>
      <c r="AF81" s="325">
        <v>2.9067235067486763E-2</v>
      </c>
      <c r="AG81" s="325">
        <v>3.9950445294380188E-2</v>
      </c>
      <c r="AH81" s="325">
        <v>3.381255641579628E-2</v>
      </c>
      <c r="AI81" s="325">
        <v>3.3264420926570892E-2</v>
      </c>
      <c r="AJ81" s="325">
        <v>3.0237361788749695E-2</v>
      </c>
      <c r="AK81" s="325">
        <v>3.6400459706783295E-2</v>
      </c>
      <c r="AL81" s="325">
        <v>3.2020814716815948E-2</v>
      </c>
      <c r="AM81" s="325">
        <v>3.4351646900177002E-2</v>
      </c>
      <c r="AN81" s="325">
        <v>3.5618573427200317E-2</v>
      </c>
      <c r="AO81" s="325">
        <v>3.6405064165592194E-2</v>
      </c>
      <c r="AP81" s="325">
        <v>3.5618573427200317E-2</v>
      </c>
      <c r="AQ81" s="325">
        <v>3.5638459026813507E-2</v>
      </c>
      <c r="AR81" s="325">
        <v>3.2396789640188217E-2</v>
      </c>
      <c r="AS81" s="325">
        <v>2.9153650626540184E-2</v>
      </c>
      <c r="AT81" s="325">
        <v>2.5912022218108177E-2</v>
      </c>
      <c r="AU81" s="325">
        <v>1.9427170976996422E-2</v>
      </c>
      <c r="AV81" s="325">
        <v>1.8454911187291145E-2</v>
      </c>
      <c r="AW81" s="325">
        <v>1.635054312646389E-2</v>
      </c>
      <c r="AX81" s="325">
        <v>1.6153721138834953E-2</v>
      </c>
      <c r="AY81" s="325">
        <v>1.6286652535200119E-2</v>
      </c>
      <c r="AZ81" s="325">
        <v>3.354920819401741E-2</v>
      </c>
      <c r="BA81" s="325">
        <v>5.1011782139539719E-2</v>
      </c>
      <c r="BB81" s="325">
        <v>5.0226394087076187E-2</v>
      </c>
      <c r="BC81" s="325">
        <v>9.1399982571601868E-2</v>
      </c>
      <c r="BD81" s="325">
        <v>8.2587316632270813E-2</v>
      </c>
      <c r="BE81" s="325">
        <v>3.1440146267414093E-2</v>
      </c>
      <c r="BF81" s="325">
        <v>5.0810191780328751E-2</v>
      </c>
      <c r="BG81" s="325">
        <v>4.4077038764953613E-2</v>
      </c>
      <c r="BH81" s="325">
        <v>4.905690997838974E-2</v>
      </c>
      <c r="BI81" s="498">
        <v>6.8827934563159943E-2</v>
      </c>
      <c r="BJ81" s="131">
        <v>0.39918882227554109</v>
      </c>
      <c r="BK81" s="131">
        <v>0.1550300695381428</v>
      </c>
      <c r="BL81" s="131">
        <v>4.1698245648729012E-4</v>
      </c>
    </row>
    <row r="82" spans="1:64" s="694" customFormat="1">
      <c r="A82" s="126" t="s">
        <v>305</v>
      </c>
      <c r="B82" s="325">
        <v>7.6092001982033253E-3</v>
      </c>
      <c r="C82" s="325">
        <v>1.1667000129818916E-2</v>
      </c>
      <c r="D82" s="325">
        <v>1.161780022084713E-2</v>
      </c>
      <c r="E82" s="325">
        <v>1.0440600104629993E-2</v>
      </c>
      <c r="F82" s="325">
        <v>1.0433400049805641E-2</v>
      </c>
      <c r="G82" s="325">
        <v>1.1962800286710262E-2</v>
      </c>
      <c r="H82" s="325">
        <v>1.2516000308096409E-2</v>
      </c>
      <c r="I82" s="325">
        <v>1.5468600206077099E-2</v>
      </c>
      <c r="J82" s="325">
        <v>1.5325799584388733E-2</v>
      </c>
      <c r="K82" s="325">
        <v>1.5178199857473373E-2</v>
      </c>
      <c r="L82" s="325">
        <v>1.7251800745725632E-2</v>
      </c>
      <c r="M82" s="325">
        <v>1.871819980442524E-2</v>
      </c>
      <c r="N82" s="325">
        <v>1.7676599323749542E-2</v>
      </c>
      <c r="O82" s="325">
        <v>1.7819400876760483E-2</v>
      </c>
      <c r="P82" s="325">
        <v>1.7381399869918823E-2</v>
      </c>
      <c r="Q82" s="325">
        <v>1.6660800203680992E-2</v>
      </c>
      <c r="R82" s="325">
        <v>1.7700599506497383E-2</v>
      </c>
      <c r="S82" s="325">
        <v>1.9719600677490234E-2</v>
      </c>
      <c r="T82" s="325">
        <v>2.4427199736237526E-2</v>
      </c>
      <c r="U82" s="325">
        <v>2.0979000255465508E-2</v>
      </c>
      <c r="V82" s="325">
        <v>2.7716616168618202E-2</v>
      </c>
      <c r="W82" s="325">
        <v>3.7639331072568893E-2</v>
      </c>
      <c r="X82" s="325">
        <v>4.3668322265148163E-2</v>
      </c>
      <c r="Y82" s="325">
        <v>4.3082170188426971E-2</v>
      </c>
      <c r="Z82" s="325">
        <v>4.7562047839164734E-2</v>
      </c>
      <c r="AA82" s="325">
        <v>4.5887328684329987E-2</v>
      </c>
      <c r="AB82" s="325">
        <v>4.9990393221378326E-2</v>
      </c>
      <c r="AC82" s="325">
        <v>4.6347875148057938E-2</v>
      </c>
      <c r="AD82" s="325">
        <v>5.0618413835763931E-2</v>
      </c>
      <c r="AE82" s="325">
        <v>5.6438062340021133E-2</v>
      </c>
      <c r="AF82" s="325">
        <v>6.8370446562767029E-2</v>
      </c>
      <c r="AG82" s="325">
        <v>8.7504118680953979E-2</v>
      </c>
      <c r="AH82" s="325">
        <v>8.3359189331531525E-2</v>
      </c>
      <c r="AI82" s="325">
        <v>9.9436499178409576E-2</v>
      </c>
      <c r="AJ82" s="325">
        <v>9.5082230865955353E-2</v>
      </c>
      <c r="AK82" s="325">
        <v>0.11241558194160461</v>
      </c>
      <c r="AL82" s="325">
        <v>0.14289548993110657</v>
      </c>
      <c r="AM82" s="325">
        <v>0.14209999144077301</v>
      </c>
      <c r="AN82" s="325">
        <v>0.13701722025871277</v>
      </c>
      <c r="AO82" s="325">
        <v>0.1515621542930603</v>
      </c>
      <c r="AP82" s="325">
        <v>0.15893092751502991</v>
      </c>
      <c r="AQ82" s="325">
        <v>0.16161048412322998</v>
      </c>
      <c r="AR82" s="325">
        <v>0.13534584641456604</v>
      </c>
      <c r="AS82" s="325">
        <v>0.15341775119304657</v>
      </c>
      <c r="AT82" s="325">
        <v>0.1132919043302536</v>
      </c>
      <c r="AU82" s="325">
        <v>0.11669539660215378</v>
      </c>
      <c r="AV82" s="325">
        <v>0.12465324997901917</v>
      </c>
      <c r="AW82" s="325">
        <v>0.12661385536193848</v>
      </c>
      <c r="AX82" s="325">
        <v>0.12564671039581299</v>
      </c>
      <c r="AY82" s="325">
        <v>0.1690303236246109</v>
      </c>
      <c r="AZ82" s="325">
        <v>0.18610744178295135</v>
      </c>
      <c r="BA82" s="325">
        <v>0.17933739721775055</v>
      </c>
      <c r="BB82" s="325">
        <v>0.18641212582588196</v>
      </c>
      <c r="BC82" s="325">
        <v>0.21561264991760254</v>
      </c>
      <c r="BD82" s="325">
        <v>0.2789548933506012</v>
      </c>
      <c r="BE82" s="325">
        <v>0.28738194704055786</v>
      </c>
      <c r="BF82" s="325">
        <v>0.30948826670646667</v>
      </c>
      <c r="BG82" s="325">
        <v>0.3109029233455658</v>
      </c>
      <c r="BH82" s="325">
        <v>0.29162693023681641</v>
      </c>
      <c r="BI82" s="498">
        <v>0.26527565717697144</v>
      </c>
      <c r="BJ82" s="131">
        <v>-9.2844888897573696E-2</v>
      </c>
      <c r="BK82" s="131">
        <v>4.6100181902596349E-2</v>
      </c>
      <c r="BL82" s="131">
        <v>1.6071279180174683E-3</v>
      </c>
    </row>
    <row r="83" spans="1:64" s="694" customFormat="1">
      <c r="A83" s="126" t="s">
        <v>306</v>
      </c>
      <c r="B83" s="325">
        <v>1.032339334487915</v>
      </c>
      <c r="C83" s="325">
        <v>1.01927649974823</v>
      </c>
      <c r="D83" s="325">
        <v>1.0487096309661865</v>
      </c>
      <c r="E83" s="325">
        <v>1.0977370738983154</v>
      </c>
      <c r="F83" s="325">
        <v>1.1085389852523804</v>
      </c>
      <c r="G83" s="325">
        <v>1.1451735496520996</v>
      </c>
      <c r="H83" s="325">
        <v>1.2246310710906982</v>
      </c>
      <c r="I83" s="325">
        <v>1.2333047389984131</v>
      </c>
      <c r="J83" s="325">
        <v>1.3137487173080444</v>
      </c>
      <c r="K83" s="325">
        <v>1.3762264251708984</v>
      </c>
      <c r="L83" s="325">
        <v>1.4688360691070557</v>
      </c>
      <c r="M83" s="325">
        <v>1.5421984195709229</v>
      </c>
      <c r="N83" s="325">
        <v>1.5976516008377075</v>
      </c>
      <c r="O83" s="325">
        <v>1.5517117977142334</v>
      </c>
      <c r="P83" s="325">
        <v>1.6550884246826172</v>
      </c>
      <c r="Q83" s="325">
        <v>1.7882354259490967</v>
      </c>
      <c r="R83" s="325">
        <v>2.1198961734771729</v>
      </c>
      <c r="S83" s="325">
        <v>2.3241138458251953</v>
      </c>
      <c r="T83" s="325">
        <v>2.3605246543884277</v>
      </c>
      <c r="U83" s="325">
        <v>2.5435318946838379</v>
      </c>
      <c r="V83" s="325">
        <v>2.612065315246582</v>
      </c>
      <c r="W83" s="325">
        <v>2.6483962535858154</v>
      </c>
      <c r="X83" s="325">
        <v>2.6948630809783936</v>
      </c>
      <c r="Y83" s="325">
        <v>2.9157381057739258</v>
      </c>
      <c r="Z83" s="325">
        <v>2.7211635112762451</v>
      </c>
      <c r="AA83" s="325">
        <v>2.8184316158294678</v>
      </c>
      <c r="AB83" s="325">
        <v>2.7675104141235352</v>
      </c>
      <c r="AC83" s="325">
        <v>2.7780637741088867</v>
      </c>
      <c r="AD83" s="325">
        <v>2.7890260219573975</v>
      </c>
      <c r="AE83" s="325">
        <v>2.8786680698394775</v>
      </c>
      <c r="AF83" s="325">
        <v>2.9869680404663086</v>
      </c>
      <c r="AG83" s="325">
        <v>3.0330264568328857</v>
      </c>
      <c r="AH83" s="325">
        <v>3.0999124050140381</v>
      </c>
      <c r="AI83" s="325">
        <v>3.0068211555480957</v>
      </c>
      <c r="AJ83" s="325">
        <v>3.1417176723480225</v>
      </c>
      <c r="AK83" s="325">
        <v>3.1246752738952637</v>
      </c>
      <c r="AL83" s="325">
        <v>3.135847806930542</v>
      </c>
      <c r="AM83" s="325">
        <v>2.9829533100128174</v>
      </c>
      <c r="AN83" s="325">
        <v>3.3154783248901367</v>
      </c>
      <c r="AO83" s="325">
        <v>3.6327846050262451</v>
      </c>
      <c r="AP83" s="325">
        <v>3.3489506244659424</v>
      </c>
      <c r="AQ83" s="325">
        <v>3.4111003875732422</v>
      </c>
      <c r="AR83" s="325">
        <v>3.5027189254760742</v>
      </c>
      <c r="AS83" s="325">
        <v>3.9078092575073242</v>
      </c>
      <c r="AT83" s="325">
        <v>3.9282102584838867</v>
      </c>
      <c r="AU83" s="325">
        <v>3.8863303661346436</v>
      </c>
      <c r="AV83" s="325">
        <v>3.7895619869232178</v>
      </c>
      <c r="AW83" s="325">
        <v>3.6985821723937988</v>
      </c>
      <c r="AX83" s="325">
        <v>3.6994037628173828</v>
      </c>
      <c r="AY83" s="325">
        <v>3.7465908527374268</v>
      </c>
      <c r="AZ83" s="325">
        <v>3.5153560638427734</v>
      </c>
      <c r="BA83" s="325">
        <v>3.7801945209503174</v>
      </c>
      <c r="BB83" s="325">
        <v>3.7186012268066406</v>
      </c>
      <c r="BC83" s="325">
        <v>3.5289371013641357</v>
      </c>
      <c r="BD83" s="325">
        <v>3.7610931396484375</v>
      </c>
      <c r="BE83" s="325">
        <v>3.6816725730895996</v>
      </c>
      <c r="BF83" s="325">
        <v>3.5861508846282959</v>
      </c>
      <c r="BG83" s="325">
        <v>3.378741979598999</v>
      </c>
      <c r="BH83" s="325">
        <v>3.441054105758667</v>
      </c>
      <c r="BI83" s="498">
        <v>3.5144374370574951</v>
      </c>
      <c r="BJ83" s="131">
        <v>1.8535321229822266E-2</v>
      </c>
      <c r="BK83" s="131">
        <v>-6.3762702068703714E-3</v>
      </c>
      <c r="BL83" s="131">
        <v>2.129162766507765E-2</v>
      </c>
    </row>
    <row r="84" spans="1:64" s="694" customFormat="1">
      <c r="A84" s="126" t="s">
        <v>307</v>
      </c>
      <c r="B84" s="325">
        <v>7.5891216794843785E-2</v>
      </c>
      <c r="C84" s="325">
        <v>8.8309440725424793E-2</v>
      </c>
      <c r="D84" s="325">
        <v>8.9172279374906793E-2</v>
      </c>
      <c r="E84" s="325">
        <v>9.3981013029406313E-2</v>
      </c>
      <c r="F84" s="325">
        <v>9.116467470448697E-2</v>
      </c>
      <c r="G84" s="325">
        <v>0.10322226426796988</v>
      </c>
      <c r="H84" s="325">
        <v>0.10523684978397796</v>
      </c>
      <c r="I84" s="325">
        <v>9.8183591595443431E-2</v>
      </c>
      <c r="J84" s="325">
        <v>0.1078357207661611</v>
      </c>
      <c r="K84" s="325">
        <v>9.9287771598028485E-2</v>
      </c>
      <c r="L84" s="325">
        <v>9.0229882991479826E-2</v>
      </c>
      <c r="M84" s="325">
        <v>0.11912867052160436</v>
      </c>
      <c r="N84" s="325">
        <v>9.7052760371298064E-2</v>
      </c>
      <c r="O84" s="325">
        <v>9.4933881107863272E-2</v>
      </c>
      <c r="P84" s="325">
        <v>9.3196225006977329E-2</v>
      </c>
      <c r="Q84" s="325">
        <v>9.6912200770020718E-2</v>
      </c>
      <c r="R84" s="325">
        <v>9.1009624939033529E-2</v>
      </c>
      <c r="S84" s="325">
        <v>8.7875703673489625E-2</v>
      </c>
      <c r="T84" s="325">
        <v>9.731502849899698E-2</v>
      </c>
      <c r="U84" s="325">
        <v>9.1677447548136115E-2</v>
      </c>
      <c r="V84" s="325">
        <v>9.7832492756424472E-2</v>
      </c>
      <c r="W84" s="325">
        <v>0.11345916261780076</v>
      </c>
      <c r="X84" s="325">
        <v>0.13457645347807556</v>
      </c>
      <c r="Y84" s="325">
        <v>0.13548669696319848</v>
      </c>
      <c r="Z84" s="325">
        <v>0.13323643191688461</v>
      </c>
      <c r="AA84" s="325">
        <v>0.18803872355783824</v>
      </c>
      <c r="AB84" s="325">
        <v>0.15465607801161241</v>
      </c>
      <c r="AC84" s="325">
        <v>0.15802343575342093</v>
      </c>
      <c r="AD84" s="325">
        <v>0.1907839828345459</v>
      </c>
      <c r="AE84" s="325">
        <v>0.17146656204772626</v>
      </c>
      <c r="AF84" s="325">
        <v>0.16616539238975747</v>
      </c>
      <c r="AG84" s="325">
        <v>0.15392362718512231</v>
      </c>
      <c r="AH84" s="325">
        <v>0.17094677217767185</v>
      </c>
      <c r="AI84" s="325">
        <v>0.1618968099320881</v>
      </c>
      <c r="AJ84" s="325">
        <v>0.13780181957486093</v>
      </c>
      <c r="AK84" s="325">
        <v>0.1276616132558388</v>
      </c>
      <c r="AL84" s="325">
        <v>0.13514914987808879</v>
      </c>
      <c r="AM84" s="325">
        <v>0.12813318779450356</v>
      </c>
      <c r="AN84" s="325">
        <v>0.10519642216299108</v>
      </c>
      <c r="AO84" s="325">
        <v>0.12876588529269384</v>
      </c>
      <c r="AP84" s="325">
        <v>0.11862789993955403</v>
      </c>
      <c r="AQ84" s="325">
        <v>9.6664409242464444E-2</v>
      </c>
      <c r="AR84" s="325">
        <v>0.10007184334972408</v>
      </c>
      <c r="AS84" s="325">
        <v>7.4268991418648511E-2</v>
      </c>
      <c r="AT84" s="325">
        <v>8.5047044995008036E-2</v>
      </c>
      <c r="AU84" s="325">
        <v>0.1154888556248892</v>
      </c>
      <c r="AV84" s="325">
        <v>0.12636362412831659</v>
      </c>
      <c r="AW84" s="325">
        <v>0.10544057309525812</v>
      </c>
      <c r="AX84" s="325">
        <v>0.15977594414962404</v>
      </c>
      <c r="AY84" s="325">
        <v>0.24161545089771153</v>
      </c>
      <c r="AZ84" s="325">
        <v>0.20713456819066778</v>
      </c>
      <c r="BA84" s="325">
        <v>0.16354130228137365</v>
      </c>
      <c r="BB84" s="325">
        <v>0.19929051144572441</v>
      </c>
      <c r="BC84" s="325">
        <v>0.2227088800865431</v>
      </c>
      <c r="BD84" s="325">
        <v>0.19473985428339802</v>
      </c>
      <c r="BE84" s="325">
        <v>0.19709937024163082</v>
      </c>
      <c r="BF84" s="325">
        <v>0.2182777903508395</v>
      </c>
      <c r="BG84" s="325">
        <v>0.24928202858427539</v>
      </c>
      <c r="BH84" s="325">
        <v>0.28822548050084151</v>
      </c>
      <c r="BI84" s="498">
        <v>0.29428160845418461</v>
      </c>
      <c r="BJ84" s="131">
        <v>1.8222121908466171E-2</v>
      </c>
      <c r="BK84" s="131">
        <v>1.9914677652343116E-2</v>
      </c>
      <c r="BL84" s="131">
        <v>1.782855591571642E-3</v>
      </c>
    </row>
    <row r="85" spans="1:64" s="694" customFormat="1">
      <c r="A85" s="126" t="s">
        <v>308</v>
      </c>
      <c r="B85" s="325">
        <v>7.6186971855349839E-3</v>
      </c>
      <c r="C85" s="325">
        <v>8.4077914361841977E-3</v>
      </c>
      <c r="D85" s="325">
        <v>8.0237051588483155E-3</v>
      </c>
      <c r="E85" s="325">
        <v>8.7864738889038563E-3</v>
      </c>
      <c r="F85" s="325">
        <v>9.4372899038717151E-3</v>
      </c>
      <c r="G85" s="325">
        <v>8.9777761022560298E-3</v>
      </c>
      <c r="H85" s="325">
        <v>9.3084051623009145E-3</v>
      </c>
      <c r="I85" s="325">
        <v>8.8558221395942383E-3</v>
      </c>
      <c r="J85" s="325">
        <v>8.9892179821617901E-3</v>
      </c>
      <c r="K85" s="325">
        <v>8.8217547163367271E-3</v>
      </c>
      <c r="L85" s="325">
        <v>8.6265662685036659E-3</v>
      </c>
      <c r="M85" s="325">
        <v>9.2756878584623337E-3</v>
      </c>
      <c r="N85" s="325">
        <v>9.3809021636843681E-3</v>
      </c>
      <c r="O85" s="325">
        <v>8.7811015546321869E-3</v>
      </c>
      <c r="P85" s="325">
        <v>7.8766271471977234E-3</v>
      </c>
      <c r="Q85" s="325">
        <v>8.7811015546321869E-3</v>
      </c>
      <c r="R85" s="325">
        <v>8.9324545115232468E-3</v>
      </c>
      <c r="S85" s="325">
        <v>8.617941290140152E-3</v>
      </c>
      <c r="T85" s="325">
        <v>8.4481248632073402E-3</v>
      </c>
      <c r="U85" s="325">
        <v>8.6150113493204117E-3</v>
      </c>
      <c r="V85" s="325">
        <v>8.5905604064464569E-3</v>
      </c>
      <c r="W85" s="325">
        <v>8.7478999048471451E-3</v>
      </c>
      <c r="X85" s="325">
        <v>8.8732112199068069E-3</v>
      </c>
      <c r="Y85" s="325">
        <v>8.9548537507653236E-3</v>
      </c>
      <c r="Z85" s="325">
        <v>9.1991536319255829E-3</v>
      </c>
      <c r="AA85" s="325">
        <v>9.2892503245423086E-3</v>
      </c>
      <c r="AB85" s="325">
        <v>2.1886548612317647E-3</v>
      </c>
      <c r="AC85" s="325">
        <v>2.1892869612543109E-3</v>
      </c>
      <c r="AD85" s="325">
        <v>3.6061247828911291E-4</v>
      </c>
      <c r="AE85" s="325">
        <v>2.8325505701332077E-4</v>
      </c>
      <c r="AF85" s="325">
        <v>2.3946403525769711E-3</v>
      </c>
      <c r="AG85" s="325">
        <v>2.4466589685516738E-3</v>
      </c>
      <c r="AH85" s="325">
        <v>2.4898265799038199E-3</v>
      </c>
      <c r="AI85" s="325">
        <v>2.6278651195781322E-3</v>
      </c>
      <c r="AJ85" s="325">
        <v>1.8720216061183237E-3</v>
      </c>
      <c r="AK85" s="325">
        <v>1.6022387768401813E-3</v>
      </c>
      <c r="AL85" s="325">
        <v>1.1674251395561441E-3</v>
      </c>
      <c r="AM85" s="325">
        <v>1.1160756107528869E-3</v>
      </c>
      <c r="AN85" s="325">
        <v>1.1582710621951264E-3</v>
      </c>
      <c r="AO85" s="325">
        <v>3.0976514590292936E-3</v>
      </c>
      <c r="AP85" s="325">
        <v>3.6981305268000142E-3</v>
      </c>
      <c r="AQ85" s="325">
        <v>4.7043724803188525E-3</v>
      </c>
      <c r="AR85" s="325">
        <v>5.1435486848276923E-3</v>
      </c>
      <c r="AS85" s="325">
        <v>4.3611020028038183E-3</v>
      </c>
      <c r="AT85" s="325">
        <v>5.6036079931800487E-3</v>
      </c>
      <c r="AU85" s="325">
        <v>5.7064266939050867E-3</v>
      </c>
      <c r="AV85" s="325">
        <v>5.1966190681014268E-3</v>
      </c>
      <c r="AW85" s="325">
        <v>1.996069371671183E-3</v>
      </c>
      <c r="AX85" s="325">
        <v>1.3057597461738624E-3</v>
      </c>
      <c r="AY85" s="325">
        <v>7.4195994238834828E-4</v>
      </c>
      <c r="AZ85" s="325">
        <v>3.1121576330690459E-3</v>
      </c>
      <c r="BA85" s="325">
        <v>3.1111230064198026E-3</v>
      </c>
      <c r="BB85" s="325">
        <v>1.1847345624119043E-2</v>
      </c>
      <c r="BC85" s="325">
        <v>1.4018592424690723E-2</v>
      </c>
      <c r="BD85" s="325">
        <v>1.1202727095223963E-2</v>
      </c>
      <c r="BE85" s="325">
        <v>1.1861314589623362E-2</v>
      </c>
      <c r="BF85" s="325">
        <v>1.4597717344258854E-2</v>
      </c>
      <c r="BG85" s="325">
        <v>1.7362706908897962E-2</v>
      </c>
      <c r="BH85" s="325">
        <v>2.3000416593276896E-2</v>
      </c>
      <c r="BI85" s="498">
        <v>2.1286619812599383E-2</v>
      </c>
      <c r="BJ85" s="131">
        <v>-7.7040210855044533E-2</v>
      </c>
      <c r="BK85" s="131">
        <v>0.39885475831718376</v>
      </c>
      <c r="BL85" s="131">
        <v>1.2896140318758971E-4</v>
      </c>
    </row>
    <row r="86" spans="1:64" s="694" customFormat="1">
      <c r="A86" s="126" t="s">
        <v>309</v>
      </c>
      <c r="B86" s="325">
        <v>1.9767202669754624E-2</v>
      </c>
      <c r="C86" s="325">
        <v>1.8706129863858223E-2</v>
      </c>
      <c r="D86" s="325">
        <v>8.825777389574796E-3</v>
      </c>
      <c r="E86" s="325">
        <v>1.5276506819645874E-3</v>
      </c>
      <c r="F86" s="325">
        <v>1.8676443723961711E-3</v>
      </c>
      <c r="G86" s="325">
        <v>3.3371913596056402E-3</v>
      </c>
      <c r="H86" s="325">
        <v>6.5091055439552292E-3</v>
      </c>
      <c r="I86" s="325">
        <v>8.4891460137441754E-3</v>
      </c>
      <c r="J86" s="325">
        <v>8.6347473552450538E-3</v>
      </c>
      <c r="K86" s="325">
        <v>7.0183263087528758E-3</v>
      </c>
      <c r="L86" s="325">
        <v>7.6350395102053881E-3</v>
      </c>
      <c r="M86" s="325">
        <v>7.0470524369738996E-3</v>
      </c>
      <c r="N86" s="325">
        <v>7.4000745225930586E-3</v>
      </c>
      <c r="O86" s="325">
        <v>6.6872012830572203E-3</v>
      </c>
      <c r="P86" s="325">
        <v>6.5735631651477888E-3</v>
      </c>
      <c r="Q86" s="325">
        <v>5.8319544914411381E-3</v>
      </c>
      <c r="R86" s="325">
        <v>5.3372677211882547E-3</v>
      </c>
      <c r="S86" s="325">
        <v>3.3771090238587931E-3</v>
      </c>
      <c r="T86" s="325">
        <v>3.2908066204981878E-3</v>
      </c>
      <c r="U86" s="325">
        <v>3.7569546402664855E-3</v>
      </c>
      <c r="V86" s="325">
        <v>4.5039522956358269E-3</v>
      </c>
      <c r="W86" s="325">
        <v>5.5927966750459746E-3</v>
      </c>
      <c r="X86" s="325">
        <v>5.2855241738143377E-3</v>
      </c>
      <c r="Y86" s="325">
        <v>3.5343717245268635E-3</v>
      </c>
      <c r="Z86" s="325">
        <v>3.7329419210436754E-3</v>
      </c>
      <c r="AA86" s="325">
        <v>3.7910650644334964E-3</v>
      </c>
      <c r="AB86" s="325">
        <v>3.7453320037457161E-3</v>
      </c>
      <c r="AC86" s="325">
        <v>3.0007371606188826E-3</v>
      </c>
      <c r="AD86" s="325">
        <v>2.0083266790607013E-3</v>
      </c>
      <c r="AE86" s="325">
        <v>2.3945688662934117E-3</v>
      </c>
      <c r="AF86" s="325">
        <v>2.519287278119009E-3</v>
      </c>
      <c r="AG86" s="325">
        <v>2.3246503988048062E-3</v>
      </c>
      <c r="AH86" s="325">
        <v>2.2946051904000342E-3</v>
      </c>
      <c r="AI86" s="325">
        <v>2.4530149692907344E-3</v>
      </c>
      <c r="AJ86" s="325">
        <v>2.4167507363017648E-3</v>
      </c>
      <c r="AK86" s="325">
        <v>2.2571774752577767E-3</v>
      </c>
      <c r="AL86" s="325">
        <v>1.9763839372899383E-3</v>
      </c>
      <c r="AM86" s="325">
        <v>3.0664784799228073E-3</v>
      </c>
      <c r="AN86" s="325">
        <v>2.6184179155279708E-3</v>
      </c>
      <c r="AO86" s="325">
        <v>5.7582430756610847E-3</v>
      </c>
      <c r="AP86" s="325">
        <v>6.2182543147457636E-3</v>
      </c>
      <c r="AQ86" s="325">
        <v>6.7916596453869715E-3</v>
      </c>
      <c r="AR86" s="325">
        <v>7.898669888902532E-3</v>
      </c>
      <c r="AS86" s="325">
        <v>8.3215396152240828E-3</v>
      </c>
      <c r="AT86" s="325">
        <v>9.6233669476166739E-3</v>
      </c>
      <c r="AU86" s="325">
        <v>1.6826864358634452E-2</v>
      </c>
      <c r="AV86" s="325">
        <v>1.9520788438967429E-2</v>
      </c>
      <c r="AW86" s="325">
        <v>1.8182466315920465E-2</v>
      </c>
      <c r="AX86" s="325">
        <v>1.7716341651976109E-2</v>
      </c>
      <c r="AY86" s="325">
        <v>2.6794501696713269E-2</v>
      </c>
      <c r="AZ86" s="325">
        <v>3.4666277235373855E-2</v>
      </c>
      <c r="BA86" s="325">
        <v>5.2148244110867381E-2</v>
      </c>
      <c r="BB86" s="325">
        <v>5.2337308297865093E-2</v>
      </c>
      <c r="BC86" s="325">
        <v>4.8112536082044244E-2</v>
      </c>
      <c r="BD86" s="325">
        <v>5.1770454621873796E-2</v>
      </c>
      <c r="BE86" s="325">
        <v>5.3958435542881489E-2</v>
      </c>
      <c r="BF86" s="325">
        <v>8.1004961859434843E-2</v>
      </c>
      <c r="BG86" s="325">
        <v>7.7327413135208189E-2</v>
      </c>
      <c r="BH86" s="325">
        <v>8.992140757618472E-2</v>
      </c>
      <c r="BI86" s="498">
        <v>7.3711938399355859E-2</v>
      </c>
      <c r="BJ86" s="131">
        <v>-0.18250234686018485</v>
      </c>
      <c r="BK86" s="131">
        <v>0.10649438580053139</v>
      </c>
      <c r="BL86" s="131">
        <v>4.465713716572127E-4</v>
      </c>
    </row>
    <row r="87" spans="1:64" s="694" customFormat="1">
      <c r="A87" s="126" t="s">
        <v>310</v>
      </c>
      <c r="B87" s="325">
        <v>7.8294151171576232E-4</v>
      </c>
      <c r="C87" s="325">
        <v>5.9341866290196776E-4</v>
      </c>
      <c r="D87" s="325">
        <v>6.3624772883486003E-4</v>
      </c>
      <c r="E87" s="325">
        <v>7.8185707388911396E-4</v>
      </c>
      <c r="F87" s="325">
        <v>7.2927876317407936E-4</v>
      </c>
      <c r="G87" s="325">
        <v>7.1951030986383557E-4</v>
      </c>
      <c r="H87" s="325">
        <v>7.9549197107553482E-4</v>
      </c>
      <c r="I87" s="325">
        <v>8.3735998487100005E-4</v>
      </c>
      <c r="J87" s="325">
        <v>8.7922799866646528E-4</v>
      </c>
      <c r="K87" s="325">
        <v>9.2109601246193051E-4</v>
      </c>
      <c r="L87" s="325">
        <v>1.0467000538483262E-3</v>
      </c>
      <c r="M87" s="325">
        <v>8.7922799866646528E-4</v>
      </c>
      <c r="N87" s="325">
        <v>5.4428400471806526E-4</v>
      </c>
      <c r="O87" s="325">
        <v>7.1175600169226527E-4</v>
      </c>
      <c r="P87" s="325">
        <v>8.3735998487100005E-4</v>
      </c>
      <c r="Q87" s="325">
        <v>5.4428400471806526E-4</v>
      </c>
      <c r="R87" s="325">
        <v>6.6988798789680004E-4</v>
      </c>
      <c r="S87" s="325">
        <v>3.7681200774386525E-4</v>
      </c>
      <c r="T87" s="325">
        <v>7.1175600169226527E-4</v>
      </c>
      <c r="U87" s="325">
        <v>6.2801997410133481E-4</v>
      </c>
      <c r="V87" s="325">
        <v>5.4428400471806526E-4</v>
      </c>
      <c r="W87" s="325">
        <v>2.9307600925676525E-4</v>
      </c>
      <c r="X87" s="325">
        <v>4.1867999243550003E-4</v>
      </c>
      <c r="Y87" s="325">
        <v>7.536240154877305E-4</v>
      </c>
      <c r="Z87" s="325">
        <v>7.536240154877305E-4</v>
      </c>
      <c r="AA87" s="325">
        <v>3.7681200774386525E-4</v>
      </c>
      <c r="AB87" s="325">
        <v>2.9307600925676525E-4</v>
      </c>
      <c r="AC87" s="325">
        <v>3.7681200774386525E-4</v>
      </c>
      <c r="AD87" s="325">
        <v>3.7681200774386525E-4</v>
      </c>
      <c r="AE87" s="325">
        <v>0</v>
      </c>
      <c r="AF87" s="325">
        <v>0</v>
      </c>
      <c r="AG87" s="325">
        <v>0</v>
      </c>
      <c r="AH87" s="325">
        <v>0</v>
      </c>
      <c r="AI87" s="325">
        <v>0</v>
      </c>
      <c r="AJ87" s="325">
        <v>0</v>
      </c>
      <c r="AK87" s="325">
        <v>0</v>
      </c>
      <c r="AL87" s="325">
        <v>0</v>
      </c>
      <c r="AM87" s="325">
        <v>0</v>
      </c>
      <c r="AN87" s="325">
        <v>0</v>
      </c>
      <c r="AO87" s="325">
        <v>0</v>
      </c>
      <c r="AP87" s="325">
        <v>0</v>
      </c>
      <c r="AQ87" s="325">
        <v>0</v>
      </c>
      <c r="AR87" s="325">
        <v>0</v>
      </c>
      <c r="AS87" s="325">
        <v>0</v>
      </c>
      <c r="AT87" s="325">
        <v>0</v>
      </c>
      <c r="AU87" s="325">
        <v>0</v>
      </c>
      <c r="AV87" s="325">
        <v>6.0666730860248208E-4</v>
      </c>
      <c r="AW87" s="325">
        <v>4.9111165571957827E-4</v>
      </c>
      <c r="AX87" s="325">
        <v>0</v>
      </c>
      <c r="AY87" s="325">
        <v>0</v>
      </c>
      <c r="AZ87" s="325">
        <v>0</v>
      </c>
      <c r="BA87" s="325">
        <v>0</v>
      </c>
      <c r="BB87" s="325">
        <v>0</v>
      </c>
      <c r="BC87" s="325">
        <v>8.0187048297375441E-5</v>
      </c>
      <c r="BD87" s="325">
        <v>1.012989814626053E-4</v>
      </c>
      <c r="BE87" s="325">
        <v>9.7990174253936857E-5</v>
      </c>
      <c r="BF87" s="325">
        <v>1.1379028728697449E-4</v>
      </c>
      <c r="BG87" s="325">
        <v>6.5784748585429043E-5</v>
      </c>
      <c r="BH87" s="325">
        <v>4.9784339353209361E-5</v>
      </c>
      <c r="BI87" s="498">
        <v>4.9920734454644844E-5</v>
      </c>
      <c r="BJ87" s="131">
        <v>-6.9880237152375457E-9</v>
      </c>
      <c r="BK87" s="131" t="s">
        <v>289</v>
      </c>
      <c r="BL87" s="131">
        <v>3.0243636707484871E-7</v>
      </c>
    </row>
    <row r="88" spans="1:64" s="694" customFormat="1">
      <c r="A88" s="126" t="s">
        <v>311</v>
      </c>
      <c r="B88" s="325">
        <v>7.7400001464411616E-4</v>
      </c>
      <c r="C88" s="325">
        <v>1.9608000293374062E-3</v>
      </c>
      <c r="D88" s="325">
        <v>2.2187998984009027E-3</v>
      </c>
      <c r="E88" s="325">
        <v>2.7089999057352543E-3</v>
      </c>
      <c r="F88" s="325">
        <v>2.9670000076293945E-3</v>
      </c>
      <c r="G88" s="325">
        <v>3.5604001022875309E-3</v>
      </c>
      <c r="H88" s="325">
        <v>3.8699998985975981E-3</v>
      </c>
      <c r="I88" s="325">
        <v>3.8957999204285443E-3</v>
      </c>
      <c r="J88" s="325">
        <v>4.1280000586993992E-3</v>
      </c>
      <c r="K88" s="325">
        <v>3.869999956805259E-3</v>
      </c>
      <c r="L88" s="325">
        <v>5.1084000151604414E-3</v>
      </c>
      <c r="M88" s="325">
        <v>9.0300003066658974E-3</v>
      </c>
      <c r="N88" s="325">
        <v>1.091339997947216E-2</v>
      </c>
      <c r="O88" s="325">
        <v>1.2383999768644571E-2</v>
      </c>
      <c r="P88" s="325">
        <v>1.3493399601429701E-2</v>
      </c>
      <c r="Q88" s="325">
        <v>1.411260012537241E-2</v>
      </c>
      <c r="R88" s="325">
        <v>1.3740804512053728E-2</v>
      </c>
      <c r="S88" s="325">
        <v>1.4495893847197294E-2</v>
      </c>
      <c r="T88" s="325">
        <v>1.266032550483942E-2</v>
      </c>
      <c r="U88" s="325">
        <v>1.3135741930454969E-2</v>
      </c>
      <c r="V88" s="325">
        <v>1.5279011335223913E-2</v>
      </c>
      <c r="W88" s="325">
        <v>1.6755248885601759E-2</v>
      </c>
      <c r="X88" s="325">
        <v>1.6810617409646511E-2</v>
      </c>
      <c r="Y88" s="325">
        <v>1.912311278283596E-2</v>
      </c>
      <c r="Z88" s="325">
        <v>2.0279380492866039E-2</v>
      </c>
      <c r="AA88" s="325">
        <v>3.445356385782361E-2</v>
      </c>
      <c r="AB88" s="325">
        <v>3.3977785002207384E-2</v>
      </c>
      <c r="AC88" s="325">
        <v>3.6451569816563278E-2</v>
      </c>
      <c r="AD88" s="325">
        <v>3.7082570139318705E-2</v>
      </c>
      <c r="AE88" s="325">
        <v>4.1361677460372448E-2</v>
      </c>
      <c r="AF88" s="325">
        <v>3.9453324337955564E-2</v>
      </c>
      <c r="AG88" s="325">
        <v>3.5420342581346631E-2</v>
      </c>
      <c r="AH88" s="325">
        <v>3.8217001798329875E-2</v>
      </c>
      <c r="AI88" s="325">
        <v>4.3896864401176572E-2</v>
      </c>
      <c r="AJ88" s="325">
        <v>4.3934172514127567E-2</v>
      </c>
      <c r="AK88" s="325">
        <v>4.4111576877185144E-2</v>
      </c>
      <c r="AL88" s="325">
        <v>4.0831420439644717E-2</v>
      </c>
      <c r="AM88" s="325">
        <v>4.1424195282161236E-2</v>
      </c>
      <c r="AN88" s="325">
        <v>3.8915167533559725E-2</v>
      </c>
      <c r="AO88" s="325">
        <v>4.0338731920201099E-2</v>
      </c>
      <c r="AP88" s="325">
        <v>4.3748566677095369E-2</v>
      </c>
      <c r="AQ88" s="325">
        <v>4.1312415152788162E-2</v>
      </c>
      <c r="AR88" s="325">
        <v>4.261013783980161E-2</v>
      </c>
      <c r="AS88" s="325">
        <v>4.1583851911127567E-2</v>
      </c>
      <c r="AT88" s="325">
        <v>4.5571324764750898E-2</v>
      </c>
      <c r="AU88" s="325">
        <v>2.8344859514618292E-2</v>
      </c>
      <c r="AV88" s="325">
        <v>4.0618574275868014E-2</v>
      </c>
      <c r="AW88" s="325">
        <v>5.2786885178647935E-2</v>
      </c>
      <c r="AX88" s="325">
        <v>4.913019883679226E-2</v>
      </c>
      <c r="AY88" s="325">
        <v>5.9999262914061546E-2</v>
      </c>
      <c r="AZ88" s="325">
        <v>5.8282951693399809E-2</v>
      </c>
      <c r="BA88" s="325">
        <v>5.8479707688093185E-2</v>
      </c>
      <c r="BB88" s="325">
        <v>6.7646162235178053E-2</v>
      </c>
      <c r="BC88" s="325">
        <v>7.0687435480067506E-2</v>
      </c>
      <c r="BD88" s="325">
        <v>6.3918597472365946E-2</v>
      </c>
      <c r="BE88" s="325">
        <v>4.9840884981676936E-2</v>
      </c>
      <c r="BF88" s="325">
        <v>6.4196923922281712E-2</v>
      </c>
      <c r="BG88" s="325">
        <v>5.7754790701437742E-2</v>
      </c>
      <c r="BH88" s="325">
        <v>5.5388158478308469E-2</v>
      </c>
      <c r="BI88" s="498">
        <v>5.7865161274094135E-2</v>
      </c>
      <c r="BJ88" s="131">
        <v>4.1866372270853214E-2</v>
      </c>
      <c r="BK88" s="131">
        <v>-3.6151275357335644E-3</v>
      </c>
      <c r="BL88" s="131">
        <v>3.5056633976083114E-4</v>
      </c>
    </row>
    <row r="89" spans="1:64" s="695" customFormat="1">
      <c r="A89" s="133" t="s">
        <v>312</v>
      </c>
      <c r="B89" s="328">
        <v>1.1645861573924776</v>
      </c>
      <c r="C89" s="328">
        <v>1.163239936773607</v>
      </c>
      <c r="D89" s="328">
        <v>1.1890496724081459</v>
      </c>
      <c r="E89" s="328">
        <v>1.2366464600636391</v>
      </c>
      <c r="F89" s="328">
        <v>1.2479144646422355</v>
      </c>
      <c r="G89" s="328">
        <v>1.2987248522695154</v>
      </c>
      <c r="H89" s="328">
        <v>1.3788442968725576</v>
      </c>
      <c r="I89" s="328">
        <v>1.3831588939356152</v>
      </c>
      <c r="J89" s="328">
        <v>1.4720772124201176</v>
      </c>
      <c r="K89" s="328">
        <v>1.532326362648746</v>
      </c>
      <c r="L89" s="328">
        <v>1.6238897572202404</v>
      </c>
      <c r="M89" s="328">
        <v>1.7318669804735691</v>
      </c>
      <c r="N89" s="328">
        <v>1.7701144551028847</v>
      </c>
      <c r="O89" s="328">
        <v>1.7201361555380572</v>
      </c>
      <c r="P89" s="328">
        <v>1.8260892003490881</v>
      </c>
      <c r="Q89" s="328">
        <v>1.9568054165465583</v>
      </c>
      <c r="R89" s="328">
        <v>2.2888756333959464</v>
      </c>
      <c r="S89" s="328">
        <v>2.5242330877699715</v>
      </c>
      <c r="T89" s="328">
        <v>2.5676858193182852</v>
      </c>
      <c r="U89" s="328">
        <v>2.7464323527092347</v>
      </c>
      <c r="V89" s="328">
        <v>2.8337971523142187</v>
      </c>
      <c r="W89" s="328">
        <v>2.8992818457918474</v>
      </c>
      <c r="X89" s="328">
        <v>2.9819510599700152</v>
      </c>
      <c r="Y89" s="328">
        <v>3.2045788583272952</v>
      </c>
      <c r="Z89" s="328">
        <v>3.0082351396995364</v>
      </c>
      <c r="AA89" s="328">
        <v>3.1596416635740354</v>
      </c>
      <c r="AB89" s="328">
        <v>3.073543904339306</v>
      </c>
      <c r="AC89" s="328">
        <v>3.0917921401400577</v>
      </c>
      <c r="AD89" s="328">
        <v>3.1381702349362968</v>
      </c>
      <c r="AE89" s="328">
        <v>3.2200121317355865</v>
      </c>
      <c r="AF89" s="328">
        <v>3.320896526393426</v>
      </c>
      <c r="AG89" s="328">
        <v>3.366821755546539</v>
      </c>
      <c r="AH89" s="328">
        <v>3.4524687721203691</v>
      </c>
      <c r="AI89" s="328">
        <v>3.3733402944173747</v>
      </c>
      <c r="AJ89" s="328">
        <v>3.4776385462561166</v>
      </c>
      <c r="AK89" s="328">
        <v>3.4694299019256931</v>
      </c>
      <c r="AL89" s="328">
        <v>3.5133345703166015</v>
      </c>
      <c r="AM89" s="328">
        <v>3.3639178658236801</v>
      </c>
      <c r="AN89" s="328">
        <v>3.6613744051120571</v>
      </c>
      <c r="AO89" s="328">
        <v>4.0289828986710177</v>
      </c>
      <c r="AP89" s="328">
        <v>3.7406625697267089</v>
      </c>
      <c r="AQ89" s="328">
        <v>3.7947497643523889</v>
      </c>
      <c r="AR89" s="328">
        <v>3.8578798382494028</v>
      </c>
      <c r="AS89" s="328">
        <v>4.2506102212300334</v>
      </c>
      <c r="AT89" s="328">
        <v>4.2336073782673882</v>
      </c>
      <c r="AU89" s="328">
        <v>4.2017990198750681</v>
      </c>
      <c r="AV89" s="328">
        <v>4.1364901210868084</v>
      </c>
      <c r="AW89" s="328">
        <v>4.0326691321039121</v>
      </c>
      <c r="AX89" s="328">
        <v>4.0757475829372201</v>
      </c>
      <c r="AY89" s="328">
        <v>4.268553376198156</v>
      </c>
      <c r="AZ89" s="328">
        <v>4.0437771123697814</v>
      </c>
      <c r="BA89" s="328">
        <v>4.2898756094300552</v>
      </c>
      <c r="BB89" s="328">
        <v>4.2939810503885383</v>
      </c>
      <c r="BC89" s="328">
        <v>4.2124913655862883</v>
      </c>
      <c r="BD89" s="328">
        <v>4.4616597664862638</v>
      </c>
      <c r="BE89" s="328">
        <v>4.3188373700468219</v>
      </c>
      <c r="BF89" s="328">
        <v>4.3358192830119151</v>
      </c>
      <c r="BG89" s="328">
        <v>4.1433439817483304</v>
      </c>
      <c r="BH89" s="328">
        <v>4.2459013014558877</v>
      </c>
      <c r="BI89" s="328">
        <v>4.301989431023685</v>
      </c>
      <c r="BJ89" s="285">
        <v>1.0441613437628394E-2</v>
      </c>
      <c r="BK89" s="285">
        <v>7.8056368343237814E-4</v>
      </c>
      <c r="BL89" s="285">
        <v>2.6062878860391863E-2</v>
      </c>
    </row>
    <row r="90" spans="1:64" s="694" customFormat="1">
      <c r="A90" s="122"/>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325"/>
      <c r="AE90" s="325"/>
      <c r="AF90" s="325"/>
      <c r="AG90" s="325"/>
      <c r="AH90" s="325"/>
      <c r="AI90" s="325"/>
      <c r="AJ90" s="325"/>
      <c r="AK90" s="325"/>
      <c r="AL90" s="325"/>
      <c r="AM90" s="325"/>
      <c r="AN90" s="325"/>
      <c r="AO90" s="325"/>
      <c r="AP90" s="325"/>
      <c r="AQ90" s="325"/>
      <c r="AR90" s="325"/>
      <c r="AS90" s="325"/>
      <c r="AT90" s="325"/>
      <c r="AU90" s="325"/>
      <c r="AV90" s="325"/>
      <c r="AW90" s="325"/>
      <c r="AX90" s="325"/>
      <c r="AY90" s="325"/>
      <c r="AZ90" s="325"/>
      <c r="BA90" s="325"/>
      <c r="BB90" s="325"/>
      <c r="BC90" s="325"/>
      <c r="BD90" s="325"/>
      <c r="BE90" s="325"/>
      <c r="BF90" s="325"/>
      <c r="BG90" s="325"/>
      <c r="BH90" s="325"/>
      <c r="BI90" s="498"/>
      <c r="BJ90" s="131"/>
      <c r="BK90" s="131"/>
      <c r="BL90" s="131"/>
    </row>
    <row r="91" spans="1:64" s="694" customFormat="1">
      <c r="A91" s="126" t="s">
        <v>313</v>
      </c>
      <c r="B91" s="325">
        <v>0.72729998826980591</v>
      </c>
      <c r="C91" s="325">
        <v>0.75379997491836548</v>
      </c>
      <c r="D91" s="325">
        <v>0.77490001916885376</v>
      </c>
      <c r="E91" s="325">
        <v>0.79809999465942383</v>
      </c>
      <c r="F91" s="325">
        <v>0.82539999485015869</v>
      </c>
      <c r="G91" s="325">
        <v>0.83410000801086426</v>
      </c>
      <c r="H91" s="325">
        <v>0.8372499942779541</v>
      </c>
      <c r="I91" s="325">
        <v>0.8745499849319458</v>
      </c>
      <c r="J91" s="325">
        <v>0.91074997186660767</v>
      </c>
      <c r="K91" s="325">
        <v>0.95064997673034668</v>
      </c>
      <c r="L91" s="325">
        <v>0.98114997148513794</v>
      </c>
      <c r="M91" s="325">
        <v>1.0144499540328979</v>
      </c>
      <c r="N91" s="325">
        <v>1.0590499639511108</v>
      </c>
      <c r="O91" s="325">
        <v>1.0866999626159668</v>
      </c>
      <c r="P91" s="325">
        <v>1.135949969291687</v>
      </c>
      <c r="Q91" s="325">
        <v>1.1691499948501587</v>
      </c>
      <c r="R91" s="325">
        <v>1.1993000507354736</v>
      </c>
      <c r="S91" s="325">
        <v>1.2120499610900879</v>
      </c>
      <c r="T91" s="325">
        <v>1.2115999460220337</v>
      </c>
      <c r="U91" s="325">
        <v>1.28125</v>
      </c>
      <c r="V91" s="325">
        <v>1.3252999782562256</v>
      </c>
      <c r="W91" s="325">
        <v>1.3589500188827515</v>
      </c>
      <c r="X91" s="325">
        <v>1.416100025177002</v>
      </c>
      <c r="Y91" s="325">
        <v>1.489549994468689</v>
      </c>
      <c r="Z91" s="325">
        <v>1.562250018119812</v>
      </c>
      <c r="AA91" s="325">
        <v>1.5996500253677368</v>
      </c>
      <c r="AB91" s="325">
        <v>1.6317499876022339</v>
      </c>
      <c r="AC91" s="325">
        <v>1.641450047492981</v>
      </c>
      <c r="AD91" s="325">
        <v>1.6519999504089355</v>
      </c>
      <c r="AE91" s="325">
        <v>1.6857500076293945</v>
      </c>
      <c r="AF91" s="325">
        <v>1.7430000305175781</v>
      </c>
      <c r="AG91" s="325">
        <v>1.8142499923706055</v>
      </c>
      <c r="AH91" s="325">
        <v>1.9060499668121338</v>
      </c>
      <c r="AI91" s="325">
        <v>1.9910999536514282</v>
      </c>
      <c r="AJ91" s="325">
        <v>2.1147949695587158</v>
      </c>
      <c r="AK91" s="325">
        <v>2.1299829483032227</v>
      </c>
      <c r="AL91" s="325">
        <v>2.1084887981414795</v>
      </c>
      <c r="AM91" s="325">
        <v>2.1559395790100098</v>
      </c>
      <c r="AN91" s="325">
        <v>2.2176766395568848</v>
      </c>
      <c r="AO91" s="325">
        <v>2.3109161853790283</v>
      </c>
      <c r="AP91" s="325">
        <v>2.297600269317627</v>
      </c>
      <c r="AQ91" s="325">
        <v>2.3597958087921143</v>
      </c>
      <c r="AR91" s="325">
        <v>2.3392889499664307</v>
      </c>
      <c r="AS91" s="325">
        <v>2.4382491111755371</v>
      </c>
      <c r="AT91" s="325">
        <v>2.3575005531311035</v>
      </c>
      <c r="AU91" s="325">
        <v>2.1866195201873779</v>
      </c>
      <c r="AV91" s="325">
        <v>2.1314239501953125</v>
      </c>
      <c r="AW91" s="325">
        <v>1.9960860013961792</v>
      </c>
      <c r="AX91" s="325">
        <v>1.8944708108901978</v>
      </c>
      <c r="AY91" s="325">
        <v>1.878798246383667</v>
      </c>
      <c r="AZ91" s="325">
        <v>1.9454803466796875</v>
      </c>
      <c r="BA91" s="325">
        <v>1.9442242383956909</v>
      </c>
      <c r="BB91" s="325">
        <v>1.8774935007095337</v>
      </c>
      <c r="BC91" s="325">
        <v>1.8320275545120239</v>
      </c>
      <c r="BD91" s="325">
        <v>1.7511137723922729</v>
      </c>
      <c r="BE91" s="325">
        <v>1.6851757764816284</v>
      </c>
      <c r="BF91" s="325">
        <v>1.6289142370223999</v>
      </c>
      <c r="BG91" s="325">
        <v>1.5420821905136108</v>
      </c>
      <c r="BH91" s="325">
        <v>1.5060267448425293</v>
      </c>
      <c r="BI91" s="498">
        <v>1.5227640867233276</v>
      </c>
      <c r="BJ91" s="131">
        <v>8.350970067344532E-3</v>
      </c>
      <c r="BK91" s="131">
        <v>-2.0791334827274244E-2</v>
      </c>
      <c r="BL91" s="131">
        <v>9.2254099089642393E-3</v>
      </c>
    </row>
    <row r="92" spans="1:64" s="694" customFormat="1">
      <c r="A92" s="126" t="s">
        <v>314</v>
      </c>
      <c r="B92" s="325">
        <v>0</v>
      </c>
      <c r="C92" s="325">
        <v>0</v>
      </c>
      <c r="D92" s="325">
        <v>0</v>
      </c>
      <c r="E92" s="325">
        <v>0</v>
      </c>
      <c r="F92" s="325">
        <v>0</v>
      </c>
      <c r="G92" s="325">
        <v>0</v>
      </c>
      <c r="H92" s="325">
        <v>3.9131632074713707E-3</v>
      </c>
      <c r="I92" s="325">
        <v>3.9131506346166134E-3</v>
      </c>
      <c r="J92" s="325">
        <v>5.0850361585617065E-3</v>
      </c>
      <c r="K92" s="325">
        <v>4.520027432590723E-3</v>
      </c>
      <c r="L92" s="325">
        <v>5.231490358710289E-3</v>
      </c>
      <c r="M92" s="325">
        <v>5.1687303930521011E-3</v>
      </c>
      <c r="N92" s="325">
        <v>5.3989202715456486E-3</v>
      </c>
      <c r="O92" s="325">
        <v>5.231490358710289E-3</v>
      </c>
      <c r="P92" s="325">
        <v>3.892258508130908E-3</v>
      </c>
      <c r="Q92" s="325">
        <v>5.1995869725942612E-3</v>
      </c>
      <c r="R92" s="325">
        <v>5.3452039137482643E-3</v>
      </c>
      <c r="S92" s="325">
        <v>6.4752213656902313E-3</v>
      </c>
      <c r="T92" s="325">
        <v>3.6647478118538857E-3</v>
      </c>
      <c r="U92" s="325">
        <v>1.4665941707789898E-3</v>
      </c>
      <c r="V92" s="325">
        <v>2.050736453384161E-3</v>
      </c>
      <c r="W92" s="325">
        <v>3.0970596708357334E-3</v>
      </c>
      <c r="X92" s="325">
        <v>4.8757377080619335E-3</v>
      </c>
      <c r="Y92" s="325">
        <v>5.022234283387661E-3</v>
      </c>
      <c r="Z92" s="325">
        <v>5.231490358710289E-3</v>
      </c>
      <c r="AA92" s="325">
        <v>1.1781319975852966E-2</v>
      </c>
      <c r="AB92" s="325">
        <v>3.7666964344680309E-3</v>
      </c>
      <c r="AC92" s="325">
        <v>3.5365063231438398E-3</v>
      </c>
      <c r="AD92" s="325">
        <v>1.3183396076783538E-3</v>
      </c>
      <c r="AE92" s="325">
        <v>1.234645489603281E-3</v>
      </c>
      <c r="AF92" s="325">
        <v>1.3434478081762791E-2</v>
      </c>
      <c r="AG92" s="325">
        <v>7.3659629561007023E-3</v>
      </c>
      <c r="AH92" s="325">
        <v>1.3518214225769043E-2</v>
      </c>
      <c r="AI92" s="325">
        <v>3.892216831445694E-3</v>
      </c>
      <c r="AJ92" s="325">
        <v>1.9251743797212839E-3</v>
      </c>
      <c r="AK92" s="325">
        <v>1.3811164535582066E-2</v>
      </c>
      <c r="AL92" s="325">
        <v>1.4648189768195152E-2</v>
      </c>
      <c r="AM92" s="325">
        <v>1.5296892262995243E-2</v>
      </c>
      <c r="AN92" s="325">
        <v>1.4627255499362946E-2</v>
      </c>
      <c r="AO92" s="325">
        <v>1.4648189768195152E-2</v>
      </c>
      <c r="AP92" s="325">
        <v>3.0052781105041504E-2</v>
      </c>
      <c r="AQ92" s="325">
        <v>4.5661933720111847E-2</v>
      </c>
      <c r="AR92" s="325">
        <v>3.7265028804540634E-2</v>
      </c>
      <c r="AS92" s="325">
        <v>3.9225835353136063E-2</v>
      </c>
      <c r="AT92" s="325">
        <v>4.9013387411832809E-2</v>
      </c>
      <c r="AU92" s="325">
        <v>3.1232759356498718E-2</v>
      </c>
      <c r="AV92" s="325">
        <v>4.64959517121315E-2</v>
      </c>
      <c r="AW92" s="325">
        <v>3.836560994386673E-2</v>
      </c>
      <c r="AX92" s="325">
        <v>5.313747376203537E-2</v>
      </c>
      <c r="AY92" s="325">
        <v>3.3663768321275711E-2</v>
      </c>
      <c r="AZ92" s="325">
        <v>0.11027884483337402</v>
      </c>
      <c r="BA92" s="325">
        <v>8.2928948104381561E-2</v>
      </c>
      <c r="BB92" s="325">
        <v>9.0421684086322784E-2</v>
      </c>
      <c r="BC92" s="325">
        <v>0.10284779965877533</v>
      </c>
      <c r="BD92" s="325">
        <v>0.17303368449211121</v>
      </c>
      <c r="BE92" s="325">
        <v>0.18844859302043915</v>
      </c>
      <c r="BF92" s="325">
        <v>0.1523195207118988</v>
      </c>
      <c r="BG92" s="325">
        <v>0.19942785799503326</v>
      </c>
      <c r="BH92" s="325">
        <v>0.29437869787216187</v>
      </c>
      <c r="BI92" s="498">
        <v>0.32118743658065796</v>
      </c>
      <c r="BJ92" s="131">
        <v>8.8087818832679687E-2</v>
      </c>
      <c r="BK92" s="131">
        <v>0.2530245556775883</v>
      </c>
      <c r="BL92" s="131">
        <v>1.9458600225081293E-3</v>
      </c>
    </row>
    <row r="93" spans="1:64" s="694" customFormat="1">
      <c r="A93" s="126" t="s">
        <v>315</v>
      </c>
      <c r="B93" s="325">
        <v>4.7905364036560059</v>
      </c>
      <c r="C93" s="325">
        <v>5.1246433258056641</v>
      </c>
      <c r="D93" s="325">
        <v>4.5552382469177246</v>
      </c>
      <c r="E93" s="325">
        <v>4.5213251113891602</v>
      </c>
      <c r="F93" s="325">
        <v>5.4597964286804199</v>
      </c>
      <c r="G93" s="325">
        <v>6.9467387199401855</v>
      </c>
      <c r="H93" s="325">
        <v>8.0095577239990234</v>
      </c>
      <c r="I93" s="325">
        <v>8.470524787902832</v>
      </c>
      <c r="J93" s="325">
        <v>8.5814743041992188</v>
      </c>
      <c r="K93" s="325">
        <v>8.4908304214477539</v>
      </c>
      <c r="L93" s="325">
        <v>9.5695590972900391</v>
      </c>
      <c r="M93" s="325">
        <v>9.8033924102783203</v>
      </c>
      <c r="N93" s="325">
        <v>10.783940315246582</v>
      </c>
      <c r="O93" s="325">
        <v>11.841107368469238</v>
      </c>
      <c r="P93" s="325">
        <v>12.249739646911621</v>
      </c>
      <c r="Q93" s="325">
        <v>12.740468978881836</v>
      </c>
      <c r="R93" s="325">
        <v>12.672701835632324</v>
      </c>
      <c r="S93" s="325">
        <v>13.409416198730469</v>
      </c>
      <c r="T93" s="325">
        <v>14.360416412353516</v>
      </c>
      <c r="U93" s="325">
        <v>15.617758750915527</v>
      </c>
      <c r="V93" s="325">
        <v>17.050552368164063</v>
      </c>
      <c r="W93" s="325">
        <v>17.825126647949219</v>
      </c>
      <c r="X93" s="325">
        <v>19.340070724487305</v>
      </c>
      <c r="Y93" s="325">
        <v>20.776405334472656</v>
      </c>
      <c r="Z93" s="325">
        <v>21.76884651184082</v>
      </c>
      <c r="AA93" s="325">
        <v>22.084260940551758</v>
      </c>
      <c r="AB93" s="325">
        <v>23.16033935546875</v>
      </c>
      <c r="AC93" s="325">
        <v>24.233388900756836</v>
      </c>
      <c r="AD93" s="325">
        <v>25.813283920288086</v>
      </c>
      <c r="AE93" s="325">
        <v>27.510002136230469</v>
      </c>
      <c r="AF93" s="325">
        <v>27.8526611328125</v>
      </c>
      <c r="AG93" s="325">
        <v>29.143402099609375</v>
      </c>
      <c r="AH93" s="325">
        <v>28.55488395690918</v>
      </c>
      <c r="AI93" s="325">
        <v>28.338180541992188</v>
      </c>
      <c r="AJ93" s="325">
        <v>29.156517028808594</v>
      </c>
      <c r="AK93" s="325">
        <v>29.561061859130859</v>
      </c>
      <c r="AL93" s="325">
        <v>31.088716506958008</v>
      </c>
      <c r="AM93" s="325">
        <v>34.082847595214844</v>
      </c>
      <c r="AN93" s="325">
        <v>40.619010925292969</v>
      </c>
      <c r="AO93" s="325">
        <v>47.3590087890625</v>
      </c>
      <c r="AP93" s="325">
        <v>55.458381652832031</v>
      </c>
      <c r="AQ93" s="325">
        <v>60.906173706054688</v>
      </c>
      <c r="AR93" s="325">
        <v>66.326087951660156</v>
      </c>
      <c r="AS93" s="325">
        <v>67.377311706542969</v>
      </c>
      <c r="AT93" s="325">
        <v>70.578071594238281</v>
      </c>
      <c r="AU93" s="325">
        <v>73.2259521484375</v>
      </c>
      <c r="AV93" s="325">
        <v>79.716972351074219</v>
      </c>
      <c r="AW93" s="325">
        <v>80.720489501953125</v>
      </c>
      <c r="AX93" s="325">
        <v>82.447669982910156</v>
      </c>
      <c r="AY93" s="325">
        <v>82.096931457519531</v>
      </c>
      <c r="AZ93" s="325">
        <v>80.384552001953125</v>
      </c>
      <c r="BA93" s="325">
        <v>78.032806396484375</v>
      </c>
      <c r="BB93" s="325">
        <v>78.895599365234375</v>
      </c>
      <c r="BC93" s="325">
        <v>80.467727661132813</v>
      </c>
      <c r="BD93" s="325">
        <v>82.520050048828125</v>
      </c>
      <c r="BE93" s="325">
        <v>84.249191284179688</v>
      </c>
      <c r="BF93" s="325">
        <v>87.535713195800781</v>
      </c>
      <c r="BG93" s="325">
        <v>87.832008361816406</v>
      </c>
      <c r="BH93" s="325">
        <v>90.652351379394531</v>
      </c>
      <c r="BI93" s="498">
        <v>92.157501220703125</v>
      </c>
      <c r="BJ93" s="131">
        <v>1.3825933589305617E-2</v>
      </c>
      <c r="BK93" s="131">
        <v>1.1626917502797873E-2</v>
      </c>
      <c r="BL93" s="131">
        <v>0.55832070926777155</v>
      </c>
    </row>
    <row r="94" spans="1:64" s="694" customFormat="1">
      <c r="A94" s="126" t="s">
        <v>316</v>
      </c>
      <c r="B94" s="325">
        <v>5.1497640088200569E-3</v>
      </c>
      <c r="C94" s="325">
        <v>4.4380081817507744E-3</v>
      </c>
      <c r="D94" s="325">
        <v>3.5587800666689873E-3</v>
      </c>
      <c r="E94" s="325">
        <v>2.5539479684084654E-3</v>
      </c>
      <c r="F94" s="325">
        <v>1.507248030975461E-3</v>
      </c>
      <c r="G94" s="325">
        <v>8.7922799866646528E-4</v>
      </c>
      <c r="H94" s="325">
        <v>1.1304359650239348E-3</v>
      </c>
      <c r="I94" s="325">
        <v>5.4428400471806526E-4</v>
      </c>
      <c r="J94" s="325">
        <v>2.9307600925676525E-4</v>
      </c>
      <c r="K94" s="325">
        <v>2.9307600925676525E-4</v>
      </c>
      <c r="L94" s="325">
        <v>2.5120799546130002E-4</v>
      </c>
      <c r="M94" s="325">
        <v>3.3494399394840002E-4</v>
      </c>
      <c r="N94" s="325">
        <v>2.9307600925676525E-4</v>
      </c>
      <c r="O94" s="325">
        <v>2.0933999621775001E-4</v>
      </c>
      <c r="P94" s="325">
        <v>1.6747199697420001E-4</v>
      </c>
      <c r="Q94" s="325">
        <v>8.3735998487100005E-5</v>
      </c>
      <c r="R94" s="325">
        <v>1.4653799589723349E-3</v>
      </c>
      <c r="S94" s="325">
        <v>3.7471860647201538E-2</v>
      </c>
      <c r="T94" s="325">
        <v>8.8006533682346344E-2</v>
      </c>
      <c r="U94" s="325">
        <v>0.11488579213619232</v>
      </c>
      <c r="V94" s="325">
        <v>0.14222559332847595</v>
      </c>
      <c r="W94" s="325">
        <v>0.16458310186862946</v>
      </c>
      <c r="X94" s="325">
        <v>0.20624177157878876</v>
      </c>
      <c r="Y94" s="325">
        <v>0.23860573768615723</v>
      </c>
      <c r="Z94" s="325">
        <v>0.25564602017402649</v>
      </c>
      <c r="AA94" s="325">
        <v>0.2299390584230423</v>
      </c>
      <c r="AB94" s="325">
        <v>0.24810977280139923</v>
      </c>
      <c r="AC94" s="325">
        <v>0.26301476359367371</v>
      </c>
      <c r="AD94" s="325">
        <v>0.30458968877792358</v>
      </c>
      <c r="AE94" s="325">
        <v>0.21758799254894257</v>
      </c>
      <c r="AF94" s="325">
        <v>0.2345445305109024</v>
      </c>
      <c r="AG94" s="325">
        <v>0.17429648339748383</v>
      </c>
      <c r="AH94" s="325">
        <v>0.14708228409290314</v>
      </c>
      <c r="AI94" s="325">
        <v>0.18283756077289581</v>
      </c>
      <c r="AJ94" s="325">
        <v>0.1562889963388443</v>
      </c>
      <c r="AK94" s="325">
        <v>0.18161900341510773</v>
      </c>
      <c r="AL94" s="325">
        <v>0.28687798976898193</v>
      </c>
      <c r="AM94" s="325">
        <v>0.22315900027751923</v>
      </c>
      <c r="AN94" s="325">
        <v>0.28301501274108887</v>
      </c>
      <c r="AO94" s="325">
        <v>0.26426300406455994</v>
      </c>
      <c r="AP94" s="325">
        <v>0.28750398755073547</v>
      </c>
      <c r="AQ94" s="325">
        <v>0.2870430052280426</v>
      </c>
      <c r="AR94" s="325">
        <v>0.31319299340248108</v>
      </c>
      <c r="AS94" s="325">
        <v>0.28699800372123718</v>
      </c>
      <c r="AT94" s="325">
        <v>0.29969200491905212</v>
      </c>
      <c r="AU94" s="325">
        <v>0.26072299480438232</v>
      </c>
      <c r="AV94" s="325">
        <v>0.31012898683547974</v>
      </c>
      <c r="AW94" s="325">
        <v>0.30526798963546753</v>
      </c>
      <c r="AX94" s="325">
        <v>0.32535499334335327</v>
      </c>
      <c r="AY94" s="325">
        <v>0.34101399779319763</v>
      </c>
      <c r="AZ94" s="325">
        <v>0.28044399619102478</v>
      </c>
      <c r="BA94" s="325">
        <v>0.28042298555374146</v>
      </c>
      <c r="BB94" s="325">
        <v>0.26268398761749268</v>
      </c>
      <c r="BC94" s="325">
        <v>0.26978600025177002</v>
      </c>
      <c r="BD94" s="325">
        <v>0.25836899876594543</v>
      </c>
      <c r="BE94" s="325">
        <v>0.13763000071048737</v>
      </c>
      <c r="BF94" s="325">
        <v>0.15287399291992188</v>
      </c>
      <c r="BG94" s="325">
        <v>0.15035699307918549</v>
      </c>
      <c r="BH94" s="325">
        <v>0.14689899981021881</v>
      </c>
      <c r="BI94" s="498">
        <v>0.12543000280857086</v>
      </c>
      <c r="BJ94" s="131">
        <v>-0.14848094238581144</v>
      </c>
      <c r="BK94" s="131">
        <v>-9.5178477036373721E-2</v>
      </c>
      <c r="BL94" s="131">
        <v>7.5989655973666558E-4</v>
      </c>
    </row>
    <row r="95" spans="1:64" s="694" customFormat="1">
      <c r="A95" s="126" t="s">
        <v>317</v>
      </c>
      <c r="B95" s="325">
        <v>1.4882664680480957</v>
      </c>
      <c r="C95" s="325">
        <v>1.4846953153610229</v>
      </c>
      <c r="D95" s="325">
        <v>1.5094269514083862</v>
      </c>
      <c r="E95" s="325">
        <v>1.5617690086364746</v>
      </c>
      <c r="F95" s="325">
        <v>1.6590282917022705</v>
      </c>
      <c r="G95" s="325">
        <v>1.5725119113922119</v>
      </c>
      <c r="H95" s="325">
        <v>1.5943399667739868</v>
      </c>
      <c r="I95" s="325">
        <v>1.6836590766906738</v>
      </c>
      <c r="J95" s="325">
        <v>1.6612178087234497</v>
      </c>
      <c r="K95" s="325">
        <v>1.8750820159912109</v>
      </c>
      <c r="L95" s="325">
        <v>2.0156624317169189</v>
      </c>
      <c r="M95" s="325">
        <v>2.0989253520965576</v>
      </c>
      <c r="N95" s="325">
        <v>2.1972463130950928</v>
      </c>
      <c r="O95" s="325">
        <v>2.1263906955718994</v>
      </c>
      <c r="P95" s="325">
        <v>2.2589743137359619</v>
      </c>
      <c r="Q95" s="325">
        <v>2.3744339942932129</v>
      </c>
      <c r="R95" s="325">
        <v>2.6717126369476318</v>
      </c>
      <c r="S95" s="325">
        <v>2.642054557800293</v>
      </c>
      <c r="T95" s="325">
        <v>2.8045730590820313</v>
      </c>
      <c r="U95" s="325">
        <v>2.9459190368652344</v>
      </c>
      <c r="V95" s="325">
        <v>3.0866293907165527</v>
      </c>
      <c r="W95" s="325">
        <v>3.3164641857147217</v>
      </c>
      <c r="X95" s="325">
        <v>3.6418673992156982</v>
      </c>
      <c r="Y95" s="325">
        <v>3.9080064296722412</v>
      </c>
      <c r="Z95" s="325">
        <v>4.2477879524230957</v>
      </c>
      <c r="AA95" s="325">
        <v>4.5936903953552246</v>
      </c>
      <c r="AB95" s="325">
        <v>4.888359546661377</v>
      </c>
      <c r="AC95" s="325">
        <v>5.1777234077453613</v>
      </c>
      <c r="AD95" s="325">
        <v>5.3626513481140137</v>
      </c>
      <c r="AE95" s="325">
        <v>5.534233570098877</v>
      </c>
      <c r="AF95" s="325">
        <v>5.8738083839416504</v>
      </c>
      <c r="AG95" s="325">
        <v>6.0425372123718262</v>
      </c>
      <c r="AH95" s="325">
        <v>6.319305419921875</v>
      </c>
      <c r="AI95" s="325">
        <v>6.5291728973388672</v>
      </c>
      <c r="AJ95" s="325">
        <v>6.4680261611938477</v>
      </c>
      <c r="AK95" s="325">
        <v>6.8801984786987305</v>
      </c>
      <c r="AL95" s="325">
        <v>6.9370312690734863</v>
      </c>
      <c r="AM95" s="325">
        <v>7.2460436820983887</v>
      </c>
      <c r="AN95" s="325">
        <v>7.5887408256530762</v>
      </c>
      <c r="AO95" s="325">
        <v>8.0767030715942383</v>
      </c>
      <c r="AP95" s="325">
        <v>8.8420076370239258</v>
      </c>
      <c r="AQ95" s="325">
        <v>9.1795129776000977</v>
      </c>
      <c r="AR95" s="325">
        <v>10.044981002807617</v>
      </c>
      <c r="AS95" s="325">
        <v>10.874743461608887</v>
      </c>
      <c r="AT95" s="325">
        <v>11.765756607055664</v>
      </c>
      <c r="AU95" s="325">
        <v>12.054765701293945</v>
      </c>
      <c r="AV95" s="325">
        <v>12.523910522460938</v>
      </c>
      <c r="AW95" s="325">
        <v>13.63614559173584</v>
      </c>
      <c r="AX95" s="325">
        <v>14.435024261474609</v>
      </c>
      <c r="AY95" s="325">
        <v>15.843864440917969</v>
      </c>
      <c r="AZ95" s="325">
        <v>16.165693283081055</v>
      </c>
      <c r="BA95" s="325">
        <v>16.515691757202148</v>
      </c>
      <c r="BB95" s="325">
        <v>17.053764343261719</v>
      </c>
      <c r="BC95" s="325">
        <v>17.933765411376953</v>
      </c>
      <c r="BD95" s="325">
        <v>17.960483551025391</v>
      </c>
      <c r="BE95" s="325">
        <v>16.972818374633789</v>
      </c>
      <c r="BF95" s="325">
        <v>19.270051956176758</v>
      </c>
      <c r="BG95" s="325">
        <v>20.020803451538086</v>
      </c>
      <c r="BH95" s="325">
        <v>22.094005584716797</v>
      </c>
      <c r="BI95" s="498">
        <v>22.967374801635742</v>
      </c>
      <c r="BJ95" s="131">
        <v>3.6689446087190047E-2</v>
      </c>
      <c r="BK95" s="131">
        <v>3.7827140761737876E-2</v>
      </c>
      <c r="BL95" s="131">
        <v>0.13914397438531348</v>
      </c>
    </row>
    <row r="96" spans="1:64" s="694" customFormat="1">
      <c r="A96" s="126" t="s">
        <v>318</v>
      </c>
      <c r="B96" s="325">
        <v>5.4009719751775265E-3</v>
      </c>
      <c r="C96" s="325">
        <v>6.6151442006230354E-3</v>
      </c>
      <c r="D96" s="325">
        <v>4.6473480761051178E-3</v>
      </c>
      <c r="E96" s="325">
        <v>3.475043922662735E-3</v>
      </c>
      <c r="F96" s="325">
        <v>4.1868002153933048E-3</v>
      </c>
      <c r="G96" s="325">
        <v>3.6425159778445959E-3</v>
      </c>
      <c r="H96" s="325">
        <v>4.1868002153933048E-3</v>
      </c>
      <c r="I96" s="325">
        <v>4.1868002153933048E-3</v>
      </c>
      <c r="J96" s="325">
        <v>2.8051559347659349E-3</v>
      </c>
      <c r="K96" s="325">
        <v>3.0563639011234045E-3</v>
      </c>
      <c r="L96" s="325">
        <v>3.8937239442020655E-3</v>
      </c>
      <c r="M96" s="325">
        <v>3.8937239442020655E-3</v>
      </c>
      <c r="N96" s="325">
        <v>4.1868002153933048E-3</v>
      </c>
      <c r="O96" s="325">
        <v>5.5684437975287437E-3</v>
      </c>
      <c r="P96" s="325">
        <v>8.3736004307866096E-3</v>
      </c>
      <c r="Q96" s="325">
        <v>1.059260405600071E-2</v>
      </c>
      <c r="R96" s="325">
        <v>1.1304359883069992E-2</v>
      </c>
      <c r="S96" s="325">
        <v>1.0676340200006962E-2</v>
      </c>
      <c r="T96" s="325">
        <v>1.0676340200006962E-2</v>
      </c>
      <c r="U96" s="325">
        <v>1.1178756132721901E-2</v>
      </c>
      <c r="V96" s="325">
        <v>3.7681199610233307E-2</v>
      </c>
      <c r="W96" s="325">
        <v>6.0541126877069473E-2</v>
      </c>
      <c r="X96" s="325">
        <v>9.4914756715297699E-2</v>
      </c>
      <c r="Y96" s="325">
        <v>9.9143423140048981E-2</v>
      </c>
      <c r="Z96" s="325">
        <v>0.148798868060112</v>
      </c>
      <c r="AA96" s="325">
        <v>0.14323653280735016</v>
      </c>
      <c r="AB96" s="325">
        <v>0.14495860040187836</v>
      </c>
      <c r="AC96" s="325">
        <v>0.17694325745105743</v>
      </c>
      <c r="AD96" s="325">
        <v>0.20626825094223022</v>
      </c>
      <c r="AE96" s="325">
        <v>0.20634056627750397</v>
      </c>
      <c r="AF96" s="325">
        <v>0.2270788848400116</v>
      </c>
      <c r="AG96" s="325">
        <v>0.27068006992340088</v>
      </c>
      <c r="AH96" s="325">
        <v>0.33382394909858704</v>
      </c>
      <c r="AI96" s="325">
        <v>0.35824286937713623</v>
      </c>
      <c r="AJ96" s="325">
        <v>0.49307039380073547</v>
      </c>
      <c r="AK96" s="325">
        <v>0.55104988813400269</v>
      </c>
      <c r="AL96" s="325">
        <v>0.69959437847137451</v>
      </c>
      <c r="AM96" s="325">
        <v>0.72164088487625122</v>
      </c>
      <c r="AN96" s="325">
        <v>0.96871227025985718</v>
      </c>
      <c r="AO96" s="325">
        <v>0.89057040214538574</v>
      </c>
      <c r="AP96" s="325">
        <v>1.0214980840682983</v>
      </c>
      <c r="AQ96" s="325">
        <v>1.1908398866653442</v>
      </c>
      <c r="AR96" s="325">
        <v>1.5023845434188843</v>
      </c>
      <c r="AS96" s="325">
        <v>1.3178553581237793</v>
      </c>
      <c r="AT96" s="325">
        <v>1.3619552850723267</v>
      </c>
      <c r="AU96" s="325">
        <v>1.546629786491394</v>
      </c>
      <c r="AV96" s="325">
        <v>1.7865557670593262</v>
      </c>
      <c r="AW96" s="325">
        <v>1.8205404281616211</v>
      </c>
      <c r="AX96" s="325">
        <v>1.586722731590271</v>
      </c>
      <c r="AY96" s="325">
        <v>1.6886508464813232</v>
      </c>
      <c r="AZ96" s="325">
        <v>1.9161864519119263</v>
      </c>
      <c r="BA96" s="325">
        <v>1.9595383405685425</v>
      </c>
      <c r="BB96" s="325">
        <v>2.0379927158355713</v>
      </c>
      <c r="BC96" s="325">
        <v>2.3606257438659668</v>
      </c>
      <c r="BD96" s="325">
        <v>2.8844320774078369</v>
      </c>
      <c r="BE96" s="325">
        <v>2.7553675174713135</v>
      </c>
      <c r="BF96" s="325">
        <v>2.7476265430450439</v>
      </c>
      <c r="BG96" s="325">
        <v>4.3794384002685547</v>
      </c>
      <c r="BH96" s="325">
        <v>4.3196625709533691</v>
      </c>
      <c r="BI96" s="498">
        <v>4.7208447456359863</v>
      </c>
      <c r="BJ96" s="131">
        <v>8.9887505191255546E-2</v>
      </c>
      <c r="BK96" s="131">
        <v>0.10827614550704023</v>
      </c>
      <c r="BL96" s="131">
        <v>2.8600443282574571E-2</v>
      </c>
    </row>
    <row r="97" spans="1:64" s="694" customFormat="1">
      <c r="A97" s="126" t="s">
        <v>319</v>
      </c>
      <c r="B97" s="325">
        <v>2.0394823551177979</v>
      </c>
      <c r="C97" s="325">
        <v>2.1735823154449463</v>
      </c>
      <c r="D97" s="325">
        <v>2.3875010013580322</v>
      </c>
      <c r="E97" s="325">
        <v>2.4568381309509277</v>
      </c>
      <c r="F97" s="325">
        <v>2.6243376731872559</v>
      </c>
      <c r="G97" s="325">
        <v>2.5282988548278809</v>
      </c>
      <c r="H97" s="325">
        <v>2.2955977916717529</v>
      </c>
      <c r="I97" s="325">
        <v>2.2432372570037842</v>
      </c>
      <c r="J97" s="325">
        <v>2.3717572689056396</v>
      </c>
      <c r="K97" s="325">
        <v>2.5140445232391357</v>
      </c>
      <c r="L97" s="325">
        <v>2.3517477512359619</v>
      </c>
      <c r="M97" s="325">
        <v>2.2996459007263184</v>
      </c>
      <c r="N97" s="325">
        <v>2.1695642471313477</v>
      </c>
      <c r="O97" s="325">
        <v>1.9646366834640503</v>
      </c>
      <c r="P97" s="325">
        <v>2.0981314182281494</v>
      </c>
      <c r="Q97" s="325">
        <v>2.43741774559021</v>
      </c>
      <c r="R97" s="325">
        <v>2.732651948928833</v>
      </c>
      <c r="S97" s="325">
        <v>2.606210470199585</v>
      </c>
      <c r="T97" s="325">
        <v>2.5688965320587158</v>
      </c>
      <c r="U97" s="325">
        <v>2.8727297782897949</v>
      </c>
      <c r="V97" s="325">
        <v>2.9981753826141357</v>
      </c>
      <c r="W97" s="325">
        <v>2.8550722599029541</v>
      </c>
      <c r="X97" s="325">
        <v>2.9135751724243164</v>
      </c>
      <c r="Y97" s="325">
        <v>3.1491787433624268</v>
      </c>
      <c r="Z97" s="325">
        <v>3.1541907787322998</v>
      </c>
      <c r="AA97" s="325">
        <v>3.2676830291748047</v>
      </c>
      <c r="AB97" s="325">
        <v>3.2417306900024414</v>
      </c>
      <c r="AC97" s="325">
        <v>3.1869168281555176</v>
      </c>
      <c r="AD97" s="325">
        <v>3.2500998973846436</v>
      </c>
      <c r="AE97" s="325">
        <v>3.403172492980957</v>
      </c>
      <c r="AF97" s="325">
        <v>3.527479887008667</v>
      </c>
      <c r="AG97" s="325">
        <v>3.6200969219207764</v>
      </c>
      <c r="AH97" s="325">
        <v>3.7186057567596436</v>
      </c>
      <c r="AI97" s="325">
        <v>3.5449898242950439</v>
      </c>
      <c r="AJ97" s="325">
        <v>3.7295176982879639</v>
      </c>
      <c r="AK97" s="325">
        <v>3.9981720447540283</v>
      </c>
      <c r="AL97" s="325">
        <v>4.0937566757202148</v>
      </c>
      <c r="AM97" s="325">
        <v>4.3484692573547363</v>
      </c>
      <c r="AN97" s="325">
        <v>4.468533992767334</v>
      </c>
      <c r="AO97" s="325">
        <v>4.5867691040039063</v>
      </c>
      <c r="AP97" s="325">
        <v>4.8053312301635742</v>
      </c>
      <c r="AQ97" s="325">
        <v>4.7237105369567871</v>
      </c>
      <c r="AR97" s="325">
        <v>4.9586529731750488</v>
      </c>
      <c r="AS97" s="325">
        <v>5.0932111740112305</v>
      </c>
      <c r="AT97" s="325">
        <v>4.2730107307434082</v>
      </c>
      <c r="AU97" s="325">
        <v>4.8698444366455078</v>
      </c>
      <c r="AV97" s="325">
        <v>4.6175389289855957</v>
      </c>
      <c r="AW97" s="325">
        <v>4.8751168251037598</v>
      </c>
      <c r="AX97" s="325">
        <v>5.073976993560791</v>
      </c>
      <c r="AY97" s="325">
        <v>4.9886479377746582</v>
      </c>
      <c r="AZ97" s="325">
        <v>5.0327315330505371</v>
      </c>
      <c r="BA97" s="325">
        <v>5.0233879089355469</v>
      </c>
      <c r="BB97" s="325">
        <v>5.097468376159668</v>
      </c>
      <c r="BC97" s="325">
        <v>4.9917502403259277</v>
      </c>
      <c r="BD97" s="325">
        <v>4.9053378105163574</v>
      </c>
      <c r="BE97" s="325">
        <v>4.5747065544128418</v>
      </c>
      <c r="BF97" s="325">
        <v>4.9300827980041504</v>
      </c>
      <c r="BG97" s="325">
        <v>4.9158892631530762</v>
      </c>
      <c r="BH97" s="325">
        <v>4.5363979339599609</v>
      </c>
      <c r="BI97" s="498">
        <v>4.530787467956543</v>
      </c>
      <c r="BJ97" s="131">
        <v>-3.9656280153174128E-3</v>
      </c>
      <c r="BK97" s="131">
        <v>-9.5807256185675982E-3</v>
      </c>
      <c r="BL97" s="131">
        <v>2.7449013256044614E-2</v>
      </c>
    </row>
    <row r="98" spans="1:64" s="694" customFormat="1">
      <c r="A98" s="126" t="s">
        <v>320</v>
      </c>
      <c r="B98" s="325">
        <v>6.2801997410133481E-4</v>
      </c>
      <c r="C98" s="325">
        <v>8.3735998487100005E-4</v>
      </c>
      <c r="D98" s="325">
        <v>5.0241599092260003E-4</v>
      </c>
      <c r="E98" s="325">
        <v>5.0241599092260003E-4</v>
      </c>
      <c r="F98" s="325">
        <v>6.2801997410133481E-4</v>
      </c>
      <c r="G98" s="325">
        <v>6.6988798789680004E-4</v>
      </c>
      <c r="H98" s="325">
        <v>1.7165880417451262E-3</v>
      </c>
      <c r="I98" s="325">
        <v>4.3542720377445221E-3</v>
      </c>
      <c r="J98" s="325">
        <v>4.1449321433901787E-3</v>
      </c>
      <c r="K98" s="325">
        <v>4.1449321433901787E-3</v>
      </c>
      <c r="L98" s="325">
        <v>3.7681200774386525E-4</v>
      </c>
      <c r="M98" s="325">
        <v>4.1867999243550003E-4</v>
      </c>
      <c r="N98" s="325">
        <v>4.6054800623096526E-4</v>
      </c>
      <c r="O98" s="325">
        <v>1.0048319818452001E-3</v>
      </c>
      <c r="P98" s="325">
        <v>1.4235120033845305E-3</v>
      </c>
      <c r="Q98" s="325">
        <v>2.0934001076966524E-3</v>
      </c>
      <c r="R98" s="325">
        <v>3.8937239442020655E-3</v>
      </c>
      <c r="S98" s="325">
        <v>3.5587800666689873E-3</v>
      </c>
      <c r="T98" s="325">
        <v>9.2528276145458221E-3</v>
      </c>
      <c r="U98" s="325">
        <v>1.0006451979279518E-2</v>
      </c>
      <c r="V98" s="325">
        <v>1.3355892151594162E-2</v>
      </c>
      <c r="W98" s="325">
        <v>9.9227158352732658E-3</v>
      </c>
      <c r="X98" s="325">
        <v>1.3690835796296597E-2</v>
      </c>
      <c r="Y98" s="325">
        <v>1.0885680094361305E-2</v>
      </c>
      <c r="Z98" s="325">
        <v>5.0115995109081268E-2</v>
      </c>
      <c r="AA98" s="325">
        <v>5.5479839444160461E-2</v>
      </c>
      <c r="AB98" s="325">
        <v>6.5354079008102417E-2</v>
      </c>
      <c r="AC98" s="325">
        <v>6.8617597222328186E-2</v>
      </c>
      <c r="AD98" s="325">
        <v>5.7362638413906097E-2</v>
      </c>
      <c r="AE98" s="325">
        <v>6.3722319900989532E-2</v>
      </c>
      <c r="AF98" s="325">
        <v>6.9830961525440216E-2</v>
      </c>
      <c r="AG98" s="325">
        <v>7.0165678858757019E-2</v>
      </c>
      <c r="AH98" s="325">
        <v>6.7864477634429932E-2</v>
      </c>
      <c r="AI98" s="325">
        <v>7.2425037622451782E-2</v>
      </c>
      <c r="AJ98" s="325">
        <v>8.1169597804546356E-2</v>
      </c>
      <c r="AK98" s="325">
        <v>0.10401424020528793</v>
      </c>
      <c r="AL98" s="325">
        <v>0.12430664151906967</v>
      </c>
      <c r="AM98" s="325">
        <v>0.1523812860250473</v>
      </c>
      <c r="AN98" s="325">
        <v>0.22242143750190735</v>
      </c>
      <c r="AO98" s="325">
        <v>0.27748286724090576</v>
      </c>
      <c r="AP98" s="325">
        <v>0.28823575377464294</v>
      </c>
      <c r="AQ98" s="325">
        <v>0.30534830689430237</v>
      </c>
      <c r="AR98" s="325">
        <v>0.37015849351882935</v>
      </c>
      <c r="AS98" s="325">
        <v>0.40927886962890625</v>
      </c>
      <c r="AT98" s="325">
        <v>0.44446632266044617</v>
      </c>
      <c r="AU98" s="325">
        <v>0.61826968193054199</v>
      </c>
      <c r="AV98" s="325">
        <v>0.61806046962738037</v>
      </c>
      <c r="AW98" s="325">
        <v>0.66450285911560059</v>
      </c>
      <c r="AX98" s="325">
        <v>0.63040328025817871</v>
      </c>
      <c r="AY98" s="325">
        <v>0.64253687858581543</v>
      </c>
      <c r="AZ98" s="325">
        <v>0.72826701402664185</v>
      </c>
      <c r="BA98" s="325">
        <v>0.784248948097229</v>
      </c>
      <c r="BB98" s="325">
        <v>0.86905866861343384</v>
      </c>
      <c r="BC98" s="325">
        <v>0.93219518661499023</v>
      </c>
      <c r="BD98" s="325">
        <v>0.88102489709854126</v>
      </c>
      <c r="BE98" s="325">
        <v>1.0371298789978027</v>
      </c>
      <c r="BF98" s="325">
        <v>0.9588472843170166</v>
      </c>
      <c r="BG98" s="325">
        <v>0.98972517251968384</v>
      </c>
      <c r="BH98" s="325">
        <v>1.0269562005996704</v>
      </c>
      <c r="BI98" s="498">
        <v>1.0824161767959595</v>
      </c>
      <c r="BJ98" s="131">
        <v>5.1124434437958444E-2</v>
      </c>
      <c r="BK98" s="131">
        <v>5.3536585079629884E-2</v>
      </c>
      <c r="BL98" s="131">
        <v>6.5576362156818781E-3</v>
      </c>
    </row>
    <row r="99" spans="1:64" s="694" customFormat="1">
      <c r="A99" s="126" t="s">
        <v>321</v>
      </c>
      <c r="B99" s="325">
        <v>6.8872861564159393E-2</v>
      </c>
      <c r="C99" s="325">
        <v>6.6988803446292877E-2</v>
      </c>
      <c r="D99" s="325">
        <v>6.1169147491455078E-2</v>
      </c>
      <c r="E99" s="325">
        <v>5.7568501681089401E-2</v>
      </c>
      <c r="F99" s="325">
        <v>5.9033878147602081E-2</v>
      </c>
      <c r="G99" s="325">
        <v>5.9075746685266495E-2</v>
      </c>
      <c r="H99" s="325">
        <v>5.2544340491294861E-2</v>
      </c>
      <c r="I99" s="325">
        <v>5.3842246532440186E-2</v>
      </c>
      <c r="J99" s="325">
        <v>6.1001677066087723E-2</v>
      </c>
      <c r="K99" s="325">
        <v>6.2800422310829163E-2</v>
      </c>
      <c r="L99" s="325">
        <v>5.9099830687046051E-2</v>
      </c>
      <c r="M99" s="325">
        <v>6.0900099575519562E-2</v>
      </c>
      <c r="N99" s="325">
        <v>5.8000221848487854E-2</v>
      </c>
      <c r="O99" s="325">
        <v>5.3500019013881683E-2</v>
      </c>
      <c r="P99" s="325">
        <v>4.7699980437755585E-2</v>
      </c>
      <c r="Q99" s="325">
        <v>4.9061611294746399E-2</v>
      </c>
      <c r="R99" s="325">
        <v>4.888061061501503E-2</v>
      </c>
      <c r="S99" s="325">
        <v>4.791795089840889E-2</v>
      </c>
      <c r="T99" s="325">
        <v>5.3095500916242599E-2</v>
      </c>
      <c r="U99" s="325">
        <v>4.9381788820028305E-2</v>
      </c>
      <c r="V99" s="325">
        <v>4.5597709715366364E-2</v>
      </c>
      <c r="W99" s="325">
        <v>5.2404679358005524E-2</v>
      </c>
      <c r="X99" s="325">
        <v>4.3739520013332367E-2</v>
      </c>
      <c r="Y99" s="325">
        <v>4.7397460788488388E-2</v>
      </c>
      <c r="Z99" s="325">
        <v>5.1603391766548157E-2</v>
      </c>
      <c r="AA99" s="325">
        <v>5.0141803920269012E-2</v>
      </c>
      <c r="AB99" s="325">
        <v>4.7809958457946777E-2</v>
      </c>
      <c r="AC99" s="325">
        <v>5.2645556628704071E-2</v>
      </c>
      <c r="AD99" s="325">
        <v>5.1862660795450211E-2</v>
      </c>
      <c r="AE99" s="325">
        <v>4.9023736268281937E-2</v>
      </c>
      <c r="AF99" s="325">
        <v>4.9159474670886993E-2</v>
      </c>
      <c r="AG99" s="325">
        <v>4.8447944223880768E-2</v>
      </c>
      <c r="AH99" s="325">
        <v>5.2302051335573196E-2</v>
      </c>
      <c r="AI99" s="325">
        <v>4.7689642757177353E-2</v>
      </c>
      <c r="AJ99" s="325">
        <v>4.8856809735298157E-2</v>
      </c>
      <c r="AK99" s="325">
        <v>4.6295754611492157E-2</v>
      </c>
      <c r="AL99" s="325">
        <v>5.7335689663887024E-2</v>
      </c>
      <c r="AM99" s="325">
        <v>5.7307031005620956E-2</v>
      </c>
      <c r="AN99" s="325">
        <v>8.2707948982715607E-2</v>
      </c>
      <c r="AO99" s="325">
        <v>8.5459217429161072E-2</v>
      </c>
      <c r="AP99" s="325">
        <v>9.5138899981975555E-2</v>
      </c>
      <c r="AQ99" s="325">
        <v>9.3677490949630737E-2</v>
      </c>
      <c r="AR99" s="325">
        <v>7.0995569229125977E-2</v>
      </c>
      <c r="AS99" s="325">
        <v>8.8100537657737732E-2</v>
      </c>
      <c r="AT99" s="325">
        <v>6.7748218774795532E-2</v>
      </c>
      <c r="AU99" s="325">
        <v>5.7859137654304504E-2</v>
      </c>
      <c r="AV99" s="325">
        <v>5.857076495885849E-2</v>
      </c>
      <c r="AW99" s="325">
        <v>7.297930121421814E-2</v>
      </c>
      <c r="AX99" s="325">
        <v>6.4359016716480255E-2</v>
      </c>
      <c r="AY99" s="325">
        <v>5.9435579925775528E-2</v>
      </c>
      <c r="AZ99" s="325">
        <v>6.002451479434967E-2</v>
      </c>
      <c r="BA99" s="325">
        <v>4.9666084349155426E-2</v>
      </c>
      <c r="BB99" s="325">
        <v>5.2330922335386276E-2</v>
      </c>
      <c r="BC99" s="325">
        <v>5.6422140449285507E-2</v>
      </c>
      <c r="BD99" s="325">
        <v>5.9933137148618698E-2</v>
      </c>
      <c r="BE99" s="325">
        <v>5.6735999882221222E-2</v>
      </c>
      <c r="BF99" s="325">
        <v>6.619919091463089E-2</v>
      </c>
      <c r="BG99" s="325">
        <v>4.5886721462011337E-2</v>
      </c>
      <c r="BH99" s="325">
        <v>4.1002649813890457E-2</v>
      </c>
      <c r="BI99" s="498">
        <v>5.308888852596283E-2</v>
      </c>
      <c r="BJ99" s="131">
        <v>0.2912296438956643</v>
      </c>
      <c r="BK99" s="131">
        <v>-1.1229017115526485E-2</v>
      </c>
      <c r="BL99" s="131">
        <v>3.2163009525473633E-4</v>
      </c>
    </row>
    <row r="100" spans="1:64" s="694" customFormat="1">
      <c r="A100" s="126" t="s">
        <v>322</v>
      </c>
      <c r="B100" s="325">
        <v>5.7735972106456757E-2</v>
      </c>
      <c r="C100" s="325">
        <v>4.8734351992607117E-2</v>
      </c>
      <c r="D100" s="325">
        <v>4.6808425337076187E-2</v>
      </c>
      <c r="E100" s="325">
        <v>5.1539506763219833E-2</v>
      </c>
      <c r="F100" s="325">
        <v>4.6389743685722351E-2</v>
      </c>
      <c r="G100" s="325">
        <v>3.8644164800643921E-2</v>
      </c>
      <c r="H100" s="325">
        <v>3.0605508014559746E-2</v>
      </c>
      <c r="I100" s="325">
        <v>2.4534648284316063E-2</v>
      </c>
      <c r="J100" s="325">
        <v>2.4367175996303558E-2</v>
      </c>
      <c r="K100" s="325">
        <v>2.2315643727779388E-2</v>
      </c>
      <c r="L100" s="325">
        <v>2.1645756438374519E-2</v>
      </c>
      <c r="M100" s="325">
        <v>2.1436415612697601E-2</v>
      </c>
      <c r="N100" s="325">
        <v>2.3320475593209267E-2</v>
      </c>
      <c r="O100" s="325">
        <v>2.4827724322676659E-2</v>
      </c>
      <c r="P100" s="325">
        <v>2.7674747630953789E-2</v>
      </c>
      <c r="Q100" s="325">
        <v>2.9475072398781776E-2</v>
      </c>
      <c r="R100" s="325">
        <v>3.3452533185482025E-2</v>
      </c>
      <c r="S100" s="325">
        <v>3.7932407110929489E-2</v>
      </c>
      <c r="T100" s="325">
        <v>4.3040305376052856E-2</v>
      </c>
      <c r="U100" s="325">
        <v>4.8818089067935944E-2</v>
      </c>
      <c r="V100" s="325">
        <v>5.5391363799571991E-2</v>
      </c>
      <c r="W100" s="325">
        <v>6.2843866646289825E-2</v>
      </c>
      <c r="X100" s="325">
        <v>7.1343071758747101E-2</v>
      </c>
      <c r="Y100" s="325">
        <v>7.4608772993087769E-2</v>
      </c>
      <c r="Z100" s="325">
        <v>8.1726334989070892E-2</v>
      </c>
      <c r="AA100" s="325">
        <v>8.6624890565872192E-2</v>
      </c>
      <c r="AB100" s="325">
        <v>8.5745662450790405E-2</v>
      </c>
      <c r="AC100" s="325">
        <v>8.8048405945301056E-2</v>
      </c>
      <c r="AD100" s="325">
        <v>9.2444546520709991E-2</v>
      </c>
      <c r="AE100" s="325">
        <v>9.1774657368659973E-2</v>
      </c>
      <c r="AF100" s="325">
        <v>9.2528283596038818E-2</v>
      </c>
      <c r="AG100" s="325">
        <v>9.3784317374229431E-2</v>
      </c>
      <c r="AH100" s="325">
        <v>8.7671592831611633E-2</v>
      </c>
      <c r="AI100" s="325">
        <v>8.775532990694046E-2</v>
      </c>
      <c r="AJ100" s="325">
        <v>8.7797194719314575E-2</v>
      </c>
      <c r="AK100" s="325">
        <v>8.490830659866333E-2</v>
      </c>
      <c r="AL100" s="325">
        <v>8.8132143020629883E-2</v>
      </c>
      <c r="AM100" s="325">
        <v>9.880848228931427E-2</v>
      </c>
      <c r="AN100" s="325">
        <v>0.10630118101835251</v>
      </c>
      <c r="AO100" s="325">
        <v>0.12644138932228088</v>
      </c>
      <c r="AP100" s="325">
        <v>0.13846677541732788</v>
      </c>
      <c r="AQ100" s="325">
        <v>0.1602080911397934</v>
      </c>
      <c r="AR100" s="325">
        <v>0.20113790035247803</v>
      </c>
      <c r="AS100" s="325">
        <v>0.21726807951927185</v>
      </c>
      <c r="AT100" s="325">
        <v>0.23418532311916351</v>
      </c>
      <c r="AU100" s="325">
        <v>0.22521008551120758</v>
      </c>
      <c r="AV100" s="325">
        <v>0.21417592465877533</v>
      </c>
      <c r="AW100" s="325">
        <v>0.21976937353610992</v>
      </c>
      <c r="AX100" s="325">
        <v>0.21939130127429962</v>
      </c>
      <c r="AY100" s="325">
        <v>0.23533067107200623</v>
      </c>
      <c r="AZ100" s="325">
        <v>0.24377790093421936</v>
      </c>
      <c r="BA100" s="325">
        <v>0.26485419273376465</v>
      </c>
      <c r="BB100" s="325">
        <v>0.33881595730781555</v>
      </c>
      <c r="BC100" s="325">
        <v>0.47735175490379333</v>
      </c>
      <c r="BD100" s="325">
        <v>0.51359587907791138</v>
      </c>
      <c r="BE100" s="325">
        <v>0.56831413507461548</v>
      </c>
      <c r="BF100" s="325">
        <v>0.63681203126907349</v>
      </c>
      <c r="BG100" s="325">
        <v>0.54350185394287109</v>
      </c>
      <c r="BH100" s="325">
        <v>0.46638163924217224</v>
      </c>
      <c r="BI100" s="498">
        <v>0.41306188702583313</v>
      </c>
      <c r="BJ100" s="131">
        <v>-0.11674631251692003</v>
      </c>
      <c r="BK100" s="131">
        <v>5.787330773330468E-2</v>
      </c>
      <c r="BL100" s="131">
        <v>2.5024659162952477E-3</v>
      </c>
    </row>
    <row r="101" spans="1:64" s="694" customFormat="1">
      <c r="A101" s="126" t="s">
        <v>323</v>
      </c>
      <c r="B101" s="325">
        <v>1.855882816016674E-3</v>
      </c>
      <c r="C101" s="325">
        <v>1.758204773068428E-3</v>
      </c>
      <c r="D101" s="325">
        <v>1.367492601275444E-3</v>
      </c>
      <c r="E101" s="325">
        <v>6.2513950979337096E-4</v>
      </c>
      <c r="F101" s="325">
        <v>8.2049559568986297E-4</v>
      </c>
      <c r="G101" s="325">
        <v>8.2049559568986297E-4</v>
      </c>
      <c r="H101" s="325">
        <v>8.0095994053408504E-4</v>
      </c>
      <c r="I101" s="325">
        <v>7.8142434358596802E-4</v>
      </c>
      <c r="J101" s="325">
        <v>7.8142434358596802E-4</v>
      </c>
      <c r="K101" s="325">
        <v>1.093994127586484E-3</v>
      </c>
      <c r="L101" s="325">
        <v>2.070774557068944E-3</v>
      </c>
      <c r="M101" s="325">
        <v>2.461486728861928E-3</v>
      </c>
      <c r="N101" s="325">
        <v>6.0755745507776737E-3</v>
      </c>
      <c r="O101" s="325">
        <v>5.5676484480500221E-3</v>
      </c>
      <c r="P101" s="325">
        <v>4.8643667250871658E-3</v>
      </c>
      <c r="Q101" s="325">
        <v>5.8606825768947601E-3</v>
      </c>
      <c r="R101" s="325">
        <v>1.0158516466617584E-2</v>
      </c>
      <c r="S101" s="325">
        <v>1.1330652981996536E-2</v>
      </c>
      <c r="T101" s="325">
        <v>2.0629603415727615E-2</v>
      </c>
      <c r="U101" s="325">
        <v>3.3054251223802567E-2</v>
      </c>
      <c r="V101" s="325">
        <v>4.6748712658882141E-2</v>
      </c>
      <c r="W101" s="325">
        <v>3.6824621260166168E-2</v>
      </c>
      <c r="X101" s="325">
        <v>3.9168894290924072E-2</v>
      </c>
      <c r="Y101" s="325">
        <v>4.9600910395383835E-2</v>
      </c>
      <c r="Z101" s="325">
        <v>3.9207965135574341E-2</v>
      </c>
      <c r="AA101" s="325">
        <v>5.2544340491294861E-2</v>
      </c>
      <c r="AB101" s="325">
        <v>6.4434848725795746E-2</v>
      </c>
      <c r="AC101" s="325">
        <v>5.6689273566007614E-2</v>
      </c>
      <c r="AD101" s="325">
        <v>6.2927603721618652E-2</v>
      </c>
      <c r="AE101" s="325">
        <v>6.4016170799732208E-2</v>
      </c>
      <c r="AF101" s="325">
        <v>6.8830989301204681E-2</v>
      </c>
      <c r="AG101" s="325">
        <v>9.2737622559070587E-2</v>
      </c>
      <c r="AH101" s="325">
        <v>0.11467645317316055</v>
      </c>
      <c r="AI101" s="325">
        <v>0.1243060901761055</v>
      </c>
      <c r="AJ101" s="325">
        <v>0.14180691540241241</v>
      </c>
      <c r="AK101" s="325">
        <v>0.19359762966632843</v>
      </c>
      <c r="AL101" s="325">
        <v>0.18882468342781067</v>
      </c>
      <c r="AM101" s="325">
        <v>0.1769760400056839</v>
      </c>
      <c r="AN101" s="325">
        <v>0.18015800416469574</v>
      </c>
      <c r="AO101" s="325">
        <v>0.18974576890468597</v>
      </c>
      <c r="AP101" s="325">
        <v>0.2226121574640274</v>
      </c>
      <c r="AQ101" s="325">
        <v>0.21097284555435181</v>
      </c>
      <c r="AR101" s="325">
        <v>0.22571039199829102</v>
      </c>
      <c r="AS101" s="325">
        <v>0.26611301302909851</v>
      </c>
      <c r="AT101" s="325">
        <v>0.25401315093040466</v>
      </c>
      <c r="AU101" s="325">
        <v>0.29437389969825745</v>
      </c>
      <c r="AV101" s="325">
        <v>0.32347217202186584</v>
      </c>
      <c r="AW101" s="325">
        <v>0.33850279450416565</v>
      </c>
      <c r="AX101" s="325">
        <v>0.41880559921264648</v>
      </c>
      <c r="AY101" s="325">
        <v>0.44555926322937012</v>
      </c>
      <c r="AZ101" s="325">
        <v>0.48629683256149292</v>
      </c>
      <c r="BA101" s="325">
        <v>0.54788464307785034</v>
      </c>
      <c r="BB101" s="325">
        <v>0.6479073166847229</v>
      </c>
      <c r="BC101" s="325">
        <v>0.68449991941452026</v>
      </c>
      <c r="BD101" s="325">
        <v>0.73192048072814941</v>
      </c>
      <c r="BE101" s="325">
        <v>0.7346234917640686</v>
      </c>
      <c r="BF101" s="325">
        <v>0.79186707735061646</v>
      </c>
      <c r="BG101" s="325">
        <v>0.79864466190338135</v>
      </c>
      <c r="BH101" s="325">
        <v>0.8914826512336731</v>
      </c>
      <c r="BI101" s="498">
        <v>0.97667497396469116</v>
      </c>
      <c r="BJ101" s="131">
        <v>9.2569173117380332E-2</v>
      </c>
      <c r="BK101" s="131">
        <v>8.1644280703468741E-2</v>
      </c>
      <c r="BL101" s="131">
        <v>5.9170209366044297E-3</v>
      </c>
    </row>
    <row r="102" spans="1:64" s="694" customFormat="1">
      <c r="A102" s="126" t="s">
        <v>324</v>
      </c>
      <c r="B102" s="325">
        <v>1.6747199697420001E-4</v>
      </c>
      <c r="C102" s="325">
        <v>2.0933999621775001E-4</v>
      </c>
      <c r="D102" s="325">
        <v>1.2560399773065001E-4</v>
      </c>
      <c r="E102" s="325">
        <v>2.5120799546130002E-4</v>
      </c>
      <c r="F102" s="325">
        <v>1.2560399773065001E-4</v>
      </c>
      <c r="G102" s="325">
        <v>1.2560399773065001E-4</v>
      </c>
      <c r="H102" s="325">
        <v>1.6621596296317875E-4</v>
      </c>
      <c r="I102" s="325">
        <v>1.2539465387817472E-4</v>
      </c>
      <c r="J102" s="325">
        <v>1.8179084872826934E-4</v>
      </c>
      <c r="K102" s="325">
        <v>2.2261215781327337E-4</v>
      </c>
      <c r="L102" s="325">
        <v>5.3423569625010714E-5</v>
      </c>
      <c r="M102" s="325">
        <v>1.4101142005529255E-4</v>
      </c>
      <c r="N102" s="325">
        <v>1.8179084872826934E-4</v>
      </c>
      <c r="O102" s="325">
        <v>1.9296961545478553E-4</v>
      </c>
      <c r="P102" s="325">
        <v>2.8219032174092717E-5</v>
      </c>
      <c r="Q102" s="325">
        <v>1.2468290515244007E-4</v>
      </c>
      <c r="R102" s="325">
        <v>1.9296961545478553E-4</v>
      </c>
      <c r="S102" s="325">
        <v>6.8286710302345455E-5</v>
      </c>
      <c r="T102" s="325">
        <v>1.3657342060469091E-4</v>
      </c>
      <c r="U102" s="325">
        <v>2.09298130357638E-4</v>
      </c>
      <c r="V102" s="325">
        <v>4.7499247011728585E-4</v>
      </c>
      <c r="W102" s="325">
        <v>2.9387150425463915E-4</v>
      </c>
      <c r="X102" s="325">
        <v>4.9127911916002631E-4</v>
      </c>
      <c r="Y102" s="325">
        <v>5.7589431526139379E-4</v>
      </c>
      <c r="Z102" s="325">
        <v>5.194981349632144E-4</v>
      </c>
      <c r="AA102" s="325">
        <v>8.9798483531922102E-4</v>
      </c>
      <c r="AB102" s="325">
        <v>5.3138867951929569E-4</v>
      </c>
      <c r="AC102" s="325">
        <v>7.7330198837444186E-4</v>
      </c>
      <c r="AD102" s="325">
        <v>8.5787533316761255E-4</v>
      </c>
      <c r="AE102" s="325">
        <v>1.0271057253703475E-3</v>
      </c>
      <c r="AF102" s="325">
        <v>4.7938860370777547E-4</v>
      </c>
      <c r="AG102" s="325">
        <v>1.1890511814272031E-5</v>
      </c>
      <c r="AH102" s="325">
        <v>0</v>
      </c>
      <c r="AI102" s="325">
        <v>0</v>
      </c>
      <c r="AJ102" s="325">
        <v>0</v>
      </c>
      <c r="AK102" s="325">
        <v>0</v>
      </c>
      <c r="AL102" s="325">
        <v>0</v>
      </c>
      <c r="AM102" s="325">
        <v>2.8198098880238831E-4</v>
      </c>
      <c r="AN102" s="325">
        <v>3.6659621400758624E-4</v>
      </c>
      <c r="AO102" s="325">
        <v>2.8951722197234631E-4</v>
      </c>
      <c r="AP102" s="325">
        <v>3.516912111081183E-4</v>
      </c>
      <c r="AQ102" s="325">
        <v>2.0933999621775001E-4</v>
      </c>
      <c r="AR102" s="325">
        <v>3.3913081279024482E-4</v>
      </c>
      <c r="AS102" s="325">
        <v>2.0515320647973567E-4</v>
      </c>
      <c r="AT102" s="325">
        <v>1.6747199697420001E-4</v>
      </c>
      <c r="AU102" s="325">
        <v>3.2657041447237134E-4</v>
      </c>
      <c r="AV102" s="325">
        <v>2.6795521262101829E-4</v>
      </c>
      <c r="AW102" s="325">
        <v>1.0425131767988205E-3</v>
      </c>
      <c r="AX102" s="325">
        <v>1.1032218113541603E-2</v>
      </c>
      <c r="AY102" s="325">
        <v>1.6265718266367912E-2</v>
      </c>
      <c r="AZ102" s="325">
        <v>1.7015155404806137E-2</v>
      </c>
      <c r="BA102" s="325">
        <v>1.7835767939686775E-2</v>
      </c>
      <c r="BB102" s="325">
        <v>3.7605836987495422E-2</v>
      </c>
      <c r="BC102" s="325">
        <v>1.9987782463431358E-2</v>
      </c>
      <c r="BD102" s="325">
        <v>1.9170965999364853E-2</v>
      </c>
      <c r="BE102" s="325">
        <v>1.8133031204342842E-2</v>
      </c>
      <c r="BF102" s="325">
        <v>1.9430939108133316E-2</v>
      </c>
      <c r="BG102" s="325">
        <v>1.7362659797072411E-2</v>
      </c>
      <c r="BH102" s="325">
        <v>1.4082735404372215E-2</v>
      </c>
      <c r="BI102" s="498">
        <v>1.2622312642633915E-2</v>
      </c>
      <c r="BJ102" s="131">
        <v>-0.10615195924840304</v>
      </c>
      <c r="BK102" s="131">
        <v>-2.5040514974828398E-2</v>
      </c>
      <c r="BL102" s="131">
        <v>7.6470156567697343E-5</v>
      </c>
    </row>
    <row r="103" spans="1:64" s="694" customFormat="1">
      <c r="A103" s="126" t="s">
        <v>325</v>
      </c>
      <c r="B103" s="325">
        <v>0.20733033120632172</v>
      </c>
      <c r="C103" s="325">
        <v>0.23475387692451477</v>
      </c>
      <c r="D103" s="325">
        <v>0.22395193576812744</v>
      </c>
      <c r="E103" s="325">
        <v>0.21143339574337006</v>
      </c>
      <c r="F103" s="325">
        <v>0.22081182897090912</v>
      </c>
      <c r="G103" s="325">
        <v>0.23567497730255127</v>
      </c>
      <c r="H103" s="325">
        <v>0.2381870448589325</v>
      </c>
      <c r="I103" s="325">
        <v>0.24413231015205383</v>
      </c>
      <c r="J103" s="325">
        <v>0.30873462557792664</v>
      </c>
      <c r="K103" s="325">
        <v>0.31840613484382629</v>
      </c>
      <c r="L103" s="325">
        <v>0.33640938997268677</v>
      </c>
      <c r="M103" s="325">
        <v>0.37501168251037598</v>
      </c>
      <c r="N103" s="325">
        <v>0.40938529372215271</v>
      </c>
      <c r="O103" s="325">
        <v>0.41424199938774109</v>
      </c>
      <c r="P103" s="325">
        <v>0.49584272503852844</v>
      </c>
      <c r="Q103" s="325">
        <v>0.55261576175689697</v>
      </c>
      <c r="R103" s="325">
        <v>0.6382441520690918</v>
      </c>
      <c r="S103" s="325">
        <v>0.64688569307327271</v>
      </c>
      <c r="T103" s="325">
        <v>0.69044935703277588</v>
      </c>
      <c r="U103" s="325">
        <v>0.83179157972335815</v>
      </c>
      <c r="V103" s="325">
        <v>0.92202126979827881</v>
      </c>
      <c r="W103" s="325">
        <v>0.97678041458129883</v>
      </c>
      <c r="X103" s="325">
        <v>0.98971349000930786</v>
      </c>
      <c r="Y103" s="325">
        <v>1.0534951686859131</v>
      </c>
      <c r="Z103" s="325">
        <v>1.0254520177841187</v>
      </c>
      <c r="AA103" s="325">
        <v>1.0557714700698853</v>
      </c>
      <c r="AB103" s="325">
        <v>1.083016037940979</v>
      </c>
      <c r="AC103" s="325">
        <v>1.0481081008911133</v>
      </c>
      <c r="AD103" s="325">
        <v>1.1498638391494751</v>
      </c>
      <c r="AE103" s="325">
        <v>1.1969723701477051</v>
      </c>
      <c r="AF103" s="325">
        <v>1.2356654405593872</v>
      </c>
      <c r="AG103" s="325">
        <v>1.4342583417892456</v>
      </c>
      <c r="AH103" s="325">
        <v>1.5198515653610229</v>
      </c>
      <c r="AI103" s="325">
        <v>1.5663690567016602</v>
      </c>
      <c r="AJ103" s="325">
        <v>1.6564030647277832</v>
      </c>
      <c r="AK103" s="325">
        <v>1.8507536649703979</v>
      </c>
      <c r="AL103" s="325">
        <v>1.9696660041809082</v>
      </c>
      <c r="AM103" s="325">
        <v>2.1096537113189697</v>
      </c>
      <c r="AN103" s="325">
        <v>2.1907339096069336</v>
      </c>
      <c r="AO103" s="325">
        <v>2.311159610748291</v>
      </c>
      <c r="AP103" s="325">
        <v>2.3493270874023438</v>
      </c>
      <c r="AQ103" s="325">
        <v>2.4280107021331787</v>
      </c>
      <c r="AR103" s="325">
        <v>2.5521464347839355</v>
      </c>
      <c r="AS103" s="325">
        <v>2.8392083644866943</v>
      </c>
      <c r="AT103" s="325">
        <v>2.9484455585479736</v>
      </c>
      <c r="AU103" s="325">
        <v>3.2982158660888672</v>
      </c>
      <c r="AV103" s="325">
        <v>3.609039306640625</v>
      </c>
      <c r="AW103" s="325">
        <v>3.4614999294281006</v>
      </c>
      <c r="AX103" s="325">
        <v>3.459414005279541</v>
      </c>
      <c r="AY103" s="325">
        <v>3.5653858184814453</v>
      </c>
      <c r="AZ103" s="325">
        <v>3.5808155536651611</v>
      </c>
      <c r="BA103" s="325">
        <v>3.4850780963897705</v>
      </c>
      <c r="BB103" s="325">
        <v>3.6981208324432373</v>
      </c>
      <c r="BC103" s="325">
        <v>3.8083806037902832</v>
      </c>
      <c r="BD103" s="325">
        <v>3.5896267890930176</v>
      </c>
      <c r="BE103" s="325">
        <v>3.1782441139221191</v>
      </c>
      <c r="BF103" s="325">
        <v>3.2727859020233154</v>
      </c>
      <c r="BG103" s="325">
        <v>3.1457011699676514</v>
      </c>
      <c r="BH103" s="325">
        <v>3.0419754981994629</v>
      </c>
      <c r="BI103" s="498">
        <v>2.8526813983917236</v>
      </c>
      <c r="BJ103" s="131">
        <v>-6.4789578810023674E-2</v>
      </c>
      <c r="BK103" s="131">
        <v>-2.205445244901405E-2</v>
      </c>
      <c r="BL103" s="131">
        <v>1.7282490091075124E-2</v>
      </c>
    </row>
    <row r="104" spans="1:64" s="694" customFormat="1">
      <c r="A104" s="126" t="s">
        <v>326</v>
      </c>
      <c r="B104" s="325">
        <v>0</v>
      </c>
      <c r="C104" s="325">
        <v>0</v>
      </c>
      <c r="D104" s="325">
        <v>0</v>
      </c>
      <c r="E104" s="325">
        <v>0</v>
      </c>
      <c r="F104" s="325">
        <v>0</v>
      </c>
      <c r="G104" s="325">
        <v>0</v>
      </c>
      <c r="H104" s="325">
        <v>0</v>
      </c>
      <c r="I104" s="325">
        <v>0</v>
      </c>
      <c r="J104" s="325">
        <v>0</v>
      </c>
      <c r="K104" s="325">
        <v>0</v>
      </c>
      <c r="L104" s="325">
        <v>0</v>
      </c>
      <c r="M104" s="325">
        <v>1.8463788364897482E-5</v>
      </c>
      <c r="N104" s="325">
        <v>1.0550735896686092E-4</v>
      </c>
      <c r="O104" s="325">
        <v>1.0972765448968858E-4</v>
      </c>
      <c r="P104" s="325">
        <v>7.1217466029338539E-5</v>
      </c>
      <c r="Q104" s="325">
        <v>9.60116958594881E-5</v>
      </c>
      <c r="R104" s="325">
        <v>5.3281215514289215E-5</v>
      </c>
      <c r="S104" s="325">
        <v>7.4540951754897833E-4</v>
      </c>
      <c r="T104" s="325">
        <v>7.4910226976498961E-4</v>
      </c>
      <c r="U104" s="325">
        <v>1.456001540645957E-3</v>
      </c>
      <c r="V104" s="325">
        <v>8.8098645210266113E-4</v>
      </c>
      <c r="W104" s="325">
        <v>3.2971051405183971E-4</v>
      </c>
      <c r="X104" s="325">
        <v>3.0860901460982859E-4</v>
      </c>
      <c r="Y104" s="325">
        <v>1.5826104208827019E-4</v>
      </c>
      <c r="Z104" s="325">
        <v>1.8463788364897482E-5</v>
      </c>
      <c r="AA104" s="325">
        <v>0</v>
      </c>
      <c r="AB104" s="325">
        <v>2.3739155949442647E-5</v>
      </c>
      <c r="AC104" s="325">
        <v>2.3739155949442647E-5</v>
      </c>
      <c r="AD104" s="325">
        <v>1.6089872588054277E-5</v>
      </c>
      <c r="AE104" s="325">
        <v>1.4507261766993906E-5</v>
      </c>
      <c r="AF104" s="325">
        <v>4.1939176298910752E-5</v>
      </c>
      <c r="AG104" s="325">
        <v>8.7043572420952842E-6</v>
      </c>
      <c r="AH104" s="325">
        <v>0</v>
      </c>
      <c r="AI104" s="325">
        <v>8.1768203017418273E-6</v>
      </c>
      <c r="AJ104" s="325">
        <v>0</v>
      </c>
      <c r="AK104" s="325">
        <v>1.4243493751564529E-5</v>
      </c>
      <c r="AL104" s="325">
        <v>3.6927576729794964E-6</v>
      </c>
      <c r="AM104" s="325">
        <v>4.5552803203463554E-4</v>
      </c>
      <c r="AN104" s="325">
        <v>2.5015794672071934E-3</v>
      </c>
      <c r="AO104" s="325">
        <v>6.5810215892270207E-4</v>
      </c>
      <c r="AP104" s="325">
        <v>2.4461881257593632E-3</v>
      </c>
      <c r="AQ104" s="325">
        <v>1.8347729928791523E-3</v>
      </c>
      <c r="AR104" s="325">
        <v>1.7899323720484972E-3</v>
      </c>
      <c r="AS104" s="325">
        <v>2.4132169783115387E-3</v>
      </c>
      <c r="AT104" s="325">
        <v>2.4562112521380186E-3</v>
      </c>
      <c r="AU104" s="325">
        <v>2.5092291180044413E-3</v>
      </c>
      <c r="AV104" s="325">
        <v>1.2522628530859947E-2</v>
      </c>
      <c r="AW104" s="325">
        <v>1.909145899116993E-2</v>
      </c>
      <c r="AX104" s="325">
        <v>2.008395828306675E-2</v>
      </c>
      <c r="AY104" s="325">
        <v>3.8545925170183182E-2</v>
      </c>
      <c r="AZ104" s="325">
        <v>5.1872454583644867E-2</v>
      </c>
      <c r="BA104" s="325">
        <v>5.4914485663175583E-2</v>
      </c>
      <c r="BB104" s="325">
        <v>5.6884799152612686E-2</v>
      </c>
      <c r="BC104" s="325">
        <v>5.4971970617771149E-2</v>
      </c>
      <c r="BD104" s="325">
        <v>5.86698018014431E-2</v>
      </c>
      <c r="BE104" s="325">
        <v>7.0500001311302185E-2</v>
      </c>
      <c r="BF104" s="325">
        <v>7.0441499352455139E-2</v>
      </c>
      <c r="BG104" s="325">
        <v>6.6038109362125397E-2</v>
      </c>
      <c r="BH104" s="325">
        <v>5.9299003332853317E-2</v>
      </c>
      <c r="BI104" s="498">
        <v>6.9969251751899719E-2</v>
      </c>
      <c r="BJ104" s="131">
        <v>0.17671588072453215</v>
      </c>
      <c r="BK104" s="131">
        <v>6.143370834691031E-2</v>
      </c>
      <c r="BL104" s="131">
        <v>4.2389693456966178E-4</v>
      </c>
    </row>
    <row r="105" spans="1:64" s="694" customFormat="1">
      <c r="A105" s="126" t="s">
        <v>327</v>
      </c>
      <c r="B105" s="325">
        <v>0.12497597932815552</v>
      </c>
      <c r="C105" s="325">
        <v>0.1243060901761055</v>
      </c>
      <c r="D105" s="325">
        <v>0.1261482834815979</v>
      </c>
      <c r="E105" s="325">
        <v>0.12715311348438263</v>
      </c>
      <c r="F105" s="325">
        <v>0.11672798544168472</v>
      </c>
      <c r="G105" s="325">
        <v>0.11404842883348465</v>
      </c>
      <c r="H105" s="325">
        <v>0.10127869248390198</v>
      </c>
      <c r="I105" s="325">
        <v>9.6463873982429504E-2</v>
      </c>
      <c r="J105" s="325">
        <v>8.6331814527511597E-2</v>
      </c>
      <c r="K105" s="325">
        <v>8.7880931794643402E-2</v>
      </c>
      <c r="L105" s="325">
        <v>8.0135352909564972E-2</v>
      </c>
      <c r="M105" s="325">
        <v>8.4866434335708618E-2</v>
      </c>
      <c r="N105" s="325">
        <v>9.7175627946853638E-2</v>
      </c>
      <c r="O105" s="325">
        <v>0.10722395032644272</v>
      </c>
      <c r="P105" s="325">
        <v>0.13535924255847931</v>
      </c>
      <c r="Q105" s="325">
        <v>0.160145103931427</v>
      </c>
      <c r="R105" s="325">
        <v>0.14779403805732727</v>
      </c>
      <c r="S105" s="325">
        <v>0.17335322499275208</v>
      </c>
      <c r="T105" s="325">
        <v>0.23399941623210907</v>
      </c>
      <c r="U105" s="325">
        <v>0.27146774530410767</v>
      </c>
      <c r="V105" s="325">
        <v>0.28757190704345703</v>
      </c>
      <c r="W105" s="325">
        <v>0.35009109973907471</v>
      </c>
      <c r="X105" s="325">
        <v>0.37877488136291504</v>
      </c>
      <c r="Y105" s="325">
        <v>0.4389621913433075</v>
      </c>
      <c r="Z105" s="325">
        <v>0.45786479115486145</v>
      </c>
      <c r="AA105" s="325">
        <v>0.45237633585929871</v>
      </c>
      <c r="AB105" s="325">
        <v>0.49550628662109375</v>
      </c>
      <c r="AC105" s="325">
        <v>0.57248324155807495</v>
      </c>
      <c r="AD105" s="325">
        <v>0.64373034238815308</v>
      </c>
      <c r="AE105" s="325">
        <v>0.66994649171829224</v>
      </c>
      <c r="AF105" s="325">
        <v>0.69066619873046875</v>
      </c>
      <c r="AG105" s="325">
        <v>0.77895951271057129</v>
      </c>
      <c r="AH105" s="325">
        <v>0.89094018936157227</v>
      </c>
      <c r="AI105" s="325">
        <v>0.96661221981048584</v>
      </c>
      <c r="AJ105" s="325">
        <v>0.99826449155807495</v>
      </c>
      <c r="AK105" s="325">
        <v>1.1766815185546875</v>
      </c>
      <c r="AL105" s="325">
        <v>1.2347912788391113</v>
      </c>
      <c r="AM105" s="325">
        <v>1.3387891054153442</v>
      </c>
      <c r="AN105" s="325">
        <v>1.4272119998931885</v>
      </c>
      <c r="AO105" s="325">
        <v>1.4845659732818604</v>
      </c>
      <c r="AP105" s="325">
        <v>1.5117932558059692</v>
      </c>
      <c r="AQ105" s="325">
        <v>1.5869182348251343</v>
      </c>
      <c r="AR105" s="325">
        <v>1.662056565284729</v>
      </c>
      <c r="AS105" s="325">
        <v>1.5912182331085205</v>
      </c>
      <c r="AT105" s="325">
        <v>1.5177778005599976</v>
      </c>
      <c r="AU105" s="325">
        <v>1.6283549070358276</v>
      </c>
      <c r="AV105" s="325">
        <v>1.6878848075866699</v>
      </c>
      <c r="AW105" s="325">
        <v>1.6503492593765259</v>
      </c>
      <c r="AX105" s="325">
        <v>1.6834466457366943</v>
      </c>
      <c r="AY105" s="325">
        <v>1.7014495134353638</v>
      </c>
      <c r="AZ105" s="325">
        <v>1.6504244804382324</v>
      </c>
      <c r="BA105" s="325">
        <v>1.6705218553543091</v>
      </c>
      <c r="BB105" s="325">
        <v>1.6958192586898804</v>
      </c>
      <c r="BC105" s="325">
        <v>1.7048283815383911</v>
      </c>
      <c r="BD105" s="325">
        <v>1.6709705591201782</v>
      </c>
      <c r="BE105" s="325">
        <v>1.5618046522140503</v>
      </c>
      <c r="BF105" s="325">
        <v>1.6766408681869507</v>
      </c>
      <c r="BG105" s="325">
        <v>1.5813930034637451</v>
      </c>
      <c r="BH105" s="325">
        <v>1.4899524450302124</v>
      </c>
      <c r="BI105" s="498">
        <v>1.4274015426635742</v>
      </c>
      <c r="BJ105" s="131">
        <v>-4.4599347316899518E-2</v>
      </c>
      <c r="BK105" s="131">
        <v>-1.740916387544833E-2</v>
      </c>
      <c r="BL105" s="131">
        <v>8.6476719871263624E-3</v>
      </c>
    </row>
    <row r="106" spans="1:64" s="694" customFormat="1">
      <c r="A106" s="126" t="s">
        <v>328</v>
      </c>
      <c r="B106" s="325">
        <v>1.8840599805116653E-3</v>
      </c>
      <c r="C106" s="325">
        <v>2.7214200235903263E-3</v>
      </c>
      <c r="D106" s="325">
        <v>4.8566879704594612E-3</v>
      </c>
      <c r="E106" s="325">
        <v>5.3591039031744003E-3</v>
      </c>
      <c r="F106" s="325">
        <v>5.6940480135381222E-3</v>
      </c>
      <c r="G106" s="325">
        <v>6.0708601959049702E-3</v>
      </c>
      <c r="H106" s="325">
        <v>4.7834189608693123E-3</v>
      </c>
      <c r="I106" s="325">
        <v>3.7598300259560347E-3</v>
      </c>
      <c r="J106" s="325">
        <v>4.0254825726151466E-3</v>
      </c>
      <c r="K106" s="325">
        <v>6.036318838596344E-3</v>
      </c>
      <c r="L106" s="325">
        <v>5.7697873562574387E-3</v>
      </c>
      <c r="M106" s="325">
        <v>6.6923904232680798E-3</v>
      </c>
      <c r="N106" s="325">
        <v>6.4368699677288532E-3</v>
      </c>
      <c r="O106" s="325">
        <v>8.2896547392010689E-3</v>
      </c>
      <c r="P106" s="325">
        <v>1.7430821433663368E-2</v>
      </c>
      <c r="Q106" s="325">
        <v>1.884763315320015E-2</v>
      </c>
      <c r="R106" s="325">
        <v>2.0965192466974258E-2</v>
      </c>
      <c r="S106" s="325">
        <v>2.7329463511705399E-2</v>
      </c>
      <c r="T106" s="325">
        <v>2.6240518316626549E-2</v>
      </c>
      <c r="U106" s="325">
        <v>3.3041641116142273E-2</v>
      </c>
      <c r="V106" s="325">
        <v>6.6366054117679596E-2</v>
      </c>
      <c r="W106" s="325">
        <v>6.5113559365272522E-2</v>
      </c>
      <c r="X106" s="325">
        <v>9.4011582434177399E-2</v>
      </c>
      <c r="Y106" s="325">
        <v>9.6862457692623138E-2</v>
      </c>
      <c r="Z106" s="325">
        <v>0.11797665059566498</v>
      </c>
      <c r="AA106" s="325">
        <v>0.16326366364955902</v>
      </c>
      <c r="AB106" s="325">
        <v>0.19121138751506805</v>
      </c>
      <c r="AC106" s="325">
        <v>0.20464783906936646</v>
      </c>
      <c r="AD106" s="325">
        <v>0.22794890403747559</v>
      </c>
      <c r="AE106" s="325">
        <v>0.2635798454284668</v>
      </c>
      <c r="AF106" s="325">
        <v>0.30068379640579224</v>
      </c>
      <c r="AG106" s="325">
        <v>0.36584213376045227</v>
      </c>
      <c r="AH106" s="325">
        <v>0.37729388475418091</v>
      </c>
      <c r="AI106" s="325">
        <v>0.30270504951477051</v>
      </c>
      <c r="AJ106" s="325">
        <v>0.32182726263999939</v>
      </c>
      <c r="AK106" s="325">
        <v>0.3301052451133728</v>
      </c>
      <c r="AL106" s="325">
        <v>0.36747953295707703</v>
      </c>
      <c r="AM106" s="325">
        <v>0.3921908438205719</v>
      </c>
      <c r="AN106" s="325">
        <v>0.40057989954948425</v>
      </c>
      <c r="AO106" s="325">
        <v>0.44882237911224365</v>
      </c>
      <c r="AP106" s="325">
        <v>0.48514369130134583</v>
      </c>
      <c r="AQ106" s="325">
        <v>0.5177464485168457</v>
      </c>
      <c r="AR106" s="325">
        <v>0.58186161518096924</v>
      </c>
      <c r="AS106" s="325">
        <v>0.627513587474823</v>
      </c>
      <c r="AT106" s="325">
        <v>0.62962210178375244</v>
      </c>
      <c r="AU106" s="325">
        <v>0.6461450457572937</v>
      </c>
      <c r="AV106" s="325">
        <v>0.65706795454025269</v>
      </c>
      <c r="AW106" s="325">
        <v>0.68962210416793823</v>
      </c>
      <c r="AX106" s="325">
        <v>0.67872697114944458</v>
      </c>
      <c r="AY106" s="325">
        <v>0.74833351373672485</v>
      </c>
      <c r="AZ106" s="325">
        <v>0.73466545343399048</v>
      </c>
      <c r="BA106" s="325">
        <v>0.74890905618667603</v>
      </c>
      <c r="BB106" s="325">
        <v>0.75188416242599487</v>
      </c>
      <c r="BC106" s="325">
        <v>0.80161118507385254</v>
      </c>
      <c r="BD106" s="325">
        <v>0.71443039178848267</v>
      </c>
      <c r="BE106" s="325">
        <v>0.76385980844497681</v>
      </c>
      <c r="BF106" s="325">
        <v>0.78218704462051392</v>
      </c>
      <c r="BG106" s="325">
        <v>0.71164435148239136</v>
      </c>
      <c r="BH106" s="325">
        <v>0.6049727201461792</v>
      </c>
      <c r="BI106" s="498">
        <v>0.61428773403167725</v>
      </c>
      <c r="BJ106" s="131">
        <v>1.2623101578334017E-2</v>
      </c>
      <c r="BK106" s="131">
        <v>-1.9545001813581098E-2</v>
      </c>
      <c r="BL106" s="131">
        <v>3.7215588402044297E-3</v>
      </c>
    </row>
    <row r="107" spans="1:64" s="694" customFormat="1">
      <c r="A107" s="126" t="s">
        <v>329</v>
      </c>
      <c r="B107" s="325">
        <v>3.7576969712972641E-2</v>
      </c>
      <c r="C107" s="325">
        <v>3.9471607655286789E-2</v>
      </c>
      <c r="D107" s="325">
        <v>4.3260902166366577E-2</v>
      </c>
      <c r="E107" s="325">
        <v>4.7997474670410156E-2</v>
      </c>
      <c r="F107" s="325">
        <v>5.1155202090740204E-2</v>
      </c>
      <c r="G107" s="325">
        <v>5.4628703743219376E-2</v>
      </c>
      <c r="H107" s="325">
        <v>5.9996843338012695E-2</v>
      </c>
      <c r="I107" s="325">
        <v>4.5133702456951141E-2</v>
      </c>
      <c r="J107" s="325">
        <v>6.4979135990142822E-2</v>
      </c>
      <c r="K107" s="325">
        <v>7.7623270452022552E-2</v>
      </c>
      <c r="L107" s="325">
        <v>0.10789383947849274</v>
      </c>
      <c r="M107" s="325">
        <v>0.10186484456062317</v>
      </c>
      <c r="N107" s="325">
        <v>0.11166195571422577</v>
      </c>
      <c r="O107" s="325">
        <v>0.10793570429086685</v>
      </c>
      <c r="P107" s="325">
        <v>0.11162009090185165</v>
      </c>
      <c r="Q107" s="325">
        <v>9.5207832753658295E-2</v>
      </c>
      <c r="R107" s="325">
        <v>0.10600977391004562</v>
      </c>
      <c r="S107" s="325">
        <v>0.11723040044307709</v>
      </c>
      <c r="T107" s="325">
        <v>0.11798402667045593</v>
      </c>
      <c r="U107" s="325">
        <v>0.11810962855815887</v>
      </c>
      <c r="V107" s="325">
        <v>0.11739787459373474</v>
      </c>
      <c r="W107" s="325">
        <v>0.12937211990356445</v>
      </c>
      <c r="X107" s="325">
        <v>0.14423525333404541</v>
      </c>
      <c r="Y107" s="325">
        <v>0.13510803878307343</v>
      </c>
      <c r="Z107" s="325">
        <v>0.10852185636758804</v>
      </c>
      <c r="AA107" s="325">
        <v>9.3072563409805298E-2</v>
      </c>
      <c r="AB107" s="325">
        <v>8.9890599250793457E-2</v>
      </c>
      <c r="AC107" s="325">
        <v>9.0141803026199341E-2</v>
      </c>
      <c r="AD107" s="325">
        <v>8.7252914905548096E-2</v>
      </c>
      <c r="AE107" s="325">
        <v>9.6338264644145966E-2</v>
      </c>
      <c r="AF107" s="325">
        <v>0.12965041399002075</v>
      </c>
      <c r="AG107" s="325">
        <v>0.14482203125953674</v>
      </c>
      <c r="AH107" s="325">
        <v>0.18604566156864166</v>
      </c>
      <c r="AI107" s="325">
        <v>0.19955237209796906</v>
      </c>
      <c r="AJ107" s="325">
        <v>0.14937116205692291</v>
      </c>
      <c r="AK107" s="325">
        <v>0.19633005559444427</v>
      </c>
      <c r="AL107" s="325">
        <v>0.21455714106559753</v>
      </c>
      <c r="AM107" s="325">
        <v>0.24501234292984009</v>
      </c>
      <c r="AN107" s="325">
        <v>0.28525391221046448</v>
      </c>
      <c r="AO107" s="325">
        <v>0.37383821606636047</v>
      </c>
      <c r="AP107" s="325">
        <v>0.39146500825881958</v>
      </c>
      <c r="AQ107" s="325">
        <v>0.23981457948684692</v>
      </c>
      <c r="AR107" s="325">
        <v>0.26251336932182312</v>
      </c>
      <c r="AS107" s="325">
        <v>0.49774131178855896</v>
      </c>
      <c r="AT107" s="325">
        <v>0.46703696250915527</v>
      </c>
      <c r="AU107" s="325">
        <v>0.60932648181915283</v>
      </c>
      <c r="AV107" s="325">
        <v>0.72615724802017212</v>
      </c>
      <c r="AW107" s="325">
        <v>0.67399924993515015</v>
      </c>
      <c r="AX107" s="325">
        <v>0.71989399194717407</v>
      </c>
      <c r="AY107" s="325">
        <v>0.86982089281082153</v>
      </c>
      <c r="AZ107" s="325">
        <v>1.0984442234039307</v>
      </c>
      <c r="BA107" s="325">
        <v>1.1886457204818726</v>
      </c>
      <c r="BB107" s="325">
        <v>1.1876946687698364</v>
      </c>
      <c r="BC107" s="325">
        <v>1.5822503566741943</v>
      </c>
      <c r="BD107" s="325">
        <v>2.0903897285461426</v>
      </c>
      <c r="BE107" s="325">
        <v>2.1950681209564209</v>
      </c>
      <c r="BF107" s="325">
        <v>2.0852382183074951</v>
      </c>
      <c r="BG107" s="325">
        <v>1.9306460618972778</v>
      </c>
      <c r="BH107" s="325">
        <v>2.2777442932128906</v>
      </c>
      <c r="BI107" s="498">
        <v>2.4963662624359131</v>
      </c>
      <c r="BJ107" s="131">
        <v>9.2987301957446089E-2</v>
      </c>
      <c r="BK107" s="131">
        <v>0.11118877846790221</v>
      </c>
      <c r="BL107" s="131">
        <v>1.5123814814569264E-2</v>
      </c>
    </row>
    <row r="108" spans="1:64" s="694" customFormat="1">
      <c r="A108" s="126" t="s">
        <v>330</v>
      </c>
      <c r="B108" s="325">
        <v>0.4534695229594945</v>
      </c>
      <c r="C108" s="325">
        <v>0.48588893921078125</v>
      </c>
      <c r="D108" s="325">
        <v>0.53201199785871722</v>
      </c>
      <c r="E108" s="325">
        <v>0.58174803948895715</v>
      </c>
      <c r="F108" s="325">
        <v>0.62503278573603893</v>
      </c>
      <c r="G108" s="325">
        <v>0.67616898726009822</v>
      </c>
      <c r="H108" s="325">
        <v>0.76052633651670476</v>
      </c>
      <c r="I108" s="325">
        <v>0.77798582040486508</v>
      </c>
      <c r="J108" s="325">
        <v>0.79510388638118457</v>
      </c>
      <c r="K108" s="325">
        <v>0.82605006995981967</v>
      </c>
      <c r="L108" s="325">
        <v>0.86587353092181729</v>
      </c>
      <c r="M108" s="325">
        <v>0.91682861077970301</v>
      </c>
      <c r="N108" s="325">
        <v>0.97959737696510274</v>
      </c>
      <c r="O108" s="325">
        <v>1.0367256604931754</v>
      </c>
      <c r="P108" s="325">
        <v>1.1025433221657295</v>
      </c>
      <c r="Q108" s="325">
        <v>1.171546573699743</v>
      </c>
      <c r="R108" s="325">
        <v>1.2060034349415218</v>
      </c>
      <c r="S108" s="325">
        <v>1.2769532667152816</v>
      </c>
      <c r="T108" s="325">
        <v>1.3296805694553768</v>
      </c>
      <c r="U108" s="325">
        <v>1.3726625119488745</v>
      </c>
      <c r="V108" s="325">
        <v>1.4385131228154933</v>
      </c>
      <c r="W108" s="325">
        <v>1.4325819051082362</v>
      </c>
      <c r="X108" s="325">
        <v>1.3741118874313543</v>
      </c>
      <c r="Y108" s="325">
        <v>1.3944437036698218</v>
      </c>
      <c r="Z108" s="325">
        <v>1.377152382483473</v>
      </c>
      <c r="AA108" s="325">
        <v>1.3047822452899709</v>
      </c>
      <c r="AB108" s="325">
        <v>1.2759112590174482</v>
      </c>
      <c r="AC108" s="325">
        <v>1.1091192388848867</v>
      </c>
      <c r="AD108" s="325">
        <v>1.0176697750866879</v>
      </c>
      <c r="AE108" s="325">
        <v>0.93796613351150881</v>
      </c>
      <c r="AF108" s="325">
        <v>0.86551000383042265</v>
      </c>
      <c r="AG108" s="325">
        <v>0.7574941237035091</v>
      </c>
      <c r="AH108" s="325">
        <v>0.74303880277147982</v>
      </c>
      <c r="AI108" s="325">
        <v>0.6807864516886184</v>
      </c>
      <c r="AJ108" s="325">
        <v>0.7629979726698366</v>
      </c>
      <c r="AK108" s="325">
        <v>0.82435894539094079</v>
      </c>
      <c r="AL108" s="325">
        <v>0.84867379839488422</v>
      </c>
      <c r="AM108" s="325">
        <v>0.80992634507879302</v>
      </c>
      <c r="AN108" s="325">
        <v>0.82967982910145111</v>
      </c>
      <c r="AO108" s="325">
        <v>0.83308017073579776</v>
      </c>
      <c r="AP108" s="325">
        <v>0.88522314772232136</v>
      </c>
      <c r="AQ108" s="325">
        <v>0.90835828404033236</v>
      </c>
      <c r="AR108" s="325">
        <v>0.77830914171203402</v>
      </c>
      <c r="AS108" s="325">
        <v>0.85392304948123865</v>
      </c>
      <c r="AT108" s="325">
        <v>0.83999732431720986</v>
      </c>
      <c r="AU108" s="325">
        <v>0.83910320477095013</v>
      </c>
      <c r="AV108" s="325">
        <v>0.68576859522829636</v>
      </c>
      <c r="AW108" s="325">
        <v>0.67958385403272814</v>
      </c>
      <c r="AX108" s="325">
        <v>0.55021287603648261</v>
      </c>
      <c r="AY108" s="325">
        <v>0.61761699740765152</v>
      </c>
      <c r="AZ108" s="325">
        <v>0.57006473493956378</v>
      </c>
      <c r="BA108" s="325">
        <v>0.67401634818452294</v>
      </c>
      <c r="BB108" s="325">
        <v>1.151993618083452</v>
      </c>
      <c r="BC108" s="325">
        <v>1.1286805123090744</v>
      </c>
      <c r="BD108" s="325">
        <v>1.257383428979665</v>
      </c>
      <c r="BE108" s="325">
        <v>1.2289257395314053</v>
      </c>
      <c r="BF108" s="325">
        <v>1.0958438594825566</v>
      </c>
      <c r="BG108" s="325">
        <v>1.149318145820871</v>
      </c>
      <c r="BH108" s="325">
        <v>1.2740481051150709</v>
      </c>
      <c r="BI108" s="498">
        <v>1.2831848501227796</v>
      </c>
      <c r="BJ108" s="131">
        <v>4.4195940869482531E-3</v>
      </c>
      <c r="BK108" s="131">
        <v>7.586306547095889E-2</v>
      </c>
      <c r="BL108" s="131">
        <v>7.7739594298078061E-3</v>
      </c>
    </row>
    <row r="109" spans="1:64" s="695" customFormat="1">
      <c r="A109" s="133" t="s">
        <v>331</v>
      </c>
      <c r="B109" s="328">
        <v>10.010633022720867</v>
      </c>
      <c r="C109" s="328">
        <v>10.553444078095708</v>
      </c>
      <c r="D109" s="328">
        <v>10.275475239659499</v>
      </c>
      <c r="E109" s="328">
        <v>10.428239136757838</v>
      </c>
      <c r="F109" s="328">
        <v>11.700676028320231</v>
      </c>
      <c r="G109" s="328">
        <v>13.07209909455014</v>
      </c>
      <c r="H109" s="328">
        <v>13.996581824720124</v>
      </c>
      <c r="I109" s="328">
        <v>14.531728864258184</v>
      </c>
      <c r="J109" s="328">
        <v>14.883034567244977</v>
      </c>
      <c r="K109" s="328">
        <v>15.245050735107725</v>
      </c>
      <c r="L109" s="328">
        <v>16.406824171925109</v>
      </c>
      <c r="M109" s="328">
        <v>16.79645113519291</v>
      </c>
      <c r="N109" s="328">
        <v>17.912080878442794</v>
      </c>
      <c r="O109" s="328">
        <v>18.789463874547437</v>
      </c>
      <c r="P109" s="328">
        <v>19.699786924496948</v>
      </c>
      <c r="Q109" s="328">
        <v>20.822421006916557</v>
      </c>
      <c r="R109" s="328">
        <v>21.5101296424873</v>
      </c>
      <c r="S109" s="328">
        <v>22.267660146055277</v>
      </c>
      <c r="T109" s="328">
        <v>23.573091371930786</v>
      </c>
      <c r="U109" s="328">
        <v>25.615187695922941</v>
      </c>
      <c r="V109" s="328">
        <v>27.636934534759348</v>
      </c>
      <c r="W109" s="328">
        <v>28.700392964681669</v>
      </c>
      <c r="X109" s="328">
        <v>30.76723489187134</v>
      </c>
      <c r="Y109" s="328">
        <v>32.968010436889017</v>
      </c>
      <c r="Z109" s="328">
        <v>34.452910987018186</v>
      </c>
      <c r="AA109" s="328">
        <v>35.245196439191204</v>
      </c>
      <c r="AB109" s="328">
        <v>36.718449896196034</v>
      </c>
      <c r="AC109" s="328">
        <v>37.974271809454876</v>
      </c>
      <c r="AD109" s="328">
        <v>39.982148585748291</v>
      </c>
      <c r="AE109" s="328">
        <v>41.992703014030667</v>
      </c>
      <c r="AF109" s="328">
        <v>42.975054218102741</v>
      </c>
      <c r="AG109" s="328">
        <v>44.859161043657878</v>
      </c>
      <c r="AH109" s="328">
        <v>45.032954226611764</v>
      </c>
      <c r="AI109" s="328">
        <v>44.996625291355485</v>
      </c>
      <c r="AJ109" s="328">
        <v>46.368634893682611</v>
      </c>
      <c r="AK109" s="328">
        <v>48.1229549911709</v>
      </c>
      <c r="AL109" s="328">
        <v>50.322884413728389</v>
      </c>
      <c r="AM109" s="328">
        <v>54.175179588004767</v>
      </c>
      <c r="AN109" s="328">
        <v>61.888233219480981</v>
      </c>
      <c r="AO109" s="328">
        <v>69.634421958240296</v>
      </c>
      <c r="AP109" s="328">
        <v>79.112579298526867</v>
      </c>
      <c r="AQ109" s="328">
        <v>85.145836951546698</v>
      </c>
      <c r="AR109" s="328">
        <v>92.228871987802208</v>
      </c>
      <c r="AS109" s="328">
        <v>94.820578066896417</v>
      </c>
      <c r="AT109" s="328">
        <v>98.090916609023679</v>
      </c>
      <c r="AU109" s="328">
        <v>102.39546145701549</v>
      </c>
      <c r="AV109" s="328">
        <v>109.72601428534938</v>
      </c>
      <c r="AW109" s="328">
        <v>111.86295464540837</v>
      </c>
      <c r="AX109" s="328">
        <v>114.27212711153896</v>
      </c>
      <c r="AY109" s="328">
        <v>115.81185146731315</v>
      </c>
      <c r="AZ109" s="328">
        <v>115.05703477588676</v>
      </c>
      <c r="BA109" s="328">
        <v>113.32557577370244</v>
      </c>
      <c r="BB109" s="328">
        <v>115.80354001439855</v>
      </c>
      <c r="BC109" s="328">
        <v>119.20971020497382</v>
      </c>
      <c r="BD109" s="328">
        <v>122.03993600280955</v>
      </c>
      <c r="BE109" s="328">
        <v>121.97667707421351</v>
      </c>
      <c r="BF109" s="328">
        <v>127.87387615861371</v>
      </c>
      <c r="BG109" s="328">
        <v>130.01986842998303</v>
      </c>
      <c r="BH109" s="328">
        <v>134.73761985288002</v>
      </c>
      <c r="BI109" s="328">
        <v>137.6276450403966</v>
      </c>
      <c r="BJ109" s="285">
        <v>1.8658436843484116E-2</v>
      </c>
      <c r="BK109" s="285">
        <v>1.7408279207469679E-2</v>
      </c>
      <c r="BL109" s="285">
        <v>0.83379392210066983</v>
      </c>
    </row>
    <row r="110" spans="1:64" s="694" customFormat="1">
      <c r="A110" s="122"/>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325"/>
      <c r="AE110" s="325"/>
      <c r="AF110" s="325"/>
      <c r="AG110" s="325"/>
      <c r="AH110" s="325"/>
      <c r="AI110" s="325"/>
      <c r="AJ110" s="325"/>
      <c r="AK110" s="325"/>
      <c r="AL110" s="325"/>
      <c r="AM110" s="325"/>
      <c r="AN110" s="325"/>
      <c r="AO110" s="325"/>
      <c r="AP110" s="325"/>
      <c r="AQ110" s="325"/>
      <c r="AR110" s="325"/>
      <c r="AS110" s="325"/>
      <c r="AT110" s="325"/>
      <c r="AU110" s="325"/>
      <c r="AV110" s="325"/>
      <c r="AW110" s="325"/>
      <c r="AX110" s="325"/>
      <c r="AY110" s="325"/>
      <c r="AZ110" s="325"/>
      <c r="BA110" s="325"/>
      <c r="BB110" s="325"/>
      <c r="BC110" s="325"/>
      <c r="BD110" s="325"/>
      <c r="BE110" s="325"/>
      <c r="BF110" s="325"/>
      <c r="BG110" s="325"/>
      <c r="BH110" s="325"/>
      <c r="BI110" s="498"/>
      <c r="BJ110" s="131"/>
      <c r="BK110" s="131"/>
      <c r="BL110" s="131"/>
    </row>
    <row r="111" spans="1:64" s="696" customFormat="1">
      <c r="A111" s="1029" t="s">
        <v>332</v>
      </c>
      <c r="B111" s="1028">
        <v>58.239701551199687</v>
      </c>
      <c r="C111" s="1028">
        <v>58.893950141939968</v>
      </c>
      <c r="D111" s="1028">
        <v>57.943863650467392</v>
      </c>
      <c r="E111" s="1028">
        <v>58.799318148913699</v>
      </c>
      <c r="F111" s="1028">
        <v>60.649200289707551</v>
      </c>
      <c r="G111" s="1028">
        <v>61.513216254500662</v>
      </c>
      <c r="H111" s="1028">
        <v>61.155562709008564</v>
      </c>
      <c r="I111" s="1028">
        <v>61.805613701195057</v>
      </c>
      <c r="J111" s="1028">
        <v>63.66085030150191</v>
      </c>
      <c r="K111" s="1028">
        <v>63.707153269978335</v>
      </c>
      <c r="L111" s="1028">
        <v>64.963566096834256</v>
      </c>
      <c r="M111" s="1028">
        <v>67.319232886171449</v>
      </c>
      <c r="N111" s="1028">
        <v>69.362688222647677</v>
      </c>
      <c r="O111" s="1028">
        <v>70.082968464784244</v>
      </c>
      <c r="P111" s="1028">
        <v>73.334086996649717</v>
      </c>
      <c r="Q111" s="1028">
        <v>75.160021926669401</v>
      </c>
      <c r="R111" s="1028">
        <v>76.168811791215035</v>
      </c>
      <c r="S111" s="1028">
        <v>77.02353603559925</v>
      </c>
      <c r="T111" s="1028">
        <v>79.383501707784546</v>
      </c>
      <c r="U111" s="1028">
        <v>82.830383999732931</v>
      </c>
      <c r="V111" s="1028">
        <v>86.388256318321339</v>
      </c>
      <c r="W111" s="1028">
        <v>87.34974997829346</v>
      </c>
      <c r="X111" s="1028">
        <v>90.822553846073788</v>
      </c>
      <c r="Y111" s="1028">
        <v>93.539084258505113</v>
      </c>
      <c r="Z111" s="1028">
        <v>94.431780655210332</v>
      </c>
      <c r="AA111" s="1028">
        <v>93.344082566835681</v>
      </c>
      <c r="AB111" s="1028">
        <v>92.472216196340085</v>
      </c>
      <c r="AC111" s="1028">
        <v>92.103487764538784</v>
      </c>
      <c r="AD111" s="1028">
        <v>92.551798313123669</v>
      </c>
      <c r="AE111" s="1028">
        <v>92.934680878275685</v>
      </c>
      <c r="AF111" s="1028">
        <v>93.597184628131686</v>
      </c>
      <c r="AG111" s="1028">
        <v>95.822933309292452</v>
      </c>
      <c r="AH111" s="1028">
        <v>95.627707589485169</v>
      </c>
      <c r="AI111" s="1028">
        <v>95.025474233140102</v>
      </c>
      <c r="AJ111" s="1028">
        <v>95.43170082599957</v>
      </c>
      <c r="AK111" s="1028">
        <v>98.842942983949257</v>
      </c>
      <c r="AL111" s="1028">
        <v>100.36826615169264</v>
      </c>
      <c r="AM111" s="1028">
        <v>104.33598580615271</v>
      </c>
      <c r="AN111" s="1028">
        <v>113.47053889797324</v>
      </c>
      <c r="AO111" s="1028">
        <v>121.35229891046481</v>
      </c>
      <c r="AP111" s="1028">
        <v>130.32341769616528</v>
      </c>
      <c r="AQ111" s="1028">
        <v>137.11333908887187</v>
      </c>
      <c r="AR111" s="1028">
        <v>144.87012953682085</v>
      </c>
      <c r="AS111" s="1028">
        <v>146.86792277960444</v>
      </c>
      <c r="AT111" s="1028">
        <v>144.78841598410762</v>
      </c>
      <c r="AU111" s="1028">
        <v>151.25765306606837</v>
      </c>
      <c r="AV111" s="1028">
        <v>158.34007572169256</v>
      </c>
      <c r="AW111" s="1028">
        <v>158.75526782270296</v>
      </c>
      <c r="AX111" s="1028">
        <v>161.08368068266023</v>
      </c>
      <c r="AY111" s="1028">
        <v>161.68453697981403</v>
      </c>
      <c r="AZ111" s="1028">
        <v>157.3032433041665</v>
      </c>
      <c r="BA111" s="1028">
        <v>153.96417134051609</v>
      </c>
      <c r="BB111" s="1028">
        <v>155.61482878555015</v>
      </c>
      <c r="BC111" s="1028">
        <v>158.03038211635538</v>
      </c>
      <c r="BD111" s="1028">
        <v>157.05940600436355</v>
      </c>
      <c r="BE111" s="1028">
        <v>152.33875773563716</v>
      </c>
      <c r="BF111" s="1028">
        <v>160.71179050001277</v>
      </c>
      <c r="BG111" s="1028">
        <v>161.73694409282166</v>
      </c>
      <c r="BH111" s="1028">
        <v>163.14871232727211</v>
      </c>
      <c r="BI111" s="1028">
        <v>165.06194323611277</v>
      </c>
      <c r="BJ111" s="1030">
        <v>8.9626327541083572E-3</v>
      </c>
      <c r="BK111" s="1027">
        <v>2.0695067615059681E-3</v>
      </c>
      <c r="BL111" s="1027">
        <v>1</v>
      </c>
    </row>
    <row r="112" spans="1:64" s="694" customFormat="1">
      <c r="A112" s="122" t="s">
        <v>333</v>
      </c>
      <c r="B112" s="325">
        <v>36.723746893691896</v>
      </c>
      <c r="C112" s="325">
        <v>36.553834981770706</v>
      </c>
      <c r="D112" s="325">
        <v>35.870421794616959</v>
      </c>
      <c r="E112" s="325">
        <v>36.658102864808825</v>
      </c>
      <c r="F112" s="325">
        <v>37.131559821609699</v>
      </c>
      <c r="G112" s="325">
        <v>36.578488431672668</v>
      </c>
      <c r="H112" s="325">
        <v>34.671723968598599</v>
      </c>
      <c r="I112" s="325">
        <v>34.394746787482291</v>
      </c>
      <c r="J112" s="325">
        <v>35.802458796348219</v>
      </c>
      <c r="K112" s="325">
        <v>35.512796084024558</v>
      </c>
      <c r="L112" s="325">
        <v>34.895652284693824</v>
      </c>
      <c r="M112" s="325">
        <v>36.778575364444805</v>
      </c>
      <c r="N112" s="325">
        <v>37.311522992500613</v>
      </c>
      <c r="O112" s="325">
        <v>36.989454240388113</v>
      </c>
      <c r="P112" s="325">
        <v>39.246821679087589</v>
      </c>
      <c r="Q112" s="325">
        <v>40.667562818875012</v>
      </c>
      <c r="R112" s="325">
        <v>41.062718678054807</v>
      </c>
      <c r="S112" s="325">
        <v>40.560069623847085</v>
      </c>
      <c r="T112" s="325">
        <v>41.352351529501902</v>
      </c>
      <c r="U112" s="325">
        <v>43.116068934068608</v>
      </c>
      <c r="V112" s="325">
        <v>44.948161752639862</v>
      </c>
      <c r="W112" s="325">
        <v>44.376215893520566</v>
      </c>
      <c r="X112" s="325">
        <v>45.613220876992273</v>
      </c>
      <c r="Y112" s="325">
        <v>46.519301768603327</v>
      </c>
      <c r="Z112" s="325">
        <v>46.855173487193497</v>
      </c>
      <c r="AA112" s="325">
        <v>45.67190032752751</v>
      </c>
      <c r="AB112" s="325">
        <v>44.728541899938136</v>
      </c>
      <c r="AC112" s="325">
        <v>43.615770736010745</v>
      </c>
      <c r="AD112" s="325">
        <v>43.363203182808888</v>
      </c>
      <c r="AE112" s="325">
        <v>43.389013254774568</v>
      </c>
      <c r="AF112" s="325">
        <v>43.643001281648708</v>
      </c>
      <c r="AG112" s="325">
        <v>44.996495928134436</v>
      </c>
      <c r="AH112" s="325">
        <v>45.336881893889313</v>
      </c>
      <c r="AI112" s="325">
        <v>45.082175813081449</v>
      </c>
      <c r="AJ112" s="325">
        <v>44.657197483762047</v>
      </c>
      <c r="AK112" s="325">
        <v>46.538883823088327</v>
      </c>
      <c r="AL112" s="325">
        <v>45.979903038940392</v>
      </c>
      <c r="AM112" s="325">
        <v>46.596861895013717</v>
      </c>
      <c r="AN112" s="325">
        <v>47.678150053252466</v>
      </c>
      <c r="AO112" s="325">
        <v>47.925528240324638</v>
      </c>
      <c r="AP112" s="325">
        <v>48.219112862723705</v>
      </c>
      <c r="AQ112" s="325">
        <v>48.625116869592603</v>
      </c>
      <c r="AR112" s="325">
        <v>49.390522032568697</v>
      </c>
      <c r="AS112" s="325">
        <v>48.53422363741447</v>
      </c>
      <c r="AT112" s="325">
        <v>43.427643706650997</v>
      </c>
      <c r="AU112" s="325">
        <v>46.06077604787788</v>
      </c>
      <c r="AV112" s="325">
        <v>45.225275704287924</v>
      </c>
      <c r="AW112" s="325">
        <v>43.385780637167045</v>
      </c>
      <c r="AX112" s="325">
        <v>43.736570347857196</v>
      </c>
      <c r="AY112" s="325">
        <v>43.005850796966115</v>
      </c>
      <c r="AZ112" s="325">
        <v>40.222109198550243</v>
      </c>
      <c r="BA112" s="325">
        <v>38.077481037845246</v>
      </c>
      <c r="BB112" s="325">
        <v>37.806530098474468</v>
      </c>
      <c r="BC112" s="325">
        <v>36.581242776223917</v>
      </c>
      <c r="BD112" s="325">
        <v>32.431353288045102</v>
      </c>
      <c r="BE112" s="325">
        <v>27.732059201121046</v>
      </c>
      <c r="BF112" s="325">
        <v>30.226829090330284</v>
      </c>
      <c r="BG112" s="325">
        <v>29.235355880239695</v>
      </c>
      <c r="BH112" s="325">
        <v>25.387550738614664</v>
      </c>
      <c r="BI112" s="498">
        <v>24.401659213292078</v>
      </c>
      <c r="BJ112" s="131">
        <v>-4.1459798000834547E-2</v>
      </c>
      <c r="BK112" s="131">
        <v>-5.5092749661479923E-2</v>
      </c>
      <c r="BL112" s="131">
        <v>0.14783334507571341</v>
      </c>
    </row>
    <row r="113" spans="1:64" s="694" customFormat="1">
      <c r="A113" s="122" t="s">
        <v>334</v>
      </c>
      <c r="B113" s="325">
        <v>21.515954657507791</v>
      </c>
      <c r="C113" s="325">
        <v>22.340115160169262</v>
      </c>
      <c r="D113" s="325">
        <v>22.073441855850433</v>
      </c>
      <c r="E113" s="325">
        <v>22.141215284104874</v>
      </c>
      <c r="F113" s="325">
        <v>23.517640468097852</v>
      </c>
      <c r="G113" s="325">
        <v>24.934727822827995</v>
      </c>
      <c r="H113" s="325">
        <v>26.483838740409965</v>
      </c>
      <c r="I113" s="325">
        <v>27.410866913712766</v>
      </c>
      <c r="J113" s="325">
        <v>27.858391505153691</v>
      </c>
      <c r="K113" s="325">
        <v>28.194357185953777</v>
      </c>
      <c r="L113" s="325">
        <v>30.067913812140432</v>
      </c>
      <c r="M113" s="325">
        <v>30.540657521726644</v>
      </c>
      <c r="N113" s="325">
        <v>32.051165230147063</v>
      </c>
      <c r="O113" s="325">
        <v>33.093514224396131</v>
      </c>
      <c r="P113" s="325">
        <v>34.087265317562128</v>
      </c>
      <c r="Q113" s="325">
        <v>34.492459107794389</v>
      </c>
      <c r="R113" s="325">
        <v>35.106093113160227</v>
      </c>
      <c r="S113" s="325">
        <v>36.463466411752165</v>
      </c>
      <c r="T113" s="325">
        <v>38.031150178282644</v>
      </c>
      <c r="U113" s="325">
        <v>39.714315065664323</v>
      </c>
      <c r="V113" s="325">
        <v>41.440094565681477</v>
      </c>
      <c r="W113" s="325">
        <v>42.973534084772893</v>
      </c>
      <c r="X113" s="325">
        <v>45.209332969081515</v>
      </c>
      <c r="Y113" s="325">
        <v>47.019782489901786</v>
      </c>
      <c r="Z113" s="325">
        <v>47.576607168016835</v>
      </c>
      <c r="AA113" s="325">
        <v>47.672182239308171</v>
      </c>
      <c r="AB113" s="325">
        <v>47.743674296401949</v>
      </c>
      <c r="AC113" s="325">
        <v>48.487717028528039</v>
      </c>
      <c r="AD113" s="325">
        <v>49.188595130314781</v>
      </c>
      <c r="AE113" s="325">
        <v>49.545667623501117</v>
      </c>
      <c r="AF113" s="325">
        <v>49.954183346482985</v>
      </c>
      <c r="AG113" s="325">
        <v>50.826437381158016</v>
      </c>
      <c r="AH113" s="325">
        <v>50.290825695595856</v>
      </c>
      <c r="AI113" s="325">
        <v>49.943298420058653</v>
      </c>
      <c r="AJ113" s="325">
        <v>50.774503342237523</v>
      </c>
      <c r="AK113" s="325">
        <v>52.304059160860938</v>
      </c>
      <c r="AL113" s="325">
        <v>54.388363112752245</v>
      </c>
      <c r="AM113" s="325">
        <v>57.739123911138989</v>
      </c>
      <c r="AN113" s="325">
        <v>65.79238884472079</v>
      </c>
      <c r="AO113" s="325">
        <v>73.426770670140172</v>
      </c>
      <c r="AP113" s="325">
        <v>82.104304833441589</v>
      </c>
      <c r="AQ113" s="325">
        <v>88.488222219279265</v>
      </c>
      <c r="AR113" s="325">
        <v>95.479607504252186</v>
      </c>
      <c r="AS113" s="325">
        <v>98.333699142189985</v>
      </c>
      <c r="AT113" s="325">
        <v>101.36077227745662</v>
      </c>
      <c r="AU113" s="325">
        <v>105.19687701819046</v>
      </c>
      <c r="AV113" s="325">
        <v>113.11480001740465</v>
      </c>
      <c r="AW113" s="325">
        <v>115.3694871855359</v>
      </c>
      <c r="AX113" s="325">
        <v>117.34711033480303</v>
      </c>
      <c r="AY113" s="325">
        <v>118.67868618284791</v>
      </c>
      <c r="AZ113" s="325">
        <v>117.08113410561627</v>
      </c>
      <c r="BA113" s="325">
        <v>115.88669030267084</v>
      </c>
      <c r="BB113" s="325">
        <v>117.80829868707568</v>
      </c>
      <c r="BC113" s="325">
        <v>121.44913934013147</v>
      </c>
      <c r="BD113" s="325">
        <v>124.62805271631846</v>
      </c>
      <c r="BE113" s="325">
        <v>124.60669853451611</v>
      </c>
      <c r="BF113" s="325">
        <v>130.48496140968248</v>
      </c>
      <c r="BG113" s="325">
        <v>132.50158821258196</v>
      </c>
      <c r="BH113" s="325">
        <v>137.76116158865744</v>
      </c>
      <c r="BI113" s="498">
        <v>140.66028402282069</v>
      </c>
      <c r="BJ113" s="131">
        <v>1.825481644647331E-2</v>
      </c>
      <c r="BK113" s="131">
        <v>1.713799127479354E-2</v>
      </c>
      <c r="BL113" s="131">
        <v>0.85216665492428656</v>
      </c>
    </row>
    <row r="114" spans="1:64" s="694" customFormat="1">
      <c r="A114" s="143" t="s">
        <v>335</v>
      </c>
      <c r="B114" s="332">
        <v>16.54268736152153</v>
      </c>
      <c r="C114" s="332">
        <v>15.885873853621888</v>
      </c>
      <c r="D114" s="332">
        <v>15.581095350367832</v>
      </c>
      <c r="E114" s="332">
        <v>15.85679967647593</v>
      </c>
      <c r="F114" s="332">
        <v>16.229879496080684</v>
      </c>
      <c r="G114" s="332">
        <v>16.085499861670542</v>
      </c>
      <c r="H114" s="332">
        <v>15.601689433140564</v>
      </c>
      <c r="I114" s="332">
        <v>15.343529156802106</v>
      </c>
      <c r="J114" s="332">
        <v>15.367868685556459</v>
      </c>
      <c r="K114" s="332">
        <v>15.558369578255224</v>
      </c>
      <c r="L114" s="332">
        <v>15.082350937111187</v>
      </c>
      <c r="M114" s="332">
        <v>15.841858019513893</v>
      </c>
      <c r="N114" s="332">
        <v>15.833507628572988</v>
      </c>
      <c r="O114" s="332">
        <v>16.163399975208449</v>
      </c>
      <c r="P114" s="332">
        <v>16.732504886967945</v>
      </c>
      <c r="Q114" s="332">
        <v>17.399328024519491</v>
      </c>
      <c r="R114" s="332">
        <v>16.922582802755642</v>
      </c>
      <c r="S114" s="332">
        <v>17.191966370141017</v>
      </c>
      <c r="T114" s="332">
        <v>17.321426952606998</v>
      </c>
      <c r="U114" s="332">
        <v>17.98034882126376</v>
      </c>
      <c r="V114" s="332">
        <v>18.486979969544336</v>
      </c>
      <c r="W114" s="332">
        <v>18.00974150118418</v>
      </c>
      <c r="X114" s="332">
        <v>18.215780173428357</v>
      </c>
      <c r="Y114" s="332">
        <v>17.978999911574647</v>
      </c>
      <c r="Z114" s="332">
        <v>18.022085169330239</v>
      </c>
      <c r="AA114" s="332">
        <v>16.401488665724173</v>
      </c>
      <c r="AB114" s="332">
        <v>15.460131014697254</v>
      </c>
      <c r="AC114" s="332">
        <v>14.377632007934153</v>
      </c>
      <c r="AD114" s="332">
        <v>13.719476712867618</v>
      </c>
      <c r="AE114" s="332">
        <v>13.410301510244608</v>
      </c>
      <c r="AF114" s="332">
        <v>13.262905321200378</v>
      </c>
      <c r="AG114" s="332">
        <v>13.285225759260356</v>
      </c>
      <c r="AH114" s="332">
        <v>12.887658977415413</v>
      </c>
      <c r="AI114" s="332">
        <v>12.305647263710853</v>
      </c>
      <c r="AJ114" s="332">
        <v>11.723659428884275</v>
      </c>
      <c r="AK114" s="332">
        <v>11.881205842131749</v>
      </c>
      <c r="AL114" s="332">
        <v>11.827304787933826</v>
      </c>
      <c r="AM114" s="332">
        <v>11.914378883200698</v>
      </c>
      <c r="AN114" s="332">
        <v>12.319934318424203</v>
      </c>
      <c r="AO114" s="332">
        <v>12.109237070311792</v>
      </c>
      <c r="AP114" s="332">
        <v>11.71073108643759</v>
      </c>
      <c r="AQ114" s="332">
        <v>12.024316090508364</v>
      </c>
      <c r="AR114" s="332">
        <v>12.143432945478708</v>
      </c>
      <c r="AS114" s="332">
        <v>11.256428166700061</v>
      </c>
      <c r="AT114" s="332">
        <v>9.9704975705826655</v>
      </c>
      <c r="AU114" s="332">
        <v>10.463565185840707</v>
      </c>
      <c r="AV114" s="332">
        <v>10.781149551738054</v>
      </c>
      <c r="AW114" s="332">
        <v>10.731239773381276</v>
      </c>
      <c r="AX114" s="332">
        <v>10.53793550636783</v>
      </c>
      <c r="AY114" s="332">
        <v>10.01837840861117</v>
      </c>
      <c r="AZ114" s="332">
        <v>9.9890327493048972</v>
      </c>
      <c r="BA114" s="332">
        <v>9.5860829358171031</v>
      </c>
      <c r="BB114" s="332">
        <v>9.4691088070248952</v>
      </c>
      <c r="BC114" s="332">
        <v>9.0779453568393365</v>
      </c>
      <c r="BD114" s="332">
        <v>7.3131036119884811</v>
      </c>
      <c r="BE114" s="332">
        <v>6.0272349241422489</v>
      </c>
      <c r="BF114" s="332">
        <v>6.8904794476111419</v>
      </c>
      <c r="BG114" s="332">
        <v>6.8853933787031565</v>
      </c>
      <c r="BH114" s="332">
        <v>5.3437910693901358</v>
      </c>
      <c r="BI114" s="328">
        <v>4.7083391042833682</v>
      </c>
      <c r="BJ114" s="290">
        <v>-0.12132141230464211</v>
      </c>
      <c r="BK114" s="290">
        <v>-7.2728247101085275E-2</v>
      </c>
      <c r="BL114" s="290">
        <v>2.8524679959379413E-2</v>
      </c>
    </row>
    <row r="115" spans="1:64" s="694" customFormat="1">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6"/>
      <c r="BG115" s="146"/>
      <c r="BH115" s="146"/>
      <c r="BI115" s="148"/>
      <c r="BJ115" s="146"/>
      <c r="BK115" s="146"/>
      <c r="BL115" s="146"/>
    </row>
    <row r="116" spans="1:64" s="694" customFormat="1" ht="11.7" customHeight="1">
      <c r="A116" s="122" t="s">
        <v>849</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90"/>
      <c r="BJ116" s="122"/>
      <c r="BK116" s="122"/>
      <c r="BL116" s="122"/>
    </row>
    <row r="117" spans="1:64" s="694" customFormat="1" ht="11.7" customHeight="1">
      <c r="A117" s="122" t="s">
        <v>679</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90"/>
      <c r="BJ117" s="122"/>
      <c r="BK117" s="122"/>
      <c r="BL117" s="122"/>
    </row>
    <row r="118" spans="1:64" s="694" customFormat="1" ht="11.7" customHeight="1">
      <c r="A118" s="122" t="s">
        <v>336</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90"/>
      <c r="BJ118" s="122"/>
      <c r="BK118" s="122"/>
      <c r="BL118" s="122"/>
    </row>
    <row r="119" spans="1:64" s="694" customFormat="1" ht="11.7" customHeight="1">
      <c r="A119" s="126" t="s">
        <v>375</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90"/>
      <c r="BJ119" s="122"/>
      <c r="BK119" s="122"/>
      <c r="BL119" s="122"/>
    </row>
    <row r="120" spans="1:64" s="694" customFormat="1" ht="11.7" customHeight="1">
      <c r="A120" s="122" t="s">
        <v>337</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90"/>
      <c r="BJ120" s="122"/>
      <c r="BK120" s="122"/>
      <c r="BL120" s="122"/>
    </row>
    <row r="121" spans="1:64" s="694" customFormat="1" ht="11.7" customHeight="1">
      <c r="A121" s="122" t="s">
        <v>338</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90"/>
      <c r="BJ121" s="122"/>
      <c r="BK121" s="122"/>
      <c r="BL121" s="122"/>
    </row>
    <row r="122" spans="1:64" s="694" customFormat="1" ht="11.7" customHeight="1">
      <c r="A122" s="122" t="s">
        <v>850</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90"/>
      <c r="BJ122" s="122"/>
      <c r="BK122" s="122"/>
      <c r="BL122" s="122"/>
    </row>
    <row r="123" spans="1:64" s="694" customFormat="1" ht="11.7" customHeight="1">
      <c r="A123" s="122" t="s">
        <v>680</v>
      </c>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90"/>
      <c r="BJ123" s="122"/>
      <c r="BK123" s="122"/>
      <c r="BL123" s="122"/>
    </row>
    <row r="124" spans="1:64" s="694" customFormat="1">
      <c r="A124" s="90" t="s">
        <v>847</v>
      </c>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90"/>
      <c r="BJ124" s="122"/>
      <c r="BK124" s="122"/>
      <c r="BL124" s="122"/>
    </row>
    <row r="125" spans="1:64" s="694" customForma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64"/>
      <c r="BI125" s="43"/>
      <c r="BJ125" s="43"/>
      <c r="BK125" s="43"/>
    </row>
    <row r="126" spans="1:64" s="694" customForma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64"/>
      <c r="BI126" s="43"/>
      <c r="BJ126" s="43"/>
      <c r="BK126" s="43"/>
    </row>
    <row r="127" spans="1:64" s="694" customForma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64"/>
      <c r="BI127" s="43"/>
      <c r="BJ127" s="43"/>
      <c r="BK127" s="43"/>
    </row>
    <row r="128" spans="1:64" s="694" customForma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64"/>
      <c r="BI128" s="43"/>
      <c r="BJ128" s="43"/>
      <c r="BK128" s="43"/>
    </row>
    <row r="129" spans="1:63" s="694" customForma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64"/>
      <c r="BI129" s="43"/>
      <c r="BJ129" s="43"/>
      <c r="BK129" s="43"/>
    </row>
    <row r="130" spans="1:63" s="694" customForma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64"/>
      <c r="BI130" s="43"/>
      <c r="BJ130" s="43"/>
      <c r="BK130" s="43"/>
    </row>
    <row r="131" spans="1:63" s="694" customForma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64"/>
      <c r="BI131" s="43"/>
      <c r="BJ131" s="43"/>
      <c r="BK131" s="43"/>
    </row>
    <row r="132" spans="1:63" s="694" customForma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64"/>
      <c r="BI132" s="43"/>
      <c r="BJ132" s="43"/>
      <c r="BK132" s="43"/>
    </row>
    <row r="133" spans="1:63" s="694" customForma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64"/>
      <c r="BI133" s="43"/>
      <c r="BJ133" s="43"/>
      <c r="BK133" s="43"/>
    </row>
    <row r="134" spans="1:63" s="694" customForma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64"/>
      <c r="BI134" s="43"/>
      <c r="BJ134" s="43"/>
      <c r="BK134" s="43"/>
    </row>
  </sheetData>
  <mergeCells count="1">
    <mergeCell ref="BJ2:BK2"/>
  </mergeCells>
  <conditionalFormatting sqref="BJ4:BL114">
    <cfRule type="cellIs" dxfId="165" priority="1" operator="lessThanOrEqual">
      <formula>0</formula>
    </cfRule>
    <cfRule type="cellIs" dxfId="164" priority="2" operator="greaterThan">
      <formula>0</formula>
    </cfRule>
  </conditionalFormatting>
  <hyperlinks>
    <hyperlink ref="D1" location="Contents!A1" display="Contents" xr:uid="{4797E5F1-EF15-430B-81FD-C156B629F729}"/>
  </hyperlinks>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99CA4-27EE-4110-A8AC-0D73247CAC92}">
  <sheetPr>
    <tabColor rgb="FF404040"/>
  </sheetPr>
  <dimension ref="A1:BL125"/>
  <sheetViews>
    <sheetView workbookViewId="0">
      <pane xSplit="1" ySplit="3" topLeftCell="AK88" activePane="bottomRight" state="frozen"/>
      <selection pane="topRight" activeCell="B1" sqref="B1"/>
      <selection pane="bottomLeft" activeCell="A4" sqref="A4"/>
      <selection pane="bottomRight" activeCell="BD119" sqref="BD119"/>
    </sheetView>
  </sheetViews>
  <sheetFormatPr defaultRowHeight="14.4"/>
  <cols>
    <col min="1" max="1" width="22.33203125" customWidth="1"/>
  </cols>
  <sheetData>
    <row r="1" spans="1:64">
      <c r="A1" s="119" t="s">
        <v>811</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1"/>
      <c r="BG1" s="121"/>
      <c r="BH1" s="121"/>
      <c r="BI1" s="121"/>
      <c r="BJ1" s="120"/>
      <c r="BK1" s="120"/>
      <c r="BL1" s="905"/>
    </row>
    <row r="2" spans="1:64">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3"/>
      <c r="BG2" s="123"/>
      <c r="BH2" s="123"/>
      <c r="BI2" s="123"/>
      <c r="BJ2" s="1361" t="s">
        <v>230</v>
      </c>
      <c r="BK2" s="1361"/>
      <c r="BL2" s="904" t="s">
        <v>231</v>
      </c>
    </row>
    <row r="3" spans="1:64">
      <c r="A3" s="126" t="s">
        <v>361</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122">
        <v>2022</v>
      </c>
      <c r="BH3" s="122">
        <v>2023</v>
      </c>
      <c r="BI3" s="90">
        <v>2024</v>
      </c>
      <c r="BJ3" s="904">
        <v>2024</v>
      </c>
      <c r="BK3" s="904" t="s">
        <v>233</v>
      </c>
      <c r="BL3" s="904">
        <v>2024</v>
      </c>
    </row>
    <row r="4" spans="1:64">
      <c r="A4" s="12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27"/>
      <c r="BJ4" s="118"/>
      <c r="BK4" s="118"/>
      <c r="BL4" s="118"/>
    </row>
    <row r="5" spans="1:64">
      <c r="A5" s="122" t="s">
        <v>234</v>
      </c>
      <c r="B5" s="128">
        <v>260.32849514018744</v>
      </c>
      <c r="C5" s="128">
        <v>271.69513571169227</v>
      </c>
      <c r="D5" s="128">
        <v>285.54306715354323</v>
      </c>
      <c r="E5" s="128">
        <v>308.28217417187989</v>
      </c>
      <c r="F5" s="128">
        <v>320.45580059662461</v>
      </c>
      <c r="G5" s="128">
        <v>344.91155987977982</v>
      </c>
      <c r="H5" s="128">
        <v>351.58790243603289</v>
      </c>
      <c r="I5" s="128">
        <v>367.98215324431658</v>
      </c>
      <c r="J5" s="128">
        <v>393.72468673810363</v>
      </c>
      <c r="K5" s="128">
        <v>400.18312647379935</v>
      </c>
      <c r="L5" s="128">
        <v>398.06554307974875</v>
      </c>
      <c r="M5" s="128">
        <v>412.88026904407889</v>
      </c>
      <c r="N5" s="128">
        <v>436.3894805945456</v>
      </c>
      <c r="O5" s="128">
        <v>424.59371626749635</v>
      </c>
      <c r="P5" s="128">
        <v>430.70898247789592</v>
      </c>
      <c r="Q5" s="128">
        <v>440.58174119982868</v>
      </c>
      <c r="R5" s="128">
        <v>420.67009316245094</v>
      </c>
      <c r="S5" s="128">
        <v>406.96533046569675</v>
      </c>
      <c r="T5" s="128">
        <v>387.98746281117201</v>
      </c>
      <c r="U5" s="128">
        <v>408.42665724828839</v>
      </c>
      <c r="V5" s="128">
        <v>403.47307641804218</v>
      </c>
      <c r="W5" s="128">
        <v>393.3852106560953</v>
      </c>
      <c r="X5" s="128">
        <v>406.72510286793113</v>
      </c>
      <c r="Y5" s="128">
        <v>437.38220383506268</v>
      </c>
      <c r="Z5" s="128">
        <v>457.38234025426209</v>
      </c>
      <c r="AA5" s="128">
        <v>444.82993486011401</v>
      </c>
      <c r="AB5" s="128">
        <v>427.99041053885594</v>
      </c>
      <c r="AC5" s="128">
        <v>441.94091227278113</v>
      </c>
      <c r="AD5" s="128">
        <v>438.44512487575412</v>
      </c>
      <c r="AE5" s="128">
        <v>453.15295004937798</v>
      </c>
      <c r="AF5" s="128">
        <v>471.4832724686712</v>
      </c>
      <c r="AG5" s="128">
        <v>480.56000400939956</v>
      </c>
      <c r="AH5" s="128">
        <v>493.98441347852349</v>
      </c>
      <c r="AI5" s="128">
        <v>508.3381773037836</v>
      </c>
      <c r="AJ5" s="128">
        <v>513.23133641667664</v>
      </c>
      <c r="AK5" s="128">
        <v>533.1067074816674</v>
      </c>
      <c r="AL5" s="128">
        <v>535.83773513697088</v>
      </c>
      <c r="AM5" s="128">
        <v>548.65482000168413</v>
      </c>
      <c r="AN5" s="128">
        <v>557.76578320842236</v>
      </c>
      <c r="AO5" s="128">
        <v>555.30829878430814</v>
      </c>
      <c r="AP5" s="128">
        <v>555.533028639853</v>
      </c>
      <c r="AQ5" s="128">
        <v>520.15675648674369</v>
      </c>
      <c r="AR5" s="128">
        <v>574.72241516783834</v>
      </c>
      <c r="AS5" s="128">
        <v>558.6825841832906</v>
      </c>
      <c r="AT5" s="128">
        <v>530.29246977157891</v>
      </c>
      <c r="AU5" s="128">
        <v>543.98298916965723</v>
      </c>
      <c r="AV5" s="128">
        <v>547.22319793235511</v>
      </c>
      <c r="AW5" s="128">
        <v>540.85257378593087</v>
      </c>
      <c r="AX5" s="128">
        <v>557.40197632089257</v>
      </c>
      <c r="AY5" s="128">
        <v>562.26283973641694</v>
      </c>
      <c r="AZ5" s="128">
        <v>555.91740440391004</v>
      </c>
      <c r="BA5" s="128">
        <v>540.21812443807721</v>
      </c>
      <c r="BB5" s="128">
        <v>554.10388244036585</v>
      </c>
      <c r="BC5" s="128">
        <v>567.85264351777732</v>
      </c>
      <c r="BD5" s="128">
        <v>560.31234074383974</v>
      </c>
      <c r="BE5" s="128">
        <v>500.45954869315028</v>
      </c>
      <c r="BF5" s="128">
        <v>509.08279835060239</v>
      </c>
      <c r="BG5" s="128">
        <v>522.61561994627118</v>
      </c>
      <c r="BH5" s="128">
        <v>521.60639993287623</v>
      </c>
      <c r="BI5" s="129">
        <v>522.51409361511469</v>
      </c>
      <c r="BJ5" s="130">
        <v>-9.9680612313968187E-4</v>
      </c>
      <c r="BK5" s="131">
        <v>-7.3049353109733151E-3</v>
      </c>
      <c r="BL5" s="131">
        <v>1.4722106750129343E-2</v>
      </c>
    </row>
    <row r="6" spans="1:64">
      <c r="A6" s="122" t="s">
        <v>235</v>
      </c>
      <c r="B6" s="128">
        <v>62.133328775409609</v>
      </c>
      <c r="C6" s="128">
        <v>65.055672565940768</v>
      </c>
      <c r="D6" s="128">
        <v>66.647498110774904</v>
      </c>
      <c r="E6" s="128">
        <v>72.170911605004221</v>
      </c>
      <c r="F6" s="128">
        <v>79.106715482193977</v>
      </c>
      <c r="G6" s="128">
        <v>84.172179442364722</v>
      </c>
      <c r="H6" s="128">
        <v>89.461650353390723</v>
      </c>
      <c r="I6" s="128">
        <v>99.667878278065473</v>
      </c>
      <c r="J6" s="128">
        <v>107.67402206268162</v>
      </c>
      <c r="K6" s="128">
        <v>120.85930354334414</v>
      </c>
      <c r="L6" s="128">
        <v>131.13171910354868</v>
      </c>
      <c r="M6" s="128">
        <v>138.87263314798474</v>
      </c>
      <c r="N6" s="128">
        <v>146.52959613036364</v>
      </c>
      <c r="O6" s="128">
        <v>165.14394574519247</v>
      </c>
      <c r="P6" s="128">
        <v>180.23013637214899</v>
      </c>
      <c r="Q6" s="128">
        <v>198.12399825872853</v>
      </c>
      <c r="R6" s="128">
        <v>210.96445740829222</v>
      </c>
      <c r="S6" s="128">
        <v>221.3376871002838</v>
      </c>
      <c r="T6" s="128">
        <v>217.82707016915083</v>
      </c>
      <c r="U6" s="128">
        <v>226.52933325618505</v>
      </c>
      <c r="V6" s="128">
        <v>233.89510641607922</v>
      </c>
      <c r="W6" s="128">
        <v>230.37299503292888</v>
      </c>
      <c r="X6" s="128">
        <v>239.9327289822977</v>
      </c>
      <c r="Y6" s="128">
        <v>240.95735376514494</v>
      </c>
      <c r="Z6" s="128">
        <v>253.87194761191495</v>
      </c>
      <c r="AA6" s="128">
        <v>280.81037831306458</v>
      </c>
      <c r="AB6" s="128">
        <v>287.3439843505621</v>
      </c>
      <c r="AC6" s="128">
        <v>290.92965535074472</v>
      </c>
      <c r="AD6" s="128">
        <v>293.59338293969631</v>
      </c>
      <c r="AE6" s="128">
        <v>317.96707721799612</v>
      </c>
      <c r="AF6" s="128">
        <v>304.10594513639808</v>
      </c>
      <c r="AG6" s="128">
        <v>313.64619586616755</v>
      </c>
      <c r="AH6" s="128">
        <v>330.48845263570547</v>
      </c>
      <c r="AI6" s="128">
        <v>346.78351778537035</v>
      </c>
      <c r="AJ6" s="128">
        <v>344.50618205964565</v>
      </c>
      <c r="AK6" s="128">
        <v>371.03037185780704</v>
      </c>
      <c r="AL6" s="128">
        <v>371.03929703310132</v>
      </c>
      <c r="AM6" s="128">
        <v>389.33008020283887</v>
      </c>
      <c r="AN6" s="128">
        <v>392.54404269121005</v>
      </c>
      <c r="AO6" s="128">
        <v>413.76745249438682</v>
      </c>
      <c r="AP6" s="128">
        <v>455.79171946602582</v>
      </c>
      <c r="AQ6" s="128">
        <v>459.22019200495561</v>
      </c>
      <c r="AR6" s="128">
        <v>465.06000599265099</v>
      </c>
      <c r="AS6" s="128">
        <v>475.77561102621257</v>
      </c>
      <c r="AT6" s="128">
        <v>471.79584713093936</v>
      </c>
      <c r="AU6" s="128">
        <v>466.83390757441521</v>
      </c>
      <c r="AV6" s="128">
        <v>489.66164545575157</v>
      </c>
      <c r="AW6" s="128">
        <v>499.40125497756526</v>
      </c>
      <c r="AX6" s="128">
        <v>496.65310803893954</v>
      </c>
      <c r="AY6" s="128">
        <v>482.80827458109707</v>
      </c>
      <c r="AZ6" s="128">
        <v>480.92235580645502</v>
      </c>
      <c r="BA6" s="128">
        <v>495.66049397364259</v>
      </c>
      <c r="BB6" s="128">
        <v>510.64276525354944</v>
      </c>
      <c r="BC6" s="128">
        <v>492.87682341504842</v>
      </c>
      <c r="BD6" s="128">
        <v>484.46931480173953</v>
      </c>
      <c r="BE6" s="128">
        <v>419.18281083868351</v>
      </c>
      <c r="BF6" s="128">
        <v>447.0983801864204</v>
      </c>
      <c r="BG6" s="128">
        <v>474.00250684958883</v>
      </c>
      <c r="BH6" s="128">
        <v>476.30105855468719</v>
      </c>
      <c r="BI6" s="129">
        <v>477.92119204445044</v>
      </c>
      <c r="BJ6" s="130">
        <v>6.599562974691775E-4</v>
      </c>
      <c r="BK6" s="132">
        <v>-1.0168605577758338E-3</v>
      </c>
      <c r="BL6" s="131">
        <v>1.3465678521219387E-2</v>
      </c>
    </row>
    <row r="7" spans="1:64">
      <c r="A7" s="122" t="s">
        <v>95</v>
      </c>
      <c r="B7" s="128">
        <v>3451.8918642997742</v>
      </c>
      <c r="C7" s="128">
        <v>3639.794980764389</v>
      </c>
      <c r="D7" s="128">
        <v>3738.1612586975098</v>
      </c>
      <c r="E7" s="128">
        <v>3947.3435137271881</v>
      </c>
      <c r="F7" s="128">
        <v>4117.39621758461</v>
      </c>
      <c r="G7" s="128">
        <v>4271.5280866622925</v>
      </c>
      <c r="H7" s="128">
        <v>4309.0686128139496</v>
      </c>
      <c r="I7" s="128">
        <v>4525.8307914733887</v>
      </c>
      <c r="J7" s="128">
        <v>4739.4624946117401</v>
      </c>
      <c r="K7" s="128">
        <v>4567.5799558162689</v>
      </c>
      <c r="L7" s="128">
        <v>4386.8003828525543</v>
      </c>
      <c r="M7" s="128">
        <v>4647.5628361701965</v>
      </c>
      <c r="N7" s="128">
        <v>4791.3365960121155</v>
      </c>
      <c r="O7" s="128">
        <v>4833.6995286941528</v>
      </c>
      <c r="P7" s="128">
        <v>4921.1426157951355</v>
      </c>
      <c r="Q7" s="128">
        <v>4742.3744500875473</v>
      </c>
      <c r="R7" s="128">
        <v>4596.2059857845306</v>
      </c>
      <c r="S7" s="128">
        <v>4371.0941603183746</v>
      </c>
      <c r="T7" s="128">
        <v>4332.1168022155762</v>
      </c>
      <c r="U7" s="128">
        <v>4558.8415215015411</v>
      </c>
      <c r="V7" s="128">
        <v>4576.0067034959793</v>
      </c>
      <c r="W7" s="128">
        <v>4598.0856173038483</v>
      </c>
      <c r="X7" s="128">
        <v>4749.6341123580933</v>
      </c>
      <c r="Y7" s="128">
        <v>4969.0535652935505</v>
      </c>
      <c r="Z7" s="128">
        <v>5057.7147635817528</v>
      </c>
      <c r="AA7" s="128">
        <v>4971.2095247041434</v>
      </c>
      <c r="AB7" s="128">
        <v>4923.5681096576154</v>
      </c>
      <c r="AC7" s="128">
        <v>5005.9707399578765</v>
      </c>
      <c r="AD7" s="128">
        <v>5119.3259641658515</v>
      </c>
      <c r="AE7" s="128">
        <v>5196.4314927272499</v>
      </c>
      <c r="AF7" s="128">
        <v>5228.5915215006098</v>
      </c>
      <c r="AG7" s="128">
        <v>5408.7465293733403</v>
      </c>
      <c r="AH7" s="128">
        <v>5484.0963056720793</v>
      </c>
      <c r="AI7" s="128">
        <v>5524.3797843900975</v>
      </c>
      <c r="AJ7" s="128">
        <v>5574.131919901818</v>
      </c>
      <c r="AK7" s="128">
        <v>5740.9097443781793</v>
      </c>
      <c r="AL7" s="128">
        <v>5652.2221181904897</v>
      </c>
      <c r="AM7" s="128">
        <v>5672.1858603409491</v>
      </c>
      <c r="AN7" s="128">
        <v>5738.4599224533886</v>
      </c>
      <c r="AO7" s="128">
        <v>5839.3192334580235</v>
      </c>
      <c r="AP7" s="128">
        <v>5873.8503574021161</v>
      </c>
      <c r="AQ7" s="128">
        <v>5795.7373776244931</v>
      </c>
      <c r="AR7" s="128">
        <v>5885.0339115625247</v>
      </c>
      <c r="AS7" s="128">
        <v>5701.3453616914339</v>
      </c>
      <c r="AT7" s="128">
        <v>5290.6369234696031</v>
      </c>
      <c r="AU7" s="128">
        <v>5486.1923757242039</v>
      </c>
      <c r="AV7" s="128">
        <v>5337.4566539968364</v>
      </c>
      <c r="AW7" s="128">
        <v>5089.5001540947706</v>
      </c>
      <c r="AX7" s="128">
        <v>5246.9024319816381</v>
      </c>
      <c r="AY7" s="128">
        <v>5252.4745828723535</v>
      </c>
      <c r="AZ7" s="128">
        <v>5137.8130856445059</v>
      </c>
      <c r="BA7" s="128">
        <v>5039.2758077792823</v>
      </c>
      <c r="BB7" s="128">
        <v>4979.9842606566963</v>
      </c>
      <c r="BC7" s="128">
        <v>5134.5527818119153</v>
      </c>
      <c r="BD7" s="128">
        <v>4982.7986766069662</v>
      </c>
      <c r="BE7" s="128">
        <v>4468.3726622574031</v>
      </c>
      <c r="BF7" s="128">
        <v>4755.3102562846616</v>
      </c>
      <c r="BG7" s="128">
        <v>4801.9275756888092</v>
      </c>
      <c r="BH7" s="128">
        <v>4642.7494156807661</v>
      </c>
      <c r="BI7" s="129">
        <v>4619.1219418984838</v>
      </c>
      <c r="BJ7" s="130">
        <v>-7.8074481930204831E-3</v>
      </c>
      <c r="BK7" s="132">
        <v>-1.2767266392791021E-2</v>
      </c>
      <c r="BL7" s="131">
        <v>0.13014616668040646</v>
      </c>
    </row>
    <row r="8" spans="1:64">
      <c r="A8" s="133" t="s">
        <v>236</v>
      </c>
      <c r="B8" s="134">
        <v>3774.3536882153712</v>
      </c>
      <c r="C8" s="134">
        <v>3976.5457890420221</v>
      </c>
      <c r="D8" s="134">
        <v>4090.3518239618279</v>
      </c>
      <c r="E8" s="134">
        <v>4327.7965995040722</v>
      </c>
      <c r="F8" s="134">
        <v>4516.9587336634286</v>
      </c>
      <c r="G8" s="134">
        <v>4700.611825984437</v>
      </c>
      <c r="H8" s="134">
        <v>4750.1181656033732</v>
      </c>
      <c r="I8" s="134">
        <v>4993.4808229957707</v>
      </c>
      <c r="J8" s="134">
        <v>5240.8612034125254</v>
      </c>
      <c r="K8" s="134">
        <v>5088.6223858334124</v>
      </c>
      <c r="L8" s="134">
        <v>4915.9976450358517</v>
      </c>
      <c r="M8" s="134">
        <v>5199.3157383622602</v>
      </c>
      <c r="N8" s="134">
        <v>5374.2556727370247</v>
      </c>
      <c r="O8" s="134">
        <v>5423.4371907068416</v>
      </c>
      <c r="P8" s="134">
        <v>5532.0817346451804</v>
      </c>
      <c r="Q8" s="134">
        <v>5381.0801895461045</v>
      </c>
      <c r="R8" s="134">
        <v>5227.8405363552738</v>
      </c>
      <c r="S8" s="134">
        <v>4999.3971778843552</v>
      </c>
      <c r="T8" s="134">
        <v>4937.931335195899</v>
      </c>
      <c r="U8" s="134">
        <v>5193.7975120060146</v>
      </c>
      <c r="V8" s="134">
        <v>5213.3748863301007</v>
      </c>
      <c r="W8" s="134">
        <v>5221.8438229928724</v>
      </c>
      <c r="X8" s="134">
        <v>5396.2919442083221</v>
      </c>
      <c r="Y8" s="134">
        <v>5647.3931228937581</v>
      </c>
      <c r="Z8" s="134">
        <v>5768.9690514479298</v>
      </c>
      <c r="AA8" s="134">
        <v>5696.849837877322</v>
      </c>
      <c r="AB8" s="134">
        <v>5638.9025045470335</v>
      </c>
      <c r="AC8" s="134">
        <v>5738.8413075814024</v>
      </c>
      <c r="AD8" s="134">
        <v>5851.3644719813019</v>
      </c>
      <c r="AE8" s="134">
        <v>5967.551519994624</v>
      </c>
      <c r="AF8" s="134">
        <v>6004.1807391056791</v>
      </c>
      <c r="AG8" s="134">
        <v>6202.9527292489074</v>
      </c>
      <c r="AH8" s="134">
        <v>6308.5691717863083</v>
      </c>
      <c r="AI8" s="134">
        <v>6379.5014794792514</v>
      </c>
      <c r="AJ8" s="134">
        <v>6431.8694383781403</v>
      </c>
      <c r="AK8" s="134">
        <v>6645.0468237176538</v>
      </c>
      <c r="AL8" s="134">
        <v>6559.0991503605619</v>
      </c>
      <c r="AM8" s="134">
        <v>6610.1707605454721</v>
      </c>
      <c r="AN8" s="134">
        <v>6688.769748353021</v>
      </c>
      <c r="AO8" s="134">
        <v>6808.3949847367185</v>
      </c>
      <c r="AP8" s="134">
        <v>6885.1751055079949</v>
      </c>
      <c r="AQ8" s="134">
        <v>6775.1143261161924</v>
      </c>
      <c r="AR8" s="134">
        <v>6924.8163327230141</v>
      </c>
      <c r="AS8" s="134">
        <v>6735.8035569009371</v>
      </c>
      <c r="AT8" s="134">
        <v>6292.7252403721213</v>
      </c>
      <c r="AU8" s="134">
        <v>6497.0092724682763</v>
      </c>
      <c r="AV8" s="134">
        <v>6374.3414973849431</v>
      </c>
      <c r="AW8" s="134">
        <v>6129.7539828582667</v>
      </c>
      <c r="AX8" s="134">
        <v>6300.9575163414702</v>
      </c>
      <c r="AY8" s="134">
        <v>6297.5456971898675</v>
      </c>
      <c r="AZ8" s="134">
        <v>6174.652845854871</v>
      </c>
      <c r="BA8" s="134">
        <v>6075.1544261910021</v>
      </c>
      <c r="BB8" s="134">
        <v>6044.7309083506116</v>
      </c>
      <c r="BC8" s="134">
        <v>6195.2822487447411</v>
      </c>
      <c r="BD8" s="134">
        <v>6027.5803321525455</v>
      </c>
      <c r="BE8" s="134">
        <v>5388.0150217892369</v>
      </c>
      <c r="BF8" s="134">
        <v>5711.4914348216844</v>
      </c>
      <c r="BG8" s="134">
        <v>5798.5457024846692</v>
      </c>
      <c r="BH8" s="134">
        <v>5640.6568741683295</v>
      </c>
      <c r="BI8" s="134">
        <v>5619.5572275580489</v>
      </c>
      <c r="BJ8" s="135">
        <v>-6.4626565521619384E-3</v>
      </c>
      <c r="BK8" s="135">
        <v>-1.1326082467574383E-2</v>
      </c>
      <c r="BL8" s="135">
        <v>0.1583339519517552</v>
      </c>
    </row>
    <row r="9" spans="1:64">
      <c r="A9" s="122"/>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9"/>
      <c r="BJ9" s="130"/>
      <c r="BK9" s="132"/>
      <c r="BL9" s="131"/>
    </row>
    <row r="10" spans="1:64">
      <c r="A10" s="122" t="s">
        <v>237</v>
      </c>
      <c r="B10" s="128">
        <v>82.16804657690227</v>
      </c>
      <c r="C10" s="128">
        <v>84.523454580456018</v>
      </c>
      <c r="D10" s="128">
        <v>86.853724163025618</v>
      </c>
      <c r="E10" s="128">
        <v>89.330046517774463</v>
      </c>
      <c r="F10" s="128">
        <v>92.191151322796941</v>
      </c>
      <c r="G10" s="128">
        <v>85.902314839884639</v>
      </c>
      <c r="H10" s="128">
        <v>90.807172372937202</v>
      </c>
      <c r="I10" s="128">
        <v>91.593385457992554</v>
      </c>
      <c r="J10" s="128">
        <v>94.928305150941014</v>
      </c>
      <c r="K10" s="128">
        <v>97.139492836780846</v>
      </c>
      <c r="L10" s="128">
        <v>93.146624649874866</v>
      </c>
      <c r="M10" s="128">
        <v>97.796135173644871</v>
      </c>
      <c r="N10" s="128">
        <v>102.09944569319487</v>
      </c>
      <c r="O10" s="128">
        <v>99.473354838788509</v>
      </c>
      <c r="P10" s="128">
        <v>106.05642994120717</v>
      </c>
      <c r="Q10" s="128">
        <v>101.65093244612217</v>
      </c>
      <c r="R10" s="128">
        <v>97.207933933474123</v>
      </c>
      <c r="S10" s="128">
        <v>97.17401026841253</v>
      </c>
      <c r="T10" s="128">
        <v>100.09750865213573</v>
      </c>
      <c r="U10" s="128">
        <v>97.768211674876511</v>
      </c>
      <c r="V10" s="128">
        <v>94.633364943787456</v>
      </c>
      <c r="W10" s="128">
        <v>100.00914613343775</v>
      </c>
      <c r="X10" s="128">
        <v>104.62305841036141</v>
      </c>
      <c r="Y10" s="128">
        <v>109.94907838851213</v>
      </c>
      <c r="Z10" s="128">
        <v>107.20798270218074</v>
      </c>
      <c r="AA10" s="128">
        <v>100.25653558364138</v>
      </c>
      <c r="AB10" s="128">
        <v>102.83755179494619</v>
      </c>
      <c r="AC10" s="128">
        <v>108.88485915423371</v>
      </c>
      <c r="AD10" s="128">
        <v>107.67992431018502</v>
      </c>
      <c r="AE10" s="128">
        <v>113.98377710487694</v>
      </c>
      <c r="AF10" s="128">
        <v>118.92703648796305</v>
      </c>
      <c r="AG10" s="128">
        <v>126.33873319206759</v>
      </c>
      <c r="AH10" s="128">
        <v>125.01371386321262</v>
      </c>
      <c r="AI10" s="128">
        <v>131.95498651848175</v>
      </c>
      <c r="AJ10" s="128">
        <v>136.46042261295952</v>
      </c>
      <c r="AK10" s="128">
        <v>131.39738287823275</v>
      </c>
      <c r="AL10" s="128">
        <v>120.70174987521023</v>
      </c>
      <c r="AM10" s="128">
        <v>116.01046949578449</v>
      </c>
      <c r="AN10" s="128">
        <v>125.42941632587463</v>
      </c>
      <c r="AO10" s="128">
        <v>137.1085467999801</v>
      </c>
      <c r="AP10" s="128">
        <v>145.25324532738887</v>
      </c>
      <c r="AQ10" s="128">
        <v>151.17468075244687</v>
      </c>
      <c r="AR10" s="128">
        <v>164.28881698520854</v>
      </c>
      <c r="AS10" s="128">
        <v>165.84001348726451</v>
      </c>
      <c r="AT10" s="128">
        <v>157.98838289035484</v>
      </c>
      <c r="AU10" s="128">
        <v>166.93382585700601</v>
      </c>
      <c r="AV10" s="128">
        <v>173.06439225841314</v>
      </c>
      <c r="AW10" s="128">
        <v>181.75908654555678</v>
      </c>
      <c r="AX10" s="128">
        <v>191.11099780164659</v>
      </c>
      <c r="AY10" s="128">
        <v>190.68732348643243</v>
      </c>
      <c r="AZ10" s="128">
        <v>194.74179141875356</v>
      </c>
      <c r="BA10" s="128">
        <v>193.80882188212126</v>
      </c>
      <c r="BB10" s="128">
        <v>190.21959063346731</v>
      </c>
      <c r="BC10" s="128">
        <v>186.51299853744786</v>
      </c>
      <c r="BD10" s="128">
        <v>173.44243466304397</v>
      </c>
      <c r="BE10" s="128">
        <v>159.15902717459085</v>
      </c>
      <c r="BF10" s="128">
        <v>179.78645654232241</v>
      </c>
      <c r="BG10" s="128">
        <v>189.76443260667293</v>
      </c>
      <c r="BH10" s="128">
        <v>184.17513985652477</v>
      </c>
      <c r="BI10" s="129">
        <v>177.07461367369979</v>
      </c>
      <c r="BJ10" s="130">
        <v>-4.1180023583024195E-2</v>
      </c>
      <c r="BK10" s="132">
        <v>-7.3790250080183473E-3</v>
      </c>
      <c r="BL10" s="131">
        <v>4.9891694733164068E-3</v>
      </c>
    </row>
    <row r="11" spans="1:64">
      <c r="A11" s="122" t="s">
        <v>238</v>
      </c>
      <c r="B11" s="128">
        <v>51.522265899810009</v>
      </c>
      <c r="C11" s="128">
        <v>56.166302373399958</v>
      </c>
      <c r="D11" s="128">
        <v>58.011485447874293</v>
      </c>
      <c r="E11" s="128">
        <v>68.146679717581719</v>
      </c>
      <c r="F11" s="128">
        <v>74.257613114546984</v>
      </c>
      <c r="G11" s="128">
        <v>88.355908319354057</v>
      </c>
      <c r="H11" s="128">
        <v>95.973867237567902</v>
      </c>
      <c r="I11" s="128">
        <v>108.01227506995201</v>
      </c>
      <c r="J11" s="128">
        <v>129.11438556015491</v>
      </c>
      <c r="K11" s="128">
        <v>140.01713910698891</v>
      </c>
      <c r="L11" s="128">
        <v>145.43668027222157</v>
      </c>
      <c r="M11" s="128">
        <v>156.1915275901556</v>
      </c>
      <c r="N11" s="128">
        <v>163.37182354927063</v>
      </c>
      <c r="O11" s="128">
        <v>176.95303398370743</v>
      </c>
      <c r="P11" s="128">
        <v>184.43409393727779</v>
      </c>
      <c r="Q11" s="128">
        <v>186.27298477292061</v>
      </c>
      <c r="R11" s="128">
        <v>176.3982735350728</v>
      </c>
      <c r="S11" s="128">
        <v>179.24129383941181</v>
      </c>
      <c r="T11" s="128">
        <v>170.83971952646971</v>
      </c>
      <c r="U11" s="128">
        <v>178.33610602095723</v>
      </c>
      <c r="V11" s="128">
        <v>184.29886584822088</v>
      </c>
      <c r="W11" s="128">
        <v>197.95919644879177</v>
      </c>
      <c r="X11" s="128">
        <v>203.69803466496523</v>
      </c>
      <c r="Y11" s="128">
        <v>210.57068391144276</v>
      </c>
      <c r="Z11" s="128">
        <v>212.64649370312691</v>
      </c>
      <c r="AA11" s="128">
        <v>205.56558272987604</v>
      </c>
      <c r="AB11" s="128">
        <v>215.08490952849388</v>
      </c>
      <c r="AC11" s="128">
        <v>215.42789795249701</v>
      </c>
      <c r="AD11" s="128">
        <v>226.10652105510235</v>
      </c>
      <c r="AE11" s="128">
        <v>235.61032707989216</v>
      </c>
      <c r="AF11" s="128">
        <v>253.13284102082253</v>
      </c>
      <c r="AG11" s="128">
        <v>272.4645669311285</v>
      </c>
      <c r="AH11" s="128">
        <v>287.43936517834663</v>
      </c>
      <c r="AI11" s="128">
        <v>300.55966478586197</v>
      </c>
      <c r="AJ11" s="128">
        <v>304.71475034952164</v>
      </c>
      <c r="AK11" s="128">
        <v>320.63890726864338</v>
      </c>
      <c r="AL11" s="128">
        <v>328.62997622601688</v>
      </c>
      <c r="AM11" s="128">
        <v>326.72886082530022</v>
      </c>
      <c r="AN11" s="128">
        <v>321.04320946335793</v>
      </c>
      <c r="AO11" s="128">
        <v>337.6926127821207</v>
      </c>
      <c r="AP11" s="128">
        <v>341.4898734241724</v>
      </c>
      <c r="AQ11" s="128">
        <v>348.26089664921165</v>
      </c>
      <c r="AR11" s="128">
        <v>368.42339353263378</v>
      </c>
      <c r="AS11" s="128">
        <v>392.37448759004474</v>
      </c>
      <c r="AT11" s="128">
        <v>370.58996944501996</v>
      </c>
      <c r="AU11" s="128">
        <v>413.49886669032276</v>
      </c>
      <c r="AV11" s="128">
        <v>434.24846422299743</v>
      </c>
      <c r="AW11" s="128">
        <v>463.05333294905722</v>
      </c>
      <c r="AX11" s="128">
        <v>494.80149797908962</v>
      </c>
      <c r="AY11" s="128">
        <v>515.52243898343295</v>
      </c>
      <c r="AZ11" s="128">
        <v>500.7372222058475</v>
      </c>
      <c r="BA11" s="128">
        <v>461.83256680518389</v>
      </c>
      <c r="BB11" s="128">
        <v>466.66270870994776</v>
      </c>
      <c r="BC11" s="128">
        <v>447.48402333725244</v>
      </c>
      <c r="BD11" s="128">
        <v>447.44566015060991</v>
      </c>
      <c r="BE11" s="128">
        <v>417.67319154180586</v>
      </c>
      <c r="BF11" s="128">
        <v>466.80145147256553</v>
      </c>
      <c r="BG11" s="128">
        <v>443.42207444645464</v>
      </c>
      <c r="BH11" s="128">
        <v>448.1446317974478</v>
      </c>
      <c r="BI11" s="129">
        <v>446.66236368007958</v>
      </c>
      <c r="BJ11" s="130">
        <v>-6.0307697502293145E-3</v>
      </c>
      <c r="BK11" s="132">
        <v>-1.4235489472626206E-2</v>
      </c>
      <c r="BL11" s="131">
        <v>1.2584944750230961E-2</v>
      </c>
    </row>
    <row r="12" spans="1:64">
      <c r="A12" s="122" t="s">
        <v>239</v>
      </c>
      <c r="B12" s="128">
        <v>16.548092313110828</v>
      </c>
      <c r="C12" s="128">
        <v>17.763654433190823</v>
      </c>
      <c r="D12" s="128">
        <v>18.089305698871613</v>
      </c>
      <c r="E12" s="128">
        <v>18.561812549829483</v>
      </c>
      <c r="F12" s="128">
        <v>19.680253863334656</v>
      </c>
      <c r="G12" s="128">
        <v>20.759680680930614</v>
      </c>
      <c r="H12" s="128">
        <v>22.211288407444954</v>
      </c>
      <c r="I12" s="128">
        <v>21.807611979544163</v>
      </c>
      <c r="J12" s="128">
        <v>21.211560219526291</v>
      </c>
      <c r="K12" s="128">
        <v>20.609147208509967</v>
      </c>
      <c r="L12" s="128">
        <v>17.950287828920409</v>
      </c>
      <c r="M12" s="128">
        <v>18.613317451206967</v>
      </c>
      <c r="N12" s="128">
        <v>19.461583542404696</v>
      </c>
      <c r="O12" s="128">
        <v>20.215050804195926</v>
      </c>
      <c r="P12" s="128">
        <v>21.533373697428033</v>
      </c>
      <c r="Q12" s="128">
        <v>22.081168210832402</v>
      </c>
      <c r="R12" s="128">
        <v>21.939761027693748</v>
      </c>
      <c r="S12" s="128">
        <v>19.176464392570779</v>
      </c>
      <c r="T12" s="128">
        <v>19.642941697267815</v>
      </c>
      <c r="U12" s="128">
        <v>20.652705861954018</v>
      </c>
      <c r="V12" s="128">
        <v>20.192259710282087</v>
      </c>
      <c r="W12" s="128">
        <v>20.624393517151475</v>
      </c>
      <c r="X12" s="128">
        <v>21.328752661123872</v>
      </c>
      <c r="Y12" s="128">
        <v>25.289190175011754</v>
      </c>
      <c r="Z12" s="128">
        <v>30.754430623725057</v>
      </c>
      <c r="AA12" s="128">
        <v>31.687394824577495</v>
      </c>
      <c r="AB12" s="128">
        <v>32.713461794657633</v>
      </c>
      <c r="AC12" s="128">
        <v>33.393172585172579</v>
      </c>
      <c r="AD12" s="128">
        <v>35.613567047519609</v>
      </c>
      <c r="AE12" s="128">
        <v>38.77776647428982</v>
      </c>
      <c r="AF12" s="128">
        <v>42.280931793851778</v>
      </c>
      <c r="AG12" s="128">
        <v>47.649455838603899</v>
      </c>
      <c r="AH12" s="128">
        <v>54.937400438589975</v>
      </c>
      <c r="AI12" s="128">
        <v>56.357503100065514</v>
      </c>
      <c r="AJ12" s="128">
        <v>58.34095404855907</v>
      </c>
      <c r="AK12" s="128">
        <v>55.483763007447124</v>
      </c>
      <c r="AL12" s="128">
        <v>53.787739275023341</v>
      </c>
      <c r="AM12" s="128">
        <v>54.321474391967058</v>
      </c>
      <c r="AN12" s="128">
        <v>55.288287265226245</v>
      </c>
      <c r="AO12" s="128">
        <v>62.669362217187881</v>
      </c>
      <c r="AP12" s="128">
        <v>63.782106129452586</v>
      </c>
      <c r="AQ12" s="128">
        <v>64.296976271085441</v>
      </c>
      <c r="AR12" s="128">
        <v>74.553887750254944</v>
      </c>
      <c r="AS12" s="128">
        <v>76.23476440506056</v>
      </c>
      <c r="AT12" s="128">
        <v>71.524752413854003</v>
      </c>
      <c r="AU12" s="128">
        <v>74.558069319580682</v>
      </c>
      <c r="AV12" s="128">
        <v>82.75451707164757</v>
      </c>
      <c r="AW12" s="128">
        <v>85.521426045917906</v>
      </c>
      <c r="AX12" s="128">
        <v>88.924320661375532</v>
      </c>
      <c r="AY12" s="128">
        <v>87.242989854392363</v>
      </c>
      <c r="AZ12" s="128">
        <v>87.373765822907444</v>
      </c>
      <c r="BA12" s="128">
        <v>92.22894688187489</v>
      </c>
      <c r="BB12" s="128">
        <v>93.853276823730084</v>
      </c>
      <c r="BC12" s="128">
        <v>93.499441792845118</v>
      </c>
      <c r="BD12" s="128">
        <v>94.81707378284483</v>
      </c>
      <c r="BE12" s="128">
        <v>85.109278740535956</v>
      </c>
      <c r="BF12" s="128">
        <v>93.840085334784817</v>
      </c>
      <c r="BG12" s="128">
        <v>93.621360962017206</v>
      </c>
      <c r="BH12" s="128">
        <v>84.073712933633942</v>
      </c>
      <c r="BI12" s="129">
        <v>82.083189402765129</v>
      </c>
      <c r="BJ12" s="130">
        <v>-2.6343484341107892E-2</v>
      </c>
      <c r="BK12" s="132">
        <v>-6.0778521180594458E-3</v>
      </c>
      <c r="BL12" s="131">
        <v>2.3127366161892126E-3</v>
      </c>
    </row>
    <row r="13" spans="1:64">
      <c r="A13" s="122" t="s">
        <v>240</v>
      </c>
      <c r="B13" s="128">
        <v>23.753844998776913</v>
      </c>
      <c r="C13" s="128">
        <v>26.688382014632225</v>
      </c>
      <c r="D13" s="128">
        <v>27.904501557350159</v>
      </c>
      <c r="E13" s="128">
        <v>28.431615576148033</v>
      </c>
      <c r="F13" s="128">
        <v>28.409237921237946</v>
      </c>
      <c r="G13" s="128">
        <v>31.185793042182922</v>
      </c>
      <c r="H13" s="128">
        <v>29.883765578269958</v>
      </c>
      <c r="I13" s="128">
        <v>34.578247845172882</v>
      </c>
      <c r="J13" s="128">
        <v>32.449164003133774</v>
      </c>
      <c r="K13" s="128">
        <v>36.542124211788177</v>
      </c>
      <c r="L13" s="128">
        <v>33.951985821127892</v>
      </c>
      <c r="M13" s="128">
        <v>35.178052857518196</v>
      </c>
      <c r="N13" s="128">
        <v>36.326348274946213</v>
      </c>
      <c r="O13" s="128">
        <v>36.743943452835083</v>
      </c>
      <c r="P13" s="128">
        <v>37.439497575163841</v>
      </c>
      <c r="Q13" s="128">
        <v>38.129905372858047</v>
      </c>
      <c r="R13" s="128">
        <v>38.810604259371758</v>
      </c>
      <c r="S13" s="128">
        <v>39.602471902966499</v>
      </c>
      <c r="T13" s="128">
        <v>42.163436070084572</v>
      </c>
      <c r="U13" s="128">
        <v>41.647990718483925</v>
      </c>
      <c r="V13" s="128">
        <v>42.530521772801876</v>
      </c>
      <c r="W13" s="128">
        <v>42.920858256518841</v>
      </c>
      <c r="X13" s="128">
        <v>47.656445026397705</v>
      </c>
      <c r="Y13" s="128">
        <v>45.673226598650217</v>
      </c>
      <c r="Z13" s="128">
        <v>47.83802205696702</v>
      </c>
      <c r="AA13" s="128">
        <v>42.241738077253103</v>
      </c>
      <c r="AB13" s="128">
        <v>44.056995801627636</v>
      </c>
      <c r="AC13" s="128">
        <v>51.789812281727791</v>
      </c>
      <c r="AD13" s="128">
        <v>53.597814586013556</v>
      </c>
      <c r="AE13" s="128">
        <v>56.544629078358412</v>
      </c>
      <c r="AF13" s="128">
        <v>57.715358279645443</v>
      </c>
      <c r="AG13" s="128">
        <v>57.449066065251827</v>
      </c>
      <c r="AH13" s="128">
        <v>61.759465508162975</v>
      </c>
      <c r="AI13" s="128">
        <v>63.069358222186565</v>
      </c>
      <c r="AJ13" s="128">
        <v>55.181281667202711</v>
      </c>
      <c r="AK13" s="128">
        <v>55.101705089211464</v>
      </c>
      <c r="AL13" s="128">
        <v>55.321588233113289</v>
      </c>
      <c r="AM13" s="128">
        <v>53.362599089741707</v>
      </c>
      <c r="AN13" s="128">
        <v>53.599069759249687</v>
      </c>
      <c r="AO13" s="128">
        <v>56.196389496326447</v>
      </c>
      <c r="AP13" s="128">
        <v>53.136938169598579</v>
      </c>
      <c r="AQ13" s="128">
        <v>66.585883319377899</v>
      </c>
      <c r="AR13" s="128">
        <v>66.453200593590736</v>
      </c>
      <c r="AS13" s="128">
        <v>70.457149215042591</v>
      </c>
      <c r="AT13" s="128">
        <v>71.281917162239552</v>
      </c>
      <c r="AU13" s="128">
        <v>77.053318619728088</v>
      </c>
      <c r="AV13" s="128">
        <v>75.219906002283096</v>
      </c>
      <c r="AW13" s="128">
        <v>83.484171375632286</v>
      </c>
      <c r="AX13" s="128">
        <v>89.144537806510925</v>
      </c>
      <c r="AY13" s="128">
        <v>94.935426354408264</v>
      </c>
      <c r="AZ13" s="128">
        <v>93.263941794633865</v>
      </c>
      <c r="BA13" s="128">
        <v>103.3898202329874</v>
      </c>
      <c r="BB13" s="128">
        <v>96.738077938556671</v>
      </c>
      <c r="BC13" s="128">
        <v>100.37113596219569</v>
      </c>
      <c r="BD13" s="128">
        <v>102.86704706400633</v>
      </c>
      <c r="BE13" s="128">
        <v>91.555851440876722</v>
      </c>
      <c r="BF13" s="128">
        <v>95.89783020503819</v>
      </c>
      <c r="BG13" s="128">
        <v>110.09570225328207</v>
      </c>
      <c r="BH13" s="128">
        <v>109.55028237588704</v>
      </c>
      <c r="BI13" s="129">
        <v>112.43252411484718</v>
      </c>
      <c r="BJ13" s="130">
        <v>2.3505635898648736E-2</v>
      </c>
      <c r="BK13" s="132">
        <v>1.7059511241046321E-2</v>
      </c>
      <c r="BL13" s="131">
        <v>3.1678449297953843E-3</v>
      </c>
    </row>
    <row r="14" spans="1:64">
      <c r="A14" s="122" t="s">
        <v>241</v>
      </c>
      <c r="B14" s="128">
        <v>2.0685126557946205</v>
      </c>
      <c r="C14" s="128">
        <v>2.1505593955516815</v>
      </c>
      <c r="D14" s="128">
        <v>2.3124343007802963</v>
      </c>
      <c r="E14" s="128">
        <v>2.7633608430624008</v>
      </c>
      <c r="F14" s="128">
        <v>2.9319866448640823</v>
      </c>
      <c r="G14" s="128">
        <v>3.4808998554944992</v>
      </c>
      <c r="H14" s="128">
        <v>3.8028867989778519</v>
      </c>
      <c r="I14" s="128">
        <v>3.8394284099340439</v>
      </c>
      <c r="J14" s="128">
        <v>4.3208074495196342</v>
      </c>
      <c r="K14" s="128">
        <v>4.8103891462087631</v>
      </c>
      <c r="L14" s="128">
        <v>4.8339063227176666</v>
      </c>
      <c r="M14" s="128">
        <v>5.620217889547348</v>
      </c>
      <c r="N14" s="128">
        <v>6.801588648930192</v>
      </c>
      <c r="O14" s="128">
        <v>6.931361012160778</v>
      </c>
      <c r="P14" s="128">
        <v>7.3101045601069927</v>
      </c>
      <c r="Q14" s="128">
        <v>9.1544506009668112</v>
      </c>
      <c r="R14" s="128">
        <v>10.032192826271057</v>
      </c>
      <c r="S14" s="128">
        <v>10.925194140523672</v>
      </c>
      <c r="T14" s="128">
        <v>10.063309753313661</v>
      </c>
      <c r="U14" s="128">
        <v>10.600992705672979</v>
      </c>
      <c r="V14" s="128">
        <v>12.822463134303689</v>
      </c>
      <c r="W14" s="128">
        <v>13.015417966991663</v>
      </c>
      <c r="X14" s="128">
        <v>13.063830536790192</v>
      </c>
      <c r="Y14" s="128">
        <v>15.609339600428939</v>
      </c>
      <c r="Z14" s="128">
        <v>15.811178296804428</v>
      </c>
      <c r="AA14" s="128">
        <v>16.609421572415158</v>
      </c>
      <c r="AB14" s="128">
        <v>18.734611060470343</v>
      </c>
      <c r="AC14" s="128">
        <v>18.795137154171243</v>
      </c>
      <c r="AD14" s="128">
        <v>18.811760332609992</v>
      </c>
      <c r="AE14" s="128">
        <v>20.231986917788163</v>
      </c>
      <c r="AF14" s="128">
        <v>19.90988712280523</v>
      </c>
      <c r="AG14" s="128">
        <v>22.500720514915884</v>
      </c>
      <c r="AH14" s="128">
        <v>25.703014063183218</v>
      </c>
      <c r="AI14" s="128">
        <v>25.665637530852109</v>
      </c>
      <c r="AJ14" s="128">
        <v>22.44653352862224</v>
      </c>
      <c r="AK14" s="128">
        <v>20.270632251631469</v>
      </c>
      <c r="AL14" s="128">
        <v>20.880575782153755</v>
      </c>
      <c r="AM14" s="128">
        <v>20.287542181555182</v>
      </c>
      <c r="AN14" s="128">
        <v>20.674659174866974</v>
      </c>
      <c r="AO14" s="128">
        <v>23.097127256449312</v>
      </c>
      <c r="AP14" s="128">
        <v>25.229422588832676</v>
      </c>
      <c r="AQ14" s="128">
        <v>26.734186749905348</v>
      </c>
      <c r="AR14" s="128">
        <v>26.999972326681018</v>
      </c>
      <c r="AS14" s="128">
        <v>27.567227005958557</v>
      </c>
      <c r="AT14" s="128">
        <v>27.911665739491582</v>
      </c>
      <c r="AU14" s="128">
        <v>32.166481363587081</v>
      </c>
      <c r="AV14" s="128">
        <v>32.769074973650277</v>
      </c>
      <c r="AW14" s="128">
        <v>34.208713668398559</v>
      </c>
      <c r="AX14" s="128">
        <v>36.488901326432824</v>
      </c>
      <c r="AY14" s="128">
        <v>38.422629120759666</v>
      </c>
      <c r="AZ14" s="128">
        <v>37.556963651441038</v>
      </c>
      <c r="BA14" s="128">
        <v>35.434898655861616</v>
      </c>
      <c r="BB14" s="128">
        <v>34.407114188186824</v>
      </c>
      <c r="BC14" s="128">
        <v>37.240463013760746</v>
      </c>
      <c r="BD14" s="128">
        <v>35.744043434970081</v>
      </c>
      <c r="BE14" s="128">
        <v>29.220584574155509</v>
      </c>
      <c r="BF14" s="128">
        <v>36.188211674802005</v>
      </c>
      <c r="BG14" s="128">
        <v>39.582437259145081</v>
      </c>
      <c r="BH14" s="128">
        <v>41.669995182193816</v>
      </c>
      <c r="BI14" s="129">
        <v>43.089861292392015</v>
      </c>
      <c r="BJ14" s="130">
        <v>3.1248725684998258E-2</v>
      </c>
      <c r="BK14" s="132">
        <v>1.1530079453150544E-2</v>
      </c>
      <c r="BL14" s="131">
        <v>1.2140792861792984E-3</v>
      </c>
    </row>
    <row r="15" spans="1:64">
      <c r="A15" s="122" t="s">
        <v>242</v>
      </c>
      <c r="B15" s="128">
        <v>12.137362517416477</v>
      </c>
      <c r="C15" s="128">
        <v>14.992333143949509</v>
      </c>
      <c r="D15" s="128">
        <v>15.07402940094471</v>
      </c>
      <c r="E15" s="128">
        <v>15.243347149342299</v>
      </c>
      <c r="F15" s="128">
        <v>15.215589143335819</v>
      </c>
      <c r="G15" s="128">
        <v>15.963220424950123</v>
      </c>
      <c r="H15" s="128">
        <v>15.961416579782963</v>
      </c>
      <c r="I15" s="128">
        <v>13.793162431567907</v>
      </c>
      <c r="J15" s="128">
        <v>15.88391762599349</v>
      </c>
      <c r="K15" s="128">
        <v>18.608475212007761</v>
      </c>
      <c r="L15" s="128">
        <v>19.648464724421501</v>
      </c>
      <c r="M15" s="128">
        <v>19.797993876039982</v>
      </c>
      <c r="N15" s="128">
        <v>19.86211059987545</v>
      </c>
      <c r="O15" s="128">
        <v>19.684735836461186</v>
      </c>
      <c r="P15" s="128">
        <v>20.383362481370568</v>
      </c>
      <c r="Q15" s="128">
        <v>21.988895896822214</v>
      </c>
      <c r="R15" s="128">
        <v>22.532244434580207</v>
      </c>
      <c r="S15" s="128">
        <v>22.458993231877685</v>
      </c>
      <c r="T15" s="128">
        <v>19.13715931866318</v>
      </c>
      <c r="U15" s="128">
        <v>19.897089904174209</v>
      </c>
      <c r="V15" s="128">
        <v>18.962244459427893</v>
      </c>
      <c r="W15" s="128">
        <v>20.373304129578173</v>
      </c>
      <c r="X15" s="128">
        <v>22.467013722285628</v>
      </c>
      <c r="Y15" s="128">
        <v>22.091659119352698</v>
      </c>
      <c r="Z15" s="128">
        <v>19.756797065958381</v>
      </c>
      <c r="AA15" s="128">
        <v>19.526294907554984</v>
      </c>
      <c r="AB15" s="128">
        <v>18.568491303361952</v>
      </c>
      <c r="AC15" s="128">
        <v>19.182598792947829</v>
      </c>
      <c r="AD15" s="128">
        <v>19.946498833596706</v>
      </c>
      <c r="AE15" s="128">
        <v>21.559387738583609</v>
      </c>
      <c r="AF15" s="128">
        <v>24.134977512992918</v>
      </c>
      <c r="AG15" s="128">
        <v>25.240666768047959</v>
      </c>
      <c r="AH15" s="128">
        <v>24.524785425513983</v>
      </c>
      <c r="AI15" s="128">
        <v>25.092739838175476</v>
      </c>
      <c r="AJ15" s="128">
        <v>25.479029686190188</v>
      </c>
      <c r="AK15" s="128">
        <v>25.677894671447575</v>
      </c>
      <c r="AL15" s="128">
        <v>24.125649462454021</v>
      </c>
      <c r="AM15" s="128">
        <v>24.81360652204603</v>
      </c>
      <c r="AN15" s="128">
        <v>24.059521911200136</v>
      </c>
      <c r="AO15" s="128">
        <v>27.302158310958475</v>
      </c>
      <c r="AP15" s="128">
        <v>28.19301492550585</v>
      </c>
      <c r="AQ15" s="128">
        <v>26.939942389493808</v>
      </c>
      <c r="AR15" s="128">
        <v>30.460534255951643</v>
      </c>
      <c r="AS15" s="128">
        <v>33.919930228963494</v>
      </c>
      <c r="AT15" s="128">
        <v>33.726458523837209</v>
      </c>
      <c r="AU15" s="128">
        <v>39.043172365003556</v>
      </c>
      <c r="AV15" s="128">
        <v>43.7882584127874</v>
      </c>
      <c r="AW15" s="128">
        <v>44.818782929512963</v>
      </c>
      <c r="AX15" s="128">
        <v>46.040906412508775</v>
      </c>
      <c r="AY15" s="128">
        <v>46.839922705665231</v>
      </c>
      <c r="AZ15" s="128">
        <v>49.158717951271683</v>
      </c>
      <c r="BA15" s="128">
        <v>53.151604278944433</v>
      </c>
      <c r="BB15" s="128">
        <v>51.042046758811921</v>
      </c>
      <c r="BC15" s="128">
        <v>52.844786945730448</v>
      </c>
      <c r="BD15" s="128">
        <v>54.392025969456881</v>
      </c>
      <c r="BE15" s="128">
        <v>45.343216195702553</v>
      </c>
      <c r="BF15" s="128">
        <v>54.042915623635054</v>
      </c>
      <c r="BG15" s="128">
        <v>57.644733587832889</v>
      </c>
      <c r="BH15" s="128">
        <v>59.054619456263026</v>
      </c>
      <c r="BI15" s="129">
        <v>63.00044349450036</v>
      </c>
      <c r="BJ15" s="130">
        <v>6.3901718675159813E-2</v>
      </c>
      <c r="BK15" s="132">
        <v>3.0084242509484049E-2</v>
      </c>
      <c r="BL15" s="131">
        <v>1.7750703105718034E-3</v>
      </c>
    </row>
    <row r="16" spans="1:64">
      <c r="A16" s="122" t="s">
        <v>243</v>
      </c>
      <c r="B16" s="128">
        <v>7.6615848205983639</v>
      </c>
      <c r="C16" s="128">
        <v>8.0029557682573795</v>
      </c>
      <c r="D16" s="128">
        <v>8.4716390483081341</v>
      </c>
      <c r="E16" s="128">
        <v>8.7010032944381237</v>
      </c>
      <c r="F16" s="128">
        <v>9.0210764519870281</v>
      </c>
      <c r="G16" s="128">
        <v>9.718194954097271</v>
      </c>
      <c r="H16" s="128">
        <v>9.874022550880909</v>
      </c>
      <c r="I16" s="128">
        <v>14.304808225482702</v>
      </c>
      <c r="J16" s="128">
        <v>14.178553700447083</v>
      </c>
      <c r="K16" s="128">
        <v>13.312792427837849</v>
      </c>
      <c r="L16" s="128">
        <v>10.212259218096733</v>
      </c>
      <c r="M16" s="128">
        <v>11.707735732197762</v>
      </c>
      <c r="N16" s="128">
        <v>11.745097771286964</v>
      </c>
      <c r="O16" s="128">
        <v>10.954722553491592</v>
      </c>
      <c r="P16" s="128">
        <v>9.1409629285335541</v>
      </c>
      <c r="Q16" s="128">
        <v>8.5728974863886833</v>
      </c>
      <c r="R16" s="128">
        <v>9.5815080776810646</v>
      </c>
      <c r="S16" s="128">
        <v>9.9185220971703529</v>
      </c>
      <c r="T16" s="128">
        <v>8.9665749818086624</v>
      </c>
      <c r="U16" s="128">
        <v>8.1440594978630543</v>
      </c>
      <c r="V16" s="128">
        <v>8.4006888903677464</v>
      </c>
      <c r="W16" s="128">
        <v>9.1027863025665283</v>
      </c>
      <c r="X16" s="128">
        <v>7.9538881815969944</v>
      </c>
      <c r="Y16" s="128">
        <v>8.327784089371562</v>
      </c>
      <c r="Z16" s="128">
        <v>8.0347976982593536</v>
      </c>
      <c r="AA16" s="128">
        <v>9.647707112133503</v>
      </c>
      <c r="AB16" s="128">
        <v>9.0808054860681295</v>
      </c>
      <c r="AC16" s="128">
        <v>10.590707445517182</v>
      </c>
      <c r="AD16" s="128">
        <v>10.678017623722553</v>
      </c>
      <c r="AE16" s="128">
        <v>10.151326451450586</v>
      </c>
      <c r="AF16" s="128">
        <v>11.264528332278132</v>
      </c>
      <c r="AG16" s="128">
        <v>11.792660328559577</v>
      </c>
      <c r="AH16" s="128">
        <v>10.799844846129417</v>
      </c>
      <c r="AI16" s="128">
        <v>10.27939536771737</v>
      </c>
      <c r="AJ16" s="128">
        <v>12.406487615313381</v>
      </c>
      <c r="AK16" s="128">
        <v>12.597157416923437</v>
      </c>
      <c r="AL16" s="128">
        <v>13.591347141221377</v>
      </c>
      <c r="AM16" s="128">
        <v>15.463138297200203</v>
      </c>
      <c r="AN16" s="128">
        <v>17.808263473270927</v>
      </c>
      <c r="AO16" s="128">
        <v>18.758980613492895</v>
      </c>
      <c r="AP16" s="128">
        <v>19.982762280415045</v>
      </c>
      <c r="AQ16" s="128">
        <v>22.998691671469714</v>
      </c>
      <c r="AR16" s="128">
        <v>23.630600342701655</v>
      </c>
      <c r="AS16" s="128">
        <v>23.812337148177903</v>
      </c>
      <c r="AT16" s="128">
        <v>22.24490856135526</v>
      </c>
      <c r="AU16" s="128">
        <v>24.633387546229642</v>
      </c>
      <c r="AV16" s="128">
        <v>24.882872188289184</v>
      </c>
      <c r="AW16" s="128">
        <v>24.167917968792608</v>
      </c>
      <c r="AX16" s="128">
        <v>25.077514161006548</v>
      </c>
      <c r="AY16" s="128">
        <v>24.71571254216542</v>
      </c>
      <c r="AZ16" s="128">
        <v>23.789170488103991</v>
      </c>
      <c r="BA16" s="128">
        <v>21.499633088707924</v>
      </c>
      <c r="BB16" s="128">
        <v>20.723545279353857</v>
      </c>
      <c r="BC16" s="128">
        <v>19.606931507587433</v>
      </c>
      <c r="BD16" s="128">
        <v>18.974095717072487</v>
      </c>
      <c r="BE16" s="128">
        <v>16.365743860602379</v>
      </c>
      <c r="BF16" s="128">
        <v>15.53290531039238</v>
      </c>
      <c r="BG16" s="128">
        <v>16.303296074271202</v>
      </c>
      <c r="BH16" s="128">
        <v>15.705685436725616</v>
      </c>
      <c r="BI16" s="129">
        <v>15.433250486850739</v>
      </c>
      <c r="BJ16" s="130">
        <v>-2.0031109256536617E-2</v>
      </c>
      <c r="BK16" s="132">
        <v>-4.5999885230971871E-2</v>
      </c>
      <c r="BL16" s="131">
        <v>4.3483987120214543E-4</v>
      </c>
    </row>
    <row r="17" spans="1:64">
      <c r="A17" s="122" t="s">
        <v>244</v>
      </c>
      <c r="B17" s="128">
        <v>43.741593584418297</v>
      </c>
      <c r="C17" s="128">
        <v>44.034360781311989</v>
      </c>
      <c r="D17" s="128">
        <v>45.994828723371029</v>
      </c>
      <c r="E17" s="128">
        <v>48.952328149229288</v>
      </c>
      <c r="F17" s="128">
        <v>49.102184772491455</v>
      </c>
      <c r="G17" s="128">
        <v>49.361450184136629</v>
      </c>
      <c r="H17" s="128">
        <v>49.542572189122438</v>
      </c>
      <c r="I17" s="128">
        <v>52.286280982196331</v>
      </c>
      <c r="J17" s="128">
        <v>59.676738195121288</v>
      </c>
      <c r="K17" s="128">
        <v>60.83164119720459</v>
      </c>
      <c r="L17" s="128">
        <v>62.707320962101221</v>
      </c>
      <c r="M17" s="128">
        <v>66.190185505896807</v>
      </c>
      <c r="N17" s="128">
        <v>73.91360054910183</v>
      </c>
      <c r="O17" s="128">
        <v>75.187774188816547</v>
      </c>
      <c r="P17" s="128">
        <v>83.152411550283432</v>
      </c>
      <c r="Q17" s="128">
        <v>95.367502152919769</v>
      </c>
      <c r="R17" s="128">
        <v>99.219723120331764</v>
      </c>
      <c r="S17" s="128">
        <v>99.841424681246281</v>
      </c>
      <c r="T17" s="128">
        <v>98.373637832701206</v>
      </c>
      <c r="U17" s="128">
        <v>98.470724169164896</v>
      </c>
      <c r="V17" s="128">
        <v>99.991775549948215</v>
      </c>
      <c r="W17" s="128">
        <v>105.75464019179344</v>
      </c>
      <c r="X17" s="128">
        <v>101.24808580800891</v>
      </c>
      <c r="Y17" s="128">
        <v>103.63203495461494</v>
      </c>
      <c r="Z17" s="128">
        <v>106.40824988111854</v>
      </c>
      <c r="AA17" s="128">
        <v>112.20272150635719</v>
      </c>
      <c r="AB17" s="128">
        <v>106.24003029614687</v>
      </c>
      <c r="AC17" s="128">
        <v>117.54415517859161</v>
      </c>
      <c r="AD17" s="128">
        <v>114.73609996214509</v>
      </c>
      <c r="AE17" s="128">
        <v>124.90476121194661</v>
      </c>
      <c r="AF17" s="128">
        <v>128.17358553037047</v>
      </c>
      <c r="AG17" s="128">
        <v>119.37184414546937</v>
      </c>
      <c r="AH17" s="128">
        <v>127.1545953406021</v>
      </c>
      <c r="AI17" s="128">
        <v>126.54377545788884</v>
      </c>
      <c r="AJ17" s="128">
        <v>122.01218594238162</v>
      </c>
      <c r="AK17" s="128">
        <v>129.89936064556241</v>
      </c>
      <c r="AL17" s="128">
        <v>143.04127303138375</v>
      </c>
      <c r="AM17" s="128">
        <v>144.66505613550544</v>
      </c>
      <c r="AN17" s="128">
        <v>125.99982108175755</v>
      </c>
      <c r="AO17" s="128">
        <v>138.1160899810493</v>
      </c>
      <c r="AP17" s="128">
        <v>140.42916457122192</v>
      </c>
      <c r="AQ17" s="128">
        <v>156.12778978003189</v>
      </c>
      <c r="AR17" s="128">
        <v>164.42417344404384</v>
      </c>
      <c r="AS17" s="128">
        <v>169.71701459027827</v>
      </c>
      <c r="AT17" s="128">
        <v>173.93770996062085</v>
      </c>
      <c r="AU17" s="128">
        <v>170.32522360119037</v>
      </c>
      <c r="AV17" s="128">
        <v>177.95555802434683</v>
      </c>
      <c r="AW17" s="128">
        <v>188.53296692110598</v>
      </c>
      <c r="AX17" s="128">
        <v>186.12318833917379</v>
      </c>
      <c r="AY17" s="128">
        <v>181.73813319392502</v>
      </c>
      <c r="AZ17" s="128">
        <v>172.05607485771179</v>
      </c>
      <c r="BA17" s="128">
        <v>159.15141315758228</v>
      </c>
      <c r="BB17" s="128">
        <v>149.90523165464401</v>
      </c>
      <c r="BC17" s="128">
        <v>123.79886264353991</v>
      </c>
      <c r="BD17" s="128">
        <v>111.33319075405598</v>
      </c>
      <c r="BE17" s="128">
        <v>77.73400216922164</v>
      </c>
      <c r="BF17" s="128">
        <v>93.60489309579134</v>
      </c>
      <c r="BG17" s="128">
        <v>103.55616413801908</v>
      </c>
      <c r="BH17" s="128">
        <v>115.02024487406015</v>
      </c>
      <c r="BI17" s="129">
        <v>113.39481425285339</v>
      </c>
      <c r="BJ17" s="130">
        <v>-1.6825320796277632E-2</v>
      </c>
      <c r="BK17" s="132">
        <v>-4.6073940383716705E-2</v>
      </c>
      <c r="BL17" s="131">
        <v>3.1949579556628926E-3</v>
      </c>
    </row>
    <row r="18" spans="1:64">
      <c r="A18" s="122" t="s">
        <v>193</v>
      </c>
      <c r="B18" s="128">
        <v>10.397008866639226</v>
      </c>
      <c r="C18" s="128">
        <v>10.714850895994459</v>
      </c>
      <c r="D18" s="128">
        <v>11.15525302401511</v>
      </c>
      <c r="E18" s="128">
        <v>11.506253228493733</v>
      </c>
      <c r="F18" s="128">
        <v>11.965573345209123</v>
      </c>
      <c r="G18" s="128">
        <v>12.42167703625455</v>
      </c>
      <c r="H18" s="128">
        <v>12.894681570847752</v>
      </c>
      <c r="I18" s="128">
        <v>13.679791986651253</v>
      </c>
      <c r="J18" s="128">
        <v>15.062589009830845</v>
      </c>
      <c r="K18" s="128">
        <v>15.995256362424698</v>
      </c>
      <c r="L18" s="128">
        <v>17.902254781831289</v>
      </c>
      <c r="M18" s="128">
        <v>18.709655686412589</v>
      </c>
      <c r="N18" s="128">
        <v>19.923418334976304</v>
      </c>
      <c r="O18" s="128">
        <v>20.148690194648225</v>
      </c>
      <c r="P18" s="128">
        <v>20.386111306463135</v>
      </c>
      <c r="Q18" s="128">
        <v>19.064025657309685</v>
      </c>
      <c r="R18" s="128">
        <v>18.486854746995959</v>
      </c>
      <c r="S18" s="128">
        <v>18.437552018498536</v>
      </c>
      <c r="T18" s="128">
        <v>18.131948761438252</v>
      </c>
      <c r="U18" s="128">
        <v>18.396337423066143</v>
      </c>
      <c r="V18" s="128">
        <v>18.758262868126621</v>
      </c>
      <c r="W18" s="128">
        <v>18.713831623230362</v>
      </c>
      <c r="X18" s="128">
        <v>20.107372774044052</v>
      </c>
      <c r="Y18" s="128">
        <v>19.52574283911963</v>
      </c>
      <c r="Z18" s="128">
        <v>20.325454991019797</v>
      </c>
      <c r="AA18" s="128">
        <v>21.053399544151034</v>
      </c>
      <c r="AB18" s="128">
        <v>23.062506966758519</v>
      </c>
      <c r="AC18" s="128">
        <v>26.269327854330186</v>
      </c>
      <c r="AD18" s="128">
        <v>28.090233671078749</v>
      </c>
      <c r="AE18" s="128">
        <v>30.763707995647565</v>
      </c>
      <c r="AF18" s="128">
        <v>34.038615047109488</v>
      </c>
      <c r="AG18" s="128">
        <v>33.36909740095507</v>
      </c>
      <c r="AH18" s="128">
        <v>35.954396868160984</v>
      </c>
      <c r="AI18" s="128">
        <v>41.421776719100308</v>
      </c>
      <c r="AJ18" s="128">
        <v>40.741515860601794</v>
      </c>
      <c r="AK18" s="128">
        <v>42.188517751637846</v>
      </c>
      <c r="AL18" s="128">
        <v>45.440520265059604</v>
      </c>
      <c r="AM18" s="128">
        <v>46.202814835007302</v>
      </c>
      <c r="AN18" s="128">
        <v>48.116180258279201</v>
      </c>
      <c r="AO18" s="128">
        <v>49.601017872977536</v>
      </c>
      <c r="AP18" s="128">
        <v>48.99496817040017</v>
      </c>
      <c r="AQ18" s="128">
        <v>51.878545397128619</v>
      </c>
      <c r="AR18" s="128">
        <v>54.232868105027592</v>
      </c>
      <c r="AS18" s="128">
        <v>55.257757690153085</v>
      </c>
      <c r="AT18" s="128">
        <v>53.906147175304795</v>
      </c>
      <c r="AU18" s="128">
        <v>55.097762390007119</v>
      </c>
      <c r="AV18" s="128">
        <v>57.035030001775496</v>
      </c>
      <c r="AW18" s="128">
        <v>58.649045648635365</v>
      </c>
      <c r="AX18" s="128">
        <v>60.151817896403372</v>
      </c>
      <c r="AY18" s="128">
        <v>61.831257661651762</v>
      </c>
      <c r="AZ18" s="128">
        <v>68.703687202282566</v>
      </c>
      <c r="BA18" s="128">
        <v>71.608467887198458</v>
      </c>
      <c r="BB18" s="128">
        <v>72.124235212555504</v>
      </c>
      <c r="BC18" s="128">
        <v>72.938246739300666</v>
      </c>
      <c r="BD18" s="128">
        <v>80.988518398695305</v>
      </c>
      <c r="BE18" s="128">
        <v>63.821661301422864</v>
      </c>
      <c r="BF18" s="128">
        <v>72.154547787715273</v>
      </c>
      <c r="BG18" s="128">
        <v>74.879737609386211</v>
      </c>
      <c r="BH18" s="128">
        <v>80.757246045010106</v>
      </c>
      <c r="BI18" s="129">
        <v>82.380612434422801</v>
      </c>
      <c r="BJ18" s="130">
        <v>1.7314641315308688E-2</v>
      </c>
      <c r="BK18" s="132">
        <v>2.9109751863723998E-2</v>
      </c>
      <c r="BL18" s="131">
        <v>2.3211166650252478E-3</v>
      </c>
    </row>
    <row r="19" spans="1:64">
      <c r="A19" s="122" t="s">
        <v>245</v>
      </c>
      <c r="B19" s="128">
        <v>48.685030794527847</v>
      </c>
      <c r="C19" s="128">
        <v>50.152321636698616</v>
      </c>
      <c r="D19" s="128">
        <v>52.234382625349099</v>
      </c>
      <c r="E19" s="128">
        <v>53.340725848254806</v>
      </c>
      <c r="F19" s="128">
        <v>56.424300248785585</v>
      </c>
      <c r="G19" s="128">
        <v>70.245847632642835</v>
      </c>
      <c r="H19" s="128">
        <v>71.382779876606946</v>
      </c>
      <c r="I19" s="128">
        <v>76.455615359605872</v>
      </c>
      <c r="J19" s="128">
        <v>84.517304082211922</v>
      </c>
      <c r="K19" s="128">
        <v>83.696073108891142</v>
      </c>
      <c r="L19" s="128">
        <v>81.03087776825123</v>
      </c>
      <c r="M19" s="128">
        <v>82.328249515747302</v>
      </c>
      <c r="N19" s="128">
        <v>86.668765156660811</v>
      </c>
      <c r="O19" s="128">
        <v>88.334808768195217</v>
      </c>
      <c r="P19" s="128">
        <v>91.008628128118289</v>
      </c>
      <c r="Q19" s="128">
        <v>91.827927914604516</v>
      </c>
      <c r="R19" s="128">
        <v>93.523341207444901</v>
      </c>
      <c r="S19" s="128">
        <v>82.93855160898238</v>
      </c>
      <c r="T19" s="128">
        <v>80.85003334069188</v>
      </c>
      <c r="U19" s="128">
        <v>85.254520621034317</v>
      </c>
      <c r="V19" s="128">
        <v>79.327300352480961</v>
      </c>
      <c r="W19" s="128">
        <v>80.985142292767705</v>
      </c>
      <c r="X19" s="128">
        <v>84.701703345748683</v>
      </c>
      <c r="Y19" s="128">
        <v>84.759594662176823</v>
      </c>
      <c r="Z19" s="128">
        <v>89.203763668901956</v>
      </c>
      <c r="AA19" s="128">
        <v>88.825662610361178</v>
      </c>
      <c r="AB19" s="128">
        <v>84.478444857504655</v>
      </c>
      <c r="AC19" s="128">
        <v>82.865307585606232</v>
      </c>
      <c r="AD19" s="128">
        <v>84.223648509087752</v>
      </c>
      <c r="AE19" s="128">
        <v>88.932932639196679</v>
      </c>
      <c r="AF19" s="128">
        <v>86.856163287277013</v>
      </c>
      <c r="AG19" s="128">
        <v>88.159077953441908</v>
      </c>
      <c r="AH19" s="128">
        <v>93.652991214210488</v>
      </c>
      <c r="AI19" s="128">
        <v>96.857246896284778</v>
      </c>
      <c r="AJ19" s="128">
        <v>90.251899695027532</v>
      </c>
      <c r="AK19" s="128">
        <v>111.80601084776021</v>
      </c>
      <c r="AL19" s="128">
        <v>123.52743098742181</v>
      </c>
      <c r="AM19" s="128">
        <v>122.33249618609261</v>
      </c>
      <c r="AN19" s="128">
        <v>126.26945359786743</v>
      </c>
      <c r="AO19" s="128">
        <v>127.97511017662237</v>
      </c>
      <c r="AP19" s="128">
        <v>129.42178629590944</v>
      </c>
      <c r="AQ19" s="128">
        <v>133.15299702751156</v>
      </c>
      <c r="AR19" s="128">
        <v>130.26885972441909</v>
      </c>
      <c r="AS19" s="128">
        <v>119.38147916852495</v>
      </c>
      <c r="AT19" s="128">
        <v>113.86527517462741</v>
      </c>
      <c r="AU19" s="128">
        <v>113.79043272471552</v>
      </c>
      <c r="AV19" s="128">
        <v>113.71773635075874</v>
      </c>
      <c r="AW19" s="128">
        <v>110.11912244088728</v>
      </c>
      <c r="AX19" s="128">
        <v>105.40257903031835</v>
      </c>
      <c r="AY19" s="128">
        <v>107.03720903264229</v>
      </c>
      <c r="AZ19" s="128">
        <v>111.42055358324865</v>
      </c>
      <c r="BA19" s="128">
        <v>114.25679099893978</v>
      </c>
      <c r="BB19" s="128">
        <v>111.07098862568864</v>
      </c>
      <c r="BC19" s="128">
        <v>113.72403701608039</v>
      </c>
      <c r="BD19" s="128">
        <v>112.99314958781412</v>
      </c>
      <c r="BE19" s="128">
        <v>102.51147208525316</v>
      </c>
      <c r="BF19" s="128">
        <v>103.49492781718152</v>
      </c>
      <c r="BG19" s="128">
        <v>104.62997238145272</v>
      </c>
      <c r="BH19" s="128">
        <v>105.58479364036111</v>
      </c>
      <c r="BI19" s="129">
        <v>110.57516541832274</v>
      </c>
      <c r="BJ19" s="130">
        <v>4.4402737155779581E-2</v>
      </c>
      <c r="BK19" s="132">
        <v>3.2571929377389619E-3</v>
      </c>
      <c r="BL19" s="131">
        <v>3.1155128810762241E-3</v>
      </c>
    </row>
    <row r="20" spans="1:64">
      <c r="A20" s="122" t="s">
        <v>246</v>
      </c>
      <c r="B20" s="128">
        <v>9.9430566262744833</v>
      </c>
      <c r="C20" s="128">
        <v>9.7950516196578974</v>
      </c>
      <c r="D20" s="128">
        <v>10.117561595077859</v>
      </c>
      <c r="E20" s="128">
        <v>10.246540204403573</v>
      </c>
      <c r="F20" s="128">
        <v>11.029138451558538</v>
      </c>
      <c r="G20" s="128">
        <v>11.315648316885927</v>
      </c>
      <c r="H20" s="128">
        <v>11.599504244790296</v>
      </c>
      <c r="I20" s="128">
        <v>12.344235079966893</v>
      </c>
      <c r="J20" s="128">
        <v>12.571599601469643</v>
      </c>
      <c r="K20" s="128">
        <v>12.196773348405259</v>
      </c>
      <c r="L20" s="128">
        <v>13.540146415340132</v>
      </c>
      <c r="M20" s="128">
        <v>14.02510227188759</v>
      </c>
      <c r="N20" s="128">
        <v>14.402948831702815</v>
      </c>
      <c r="O20" s="128">
        <v>16.068867346577463</v>
      </c>
      <c r="P20" s="128">
        <v>16.667865595140029</v>
      </c>
      <c r="Q20" s="128">
        <v>16.017159326998808</v>
      </c>
      <c r="R20" s="128">
        <v>16.005812538744067</v>
      </c>
      <c r="S20" s="128">
        <v>14.767262472531002</v>
      </c>
      <c r="T20" s="128">
        <v>13.214628634334076</v>
      </c>
      <c r="U20" s="128">
        <v>12.850541476567741</v>
      </c>
      <c r="V20" s="128">
        <v>12.796558182977606</v>
      </c>
      <c r="W20" s="128">
        <v>12.708243008833961</v>
      </c>
      <c r="X20" s="128">
        <v>12.99639605905395</v>
      </c>
      <c r="Y20" s="128">
        <v>14.325851330620935</v>
      </c>
      <c r="Z20" s="128">
        <v>14.770706233772216</v>
      </c>
      <c r="AA20" s="128">
        <v>14.104504965245724</v>
      </c>
      <c r="AB20" s="128">
        <v>15.326541764850845</v>
      </c>
      <c r="AC20" s="128">
        <v>16.331297652155627</v>
      </c>
      <c r="AD20" s="128">
        <v>17.105209807225037</v>
      </c>
      <c r="AE20" s="128">
        <v>17.914310121850576</v>
      </c>
      <c r="AF20" s="128">
        <v>20.555911333067343</v>
      </c>
      <c r="AG20" s="128">
        <v>21.377053078613244</v>
      </c>
      <c r="AH20" s="128">
        <v>21.184805124357808</v>
      </c>
      <c r="AI20" s="128">
        <v>21.676180572481826</v>
      </c>
      <c r="AJ20" s="128">
        <v>23.822565270704217</v>
      </c>
      <c r="AK20" s="128">
        <v>21.267443335680582</v>
      </c>
      <c r="AL20" s="128">
        <v>20.245956325976294</v>
      </c>
      <c r="AM20" s="128">
        <v>20.296151095390087</v>
      </c>
      <c r="AN20" s="128">
        <v>21.186931552274473</v>
      </c>
      <c r="AO20" s="128">
        <v>22.705635519498173</v>
      </c>
      <c r="AP20" s="128">
        <v>23.391220520308707</v>
      </c>
      <c r="AQ20" s="128">
        <v>24.192225931772555</v>
      </c>
      <c r="AR20" s="128">
        <v>26.46957739345271</v>
      </c>
      <c r="AS20" s="128">
        <v>29.860610063618878</v>
      </c>
      <c r="AT20" s="128">
        <v>30.665535523847211</v>
      </c>
      <c r="AU20" s="128">
        <v>30.777912332363485</v>
      </c>
      <c r="AV20" s="128">
        <v>33.559008422838815</v>
      </c>
      <c r="AW20" s="128">
        <v>34.083460675581591</v>
      </c>
      <c r="AX20" s="128">
        <v>34.810791379595074</v>
      </c>
      <c r="AY20" s="128">
        <v>35.366397726758805</v>
      </c>
      <c r="AZ20" s="128">
        <v>35.745410842355341</v>
      </c>
      <c r="BA20" s="128">
        <v>37.441501736481314</v>
      </c>
      <c r="BB20" s="128">
        <v>38.383458516314178</v>
      </c>
      <c r="BC20" s="128">
        <v>39.425520567532658</v>
      </c>
      <c r="BD20" s="128">
        <v>40.065877867806648</v>
      </c>
      <c r="BE20" s="128">
        <v>36.089387339713539</v>
      </c>
      <c r="BF20" s="128">
        <v>41.545119652558242</v>
      </c>
      <c r="BG20" s="128">
        <v>42.457518080711452</v>
      </c>
      <c r="BH20" s="128">
        <v>43.826464320216644</v>
      </c>
      <c r="BI20" s="129">
        <v>48.326517901270222</v>
      </c>
      <c r="BJ20" s="130">
        <v>9.9666125990495402E-2</v>
      </c>
      <c r="BK20" s="132">
        <v>3.1714341868537499E-2</v>
      </c>
      <c r="BL20" s="131">
        <v>1.3616248137578587E-3</v>
      </c>
    </row>
    <row r="21" spans="1:64">
      <c r="A21" s="133" t="s">
        <v>247</v>
      </c>
      <c r="B21" s="134">
        <v>308.62639965426933</v>
      </c>
      <c r="C21" s="134">
        <v>324.98422664310056</v>
      </c>
      <c r="D21" s="134">
        <v>336.21914558496792</v>
      </c>
      <c r="E21" s="134">
        <v>355.22371307855792</v>
      </c>
      <c r="F21" s="134">
        <v>370.22810528014816</v>
      </c>
      <c r="G21" s="134">
        <v>398.71063528681407</v>
      </c>
      <c r="H21" s="134">
        <v>413.93395740722917</v>
      </c>
      <c r="I21" s="134">
        <v>442.69484282806661</v>
      </c>
      <c r="J21" s="134">
        <v>483.9149245983499</v>
      </c>
      <c r="K21" s="134">
        <v>503.75930416704796</v>
      </c>
      <c r="L21" s="134">
        <v>500.3608087649045</v>
      </c>
      <c r="M21" s="134">
        <v>526.15817355025501</v>
      </c>
      <c r="N21" s="134">
        <v>554.57673095235077</v>
      </c>
      <c r="O21" s="134">
        <v>570.69634297987795</v>
      </c>
      <c r="P21" s="134">
        <v>597.51284170109284</v>
      </c>
      <c r="Q21" s="134">
        <v>610.12784983874371</v>
      </c>
      <c r="R21" s="134">
        <v>603.73824970766145</v>
      </c>
      <c r="S21" s="134">
        <v>594.48174065419153</v>
      </c>
      <c r="T21" s="134">
        <v>581.48089856890874</v>
      </c>
      <c r="U21" s="134">
        <v>592.01928007381503</v>
      </c>
      <c r="V21" s="134">
        <v>592.71430571272504</v>
      </c>
      <c r="W21" s="134">
        <v>622.16695987166167</v>
      </c>
      <c r="X21" s="134">
        <v>639.84458119037663</v>
      </c>
      <c r="Y21" s="134">
        <v>659.75418566930239</v>
      </c>
      <c r="Z21" s="134">
        <v>672.7578769218344</v>
      </c>
      <c r="AA21" s="134">
        <v>661.72096343356679</v>
      </c>
      <c r="AB21" s="134">
        <v>670.18435065488666</v>
      </c>
      <c r="AC21" s="134">
        <v>701.07427363695092</v>
      </c>
      <c r="AD21" s="134">
        <v>716.58929573828641</v>
      </c>
      <c r="AE21" s="134">
        <v>759.37491281388111</v>
      </c>
      <c r="AF21" s="134">
        <v>796.9898357481834</v>
      </c>
      <c r="AG21" s="134">
        <v>825.71294221705489</v>
      </c>
      <c r="AH21" s="134">
        <v>868.1243778704702</v>
      </c>
      <c r="AI21" s="134">
        <v>899.4782650090965</v>
      </c>
      <c r="AJ21" s="134">
        <v>891.85762627708391</v>
      </c>
      <c r="AK21" s="134">
        <v>926.32877516417818</v>
      </c>
      <c r="AL21" s="134">
        <v>949.29380660503432</v>
      </c>
      <c r="AM21" s="134">
        <v>944.48420905559033</v>
      </c>
      <c r="AN21" s="134">
        <v>939.47481386322522</v>
      </c>
      <c r="AO21" s="134">
        <v>1001.2230310266632</v>
      </c>
      <c r="AP21" s="134">
        <v>1019.3045024032062</v>
      </c>
      <c r="AQ21" s="134">
        <v>1072.3428159394352</v>
      </c>
      <c r="AR21" s="134">
        <v>1130.2058844539656</v>
      </c>
      <c r="AS21" s="134">
        <v>1164.4227705930875</v>
      </c>
      <c r="AT21" s="134">
        <v>1127.6427225705527</v>
      </c>
      <c r="AU21" s="134">
        <v>1197.8784528097342</v>
      </c>
      <c r="AV21" s="134">
        <v>1248.994817929788</v>
      </c>
      <c r="AW21" s="134">
        <v>1308.3980271690784</v>
      </c>
      <c r="AX21" s="134">
        <v>1358.0770527940613</v>
      </c>
      <c r="AY21" s="134">
        <v>1384.3394406622342</v>
      </c>
      <c r="AZ21" s="134">
        <v>1374.5472998185573</v>
      </c>
      <c r="BA21" s="134">
        <v>1343.8044656058833</v>
      </c>
      <c r="BB21" s="134">
        <v>1325.1302743412568</v>
      </c>
      <c r="BC21" s="134">
        <v>1287.4464480632732</v>
      </c>
      <c r="BD21" s="134">
        <v>1273.0631173903766</v>
      </c>
      <c r="BE21" s="134">
        <v>1124.5834164238811</v>
      </c>
      <c r="BF21" s="134">
        <v>1252.8893445167869</v>
      </c>
      <c r="BG21" s="134">
        <v>1275.9574293992455</v>
      </c>
      <c r="BH21" s="134">
        <v>1287.5628159183241</v>
      </c>
      <c r="BI21" s="134">
        <v>1294.4533561520038</v>
      </c>
      <c r="BJ21" s="135">
        <v>2.604752473838623E-3</v>
      </c>
      <c r="BK21" s="135">
        <v>-6.6909751209844881E-3</v>
      </c>
      <c r="BL21" s="135">
        <v>3.6471897553007435E-2</v>
      </c>
    </row>
    <row r="22" spans="1:64">
      <c r="A22" s="122"/>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9"/>
      <c r="BJ22" s="130"/>
      <c r="BK22" s="132"/>
      <c r="BL22" s="131"/>
    </row>
    <row r="23" spans="1:64">
      <c r="A23" s="126" t="s">
        <v>248</v>
      </c>
      <c r="B23" s="128">
        <v>39.529178231954575</v>
      </c>
      <c r="C23" s="128">
        <v>39.819096863269806</v>
      </c>
      <c r="D23" s="128">
        <v>40.112029612064362</v>
      </c>
      <c r="E23" s="128">
        <v>43.012020349502563</v>
      </c>
      <c r="F23" s="128">
        <v>46.052562057971954</v>
      </c>
      <c r="G23" s="128">
        <v>51.15150124306092</v>
      </c>
      <c r="H23" s="128">
        <v>53.825670247024391</v>
      </c>
      <c r="I23" s="128">
        <v>54.917385404056404</v>
      </c>
      <c r="J23" s="128">
        <v>58.253887598461006</v>
      </c>
      <c r="K23" s="128">
        <v>55.576037590450142</v>
      </c>
      <c r="L23" s="128">
        <v>53.594748084491584</v>
      </c>
      <c r="M23" s="128">
        <v>58.409092279645847</v>
      </c>
      <c r="N23" s="128">
        <v>54.118151160451816</v>
      </c>
      <c r="O23" s="128">
        <v>56.897406907315599</v>
      </c>
      <c r="P23" s="128">
        <v>59.385768699954497</v>
      </c>
      <c r="Q23" s="128">
        <v>58.165219556103693</v>
      </c>
      <c r="R23" s="128">
        <v>54.823429058800684</v>
      </c>
      <c r="S23" s="128">
        <v>52.181813265691744</v>
      </c>
      <c r="T23" s="128">
        <v>51.664449985633837</v>
      </c>
      <c r="U23" s="128">
        <v>53.546131988550769</v>
      </c>
      <c r="V23" s="128">
        <v>54.617612044821726</v>
      </c>
      <c r="W23" s="128">
        <v>54.13312125907396</v>
      </c>
      <c r="X23" s="128">
        <v>55.072676149691688</v>
      </c>
      <c r="Y23" s="128">
        <v>53.559685108746635</v>
      </c>
      <c r="Z23" s="128">
        <v>53.825325382436858</v>
      </c>
      <c r="AA23" s="128">
        <v>58.271154351095902</v>
      </c>
      <c r="AB23" s="128">
        <v>62.56920410276507</v>
      </c>
      <c r="AC23" s="128">
        <v>57.406161579798209</v>
      </c>
      <c r="AD23" s="128">
        <v>58.103599428693997</v>
      </c>
      <c r="AE23" s="128">
        <v>58.267682565870928</v>
      </c>
      <c r="AF23" s="128">
        <v>61.579384724172996</v>
      </c>
      <c r="AG23" s="128">
        <v>65.363279914046871</v>
      </c>
      <c r="AH23" s="128">
        <v>64.79122174627264</v>
      </c>
      <c r="AI23" s="128">
        <v>65.966015966172563</v>
      </c>
      <c r="AJ23" s="128">
        <v>63.974166754196631</v>
      </c>
      <c r="AK23" s="128">
        <v>64.452538614656078</v>
      </c>
      <c r="AL23" s="128">
        <v>68.38755612730165</v>
      </c>
      <c r="AM23" s="128">
        <v>69.280939140851842</v>
      </c>
      <c r="AN23" s="128">
        <v>74.192775270930724</v>
      </c>
      <c r="AO23" s="128">
        <v>74.466821732174139</v>
      </c>
      <c r="AP23" s="128">
        <v>75.854292633091973</v>
      </c>
      <c r="AQ23" s="128">
        <v>73.25267224664276</v>
      </c>
      <c r="AR23" s="128">
        <v>70.382009677487076</v>
      </c>
      <c r="AS23" s="128">
        <v>70.338286818980123</v>
      </c>
      <c r="AT23" s="128">
        <v>63.484882901466335</v>
      </c>
      <c r="AU23" s="128">
        <v>68.385326012037694</v>
      </c>
      <c r="AV23" s="128">
        <v>65.548532247252297</v>
      </c>
      <c r="AW23" s="128">
        <v>62.477252281387337</v>
      </c>
      <c r="AX23" s="128">
        <v>62.764407641545404</v>
      </c>
      <c r="AY23" s="128">
        <v>59.047939558047801</v>
      </c>
      <c r="AZ23" s="128">
        <v>61.570808072865475</v>
      </c>
      <c r="BA23" s="128">
        <v>62.091481446754187</v>
      </c>
      <c r="BB23" s="128">
        <v>64.498953026602976</v>
      </c>
      <c r="BC23" s="128">
        <v>62.33712094562361</v>
      </c>
      <c r="BD23" s="128">
        <v>63.797908133245073</v>
      </c>
      <c r="BE23" s="128">
        <v>56.185335387475789</v>
      </c>
      <c r="BF23" s="128">
        <v>59.18866080949374</v>
      </c>
      <c r="BG23" s="128">
        <v>56.349346570204943</v>
      </c>
      <c r="BH23" s="128">
        <v>53.948935702908784</v>
      </c>
      <c r="BI23" s="129">
        <v>52.604056976735592</v>
      </c>
      <c r="BJ23" s="130">
        <v>-2.759286422259033E-2</v>
      </c>
      <c r="BK23" s="132">
        <v>-1.1489130348847021E-2</v>
      </c>
      <c r="BL23" s="131">
        <v>1.4821467052558474E-3</v>
      </c>
    </row>
    <row r="24" spans="1:64">
      <c r="A24" s="126" t="s">
        <v>249</v>
      </c>
      <c r="B24" s="128">
        <v>124.71285600960255</v>
      </c>
      <c r="C24" s="128">
        <v>118.4759414717555</v>
      </c>
      <c r="D24" s="128">
        <v>123.42954871803522</v>
      </c>
      <c r="E24" s="128">
        <v>135.09605626761913</v>
      </c>
      <c r="F24" s="128">
        <v>144.44475043937564</v>
      </c>
      <c r="G24" s="128">
        <v>148.98690963163972</v>
      </c>
      <c r="H24" s="128">
        <v>142.06512035056949</v>
      </c>
      <c r="I24" s="128">
        <v>149.25974684022367</v>
      </c>
      <c r="J24" s="128">
        <v>147.14229737408459</v>
      </c>
      <c r="K24" s="128">
        <v>141.36546627059579</v>
      </c>
      <c r="L24" s="128">
        <v>126.04934714431874</v>
      </c>
      <c r="M24" s="128">
        <v>132.04882946610451</v>
      </c>
      <c r="N24" s="128">
        <v>131.60855488851666</v>
      </c>
      <c r="O24" s="128">
        <v>136.81002006586641</v>
      </c>
      <c r="P24" s="128">
        <v>142.24249767884612</v>
      </c>
      <c r="Q24" s="128">
        <v>136.06324828695506</v>
      </c>
      <c r="R24" s="128">
        <v>129.38558749482036</v>
      </c>
      <c r="S24" s="128">
        <v>121.93492277339101</v>
      </c>
      <c r="T24" s="128">
        <v>109.25615417934023</v>
      </c>
      <c r="U24" s="128">
        <v>113.18895790167153</v>
      </c>
      <c r="V24" s="128">
        <v>114.22874535969459</v>
      </c>
      <c r="W24" s="128">
        <v>113.72319164732471</v>
      </c>
      <c r="X24" s="128">
        <v>115.21475734026171</v>
      </c>
      <c r="Y24" s="128">
        <v>117.18859619041905</v>
      </c>
      <c r="Z24" s="128">
        <v>119.75029319990426</v>
      </c>
      <c r="AA24" s="128">
        <v>126.49766913242638</v>
      </c>
      <c r="AB24" s="128">
        <v>130.72959084250033</v>
      </c>
      <c r="AC24" s="128">
        <v>128.07084864377975</v>
      </c>
      <c r="AD24" s="128">
        <v>126.06543873040937</v>
      </c>
      <c r="AE24" s="128">
        <v>129.57845466770232</v>
      </c>
      <c r="AF24" s="128">
        <v>128.92873125080951</v>
      </c>
      <c r="AG24" s="128">
        <v>137.19224615464918</v>
      </c>
      <c r="AH24" s="128">
        <v>135.91401323815808</v>
      </c>
      <c r="AI24" s="128">
        <v>139.85770706669427</v>
      </c>
      <c r="AJ24" s="128">
        <v>133.26341783534735</v>
      </c>
      <c r="AK24" s="128">
        <v>136.28817613096908</v>
      </c>
      <c r="AL24" s="128">
        <v>136.33913154574111</v>
      </c>
      <c r="AM24" s="128">
        <v>134.15200470294803</v>
      </c>
      <c r="AN24" s="128">
        <v>141.24912752583623</v>
      </c>
      <c r="AO24" s="128">
        <v>140.07504303567111</v>
      </c>
      <c r="AP24" s="128">
        <v>136.18670470884535</v>
      </c>
      <c r="AQ24" s="128">
        <v>138.20020189718343</v>
      </c>
      <c r="AR24" s="128">
        <v>137.74229087890126</v>
      </c>
      <c r="AS24" s="128">
        <v>139.13006809074432</v>
      </c>
      <c r="AT24" s="128">
        <v>124.64549024868757</v>
      </c>
      <c r="AU24" s="128">
        <v>133.50822669733316</v>
      </c>
      <c r="AV24" s="128">
        <v>120.61142017086968</v>
      </c>
      <c r="AW24" s="128">
        <v>116.27608373272233</v>
      </c>
      <c r="AX24" s="128">
        <v>117.33857521531172</v>
      </c>
      <c r="AY24" s="128">
        <v>109.01825944334269</v>
      </c>
      <c r="AZ24" s="128">
        <v>115.23152166930959</v>
      </c>
      <c r="BA24" s="128">
        <v>116.91789526632056</v>
      </c>
      <c r="BB24" s="128">
        <v>118.84861668897793</v>
      </c>
      <c r="BC24" s="128">
        <v>125.49997070943937</v>
      </c>
      <c r="BD24" s="128">
        <v>121.79239872749895</v>
      </c>
      <c r="BE24" s="128">
        <v>105.25362584297545</v>
      </c>
      <c r="BF24" s="128">
        <v>113.86942002852447</v>
      </c>
      <c r="BG24" s="128">
        <v>109.94217357086018</v>
      </c>
      <c r="BH24" s="128">
        <v>103.94884375086986</v>
      </c>
      <c r="BI24" s="129">
        <v>104.48040439933538</v>
      </c>
      <c r="BJ24" s="130">
        <v>2.3674632039660803E-3</v>
      </c>
      <c r="BK24" s="132">
        <v>-4.2425597992090669E-3</v>
      </c>
      <c r="BL24" s="131">
        <v>2.9437898147809971E-3</v>
      </c>
    </row>
    <row r="25" spans="1:64">
      <c r="A25" s="126" t="s">
        <v>250</v>
      </c>
      <c r="B25" s="128">
        <v>36.744212582707405</v>
      </c>
      <c r="C25" s="128">
        <v>39.210665142163634</v>
      </c>
      <c r="D25" s="128">
        <v>45.227864276617765</v>
      </c>
      <c r="E25" s="128">
        <v>51.011342348530889</v>
      </c>
      <c r="F25" s="128">
        <v>55.74748008698225</v>
      </c>
      <c r="G25" s="128">
        <v>62.362574730068445</v>
      </c>
      <c r="H25" s="128">
        <v>64.572935337200761</v>
      </c>
      <c r="I25" s="128">
        <v>66.629984617233276</v>
      </c>
      <c r="J25" s="128">
        <v>68.637047789990902</v>
      </c>
      <c r="K25" s="128">
        <v>69.86143547296524</v>
      </c>
      <c r="L25" s="128">
        <v>75.13367722928524</v>
      </c>
      <c r="M25" s="128">
        <v>75.92364789545536</v>
      </c>
      <c r="N25" s="128">
        <v>78.43693120777607</v>
      </c>
      <c r="O25" s="128">
        <v>82.09527724981308</v>
      </c>
      <c r="P25" s="128">
        <v>84.922341570258141</v>
      </c>
      <c r="Q25" s="128">
        <v>89.136714994907379</v>
      </c>
      <c r="R25" s="128">
        <v>85.465490698814392</v>
      </c>
      <c r="S25" s="128">
        <v>87.046277940273285</v>
      </c>
      <c r="T25" s="128">
        <v>85.980121374130249</v>
      </c>
      <c r="U25" s="128">
        <v>85.011033117771149</v>
      </c>
      <c r="V25" s="128">
        <v>84.876635193824768</v>
      </c>
      <c r="W25" s="128">
        <v>87.893584340810776</v>
      </c>
      <c r="X25" s="128">
        <v>87.760497003793716</v>
      </c>
      <c r="Y25" s="128">
        <v>86.55117130279541</v>
      </c>
      <c r="Z25" s="128">
        <v>86.792074233293533</v>
      </c>
      <c r="AA25" s="128">
        <v>74.394134722650051</v>
      </c>
      <c r="AB25" s="128">
        <v>59.917744864942506</v>
      </c>
      <c r="AC25" s="128">
        <v>58.284194246400148</v>
      </c>
      <c r="AD25" s="128">
        <v>60.418979617767036</v>
      </c>
      <c r="AE25" s="128">
        <v>56.856420336756855</v>
      </c>
      <c r="AF25" s="128">
        <v>58.930591998388991</v>
      </c>
      <c r="AG25" s="128">
        <v>56.923126562265679</v>
      </c>
      <c r="AH25" s="128">
        <v>56.176863127155229</v>
      </c>
      <c r="AI25" s="128">
        <v>53.916291915113106</v>
      </c>
      <c r="AJ25" s="128">
        <v>46.101729625137523</v>
      </c>
      <c r="AK25" s="128">
        <v>43.440515616210178</v>
      </c>
      <c r="AL25" s="128">
        <v>46.386352013098076</v>
      </c>
      <c r="AM25" s="128">
        <v>44.59063360420987</v>
      </c>
      <c r="AN25" s="128">
        <v>48.405058555770665</v>
      </c>
      <c r="AO25" s="128">
        <v>46.472582372371107</v>
      </c>
      <c r="AP25" s="128">
        <v>48.316258355975151</v>
      </c>
      <c r="AQ25" s="128">
        <v>49.198987909825519</v>
      </c>
      <c r="AR25" s="128">
        <v>52.528501727851108</v>
      </c>
      <c r="AS25" s="128">
        <v>50.149399214889854</v>
      </c>
      <c r="AT25" s="128">
        <v>43.398871321696788</v>
      </c>
      <c r="AU25" s="128">
        <v>45.516926849260926</v>
      </c>
      <c r="AV25" s="128">
        <v>50.46952474815771</v>
      </c>
      <c r="AW25" s="128">
        <v>45.826984488870949</v>
      </c>
      <c r="AX25" s="128">
        <v>40.744134312029928</v>
      </c>
      <c r="AY25" s="128">
        <v>43.174531811382622</v>
      </c>
      <c r="AZ25" s="128">
        <v>45.881173891481012</v>
      </c>
      <c r="BA25" s="128">
        <v>43.139138072729111</v>
      </c>
      <c r="BB25" s="128">
        <v>45.873135559260845</v>
      </c>
      <c r="BC25" s="128">
        <v>42.651580684352666</v>
      </c>
      <c r="BD25" s="128">
        <v>41.480488129600417</v>
      </c>
      <c r="BE25" s="128">
        <v>36.065325826697517</v>
      </c>
      <c r="BF25" s="128">
        <v>41.95223263786329</v>
      </c>
      <c r="BG25" s="128">
        <v>46.311054399340264</v>
      </c>
      <c r="BH25" s="128">
        <v>34.883384548208596</v>
      </c>
      <c r="BI25" s="129">
        <v>31.718488628044724</v>
      </c>
      <c r="BJ25" s="130">
        <v>-9.3212241286545372E-2</v>
      </c>
      <c r="BK25" s="132">
        <v>-3.0364550289626702E-2</v>
      </c>
      <c r="BL25" s="131">
        <v>8.9368493834121197E-4</v>
      </c>
    </row>
    <row r="26" spans="1:64">
      <c r="A26" s="126" t="s">
        <v>251</v>
      </c>
      <c r="B26" s="128">
        <v>0</v>
      </c>
      <c r="C26" s="128">
        <v>0</v>
      </c>
      <c r="D26" s="128">
        <v>0</v>
      </c>
      <c r="E26" s="128">
        <v>0</v>
      </c>
      <c r="F26" s="128">
        <v>0</v>
      </c>
      <c r="G26" s="128">
        <v>0</v>
      </c>
      <c r="H26" s="128">
        <v>0</v>
      </c>
      <c r="I26" s="128">
        <v>0</v>
      </c>
      <c r="J26" s="128">
        <v>0</v>
      </c>
      <c r="K26" s="128">
        <v>0</v>
      </c>
      <c r="L26" s="128">
        <v>0</v>
      </c>
      <c r="M26" s="128">
        <v>0</v>
      </c>
      <c r="N26" s="128">
        <v>0</v>
      </c>
      <c r="O26" s="128">
        <v>0</v>
      </c>
      <c r="P26" s="128">
        <v>0</v>
      </c>
      <c r="Q26" s="128">
        <v>0</v>
      </c>
      <c r="R26" s="128">
        <v>0</v>
      </c>
      <c r="S26" s="128">
        <v>0</v>
      </c>
      <c r="T26" s="128">
        <v>0</v>
      </c>
      <c r="U26" s="128">
        <v>0</v>
      </c>
      <c r="V26" s="128">
        <v>0</v>
      </c>
      <c r="W26" s="128">
        <v>0</v>
      </c>
      <c r="X26" s="128">
        <v>0</v>
      </c>
      <c r="Y26" s="128">
        <v>0</v>
      </c>
      <c r="Z26" s="128">
        <v>0</v>
      </c>
      <c r="AA26" s="128">
        <v>21.278081035241485</v>
      </c>
      <c r="AB26" s="128">
        <v>14.799315164797008</v>
      </c>
      <c r="AC26" s="128">
        <v>14.502647797577083</v>
      </c>
      <c r="AD26" s="128">
        <v>15.167472168803215</v>
      </c>
      <c r="AE26" s="128">
        <v>14.456646365579218</v>
      </c>
      <c r="AF26" s="128">
        <v>15.119019834324718</v>
      </c>
      <c r="AG26" s="128">
        <v>15.534841949120164</v>
      </c>
      <c r="AH26" s="128">
        <v>16.61828133277595</v>
      </c>
      <c r="AI26" s="128">
        <v>17.989589528180659</v>
      </c>
      <c r="AJ26" s="128">
        <v>18.583331759553403</v>
      </c>
      <c r="AK26" s="128">
        <v>17.475725957192481</v>
      </c>
      <c r="AL26" s="128">
        <v>18.426595428492874</v>
      </c>
      <c r="AM26" s="128">
        <v>19.521477880887687</v>
      </c>
      <c r="AN26" s="128">
        <v>20.857732915319502</v>
      </c>
      <c r="AO26" s="128">
        <v>20.127182595664635</v>
      </c>
      <c r="AP26" s="128">
        <v>20.639243834884837</v>
      </c>
      <c r="AQ26" s="128">
        <v>20.677648292621598</v>
      </c>
      <c r="AR26" s="128">
        <v>21.876007614540868</v>
      </c>
      <c r="AS26" s="128">
        <v>20.938631689408794</v>
      </c>
      <c r="AT26" s="128">
        <v>19.618363585788757</v>
      </c>
      <c r="AU26" s="128">
        <v>18.846811640542001</v>
      </c>
      <c r="AV26" s="128">
        <v>18.204874478280544</v>
      </c>
      <c r="AW26" s="128">
        <v>16.621050451183692</v>
      </c>
      <c r="AX26" s="128">
        <v>16.110601694788784</v>
      </c>
      <c r="AY26" s="128">
        <v>15.824331537121907</v>
      </c>
      <c r="AZ26" s="128">
        <v>16.242687630816363</v>
      </c>
      <c r="BA26" s="128">
        <v>16.687526848400012</v>
      </c>
      <c r="BB26" s="128">
        <v>17.140309682814404</v>
      </c>
      <c r="BC26" s="128">
        <v>16.314306566258892</v>
      </c>
      <c r="BD26" s="128">
        <v>16.297481445828453</v>
      </c>
      <c r="BE26" s="128">
        <v>14.934156348579563</v>
      </c>
      <c r="BF26" s="128">
        <v>15.679503313964233</v>
      </c>
      <c r="BG26" s="128">
        <v>16.389946984767448</v>
      </c>
      <c r="BH26" s="128">
        <v>17.238629330240656</v>
      </c>
      <c r="BI26" s="129">
        <v>17.299868391011842</v>
      </c>
      <c r="BJ26" s="130">
        <v>8.1048559767071815E-4</v>
      </c>
      <c r="BK26" s="132">
        <v>8.9548738984475129E-3</v>
      </c>
      <c r="BL26" s="131">
        <v>4.8743280291932265E-4</v>
      </c>
    </row>
    <row r="27" spans="1:64">
      <c r="A27" s="126" t="s">
        <v>252</v>
      </c>
      <c r="B27" s="128">
        <v>1.2138395011425018</v>
      </c>
      <c r="C27" s="128">
        <v>1.3455404043197632</v>
      </c>
      <c r="D27" s="128">
        <v>1.4642365721520036</v>
      </c>
      <c r="E27" s="128">
        <v>1.6310668287333101</v>
      </c>
      <c r="F27" s="128">
        <v>1.9226578557863832</v>
      </c>
      <c r="G27" s="128">
        <v>2.0436866665259004</v>
      </c>
      <c r="H27" s="128">
        <v>2.4020402105525136</v>
      </c>
      <c r="I27" s="128">
        <v>2.7420118721202016</v>
      </c>
      <c r="J27" s="128">
        <v>2.9187054764479399</v>
      </c>
      <c r="K27" s="128">
        <v>2.395977858453989</v>
      </c>
      <c r="L27" s="128">
        <v>2.0835467781871557</v>
      </c>
      <c r="M27" s="128">
        <v>2.1215836834162474</v>
      </c>
      <c r="N27" s="128">
        <v>2.5031303744763136</v>
      </c>
      <c r="O27" s="128">
        <v>2.6230972106568515</v>
      </c>
      <c r="P27" s="128">
        <v>2.6569444756023586</v>
      </c>
      <c r="Q27" s="128">
        <v>2.6853939699940383</v>
      </c>
      <c r="R27" s="128">
        <v>2.5429219752550125</v>
      </c>
      <c r="S27" s="128">
        <v>3.0745800584554672</v>
      </c>
      <c r="T27" s="128">
        <v>3.224912628531456</v>
      </c>
      <c r="U27" s="128">
        <v>3.2299133092164993</v>
      </c>
      <c r="V27" s="128">
        <v>3.5732236932963133</v>
      </c>
      <c r="W27" s="128">
        <v>3.698954876512289</v>
      </c>
      <c r="X27" s="128">
        <v>4.5881583672016859</v>
      </c>
      <c r="Y27" s="128">
        <v>4.6684764549136162</v>
      </c>
      <c r="Z27" s="128">
        <v>4.7423815354704857</v>
      </c>
      <c r="AA27" s="128">
        <v>4.9701872272416949</v>
      </c>
      <c r="AB27" s="128">
        <v>5.1393255991861224</v>
      </c>
      <c r="AC27" s="128">
        <v>6.0391414118930697</v>
      </c>
      <c r="AD27" s="128">
        <v>6.2775458758696914</v>
      </c>
      <c r="AE27" s="128">
        <v>6.3086078492924571</v>
      </c>
      <c r="AF27" s="128">
        <v>6.7428391193971038</v>
      </c>
      <c r="AG27" s="128">
        <v>6.8465889496728778</v>
      </c>
      <c r="AH27" s="128">
        <v>6.8737521646544337</v>
      </c>
      <c r="AI27" s="128">
        <v>7.2251203833147883</v>
      </c>
      <c r="AJ27" s="128">
        <v>7.5908145783469081</v>
      </c>
      <c r="AK27" s="128">
        <v>7.9759321389719844</v>
      </c>
      <c r="AL27" s="128">
        <v>8.090136150829494</v>
      </c>
      <c r="AM27" s="128">
        <v>7.9455695850774646</v>
      </c>
      <c r="AN27" s="128">
        <v>8.4931941134855151</v>
      </c>
      <c r="AO27" s="128">
        <v>8.2773352628573775</v>
      </c>
      <c r="AP27" s="128">
        <v>9.3167186854407191</v>
      </c>
      <c r="AQ27" s="128">
        <v>9.1421102727763355</v>
      </c>
      <c r="AR27" s="128">
        <v>9.3220753069035709</v>
      </c>
      <c r="AS27" s="128">
        <v>9.4823663937859237</v>
      </c>
      <c r="AT27" s="128">
        <v>9.180957208853215</v>
      </c>
      <c r="AU27" s="128">
        <v>8.8398981648497283</v>
      </c>
      <c r="AV27" s="128">
        <v>8.7029550368897617</v>
      </c>
      <c r="AW27" s="128">
        <v>8.1350525240413845</v>
      </c>
      <c r="AX27" s="128">
        <v>7.2521346430294216</v>
      </c>
      <c r="AY27" s="128">
        <v>7.3250738307833672</v>
      </c>
      <c r="AZ27" s="128">
        <v>7.4977633468806744</v>
      </c>
      <c r="BA27" s="128">
        <v>8.1126406282419339</v>
      </c>
      <c r="BB27" s="128">
        <v>8.3090066509321332</v>
      </c>
      <c r="BC27" s="128">
        <v>8.2300321646034718</v>
      </c>
      <c r="BD27" s="128">
        <v>8.1891923956573009</v>
      </c>
      <c r="BE27" s="128">
        <v>6.9910884089767933</v>
      </c>
      <c r="BF27" s="128">
        <v>7.2453665249049664</v>
      </c>
      <c r="BG27" s="128">
        <v>7.6838222742080688</v>
      </c>
      <c r="BH27" s="128">
        <v>7.6435369178652763</v>
      </c>
      <c r="BI27" s="129">
        <v>7.7877101730555296</v>
      </c>
      <c r="BJ27" s="130">
        <v>1.6078336490442879E-2</v>
      </c>
      <c r="BK27" s="132">
        <v>6.1431560723688161E-3</v>
      </c>
      <c r="BL27" s="131">
        <v>2.1942279051949244E-4</v>
      </c>
    </row>
    <row r="28" spans="1:64">
      <c r="A28" s="126" t="s">
        <v>253</v>
      </c>
      <c r="B28" s="128">
        <v>156.20148963853717</v>
      </c>
      <c r="C28" s="128">
        <v>156.96963628381491</v>
      </c>
      <c r="D28" s="128">
        <v>153.76433200575411</v>
      </c>
      <c r="E28" s="128">
        <v>160.37897728383541</v>
      </c>
      <c r="F28" s="128">
        <v>167.23532929643989</v>
      </c>
      <c r="G28" s="128">
        <v>172.49735605716705</v>
      </c>
      <c r="H28" s="128">
        <v>180.95130637288094</v>
      </c>
      <c r="I28" s="128">
        <v>180.69485316425562</v>
      </c>
      <c r="J28" s="128">
        <v>180.62827265262604</v>
      </c>
      <c r="K28" s="128">
        <v>181.36599574238062</v>
      </c>
      <c r="L28" s="128">
        <v>188.12739884853363</v>
      </c>
      <c r="M28" s="128">
        <v>193.70360326766968</v>
      </c>
      <c r="N28" s="128">
        <v>199.19126713275909</v>
      </c>
      <c r="O28" s="128">
        <v>201.49170589447021</v>
      </c>
      <c r="P28" s="128">
        <v>202.56334687769413</v>
      </c>
      <c r="Q28" s="128">
        <v>195.17716690897942</v>
      </c>
      <c r="R28" s="128">
        <v>194.29256497323513</v>
      </c>
      <c r="S28" s="128">
        <v>191.79130952060223</v>
      </c>
      <c r="T28" s="128">
        <v>191.54025653004646</v>
      </c>
      <c r="U28" s="128">
        <v>195.8202743679285</v>
      </c>
      <c r="V28" s="128">
        <v>193.9222227782011</v>
      </c>
      <c r="W28" s="128">
        <v>191.96584339439869</v>
      </c>
      <c r="X28" s="128">
        <v>190.63991588354111</v>
      </c>
      <c r="Y28" s="128">
        <v>190.93573121726513</v>
      </c>
      <c r="Z28" s="128">
        <v>184.93231309950352</v>
      </c>
      <c r="AA28" s="128">
        <v>155.32937598228455</v>
      </c>
      <c r="AB28" s="128">
        <v>143.2104626595974</v>
      </c>
      <c r="AC28" s="128">
        <v>136.63615231215954</v>
      </c>
      <c r="AD28" s="128">
        <v>134.08792254328728</v>
      </c>
      <c r="AE28" s="128">
        <v>128.6390540972352</v>
      </c>
      <c r="AF28" s="128">
        <v>130.18063118401915</v>
      </c>
      <c r="AG28" s="128">
        <v>132.8777120904997</v>
      </c>
      <c r="AH28" s="128">
        <v>127.15932398475707</v>
      </c>
      <c r="AI28" s="128">
        <v>121.64851379301399</v>
      </c>
      <c r="AJ28" s="128">
        <v>113.92412257473916</v>
      </c>
      <c r="AK28" s="128">
        <v>124.09675548039377</v>
      </c>
      <c r="AL28" s="128">
        <v>125.08851008675992</v>
      </c>
      <c r="AM28" s="128">
        <v>120.78100232873112</v>
      </c>
      <c r="AN28" s="128">
        <v>123.99704996636137</v>
      </c>
      <c r="AO28" s="128">
        <v>124.84376823436469</v>
      </c>
      <c r="AP28" s="128">
        <v>123.42563384119421</v>
      </c>
      <c r="AQ28" s="128">
        <v>125.96920063439757</v>
      </c>
      <c r="AR28" s="128">
        <v>125.55381245817989</v>
      </c>
      <c r="AS28" s="128">
        <v>120.3261953026522</v>
      </c>
      <c r="AT28" s="128">
        <v>113.53141035838053</v>
      </c>
      <c r="AU28" s="128">
        <v>116.52332211891189</v>
      </c>
      <c r="AV28" s="128">
        <v>113.07395033119246</v>
      </c>
      <c r="AW28" s="128">
        <v>109.3106721364893</v>
      </c>
      <c r="AX28" s="128">
        <v>104.98004293255508</v>
      </c>
      <c r="AY28" s="128">
        <v>101.97359143476933</v>
      </c>
      <c r="AZ28" s="128">
        <v>102.77306371601298</v>
      </c>
      <c r="BA28" s="128">
        <v>104.81186524243094</v>
      </c>
      <c r="BB28" s="128">
        <v>104.78916168166324</v>
      </c>
      <c r="BC28" s="128">
        <v>103.7655694950372</v>
      </c>
      <c r="BD28" s="128">
        <v>98.227072309702635</v>
      </c>
      <c r="BE28" s="128">
        <v>88.433857722207904</v>
      </c>
      <c r="BF28" s="128">
        <v>92.850023338571191</v>
      </c>
      <c r="BG28" s="128">
        <v>90.152301342226565</v>
      </c>
      <c r="BH28" s="128">
        <v>79.248156331479549</v>
      </c>
      <c r="BI28" s="129">
        <v>71.539753621444106</v>
      </c>
      <c r="BJ28" s="130">
        <v>-9.9735651700009087E-2</v>
      </c>
      <c r="BK28" s="132">
        <v>-3.4825203943290028E-2</v>
      </c>
      <c r="BL28" s="131">
        <v>2.0156698212788382E-3</v>
      </c>
    </row>
    <row r="29" spans="1:64">
      <c r="A29" s="126" t="s">
        <v>254</v>
      </c>
      <c r="B29" s="128">
        <v>47.709174335002899</v>
      </c>
      <c r="C29" s="128">
        <v>54.281656682491302</v>
      </c>
      <c r="D29" s="128">
        <v>54.018274068832397</v>
      </c>
      <c r="E29" s="128">
        <v>56.094669789075851</v>
      </c>
      <c r="F29" s="128">
        <v>63.907010495662689</v>
      </c>
      <c r="G29" s="128">
        <v>67.531659513711929</v>
      </c>
      <c r="H29" s="128">
        <v>63.161912262439728</v>
      </c>
      <c r="I29" s="128">
        <v>66.636028528213501</v>
      </c>
      <c r="J29" s="128">
        <v>64.981345474720001</v>
      </c>
      <c r="K29" s="128">
        <v>59.204794973134995</v>
      </c>
      <c r="L29" s="128">
        <v>56.423518538475037</v>
      </c>
      <c r="M29" s="128">
        <v>62.489240050315857</v>
      </c>
      <c r="N29" s="128">
        <v>63.898608207702637</v>
      </c>
      <c r="O29" s="128">
        <v>65.717367628123611</v>
      </c>
      <c r="P29" s="128">
        <v>66.242354565765709</v>
      </c>
      <c r="Q29" s="128">
        <v>66.177681916859001</v>
      </c>
      <c r="R29" s="128">
        <v>58.920658274088055</v>
      </c>
      <c r="S29" s="128">
        <v>57.397613214328885</v>
      </c>
      <c r="T29" s="128">
        <v>54.393062495626509</v>
      </c>
      <c r="U29" s="128">
        <v>55.30668237246573</v>
      </c>
      <c r="V29" s="128">
        <v>62.669805394485593</v>
      </c>
      <c r="W29" s="128">
        <v>63.597478420473635</v>
      </c>
      <c r="X29" s="128">
        <v>60.977838934399188</v>
      </c>
      <c r="Y29" s="128">
        <v>59.663836403982714</v>
      </c>
      <c r="Z29" s="128">
        <v>53.984502291306853</v>
      </c>
      <c r="AA29" s="128">
        <v>55.846339600160718</v>
      </c>
      <c r="AB29" s="128">
        <v>65.521531885489821</v>
      </c>
      <c r="AC29" s="128">
        <v>59.99400672595948</v>
      </c>
      <c r="AD29" s="128">
        <v>63.375456568785012</v>
      </c>
      <c r="AE29" s="128">
        <v>68.189233624376357</v>
      </c>
      <c r="AF29" s="128">
        <v>65.38009868375957</v>
      </c>
      <c r="AG29" s="128">
        <v>79.077810653485358</v>
      </c>
      <c r="AH29" s="128">
        <v>69.165855073370039</v>
      </c>
      <c r="AI29" s="128">
        <v>64.86152374278754</v>
      </c>
      <c r="AJ29" s="128">
        <v>61.495231979526579</v>
      </c>
      <c r="AK29" s="128">
        <v>57.52517753187567</v>
      </c>
      <c r="AL29" s="128">
        <v>57.679697106592357</v>
      </c>
      <c r="AM29" s="128">
        <v>56.791370810009539</v>
      </c>
      <c r="AN29" s="128">
        <v>61.990097462199628</v>
      </c>
      <c r="AO29" s="128">
        <v>56.010218161158264</v>
      </c>
      <c r="AP29" s="128">
        <v>53.345024461857975</v>
      </c>
      <c r="AQ29" s="128">
        <v>61.259838606230915</v>
      </c>
      <c r="AR29" s="128">
        <v>56.763977953232825</v>
      </c>
      <c r="AS29" s="128">
        <v>54.227709398604929</v>
      </c>
      <c r="AT29" s="128">
        <v>50.546999731101096</v>
      </c>
      <c r="AU29" s="128">
        <v>52.202451132237911</v>
      </c>
      <c r="AV29" s="128">
        <v>46.577247692737728</v>
      </c>
      <c r="AW29" s="128">
        <v>41.335874446667731</v>
      </c>
      <c r="AX29" s="128">
        <v>43.032833522651345</v>
      </c>
      <c r="AY29" s="128">
        <v>39.245103504741564</v>
      </c>
      <c r="AZ29" s="128">
        <v>36.727456521242857</v>
      </c>
      <c r="BA29" s="128">
        <v>38.033258794341236</v>
      </c>
      <c r="BB29" s="128">
        <v>35.455243173288181</v>
      </c>
      <c r="BC29" s="128">
        <v>35.78703154111281</v>
      </c>
      <c r="BD29" s="128">
        <v>37.788219310343266</v>
      </c>
      <c r="BE29" s="128">
        <v>31.29915049020201</v>
      </c>
      <c r="BF29" s="128">
        <v>29.389231703826226</v>
      </c>
      <c r="BG29" s="128">
        <v>29.160436900914647</v>
      </c>
      <c r="BH29" s="128">
        <v>28.648298061423702</v>
      </c>
      <c r="BI29" s="129">
        <v>28.242443569281022</v>
      </c>
      <c r="BJ29" s="130">
        <v>-1.6860325785190255E-2</v>
      </c>
      <c r="BK29" s="132">
        <v>-3.2364754041684041E-2</v>
      </c>
      <c r="BL29" s="131">
        <v>7.9574555823891326E-4</v>
      </c>
    </row>
    <row r="30" spans="1:64">
      <c r="A30" s="126" t="s">
        <v>255</v>
      </c>
      <c r="B30" s="128">
        <v>0</v>
      </c>
      <c r="C30" s="128">
        <v>0</v>
      </c>
      <c r="D30" s="128">
        <v>0</v>
      </c>
      <c r="E30" s="128">
        <v>0</v>
      </c>
      <c r="F30" s="128">
        <v>0</v>
      </c>
      <c r="G30" s="128">
        <v>0</v>
      </c>
      <c r="H30" s="128">
        <v>0</v>
      </c>
      <c r="I30" s="128">
        <v>0</v>
      </c>
      <c r="J30" s="128">
        <v>0</v>
      </c>
      <c r="K30" s="128">
        <v>0</v>
      </c>
      <c r="L30" s="128">
        <v>0</v>
      </c>
      <c r="M30" s="128">
        <v>0</v>
      </c>
      <c r="N30" s="128">
        <v>0</v>
      </c>
      <c r="O30" s="128">
        <v>0</v>
      </c>
      <c r="P30" s="128">
        <v>0</v>
      </c>
      <c r="Q30" s="128">
        <v>0</v>
      </c>
      <c r="R30" s="128">
        <v>0</v>
      </c>
      <c r="S30" s="128">
        <v>0</v>
      </c>
      <c r="T30" s="128">
        <v>0</v>
      </c>
      <c r="U30" s="128">
        <v>0</v>
      </c>
      <c r="V30" s="128">
        <v>38.441542349755764</v>
      </c>
      <c r="W30" s="128">
        <v>38.462364748120308</v>
      </c>
      <c r="X30" s="128">
        <v>38.941019542515278</v>
      </c>
      <c r="Y30" s="128">
        <v>37.952365547418594</v>
      </c>
      <c r="Z30" s="128">
        <v>39.167692244052887</v>
      </c>
      <c r="AA30" s="128">
        <v>41.054572619497776</v>
      </c>
      <c r="AB30" s="128">
        <v>37.502652682363987</v>
      </c>
      <c r="AC30" s="128">
        <v>27.171049270778894</v>
      </c>
      <c r="AD30" s="128">
        <v>22.656033921986818</v>
      </c>
      <c r="AE30" s="128">
        <v>22.715254385024309</v>
      </c>
      <c r="AF30" s="128">
        <v>20.55733323097229</v>
      </c>
      <c r="AG30" s="128">
        <v>21.739164004102349</v>
      </c>
      <c r="AH30" s="128">
        <v>21.430994115769863</v>
      </c>
      <c r="AI30" s="128">
        <v>18.901088839396834</v>
      </c>
      <c r="AJ30" s="128">
        <v>17.26640161126852</v>
      </c>
      <c r="AK30" s="128">
        <v>17.88747575879097</v>
      </c>
      <c r="AL30" s="128">
        <v>18.459254443645477</v>
      </c>
      <c r="AM30" s="128">
        <v>18.52156657166779</v>
      </c>
      <c r="AN30" s="128">
        <v>20.41516163572669</v>
      </c>
      <c r="AO30" s="128">
        <v>20.511102791875601</v>
      </c>
      <c r="AP30" s="128">
        <v>20.3998306337744</v>
      </c>
      <c r="AQ30" s="128">
        <v>19.921494115144014</v>
      </c>
      <c r="AR30" s="128">
        <v>23.650790490210056</v>
      </c>
      <c r="AS30" s="128">
        <v>21.50260417163372</v>
      </c>
      <c r="AT30" s="128">
        <v>18.58463442325592</v>
      </c>
      <c r="AU30" s="128">
        <v>23.429855644702911</v>
      </c>
      <c r="AV30" s="128">
        <v>23.419936062768102</v>
      </c>
      <c r="AW30" s="128">
        <v>22.842259090393782</v>
      </c>
      <c r="AX30" s="128">
        <v>24.491845667362213</v>
      </c>
      <c r="AY30" s="128">
        <v>23.530831322073936</v>
      </c>
      <c r="AZ30" s="128">
        <v>21.385449983179569</v>
      </c>
      <c r="BA30" s="128">
        <v>22.233509976416826</v>
      </c>
      <c r="BB30" s="128">
        <v>24.512395519763231</v>
      </c>
      <c r="BC30" s="128">
        <v>24.105816893279552</v>
      </c>
      <c r="BD30" s="128">
        <v>18.343377247452736</v>
      </c>
      <c r="BE30" s="128">
        <v>15.670047946274281</v>
      </c>
      <c r="BF30" s="128">
        <v>16.819112231954932</v>
      </c>
      <c r="BG30" s="128">
        <v>17.865312919020653</v>
      </c>
      <c r="BH30" s="128">
        <v>15.605753162875772</v>
      </c>
      <c r="BI30" s="129">
        <v>14.631863404065371</v>
      </c>
      <c r="BJ30" s="130">
        <v>-6.4967548640064154E-2</v>
      </c>
      <c r="BK30" s="132">
        <v>-4.640001240531344E-2</v>
      </c>
      <c r="BL30" s="131">
        <v>4.1226037272524608E-4</v>
      </c>
    </row>
    <row r="31" spans="1:64">
      <c r="A31" s="126" t="s">
        <v>256</v>
      </c>
      <c r="B31" s="128">
        <v>24.74267914891243</v>
      </c>
      <c r="C31" s="128">
        <v>28.084303725510836</v>
      </c>
      <c r="D31" s="128">
        <v>28.873022016137838</v>
      </c>
      <c r="E31" s="128">
        <v>33.158796267583966</v>
      </c>
      <c r="F31" s="128">
        <v>38.85945612937212</v>
      </c>
      <c r="G31" s="128">
        <v>43.171360112726688</v>
      </c>
      <c r="H31" s="128">
        <v>43.349426191300154</v>
      </c>
      <c r="I31" s="128">
        <v>44.833988539874554</v>
      </c>
      <c r="J31" s="128">
        <v>50.473106741905212</v>
      </c>
      <c r="K31" s="128">
        <v>46.021633479744196</v>
      </c>
      <c r="L31" s="128">
        <v>46.954906441271305</v>
      </c>
      <c r="M31" s="128">
        <v>53.263951480388641</v>
      </c>
      <c r="N31" s="128">
        <v>52.499971061944962</v>
      </c>
      <c r="O31" s="128">
        <v>55.485803270712495</v>
      </c>
      <c r="P31" s="128">
        <v>57.409149542450905</v>
      </c>
      <c r="Q31" s="128">
        <v>57.466833218932152</v>
      </c>
      <c r="R31" s="128">
        <v>48.495352078229189</v>
      </c>
      <c r="S31" s="128">
        <v>46.965491449460387</v>
      </c>
      <c r="T31" s="128">
        <v>45.494509579613805</v>
      </c>
      <c r="U31" s="128">
        <v>48.250541208311915</v>
      </c>
      <c r="V31" s="128">
        <v>53.358506428077817</v>
      </c>
      <c r="W31" s="128">
        <v>53.187400970607996</v>
      </c>
      <c r="X31" s="128">
        <v>56.011565294116735</v>
      </c>
      <c r="Y31" s="128">
        <v>55.255099115893245</v>
      </c>
      <c r="Z31" s="128">
        <v>55.662780740298331</v>
      </c>
      <c r="AA31" s="128">
        <v>57.483254061080515</v>
      </c>
      <c r="AB31" s="128">
        <v>56.720752570778131</v>
      </c>
      <c r="AC31" s="128">
        <v>54.633997740224004</v>
      </c>
      <c r="AD31" s="128">
        <v>56.31306129693985</v>
      </c>
      <c r="AE31" s="128">
        <v>62.892068141140044</v>
      </c>
      <c r="AF31" s="128">
        <v>58.606881322804838</v>
      </c>
      <c r="AG31" s="128">
        <v>64.82191561255604</v>
      </c>
      <c r="AH31" s="128">
        <v>62.837439418770373</v>
      </c>
      <c r="AI31" s="128">
        <v>60.202369094826281</v>
      </c>
      <c r="AJ31" s="128">
        <v>59.867310805246234</v>
      </c>
      <c r="AK31" s="128">
        <v>58.847215683199465</v>
      </c>
      <c r="AL31" s="128">
        <v>63.831117468886077</v>
      </c>
      <c r="AM31" s="128">
        <v>66.642639116384089</v>
      </c>
      <c r="AN31" s="128">
        <v>74.887637253850698</v>
      </c>
      <c r="AO31" s="128">
        <v>68.773534547537565</v>
      </c>
      <c r="AP31" s="128">
        <v>58.185751833952963</v>
      </c>
      <c r="AQ31" s="128">
        <v>68.54249014519155</v>
      </c>
      <c r="AR31" s="128">
        <v>66.308450756594539</v>
      </c>
      <c r="AS31" s="128">
        <v>58.578192222863436</v>
      </c>
      <c r="AT31" s="128">
        <v>56.180997657589614</v>
      </c>
      <c r="AU31" s="128">
        <v>63.909527900628746</v>
      </c>
      <c r="AV31" s="128">
        <v>57.073735488113016</v>
      </c>
      <c r="AW31" s="128">
        <v>51.040162918623537</v>
      </c>
      <c r="AX31" s="128">
        <v>52.044128281529993</v>
      </c>
      <c r="AY31" s="128">
        <v>47.656349664088339</v>
      </c>
      <c r="AZ31" s="128">
        <v>44.936610979493707</v>
      </c>
      <c r="BA31" s="128">
        <v>47.744438794907182</v>
      </c>
      <c r="BB31" s="128">
        <v>45.134959948714823</v>
      </c>
      <c r="BC31" s="128">
        <v>46.532964584883302</v>
      </c>
      <c r="BD31" s="128">
        <v>43.363390309270471</v>
      </c>
      <c r="BE31" s="128">
        <v>36.79969879752025</v>
      </c>
      <c r="BF31" s="128">
        <v>36.325389159377664</v>
      </c>
      <c r="BG31" s="128">
        <v>35.65082444017753</v>
      </c>
      <c r="BH31" s="128">
        <v>31.406571698840708</v>
      </c>
      <c r="BI31" s="129">
        <v>29.356541221961379</v>
      </c>
      <c r="BJ31" s="130">
        <v>-6.7827829994564937E-2</v>
      </c>
      <c r="BK31" s="132">
        <v>-4.7295072988927211E-2</v>
      </c>
      <c r="BL31" s="131">
        <v>8.2713583990452202E-4</v>
      </c>
    </row>
    <row r="32" spans="1:64">
      <c r="A32" s="126" t="s">
        <v>257</v>
      </c>
      <c r="B32" s="128">
        <v>342.22231841087341</v>
      </c>
      <c r="C32" s="128">
        <v>343.0108368396759</v>
      </c>
      <c r="D32" s="128">
        <v>367.75515758991241</v>
      </c>
      <c r="E32" s="128">
        <v>380.1766676902771</v>
      </c>
      <c r="F32" s="128">
        <v>415.09043496847153</v>
      </c>
      <c r="G32" s="128">
        <v>443.4046984910965</v>
      </c>
      <c r="H32" s="128">
        <v>460.58892166614532</v>
      </c>
      <c r="I32" s="128">
        <v>482.51756012439728</v>
      </c>
      <c r="J32" s="128">
        <v>524.17055606842041</v>
      </c>
      <c r="K32" s="128">
        <v>505.3748607635498</v>
      </c>
      <c r="L32" s="128">
        <v>464.22907137870789</v>
      </c>
      <c r="M32" s="128">
        <v>513.43474125862122</v>
      </c>
      <c r="N32" s="128">
        <v>501.96953010559082</v>
      </c>
      <c r="O32" s="128">
        <v>500.9202031865716</v>
      </c>
      <c r="P32" s="128">
        <v>512.56748040020466</v>
      </c>
      <c r="Q32" s="128">
        <v>491.90573365241289</v>
      </c>
      <c r="R32" s="128">
        <v>444.66247538477182</v>
      </c>
      <c r="S32" s="128">
        <v>421.98452794551849</v>
      </c>
      <c r="T32" s="128">
        <v>404.37882339954376</v>
      </c>
      <c r="U32" s="128">
        <v>390.2009586840868</v>
      </c>
      <c r="V32" s="128">
        <v>384.85192603617907</v>
      </c>
      <c r="W32" s="128">
        <v>371.88433855772018</v>
      </c>
      <c r="X32" s="128">
        <v>367.84395936131477</v>
      </c>
      <c r="Y32" s="128">
        <v>364.57052893191576</v>
      </c>
      <c r="Z32" s="128">
        <v>375.73323480039835</v>
      </c>
      <c r="AA32" s="128">
        <v>366.71854546666145</v>
      </c>
      <c r="AB32" s="128">
        <v>394.03610381484032</v>
      </c>
      <c r="AC32" s="128">
        <v>382.79132249206305</v>
      </c>
      <c r="AD32" s="128">
        <v>363.92747523635626</v>
      </c>
      <c r="AE32" s="128">
        <v>352.15989016741514</v>
      </c>
      <c r="AF32" s="128">
        <v>363.0356390401721</v>
      </c>
      <c r="AG32" s="128">
        <v>379.5701611712575</v>
      </c>
      <c r="AH32" s="128">
        <v>366.89669927954674</v>
      </c>
      <c r="AI32" s="128">
        <v>391.2897994145751</v>
      </c>
      <c r="AJ32" s="128">
        <v>387.4584287032485</v>
      </c>
      <c r="AK32" s="128">
        <v>384.8274520020932</v>
      </c>
      <c r="AL32" s="128">
        <v>382.73169858008623</v>
      </c>
      <c r="AM32" s="128">
        <v>382.10024496167898</v>
      </c>
      <c r="AN32" s="128">
        <v>389.67732578516006</v>
      </c>
      <c r="AO32" s="128">
        <v>391.94931669533253</v>
      </c>
      <c r="AP32" s="128">
        <v>390.51702297478914</v>
      </c>
      <c r="AQ32" s="128">
        <v>380.71906644850969</v>
      </c>
      <c r="AR32" s="128">
        <v>371.62989608943462</v>
      </c>
      <c r="AS32" s="128">
        <v>370.85937513411045</v>
      </c>
      <c r="AT32" s="128">
        <v>354.69655898213387</v>
      </c>
      <c r="AU32" s="128">
        <v>361.42897426337004</v>
      </c>
      <c r="AV32" s="128">
        <v>338.20725518465042</v>
      </c>
      <c r="AW32" s="128">
        <v>339.13818003237247</v>
      </c>
      <c r="AX32" s="128">
        <v>339.48497221618891</v>
      </c>
      <c r="AY32" s="128">
        <v>304.39794488996267</v>
      </c>
      <c r="AZ32" s="128">
        <v>308.86743057891726</v>
      </c>
      <c r="BA32" s="128">
        <v>314.15115166082978</v>
      </c>
      <c r="BB32" s="128">
        <v>319.0905895717442</v>
      </c>
      <c r="BC32" s="128">
        <v>309.05221804976463</v>
      </c>
      <c r="BD32" s="128">
        <v>301.69158333167434</v>
      </c>
      <c r="BE32" s="128">
        <v>254.94837190955877</v>
      </c>
      <c r="BF32" s="128">
        <v>281.07838220894337</v>
      </c>
      <c r="BG32" s="128">
        <v>276.92246176302433</v>
      </c>
      <c r="BH32" s="128">
        <v>258.07243096083403</v>
      </c>
      <c r="BI32" s="129">
        <v>254.20808732137084</v>
      </c>
      <c r="BJ32" s="130">
        <v>-1.7665200572265727E-2</v>
      </c>
      <c r="BK32" s="132">
        <v>-1.7856911714189683E-2</v>
      </c>
      <c r="BL32" s="131">
        <v>7.1624452699416427E-3</v>
      </c>
    </row>
    <row r="33" spans="1:64">
      <c r="A33" s="126" t="s">
        <v>258</v>
      </c>
      <c r="B33" s="128">
        <v>910.41386167891324</v>
      </c>
      <c r="C33" s="128">
        <v>901.0378249604255</v>
      </c>
      <c r="D33" s="128">
        <v>892.416100487113</v>
      </c>
      <c r="E33" s="128">
        <v>944.75540713593364</v>
      </c>
      <c r="F33" s="128">
        <v>1011.9243531189859</v>
      </c>
      <c r="G33" s="128">
        <v>1043.3942846301943</v>
      </c>
      <c r="H33" s="128">
        <v>1045.1212841961533</v>
      </c>
      <c r="I33" s="128">
        <v>1067.326677987352</v>
      </c>
      <c r="J33" s="128">
        <v>1116.424399740994</v>
      </c>
      <c r="K33" s="128">
        <v>1085.3204568065703</v>
      </c>
      <c r="L33" s="128">
        <v>1025.299702886492</v>
      </c>
      <c r="M33" s="128">
        <v>1093.4117940366268</v>
      </c>
      <c r="N33" s="128">
        <v>1072.5136217772961</v>
      </c>
      <c r="O33" s="128">
        <v>1052.7455018926412</v>
      </c>
      <c r="P33" s="128">
        <v>1104.1950708236545</v>
      </c>
      <c r="Q33" s="128">
        <v>1077.8105644248426</v>
      </c>
      <c r="R33" s="128">
        <v>1043.9031463228166</v>
      </c>
      <c r="S33" s="128">
        <v>1003.3332077935338</v>
      </c>
      <c r="T33" s="128">
        <v>1017.9506957381964</v>
      </c>
      <c r="U33" s="128">
        <v>1038.3350103069097</v>
      </c>
      <c r="V33" s="128">
        <v>1045.8138920236379</v>
      </c>
      <c r="W33" s="128">
        <v>1037.2673628777266</v>
      </c>
      <c r="X33" s="128">
        <v>1031.4312885385007</v>
      </c>
      <c r="Y33" s="128">
        <v>1017.0153810512275</v>
      </c>
      <c r="Z33" s="128">
        <v>1003.8151085190475</v>
      </c>
      <c r="AA33" s="128">
        <v>1007.6058922559023</v>
      </c>
      <c r="AB33" s="128">
        <v>969.7032215334475</v>
      </c>
      <c r="AC33" s="128">
        <v>923.71579799801111</v>
      </c>
      <c r="AD33" s="128">
        <v>916.27243608050048</v>
      </c>
      <c r="AE33" s="128">
        <v>896.93149487301707</v>
      </c>
      <c r="AF33" s="128">
        <v>889.4009778779</v>
      </c>
      <c r="AG33" s="128">
        <v>914.84454385749996</v>
      </c>
      <c r="AH33" s="128">
        <v>887.99336506985128</v>
      </c>
      <c r="AI33" s="128">
        <v>879.03619732614607</v>
      </c>
      <c r="AJ33" s="128">
        <v>855.91547376615927</v>
      </c>
      <c r="AK33" s="128">
        <v>854.42831762647256</v>
      </c>
      <c r="AL33" s="128">
        <v>871.67256169207394</v>
      </c>
      <c r="AM33" s="128">
        <v>859.04731118492782</v>
      </c>
      <c r="AN33" s="128">
        <v>861.99143278039992</v>
      </c>
      <c r="AO33" s="128">
        <v>847.52577092591673</v>
      </c>
      <c r="AP33" s="128">
        <v>826.31763531919569</v>
      </c>
      <c r="AQ33" s="128">
        <v>843.7771546500735</v>
      </c>
      <c r="AR33" s="128">
        <v>811.06820935942233</v>
      </c>
      <c r="AS33" s="128">
        <v>809.36840538494289</v>
      </c>
      <c r="AT33" s="128">
        <v>753.58984526712447</v>
      </c>
      <c r="AU33" s="128">
        <v>783.16327106393874</v>
      </c>
      <c r="AV33" s="128">
        <v>763.68991088494658</v>
      </c>
      <c r="AW33" s="128">
        <v>773.00126059167087</v>
      </c>
      <c r="AX33" s="128">
        <v>797.57155885081738</v>
      </c>
      <c r="AY33" s="128">
        <v>751.08081498090178</v>
      </c>
      <c r="AZ33" s="128">
        <v>755.63097697403282</v>
      </c>
      <c r="BA33" s="128">
        <v>767.41058913618326</v>
      </c>
      <c r="BB33" s="128">
        <v>774.40265917778015</v>
      </c>
      <c r="BC33" s="128">
        <v>746.23459054715931</v>
      </c>
      <c r="BD33" s="128">
        <v>693.94922348298132</v>
      </c>
      <c r="BE33" s="128">
        <v>617.4841827256605</v>
      </c>
      <c r="BF33" s="128">
        <v>654.40767082478851</v>
      </c>
      <c r="BG33" s="128">
        <v>648.35394819173962</v>
      </c>
      <c r="BH33" s="128">
        <v>576.65482425974915</v>
      </c>
      <c r="BI33" s="129">
        <v>569.65001436905004</v>
      </c>
      <c r="BJ33" s="130">
        <v>-1.4846369673532478E-2</v>
      </c>
      <c r="BK33" s="132">
        <v>-2.7270371336981292E-2</v>
      </c>
      <c r="BL33" s="131">
        <v>1.6050185869113321E-2</v>
      </c>
    </row>
    <row r="34" spans="1:64">
      <c r="A34" s="126" t="s">
        <v>259</v>
      </c>
      <c r="B34" s="128">
        <v>22.511974677443504</v>
      </c>
      <c r="C34" s="128">
        <v>23.730474948883057</v>
      </c>
      <c r="D34" s="128">
        <v>25.962036401033401</v>
      </c>
      <c r="E34" s="128">
        <v>27.221028834581375</v>
      </c>
      <c r="F34" s="128">
        <v>27.841370850801468</v>
      </c>
      <c r="G34" s="128">
        <v>29.822265297174454</v>
      </c>
      <c r="H34" s="128">
        <v>37.219414293766022</v>
      </c>
      <c r="I34" s="128">
        <v>41.860561013221741</v>
      </c>
      <c r="J34" s="128">
        <v>48.938185632228851</v>
      </c>
      <c r="K34" s="128">
        <v>48.249153435230255</v>
      </c>
      <c r="L34" s="128">
        <v>56.170727908611298</v>
      </c>
      <c r="M34" s="128">
        <v>63.064125001430511</v>
      </c>
      <c r="N34" s="128">
        <v>67.13287764787674</v>
      </c>
      <c r="O34" s="128">
        <v>65.207258809357882</v>
      </c>
      <c r="P34" s="128">
        <v>54.083288416266441</v>
      </c>
      <c r="Q34" s="128">
        <v>52.938839703798294</v>
      </c>
      <c r="R34" s="128">
        <v>52.596257489174604</v>
      </c>
      <c r="S34" s="128">
        <v>52.584448324516416</v>
      </c>
      <c r="T34" s="128">
        <v>54.844532541930676</v>
      </c>
      <c r="U34" s="128">
        <v>56.882349520921707</v>
      </c>
      <c r="V34" s="128">
        <v>60.22770369052887</v>
      </c>
      <c r="W34" s="128">
        <v>60.13429288379848</v>
      </c>
      <c r="X34" s="128">
        <v>67.0610356554389</v>
      </c>
      <c r="Y34" s="128">
        <v>71.65325933508575</v>
      </c>
      <c r="Z34" s="128">
        <v>78.500685473904014</v>
      </c>
      <c r="AA34" s="128">
        <v>81.520863525569439</v>
      </c>
      <c r="AB34" s="128">
        <v>81.547222366556525</v>
      </c>
      <c r="AC34" s="128">
        <v>84.188658769242465</v>
      </c>
      <c r="AD34" s="128">
        <v>85.374866669531912</v>
      </c>
      <c r="AE34" s="128">
        <v>86.68822513287887</v>
      </c>
      <c r="AF34" s="128">
        <v>88.722510989755392</v>
      </c>
      <c r="AG34" s="128">
        <v>89.886812375858426</v>
      </c>
      <c r="AH34" s="128">
        <v>93.329992100596428</v>
      </c>
      <c r="AI34" s="128">
        <v>98.80180099606514</v>
      </c>
      <c r="AJ34" s="128">
        <v>97.273181583732367</v>
      </c>
      <c r="AK34" s="128">
        <v>102.60269642993808</v>
      </c>
      <c r="AL34" s="128">
        <v>104.72703753039241</v>
      </c>
      <c r="AM34" s="128">
        <v>103.74495073035359</v>
      </c>
      <c r="AN34" s="128">
        <v>107.47809287905693</v>
      </c>
      <c r="AO34" s="128">
        <v>107.43598154932261</v>
      </c>
      <c r="AP34" s="128">
        <v>107.77825627475977</v>
      </c>
      <c r="AQ34" s="128">
        <v>108.28781105577946</v>
      </c>
      <c r="AR34" s="128">
        <v>112.75082816090435</v>
      </c>
      <c r="AS34" s="128">
        <v>108.62175402930006</v>
      </c>
      <c r="AT34" s="128">
        <v>103.37724562175572</v>
      </c>
      <c r="AU34" s="128">
        <v>95.347909100353718</v>
      </c>
      <c r="AV34" s="128">
        <v>95.418104819953442</v>
      </c>
      <c r="AW34" s="128">
        <v>89.079909324645996</v>
      </c>
      <c r="AX34" s="128">
        <v>79.883520191535354</v>
      </c>
      <c r="AY34" s="128">
        <v>76.137396821286529</v>
      </c>
      <c r="AZ34" s="128">
        <v>73.830271190032363</v>
      </c>
      <c r="BA34" s="128">
        <v>70.684874761849642</v>
      </c>
      <c r="BB34" s="128">
        <v>74.95561976863064</v>
      </c>
      <c r="BC34" s="128">
        <v>73.623322526924312</v>
      </c>
      <c r="BD34" s="128">
        <v>69.610723113408312</v>
      </c>
      <c r="BE34" s="128">
        <v>56.266476895660162</v>
      </c>
      <c r="BF34" s="128">
        <v>59.566473356215283</v>
      </c>
      <c r="BG34" s="128">
        <v>63.496286318870261</v>
      </c>
      <c r="BH34" s="128">
        <v>59.895659068482928</v>
      </c>
      <c r="BI34" s="129">
        <v>61.596734368358739</v>
      </c>
      <c r="BJ34" s="130">
        <v>2.5590806333479543E-2</v>
      </c>
      <c r="BK34" s="132">
        <v>-2.0970075511785091E-2</v>
      </c>
      <c r="BL34" s="131">
        <v>1.7355200747911587E-3</v>
      </c>
    </row>
    <row r="35" spans="1:64">
      <c r="A35" s="126" t="s">
        <v>260</v>
      </c>
      <c r="B35" s="128">
        <v>59.502718899399042</v>
      </c>
      <c r="C35" s="128">
        <v>59.348078399896622</v>
      </c>
      <c r="D35" s="128">
        <v>55.282487906515598</v>
      </c>
      <c r="E35" s="128">
        <v>56.421117324382067</v>
      </c>
      <c r="F35" s="128">
        <v>59.530494667589664</v>
      </c>
      <c r="G35" s="128">
        <v>62.968701973557472</v>
      </c>
      <c r="H35" s="128">
        <v>64.080768510699272</v>
      </c>
      <c r="I35" s="128">
        <v>65.443059653043747</v>
      </c>
      <c r="J35" s="128">
        <v>69.889570087194443</v>
      </c>
      <c r="K35" s="128">
        <v>71.706927791237831</v>
      </c>
      <c r="L35" s="128">
        <v>72.812397584319115</v>
      </c>
      <c r="M35" s="128">
        <v>76.079492121934891</v>
      </c>
      <c r="N35" s="128">
        <v>80.512703388929367</v>
      </c>
      <c r="O35" s="128">
        <v>85.484964773058891</v>
      </c>
      <c r="P35" s="128">
        <v>84.387847036123276</v>
      </c>
      <c r="Q35" s="128">
        <v>83.101752921938896</v>
      </c>
      <c r="R35" s="128">
        <v>81.466603994369507</v>
      </c>
      <c r="S35" s="128">
        <v>81.576957672834396</v>
      </c>
      <c r="T35" s="128">
        <v>77.761198371648788</v>
      </c>
      <c r="U35" s="128">
        <v>79.279405549168587</v>
      </c>
      <c r="V35" s="128">
        <v>79.526355087757111</v>
      </c>
      <c r="W35" s="128">
        <v>77.90901555120945</v>
      </c>
      <c r="X35" s="128">
        <v>79.198593348264694</v>
      </c>
      <c r="Y35" s="128">
        <v>75.056121855974197</v>
      </c>
      <c r="Z35" s="128">
        <v>71.338960647583008</v>
      </c>
      <c r="AA35" s="128">
        <v>70.948800222948194</v>
      </c>
      <c r="AB35" s="128">
        <v>65.679254952818155</v>
      </c>
      <c r="AC35" s="128">
        <v>62.120633762329817</v>
      </c>
      <c r="AD35" s="128">
        <v>58.291335610672832</v>
      </c>
      <c r="AE35" s="128">
        <v>58.195706566795707</v>
      </c>
      <c r="AF35" s="128">
        <v>57.932102819904685</v>
      </c>
      <c r="AG35" s="128">
        <v>58.772184012457728</v>
      </c>
      <c r="AH35" s="128">
        <v>57.270148679614067</v>
      </c>
      <c r="AI35" s="128">
        <v>57.892325601540506</v>
      </c>
      <c r="AJ35" s="128">
        <v>58.802903905510902</v>
      </c>
      <c r="AK35" s="128">
        <v>55.472866009920835</v>
      </c>
      <c r="AL35" s="128">
        <v>56.841246366500854</v>
      </c>
      <c r="AM35" s="128">
        <v>55.30998005811125</v>
      </c>
      <c r="AN35" s="128">
        <v>58.024971629492939</v>
      </c>
      <c r="AO35" s="128">
        <v>57.34730682359077</v>
      </c>
      <c r="AP35" s="128">
        <v>57.345079410821199</v>
      </c>
      <c r="AQ35" s="128">
        <v>56.967956477310508</v>
      </c>
      <c r="AR35" s="128">
        <v>54.976000528782606</v>
      </c>
      <c r="AS35" s="128">
        <v>53.766161102801561</v>
      </c>
      <c r="AT35" s="128">
        <v>48.247495036572218</v>
      </c>
      <c r="AU35" s="128">
        <v>48.738254901021719</v>
      </c>
      <c r="AV35" s="128">
        <v>48.723758764564991</v>
      </c>
      <c r="AW35" s="128">
        <v>44.588331031380221</v>
      </c>
      <c r="AX35" s="128">
        <v>41.988882993813604</v>
      </c>
      <c r="AY35" s="128">
        <v>41.280803340254351</v>
      </c>
      <c r="AZ35" s="128">
        <v>43.833166000898927</v>
      </c>
      <c r="BA35" s="128">
        <v>44.663317069644108</v>
      </c>
      <c r="BB35" s="128">
        <v>46.904857059475034</v>
      </c>
      <c r="BC35" s="128">
        <v>47.305433477275074</v>
      </c>
      <c r="BD35" s="128">
        <v>47.11576458485797</v>
      </c>
      <c r="BE35" s="128">
        <v>44.641503497376107</v>
      </c>
      <c r="BF35" s="128">
        <v>46.034084342361894</v>
      </c>
      <c r="BG35" s="128">
        <v>43.579074462759309</v>
      </c>
      <c r="BH35" s="128">
        <v>39.400660374434665</v>
      </c>
      <c r="BI35" s="129">
        <v>39.147590855835006</v>
      </c>
      <c r="BJ35" s="130">
        <v>-9.1376678952038715E-3</v>
      </c>
      <c r="BK35" s="132">
        <v>-5.2918184806979296E-3</v>
      </c>
      <c r="BL35" s="131">
        <v>1.1030037632143185E-3</v>
      </c>
    </row>
    <row r="36" spans="1:64">
      <c r="A36" s="126" t="s">
        <v>261</v>
      </c>
      <c r="B36" s="128">
        <v>1.4972161292098463</v>
      </c>
      <c r="C36" s="128">
        <v>1.6026794421486557</v>
      </c>
      <c r="D36" s="128">
        <v>1.5459422082640231</v>
      </c>
      <c r="E36" s="128">
        <v>1.6548859211616218</v>
      </c>
      <c r="F36" s="128">
        <v>1.5064288573339581</v>
      </c>
      <c r="G36" s="128">
        <v>1.5281973383389413</v>
      </c>
      <c r="H36" s="128">
        <v>1.6630349173210561</v>
      </c>
      <c r="I36" s="128">
        <v>1.7798645556904376</v>
      </c>
      <c r="J36" s="128">
        <v>2.0353892457205802</v>
      </c>
      <c r="K36" s="128">
        <v>1.9043736838502809</v>
      </c>
      <c r="L36" s="128">
        <v>1.7877253702026792</v>
      </c>
      <c r="M36" s="128">
        <v>1.8153756615356542</v>
      </c>
      <c r="N36" s="128">
        <v>1.8854019204736687</v>
      </c>
      <c r="O36" s="128">
        <v>2.0096835612785071</v>
      </c>
      <c r="P36" s="128">
        <v>1.9956496572121978</v>
      </c>
      <c r="Q36" s="128">
        <v>1.8856697268784046</v>
      </c>
      <c r="R36" s="128">
        <v>1.8823878653347492</v>
      </c>
      <c r="S36" s="128">
        <v>1.7210865975357592</v>
      </c>
      <c r="T36" s="128">
        <v>1.749798079021275</v>
      </c>
      <c r="U36" s="128">
        <v>1.872636272571981</v>
      </c>
      <c r="V36" s="128">
        <v>1.873113548848778</v>
      </c>
      <c r="W36" s="128">
        <v>1.9156358940526843</v>
      </c>
      <c r="X36" s="128">
        <v>1.9877853938378394</v>
      </c>
      <c r="Y36" s="128">
        <v>2.0820165225304663</v>
      </c>
      <c r="Z36" s="128">
        <v>2.2353481212630868</v>
      </c>
      <c r="AA36" s="128">
        <v>2.2419265890493989</v>
      </c>
      <c r="AB36" s="128">
        <v>2.1248588049784303</v>
      </c>
      <c r="AC36" s="128">
        <v>2.2168407633434981</v>
      </c>
      <c r="AD36" s="128">
        <v>2.3044341460336</v>
      </c>
      <c r="AE36" s="128">
        <v>2.3269233135506511</v>
      </c>
      <c r="AF36" s="128">
        <v>2.3710630112327635</v>
      </c>
      <c r="AG36" s="128">
        <v>2.625483974814415</v>
      </c>
      <c r="AH36" s="128">
        <v>2.6008610497228801</v>
      </c>
      <c r="AI36" s="128">
        <v>2.6076644537970424</v>
      </c>
      <c r="AJ36" s="128">
        <v>2.6459611589089036</v>
      </c>
      <c r="AK36" s="128">
        <v>2.7810372780077159</v>
      </c>
      <c r="AL36" s="128">
        <v>2.6534323031082749</v>
      </c>
      <c r="AM36" s="128">
        <v>2.7588562299497426</v>
      </c>
      <c r="AN36" s="128">
        <v>2.7936083571985364</v>
      </c>
      <c r="AO36" s="128">
        <v>2.8881193939596415</v>
      </c>
      <c r="AP36" s="128">
        <v>2.8750973655842245</v>
      </c>
      <c r="AQ36" s="128">
        <v>2.933399835601449</v>
      </c>
      <c r="AR36" s="128">
        <v>3.0596933239139616</v>
      </c>
      <c r="AS36" s="128">
        <v>2.7979192556813359</v>
      </c>
      <c r="AT36" s="128">
        <v>2.6139980698935688</v>
      </c>
      <c r="AU36" s="128">
        <v>2.5332165607251227</v>
      </c>
      <c r="AV36" s="128">
        <v>2.5111351936357096</v>
      </c>
      <c r="AW36" s="128">
        <v>2.5030147799989209</v>
      </c>
      <c r="AX36" s="128">
        <v>2.6445270535768941</v>
      </c>
      <c r="AY36" s="128">
        <v>2.6086879590293393</v>
      </c>
      <c r="AZ36" s="128">
        <v>2.8941419522743672</v>
      </c>
      <c r="BA36" s="128">
        <v>2.7637521404540166</v>
      </c>
      <c r="BB36" s="128">
        <v>3.0900191513355821</v>
      </c>
      <c r="BC36" s="128">
        <v>3.2543855328112841</v>
      </c>
      <c r="BD36" s="128">
        <v>2.8282471491256729</v>
      </c>
      <c r="BE36" s="128">
        <v>1.8138468704419211</v>
      </c>
      <c r="BF36" s="128">
        <v>2.106281180982478</v>
      </c>
      <c r="BG36" s="128">
        <v>2.6222290117875673</v>
      </c>
      <c r="BH36" s="128">
        <v>2.7708699769573286</v>
      </c>
      <c r="BI36" s="129">
        <v>2.8773511517210864</v>
      </c>
      <c r="BJ36" s="130">
        <v>3.5591550818062645E-2</v>
      </c>
      <c r="BK36" s="132">
        <v>9.8504731118311817E-3</v>
      </c>
      <c r="BL36" s="131">
        <v>8.1070867428981598E-5</v>
      </c>
    </row>
    <row r="37" spans="1:64">
      <c r="A37" s="126" t="s">
        <v>262</v>
      </c>
      <c r="B37" s="128">
        <v>19.982601433992386</v>
      </c>
      <c r="C37" s="128">
        <v>22.673314429819584</v>
      </c>
      <c r="D37" s="128">
        <v>24.689882285892963</v>
      </c>
      <c r="E37" s="128">
        <v>29.20467171818018</v>
      </c>
      <c r="F37" s="128">
        <v>29.125742889940739</v>
      </c>
      <c r="G37" s="128">
        <v>21.469484910368919</v>
      </c>
      <c r="H37" s="128">
        <v>22.440988682210445</v>
      </c>
      <c r="I37" s="128">
        <v>23.235063575208187</v>
      </c>
      <c r="J37" s="128">
        <v>24.264503225684166</v>
      </c>
      <c r="K37" s="128">
        <v>24.758432045578957</v>
      </c>
      <c r="L37" s="128">
        <v>23.237374275922775</v>
      </c>
      <c r="M37" s="128">
        <v>23.789936572313309</v>
      </c>
      <c r="N37" s="128">
        <v>24.980945214629173</v>
      </c>
      <c r="O37" s="128">
        <v>26.216085148509592</v>
      </c>
      <c r="P37" s="128">
        <v>28.686042095534503</v>
      </c>
      <c r="Q37" s="128">
        <v>27.372364953160286</v>
      </c>
      <c r="R37" s="128">
        <v>26.449154548346996</v>
      </c>
      <c r="S37" s="128">
        <v>26.05863231420517</v>
      </c>
      <c r="T37" s="128">
        <v>25.744902642909437</v>
      </c>
      <c r="U37" s="128">
        <v>25.353076310828328</v>
      </c>
      <c r="V37" s="128">
        <v>26.854815918952227</v>
      </c>
      <c r="W37" s="128">
        <v>28.632125134579837</v>
      </c>
      <c r="X37" s="128">
        <v>29.743970284704119</v>
      </c>
      <c r="Y37" s="128">
        <v>29.092349031241611</v>
      </c>
      <c r="Z37" s="128">
        <v>29.814176151528955</v>
      </c>
      <c r="AA37" s="128">
        <v>31.229228412732482</v>
      </c>
      <c r="AB37" s="128">
        <v>32.005657735746354</v>
      </c>
      <c r="AC37" s="128">
        <v>32.055186964105815</v>
      </c>
      <c r="AD37" s="128">
        <v>32.492217944469303</v>
      </c>
      <c r="AE37" s="128">
        <v>33.550303522031754</v>
      </c>
      <c r="AF37" s="128">
        <v>34.377959319856018</v>
      </c>
      <c r="AG37" s="128">
        <v>36.010645115282387</v>
      </c>
      <c r="AH37" s="128">
        <v>37.2961839674972</v>
      </c>
      <c r="AI37" s="128">
        <v>39.946019643452018</v>
      </c>
      <c r="AJ37" s="128">
        <v>41.943539207335562</v>
      </c>
      <c r="AK37" s="128">
        <v>43.794626002665609</v>
      </c>
      <c r="AL37" s="128">
        <v>46.395148818846792</v>
      </c>
      <c r="AM37" s="128">
        <v>45.473705941345543</v>
      </c>
      <c r="AN37" s="128">
        <v>45.175573193933815</v>
      </c>
      <c r="AO37" s="128">
        <v>45.523969554807991</v>
      </c>
      <c r="AP37" s="128">
        <v>47.711651296820492</v>
      </c>
      <c r="AQ37" s="128">
        <v>48.080841228365898</v>
      </c>
      <c r="AR37" s="128">
        <v>48.344542812556028</v>
      </c>
      <c r="AS37" s="128">
        <v>47.809733090922236</v>
      </c>
      <c r="AT37" s="128">
        <v>41.865834010764956</v>
      </c>
      <c r="AU37" s="128">
        <v>42.15633718855679</v>
      </c>
      <c r="AV37" s="128">
        <v>38.624442267231643</v>
      </c>
      <c r="AW37" s="128">
        <v>38.542635409161448</v>
      </c>
      <c r="AX37" s="128">
        <v>37.48679690156132</v>
      </c>
      <c r="AY37" s="128">
        <v>37.162722733803093</v>
      </c>
      <c r="AZ37" s="128">
        <v>38.721176814287901</v>
      </c>
      <c r="BA37" s="128">
        <v>40.446318327449262</v>
      </c>
      <c r="BB37" s="128">
        <v>39.285347205994185</v>
      </c>
      <c r="BC37" s="128">
        <v>39.059086021967232</v>
      </c>
      <c r="BD37" s="128">
        <v>37.637777656316757</v>
      </c>
      <c r="BE37" s="128">
        <v>33.43945203354815</v>
      </c>
      <c r="BF37" s="128">
        <v>35.538128479849547</v>
      </c>
      <c r="BG37" s="128">
        <v>36.244694830384105</v>
      </c>
      <c r="BH37" s="128">
        <v>33.567313411185751</v>
      </c>
      <c r="BI37" s="129">
        <v>33.438266102224588</v>
      </c>
      <c r="BJ37" s="130">
        <v>-6.5661701624497582E-3</v>
      </c>
      <c r="BK37" s="132">
        <v>-1.0504958031551714E-2</v>
      </c>
      <c r="BL37" s="131">
        <v>9.4214056445872233E-4</v>
      </c>
    </row>
    <row r="38" spans="1:64">
      <c r="A38" s="126" t="s">
        <v>263</v>
      </c>
      <c r="B38" s="128">
        <v>204.86931478977203</v>
      </c>
      <c r="C38" s="128">
        <v>222.68221914768219</v>
      </c>
      <c r="D38" s="128">
        <v>246.1820662021637</v>
      </c>
      <c r="E38" s="128">
        <v>266.46807599067688</v>
      </c>
      <c r="F38" s="128">
        <v>288.27261567115784</v>
      </c>
      <c r="G38" s="128">
        <v>320.40919280052185</v>
      </c>
      <c r="H38" s="128">
        <v>342.31068229675293</v>
      </c>
      <c r="I38" s="128">
        <v>357.75973045825958</v>
      </c>
      <c r="J38" s="128">
        <v>374.83404159545898</v>
      </c>
      <c r="K38" s="128">
        <v>374.93122899532318</v>
      </c>
      <c r="L38" s="128">
        <v>368.74328565597534</v>
      </c>
      <c r="M38" s="128">
        <v>384.34657156467438</v>
      </c>
      <c r="N38" s="128">
        <v>378.73765540122986</v>
      </c>
      <c r="O38" s="128">
        <v>377.15784531831741</v>
      </c>
      <c r="P38" s="128">
        <v>388.8446309864521</v>
      </c>
      <c r="Q38" s="128">
        <v>383.18452525138855</v>
      </c>
      <c r="R38" s="128">
        <v>374.05026113986969</v>
      </c>
      <c r="S38" s="128">
        <v>370.58485513925552</v>
      </c>
      <c r="T38" s="128">
        <v>353.13154208473861</v>
      </c>
      <c r="U38" s="128">
        <v>355.45539615117013</v>
      </c>
      <c r="V38" s="128">
        <v>354.39007042534649</v>
      </c>
      <c r="W38" s="128">
        <v>362.55438167974353</v>
      </c>
      <c r="X38" s="128">
        <v>378.15894314832985</v>
      </c>
      <c r="Y38" s="128">
        <v>383.84878450073302</v>
      </c>
      <c r="Z38" s="128">
        <v>403.21677045337856</v>
      </c>
      <c r="AA38" s="128">
        <v>491.99901174381375</v>
      </c>
      <c r="AB38" s="128">
        <v>465.06789376959205</v>
      </c>
      <c r="AC38" s="128">
        <v>466.45228410512209</v>
      </c>
      <c r="AD38" s="128">
        <v>460.18561891838908</v>
      </c>
      <c r="AE38" s="128">
        <v>456.44849982485175</v>
      </c>
      <c r="AF38" s="128">
        <v>484.53484889306128</v>
      </c>
      <c r="AG38" s="128">
        <v>480.72436016984284</v>
      </c>
      <c r="AH38" s="128">
        <v>483.9706525541842</v>
      </c>
      <c r="AI38" s="128">
        <v>483.41832190193236</v>
      </c>
      <c r="AJ38" s="128">
        <v>484.76597707904875</v>
      </c>
      <c r="AK38" s="128">
        <v>456.19611059315503</v>
      </c>
      <c r="AL38" s="128">
        <v>452.71559963747859</v>
      </c>
      <c r="AM38" s="128">
        <v>459.0506944693625</v>
      </c>
      <c r="AN38" s="128">
        <v>476.38388053700328</v>
      </c>
      <c r="AO38" s="128">
        <v>484.05664804577827</v>
      </c>
      <c r="AP38" s="128">
        <v>483.91237010806799</v>
      </c>
      <c r="AQ38" s="128">
        <v>481.44781045615673</v>
      </c>
      <c r="AR38" s="128">
        <v>472.79526196420193</v>
      </c>
      <c r="AS38" s="128">
        <v>456.26917227171361</v>
      </c>
      <c r="AT38" s="128">
        <v>399.21907204389572</v>
      </c>
      <c r="AU38" s="128">
        <v>402.23028996959329</v>
      </c>
      <c r="AV38" s="128">
        <v>393.39263492077589</v>
      </c>
      <c r="AW38" s="128">
        <v>376.74922442808747</v>
      </c>
      <c r="AX38" s="128">
        <v>346.83628259133548</v>
      </c>
      <c r="AY38" s="128">
        <v>328.39525567274541</v>
      </c>
      <c r="AZ38" s="128">
        <v>340.20810943376273</v>
      </c>
      <c r="BA38" s="128">
        <v>337.62556410068646</v>
      </c>
      <c r="BB38" s="128">
        <v>335.49456110456958</v>
      </c>
      <c r="BC38" s="128">
        <v>333.71269650571048</v>
      </c>
      <c r="BD38" s="128">
        <v>325.04935368616134</v>
      </c>
      <c r="BE38" s="128">
        <v>284.16039182100212</v>
      </c>
      <c r="BF38" s="128">
        <v>321.01457586698234</v>
      </c>
      <c r="BG38" s="128">
        <v>331.45564943994395</v>
      </c>
      <c r="BH38" s="128">
        <v>304.68312656017952</v>
      </c>
      <c r="BI38" s="129">
        <v>296.39597147284076</v>
      </c>
      <c r="BJ38" s="130">
        <v>-2.9857183916651708E-2</v>
      </c>
      <c r="BK38" s="132">
        <v>-1.0199788601328974E-2</v>
      </c>
      <c r="BL38" s="131">
        <v>8.3511108803615789E-3</v>
      </c>
    </row>
    <row r="39" spans="1:64">
      <c r="A39" s="126" t="s">
        <v>264</v>
      </c>
      <c r="B39" s="128">
        <v>0</v>
      </c>
      <c r="C39" s="128">
        <v>0</v>
      </c>
      <c r="D39" s="128">
        <v>0</v>
      </c>
      <c r="E39" s="128">
        <v>0</v>
      </c>
      <c r="F39" s="128">
        <v>0</v>
      </c>
      <c r="G39" s="128">
        <v>0</v>
      </c>
      <c r="H39" s="128">
        <v>0</v>
      </c>
      <c r="I39" s="128">
        <v>0</v>
      </c>
      <c r="J39" s="128">
        <v>0</v>
      </c>
      <c r="K39" s="128">
        <v>0</v>
      </c>
      <c r="L39" s="128">
        <v>0</v>
      </c>
      <c r="M39" s="128">
        <v>0</v>
      </c>
      <c r="N39" s="128">
        <v>0</v>
      </c>
      <c r="O39" s="128">
        <v>0</v>
      </c>
      <c r="P39" s="128">
        <v>0</v>
      </c>
      <c r="Q39" s="128">
        <v>0</v>
      </c>
      <c r="R39" s="128">
        <v>0</v>
      </c>
      <c r="S39" s="128">
        <v>0</v>
      </c>
      <c r="T39" s="128">
        <v>0</v>
      </c>
      <c r="U39" s="128">
        <v>0</v>
      </c>
      <c r="V39" s="128">
        <v>25.224327608942986</v>
      </c>
      <c r="W39" s="128">
        <v>23.327721074223518</v>
      </c>
      <c r="X39" s="128">
        <v>20.32134685665369</v>
      </c>
      <c r="Y39" s="128">
        <v>19.414879858493805</v>
      </c>
      <c r="Z39" s="128">
        <v>18.799167282879353</v>
      </c>
      <c r="AA39" s="128">
        <v>18.445459693670273</v>
      </c>
      <c r="AB39" s="128">
        <v>17.585256945341825</v>
      </c>
      <c r="AC39" s="128">
        <v>12.84942776337266</v>
      </c>
      <c r="AD39" s="128">
        <v>10.757171154022217</v>
      </c>
      <c r="AE39" s="128">
        <v>9.8737360723316669</v>
      </c>
      <c r="AF39" s="128">
        <v>9.1320634633302689</v>
      </c>
      <c r="AG39" s="128">
        <v>9.1972672548145056</v>
      </c>
      <c r="AH39" s="128">
        <v>8.309958690777421</v>
      </c>
      <c r="AI39" s="128">
        <v>8.0312632834538817</v>
      </c>
      <c r="AJ39" s="128">
        <v>7.3804379403591156</v>
      </c>
      <c r="AK39" s="128">
        <v>6.9463108102791011</v>
      </c>
      <c r="AL39" s="128">
        <v>7.7081305980682373</v>
      </c>
      <c r="AM39" s="128">
        <v>7.9120088294148445</v>
      </c>
      <c r="AN39" s="128">
        <v>7.8820439130067825</v>
      </c>
      <c r="AO39" s="128">
        <v>8.4556250022724271</v>
      </c>
      <c r="AP39" s="128">
        <v>8.679600415751338</v>
      </c>
      <c r="AQ39" s="128">
        <v>8.4424965446814895</v>
      </c>
      <c r="AR39" s="128">
        <v>8.818580930121243</v>
      </c>
      <c r="AS39" s="128">
        <v>8.6423939783126116</v>
      </c>
      <c r="AT39" s="128">
        <v>7.9351159918587655</v>
      </c>
      <c r="AU39" s="128">
        <v>9.2359300060197711</v>
      </c>
      <c r="AV39" s="128">
        <v>8.299104917794466</v>
      </c>
      <c r="AW39" s="128">
        <v>8.0365737699903548</v>
      </c>
      <c r="AX39" s="128">
        <v>7.9500389462336898</v>
      </c>
      <c r="AY39" s="128">
        <v>7.6551937069743872</v>
      </c>
      <c r="AZ39" s="128">
        <v>7.8510910868644714</v>
      </c>
      <c r="BA39" s="128">
        <v>8.1690139465499669</v>
      </c>
      <c r="BB39" s="128">
        <v>8.0194332832470536</v>
      </c>
      <c r="BC39" s="128">
        <v>7.7559934919700027</v>
      </c>
      <c r="BD39" s="128">
        <v>8.4031937927938998</v>
      </c>
      <c r="BE39" s="128">
        <v>7.1083136375527829</v>
      </c>
      <c r="BF39" s="128">
        <v>7.454455824685283</v>
      </c>
      <c r="BG39" s="128">
        <v>6.5558019489981234</v>
      </c>
      <c r="BH39" s="128">
        <v>6.3649543847132009</v>
      </c>
      <c r="BI39" s="129">
        <v>6.2372606713033747</v>
      </c>
      <c r="BJ39" s="130">
        <v>-2.2739426001335161E-2</v>
      </c>
      <c r="BK39" s="132">
        <v>-2.0275945727913358E-2</v>
      </c>
      <c r="BL39" s="131">
        <v>1.7573806822319073E-4</v>
      </c>
    </row>
    <row r="40" spans="1:64">
      <c r="A40" s="126" t="s">
        <v>265</v>
      </c>
      <c r="B40" s="128">
        <v>0</v>
      </c>
      <c r="C40" s="128">
        <v>0</v>
      </c>
      <c r="D40" s="128">
        <v>0</v>
      </c>
      <c r="E40" s="128">
        <v>0</v>
      </c>
      <c r="F40" s="128">
        <v>0</v>
      </c>
      <c r="G40" s="128">
        <v>0</v>
      </c>
      <c r="H40" s="128">
        <v>0</v>
      </c>
      <c r="I40" s="128">
        <v>0</v>
      </c>
      <c r="J40" s="128">
        <v>0</v>
      </c>
      <c r="K40" s="128">
        <v>0</v>
      </c>
      <c r="L40" s="128">
        <v>0</v>
      </c>
      <c r="M40" s="128">
        <v>0</v>
      </c>
      <c r="N40" s="128">
        <v>0</v>
      </c>
      <c r="O40" s="128">
        <v>0</v>
      </c>
      <c r="P40" s="128">
        <v>0</v>
      </c>
      <c r="Q40" s="128">
        <v>0</v>
      </c>
      <c r="R40" s="128">
        <v>0</v>
      </c>
      <c r="S40" s="128">
        <v>0</v>
      </c>
      <c r="T40" s="128">
        <v>0</v>
      </c>
      <c r="U40" s="128">
        <v>0</v>
      </c>
      <c r="V40" s="128">
        <v>37.430728062987328</v>
      </c>
      <c r="W40" s="128">
        <v>33.551080167293549</v>
      </c>
      <c r="X40" s="128">
        <v>36.001399546861649</v>
      </c>
      <c r="Y40" s="128">
        <v>35.388810619711876</v>
      </c>
      <c r="Z40" s="128">
        <v>36.231775835156441</v>
      </c>
      <c r="AA40" s="128">
        <v>34.167759547475725</v>
      </c>
      <c r="AB40" s="128">
        <v>36.543180877808481</v>
      </c>
      <c r="AC40" s="128">
        <v>20.934129389934242</v>
      </c>
      <c r="AD40" s="128">
        <v>16.709727118723094</v>
      </c>
      <c r="AE40" s="128">
        <v>15.701000445755199</v>
      </c>
      <c r="AF40" s="128">
        <v>14.558497634716332</v>
      </c>
      <c r="AG40" s="128">
        <v>15.123845314607024</v>
      </c>
      <c r="AH40" s="128">
        <v>14.486012759618461</v>
      </c>
      <c r="AI40" s="128">
        <v>15.237432186491787</v>
      </c>
      <c r="AJ40" s="128">
        <v>12.767661089543253</v>
      </c>
      <c r="AK40" s="128">
        <v>11.012898071203381</v>
      </c>
      <c r="AL40" s="128">
        <v>11.706458149943501</v>
      </c>
      <c r="AM40" s="128">
        <v>11.628389901248738</v>
      </c>
      <c r="AN40" s="128">
        <v>11.74652765202336</v>
      </c>
      <c r="AO40" s="128">
        <v>12.24392115091905</v>
      </c>
      <c r="AP40" s="128">
        <v>13.202735709026456</v>
      </c>
      <c r="AQ40" s="128">
        <v>13.334617053624243</v>
      </c>
      <c r="AR40" s="128">
        <v>13.306755720404908</v>
      </c>
      <c r="AS40" s="128">
        <v>13.50282081682235</v>
      </c>
      <c r="AT40" s="128">
        <v>12.231454563792795</v>
      </c>
      <c r="AU40" s="128">
        <v>13.283374490682036</v>
      </c>
      <c r="AV40" s="128">
        <v>12.502712623681873</v>
      </c>
      <c r="AW40" s="128">
        <v>12.451637319289148</v>
      </c>
      <c r="AX40" s="128">
        <v>11.675335854291916</v>
      </c>
      <c r="AY40" s="128">
        <v>11.010660890955478</v>
      </c>
      <c r="AZ40" s="128">
        <v>11.331878864206374</v>
      </c>
      <c r="BA40" s="128">
        <v>11.821742111817002</v>
      </c>
      <c r="BB40" s="128">
        <v>11.951412948430516</v>
      </c>
      <c r="BC40" s="128">
        <v>12.629386910004541</v>
      </c>
      <c r="BD40" s="128">
        <v>12.44141268695239</v>
      </c>
      <c r="BE40" s="128">
        <v>12.08795713877771</v>
      </c>
      <c r="BF40" s="128">
        <v>12.376647001714446</v>
      </c>
      <c r="BG40" s="128">
        <v>12.035400823340751</v>
      </c>
      <c r="BH40" s="128">
        <v>11.861241043312475</v>
      </c>
      <c r="BI40" s="129">
        <v>11.759391828323714</v>
      </c>
      <c r="BJ40" s="130">
        <v>-1.1295504439144399E-2</v>
      </c>
      <c r="BK40" s="132">
        <v>6.6005130534636525E-3</v>
      </c>
      <c r="BL40" s="131">
        <v>3.3132698989111532E-4</v>
      </c>
    </row>
    <row r="41" spans="1:64">
      <c r="A41" s="126" t="s">
        <v>266</v>
      </c>
      <c r="B41" s="128">
        <v>13.383890646044165</v>
      </c>
      <c r="C41" s="128">
        <v>12.704714304767549</v>
      </c>
      <c r="D41" s="128">
        <v>12.405156697146595</v>
      </c>
      <c r="E41" s="128">
        <v>13.401968858204782</v>
      </c>
      <c r="F41" s="128">
        <v>14.409077873919159</v>
      </c>
      <c r="G41" s="128">
        <v>14.927508309949189</v>
      </c>
      <c r="H41" s="128">
        <v>14.247451178263873</v>
      </c>
      <c r="I41" s="128">
        <v>14.540692666079849</v>
      </c>
      <c r="J41" s="128">
        <v>15.218406367115676</v>
      </c>
      <c r="K41" s="128">
        <v>15.445947234984487</v>
      </c>
      <c r="L41" s="128">
        <v>12.585638538002968</v>
      </c>
      <c r="M41" s="128">
        <v>12.465523056685925</v>
      </c>
      <c r="N41" s="128">
        <v>11.429219573736191</v>
      </c>
      <c r="O41" s="128">
        <v>11.877484321594238</v>
      </c>
      <c r="P41" s="128">
        <v>12.30046167364344</v>
      </c>
      <c r="Q41" s="128">
        <v>11.401738576591015</v>
      </c>
      <c r="R41" s="128">
        <v>9.6401389911770821</v>
      </c>
      <c r="S41" s="128">
        <v>9.0338843851350248</v>
      </c>
      <c r="T41" s="128">
        <v>8.4203592985868454</v>
      </c>
      <c r="U41" s="128">
        <v>9.1596365347504616</v>
      </c>
      <c r="V41" s="128">
        <v>9.4015690684318542</v>
      </c>
      <c r="W41" s="128">
        <v>9.0799518153071404</v>
      </c>
      <c r="X41" s="128">
        <v>8.294622004032135</v>
      </c>
      <c r="Y41" s="128">
        <v>8.4968546442687511</v>
      </c>
      <c r="Z41" s="128">
        <v>9.8714759848080575</v>
      </c>
      <c r="AA41" s="128">
        <v>10.320971698965877</v>
      </c>
      <c r="AB41" s="128">
        <v>10.985295893158764</v>
      </c>
      <c r="AC41" s="128">
        <v>10.955761720892042</v>
      </c>
      <c r="AD41" s="128">
        <v>11.125233316328377</v>
      </c>
      <c r="AE41" s="128">
        <v>10.56321478029713</v>
      </c>
      <c r="AF41" s="128">
        <v>8.7037560171447694</v>
      </c>
      <c r="AG41" s="128">
        <v>8.9305998398922384</v>
      </c>
      <c r="AH41" s="128">
        <v>8.5485045150853693</v>
      </c>
      <c r="AI41" s="128">
        <v>8.0252426085062325</v>
      </c>
      <c r="AJ41" s="128">
        <v>8.5002317796461284</v>
      </c>
      <c r="AK41" s="128">
        <v>9.037224440369755</v>
      </c>
      <c r="AL41" s="128">
        <v>9.7057676423573866</v>
      </c>
      <c r="AM41" s="128">
        <v>10.463741861807648</v>
      </c>
      <c r="AN41" s="128">
        <v>11.009677276771981</v>
      </c>
      <c r="AO41" s="128">
        <v>12.500873214565217</v>
      </c>
      <c r="AP41" s="128">
        <v>12.78698408883065</v>
      </c>
      <c r="AQ41" s="128">
        <v>12.494310510286596</v>
      </c>
      <c r="AR41" s="128">
        <v>12.008025225659367</v>
      </c>
      <c r="AS41" s="128">
        <v>11.942217066593003</v>
      </c>
      <c r="AT41" s="128">
        <v>11.362151788198389</v>
      </c>
      <c r="AU41" s="128">
        <v>11.961087724892423</v>
      </c>
      <c r="AV41" s="128">
        <v>11.728162623592652</v>
      </c>
      <c r="AW41" s="128">
        <v>11.417093219934031</v>
      </c>
      <c r="AX41" s="128">
        <v>10.883525023062248</v>
      </c>
      <c r="AY41" s="128">
        <v>10.482157242367975</v>
      </c>
      <c r="AZ41" s="128">
        <v>10.147071629704442</v>
      </c>
      <c r="BA41" s="128">
        <v>9.9892823506961577</v>
      </c>
      <c r="BB41" s="128">
        <v>10.322084114013705</v>
      </c>
      <c r="BC41" s="128">
        <v>10.760237721377052</v>
      </c>
      <c r="BD41" s="128">
        <v>10.880075514432974</v>
      </c>
      <c r="BE41" s="128">
        <v>9.0000869954237714</v>
      </c>
      <c r="BF41" s="128">
        <v>9.6500343049992807</v>
      </c>
      <c r="BG41" s="128">
        <v>8.6022242578910664</v>
      </c>
      <c r="BH41" s="128">
        <v>8.1646922532236204</v>
      </c>
      <c r="BI41" s="129">
        <v>8.4184818532085046</v>
      </c>
      <c r="BJ41" s="130">
        <v>2.8266623687493331E-2</v>
      </c>
      <c r="BK41" s="132">
        <v>-2.1685904232280118E-2</v>
      </c>
      <c r="BL41" s="131">
        <v>2.3719511115858095E-4</v>
      </c>
    </row>
    <row r="42" spans="1:64">
      <c r="A42" s="126" t="s">
        <v>267</v>
      </c>
      <c r="B42" s="128">
        <v>112.97627520561218</v>
      </c>
      <c r="C42" s="128">
        <v>117.76119780540466</v>
      </c>
      <c r="D42" s="128">
        <v>122.83207750320435</v>
      </c>
      <c r="E42" s="128">
        <v>138.22066211700439</v>
      </c>
      <c r="F42" s="128">
        <v>149.09477758407593</v>
      </c>
      <c r="G42" s="128">
        <v>166.95109844207764</v>
      </c>
      <c r="H42" s="128">
        <v>171.88185834884644</v>
      </c>
      <c r="I42" s="128">
        <v>196.73301982879639</v>
      </c>
      <c r="J42" s="128">
        <v>206.28506922721863</v>
      </c>
      <c r="K42" s="128">
        <v>189.18199324607849</v>
      </c>
      <c r="L42" s="128">
        <v>184.91650438308716</v>
      </c>
      <c r="M42" s="128">
        <v>203.40737175941467</v>
      </c>
      <c r="N42" s="128">
        <v>200.01160764694214</v>
      </c>
      <c r="O42" s="128">
        <v>184.61615483975038</v>
      </c>
      <c r="P42" s="128">
        <v>191.32940880861133</v>
      </c>
      <c r="Q42" s="128">
        <v>180.93781242519617</v>
      </c>
      <c r="R42" s="128">
        <v>174.02120035188273</v>
      </c>
      <c r="S42" s="128">
        <v>168.43662054790184</v>
      </c>
      <c r="T42" s="128">
        <v>164.70663171354681</v>
      </c>
      <c r="U42" s="128">
        <v>169.774643689394</v>
      </c>
      <c r="V42" s="128">
        <v>172.747242171783</v>
      </c>
      <c r="W42" s="128">
        <v>174.90815598797053</v>
      </c>
      <c r="X42" s="128">
        <v>182.464654433541</v>
      </c>
      <c r="Y42" s="128">
        <v>187.82320621376857</v>
      </c>
      <c r="Z42" s="128">
        <v>188.41615038644522</v>
      </c>
      <c r="AA42" s="128">
        <v>192.07229822641239</v>
      </c>
      <c r="AB42" s="128">
        <v>199.8011297560297</v>
      </c>
      <c r="AC42" s="128">
        <v>200.25412879651412</v>
      </c>
      <c r="AD42" s="128">
        <v>205.06999261444435</v>
      </c>
      <c r="AE42" s="128">
        <v>202.32057049265131</v>
      </c>
      <c r="AF42" s="128">
        <v>208.62378805270419</v>
      </c>
      <c r="AG42" s="128">
        <v>219.58881591772661</v>
      </c>
      <c r="AH42" s="128">
        <v>217.27929865103215</v>
      </c>
      <c r="AI42" s="128">
        <v>218.09576876088977</v>
      </c>
      <c r="AJ42" s="128">
        <v>215.15914534404874</v>
      </c>
      <c r="AK42" s="128">
        <v>216.21485799364746</v>
      </c>
      <c r="AL42" s="128">
        <v>225.91965562663972</v>
      </c>
      <c r="AM42" s="128">
        <v>225.97053530625999</v>
      </c>
      <c r="AN42" s="128">
        <v>225.44581482652575</v>
      </c>
      <c r="AO42" s="128">
        <v>231.41315807867795</v>
      </c>
      <c r="AP42" s="128">
        <v>233.10216882359236</v>
      </c>
      <c r="AQ42" s="128">
        <v>231.60129842069</v>
      </c>
      <c r="AR42" s="128">
        <v>229.13223626744002</v>
      </c>
      <c r="AS42" s="128">
        <v>227.21972085814923</v>
      </c>
      <c r="AT42" s="128">
        <v>217.67541032936424</v>
      </c>
      <c r="AU42" s="128">
        <v>229.85554364044219</v>
      </c>
      <c r="AV42" s="128">
        <v>220.86321759689599</v>
      </c>
      <c r="AW42" s="128">
        <v>215.73315360862762</v>
      </c>
      <c r="AX42" s="128">
        <v>211.37065146816894</v>
      </c>
      <c r="AY42" s="128">
        <v>202.54284374928102</v>
      </c>
      <c r="AZ42" s="128">
        <v>207.68578249583516</v>
      </c>
      <c r="BA42" s="128">
        <v>208.00330606615171</v>
      </c>
      <c r="BB42" s="128">
        <v>204.31729114742484</v>
      </c>
      <c r="BC42" s="128">
        <v>198.10862417051976</v>
      </c>
      <c r="BD42" s="128">
        <v>193.7921832021093</v>
      </c>
      <c r="BE42" s="128">
        <v>173.07191789137141</v>
      </c>
      <c r="BF42" s="128">
        <v>177.04142323927954</v>
      </c>
      <c r="BG42" s="128">
        <v>166.87572556047235</v>
      </c>
      <c r="BH42" s="128">
        <v>156.47415828687372</v>
      </c>
      <c r="BI42" s="129">
        <v>150.85697136743693</v>
      </c>
      <c r="BJ42" s="130">
        <v>-3.8532652949505919E-2</v>
      </c>
      <c r="BK42" s="132">
        <v>-2.9032154413117128E-2</v>
      </c>
      <c r="BL42" s="131">
        <v>4.2504737453236182E-3</v>
      </c>
    </row>
    <row r="43" spans="1:64">
      <c r="A43" s="126" t="s">
        <v>268</v>
      </c>
      <c r="B43" s="128">
        <v>0</v>
      </c>
      <c r="C43" s="128">
        <v>0</v>
      </c>
      <c r="D43" s="128">
        <v>0</v>
      </c>
      <c r="E43" s="128">
        <v>0</v>
      </c>
      <c r="F43" s="128">
        <v>0</v>
      </c>
      <c r="G43" s="128">
        <v>0</v>
      </c>
      <c r="H43" s="128">
        <v>0</v>
      </c>
      <c r="I43" s="128">
        <v>0</v>
      </c>
      <c r="J43" s="128">
        <v>0</v>
      </c>
      <c r="K43" s="128">
        <v>0</v>
      </c>
      <c r="L43" s="128">
        <v>0</v>
      </c>
      <c r="M43" s="128">
        <v>0</v>
      </c>
      <c r="N43" s="128">
        <v>0</v>
      </c>
      <c r="O43" s="128">
        <v>0</v>
      </c>
      <c r="P43" s="128">
        <v>0</v>
      </c>
      <c r="Q43" s="128">
        <v>0</v>
      </c>
      <c r="R43" s="128">
        <v>0</v>
      </c>
      <c r="S43" s="128">
        <v>0</v>
      </c>
      <c r="T43" s="128">
        <v>0</v>
      </c>
      <c r="U43" s="128">
        <v>0</v>
      </c>
      <c r="V43" s="128">
        <v>0</v>
      </c>
      <c r="W43" s="128">
        <v>0</v>
      </c>
      <c r="X43" s="128">
        <v>0</v>
      </c>
      <c r="Y43" s="128">
        <v>0</v>
      </c>
      <c r="Z43" s="128">
        <v>0</v>
      </c>
      <c r="AA43" s="128">
        <v>8.763039218261838</v>
      </c>
      <c r="AB43" s="128">
        <v>8.5418131779879332</v>
      </c>
      <c r="AC43" s="128">
        <v>8.746461158618331</v>
      </c>
      <c r="AD43" s="128">
        <v>9.0570075418800116</v>
      </c>
      <c r="AE43" s="128">
        <v>8.4595777867361903</v>
      </c>
      <c r="AF43" s="128">
        <v>8.4414758626371622</v>
      </c>
      <c r="AG43" s="128">
        <v>9.6388391833752394</v>
      </c>
      <c r="AH43" s="128">
        <v>8.6067227087914944</v>
      </c>
      <c r="AI43" s="128">
        <v>9.9283165726810694</v>
      </c>
      <c r="AJ43" s="128">
        <v>9.1010277569293976</v>
      </c>
      <c r="AK43" s="128">
        <v>8.7361003085970879</v>
      </c>
      <c r="AL43" s="128">
        <v>8.8164380565285683</v>
      </c>
      <c r="AM43" s="128">
        <v>8.2839139476418495</v>
      </c>
      <c r="AN43" s="128">
        <v>8.9997570421546698</v>
      </c>
      <c r="AO43" s="128">
        <v>8.725892873480916</v>
      </c>
      <c r="AP43" s="128">
        <v>9.1888727881014347</v>
      </c>
      <c r="AQ43" s="128">
        <v>9.1833908334374428</v>
      </c>
      <c r="AR43" s="128">
        <v>9.6240247637033463</v>
      </c>
      <c r="AS43" s="128">
        <v>9.4769108723849058</v>
      </c>
      <c r="AT43" s="128">
        <v>8.818058411590755</v>
      </c>
      <c r="AU43" s="128">
        <v>8.6351738329976797</v>
      </c>
      <c r="AV43" s="128">
        <v>9.5507036941125989</v>
      </c>
      <c r="AW43" s="128">
        <v>9.10967125184834</v>
      </c>
      <c r="AX43" s="128">
        <v>8.1119522326625884</v>
      </c>
      <c r="AY43" s="128">
        <v>7.6802461149090959</v>
      </c>
      <c r="AZ43" s="128">
        <v>7.4260985180735588</v>
      </c>
      <c r="BA43" s="128">
        <v>7.5031540989875793</v>
      </c>
      <c r="BB43" s="128">
        <v>7.7953258901834488</v>
      </c>
      <c r="BC43" s="128">
        <v>7.5046991556882858</v>
      </c>
      <c r="BD43" s="128">
        <v>8.2703576683998108</v>
      </c>
      <c r="BE43" s="128">
        <v>7.0412113834172487</v>
      </c>
      <c r="BF43" s="128">
        <v>7.0917810760438442</v>
      </c>
      <c r="BG43" s="128">
        <v>7.8933420144021511</v>
      </c>
      <c r="BH43" s="128">
        <v>7.8443206250667572</v>
      </c>
      <c r="BI43" s="129">
        <v>7.0676627783104777</v>
      </c>
      <c r="BJ43" s="130">
        <v>-0.10147066123888904</v>
      </c>
      <c r="BK43" s="132">
        <v>-8.277724450870716E-3</v>
      </c>
      <c r="BL43" s="131">
        <v>1.9913508012062687E-4</v>
      </c>
    </row>
    <row r="44" spans="1:64">
      <c r="A44" s="126" t="s">
        <v>269</v>
      </c>
      <c r="B44" s="128">
        <v>17.714317589998245</v>
      </c>
      <c r="C44" s="128">
        <v>19.417246848344803</v>
      </c>
      <c r="D44" s="128">
        <v>19.992400199174881</v>
      </c>
      <c r="E44" s="128">
        <v>21.896154880523682</v>
      </c>
      <c r="F44" s="128">
        <v>23.959939122200012</v>
      </c>
      <c r="G44" s="128">
        <v>26.7498799264431</v>
      </c>
      <c r="H44" s="128">
        <v>26.502762675285339</v>
      </c>
      <c r="I44" s="128">
        <v>27.90440271794796</v>
      </c>
      <c r="J44" s="128">
        <v>28.021508812904358</v>
      </c>
      <c r="K44" s="128">
        <v>26.206383764743805</v>
      </c>
      <c r="L44" s="128">
        <v>26.886772632598877</v>
      </c>
      <c r="M44" s="128">
        <v>29.623895853757858</v>
      </c>
      <c r="N44" s="128">
        <v>29.458318665623665</v>
      </c>
      <c r="O44" s="128">
        <v>31.27167865249794</v>
      </c>
      <c r="P44" s="128">
        <v>32.647202095482498</v>
      </c>
      <c r="Q44" s="128">
        <v>30.114650759845972</v>
      </c>
      <c r="R44" s="128">
        <v>28.50103391893208</v>
      </c>
      <c r="S44" s="128">
        <v>27.331782023189589</v>
      </c>
      <c r="T44" s="128">
        <v>27.289063515607268</v>
      </c>
      <c r="U44" s="128">
        <v>27.314894801005721</v>
      </c>
      <c r="V44" s="128">
        <v>28.689577402547002</v>
      </c>
      <c r="W44" s="128">
        <v>31.082813074812293</v>
      </c>
      <c r="X44" s="128">
        <v>30.206252492265776</v>
      </c>
      <c r="Y44" s="128">
        <v>29.789472600445151</v>
      </c>
      <c r="Z44" s="128">
        <v>30.1965865585953</v>
      </c>
      <c r="AA44" s="128">
        <v>29.962514095939696</v>
      </c>
      <c r="AB44" s="128">
        <v>28.811769426800311</v>
      </c>
      <c r="AC44" s="128">
        <v>29.415769197978079</v>
      </c>
      <c r="AD44" s="128">
        <v>30.368785585276783</v>
      </c>
      <c r="AE44" s="128">
        <v>32.244381123222411</v>
      </c>
      <c r="AF44" s="128">
        <v>32.798565206583589</v>
      </c>
      <c r="AG44" s="128">
        <v>35.710179860703647</v>
      </c>
      <c r="AH44" s="128">
        <v>36.907529768999666</v>
      </c>
      <c r="AI44" s="128">
        <v>37.637452661991119</v>
      </c>
      <c r="AJ44" s="128">
        <v>37.713786989450455</v>
      </c>
      <c r="AK44" s="128">
        <v>35.64580696169287</v>
      </c>
      <c r="AL44" s="128">
        <v>35.838081204332411</v>
      </c>
      <c r="AM44" s="128">
        <v>35.785321524366736</v>
      </c>
      <c r="AN44" s="128">
        <v>37.178504967130721</v>
      </c>
      <c r="AO44" s="128">
        <v>37.474196365103126</v>
      </c>
      <c r="AP44" s="128">
        <v>36.885333145968616</v>
      </c>
      <c r="AQ44" s="128">
        <v>37.028868388384581</v>
      </c>
      <c r="AR44" s="128">
        <v>37.284577297046781</v>
      </c>
      <c r="AS44" s="128">
        <v>36.041021071374416</v>
      </c>
      <c r="AT44" s="128">
        <v>35.445489768404514</v>
      </c>
      <c r="AU44" s="128">
        <v>37.878674930892885</v>
      </c>
      <c r="AV44" s="128">
        <v>37.484460276551545</v>
      </c>
      <c r="AW44" s="128">
        <v>37.185465711168945</v>
      </c>
      <c r="AX44" s="128">
        <v>37.346675418782979</v>
      </c>
      <c r="AY44" s="128">
        <v>37.209531749598682</v>
      </c>
      <c r="AZ44" s="128">
        <v>37.789617483504117</v>
      </c>
      <c r="BA44" s="128">
        <v>36.849554928950965</v>
      </c>
      <c r="BB44" s="128">
        <v>36.977896747179329</v>
      </c>
      <c r="BC44" s="128">
        <v>37.15435379371047</v>
      </c>
      <c r="BD44" s="128">
        <v>35.87755412561819</v>
      </c>
      <c r="BE44" s="128">
        <v>33.528151539620012</v>
      </c>
      <c r="BF44" s="128">
        <v>34.456654705107212</v>
      </c>
      <c r="BG44" s="128">
        <v>34.613088382640854</v>
      </c>
      <c r="BH44" s="128">
        <v>33.401723828632385</v>
      </c>
      <c r="BI44" s="129">
        <v>31.701498134294525</v>
      </c>
      <c r="BJ44" s="130">
        <v>-5.3495496778138696E-2</v>
      </c>
      <c r="BK44" s="132">
        <v>-1.5892462551464148E-2</v>
      </c>
      <c r="BL44" s="131">
        <v>8.932062223299419E-4</v>
      </c>
    </row>
    <row r="45" spans="1:64">
      <c r="A45" s="126" t="s">
        <v>270</v>
      </c>
      <c r="B45" s="128">
        <v>252.96025763824582</v>
      </c>
      <c r="C45" s="128">
        <v>257.2436175942421</v>
      </c>
      <c r="D45" s="128">
        <v>263.50185310095549</v>
      </c>
      <c r="E45" s="128">
        <v>281.55389929562807</v>
      </c>
      <c r="F45" s="128">
        <v>299.01925799250603</v>
      </c>
      <c r="G45" s="128">
        <v>312.78902399539948</v>
      </c>
      <c r="H45" s="128">
        <v>321.87937274575233</v>
      </c>
      <c r="I45" s="128">
        <v>339.42173391580582</v>
      </c>
      <c r="J45" s="128">
        <v>342.69624564051628</v>
      </c>
      <c r="K45" s="128">
        <v>352.11825677752495</v>
      </c>
      <c r="L45" s="128">
        <v>380.05299028754234</v>
      </c>
      <c r="M45" s="128">
        <v>400.62917178869247</v>
      </c>
      <c r="N45" s="128">
        <v>417.36995595693588</v>
      </c>
      <c r="O45" s="128">
        <v>437.46785324811935</v>
      </c>
      <c r="P45" s="128">
        <v>443.78964287042618</v>
      </c>
      <c r="Q45" s="128">
        <v>465.8639132976532</v>
      </c>
      <c r="R45" s="128">
        <v>419.33141279220581</v>
      </c>
      <c r="S45" s="128">
        <v>428.60792350769043</v>
      </c>
      <c r="T45" s="128">
        <v>429.64876464009285</v>
      </c>
      <c r="U45" s="128">
        <v>447.31307485699654</v>
      </c>
      <c r="V45" s="128">
        <v>457.67185577750206</v>
      </c>
      <c r="W45" s="128">
        <v>469.3857668414712</v>
      </c>
      <c r="X45" s="128">
        <v>485.60150510258973</v>
      </c>
      <c r="Y45" s="128">
        <v>474.79864730685949</v>
      </c>
      <c r="Z45" s="128">
        <v>456.63798392377794</v>
      </c>
      <c r="AA45" s="128">
        <v>373.50117899058387</v>
      </c>
      <c r="AB45" s="128">
        <v>368.44571661762893</v>
      </c>
      <c r="AC45" s="128">
        <v>353.12316718231887</v>
      </c>
      <c r="AD45" s="128">
        <v>352.23361627571285</v>
      </c>
      <c r="AE45" s="128">
        <v>334.29730192013085</v>
      </c>
      <c r="AF45" s="128">
        <v>341.33577268943191</v>
      </c>
      <c r="AG45" s="128">
        <v>355.04568429850042</v>
      </c>
      <c r="AH45" s="128">
        <v>350.49757539667189</v>
      </c>
      <c r="AI45" s="128">
        <v>330.88320322707295</v>
      </c>
      <c r="AJ45" s="128">
        <v>323.78271417599171</v>
      </c>
      <c r="AK45" s="128">
        <v>299.77550347987562</v>
      </c>
      <c r="AL45" s="128">
        <v>297.8537616962567</v>
      </c>
      <c r="AM45" s="128">
        <v>294.41371209849603</v>
      </c>
      <c r="AN45" s="128">
        <v>303.51595676457509</v>
      </c>
      <c r="AO45" s="128">
        <v>301.89891686057672</v>
      </c>
      <c r="AP45" s="128">
        <v>306.82547712605447</v>
      </c>
      <c r="AQ45" s="128">
        <v>319.20020107412711</v>
      </c>
      <c r="AR45" s="128">
        <v>314.90406942926347</v>
      </c>
      <c r="AS45" s="128">
        <v>316.68712233984843</v>
      </c>
      <c r="AT45" s="128">
        <v>302.81920630577952</v>
      </c>
      <c r="AU45" s="128">
        <v>320.77421142859384</v>
      </c>
      <c r="AV45" s="128">
        <v>320.46767632896081</v>
      </c>
      <c r="AW45" s="128">
        <v>305.05178943043575</v>
      </c>
      <c r="AX45" s="128">
        <v>307.54400462750345</v>
      </c>
      <c r="AY45" s="128">
        <v>290.31645302241668</v>
      </c>
      <c r="AZ45" s="128">
        <v>290.06522618792951</v>
      </c>
      <c r="BA45" s="128">
        <v>303.23365933261812</v>
      </c>
      <c r="BB45" s="128">
        <v>316.03878613864072</v>
      </c>
      <c r="BC45" s="128">
        <v>320.66852933977498</v>
      </c>
      <c r="BD45" s="128">
        <v>302.52294236602029</v>
      </c>
      <c r="BE45" s="128">
        <v>284.29444006818812</v>
      </c>
      <c r="BF45" s="128">
        <v>310.28360491874628</v>
      </c>
      <c r="BG45" s="128">
        <v>294.0193992323475</v>
      </c>
      <c r="BH45" s="128">
        <v>268.07618071365869</v>
      </c>
      <c r="BI45" s="129">
        <v>257.07883613742888</v>
      </c>
      <c r="BJ45" s="130">
        <v>-4.364336188584772E-2</v>
      </c>
      <c r="BK45" s="132">
        <v>-1.208525476952127E-2</v>
      </c>
      <c r="BL45" s="131">
        <v>7.243330113124352E-3</v>
      </c>
    </row>
    <row r="46" spans="1:64">
      <c r="A46" s="126" t="s">
        <v>271</v>
      </c>
      <c r="B46" s="128">
        <v>10.523820787668228</v>
      </c>
      <c r="C46" s="128">
        <v>10.759803861379623</v>
      </c>
      <c r="D46" s="128">
        <v>11.615957319736481</v>
      </c>
      <c r="E46" s="128">
        <v>12.04744878411293</v>
      </c>
      <c r="F46" s="128">
        <v>12.380001574754715</v>
      </c>
      <c r="G46" s="128">
        <v>14.887477969750762</v>
      </c>
      <c r="H46" s="128">
        <v>16.487937066704035</v>
      </c>
      <c r="I46" s="128">
        <v>17.683563180267811</v>
      </c>
      <c r="J46" s="128">
        <v>20.100025851279497</v>
      </c>
      <c r="K46" s="128">
        <v>20.995755857788026</v>
      </c>
      <c r="L46" s="128">
        <v>21.831668743863702</v>
      </c>
      <c r="M46" s="128">
        <v>22.840717709157616</v>
      </c>
      <c r="N46" s="128">
        <v>22.177952502388507</v>
      </c>
      <c r="O46" s="128">
        <v>23.300513659603894</v>
      </c>
      <c r="P46" s="128">
        <v>24.903998866211623</v>
      </c>
      <c r="Q46" s="128">
        <v>26.336673912359402</v>
      </c>
      <c r="R46" s="128">
        <v>28.335190795129165</v>
      </c>
      <c r="S46" s="128">
        <v>28.383127182489261</v>
      </c>
      <c r="T46" s="128">
        <v>29.469298921758309</v>
      </c>
      <c r="U46" s="128">
        <v>28.354325601365417</v>
      </c>
      <c r="V46" s="128">
        <v>27.401548905007076</v>
      </c>
      <c r="W46" s="128">
        <v>30.937288621556945</v>
      </c>
      <c r="X46" s="128">
        <v>31.579174453858286</v>
      </c>
      <c r="Y46" s="128">
        <v>32.572077235206962</v>
      </c>
      <c r="Z46" s="128">
        <v>40.965993437450379</v>
      </c>
      <c r="AA46" s="128">
        <v>40.213883569464087</v>
      </c>
      <c r="AB46" s="128">
        <v>43.292858197586611</v>
      </c>
      <c r="AC46" s="128">
        <v>47.7614171046298</v>
      </c>
      <c r="AD46" s="128">
        <v>46.720863181632012</v>
      </c>
      <c r="AE46" s="128">
        <v>47.741526710335165</v>
      </c>
      <c r="AF46" s="128">
        <v>53.390482034999877</v>
      </c>
      <c r="AG46" s="128">
        <v>50.792856459971517</v>
      </c>
      <c r="AH46" s="128">
        <v>51.463890248443931</v>
      </c>
      <c r="AI46" s="128">
        <v>57.229755745269358</v>
      </c>
      <c r="AJ46" s="128">
        <v>62.532619681209326</v>
      </c>
      <c r="AK46" s="128">
        <v>61.535278746858239</v>
      </c>
      <c r="AL46" s="128">
        <v>60.521882686764002</v>
      </c>
      <c r="AM46" s="128">
        <v>63.789593231398612</v>
      </c>
      <c r="AN46" s="128">
        <v>60.407399379182607</v>
      </c>
      <c r="AO46" s="128">
        <v>62.395443251822144</v>
      </c>
      <c r="AP46" s="128">
        <v>64.928664919920266</v>
      </c>
      <c r="AQ46" s="128">
        <v>59.912569014821202</v>
      </c>
      <c r="AR46" s="128">
        <v>58.481199046596885</v>
      </c>
      <c r="AS46" s="128">
        <v>57.185120441485196</v>
      </c>
      <c r="AT46" s="128">
        <v>56.683847157750279</v>
      </c>
      <c r="AU46" s="128">
        <v>51.265947789885104</v>
      </c>
      <c r="AV46" s="128">
        <v>51.103848215658218</v>
      </c>
      <c r="AW46" s="128">
        <v>50.372884472133592</v>
      </c>
      <c r="AX46" s="128">
        <v>48.768539115786552</v>
      </c>
      <c r="AY46" s="128">
        <v>48.026112797670066</v>
      </c>
      <c r="AZ46" s="128">
        <v>52.613186486531049</v>
      </c>
      <c r="BA46" s="128">
        <v>52.043442385504022</v>
      </c>
      <c r="BB46" s="128">
        <v>57.304636770859361</v>
      </c>
      <c r="BC46" s="128">
        <v>54.514727550093085</v>
      </c>
      <c r="BD46" s="128">
        <v>50.288183415192179</v>
      </c>
      <c r="BE46" s="128">
        <v>40.507296469411813</v>
      </c>
      <c r="BF46" s="128">
        <v>39.127070380491205</v>
      </c>
      <c r="BG46" s="128">
        <v>42.024481341475621</v>
      </c>
      <c r="BH46" s="128">
        <v>40.293847531895153</v>
      </c>
      <c r="BI46" s="129">
        <v>38.426133049477357</v>
      </c>
      <c r="BJ46" s="130">
        <v>-4.8957943651761981E-2</v>
      </c>
      <c r="BK46" s="132">
        <v>-2.2053887668911698E-2</v>
      </c>
      <c r="BL46" s="131">
        <v>1.0826763137336255E-3</v>
      </c>
    </row>
    <row r="47" spans="1:64">
      <c r="A47" s="126" t="s">
        <v>272</v>
      </c>
      <c r="B47" s="128">
        <v>68.052326679229736</v>
      </c>
      <c r="C47" s="128">
        <v>72.519285410642624</v>
      </c>
      <c r="D47" s="128">
        <v>80.73592071980238</v>
      </c>
      <c r="E47" s="128">
        <v>86.008878283202648</v>
      </c>
      <c r="F47" s="128">
        <v>98.564124263823032</v>
      </c>
      <c r="G47" s="128">
        <v>105.00484828650951</v>
      </c>
      <c r="H47" s="128">
        <v>110.13900403678417</v>
      </c>
      <c r="I47" s="128">
        <v>114.56597982719541</v>
      </c>
      <c r="J47" s="128">
        <v>125.79055301845074</v>
      </c>
      <c r="K47" s="128">
        <v>125.97225337848067</v>
      </c>
      <c r="L47" s="128">
        <v>136.82971644029021</v>
      </c>
      <c r="M47" s="128">
        <v>148.01591729745269</v>
      </c>
      <c r="N47" s="128">
        <v>156.23262631520629</v>
      </c>
      <c r="O47" s="128">
        <v>169.39946025237441</v>
      </c>
      <c r="P47" s="128">
        <v>174.23981666192412</v>
      </c>
      <c r="Q47" s="128">
        <v>174.48270050436258</v>
      </c>
      <c r="R47" s="128">
        <v>174.43161354213953</v>
      </c>
      <c r="S47" s="128">
        <v>172.40074453502893</v>
      </c>
      <c r="T47" s="128">
        <v>174.17976257950068</v>
      </c>
      <c r="U47" s="128">
        <v>171.79240325838327</v>
      </c>
      <c r="V47" s="128">
        <v>172.52036694437265</v>
      </c>
      <c r="W47" s="128">
        <v>178.01150510460138</v>
      </c>
      <c r="X47" s="128">
        <v>186.18617597967386</v>
      </c>
      <c r="Y47" s="128">
        <v>188.14725088700652</v>
      </c>
      <c r="Z47" s="128">
        <v>189.41528617963195</v>
      </c>
      <c r="AA47" s="128">
        <v>178.23540615662932</v>
      </c>
      <c r="AB47" s="128">
        <v>143.32773993164301</v>
      </c>
      <c r="AC47" s="128">
        <v>125.12338523939252</v>
      </c>
      <c r="AD47" s="128">
        <v>122.21161937806755</v>
      </c>
      <c r="AE47" s="128">
        <v>117.8724106309237</v>
      </c>
      <c r="AF47" s="128">
        <v>127.64799237472471</v>
      </c>
      <c r="AG47" s="128">
        <v>126.19086739863269</v>
      </c>
      <c r="AH47" s="128">
        <v>115.060935058631</v>
      </c>
      <c r="AI47" s="128">
        <v>101.71714187040925</v>
      </c>
      <c r="AJ47" s="128">
        <v>86.33576884586364</v>
      </c>
      <c r="AK47" s="128">
        <v>88.857994619756937</v>
      </c>
      <c r="AL47" s="128">
        <v>90.937682391144335</v>
      </c>
      <c r="AM47" s="128">
        <v>94.101479889824986</v>
      </c>
      <c r="AN47" s="128">
        <v>98.199429623782635</v>
      </c>
      <c r="AO47" s="128">
        <v>99.367124268319458</v>
      </c>
      <c r="AP47" s="128">
        <v>96.171531489118934</v>
      </c>
      <c r="AQ47" s="128">
        <v>101.32834446849301</v>
      </c>
      <c r="AR47" s="128">
        <v>98.447777702473104</v>
      </c>
      <c r="AS47" s="128">
        <v>95.150502524338663</v>
      </c>
      <c r="AT47" s="128">
        <v>80.848185678012669</v>
      </c>
      <c r="AU47" s="128">
        <v>78.250207115896046</v>
      </c>
      <c r="AV47" s="128">
        <v>84.971067815320566</v>
      </c>
      <c r="AW47" s="128">
        <v>81.798992568743415</v>
      </c>
      <c r="AX47" s="128">
        <v>70.433481430169195</v>
      </c>
      <c r="AY47" s="128">
        <v>70.730248054023832</v>
      </c>
      <c r="AZ47" s="128">
        <v>71.529720263089985</v>
      </c>
      <c r="BA47" s="128">
        <v>69.120872139465064</v>
      </c>
      <c r="BB47" s="128">
        <v>72.64080198071315</v>
      </c>
      <c r="BC47" s="128">
        <v>72.240715777501464</v>
      </c>
      <c r="BD47" s="128">
        <v>70.749483458232135</v>
      </c>
      <c r="BE47" s="128">
        <v>64.473348144674674</v>
      </c>
      <c r="BF47" s="128">
        <v>69.56495747086592</v>
      </c>
      <c r="BG47" s="128">
        <v>65.770418135682121</v>
      </c>
      <c r="BH47" s="128">
        <v>61.583910660992842</v>
      </c>
      <c r="BI47" s="129">
        <v>61.673750041110907</v>
      </c>
      <c r="BJ47" s="130">
        <v>-1.277413740230271E-3</v>
      </c>
      <c r="BK47" s="132">
        <v>-1.3608054064356834E-2</v>
      </c>
      <c r="BL47" s="131">
        <v>1.7376900314861939E-3</v>
      </c>
    </row>
    <row r="48" spans="1:64">
      <c r="A48" s="126" t="s">
        <v>273</v>
      </c>
      <c r="B48" s="128">
        <v>31.050589215010405</v>
      </c>
      <c r="C48" s="128">
        <v>32.071468476206064</v>
      </c>
      <c r="D48" s="128">
        <v>32.172463998198509</v>
      </c>
      <c r="E48" s="128">
        <v>35.10952490195632</v>
      </c>
      <c r="F48" s="128">
        <v>37.021858006715775</v>
      </c>
      <c r="G48" s="128">
        <v>39.738035976886749</v>
      </c>
      <c r="H48" s="128">
        <v>42.523617953062057</v>
      </c>
      <c r="I48" s="128">
        <v>44.318789422512054</v>
      </c>
      <c r="J48" s="128">
        <v>45.698859661817551</v>
      </c>
      <c r="K48" s="128">
        <v>46.794501975178719</v>
      </c>
      <c r="L48" s="128">
        <v>49.003995455801487</v>
      </c>
      <c r="M48" s="128">
        <v>50.456271022558212</v>
      </c>
      <c r="N48" s="128">
        <v>52.778374895453453</v>
      </c>
      <c r="O48" s="128">
        <v>55.503774076700211</v>
      </c>
      <c r="P48" s="128">
        <v>56.539888322353363</v>
      </c>
      <c r="Q48" s="128">
        <v>56.775304585695267</v>
      </c>
      <c r="R48" s="128">
        <v>55.872597828507423</v>
      </c>
      <c r="S48" s="128">
        <v>55.018897578120232</v>
      </c>
      <c r="T48" s="128">
        <v>54.834134891629219</v>
      </c>
      <c r="U48" s="128">
        <v>58.764118731021881</v>
      </c>
      <c r="V48" s="128">
        <v>58.5271957218647</v>
      </c>
      <c r="W48" s="128">
        <v>55.72934502363205</v>
      </c>
      <c r="X48" s="128">
        <v>56.824097096920013</v>
      </c>
      <c r="Y48" s="128">
        <v>57.42289525270462</v>
      </c>
      <c r="Z48" s="128">
        <v>53.434129349887371</v>
      </c>
      <c r="AA48" s="128">
        <v>54.833602173253894</v>
      </c>
      <c r="AB48" s="128">
        <v>48.484005302190781</v>
      </c>
      <c r="AC48" s="128">
        <v>45.953435152769089</v>
      </c>
      <c r="AD48" s="128">
        <v>43.232925559394062</v>
      </c>
      <c r="AE48" s="128">
        <v>40.130616709589958</v>
      </c>
      <c r="AF48" s="128">
        <v>40.780403289012611</v>
      </c>
      <c r="AG48" s="128">
        <v>40.915039107203484</v>
      </c>
      <c r="AH48" s="128">
        <v>39.510859990026802</v>
      </c>
      <c r="AI48" s="128">
        <v>39.123194466345012</v>
      </c>
      <c r="AJ48" s="128">
        <v>38.252154089510441</v>
      </c>
      <c r="AK48" s="128">
        <v>36.334135472774506</v>
      </c>
      <c r="AL48" s="128">
        <v>39.070531831588596</v>
      </c>
      <c r="AM48" s="128">
        <v>38.55121381720528</v>
      </c>
      <c r="AN48" s="128">
        <v>39.14337241044268</v>
      </c>
      <c r="AO48" s="128">
        <v>38.346564247272909</v>
      </c>
      <c r="AP48" s="128">
        <v>39.16877231746912</v>
      </c>
      <c r="AQ48" s="128">
        <v>38.084567487239838</v>
      </c>
      <c r="AR48" s="128">
        <v>35.846209772862494</v>
      </c>
      <c r="AS48" s="128">
        <v>36.767524309456348</v>
      </c>
      <c r="AT48" s="128">
        <v>33.701236288994551</v>
      </c>
      <c r="AU48" s="128">
        <v>36.232312992215157</v>
      </c>
      <c r="AV48" s="128">
        <v>33.990965245291591</v>
      </c>
      <c r="AW48" s="128">
        <v>32.463297902606428</v>
      </c>
      <c r="AX48" s="128">
        <v>32.580580621026456</v>
      </c>
      <c r="AY48" s="128">
        <v>30.042784812860191</v>
      </c>
      <c r="AZ48" s="128">
        <v>30.421014100313187</v>
      </c>
      <c r="BA48" s="128">
        <v>30.848609991371632</v>
      </c>
      <c r="BB48" s="128">
        <v>32.931626304984093</v>
      </c>
      <c r="BC48" s="128">
        <v>32.33730860799551</v>
      </c>
      <c r="BD48" s="128">
        <v>29.994063176214695</v>
      </c>
      <c r="BE48" s="128">
        <v>27.80029208958149</v>
      </c>
      <c r="BF48" s="128">
        <v>31.288636706769466</v>
      </c>
      <c r="BG48" s="128">
        <v>28.440811812877655</v>
      </c>
      <c r="BH48" s="128">
        <v>27.625066589564085</v>
      </c>
      <c r="BI48" s="129">
        <v>26.607640020549297</v>
      </c>
      <c r="BJ48" s="130">
        <v>-3.946144475279223E-2</v>
      </c>
      <c r="BK48" s="132">
        <v>-1.2068991644736404E-2</v>
      </c>
      <c r="BL48" s="131">
        <v>7.4968411673137156E-4</v>
      </c>
    </row>
    <row r="49" spans="1:64">
      <c r="A49" s="126" t="s">
        <v>274</v>
      </c>
      <c r="B49" s="128">
        <v>0</v>
      </c>
      <c r="C49" s="128">
        <v>0</v>
      </c>
      <c r="D49" s="128">
        <v>0</v>
      </c>
      <c r="E49" s="128">
        <v>0</v>
      </c>
      <c r="F49" s="128">
        <v>0</v>
      </c>
      <c r="G49" s="128">
        <v>0</v>
      </c>
      <c r="H49" s="128">
        <v>0</v>
      </c>
      <c r="I49" s="128">
        <v>0</v>
      </c>
      <c r="J49" s="128">
        <v>0</v>
      </c>
      <c r="K49" s="128">
        <v>0</v>
      </c>
      <c r="L49" s="128">
        <v>0</v>
      </c>
      <c r="M49" s="128">
        <v>0</v>
      </c>
      <c r="N49" s="128">
        <v>0</v>
      </c>
      <c r="O49" s="128">
        <v>0</v>
      </c>
      <c r="P49" s="128">
        <v>0</v>
      </c>
      <c r="Q49" s="128">
        <v>0</v>
      </c>
      <c r="R49" s="128">
        <v>0</v>
      </c>
      <c r="S49" s="128">
        <v>0</v>
      </c>
      <c r="T49" s="128">
        <v>0</v>
      </c>
      <c r="U49" s="128">
        <v>0</v>
      </c>
      <c r="V49" s="128">
        <v>0</v>
      </c>
      <c r="W49" s="128">
        <v>0</v>
      </c>
      <c r="X49" s="128">
        <v>0</v>
      </c>
      <c r="Y49" s="128">
        <v>0</v>
      </c>
      <c r="Z49" s="128">
        <v>0</v>
      </c>
      <c r="AA49" s="128">
        <v>13.259642638266087</v>
      </c>
      <c r="AB49" s="128">
        <v>12.446572060696781</v>
      </c>
      <c r="AC49" s="128">
        <v>12.216122820042074</v>
      </c>
      <c r="AD49" s="128">
        <v>12.976623900700361</v>
      </c>
      <c r="AE49" s="128">
        <v>13.098517297767103</v>
      </c>
      <c r="AF49" s="128">
        <v>13.903466474730521</v>
      </c>
      <c r="AG49" s="128">
        <v>14.636851326096803</v>
      </c>
      <c r="AH49" s="128">
        <v>15.188396011013538</v>
      </c>
      <c r="AI49" s="128">
        <v>14.651778276078403</v>
      </c>
      <c r="AJ49" s="128">
        <v>14.216796069405973</v>
      </c>
      <c r="AK49" s="128">
        <v>13.953261686023325</v>
      </c>
      <c r="AL49" s="128">
        <v>14.697416582610458</v>
      </c>
      <c r="AM49" s="128">
        <v>14.95426880614832</v>
      </c>
      <c r="AN49" s="128">
        <v>14.787126221228391</v>
      </c>
      <c r="AO49" s="128">
        <v>15.012845764867961</v>
      </c>
      <c r="AP49" s="128">
        <v>15.27932312246412</v>
      </c>
      <c r="AQ49" s="128">
        <v>15.639859347604215</v>
      </c>
      <c r="AR49" s="128">
        <v>15.688268191181123</v>
      </c>
      <c r="AS49" s="128">
        <v>16.822938336990774</v>
      </c>
      <c r="AT49" s="128">
        <v>14.973359776195139</v>
      </c>
      <c r="AU49" s="128">
        <v>15.234928974416107</v>
      </c>
      <c r="AV49" s="128">
        <v>15.208324726205319</v>
      </c>
      <c r="AW49" s="128">
        <v>14.694393652956933</v>
      </c>
      <c r="AX49" s="128">
        <v>14.08661346277222</v>
      </c>
      <c r="AY49" s="128">
        <v>12.626466573681682</v>
      </c>
      <c r="AZ49" s="128">
        <v>12.695603039581329</v>
      </c>
      <c r="BA49" s="128">
        <v>13.626057465793565</v>
      </c>
      <c r="BB49" s="128">
        <v>13.866519722476369</v>
      </c>
      <c r="BC49" s="128">
        <v>13.937490191543475</v>
      </c>
      <c r="BD49" s="128">
        <v>13.278836920682807</v>
      </c>
      <c r="BE49" s="128">
        <v>11.884356641414342</v>
      </c>
      <c r="BF49" s="128">
        <v>12.0890910338494</v>
      </c>
      <c r="BG49" s="128">
        <v>11.62290118218516</v>
      </c>
      <c r="BH49" s="128">
        <v>10.921008378267288</v>
      </c>
      <c r="BI49" s="129">
        <v>11.536910351365805</v>
      </c>
      <c r="BJ49" s="130">
        <v>5.3509743777832242E-2</v>
      </c>
      <c r="BK49" s="132">
        <v>-8.9837667680597866E-3</v>
      </c>
      <c r="BL49" s="131">
        <v>3.2505845839364062E-4</v>
      </c>
    </row>
    <row r="50" spans="1:64">
      <c r="A50" s="126" t="s">
        <v>275</v>
      </c>
      <c r="B50" s="128">
        <v>80.433102607727051</v>
      </c>
      <c r="C50" s="128">
        <v>84.715757071971893</v>
      </c>
      <c r="D50" s="128">
        <v>95.481915771961212</v>
      </c>
      <c r="E50" s="128">
        <v>99.136069178581238</v>
      </c>
      <c r="F50" s="128">
        <v>108.56327027082443</v>
      </c>
      <c r="G50" s="128">
        <v>121.05783016979694</v>
      </c>
      <c r="H50" s="128">
        <v>126.7798735499382</v>
      </c>
      <c r="I50" s="128">
        <v>135.54115903377533</v>
      </c>
      <c r="J50" s="128">
        <v>155.43568921089172</v>
      </c>
      <c r="K50" s="128">
        <v>162.0061149597168</v>
      </c>
      <c r="L50" s="128">
        <v>168.38000278174877</v>
      </c>
      <c r="M50" s="128">
        <v>185.19683197885752</v>
      </c>
      <c r="N50" s="128">
        <v>179.16726440191269</v>
      </c>
      <c r="O50" s="128">
        <v>174.13621936365962</v>
      </c>
      <c r="P50" s="128">
        <v>186.59617559984326</v>
      </c>
      <c r="Q50" s="128">
        <v>208.23259135195985</v>
      </c>
      <c r="R50" s="128">
        <v>211.93865818157792</v>
      </c>
      <c r="S50" s="128">
        <v>208.61348806275055</v>
      </c>
      <c r="T50" s="128">
        <v>211.4008206166327</v>
      </c>
      <c r="U50" s="128">
        <v>201.85027039423585</v>
      </c>
      <c r="V50" s="128">
        <v>194.38629524875432</v>
      </c>
      <c r="W50" s="128">
        <v>196.91408994793892</v>
      </c>
      <c r="X50" s="128">
        <v>203.44145709276199</v>
      </c>
      <c r="Y50" s="128">
        <v>196.46816578879952</v>
      </c>
      <c r="Z50" s="128">
        <v>217.19371568784118</v>
      </c>
      <c r="AA50" s="128">
        <v>214.60154825262725</v>
      </c>
      <c r="AB50" s="128">
        <v>220.41050305217505</v>
      </c>
      <c r="AC50" s="128">
        <v>241.01282414793968</v>
      </c>
      <c r="AD50" s="128">
        <v>226.02908137068152</v>
      </c>
      <c r="AE50" s="128">
        <v>234.13302228599787</v>
      </c>
      <c r="AF50" s="128">
        <v>247.9156830534339</v>
      </c>
      <c r="AG50" s="128">
        <v>244.21286612004042</v>
      </c>
      <c r="AH50" s="128">
        <v>264.85906124440953</v>
      </c>
      <c r="AI50" s="128">
        <v>274.54574677348137</v>
      </c>
      <c r="AJ50" s="128">
        <v>299.50431219488382</v>
      </c>
      <c r="AK50" s="128">
        <v>311.01819874532521</v>
      </c>
      <c r="AL50" s="128">
        <v>313.21081104502082</v>
      </c>
      <c r="AM50" s="128">
        <v>334.21799668669701</v>
      </c>
      <c r="AN50" s="128">
        <v>340.8729137852788</v>
      </c>
      <c r="AO50" s="128">
        <v>359.75863051787019</v>
      </c>
      <c r="AP50" s="128">
        <v>374.39242597064003</v>
      </c>
      <c r="AQ50" s="128">
        <v>366.18216598266736</v>
      </c>
      <c r="AR50" s="128">
        <v>377.04934742022306</v>
      </c>
      <c r="AS50" s="128">
        <v>350.61342983623035</v>
      </c>
      <c r="AT50" s="128">
        <v>312.28771366889123</v>
      </c>
      <c r="AU50" s="128">
        <v>295.99353166925721</v>
      </c>
      <c r="AV50" s="128">
        <v>304.98742898425553</v>
      </c>
      <c r="AW50" s="128">
        <v>302.54484186659101</v>
      </c>
      <c r="AX50" s="128">
        <v>273.52858516108245</v>
      </c>
      <c r="AY50" s="128">
        <v>271.07710078469245</v>
      </c>
      <c r="AZ50" s="128">
        <v>286.89482766407309</v>
      </c>
      <c r="BA50" s="128">
        <v>279.36631283850875</v>
      </c>
      <c r="BB50" s="128">
        <v>297.09423360822257</v>
      </c>
      <c r="BC50" s="128">
        <v>291.40449059789535</v>
      </c>
      <c r="BD50" s="128">
        <v>274.56559339427622</v>
      </c>
      <c r="BE50" s="128">
        <v>221.43565639661392</v>
      </c>
      <c r="BF50" s="128">
        <v>242.84818369022105</v>
      </c>
      <c r="BG50" s="128">
        <v>260.56671946114511</v>
      </c>
      <c r="BH50" s="128">
        <v>242.33420624412247</v>
      </c>
      <c r="BI50" s="129">
        <v>250.14580503467005</v>
      </c>
      <c r="BJ50" s="130">
        <v>2.9414503289995952E-2</v>
      </c>
      <c r="BK50" s="132">
        <v>-8.0037299318022059E-3</v>
      </c>
      <c r="BL50" s="131">
        <v>7.0479883505881503E-3</v>
      </c>
    </row>
    <row r="51" spans="1:64">
      <c r="A51" s="126" t="s">
        <v>276</v>
      </c>
      <c r="B51" s="128">
        <v>68.782633781433105</v>
      </c>
      <c r="C51" s="128">
        <v>76.06260222196579</v>
      </c>
      <c r="D51" s="128">
        <v>75.180684208869934</v>
      </c>
      <c r="E51" s="128">
        <v>83.770809769630432</v>
      </c>
      <c r="F51" s="128">
        <v>88.754135370254517</v>
      </c>
      <c r="G51" s="128">
        <v>96.9173244535923</v>
      </c>
      <c r="H51" s="128">
        <v>89.822056040167809</v>
      </c>
      <c r="I51" s="128">
        <v>91.362282991409302</v>
      </c>
      <c r="J51" s="128">
        <v>93.09773388504982</v>
      </c>
      <c r="K51" s="128">
        <v>86.023401767015457</v>
      </c>
      <c r="L51" s="128">
        <v>85.402474775910378</v>
      </c>
      <c r="M51" s="128">
        <v>92.940282613039017</v>
      </c>
      <c r="N51" s="128">
        <v>89.242364108562469</v>
      </c>
      <c r="O51" s="128">
        <v>104.73533237562515</v>
      </c>
      <c r="P51" s="128">
        <v>114.44357603788376</v>
      </c>
      <c r="Q51" s="128">
        <v>100.32915560435504</v>
      </c>
      <c r="R51" s="128">
        <v>89.557981082238257</v>
      </c>
      <c r="S51" s="128">
        <v>83.447516836225986</v>
      </c>
      <c r="T51" s="128">
        <v>73.609410623088479</v>
      </c>
      <c r="U51" s="128">
        <v>71.425640137866139</v>
      </c>
      <c r="V51" s="128">
        <v>79.220059603452682</v>
      </c>
      <c r="W51" s="128">
        <v>84.482858914881945</v>
      </c>
      <c r="X51" s="128">
        <v>73.74061291757971</v>
      </c>
      <c r="Y51" s="128">
        <v>69.142041601240635</v>
      </c>
      <c r="Z51" s="128">
        <v>66.449645990505815</v>
      </c>
      <c r="AA51" s="128">
        <v>56.562065316364169</v>
      </c>
      <c r="AB51" s="128">
        <v>57.479081802070141</v>
      </c>
      <c r="AC51" s="128">
        <v>60.692728688009083</v>
      </c>
      <c r="AD51" s="128">
        <v>61.313082905951887</v>
      </c>
      <c r="AE51" s="128">
        <v>64.234508042223752</v>
      </c>
      <c r="AF51" s="128">
        <v>63.810175139456987</v>
      </c>
      <c r="AG51" s="128">
        <v>69.174646509811282</v>
      </c>
      <c r="AH51" s="128">
        <v>63.835103995166719</v>
      </c>
      <c r="AI51" s="128">
        <v>65.731278785504401</v>
      </c>
      <c r="AJ51" s="128">
        <v>64.436005993746221</v>
      </c>
      <c r="AK51" s="128">
        <v>60.150623708032072</v>
      </c>
      <c r="AL51" s="128">
        <v>60.017607384361327</v>
      </c>
      <c r="AM51" s="128">
        <v>59.622411769814789</v>
      </c>
      <c r="AN51" s="128">
        <v>60.91612009704113</v>
      </c>
      <c r="AO51" s="128">
        <v>60.629038481973112</v>
      </c>
      <c r="AP51" s="128">
        <v>56.948641946539283</v>
      </c>
      <c r="AQ51" s="128">
        <v>57.923741268459707</v>
      </c>
      <c r="AR51" s="128">
        <v>55.880837894976139</v>
      </c>
      <c r="AS51" s="128">
        <v>55.114656838122755</v>
      </c>
      <c r="AT51" s="128">
        <v>50.960956553462893</v>
      </c>
      <c r="AU51" s="128">
        <v>55.272315351292491</v>
      </c>
      <c r="AV51" s="128">
        <v>50.410624598152936</v>
      </c>
      <c r="AW51" s="128">
        <v>47.361909996718168</v>
      </c>
      <c r="AX51" s="128">
        <v>45.625525439623743</v>
      </c>
      <c r="AY51" s="128">
        <v>44.480361982481554</v>
      </c>
      <c r="AZ51" s="128">
        <v>44.685269625624642</v>
      </c>
      <c r="BA51" s="128">
        <v>44.821647729724646</v>
      </c>
      <c r="BB51" s="128">
        <v>44.925864913500845</v>
      </c>
      <c r="BC51" s="128">
        <v>40.865177873056382</v>
      </c>
      <c r="BD51" s="128">
        <v>41.216662581311539</v>
      </c>
      <c r="BE51" s="128">
        <v>38.93576296325773</v>
      </c>
      <c r="BF51" s="128">
        <v>41.36185720236972</v>
      </c>
      <c r="BG51" s="128">
        <v>38.414104345720261</v>
      </c>
      <c r="BH51" s="128">
        <v>37.046923478599638</v>
      </c>
      <c r="BI51" s="129">
        <v>38.962385977152735</v>
      </c>
      <c r="BJ51" s="130">
        <v>4.8830178654460488E-2</v>
      </c>
      <c r="BK51" s="132">
        <v>-1.315777650247929E-2</v>
      </c>
      <c r="BL51" s="131">
        <v>1.0977855192895651E-3</v>
      </c>
    </row>
    <row r="52" spans="1:64">
      <c r="A52" s="126" t="s">
        <v>277</v>
      </c>
      <c r="B52" s="128">
        <v>29.234077513217926</v>
      </c>
      <c r="C52" s="128">
        <v>29.655173122882843</v>
      </c>
      <c r="D52" s="128">
        <v>31.343924403190613</v>
      </c>
      <c r="E52" s="128">
        <v>34.291209399700165</v>
      </c>
      <c r="F52" s="128">
        <v>36.907489348435774</v>
      </c>
      <c r="G52" s="128">
        <v>40.414458617568016</v>
      </c>
      <c r="H52" s="128">
        <v>42.060840412974358</v>
      </c>
      <c r="I52" s="128">
        <v>42.938799992203712</v>
      </c>
      <c r="J52" s="128">
        <v>46.191130846738815</v>
      </c>
      <c r="K52" s="128">
        <v>41.331157505512238</v>
      </c>
      <c r="L52" s="128">
        <v>39.867299556732178</v>
      </c>
      <c r="M52" s="128">
        <v>41.594815194606781</v>
      </c>
      <c r="N52" s="128">
        <v>42.113220155239105</v>
      </c>
      <c r="O52" s="128">
        <v>42.564584594219923</v>
      </c>
      <c r="P52" s="128">
        <v>40.982433332130313</v>
      </c>
      <c r="Q52" s="128">
        <v>41.609030785039067</v>
      </c>
      <c r="R52" s="128">
        <v>39.35971443541348</v>
      </c>
      <c r="S52" s="128">
        <v>37.233037181198597</v>
      </c>
      <c r="T52" s="128">
        <v>40.780071660876274</v>
      </c>
      <c r="U52" s="128">
        <v>40.143651189748198</v>
      </c>
      <c r="V52" s="128">
        <v>41.265799485146999</v>
      </c>
      <c r="W52" s="128">
        <v>44.322245167568326</v>
      </c>
      <c r="X52" s="128">
        <v>41.907816348597407</v>
      </c>
      <c r="Y52" s="128">
        <v>41.723097094334662</v>
      </c>
      <c r="Z52" s="128">
        <v>40.385094043798745</v>
      </c>
      <c r="AA52" s="128">
        <v>43.276450471021235</v>
      </c>
      <c r="AB52" s="128">
        <v>44.173078639432788</v>
      </c>
      <c r="AC52" s="128">
        <v>44.638953912071884</v>
      </c>
      <c r="AD52" s="128">
        <v>42.204662225442007</v>
      </c>
      <c r="AE52" s="128">
        <v>43.442557359579951</v>
      </c>
      <c r="AF52" s="128">
        <v>40.925731395604089</v>
      </c>
      <c r="AG52" s="128">
        <v>42.504350729286671</v>
      </c>
      <c r="AH52" s="128">
        <v>44.202144725248218</v>
      </c>
      <c r="AI52" s="128">
        <v>44.747991325333714</v>
      </c>
      <c r="AJ52" s="128">
        <v>44.155790831893682</v>
      </c>
      <c r="AK52" s="128">
        <v>43.112606212496758</v>
      </c>
      <c r="AL52" s="128">
        <v>46.231883160769939</v>
      </c>
      <c r="AM52" s="128">
        <v>43.938320072367787</v>
      </c>
      <c r="AN52" s="128">
        <v>43.214367989450693</v>
      </c>
      <c r="AO52" s="128">
        <v>44.314027641899884</v>
      </c>
      <c r="AP52" s="128">
        <v>44.739475588314235</v>
      </c>
      <c r="AQ52" s="128">
        <v>44.333882597275078</v>
      </c>
      <c r="AR52" s="128">
        <v>42.640348856337368</v>
      </c>
      <c r="AS52" s="128">
        <v>44.366907853633165</v>
      </c>
      <c r="AT52" s="128">
        <v>43.119928607717156</v>
      </c>
      <c r="AU52" s="128">
        <v>44.636658390052617</v>
      </c>
      <c r="AV52" s="128">
        <v>40.816400978714228</v>
      </c>
      <c r="AW52" s="128">
        <v>42.251596351852641</v>
      </c>
      <c r="AX52" s="128">
        <v>43.353083464549854</v>
      </c>
      <c r="AY52" s="128">
        <v>38.900778285227716</v>
      </c>
      <c r="AZ52" s="128">
        <v>39.586971339769661</v>
      </c>
      <c r="BA52" s="128">
        <v>38.052594812121242</v>
      </c>
      <c r="BB52" s="128">
        <v>38.858261826448143</v>
      </c>
      <c r="BC52" s="128">
        <v>37.122970127733424</v>
      </c>
      <c r="BD52" s="128">
        <v>38.201973117887974</v>
      </c>
      <c r="BE52" s="128">
        <v>32.799549438757822</v>
      </c>
      <c r="BF52" s="128">
        <v>31.666574446484447</v>
      </c>
      <c r="BG52" s="128">
        <v>34.236703782575205</v>
      </c>
      <c r="BH52" s="128">
        <v>33.994595534633845</v>
      </c>
      <c r="BI52" s="129">
        <v>34.131620161700994</v>
      </c>
      <c r="BJ52" s="130">
        <v>1.2875233132580988E-3</v>
      </c>
      <c r="BK52" s="132">
        <v>-1.299384407833426E-2</v>
      </c>
      <c r="BL52" s="131">
        <v>9.6167617623260518E-4</v>
      </c>
    </row>
    <row r="53" spans="1:64">
      <c r="A53" s="126" t="s">
        <v>278</v>
      </c>
      <c r="B53" s="128">
        <v>25.13951313495636</v>
      </c>
      <c r="C53" s="128">
        <v>28.95548141002655</v>
      </c>
      <c r="D53" s="128">
        <v>29.077431604266167</v>
      </c>
      <c r="E53" s="128">
        <v>32.271513313055038</v>
      </c>
      <c r="F53" s="128">
        <v>35.157766029238701</v>
      </c>
      <c r="G53" s="128">
        <v>39.27893828228116</v>
      </c>
      <c r="H53" s="128">
        <v>43.916504023596644</v>
      </c>
      <c r="I53" s="128">
        <v>48.930993204936385</v>
      </c>
      <c r="J53" s="128">
        <v>54.221545368432999</v>
      </c>
      <c r="K53" s="128">
        <v>56.471649572253227</v>
      </c>
      <c r="L53" s="128">
        <v>60.655266368761659</v>
      </c>
      <c r="M53" s="128">
        <v>66.845307374373078</v>
      </c>
      <c r="N53" s="128">
        <v>73.105383506044745</v>
      </c>
      <c r="O53" s="128">
        <v>77.135863542556763</v>
      </c>
      <c r="P53" s="128">
        <v>71.669794559013098</v>
      </c>
      <c r="Q53" s="128">
        <v>74.655457943677902</v>
      </c>
      <c r="R53" s="128">
        <v>74.163469472434372</v>
      </c>
      <c r="S53" s="128">
        <v>81.409390103071928</v>
      </c>
      <c r="T53" s="128">
        <v>87.140658102929592</v>
      </c>
      <c r="U53" s="128">
        <v>91.437930412590504</v>
      </c>
      <c r="V53" s="128">
        <v>100.39861039817333</v>
      </c>
      <c r="W53" s="128">
        <v>109.0168639421463</v>
      </c>
      <c r="X53" s="128">
        <v>118.48928070068359</v>
      </c>
      <c r="Y53" s="128">
        <v>115.89092856645584</v>
      </c>
      <c r="Z53" s="128">
        <v>129.0924936234951</v>
      </c>
      <c r="AA53" s="128">
        <v>136.23970517516136</v>
      </c>
      <c r="AB53" s="128">
        <v>139.62730149924755</v>
      </c>
      <c r="AC53" s="128">
        <v>143.72973929345608</v>
      </c>
      <c r="AD53" s="128">
        <v>148.34059855341911</v>
      </c>
      <c r="AE53" s="128">
        <v>146.98527663946152</v>
      </c>
      <c r="AF53" s="128">
        <v>161.11509005725384</v>
      </c>
      <c r="AG53" s="128">
        <v>175.18083155527711</v>
      </c>
      <c r="AH53" s="128">
        <v>184.99141987040639</v>
      </c>
      <c r="AI53" s="128">
        <v>186.85692017525434</v>
      </c>
      <c r="AJ53" s="128">
        <v>187.55528791621327</v>
      </c>
      <c r="AK53" s="128">
        <v>205.69304906576872</v>
      </c>
      <c r="AL53" s="128">
        <v>186.10211750864983</v>
      </c>
      <c r="AM53" s="128">
        <v>196.86824583820999</v>
      </c>
      <c r="AN53" s="128">
        <v>208.88024731725454</v>
      </c>
      <c r="AO53" s="128">
        <v>216.42911447584629</v>
      </c>
      <c r="AP53" s="128">
        <v>224.8221905939281</v>
      </c>
      <c r="AQ53" s="128">
        <v>247.98846766352654</v>
      </c>
      <c r="AR53" s="128">
        <v>272.77272896468639</v>
      </c>
      <c r="AS53" s="128">
        <v>276.34939502179623</v>
      </c>
      <c r="AT53" s="128">
        <v>275.28450275957584</v>
      </c>
      <c r="AU53" s="128">
        <v>276.299870043993</v>
      </c>
      <c r="AV53" s="128">
        <v>298.83241808414459</v>
      </c>
      <c r="AW53" s="128">
        <v>314.43669332563877</v>
      </c>
      <c r="AX53" s="128">
        <v>303.29413919150829</v>
      </c>
      <c r="AY53" s="128">
        <v>335.13512194156647</v>
      </c>
      <c r="AZ53" s="128">
        <v>341.13359588384628</v>
      </c>
      <c r="BA53" s="128">
        <v>359.18840074073523</v>
      </c>
      <c r="BB53" s="128">
        <v>404.17657445371151</v>
      </c>
      <c r="BC53" s="128">
        <v>401.84975041076541</v>
      </c>
      <c r="BD53" s="128">
        <v>393.98763755522668</v>
      </c>
      <c r="BE53" s="128">
        <v>384.64871578104794</v>
      </c>
      <c r="BF53" s="128">
        <v>420.68215126590803</v>
      </c>
      <c r="BG53" s="128">
        <v>420.12041850574315</v>
      </c>
      <c r="BH53" s="128">
        <v>414.77431713510305</v>
      </c>
      <c r="BI53" s="129">
        <v>437.86638916004449</v>
      </c>
      <c r="BJ53" s="130">
        <v>5.2789468551577956E-2</v>
      </c>
      <c r="BK53" s="132">
        <v>2.7098669370518635E-2</v>
      </c>
      <c r="BL53" s="131">
        <v>1.2337113586559497E-2</v>
      </c>
    </row>
    <row r="54" spans="1:64">
      <c r="A54" s="126" t="s">
        <v>279</v>
      </c>
      <c r="B54" s="128">
        <v>0</v>
      </c>
      <c r="C54" s="128">
        <v>0</v>
      </c>
      <c r="D54" s="128">
        <v>0</v>
      </c>
      <c r="E54" s="128">
        <v>0</v>
      </c>
      <c r="F54" s="128">
        <v>0</v>
      </c>
      <c r="G54" s="128">
        <v>0</v>
      </c>
      <c r="H54" s="128">
        <v>0</v>
      </c>
      <c r="I54" s="128">
        <v>0</v>
      </c>
      <c r="J54" s="128">
        <v>0</v>
      </c>
      <c r="K54" s="128">
        <v>0</v>
      </c>
      <c r="L54" s="128">
        <v>0</v>
      </c>
      <c r="M54" s="128">
        <v>0</v>
      </c>
      <c r="N54" s="128">
        <v>0</v>
      </c>
      <c r="O54" s="128">
        <v>0</v>
      </c>
      <c r="P54" s="128">
        <v>0</v>
      </c>
      <c r="Q54" s="128">
        <v>0</v>
      </c>
      <c r="R54" s="128">
        <v>0</v>
      </c>
      <c r="S54" s="128">
        <v>0</v>
      </c>
      <c r="T54" s="128">
        <v>0</v>
      </c>
      <c r="U54" s="128">
        <v>0</v>
      </c>
      <c r="V54" s="128">
        <v>694.39949917793274</v>
      </c>
      <c r="W54" s="128">
        <v>701.82120287418365</v>
      </c>
      <c r="X54" s="128">
        <v>709.9002873301506</v>
      </c>
      <c r="Y54" s="128">
        <v>686.18140441179276</v>
      </c>
      <c r="Z54" s="128">
        <v>652.89235866069794</v>
      </c>
      <c r="AA54" s="128">
        <v>761.94721454381943</v>
      </c>
      <c r="AB54" s="128">
        <v>708.14154309034348</v>
      </c>
      <c r="AC54" s="128">
        <v>603.58517079055309</v>
      </c>
      <c r="AD54" s="128">
        <v>519.90088343434036</v>
      </c>
      <c r="AE54" s="128">
        <v>431.72484805062413</v>
      </c>
      <c r="AF54" s="128">
        <v>423.11820884048939</v>
      </c>
      <c r="AG54" s="128">
        <v>366.48072831705213</v>
      </c>
      <c r="AH54" s="128">
        <v>352.70345510169864</v>
      </c>
      <c r="AI54" s="128">
        <v>340.98616458103061</v>
      </c>
      <c r="AJ54" s="128">
        <v>335.03967578709126</v>
      </c>
      <c r="AK54" s="128">
        <v>335.9075434487313</v>
      </c>
      <c r="AL54" s="128">
        <v>329.32266095420346</v>
      </c>
      <c r="AM54" s="128">
        <v>329.26675688754767</v>
      </c>
      <c r="AN54" s="128">
        <v>336.63040990522131</v>
      </c>
      <c r="AO54" s="128">
        <v>317.51369731221348</v>
      </c>
      <c r="AP54" s="128">
        <v>315.45676693320274</v>
      </c>
      <c r="AQ54" s="128">
        <v>324.38907374814153</v>
      </c>
      <c r="AR54" s="128">
        <v>327.46009751409292</v>
      </c>
      <c r="AS54" s="128">
        <v>317.16367756947875</v>
      </c>
      <c r="AT54" s="128">
        <v>272.37484285607934</v>
      </c>
      <c r="AU54" s="128">
        <v>288.70062395185232</v>
      </c>
      <c r="AV54" s="128">
        <v>303.2273131236434</v>
      </c>
      <c r="AW54" s="128">
        <v>299.0515282265842</v>
      </c>
      <c r="AX54" s="128">
        <v>286.47858653217554</v>
      </c>
      <c r="AY54" s="128">
        <v>246.84176939725876</v>
      </c>
      <c r="AZ54" s="128">
        <v>195.1317159421742</v>
      </c>
      <c r="BA54" s="128">
        <v>215.62375329434872</v>
      </c>
      <c r="BB54" s="128">
        <v>187.8506341651082</v>
      </c>
      <c r="BC54" s="128">
        <v>198.67446526139975</v>
      </c>
      <c r="BD54" s="128">
        <v>185.51588696986437</v>
      </c>
      <c r="BE54" s="128">
        <v>171.47602141276002</v>
      </c>
      <c r="BF54" s="128">
        <v>167.65176941081882</v>
      </c>
      <c r="BG54" s="128">
        <v>101.4495297819376</v>
      </c>
      <c r="BH54" s="128">
        <v>97.081790708005428</v>
      </c>
      <c r="BI54" s="129">
        <v>99.555006232112646</v>
      </c>
      <c r="BJ54" s="130">
        <v>2.2673740299855805E-2</v>
      </c>
      <c r="BK54" s="132">
        <v>-8.6803064738944502E-2</v>
      </c>
      <c r="BL54" s="131">
        <v>2.8050141559216261E-3</v>
      </c>
    </row>
    <row r="55" spans="1:64">
      <c r="A55" s="126" t="s">
        <v>280</v>
      </c>
      <c r="B55" s="128">
        <v>688.09803462028503</v>
      </c>
      <c r="C55" s="128">
        <v>680.94694626331329</v>
      </c>
      <c r="D55" s="128">
        <v>670.09742712974548</v>
      </c>
      <c r="E55" s="128">
        <v>689.74300003051758</v>
      </c>
      <c r="F55" s="128">
        <v>707.62573111057281</v>
      </c>
      <c r="G55" s="128">
        <v>724.54252231121063</v>
      </c>
      <c r="H55" s="128">
        <v>697.42770552635193</v>
      </c>
      <c r="I55" s="128">
        <v>690.53680658340454</v>
      </c>
      <c r="J55" s="128">
        <v>728.67754304409027</v>
      </c>
      <c r="K55" s="128">
        <v>675.23767864704132</v>
      </c>
      <c r="L55" s="128">
        <v>635.95572334527969</v>
      </c>
      <c r="M55" s="128">
        <v>645.72959566116333</v>
      </c>
      <c r="N55" s="128">
        <v>654.03985649347305</v>
      </c>
      <c r="O55" s="128">
        <v>637.79081598855555</v>
      </c>
      <c r="P55" s="128">
        <v>665.21707635838538</v>
      </c>
      <c r="Q55" s="128">
        <v>606.53624698799103</v>
      </c>
      <c r="R55" s="128">
        <v>584.83442884963006</v>
      </c>
      <c r="S55" s="128">
        <v>567.2443220494315</v>
      </c>
      <c r="T55" s="128">
        <v>562.45416365843266</v>
      </c>
      <c r="U55" s="128">
        <v>538.61654980946332</v>
      </c>
      <c r="V55" s="128">
        <v>572.63965900009498</v>
      </c>
      <c r="W55" s="128">
        <v>590.80456250160933</v>
      </c>
      <c r="X55" s="128">
        <v>594.30997210508212</v>
      </c>
      <c r="Y55" s="128">
        <v>594.26434332132339</v>
      </c>
      <c r="Z55" s="128">
        <v>584.30463407188654</v>
      </c>
      <c r="AA55" s="128">
        <v>595.18239143490791</v>
      </c>
      <c r="AB55" s="128">
        <v>605.48384685069323</v>
      </c>
      <c r="AC55" s="128">
        <v>588.58119785785675</v>
      </c>
      <c r="AD55" s="128">
        <v>574.6312763094902</v>
      </c>
      <c r="AE55" s="128">
        <v>561.36664222925901</v>
      </c>
      <c r="AF55" s="128">
        <v>558.8019397482276</v>
      </c>
      <c r="AG55" s="128">
        <v>579.37382631003857</v>
      </c>
      <c r="AH55" s="128">
        <v>559.85627957433462</v>
      </c>
      <c r="AI55" s="128">
        <v>560.24550088495016</v>
      </c>
      <c r="AJ55" s="128">
        <v>551.0582055747509</v>
      </c>
      <c r="AK55" s="128">
        <v>566.58994319289923</v>
      </c>
      <c r="AL55" s="128">
        <v>577.34192046523094</v>
      </c>
      <c r="AM55" s="128">
        <v>557.83762269467115</v>
      </c>
      <c r="AN55" s="128">
        <v>567.88130880147219</v>
      </c>
      <c r="AO55" s="128">
        <v>575.72938031703234</v>
      </c>
      <c r="AP55" s="128">
        <v>580.18177646584809</v>
      </c>
      <c r="AQ55" s="128">
        <v>583.11551260948181</v>
      </c>
      <c r="AR55" s="128">
        <v>572.35483445227146</v>
      </c>
      <c r="AS55" s="128">
        <v>562.54307896643877</v>
      </c>
      <c r="AT55" s="128">
        <v>514.50935110449791</v>
      </c>
      <c r="AU55" s="128">
        <v>529.55014873296022</v>
      </c>
      <c r="AV55" s="128">
        <v>491.73735620826483</v>
      </c>
      <c r="AW55" s="128">
        <v>510.91567640006542</v>
      </c>
      <c r="AX55" s="128">
        <v>502.1413242816925</v>
      </c>
      <c r="AY55" s="128">
        <v>460.55014078691602</v>
      </c>
      <c r="AZ55" s="128">
        <v>440.40829546377063</v>
      </c>
      <c r="BA55" s="128">
        <v>414.68146722391248</v>
      </c>
      <c r="BB55" s="128">
        <v>404.16777141019702</v>
      </c>
      <c r="BC55" s="128">
        <v>396.92753882706165</v>
      </c>
      <c r="BD55" s="128">
        <v>380.63615364953876</v>
      </c>
      <c r="BE55" s="128">
        <v>324.00171605683863</v>
      </c>
      <c r="BF55" s="128">
        <v>339.52831995789893</v>
      </c>
      <c r="BG55" s="128">
        <v>339.10159729793668</v>
      </c>
      <c r="BH55" s="128">
        <v>326.19320455566049</v>
      </c>
      <c r="BI55" s="129">
        <v>321.22815712913871</v>
      </c>
      <c r="BJ55" s="130">
        <v>-1.7911838460714868E-2</v>
      </c>
      <c r="BK55" s="132">
        <v>-3.5385760385690856E-2</v>
      </c>
      <c r="BL55" s="131">
        <v>9.0507706455971899E-3</v>
      </c>
    </row>
    <row r="56" spans="1:64">
      <c r="A56" s="126" t="s">
        <v>281</v>
      </c>
      <c r="B56" s="128">
        <v>50.33312448032666</v>
      </c>
      <c r="C56" s="128">
        <v>51.787754929740913</v>
      </c>
      <c r="D56" s="128">
        <v>50.478610093821771</v>
      </c>
      <c r="E56" s="128">
        <v>54.86355908412952</v>
      </c>
      <c r="F56" s="128">
        <v>56.072375937481411</v>
      </c>
      <c r="G56" s="128">
        <v>62.219366311677732</v>
      </c>
      <c r="H56" s="128">
        <v>73.326752026681788</v>
      </c>
      <c r="I56" s="128">
        <v>74.006420555058867</v>
      </c>
      <c r="J56" s="128">
        <v>78.398908438510261</v>
      </c>
      <c r="K56" s="128">
        <v>83.855650812562089</v>
      </c>
      <c r="L56" s="128">
        <v>86.378587666782551</v>
      </c>
      <c r="M56" s="128">
        <v>91.52191157721245</v>
      </c>
      <c r="N56" s="128">
        <v>95.82698452861132</v>
      </c>
      <c r="O56" s="128">
        <v>104.38693853132054</v>
      </c>
      <c r="P56" s="128">
        <v>113.32975310258735</v>
      </c>
      <c r="Q56" s="128">
        <v>107.76029030164136</v>
      </c>
      <c r="R56" s="128">
        <v>114.47183761793804</v>
      </c>
      <c r="S56" s="128">
        <v>118.47912411546167</v>
      </c>
      <c r="T56" s="128">
        <v>127.63176540464519</v>
      </c>
      <c r="U56" s="128">
        <v>134.57141989955926</v>
      </c>
      <c r="V56" s="128">
        <v>169.81274997021785</v>
      </c>
      <c r="W56" s="128">
        <v>175.77969156537841</v>
      </c>
      <c r="X56" s="128">
        <v>171.68566928088262</v>
      </c>
      <c r="Y56" s="128">
        <v>177.70615981106494</v>
      </c>
      <c r="Z56" s="128">
        <v>172.59850913210857</v>
      </c>
      <c r="AA56" s="128">
        <v>131.86616582775605</v>
      </c>
      <c r="AB56" s="128">
        <v>109.90267172697259</v>
      </c>
      <c r="AC56" s="128">
        <v>96.764504369444083</v>
      </c>
      <c r="AD56" s="128">
        <v>84.130178761693969</v>
      </c>
      <c r="AE56" s="128">
        <v>65.932745232877778</v>
      </c>
      <c r="AF56" s="128">
        <v>69.407867601712042</v>
      </c>
      <c r="AG56" s="128">
        <v>72.935078506917932</v>
      </c>
      <c r="AH56" s="128">
        <v>82.919062096778362</v>
      </c>
      <c r="AI56" s="128">
        <v>85.768401608482236</v>
      </c>
      <c r="AJ56" s="128">
        <v>74.816597401864783</v>
      </c>
      <c r="AK56" s="128">
        <v>84.619090996817249</v>
      </c>
      <c r="AL56" s="128">
        <v>89.430417547162506</v>
      </c>
      <c r="AM56" s="128">
        <v>95.038301896838675</v>
      </c>
      <c r="AN56" s="128">
        <v>101.8262172666</v>
      </c>
      <c r="AO56" s="128">
        <v>107.69321760003936</v>
      </c>
      <c r="AP56" s="128">
        <v>104.48998423252306</v>
      </c>
      <c r="AQ56" s="128">
        <v>108.86025959350809</v>
      </c>
      <c r="AR56" s="128">
        <v>109.80295774876845</v>
      </c>
      <c r="AS56" s="128">
        <v>111.26175408445727</v>
      </c>
      <c r="AT56" s="128">
        <v>111.60905004208573</v>
      </c>
      <c r="AU56" s="128">
        <v>111.50260584350931</v>
      </c>
      <c r="AV56" s="128">
        <v>119.68608642157659</v>
      </c>
      <c r="AW56" s="128">
        <v>111.60542978544473</v>
      </c>
      <c r="AX56" s="128">
        <v>113.2918425923263</v>
      </c>
      <c r="AY56" s="128">
        <v>102.26519100362776</v>
      </c>
      <c r="AZ56" s="128">
        <v>111.66661804410931</v>
      </c>
      <c r="BA56" s="128">
        <v>116.53667644290957</v>
      </c>
      <c r="BB56" s="128">
        <v>120.37961604593139</v>
      </c>
      <c r="BC56" s="128">
        <v>119.4414903587525</v>
      </c>
      <c r="BD56" s="128">
        <v>119.86955923649865</v>
      </c>
      <c r="BE56" s="128">
        <v>117.89990584880665</v>
      </c>
      <c r="BF56" s="128">
        <v>118.21822767150448</v>
      </c>
      <c r="BG56" s="128">
        <v>122.30001866787489</v>
      </c>
      <c r="BH56" s="128">
        <v>118.91026046561389</v>
      </c>
      <c r="BI56" s="129">
        <v>117.64495318419907</v>
      </c>
      <c r="BJ56" s="130">
        <v>-1.3344025767996315E-2</v>
      </c>
      <c r="BK56" s="132">
        <v>1.4108789229880792E-2</v>
      </c>
      <c r="BL56" s="131">
        <v>3.3147078338283636E-3</v>
      </c>
    </row>
    <row r="57" spans="1:64">
      <c r="A57" s="133" t="s">
        <v>282</v>
      </c>
      <c r="B57" s="134">
        <v>3440.5353993672179</v>
      </c>
      <c r="C57" s="134">
        <v>3486.873318062746</v>
      </c>
      <c r="D57" s="134">
        <v>3555.6388031005627</v>
      </c>
      <c r="E57" s="134">
        <v>3768.5994816463208</v>
      </c>
      <c r="F57" s="134">
        <v>4018.9904918706743</v>
      </c>
      <c r="G57" s="134">
        <v>4236.2201864492963</v>
      </c>
      <c r="H57" s="134">
        <v>4300.7492411194253</v>
      </c>
      <c r="I57" s="134">
        <v>4444.1211602525436</v>
      </c>
      <c r="J57" s="134">
        <v>4673.4245280769537</v>
      </c>
      <c r="K57" s="134">
        <v>4549.6775204079458</v>
      </c>
      <c r="L57" s="134">
        <v>4449.3940691011958</v>
      </c>
      <c r="M57" s="134">
        <v>4725.1695972271045</v>
      </c>
      <c r="N57" s="134">
        <v>4732.9424782397828</v>
      </c>
      <c r="O57" s="134">
        <v>4765.0488943632718</v>
      </c>
      <c r="P57" s="134">
        <v>4918.1716411145153</v>
      </c>
      <c r="Q57" s="134">
        <v>4808.1072765235185</v>
      </c>
      <c r="R57" s="134">
        <v>4603.3955691571327</v>
      </c>
      <c r="S57" s="134">
        <v>4503.8755821172981</v>
      </c>
      <c r="T57" s="134">
        <v>4468.6798652582384</v>
      </c>
      <c r="U57" s="134">
        <v>4492.2509263779539</v>
      </c>
      <c r="V57" s="134">
        <v>5400.9632545206196</v>
      </c>
      <c r="W57" s="134">
        <v>5456.1142348607282</v>
      </c>
      <c r="X57" s="134">
        <v>5515.5863279880459</v>
      </c>
      <c r="Y57" s="134">
        <v>5464.3236377836201</v>
      </c>
      <c r="Z57" s="134">
        <v>5450.3966470423366</v>
      </c>
      <c r="AA57" s="134">
        <v>5540.8403339789365</v>
      </c>
      <c r="AB57" s="134">
        <v>5389.7581581982076</v>
      </c>
      <c r="AC57" s="134">
        <v>5142.6172491685802</v>
      </c>
      <c r="AD57" s="134">
        <v>4978.3272239456965</v>
      </c>
      <c r="AE57" s="134">
        <v>4814.3269192432836</v>
      </c>
      <c r="AF57" s="134">
        <v>4890.8115722367256</v>
      </c>
      <c r="AG57" s="134">
        <v>4978.44405057736</v>
      </c>
      <c r="AH57" s="134">
        <v>4909.5518573098307</v>
      </c>
      <c r="AI57" s="134">
        <v>4903.0029034602339</v>
      </c>
      <c r="AJ57" s="134">
        <v>4823.1802123897087</v>
      </c>
      <c r="AK57" s="134">
        <v>4823.2330468156615</v>
      </c>
      <c r="AL57" s="134">
        <v>4864.8582998314669</v>
      </c>
      <c r="AM57" s="134">
        <v>4868.356782376457</v>
      </c>
      <c r="AN57" s="134">
        <v>4994.5499151008698</v>
      </c>
      <c r="AO57" s="134">
        <v>5006.1863691471353</v>
      </c>
      <c r="AP57" s="134">
        <v>4999.3772974163494</v>
      </c>
      <c r="AQ57" s="134">
        <v>5067.4223108782608</v>
      </c>
      <c r="AR57" s="134">
        <v>5030.2552263012258</v>
      </c>
      <c r="AS57" s="134">
        <v>4941.0171663589481</v>
      </c>
      <c r="AT57" s="134">
        <v>4565.4225181212114</v>
      </c>
      <c r="AU57" s="134">
        <v>4681.3237461179151</v>
      </c>
      <c r="AV57" s="134">
        <v>4600.1172907548371</v>
      </c>
      <c r="AW57" s="134">
        <v>4543.9505765283266</v>
      </c>
      <c r="AX57" s="134">
        <v>4443.1197295730517</v>
      </c>
      <c r="AY57" s="134">
        <v>4215.4328014008443</v>
      </c>
      <c r="AZ57" s="134">
        <v>4215.2953928744901</v>
      </c>
      <c r="BA57" s="134">
        <v>4256.9968701678044</v>
      </c>
      <c r="BB57" s="134">
        <v>4327.4042064428195</v>
      </c>
      <c r="BC57" s="134">
        <v>4271.3640764130469</v>
      </c>
      <c r="BD57" s="134">
        <v>4097.6539538443776</v>
      </c>
      <c r="BE57" s="134">
        <v>3646.3812124216734</v>
      </c>
      <c r="BF57" s="134">
        <v>3885.4459763163613</v>
      </c>
      <c r="BG57" s="134">
        <v>3806.8222499554759</v>
      </c>
      <c r="BH57" s="134">
        <v>3550.563396534475</v>
      </c>
      <c r="BI57" s="134">
        <v>3525.8739991381644</v>
      </c>
      <c r="BJ57" s="135">
        <v>-9.6668976384374217E-3</v>
      </c>
      <c r="BK57" s="135">
        <v>-1.7703805015555019E-2</v>
      </c>
      <c r="BL57" s="135">
        <v>9.9343336451807374E-2</v>
      </c>
    </row>
    <row r="58" spans="1:64">
      <c r="A58" s="12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136"/>
      <c r="BH58" s="136"/>
      <c r="BI58" s="137"/>
      <c r="BJ58" s="130"/>
      <c r="BK58" s="138"/>
      <c r="BL58" s="131"/>
    </row>
    <row r="59" spans="1:64">
      <c r="A59" s="126" t="s">
        <v>283</v>
      </c>
      <c r="B59" s="136">
        <v>0</v>
      </c>
      <c r="C59" s="136">
        <v>0</v>
      </c>
      <c r="D59" s="136">
        <v>0</v>
      </c>
      <c r="E59" s="136">
        <v>0</v>
      </c>
      <c r="F59" s="136">
        <v>0</v>
      </c>
      <c r="G59" s="136">
        <v>0</v>
      </c>
      <c r="H59" s="136">
        <v>0</v>
      </c>
      <c r="I59" s="136">
        <v>0</v>
      </c>
      <c r="J59" s="136">
        <v>0</v>
      </c>
      <c r="K59" s="136">
        <v>0</v>
      </c>
      <c r="L59" s="136">
        <v>0</v>
      </c>
      <c r="M59" s="136">
        <v>0</v>
      </c>
      <c r="N59" s="136">
        <v>0</v>
      </c>
      <c r="O59" s="136">
        <v>0</v>
      </c>
      <c r="P59" s="136">
        <v>0</v>
      </c>
      <c r="Q59" s="136">
        <v>0</v>
      </c>
      <c r="R59" s="136">
        <v>0</v>
      </c>
      <c r="S59" s="136">
        <v>0</v>
      </c>
      <c r="T59" s="136">
        <v>0</v>
      </c>
      <c r="U59" s="136">
        <v>0</v>
      </c>
      <c r="V59" s="136">
        <v>50.404422223567963</v>
      </c>
      <c r="W59" s="136">
        <v>54.236119270324707</v>
      </c>
      <c r="X59" s="136">
        <v>52.2281813621521</v>
      </c>
      <c r="Y59" s="136">
        <v>52.188014805316925</v>
      </c>
      <c r="Z59" s="136">
        <v>52.89837983250618</v>
      </c>
      <c r="AA59" s="136">
        <v>54.379688709974289</v>
      </c>
      <c r="AB59" s="136">
        <v>52.002830445766449</v>
      </c>
      <c r="AC59" s="136">
        <v>44.069435674697161</v>
      </c>
      <c r="AD59" s="136">
        <v>41.486385994590819</v>
      </c>
      <c r="AE59" s="136">
        <v>37.875879684463143</v>
      </c>
      <c r="AF59" s="136">
        <v>35.852729800157249</v>
      </c>
      <c r="AG59" s="136">
        <v>29.279181216843426</v>
      </c>
      <c r="AH59" s="136">
        <v>27.874238704331219</v>
      </c>
      <c r="AI59" s="136">
        <v>27.854170277714729</v>
      </c>
      <c r="AJ59" s="136">
        <v>27.31644643843174</v>
      </c>
      <c r="AK59" s="136">
        <v>28.553425222635269</v>
      </c>
      <c r="AL59" s="136">
        <v>26.264766019769013</v>
      </c>
      <c r="AM59" s="136">
        <v>25.949762491509318</v>
      </c>
      <c r="AN59" s="136">
        <v>28.047216010279953</v>
      </c>
      <c r="AO59" s="136">
        <v>30.844111219281331</v>
      </c>
      <c r="AP59" s="136">
        <v>33.534067728556693</v>
      </c>
      <c r="AQ59" s="136">
        <v>33.261204519309103</v>
      </c>
      <c r="AR59" s="136">
        <v>30.661778321489692</v>
      </c>
      <c r="AS59" s="136">
        <v>29.746355804614723</v>
      </c>
      <c r="AT59" s="136">
        <v>25.336927369236946</v>
      </c>
      <c r="AU59" s="136">
        <v>24.24756915261969</v>
      </c>
      <c r="AV59" s="136">
        <v>28.654494825750589</v>
      </c>
      <c r="AW59" s="136">
        <v>29.714965182356536</v>
      </c>
      <c r="AX59" s="136">
        <v>30.381850197911263</v>
      </c>
      <c r="AY59" s="136">
        <v>31.188663936220109</v>
      </c>
      <c r="AZ59" s="136">
        <v>33.696086856565671</v>
      </c>
      <c r="BA59" s="136">
        <v>33.23806695220992</v>
      </c>
      <c r="BB59" s="136">
        <v>32.187332224566489</v>
      </c>
      <c r="BC59" s="136">
        <v>34.335048533976078</v>
      </c>
      <c r="BD59" s="136">
        <v>34.349103856715374</v>
      </c>
      <c r="BE59" s="136">
        <v>34.923874928965233</v>
      </c>
      <c r="BF59" s="136">
        <v>36.924821540887933</v>
      </c>
      <c r="BG59" s="136">
        <v>39.195436616166262</v>
      </c>
      <c r="BH59" s="136">
        <v>40.711273356078891</v>
      </c>
      <c r="BI59" s="137">
        <v>38.894722889119294</v>
      </c>
      <c r="BJ59" s="130">
        <v>-4.7230657336887583E-2</v>
      </c>
      <c r="BK59" s="138">
        <v>2.2325964891256822E-2</v>
      </c>
      <c r="BL59" s="131">
        <v>1.0958790765404716E-3</v>
      </c>
    </row>
    <row r="60" spans="1:64">
      <c r="A60" s="126" t="s">
        <v>284</v>
      </c>
      <c r="B60" s="136">
        <v>0</v>
      </c>
      <c r="C60" s="136">
        <v>0</v>
      </c>
      <c r="D60" s="136">
        <v>0</v>
      </c>
      <c r="E60" s="136">
        <v>0</v>
      </c>
      <c r="F60" s="136">
        <v>0</v>
      </c>
      <c r="G60" s="136">
        <v>0</v>
      </c>
      <c r="H60" s="136">
        <v>0</v>
      </c>
      <c r="I60" s="136">
        <v>0</v>
      </c>
      <c r="J60" s="136">
        <v>0</v>
      </c>
      <c r="K60" s="136">
        <v>0</v>
      </c>
      <c r="L60" s="136">
        <v>0</v>
      </c>
      <c r="M60" s="136">
        <v>0</v>
      </c>
      <c r="N60" s="136">
        <v>0</v>
      </c>
      <c r="O60" s="136">
        <v>0</v>
      </c>
      <c r="P60" s="136">
        <v>0</v>
      </c>
      <c r="Q60" s="136">
        <v>0</v>
      </c>
      <c r="R60" s="136">
        <v>0</v>
      </c>
      <c r="S60" s="136">
        <v>0</v>
      </c>
      <c r="T60" s="136">
        <v>0</v>
      </c>
      <c r="U60" s="136">
        <v>0</v>
      </c>
      <c r="V60" s="136">
        <v>89.616797715425491</v>
      </c>
      <c r="W60" s="136">
        <v>102.25790587067604</v>
      </c>
      <c r="X60" s="136">
        <v>102.67548558115959</v>
      </c>
      <c r="Y60" s="136">
        <v>103.38766807317734</v>
      </c>
      <c r="Z60" s="136">
        <v>99.30986413359642</v>
      </c>
      <c r="AA60" s="136">
        <v>92.556825995445251</v>
      </c>
      <c r="AB60" s="136">
        <v>93.220541030168533</v>
      </c>
      <c r="AC60" s="136">
        <v>88.283089950680733</v>
      </c>
      <c r="AD60" s="136">
        <v>75.289619885385036</v>
      </c>
      <c r="AE60" s="136">
        <v>62.738653928041458</v>
      </c>
      <c r="AF60" s="136">
        <v>55.208473026752472</v>
      </c>
      <c r="AG60" s="136">
        <v>56.690489571541548</v>
      </c>
      <c r="AH60" s="136">
        <v>57.199019586667418</v>
      </c>
      <c r="AI60" s="136">
        <v>55.542787496000528</v>
      </c>
      <c r="AJ60" s="136">
        <v>53.544577369466424</v>
      </c>
      <c r="AK60" s="136">
        <v>52.580347495153546</v>
      </c>
      <c r="AL60" s="136">
        <v>50.21571003459394</v>
      </c>
      <c r="AM60" s="136">
        <v>50.530904829502106</v>
      </c>
      <c r="AN60" s="136">
        <v>49.475883739069104</v>
      </c>
      <c r="AO60" s="136">
        <v>56.133822312578559</v>
      </c>
      <c r="AP60" s="136">
        <v>57.191161166876554</v>
      </c>
      <c r="AQ60" s="136">
        <v>59.506493423134089</v>
      </c>
      <c r="AR60" s="136">
        <v>58.340469351038337</v>
      </c>
      <c r="AS60" s="136">
        <v>61.071041231974959</v>
      </c>
      <c r="AT60" s="136">
        <v>59.113859673961997</v>
      </c>
      <c r="AU60" s="136">
        <v>62.301036685705185</v>
      </c>
      <c r="AV60" s="136">
        <v>59.137108661234379</v>
      </c>
      <c r="AW60" s="136">
        <v>60.710000745952129</v>
      </c>
      <c r="AX60" s="136">
        <v>60.002407437190413</v>
      </c>
      <c r="AY60" s="136">
        <v>59.068437027744949</v>
      </c>
      <c r="AZ60" s="136">
        <v>54.770107033662498</v>
      </c>
      <c r="BA60" s="136">
        <v>54.928938012570143</v>
      </c>
      <c r="BB60" s="136">
        <v>55.616135689429939</v>
      </c>
      <c r="BC60" s="136">
        <v>60.461530494503677</v>
      </c>
      <c r="BD60" s="136">
        <v>60.820927682332695</v>
      </c>
      <c r="BE60" s="136">
        <v>55.785663255956024</v>
      </c>
      <c r="BF60" s="136">
        <v>57.996689134743065</v>
      </c>
      <c r="BG60" s="136">
        <v>56.409998470451683</v>
      </c>
      <c r="BH60" s="136">
        <v>53.342925006058067</v>
      </c>
      <c r="BI60" s="137">
        <v>53.553136953618377</v>
      </c>
      <c r="BJ60" s="130">
        <v>1.1977577388508909E-3</v>
      </c>
      <c r="BK60" s="138">
        <v>-9.7543493098656286E-3</v>
      </c>
      <c r="BL60" s="131">
        <v>1.508887527952911E-3</v>
      </c>
    </row>
    <row r="61" spans="1:64">
      <c r="A61" s="126" t="s">
        <v>285</v>
      </c>
      <c r="B61" s="128">
        <v>0</v>
      </c>
      <c r="C61" s="128">
        <v>0</v>
      </c>
      <c r="D61" s="128">
        <v>0</v>
      </c>
      <c r="E61" s="128">
        <v>0</v>
      </c>
      <c r="F61" s="128">
        <v>0</v>
      </c>
      <c r="G61" s="128">
        <v>0</v>
      </c>
      <c r="H61" s="128">
        <v>0</v>
      </c>
      <c r="I61" s="128">
        <v>0</v>
      </c>
      <c r="J61" s="128">
        <v>0</v>
      </c>
      <c r="K61" s="128">
        <v>0</v>
      </c>
      <c r="L61" s="128">
        <v>0</v>
      </c>
      <c r="M61" s="128">
        <v>0</v>
      </c>
      <c r="N61" s="128">
        <v>0</v>
      </c>
      <c r="O61" s="128">
        <v>0</v>
      </c>
      <c r="P61" s="128">
        <v>0</v>
      </c>
      <c r="Q61" s="128">
        <v>0</v>
      </c>
      <c r="R61" s="128">
        <v>0</v>
      </c>
      <c r="S61" s="128">
        <v>0</v>
      </c>
      <c r="T61" s="128">
        <v>0</v>
      </c>
      <c r="U61" s="128">
        <v>0</v>
      </c>
      <c r="V61" s="128">
        <v>231.1778210401535</v>
      </c>
      <c r="W61" s="128">
        <v>236.35609889030457</v>
      </c>
      <c r="X61" s="128">
        <v>240.97392857074738</v>
      </c>
      <c r="Y61" s="128">
        <v>248.64755880832672</v>
      </c>
      <c r="Z61" s="128">
        <v>242.09192442893982</v>
      </c>
      <c r="AA61" s="128">
        <v>240.60257887840271</v>
      </c>
      <c r="AB61" s="128">
        <v>238.26633858680725</v>
      </c>
      <c r="AC61" s="128">
        <v>236.30837649106979</v>
      </c>
      <c r="AD61" s="128">
        <v>208.5464169383049</v>
      </c>
      <c r="AE61" s="128">
        <v>192.75216484069824</v>
      </c>
      <c r="AF61" s="128">
        <v>168.86741459369659</v>
      </c>
      <c r="AG61" s="128">
        <v>146.98206126689911</v>
      </c>
      <c r="AH61" s="128">
        <v>129.93578976392746</v>
      </c>
      <c r="AI61" s="128">
        <v>122.95001171529293</v>
      </c>
      <c r="AJ61" s="128">
        <v>114.15293355286121</v>
      </c>
      <c r="AK61" s="128">
        <v>101.54901528358459</v>
      </c>
      <c r="AL61" s="128">
        <v>117.73602837324142</v>
      </c>
      <c r="AM61" s="128">
        <v>119.70423364639282</v>
      </c>
      <c r="AN61" s="128">
        <v>131.77619671821594</v>
      </c>
      <c r="AO61" s="128">
        <v>141.04519161116332</v>
      </c>
      <c r="AP61" s="128">
        <v>143.74429734423757</v>
      </c>
      <c r="AQ61" s="128">
        <v>155.01786449644715</v>
      </c>
      <c r="AR61" s="128">
        <v>169.82334327884018</v>
      </c>
      <c r="AS61" s="128">
        <v>184.91283643618226</v>
      </c>
      <c r="AT61" s="128">
        <v>165.90435135550797</v>
      </c>
      <c r="AU61" s="128">
        <v>177.85174208786339</v>
      </c>
      <c r="AV61" s="128">
        <v>201.30641453620046</v>
      </c>
      <c r="AW61" s="128">
        <v>211.24409591406584</v>
      </c>
      <c r="AX61" s="128">
        <v>210.80370545014739</v>
      </c>
      <c r="AY61" s="128">
        <v>218.043970502913</v>
      </c>
      <c r="AZ61" s="128">
        <v>174.03076348081231</v>
      </c>
      <c r="BA61" s="128">
        <v>195.48711642622948</v>
      </c>
      <c r="BB61" s="128">
        <v>211.33871116861701</v>
      </c>
      <c r="BC61" s="128">
        <v>218.61358680203557</v>
      </c>
      <c r="BD61" s="128">
        <v>216.99191259150393</v>
      </c>
      <c r="BE61" s="128">
        <v>199.25957689620554</v>
      </c>
      <c r="BF61" s="128">
        <v>220.34544235584326</v>
      </c>
      <c r="BG61" s="128">
        <v>219.62800703104585</v>
      </c>
      <c r="BH61" s="128">
        <v>229.49464818718843</v>
      </c>
      <c r="BI61" s="129">
        <v>229.64168227254413</v>
      </c>
      <c r="BJ61" s="130">
        <v>-2.0933046099383956E-3</v>
      </c>
      <c r="BK61" s="132">
        <v>5.1957964724000938E-3</v>
      </c>
      <c r="BL61" s="131">
        <v>6.4702740117589886E-3</v>
      </c>
    </row>
    <row r="62" spans="1:64">
      <c r="A62" s="126" t="s">
        <v>286</v>
      </c>
      <c r="B62" s="128">
        <v>0</v>
      </c>
      <c r="C62" s="128">
        <v>0</v>
      </c>
      <c r="D62" s="128">
        <v>0</v>
      </c>
      <c r="E62" s="128">
        <v>0</v>
      </c>
      <c r="F62" s="128">
        <v>0</v>
      </c>
      <c r="G62" s="128">
        <v>0</v>
      </c>
      <c r="H62" s="128">
        <v>0</v>
      </c>
      <c r="I62" s="128">
        <v>0</v>
      </c>
      <c r="J62" s="128">
        <v>0</v>
      </c>
      <c r="K62" s="128">
        <v>0</v>
      </c>
      <c r="L62" s="128">
        <v>0</v>
      </c>
      <c r="M62" s="128">
        <v>0</v>
      </c>
      <c r="N62" s="128">
        <v>0</v>
      </c>
      <c r="O62" s="128">
        <v>0</v>
      </c>
      <c r="P62" s="128">
        <v>0</v>
      </c>
      <c r="Q62" s="128">
        <v>0</v>
      </c>
      <c r="R62" s="128">
        <v>0</v>
      </c>
      <c r="S62" s="128">
        <v>0</v>
      </c>
      <c r="T62" s="128">
        <v>0</v>
      </c>
      <c r="U62" s="128">
        <v>0</v>
      </c>
      <c r="V62" s="128">
        <v>2172.3984863758087</v>
      </c>
      <c r="W62" s="128">
        <v>2210.8046975135803</v>
      </c>
      <c r="X62" s="128">
        <v>2268.3293163776398</v>
      </c>
      <c r="Y62" s="128">
        <v>2291.7629705667496</v>
      </c>
      <c r="Z62" s="128">
        <v>2290.0755159854889</v>
      </c>
      <c r="AA62" s="128">
        <v>2233.920520067215</v>
      </c>
      <c r="AB62" s="128">
        <v>2167.9206277132034</v>
      </c>
      <c r="AC62" s="128">
        <v>2072.5627642869949</v>
      </c>
      <c r="AD62" s="128">
        <v>1895.2090405225754</v>
      </c>
      <c r="AE62" s="128">
        <v>1726.2732787132263</v>
      </c>
      <c r="AF62" s="128">
        <v>1616.4181101620197</v>
      </c>
      <c r="AG62" s="128">
        <v>1562.9458588659763</v>
      </c>
      <c r="AH62" s="128">
        <v>1463.655209839344</v>
      </c>
      <c r="AI62" s="128">
        <v>1445.305874183774</v>
      </c>
      <c r="AJ62" s="128">
        <v>1445.8139728158712</v>
      </c>
      <c r="AK62" s="128">
        <v>1452.7630507946014</v>
      </c>
      <c r="AL62" s="128">
        <v>1466.0726754963398</v>
      </c>
      <c r="AM62" s="128">
        <v>1465.7352636903524</v>
      </c>
      <c r="AN62" s="128">
        <v>1494.6754118055105</v>
      </c>
      <c r="AO62" s="128">
        <v>1489.9907918255776</v>
      </c>
      <c r="AP62" s="128">
        <v>1465.7339749671519</v>
      </c>
      <c r="AQ62" s="128">
        <v>1536.6474407571368</v>
      </c>
      <c r="AR62" s="128">
        <v>1528.2519334703684</v>
      </c>
      <c r="AS62" s="128">
        <v>1555.3687252104282</v>
      </c>
      <c r="AT62" s="128">
        <v>1446.5431068688631</v>
      </c>
      <c r="AU62" s="128">
        <v>1492.2542998157442</v>
      </c>
      <c r="AV62" s="128">
        <v>1558.7653226852417</v>
      </c>
      <c r="AW62" s="128">
        <v>1580.6110333204269</v>
      </c>
      <c r="AX62" s="128">
        <v>1548.7711715698242</v>
      </c>
      <c r="AY62" s="128">
        <v>1551.4767373800278</v>
      </c>
      <c r="AZ62" s="128">
        <v>1520.8076454401016</v>
      </c>
      <c r="BA62" s="128">
        <v>1529.321500658989</v>
      </c>
      <c r="BB62" s="128">
        <v>1516.9308878183365</v>
      </c>
      <c r="BC62" s="128">
        <v>1573.3378356695175</v>
      </c>
      <c r="BD62" s="128">
        <v>1557.1162428855896</v>
      </c>
      <c r="BE62" s="128">
        <v>1459.8222372233868</v>
      </c>
      <c r="BF62" s="128">
        <v>1510.8385595679283</v>
      </c>
      <c r="BG62" s="128">
        <v>1597.3357946574688</v>
      </c>
      <c r="BH62" s="128">
        <v>1631.8257152736187</v>
      </c>
      <c r="BI62" s="129">
        <v>1681.0902216136456</v>
      </c>
      <c r="BJ62" s="130">
        <v>2.7375082547054896E-2</v>
      </c>
      <c r="BK62" s="132">
        <v>8.0558061107978141E-3</v>
      </c>
      <c r="BL62" s="131">
        <v>4.7365592625382855E-2</v>
      </c>
    </row>
    <row r="63" spans="1:64">
      <c r="A63" s="126" t="s">
        <v>287</v>
      </c>
      <c r="B63" s="128">
        <v>0</v>
      </c>
      <c r="C63" s="128">
        <v>0</v>
      </c>
      <c r="D63" s="128">
        <v>0</v>
      </c>
      <c r="E63" s="128">
        <v>0</v>
      </c>
      <c r="F63" s="128">
        <v>0</v>
      </c>
      <c r="G63" s="128">
        <v>0</v>
      </c>
      <c r="H63" s="128">
        <v>0</v>
      </c>
      <c r="I63" s="128">
        <v>0</v>
      </c>
      <c r="J63" s="128">
        <v>0</v>
      </c>
      <c r="K63" s="128">
        <v>0</v>
      </c>
      <c r="L63" s="128">
        <v>0</v>
      </c>
      <c r="M63" s="128">
        <v>0</v>
      </c>
      <c r="N63" s="128">
        <v>0</v>
      </c>
      <c r="O63" s="128">
        <v>0</v>
      </c>
      <c r="P63" s="128">
        <v>0</v>
      </c>
      <c r="Q63" s="128">
        <v>0</v>
      </c>
      <c r="R63" s="128">
        <v>0</v>
      </c>
      <c r="S63" s="128">
        <v>0</v>
      </c>
      <c r="T63" s="128">
        <v>0</v>
      </c>
      <c r="U63" s="128">
        <v>0</v>
      </c>
      <c r="V63" s="128">
        <v>33.194091081619263</v>
      </c>
      <c r="W63" s="128">
        <v>39.232764363288879</v>
      </c>
      <c r="X63" s="128">
        <v>39.039417088031769</v>
      </c>
      <c r="Y63" s="128">
        <v>39.201575934886932</v>
      </c>
      <c r="Z63" s="128">
        <v>40.259902596473694</v>
      </c>
      <c r="AA63" s="128">
        <v>37.283795177936554</v>
      </c>
      <c r="AB63" s="128">
        <v>33.324557036161423</v>
      </c>
      <c r="AC63" s="128">
        <v>31.152526721358299</v>
      </c>
      <c r="AD63" s="128">
        <v>28.192019827663898</v>
      </c>
      <c r="AE63" s="128">
        <v>29.75780295021832</v>
      </c>
      <c r="AF63" s="128">
        <v>22.747109645977616</v>
      </c>
      <c r="AG63" s="128">
        <v>34.247825860977173</v>
      </c>
      <c r="AH63" s="128">
        <v>27.162363305687904</v>
      </c>
      <c r="AI63" s="128">
        <v>30.515532821416855</v>
      </c>
      <c r="AJ63" s="128">
        <v>26.547247707843781</v>
      </c>
      <c r="AK63" s="128">
        <v>29.693029344081879</v>
      </c>
      <c r="AL63" s="128">
        <v>33.275208458304405</v>
      </c>
      <c r="AM63" s="128">
        <v>29.420394629240036</v>
      </c>
      <c r="AN63" s="128">
        <v>36.735072821378708</v>
      </c>
      <c r="AO63" s="128">
        <v>41.937417447566986</v>
      </c>
      <c r="AP63" s="128">
        <v>38.697510361671448</v>
      </c>
      <c r="AQ63" s="128">
        <v>39.804983466863632</v>
      </c>
      <c r="AR63" s="128">
        <v>36.548983454704285</v>
      </c>
      <c r="AS63" s="128">
        <v>35.694720238447189</v>
      </c>
      <c r="AT63" s="128">
        <v>49.026966214179993</v>
      </c>
      <c r="AU63" s="128">
        <v>53.600429326295853</v>
      </c>
      <c r="AV63" s="128">
        <v>57.303169399499893</v>
      </c>
      <c r="AW63" s="128">
        <v>68.795051455497742</v>
      </c>
      <c r="AX63" s="128">
        <v>58.138320535421371</v>
      </c>
      <c r="AY63" s="128">
        <v>61.967779546976089</v>
      </c>
      <c r="AZ63" s="128">
        <v>68.748519033193588</v>
      </c>
      <c r="BA63" s="128">
        <v>75.86202871799469</v>
      </c>
      <c r="BB63" s="128">
        <v>69.470065802335739</v>
      </c>
      <c r="BC63" s="128">
        <v>78.187587767839432</v>
      </c>
      <c r="BD63" s="128">
        <v>74.543296873569489</v>
      </c>
      <c r="BE63" s="128">
        <v>95.057716965675354</v>
      </c>
      <c r="BF63" s="128">
        <v>94.355038344860077</v>
      </c>
      <c r="BG63" s="128">
        <v>100.27936333417892</v>
      </c>
      <c r="BH63" s="128">
        <v>93.090965881943703</v>
      </c>
      <c r="BI63" s="129">
        <v>79.568795084953308</v>
      </c>
      <c r="BJ63" s="130">
        <v>-0.14759296722607596</v>
      </c>
      <c r="BK63" s="132">
        <v>2.5315882252641364E-2</v>
      </c>
      <c r="BL63" s="131">
        <v>2.2418922466093728E-3</v>
      </c>
    </row>
    <row r="64" spans="1:64">
      <c r="A64" s="126" t="s">
        <v>288</v>
      </c>
      <c r="B64" s="128">
        <v>1907.2577471733093</v>
      </c>
      <c r="C64" s="128">
        <v>2014.7132964134216</v>
      </c>
      <c r="D64" s="128">
        <v>2106.9602093696594</v>
      </c>
      <c r="E64" s="128">
        <v>2157.9573535919189</v>
      </c>
      <c r="F64" s="128">
        <v>2243.8996639251709</v>
      </c>
      <c r="G64" s="128">
        <v>2320.8920440673828</v>
      </c>
      <c r="H64" s="128">
        <v>2415.116756439209</v>
      </c>
      <c r="I64" s="128">
        <v>2529.7984066009521</v>
      </c>
      <c r="J64" s="128">
        <v>2639.7134876251221</v>
      </c>
      <c r="K64" s="128">
        <v>2742.3575115203857</v>
      </c>
      <c r="L64" s="128">
        <v>2872.3056507110596</v>
      </c>
      <c r="M64" s="128">
        <v>2959.4216747283936</v>
      </c>
      <c r="N64" s="128">
        <v>3059.3730850219727</v>
      </c>
      <c r="O64" s="128">
        <v>3158.5139064788818</v>
      </c>
      <c r="P64" s="128">
        <v>3217.7640838623047</v>
      </c>
      <c r="Q64" s="128">
        <v>3237.4442958831787</v>
      </c>
      <c r="R64" s="128">
        <v>3275.4066438674927</v>
      </c>
      <c r="S64" s="128">
        <v>3340.2366199493408</v>
      </c>
      <c r="T64" s="128">
        <v>3381.3432836532593</v>
      </c>
      <c r="U64" s="128">
        <v>3445.1537256240845</v>
      </c>
      <c r="V64" s="128">
        <v>0</v>
      </c>
      <c r="W64" s="128">
        <v>0</v>
      </c>
      <c r="X64" s="128">
        <v>0</v>
      </c>
      <c r="Y64" s="128">
        <v>0</v>
      </c>
      <c r="Z64" s="128">
        <v>0</v>
      </c>
      <c r="AA64" s="128">
        <v>0</v>
      </c>
      <c r="AB64" s="128">
        <v>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0</v>
      </c>
      <c r="BD64" s="128">
        <v>0</v>
      </c>
      <c r="BE64" s="128">
        <v>0</v>
      </c>
      <c r="BF64" s="128">
        <v>0</v>
      </c>
      <c r="BG64" s="128">
        <v>0</v>
      </c>
      <c r="BH64" s="128">
        <v>0</v>
      </c>
      <c r="BI64" s="129">
        <v>0</v>
      </c>
      <c r="BJ64" s="132" t="s">
        <v>289</v>
      </c>
      <c r="BK64" s="132" t="s">
        <v>289</v>
      </c>
      <c r="BL64" s="132">
        <v>0</v>
      </c>
    </row>
    <row r="65" spans="1:64">
      <c r="A65" s="126" t="s">
        <v>290</v>
      </c>
      <c r="B65" s="136">
        <v>0</v>
      </c>
      <c r="C65" s="136">
        <v>0</v>
      </c>
      <c r="D65" s="136">
        <v>0</v>
      </c>
      <c r="E65" s="136">
        <v>0</v>
      </c>
      <c r="F65" s="136">
        <v>0</v>
      </c>
      <c r="G65" s="136">
        <v>0</v>
      </c>
      <c r="H65" s="136">
        <v>0</v>
      </c>
      <c r="I65" s="136">
        <v>0</v>
      </c>
      <c r="J65" s="136">
        <v>0</v>
      </c>
      <c r="K65" s="136">
        <v>0</v>
      </c>
      <c r="L65" s="136">
        <v>0</v>
      </c>
      <c r="M65" s="136">
        <v>0</v>
      </c>
      <c r="N65" s="136">
        <v>0</v>
      </c>
      <c r="O65" s="136">
        <v>0</v>
      </c>
      <c r="P65" s="136">
        <v>0</v>
      </c>
      <c r="Q65" s="136">
        <v>0</v>
      </c>
      <c r="R65" s="136">
        <v>0</v>
      </c>
      <c r="S65" s="136">
        <v>0</v>
      </c>
      <c r="T65" s="136">
        <v>0</v>
      </c>
      <c r="U65" s="136">
        <v>0</v>
      </c>
      <c r="V65" s="136">
        <v>95.610508546233177</v>
      </c>
      <c r="W65" s="136">
        <v>94.668585151433945</v>
      </c>
      <c r="X65" s="136">
        <v>96.799876064062119</v>
      </c>
      <c r="Y65" s="136">
        <v>97.569789066910744</v>
      </c>
      <c r="Z65" s="136">
        <v>102.22872459888458</v>
      </c>
      <c r="AA65" s="136">
        <v>106.08191542327404</v>
      </c>
      <c r="AB65" s="136">
        <v>104.23519164323807</v>
      </c>
      <c r="AC65" s="136">
        <v>98.793893754482269</v>
      </c>
      <c r="AD65" s="136">
        <v>102.68662615120411</v>
      </c>
      <c r="AE65" s="136">
        <v>96.634382694959641</v>
      </c>
      <c r="AF65" s="136">
        <v>103.40969059988856</v>
      </c>
      <c r="AG65" s="136">
        <v>106.25399931147695</v>
      </c>
      <c r="AH65" s="136">
        <v>105.64114516694099</v>
      </c>
      <c r="AI65" s="136">
        <v>105.64594351127744</v>
      </c>
      <c r="AJ65" s="136">
        <v>118.10997532121837</v>
      </c>
      <c r="AK65" s="136">
        <v>120.84592376835644</v>
      </c>
      <c r="AL65" s="136">
        <v>120.76034395862371</v>
      </c>
      <c r="AM65" s="136">
        <v>123.78244097717106</v>
      </c>
      <c r="AN65" s="136">
        <v>110.69995425734669</v>
      </c>
      <c r="AO65" s="136">
        <v>111.95953336637467</v>
      </c>
      <c r="AP65" s="136">
        <v>112.83295105118304</v>
      </c>
      <c r="AQ65" s="136">
        <v>106.11439006170258</v>
      </c>
      <c r="AR65" s="136">
        <v>111.71386397536844</v>
      </c>
      <c r="AS65" s="136">
        <v>106.02296136459336</v>
      </c>
      <c r="AT65" s="136">
        <v>104.85355210630223</v>
      </c>
      <c r="AU65" s="136">
        <v>103.38393409131095</v>
      </c>
      <c r="AV65" s="136">
        <v>109.78577824449167</v>
      </c>
      <c r="AW65" s="136">
        <v>108.48852483322844</v>
      </c>
      <c r="AX65" s="136">
        <v>109.79344027023762</v>
      </c>
      <c r="AY65" s="136">
        <v>114.03409764217213</v>
      </c>
      <c r="AZ65" s="136">
        <v>108.22309293737635</v>
      </c>
      <c r="BA65" s="136">
        <v>103.5590145024471</v>
      </c>
      <c r="BB65" s="136">
        <v>106.08883004589006</v>
      </c>
      <c r="BC65" s="136">
        <v>108.95273006660864</v>
      </c>
      <c r="BD65" s="136">
        <v>108.39737797295675</v>
      </c>
      <c r="BE65" s="136">
        <v>109.42622469738126</v>
      </c>
      <c r="BF65" s="136">
        <v>116.42129297612701</v>
      </c>
      <c r="BG65" s="136">
        <v>120.27616469825443</v>
      </c>
      <c r="BH65" s="136">
        <v>123.12519564889953</v>
      </c>
      <c r="BI65" s="137">
        <v>139.8180650710201</v>
      </c>
      <c r="BJ65" s="130">
        <v>0.13247372127959789</v>
      </c>
      <c r="BK65" s="131">
        <v>2.0593635558258327E-2</v>
      </c>
      <c r="BL65" s="131">
        <v>3.9394468105741166E-3</v>
      </c>
    </row>
    <row r="66" spans="1:64">
      <c r="A66" s="126" t="s">
        <v>291</v>
      </c>
      <c r="B66" s="136">
        <v>0</v>
      </c>
      <c r="C66" s="136">
        <v>0</v>
      </c>
      <c r="D66" s="136">
        <v>0</v>
      </c>
      <c r="E66" s="136">
        <v>0</v>
      </c>
      <c r="F66" s="136">
        <v>0</v>
      </c>
      <c r="G66" s="136">
        <v>0</v>
      </c>
      <c r="H66" s="136">
        <v>0</v>
      </c>
      <c r="I66" s="136">
        <v>0</v>
      </c>
      <c r="J66" s="136">
        <v>0</v>
      </c>
      <c r="K66" s="136">
        <v>0</v>
      </c>
      <c r="L66" s="136">
        <v>0</v>
      </c>
      <c r="M66" s="136">
        <v>0</v>
      </c>
      <c r="N66" s="136">
        <v>0</v>
      </c>
      <c r="O66" s="136">
        <v>0</v>
      </c>
      <c r="P66" s="136">
        <v>0</v>
      </c>
      <c r="Q66" s="136">
        <v>0</v>
      </c>
      <c r="R66" s="136">
        <v>0</v>
      </c>
      <c r="S66" s="136">
        <v>0</v>
      </c>
      <c r="T66" s="136">
        <v>0</v>
      </c>
      <c r="U66" s="136">
        <v>0</v>
      </c>
      <c r="V66" s="136">
        <v>79.274369239807129</v>
      </c>
      <c r="W66" s="136">
        <v>78.246121399104595</v>
      </c>
      <c r="X66" s="136">
        <v>79.974703911691904</v>
      </c>
      <c r="Y66" s="136">
        <v>82.630095932632685</v>
      </c>
      <c r="Z66" s="136">
        <v>82.165706168860197</v>
      </c>
      <c r="AA66" s="136">
        <v>83.790770314633846</v>
      </c>
      <c r="AB66" s="136">
        <v>66.966307692229748</v>
      </c>
      <c r="AC66" s="136">
        <v>52.020856585353613</v>
      </c>
      <c r="AD66" s="136">
        <v>35.692579089431092</v>
      </c>
      <c r="AE66" s="136">
        <v>24.920772897079587</v>
      </c>
      <c r="AF66" s="136">
        <v>20.66239098762162</v>
      </c>
      <c r="AG66" s="136">
        <v>21.58071871730499</v>
      </c>
      <c r="AH66" s="136">
        <v>21.143442414700985</v>
      </c>
      <c r="AI66" s="136">
        <v>21.225218730978668</v>
      </c>
      <c r="AJ66" s="136">
        <v>17.486051154264715</v>
      </c>
      <c r="AK66" s="136">
        <v>16.059638251899742</v>
      </c>
      <c r="AL66" s="136">
        <v>16.009251716081053</v>
      </c>
      <c r="AM66" s="136">
        <v>16.198762373649515</v>
      </c>
      <c r="AN66" s="136">
        <v>16.4116290374659</v>
      </c>
      <c r="AO66" s="136">
        <v>18.347753927111626</v>
      </c>
      <c r="AP66" s="136">
        <v>19.494783371454105</v>
      </c>
      <c r="AQ66" s="136">
        <v>20.291324488818645</v>
      </c>
      <c r="AR66" s="136">
        <v>22.960445001721382</v>
      </c>
      <c r="AS66" s="136">
        <v>24.413042450323701</v>
      </c>
      <c r="AT66" s="136">
        <v>23.64824480144307</v>
      </c>
      <c r="AU66" s="136">
        <v>23.110875421669334</v>
      </c>
      <c r="AV66" s="136">
        <v>24.484339077491313</v>
      </c>
      <c r="AW66" s="136">
        <v>26.240746032912284</v>
      </c>
      <c r="AX66" s="136">
        <v>25.226618844550103</v>
      </c>
      <c r="AY66" s="136">
        <v>27.473586209278437</v>
      </c>
      <c r="AZ66" s="136">
        <v>28.803253260237398</v>
      </c>
      <c r="BA66" s="136">
        <v>29.277085326422821</v>
      </c>
      <c r="BB66" s="136">
        <v>29.696033482265193</v>
      </c>
      <c r="BC66" s="136">
        <v>33.072425434540492</v>
      </c>
      <c r="BD66" s="136">
        <v>31.109387897406123</v>
      </c>
      <c r="BE66" s="136">
        <v>31.524035266134888</v>
      </c>
      <c r="BF66" s="136">
        <v>33.505013940040953</v>
      </c>
      <c r="BG66" s="136">
        <v>33.240378810325637</v>
      </c>
      <c r="BH66" s="136">
        <v>32.225985299271997</v>
      </c>
      <c r="BI66" s="137">
        <v>33.089812710008118</v>
      </c>
      <c r="BJ66" s="130">
        <v>2.3999827443889066E-2</v>
      </c>
      <c r="BK66" s="138">
        <v>1.8774100299169927E-2</v>
      </c>
      <c r="BL66" s="131">
        <v>9.3232270863369965E-4</v>
      </c>
    </row>
    <row r="67" spans="1:64">
      <c r="A67" s="133" t="s">
        <v>292</v>
      </c>
      <c r="B67" s="134">
        <v>1907.2577471733093</v>
      </c>
      <c r="C67" s="134">
        <v>2014.7132964134216</v>
      </c>
      <c r="D67" s="134">
        <v>2106.9602093696594</v>
      </c>
      <c r="E67" s="134">
        <v>2157.9573535919189</v>
      </c>
      <c r="F67" s="134">
        <v>2243.8996639251709</v>
      </c>
      <c r="G67" s="134">
        <v>2320.8920440673828</v>
      </c>
      <c r="H67" s="134">
        <v>2415.116756439209</v>
      </c>
      <c r="I67" s="134">
        <v>2529.7984066009521</v>
      </c>
      <c r="J67" s="134">
        <v>2639.7134876251221</v>
      </c>
      <c r="K67" s="134">
        <v>2742.3575115203857</v>
      </c>
      <c r="L67" s="134">
        <v>2872.3056507110596</v>
      </c>
      <c r="M67" s="134">
        <v>2959.4216747283936</v>
      </c>
      <c r="N67" s="134">
        <v>3059.3730850219727</v>
      </c>
      <c r="O67" s="134">
        <v>3158.5139064788818</v>
      </c>
      <c r="P67" s="134">
        <v>3217.7640838623047</v>
      </c>
      <c r="Q67" s="134">
        <v>3237.4442958831787</v>
      </c>
      <c r="R67" s="134">
        <v>3275.4066438674927</v>
      </c>
      <c r="S67" s="134">
        <v>3340.2366199493408</v>
      </c>
      <c r="T67" s="134">
        <v>3381.3432836532593</v>
      </c>
      <c r="U67" s="134">
        <v>3445.1537256240845</v>
      </c>
      <c r="V67" s="134">
        <v>2751.6764962226152</v>
      </c>
      <c r="W67" s="134">
        <v>2815.8022924587131</v>
      </c>
      <c r="X67" s="134">
        <v>2880.0209089554846</v>
      </c>
      <c r="Y67" s="134">
        <v>2915.3876731880009</v>
      </c>
      <c r="Z67" s="134">
        <v>2909.0300177447498</v>
      </c>
      <c r="AA67" s="134">
        <v>2848.6160945668817</v>
      </c>
      <c r="AB67" s="134">
        <v>2755.9363941475749</v>
      </c>
      <c r="AC67" s="134">
        <v>2623.1909434646368</v>
      </c>
      <c r="AD67" s="134">
        <v>2387.1026884091552</v>
      </c>
      <c r="AE67" s="134">
        <v>2170.9529357086867</v>
      </c>
      <c r="AF67" s="134">
        <v>2023.1659188161138</v>
      </c>
      <c r="AG67" s="134">
        <v>1957.9801348110195</v>
      </c>
      <c r="AH67" s="134">
        <v>1832.6112087816</v>
      </c>
      <c r="AI67" s="134">
        <v>1809.0395387364551</v>
      </c>
      <c r="AJ67" s="134">
        <v>1802.9712043599575</v>
      </c>
      <c r="AK67" s="134">
        <v>1802.0444301603129</v>
      </c>
      <c r="AL67" s="134">
        <v>1830.3339840569533</v>
      </c>
      <c r="AM67" s="134">
        <v>1831.3217626378173</v>
      </c>
      <c r="AN67" s="134">
        <v>1867.8213643892668</v>
      </c>
      <c r="AO67" s="134">
        <v>1890.2586217096541</v>
      </c>
      <c r="AP67" s="134">
        <v>1871.2287459911313</v>
      </c>
      <c r="AQ67" s="134">
        <v>1950.643701213412</v>
      </c>
      <c r="AR67" s="134">
        <v>1958.3008168535307</v>
      </c>
      <c r="AS67" s="134">
        <v>1997.2296827365644</v>
      </c>
      <c r="AT67" s="134">
        <v>1874.4270083894953</v>
      </c>
      <c r="AU67" s="134">
        <v>1936.7498865812086</v>
      </c>
      <c r="AV67" s="134">
        <v>2039.43662742991</v>
      </c>
      <c r="AW67" s="134">
        <v>2085.8044174844399</v>
      </c>
      <c r="AX67" s="134">
        <v>2043.1175143052824</v>
      </c>
      <c r="AY67" s="134">
        <v>2063.2532722453325</v>
      </c>
      <c r="AZ67" s="134">
        <v>1989.0794680419494</v>
      </c>
      <c r="BA67" s="134">
        <v>2021.6737505968631</v>
      </c>
      <c r="BB67" s="134">
        <v>2021.3279962314409</v>
      </c>
      <c r="BC67" s="134">
        <v>2106.9607447690214</v>
      </c>
      <c r="BD67" s="134">
        <v>2083.328249760074</v>
      </c>
      <c r="BE67" s="134">
        <v>1985.7993292337051</v>
      </c>
      <c r="BF67" s="134">
        <v>2070.3868578604306</v>
      </c>
      <c r="BG67" s="134">
        <v>2166.3651436178916</v>
      </c>
      <c r="BH67" s="134">
        <v>2203.8167086530593</v>
      </c>
      <c r="BI67" s="134">
        <v>2255.6564365949089</v>
      </c>
      <c r="BJ67" s="135">
        <v>2.072619380464058E-2</v>
      </c>
      <c r="BK67" s="135">
        <v>8.9555670525511832E-3</v>
      </c>
      <c r="BL67" s="135">
        <v>6.3554295007452424E-2</v>
      </c>
    </row>
    <row r="68" spans="1:64">
      <c r="A68" s="122"/>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9"/>
      <c r="BJ68" s="130"/>
      <c r="BK68" s="132"/>
      <c r="BL68" s="131"/>
    </row>
    <row r="69" spans="1:64">
      <c r="A69" s="122" t="s">
        <v>293</v>
      </c>
      <c r="B69" s="128">
        <v>21.226315207779408</v>
      </c>
      <c r="C69" s="128">
        <v>23.434113152325153</v>
      </c>
      <c r="D69" s="128">
        <v>26.114891827106476</v>
      </c>
      <c r="E69" s="128">
        <v>29.043867945671082</v>
      </c>
      <c r="F69" s="128">
        <v>32.112802118062973</v>
      </c>
      <c r="G69" s="128">
        <v>37.749166458845139</v>
      </c>
      <c r="H69" s="128">
        <v>40.871024608612061</v>
      </c>
      <c r="I69" s="128">
        <v>46.100158393383026</v>
      </c>
      <c r="J69" s="128">
        <v>56.506205499172211</v>
      </c>
      <c r="K69" s="128">
        <v>63.288258790969849</v>
      </c>
      <c r="L69" s="128">
        <v>74.395061463117599</v>
      </c>
      <c r="M69" s="128">
        <v>85.011291205883026</v>
      </c>
      <c r="N69" s="128">
        <v>96.051100134849548</v>
      </c>
      <c r="O69" s="128">
        <v>93.342054098844528</v>
      </c>
      <c r="P69" s="128">
        <v>102.04257988929749</v>
      </c>
      <c r="Q69" s="128">
        <v>95.07999974489212</v>
      </c>
      <c r="R69" s="128">
        <v>97.064073786139488</v>
      </c>
      <c r="S69" s="128">
        <v>109.43188954144716</v>
      </c>
      <c r="T69" s="128">
        <v>130.15971553325653</v>
      </c>
      <c r="U69" s="128">
        <v>140.81893374025822</v>
      </c>
      <c r="V69" s="128">
        <v>153.81644032150507</v>
      </c>
      <c r="W69" s="128">
        <v>143.75027287006378</v>
      </c>
      <c r="X69" s="128">
        <v>152.71103170514107</v>
      </c>
      <c r="Y69" s="128">
        <v>154.4011788466014</v>
      </c>
      <c r="Z69" s="128">
        <v>169.08963005058467</v>
      </c>
      <c r="AA69" s="128">
        <v>181.77449247939512</v>
      </c>
      <c r="AB69" s="128">
        <v>201.471139641013</v>
      </c>
      <c r="AC69" s="128">
        <v>217.8354874397628</v>
      </c>
      <c r="AD69" s="128">
        <v>202.70839172462001</v>
      </c>
      <c r="AE69" s="128">
        <v>227.42823890270665</v>
      </c>
      <c r="AF69" s="128">
        <v>236.59012037375942</v>
      </c>
      <c r="AG69" s="128">
        <v>251.05392166040838</v>
      </c>
      <c r="AH69" s="128">
        <v>259.76712989294901</v>
      </c>
      <c r="AI69" s="128">
        <v>267.89187448704615</v>
      </c>
      <c r="AJ69" s="128">
        <v>289.54846349684522</v>
      </c>
      <c r="AK69" s="128">
        <v>304.89229840878397</v>
      </c>
      <c r="AL69" s="128">
        <v>323.89002751000226</v>
      </c>
      <c r="AM69" s="128">
        <v>350.9378882967867</v>
      </c>
      <c r="AN69" s="128">
        <v>354.97621404961683</v>
      </c>
      <c r="AO69" s="128">
        <v>387.08604278485291</v>
      </c>
      <c r="AP69" s="128">
        <v>409.09187987819314</v>
      </c>
      <c r="AQ69" s="128">
        <v>443.45452095381916</v>
      </c>
      <c r="AR69" s="128">
        <v>469.53909323085099</v>
      </c>
      <c r="AS69" s="128">
        <v>488.64393236069009</v>
      </c>
      <c r="AT69" s="128">
        <v>493.57332188286819</v>
      </c>
      <c r="AU69" s="128">
        <v>504.38655260764062</v>
      </c>
      <c r="AV69" s="128">
        <v>516.24499504477717</v>
      </c>
      <c r="AW69" s="128">
        <v>521.82451590476558</v>
      </c>
      <c r="AX69" s="128">
        <v>542.78880486777052</v>
      </c>
      <c r="AY69" s="128">
        <v>552.26820072613191</v>
      </c>
      <c r="AZ69" s="128">
        <v>546.91815442882944</v>
      </c>
      <c r="BA69" s="128">
        <v>567.15190216177143</v>
      </c>
      <c r="BB69" s="128">
        <v>575.75451960414648</v>
      </c>
      <c r="BC69" s="128">
        <v>602.26502991467714</v>
      </c>
      <c r="BD69" s="128">
        <v>629.2376981980633</v>
      </c>
      <c r="BE69" s="128">
        <v>654.7743637941312</v>
      </c>
      <c r="BF69" s="128">
        <v>671.90207481873222</v>
      </c>
      <c r="BG69" s="128">
        <v>692.92957614199258</v>
      </c>
      <c r="BH69" s="128">
        <v>709.42020677262917</v>
      </c>
      <c r="BI69" s="129">
        <v>709.03986002947204</v>
      </c>
      <c r="BJ69" s="130">
        <v>-3.2669130342796171E-3</v>
      </c>
      <c r="BK69" s="132">
        <v>2.5302606205364286E-2</v>
      </c>
      <c r="BL69" s="131">
        <v>1.9977567374746694E-2</v>
      </c>
    </row>
    <row r="70" spans="1:64">
      <c r="A70" s="122" t="s">
        <v>294</v>
      </c>
      <c r="B70" s="128">
        <v>5.8256624825298786</v>
      </c>
      <c r="C70" s="128">
        <v>6.3776693008840084</v>
      </c>
      <c r="D70" s="128">
        <v>6.5142120365053415</v>
      </c>
      <c r="E70" s="128">
        <v>6.9283316545188427</v>
      </c>
      <c r="F70" s="128">
        <v>7.8864959068596363</v>
      </c>
      <c r="G70" s="128">
        <v>9.9102994576096535</v>
      </c>
      <c r="H70" s="128">
        <v>10.786701254546642</v>
      </c>
      <c r="I70" s="128">
        <v>12.78279422223568</v>
      </c>
      <c r="J70" s="128">
        <v>12.46831551194191</v>
      </c>
      <c r="K70" s="128">
        <v>12.113761365413666</v>
      </c>
      <c r="L70" s="128">
        <v>12.890903532505035</v>
      </c>
      <c r="M70" s="128">
        <v>16.149512648582458</v>
      </c>
      <c r="N70" s="128">
        <v>17.289010375738144</v>
      </c>
      <c r="O70" s="128">
        <v>16.280572116374969</v>
      </c>
      <c r="P70" s="128">
        <v>19.934749126434326</v>
      </c>
      <c r="Q70" s="128">
        <v>24.159596681594849</v>
      </c>
      <c r="R70" s="128">
        <v>22.884599685668945</v>
      </c>
      <c r="S70" s="128">
        <v>23.936364114284515</v>
      </c>
      <c r="T70" s="128">
        <v>27.888621211051941</v>
      </c>
      <c r="U70" s="128">
        <v>30.904316872358322</v>
      </c>
      <c r="V70" s="128">
        <v>35.372831970453262</v>
      </c>
      <c r="W70" s="128">
        <v>40.663832396268845</v>
      </c>
      <c r="X70" s="128">
        <v>45.660174071788788</v>
      </c>
      <c r="Y70" s="128">
        <v>52.449035823345184</v>
      </c>
      <c r="Z70" s="128">
        <v>59.77006870508194</v>
      </c>
      <c r="AA70" s="128">
        <v>54.830865919589996</v>
      </c>
      <c r="AB70" s="128">
        <v>36.352371606044471</v>
      </c>
      <c r="AC70" s="128">
        <v>56.726223919540644</v>
      </c>
      <c r="AD70" s="128">
        <v>76.469104204326868</v>
      </c>
      <c r="AE70" s="128">
        <v>86.947871122509241</v>
      </c>
      <c r="AF70" s="128">
        <v>85.86986580863595</v>
      </c>
      <c r="AG70" s="128">
        <v>86.394150709733367</v>
      </c>
      <c r="AH70" s="128">
        <v>103.86251972615719</v>
      </c>
      <c r="AI70" s="128">
        <v>76.657068073749542</v>
      </c>
      <c r="AJ70" s="128">
        <v>55.219561576843262</v>
      </c>
      <c r="AK70" s="128">
        <v>80.085484862327576</v>
      </c>
      <c r="AL70" s="128">
        <v>89.784730553627014</v>
      </c>
      <c r="AM70" s="128">
        <v>84.764602601528168</v>
      </c>
      <c r="AN70" s="128">
        <v>74.872460886836052</v>
      </c>
      <c r="AO70" s="128">
        <v>80.426169037818909</v>
      </c>
      <c r="AP70" s="128">
        <v>75.658931136131287</v>
      </c>
      <c r="AQ70" s="128">
        <v>72.976077318191528</v>
      </c>
      <c r="AR70" s="128">
        <v>71.905090093612671</v>
      </c>
      <c r="AS70" s="128">
        <v>83.626683622598648</v>
      </c>
      <c r="AT70" s="128">
        <v>81.977393299341202</v>
      </c>
      <c r="AU70" s="128">
        <v>95.668994843959808</v>
      </c>
      <c r="AV70" s="128">
        <v>98.011030554771423</v>
      </c>
      <c r="AW70" s="128">
        <v>107.40000331401825</v>
      </c>
      <c r="AX70" s="128">
        <v>118.40433430671692</v>
      </c>
      <c r="AY70" s="128">
        <v>118.33572459220886</v>
      </c>
      <c r="AZ70" s="128">
        <v>117.2682272195816</v>
      </c>
      <c r="BA70" s="128">
        <v>124.17335388064384</v>
      </c>
      <c r="BB70" s="128">
        <v>148.61691379547119</v>
      </c>
      <c r="BC70" s="128">
        <v>153.05059397220612</v>
      </c>
      <c r="BD70" s="128">
        <v>158.72620961070061</v>
      </c>
      <c r="BE70" s="128">
        <v>140.50412714481354</v>
      </c>
      <c r="BF70" s="128">
        <v>148.57453036308289</v>
      </c>
      <c r="BG70" s="128">
        <v>163.9447388201952</v>
      </c>
      <c r="BH70" s="128">
        <v>174.40422511100769</v>
      </c>
      <c r="BI70" s="129">
        <v>179.22235500812531</v>
      </c>
      <c r="BJ70" s="130">
        <v>2.4818500404830246E-2</v>
      </c>
      <c r="BK70" s="132">
        <v>4.2383745460248479E-2</v>
      </c>
      <c r="BL70" s="131">
        <v>5.049683204110372E-3</v>
      </c>
    </row>
    <row r="71" spans="1:64">
      <c r="A71" s="122" t="s">
        <v>295</v>
      </c>
      <c r="B71" s="128">
        <v>10.593779521994293</v>
      </c>
      <c r="C71" s="128">
        <v>10.981518774293363</v>
      </c>
      <c r="D71" s="128">
        <v>13.311561830341816</v>
      </c>
      <c r="E71" s="128">
        <v>13.498100969009101</v>
      </c>
      <c r="F71" s="128">
        <v>15.345810418948531</v>
      </c>
      <c r="G71" s="128">
        <v>16.290780441835523</v>
      </c>
      <c r="H71" s="128">
        <v>18.479577964171767</v>
      </c>
      <c r="I71" s="128">
        <v>17.306149432435632</v>
      </c>
      <c r="J71" s="128">
        <v>18.839217331260443</v>
      </c>
      <c r="K71" s="128">
        <v>18.87136851582909</v>
      </c>
      <c r="L71" s="128">
        <v>19.101449971960392</v>
      </c>
      <c r="M71" s="128">
        <v>19.605050762416795</v>
      </c>
      <c r="N71" s="128">
        <v>20.62233446794562</v>
      </c>
      <c r="O71" s="128">
        <v>22.394740047166124</v>
      </c>
      <c r="P71" s="128">
        <v>22.807673704257468</v>
      </c>
      <c r="Q71" s="128">
        <v>23.246220890609038</v>
      </c>
      <c r="R71" s="128">
        <v>23.775804022216107</v>
      </c>
      <c r="S71" s="128">
        <v>26.039310308115091</v>
      </c>
      <c r="T71" s="128">
        <v>26.414278734475374</v>
      </c>
      <c r="U71" s="128">
        <v>28.114024347276427</v>
      </c>
      <c r="V71" s="128">
        <v>26.488495469093323</v>
      </c>
      <c r="W71" s="128">
        <v>27.708652150817215</v>
      </c>
      <c r="X71" s="128">
        <v>29.465553786139935</v>
      </c>
      <c r="Y71" s="128">
        <v>31.668324799276888</v>
      </c>
      <c r="Z71" s="128">
        <v>33.4608164280653</v>
      </c>
      <c r="AA71" s="128">
        <v>34.748434335459024</v>
      </c>
      <c r="AB71" s="128">
        <v>35.402231439016759</v>
      </c>
      <c r="AC71" s="128">
        <v>41.420228393282741</v>
      </c>
      <c r="AD71" s="128">
        <v>44.515704315417679</v>
      </c>
      <c r="AE71" s="128">
        <v>46.768557575647719</v>
      </c>
      <c r="AF71" s="128">
        <v>52.249341429211199</v>
      </c>
      <c r="AG71" s="128">
        <v>55.205896634608507</v>
      </c>
      <c r="AH71" s="128">
        <v>59.267450643703341</v>
      </c>
      <c r="AI71" s="128">
        <v>61.714615798555315</v>
      </c>
      <c r="AJ71" s="128">
        <v>63.728434948250651</v>
      </c>
      <c r="AK71" s="128">
        <v>60.239726620726287</v>
      </c>
      <c r="AL71" s="128">
        <v>61.222871693316847</v>
      </c>
      <c r="AM71" s="128">
        <v>62.848000956699252</v>
      </c>
      <c r="AN71" s="128">
        <v>64.594717655330896</v>
      </c>
      <c r="AO71" s="128">
        <v>64.573754610493779</v>
      </c>
      <c r="AP71" s="128">
        <v>64.839900763705373</v>
      </c>
      <c r="AQ71" s="128">
        <v>65.537175657227635</v>
      </c>
      <c r="AR71" s="128">
        <v>67.357355313375592</v>
      </c>
      <c r="AS71" s="128">
        <v>68.279002444818616</v>
      </c>
      <c r="AT71" s="128">
        <v>65.934308866038918</v>
      </c>
      <c r="AU71" s="128">
        <v>67.770319652743638</v>
      </c>
      <c r="AV71" s="128">
        <v>68.518180684652179</v>
      </c>
      <c r="AW71" s="128">
        <v>74.167296417057514</v>
      </c>
      <c r="AX71" s="128">
        <v>66.816386559978127</v>
      </c>
      <c r="AY71" s="128">
        <v>64.003092831932008</v>
      </c>
      <c r="AZ71" s="128">
        <v>66.681781949941069</v>
      </c>
      <c r="BA71" s="128">
        <v>65.990652146749198</v>
      </c>
      <c r="BB71" s="128">
        <v>66.539697180502117</v>
      </c>
      <c r="BC71" s="128">
        <v>67.092772017233074</v>
      </c>
      <c r="BD71" s="128">
        <v>69.128944316878915</v>
      </c>
      <c r="BE71" s="128">
        <v>62.926015646662563</v>
      </c>
      <c r="BF71" s="128">
        <v>63.438967267982662</v>
      </c>
      <c r="BG71" s="128">
        <v>67.008057239465415</v>
      </c>
      <c r="BH71" s="128">
        <v>59.48752776812762</v>
      </c>
      <c r="BI71" s="129">
        <v>56.238284985534847</v>
      </c>
      <c r="BJ71" s="130">
        <v>-5.7203575717764354E-2</v>
      </c>
      <c r="BK71" s="132">
        <v>-1.2850088952264249E-2</v>
      </c>
      <c r="BL71" s="131">
        <v>1.5845429723683349E-3</v>
      </c>
    </row>
    <row r="72" spans="1:64">
      <c r="A72" s="122" t="s">
        <v>296</v>
      </c>
      <c r="B72" s="128">
        <v>16.635193794965744</v>
      </c>
      <c r="C72" s="128">
        <v>17.368001520633698</v>
      </c>
      <c r="D72" s="128">
        <v>17.66023850440979</v>
      </c>
      <c r="E72" s="128">
        <v>18.547273755073547</v>
      </c>
      <c r="F72" s="128">
        <v>18.978824853897095</v>
      </c>
      <c r="G72" s="128">
        <v>15.434299409389496</v>
      </c>
      <c r="H72" s="128">
        <v>15.391333602368832</v>
      </c>
      <c r="I72" s="128">
        <v>16.994665421545506</v>
      </c>
      <c r="J72" s="128">
        <v>16.906063616275787</v>
      </c>
      <c r="K72" s="128">
        <v>16.19322856515646</v>
      </c>
      <c r="L72" s="128">
        <v>14.382326543331146</v>
      </c>
      <c r="M72" s="128">
        <v>17.154852367937565</v>
      </c>
      <c r="N72" s="128">
        <v>17.509682282805443</v>
      </c>
      <c r="O72" s="128">
        <v>19.216881215572357</v>
      </c>
      <c r="P72" s="128">
        <v>23.401377812027931</v>
      </c>
      <c r="Q72" s="128">
        <v>19.286446013953537</v>
      </c>
      <c r="R72" s="128">
        <v>25.373051536735147</v>
      </c>
      <c r="S72" s="128">
        <v>25.512495284434408</v>
      </c>
      <c r="T72" s="128">
        <v>28.457640533801168</v>
      </c>
      <c r="U72" s="128">
        <v>29.999608536716551</v>
      </c>
      <c r="V72" s="128">
        <v>28.736208145972341</v>
      </c>
      <c r="W72" s="128">
        <v>32.574357276316732</v>
      </c>
      <c r="X72" s="128">
        <v>30.327473466750234</v>
      </c>
      <c r="Y72" s="128">
        <v>33.59909445559606</v>
      </c>
      <c r="Z72" s="128">
        <v>35.761467476841062</v>
      </c>
      <c r="AA72" s="128">
        <v>21.64954682206735</v>
      </c>
      <c r="AB72" s="128">
        <v>11.735887502785772</v>
      </c>
      <c r="AC72" s="128">
        <v>19.760574599262327</v>
      </c>
      <c r="AD72" s="128">
        <v>22.823384327348322</v>
      </c>
      <c r="AE72" s="128">
        <v>26.923843987286091</v>
      </c>
      <c r="AF72" s="128">
        <v>33.77215342130512</v>
      </c>
      <c r="AG72" s="128">
        <v>33.385577134788036</v>
      </c>
      <c r="AH72" s="128">
        <v>34.46226167306304</v>
      </c>
      <c r="AI72" s="128">
        <v>41.671186059713364</v>
      </c>
      <c r="AJ72" s="128">
        <v>43.760207526385784</v>
      </c>
      <c r="AK72" s="128">
        <v>48.2745605697055</v>
      </c>
      <c r="AL72" s="128">
        <v>48.841295486607123</v>
      </c>
      <c r="AM72" s="128">
        <v>52.734844264457934</v>
      </c>
      <c r="AN72" s="128">
        <v>63.937941113166744</v>
      </c>
      <c r="AO72" s="128">
        <v>71.905557324906113</v>
      </c>
      <c r="AP72" s="128">
        <v>79.233919933438301</v>
      </c>
      <c r="AQ72" s="128">
        <v>75.432824283838272</v>
      </c>
      <c r="AR72" s="128">
        <v>73.080803376040421</v>
      </c>
      <c r="AS72" s="128">
        <v>78.868307200493291</v>
      </c>
      <c r="AT72" s="128">
        <v>78.681230247020721</v>
      </c>
      <c r="AU72" s="128">
        <v>86.122455568052828</v>
      </c>
      <c r="AV72" s="128">
        <v>83.477984271943569</v>
      </c>
      <c r="AW72" s="128">
        <v>83.209644481539726</v>
      </c>
      <c r="AX72" s="128">
        <v>90.469470828771591</v>
      </c>
      <c r="AY72" s="128">
        <v>87.42946583032608</v>
      </c>
      <c r="AZ72" s="128">
        <v>94.552277207374573</v>
      </c>
      <c r="BA72" s="128">
        <v>93.686073273420334</v>
      </c>
      <c r="BB72" s="128">
        <v>94.205011516809464</v>
      </c>
      <c r="BC72" s="128">
        <v>97.044262498617172</v>
      </c>
      <c r="BD72" s="128">
        <v>88.203936040401459</v>
      </c>
      <c r="BE72" s="128">
        <v>82.060278505086899</v>
      </c>
      <c r="BF72" s="128">
        <v>94.852907508611679</v>
      </c>
      <c r="BG72" s="128">
        <v>93.369352966547012</v>
      </c>
      <c r="BH72" s="128">
        <v>99.521280586719513</v>
      </c>
      <c r="BI72" s="129">
        <v>105.58863320946693</v>
      </c>
      <c r="BJ72" s="130">
        <v>5.8066566821884047E-2</v>
      </c>
      <c r="BK72" s="132">
        <v>1.9051034787109122E-2</v>
      </c>
      <c r="BL72" s="131">
        <v>2.9750147387508823E-3</v>
      </c>
    </row>
    <row r="73" spans="1:64">
      <c r="A73" s="122" t="s">
        <v>297</v>
      </c>
      <c r="B73" s="128">
        <v>2.5375941069796681E-2</v>
      </c>
      <c r="C73" s="128">
        <v>3.1691574025899172E-2</v>
      </c>
      <c r="D73" s="128">
        <v>0.13833271432667971</v>
      </c>
      <c r="E73" s="128">
        <v>0.16637637745589018</v>
      </c>
      <c r="F73" s="128">
        <v>0.24025266990065575</v>
      </c>
      <c r="G73" s="128">
        <v>0.24373760726302862</v>
      </c>
      <c r="H73" s="128">
        <v>4.2911032023839653</v>
      </c>
      <c r="I73" s="128">
        <v>4.9056520164012909</v>
      </c>
      <c r="J73" s="128">
        <v>4.2611374910920858</v>
      </c>
      <c r="K73" s="128">
        <v>3.8968084580264986</v>
      </c>
      <c r="L73" s="128">
        <v>3.5312982005998492</v>
      </c>
      <c r="M73" s="128">
        <v>4.0154435983859003</v>
      </c>
      <c r="N73" s="128">
        <v>3.7777539915405214</v>
      </c>
      <c r="O73" s="128">
        <v>4.2373096137307584</v>
      </c>
      <c r="P73" s="128">
        <v>4.7594398348592222</v>
      </c>
      <c r="Q73" s="128">
        <v>3.9407459325157106</v>
      </c>
      <c r="R73" s="128">
        <v>4.0745737380348146</v>
      </c>
      <c r="S73" s="128">
        <v>4.5399924176745117</v>
      </c>
      <c r="T73" s="128">
        <v>5.1708165197633207</v>
      </c>
      <c r="U73" s="128">
        <v>6.2504728026688099</v>
      </c>
      <c r="V73" s="128">
        <v>7.4265156220644712</v>
      </c>
      <c r="W73" s="128">
        <v>8.1003357321023941</v>
      </c>
      <c r="X73" s="128">
        <v>8.3543392941355705</v>
      </c>
      <c r="Y73" s="128">
        <v>8.6150122806429863</v>
      </c>
      <c r="Z73" s="128">
        <v>8.9811312109231949</v>
      </c>
      <c r="AA73" s="128">
        <v>10.693547798320651</v>
      </c>
      <c r="AB73" s="128">
        <v>14.604914389550686</v>
      </c>
      <c r="AC73" s="128">
        <v>14.282448269426823</v>
      </c>
      <c r="AD73" s="128">
        <v>13.706740006804466</v>
      </c>
      <c r="AE73" s="128">
        <v>12.589003532913921</v>
      </c>
      <c r="AF73" s="128">
        <v>14.721169581089271</v>
      </c>
      <c r="AG73" s="128">
        <v>14.952671467752225</v>
      </c>
      <c r="AH73" s="128">
        <v>15.051845907641109</v>
      </c>
      <c r="AI73" s="128">
        <v>15.357206398984999</v>
      </c>
      <c r="AJ73" s="128">
        <v>17.73813804200654</v>
      </c>
      <c r="AK73" s="128">
        <v>24.438457538024522</v>
      </c>
      <c r="AL73" s="128">
        <v>27.221138888562564</v>
      </c>
      <c r="AM73" s="128">
        <v>29.222263206727803</v>
      </c>
      <c r="AN73" s="128">
        <v>30.069974326528609</v>
      </c>
      <c r="AO73" s="128">
        <v>31.016341131180525</v>
      </c>
      <c r="AP73" s="128">
        <v>31.87025836261455</v>
      </c>
      <c r="AQ73" s="128">
        <v>34.846899135038257</v>
      </c>
      <c r="AR73" s="128">
        <v>35.104573442833498</v>
      </c>
      <c r="AS73" s="128">
        <v>41.540115521755069</v>
      </c>
      <c r="AT73" s="128">
        <v>40.911122328601778</v>
      </c>
      <c r="AU73" s="128">
        <v>48.113874557428062</v>
      </c>
      <c r="AV73" s="128">
        <v>51.627843254245818</v>
      </c>
      <c r="AW73" s="128">
        <v>57.041119751520455</v>
      </c>
      <c r="AX73" s="128">
        <v>65.240343519486487</v>
      </c>
      <c r="AY73" s="128">
        <v>64.734826736152172</v>
      </c>
      <c r="AZ73" s="128">
        <v>69.0792180839926</v>
      </c>
      <c r="BA73" s="128">
        <v>69.579225284047425</v>
      </c>
      <c r="BB73" s="128">
        <v>71.776300584897399</v>
      </c>
      <c r="BC73" s="128">
        <v>74.928892182186246</v>
      </c>
      <c r="BD73" s="128">
        <v>74.687670443207026</v>
      </c>
      <c r="BE73" s="128">
        <v>70.358773792162538</v>
      </c>
      <c r="BF73" s="128">
        <v>77.560870816931129</v>
      </c>
      <c r="BG73" s="128">
        <v>83.556402061134577</v>
      </c>
      <c r="BH73" s="128">
        <v>85.113729450851679</v>
      </c>
      <c r="BI73" s="129">
        <v>87.652083747088909</v>
      </c>
      <c r="BJ73" s="130">
        <v>2.7009364334689367E-2</v>
      </c>
      <c r="BK73" s="132">
        <v>3.0771555427745234E-2</v>
      </c>
      <c r="BL73" s="131">
        <v>2.4696431150170077E-3</v>
      </c>
    </row>
    <row r="74" spans="1:64">
      <c r="A74" s="122" t="s">
        <v>298</v>
      </c>
      <c r="B74" s="128">
        <v>0.3080250876955688</v>
      </c>
      <c r="C74" s="128">
        <v>0.30684431036934257</v>
      </c>
      <c r="D74" s="128">
        <v>0.44049198878929019</v>
      </c>
      <c r="E74" s="128">
        <v>1.34247607877478</v>
      </c>
      <c r="F74" s="128">
        <v>2.0937120500020683</v>
      </c>
      <c r="G74" s="128">
        <v>2.3692930857650936</v>
      </c>
      <c r="H74" s="128">
        <v>2.3499726834706962</v>
      </c>
      <c r="I74" s="128">
        <v>2.5988602763973176</v>
      </c>
      <c r="J74" s="128">
        <v>3.6866036192514002</v>
      </c>
      <c r="K74" s="128">
        <v>3.248096986208111</v>
      </c>
      <c r="L74" s="128">
        <v>4.8292093481868505</v>
      </c>
      <c r="M74" s="128">
        <v>2.9983288273215294</v>
      </c>
      <c r="N74" s="128">
        <v>4.2193120056763291</v>
      </c>
      <c r="O74" s="128">
        <v>4.0515771033242345</v>
      </c>
      <c r="P74" s="128">
        <v>9.4403754370287061</v>
      </c>
      <c r="Q74" s="128">
        <v>9.3333047479391098</v>
      </c>
      <c r="R74" s="128">
        <v>8.823408329859376</v>
      </c>
      <c r="S74" s="128">
        <v>9.5083630941808224</v>
      </c>
      <c r="T74" s="128">
        <v>10.026016596704721</v>
      </c>
      <c r="U74" s="128">
        <v>11.391611065715551</v>
      </c>
      <c r="V74" s="128">
        <v>10.793714445084333</v>
      </c>
      <c r="W74" s="128">
        <v>11.64417453110218</v>
      </c>
      <c r="X74" s="128">
        <v>11.330478526651859</v>
      </c>
      <c r="Y74" s="128">
        <v>12.078342631459236</v>
      </c>
      <c r="Z74" s="128">
        <v>12.696050047874451</v>
      </c>
      <c r="AA74" s="128">
        <v>12.858314465731382</v>
      </c>
      <c r="AB74" s="128">
        <v>15.168466152623296</v>
      </c>
      <c r="AC74" s="128">
        <v>24.007339450181462</v>
      </c>
      <c r="AD74" s="128">
        <v>25.730664271861315</v>
      </c>
      <c r="AE74" s="128">
        <v>26.260460514575243</v>
      </c>
      <c r="AF74" s="128">
        <v>26.440127834677696</v>
      </c>
      <c r="AG74" s="128">
        <v>19.660391539335251</v>
      </c>
      <c r="AH74" s="128">
        <v>21.295245759189129</v>
      </c>
      <c r="AI74" s="128">
        <v>23.108649648725986</v>
      </c>
      <c r="AJ74" s="128">
        <v>26.075648814439774</v>
      </c>
      <c r="AK74" s="128">
        <v>22.74985034763813</v>
      </c>
      <c r="AL74" s="128">
        <v>21.798255957663059</v>
      </c>
      <c r="AM74" s="128">
        <v>27.945122478529811</v>
      </c>
      <c r="AN74" s="128">
        <v>27.497037386521697</v>
      </c>
      <c r="AO74" s="128">
        <v>33.747103333473206</v>
      </c>
      <c r="AP74" s="128">
        <v>37.968379482626915</v>
      </c>
      <c r="AQ74" s="128">
        <v>42.064742296934128</v>
      </c>
      <c r="AR74" s="128">
        <v>50.376760184764862</v>
      </c>
      <c r="AS74" s="128">
        <v>53.178299427032471</v>
      </c>
      <c r="AT74" s="128">
        <v>53.714057326316833</v>
      </c>
      <c r="AU74" s="128">
        <v>62.849501311779022</v>
      </c>
      <c r="AV74" s="128">
        <v>74.986914485692978</v>
      </c>
      <c r="AW74" s="128">
        <v>90.545552359893918</v>
      </c>
      <c r="AX74" s="128">
        <v>100.52668842300773</v>
      </c>
      <c r="AY74" s="128">
        <v>109.44304153323174</v>
      </c>
      <c r="AZ74" s="128">
        <v>124.295580111444</v>
      </c>
      <c r="BA74" s="128">
        <v>125.02041294425726</v>
      </c>
      <c r="BB74" s="128">
        <v>116.84493932873011</v>
      </c>
      <c r="BC74" s="128">
        <v>121.92797192931175</v>
      </c>
      <c r="BD74" s="128">
        <v>125.48492044210434</v>
      </c>
      <c r="BE74" s="128">
        <v>108.9806095790118</v>
      </c>
      <c r="BF74" s="128">
        <v>117.15421801246703</v>
      </c>
      <c r="BG74" s="128">
        <v>118.66151339560747</v>
      </c>
      <c r="BH74" s="128">
        <v>131.67013906314969</v>
      </c>
      <c r="BI74" s="129">
        <v>135.55988029018044</v>
      </c>
      <c r="BJ74" s="130">
        <v>2.6728604264309785E-2</v>
      </c>
      <c r="BK74" s="132">
        <v>2.1631563945875731E-2</v>
      </c>
      <c r="BL74" s="131">
        <v>3.8194702364083011E-3</v>
      </c>
    </row>
    <row r="75" spans="1:64">
      <c r="A75" s="122" t="s">
        <v>299</v>
      </c>
      <c r="B75" s="128">
        <v>62.489928007125854</v>
      </c>
      <c r="C75" s="128">
        <v>63.261299729347229</v>
      </c>
      <c r="D75" s="128">
        <v>64.085435152053833</v>
      </c>
      <c r="E75" s="128">
        <v>64.97371506690979</v>
      </c>
      <c r="F75" s="128">
        <v>65.942559242248535</v>
      </c>
      <c r="G75" s="128">
        <v>67.046537637710571</v>
      </c>
      <c r="H75" s="128">
        <v>67.077046871185303</v>
      </c>
      <c r="I75" s="128">
        <v>71.857632398605347</v>
      </c>
      <c r="J75" s="128">
        <v>76.499829292297363</v>
      </c>
      <c r="K75" s="128">
        <v>80.863326787948608</v>
      </c>
      <c r="L75" s="128">
        <v>62.664339542388916</v>
      </c>
      <c r="M75" s="128">
        <v>72.359505414962769</v>
      </c>
      <c r="N75" s="128">
        <v>85.632050752639771</v>
      </c>
      <c r="O75" s="128">
        <v>94.936751842498779</v>
      </c>
      <c r="P75" s="128">
        <v>115.84079831838608</v>
      </c>
      <c r="Q75" s="128">
        <v>97.911753907799721</v>
      </c>
      <c r="R75" s="128">
        <v>110.44424166250974</v>
      </c>
      <c r="S75" s="128">
        <v>122.50815002270974</v>
      </c>
      <c r="T75" s="128">
        <v>133.88231488363817</v>
      </c>
      <c r="U75" s="128">
        <v>156.87022686004639</v>
      </c>
      <c r="V75" s="128">
        <v>161.54048129916191</v>
      </c>
      <c r="W75" s="128">
        <v>158.84811693429947</v>
      </c>
      <c r="X75" s="128">
        <v>168.29271936416626</v>
      </c>
      <c r="Y75" s="128">
        <v>173.22223029681481</v>
      </c>
      <c r="Z75" s="128">
        <v>168.78033916302957</v>
      </c>
      <c r="AA75" s="128">
        <v>202.2825790643692</v>
      </c>
      <c r="AB75" s="128">
        <v>212.06111437082291</v>
      </c>
      <c r="AC75" s="128">
        <v>208.57627841085196</v>
      </c>
      <c r="AD75" s="128">
        <v>212.97962714731693</v>
      </c>
      <c r="AE75" s="128">
        <v>249.4519305229187</v>
      </c>
      <c r="AF75" s="128">
        <v>242.05291318893433</v>
      </c>
      <c r="AG75" s="128">
        <v>246.54544147849083</v>
      </c>
      <c r="AH75" s="128">
        <v>250.85297340154648</v>
      </c>
      <c r="AI75" s="128">
        <v>265.04410001635551</v>
      </c>
      <c r="AJ75" s="128">
        <v>269.83505185693502</v>
      </c>
      <c r="AK75" s="128">
        <v>277.63971566408873</v>
      </c>
      <c r="AL75" s="128">
        <v>286.72132004797459</v>
      </c>
      <c r="AM75" s="128">
        <v>294.675751645118</v>
      </c>
      <c r="AN75" s="128">
        <v>311.57906711101532</v>
      </c>
      <c r="AO75" s="128">
        <v>337.99402658641338</v>
      </c>
      <c r="AP75" s="128">
        <v>340.1406415104866</v>
      </c>
      <c r="AQ75" s="128">
        <v>359.0528442338109</v>
      </c>
      <c r="AR75" s="128">
        <v>376.1290148794651</v>
      </c>
      <c r="AS75" s="128">
        <v>408.77744208276272</v>
      </c>
      <c r="AT75" s="128">
        <v>422.77304942905903</v>
      </c>
      <c r="AU75" s="128">
        <v>462.48891633749008</v>
      </c>
      <c r="AV75" s="128">
        <v>486.88315710425377</v>
      </c>
      <c r="AW75" s="128">
        <v>517.74553520977497</v>
      </c>
      <c r="AX75" s="128">
        <v>526.73564413189888</v>
      </c>
      <c r="AY75" s="128">
        <v>565.98240375518799</v>
      </c>
      <c r="AZ75" s="128">
        <v>602.29816263914108</v>
      </c>
      <c r="BA75" s="128">
        <v>635.61228373646736</v>
      </c>
      <c r="BB75" s="128">
        <v>631.62306717038155</v>
      </c>
      <c r="BC75" s="128">
        <v>612.71169185638428</v>
      </c>
      <c r="BD75" s="128">
        <v>576.13919408619404</v>
      </c>
      <c r="BE75" s="128">
        <v>557.59918922185898</v>
      </c>
      <c r="BF75" s="128">
        <v>572.42906042933464</v>
      </c>
      <c r="BG75" s="128">
        <v>608.46289172768593</v>
      </c>
      <c r="BH75" s="128">
        <v>623.68892550468445</v>
      </c>
      <c r="BI75" s="129">
        <v>636.43892246484756</v>
      </c>
      <c r="BJ75" s="130">
        <v>1.7654783258357565E-2</v>
      </c>
      <c r="BK75" s="132">
        <v>1.1801642887979913E-2</v>
      </c>
      <c r="BL75" s="131">
        <v>1.7931998143128635E-2</v>
      </c>
    </row>
    <row r="76" spans="1:64">
      <c r="A76" s="122" t="s">
        <v>300</v>
      </c>
      <c r="B76" s="128">
        <v>0.21880372613668442</v>
      </c>
      <c r="C76" s="128">
        <v>0.23352868854999542</v>
      </c>
      <c r="D76" s="128">
        <v>1.1449203691445291</v>
      </c>
      <c r="E76" s="128">
        <v>1.4617726844735444</v>
      </c>
      <c r="F76" s="128">
        <v>1.473252082709223</v>
      </c>
      <c r="G76" s="128">
        <v>2.0164844579994678</v>
      </c>
      <c r="H76" s="128">
        <v>3.0466375919058919</v>
      </c>
      <c r="I76" s="128">
        <v>3.2813889058306813</v>
      </c>
      <c r="J76" s="128">
        <v>4.2904928037896752</v>
      </c>
      <c r="K76" s="128">
        <v>4.7690402651205659</v>
      </c>
      <c r="L76" s="128">
        <v>5.2595311934128404</v>
      </c>
      <c r="M76" s="128">
        <v>6.7748127831146121</v>
      </c>
      <c r="N76" s="128">
        <v>11.088407147675753</v>
      </c>
      <c r="O76" s="128">
        <v>12.779637328349054</v>
      </c>
      <c r="P76" s="128">
        <v>15.246910515241325</v>
      </c>
      <c r="Q76" s="128">
        <v>25.887461927719414</v>
      </c>
      <c r="R76" s="128">
        <v>29.783450285904109</v>
      </c>
      <c r="S76" s="128">
        <v>32.275028942152858</v>
      </c>
      <c r="T76" s="128">
        <v>31.118439301848412</v>
      </c>
      <c r="U76" s="128">
        <v>38.334977105259895</v>
      </c>
      <c r="V76" s="128">
        <v>47.74427218735218</v>
      </c>
      <c r="W76" s="128">
        <v>57.869685292243958</v>
      </c>
      <c r="X76" s="128">
        <v>64.40677946805954</v>
      </c>
      <c r="Y76" s="128">
        <v>72.054456025362015</v>
      </c>
      <c r="Z76" s="128">
        <v>80.293667435646057</v>
      </c>
      <c r="AA76" s="128">
        <v>81.694236189126968</v>
      </c>
      <c r="AB76" s="128">
        <v>100.24377402663231</v>
      </c>
      <c r="AC76" s="128">
        <v>97.520043402910233</v>
      </c>
      <c r="AD76" s="128">
        <v>101.39269083738327</v>
      </c>
      <c r="AE76" s="128">
        <v>110.62933093309402</v>
      </c>
      <c r="AF76" s="128">
        <v>114.60245409607887</v>
      </c>
      <c r="AG76" s="128">
        <v>117.00531268119812</v>
      </c>
      <c r="AH76" s="128">
        <v>121.66227033734322</v>
      </c>
      <c r="AI76" s="128">
        <v>124.13546276092529</v>
      </c>
      <c r="AJ76" s="128">
        <v>124.49292907118797</v>
      </c>
      <c r="AK76" s="128">
        <v>123.59239593148232</v>
      </c>
      <c r="AL76" s="128">
        <v>124.24058048427105</v>
      </c>
      <c r="AM76" s="128">
        <v>132.42424547672272</v>
      </c>
      <c r="AN76" s="128">
        <v>142.08262431621552</v>
      </c>
      <c r="AO76" s="128">
        <v>152.52100226283073</v>
      </c>
      <c r="AP76" s="128">
        <v>159.16707581281662</v>
      </c>
      <c r="AQ76" s="128">
        <v>168.14384141564369</v>
      </c>
      <c r="AR76" s="128">
        <v>184.79534509778023</v>
      </c>
      <c r="AS76" s="128">
        <v>210.57413744926453</v>
      </c>
      <c r="AT76" s="128">
        <v>204.36729657649994</v>
      </c>
      <c r="AU76" s="128">
        <v>213.79442790150642</v>
      </c>
      <c r="AV76" s="128">
        <v>220.76633932441473</v>
      </c>
      <c r="AW76" s="128">
        <v>231.90941307321191</v>
      </c>
      <c r="AX76" s="128">
        <v>246.97562543302774</v>
      </c>
      <c r="AY76" s="128">
        <v>244.11739693162963</v>
      </c>
      <c r="AZ76" s="128">
        <v>264.95309302210808</v>
      </c>
      <c r="BA76" s="128">
        <v>275.25366696203128</v>
      </c>
      <c r="BB76" s="128">
        <v>264.27736996702151</v>
      </c>
      <c r="BC76" s="128">
        <v>246.11032163631171</v>
      </c>
      <c r="BD76" s="128">
        <v>261.68518552184105</v>
      </c>
      <c r="BE76" s="128">
        <v>250.17858238518238</v>
      </c>
      <c r="BF76" s="128">
        <v>260.99089276790619</v>
      </c>
      <c r="BG76" s="128">
        <v>280.97510120272636</v>
      </c>
      <c r="BH76" s="128">
        <v>287.06119447946548</v>
      </c>
      <c r="BI76" s="129">
        <v>302.52342274785042</v>
      </c>
      <c r="BJ76" s="130">
        <v>5.0984465406774371E-2</v>
      </c>
      <c r="BK76" s="132">
        <v>2.1682671536844111E-2</v>
      </c>
      <c r="BL76" s="131">
        <v>8.5237550116476473E-3</v>
      </c>
    </row>
    <row r="77" spans="1:64">
      <c r="A77" s="122" t="s">
        <v>301</v>
      </c>
      <c r="B77" s="136">
        <v>14.687166094779968</v>
      </c>
      <c r="C77" s="136">
        <v>15.170190411154181</v>
      </c>
      <c r="D77" s="136">
        <v>15.469715559389442</v>
      </c>
      <c r="E77" s="136">
        <v>16.301954026799649</v>
      </c>
      <c r="F77" s="136">
        <v>16.987285011447966</v>
      </c>
      <c r="G77" s="136">
        <v>18.761089600622654</v>
      </c>
      <c r="H77" s="136">
        <v>20.048503935337067</v>
      </c>
      <c r="I77" s="136">
        <v>20.186979456339031</v>
      </c>
      <c r="J77" s="136">
        <v>23.498075782321393</v>
      </c>
      <c r="K77" s="136">
        <v>25.894966466818005</v>
      </c>
      <c r="L77" s="136">
        <v>27.338902941439301</v>
      </c>
      <c r="M77" s="136">
        <v>30.599557118024677</v>
      </c>
      <c r="N77" s="136">
        <v>33.343402036931366</v>
      </c>
      <c r="O77" s="136">
        <v>35.817287323065102</v>
      </c>
      <c r="P77" s="136">
        <v>40.3341661747545</v>
      </c>
      <c r="Q77" s="136">
        <v>41.735138164367527</v>
      </c>
      <c r="R77" s="136">
        <v>43.778551542665809</v>
      </c>
      <c r="S77" s="136">
        <v>51.417593309190124</v>
      </c>
      <c r="T77" s="136">
        <v>55.233062127139419</v>
      </c>
      <c r="U77" s="136">
        <v>59.720100858714432</v>
      </c>
      <c r="V77" s="136">
        <v>60.94860383681953</v>
      </c>
      <c r="W77" s="136">
        <v>61.439114245353267</v>
      </c>
      <c r="X77" s="136">
        <v>64.824816147098318</v>
      </c>
      <c r="Y77" s="136">
        <v>67.455266870791093</v>
      </c>
      <c r="Z77" s="136">
        <v>67.911340643186122</v>
      </c>
      <c r="AA77" s="136">
        <v>72.568122181110084</v>
      </c>
      <c r="AB77" s="136">
        <v>78.141596197616309</v>
      </c>
      <c r="AC77" s="136">
        <v>80.791861742269248</v>
      </c>
      <c r="AD77" s="136">
        <v>82.844366451725364</v>
      </c>
      <c r="AE77" s="136">
        <v>86.914186755893752</v>
      </c>
      <c r="AF77" s="136">
        <v>91.063063715118915</v>
      </c>
      <c r="AG77" s="136">
        <v>94.338229041546583</v>
      </c>
      <c r="AH77" s="136">
        <v>98.485606143833138</v>
      </c>
      <c r="AI77" s="136">
        <v>106.50443094433285</v>
      </c>
      <c r="AJ77" s="136">
        <v>108.76171398186125</v>
      </c>
      <c r="AK77" s="136">
        <v>109.37926313839853</v>
      </c>
      <c r="AL77" s="136">
        <v>113.07500036456622</v>
      </c>
      <c r="AM77" s="136">
        <v>115.9098360252101</v>
      </c>
      <c r="AN77" s="136">
        <v>121.0295037869364</v>
      </c>
      <c r="AO77" s="136">
        <v>125.48836843436584</v>
      </c>
      <c r="AP77" s="136">
        <v>141.39293740363792</v>
      </c>
      <c r="AQ77" s="136">
        <v>145.24262711446499</v>
      </c>
      <c r="AR77" s="136">
        <v>149.14748896416131</v>
      </c>
      <c r="AS77" s="136">
        <v>157.31551136914641</v>
      </c>
      <c r="AT77" s="136">
        <v>158.66543715167791</v>
      </c>
      <c r="AU77" s="136">
        <v>156.04543959535658</v>
      </c>
      <c r="AV77" s="136">
        <v>150.32299934281036</v>
      </c>
      <c r="AW77" s="136">
        <v>139.55290230363607</v>
      </c>
      <c r="AX77" s="136">
        <v>134.5934131401591</v>
      </c>
      <c r="AY77" s="136">
        <v>139.55998113658279</v>
      </c>
      <c r="AZ77" s="136">
        <v>127.37060202728026</v>
      </c>
      <c r="BA77" s="136">
        <v>121.57461431971751</v>
      </c>
      <c r="BB77" s="136">
        <v>126.46148059656844</v>
      </c>
      <c r="BC77" s="136">
        <v>128.56039570155554</v>
      </c>
      <c r="BD77" s="136">
        <v>128.03761619539</v>
      </c>
      <c r="BE77" s="136">
        <v>120.61766492563765</v>
      </c>
      <c r="BF77" s="136">
        <v>118.62999024917372</v>
      </c>
      <c r="BG77" s="136">
        <v>116.7499044117867</v>
      </c>
      <c r="BH77" s="136">
        <v>118.73254191776505</v>
      </c>
      <c r="BI77" s="137">
        <v>118.42124689224875</v>
      </c>
      <c r="BJ77" s="130">
        <v>-5.3468942434815592E-3</v>
      </c>
      <c r="BK77" s="138">
        <v>-1.629048364673169E-2</v>
      </c>
      <c r="BL77" s="131">
        <v>3.3365803134016696E-3</v>
      </c>
    </row>
    <row r="78" spans="1:64">
      <c r="A78" s="133" t="s">
        <v>302</v>
      </c>
      <c r="B78" s="134">
        <v>132.0102498640772</v>
      </c>
      <c r="C78" s="134">
        <v>137.16485746158287</v>
      </c>
      <c r="D78" s="134">
        <v>144.8797999820672</v>
      </c>
      <c r="E78" s="134">
        <v>152.26386855868623</v>
      </c>
      <c r="F78" s="134">
        <v>161.06099435407668</v>
      </c>
      <c r="G78" s="134">
        <v>169.82168815704063</v>
      </c>
      <c r="H78" s="134">
        <v>182.34190171398222</v>
      </c>
      <c r="I78" s="134">
        <v>196.01428052317351</v>
      </c>
      <c r="J78" s="134">
        <v>216.95594094740227</v>
      </c>
      <c r="K78" s="134">
        <v>229.13885620149085</v>
      </c>
      <c r="L78" s="134">
        <v>224.39302273694193</v>
      </c>
      <c r="M78" s="134">
        <v>254.66835472662933</v>
      </c>
      <c r="N78" s="134">
        <v>289.53305319580249</v>
      </c>
      <c r="O78" s="134">
        <v>303.05681068892591</v>
      </c>
      <c r="P78" s="134">
        <v>353.80807081228704</v>
      </c>
      <c r="Q78" s="134">
        <v>340.58066801139103</v>
      </c>
      <c r="R78" s="134">
        <v>366.00175458973354</v>
      </c>
      <c r="S78" s="134">
        <v>405.16918703418924</v>
      </c>
      <c r="T78" s="134">
        <v>448.35090544167906</v>
      </c>
      <c r="U78" s="134">
        <v>502.40427218901459</v>
      </c>
      <c r="V78" s="134">
        <v>532.86756329750642</v>
      </c>
      <c r="W78" s="134">
        <v>542.59854142856784</v>
      </c>
      <c r="X78" s="134">
        <v>575.37336582993157</v>
      </c>
      <c r="Y78" s="134">
        <v>605.54294202988967</v>
      </c>
      <c r="Z78" s="134">
        <v>636.74451116123237</v>
      </c>
      <c r="AA78" s="134">
        <v>673.10013925516978</v>
      </c>
      <c r="AB78" s="134">
        <v>705.18149532610551</v>
      </c>
      <c r="AC78" s="134">
        <v>760.92048562748823</v>
      </c>
      <c r="AD78" s="134">
        <v>783.17067328680423</v>
      </c>
      <c r="AE78" s="134">
        <v>873.91342384754535</v>
      </c>
      <c r="AF78" s="134">
        <v>897.36120944881077</v>
      </c>
      <c r="AG78" s="134">
        <v>918.5415923478613</v>
      </c>
      <c r="AH78" s="134">
        <v>964.70730348542565</v>
      </c>
      <c r="AI78" s="134">
        <v>982.08459418838902</v>
      </c>
      <c r="AJ78" s="134">
        <v>999.16014931475547</v>
      </c>
      <c r="AK78" s="134">
        <v>1051.2917530811756</v>
      </c>
      <c r="AL78" s="134">
        <v>1096.7952209865907</v>
      </c>
      <c r="AM78" s="134">
        <v>1151.4625549517805</v>
      </c>
      <c r="AN78" s="134">
        <v>1190.6395406321681</v>
      </c>
      <c r="AO78" s="134">
        <v>1284.7583655063354</v>
      </c>
      <c r="AP78" s="134">
        <v>1339.3639242836507</v>
      </c>
      <c r="AQ78" s="134">
        <v>1406.7515524089686</v>
      </c>
      <c r="AR78" s="134">
        <v>1477.4355245828847</v>
      </c>
      <c r="AS78" s="134">
        <v>1590.8034314785618</v>
      </c>
      <c r="AT78" s="134">
        <v>1600.5972171074245</v>
      </c>
      <c r="AU78" s="134">
        <v>1697.2404823759571</v>
      </c>
      <c r="AV78" s="134">
        <v>1750.839444067562</v>
      </c>
      <c r="AW78" s="134">
        <v>1823.3959828154184</v>
      </c>
      <c r="AX78" s="134">
        <v>1892.5507112108171</v>
      </c>
      <c r="AY78" s="134">
        <v>1945.8741340733832</v>
      </c>
      <c r="AZ78" s="134">
        <v>2013.4170966896927</v>
      </c>
      <c r="BA78" s="134">
        <v>2078.0421847091056</v>
      </c>
      <c r="BB78" s="134">
        <v>2096.0992997445283</v>
      </c>
      <c r="BC78" s="134">
        <v>2103.691931708483</v>
      </c>
      <c r="BD78" s="134">
        <v>2111.3313748547807</v>
      </c>
      <c r="BE78" s="134">
        <v>2047.9996049945476</v>
      </c>
      <c r="BF78" s="134">
        <v>2125.5335122342221</v>
      </c>
      <c r="BG78" s="134">
        <v>2225.6575379671413</v>
      </c>
      <c r="BH78" s="134">
        <v>2289.0997706544003</v>
      </c>
      <c r="BI78" s="134">
        <v>2330.6846893748152</v>
      </c>
      <c r="BJ78" s="135">
        <v>1.5384618974371378E-2</v>
      </c>
      <c r="BK78" s="135">
        <v>1.8208874189493018E-2</v>
      </c>
      <c r="BL78" s="135">
        <v>6.5668255109579549E-2</v>
      </c>
    </row>
    <row r="79" spans="1:64">
      <c r="A79" s="122"/>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9"/>
      <c r="BJ79" s="130"/>
      <c r="BK79" s="132"/>
      <c r="BL79" s="131"/>
    </row>
    <row r="80" spans="1:64">
      <c r="A80" s="126" t="s">
        <v>303</v>
      </c>
      <c r="B80" s="128">
        <v>5.5687527507543564</v>
      </c>
      <c r="C80" s="128">
        <v>6.8675060421228409</v>
      </c>
      <c r="D80" s="128">
        <v>6.3693068623542786</v>
      </c>
      <c r="E80" s="128">
        <v>6.7711372077465057</v>
      </c>
      <c r="F80" s="128">
        <v>7.592118177562952</v>
      </c>
      <c r="G80" s="128">
        <v>8.2644247561693192</v>
      </c>
      <c r="H80" s="128">
        <v>8.9308442790061235</v>
      </c>
      <c r="I80" s="128">
        <v>9.9864804800599813</v>
      </c>
      <c r="J80" s="128">
        <v>11.612214030697942</v>
      </c>
      <c r="K80" s="128">
        <v>12.973695509135723</v>
      </c>
      <c r="L80" s="128">
        <v>15.475229499163106</v>
      </c>
      <c r="M80" s="128">
        <v>17.883758177980781</v>
      </c>
      <c r="N80" s="128">
        <v>19.344210943207145</v>
      </c>
      <c r="O80" s="128">
        <v>24.534641509875655</v>
      </c>
      <c r="P80" s="128">
        <v>32.111406898126006</v>
      </c>
      <c r="Q80" s="128">
        <v>38.515785224735737</v>
      </c>
      <c r="R80" s="128">
        <v>46.310179512947798</v>
      </c>
      <c r="S80" s="128">
        <v>54.258443219587207</v>
      </c>
      <c r="T80" s="128">
        <v>59.03239027922973</v>
      </c>
      <c r="U80" s="128">
        <v>56.957718615885824</v>
      </c>
      <c r="V80" s="128">
        <v>57.612452392932028</v>
      </c>
      <c r="W80" s="128">
        <v>60.985563335474581</v>
      </c>
      <c r="X80" s="128">
        <v>62.67455824976787</v>
      </c>
      <c r="Y80" s="128">
        <v>66.885057044681162</v>
      </c>
      <c r="Z80" s="128">
        <v>65.134722677525133</v>
      </c>
      <c r="AA80" s="128">
        <v>65.353828561957926</v>
      </c>
      <c r="AB80" s="128">
        <v>65.278287885244936</v>
      </c>
      <c r="AC80" s="128">
        <v>66.562377182301134</v>
      </c>
      <c r="AD80" s="128">
        <v>62.124190872069448</v>
      </c>
      <c r="AE80" s="128">
        <v>62.815184285398573</v>
      </c>
      <c r="AF80" s="128">
        <v>65.159313676413149</v>
      </c>
      <c r="AG80" s="128">
        <v>64.334883791860193</v>
      </c>
      <c r="AH80" s="128">
        <v>61.840855432208627</v>
      </c>
      <c r="AI80" s="128">
        <v>64.410320847760886</v>
      </c>
      <c r="AJ80" s="128">
        <v>64.428168052341789</v>
      </c>
      <c r="AK80" s="128">
        <v>62.594871500041336</v>
      </c>
      <c r="AL80" s="128">
        <v>64.932628190144897</v>
      </c>
      <c r="AM80" s="128">
        <v>67.855492766946554</v>
      </c>
      <c r="AN80" s="128">
        <v>70.954476237297058</v>
      </c>
      <c r="AO80" s="128">
        <v>74.306883258279413</v>
      </c>
      <c r="AP80" s="128">
        <v>76.945452928543091</v>
      </c>
      <c r="AQ80" s="128">
        <v>80.803200117312372</v>
      </c>
      <c r="AR80" s="128">
        <v>85.218882781919092</v>
      </c>
      <c r="AS80" s="128">
        <v>90.622270407853648</v>
      </c>
      <c r="AT80" s="128">
        <v>95.67276676860638</v>
      </c>
      <c r="AU80" s="128">
        <v>94.598408401012421</v>
      </c>
      <c r="AV80" s="128">
        <v>100.57798472046852</v>
      </c>
      <c r="AW80" s="128">
        <v>108.87662993371487</v>
      </c>
      <c r="AX80" s="128">
        <v>115.44078469276428</v>
      </c>
      <c r="AY80" s="128">
        <v>123.59909801185131</v>
      </c>
      <c r="AZ80" s="128">
        <v>128.96912743151188</v>
      </c>
      <c r="BA80" s="128">
        <v>127.69845625758171</v>
      </c>
      <c r="BB80" s="128">
        <v>130.73238795995712</v>
      </c>
      <c r="BC80" s="128">
        <v>137.27822679281235</v>
      </c>
      <c r="BD80" s="128">
        <v>142.39644728600979</v>
      </c>
      <c r="BE80" s="128">
        <v>132.69699323177338</v>
      </c>
      <c r="BF80" s="128">
        <v>144.47511814534664</v>
      </c>
      <c r="BG80" s="128">
        <v>150.19867888092995</v>
      </c>
      <c r="BH80" s="128">
        <v>160.10512712597847</v>
      </c>
      <c r="BI80" s="129">
        <v>156.37594649195671</v>
      </c>
      <c r="BJ80" s="130">
        <v>-2.5960675919863063E-2</v>
      </c>
      <c r="BK80" s="132">
        <v>2.3800800991071291E-2</v>
      </c>
      <c r="BL80" s="131">
        <v>4.4059737441319536E-3</v>
      </c>
    </row>
    <row r="81" spans="1:64">
      <c r="A81" s="126" t="s">
        <v>304</v>
      </c>
      <c r="B81" s="128">
        <v>22.931019622832537</v>
      </c>
      <c r="C81" s="128">
        <v>24.057693433016539</v>
      </c>
      <c r="D81" s="128">
        <v>20.159911070019007</v>
      </c>
      <c r="E81" s="128">
        <v>21.103899592533708</v>
      </c>
      <c r="F81" s="128">
        <v>15.927639165427536</v>
      </c>
      <c r="G81" s="128">
        <v>20.253620099276304</v>
      </c>
      <c r="H81" s="128">
        <v>20.551361590623856</v>
      </c>
      <c r="I81" s="128">
        <v>23.132135301828384</v>
      </c>
      <c r="J81" s="128">
        <v>21.604228980839252</v>
      </c>
      <c r="K81" s="128">
        <v>24.620663322508335</v>
      </c>
      <c r="L81" s="128">
        <v>27.573476664721966</v>
      </c>
      <c r="M81" s="128">
        <v>32.877052843570709</v>
      </c>
      <c r="N81" s="128">
        <v>34.95796899497509</v>
      </c>
      <c r="O81" s="128">
        <v>36.050419077277184</v>
      </c>
      <c r="P81" s="128">
        <v>40.285660743713379</v>
      </c>
      <c r="Q81" s="128">
        <v>45.104950967244804</v>
      </c>
      <c r="R81" s="128">
        <v>52.909554794430733</v>
      </c>
      <c r="S81" s="128">
        <v>59.315848579630256</v>
      </c>
      <c r="T81" s="128">
        <v>64.372758304700255</v>
      </c>
      <c r="U81" s="128">
        <v>70.09724306082353</v>
      </c>
      <c r="V81" s="128">
        <v>72.498544938862324</v>
      </c>
      <c r="W81" s="128">
        <v>74.293899855576456</v>
      </c>
      <c r="X81" s="128">
        <v>79.633451287634671</v>
      </c>
      <c r="Y81" s="128">
        <v>80.502765719778836</v>
      </c>
      <c r="Z81" s="128">
        <v>84.45260617416352</v>
      </c>
      <c r="AA81" s="128">
        <v>86.516435866244137</v>
      </c>
      <c r="AB81" s="128">
        <v>87.027051485609263</v>
      </c>
      <c r="AC81" s="128">
        <v>85.627633278723806</v>
      </c>
      <c r="AD81" s="128">
        <v>84.105733233969659</v>
      </c>
      <c r="AE81" s="128">
        <v>87.971713006496429</v>
      </c>
      <c r="AF81" s="128">
        <v>93.629617525963113</v>
      </c>
      <c r="AG81" s="128">
        <v>99.392629041103646</v>
      </c>
      <c r="AH81" s="128">
        <v>103.61284179869108</v>
      </c>
      <c r="AI81" s="128">
        <v>108.30988052254543</v>
      </c>
      <c r="AJ81" s="128">
        <v>113.61485054856166</v>
      </c>
      <c r="AK81" s="128">
        <v>118.72129991417751</v>
      </c>
      <c r="AL81" s="128">
        <v>121.05916467076167</v>
      </c>
      <c r="AM81" s="128">
        <v>128.82352864742279</v>
      </c>
      <c r="AN81" s="128">
        <v>130.49746966362</v>
      </c>
      <c r="AO81" s="128">
        <v>140.06126433610916</v>
      </c>
      <c r="AP81" s="128">
        <v>144.16166067123413</v>
      </c>
      <c r="AQ81" s="128">
        <v>150.76530787348747</v>
      </c>
      <c r="AR81" s="128">
        <v>159.64182218909264</v>
      </c>
      <c r="AS81" s="128">
        <v>169.52425181865692</v>
      </c>
      <c r="AT81" s="128">
        <v>175.88991987705231</v>
      </c>
      <c r="AU81" s="128">
        <v>182.32020103931427</v>
      </c>
      <c r="AV81" s="128">
        <v>192.01523792743683</v>
      </c>
      <c r="AW81" s="128">
        <v>200.28739395365119</v>
      </c>
      <c r="AX81" s="128">
        <v>200.48351886123419</v>
      </c>
      <c r="AY81" s="128">
        <v>200.24462014064193</v>
      </c>
      <c r="AZ81" s="128">
        <v>206.25218829512596</v>
      </c>
      <c r="BA81" s="128">
        <v>217.11506643518806</v>
      </c>
      <c r="BB81" s="128">
        <v>220.98781094839796</v>
      </c>
      <c r="BC81" s="128">
        <v>219.01581200025976</v>
      </c>
      <c r="BD81" s="128">
        <v>210.58974020928144</v>
      </c>
      <c r="BE81" s="128">
        <v>189.64746243320405</v>
      </c>
      <c r="BF81" s="128">
        <v>208.58013382554054</v>
      </c>
      <c r="BG81" s="128">
        <v>221.36393251270056</v>
      </c>
      <c r="BH81" s="128">
        <v>217.85487613081932</v>
      </c>
      <c r="BI81" s="129">
        <v>226.16544812917709</v>
      </c>
      <c r="BJ81" s="130">
        <v>3.5310816779110521E-2</v>
      </c>
      <c r="BK81" s="132">
        <v>1.2247097238864191E-2</v>
      </c>
      <c r="BL81" s="131">
        <v>6.372329304099502E-3</v>
      </c>
    </row>
    <row r="82" spans="1:64">
      <c r="A82" s="126" t="s">
        <v>305</v>
      </c>
      <c r="B82" s="128">
        <v>3.5712806060910225</v>
      </c>
      <c r="C82" s="128">
        <v>5.3459924459457397</v>
      </c>
      <c r="D82" s="128">
        <v>5.7492255493998528</v>
      </c>
      <c r="E82" s="128">
        <v>6.0802851654589176</v>
      </c>
      <c r="F82" s="128">
        <v>6.4907519873231649</v>
      </c>
      <c r="G82" s="128">
        <v>6.8874429240822792</v>
      </c>
      <c r="H82" s="128">
        <v>7.250057976692915</v>
      </c>
      <c r="I82" s="128">
        <v>7.9136739987879992</v>
      </c>
      <c r="J82" s="128">
        <v>9.257988415658474</v>
      </c>
      <c r="K82" s="128">
        <v>9.8472353853285313</v>
      </c>
      <c r="L82" s="128">
        <v>10.300005558878183</v>
      </c>
      <c r="M82" s="128">
        <v>11.276377918198705</v>
      </c>
      <c r="N82" s="128">
        <v>12.394828267395496</v>
      </c>
      <c r="O82" s="128">
        <v>13.225917860865593</v>
      </c>
      <c r="P82" s="128">
        <v>14.786522760987282</v>
      </c>
      <c r="Q82" s="128">
        <v>14.925870068371296</v>
      </c>
      <c r="R82" s="128">
        <v>14.843577668070793</v>
      </c>
      <c r="S82" s="128">
        <v>15.663374748080969</v>
      </c>
      <c r="T82" s="128">
        <v>16.273673708550632</v>
      </c>
      <c r="U82" s="128">
        <v>16.575663648080081</v>
      </c>
      <c r="V82" s="128">
        <v>17.173013265710324</v>
      </c>
      <c r="W82" s="128">
        <v>17.759272679686546</v>
      </c>
      <c r="X82" s="128">
        <v>18.21255449205637</v>
      </c>
      <c r="Y82" s="128">
        <v>19.156340576708317</v>
      </c>
      <c r="Z82" s="128">
        <v>20.980202857172117</v>
      </c>
      <c r="AA82" s="128">
        <v>21.31564887217246</v>
      </c>
      <c r="AB82" s="128">
        <v>21.546515637775883</v>
      </c>
      <c r="AC82" s="128">
        <v>24.24855164042674</v>
      </c>
      <c r="AD82" s="128">
        <v>25.159782350063324</v>
      </c>
      <c r="AE82" s="128">
        <v>27.295016597956419</v>
      </c>
      <c r="AF82" s="128">
        <v>27.14705060236156</v>
      </c>
      <c r="AG82" s="128">
        <v>27.624744102358818</v>
      </c>
      <c r="AH82" s="128">
        <v>28.373525805771351</v>
      </c>
      <c r="AI82" s="128">
        <v>29.894787911325693</v>
      </c>
      <c r="AJ82" s="128">
        <v>31.499391712248325</v>
      </c>
      <c r="AK82" s="128">
        <v>31.581344660371542</v>
      </c>
      <c r="AL82" s="128">
        <v>34.359788738191128</v>
      </c>
      <c r="AM82" s="128">
        <v>35.37782571837306</v>
      </c>
      <c r="AN82" s="128">
        <v>34.703859511762857</v>
      </c>
      <c r="AO82" s="128">
        <v>40.127798303961754</v>
      </c>
      <c r="AP82" s="128">
        <v>43.93848043680191</v>
      </c>
      <c r="AQ82" s="128">
        <v>44.624385952949524</v>
      </c>
      <c r="AR82" s="128">
        <v>43.86390433460474</v>
      </c>
      <c r="AS82" s="128">
        <v>48.73425885476172</v>
      </c>
      <c r="AT82" s="128">
        <v>45.25504400767386</v>
      </c>
      <c r="AU82" s="128">
        <v>49.178985839476809</v>
      </c>
      <c r="AV82" s="128">
        <v>53.01907823397778</v>
      </c>
      <c r="AW82" s="128">
        <v>54.066768590826541</v>
      </c>
      <c r="AX82" s="128">
        <v>54.444141775369644</v>
      </c>
      <c r="AY82" s="128">
        <v>56.5907281935215</v>
      </c>
      <c r="AZ82" s="128">
        <v>56.813556455075741</v>
      </c>
      <c r="BA82" s="128">
        <v>57.163403755053878</v>
      </c>
      <c r="BB82" s="128">
        <v>60.184151765890419</v>
      </c>
      <c r="BC82" s="128">
        <v>61.766351914033294</v>
      </c>
      <c r="BD82" s="128">
        <v>67.874580040574074</v>
      </c>
      <c r="BE82" s="128">
        <v>62.797169746831059</v>
      </c>
      <c r="BF82" s="128">
        <v>69.810189321637154</v>
      </c>
      <c r="BG82" s="128">
        <v>70.264799951110035</v>
      </c>
      <c r="BH82" s="128">
        <v>69.023069110698998</v>
      </c>
      <c r="BI82" s="129">
        <v>69.135203775484115</v>
      </c>
      <c r="BJ82" s="130">
        <v>-1.1120823166866911E-3</v>
      </c>
      <c r="BK82" s="132">
        <v>2.0223672823580285E-2</v>
      </c>
      <c r="BL82" s="131">
        <v>1.9479203769082415E-3</v>
      </c>
    </row>
    <row r="83" spans="1:64">
      <c r="A83" s="126" t="s">
        <v>306</v>
      </c>
      <c r="B83" s="128">
        <v>113.20419454574585</v>
      </c>
      <c r="C83" s="128">
        <v>113.52191185951233</v>
      </c>
      <c r="D83" s="128">
        <v>116.84266360849142</v>
      </c>
      <c r="E83" s="128">
        <v>123.10520075261593</v>
      </c>
      <c r="F83" s="128">
        <v>126.25207675248384</v>
      </c>
      <c r="G83" s="128">
        <v>131.6216986477375</v>
      </c>
      <c r="H83" s="128">
        <v>142.2175867035985</v>
      </c>
      <c r="I83" s="128">
        <v>145.69312862306833</v>
      </c>
      <c r="J83" s="128">
        <v>156.60978230088949</v>
      </c>
      <c r="K83" s="128">
        <v>161.7656798735261</v>
      </c>
      <c r="L83" s="128">
        <v>172.49992051720619</v>
      </c>
      <c r="M83" s="128">
        <v>180.03706675767899</v>
      </c>
      <c r="N83" s="128">
        <v>184.99389952421188</v>
      </c>
      <c r="O83" s="128">
        <v>182.24410336464643</v>
      </c>
      <c r="P83" s="128">
        <v>190.13632188737392</v>
      </c>
      <c r="Q83" s="128">
        <v>205.85763830691576</v>
      </c>
      <c r="R83" s="128">
        <v>240.2686609774828</v>
      </c>
      <c r="S83" s="128">
        <v>264.04681207984686</v>
      </c>
      <c r="T83" s="128">
        <v>270.39215698093176</v>
      </c>
      <c r="U83" s="128">
        <v>290.40108621865511</v>
      </c>
      <c r="V83" s="128">
        <v>297.12008403986692</v>
      </c>
      <c r="W83" s="128">
        <v>299.42426731809974</v>
      </c>
      <c r="X83" s="128">
        <v>306.76203787559643</v>
      </c>
      <c r="Y83" s="128">
        <v>330.54447759059258</v>
      </c>
      <c r="Z83" s="128">
        <v>312.52538489783183</v>
      </c>
      <c r="AA83" s="128">
        <v>324.86962015926838</v>
      </c>
      <c r="AB83" s="128">
        <v>319.22142186574638</v>
      </c>
      <c r="AC83" s="128">
        <v>327.23368119075894</v>
      </c>
      <c r="AD83" s="128">
        <v>329.59390445286408</v>
      </c>
      <c r="AE83" s="128">
        <v>340.29754538461566</v>
      </c>
      <c r="AF83" s="128">
        <v>351.15398401021957</v>
      </c>
      <c r="AG83" s="128">
        <v>357.30589698255062</v>
      </c>
      <c r="AH83" s="128">
        <v>365.14955325424671</v>
      </c>
      <c r="AI83" s="128">
        <v>357.5515523031354</v>
      </c>
      <c r="AJ83" s="128">
        <v>370.11098150908947</v>
      </c>
      <c r="AK83" s="128">
        <v>371.64958231896162</v>
      </c>
      <c r="AL83" s="128">
        <v>376.47558472305536</v>
      </c>
      <c r="AM83" s="128">
        <v>366.56266932189465</v>
      </c>
      <c r="AN83" s="128">
        <v>399.77849316596985</v>
      </c>
      <c r="AO83" s="128">
        <v>439.144576638937</v>
      </c>
      <c r="AP83" s="128">
        <v>421.6634586006403</v>
      </c>
      <c r="AQ83" s="128">
        <v>430.85914465039968</v>
      </c>
      <c r="AR83" s="128">
        <v>441.04343144223094</v>
      </c>
      <c r="AS83" s="128">
        <v>475.95169760659337</v>
      </c>
      <c r="AT83" s="128">
        <v>474.39887381717563</v>
      </c>
      <c r="AU83" s="128">
        <v>475.11123408004642</v>
      </c>
      <c r="AV83" s="128">
        <v>466.53741577640176</v>
      </c>
      <c r="AW83" s="128">
        <v>462.28597786277533</v>
      </c>
      <c r="AX83" s="128">
        <v>463.11217670142651</v>
      </c>
      <c r="AY83" s="128">
        <v>467.78016340360045</v>
      </c>
      <c r="AZ83" s="128">
        <v>454.60918705910444</v>
      </c>
      <c r="BA83" s="128">
        <v>473.68860220909119</v>
      </c>
      <c r="BB83" s="128">
        <v>469.9791336003691</v>
      </c>
      <c r="BC83" s="128">
        <v>449.3107837792486</v>
      </c>
      <c r="BD83" s="128">
        <v>470.85861936211586</v>
      </c>
      <c r="BE83" s="128">
        <v>451.0311473775655</v>
      </c>
      <c r="BF83" s="128">
        <v>444.62727222705144</v>
      </c>
      <c r="BG83" s="128">
        <v>423.58292628006893</v>
      </c>
      <c r="BH83" s="128">
        <v>432.60641895912704</v>
      </c>
      <c r="BI83" s="129">
        <v>432.24373601490515</v>
      </c>
      <c r="BJ83" s="130">
        <v>-3.5683168136626531E-3</v>
      </c>
      <c r="BK83" s="132">
        <v>-7.8697517093253566E-3</v>
      </c>
      <c r="BL83" s="131">
        <v>1.2178692405517316E-2</v>
      </c>
    </row>
    <row r="84" spans="1:64">
      <c r="A84" s="126" t="s">
        <v>307</v>
      </c>
      <c r="B84" s="128">
        <v>25.067777206473693</v>
      </c>
      <c r="C84" s="128">
        <v>27.142749780323356</v>
      </c>
      <c r="D84" s="128">
        <v>28.450133984879358</v>
      </c>
      <c r="E84" s="128">
        <v>29.568028747788048</v>
      </c>
      <c r="F84" s="128">
        <v>31.427855345609714</v>
      </c>
      <c r="G84" s="128">
        <v>33.447420310967573</v>
      </c>
      <c r="H84" s="128">
        <v>35.093842657133791</v>
      </c>
      <c r="I84" s="128">
        <v>34.721460758148169</v>
      </c>
      <c r="J84" s="128">
        <v>37.587173164236447</v>
      </c>
      <c r="K84" s="128">
        <v>37.360047647314786</v>
      </c>
      <c r="L84" s="128">
        <v>35.425706729947706</v>
      </c>
      <c r="M84" s="128">
        <v>38.083115728090206</v>
      </c>
      <c r="N84" s="128">
        <v>36.070855836840565</v>
      </c>
      <c r="O84" s="128">
        <v>35.491845810401173</v>
      </c>
      <c r="P84" s="128">
        <v>35.828960663711769</v>
      </c>
      <c r="Q84" s="128">
        <v>37.590774237264668</v>
      </c>
      <c r="R84" s="128">
        <v>36.422371421608659</v>
      </c>
      <c r="S84" s="128">
        <v>35.167456526007754</v>
      </c>
      <c r="T84" s="128">
        <v>36.152664019242366</v>
      </c>
      <c r="U84" s="128">
        <v>34.417327220461175</v>
      </c>
      <c r="V84" s="128">
        <v>36.43321213085602</v>
      </c>
      <c r="W84" s="128">
        <v>37.727555639318297</v>
      </c>
      <c r="X84" s="128">
        <v>41.025499012074789</v>
      </c>
      <c r="Y84" s="128">
        <v>43.923125037327566</v>
      </c>
      <c r="Z84" s="128">
        <v>44.086584576262851</v>
      </c>
      <c r="AA84" s="128">
        <v>50.722302101776677</v>
      </c>
      <c r="AB84" s="128">
        <v>46.702787975940737</v>
      </c>
      <c r="AC84" s="128">
        <v>46.59970575745136</v>
      </c>
      <c r="AD84" s="128">
        <v>51.604654681555985</v>
      </c>
      <c r="AE84" s="128">
        <v>51.044346733637212</v>
      </c>
      <c r="AF84" s="128">
        <v>50.843577904368431</v>
      </c>
      <c r="AG84" s="128">
        <v>50.19373281175649</v>
      </c>
      <c r="AH84" s="128">
        <v>53.707842180803709</v>
      </c>
      <c r="AI84" s="128">
        <v>52.468376249928042</v>
      </c>
      <c r="AJ84" s="128">
        <v>52.586222616777377</v>
      </c>
      <c r="AK84" s="128">
        <v>51.20908514196708</v>
      </c>
      <c r="AL84" s="128">
        <v>56.150787483806198</v>
      </c>
      <c r="AM84" s="128">
        <v>55.235189442581031</v>
      </c>
      <c r="AN84" s="128">
        <v>53.531173904298953</v>
      </c>
      <c r="AO84" s="128">
        <v>58.817402203052097</v>
      </c>
      <c r="AP84" s="128">
        <v>61.747832337226555</v>
      </c>
      <c r="AQ84" s="128">
        <v>62.94246523404081</v>
      </c>
      <c r="AR84" s="128">
        <v>65.486512837010423</v>
      </c>
      <c r="AS84" s="128">
        <v>64.735270223057341</v>
      </c>
      <c r="AT84" s="128">
        <v>69.724902644871463</v>
      </c>
      <c r="AU84" s="128">
        <v>75.487487157439546</v>
      </c>
      <c r="AV84" s="128">
        <v>79.255775321167675</v>
      </c>
      <c r="AW84" s="128">
        <v>82.754747509462504</v>
      </c>
      <c r="AX84" s="128">
        <v>91.923713466655045</v>
      </c>
      <c r="AY84" s="128">
        <v>103.08065605441925</v>
      </c>
      <c r="AZ84" s="128">
        <v>107.06162790269923</v>
      </c>
      <c r="BA84" s="128">
        <v>106.41581247102749</v>
      </c>
      <c r="BB84" s="128">
        <v>115.44540703243047</v>
      </c>
      <c r="BC84" s="128">
        <v>121.26556282894012</v>
      </c>
      <c r="BD84" s="128">
        <v>122.30018058393034</v>
      </c>
      <c r="BE84" s="128">
        <v>113.64462889471179</v>
      </c>
      <c r="BF84" s="128">
        <v>123.87939899727689</v>
      </c>
      <c r="BG84" s="128">
        <v>130.30194645723122</v>
      </c>
      <c r="BH84" s="128">
        <v>136.15845031444042</v>
      </c>
      <c r="BI84" s="129">
        <v>137.66479844443529</v>
      </c>
      <c r="BJ84" s="130">
        <v>8.3007319656005496E-3</v>
      </c>
      <c r="BK84" s="132">
        <v>2.9353564909408325E-2</v>
      </c>
      <c r="BL84" s="131">
        <v>3.8787774017955976E-3</v>
      </c>
    </row>
    <row r="85" spans="1:64">
      <c r="A85" s="126" t="s">
        <v>308</v>
      </c>
      <c r="B85" s="128">
        <v>7.0008756506977079</v>
      </c>
      <c r="C85" s="128">
        <v>7.1775083613138122</v>
      </c>
      <c r="D85" s="128">
        <v>7.2739822475959954</v>
      </c>
      <c r="E85" s="128">
        <v>7.5571708557545207</v>
      </c>
      <c r="F85" s="128">
        <v>7.8012416239616869</v>
      </c>
      <c r="G85" s="128">
        <v>7.9260016889566032</v>
      </c>
      <c r="H85" s="128">
        <v>9.2141679383603332</v>
      </c>
      <c r="I85" s="128">
        <v>9.488989400833816</v>
      </c>
      <c r="J85" s="128">
        <v>10.609205809018022</v>
      </c>
      <c r="K85" s="128">
        <v>10.975541091545892</v>
      </c>
      <c r="L85" s="128">
        <v>9.9620832735745353</v>
      </c>
      <c r="M85" s="128">
        <v>9.9763117836700985</v>
      </c>
      <c r="N85" s="128">
        <v>10.659989971591131</v>
      </c>
      <c r="O85" s="128">
        <v>12.47089028719347</v>
      </c>
      <c r="P85" s="128">
        <v>12.480059013269056</v>
      </c>
      <c r="Q85" s="128">
        <v>13.079541094059095</v>
      </c>
      <c r="R85" s="128">
        <v>13.875808560504083</v>
      </c>
      <c r="S85" s="128">
        <v>12.857269684762286</v>
      </c>
      <c r="T85" s="128">
        <v>14.509320345678134</v>
      </c>
      <c r="U85" s="128">
        <v>12.985971874462848</v>
      </c>
      <c r="V85" s="128">
        <v>14.553411287262861</v>
      </c>
      <c r="W85" s="128">
        <v>14.056116797659342</v>
      </c>
      <c r="X85" s="128">
        <v>14.419433270872105</v>
      </c>
      <c r="Y85" s="128">
        <v>15.413179727554962</v>
      </c>
      <c r="Z85" s="128">
        <v>15.292440853510925</v>
      </c>
      <c r="AA85" s="128">
        <v>14.306610576032654</v>
      </c>
      <c r="AB85" s="128">
        <v>13.124392562760136</v>
      </c>
      <c r="AC85" s="128">
        <v>13.078330291209568</v>
      </c>
      <c r="AD85" s="128">
        <v>13.304650446636515</v>
      </c>
      <c r="AE85" s="128">
        <v>12.989015103322913</v>
      </c>
      <c r="AF85" s="128">
        <v>12.973980070601101</v>
      </c>
      <c r="AG85" s="128">
        <v>13.07537000361117</v>
      </c>
      <c r="AH85" s="128">
        <v>13.522745507383661</v>
      </c>
      <c r="AI85" s="128">
        <v>12.615273932616219</v>
      </c>
      <c r="AJ85" s="128">
        <v>13.480138828344934</v>
      </c>
      <c r="AK85" s="128">
        <v>14.549462408001546</v>
      </c>
      <c r="AL85" s="128">
        <v>14.897915277575521</v>
      </c>
      <c r="AM85" s="128">
        <v>16.037473558953934</v>
      </c>
      <c r="AN85" s="128">
        <v>17.737814099662501</v>
      </c>
      <c r="AO85" s="128">
        <v>21.711645924086042</v>
      </c>
      <c r="AP85" s="128">
        <v>20.647715531034919</v>
      </c>
      <c r="AQ85" s="128">
        <v>23.314283572748536</v>
      </c>
      <c r="AR85" s="128">
        <v>25.863972288345394</v>
      </c>
      <c r="AS85" s="128">
        <v>28.80881771890563</v>
      </c>
      <c r="AT85" s="128">
        <v>30.745377938976162</v>
      </c>
      <c r="AU85" s="128">
        <v>34.238967793964548</v>
      </c>
      <c r="AV85" s="128">
        <v>35.995557185276994</v>
      </c>
      <c r="AW85" s="128">
        <v>40.379264020652045</v>
      </c>
      <c r="AX85" s="128">
        <v>45.451186173944734</v>
      </c>
      <c r="AY85" s="128">
        <v>47.899655447399709</v>
      </c>
      <c r="AZ85" s="128">
        <v>48.375897126730706</v>
      </c>
      <c r="BA85" s="128">
        <v>46.533182576429681</v>
      </c>
      <c r="BB85" s="128">
        <v>44.78032279018953</v>
      </c>
      <c r="BC85" s="128">
        <v>45.580067584218341</v>
      </c>
      <c r="BD85" s="128">
        <v>47.115902935023769</v>
      </c>
      <c r="BE85" s="128">
        <v>41.619945862781606</v>
      </c>
      <c r="BF85" s="128">
        <v>48.427914476720616</v>
      </c>
      <c r="BG85" s="128">
        <v>51.965049060543606</v>
      </c>
      <c r="BH85" s="128">
        <v>52.491053749794446</v>
      </c>
      <c r="BI85" s="129">
        <v>53.155960329038862</v>
      </c>
      <c r="BJ85" s="130">
        <v>9.9001958968951698E-3</v>
      </c>
      <c r="BK85" s="132">
        <v>1.0466588401763177E-2</v>
      </c>
      <c r="BL85" s="131">
        <v>1.4976968696775329E-3</v>
      </c>
    </row>
    <row r="86" spans="1:64">
      <c r="A86" s="126" t="s">
        <v>309</v>
      </c>
      <c r="B86" s="128">
        <v>14.815557370893657</v>
      </c>
      <c r="C86" s="128">
        <v>15.270976903731935</v>
      </c>
      <c r="D86" s="128">
        <v>14.690406486217398</v>
      </c>
      <c r="E86" s="128">
        <v>14.458932616718812</v>
      </c>
      <c r="F86" s="128">
        <v>15.644841361703584</v>
      </c>
      <c r="G86" s="128">
        <v>16.560788681887971</v>
      </c>
      <c r="H86" s="128">
        <v>20.901061948587085</v>
      </c>
      <c r="I86" s="128">
        <v>22.215440763487436</v>
      </c>
      <c r="J86" s="128">
        <v>24.533935716258384</v>
      </c>
      <c r="K86" s="128">
        <v>25.399280302979832</v>
      </c>
      <c r="L86" s="128">
        <v>27.483445018087195</v>
      </c>
      <c r="M86" s="128">
        <v>30.718543145287413</v>
      </c>
      <c r="N86" s="128">
        <v>34.068411591427775</v>
      </c>
      <c r="O86" s="128">
        <v>37.13448135669023</v>
      </c>
      <c r="P86" s="128">
        <v>38.869601741722363</v>
      </c>
      <c r="Q86" s="128">
        <v>43.189093878812855</v>
      </c>
      <c r="R86" s="128">
        <v>48.471531980246255</v>
      </c>
      <c r="S86" s="128">
        <v>51.312383446619151</v>
      </c>
      <c r="T86" s="128">
        <v>49.627713843226047</v>
      </c>
      <c r="U86" s="128">
        <v>45.562357732714645</v>
      </c>
      <c r="V86" s="128">
        <v>47.316282888723265</v>
      </c>
      <c r="W86" s="128">
        <v>44.769303127021118</v>
      </c>
      <c r="X86" s="128">
        <v>47.051476188032581</v>
      </c>
      <c r="Y86" s="128">
        <v>50.248444951969219</v>
      </c>
      <c r="Z86" s="128">
        <v>52.057205435118192</v>
      </c>
      <c r="AA86" s="128">
        <v>50.676578532883696</v>
      </c>
      <c r="AB86" s="128">
        <v>52.565895946183446</v>
      </c>
      <c r="AC86" s="128">
        <v>58.104331026073545</v>
      </c>
      <c r="AD86" s="128">
        <v>58.803628572322395</v>
      </c>
      <c r="AE86" s="128">
        <v>58.302040909697553</v>
      </c>
      <c r="AF86" s="128">
        <v>59.665234627624159</v>
      </c>
      <c r="AG86" s="128">
        <v>64.474696143410256</v>
      </c>
      <c r="AH86" s="128">
        <v>65.218324788642349</v>
      </c>
      <c r="AI86" s="128">
        <v>68.531671427948822</v>
      </c>
      <c r="AJ86" s="128">
        <v>68.148349372200755</v>
      </c>
      <c r="AK86" s="128">
        <v>71.856916374385037</v>
      </c>
      <c r="AL86" s="128">
        <v>77.78338930315067</v>
      </c>
      <c r="AM86" s="128">
        <v>84.725035668242981</v>
      </c>
      <c r="AN86" s="128">
        <v>82.299324757682371</v>
      </c>
      <c r="AO86" s="128">
        <v>92.592454043932776</v>
      </c>
      <c r="AP86" s="128">
        <v>89.928053743647069</v>
      </c>
      <c r="AQ86" s="128">
        <v>85.035543994436011</v>
      </c>
      <c r="AR86" s="128">
        <v>89.882835889286071</v>
      </c>
      <c r="AS86" s="128">
        <v>96.749582001362342</v>
      </c>
      <c r="AT86" s="128">
        <v>88.380610095370002</v>
      </c>
      <c r="AU86" s="128">
        <v>95.719661438729872</v>
      </c>
      <c r="AV86" s="128">
        <v>111.07507914544931</v>
      </c>
      <c r="AW86" s="128">
        <v>121.34212598291788</v>
      </c>
      <c r="AX86" s="128">
        <v>128.37007198154015</v>
      </c>
      <c r="AY86" s="128">
        <v>136.88179036469592</v>
      </c>
      <c r="AZ86" s="128">
        <v>157.17531505665465</v>
      </c>
      <c r="BA86" s="128">
        <v>155.88990285109321</v>
      </c>
      <c r="BB86" s="128">
        <v>163.29409780765491</v>
      </c>
      <c r="BC86" s="128">
        <v>172.44724654773745</v>
      </c>
      <c r="BD86" s="128">
        <v>180.16408708335439</v>
      </c>
      <c r="BE86" s="128">
        <v>183.98003668383171</v>
      </c>
      <c r="BF86" s="128">
        <v>212.6815523876794</v>
      </c>
      <c r="BG86" s="128">
        <v>212.88851255225563</v>
      </c>
      <c r="BH86" s="128">
        <v>207.46074152201436</v>
      </c>
      <c r="BI86" s="129">
        <v>216.86331295527816</v>
      </c>
      <c r="BJ86" s="130">
        <v>4.2466100601189494E-2</v>
      </c>
      <c r="BK86" s="132">
        <v>4.7090070233915649E-2</v>
      </c>
      <c r="BL86" s="131">
        <v>6.1102368003609362E-3</v>
      </c>
    </row>
    <row r="87" spans="1:64">
      <c r="A87" s="126" t="s">
        <v>310</v>
      </c>
      <c r="B87" s="128">
        <v>5.670424023992382</v>
      </c>
      <c r="C87" s="128">
        <v>6.021402336366009</v>
      </c>
      <c r="D87" s="128">
        <v>6.3446633296553046</v>
      </c>
      <c r="E87" s="128">
        <v>7.0485679496196099</v>
      </c>
      <c r="F87" s="128">
        <v>7.4990331424633041</v>
      </c>
      <c r="G87" s="128">
        <v>8.3392033872078173</v>
      </c>
      <c r="H87" s="128">
        <v>7.4006124575389549</v>
      </c>
      <c r="I87" s="128">
        <v>9.0870429578353651</v>
      </c>
      <c r="J87" s="128">
        <v>11.73886091663735</v>
      </c>
      <c r="K87" s="128">
        <v>12.667851223435719</v>
      </c>
      <c r="L87" s="128">
        <v>13.913433217792772</v>
      </c>
      <c r="M87" s="128">
        <v>16.774681169306859</v>
      </c>
      <c r="N87" s="128">
        <v>19.11300769133959</v>
      </c>
      <c r="O87" s="128">
        <v>21.263138882699423</v>
      </c>
      <c r="P87" s="128">
        <v>25.621995910943951</v>
      </c>
      <c r="Q87" s="128">
        <v>27.186972655093996</v>
      </c>
      <c r="R87" s="128">
        <v>29.241672791482415</v>
      </c>
      <c r="S87" s="128">
        <v>29.862316223501693</v>
      </c>
      <c r="T87" s="128">
        <v>31.95308543270221</v>
      </c>
      <c r="U87" s="128">
        <v>31.431567916355561</v>
      </c>
      <c r="V87" s="128">
        <v>34.522473367163911</v>
      </c>
      <c r="W87" s="128">
        <v>34.448309803148732</v>
      </c>
      <c r="X87" s="128">
        <v>37.272282845689915</v>
      </c>
      <c r="Y87" s="128">
        <v>37.695389564731158</v>
      </c>
      <c r="Z87" s="128">
        <v>39.789904250414111</v>
      </c>
      <c r="AA87" s="128">
        <v>38.961204403196461</v>
      </c>
      <c r="AB87" s="128">
        <v>39.237418926786631</v>
      </c>
      <c r="AC87" s="128">
        <v>39.752485520439222</v>
      </c>
      <c r="AD87" s="128">
        <v>41.491722243605182</v>
      </c>
      <c r="AE87" s="128">
        <v>46.317630413221195</v>
      </c>
      <c r="AF87" s="128">
        <v>49.555060357088223</v>
      </c>
      <c r="AG87" s="128">
        <v>51.505749641451985</v>
      </c>
      <c r="AH87" s="128">
        <v>52.81026873877272</v>
      </c>
      <c r="AI87" s="128">
        <v>54.904331373982131</v>
      </c>
      <c r="AJ87" s="128">
        <v>55.099011598853394</v>
      </c>
      <c r="AK87" s="128">
        <v>58.514740024227649</v>
      </c>
      <c r="AL87" s="128">
        <v>59.623766652308404</v>
      </c>
      <c r="AM87" s="128">
        <v>60.412775055970997</v>
      </c>
      <c r="AN87" s="128">
        <v>61.736867196974345</v>
      </c>
      <c r="AO87" s="128">
        <v>65.270675829378888</v>
      </c>
      <c r="AP87" s="128">
        <v>67.593020230298862</v>
      </c>
      <c r="AQ87" s="128">
        <v>69.982318957801908</v>
      </c>
      <c r="AR87" s="128">
        <v>67.503538927296177</v>
      </c>
      <c r="AS87" s="128">
        <v>69.32937725703232</v>
      </c>
      <c r="AT87" s="128">
        <v>74.128169312141836</v>
      </c>
      <c r="AU87" s="128">
        <v>77.847749141976237</v>
      </c>
      <c r="AV87" s="128">
        <v>57.491956486366689</v>
      </c>
      <c r="AW87" s="128">
        <v>70.337135043926537</v>
      </c>
      <c r="AX87" s="128">
        <v>75.157731998711824</v>
      </c>
      <c r="AY87" s="128">
        <v>74.765475735068321</v>
      </c>
      <c r="AZ87" s="128">
        <v>67.982809638837352</v>
      </c>
      <c r="BA87" s="128">
        <v>69.706925636390224</v>
      </c>
      <c r="BB87" s="128">
        <v>74.435972352512181</v>
      </c>
      <c r="BC87" s="128">
        <v>75.65621502045542</v>
      </c>
      <c r="BD87" s="128">
        <v>76.455553974024951</v>
      </c>
      <c r="BE87" s="128">
        <v>68.727606689557433</v>
      </c>
      <c r="BF87" s="128">
        <v>82.158852118998766</v>
      </c>
      <c r="BG87" s="128">
        <v>86.403597491793334</v>
      </c>
      <c r="BH87" s="128">
        <v>91.054819473996758</v>
      </c>
      <c r="BI87" s="129">
        <v>94.604455759283155</v>
      </c>
      <c r="BJ87" s="130">
        <v>3.6144755266528161E-2</v>
      </c>
      <c r="BK87" s="132">
        <v>2.3813964880527339E-2</v>
      </c>
      <c r="BL87" s="131">
        <v>2.6655298177506743E-3</v>
      </c>
    </row>
    <row r="88" spans="1:64">
      <c r="A88" s="126" t="s">
        <v>311</v>
      </c>
      <c r="B88" s="128">
        <v>0.29386343929218128</v>
      </c>
      <c r="C88" s="128">
        <v>0.40680553278070875</v>
      </c>
      <c r="D88" s="128">
        <v>0.44048829306848347</v>
      </c>
      <c r="E88" s="128">
        <v>0.48817879002308473</v>
      </c>
      <c r="F88" s="128">
        <v>0.51428400873555802</v>
      </c>
      <c r="G88" s="128">
        <v>0.57366912765428424</v>
      </c>
      <c r="H88" s="128">
        <v>0.61042211210587993</v>
      </c>
      <c r="I88" s="128">
        <v>0.63855194230563939</v>
      </c>
      <c r="J88" s="128">
        <v>0.7229242738103494</v>
      </c>
      <c r="K88" s="128">
        <v>0.87456962434225716</v>
      </c>
      <c r="L88" s="128">
        <v>0.99658019955677446</v>
      </c>
      <c r="M88" s="128">
        <v>1.293110079044709</v>
      </c>
      <c r="N88" s="128">
        <v>1.4556455945130438</v>
      </c>
      <c r="O88" s="128">
        <v>1.6986837146687321</v>
      </c>
      <c r="P88" s="128">
        <v>1.8628727833274752</v>
      </c>
      <c r="Q88" s="128">
        <v>1.9478006642311811</v>
      </c>
      <c r="R88" s="128">
        <v>1.9597497180220671</v>
      </c>
      <c r="S88" s="128">
        <v>2.0178765747405123</v>
      </c>
      <c r="T88" s="128">
        <v>1.8368474556191359</v>
      </c>
      <c r="U88" s="128">
        <v>1.8912464043824002</v>
      </c>
      <c r="V88" s="128">
        <v>2.107228337234119</v>
      </c>
      <c r="W88" s="128">
        <v>2.3514560120238457</v>
      </c>
      <c r="X88" s="128">
        <v>2.3998168878315482</v>
      </c>
      <c r="Y88" s="128">
        <v>2.7059806655452121</v>
      </c>
      <c r="Z88" s="128">
        <v>2.9937675736437086</v>
      </c>
      <c r="AA88" s="128">
        <v>6.2355104624293745</v>
      </c>
      <c r="AB88" s="128">
        <v>6.2019246113486588</v>
      </c>
      <c r="AC88" s="128">
        <v>6.89161805389449</v>
      </c>
      <c r="AD88" s="128">
        <v>6.9670269344933331</v>
      </c>
      <c r="AE88" s="128">
        <v>7.4226087545976043</v>
      </c>
      <c r="AF88" s="128">
        <v>7.6422963296063244</v>
      </c>
      <c r="AG88" s="128">
        <v>7.295016210526228</v>
      </c>
      <c r="AH88" s="128">
        <v>7.8501047622412443</v>
      </c>
      <c r="AI88" s="128">
        <v>8.5569911766797304</v>
      </c>
      <c r="AJ88" s="128">
        <v>8.8123989887535572</v>
      </c>
      <c r="AK88" s="128">
        <v>8.905170269543305</v>
      </c>
      <c r="AL88" s="128">
        <v>9.0982022164389491</v>
      </c>
      <c r="AM88" s="128">
        <v>8.9575438105966896</v>
      </c>
      <c r="AN88" s="128">
        <v>8.9527751978021115</v>
      </c>
      <c r="AO88" s="128">
        <v>9.1035247602267191</v>
      </c>
      <c r="AP88" s="128">
        <v>9.6086855370667763</v>
      </c>
      <c r="AQ88" s="128">
        <v>9.3599014252540655</v>
      </c>
      <c r="AR88" s="128">
        <v>9.7406065791728906</v>
      </c>
      <c r="AS88" s="128">
        <v>10.244006176129915</v>
      </c>
      <c r="AT88" s="128">
        <v>10.641711639473215</v>
      </c>
      <c r="AU88" s="128">
        <v>8.88516521663405</v>
      </c>
      <c r="AV88" s="128">
        <v>10.244838068843819</v>
      </c>
      <c r="AW88" s="128">
        <v>11.705993084622605</v>
      </c>
      <c r="AX88" s="128">
        <v>11.735273163008969</v>
      </c>
      <c r="AY88" s="128">
        <v>12.931865919730626</v>
      </c>
      <c r="AZ88" s="128">
        <v>13.278218387946254</v>
      </c>
      <c r="BA88" s="128">
        <v>13.365839517311542</v>
      </c>
      <c r="BB88" s="128">
        <v>14.035348051947949</v>
      </c>
      <c r="BC88" s="128">
        <v>14.827101168761146</v>
      </c>
      <c r="BD88" s="128">
        <v>14.14727511027013</v>
      </c>
      <c r="BE88" s="128">
        <v>12.107636177694076</v>
      </c>
      <c r="BF88" s="128">
        <v>13.829901411023457</v>
      </c>
      <c r="BG88" s="128">
        <v>13.511677346949</v>
      </c>
      <c r="BH88" s="128">
        <v>13.375548858079128</v>
      </c>
      <c r="BI88" s="129">
        <v>13.693481415102724</v>
      </c>
      <c r="BJ88" s="130">
        <v>2.0972498127157957E-2</v>
      </c>
      <c r="BK88" s="132">
        <v>5.7389468981461356E-3</v>
      </c>
      <c r="BL88" s="131">
        <v>3.8582097141010583E-4</v>
      </c>
    </row>
    <row r="89" spans="1:64">
      <c r="A89" s="133" t="s">
        <v>312</v>
      </c>
      <c r="B89" s="134">
        <v>198.12374521677339</v>
      </c>
      <c r="C89" s="134">
        <v>205.81254669511327</v>
      </c>
      <c r="D89" s="134">
        <v>206.3207814316811</v>
      </c>
      <c r="E89" s="134">
        <v>216.18140167825914</v>
      </c>
      <c r="F89" s="134">
        <v>219.14984156527134</v>
      </c>
      <c r="G89" s="134">
        <v>233.87426962393965</v>
      </c>
      <c r="H89" s="134">
        <v>252.16995766364744</v>
      </c>
      <c r="I89" s="134">
        <v>262.87690422635512</v>
      </c>
      <c r="J89" s="134">
        <v>284.27631360804571</v>
      </c>
      <c r="K89" s="134">
        <v>296.48456398011717</v>
      </c>
      <c r="L89" s="134">
        <v>313.62988067892843</v>
      </c>
      <c r="M89" s="134">
        <v>338.92001760282847</v>
      </c>
      <c r="N89" s="134">
        <v>353.05881841550172</v>
      </c>
      <c r="O89" s="134">
        <v>364.11412186431789</v>
      </c>
      <c r="P89" s="134">
        <v>391.98340240317521</v>
      </c>
      <c r="Q89" s="134">
        <v>427.39842709672939</v>
      </c>
      <c r="R89" s="134">
        <v>484.3031074247956</v>
      </c>
      <c r="S89" s="134">
        <v>524.50178108277669</v>
      </c>
      <c r="T89" s="134">
        <v>544.15061036988027</v>
      </c>
      <c r="U89" s="134">
        <v>560.32018269182117</v>
      </c>
      <c r="V89" s="134">
        <v>579.33670264861166</v>
      </c>
      <c r="W89" s="134">
        <v>585.81574456800854</v>
      </c>
      <c r="X89" s="134">
        <v>609.45111010955634</v>
      </c>
      <c r="Y89" s="134">
        <v>647.07476087888892</v>
      </c>
      <c r="Z89" s="134">
        <v>637.31281929564238</v>
      </c>
      <c r="AA89" s="134">
        <v>658.95773953596176</v>
      </c>
      <c r="AB89" s="134">
        <v>650.90569689739607</v>
      </c>
      <c r="AC89" s="134">
        <v>668.09871394127879</v>
      </c>
      <c r="AD89" s="134">
        <v>673.15529378757992</v>
      </c>
      <c r="AE89" s="134">
        <v>694.45510118894356</v>
      </c>
      <c r="AF89" s="134">
        <v>717.77011510424563</v>
      </c>
      <c r="AG89" s="134">
        <v>735.20271872862941</v>
      </c>
      <c r="AH89" s="134">
        <v>752.08606226876145</v>
      </c>
      <c r="AI89" s="134">
        <v>757.24318574592235</v>
      </c>
      <c r="AJ89" s="134">
        <v>777.77951322717126</v>
      </c>
      <c r="AK89" s="134">
        <v>789.58247261167662</v>
      </c>
      <c r="AL89" s="134">
        <v>814.3812272554328</v>
      </c>
      <c r="AM89" s="134">
        <v>823.98753399098268</v>
      </c>
      <c r="AN89" s="134">
        <v>860.19225373507004</v>
      </c>
      <c r="AO89" s="134">
        <v>941.13622529796385</v>
      </c>
      <c r="AP89" s="134">
        <v>936.23436001649361</v>
      </c>
      <c r="AQ89" s="134">
        <v>957.68655177843038</v>
      </c>
      <c r="AR89" s="134">
        <v>988.24550726895836</v>
      </c>
      <c r="AS89" s="134">
        <v>1054.6995320643532</v>
      </c>
      <c r="AT89" s="134">
        <v>1064.8373761013409</v>
      </c>
      <c r="AU89" s="134">
        <v>1093.3878601085942</v>
      </c>
      <c r="AV89" s="134">
        <v>1106.2129228653894</v>
      </c>
      <c r="AW89" s="134">
        <v>1152.0360359825495</v>
      </c>
      <c r="AX89" s="134">
        <v>1186.1185988146553</v>
      </c>
      <c r="AY89" s="134">
        <v>1223.774053270929</v>
      </c>
      <c r="AZ89" s="134">
        <v>1240.5179273536862</v>
      </c>
      <c r="BA89" s="134">
        <v>1267.577191709167</v>
      </c>
      <c r="BB89" s="134">
        <v>1293.8746323093496</v>
      </c>
      <c r="BC89" s="134">
        <v>1297.1473676364665</v>
      </c>
      <c r="BD89" s="134">
        <v>1331.9023865845847</v>
      </c>
      <c r="BE89" s="134">
        <v>1256.2526270979506</v>
      </c>
      <c r="BF89" s="134">
        <v>1348.4703329112749</v>
      </c>
      <c r="BG89" s="134">
        <v>1360.4811205335823</v>
      </c>
      <c r="BH89" s="134">
        <v>1380.1301052449489</v>
      </c>
      <c r="BI89" s="134">
        <v>1399.9023433146613</v>
      </c>
      <c r="BJ89" s="135">
        <v>1.1554974577128396E-2</v>
      </c>
      <c r="BK89" s="135">
        <v>1.3537098859805141E-2</v>
      </c>
      <c r="BL89" s="135">
        <v>3.9442977691651858E-2</v>
      </c>
    </row>
    <row r="90" spans="1:64">
      <c r="A90" s="122"/>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9"/>
      <c r="BJ90" s="130"/>
      <c r="BK90" s="132"/>
      <c r="BL90" s="131"/>
    </row>
    <row r="91" spans="1:64">
      <c r="A91" s="126" t="s">
        <v>313</v>
      </c>
      <c r="B91" s="128">
        <v>118.82150345575064</v>
      </c>
      <c r="C91" s="128">
        <v>125.07055748905987</v>
      </c>
      <c r="D91" s="128">
        <v>132.38713325466961</v>
      </c>
      <c r="E91" s="128">
        <v>139.72629472985864</v>
      </c>
      <c r="F91" s="128">
        <v>144.31864702701569</v>
      </c>
      <c r="G91" s="128">
        <v>155.27696865797043</v>
      </c>
      <c r="H91" s="128">
        <v>161.23739677667618</v>
      </c>
      <c r="I91" s="128">
        <v>168.20581066608429</v>
      </c>
      <c r="J91" s="128">
        <v>178.64312195777893</v>
      </c>
      <c r="K91" s="128">
        <v>188.99466282129288</v>
      </c>
      <c r="L91" s="128">
        <v>191.88548690080643</v>
      </c>
      <c r="M91" s="128">
        <v>198.3752326965332</v>
      </c>
      <c r="N91" s="128">
        <v>208.40458071231842</v>
      </c>
      <c r="O91" s="128">
        <v>215.11079675145447</v>
      </c>
      <c r="P91" s="128">
        <v>223.14824391901493</v>
      </c>
      <c r="Q91" s="128">
        <v>224.26152846217155</v>
      </c>
      <c r="R91" s="128">
        <v>227.78263734839857</v>
      </c>
      <c r="S91" s="128">
        <v>226.7732004262507</v>
      </c>
      <c r="T91" s="128">
        <v>223.45037808641791</v>
      </c>
      <c r="U91" s="128">
        <v>231.84238968044519</v>
      </c>
      <c r="V91" s="128">
        <v>237.73075617104769</v>
      </c>
      <c r="W91" s="128">
        <v>242.34780956152827</v>
      </c>
      <c r="X91" s="128">
        <v>249.91283291383297</v>
      </c>
      <c r="Y91" s="128">
        <v>261.77611030307173</v>
      </c>
      <c r="Z91" s="128">
        <v>274.98920969618484</v>
      </c>
      <c r="AA91" s="128">
        <v>279.65866008354351</v>
      </c>
      <c r="AB91" s="128">
        <v>279.70456846291199</v>
      </c>
      <c r="AC91" s="128">
        <v>283.54481813567691</v>
      </c>
      <c r="AD91" s="128">
        <v>288.65823073941283</v>
      </c>
      <c r="AE91" s="128">
        <v>298.64014905015938</v>
      </c>
      <c r="AF91" s="128">
        <v>307.68033068533987</v>
      </c>
      <c r="AG91" s="128">
        <v>318.05757223116234</v>
      </c>
      <c r="AH91" s="128">
        <v>327.89839154854417</v>
      </c>
      <c r="AI91" s="128">
        <v>337.40043202228844</v>
      </c>
      <c r="AJ91" s="128">
        <v>352.97428520477843</v>
      </c>
      <c r="AK91" s="128">
        <v>355.06388141401112</v>
      </c>
      <c r="AL91" s="128">
        <v>356.8283108714968</v>
      </c>
      <c r="AM91" s="128">
        <v>363.40559229254723</v>
      </c>
      <c r="AN91" s="128">
        <v>369.81608204264194</v>
      </c>
      <c r="AO91" s="128">
        <v>382.86277458071709</v>
      </c>
      <c r="AP91" s="128">
        <v>382.92151332553476</v>
      </c>
      <c r="AQ91" s="128">
        <v>398.38916416838765</v>
      </c>
      <c r="AR91" s="128">
        <v>406.74821910122409</v>
      </c>
      <c r="AS91" s="128">
        <v>417.37894565565512</v>
      </c>
      <c r="AT91" s="128">
        <v>408.82298712432384</v>
      </c>
      <c r="AU91" s="128">
        <v>401.96099541708827</v>
      </c>
      <c r="AV91" s="128">
        <v>407.35631357505918</v>
      </c>
      <c r="AW91" s="128">
        <v>398.74018402397633</v>
      </c>
      <c r="AX91" s="128">
        <v>395.64233012124896</v>
      </c>
      <c r="AY91" s="128">
        <v>399.19706811383367</v>
      </c>
      <c r="AZ91" s="128">
        <v>407.56911240750924</v>
      </c>
      <c r="BA91" s="128">
        <v>406.17139537003823</v>
      </c>
      <c r="BB91" s="128">
        <v>404.5116325141862</v>
      </c>
      <c r="BC91" s="128">
        <v>402.7611010443652</v>
      </c>
      <c r="BD91" s="128">
        <v>407.04743453417905</v>
      </c>
      <c r="BE91" s="128">
        <v>376.60397558589466</v>
      </c>
      <c r="BF91" s="128">
        <v>369.2926225583069</v>
      </c>
      <c r="BG91" s="128">
        <v>376.89461357775144</v>
      </c>
      <c r="BH91" s="128">
        <v>373.32359636668116</v>
      </c>
      <c r="BI91" s="129">
        <v>376.56811515009031</v>
      </c>
      <c r="BJ91" s="130">
        <v>5.934915910526195E-3</v>
      </c>
      <c r="BK91" s="132">
        <v>-5.8186310519693363E-3</v>
      </c>
      <c r="BL91" s="131">
        <v>1.0610002787825782E-2</v>
      </c>
    </row>
    <row r="92" spans="1:64">
      <c r="A92" s="126" t="s">
        <v>314</v>
      </c>
      <c r="B92" s="128">
        <v>0</v>
      </c>
      <c r="C92" s="128">
        <v>0</v>
      </c>
      <c r="D92" s="128">
        <v>0</v>
      </c>
      <c r="E92" s="128">
        <v>0</v>
      </c>
      <c r="F92" s="128">
        <v>0</v>
      </c>
      <c r="G92" s="128">
        <v>0</v>
      </c>
      <c r="H92" s="128">
        <v>2.8390185842290521</v>
      </c>
      <c r="I92" s="128">
        <v>3.2630659965798259</v>
      </c>
      <c r="J92" s="128">
        <v>3.8161939997226</v>
      </c>
      <c r="K92" s="128">
        <v>4.1020166343078017</v>
      </c>
      <c r="L92" s="128">
        <v>4.6749832173809409</v>
      </c>
      <c r="M92" s="128">
        <v>4.9715821659192443</v>
      </c>
      <c r="N92" s="128">
        <v>5.1628389521501958</v>
      </c>
      <c r="O92" s="128">
        <v>5.5396952470764518</v>
      </c>
      <c r="P92" s="128">
        <v>6.0839785179123282</v>
      </c>
      <c r="Q92" s="128">
        <v>7.0939468992874026</v>
      </c>
      <c r="R92" s="128">
        <v>7.4638593168929219</v>
      </c>
      <c r="S92" s="128">
        <v>7.851133874617517</v>
      </c>
      <c r="T92" s="128">
        <v>7.4822685187682509</v>
      </c>
      <c r="U92" s="128">
        <v>7.5952655663713813</v>
      </c>
      <c r="V92" s="128">
        <v>8.88323122728616</v>
      </c>
      <c r="W92" s="128">
        <v>9.7343798871152103</v>
      </c>
      <c r="X92" s="128">
        <v>10.643562906887382</v>
      </c>
      <c r="Y92" s="128">
        <v>10.892488110344857</v>
      </c>
      <c r="Z92" s="128">
        <v>11.761634293477982</v>
      </c>
      <c r="AA92" s="128">
        <v>12.753649104386568</v>
      </c>
      <c r="AB92" s="128">
        <v>12.025651039555669</v>
      </c>
      <c r="AC92" s="128">
        <v>13.085877107456326</v>
      </c>
      <c r="AD92" s="128">
        <v>14.145754940807819</v>
      </c>
      <c r="AE92" s="128">
        <v>14.84279434196651</v>
      </c>
      <c r="AF92" s="128">
        <v>18.221961349248886</v>
      </c>
      <c r="AG92" s="128">
        <v>18.424046892672777</v>
      </c>
      <c r="AH92" s="128">
        <v>20.81740952283144</v>
      </c>
      <c r="AI92" s="128">
        <v>21.145258901640773</v>
      </c>
      <c r="AJ92" s="128">
        <v>21.889563489705324</v>
      </c>
      <c r="AK92" s="128">
        <v>23.512997414916754</v>
      </c>
      <c r="AL92" s="128">
        <v>27.68354158103466</v>
      </c>
      <c r="AM92" s="128">
        <v>29.530649565160275</v>
      </c>
      <c r="AN92" s="128">
        <v>30.585097342729568</v>
      </c>
      <c r="AO92" s="128">
        <v>32.917934715747833</v>
      </c>
      <c r="AP92" s="128">
        <v>36.530822042375803</v>
      </c>
      <c r="AQ92" s="128">
        <v>40.52393701672554</v>
      </c>
      <c r="AR92" s="128">
        <v>41.146682590246201</v>
      </c>
      <c r="AS92" s="128">
        <v>44.276171937584877</v>
      </c>
      <c r="AT92" s="128">
        <v>49.468209221260622</v>
      </c>
      <c r="AU92" s="128">
        <v>50.769635370001197</v>
      </c>
      <c r="AV92" s="128">
        <v>56.315036118030548</v>
      </c>
      <c r="AW92" s="128">
        <v>61.422168523073196</v>
      </c>
      <c r="AX92" s="128">
        <v>64.447181649506092</v>
      </c>
      <c r="AY92" s="128">
        <v>66.886474259197712</v>
      </c>
      <c r="AZ92" s="128">
        <v>83.842528607696295</v>
      </c>
      <c r="BA92" s="128">
        <v>83.843702618032694</v>
      </c>
      <c r="BB92" s="128">
        <v>88.371694479137659</v>
      </c>
      <c r="BC92" s="128">
        <v>95.669520441442728</v>
      </c>
      <c r="BD92" s="128">
        <v>107.69908554852009</v>
      </c>
      <c r="BE92" s="128">
        <v>102.18972344696522</v>
      </c>
      <c r="BF92" s="128">
        <v>109.71826954558492</v>
      </c>
      <c r="BG92" s="128">
        <v>117.81581564992666</v>
      </c>
      <c r="BH92" s="128">
        <v>118.15497459471226</v>
      </c>
      <c r="BI92" s="129">
        <v>125.40477823466063</v>
      </c>
      <c r="BJ92" s="130">
        <v>5.8458542753153431E-2</v>
      </c>
      <c r="BK92" s="132">
        <v>6.4872417617666267E-2</v>
      </c>
      <c r="BL92" s="131">
        <v>3.5333449464942149E-3</v>
      </c>
    </row>
    <row r="93" spans="1:64">
      <c r="A93" s="126" t="s">
        <v>315</v>
      </c>
      <c r="B93" s="128">
        <v>488.52541346848011</v>
      </c>
      <c r="C93" s="128">
        <v>530.34905710816383</v>
      </c>
      <c r="D93" s="128">
        <v>475.920689702034</v>
      </c>
      <c r="E93" s="128">
        <v>476.68279093503952</v>
      </c>
      <c r="F93" s="128">
        <v>582.47371399402618</v>
      </c>
      <c r="G93" s="128">
        <v>748.50710076093674</v>
      </c>
      <c r="H93" s="128">
        <v>881.70115491747856</v>
      </c>
      <c r="I93" s="128">
        <v>945.37670069932938</v>
      </c>
      <c r="J93" s="128">
        <v>987.00229775905609</v>
      </c>
      <c r="K93" s="128">
        <v>1006.7685190439224</v>
      </c>
      <c r="L93" s="128">
        <v>1131.272798538208</v>
      </c>
      <c r="M93" s="128">
        <v>1183.1413697004318</v>
      </c>
      <c r="N93" s="128">
        <v>1293.5480846166611</v>
      </c>
      <c r="O93" s="128">
        <v>1418.5326124429703</v>
      </c>
      <c r="P93" s="128">
        <v>1458.4541875123978</v>
      </c>
      <c r="Q93" s="128">
        <v>1460.8687864020467</v>
      </c>
      <c r="R93" s="128">
        <v>1438.2743374481797</v>
      </c>
      <c r="S93" s="128">
        <v>1502.0269485265017</v>
      </c>
      <c r="T93" s="128">
        <v>1596.6630189195275</v>
      </c>
      <c r="U93" s="128">
        <v>1722.0274912193418</v>
      </c>
      <c r="V93" s="128">
        <v>1821.7374402955174</v>
      </c>
      <c r="W93" s="128">
        <v>1903.6071346923709</v>
      </c>
      <c r="X93" s="128">
        <v>2048.1080015748739</v>
      </c>
      <c r="Y93" s="128">
        <v>2196.8157530575991</v>
      </c>
      <c r="Z93" s="128">
        <v>2295.043961763382</v>
      </c>
      <c r="AA93" s="128">
        <v>2308.7927234172821</v>
      </c>
      <c r="AB93" s="128">
        <v>2439.9543626755476</v>
      </c>
      <c r="AC93" s="128">
        <v>2562.7561902701855</v>
      </c>
      <c r="AD93" s="128">
        <v>2769.6144420355558</v>
      </c>
      <c r="AE93" s="128">
        <v>2921.3576679825783</v>
      </c>
      <c r="AF93" s="128">
        <v>3009.1634139865637</v>
      </c>
      <c r="AG93" s="128">
        <v>3156.6550360321999</v>
      </c>
      <c r="AH93" s="128">
        <v>3142.3314608484507</v>
      </c>
      <c r="AI93" s="128">
        <v>3139.8079247772694</v>
      </c>
      <c r="AJ93" s="128">
        <v>3268.4740165174007</v>
      </c>
      <c r="AK93" s="128">
        <v>3308.4223604798317</v>
      </c>
      <c r="AL93" s="128">
        <v>3469.5061954557896</v>
      </c>
      <c r="AM93" s="128">
        <v>3791.2100760340691</v>
      </c>
      <c r="AN93" s="128">
        <v>4475.9112530946732</v>
      </c>
      <c r="AO93" s="128">
        <v>5291.8444812893867</v>
      </c>
      <c r="AP93" s="128">
        <v>6048.9511941671371</v>
      </c>
      <c r="AQ93" s="128">
        <v>6629.9740818738937</v>
      </c>
      <c r="AR93" s="128">
        <v>7182.2969096899033</v>
      </c>
      <c r="AS93" s="128">
        <v>7324.4749302268028</v>
      </c>
      <c r="AT93" s="128">
        <v>7654.4381341934204</v>
      </c>
      <c r="AU93" s="128">
        <v>8094.5536535978317</v>
      </c>
      <c r="AV93" s="128">
        <v>8766.0897581577301</v>
      </c>
      <c r="AW93" s="128">
        <v>8952.163673222065</v>
      </c>
      <c r="AX93" s="128">
        <v>9184.8625152111053</v>
      </c>
      <c r="AY93" s="128">
        <v>9202.2641308307648</v>
      </c>
      <c r="AZ93" s="128">
        <v>9148.0315995514393</v>
      </c>
      <c r="BA93" s="128">
        <v>8998.6673545241356</v>
      </c>
      <c r="BB93" s="128">
        <v>9239.2873536348343</v>
      </c>
      <c r="BC93" s="128">
        <v>9570.5613944530487</v>
      </c>
      <c r="BD93" s="128">
        <v>9890.9452358484268</v>
      </c>
      <c r="BE93" s="128">
        <v>10082.657288074493</v>
      </c>
      <c r="BF93" s="128">
        <v>10470.890875101089</v>
      </c>
      <c r="BG93" s="128">
        <v>10504.533975839615</v>
      </c>
      <c r="BH93" s="128">
        <v>11007.457783102989</v>
      </c>
      <c r="BI93" s="129">
        <v>11172.8455991745</v>
      </c>
      <c r="BJ93" s="130">
        <v>1.225177676668765E-2</v>
      </c>
      <c r="BK93" s="132">
        <v>1.9593152819179505E-2</v>
      </c>
      <c r="BL93" s="131">
        <v>0.31480074436981981</v>
      </c>
    </row>
    <row r="94" spans="1:64">
      <c r="A94" s="126" t="s">
        <v>316</v>
      </c>
      <c r="B94" s="128">
        <v>7.1344079431146383</v>
      </c>
      <c r="C94" s="128">
        <v>7.6970270611345768</v>
      </c>
      <c r="D94" s="128">
        <v>9.0744268056005239</v>
      </c>
      <c r="E94" s="128">
        <v>9.7814014591276646</v>
      </c>
      <c r="F94" s="128">
        <v>11.469609783031046</v>
      </c>
      <c r="G94" s="128">
        <v>12.323402092792094</v>
      </c>
      <c r="H94" s="128">
        <v>12.967431248165667</v>
      </c>
      <c r="I94" s="128">
        <v>14.743715841323137</v>
      </c>
      <c r="J94" s="128">
        <v>15.275989323854446</v>
      </c>
      <c r="K94" s="128">
        <v>15.607719026505947</v>
      </c>
      <c r="L94" s="128">
        <v>14.747617000713944</v>
      </c>
      <c r="M94" s="128">
        <v>17.383496038615704</v>
      </c>
      <c r="N94" s="128">
        <v>18.798891015350819</v>
      </c>
      <c r="O94" s="128">
        <v>19.570464933291078</v>
      </c>
      <c r="P94" s="128">
        <v>19.980850126594305</v>
      </c>
      <c r="Q94" s="128">
        <v>20.456705180928111</v>
      </c>
      <c r="R94" s="128">
        <v>21.849400833249092</v>
      </c>
      <c r="S94" s="128">
        <v>24.660754472017288</v>
      </c>
      <c r="T94" s="128">
        <v>27.007361710071564</v>
      </c>
      <c r="U94" s="128">
        <v>28.066884309053421</v>
      </c>
      <c r="V94" s="128">
        <v>29.56344211101532</v>
      </c>
      <c r="W94" s="128">
        <v>31.216561019420624</v>
      </c>
      <c r="X94" s="128">
        <v>34.778210431337357</v>
      </c>
      <c r="Y94" s="128">
        <v>40.182898759841919</v>
      </c>
      <c r="Z94" s="128">
        <v>42.79955267906189</v>
      </c>
      <c r="AA94" s="128">
        <v>41.272773623466492</v>
      </c>
      <c r="AB94" s="128">
        <v>43.04854841530323</v>
      </c>
      <c r="AC94" s="128">
        <v>50.140835791826248</v>
      </c>
      <c r="AD94" s="128">
        <v>55.072496175765991</v>
      </c>
      <c r="AE94" s="128">
        <v>48.433496326208115</v>
      </c>
      <c r="AF94" s="128">
        <v>52.214178759604692</v>
      </c>
      <c r="AG94" s="128">
        <v>49.715928345918655</v>
      </c>
      <c r="AH94" s="128">
        <v>49.043829455971718</v>
      </c>
      <c r="AI94" s="128">
        <v>50.808364436030388</v>
      </c>
      <c r="AJ94" s="128">
        <v>50.180347576737404</v>
      </c>
      <c r="AK94" s="128">
        <v>53.392268173396587</v>
      </c>
      <c r="AL94" s="128">
        <v>70.00870768725872</v>
      </c>
      <c r="AM94" s="128">
        <v>67.192795403301716</v>
      </c>
      <c r="AN94" s="128">
        <v>71.264687746763229</v>
      </c>
      <c r="AO94" s="128">
        <v>78.463721722364426</v>
      </c>
      <c r="AP94" s="128">
        <v>75.767913557589054</v>
      </c>
      <c r="AQ94" s="128">
        <v>79.926210723817348</v>
      </c>
      <c r="AR94" s="128">
        <v>85.61936692148447</v>
      </c>
      <c r="AS94" s="128">
        <v>79.171720929443836</v>
      </c>
      <c r="AT94" s="128">
        <v>86.473341252654791</v>
      </c>
      <c r="AU94" s="128">
        <v>88.321089196950197</v>
      </c>
      <c r="AV94" s="128">
        <v>91.98734674602747</v>
      </c>
      <c r="AW94" s="128">
        <v>88.701778635382652</v>
      </c>
      <c r="AX94" s="128">
        <v>91.457315584644675</v>
      </c>
      <c r="AY94" s="128">
        <v>89.581845559179783</v>
      </c>
      <c r="AZ94" s="128">
        <v>90.403195884078741</v>
      </c>
      <c r="BA94" s="128">
        <v>92.576312387362123</v>
      </c>
      <c r="BB94" s="128">
        <v>98.810033502988517</v>
      </c>
      <c r="BC94" s="128">
        <v>99.9989571608603</v>
      </c>
      <c r="BD94" s="128">
        <v>94.522383751347661</v>
      </c>
      <c r="BE94" s="128">
        <v>67.998702475335449</v>
      </c>
      <c r="BF94" s="128">
        <v>64.41444547008723</v>
      </c>
      <c r="BG94" s="128">
        <v>57.51628785347566</v>
      </c>
      <c r="BH94" s="128">
        <v>65.889980753883719</v>
      </c>
      <c r="BI94" s="129">
        <v>70.695806526113302</v>
      </c>
      <c r="BJ94" s="130">
        <v>7.00056029479037E-2</v>
      </c>
      <c r="BK94" s="132">
        <v>-2.33985499304179E-2</v>
      </c>
      <c r="BL94" s="131">
        <v>1.9918911722801879E-3</v>
      </c>
    </row>
    <row r="95" spans="1:64">
      <c r="A95" s="126" t="s">
        <v>317</v>
      </c>
      <c r="B95" s="128">
        <v>167.34465962648392</v>
      </c>
      <c r="C95" s="128">
        <v>169.90134924650192</v>
      </c>
      <c r="D95" s="128">
        <v>174.33350425958633</v>
      </c>
      <c r="E95" s="128">
        <v>182.39909905195236</v>
      </c>
      <c r="F95" s="128">
        <v>197.32158291339874</v>
      </c>
      <c r="G95" s="128">
        <v>189.74660849571228</v>
      </c>
      <c r="H95" s="128">
        <v>206.41147516667843</v>
      </c>
      <c r="I95" s="128">
        <v>218.24906745553017</v>
      </c>
      <c r="J95" s="128">
        <v>218.59511976316571</v>
      </c>
      <c r="K95" s="128">
        <v>238.18773984909058</v>
      </c>
      <c r="L95" s="128">
        <v>252.80334144085646</v>
      </c>
      <c r="M95" s="128">
        <v>263.16581141389906</v>
      </c>
      <c r="N95" s="128">
        <v>276.79749029502273</v>
      </c>
      <c r="O95" s="128">
        <v>275.02724356949329</v>
      </c>
      <c r="P95" s="128">
        <v>294.41525311395526</v>
      </c>
      <c r="Q95" s="128">
        <v>310.32590340450406</v>
      </c>
      <c r="R95" s="128">
        <v>339.83410022966564</v>
      </c>
      <c r="S95" s="128">
        <v>341.7765788026154</v>
      </c>
      <c r="T95" s="128">
        <v>364.60866555571556</v>
      </c>
      <c r="U95" s="128">
        <v>386.00372260808945</v>
      </c>
      <c r="V95" s="128">
        <v>409.00452311336994</v>
      </c>
      <c r="W95" s="128">
        <v>437.93512516468763</v>
      </c>
      <c r="X95" s="128">
        <v>474.79507481306791</v>
      </c>
      <c r="Y95" s="128">
        <v>511.75035068392754</v>
      </c>
      <c r="Z95" s="128">
        <v>558.96986812353134</v>
      </c>
      <c r="AA95" s="128">
        <v>602.0639955997467</v>
      </c>
      <c r="AB95" s="128">
        <v>634.880715072155</v>
      </c>
      <c r="AC95" s="128">
        <v>671.91638666391373</v>
      </c>
      <c r="AD95" s="128">
        <v>694.04493271000683</v>
      </c>
      <c r="AE95" s="128">
        <v>724.78656175732613</v>
      </c>
      <c r="AF95" s="128">
        <v>773.41669614613056</v>
      </c>
      <c r="AG95" s="128">
        <v>812.45266431570053</v>
      </c>
      <c r="AH95" s="128">
        <v>854.97676938772202</v>
      </c>
      <c r="AI95" s="128">
        <v>895.69740191102028</v>
      </c>
      <c r="AJ95" s="128">
        <v>914.30580759048462</v>
      </c>
      <c r="AK95" s="128">
        <v>959.85475507378578</v>
      </c>
      <c r="AL95" s="128">
        <v>968.54731127619743</v>
      </c>
      <c r="AM95" s="128">
        <v>1012.0049563776702</v>
      </c>
      <c r="AN95" s="128">
        <v>1052.5223329365253</v>
      </c>
      <c r="AO95" s="128">
        <v>1115.5678697228432</v>
      </c>
      <c r="AP95" s="128">
        <v>1203.5399193763733</v>
      </c>
      <c r="AQ95" s="128">
        <v>1255.4193621277809</v>
      </c>
      <c r="AR95" s="128">
        <v>1366.6850143969059</v>
      </c>
      <c r="AS95" s="128">
        <v>1466.0579380989075</v>
      </c>
      <c r="AT95" s="128">
        <v>1592.286269724369</v>
      </c>
      <c r="AU95" s="128">
        <v>1644.4736940264702</v>
      </c>
      <c r="AV95" s="128">
        <v>1711.5579329133034</v>
      </c>
      <c r="AW95" s="128">
        <v>1831.3683944344521</v>
      </c>
      <c r="AX95" s="128">
        <v>1898.3296041488647</v>
      </c>
      <c r="AY95" s="128">
        <v>2048.5672705769539</v>
      </c>
      <c r="AZ95" s="128">
        <v>2120.4852188825607</v>
      </c>
      <c r="BA95" s="128">
        <v>2216.5614542961121</v>
      </c>
      <c r="BB95" s="128">
        <v>2292.0543377995491</v>
      </c>
      <c r="BC95" s="128">
        <v>2390.6780187487602</v>
      </c>
      <c r="BD95" s="128">
        <v>2416.7457098960876</v>
      </c>
      <c r="BE95" s="128">
        <v>2247.6687815189362</v>
      </c>
      <c r="BF95" s="128">
        <v>2477.8053588867188</v>
      </c>
      <c r="BG95" s="128">
        <v>2600.4014592170715</v>
      </c>
      <c r="BH95" s="128">
        <v>2830.2297199964523</v>
      </c>
      <c r="BI95" s="129">
        <v>2952.9935429096222</v>
      </c>
      <c r="BJ95" s="130">
        <v>4.0525167880969049E-2</v>
      </c>
      <c r="BK95" s="132">
        <v>3.7244705621983787E-2</v>
      </c>
      <c r="BL95" s="131">
        <v>8.3202131200658849E-2</v>
      </c>
    </row>
    <row r="96" spans="1:64">
      <c r="A96" s="126" t="s">
        <v>318</v>
      </c>
      <c r="B96" s="128">
        <v>20.14074794203043</v>
      </c>
      <c r="C96" s="128">
        <v>19.548794534057379</v>
      </c>
      <c r="D96" s="128">
        <v>18.687915809452534</v>
      </c>
      <c r="E96" s="128">
        <v>19.614091128110886</v>
      </c>
      <c r="F96" s="128">
        <v>21.292429819703102</v>
      </c>
      <c r="G96" s="128">
        <v>22.647421538829803</v>
      </c>
      <c r="H96" s="128">
        <v>23.535819754004478</v>
      </c>
      <c r="I96" s="128">
        <v>25.417305260896683</v>
      </c>
      <c r="J96" s="128">
        <v>29.723092377185822</v>
      </c>
      <c r="K96" s="128">
        <v>31.409716129302979</v>
      </c>
      <c r="L96" s="128">
        <v>36.857158184051514</v>
      </c>
      <c r="M96" s="128">
        <v>39.716428399085999</v>
      </c>
      <c r="N96" s="128">
        <v>48.113679567351937</v>
      </c>
      <c r="O96" s="128">
        <v>53.738489128649235</v>
      </c>
      <c r="P96" s="128">
        <v>61.957557022571564</v>
      </c>
      <c r="Q96" s="128">
        <v>68.763933144509792</v>
      </c>
      <c r="R96" s="128">
        <v>75.177771746180952</v>
      </c>
      <c r="S96" s="128">
        <v>77.268343268893659</v>
      </c>
      <c r="T96" s="128">
        <v>78.758873308543116</v>
      </c>
      <c r="U96" s="128">
        <v>85.121398887131363</v>
      </c>
      <c r="V96" s="128">
        <v>86.48076262883842</v>
      </c>
      <c r="W96" s="128">
        <v>90.816910864785314</v>
      </c>
      <c r="X96" s="128">
        <v>98.783943831920624</v>
      </c>
      <c r="Y96" s="128">
        <v>104.10907000303268</v>
      </c>
      <c r="Z96" s="128">
        <v>113.81683804094791</v>
      </c>
      <c r="AA96" s="128">
        <v>132.38299589604139</v>
      </c>
      <c r="AB96" s="128">
        <v>143.17289942130446</v>
      </c>
      <c r="AC96" s="128">
        <v>157.03910628892481</v>
      </c>
      <c r="AD96" s="128">
        <v>169.1000372748822</v>
      </c>
      <c r="AE96" s="128">
        <v>176.61769353039563</v>
      </c>
      <c r="AF96" s="128">
        <v>193.41099920682609</v>
      </c>
      <c r="AG96" s="128">
        <v>205.62927767820656</v>
      </c>
      <c r="AH96" s="128">
        <v>230.50329590588808</v>
      </c>
      <c r="AI96" s="128">
        <v>228.4846052005887</v>
      </c>
      <c r="AJ96" s="128">
        <v>247.02553207240999</v>
      </c>
      <c r="AK96" s="128">
        <v>264.23422538023442</v>
      </c>
      <c r="AL96" s="128">
        <v>286.87229859502986</v>
      </c>
      <c r="AM96" s="128">
        <v>295.01030085235834</v>
      </c>
      <c r="AN96" s="128">
        <v>333.17221893649548</v>
      </c>
      <c r="AO96" s="128">
        <v>323.57038441067562</v>
      </c>
      <c r="AP96" s="128">
        <v>333.60313744051382</v>
      </c>
      <c r="AQ96" s="128">
        <v>352.79252578271553</v>
      </c>
      <c r="AR96" s="128">
        <v>383.89057725993916</v>
      </c>
      <c r="AS96" s="128">
        <v>379.44246162194759</v>
      </c>
      <c r="AT96" s="128">
        <v>389.13606853503734</v>
      </c>
      <c r="AU96" s="128">
        <v>423.1105885496363</v>
      </c>
      <c r="AV96" s="128">
        <v>454.64145655976608</v>
      </c>
      <c r="AW96" s="128">
        <v>478.02133218431845</v>
      </c>
      <c r="AX96" s="128">
        <v>441.9802908366546</v>
      </c>
      <c r="AY96" s="128">
        <v>451.81855296203867</v>
      </c>
      <c r="AZ96" s="128">
        <v>470.61437422735617</v>
      </c>
      <c r="BA96" s="128">
        <v>461.69532649219036</v>
      </c>
      <c r="BB96" s="128">
        <v>494.30801030946895</v>
      </c>
      <c r="BC96" s="128">
        <v>518.11547309160233</v>
      </c>
      <c r="BD96" s="128">
        <v>557.49817213136703</v>
      </c>
      <c r="BE96" s="128">
        <v>513.9982996378094</v>
      </c>
      <c r="BF96" s="128">
        <v>525.38007196108811</v>
      </c>
      <c r="BG96" s="128">
        <v>696.02683181804605</v>
      </c>
      <c r="BH96" s="128">
        <v>696.4566906853579</v>
      </c>
      <c r="BI96" s="129">
        <v>746.87546282820404</v>
      </c>
      <c r="BJ96" s="130">
        <v>6.9463226427156854E-2</v>
      </c>
      <c r="BK96" s="132">
        <v>5.1546332788164229E-2</v>
      </c>
      <c r="BL96" s="131">
        <v>2.1043605191075392E-2</v>
      </c>
    </row>
    <row r="97" spans="1:64">
      <c r="A97" s="126" t="s">
        <v>319</v>
      </c>
      <c r="B97" s="128">
        <v>445.34313146024942</v>
      </c>
      <c r="C97" s="128">
        <v>503.00987998396158</v>
      </c>
      <c r="D97" s="128">
        <v>576.54410054534674</v>
      </c>
      <c r="E97" s="128">
        <v>628.52914371527731</v>
      </c>
      <c r="F97" s="128">
        <v>728.68862302973866</v>
      </c>
      <c r="G97" s="128">
        <v>823.66162502765656</v>
      </c>
      <c r="H97" s="128">
        <v>841.86989140510559</v>
      </c>
      <c r="I97" s="128">
        <v>894.81365776062012</v>
      </c>
      <c r="J97" s="128">
        <v>995.51070111989975</v>
      </c>
      <c r="K97" s="128">
        <v>971.82141065597534</v>
      </c>
      <c r="L97" s="128">
        <v>961.13648581504822</v>
      </c>
      <c r="M97" s="128">
        <v>982.64011979103088</v>
      </c>
      <c r="N97" s="128">
        <v>979.68981552124023</v>
      </c>
      <c r="O97" s="128">
        <v>974.99061346054077</v>
      </c>
      <c r="P97" s="128">
        <v>975.25521647930145</v>
      </c>
      <c r="Q97" s="128">
        <v>943.12929248809814</v>
      </c>
      <c r="R97" s="128">
        <v>934.89702045917511</v>
      </c>
      <c r="S97" s="128">
        <v>891.12800288945436</v>
      </c>
      <c r="T97" s="128">
        <v>907.98467946052551</v>
      </c>
      <c r="U97" s="128">
        <v>939.66944068670273</v>
      </c>
      <c r="V97" s="128">
        <v>939.18617582321167</v>
      </c>
      <c r="W97" s="128">
        <v>924.82723191380501</v>
      </c>
      <c r="X97" s="128">
        <v>957.92205479741096</v>
      </c>
      <c r="Y97" s="128">
        <v>1022.6628285050392</v>
      </c>
      <c r="Z97" s="128">
        <v>1040.3726687254384</v>
      </c>
      <c r="AA97" s="128">
        <v>1085.8283563699697</v>
      </c>
      <c r="AB97" s="128">
        <v>1114.2506909138574</v>
      </c>
      <c r="AC97" s="128">
        <v>1126.9565484280756</v>
      </c>
      <c r="AD97" s="128">
        <v>1122.4571531951806</v>
      </c>
      <c r="AE97" s="128">
        <v>1182.7661819919886</v>
      </c>
      <c r="AF97" s="128">
        <v>1193.30426350981</v>
      </c>
      <c r="AG97" s="128">
        <v>1215.1847530277446</v>
      </c>
      <c r="AH97" s="128">
        <v>1216.1318052762654</v>
      </c>
      <c r="AI97" s="128">
        <v>1188.0426454525441</v>
      </c>
      <c r="AJ97" s="128">
        <v>1220.2126705527116</v>
      </c>
      <c r="AK97" s="128">
        <v>1251.0669834793953</v>
      </c>
      <c r="AL97" s="128">
        <v>1241.9853696440032</v>
      </c>
      <c r="AM97" s="128">
        <v>1244.0111335089314</v>
      </c>
      <c r="AN97" s="128">
        <v>1288.1667851534294</v>
      </c>
      <c r="AO97" s="128">
        <v>1273.184635986574</v>
      </c>
      <c r="AP97" s="128">
        <v>1308.8126148738065</v>
      </c>
      <c r="AQ97" s="128">
        <v>1285.4832241573895</v>
      </c>
      <c r="AR97" s="128">
        <v>1299.9767999241303</v>
      </c>
      <c r="AS97" s="128">
        <v>1308.4305307508621</v>
      </c>
      <c r="AT97" s="128">
        <v>1138.2289411346428</v>
      </c>
      <c r="AU97" s="128">
        <v>1210.097563481424</v>
      </c>
      <c r="AV97" s="128">
        <v>1223.1264309617691</v>
      </c>
      <c r="AW97" s="128">
        <v>1307.473941068165</v>
      </c>
      <c r="AX97" s="128">
        <v>1296.1700718197972</v>
      </c>
      <c r="AY97" s="128">
        <v>1261.4537483033182</v>
      </c>
      <c r="AZ97" s="128">
        <v>1223.254706274718</v>
      </c>
      <c r="BA97" s="128">
        <v>1202.0936616840772</v>
      </c>
      <c r="BB97" s="128">
        <v>1196.5872942442074</v>
      </c>
      <c r="BC97" s="128">
        <v>1174.2051477506757</v>
      </c>
      <c r="BD97" s="128">
        <v>1135.4808548693545</v>
      </c>
      <c r="BE97" s="128">
        <v>1046.0444814919611</v>
      </c>
      <c r="BF97" s="128">
        <v>1080.2541504566398</v>
      </c>
      <c r="BG97" s="128">
        <v>1084.5676767006516</v>
      </c>
      <c r="BH97" s="128">
        <v>1027.0434782356024</v>
      </c>
      <c r="BI97" s="129">
        <v>1005.3737422414124</v>
      </c>
      <c r="BJ97" s="130">
        <v>-2.3773734320523321E-2</v>
      </c>
      <c r="BK97" s="132">
        <v>-2.2435052541638467E-2</v>
      </c>
      <c r="BL97" s="131">
        <v>2.8326928857841899E-2</v>
      </c>
    </row>
    <row r="98" spans="1:64">
      <c r="A98" s="126" t="s">
        <v>320</v>
      </c>
      <c r="B98" s="128">
        <v>8.2603695187717676</v>
      </c>
      <c r="C98" s="128">
        <v>9.5503232758492231</v>
      </c>
      <c r="D98" s="128">
        <v>10.372903363779187</v>
      </c>
      <c r="E98" s="128">
        <v>10.675223045051098</v>
      </c>
      <c r="F98" s="128">
        <v>11.595706880092621</v>
      </c>
      <c r="G98" s="128">
        <v>10.827638393267989</v>
      </c>
      <c r="H98" s="128">
        <v>12.298753768205643</v>
      </c>
      <c r="I98" s="128">
        <v>13.725169621407986</v>
      </c>
      <c r="J98" s="128">
        <v>14.54624492675066</v>
      </c>
      <c r="K98" s="128">
        <v>14.790327027440071</v>
      </c>
      <c r="L98" s="128">
        <v>15.187267072498798</v>
      </c>
      <c r="M98" s="128">
        <v>17.045144576579332</v>
      </c>
      <c r="N98" s="128">
        <v>19.916409715078771</v>
      </c>
      <c r="O98" s="128">
        <v>25.33613704983145</v>
      </c>
      <c r="P98" s="128">
        <v>28.870686889626086</v>
      </c>
      <c r="Q98" s="128">
        <v>30.202027540653944</v>
      </c>
      <c r="R98" s="128">
        <v>31.461345652118325</v>
      </c>
      <c r="S98" s="128">
        <v>33.446165301837027</v>
      </c>
      <c r="T98" s="128">
        <v>38.1423697816208</v>
      </c>
      <c r="U98" s="128">
        <v>39.499869723804295</v>
      </c>
      <c r="V98" s="128">
        <v>38.280207710340619</v>
      </c>
      <c r="W98" s="128">
        <v>39.670112112537026</v>
      </c>
      <c r="X98" s="128">
        <v>40.516367321833968</v>
      </c>
      <c r="Y98" s="128">
        <v>42.530175848165527</v>
      </c>
      <c r="Z98" s="128">
        <v>49.550335218198597</v>
      </c>
      <c r="AA98" s="128">
        <v>54.623281100764871</v>
      </c>
      <c r="AB98" s="128">
        <v>67.328241305425763</v>
      </c>
      <c r="AC98" s="128">
        <v>76.601637920364738</v>
      </c>
      <c r="AD98" s="128">
        <v>74.037868345156312</v>
      </c>
      <c r="AE98" s="128">
        <v>79.591224318370223</v>
      </c>
      <c r="AF98" s="128">
        <v>84.901287673041224</v>
      </c>
      <c r="AG98" s="128">
        <v>98.918504975736141</v>
      </c>
      <c r="AH98" s="128">
        <v>114.02863257005811</v>
      </c>
      <c r="AI98" s="128">
        <v>108.25838406383991</v>
      </c>
      <c r="AJ98" s="128">
        <v>113.54187702387571</v>
      </c>
      <c r="AK98" s="128">
        <v>131.38071153312922</v>
      </c>
      <c r="AL98" s="128">
        <v>137.29555625095963</v>
      </c>
      <c r="AM98" s="128">
        <v>145.54231797903776</v>
      </c>
      <c r="AN98" s="128">
        <v>159.79248144477606</v>
      </c>
      <c r="AO98" s="128">
        <v>174.14487682655454</v>
      </c>
      <c r="AP98" s="128">
        <v>187.6886633336544</v>
      </c>
      <c r="AQ98" s="128">
        <v>187.46266351267695</v>
      </c>
      <c r="AR98" s="128">
        <v>199.81120888143778</v>
      </c>
      <c r="AS98" s="128">
        <v>208.0827819891274</v>
      </c>
      <c r="AT98" s="128">
        <v>199.69011224061251</v>
      </c>
      <c r="AU98" s="128">
        <v>214.1582528911531</v>
      </c>
      <c r="AV98" s="128">
        <v>209.92288275063038</v>
      </c>
      <c r="AW98" s="128">
        <v>227.89008273743093</v>
      </c>
      <c r="AX98" s="128">
        <v>234.22251818701625</v>
      </c>
      <c r="AY98" s="128">
        <v>243.22736011818051</v>
      </c>
      <c r="AZ98" s="128">
        <v>247.12595770601183</v>
      </c>
      <c r="BA98" s="128">
        <v>252.46205333247781</v>
      </c>
      <c r="BB98" s="128">
        <v>241.28506928123534</v>
      </c>
      <c r="BC98" s="128">
        <v>251.33481193333864</v>
      </c>
      <c r="BD98" s="128">
        <v>255.93756233900785</v>
      </c>
      <c r="BE98" s="128">
        <v>251.3015391305089</v>
      </c>
      <c r="BF98" s="128">
        <v>259.33888019621372</v>
      </c>
      <c r="BG98" s="128">
        <v>284.7910096347332</v>
      </c>
      <c r="BH98" s="128">
        <v>284.11599184572697</v>
      </c>
      <c r="BI98" s="129">
        <v>296.3011913895607</v>
      </c>
      <c r="BJ98" s="130">
        <v>4.0038694665655683E-2</v>
      </c>
      <c r="BK98" s="132">
        <v>1.993406507256501E-2</v>
      </c>
      <c r="BL98" s="131">
        <v>8.3484404021469515E-3</v>
      </c>
    </row>
    <row r="99" spans="1:64">
      <c r="A99" s="126" t="s">
        <v>321</v>
      </c>
      <c r="B99" s="128">
        <v>15.047211781144142</v>
      </c>
      <c r="C99" s="128">
        <v>15.795854054391384</v>
      </c>
      <c r="D99" s="128">
        <v>15.733801446855068</v>
      </c>
      <c r="E99" s="128">
        <v>15.670935317873955</v>
      </c>
      <c r="F99" s="128">
        <v>16.198284149169922</v>
      </c>
      <c r="G99" s="128">
        <v>18.242556855082512</v>
      </c>
      <c r="H99" s="128">
        <v>18.082314103841782</v>
      </c>
      <c r="I99" s="128">
        <v>19.350707918405533</v>
      </c>
      <c r="J99" s="128">
        <v>20.896554291248322</v>
      </c>
      <c r="K99" s="128">
        <v>20.132726965006441</v>
      </c>
      <c r="L99" s="128">
        <v>19.380553816910833</v>
      </c>
      <c r="M99" s="128">
        <v>21.226988401263952</v>
      </c>
      <c r="N99" s="128">
        <v>22.101728158071637</v>
      </c>
      <c r="O99" s="128">
        <v>20.827009847387671</v>
      </c>
      <c r="P99" s="128">
        <v>19.307322768494487</v>
      </c>
      <c r="Q99" s="128">
        <v>18.695678636431694</v>
      </c>
      <c r="R99" s="128">
        <v>18.289651617407799</v>
      </c>
      <c r="S99" s="128">
        <v>19.945556927472353</v>
      </c>
      <c r="T99" s="128">
        <v>20.087349016219378</v>
      </c>
      <c r="U99" s="128">
        <v>20.110049229115248</v>
      </c>
      <c r="V99" s="128">
        <v>20.699242401868105</v>
      </c>
      <c r="W99" s="128">
        <v>21.62949213758111</v>
      </c>
      <c r="X99" s="128">
        <v>22.079633515328169</v>
      </c>
      <c r="Y99" s="128">
        <v>23.007598675787449</v>
      </c>
      <c r="Z99" s="128">
        <v>23.917255394160748</v>
      </c>
      <c r="AA99" s="128">
        <v>25.231571035459638</v>
      </c>
      <c r="AB99" s="128">
        <v>25.74183713644743</v>
      </c>
      <c r="AC99" s="128">
        <v>27.34693001024425</v>
      </c>
      <c r="AD99" s="128">
        <v>26.766982339322567</v>
      </c>
      <c r="AE99" s="128">
        <v>27.735179174691439</v>
      </c>
      <c r="AF99" s="128">
        <v>27.985772859305143</v>
      </c>
      <c r="AG99" s="128">
        <v>29.045117979869246</v>
      </c>
      <c r="AH99" s="128">
        <v>31.064114836975932</v>
      </c>
      <c r="AI99" s="128">
        <v>29.759506950154901</v>
      </c>
      <c r="AJ99" s="128">
        <v>31.017631016671658</v>
      </c>
      <c r="AK99" s="128">
        <v>31.556933784857392</v>
      </c>
      <c r="AL99" s="128">
        <v>33.91057991143316</v>
      </c>
      <c r="AM99" s="128">
        <v>33.846457869745791</v>
      </c>
      <c r="AN99" s="128">
        <v>36.032474011182785</v>
      </c>
      <c r="AO99" s="128">
        <v>35.157778399996459</v>
      </c>
      <c r="AP99" s="128">
        <v>37.300480856560171</v>
      </c>
      <c r="AQ99" s="128">
        <v>37.229522697627544</v>
      </c>
      <c r="AR99" s="128">
        <v>35.990831642411649</v>
      </c>
      <c r="AS99" s="128">
        <v>37.039853515103459</v>
      </c>
      <c r="AT99" s="128">
        <v>34.053302141837776</v>
      </c>
      <c r="AU99" s="128">
        <v>33.98975401557982</v>
      </c>
      <c r="AV99" s="128">
        <v>33.882704682648182</v>
      </c>
      <c r="AW99" s="128">
        <v>35.414271838963032</v>
      </c>
      <c r="AX99" s="128">
        <v>35.054083586204797</v>
      </c>
      <c r="AY99" s="128">
        <v>35.017453103326261</v>
      </c>
      <c r="AZ99" s="128">
        <v>35.444284268654883</v>
      </c>
      <c r="BA99" s="128">
        <v>34.637568657286465</v>
      </c>
      <c r="BB99" s="128">
        <v>36.670041268691421</v>
      </c>
      <c r="BC99" s="128">
        <v>36.565281180199236</v>
      </c>
      <c r="BD99" s="128">
        <v>37.85414880560711</v>
      </c>
      <c r="BE99" s="128">
        <v>32.902116380166262</v>
      </c>
      <c r="BF99" s="128">
        <v>32.646628783317283</v>
      </c>
      <c r="BG99" s="128">
        <v>30.548278421163559</v>
      </c>
      <c r="BH99" s="128">
        <v>31.804244636092335</v>
      </c>
      <c r="BI99" s="129">
        <v>32.137532343855128</v>
      </c>
      <c r="BJ99" s="130">
        <v>7.7184742210114621E-3</v>
      </c>
      <c r="BK99" s="132">
        <v>-8.545479860987415E-3</v>
      </c>
      <c r="BL99" s="131">
        <v>9.0549171330195756E-4</v>
      </c>
    </row>
    <row r="100" spans="1:64">
      <c r="A100" s="126" t="s">
        <v>322</v>
      </c>
      <c r="B100" s="128">
        <v>19.900731068104506</v>
      </c>
      <c r="C100" s="128">
        <v>19.744829054921865</v>
      </c>
      <c r="D100" s="128">
        <v>21.56125533208251</v>
      </c>
      <c r="E100" s="128">
        <v>24.379083957523108</v>
      </c>
      <c r="F100" s="128">
        <v>23.908942375332117</v>
      </c>
      <c r="G100" s="128">
        <v>23.438410501927137</v>
      </c>
      <c r="H100" s="128">
        <v>21.133856434375048</v>
      </c>
      <c r="I100" s="128">
        <v>17.827752577140927</v>
      </c>
      <c r="J100" s="128">
        <v>18.788050794973969</v>
      </c>
      <c r="K100" s="128">
        <v>20.386882741004229</v>
      </c>
      <c r="L100" s="128">
        <v>21.141405332833529</v>
      </c>
      <c r="M100" s="128">
        <v>21.223266255110502</v>
      </c>
      <c r="N100" s="128">
        <v>22.696505270898342</v>
      </c>
      <c r="O100" s="128">
        <v>23.775952585041523</v>
      </c>
      <c r="P100" s="128">
        <v>25.97685470059514</v>
      </c>
      <c r="Q100" s="128">
        <v>28.616946324706078</v>
      </c>
      <c r="R100" s="128">
        <v>30.07712359726429</v>
      </c>
      <c r="S100" s="128">
        <v>32.724716756492853</v>
      </c>
      <c r="T100" s="128">
        <v>34.168563848361373</v>
      </c>
      <c r="U100" s="128">
        <v>36.773683512583375</v>
      </c>
      <c r="V100" s="128">
        <v>38.853164909407496</v>
      </c>
      <c r="W100" s="128">
        <v>42.356832403689623</v>
      </c>
      <c r="X100" s="128">
        <v>46.562688475474715</v>
      </c>
      <c r="Y100" s="128">
        <v>50.754362806677818</v>
      </c>
      <c r="Z100" s="128">
        <v>54.859442969784141</v>
      </c>
      <c r="AA100" s="128">
        <v>58.363670378923416</v>
      </c>
      <c r="AB100" s="128">
        <v>60.735803032293916</v>
      </c>
      <c r="AC100" s="128">
        <v>64.609685584902763</v>
      </c>
      <c r="AD100" s="128">
        <v>72.718283975496888</v>
      </c>
      <c r="AE100" s="128">
        <v>76.001798057928681</v>
      </c>
      <c r="AF100" s="128">
        <v>80.666291747242212</v>
      </c>
      <c r="AG100" s="128">
        <v>85.482520574703813</v>
      </c>
      <c r="AH100" s="128">
        <v>85.777222208678722</v>
      </c>
      <c r="AI100" s="128">
        <v>88.881430257111788</v>
      </c>
      <c r="AJ100" s="128">
        <v>93.747077221050858</v>
      </c>
      <c r="AK100" s="128">
        <v>97.541634215041995</v>
      </c>
      <c r="AL100" s="128">
        <v>98.813929829746485</v>
      </c>
      <c r="AM100" s="128">
        <v>101.09974986687303</v>
      </c>
      <c r="AN100" s="128">
        <v>103.72539458470419</v>
      </c>
      <c r="AO100" s="128">
        <v>116.04932159278542</v>
      </c>
      <c r="AP100" s="128">
        <v>118.48819424770772</v>
      </c>
      <c r="AQ100" s="128">
        <v>129.5322249410674</v>
      </c>
      <c r="AR100" s="128">
        <v>139.45926606236026</v>
      </c>
      <c r="AS100" s="128">
        <v>143.44280470116064</v>
      </c>
      <c r="AT100" s="128">
        <v>149.08602822758257</v>
      </c>
      <c r="AU100" s="128">
        <v>148.54148229118437</v>
      </c>
      <c r="AV100" s="128">
        <v>148.09963004942983</v>
      </c>
      <c r="AW100" s="128">
        <v>149.13377167982981</v>
      </c>
      <c r="AX100" s="128">
        <v>154.43879086012021</v>
      </c>
      <c r="AY100" s="128">
        <v>156.10868471534923</v>
      </c>
      <c r="AZ100" s="128">
        <v>165.21205376414582</v>
      </c>
      <c r="BA100" s="128">
        <v>179.36935276351869</v>
      </c>
      <c r="BB100" s="128">
        <v>192.70492653455585</v>
      </c>
      <c r="BC100" s="128">
        <v>196.48724752939597</v>
      </c>
      <c r="BD100" s="128">
        <v>192.76009841682389</v>
      </c>
      <c r="BE100" s="128">
        <v>189.13693463942036</v>
      </c>
      <c r="BF100" s="128">
        <v>212.49409942753846</v>
      </c>
      <c r="BG100" s="128">
        <v>188.88045181450434</v>
      </c>
      <c r="BH100" s="128">
        <v>165.26053661472906</v>
      </c>
      <c r="BI100" s="129">
        <v>160.41302883555181</v>
      </c>
      <c r="BJ100" s="130">
        <v>-3.1984615634714775E-2</v>
      </c>
      <c r="BK100" s="132">
        <v>2.7236481811050428E-3</v>
      </c>
      <c r="BL100" s="131">
        <v>4.5197206419625201E-3</v>
      </c>
    </row>
    <row r="101" spans="1:64">
      <c r="A101" s="126" t="s">
        <v>323</v>
      </c>
      <c r="B101" s="128">
        <v>15.274669986218214</v>
      </c>
      <c r="C101" s="128">
        <v>16.934445008635521</v>
      </c>
      <c r="D101" s="128">
        <v>18.321044202893972</v>
      </c>
      <c r="E101" s="128">
        <v>21.634734220802784</v>
      </c>
      <c r="F101" s="128">
        <v>23.316121935844421</v>
      </c>
      <c r="G101" s="128">
        <v>23.84798526018858</v>
      </c>
      <c r="H101" s="128">
        <v>25.853267453610897</v>
      </c>
      <c r="I101" s="128">
        <v>27.23712645098567</v>
      </c>
      <c r="J101" s="128">
        <v>29.807030582800508</v>
      </c>
      <c r="K101" s="128">
        <v>28.003560423851013</v>
      </c>
      <c r="L101" s="128">
        <v>30.359062306582928</v>
      </c>
      <c r="M101" s="128">
        <v>31.305642504245043</v>
      </c>
      <c r="N101" s="128">
        <v>34.513049513101578</v>
      </c>
      <c r="O101" s="128">
        <v>35.614261996001005</v>
      </c>
      <c r="P101" s="128">
        <v>36.84256412088871</v>
      </c>
      <c r="Q101" s="128">
        <v>35.451018849387765</v>
      </c>
      <c r="R101" s="128">
        <v>33.766753122210503</v>
      </c>
      <c r="S101" s="128">
        <v>33.546208404004574</v>
      </c>
      <c r="T101" s="128">
        <v>34.484406251460314</v>
      </c>
      <c r="U101" s="128">
        <v>29.688702140934765</v>
      </c>
      <c r="V101" s="128">
        <v>27.951719739474356</v>
      </c>
      <c r="W101" s="128">
        <v>28.20922679733485</v>
      </c>
      <c r="X101" s="128">
        <v>32.593042560853064</v>
      </c>
      <c r="Y101" s="128">
        <v>35.790183902718127</v>
      </c>
      <c r="Z101" s="128">
        <v>39.597729713656008</v>
      </c>
      <c r="AA101" s="128">
        <v>40.443030872382224</v>
      </c>
      <c r="AB101" s="128">
        <v>40.804616864770651</v>
      </c>
      <c r="AC101" s="128">
        <v>44.988468822091818</v>
      </c>
      <c r="AD101" s="128">
        <v>49.639546574093401</v>
      </c>
      <c r="AE101" s="128">
        <v>50.862460409291089</v>
      </c>
      <c r="AF101" s="128">
        <v>59.858843053691089</v>
      </c>
      <c r="AG101" s="128">
        <v>64.288382803089917</v>
      </c>
      <c r="AH101" s="128">
        <v>71.685044130310416</v>
      </c>
      <c r="AI101" s="128">
        <v>70.84613888990134</v>
      </c>
      <c r="AJ101" s="128">
        <v>68.702692222781479</v>
      </c>
      <c r="AK101" s="128">
        <v>69.011657617986202</v>
      </c>
      <c r="AL101" s="128">
        <v>69.147755683399737</v>
      </c>
      <c r="AM101" s="128">
        <v>68.421377485617995</v>
      </c>
      <c r="AN101" s="128">
        <v>70.13401213940233</v>
      </c>
      <c r="AO101" s="128">
        <v>71.637614832259715</v>
      </c>
      <c r="AP101" s="128">
        <v>72.527397410012782</v>
      </c>
      <c r="AQ101" s="128">
        <v>67.012100344523787</v>
      </c>
      <c r="AR101" s="128">
        <v>70.909297195263207</v>
      </c>
      <c r="AS101" s="128">
        <v>73.265280496329069</v>
      </c>
      <c r="AT101" s="128">
        <v>74.118274983949959</v>
      </c>
      <c r="AU101" s="128">
        <v>79.609137601219118</v>
      </c>
      <c r="AV101" s="128">
        <v>80.25668063480407</v>
      </c>
      <c r="AW101" s="128">
        <v>82.880542039871216</v>
      </c>
      <c r="AX101" s="128">
        <v>92.065099430270493</v>
      </c>
      <c r="AY101" s="128">
        <v>97.043727428652346</v>
      </c>
      <c r="AZ101" s="128">
        <v>106.07016853615642</v>
      </c>
      <c r="BA101" s="128">
        <v>116.08481749333441</v>
      </c>
      <c r="BB101" s="128">
        <v>128.54222034290433</v>
      </c>
      <c r="BC101" s="128">
        <v>133.01662429887801</v>
      </c>
      <c r="BD101" s="128">
        <v>139.8859281167388</v>
      </c>
      <c r="BE101" s="128">
        <v>126.63688173145056</v>
      </c>
      <c r="BF101" s="128">
        <v>134.28989523928612</v>
      </c>
      <c r="BG101" s="128">
        <v>141.21018470823765</v>
      </c>
      <c r="BH101" s="128">
        <v>152.88862007856369</v>
      </c>
      <c r="BI101" s="129">
        <v>163.56063051521778</v>
      </c>
      <c r="BJ101" s="130">
        <v>6.6879558876121514E-2</v>
      </c>
      <c r="BK101" s="132">
        <v>5.3588764554773016E-2</v>
      </c>
      <c r="BL101" s="131">
        <v>4.6084059587820549E-3</v>
      </c>
    </row>
    <row r="102" spans="1:64">
      <c r="A102" s="126" t="s">
        <v>324</v>
      </c>
      <c r="B102" s="128">
        <v>13.092580650001764</v>
      </c>
      <c r="C102" s="128">
        <v>14.96698004193604</v>
      </c>
      <c r="D102" s="128">
        <v>18.022107061930001</v>
      </c>
      <c r="E102" s="128">
        <v>22.434621075168252</v>
      </c>
      <c r="F102" s="128">
        <v>22.03957059700042</v>
      </c>
      <c r="G102" s="128">
        <v>23.927454856224358</v>
      </c>
      <c r="H102" s="128">
        <v>20.685391914099455</v>
      </c>
      <c r="I102" s="128">
        <v>25.934841674752533</v>
      </c>
      <c r="J102" s="128">
        <v>24.215730652213097</v>
      </c>
      <c r="K102" s="128">
        <v>23.900270536541939</v>
      </c>
      <c r="L102" s="128">
        <v>23.51619257684797</v>
      </c>
      <c r="M102" s="128">
        <v>27.866585385985672</v>
      </c>
      <c r="N102" s="128">
        <v>27.964012816548347</v>
      </c>
      <c r="O102" s="128">
        <v>28.49556615576148</v>
      </c>
      <c r="P102" s="128">
        <v>30.353818166768178</v>
      </c>
      <c r="Q102" s="128">
        <v>30.148088037967682</v>
      </c>
      <c r="R102" s="128">
        <v>34.732219662517309</v>
      </c>
      <c r="S102" s="128">
        <v>33.678260535933077</v>
      </c>
      <c r="T102" s="128">
        <v>35.722472609952092</v>
      </c>
      <c r="U102" s="128">
        <v>36.690116515383124</v>
      </c>
      <c r="V102" s="128">
        <v>37.13768957555294</v>
      </c>
      <c r="W102" s="128">
        <v>43.286696132272482</v>
      </c>
      <c r="X102" s="128">
        <v>44.739270972087979</v>
      </c>
      <c r="Y102" s="128">
        <v>52.092222461476922</v>
      </c>
      <c r="Z102" s="128">
        <v>59.806091796606779</v>
      </c>
      <c r="AA102" s="128">
        <v>69.623324908316135</v>
      </c>
      <c r="AB102" s="128">
        <v>71.150146298110485</v>
      </c>
      <c r="AC102" s="128">
        <v>76.310929715633392</v>
      </c>
      <c r="AD102" s="128">
        <v>83.05939674936235</v>
      </c>
      <c r="AE102" s="128">
        <v>95.677760187536478</v>
      </c>
      <c r="AF102" s="128">
        <v>98.554626740515232</v>
      </c>
      <c r="AG102" s="128">
        <v>98.373015826917253</v>
      </c>
      <c r="AH102" s="128">
        <v>102.40399845130742</v>
      </c>
      <c r="AI102" s="128">
        <v>101.20216973312199</v>
      </c>
      <c r="AJ102" s="128">
        <v>99.952505730092525</v>
      </c>
      <c r="AK102" s="128">
        <v>107.09629299491644</v>
      </c>
      <c r="AL102" s="128">
        <v>117.53554010391235</v>
      </c>
      <c r="AM102" s="128">
        <v>111.79960685782135</v>
      </c>
      <c r="AN102" s="128">
        <v>103.68147700279951</v>
      </c>
      <c r="AO102" s="128">
        <v>117.28631936945021</v>
      </c>
      <c r="AP102" s="128">
        <v>128.68627141416073</v>
      </c>
      <c r="AQ102" s="128">
        <v>142.31488872354385</v>
      </c>
      <c r="AR102" s="128">
        <v>154.79030864685774</v>
      </c>
      <c r="AS102" s="128">
        <v>166.71942057833076</v>
      </c>
      <c r="AT102" s="128">
        <v>180.19912918191403</v>
      </c>
      <c r="AU102" s="128">
        <v>190.19761476642452</v>
      </c>
      <c r="AV102" s="128">
        <v>198.15164893894689</v>
      </c>
      <c r="AW102" s="128">
        <v>198.64814308687346</v>
      </c>
      <c r="AX102" s="128">
        <v>199.19568965985673</v>
      </c>
      <c r="AY102" s="128">
        <v>199.0858050401439</v>
      </c>
      <c r="AZ102" s="128">
        <v>210.86200663138879</v>
      </c>
      <c r="BA102" s="128">
        <v>225.5729414364323</v>
      </c>
      <c r="BB102" s="128">
        <v>236.76542467111722</v>
      </c>
      <c r="BC102" s="128">
        <v>233.74423188203946</v>
      </c>
      <c r="BD102" s="128">
        <v>226.40725904935971</v>
      </c>
      <c r="BE102" s="128">
        <v>211.38189536565915</v>
      </c>
      <c r="BF102" s="128">
        <v>213.75687510007992</v>
      </c>
      <c r="BG102" s="128">
        <v>213.28672788047697</v>
      </c>
      <c r="BH102" s="128">
        <v>231.38492770539597</v>
      </c>
      <c r="BI102" s="129">
        <v>247.92534677917138</v>
      </c>
      <c r="BJ102" s="130">
        <v>6.8556874353138175E-2</v>
      </c>
      <c r="BK102" s="132">
        <v>2.2181610110524774E-2</v>
      </c>
      <c r="BL102" s="131">
        <v>6.985425782666802E-3</v>
      </c>
    </row>
    <row r="103" spans="1:64">
      <c r="A103" s="126" t="s">
        <v>325</v>
      </c>
      <c r="B103" s="128">
        <v>24.871253388526384</v>
      </c>
      <c r="C103" s="128">
        <v>29.610809375997633</v>
      </c>
      <c r="D103" s="128">
        <v>32.781864912249148</v>
      </c>
      <c r="E103" s="128">
        <v>36.303339174482971</v>
      </c>
      <c r="F103" s="128">
        <v>42.48406426794827</v>
      </c>
      <c r="G103" s="128">
        <v>49.034027386456728</v>
      </c>
      <c r="H103" s="128">
        <v>52.602322199381888</v>
      </c>
      <c r="I103" s="128">
        <v>54.590030752588063</v>
      </c>
      <c r="J103" s="128">
        <v>67.747555865906179</v>
      </c>
      <c r="K103" s="128">
        <v>68.778507713228464</v>
      </c>
      <c r="L103" s="128">
        <v>75.266172448173165</v>
      </c>
      <c r="M103" s="128">
        <v>84.095877382904291</v>
      </c>
      <c r="N103" s="128">
        <v>96.225485399365425</v>
      </c>
      <c r="O103" s="128">
        <v>103.96394771710038</v>
      </c>
      <c r="P103" s="128">
        <v>119.18055045604706</v>
      </c>
      <c r="Q103" s="128">
        <v>123.42864478379488</v>
      </c>
      <c r="R103" s="128">
        <v>128.72955238074064</v>
      </c>
      <c r="S103" s="128">
        <v>129.11919109523296</v>
      </c>
      <c r="T103" s="128">
        <v>135.34805002063513</v>
      </c>
      <c r="U103" s="128">
        <v>148.03289019316435</v>
      </c>
      <c r="V103" s="128">
        <v>158.92454742384143</v>
      </c>
      <c r="W103" s="128">
        <v>169.98918317258358</v>
      </c>
      <c r="X103" s="128">
        <v>179.15284059941769</v>
      </c>
      <c r="Y103" s="128">
        <v>204.12211787700653</v>
      </c>
      <c r="Z103" s="128">
        <v>215.48221901059151</v>
      </c>
      <c r="AA103" s="128">
        <v>239.76455926662311</v>
      </c>
      <c r="AB103" s="128">
        <v>270.39842507243156</v>
      </c>
      <c r="AC103" s="128">
        <v>294.13717997819185</v>
      </c>
      <c r="AD103" s="128">
        <v>324.36404054379091</v>
      </c>
      <c r="AE103" s="128">
        <v>351.51211958378553</v>
      </c>
      <c r="AF103" s="128">
        <v>380.70678994059563</v>
      </c>
      <c r="AG103" s="128">
        <v>422.16144888103008</v>
      </c>
      <c r="AH103" s="128">
        <v>443.68634337186813</v>
      </c>
      <c r="AI103" s="128">
        <v>381.98667967319489</v>
      </c>
      <c r="AJ103" s="128">
        <v>416.0711752474308</v>
      </c>
      <c r="AK103" s="128">
        <v>442.27752417325974</v>
      </c>
      <c r="AL103" s="128">
        <v>455.84815460443497</v>
      </c>
      <c r="AM103" s="128">
        <v>473.9159468524158</v>
      </c>
      <c r="AN103" s="128">
        <v>483.04716063663363</v>
      </c>
      <c r="AO103" s="128">
        <v>495.75644655525684</v>
      </c>
      <c r="AP103" s="128">
        <v>500.05891219526529</v>
      </c>
      <c r="AQ103" s="128">
        <v>505.20213693380356</v>
      </c>
      <c r="AR103" s="128">
        <v>518.52684766054153</v>
      </c>
      <c r="AS103" s="128">
        <v>532.665403008461</v>
      </c>
      <c r="AT103" s="128">
        <v>537.42629444599152</v>
      </c>
      <c r="AU103" s="128">
        <v>593.23159015923738</v>
      </c>
      <c r="AV103" s="128">
        <v>622.54012826085091</v>
      </c>
      <c r="AW103" s="128">
        <v>620.1869111508131</v>
      </c>
      <c r="AX103" s="128">
        <v>624.23528355360031</v>
      </c>
      <c r="AY103" s="128">
        <v>618.10811486840248</v>
      </c>
      <c r="AZ103" s="128">
        <v>623.38476118445396</v>
      </c>
      <c r="BA103" s="128">
        <v>640.19678041338921</v>
      </c>
      <c r="BB103" s="128">
        <v>650.28812588006258</v>
      </c>
      <c r="BC103" s="128">
        <v>675.5967883169651</v>
      </c>
      <c r="BD103" s="128">
        <v>648.74722224473953</v>
      </c>
      <c r="BE103" s="128">
        <v>600.3995915055275</v>
      </c>
      <c r="BF103" s="128">
        <v>623.21110045909882</v>
      </c>
      <c r="BG103" s="128">
        <v>616.40905573964119</v>
      </c>
      <c r="BH103" s="128">
        <v>601.42241626977921</v>
      </c>
      <c r="BI103" s="129">
        <v>594.84610649943352</v>
      </c>
      <c r="BJ103" s="130">
        <v>-1.3636958208639083E-2</v>
      </c>
      <c r="BK103" s="132">
        <v>-3.8287174745821329E-3</v>
      </c>
      <c r="BL103" s="131">
        <v>1.676009888880468E-2</v>
      </c>
    </row>
    <row r="104" spans="1:64">
      <c r="A104" s="126" t="s">
        <v>326</v>
      </c>
      <c r="B104" s="128">
        <v>2.534637913107872</v>
      </c>
      <c r="C104" s="128">
        <v>2.595965787768364</v>
      </c>
      <c r="D104" s="128">
        <v>2.658964142203331</v>
      </c>
      <c r="E104" s="128">
        <v>2.7258555516600609</v>
      </c>
      <c r="F104" s="128">
        <v>2.7858281061053276</v>
      </c>
      <c r="G104" s="128">
        <v>4.6102158727517235</v>
      </c>
      <c r="H104" s="128">
        <v>4.6911379553785082</v>
      </c>
      <c r="I104" s="128">
        <v>4.8656816302973311</v>
      </c>
      <c r="J104" s="128">
        <v>5.1965107914293185</v>
      </c>
      <c r="K104" s="128">
        <v>4.1542948869755492</v>
      </c>
      <c r="L104" s="128">
        <v>4.3117015778552741</v>
      </c>
      <c r="M104" s="128">
        <v>4.1826140349730849</v>
      </c>
      <c r="N104" s="128">
        <v>4.4905749008757994</v>
      </c>
      <c r="O104" s="128">
        <v>4.6159693762892857</v>
      </c>
      <c r="P104" s="128">
        <v>4.8555768227670342</v>
      </c>
      <c r="Q104" s="128">
        <v>4.9422419162001461</v>
      </c>
      <c r="R104" s="128">
        <v>5.1467687655240297</v>
      </c>
      <c r="S104" s="128">
        <v>5.6186426013009623</v>
      </c>
      <c r="T104" s="128">
        <v>5.8173014274798334</v>
      </c>
      <c r="U104" s="128">
        <v>5.5369399993214756</v>
      </c>
      <c r="V104" s="128">
        <v>4.8697012919001281</v>
      </c>
      <c r="W104" s="128">
        <v>4.9916568043408915</v>
      </c>
      <c r="X104" s="128">
        <v>5.5991169927292503</v>
      </c>
      <c r="Y104" s="128">
        <v>5.2017067941487767</v>
      </c>
      <c r="Z104" s="128">
        <v>4.814583805273287</v>
      </c>
      <c r="AA104" s="128">
        <v>5.3747659716755152</v>
      </c>
      <c r="AB104" s="128">
        <v>5.3624311999883503</v>
      </c>
      <c r="AC104" s="128">
        <v>6.1172799290216062</v>
      </c>
      <c r="AD104" s="128">
        <v>6.1443226379924454</v>
      </c>
      <c r="AE104" s="128">
        <v>6.6660002876596991</v>
      </c>
      <c r="AF104" s="128">
        <v>7.1009644443693105</v>
      </c>
      <c r="AG104" s="128">
        <v>8.6602746341959573</v>
      </c>
      <c r="AH104" s="128">
        <v>8.8869244414963759</v>
      </c>
      <c r="AI104" s="128">
        <v>9.257661709561944</v>
      </c>
      <c r="AJ104" s="128">
        <v>9.9787238508579321</v>
      </c>
      <c r="AK104" s="128">
        <v>11.485149973595981</v>
      </c>
      <c r="AL104" s="128">
        <v>11.215265675535193</v>
      </c>
      <c r="AM104" s="128">
        <v>11.988151159894187</v>
      </c>
      <c r="AN104" s="128">
        <v>11.924786727468017</v>
      </c>
      <c r="AO104" s="128">
        <v>11.743993593525374</v>
      </c>
      <c r="AP104" s="128">
        <v>13.607241447840352</v>
      </c>
      <c r="AQ104" s="128">
        <v>13.869732574792579</v>
      </c>
      <c r="AR104" s="128">
        <v>14.714534423022997</v>
      </c>
      <c r="AS104" s="128">
        <v>13.555757777066901</v>
      </c>
      <c r="AT104" s="128">
        <v>13.958346452622209</v>
      </c>
      <c r="AU104" s="128">
        <v>13.999476454104297</v>
      </c>
      <c r="AV104" s="128">
        <v>16.364737124880776</v>
      </c>
      <c r="AW104" s="128">
        <v>18.210265100002289</v>
      </c>
      <c r="AX104" s="128">
        <v>15.934588424861431</v>
      </c>
      <c r="AY104" s="128">
        <v>19.865774672303814</v>
      </c>
      <c r="AZ104" s="128">
        <v>20.399465457769111</v>
      </c>
      <c r="BA104" s="128">
        <v>24.062194410536904</v>
      </c>
      <c r="BB104" s="128">
        <v>25.898436263203621</v>
      </c>
      <c r="BC104" s="128">
        <v>25.420643478631973</v>
      </c>
      <c r="BD104" s="128">
        <v>26.643102690577507</v>
      </c>
      <c r="BE104" s="128">
        <v>24.446466118097305</v>
      </c>
      <c r="BF104" s="128">
        <v>23.412374962121248</v>
      </c>
      <c r="BG104" s="128">
        <v>20.37859807908535</v>
      </c>
      <c r="BH104" s="128">
        <v>21.381888337433338</v>
      </c>
      <c r="BI104" s="129">
        <v>23.218720950186253</v>
      </c>
      <c r="BJ104" s="130">
        <v>8.2939048997325182E-2</v>
      </c>
      <c r="BK104" s="132">
        <v>1.571830366782212E-2</v>
      </c>
      <c r="BL104" s="131">
        <v>6.5419955673367625E-4</v>
      </c>
    </row>
    <row r="105" spans="1:64">
      <c r="A105" s="126" t="s">
        <v>327</v>
      </c>
      <c r="B105" s="128">
        <v>18.847526133060455</v>
      </c>
      <c r="C105" s="128">
        <v>20.038235224783421</v>
      </c>
      <c r="D105" s="128">
        <v>21.790530309081078</v>
      </c>
      <c r="E105" s="128">
        <v>23.867889937013388</v>
      </c>
      <c r="F105" s="128">
        <v>25.229035887867212</v>
      </c>
      <c r="G105" s="128">
        <v>27.556515261530876</v>
      </c>
      <c r="H105" s="128">
        <v>33.857983849942684</v>
      </c>
      <c r="I105" s="128">
        <v>35.344837844371796</v>
      </c>
      <c r="J105" s="128">
        <v>41.496921874582767</v>
      </c>
      <c r="K105" s="128">
        <v>38.576297231018543</v>
      </c>
      <c r="L105" s="128">
        <v>41.849872574210167</v>
      </c>
      <c r="M105" s="128">
        <v>52.214745804667473</v>
      </c>
      <c r="N105" s="128">
        <v>57.13257272541523</v>
      </c>
      <c r="O105" s="128">
        <v>65.319395735859871</v>
      </c>
      <c r="P105" s="128">
        <v>67.707024022936821</v>
      </c>
      <c r="Q105" s="128">
        <v>73.621854819357395</v>
      </c>
      <c r="R105" s="128">
        <v>64.774068243801594</v>
      </c>
      <c r="S105" s="128">
        <v>67.849069770425558</v>
      </c>
      <c r="T105" s="128">
        <v>72.746803805232048</v>
      </c>
      <c r="U105" s="128">
        <v>74.70459471270442</v>
      </c>
      <c r="V105" s="128">
        <v>73.727289535105228</v>
      </c>
      <c r="W105" s="128">
        <v>85.495540201663971</v>
      </c>
      <c r="X105" s="128">
        <v>90.562253173440695</v>
      </c>
      <c r="Y105" s="128">
        <v>106.83756238594651</v>
      </c>
      <c r="Z105" s="128">
        <v>116.76736560091376</v>
      </c>
      <c r="AA105" s="128">
        <v>120.11985774710774</v>
      </c>
      <c r="AB105" s="128">
        <v>128.41971503570676</v>
      </c>
      <c r="AC105" s="128">
        <v>138.33879700303078</v>
      </c>
      <c r="AD105" s="128">
        <v>149.71112685836852</v>
      </c>
      <c r="AE105" s="128">
        <v>158.50053977314383</v>
      </c>
      <c r="AF105" s="128">
        <v>168.95475007069763</v>
      </c>
      <c r="AG105" s="128">
        <v>176.75099851272535</v>
      </c>
      <c r="AH105" s="128">
        <v>191.86695159587543</v>
      </c>
      <c r="AI105" s="128">
        <v>203.97297356568743</v>
      </c>
      <c r="AJ105" s="128">
        <v>214.83538438343385</v>
      </c>
      <c r="AK105" s="128">
        <v>232.39851768407971</v>
      </c>
      <c r="AL105" s="128">
        <v>230.16891272626526</v>
      </c>
      <c r="AM105" s="128">
        <v>239.69675524628838</v>
      </c>
      <c r="AN105" s="128">
        <v>249.03508899484586</v>
      </c>
      <c r="AO105" s="128">
        <v>259.10635753568931</v>
      </c>
      <c r="AP105" s="128">
        <v>264.20832880400121</v>
      </c>
      <c r="AQ105" s="128">
        <v>273.30555225901708</v>
      </c>
      <c r="AR105" s="128">
        <v>275.18561173602939</v>
      </c>
      <c r="AS105" s="128">
        <v>262.02428988553584</v>
      </c>
      <c r="AT105" s="128">
        <v>248.46444470621645</v>
      </c>
      <c r="AU105" s="128">
        <v>268.10740273073316</v>
      </c>
      <c r="AV105" s="128">
        <v>273.12609181553125</v>
      </c>
      <c r="AW105" s="128">
        <v>266.92132441699505</v>
      </c>
      <c r="AX105" s="128">
        <v>268.75550455786288</v>
      </c>
      <c r="AY105" s="128">
        <v>275.58712485805154</v>
      </c>
      <c r="AZ105" s="128">
        <v>275.82136342767626</v>
      </c>
      <c r="BA105" s="128">
        <v>280.9974583722651</v>
      </c>
      <c r="BB105" s="128">
        <v>287.13876685872674</v>
      </c>
      <c r="BC105" s="128">
        <v>284.69463753700256</v>
      </c>
      <c r="BD105" s="128">
        <v>278.93448141030967</v>
      </c>
      <c r="BE105" s="128">
        <v>265.55016851425171</v>
      </c>
      <c r="BF105" s="128">
        <v>280.78844182752073</v>
      </c>
      <c r="BG105" s="128">
        <v>272.82063190639019</v>
      </c>
      <c r="BH105" s="128">
        <v>265.04022483434528</v>
      </c>
      <c r="BI105" s="129">
        <v>262.99056956954337</v>
      </c>
      <c r="BJ105" s="130">
        <v>-1.0444485305207252E-2</v>
      </c>
      <c r="BK105" s="132">
        <v>-4.667637253726542E-3</v>
      </c>
      <c r="BL105" s="131">
        <v>7.4098962818256444E-3</v>
      </c>
    </row>
    <row r="106" spans="1:64">
      <c r="A106" s="126" t="s">
        <v>328</v>
      </c>
      <c r="B106" s="128">
        <v>7.3668859582394361</v>
      </c>
      <c r="C106" s="128">
        <v>8.7439073882997036</v>
      </c>
      <c r="D106" s="128">
        <v>9.9006742350757122</v>
      </c>
      <c r="E106" s="128">
        <v>12.985647179186344</v>
      </c>
      <c r="F106" s="128">
        <v>14.063612923026085</v>
      </c>
      <c r="G106" s="128">
        <v>16.258676037192345</v>
      </c>
      <c r="H106" s="128">
        <v>17.899369340389967</v>
      </c>
      <c r="I106" s="128">
        <v>22.296593975275755</v>
      </c>
      <c r="J106" s="128">
        <v>23.616327941417694</v>
      </c>
      <c r="K106" s="128">
        <v>24.276611469686031</v>
      </c>
      <c r="L106" s="128">
        <v>26.112678363919258</v>
      </c>
      <c r="M106" s="128">
        <v>27.577938713133335</v>
      </c>
      <c r="N106" s="128">
        <v>30.891251944005489</v>
      </c>
      <c r="O106" s="128">
        <v>34.075425401329994</v>
      </c>
      <c r="P106" s="128">
        <v>35.611002624034882</v>
      </c>
      <c r="Q106" s="128">
        <v>37.366350546479225</v>
      </c>
      <c r="R106" s="128">
        <v>36.080983549356461</v>
      </c>
      <c r="S106" s="128">
        <v>35.691915690898895</v>
      </c>
      <c r="T106" s="128">
        <v>39.327767670154572</v>
      </c>
      <c r="U106" s="128">
        <v>43.278899878263474</v>
      </c>
      <c r="V106" s="128">
        <v>46.060459613800049</v>
      </c>
      <c r="W106" s="128">
        <v>47.749517261981964</v>
      </c>
      <c r="X106" s="128">
        <v>56.389413893222809</v>
      </c>
      <c r="Y106" s="128">
        <v>63.737372040748596</v>
      </c>
      <c r="Z106" s="128">
        <v>73.966726362705231</v>
      </c>
      <c r="AA106" s="128">
        <v>89.353439152240753</v>
      </c>
      <c r="AB106" s="128">
        <v>99.043750166893005</v>
      </c>
      <c r="AC106" s="128">
        <v>108.61091858148575</v>
      </c>
      <c r="AD106" s="128">
        <v>122.4796316921711</v>
      </c>
      <c r="AE106" s="128">
        <v>137.23305067420006</v>
      </c>
      <c r="AF106" s="128">
        <v>154.01072371006012</v>
      </c>
      <c r="AG106" s="128">
        <v>171.95046652853489</v>
      </c>
      <c r="AH106" s="128">
        <v>178.69450663030148</v>
      </c>
      <c r="AI106" s="128">
        <v>162.49154096841812</v>
      </c>
      <c r="AJ106" s="128">
        <v>168.54685419797897</v>
      </c>
      <c r="AK106" s="128">
        <v>169.58250304311514</v>
      </c>
      <c r="AL106" s="128">
        <v>176.58557230234146</v>
      </c>
      <c r="AM106" s="128">
        <v>187.78895768523216</v>
      </c>
      <c r="AN106" s="128">
        <v>197.20056131482124</v>
      </c>
      <c r="AO106" s="128">
        <v>216.01526608690619</v>
      </c>
      <c r="AP106" s="128">
        <v>223.9219944961369</v>
      </c>
      <c r="AQ106" s="128">
        <v>225.94332138448954</v>
      </c>
      <c r="AR106" s="128">
        <v>234.34961234778166</v>
      </c>
      <c r="AS106" s="128">
        <v>235.78628815710545</v>
      </c>
      <c r="AT106" s="128">
        <v>235.93266904726624</v>
      </c>
      <c r="AU106" s="128">
        <v>248.87995123490691</v>
      </c>
      <c r="AV106" s="128">
        <v>249.17769201099873</v>
      </c>
      <c r="AW106" s="128">
        <v>266.6126936674118</v>
      </c>
      <c r="AX106" s="128">
        <v>265.890445061028</v>
      </c>
      <c r="AY106" s="128">
        <v>273.62122169137001</v>
      </c>
      <c r="AZ106" s="128">
        <v>281.211784331128</v>
      </c>
      <c r="BA106" s="128">
        <v>286.81385594440508</v>
      </c>
      <c r="BB106" s="128">
        <v>287.67785226048727</v>
      </c>
      <c r="BC106" s="128">
        <v>293.23478073797014</v>
      </c>
      <c r="BD106" s="128">
        <v>288.44792659307132</v>
      </c>
      <c r="BE106" s="128">
        <v>270.02608862689522</v>
      </c>
      <c r="BF106" s="128">
        <v>265.92103248497006</v>
      </c>
      <c r="BG106" s="128">
        <v>270.77184855343512</v>
      </c>
      <c r="BH106" s="128">
        <v>265.6957520522119</v>
      </c>
      <c r="BI106" s="129">
        <v>271.1133805724312</v>
      </c>
      <c r="BJ106" s="130">
        <v>1.7602395004965965E-2</v>
      </c>
      <c r="BK106" s="132">
        <v>-9.203397795127799E-4</v>
      </c>
      <c r="BL106" s="131">
        <v>7.6387607127700206E-3</v>
      </c>
    </row>
    <row r="107" spans="1:64">
      <c r="A107" s="126" t="s">
        <v>329</v>
      </c>
      <c r="B107" s="128">
        <v>8.2264654356986284</v>
      </c>
      <c r="C107" s="128">
        <v>13.943996883928776</v>
      </c>
      <c r="D107" s="128">
        <v>19.045887722633779</v>
      </c>
      <c r="E107" s="128">
        <v>19.795274186879396</v>
      </c>
      <c r="F107" s="128">
        <v>23.2763647492975</v>
      </c>
      <c r="G107" s="128">
        <v>24.282179735600948</v>
      </c>
      <c r="H107" s="128">
        <v>21.845811886712909</v>
      </c>
      <c r="I107" s="128">
        <v>21.119197659194469</v>
      </c>
      <c r="J107" s="128">
        <v>22.700246442109346</v>
      </c>
      <c r="K107" s="128">
        <v>17.295286651700735</v>
      </c>
      <c r="L107" s="128">
        <v>19.762351796030998</v>
      </c>
      <c r="M107" s="128">
        <v>12.052431738004088</v>
      </c>
      <c r="N107" s="128">
        <v>12.863038223236799</v>
      </c>
      <c r="O107" s="128">
        <v>13.075705857947469</v>
      </c>
      <c r="P107" s="128">
        <v>13.89414924569428</v>
      </c>
      <c r="Q107" s="128">
        <v>14.939786223694682</v>
      </c>
      <c r="R107" s="128">
        <v>15.196124700829387</v>
      </c>
      <c r="S107" s="128">
        <v>16.357117170467973</v>
      </c>
      <c r="T107" s="128">
        <v>17.338860524818301</v>
      </c>
      <c r="U107" s="128">
        <v>17.198538033291698</v>
      </c>
      <c r="V107" s="128">
        <v>17.432024069130421</v>
      </c>
      <c r="W107" s="128">
        <v>19.028281204402447</v>
      </c>
      <c r="X107" s="128">
        <v>21.531364522874355</v>
      </c>
      <c r="Y107" s="128">
        <v>20.98277298733592</v>
      </c>
      <c r="Z107" s="128">
        <v>17.929745890200138</v>
      </c>
      <c r="AA107" s="128">
        <v>17.956835813820362</v>
      </c>
      <c r="AB107" s="128">
        <v>17.529964759945869</v>
      </c>
      <c r="AC107" s="128">
        <v>18.435966454446316</v>
      </c>
      <c r="AD107" s="128">
        <v>20.684662934392691</v>
      </c>
      <c r="AE107" s="128">
        <v>23.069160498678684</v>
      </c>
      <c r="AF107" s="128">
        <v>27.414227917790413</v>
      </c>
      <c r="AG107" s="128">
        <v>31.394108906388283</v>
      </c>
      <c r="AH107" s="128">
        <v>38.030811071395874</v>
      </c>
      <c r="AI107" s="128">
        <v>41.522150759585202</v>
      </c>
      <c r="AJ107" s="128">
        <v>40.615001570433378</v>
      </c>
      <c r="AK107" s="128">
        <v>47.492221720516682</v>
      </c>
      <c r="AL107" s="128">
        <v>51.942191105335951</v>
      </c>
      <c r="AM107" s="128">
        <v>58.141930621117353</v>
      </c>
      <c r="AN107" s="128">
        <v>63.526915473863482</v>
      </c>
      <c r="AO107" s="128">
        <v>82.000944070518017</v>
      </c>
      <c r="AP107" s="128">
        <v>87.548015594482422</v>
      </c>
      <c r="AQ107" s="128">
        <v>73.448196843266487</v>
      </c>
      <c r="AR107" s="128">
        <v>80.447920300066471</v>
      </c>
      <c r="AS107" s="128">
        <v>105.19008927792311</v>
      </c>
      <c r="AT107" s="128">
        <v>103.31391847133636</v>
      </c>
      <c r="AU107" s="128">
        <v>122.8291103541851</v>
      </c>
      <c r="AV107" s="128">
        <v>132.11410902440548</v>
      </c>
      <c r="AW107" s="128">
        <v>128.27415400743484</v>
      </c>
      <c r="AX107" s="128">
        <v>132.96430771797895</v>
      </c>
      <c r="AY107" s="128">
        <v>148.80741521716118</v>
      </c>
      <c r="AZ107" s="128">
        <v>177.63127395510674</v>
      </c>
      <c r="BA107" s="128">
        <v>191.34691353142262</v>
      </c>
      <c r="BB107" s="128">
        <v>195.23769138753414</v>
      </c>
      <c r="BC107" s="128">
        <v>238.82940392941236</v>
      </c>
      <c r="BD107" s="128">
        <v>291.83761569857597</v>
      </c>
      <c r="BE107" s="128">
        <v>291.18340113759041</v>
      </c>
      <c r="BF107" s="128">
        <v>271.74719813466072</v>
      </c>
      <c r="BG107" s="128">
        <v>270.77502365130931</v>
      </c>
      <c r="BH107" s="128">
        <v>308.89679700415581</v>
      </c>
      <c r="BI107" s="129">
        <v>334.17924770992249</v>
      </c>
      <c r="BJ107" s="130">
        <v>7.889169744802027E-2</v>
      </c>
      <c r="BK107" s="132">
        <v>8.4265128306610926E-2</v>
      </c>
      <c r="BL107" s="131">
        <v>9.4156743685603825E-3</v>
      </c>
    </row>
    <row r="108" spans="1:64">
      <c r="A108" s="126" t="s">
        <v>330</v>
      </c>
      <c r="B108" s="128">
        <v>54.83039392841323</v>
      </c>
      <c r="C108" s="128">
        <v>58.579672696118848</v>
      </c>
      <c r="D108" s="128">
        <v>63.87547286053362</v>
      </c>
      <c r="E108" s="128">
        <v>69.229060980596088</v>
      </c>
      <c r="F108" s="128">
        <v>73.930920234364308</v>
      </c>
      <c r="G108" s="128">
        <v>79.517654244016228</v>
      </c>
      <c r="H108" s="128">
        <v>87.384929841519451</v>
      </c>
      <c r="I108" s="128">
        <v>92.025135336287505</v>
      </c>
      <c r="J108" s="128">
        <v>94.382888646011793</v>
      </c>
      <c r="K108" s="128">
        <v>100.39138790133256</v>
      </c>
      <c r="L108" s="128">
        <v>101.66287593893085</v>
      </c>
      <c r="M108" s="128">
        <v>108.35323768066181</v>
      </c>
      <c r="N108" s="128">
        <v>114.1959504834004</v>
      </c>
      <c r="O108" s="128">
        <v>120.87967665383343</v>
      </c>
      <c r="P108" s="128">
        <v>129.63719487877472</v>
      </c>
      <c r="Q108" s="128">
        <v>138.44020713490409</v>
      </c>
      <c r="R108" s="128">
        <v>142.80992702467339</v>
      </c>
      <c r="S108" s="128">
        <v>149.4123826547075</v>
      </c>
      <c r="T108" s="128">
        <v>154.92582898881551</v>
      </c>
      <c r="U108" s="128">
        <v>160.55435273590135</v>
      </c>
      <c r="V108" s="128">
        <v>166.67143640461057</v>
      </c>
      <c r="W108" s="128">
        <v>168.77938680197906</v>
      </c>
      <c r="X108" s="128">
        <v>162.29150923003559</v>
      </c>
      <c r="Y108" s="128">
        <v>163.57668440796135</v>
      </c>
      <c r="Z108" s="128">
        <v>159.04806400693488</v>
      </c>
      <c r="AA108" s="128">
        <v>154.50540355806015</v>
      </c>
      <c r="AB108" s="128">
        <v>149.40664987112467</v>
      </c>
      <c r="AC108" s="128">
        <v>133.29397683734504</v>
      </c>
      <c r="AD108" s="128">
        <v>126.06641257847357</v>
      </c>
      <c r="AE108" s="128">
        <v>118.43543444923179</v>
      </c>
      <c r="AF108" s="128">
        <v>114.75829036428658</v>
      </c>
      <c r="AG108" s="128">
        <v>105.76786852689315</v>
      </c>
      <c r="AH108" s="128">
        <v>105.82772223018159</v>
      </c>
      <c r="AI108" s="128">
        <v>100.57996292887799</v>
      </c>
      <c r="AJ108" s="128">
        <v>107.21086293184308</v>
      </c>
      <c r="AK108" s="128">
        <v>115.8263796949154</v>
      </c>
      <c r="AL108" s="128">
        <v>119.99442374238419</v>
      </c>
      <c r="AM108" s="128">
        <v>115.79965396894221</v>
      </c>
      <c r="AN108" s="128">
        <v>120.56219015888456</v>
      </c>
      <c r="AO108" s="128">
        <v>123.06642820553672</v>
      </c>
      <c r="AP108" s="128">
        <v>128.67098988919651</v>
      </c>
      <c r="AQ108" s="128">
        <v>133.41351929006987</v>
      </c>
      <c r="AR108" s="128">
        <v>124.05896385721668</v>
      </c>
      <c r="AS108" s="128">
        <v>128.91474252241846</v>
      </c>
      <c r="AT108" s="128">
        <v>129.7948706306745</v>
      </c>
      <c r="AU108" s="128">
        <v>137.06627585583419</v>
      </c>
      <c r="AV108" s="128">
        <v>124.9108597888021</v>
      </c>
      <c r="AW108" s="128">
        <v>127.18812674705146</v>
      </c>
      <c r="AX108" s="128">
        <v>118.70995835023484</v>
      </c>
      <c r="AY108" s="128">
        <v>128.92333632977312</v>
      </c>
      <c r="AZ108" s="128">
        <v>137.04739528948107</v>
      </c>
      <c r="BA108" s="128">
        <v>143.37227477623716</v>
      </c>
      <c r="BB108" s="128">
        <v>191.27560815556672</v>
      </c>
      <c r="BC108" s="128">
        <v>201.43648923899127</v>
      </c>
      <c r="BD108" s="128">
        <v>219.31538868271932</v>
      </c>
      <c r="BE108" s="128">
        <v>219.3163290899642</v>
      </c>
      <c r="BF108" s="128">
        <v>206.22940582228588</v>
      </c>
      <c r="BG108" s="128">
        <v>215.17713465526015</v>
      </c>
      <c r="BH108" s="128">
        <v>226.06113800011644</v>
      </c>
      <c r="BI108" s="129">
        <v>228.23086148434746</v>
      </c>
      <c r="BJ108" s="130">
        <v>6.8394855885187678E-3</v>
      </c>
      <c r="BK108" s="132">
        <v>5.8776475594122024E-2</v>
      </c>
      <c r="BL108" s="131">
        <v>6.4305234011956831E-3</v>
      </c>
    </row>
    <row r="109" spans="1:64">
      <c r="A109" s="133" t="s">
        <v>331</v>
      </c>
      <c r="B109" s="134">
        <v>1435.5625896573956</v>
      </c>
      <c r="C109" s="134">
        <v>1566.08168421551</v>
      </c>
      <c r="D109" s="134">
        <v>1621.0122759660071</v>
      </c>
      <c r="E109" s="134">
        <v>1716.4344856456039</v>
      </c>
      <c r="F109" s="134">
        <v>1964.3930586729616</v>
      </c>
      <c r="G109" s="134">
        <v>2253.7064409781374</v>
      </c>
      <c r="H109" s="134">
        <v>2446.8973265997961</v>
      </c>
      <c r="I109" s="134">
        <v>2604.386399121071</v>
      </c>
      <c r="J109" s="134">
        <v>2791.9605791101071</v>
      </c>
      <c r="K109" s="134">
        <v>2817.5779377081835</v>
      </c>
      <c r="L109" s="134">
        <v>2971.9280049018594</v>
      </c>
      <c r="M109" s="134">
        <v>3096.5385126830442</v>
      </c>
      <c r="N109" s="134">
        <v>3273.5059598300932</v>
      </c>
      <c r="O109" s="134">
        <v>3438.4889639098592</v>
      </c>
      <c r="P109" s="134">
        <v>3551.5320313883749</v>
      </c>
      <c r="Q109" s="134">
        <v>3570.7529407951233</v>
      </c>
      <c r="R109" s="134">
        <v>3586.3436456981858</v>
      </c>
      <c r="S109" s="134">
        <v>3628.8741891691243</v>
      </c>
      <c r="T109" s="134">
        <v>3794.065019504319</v>
      </c>
      <c r="U109" s="134">
        <v>4012.3952296316029</v>
      </c>
      <c r="V109" s="134">
        <v>4163.1938140453176</v>
      </c>
      <c r="W109" s="134">
        <v>4311.6710781340807</v>
      </c>
      <c r="X109" s="134">
        <v>4576.9611825266293</v>
      </c>
      <c r="Y109" s="134">
        <v>4916.8222596108299</v>
      </c>
      <c r="Z109" s="134">
        <v>5153.4932930910491</v>
      </c>
      <c r="AA109" s="134">
        <v>5338.1128938998099</v>
      </c>
      <c r="AB109" s="134">
        <v>5602.9590167437736</v>
      </c>
      <c r="AC109" s="134">
        <v>5854.2315335228168</v>
      </c>
      <c r="AD109" s="134">
        <v>6168.7653223002326</v>
      </c>
      <c r="AE109" s="134">
        <v>6492.7292723951405</v>
      </c>
      <c r="AF109" s="134">
        <v>6752.3244121651187</v>
      </c>
      <c r="AG109" s="134">
        <v>7068.9119866736892</v>
      </c>
      <c r="AH109" s="134">
        <v>7213.6552334841235</v>
      </c>
      <c r="AI109" s="134">
        <v>7160.1452322008372</v>
      </c>
      <c r="AJ109" s="134">
        <v>7439.282008400678</v>
      </c>
      <c r="AK109" s="134">
        <v>7671.196997850986</v>
      </c>
      <c r="AL109" s="134">
        <v>7923.8896170465587</v>
      </c>
      <c r="AM109" s="134">
        <v>8350.4064096270231</v>
      </c>
      <c r="AN109" s="134">
        <v>9220.100999742639</v>
      </c>
      <c r="AO109" s="134">
        <v>10200.377149496788</v>
      </c>
      <c r="AP109" s="134">
        <v>11152.833604472349</v>
      </c>
      <c r="AQ109" s="134">
        <v>11831.242365355589</v>
      </c>
      <c r="AR109" s="134">
        <v>12614.607972636823</v>
      </c>
      <c r="AS109" s="134">
        <v>12925.919411129766</v>
      </c>
      <c r="AT109" s="134">
        <v>13224.891341715713</v>
      </c>
      <c r="AU109" s="134">
        <v>13963.897267993963</v>
      </c>
      <c r="AV109" s="134">
        <v>14799.621440113615</v>
      </c>
      <c r="AW109" s="134">
        <v>15239.251758564111</v>
      </c>
      <c r="AX109" s="134">
        <v>15514.355578760857</v>
      </c>
      <c r="AY109" s="134">
        <v>15715.165108648001</v>
      </c>
      <c r="AZ109" s="134">
        <v>15824.411250387331</v>
      </c>
      <c r="BA109" s="134">
        <v>15836.525418503254</v>
      </c>
      <c r="BB109" s="134">
        <v>16287.414519388458</v>
      </c>
      <c r="BC109" s="134">
        <v>16822.350552753582</v>
      </c>
      <c r="BD109" s="134">
        <v>17216.709610626815</v>
      </c>
      <c r="BE109" s="134">
        <v>16919.442664470924</v>
      </c>
      <c r="BF109" s="134">
        <v>17621.591726416606</v>
      </c>
      <c r="BG109" s="134">
        <v>17962.805605700778</v>
      </c>
      <c r="BH109" s="134">
        <v>18672.50876111423</v>
      </c>
      <c r="BI109" s="134">
        <v>19065.673663713824</v>
      </c>
      <c r="BJ109" s="135">
        <v>1.8266045683385412E-2</v>
      </c>
      <c r="BK109" s="135">
        <v>1.951429765312751E-2</v>
      </c>
      <c r="BL109" s="135">
        <v>0.53718528623474648</v>
      </c>
    </row>
    <row r="110" spans="1:64">
      <c r="A110" s="122"/>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9"/>
      <c r="BJ110" s="130"/>
      <c r="BK110" s="132"/>
      <c r="BL110" s="131"/>
    </row>
    <row r="111" spans="1:64">
      <c r="A111" s="139" t="s">
        <v>332</v>
      </c>
      <c r="B111" s="140">
        <v>11196.469819148413</v>
      </c>
      <c r="C111" s="140">
        <v>11712.175718533497</v>
      </c>
      <c r="D111" s="140">
        <v>12061.382839396774</v>
      </c>
      <c r="E111" s="140">
        <v>12694.45690370342</v>
      </c>
      <c r="F111" s="140">
        <v>13494.680889331732</v>
      </c>
      <c r="G111" s="140">
        <v>14313.837090547047</v>
      </c>
      <c r="H111" s="140">
        <v>14761.327306546662</v>
      </c>
      <c r="I111" s="140">
        <v>15473.372816547933</v>
      </c>
      <c r="J111" s="140">
        <v>16331.106977378508</v>
      </c>
      <c r="K111" s="140">
        <v>16227.618079818585</v>
      </c>
      <c r="L111" s="140">
        <v>16248.009081930741</v>
      </c>
      <c r="M111" s="140">
        <v>17100.192068880515</v>
      </c>
      <c r="N111" s="140">
        <v>17637.245798392531</v>
      </c>
      <c r="O111" s="140">
        <v>18023.356230991973</v>
      </c>
      <c r="P111" s="140">
        <v>18562.85380592693</v>
      </c>
      <c r="Q111" s="140">
        <v>18375.491647694791</v>
      </c>
      <c r="R111" s="140">
        <v>18147.029506800282</v>
      </c>
      <c r="S111" s="140">
        <v>17996.536277891279</v>
      </c>
      <c r="T111" s="140">
        <v>18156.001917992184</v>
      </c>
      <c r="U111" s="140">
        <v>18798.341128594308</v>
      </c>
      <c r="V111" s="140">
        <v>19234.127022777495</v>
      </c>
      <c r="W111" s="140">
        <v>19556.012674314632</v>
      </c>
      <c r="X111" s="140">
        <v>20193.529420808351</v>
      </c>
      <c r="Y111" s="140">
        <v>20856.298582054289</v>
      </c>
      <c r="Z111" s="140">
        <v>21228.704216704773</v>
      </c>
      <c r="AA111" s="140">
        <v>21418.198002547644</v>
      </c>
      <c r="AB111" s="140">
        <v>21413.82761651498</v>
      </c>
      <c r="AC111" s="140">
        <v>21488.974506943156</v>
      </c>
      <c r="AD111" s="140">
        <v>21558.474969449053</v>
      </c>
      <c r="AE111" s="140">
        <v>21773.3040851921</v>
      </c>
      <c r="AF111" s="140">
        <v>22082.603802624879</v>
      </c>
      <c r="AG111" s="140">
        <v>22687.746154604523</v>
      </c>
      <c r="AH111" s="140">
        <v>22849.305214986522</v>
      </c>
      <c r="AI111" s="140">
        <v>22890.495198820186</v>
      </c>
      <c r="AJ111" s="140">
        <v>23166.100152347492</v>
      </c>
      <c r="AK111" s="140">
        <v>23708.724299401645</v>
      </c>
      <c r="AL111" s="140">
        <v>24038.651306142601</v>
      </c>
      <c r="AM111" s="140">
        <v>24580.190013185125</v>
      </c>
      <c r="AN111" s="140">
        <v>25761.54863581626</v>
      </c>
      <c r="AO111" s="140">
        <v>27132.33474692126</v>
      </c>
      <c r="AP111" s="140">
        <v>28203.517540091176</v>
      </c>
      <c r="AQ111" s="140">
        <v>29061.20362369029</v>
      </c>
      <c r="AR111" s="140">
        <v>30123.867264820405</v>
      </c>
      <c r="AS111" s="140">
        <v>30409.895551262216</v>
      </c>
      <c r="AT111" s="140">
        <v>29750.543424377862</v>
      </c>
      <c r="AU111" s="140">
        <v>31067.486968455651</v>
      </c>
      <c r="AV111" s="140">
        <v>31919.564040546051</v>
      </c>
      <c r="AW111" s="140">
        <v>32282.590781402192</v>
      </c>
      <c r="AX111" s="140">
        <v>32738.296701800187</v>
      </c>
      <c r="AY111" s="140">
        <v>32845.384507490584</v>
      </c>
      <c r="AZ111" s="140">
        <v>32831.921281020579</v>
      </c>
      <c r="BA111" s="140">
        <v>32879.77430748308</v>
      </c>
      <c r="BB111" s="140">
        <v>33395.981836808467</v>
      </c>
      <c r="BC111" s="140">
        <v>34084.24337008861</v>
      </c>
      <c r="BD111" s="140">
        <v>34141.569025213554</v>
      </c>
      <c r="BE111" s="140">
        <v>32368.473876431919</v>
      </c>
      <c r="BF111" s="140">
        <v>34015.809185077371</v>
      </c>
      <c r="BG111" s="140">
        <v>34596.634789658783</v>
      </c>
      <c r="BH111" s="140">
        <v>35024.338432287761</v>
      </c>
      <c r="BI111" s="140">
        <v>35491.801715846414</v>
      </c>
      <c r="BJ111" s="141">
        <v>1.0578105520516079E-2</v>
      </c>
      <c r="BK111" s="141">
        <v>7.7791515125424926E-3</v>
      </c>
      <c r="BL111" s="141">
        <v>1</v>
      </c>
    </row>
    <row r="112" spans="1:64">
      <c r="A112" s="122" t="s">
        <v>333</v>
      </c>
      <c r="B112" s="128">
        <v>7714.7375024569337</v>
      </c>
      <c r="C112" s="128">
        <v>8028.7297818178777</v>
      </c>
      <c r="D112" s="128">
        <v>8286.1296511752298</v>
      </c>
      <c r="E112" s="128">
        <v>8784.9357468466042</v>
      </c>
      <c r="F112" s="128">
        <v>9320.1400754511124</v>
      </c>
      <c r="G112" s="128">
        <v>9821.0641968079726</v>
      </c>
      <c r="H112" s="128">
        <v>9946.2423118051956</v>
      </c>
      <c r="I112" s="128">
        <v>10391.827746831405</v>
      </c>
      <c r="J112" s="128">
        <v>10975.531891760707</v>
      </c>
      <c r="K112" s="128">
        <v>10683.599406812573</v>
      </c>
      <c r="L112" s="128">
        <v>10385.425777356664</v>
      </c>
      <c r="M112" s="128">
        <v>10968.478300890041</v>
      </c>
      <c r="N112" s="128">
        <v>11159.352614297386</v>
      </c>
      <c r="O112" s="128">
        <v>11226.748981583311</v>
      </c>
      <c r="P112" s="128">
        <v>11496.285784164851</v>
      </c>
      <c r="Q112" s="128">
        <v>11210.43106207761</v>
      </c>
      <c r="R112" s="128">
        <v>10850.850252058974</v>
      </c>
      <c r="S112" s="128">
        <v>10475.918916499679</v>
      </c>
      <c r="T112" s="128">
        <v>10392.579071694083</v>
      </c>
      <c r="U112" s="128">
        <v>10723.504620737542</v>
      </c>
      <c r="V112" s="128">
        <v>10937.028591698356</v>
      </c>
      <c r="W112" s="128">
        <v>10983.099043601571</v>
      </c>
      <c r="X112" s="128">
        <v>11261.79617919022</v>
      </c>
      <c r="Y112" s="128">
        <v>11585.200079322072</v>
      </c>
      <c r="Z112" s="128">
        <v>11782.428264463524</v>
      </c>
      <c r="AA112" s="128">
        <v>11798.084882145591</v>
      </c>
      <c r="AB112" s="128">
        <v>11783.844445995648</v>
      </c>
      <c r="AC112" s="128">
        <v>11830.127295097744</v>
      </c>
      <c r="AD112" s="128">
        <v>11912.334800399076</v>
      </c>
      <c r="AE112" s="128">
        <v>12087.552236270138</v>
      </c>
      <c r="AF112" s="128">
        <v>12252.267325483037</v>
      </c>
      <c r="AG112" s="128">
        <v>12676.123565866132</v>
      </c>
      <c r="AH112" s="128">
        <v>12778.406921335438</v>
      </c>
      <c r="AI112" s="128">
        <v>12788.309541745199</v>
      </c>
      <c r="AJ112" s="128">
        <v>12880.006961215659</v>
      </c>
      <c r="AK112" s="128">
        <v>13137.050919352565</v>
      </c>
      <c r="AL112" s="128">
        <v>13096.645753438141</v>
      </c>
      <c r="AM112" s="128">
        <v>13170.671100240055</v>
      </c>
      <c r="AN112" s="128">
        <v>13415.841357899873</v>
      </c>
      <c r="AO112" s="128">
        <v>13582.355631618848</v>
      </c>
      <c r="AP112" s="128">
        <v>13697.689349170372</v>
      </c>
      <c r="AQ112" s="128">
        <v>13648.772365391123</v>
      </c>
      <c r="AR112" s="128">
        <v>13802.450405444295</v>
      </c>
      <c r="AS112" s="128">
        <v>13579.889669755081</v>
      </c>
      <c r="AT112" s="128">
        <v>12645.696782021827</v>
      </c>
      <c r="AU112" s="128">
        <v>13082.934054663987</v>
      </c>
      <c r="AV112" s="128">
        <v>12899.392657193181</v>
      </c>
      <c r="AW112" s="128">
        <v>12713.048998280428</v>
      </c>
      <c r="AX112" s="128">
        <v>12804.150254914683</v>
      </c>
      <c r="AY112" s="128">
        <v>12585.729427508484</v>
      </c>
      <c r="AZ112" s="128">
        <v>12478.582423696709</v>
      </c>
      <c r="BA112" s="128">
        <v>12407.679799785325</v>
      </c>
      <c r="BB112" s="128">
        <v>12465.052388930557</v>
      </c>
      <c r="BC112" s="128">
        <v>12559.483022297491</v>
      </c>
      <c r="BD112" s="128">
        <v>12178.765961372406</v>
      </c>
      <c r="BE112" s="128">
        <v>10917.714796784989</v>
      </c>
      <c r="BF112" s="128">
        <v>11535.928770941238</v>
      </c>
      <c r="BG112" s="128">
        <v>11624.74567442658</v>
      </c>
      <c r="BH112" s="128">
        <v>11141.749349809848</v>
      </c>
      <c r="BI112" s="129">
        <v>11072.216621631364</v>
      </c>
      <c r="BJ112" s="132">
        <v>-8.9559263117677812E-3</v>
      </c>
      <c r="BK112" s="132">
        <v>-1.2730732179655369E-2</v>
      </c>
      <c r="BL112" s="132">
        <v>0.31196547051280943</v>
      </c>
    </row>
    <row r="113" spans="1:64">
      <c r="A113" s="122" t="s">
        <v>334</v>
      </c>
      <c r="B113" s="128">
        <v>3481.7323166914803</v>
      </c>
      <c r="C113" s="128">
        <v>3683.4459367156187</v>
      </c>
      <c r="D113" s="128">
        <v>3775.2531882215435</v>
      </c>
      <c r="E113" s="128">
        <v>3909.5211568568147</v>
      </c>
      <c r="F113" s="128">
        <v>4174.5408138806197</v>
      </c>
      <c r="G113" s="128">
        <v>4492.7728937390748</v>
      </c>
      <c r="H113" s="128">
        <v>4815.0849947414672</v>
      </c>
      <c r="I113" s="128">
        <v>5081.5450697165279</v>
      </c>
      <c r="J113" s="128">
        <v>5355.5750856177983</v>
      </c>
      <c r="K113" s="128">
        <v>5544.0186730060104</v>
      </c>
      <c r="L113" s="128">
        <v>5862.5833045740765</v>
      </c>
      <c r="M113" s="128">
        <v>6131.7137679904745</v>
      </c>
      <c r="N113" s="128">
        <v>6477.8931840951427</v>
      </c>
      <c r="O113" s="128">
        <v>6796.6072494086657</v>
      </c>
      <c r="P113" s="128">
        <v>7066.5680217620793</v>
      </c>
      <c r="Q113" s="128">
        <v>7165.0605856171796</v>
      </c>
      <c r="R113" s="128">
        <v>7296.1792547413024</v>
      </c>
      <c r="S113" s="128">
        <v>7520.6173613915971</v>
      </c>
      <c r="T113" s="128">
        <v>7763.4228462981009</v>
      </c>
      <c r="U113" s="128">
        <v>8074.8365078567658</v>
      </c>
      <c r="V113" s="128">
        <v>8297.0984310791428</v>
      </c>
      <c r="W113" s="128">
        <v>8572.9136307130611</v>
      </c>
      <c r="X113" s="128">
        <v>8931.7332416181271</v>
      </c>
      <c r="Y113" s="128">
        <v>9271.0985027322185</v>
      </c>
      <c r="Z113" s="128">
        <v>9446.2759522412507</v>
      </c>
      <c r="AA113" s="128">
        <v>9620.1131204020567</v>
      </c>
      <c r="AB113" s="128">
        <v>9629.9831705193283</v>
      </c>
      <c r="AC113" s="128">
        <v>9658.8472118454119</v>
      </c>
      <c r="AD113" s="128">
        <v>9646.1401690499806</v>
      </c>
      <c r="AE113" s="128">
        <v>9685.7518489219656</v>
      </c>
      <c r="AF113" s="128">
        <v>9830.3364771418401</v>
      </c>
      <c r="AG113" s="128">
        <v>10011.62258873839</v>
      </c>
      <c r="AH113" s="128">
        <v>10070.898293651082</v>
      </c>
      <c r="AI113" s="128">
        <v>10102.185657074988</v>
      </c>
      <c r="AJ113" s="128">
        <v>10286.093191131837</v>
      </c>
      <c r="AK113" s="128">
        <v>10571.67338004908</v>
      </c>
      <c r="AL113" s="128">
        <v>10942.005552704459</v>
      </c>
      <c r="AM113" s="128">
        <v>11409.51891294507</v>
      </c>
      <c r="AN113" s="128">
        <v>12345.707277916386</v>
      </c>
      <c r="AO113" s="128">
        <v>13549.979115302413</v>
      </c>
      <c r="AP113" s="128">
        <v>14505.828190920802</v>
      </c>
      <c r="AQ113" s="128">
        <v>15412.431258299164</v>
      </c>
      <c r="AR113" s="128">
        <v>16321.416859376108</v>
      </c>
      <c r="AS113" s="128">
        <v>16830.005881507139</v>
      </c>
      <c r="AT113" s="128">
        <v>17104.846642356031</v>
      </c>
      <c r="AU113" s="128">
        <v>17984.552913791664</v>
      </c>
      <c r="AV113" s="128">
        <v>19020.171383352863</v>
      </c>
      <c r="AW113" s="128">
        <v>19569.54178312176</v>
      </c>
      <c r="AX113" s="128">
        <v>19934.146446885512</v>
      </c>
      <c r="AY113" s="128">
        <v>20259.655079982105</v>
      </c>
      <c r="AZ113" s="128">
        <v>20353.338857323863</v>
      </c>
      <c r="BA113" s="128">
        <v>20472.094507697755</v>
      </c>
      <c r="BB113" s="128">
        <v>20930.929447877908</v>
      </c>
      <c r="BC113" s="128">
        <v>21524.760347791122</v>
      </c>
      <c r="BD113" s="128">
        <v>21962.803063841147</v>
      </c>
      <c r="BE113" s="128">
        <v>21450.759079646938</v>
      </c>
      <c r="BF113" s="128">
        <v>22479.880414136129</v>
      </c>
      <c r="BG113" s="128">
        <v>22971.889115232199</v>
      </c>
      <c r="BH113" s="128">
        <v>23882.589082477916</v>
      </c>
      <c r="BI113" s="129">
        <v>24419.585094215065</v>
      </c>
      <c r="BJ113" s="132">
        <v>1.9691157950254778E-2</v>
      </c>
      <c r="BK113" s="132">
        <v>1.8850876362746405E-2</v>
      </c>
      <c r="BL113" s="132">
        <v>0.68803452948719102</v>
      </c>
    </row>
    <row r="114" spans="1:64">
      <c r="A114" s="143" t="s">
        <v>335</v>
      </c>
      <c r="B114" s="144">
        <v>2629.1624994357117</v>
      </c>
      <c r="C114" s="144">
        <v>2675.2145283464342</v>
      </c>
      <c r="D114" s="144">
        <v>2753.8678923060652</v>
      </c>
      <c r="E114" s="144">
        <v>2934.7303497155663</v>
      </c>
      <c r="F114" s="144">
        <v>3158.7612236202694</v>
      </c>
      <c r="G114" s="144">
        <v>3342.5449520680704</v>
      </c>
      <c r="H114" s="144">
        <v>3416.9254597505205</v>
      </c>
      <c r="I114" s="144">
        <v>3559.0721291364753</v>
      </c>
      <c r="J114" s="144">
        <v>3736.9685773654492</v>
      </c>
      <c r="K114" s="144">
        <v>3665.7639128422015</v>
      </c>
      <c r="L114" s="144">
        <v>3598.9465607077</v>
      </c>
      <c r="M114" s="144">
        <v>3849.1385214831971</v>
      </c>
      <c r="N114" s="144">
        <v>3837.6480057500594</v>
      </c>
      <c r="O114" s="144">
        <v>3871.0081006286491</v>
      </c>
      <c r="P114" s="144">
        <v>3993.4961492917791</v>
      </c>
      <c r="Q114" s="144">
        <v>3946.7862267538731</v>
      </c>
      <c r="R114" s="144">
        <v>3761.4172988834616</v>
      </c>
      <c r="S114" s="144">
        <v>3671.7604511424724</v>
      </c>
      <c r="T114" s="144">
        <v>3622.8906861879223</v>
      </c>
      <c r="U114" s="144">
        <v>3659.4739499884017</v>
      </c>
      <c r="V114" s="144">
        <v>3793.302395780076</v>
      </c>
      <c r="W114" s="144">
        <v>3802.8726270470361</v>
      </c>
      <c r="X114" s="144">
        <v>3848.8958270566363</v>
      </c>
      <c r="Y114" s="144">
        <v>3818.5462456746318</v>
      </c>
      <c r="Z114" s="144">
        <v>3840.8429754856334</v>
      </c>
      <c r="AA114" s="144">
        <v>3833.5384660982818</v>
      </c>
      <c r="AB114" s="144">
        <v>3745.3592814337753</v>
      </c>
      <c r="AC114" s="144">
        <v>3627.6559840005648</v>
      </c>
      <c r="AD114" s="144">
        <v>3570.1720263266761</v>
      </c>
      <c r="AE114" s="144">
        <v>3524.7535299690499</v>
      </c>
      <c r="AF114" s="144">
        <v>3596.6410235016665</v>
      </c>
      <c r="AG114" s="144">
        <v>3696.6703884324816</v>
      </c>
      <c r="AH114" s="144">
        <v>3639.5656091787678</v>
      </c>
      <c r="AI114" s="144">
        <v>3637.0973105682351</v>
      </c>
      <c r="AJ114" s="144">
        <v>3583.9694114954036</v>
      </c>
      <c r="AK114" s="144">
        <v>3544.8949361233099</v>
      </c>
      <c r="AL114" s="144">
        <v>3594.3529612616985</v>
      </c>
      <c r="AM114" s="144">
        <v>3603.6896058360871</v>
      </c>
      <c r="AN114" s="144">
        <v>3693.0813469925488</v>
      </c>
      <c r="AO114" s="144">
        <v>3701.6349600623944</v>
      </c>
      <c r="AP114" s="144">
        <v>3685.997686379349</v>
      </c>
      <c r="AQ114" s="144">
        <v>3714.9964385928906</v>
      </c>
      <c r="AR114" s="144">
        <v>3661.1147707276541</v>
      </c>
      <c r="AS114" s="144">
        <v>3587.0728327131656</v>
      </c>
      <c r="AT114" s="144">
        <v>3308.1004048238829</v>
      </c>
      <c r="AU114" s="144">
        <v>3389.2619882292638</v>
      </c>
      <c r="AV114" s="144">
        <v>3303.681917912967</v>
      </c>
      <c r="AW114" s="144">
        <v>3223.9321779353777</v>
      </c>
      <c r="AX114" s="144">
        <v>3153.1407855505822</v>
      </c>
      <c r="AY114" s="144">
        <v>2991.0494968197891</v>
      </c>
      <c r="AZ114" s="144">
        <v>3046.4253638703449</v>
      </c>
      <c r="BA114" s="144">
        <v>3073.3985272177379</v>
      </c>
      <c r="BB114" s="144">
        <v>3133.3197767624133</v>
      </c>
      <c r="BC114" s="144">
        <v>3078.9384479579167</v>
      </c>
      <c r="BD114" s="144">
        <v>2942.3485036898928</v>
      </c>
      <c r="BE114" s="144">
        <v>2582.4322741435535</v>
      </c>
      <c r="BF114" s="144">
        <v>2772.570633513124</v>
      </c>
      <c r="BG114" s="144">
        <v>2754.0215126313428</v>
      </c>
      <c r="BH114" s="144">
        <v>2525.7864914829634</v>
      </c>
      <c r="BI114" s="134">
        <v>2483.5059749928405</v>
      </c>
      <c r="BJ114" s="145">
        <v>-1.9426048918376737E-2</v>
      </c>
      <c r="BK114" s="145">
        <v>-1.8423480651670987E-2</v>
      </c>
      <c r="BL114" s="145">
        <v>6.9974074432068128E-2</v>
      </c>
    </row>
    <row r="115" spans="1:64">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8"/>
      <c r="BG115" s="148"/>
      <c r="BH115" s="148"/>
      <c r="BI115" s="148"/>
      <c r="BJ115" s="130"/>
      <c r="BK115" s="146"/>
      <c r="BL115" s="146"/>
    </row>
    <row r="116" spans="1:64">
      <c r="A116" s="150" t="s">
        <v>362</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90"/>
      <c r="BG116" s="90"/>
      <c r="BH116" s="90"/>
      <c r="BI116" s="128"/>
      <c r="BJ116" s="122"/>
      <c r="BK116" s="151"/>
      <c r="BL116" s="122"/>
    </row>
    <row r="117" spans="1:64">
      <c r="A117" s="152" t="s">
        <v>338</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90"/>
      <c r="BG117" s="90"/>
      <c r="BH117" s="90"/>
      <c r="BI117" s="128"/>
      <c r="BJ117" s="130"/>
      <c r="BK117" s="122"/>
      <c r="BL117" s="122"/>
    </row>
    <row r="118" spans="1:64">
      <c r="A118" s="153" t="s">
        <v>363</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90"/>
      <c r="BG118" s="90"/>
      <c r="BH118" s="90"/>
      <c r="BI118" s="90"/>
      <c r="BJ118" s="130"/>
      <c r="BK118" s="122"/>
      <c r="BL118" s="122"/>
    </row>
    <row r="119" spans="1:64">
      <c r="A119" s="874" t="s">
        <v>812</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90"/>
      <c r="BG119" s="90"/>
      <c r="BH119" s="90"/>
      <c r="BI119" s="90"/>
      <c r="BJ119" s="130"/>
      <c r="BK119" s="122"/>
      <c r="BL119" s="122"/>
    </row>
    <row r="120" spans="1:64" ht="12" customHeight="1">
      <c r="A120" s="156" t="s">
        <v>813</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90"/>
      <c r="BG120" s="90"/>
      <c r="BH120" s="90"/>
      <c r="BI120" s="90"/>
      <c r="BJ120" s="130"/>
      <c r="BK120" s="122"/>
      <c r="BL120" s="122"/>
    </row>
    <row r="121" spans="1:64">
      <c r="A121" s="157" t="s">
        <v>814</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90"/>
      <c r="BG121" s="90"/>
      <c r="BH121" s="90"/>
      <c r="BI121" s="90"/>
      <c r="BJ121" s="130"/>
      <c r="BK121" s="122"/>
      <c r="BL121" s="122"/>
    </row>
    <row r="122" spans="1:64" ht="11.4" customHeight="1">
      <c r="A122" s="157" t="s">
        <v>815</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90"/>
      <c r="BG122" s="90"/>
      <c r="BH122" s="90"/>
      <c r="BI122" s="90"/>
      <c r="BJ122" s="130"/>
      <c r="BK122" s="122"/>
      <c r="BL122" s="122"/>
    </row>
    <row r="123" spans="1:64">
      <c r="A123" s="122" t="s">
        <v>821</v>
      </c>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90"/>
      <c r="BG123" s="90"/>
      <c r="BH123" s="90"/>
      <c r="BI123" s="90"/>
      <c r="BJ123" s="130"/>
      <c r="BK123" s="122"/>
      <c r="BL123" s="122"/>
    </row>
    <row r="124" spans="1:64">
      <c r="A124" s="122"/>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90"/>
      <c r="BG124" s="90"/>
      <c r="BH124" s="90"/>
      <c r="BI124" s="90"/>
      <c r="BJ124" s="130"/>
      <c r="BK124" s="122"/>
      <c r="BL124" s="122"/>
    </row>
    <row r="125" spans="1:64">
      <c r="A125" s="122"/>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90"/>
      <c r="BG125" s="90"/>
      <c r="BH125" s="90"/>
      <c r="BI125" s="90"/>
      <c r="BJ125" s="130"/>
      <c r="BK125" s="122"/>
      <c r="BL125" s="122"/>
    </row>
  </sheetData>
  <mergeCells count="1">
    <mergeCell ref="BJ2:BK2"/>
  </mergeCells>
  <conditionalFormatting sqref="BJ10:BJ67 BJ117:BJ125">
    <cfRule type="cellIs" dxfId="309" priority="7" operator="lessThanOrEqual">
      <formula>0</formula>
    </cfRule>
    <cfRule type="cellIs" dxfId="308" priority="8" operator="greaterThan">
      <formula>0</formula>
    </cfRule>
  </conditionalFormatting>
  <conditionalFormatting sqref="BJ78">
    <cfRule type="cellIs" dxfId="307" priority="15" operator="lessThanOrEqual">
      <formula>0</formula>
    </cfRule>
    <cfRule type="cellIs" dxfId="306" priority="16" operator="greaterThan">
      <formula>0</formula>
    </cfRule>
  </conditionalFormatting>
  <conditionalFormatting sqref="BJ89:BJ109">
    <cfRule type="cellIs" dxfId="305" priority="5" operator="lessThanOrEqual">
      <formula>0</formula>
    </cfRule>
    <cfRule type="cellIs" dxfId="304" priority="6" operator="greaterThan">
      <formula>0</formula>
    </cfRule>
  </conditionalFormatting>
  <conditionalFormatting sqref="BJ111:BJ115">
    <cfRule type="cellIs" dxfId="303" priority="3" operator="lessThanOrEqual">
      <formula>0</formula>
    </cfRule>
    <cfRule type="cellIs" dxfId="302" priority="4" operator="greaterThan">
      <formula>0</formula>
    </cfRule>
  </conditionalFormatting>
  <conditionalFormatting sqref="BJ68:BK88 BJ90:BK108 BJ110:BK114 BJ116:BK116">
    <cfRule type="cellIs" dxfId="301" priority="19" operator="lessThanOrEqual">
      <formula>0</formula>
    </cfRule>
    <cfRule type="cellIs" dxfId="300" priority="20" operator="greaterThan">
      <formula>0</formula>
    </cfRule>
  </conditionalFormatting>
  <conditionalFormatting sqref="BJ4:BL5 BJ6:BK9">
    <cfRule type="cellIs" dxfId="299" priority="17" operator="lessThanOrEqual">
      <formula>0</formula>
    </cfRule>
    <cfRule type="cellIs" dxfId="298" priority="18" operator="greaterThan">
      <formula>0</formula>
    </cfRule>
  </conditionalFormatting>
  <conditionalFormatting sqref="BJ67:BL67">
    <cfRule type="cellIs" dxfId="297" priority="11" operator="lessThanOrEqual">
      <formula>0</formula>
    </cfRule>
    <cfRule type="cellIs" dxfId="296" priority="12" operator="greaterThan">
      <formula>0</formula>
    </cfRule>
  </conditionalFormatting>
  <conditionalFormatting sqref="BJ89:BL89">
    <cfRule type="cellIs" dxfId="295" priority="9" operator="lessThanOrEqual">
      <formula>0</formula>
    </cfRule>
    <cfRule type="cellIs" dxfId="294" priority="10" operator="greaterThan">
      <formula>0</formula>
    </cfRule>
  </conditionalFormatting>
  <conditionalFormatting sqref="BJ109:BL109">
    <cfRule type="cellIs" dxfId="293" priority="13" operator="lessThanOrEqual">
      <formula>0</formula>
    </cfRule>
    <cfRule type="cellIs" dxfId="292" priority="14" operator="greaterThan">
      <formula>0</formula>
    </cfRule>
  </conditionalFormatting>
  <conditionalFormatting sqref="BK6:BL114">
    <cfRule type="cellIs" dxfId="291" priority="1" operator="lessThanOrEqual">
      <formula>0</formula>
    </cfRule>
    <cfRule type="cellIs" dxfId="290" priority="2" operator="greaterThan">
      <formula>0</formula>
    </cfRule>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C81A0-E13C-4C82-B092-3DCFB8D2F244}">
  <sheetPr>
    <tabColor rgb="FF000000"/>
  </sheetPr>
  <dimension ref="A1:Q59"/>
  <sheetViews>
    <sheetView showGridLines="0" workbookViewId="0">
      <pane xSplit="1" ySplit="4" topLeftCell="B15" activePane="bottomRight" state="frozen"/>
      <selection activeCell="G101" sqref="G101"/>
      <selection pane="topRight" activeCell="G101" sqref="G101"/>
      <selection pane="bottomLeft" activeCell="G101" sqref="G101"/>
      <selection pane="bottomRight" activeCell="C1" sqref="C1"/>
    </sheetView>
  </sheetViews>
  <sheetFormatPr defaultColWidth="8.6640625" defaultRowHeight="13.8"/>
  <cols>
    <col min="1" max="1" width="15.6640625" style="166" customWidth="1"/>
    <col min="2" max="9" width="16.6640625" style="166" customWidth="1"/>
    <col min="10" max="16384" width="8.6640625" style="166"/>
  </cols>
  <sheetData>
    <row r="1" spans="1:17" ht="14.4">
      <c r="A1" s="168" t="s">
        <v>681</v>
      </c>
      <c r="C1" s="67" t="s">
        <v>91</v>
      </c>
      <c r="D1" s="167"/>
      <c r="E1"/>
      <c r="F1" s="167"/>
      <c r="G1" s="167"/>
      <c r="H1" s="167"/>
      <c r="I1" s="167"/>
      <c r="J1" s="51"/>
    </row>
    <row r="2" spans="1:17" ht="14.7" customHeight="1">
      <c r="A2" s="168"/>
      <c r="B2" s="1394" t="s">
        <v>349</v>
      </c>
      <c r="C2" s="1395"/>
      <c r="D2" s="1395"/>
      <c r="E2" s="1395"/>
      <c r="F2" s="1395"/>
      <c r="G2" s="1395"/>
      <c r="H2" s="1395"/>
      <c r="I2" s="1396"/>
      <c r="J2" s="697" t="s">
        <v>682</v>
      </c>
    </row>
    <row r="3" spans="1:17" ht="14.7" customHeight="1">
      <c r="A3" s="168"/>
      <c r="B3" s="1397" t="s">
        <v>683</v>
      </c>
      <c r="C3" s="1398"/>
      <c r="D3" s="1398"/>
      <c r="E3" s="1398"/>
      <c r="F3" s="1398"/>
      <c r="G3" s="1398"/>
      <c r="H3" s="1398"/>
      <c r="I3" s="1399"/>
      <c r="J3" s="698" t="s">
        <v>684</v>
      </c>
      <c r="L3" s="167"/>
      <c r="M3" s="167"/>
      <c r="N3" s="167"/>
      <c r="O3" s="167"/>
      <c r="P3" s="167"/>
      <c r="Q3" s="167"/>
    </row>
    <row r="4" spans="1:17">
      <c r="A4" s="173"/>
      <c r="B4" s="174" t="s">
        <v>685</v>
      </c>
      <c r="C4" s="699" t="s">
        <v>686</v>
      </c>
      <c r="D4" s="175" t="s">
        <v>687</v>
      </c>
      <c r="E4" s="175" t="s">
        <v>688</v>
      </c>
      <c r="F4" s="699" t="s">
        <v>689</v>
      </c>
      <c r="G4" s="175" t="s">
        <v>690</v>
      </c>
      <c r="H4" s="175" t="s">
        <v>691</v>
      </c>
      <c r="I4" s="700" t="s">
        <v>692</v>
      </c>
      <c r="J4" s="701" t="s">
        <v>693</v>
      </c>
      <c r="K4" s="177"/>
    </row>
    <row r="5" spans="1:17" ht="12" customHeight="1">
      <c r="A5" s="178">
        <v>1987</v>
      </c>
      <c r="B5" s="702" t="s">
        <v>289</v>
      </c>
      <c r="C5" s="703" t="s">
        <v>289</v>
      </c>
      <c r="D5" s="180">
        <v>31.3</v>
      </c>
      <c r="E5" s="180"/>
      <c r="F5" s="703" t="s">
        <v>289</v>
      </c>
      <c r="G5" s="704" t="s">
        <v>289</v>
      </c>
      <c r="H5" s="704" t="s">
        <v>289</v>
      </c>
      <c r="I5" s="182" t="s">
        <v>289</v>
      </c>
      <c r="J5" s="182" t="s">
        <v>289</v>
      </c>
      <c r="K5" s="705"/>
    </row>
    <row r="6" spans="1:17" ht="12" customHeight="1">
      <c r="A6" s="178">
        <v>1988</v>
      </c>
      <c r="B6" s="702" t="s">
        <v>289</v>
      </c>
      <c r="C6" s="703" t="s">
        <v>289</v>
      </c>
      <c r="D6" s="180">
        <v>39.94</v>
      </c>
      <c r="E6" s="180"/>
      <c r="F6" s="703" t="s">
        <v>289</v>
      </c>
      <c r="G6" s="704" t="s">
        <v>289</v>
      </c>
      <c r="H6" s="704" t="s">
        <v>289</v>
      </c>
      <c r="I6" s="182" t="s">
        <v>289</v>
      </c>
      <c r="J6" s="182" t="s">
        <v>289</v>
      </c>
      <c r="K6" s="705"/>
    </row>
    <row r="7" spans="1:17" ht="12" customHeight="1">
      <c r="A7" s="178">
        <v>1989</v>
      </c>
      <c r="B7" s="702" t="s">
        <v>289</v>
      </c>
      <c r="C7" s="703" t="s">
        <v>289</v>
      </c>
      <c r="D7" s="180">
        <v>42.08</v>
      </c>
      <c r="E7" s="180"/>
      <c r="F7" s="703" t="s">
        <v>289</v>
      </c>
      <c r="G7" s="704" t="s">
        <v>289</v>
      </c>
      <c r="H7" s="704" t="s">
        <v>289</v>
      </c>
      <c r="I7" s="182" t="s">
        <v>289</v>
      </c>
      <c r="J7" s="182" t="s">
        <v>289</v>
      </c>
      <c r="K7" s="705"/>
    </row>
    <row r="8" spans="1:17" ht="12" customHeight="1">
      <c r="A8" s="178">
        <v>1990</v>
      </c>
      <c r="B8" s="179">
        <v>31.591918000000003</v>
      </c>
      <c r="C8" s="703" t="s">
        <v>289</v>
      </c>
      <c r="D8" s="180">
        <v>43.48</v>
      </c>
      <c r="E8" s="180"/>
      <c r="F8" s="703" t="s">
        <v>289</v>
      </c>
      <c r="G8" s="704" t="s">
        <v>289</v>
      </c>
      <c r="H8" s="704" t="s">
        <v>289</v>
      </c>
      <c r="I8" s="182" t="s">
        <v>289</v>
      </c>
      <c r="J8" s="182" t="s">
        <v>289</v>
      </c>
      <c r="K8" s="705"/>
    </row>
    <row r="9" spans="1:17" ht="12" customHeight="1">
      <c r="A9" s="178">
        <v>1991</v>
      </c>
      <c r="B9" s="186">
        <v>29.010531818181821</v>
      </c>
      <c r="C9" s="703" t="s">
        <v>289</v>
      </c>
      <c r="D9" s="177">
        <v>42.8</v>
      </c>
      <c r="E9" s="177"/>
      <c r="F9" s="703" t="s">
        <v>289</v>
      </c>
      <c r="G9" s="704" t="s">
        <v>289</v>
      </c>
      <c r="H9" s="704" t="s">
        <v>289</v>
      </c>
      <c r="I9" s="182" t="s">
        <v>289</v>
      </c>
      <c r="J9" s="182" t="s">
        <v>289</v>
      </c>
      <c r="K9" s="177"/>
    </row>
    <row r="10" spans="1:17" ht="12" customHeight="1">
      <c r="A10" s="178">
        <v>1992</v>
      </c>
      <c r="B10" s="186">
        <v>28.534538636363642</v>
      </c>
      <c r="C10" s="703" t="s">
        <v>289</v>
      </c>
      <c r="D10" s="177">
        <v>38.53</v>
      </c>
      <c r="E10" s="177"/>
      <c r="F10" s="703" t="s">
        <v>289</v>
      </c>
      <c r="G10" s="704" t="s">
        <v>289</v>
      </c>
      <c r="H10" s="704" t="s">
        <v>289</v>
      </c>
      <c r="I10" s="182" t="s">
        <v>289</v>
      </c>
      <c r="J10" s="182" t="s">
        <v>289</v>
      </c>
      <c r="K10" s="177"/>
    </row>
    <row r="11" spans="1:17" ht="12" customHeight="1">
      <c r="A11" s="178">
        <v>1993</v>
      </c>
      <c r="B11" s="186">
        <v>29.853958333333335</v>
      </c>
      <c r="C11" s="703" t="s">
        <v>289</v>
      </c>
      <c r="D11" s="177">
        <v>33.68</v>
      </c>
      <c r="E11" s="177"/>
      <c r="F11" s="703" t="s">
        <v>289</v>
      </c>
      <c r="G11" s="704" t="s">
        <v>289</v>
      </c>
      <c r="H11" s="704" t="s">
        <v>289</v>
      </c>
      <c r="I11" s="182" t="s">
        <v>289</v>
      </c>
      <c r="J11" s="182" t="s">
        <v>289</v>
      </c>
      <c r="K11" s="177"/>
    </row>
    <row r="12" spans="1:17" ht="12" customHeight="1">
      <c r="A12" s="178">
        <v>1994</v>
      </c>
      <c r="B12" s="186">
        <v>31.716177272727272</v>
      </c>
      <c r="C12" s="703" t="s">
        <v>289</v>
      </c>
      <c r="D12" s="177">
        <v>37.18</v>
      </c>
      <c r="E12" s="177"/>
      <c r="F12" s="703" t="s">
        <v>289</v>
      </c>
      <c r="G12" s="704" t="s">
        <v>289</v>
      </c>
      <c r="H12" s="704" t="s">
        <v>289</v>
      </c>
      <c r="I12" s="182" t="s">
        <v>289</v>
      </c>
      <c r="J12" s="182" t="s">
        <v>289</v>
      </c>
      <c r="K12" s="177"/>
    </row>
    <row r="13" spans="1:17" ht="12" customHeight="1">
      <c r="A13" s="178">
        <v>1995</v>
      </c>
      <c r="B13" s="186">
        <v>27.006350000000001</v>
      </c>
      <c r="C13" s="703" t="s">
        <v>289</v>
      </c>
      <c r="D13" s="177">
        <v>44.5</v>
      </c>
      <c r="E13" s="177"/>
      <c r="F13" s="703" t="s">
        <v>289</v>
      </c>
      <c r="G13" s="704" t="s">
        <v>289</v>
      </c>
      <c r="H13" s="704" t="s">
        <v>289</v>
      </c>
      <c r="I13" s="182" t="s">
        <v>289</v>
      </c>
      <c r="J13" s="182" t="s">
        <v>289</v>
      </c>
      <c r="K13" s="177"/>
    </row>
    <row r="14" spans="1:17" ht="12" customHeight="1">
      <c r="A14" s="178">
        <v>1996</v>
      </c>
      <c r="B14" s="186">
        <v>29.86230909090909</v>
      </c>
      <c r="C14" s="703" t="s">
        <v>289</v>
      </c>
      <c r="D14" s="177">
        <v>41.25</v>
      </c>
      <c r="E14" s="177"/>
      <c r="F14" s="703" t="s">
        <v>289</v>
      </c>
      <c r="G14" s="704" t="s">
        <v>289</v>
      </c>
      <c r="H14" s="704" t="s">
        <v>289</v>
      </c>
      <c r="I14" s="182" t="s">
        <v>289</v>
      </c>
      <c r="J14" s="182" t="s">
        <v>289</v>
      </c>
      <c r="K14" s="177"/>
    </row>
    <row r="15" spans="1:17" ht="12" customHeight="1">
      <c r="A15" s="178">
        <v>1997</v>
      </c>
      <c r="B15" s="186">
        <v>29.76</v>
      </c>
      <c r="C15" s="703" t="s">
        <v>289</v>
      </c>
      <c r="D15" s="177">
        <v>38.92</v>
      </c>
      <c r="E15" s="177"/>
      <c r="F15" s="703" t="s">
        <v>289</v>
      </c>
      <c r="G15" s="704" t="s">
        <v>289</v>
      </c>
      <c r="H15" s="704" t="s">
        <v>289</v>
      </c>
      <c r="I15" s="182" t="s">
        <v>289</v>
      </c>
      <c r="J15" s="182" t="s">
        <v>289</v>
      </c>
      <c r="K15" s="177"/>
    </row>
    <row r="16" spans="1:17" ht="12" customHeight="1">
      <c r="A16" s="178">
        <v>1998</v>
      </c>
      <c r="B16" s="186">
        <v>31.003106083333336</v>
      </c>
      <c r="C16" s="703" t="s">
        <v>289</v>
      </c>
      <c r="D16" s="177">
        <v>32</v>
      </c>
      <c r="E16" s="177"/>
      <c r="F16" s="703" t="s">
        <v>289</v>
      </c>
      <c r="G16" s="704" t="s">
        <v>289</v>
      </c>
      <c r="H16" s="704" t="s">
        <v>289</v>
      </c>
      <c r="I16" s="182" t="s">
        <v>289</v>
      </c>
      <c r="J16" s="182" t="s">
        <v>289</v>
      </c>
      <c r="K16" s="177"/>
    </row>
    <row r="17" spans="1:11" ht="12" customHeight="1">
      <c r="A17" s="178">
        <v>1999</v>
      </c>
      <c r="B17" s="186">
        <v>31.294297</v>
      </c>
      <c r="C17" s="703" t="s">
        <v>289</v>
      </c>
      <c r="D17" s="177">
        <v>28.79</v>
      </c>
      <c r="E17" s="177"/>
      <c r="F17" s="703" t="s">
        <v>289</v>
      </c>
      <c r="G17" s="704" t="s">
        <v>289</v>
      </c>
      <c r="H17" s="704" t="s">
        <v>289</v>
      </c>
      <c r="I17" s="182" t="s">
        <v>289</v>
      </c>
      <c r="J17" s="182" t="s">
        <v>289</v>
      </c>
      <c r="K17" s="177"/>
    </row>
    <row r="18" spans="1:11" ht="12" customHeight="1">
      <c r="A18" s="178">
        <v>2000</v>
      </c>
      <c r="B18" s="186">
        <v>29.904480416666669</v>
      </c>
      <c r="C18" s="703" t="s">
        <v>289</v>
      </c>
      <c r="D18" s="177">
        <v>35.99</v>
      </c>
      <c r="E18" s="177"/>
      <c r="F18" s="703" t="s">
        <v>289</v>
      </c>
      <c r="G18" s="180">
        <v>27.521093634763918</v>
      </c>
      <c r="H18" s="703" t="s">
        <v>289</v>
      </c>
      <c r="I18" s="182" t="s">
        <v>289</v>
      </c>
      <c r="J18" s="182" t="s">
        <v>289</v>
      </c>
      <c r="K18" s="177"/>
    </row>
    <row r="19" spans="1:11" ht="12" customHeight="1">
      <c r="A19" s="178">
        <v>2001</v>
      </c>
      <c r="B19" s="186">
        <v>50.154650000000004</v>
      </c>
      <c r="C19" s="703" t="s">
        <v>289</v>
      </c>
      <c r="D19" s="187">
        <v>39.034230769230767</v>
      </c>
      <c r="E19" s="187"/>
      <c r="F19" s="703" t="s">
        <v>289</v>
      </c>
      <c r="G19" s="177">
        <v>31.784010517913995</v>
      </c>
      <c r="H19" s="177">
        <v>37.689875000000001</v>
      </c>
      <c r="I19" s="182" t="s">
        <v>289</v>
      </c>
      <c r="J19" s="182" t="s">
        <v>289</v>
      </c>
      <c r="K19" s="177"/>
    </row>
    <row r="20" spans="1:11" ht="12" customHeight="1">
      <c r="A20" s="178">
        <v>2002</v>
      </c>
      <c r="B20" s="186">
        <v>33.197984409722224</v>
      </c>
      <c r="C20" s="703" t="s">
        <v>289</v>
      </c>
      <c r="D20" s="187">
        <v>31.649615384615387</v>
      </c>
      <c r="E20" s="187"/>
      <c r="F20" s="703" t="s">
        <v>289</v>
      </c>
      <c r="G20" s="177">
        <v>33.194865976045712</v>
      </c>
      <c r="H20" s="177">
        <v>31.474741666666663</v>
      </c>
      <c r="I20" s="182" t="s">
        <v>289</v>
      </c>
      <c r="J20" s="182" t="s">
        <v>289</v>
      </c>
      <c r="K20" s="177"/>
    </row>
    <row r="21" spans="1:11" ht="12" customHeight="1">
      <c r="A21" s="178">
        <v>2003</v>
      </c>
      <c r="B21" s="186">
        <v>38.522705798611113</v>
      </c>
      <c r="C21" s="703" t="s">
        <v>289</v>
      </c>
      <c r="D21" s="187">
        <v>43.597884615384608</v>
      </c>
      <c r="E21" s="187"/>
      <c r="F21" s="703" t="s">
        <v>289</v>
      </c>
      <c r="G21" s="177">
        <v>31.744373197102401</v>
      </c>
      <c r="H21" s="177">
        <v>39.612595833333323</v>
      </c>
      <c r="I21" s="182" t="s">
        <v>289</v>
      </c>
      <c r="J21" s="182" t="s">
        <v>289</v>
      </c>
      <c r="K21" s="177"/>
    </row>
    <row r="22" spans="1:11" ht="12" customHeight="1">
      <c r="A22" s="178">
        <v>2004</v>
      </c>
      <c r="B22" s="186">
        <v>64.901739930555564</v>
      </c>
      <c r="C22" s="703" t="s">
        <v>289</v>
      </c>
      <c r="D22" s="187">
        <v>72.134339622641519</v>
      </c>
      <c r="E22" s="187"/>
      <c r="F22" s="703" t="s">
        <v>289</v>
      </c>
      <c r="G22" s="177">
        <v>42.760458735920174</v>
      </c>
      <c r="H22" s="177">
        <v>74.215833333333336</v>
      </c>
      <c r="I22" s="182" t="s">
        <v>289</v>
      </c>
      <c r="J22" s="182" t="s">
        <v>289</v>
      </c>
      <c r="K22" s="177"/>
    </row>
    <row r="23" spans="1:11" ht="12" customHeight="1">
      <c r="A23" s="178">
        <v>2005</v>
      </c>
      <c r="B23" s="186">
        <v>70.122355208333332</v>
      </c>
      <c r="C23" s="703" t="s">
        <v>289</v>
      </c>
      <c r="D23" s="187">
        <v>60.539230769230777</v>
      </c>
      <c r="E23" s="187"/>
      <c r="F23" s="703" t="s">
        <v>289</v>
      </c>
      <c r="G23" s="177">
        <v>51.341535682019334</v>
      </c>
      <c r="H23" s="177">
        <v>64.623083333333341</v>
      </c>
      <c r="I23" s="182" t="s">
        <v>289</v>
      </c>
      <c r="J23" s="182" t="s">
        <v>289</v>
      </c>
      <c r="K23" s="177"/>
    </row>
    <row r="24" spans="1:11" ht="12" customHeight="1">
      <c r="A24" s="178">
        <v>2006</v>
      </c>
      <c r="B24" s="186">
        <v>57.81671568627452</v>
      </c>
      <c r="C24" s="703" t="s">
        <v>289</v>
      </c>
      <c r="D24" s="187">
        <v>64.108076923076922</v>
      </c>
      <c r="E24" s="187"/>
      <c r="F24" s="703" t="s">
        <v>289</v>
      </c>
      <c r="G24" s="177">
        <v>53.526239931258694</v>
      </c>
      <c r="H24" s="177">
        <v>65.217500000000001</v>
      </c>
      <c r="I24" s="182" t="s">
        <v>289</v>
      </c>
      <c r="J24" s="182" t="s">
        <v>289</v>
      </c>
      <c r="K24" s="177"/>
    </row>
    <row r="25" spans="1:11" ht="12" customHeight="1">
      <c r="A25" s="178">
        <v>2007</v>
      </c>
      <c r="B25" s="186">
        <v>49.733182352941149</v>
      </c>
      <c r="C25" s="703" t="s">
        <v>289</v>
      </c>
      <c r="D25" s="187">
        <v>88.785192307692327</v>
      </c>
      <c r="E25" s="187"/>
      <c r="F25" s="703" t="s">
        <v>289</v>
      </c>
      <c r="G25" s="177">
        <v>61.22782584378276</v>
      </c>
      <c r="H25" s="177">
        <v>95.586033333333333</v>
      </c>
      <c r="I25" s="182" t="s">
        <v>289</v>
      </c>
      <c r="J25" s="182" t="s">
        <v>289</v>
      </c>
      <c r="K25" s="177"/>
    </row>
    <row r="26" spans="1:11" ht="12" customHeight="1">
      <c r="A26" s="178">
        <v>2008</v>
      </c>
      <c r="B26" s="186">
        <v>117.41764441176473</v>
      </c>
      <c r="C26" s="703" t="s">
        <v>289</v>
      </c>
      <c r="D26" s="187">
        <v>147.67365384615388</v>
      </c>
      <c r="E26" s="187"/>
      <c r="F26" s="703" t="s">
        <v>289</v>
      </c>
      <c r="G26" s="177">
        <v>104.97216258084855</v>
      </c>
      <c r="H26" s="177">
        <v>157.8775</v>
      </c>
      <c r="I26" s="182" t="s">
        <v>289</v>
      </c>
      <c r="J26" s="182" t="s">
        <v>289</v>
      </c>
      <c r="K26" s="177"/>
    </row>
    <row r="27" spans="1:11" ht="12" customHeight="1">
      <c r="A27" s="178">
        <v>2009</v>
      </c>
      <c r="B27" s="186">
        <v>60.734610192307706</v>
      </c>
      <c r="C27" s="703" t="s">
        <v>289</v>
      </c>
      <c r="D27" s="187">
        <v>70.388846153846146</v>
      </c>
      <c r="E27" s="187"/>
      <c r="F27" s="703" t="s">
        <v>289</v>
      </c>
      <c r="G27" s="177">
        <v>87.861704444851</v>
      </c>
      <c r="H27" s="177">
        <v>83.586666666666659</v>
      </c>
      <c r="I27" s="182" t="s">
        <v>289</v>
      </c>
      <c r="J27" s="182" t="s">
        <v>289</v>
      </c>
      <c r="K27" s="167"/>
    </row>
    <row r="28" spans="1:11" ht="12" customHeight="1">
      <c r="A28" s="178">
        <v>2010</v>
      </c>
      <c r="B28" s="186">
        <v>67.87412249999997</v>
      </c>
      <c r="C28" s="177">
        <v>59.21307692307694</v>
      </c>
      <c r="D28" s="187">
        <v>92.499615384615396</v>
      </c>
      <c r="E28" s="187"/>
      <c r="F28" s="703" t="s">
        <v>289</v>
      </c>
      <c r="G28" s="177">
        <v>110.07920921928324</v>
      </c>
      <c r="H28" s="177">
        <v>108.46531666666668</v>
      </c>
      <c r="I28" s="182" t="s">
        <v>289</v>
      </c>
      <c r="J28" s="182" t="s">
        <v>289</v>
      </c>
      <c r="K28" s="167"/>
    </row>
    <row r="29" spans="1:11" ht="12" customHeight="1">
      <c r="A29" s="178">
        <v>2011</v>
      </c>
      <c r="B29" s="186">
        <v>84.754982450980393</v>
      </c>
      <c r="C29" s="177">
        <v>79.728076923076941</v>
      </c>
      <c r="D29" s="187">
        <v>121.48000000000002</v>
      </c>
      <c r="E29" s="187"/>
      <c r="F29" s="703" t="s">
        <v>289</v>
      </c>
      <c r="G29" s="177">
        <v>127.26840109273667</v>
      </c>
      <c r="H29" s="177">
        <v>126.13083333333337</v>
      </c>
      <c r="I29" s="182" t="s">
        <v>289</v>
      </c>
      <c r="J29" s="182" t="s">
        <v>289</v>
      </c>
      <c r="K29" s="167"/>
    </row>
    <row r="30" spans="1:11" ht="12" customHeight="1">
      <c r="A30" s="178">
        <v>2012</v>
      </c>
      <c r="B30" s="186">
        <v>67.28136607843139</v>
      </c>
      <c r="C30" s="177">
        <v>65.020384615384629</v>
      </c>
      <c r="D30" s="177">
        <v>92.499615384615396</v>
      </c>
      <c r="E30" s="177"/>
      <c r="F30" s="703" t="s">
        <v>289</v>
      </c>
      <c r="G30" s="177">
        <v>111.8897121435553</v>
      </c>
      <c r="H30" s="177">
        <v>100.29833333333333</v>
      </c>
      <c r="I30" s="182" t="s">
        <v>289</v>
      </c>
      <c r="J30" s="182" t="s">
        <v>289</v>
      </c>
      <c r="K30" s="167"/>
    </row>
    <row r="31" spans="1:11" ht="12" customHeight="1">
      <c r="A31" s="178">
        <v>2013</v>
      </c>
      <c r="B31" s="186">
        <v>69.717232941176505</v>
      </c>
      <c r="C31" s="177">
        <v>54.179615384615396</v>
      </c>
      <c r="D31" s="177">
        <v>81.689038461538459</v>
      </c>
      <c r="E31" s="177"/>
      <c r="F31" s="703" t="s">
        <v>289</v>
      </c>
      <c r="G31" s="177">
        <v>95.418631763373469</v>
      </c>
      <c r="H31" s="177">
        <v>90.064999999999998</v>
      </c>
      <c r="I31" s="182" t="s">
        <v>289</v>
      </c>
      <c r="J31" s="182" t="s">
        <v>289</v>
      </c>
      <c r="K31" s="183"/>
    </row>
    <row r="32" spans="1:11" ht="12" customHeight="1">
      <c r="A32" s="178">
        <v>2014</v>
      </c>
      <c r="B32" s="186">
        <v>67.08414083333335</v>
      </c>
      <c r="C32" s="177">
        <v>50.250769230769237</v>
      </c>
      <c r="D32" s="185">
        <v>75.380769230769246</v>
      </c>
      <c r="E32" s="185">
        <v>62.804229249011875</v>
      </c>
      <c r="F32" s="703" t="s">
        <v>289</v>
      </c>
      <c r="G32" s="177">
        <v>84.116427466757912</v>
      </c>
      <c r="H32" s="177">
        <v>76.13</v>
      </c>
      <c r="I32" s="182" t="s">
        <v>289</v>
      </c>
      <c r="J32" s="182" t="s">
        <v>289</v>
      </c>
      <c r="K32" s="183"/>
    </row>
    <row r="33" spans="1:11" ht="12" customHeight="1">
      <c r="A33" s="178">
        <v>2015</v>
      </c>
      <c r="B33" s="186">
        <v>51.566441923076916</v>
      </c>
      <c r="C33" s="177">
        <v>47.305000000000007</v>
      </c>
      <c r="D33" s="185">
        <v>56.794038461538449</v>
      </c>
      <c r="E33" s="185">
        <v>47.479446640316205</v>
      </c>
      <c r="F33" s="703" t="s">
        <v>289</v>
      </c>
      <c r="G33" s="177">
        <v>67.531879482257523</v>
      </c>
      <c r="H33" s="177">
        <v>60.095883333333347</v>
      </c>
      <c r="I33" s="182" t="s">
        <v>289</v>
      </c>
      <c r="J33" s="182" t="s">
        <v>289</v>
      </c>
      <c r="K33" s="183"/>
    </row>
    <row r="34" spans="1:11" ht="12" customHeight="1">
      <c r="A34" s="178">
        <v>2016</v>
      </c>
      <c r="B34" s="186">
        <v>51.447732692307724</v>
      </c>
      <c r="C34" s="177">
        <v>52.622500000000009</v>
      </c>
      <c r="D34" s="185">
        <v>60.085647435897428</v>
      </c>
      <c r="E34" s="185">
        <v>53.043478260869549</v>
      </c>
      <c r="F34" s="703" t="s">
        <v>289</v>
      </c>
      <c r="G34" s="177">
        <v>71.348862548986418</v>
      </c>
      <c r="H34" s="177">
        <v>71.657960344827586</v>
      </c>
      <c r="I34" s="182" t="s">
        <v>289</v>
      </c>
      <c r="J34" s="182" t="s">
        <v>289</v>
      </c>
      <c r="K34" s="183"/>
    </row>
    <row r="35" spans="1:11" ht="12" customHeight="1">
      <c r="A35" s="178">
        <v>2017</v>
      </c>
      <c r="B35" s="186">
        <v>63.825289807692343</v>
      </c>
      <c r="C35" s="177">
        <v>68.749230769230778</v>
      </c>
      <c r="D35" s="185">
        <v>84.510413461538462</v>
      </c>
      <c r="E35" s="185">
        <v>71.592460317460294</v>
      </c>
      <c r="F35" s="703" t="s">
        <v>289</v>
      </c>
      <c r="G35" s="177">
        <v>94.723471002586678</v>
      </c>
      <c r="H35" s="177">
        <v>96.024686966666707</v>
      </c>
      <c r="I35" s="182" t="s">
        <v>289</v>
      </c>
      <c r="J35" s="182" t="s">
        <v>289</v>
      </c>
      <c r="K35" s="183"/>
    </row>
    <row r="36" spans="1:11" ht="12" customHeight="1">
      <c r="A36" s="178">
        <v>2018</v>
      </c>
      <c r="B36" s="186">
        <v>72.844011634615384</v>
      </c>
      <c r="C36" s="177">
        <v>72.756346153846167</v>
      </c>
      <c r="D36" s="185">
        <v>91.827057692307662</v>
      </c>
      <c r="E36" s="185">
        <v>78.029083665338689</v>
      </c>
      <c r="F36" s="703" t="s">
        <v>289</v>
      </c>
      <c r="G36" s="177">
        <v>99.446752119598557</v>
      </c>
      <c r="H36" s="706">
        <v>112.73331235632183</v>
      </c>
      <c r="I36" s="188">
        <v>71.125301204819266</v>
      </c>
      <c r="J36" s="182" t="s">
        <v>289</v>
      </c>
      <c r="K36" s="183"/>
    </row>
    <row r="37" spans="1:11" ht="12" customHeight="1">
      <c r="A37" s="178">
        <v>2019</v>
      </c>
      <c r="B37" s="186">
        <v>57.163983790061991</v>
      </c>
      <c r="C37" s="177">
        <v>51.257884615384611</v>
      </c>
      <c r="D37" s="177">
        <v>60.166733881393213</v>
      </c>
      <c r="E37" s="187">
        <v>55.670750988142274</v>
      </c>
      <c r="F37" s="177">
        <v>50.528185080619863</v>
      </c>
      <c r="G37" s="177">
        <v>35.196838272393762</v>
      </c>
      <c r="H37" s="177">
        <v>73.568785619516504</v>
      </c>
      <c r="I37" s="188">
        <v>54.238199999999971</v>
      </c>
      <c r="J37" s="182" t="s">
        <v>289</v>
      </c>
      <c r="K37" s="183"/>
    </row>
    <row r="38" spans="1:11" ht="12" customHeight="1">
      <c r="A38" s="178">
        <v>2020</v>
      </c>
      <c r="B38" s="186">
        <v>42.766369969826009</v>
      </c>
      <c r="C38" s="177">
        <v>45.158627450980404</v>
      </c>
      <c r="D38" s="187">
        <v>50.129013440860213</v>
      </c>
      <c r="E38" s="187">
        <v>48.296653543307073</v>
      </c>
      <c r="F38" s="177">
        <v>45.217678315412194</v>
      </c>
      <c r="G38" s="177">
        <v>30.638189964157704</v>
      </c>
      <c r="H38" s="177">
        <v>61.031091845878137</v>
      </c>
      <c r="I38" s="188">
        <v>44.745238095238051</v>
      </c>
      <c r="J38" s="707">
        <v>30.455113122171941</v>
      </c>
      <c r="K38" s="183"/>
    </row>
    <row r="39" spans="1:11" ht="12" customHeight="1">
      <c r="A39" s="178">
        <v>2021</v>
      </c>
      <c r="B39" s="186">
        <v>68.538142279266509</v>
      </c>
      <c r="C39" s="177">
        <v>100.39288461538465</v>
      </c>
      <c r="D39" s="187">
        <v>122.60216666666668</v>
      </c>
      <c r="E39" s="187">
        <v>96.485573122529701</v>
      </c>
      <c r="F39" s="177">
        <v>95.224916666666672</v>
      </c>
      <c r="G39" s="177">
        <v>124.70166666666667</v>
      </c>
      <c r="H39" s="177">
        <v>114.58505833333335</v>
      </c>
      <c r="I39" s="188">
        <v>83.255357142857122</v>
      </c>
      <c r="J39" s="707">
        <v>35.157199999999946</v>
      </c>
      <c r="K39" s="183"/>
    </row>
    <row r="40" spans="1:11" ht="12" customHeight="1">
      <c r="A40" s="178">
        <v>2022</v>
      </c>
      <c r="B40" s="186">
        <v>157.56700000000001</v>
      </c>
      <c r="C40" s="180">
        <v>248.36725490196085</v>
      </c>
      <c r="D40" s="187">
        <v>291.28175000000005</v>
      </c>
      <c r="E40" s="187">
        <v>212.99239999999995</v>
      </c>
      <c r="F40" s="180">
        <v>127.64900000000004</v>
      </c>
      <c r="G40" s="180">
        <v>177.7775</v>
      </c>
      <c r="H40" s="180">
        <v>214.56625</v>
      </c>
      <c r="I40" s="188">
        <v>174.49100000000013</v>
      </c>
      <c r="J40" s="707">
        <v>49.783800000000021</v>
      </c>
      <c r="K40" s="183"/>
    </row>
    <row r="41" spans="1:11" ht="12" customHeight="1">
      <c r="A41" s="178">
        <v>2023</v>
      </c>
      <c r="B41" s="186">
        <v>73.587152615927423</v>
      </c>
      <c r="C41" s="180">
        <v>99.867499999999993</v>
      </c>
      <c r="D41" s="187">
        <v>129.53749999999999</v>
      </c>
      <c r="E41" s="187">
        <v>99.660956175298764</v>
      </c>
      <c r="F41" s="180">
        <v>84.611946721311469</v>
      </c>
      <c r="G41" s="180">
        <v>120.65278333333335</v>
      </c>
      <c r="H41" s="180">
        <v>130.24845833333333</v>
      </c>
      <c r="I41" s="188">
        <v>103.59096385542168</v>
      </c>
      <c r="J41" s="707">
        <v>60.373991935483922</v>
      </c>
      <c r="K41" s="183"/>
    </row>
    <row r="42" spans="1:11" ht="12" customHeight="1">
      <c r="A42" s="190">
        <v>2024</v>
      </c>
      <c r="B42" s="191">
        <v>77.67</v>
      </c>
      <c r="C42" s="192">
        <v>82.9</v>
      </c>
      <c r="D42" s="193">
        <v>112</v>
      </c>
      <c r="E42" s="193">
        <v>88.406000000000006</v>
      </c>
      <c r="F42" s="192">
        <v>73.515000000000001</v>
      </c>
      <c r="G42" s="192">
        <v>102</v>
      </c>
      <c r="H42" s="192">
        <v>115.39</v>
      </c>
      <c r="I42" s="708">
        <v>89.41</v>
      </c>
      <c r="J42" s="709">
        <v>86.24</v>
      </c>
      <c r="K42" s="183"/>
    </row>
    <row r="43" spans="1:11" ht="12" customHeight="1">
      <c r="A43" s="178"/>
      <c r="B43" s="196"/>
      <c r="C43" s="197"/>
      <c r="D43" s="197"/>
      <c r="E43" s="197"/>
      <c r="F43" s="197"/>
      <c r="G43" s="177"/>
      <c r="H43" s="177"/>
      <c r="I43" s="183"/>
      <c r="J43" s="183"/>
      <c r="K43" s="183"/>
    </row>
    <row r="44" spans="1:11" ht="11.7" customHeight="1">
      <c r="A44" s="167" t="s">
        <v>917</v>
      </c>
      <c r="B44" s="187"/>
      <c r="C44" s="177"/>
      <c r="D44" s="177"/>
      <c r="E44" s="177"/>
      <c r="F44" s="177"/>
      <c r="G44" s="177"/>
      <c r="H44" s="177"/>
      <c r="I44" s="183"/>
      <c r="J44" s="183"/>
      <c r="K44" s="183"/>
    </row>
    <row r="45" spans="1:11" ht="11.7" customHeight="1">
      <c r="A45" s="198" t="s">
        <v>918</v>
      </c>
      <c r="B45" s="187"/>
      <c r="C45" s="177"/>
      <c r="D45" s="177"/>
      <c r="E45" s="177"/>
      <c r="F45" s="177"/>
      <c r="G45" s="177"/>
      <c r="H45" s="177"/>
      <c r="I45" s="183"/>
      <c r="J45" s="183"/>
      <c r="K45" s="183"/>
    </row>
    <row r="46" spans="1:11" ht="11.7" customHeight="1">
      <c r="A46" s="178" t="s">
        <v>919</v>
      </c>
      <c r="B46" s="187"/>
      <c r="C46" s="177"/>
      <c r="D46" s="177"/>
      <c r="E46" s="177"/>
      <c r="F46" s="177"/>
      <c r="G46" s="177"/>
      <c r="H46" s="177"/>
      <c r="I46" s="183"/>
      <c r="J46" s="183"/>
      <c r="K46" s="183"/>
    </row>
    <row r="47" spans="1:11" ht="11.7" customHeight="1">
      <c r="A47" s="198" t="s">
        <v>920</v>
      </c>
      <c r="B47" s="187"/>
      <c r="C47" s="177"/>
      <c r="D47" s="177"/>
      <c r="E47" s="177"/>
      <c r="F47" s="177"/>
      <c r="G47" s="177"/>
      <c r="H47" s="177"/>
      <c r="I47" s="183"/>
      <c r="J47" s="183"/>
      <c r="K47" s="183"/>
    </row>
    <row r="48" spans="1:11" ht="11.7" customHeight="1">
      <c r="A48" s="198" t="s">
        <v>921</v>
      </c>
      <c r="B48" s="167"/>
      <c r="C48" s="167"/>
      <c r="D48" s="167"/>
      <c r="E48" s="167"/>
      <c r="F48" s="167"/>
      <c r="G48" s="167"/>
      <c r="H48" s="167"/>
      <c r="I48" s="167"/>
      <c r="J48" s="167"/>
      <c r="K48" s="167"/>
    </row>
    <row r="49" spans="1:11" ht="11.7" customHeight="1">
      <c r="A49" s="167" t="s">
        <v>922</v>
      </c>
      <c r="B49" s="187"/>
      <c r="C49" s="177"/>
      <c r="D49" s="177"/>
      <c r="E49" s="177"/>
      <c r="F49" s="177"/>
      <c r="G49" s="177"/>
      <c r="H49" s="177"/>
      <c r="I49" s="167"/>
      <c r="J49" s="183"/>
      <c r="K49" s="183"/>
    </row>
    <row r="50" spans="1:11" ht="11.7" customHeight="1">
      <c r="A50" s="178" t="s">
        <v>923</v>
      </c>
    </row>
    <row r="51" spans="1:11" ht="11.7" customHeight="1">
      <c r="A51" s="198" t="s">
        <v>924</v>
      </c>
      <c r="B51" s="167"/>
      <c r="C51" s="167"/>
      <c r="D51" s="167"/>
      <c r="E51" s="167"/>
      <c r="F51" s="167"/>
      <c r="G51" s="167"/>
      <c r="H51" s="167"/>
      <c r="I51" s="167"/>
      <c r="J51" s="167"/>
      <c r="K51" s="167"/>
    </row>
    <row r="52" spans="1:11" ht="11.7" customHeight="1">
      <c r="A52" s="198" t="s">
        <v>925</v>
      </c>
      <c r="B52" s="167"/>
      <c r="C52" s="167"/>
      <c r="D52" s="167"/>
      <c r="E52" s="167"/>
      <c r="F52" s="167"/>
      <c r="G52" s="167"/>
      <c r="H52" s="167"/>
      <c r="I52" s="183"/>
      <c r="J52" s="167"/>
      <c r="K52" s="167"/>
    </row>
    <row r="53" spans="1:11" ht="11.7" customHeight="1">
      <c r="A53" s="199" t="s">
        <v>926</v>
      </c>
      <c r="B53" s="183"/>
      <c r="C53" s="183"/>
      <c r="D53" s="183"/>
      <c r="E53" s="183"/>
      <c r="F53" s="183"/>
      <c r="G53" s="183"/>
      <c r="H53" s="183"/>
      <c r="I53" s="183"/>
      <c r="J53" s="183"/>
      <c r="K53" s="183"/>
    </row>
    <row r="54" spans="1:11">
      <c r="A54" s="183"/>
      <c r="B54" s="183"/>
      <c r="C54" s="183"/>
      <c r="D54" s="183"/>
      <c r="E54" s="183"/>
      <c r="F54" s="183"/>
      <c r="G54" s="183"/>
      <c r="H54" s="183"/>
      <c r="I54" s="183"/>
      <c r="J54" s="183"/>
      <c r="K54" s="183"/>
    </row>
    <row r="55" spans="1:11">
      <c r="A55" s="183"/>
      <c r="B55" s="183"/>
      <c r="C55" s="183"/>
      <c r="D55" s="183"/>
      <c r="E55" s="183"/>
      <c r="F55" s="183"/>
      <c r="G55" s="183"/>
      <c r="H55" s="183"/>
      <c r="I55" s="183"/>
      <c r="J55" s="183"/>
      <c r="K55" s="183"/>
    </row>
    <row r="56" spans="1:11">
      <c r="A56" s="183"/>
      <c r="B56" s="183"/>
      <c r="C56" s="183"/>
      <c r="D56" s="183"/>
      <c r="E56" s="183"/>
      <c r="F56" s="183"/>
      <c r="G56" s="183"/>
      <c r="H56" s="183"/>
      <c r="I56" s="183"/>
      <c r="J56" s="183"/>
      <c r="K56" s="183"/>
    </row>
    <row r="57" spans="1:11">
      <c r="A57" s="183"/>
      <c r="B57" s="183"/>
      <c r="C57" s="183"/>
      <c r="D57" s="183"/>
      <c r="E57" s="183"/>
      <c r="F57" s="183"/>
      <c r="G57" s="183"/>
      <c r="H57" s="183"/>
      <c r="I57" s="183"/>
      <c r="J57" s="183"/>
      <c r="K57" s="183"/>
    </row>
    <row r="58" spans="1:11">
      <c r="A58" s="183"/>
      <c r="B58" s="183"/>
      <c r="C58" s="183"/>
      <c r="D58" s="183"/>
      <c r="E58" s="183"/>
      <c r="F58" s="183"/>
      <c r="G58" s="183"/>
      <c r="H58" s="183"/>
      <c r="I58" s="183"/>
      <c r="J58" s="183"/>
      <c r="K58" s="183"/>
    </row>
    <row r="59" spans="1:11">
      <c r="A59" s="183"/>
      <c r="B59" s="183"/>
      <c r="C59" s="183"/>
      <c r="D59" s="183"/>
      <c r="E59" s="183"/>
      <c r="F59" s="183"/>
      <c r="G59" s="183"/>
      <c r="H59" s="183"/>
      <c r="J59" s="183"/>
      <c r="K59" s="183"/>
    </row>
  </sheetData>
  <mergeCells count="2">
    <mergeCell ref="B2:I2"/>
    <mergeCell ref="B3:I3"/>
  </mergeCells>
  <hyperlinks>
    <hyperlink ref="C1" location="Contents!A1" display="Contents" xr:uid="{9A78DEB9-EE02-4DCA-B67E-AED9196139D6}"/>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3CB9F-266D-460D-B7EC-8FA466BBDD64}">
  <sheetPr>
    <tabColor rgb="FF000000"/>
  </sheetPr>
  <dimension ref="A1:AC45"/>
  <sheetViews>
    <sheetView showGridLines="0" zoomScaleNormal="100" workbookViewId="0">
      <pane xSplit="1" ySplit="3" topLeftCell="B4" activePane="bottomRight" state="frozen"/>
      <selection activeCell="G101" sqref="G101"/>
      <selection pane="topRight" activeCell="G101" sqref="G101"/>
      <selection pane="bottomLeft" activeCell="G101" sqref="G101"/>
      <selection pane="bottomRight" activeCell="H1" sqref="H1"/>
    </sheetView>
  </sheetViews>
  <sheetFormatPr defaultColWidth="8.6640625" defaultRowHeight="14.4"/>
  <cols>
    <col min="1" max="1" width="21.44140625" style="543" customWidth="1"/>
    <col min="2" max="7" width="6.6640625" style="543" customWidth="1"/>
    <col min="8" max="8" width="6.6640625" style="544" customWidth="1"/>
    <col min="9" max="9" width="6.6640625" style="543" customWidth="1"/>
    <col min="10" max="10" width="6.6640625" style="549" customWidth="1"/>
    <col min="11" max="16" width="6.6640625" style="543" customWidth="1"/>
    <col min="17" max="22" width="6.6640625" style="544" customWidth="1"/>
    <col min="23" max="25" width="6.6640625" style="543" customWidth="1"/>
    <col min="26" max="28" width="7.6640625" style="543" customWidth="1"/>
    <col min="29" max="16384" width="8.6640625" style="378"/>
  </cols>
  <sheetData>
    <row r="1" spans="1:29" ht="14.1" customHeight="1">
      <c r="A1" s="1031" t="s">
        <v>694</v>
      </c>
      <c r="B1" s="550"/>
      <c r="C1" s="550"/>
      <c r="D1" s="550"/>
      <c r="E1" s="550"/>
      <c r="F1" s="550"/>
      <c r="G1" s="550"/>
      <c r="H1" s="67" t="s">
        <v>91</v>
      </c>
      <c r="I1" s="550"/>
      <c r="J1" s="550"/>
      <c r="K1" s="550"/>
      <c r="L1" s="550"/>
      <c r="M1" s="550"/>
      <c r="N1" s="551"/>
      <c r="O1" s="551"/>
      <c r="P1" s="550"/>
      <c r="Q1" s="551"/>
      <c r="R1" s="1032"/>
      <c r="S1" s="551"/>
      <c r="T1" s="551"/>
      <c r="U1" s="551"/>
      <c r="V1" s="551"/>
      <c r="W1" s="398"/>
      <c r="X1" s="398"/>
      <c r="Y1" s="398"/>
      <c r="Z1" s="398"/>
      <c r="AA1" s="550"/>
      <c r="AB1" s="550"/>
      <c r="AC1" s="71"/>
    </row>
    <row r="2" spans="1:29" s="310" customFormat="1" ht="14.1" customHeight="1">
      <c r="A2" s="550"/>
      <c r="B2" s="550"/>
      <c r="C2" s="550"/>
      <c r="D2" s="550"/>
      <c r="E2" s="550"/>
      <c r="F2" s="550"/>
      <c r="G2" s="550"/>
      <c r="H2" s="550"/>
      <c r="I2" s="550"/>
      <c r="J2" s="550"/>
      <c r="K2" s="550"/>
      <c r="L2" s="550"/>
      <c r="M2" s="550"/>
      <c r="N2" s="551"/>
      <c r="O2" s="551"/>
      <c r="P2" s="550"/>
      <c r="Q2" s="551"/>
      <c r="R2" s="1032"/>
      <c r="S2" s="1033"/>
      <c r="T2" s="1033"/>
      <c r="U2" s="1033"/>
      <c r="V2" s="1033"/>
      <c r="W2" s="1034"/>
      <c r="X2" s="1034"/>
      <c r="Y2" s="1034"/>
      <c r="Z2" s="1034"/>
      <c r="AA2" s="1400" t="s">
        <v>230</v>
      </c>
      <c r="AB2" s="1400"/>
      <c r="AC2" s="400" t="s">
        <v>231</v>
      </c>
    </row>
    <row r="3" spans="1:29" s="310" customFormat="1" ht="14.1" customHeight="1">
      <c r="A3" s="69" t="s">
        <v>232</v>
      </c>
      <c r="B3" s="550">
        <v>2000</v>
      </c>
      <c r="C3" s="550">
        <v>2001</v>
      </c>
      <c r="D3" s="550">
        <v>2002</v>
      </c>
      <c r="E3" s="550">
        <v>2003</v>
      </c>
      <c r="F3" s="550">
        <v>2004</v>
      </c>
      <c r="G3" s="550">
        <v>2005</v>
      </c>
      <c r="H3" s="550">
        <v>2006</v>
      </c>
      <c r="I3" s="550">
        <v>2007</v>
      </c>
      <c r="J3" s="550">
        <v>2008</v>
      </c>
      <c r="K3" s="550">
        <v>2009</v>
      </c>
      <c r="L3" s="550">
        <v>2010</v>
      </c>
      <c r="M3" s="550">
        <v>2011</v>
      </c>
      <c r="N3" s="550">
        <v>2012</v>
      </c>
      <c r="O3" s="550">
        <v>2013</v>
      </c>
      <c r="P3" s="550">
        <v>2014</v>
      </c>
      <c r="Q3" s="550">
        <v>2015</v>
      </c>
      <c r="R3" s="1035">
        <v>2016</v>
      </c>
      <c r="S3" s="550">
        <v>2017</v>
      </c>
      <c r="T3" s="550">
        <v>2018</v>
      </c>
      <c r="U3" s="550">
        <v>2019</v>
      </c>
      <c r="V3" s="550">
        <v>2020</v>
      </c>
      <c r="W3" s="89">
        <v>2021</v>
      </c>
      <c r="X3" s="89">
        <v>2022</v>
      </c>
      <c r="Y3" s="89">
        <v>2023</v>
      </c>
      <c r="Z3" s="68">
        <v>2024</v>
      </c>
      <c r="AA3" s="400">
        <v>2024</v>
      </c>
      <c r="AB3" s="400" t="s">
        <v>233</v>
      </c>
      <c r="AC3" s="400">
        <v>2024</v>
      </c>
    </row>
    <row r="4" spans="1:29" s="310" customFormat="1" ht="14.1" customHeight="1">
      <c r="A4" s="551" t="s">
        <v>542</v>
      </c>
      <c r="B4" s="1036"/>
      <c r="C4" s="1036"/>
      <c r="D4" s="1036"/>
      <c r="E4" s="1036"/>
      <c r="F4" s="1036"/>
      <c r="G4" s="1036"/>
      <c r="H4" s="1036"/>
      <c r="I4" s="1036"/>
      <c r="J4" s="1036"/>
      <c r="K4" s="1036"/>
      <c r="L4" s="1036"/>
      <c r="M4" s="1036"/>
      <c r="N4" s="1036"/>
      <c r="O4" s="1036"/>
      <c r="P4" s="1036"/>
      <c r="Q4" s="1036"/>
      <c r="R4" s="1037"/>
      <c r="S4" s="1036"/>
      <c r="T4" s="1036"/>
      <c r="U4" s="1036"/>
      <c r="V4" s="1036"/>
      <c r="W4" s="1036"/>
      <c r="X4" s="1036"/>
      <c r="Y4" s="1036"/>
      <c r="Z4" s="1038"/>
      <c r="AA4" s="301"/>
      <c r="AB4" s="301"/>
      <c r="AC4" s="301"/>
    </row>
    <row r="5" spans="1:29" s="412" customFormat="1" ht="15" customHeight="1">
      <c r="A5" s="559" t="s">
        <v>234</v>
      </c>
      <c r="B5" s="1039">
        <v>0.57562818396360416</v>
      </c>
      <c r="C5" s="1039">
        <v>0.55833895929543043</v>
      </c>
      <c r="D5" s="1039">
        <v>0.50581993327568264</v>
      </c>
      <c r="E5" s="1039">
        <v>0.63370342583275152</v>
      </c>
      <c r="F5" s="1039">
        <v>0.52757888456622271</v>
      </c>
      <c r="G5" s="1039">
        <v>0.60798661583520597</v>
      </c>
      <c r="H5" s="1039">
        <v>0.60873019961376329</v>
      </c>
      <c r="I5" s="1039">
        <v>0.56097459256638271</v>
      </c>
      <c r="J5" s="1039">
        <v>0.67328303207010831</v>
      </c>
      <c r="K5" s="1039">
        <v>0.35746043720270854</v>
      </c>
      <c r="L5" s="1039">
        <v>0.36394911742298536</v>
      </c>
      <c r="M5" s="1039">
        <v>0.2358280159015316</v>
      </c>
      <c r="N5" s="1039">
        <v>0.23085294034115728</v>
      </c>
      <c r="O5" s="1039">
        <v>0.21906910693403983</v>
      </c>
      <c r="P5" s="1039">
        <v>0.25526253812525096</v>
      </c>
      <c r="Q5" s="1039">
        <v>0.21835815732535771</v>
      </c>
      <c r="R5" s="1040">
        <v>0.18618592994218613</v>
      </c>
      <c r="S5" s="1041">
        <v>0.21724181058364114</v>
      </c>
      <c r="T5" s="1041">
        <v>0.23465242440000411</v>
      </c>
      <c r="U5" s="1041">
        <v>0.20753779989957868</v>
      </c>
      <c r="V5" s="1041">
        <v>0.17333394925344325</v>
      </c>
      <c r="W5" s="1041">
        <v>0.19125502035482106</v>
      </c>
      <c r="X5" s="1041">
        <v>0.17943774021888168</v>
      </c>
      <c r="Y5" s="1041">
        <v>0.19229469430971816</v>
      </c>
      <c r="Z5" s="1041">
        <v>0.17725121329321639</v>
      </c>
      <c r="AA5" s="77">
        <v>-8.0749882386183747E-2</v>
      </c>
      <c r="AB5" s="77">
        <v>-3.5815349576245992E-2</v>
      </c>
      <c r="AC5" s="77">
        <v>4.9245204274346093E-3</v>
      </c>
    </row>
    <row r="6" spans="1:29" s="412" customFormat="1" ht="15" customHeight="1">
      <c r="A6" s="559" t="s">
        <v>235</v>
      </c>
      <c r="B6" s="1039">
        <v>8.6319111999683396E-2</v>
      </c>
      <c r="C6" s="1039">
        <v>0.10860237651769251</v>
      </c>
      <c r="D6" s="1039">
        <v>0.16634074901870205</v>
      </c>
      <c r="E6" s="1039">
        <v>0.20818171600219737</v>
      </c>
      <c r="F6" s="1039">
        <v>0.1241133622576213</v>
      </c>
      <c r="G6" s="1039">
        <v>0.21251775476070042</v>
      </c>
      <c r="H6" s="1039">
        <v>0.2248965637818251</v>
      </c>
      <c r="I6" s="1039">
        <v>0.16115884765059166</v>
      </c>
      <c r="J6" s="1039">
        <v>0.13037490522601053</v>
      </c>
      <c r="K6" s="1039">
        <v>0.18044777517574376</v>
      </c>
      <c r="L6" s="1039">
        <v>0.21644075819821687</v>
      </c>
      <c r="M6" s="1039">
        <v>0.20534707530124793</v>
      </c>
      <c r="N6" s="1039">
        <v>0.21901677685454221</v>
      </c>
      <c r="O6" s="1039">
        <v>0.20290587451027212</v>
      </c>
      <c r="P6" s="1039">
        <v>0.22048011481405244</v>
      </c>
      <c r="Q6" s="1039">
        <v>0.22632187577735383</v>
      </c>
      <c r="R6" s="1040">
        <v>0.21145963939061738</v>
      </c>
      <c r="S6" s="1039">
        <v>0.32396083735302722</v>
      </c>
      <c r="T6" s="1039">
        <v>0.31971858902443806</v>
      </c>
      <c r="U6" s="1039">
        <v>0.24515346891934026</v>
      </c>
      <c r="V6" s="1039">
        <v>0.12870470001815271</v>
      </c>
      <c r="W6" s="1039">
        <v>4.7022348875258552E-2</v>
      </c>
      <c r="X6" s="1039">
        <v>4.8930236765917401E-2</v>
      </c>
      <c r="Y6" s="1039">
        <v>0.12459615368303706</v>
      </c>
      <c r="Z6" s="1041">
        <v>0.11413642025297972</v>
      </c>
      <c r="AA6" s="77">
        <v>-8.6451959024570701E-2</v>
      </c>
      <c r="AB6" s="77">
        <v>-6.3720569943791605E-2</v>
      </c>
      <c r="AC6" s="77">
        <v>3.1710199473797955E-3</v>
      </c>
    </row>
    <row r="7" spans="1:29" s="412" customFormat="1" ht="15" customHeight="1">
      <c r="A7" s="559" t="s">
        <v>95</v>
      </c>
      <c r="B7" s="1039">
        <v>0.42204365450594228</v>
      </c>
      <c r="C7" s="1039">
        <v>0.56045552658062114</v>
      </c>
      <c r="D7" s="1039">
        <v>0.50745908723169486</v>
      </c>
      <c r="E7" s="1039">
        <v>0.70052673346348804</v>
      </c>
      <c r="F7" s="1039">
        <v>0.85075571544519035</v>
      </c>
      <c r="G7" s="1039">
        <v>0.84329188449415526</v>
      </c>
      <c r="H7" s="1039">
        <v>1.0034393905064503</v>
      </c>
      <c r="I7" s="1039">
        <v>0.960047481819707</v>
      </c>
      <c r="J7" s="1039">
        <v>0.9322716128652403</v>
      </c>
      <c r="K7" s="1039">
        <v>0.56904526244489362</v>
      </c>
      <c r="L7" s="1039">
        <v>0.50838522447964518</v>
      </c>
      <c r="M7" s="1039">
        <v>0.35770761827718961</v>
      </c>
      <c r="N7" s="1039">
        <v>0.26552421592441622</v>
      </c>
      <c r="O7" s="1039">
        <v>0.23636067671511976</v>
      </c>
      <c r="P7" s="1039">
        <v>0.28028424734825114</v>
      </c>
      <c r="Q7" s="1039">
        <v>0.28151309398259888</v>
      </c>
      <c r="R7" s="1040">
        <v>0.24937101841572118</v>
      </c>
      <c r="S7" s="1039">
        <v>0.19265291053665148</v>
      </c>
      <c r="T7" s="1039">
        <v>0.14774485973920132</v>
      </c>
      <c r="U7" s="1039">
        <v>0.1669719355481061</v>
      </c>
      <c r="V7" s="1039">
        <v>0.64913477721334623</v>
      </c>
      <c r="W7" s="1039">
        <v>0.13692200383786671</v>
      </c>
      <c r="X7" s="1039">
        <v>0.16443496963036941</v>
      </c>
      <c r="Y7" s="1039">
        <v>0.10839815811138807</v>
      </c>
      <c r="Z7" s="1041">
        <v>5.4332844722530069E-2</v>
      </c>
      <c r="AA7" s="77">
        <v>-0.50013547027769256</v>
      </c>
      <c r="AB7" s="77">
        <v>-0.15131529496452201</v>
      </c>
      <c r="AC7" s="77">
        <v>1.5095140887646157E-3</v>
      </c>
    </row>
    <row r="8" spans="1:29" s="412" customFormat="1" ht="15" customHeight="1">
      <c r="A8" s="559" t="s">
        <v>493</v>
      </c>
      <c r="B8" s="1039">
        <v>1.4000690329829057</v>
      </c>
      <c r="C8" s="1039">
        <v>0.50946502760395052</v>
      </c>
      <c r="D8" s="1039">
        <v>0.50820301355547459</v>
      </c>
      <c r="E8" s="1039">
        <v>0.59695184709684113</v>
      </c>
      <c r="F8" s="1039">
        <v>0.64742688818990701</v>
      </c>
      <c r="G8" s="1039">
        <v>0.62295777040332945</v>
      </c>
      <c r="H8" s="1039">
        <v>0.63087898568532963</v>
      </c>
      <c r="I8" s="1039">
        <v>0.71165109756199763</v>
      </c>
      <c r="J8" s="1039">
        <v>0.99180617016938932</v>
      </c>
      <c r="K8" s="1039">
        <v>0.66740928767296159</v>
      </c>
      <c r="L8" s="1039">
        <v>0.84947590391880801</v>
      </c>
      <c r="M8" s="1039">
        <v>0.98963155859849372</v>
      </c>
      <c r="N8" s="1039">
        <v>0.87983387090290965</v>
      </c>
      <c r="O8" s="1039">
        <v>1.0550349176648044</v>
      </c>
      <c r="P8" s="1039">
        <v>1.0599342827726268</v>
      </c>
      <c r="Q8" s="1039">
        <v>1.003706866403492</v>
      </c>
      <c r="R8" s="1040">
        <v>1.0601948400022629</v>
      </c>
      <c r="S8" s="1039">
        <v>1.2013206342872211</v>
      </c>
      <c r="T8" s="1039">
        <v>1.1788685312599618</v>
      </c>
      <c r="U8" s="1039">
        <v>1.1207507102577898</v>
      </c>
      <c r="V8" s="1039">
        <v>1.0375448109114793</v>
      </c>
      <c r="W8" s="1039">
        <v>1.2540021951275184</v>
      </c>
      <c r="X8" s="1039">
        <v>1.0497169917643538</v>
      </c>
      <c r="Y8" s="1039">
        <v>0.9598910819530907</v>
      </c>
      <c r="Z8" s="1041">
        <v>0.86522608123261791</v>
      </c>
      <c r="AA8" s="77">
        <v>-0.10108335021664716</v>
      </c>
      <c r="AB8" s="77">
        <v>-2.0092534704103104E-2</v>
      </c>
      <c r="AC8" s="77">
        <v>2.4038331993422188E-2</v>
      </c>
    </row>
    <row r="9" spans="1:29" s="412" customFormat="1" ht="15" customHeight="1">
      <c r="A9" s="559" t="s">
        <v>496</v>
      </c>
      <c r="B9" s="1039">
        <v>4.5072555913075476</v>
      </c>
      <c r="C9" s="1039">
        <v>4.7430284527584528</v>
      </c>
      <c r="D9" s="1039">
        <v>4.6818507535273071</v>
      </c>
      <c r="E9" s="1039">
        <v>5.4640929149537367</v>
      </c>
      <c r="F9" s="1039">
        <v>5.6972814262292566</v>
      </c>
      <c r="G9" s="1039">
        <v>5.9539468299512759</v>
      </c>
      <c r="H9" s="1039">
        <v>6.2637778463316698</v>
      </c>
      <c r="I9" s="1039">
        <v>6.7674686876571695</v>
      </c>
      <c r="J9" s="1039">
        <v>6.2033601418441053</v>
      </c>
      <c r="K9" s="1039">
        <v>5.0078188334003757</v>
      </c>
      <c r="L9" s="1039">
        <v>4.8248923489992634</v>
      </c>
      <c r="M9" s="1039">
        <v>5.6289948933104341</v>
      </c>
      <c r="N9" s="1039">
        <v>6.0900238106689617</v>
      </c>
      <c r="O9" s="1039">
        <v>5.8494396991217572</v>
      </c>
      <c r="P9" s="1039">
        <v>6.0906436134961099</v>
      </c>
      <c r="Q9" s="1039">
        <v>6.0329307877616722</v>
      </c>
      <c r="R9" s="1040">
        <v>5.3994152460391529</v>
      </c>
      <c r="S9" s="1039">
        <v>5.8330829272275198</v>
      </c>
      <c r="T9" s="1039">
        <v>6.3396397550915973</v>
      </c>
      <c r="U9" s="1039">
        <v>5.0820529939703576</v>
      </c>
      <c r="V9" s="1039">
        <v>3.9269239493089323</v>
      </c>
      <c r="W9" s="1039">
        <v>4.4448121984626043</v>
      </c>
      <c r="X9" s="1039">
        <v>4.9354970091031864</v>
      </c>
      <c r="Y9" s="1039">
        <v>3.572676641358643</v>
      </c>
      <c r="Z9" s="1041">
        <v>2.9867073273626215</v>
      </c>
      <c r="AA9" s="77">
        <v>-0.16629820612700608</v>
      </c>
      <c r="AB9" s="77">
        <v>-6.8778599609513713E-2</v>
      </c>
      <c r="AC9" s="77">
        <v>8.2978846638612852E-2</v>
      </c>
    </row>
    <row r="10" spans="1:29" s="412" customFormat="1" ht="15" customHeight="1">
      <c r="A10" s="559" t="s">
        <v>499</v>
      </c>
      <c r="B10" s="1039">
        <v>0.55779113783568757</v>
      </c>
      <c r="C10" s="1039">
        <v>0.60326280203683047</v>
      </c>
      <c r="D10" s="1039">
        <v>0.45731283050862037</v>
      </c>
      <c r="E10" s="1039">
        <v>0.55253325268848041</v>
      </c>
      <c r="F10" s="1039">
        <v>0.50125165595588583</v>
      </c>
      <c r="G10" s="1039">
        <v>0.49767544568592126</v>
      </c>
      <c r="H10" s="1039">
        <v>0.56271320784142609</v>
      </c>
      <c r="I10" s="1039">
        <v>0.51555068401901782</v>
      </c>
      <c r="J10" s="1039">
        <v>0.6843051209919071</v>
      </c>
      <c r="K10" s="1039">
        <v>0.51834158830335941</v>
      </c>
      <c r="L10" s="1039">
        <v>0.37211635610694455</v>
      </c>
      <c r="M10" s="1039">
        <v>0.58964258462960206</v>
      </c>
      <c r="N10" s="1039">
        <v>0.52817160336366931</v>
      </c>
      <c r="O10" s="1039">
        <v>0.55532149956580823</v>
      </c>
      <c r="P10" s="1039">
        <v>0.5568500004938588</v>
      </c>
      <c r="Q10" s="1039">
        <v>0.5330919163274328</v>
      </c>
      <c r="R10" s="1040">
        <v>0.48439821356273693</v>
      </c>
      <c r="S10" s="1039">
        <v>0.59593309181897292</v>
      </c>
      <c r="T10" s="1039">
        <v>0.65091933113030831</v>
      </c>
      <c r="U10" s="1039">
        <v>0.69781977249137428</v>
      </c>
      <c r="V10" s="1039">
        <v>0.66016705404555076</v>
      </c>
      <c r="W10" s="1039">
        <v>0.63761015307737834</v>
      </c>
      <c r="X10" s="1039">
        <v>0.49038627883748126</v>
      </c>
      <c r="Y10" s="1039">
        <v>0.49160112511537429</v>
      </c>
      <c r="Z10" s="1041">
        <v>0.50181501717592902</v>
      </c>
      <c r="AA10" s="77">
        <v>1.7987779780971769E-2</v>
      </c>
      <c r="AB10" s="77">
        <v>-1.0352474861321403E-2</v>
      </c>
      <c r="AC10" s="77">
        <v>1.3941784978297171E-2</v>
      </c>
    </row>
    <row r="11" spans="1:29" s="412" customFormat="1" ht="15" customHeight="1">
      <c r="A11" s="559" t="s">
        <v>501</v>
      </c>
      <c r="B11" s="1039">
        <v>0.34101973482690184</v>
      </c>
      <c r="C11" s="1039">
        <v>0.4801523738307486</v>
      </c>
      <c r="D11" s="1039">
        <v>0.34144414934476042</v>
      </c>
      <c r="E11" s="1039">
        <v>0.34465674502520122</v>
      </c>
      <c r="F11" s="1039">
        <v>0.42595667094520934</v>
      </c>
      <c r="G11" s="1039">
        <v>0.32977162674668797</v>
      </c>
      <c r="H11" s="1039">
        <v>0.25978360447637977</v>
      </c>
      <c r="I11" s="1039">
        <v>0.35257541340801807</v>
      </c>
      <c r="J11" s="1039">
        <v>0.53492103667876179</v>
      </c>
      <c r="K11" s="1039">
        <v>0.40352496696964246</v>
      </c>
      <c r="L11" s="1039">
        <v>0.3512928563689961</v>
      </c>
      <c r="M11" s="1039">
        <v>0.43310938224063644</v>
      </c>
      <c r="N11" s="1039">
        <v>0.48701934588913548</v>
      </c>
      <c r="O11" s="1039">
        <v>0.43994752303167495</v>
      </c>
      <c r="P11" s="1039">
        <v>0.49085670358973688</v>
      </c>
      <c r="Q11" s="1039">
        <v>0.3755125436747222</v>
      </c>
      <c r="R11" s="1040">
        <v>0.34114810568963555</v>
      </c>
      <c r="S11" s="1039">
        <v>0.3647184923915498</v>
      </c>
      <c r="T11" s="1039">
        <v>0.37326248427231185</v>
      </c>
      <c r="U11" s="1039">
        <v>0.33575175188847534</v>
      </c>
      <c r="V11" s="1039">
        <v>0.38191118414617969</v>
      </c>
      <c r="W11" s="1039">
        <v>0.34020440349332209</v>
      </c>
      <c r="X11" s="1039">
        <v>0.24531464445607623</v>
      </c>
      <c r="Y11" s="1039">
        <v>0.2411678917071125</v>
      </c>
      <c r="Z11" s="1041">
        <v>0.26206534765161676</v>
      </c>
      <c r="AA11" s="77">
        <v>8.3682078329821552E-2</v>
      </c>
      <c r="AB11" s="77">
        <v>-6.0827240996462084E-2</v>
      </c>
      <c r="AC11" s="77">
        <v>7.2808875824069193E-3</v>
      </c>
    </row>
    <row r="12" spans="1:29" s="412" customFormat="1" ht="15" customHeight="1">
      <c r="A12" s="559" t="s">
        <v>502</v>
      </c>
      <c r="B12" s="1039">
        <v>0.24396929406665949</v>
      </c>
      <c r="C12" s="1039">
        <v>0.32251764465853361</v>
      </c>
      <c r="D12" s="1039">
        <v>0.30002100866469622</v>
      </c>
      <c r="E12" s="1039">
        <v>0.93958200162237315</v>
      </c>
      <c r="F12" s="1039">
        <v>0.28439989240668595</v>
      </c>
      <c r="G12" s="1039">
        <v>0.36797212421676434</v>
      </c>
      <c r="H12" s="1039">
        <v>0.343084339921579</v>
      </c>
      <c r="I12" s="1039">
        <v>0.40158001454490777</v>
      </c>
      <c r="J12" s="1039">
        <v>0.33936391695255846</v>
      </c>
      <c r="K12" s="1039">
        <v>0.26451620403182829</v>
      </c>
      <c r="L12" s="1039">
        <v>0.31938986785195062</v>
      </c>
      <c r="M12" s="1039">
        <v>0.34107704004970357</v>
      </c>
      <c r="N12" s="1039">
        <v>0.30700188623265762</v>
      </c>
      <c r="O12" s="1039">
        <v>0.81071181130215386</v>
      </c>
      <c r="P12" s="1039">
        <v>0.37066711981463657</v>
      </c>
      <c r="Q12" s="1039">
        <v>0.444156007793857</v>
      </c>
      <c r="R12" s="1040">
        <v>0.49807099751252387</v>
      </c>
      <c r="S12" s="1039">
        <v>0.62758144717209441</v>
      </c>
      <c r="T12" s="1039">
        <v>0.81908061872216209</v>
      </c>
      <c r="U12" s="1039">
        <v>0.9154083923980626</v>
      </c>
      <c r="V12" s="1039">
        <v>0.52250170108288208</v>
      </c>
      <c r="W12" s="1039">
        <v>0.68189354322706219</v>
      </c>
      <c r="X12" s="1039">
        <v>0.73080454186660582</v>
      </c>
      <c r="Y12" s="1039">
        <v>0.75766457763686412</v>
      </c>
      <c r="Z12" s="1041">
        <v>0.67537499433083348</v>
      </c>
      <c r="AA12" s="77">
        <v>-0.11104500943966722</v>
      </c>
      <c r="AB12" s="77">
        <v>6.1832689442466782E-2</v>
      </c>
      <c r="AC12" s="77">
        <v>1.8763752834001106E-2</v>
      </c>
    </row>
    <row r="13" spans="1:29" s="412" customFormat="1" ht="15" customHeight="1">
      <c r="A13" s="559" t="s">
        <v>315</v>
      </c>
      <c r="B13" s="1039">
        <v>5.8525060372664958E-2</v>
      </c>
      <c r="C13" s="1039">
        <v>6.7224682314822398E-2</v>
      </c>
      <c r="D13" s="1039">
        <v>0.27610058730780029</v>
      </c>
      <c r="E13" s="1039">
        <v>0.28636825950665201</v>
      </c>
      <c r="F13" s="1039">
        <v>0.48900522085069625</v>
      </c>
      <c r="G13" s="1039">
        <v>0.66713513025040894</v>
      </c>
      <c r="H13" s="1039">
        <v>0.95660677315708176</v>
      </c>
      <c r="I13" s="1039">
        <v>1.2778014766426005</v>
      </c>
      <c r="J13" s="1039">
        <v>1.0447812011536326</v>
      </c>
      <c r="K13" s="1039">
        <v>3.2797383445537358</v>
      </c>
      <c r="L13" s="1039">
        <v>4.4470751149385617</v>
      </c>
      <c r="M13" s="1039">
        <v>5.1995048746086505</v>
      </c>
      <c r="N13" s="1039">
        <v>6.7073315267870175</v>
      </c>
      <c r="O13" s="1039">
        <v>7.6260344185580262</v>
      </c>
      <c r="P13" s="1039">
        <v>6.623376232631343</v>
      </c>
      <c r="Q13" s="1039">
        <v>4.6857672414983558</v>
      </c>
      <c r="R13" s="1040">
        <v>5.6516824276660262</v>
      </c>
      <c r="S13" s="1039">
        <v>5.8680482390653657</v>
      </c>
      <c r="T13" s="1039">
        <v>6.0038270543240619</v>
      </c>
      <c r="U13" s="1039">
        <v>6.3986220481921166</v>
      </c>
      <c r="V13" s="1039">
        <v>6.6132464482144586</v>
      </c>
      <c r="W13" s="1039">
        <v>6.6809193050436866</v>
      </c>
      <c r="X13" s="1039">
        <v>5.8280129854829754</v>
      </c>
      <c r="Y13" s="1039">
        <v>10.159405366655506</v>
      </c>
      <c r="Z13" s="1041">
        <v>11.61644160218221</v>
      </c>
      <c r="AA13" s="77">
        <v>0.14029338062671903</v>
      </c>
      <c r="AB13" s="77">
        <v>5.7789785161318941E-2</v>
      </c>
      <c r="AC13" s="77">
        <v>0.32273631813970122</v>
      </c>
    </row>
    <row r="14" spans="1:29" s="412" customFormat="1" ht="15" customHeight="1">
      <c r="A14" s="559" t="s">
        <v>317</v>
      </c>
      <c r="B14" s="1039">
        <v>0.54313535908628718</v>
      </c>
      <c r="C14" s="1039">
        <v>0.50049253917702519</v>
      </c>
      <c r="D14" s="1039">
        <v>0.52766794490081481</v>
      </c>
      <c r="E14" s="1039">
        <v>0.53716552095912151</v>
      </c>
      <c r="F14" s="1039">
        <v>0.55464654383470569</v>
      </c>
      <c r="G14" s="1039">
        <v>0.94061269641505174</v>
      </c>
      <c r="H14" s="1039">
        <v>1.0049105746402907</v>
      </c>
      <c r="I14" s="1039">
        <v>1.2804097539898738</v>
      </c>
      <c r="J14" s="1039">
        <v>1.4123088705720093</v>
      </c>
      <c r="K14" s="1039">
        <v>1.7976398700111393</v>
      </c>
      <c r="L14" s="1039">
        <v>2.0011851615570855</v>
      </c>
      <c r="M14" s="1039">
        <v>2.3731877933466374</v>
      </c>
      <c r="N14" s="1039">
        <v>3.0869093854731635</v>
      </c>
      <c r="O14" s="1039">
        <v>3.6565113539715841</v>
      </c>
      <c r="P14" s="1039">
        <v>4.6494526112597239</v>
      </c>
      <c r="Q14" s="1039">
        <v>4.9162660923854471</v>
      </c>
      <c r="R14" s="1040">
        <v>6.4615947409818597</v>
      </c>
      <c r="S14" s="1039">
        <v>5.2452631415546911</v>
      </c>
      <c r="T14" s="1039">
        <v>5.6780645256328368</v>
      </c>
      <c r="U14" s="1039">
        <v>4.7023354557801431</v>
      </c>
      <c r="V14" s="1039">
        <v>4.7350196604086712</v>
      </c>
      <c r="W14" s="1039">
        <v>4.6734515172189575</v>
      </c>
      <c r="X14" s="1039">
        <v>4.9910819560123922</v>
      </c>
      <c r="Y14" s="1039">
        <v>5.3548356617365824</v>
      </c>
      <c r="Z14" s="1041">
        <v>5.2991540213937753</v>
      </c>
      <c r="AA14" s="77">
        <v>-1.3102214087376329E-2</v>
      </c>
      <c r="AB14" s="77">
        <v>1.3165683810991258E-2</v>
      </c>
      <c r="AC14" s="77">
        <v>0.1472249004203269</v>
      </c>
    </row>
    <row r="15" spans="1:29" s="412" customFormat="1" ht="15" customHeight="1">
      <c r="A15" s="559" t="s">
        <v>319</v>
      </c>
      <c r="B15" s="1039">
        <v>3.936493094461365</v>
      </c>
      <c r="C15" s="1039">
        <v>4.192192197635972</v>
      </c>
      <c r="D15" s="1039">
        <v>4.2621723308484754</v>
      </c>
      <c r="E15" s="1039">
        <v>4.4872829921759605</v>
      </c>
      <c r="F15" s="1039">
        <v>4.8385791494793793</v>
      </c>
      <c r="G15" s="1039">
        <v>4.8267087504119761</v>
      </c>
      <c r="H15" s="1039">
        <v>4.6998136201944005</v>
      </c>
      <c r="I15" s="1039">
        <v>4.9421190822209677</v>
      </c>
      <c r="J15" s="1039">
        <v>5.0267681868604228</v>
      </c>
      <c r="K15" s="1039">
        <v>4.219286621094045</v>
      </c>
      <c r="L15" s="1039">
        <v>4.8398648908062016</v>
      </c>
      <c r="M15" s="1039">
        <v>4.6138320822951968</v>
      </c>
      <c r="N15" s="1039">
        <v>4.8674803348232238</v>
      </c>
      <c r="O15" s="1039">
        <v>5.0620325828063004</v>
      </c>
      <c r="P15" s="1039">
        <v>5.0030614659930226</v>
      </c>
      <c r="Q15" s="1039">
        <v>5.0491957116514099</v>
      </c>
      <c r="R15" s="1040">
        <v>5.0141633957970511</v>
      </c>
      <c r="S15" s="1039">
        <v>5.0623029330592457</v>
      </c>
      <c r="T15" s="1039">
        <v>5.0023426625168526</v>
      </c>
      <c r="U15" s="1039">
        <v>4.896552650988343</v>
      </c>
      <c r="V15" s="1039">
        <v>4.5566897256430421</v>
      </c>
      <c r="W15" s="1039">
        <v>4.8448678756615191</v>
      </c>
      <c r="X15" s="1039">
        <v>4.8228914262466231</v>
      </c>
      <c r="Y15" s="1039">
        <v>4.3895295345165746</v>
      </c>
      <c r="Z15" s="1041">
        <v>4.3510499417126409</v>
      </c>
      <c r="AA15" s="77">
        <v>-1.1474511562734935E-2</v>
      </c>
      <c r="AB15" s="77">
        <v>-1.3866249157089006E-2</v>
      </c>
      <c r="AC15" s="77">
        <v>0.12088399238941683</v>
      </c>
    </row>
    <row r="16" spans="1:29" s="412" customFormat="1" ht="15" customHeight="1">
      <c r="A16" s="559" t="s">
        <v>325</v>
      </c>
      <c r="B16" s="1039">
        <v>1.7140546187339976</v>
      </c>
      <c r="C16" s="1039">
        <v>1.7856093433012523</v>
      </c>
      <c r="D16" s="1039">
        <v>1.8678392297750421</v>
      </c>
      <c r="E16" s="1039">
        <v>1.9129685041981945</v>
      </c>
      <c r="F16" s="1039">
        <v>2.0963196521161089</v>
      </c>
      <c r="G16" s="1039">
        <v>2.0252130986362307</v>
      </c>
      <c r="H16" s="1039">
        <v>2.0987581618253905</v>
      </c>
      <c r="I16" s="1039">
        <v>2.3342190858204446</v>
      </c>
      <c r="J16" s="1039">
        <v>2.637108098906797</v>
      </c>
      <c r="K16" s="1039">
        <v>2.68833031769833</v>
      </c>
      <c r="L16" s="1039">
        <v>3.1085927960088457</v>
      </c>
      <c r="M16" s="1039">
        <v>3.3835100062088745</v>
      </c>
      <c r="N16" s="1039">
        <v>3.2963568439438142</v>
      </c>
      <c r="O16" s="1039">
        <v>3.3209707029104845</v>
      </c>
      <c r="P16" s="1039">
        <v>3.4289787404310683</v>
      </c>
      <c r="Q16" s="1039">
        <v>3.537155002484889</v>
      </c>
      <c r="R16" s="1040">
        <v>3.5330464433352375</v>
      </c>
      <c r="S16" s="1039">
        <v>3.8855717602070179</v>
      </c>
      <c r="T16" s="1039">
        <v>3.9033972719344003</v>
      </c>
      <c r="U16" s="1039">
        <v>3.7330749822163525</v>
      </c>
      <c r="V16" s="1039">
        <v>3.2839083449254165</v>
      </c>
      <c r="W16" s="1039">
        <v>3.350496495662278</v>
      </c>
      <c r="X16" s="1039">
        <v>3.3553471741364413</v>
      </c>
      <c r="Y16" s="1039">
        <v>3.1888948737871008</v>
      </c>
      <c r="Z16" s="1041">
        <v>3.0738557495272287</v>
      </c>
      <c r="AA16" s="77">
        <v>-3.8708594081099057E-2</v>
      </c>
      <c r="AB16" s="77">
        <v>-1.0873427781510792E-2</v>
      </c>
      <c r="AC16" s="77">
        <v>8.5400066652821502E-2</v>
      </c>
    </row>
    <row r="17" spans="1:29" s="412" customFormat="1" ht="15" customHeight="1">
      <c r="A17" s="559" t="s">
        <v>330</v>
      </c>
      <c r="B17" s="1039">
        <v>1.6972052819948975</v>
      </c>
      <c r="C17" s="1039">
        <v>1.8958485347180847</v>
      </c>
      <c r="D17" s="1039">
        <v>2.3320428431502114</v>
      </c>
      <c r="E17" s="1039">
        <v>2.0957719995899033</v>
      </c>
      <c r="F17" s="1039">
        <v>1.4214670592239225</v>
      </c>
      <c r="G17" s="1039">
        <v>2.5937251343820007</v>
      </c>
      <c r="H17" s="1039">
        <v>2.7954831059426102</v>
      </c>
      <c r="I17" s="1039">
        <v>3.008705927618025</v>
      </c>
      <c r="J17" s="1039">
        <v>2.9848903681715404</v>
      </c>
      <c r="K17" s="1039">
        <v>2.7937794517589447</v>
      </c>
      <c r="L17" s="1039">
        <v>3.1836621161589367</v>
      </c>
      <c r="M17" s="1039">
        <v>3.2888325877232969</v>
      </c>
      <c r="N17" s="1039">
        <v>3.6491077327098207</v>
      </c>
      <c r="O17" s="1039">
        <v>3.6138842753075688</v>
      </c>
      <c r="P17" s="1039">
        <v>2.728830841035931</v>
      </c>
      <c r="Q17" s="1039">
        <v>3.9633687668784714</v>
      </c>
      <c r="R17" s="1040">
        <v>4.6009014221543882</v>
      </c>
      <c r="S17" s="1039">
        <v>4.8982815896874312</v>
      </c>
      <c r="T17" s="1039">
        <v>5.3423184070779488</v>
      </c>
      <c r="U17" s="1039">
        <v>5.2210882799117346</v>
      </c>
      <c r="V17" s="1039">
        <v>6.3645928384129418</v>
      </c>
      <c r="W17" s="1039">
        <v>6.2302741203798258</v>
      </c>
      <c r="X17" s="1039">
        <v>5.5265375749103294</v>
      </c>
      <c r="Y17" s="1039">
        <v>5.8928468825205753</v>
      </c>
      <c r="Z17" s="1041">
        <v>6.0161883905939089</v>
      </c>
      <c r="AA17" s="77">
        <v>1.814128841393936E-2</v>
      </c>
      <c r="AB17" s="77">
        <v>8.2267161761162777E-2</v>
      </c>
      <c r="AC17" s="77">
        <v>0.16714606390741421</v>
      </c>
    </row>
    <row r="18" spans="1:29" s="412" customFormat="1" ht="15" customHeight="1">
      <c r="A18" s="1042" t="s">
        <v>332</v>
      </c>
      <c r="B18" s="1043">
        <v>16.083509156138145</v>
      </c>
      <c r="C18" s="1043">
        <v>16.32719046042941</v>
      </c>
      <c r="D18" s="1043">
        <v>16.734274461109301</v>
      </c>
      <c r="E18" s="1043">
        <v>18.759785913114872</v>
      </c>
      <c r="F18" s="1043">
        <v>18.458782121500818</v>
      </c>
      <c r="G18" s="1043">
        <v>20.489514862189719</v>
      </c>
      <c r="H18" s="1043">
        <v>21.452876373918201</v>
      </c>
      <c r="I18" s="1043">
        <v>23.2742621455197</v>
      </c>
      <c r="J18" s="1043">
        <v>23.59554266246251</v>
      </c>
      <c r="K18" s="1043">
        <v>22.747338960317734</v>
      </c>
      <c r="L18" s="1043">
        <v>25.38632251281647</v>
      </c>
      <c r="M18" s="1043">
        <v>27.640205512491487</v>
      </c>
      <c r="N18" s="1043">
        <v>30.614630273914482</v>
      </c>
      <c r="O18" s="1043">
        <v>32.648224442399616</v>
      </c>
      <c r="P18" s="1043">
        <v>31.758678511805638</v>
      </c>
      <c r="Q18" s="1043">
        <v>31.267344063945085</v>
      </c>
      <c r="R18" s="1044">
        <v>33.691632420489391</v>
      </c>
      <c r="S18" s="1043">
        <v>34.315959814944421</v>
      </c>
      <c r="T18" s="1043">
        <v>35.993836515126084</v>
      </c>
      <c r="U18" s="1043">
        <v>33.723120242461768</v>
      </c>
      <c r="V18" s="1043">
        <v>33.033679143584493</v>
      </c>
      <c r="W18" s="1043">
        <v>33.513731180422091</v>
      </c>
      <c r="X18" s="1043">
        <v>32.368393529431629</v>
      </c>
      <c r="Y18" s="1043">
        <v>35.433802643091568</v>
      </c>
      <c r="Z18" s="1043">
        <v>35.993598951432112</v>
      </c>
      <c r="AA18" s="1045">
        <v>1.3022964158111439E-2</v>
      </c>
      <c r="AB18" s="1045">
        <v>1.2596180810341195E-2</v>
      </c>
      <c r="AC18" s="1045">
        <v>1</v>
      </c>
    </row>
    <row r="19" spans="1:29" s="412" customFormat="1" ht="15" customHeight="1">
      <c r="A19" s="567" t="s">
        <v>545</v>
      </c>
      <c r="B19" s="1041"/>
      <c r="C19" s="1041"/>
      <c r="D19" s="1041"/>
      <c r="E19" s="1041"/>
      <c r="F19" s="1041"/>
      <c r="G19" s="1041"/>
      <c r="H19" s="1041"/>
      <c r="I19" s="1041"/>
      <c r="J19" s="1041"/>
      <c r="K19" s="1041"/>
      <c r="L19" s="1041"/>
      <c r="M19" s="1041"/>
      <c r="N19" s="1041"/>
      <c r="O19" s="1041"/>
      <c r="P19" s="1041"/>
      <c r="Q19" s="1041"/>
      <c r="R19" s="1046"/>
      <c r="S19" s="1041"/>
      <c r="T19" s="1041"/>
      <c r="U19" s="1041"/>
      <c r="V19" s="1041"/>
      <c r="W19" s="1041"/>
      <c r="X19" s="1041"/>
      <c r="Y19" s="1041"/>
      <c r="Z19" s="1041"/>
      <c r="AA19" s="77"/>
      <c r="AB19" s="77"/>
      <c r="AC19" s="77"/>
    </row>
    <row r="20" spans="1:29" s="412" customFormat="1" ht="15" customHeight="1">
      <c r="A20" s="559" t="s">
        <v>234</v>
      </c>
      <c r="B20" s="1039">
        <v>0.78615804640714604</v>
      </c>
      <c r="C20" s="1039">
        <v>0.72945047101323457</v>
      </c>
      <c r="D20" s="1039">
        <v>0.67490678720596153</v>
      </c>
      <c r="E20" s="1039">
        <v>0.64476567395956874</v>
      </c>
      <c r="F20" s="1039">
        <v>0.67140926464991768</v>
      </c>
      <c r="G20" s="1039">
        <v>0.65951619615869039</v>
      </c>
      <c r="H20" s="1039">
        <v>0.67467297841119467</v>
      </c>
      <c r="I20" s="1039">
        <v>0.78225825174829566</v>
      </c>
      <c r="J20" s="1039">
        <v>0.77644459573683045</v>
      </c>
      <c r="K20" s="1039">
        <v>0.72361459263228023</v>
      </c>
      <c r="L20" s="1039">
        <v>0.91610561926828193</v>
      </c>
      <c r="M20" s="1039">
        <v>1.0327818039935943</v>
      </c>
      <c r="N20" s="1039">
        <v>0.98642972896431524</v>
      </c>
      <c r="O20" s="1039">
        <v>1.1343262921813482</v>
      </c>
      <c r="P20" s="1039">
        <v>1.0008661482132861</v>
      </c>
      <c r="Q20" s="1039">
        <v>0.85618595190772806</v>
      </c>
      <c r="R20" s="1040">
        <v>0.78200032476944115</v>
      </c>
      <c r="S20" s="1039">
        <v>0.94501418192540398</v>
      </c>
      <c r="T20" s="1039">
        <v>1.0333454649335656</v>
      </c>
      <c r="U20" s="1039">
        <v>1.0228506223598426</v>
      </c>
      <c r="V20" s="1039">
        <v>0.95423336514869406</v>
      </c>
      <c r="W20" s="1039">
        <v>0.95677720662380983</v>
      </c>
      <c r="X20" s="1039">
        <v>0.97315237085549289</v>
      </c>
      <c r="Y20" s="1039">
        <v>0.98564298480789558</v>
      </c>
      <c r="Z20" s="1041">
        <v>0.91767364525170103</v>
      </c>
      <c r="AA20" s="77">
        <v>-7.1503217376017614E-2</v>
      </c>
      <c r="AB20" s="77">
        <v>-8.6403786218482992E-3</v>
      </c>
      <c r="AC20" s="77">
        <v>2.5495467860548262E-2</v>
      </c>
    </row>
    <row r="21" spans="1:29" s="412" customFormat="1" ht="15" customHeight="1">
      <c r="A21" s="559" t="s">
        <v>95</v>
      </c>
      <c r="B21" s="1039">
        <v>1.5988549857412597</v>
      </c>
      <c r="C21" s="1039">
        <v>1.3857460115610467</v>
      </c>
      <c r="D21" s="1039">
        <v>1.0369822631895285</v>
      </c>
      <c r="E21" s="1039">
        <v>1.1477068656316682</v>
      </c>
      <c r="F21" s="1039">
        <v>1.3115024213435533</v>
      </c>
      <c r="G21" s="1039">
        <v>1.320879610118449</v>
      </c>
      <c r="H21" s="1039">
        <v>1.271952503489536</v>
      </c>
      <c r="I21" s="1039">
        <v>1.38377708298532</v>
      </c>
      <c r="J21" s="1039">
        <v>2.0752921357450864</v>
      </c>
      <c r="K21" s="1039">
        <v>1.453776189100368</v>
      </c>
      <c r="L21" s="1039">
        <v>2.0182698599180244</v>
      </c>
      <c r="M21" s="1039">
        <v>2.4989392786298863</v>
      </c>
      <c r="N21" s="1039">
        <v>3.0197721266767763</v>
      </c>
      <c r="O21" s="1039">
        <v>2.8804344577010577</v>
      </c>
      <c r="P21" s="1039">
        <v>2.3758876336473098</v>
      </c>
      <c r="Q21" s="1039">
        <v>1.8890262390086883</v>
      </c>
      <c r="R21" s="1040">
        <v>1.5249966575866445</v>
      </c>
      <c r="S21" s="1039">
        <v>2.4079503025283797</v>
      </c>
      <c r="T21" s="1039">
        <v>2.8932401592922501</v>
      </c>
      <c r="U21" s="1039">
        <v>2.2116594039908763</v>
      </c>
      <c r="V21" s="1039">
        <v>1.7418086490905835</v>
      </c>
      <c r="W21" s="1039">
        <v>2.1794384135195481</v>
      </c>
      <c r="X21" s="1039">
        <v>2.2341964246342108</v>
      </c>
      <c r="Y21" s="1039">
        <v>2.4739075544483544</v>
      </c>
      <c r="Z21" s="1041">
        <v>2.6435701512926988</v>
      </c>
      <c r="AA21" s="77">
        <v>6.5661195498769809E-2</v>
      </c>
      <c r="AB21" s="77">
        <v>1.0733113549411089E-2</v>
      </c>
      <c r="AC21" s="77">
        <v>7.3445563330852101E-2</v>
      </c>
    </row>
    <row r="22" spans="1:29" s="412" customFormat="1" ht="15" customHeight="1">
      <c r="A22" s="559" t="s">
        <v>240</v>
      </c>
      <c r="B22" s="1039">
        <v>0.86710305933831788</v>
      </c>
      <c r="C22" s="1039">
        <v>0.96613505945386324</v>
      </c>
      <c r="D22" s="1039">
        <v>0.91605317523738439</v>
      </c>
      <c r="E22" s="1039">
        <v>1.2312462896304104</v>
      </c>
      <c r="F22" s="1039">
        <v>1.2807135881572791</v>
      </c>
      <c r="G22" s="1039">
        <v>1.4966309632839987</v>
      </c>
      <c r="H22" s="1039">
        <v>1.6110931171112899</v>
      </c>
      <c r="I22" s="1039">
        <v>1.7295709538329138</v>
      </c>
      <c r="J22" s="1039">
        <v>1.975917069904034</v>
      </c>
      <c r="K22" s="1039">
        <v>1.6327380716944242</v>
      </c>
      <c r="L22" s="1039">
        <v>1.7762203324699952</v>
      </c>
      <c r="M22" s="1039">
        <v>2.0210332253741825</v>
      </c>
      <c r="N22" s="1039">
        <v>2.2534504883267683</v>
      </c>
      <c r="O22" s="1039">
        <v>2.0451465304702845</v>
      </c>
      <c r="P22" s="1039">
        <v>2.2688864999237706</v>
      </c>
      <c r="Q22" s="1039">
        <v>2.1867333545566408</v>
      </c>
      <c r="R22" s="1040">
        <v>2.3327442451106122</v>
      </c>
      <c r="S22" s="1039">
        <v>2.4778844359218954</v>
      </c>
      <c r="T22" s="1039">
        <v>2.4209169920423377</v>
      </c>
      <c r="U22" s="1039">
        <v>2.0862269452261555</v>
      </c>
      <c r="V22" s="1039">
        <v>1.8190840624067501</v>
      </c>
      <c r="W22" s="1039">
        <v>1.6764684968871593</v>
      </c>
      <c r="X22" s="1039">
        <v>1.6058644711883181</v>
      </c>
      <c r="Y22" s="1039">
        <v>1.6203919367228317</v>
      </c>
      <c r="Z22" s="1041">
        <v>1.7270807208199375</v>
      </c>
      <c r="AA22" s="77">
        <v>6.292920990441031E-2</v>
      </c>
      <c r="AB22" s="77">
        <v>-2.6916773411372774E-2</v>
      </c>
      <c r="AC22" s="77">
        <v>4.7982996175246886E-2</v>
      </c>
    </row>
    <row r="23" spans="1:29" s="412" customFormat="1" ht="15" customHeight="1">
      <c r="A23" s="559" t="s">
        <v>496</v>
      </c>
      <c r="B23" s="1039">
        <v>4.3880524373185195E-2</v>
      </c>
      <c r="C23" s="1039">
        <v>7.8462485552894937E-2</v>
      </c>
      <c r="D23" s="1039">
        <v>9.79694096744336E-2</v>
      </c>
      <c r="E23" s="1039">
        <v>0.53092919073226374</v>
      </c>
      <c r="F23" s="1039">
        <v>0.25627393164383983</v>
      </c>
      <c r="G23" s="1039">
        <v>0.11723735703227647</v>
      </c>
      <c r="H23" s="1039">
        <v>7.6726308972018931E-2</v>
      </c>
      <c r="I23" s="1039">
        <v>0.14205330174554545</v>
      </c>
      <c r="J23" s="1039">
        <v>0.24963729423796019</v>
      </c>
      <c r="K23" s="1039">
        <v>0.23314315865354904</v>
      </c>
      <c r="L23" s="1039">
        <v>0.12443236977366293</v>
      </c>
      <c r="M23" s="1039">
        <v>0.16094823415266155</v>
      </c>
      <c r="N23" s="1039">
        <v>0.19704538969534097</v>
      </c>
      <c r="O23" s="1039">
        <v>0.67946724186768015</v>
      </c>
      <c r="P23" s="1039">
        <v>0.13007805482662549</v>
      </c>
      <c r="Q23" s="1039">
        <v>9.6326201339234627E-2</v>
      </c>
      <c r="R23" s="1040">
        <v>0.13205206619069909</v>
      </c>
      <c r="S23" s="1039">
        <v>0.19307927595775962</v>
      </c>
      <c r="T23" s="1039">
        <v>0.24519161231499931</v>
      </c>
      <c r="U23" s="1039">
        <v>0.24345513835652716</v>
      </c>
      <c r="V23" s="1039">
        <v>0.21411653572120973</v>
      </c>
      <c r="W23" s="1039">
        <v>0.22478788633607222</v>
      </c>
      <c r="X23" s="1039">
        <v>0.15060707261229384</v>
      </c>
      <c r="Y23" s="1039">
        <v>0.2029982326942058</v>
      </c>
      <c r="Z23" s="1041">
        <v>0.11900217893424175</v>
      </c>
      <c r="AA23" s="77">
        <v>-0.41537896762076076</v>
      </c>
      <c r="AB23" s="77">
        <v>-8.859807404811848E-3</v>
      </c>
      <c r="AC23" s="77">
        <v>3.3062039473967884E-3</v>
      </c>
    </row>
    <row r="24" spans="1:29" s="412" customFormat="1" ht="15" customHeight="1">
      <c r="A24" s="562" t="s">
        <v>373</v>
      </c>
      <c r="B24" s="1039">
        <v>1.1158574322204686</v>
      </c>
      <c r="C24" s="1039">
        <v>1.2931546956133511</v>
      </c>
      <c r="D24" s="1039">
        <v>1.3164496295362473</v>
      </c>
      <c r="E24" s="1039">
        <v>1.7275011505506652</v>
      </c>
      <c r="F24" s="1039">
        <v>2.1446181484459679</v>
      </c>
      <c r="G24" s="1039">
        <v>2.3741632853063903</v>
      </c>
      <c r="H24" s="1039">
        <v>2.4268962670564038</v>
      </c>
      <c r="I24" s="1039">
        <v>2.8443700556222016</v>
      </c>
      <c r="J24" s="1039">
        <v>2.3632976730614854</v>
      </c>
      <c r="K24" s="1039">
        <v>2.4525253573148151</v>
      </c>
      <c r="L24" s="1039">
        <v>2.5045741877328447</v>
      </c>
      <c r="M24" s="1039">
        <v>2.8557694536842657</v>
      </c>
      <c r="N24" s="1039">
        <v>3.2319813478500174</v>
      </c>
      <c r="O24" s="1039">
        <v>3.5510186689438985</v>
      </c>
      <c r="P24" s="1039">
        <v>3.7785393784148673</v>
      </c>
      <c r="Q24" s="1039">
        <v>4.1071763004005195</v>
      </c>
      <c r="R24" s="1040">
        <v>4.4655586038124735</v>
      </c>
      <c r="S24" s="1039">
        <v>5.0900219866704584</v>
      </c>
      <c r="T24" s="1039">
        <v>5.7613884373754569</v>
      </c>
      <c r="U24" s="1039">
        <v>5.7923170036161746</v>
      </c>
      <c r="V24" s="1039">
        <v>5.6604226694490505</v>
      </c>
      <c r="W24" s="1039">
        <v>6.0329736378480137</v>
      </c>
      <c r="X24" s="1039">
        <v>5.3208189576053462</v>
      </c>
      <c r="Y24" s="1039">
        <v>5.4560311755077846</v>
      </c>
      <c r="Z24" s="1041">
        <v>4.8122743027394321</v>
      </c>
      <c r="AA24" s="77">
        <v>-0.12039981849111381</v>
      </c>
      <c r="AB24" s="77">
        <v>2.4478013060722503E-2</v>
      </c>
      <c r="AC24" s="77">
        <v>0.13369805862517012</v>
      </c>
    </row>
    <row r="25" spans="1:29" s="412" customFormat="1" ht="15" customHeight="1">
      <c r="A25" s="562" t="s">
        <v>291</v>
      </c>
      <c r="B25" s="1039">
        <v>0.50154835533503095</v>
      </c>
      <c r="C25" s="1039">
        <v>0.57273134818217331</v>
      </c>
      <c r="D25" s="1039">
        <v>0.43937429347113921</v>
      </c>
      <c r="E25" s="1039">
        <v>0.52414143613550668</v>
      </c>
      <c r="F25" s="1039">
        <v>0.46120144817413811</v>
      </c>
      <c r="G25" s="1039">
        <v>0.45821189528615863</v>
      </c>
      <c r="H25" s="1039">
        <v>0.54828006116445782</v>
      </c>
      <c r="I25" s="1039">
        <v>0.49644723598037044</v>
      </c>
      <c r="J25" s="1039">
        <v>0.64508832377529646</v>
      </c>
      <c r="K25" s="1039">
        <v>0.49663407754466538</v>
      </c>
      <c r="L25" s="1039">
        <v>0.35070001857397415</v>
      </c>
      <c r="M25" s="1039">
        <v>0.57770626038154826</v>
      </c>
      <c r="N25" s="1039">
        <v>0.50382995726973534</v>
      </c>
      <c r="O25" s="1039">
        <v>0.50738070157225423</v>
      </c>
      <c r="P25" s="1039">
        <v>0.50897131187307276</v>
      </c>
      <c r="Q25" s="1039">
        <v>0.48275239886527649</v>
      </c>
      <c r="R25" s="1040">
        <v>0.44830777555434731</v>
      </c>
      <c r="S25" s="1039">
        <v>0.49685827050327919</v>
      </c>
      <c r="T25" s="1039">
        <v>0.48990889400069199</v>
      </c>
      <c r="U25" s="1039">
        <v>0.55110968091897061</v>
      </c>
      <c r="V25" s="1039">
        <v>0.62616719762879625</v>
      </c>
      <c r="W25" s="1039">
        <v>0.64958402576828878</v>
      </c>
      <c r="X25" s="1039">
        <v>0.69443000175486269</v>
      </c>
      <c r="Y25" s="1039">
        <v>0.66073353062197282</v>
      </c>
      <c r="Z25" s="1041">
        <v>0.64058054172028878</v>
      </c>
      <c r="AA25" s="77">
        <v>-3.3149837182336994E-2</v>
      </c>
      <c r="AB25" s="77">
        <v>2.3264821321304474E-2</v>
      </c>
      <c r="AC25" s="77">
        <v>1.7797068378315122E-2</v>
      </c>
    </row>
    <row r="26" spans="1:29" s="412" customFormat="1" ht="15" customHeight="1">
      <c r="A26" s="559" t="s">
        <v>306</v>
      </c>
      <c r="B26" s="1039">
        <v>1.7717920723672462</v>
      </c>
      <c r="C26" s="1039">
        <v>1.7250379150876141</v>
      </c>
      <c r="D26" s="1039">
        <v>1.7530890144645392</v>
      </c>
      <c r="E26" s="1039">
        <v>1.793969284312281</v>
      </c>
      <c r="F26" s="1039">
        <v>1.5296538840698568</v>
      </c>
      <c r="G26" s="1039">
        <v>1.7972971882086795</v>
      </c>
      <c r="H26" s="1039">
        <v>1.7504670120253283</v>
      </c>
      <c r="I26" s="1039">
        <v>1.9004232147169997</v>
      </c>
      <c r="J26" s="1039">
        <v>1.7570860220946161</v>
      </c>
      <c r="K26" s="1039">
        <v>1.9287843150057973</v>
      </c>
      <c r="L26" s="1039">
        <v>1.9769364293198652</v>
      </c>
      <c r="M26" s="1039">
        <v>2.0403160854085574</v>
      </c>
      <c r="N26" s="1039">
        <v>2.2243036163974779</v>
      </c>
      <c r="O26" s="1039">
        <v>2.0979003259567071</v>
      </c>
      <c r="P26" s="1039">
        <v>2.180347413251531</v>
      </c>
      <c r="Q26" s="1039">
        <v>2.3008850440173285</v>
      </c>
      <c r="R26" s="1040">
        <v>2.1551971574128337</v>
      </c>
      <c r="S26" s="1039">
        <v>2.6780820106398915</v>
      </c>
      <c r="T26" s="1039">
        <v>2.9508025232160069</v>
      </c>
      <c r="U26" s="1039">
        <v>1.4109738396099567</v>
      </c>
      <c r="V26" s="1039">
        <v>1.7337224236105462</v>
      </c>
      <c r="W26" s="1039">
        <v>1.6234662517263441</v>
      </c>
      <c r="X26" s="1039">
        <v>1.722429176610865</v>
      </c>
      <c r="Y26" s="1039">
        <v>1.7398032462655251</v>
      </c>
      <c r="Z26" s="1041">
        <v>1.6327964480312027</v>
      </c>
      <c r="AA26" s="77">
        <v>-6.4069308385616086E-2</v>
      </c>
      <c r="AB26" s="77">
        <v>-2.8504854496459675E-2</v>
      </c>
      <c r="AC26" s="77">
        <v>4.5363522837335975E-2</v>
      </c>
    </row>
    <row r="27" spans="1:29" s="412" customFormat="1" ht="15" customHeight="1">
      <c r="A27" s="559" t="s">
        <v>355</v>
      </c>
      <c r="B27" s="1039">
        <v>2.7963178968022247E-2</v>
      </c>
      <c r="C27" s="1039">
        <v>2.4743255928182384E-2</v>
      </c>
      <c r="D27" s="1039">
        <v>2.3169407225093818E-2</v>
      </c>
      <c r="E27" s="1039">
        <v>7.012255762486154E-2</v>
      </c>
      <c r="F27" s="1039">
        <v>2.6913991643366903E-2</v>
      </c>
      <c r="G27" s="1039">
        <v>3.1610893184073778E-2</v>
      </c>
      <c r="H27" s="1039">
        <v>2.7037363591704128E-2</v>
      </c>
      <c r="I27" s="1039">
        <v>6.0112636317729631E-2</v>
      </c>
      <c r="J27" s="1039">
        <v>3.1051557909126594E-2</v>
      </c>
      <c r="K27" s="1039">
        <v>2.7689021156378783E-2</v>
      </c>
      <c r="L27" s="1039">
        <v>0.11060975183087006</v>
      </c>
      <c r="M27" s="1039">
        <v>3.5570745399106263E-2</v>
      </c>
      <c r="N27" s="1039">
        <v>0.12887982119366861</v>
      </c>
      <c r="O27" s="1039">
        <v>0.10665384563910192</v>
      </c>
      <c r="P27" s="1039">
        <v>0.17623736919540459</v>
      </c>
      <c r="Q27" s="1039">
        <v>0.26469786415904062</v>
      </c>
      <c r="R27" s="1040">
        <v>2.0185321043974302</v>
      </c>
      <c r="S27" s="1039">
        <v>0.65629182270143904</v>
      </c>
      <c r="T27" s="1039">
        <v>0.23926273530818856</v>
      </c>
      <c r="U27" s="1039">
        <v>0.28121532384027154</v>
      </c>
      <c r="V27" s="1039">
        <v>0.73564719483639374</v>
      </c>
      <c r="W27" s="1039">
        <v>0.371269466586712</v>
      </c>
      <c r="X27" s="1039">
        <v>0.47008014427420164</v>
      </c>
      <c r="Y27" s="1039">
        <v>0.5637790844206475</v>
      </c>
      <c r="Z27" s="1041">
        <v>0.53623873307218117</v>
      </c>
      <c r="AA27" s="77">
        <v>-5.1448316016801998E-2</v>
      </c>
      <c r="AB27" s="77">
        <v>0.11770197389955128</v>
      </c>
      <c r="AC27" s="77">
        <v>1.4898169360495287E-2</v>
      </c>
    </row>
    <row r="28" spans="1:29" s="412" customFormat="1" ht="15" customHeight="1">
      <c r="A28" s="559" t="s">
        <v>313</v>
      </c>
      <c r="B28" s="1039">
        <v>4.7490815817397305</v>
      </c>
      <c r="C28" s="1039">
        <v>4.9305977887446772</v>
      </c>
      <c r="D28" s="1039">
        <v>5.1992388923690349</v>
      </c>
      <c r="E28" s="1039">
        <v>5.412979406334288</v>
      </c>
      <c r="F28" s="1039">
        <v>5.2210296852315983</v>
      </c>
      <c r="G28" s="1039">
        <v>5.9700164590732294</v>
      </c>
      <c r="H28" s="1039">
        <v>6.0175796592133128</v>
      </c>
      <c r="I28" s="1039">
        <v>6.3695965706883779</v>
      </c>
      <c r="J28" s="1039">
        <v>6.5443858565083577</v>
      </c>
      <c r="K28" s="1039">
        <v>6.9934143387803251</v>
      </c>
      <c r="L28" s="1039">
        <v>7.4568656411048035</v>
      </c>
      <c r="M28" s="1039">
        <v>7.0404827468778732</v>
      </c>
      <c r="N28" s="1039">
        <v>7.9559347765193555</v>
      </c>
      <c r="O28" s="1039">
        <v>9.1903488288320858</v>
      </c>
      <c r="P28" s="1039">
        <v>9.1222713992186293</v>
      </c>
      <c r="Q28" s="1039">
        <v>9.9515141061027723</v>
      </c>
      <c r="R28" s="1040">
        <v>9.8683263212919794</v>
      </c>
      <c r="S28" s="1039">
        <v>9.6329424064253057</v>
      </c>
      <c r="T28" s="1039">
        <v>9.7094590419421092</v>
      </c>
      <c r="U28" s="1039">
        <v>9.598340204591441</v>
      </c>
      <c r="V28" s="1039">
        <v>9.334580210239098</v>
      </c>
      <c r="W28" s="1039">
        <v>9.6037032912736127</v>
      </c>
      <c r="X28" s="1039">
        <v>8.2096655668071694</v>
      </c>
      <c r="Y28" s="1039">
        <v>8.7187781627689933</v>
      </c>
      <c r="Z28" s="1041">
        <v>9.0701856094970967</v>
      </c>
      <c r="AA28" s="77">
        <v>3.7462304090734033E-2</v>
      </c>
      <c r="AB28" s="77">
        <v>-5.7244628794583807E-4</v>
      </c>
      <c r="AC28" s="77">
        <v>0.25199440660923994</v>
      </c>
    </row>
    <row r="29" spans="1:29" s="412" customFormat="1" ht="15" customHeight="1">
      <c r="A29" s="559" t="s">
        <v>315</v>
      </c>
      <c r="B29" s="1039">
        <v>1.8933236280712824</v>
      </c>
      <c r="C29" s="1039">
        <v>2.4463709327494199</v>
      </c>
      <c r="D29" s="1039">
        <v>2.7218580154102194</v>
      </c>
      <c r="E29" s="1039">
        <v>2.7867876907169191</v>
      </c>
      <c r="F29" s="1039">
        <v>2.087561908156061</v>
      </c>
      <c r="G29" s="1039">
        <v>2.1790755894293619</v>
      </c>
      <c r="H29" s="1039">
        <v>1.9985904500412359</v>
      </c>
      <c r="I29" s="1039">
        <v>1.8144287777869901</v>
      </c>
      <c r="J29" s="1039">
        <v>1.5672954218217965</v>
      </c>
      <c r="K29" s="1039">
        <v>0.59352211062036897</v>
      </c>
      <c r="L29" s="1039">
        <v>0.586171866947517</v>
      </c>
      <c r="M29" s="1039">
        <v>0.44226524999680328</v>
      </c>
      <c r="N29" s="1039">
        <v>0.2784179286677852</v>
      </c>
      <c r="O29" s="1039">
        <v>0.28347305240358073</v>
      </c>
      <c r="P29" s="1039">
        <v>0.35511294126975212</v>
      </c>
      <c r="Q29" s="1039">
        <v>0.45329881613051271</v>
      </c>
      <c r="R29" s="1040">
        <v>0.50814083997457626</v>
      </c>
      <c r="S29" s="1039">
        <v>0.40319101457783657</v>
      </c>
      <c r="T29" s="1039">
        <v>0.40722656617696684</v>
      </c>
      <c r="U29" s="1039">
        <v>0.31340796173783642</v>
      </c>
      <c r="V29" s="1039">
        <v>0.17701491913524239</v>
      </c>
      <c r="W29" s="1039">
        <v>0.28004083855588452</v>
      </c>
      <c r="X29" s="1039">
        <v>0.3124152200997366</v>
      </c>
      <c r="Y29" s="1039">
        <v>0.31188104967317498</v>
      </c>
      <c r="Z29" s="1041">
        <v>0.34291936982765142</v>
      </c>
      <c r="AA29" s="77">
        <v>9.6515585083133848E-2</v>
      </c>
      <c r="AB29" s="77">
        <v>-3.4879566132800521E-3</v>
      </c>
      <c r="AC29" s="77">
        <v>9.527232058410412E-3</v>
      </c>
    </row>
    <row r="30" spans="1:29" s="412" customFormat="1" ht="15" customHeight="1">
      <c r="A30" s="559" t="s">
        <v>318</v>
      </c>
      <c r="B30" s="1039">
        <v>2.2972010716265361</v>
      </c>
      <c r="C30" s="1039">
        <v>1.7124570076663879</v>
      </c>
      <c r="D30" s="1039">
        <v>2.0396239141736903</v>
      </c>
      <c r="E30" s="1039">
        <v>2.1337518592668605</v>
      </c>
      <c r="F30" s="1039">
        <v>2.754833765422986</v>
      </c>
      <c r="G30" s="1039">
        <v>3.2452645766766453</v>
      </c>
      <c r="H30" s="1039">
        <v>4.0043088253117425</v>
      </c>
      <c r="I30" s="1039">
        <v>4.4982391095725252</v>
      </c>
      <c r="J30" s="1039">
        <v>4.6219037821697899</v>
      </c>
      <c r="K30" s="1039">
        <v>5.0706787892853322</v>
      </c>
      <c r="L30" s="1039">
        <v>6.1955232982632795</v>
      </c>
      <c r="M30" s="1039">
        <v>7.184441726478962</v>
      </c>
      <c r="N30" s="1039">
        <v>8.1619759799724765</v>
      </c>
      <c r="O30" s="1039">
        <v>8.5691509986979959</v>
      </c>
      <c r="P30" s="1039">
        <v>8.4236947788944274</v>
      </c>
      <c r="Q30" s="1039">
        <v>7.4821105891543427</v>
      </c>
      <c r="R30" s="1040">
        <v>7.7298239385398393</v>
      </c>
      <c r="S30" s="1039">
        <v>8.0071730363606228</v>
      </c>
      <c r="T30" s="1039">
        <v>8.4913449721527527</v>
      </c>
      <c r="U30" s="1039">
        <v>8.48995204215983</v>
      </c>
      <c r="V30" s="1039">
        <v>8.7907137417810883</v>
      </c>
      <c r="W30" s="1039">
        <v>8.9826641129749696</v>
      </c>
      <c r="X30" s="1039">
        <v>9.1865395742612694</v>
      </c>
      <c r="Y30" s="1039">
        <v>10.151291669892231</v>
      </c>
      <c r="Z30" s="1041">
        <v>10.716470296975212</v>
      </c>
      <c r="AA30" s="77">
        <v>5.2791178799777905E-2</v>
      </c>
      <c r="AB30" s="77">
        <v>2.4365431467612053E-2</v>
      </c>
      <c r="AC30" s="77">
        <v>0.29773266939589615</v>
      </c>
    </row>
    <row r="31" spans="1:29" s="412" customFormat="1" ht="15" customHeight="1">
      <c r="A31" s="559" t="s">
        <v>668</v>
      </c>
      <c r="B31" s="1039">
        <v>9.3175525031284455E-6</v>
      </c>
      <c r="C31" s="1039">
        <v>1.4415821510061517E-5</v>
      </c>
      <c r="D31" s="1039">
        <v>1.7132162517412327E-4</v>
      </c>
      <c r="E31" s="1039">
        <v>7.7235479251267589E-3</v>
      </c>
      <c r="F31" s="1039">
        <v>4.3108802198827824E-2</v>
      </c>
      <c r="G31" s="1039">
        <v>7.039596586185054E-2</v>
      </c>
      <c r="H31" s="1039">
        <v>6.5235958038020458E-2</v>
      </c>
      <c r="I31" s="1039">
        <v>9.1957535892948555E-2</v>
      </c>
      <c r="J31" s="1039">
        <v>0.11533295700199743</v>
      </c>
      <c r="K31" s="1039">
        <v>0.17061140887141638</v>
      </c>
      <c r="L31" s="1039">
        <v>0.47701063460093418</v>
      </c>
      <c r="M31" s="1039">
        <v>0.58359788239658716</v>
      </c>
      <c r="N31" s="1039">
        <v>0.62581238283640994</v>
      </c>
      <c r="O31" s="1039">
        <v>0.49167706003745482</v>
      </c>
      <c r="P31" s="1039">
        <v>0.53268620944194345</v>
      </c>
      <c r="Q31" s="1039">
        <v>0.40723116402238424</v>
      </c>
      <c r="R31" s="1040">
        <v>0.73477852653008036</v>
      </c>
      <c r="S31" s="1039">
        <v>0.94546674849560952</v>
      </c>
      <c r="T31" s="1039">
        <v>0.98684556180420169</v>
      </c>
      <c r="U31" s="1039">
        <v>1.0405560863641301</v>
      </c>
      <c r="V31" s="1039">
        <v>0.82796836606213875</v>
      </c>
      <c r="W31" s="1039">
        <v>0.49072601438129532</v>
      </c>
      <c r="X31" s="1039">
        <v>0.90312549790292795</v>
      </c>
      <c r="Y31" s="1039">
        <v>1.9582088744750814</v>
      </c>
      <c r="Z31" s="1041">
        <v>2.2667536615795414</v>
      </c>
      <c r="AA31" s="77">
        <v>0.15440205334084389</v>
      </c>
      <c r="AB31" s="77">
        <v>0.15582820270820386</v>
      </c>
      <c r="AC31" s="77">
        <v>6.2976577158571467E-2</v>
      </c>
    </row>
    <row r="32" spans="1:29" s="418" customFormat="1" ht="15" customHeight="1">
      <c r="A32" s="559" t="s">
        <v>330</v>
      </c>
      <c r="B32" s="1039">
        <v>0.11529912894161429</v>
      </c>
      <c r="C32" s="1039">
        <v>0.1355605621735102</v>
      </c>
      <c r="D32" s="1039">
        <v>0.20270181197075524</v>
      </c>
      <c r="E32" s="1039">
        <v>0.24726353120936348</v>
      </c>
      <c r="F32" s="1039">
        <v>0.35372888303688721</v>
      </c>
      <c r="G32" s="1039">
        <v>0.48216970413502291</v>
      </c>
      <c r="H32" s="1039">
        <v>0.70219113400177779</v>
      </c>
      <c r="I32" s="1039">
        <v>0.8585047622228883</v>
      </c>
      <c r="J32" s="1039">
        <v>0.65832370732233247</v>
      </c>
      <c r="K32" s="1039">
        <v>0.81775594417367836</v>
      </c>
      <c r="L32" s="1039">
        <v>0.76420408591997979</v>
      </c>
      <c r="M32" s="1039">
        <v>1.0069430266713006</v>
      </c>
      <c r="N32" s="1039">
        <v>0.90061950397261925</v>
      </c>
      <c r="O32" s="1039">
        <v>0.92454853499890977</v>
      </c>
      <c r="P32" s="1039">
        <v>0.76755515557119569</v>
      </c>
      <c r="Q32" s="1039">
        <v>0.65283700805566358</v>
      </c>
      <c r="R32" s="1040">
        <v>0.77034348538417974</v>
      </c>
      <c r="S32" s="1039">
        <v>0.31764513071242917</v>
      </c>
      <c r="T32" s="1039">
        <v>0.28587230382635948</v>
      </c>
      <c r="U32" s="1039">
        <v>0.59586668117126795</v>
      </c>
      <c r="V32" s="1039">
        <v>0.34314597874546265</v>
      </c>
      <c r="W32" s="1039">
        <v>0.36337330383929345</v>
      </c>
      <c r="X32" s="1039">
        <v>0.43965433829351858</v>
      </c>
      <c r="Y32" s="1039">
        <v>0.46202827993180379</v>
      </c>
      <c r="Z32" s="1041">
        <v>0.44330383466332585</v>
      </c>
      <c r="AA32" s="77">
        <v>-4.3148133561077717E-2</v>
      </c>
      <c r="AB32" s="77">
        <v>-5.3415934337265547E-2</v>
      </c>
      <c r="AC32" s="77">
        <v>1.2316185310101859E-2</v>
      </c>
    </row>
    <row r="33" spans="1:29" s="418" customFormat="1" ht="15" customHeight="1">
      <c r="A33" s="559" t="s">
        <v>544</v>
      </c>
      <c r="B33" s="1039">
        <v>0.31543677345579968</v>
      </c>
      <c r="C33" s="1039">
        <v>0.32672851088154409</v>
      </c>
      <c r="D33" s="1039">
        <v>0.31268652555609799</v>
      </c>
      <c r="E33" s="1039">
        <v>0.50089742908509005</v>
      </c>
      <c r="F33" s="1039">
        <v>0.31623239932653524</v>
      </c>
      <c r="G33" s="1039">
        <v>0.28704517843489152</v>
      </c>
      <c r="H33" s="1039">
        <v>0.27784473549017807</v>
      </c>
      <c r="I33" s="1039">
        <v>0.30252265640659304</v>
      </c>
      <c r="J33" s="1039">
        <v>0.21448626517380109</v>
      </c>
      <c r="K33" s="1039">
        <v>0.15245158548433468</v>
      </c>
      <c r="L33" s="1039">
        <v>0.12869841709244101</v>
      </c>
      <c r="M33" s="1039">
        <v>0.15940979304615954</v>
      </c>
      <c r="N33" s="1039">
        <v>0.1461772255717344</v>
      </c>
      <c r="O33" s="1039">
        <v>0.18669790309725354</v>
      </c>
      <c r="P33" s="1039">
        <v>0.13754421806382267</v>
      </c>
      <c r="Q33" s="1039">
        <v>0.1365690262249557</v>
      </c>
      <c r="R33" s="1040">
        <v>0.22083037393425542</v>
      </c>
      <c r="S33" s="1039">
        <v>6.4359191524115497E-2</v>
      </c>
      <c r="T33" s="1039">
        <v>7.9031250740198941E-2</v>
      </c>
      <c r="U33" s="1039">
        <v>8.5189308518488188E-2</v>
      </c>
      <c r="V33" s="1039">
        <v>7.5053829729441163E-2</v>
      </c>
      <c r="W33" s="1039">
        <v>7.8458234101096161E-2</v>
      </c>
      <c r="X33" s="1039">
        <v>0.14541471253141341</v>
      </c>
      <c r="Y33" s="1039">
        <v>0.12832686086106512</v>
      </c>
      <c r="Z33" s="1041">
        <v>0.12474945702759638</v>
      </c>
      <c r="AA33" s="77">
        <v>-3.0533353018860621E-2</v>
      </c>
      <c r="AB33" s="77">
        <v>-9.7162957120120463E-3</v>
      </c>
      <c r="AC33" s="77">
        <v>3.4658789524194787E-3</v>
      </c>
    </row>
    <row r="34" spans="1:29">
      <c r="A34" s="1042" t="s">
        <v>332</v>
      </c>
      <c r="B34" s="1043">
        <v>16.083509156138145</v>
      </c>
      <c r="C34" s="1043">
        <v>16.32719046042941</v>
      </c>
      <c r="D34" s="1043">
        <v>16.734274461109301</v>
      </c>
      <c r="E34" s="1043">
        <v>18.759785913114872</v>
      </c>
      <c r="F34" s="1043">
        <v>18.458782121500818</v>
      </c>
      <c r="G34" s="1043">
        <v>20.489514862189719</v>
      </c>
      <c r="H34" s="1043">
        <v>21.452876373918201</v>
      </c>
      <c r="I34" s="1043">
        <v>23.2742621455197</v>
      </c>
      <c r="J34" s="1043">
        <v>23.59554266246251</v>
      </c>
      <c r="K34" s="1043">
        <v>22.747338960317734</v>
      </c>
      <c r="L34" s="1043">
        <v>25.38632251281647</v>
      </c>
      <c r="M34" s="1043">
        <v>27.640205512491487</v>
      </c>
      <c r="N34" s="1043">
        <v>30.614630273914482</v>
      </c>
      <c r="O34" s="1043">
        <v>32.648224442399616</v>
      </c>
      <c r="P34" s="1043">
        <v>31.758678511805638</v>
      </c>
      <c r="Q34" s="1043">
        <v>31.267344063945085</v>
      </c>
      <c r="R34" s="1044">
        <v>33.691632420489391</v>
      </c>
      <c r="S34" s="1043">
        <v>34.315959814944435</v>
      </c>
      <c r="T34" s="1043">
        <v>35.993836515126084</v>
      </c>
      <c r="U34" s="1043">
        <v>33.723120242461775</v>
      </c>
      <c r="V34" s="1043">
        <v>33.0336791435845</v>
      </c>
      <c r="W34" s="1043">
        <v>33.513731180422099</v>
      </c>
      <c r="X34" s="1043">
        <v>32.368393529431636</v>
      </c>
      <c r="Y34" s="1043">
        <v>35.43380264309156</v>
      </c>
      <c r="Z34" s="1043">
        <v>35.993598951432112</v>
      </c>
      <c r="AA34" s="1045">
        <v>1.3022964158111661E-2</v>
      </c>
      <c r="AB34" s="1045">
        <v>1.2596180810341195E-2</v>
      </c>
      <c r="AC34" s="1045">
        <v>1</v>
      </c>
    </row>
    <row r="35" spans="1:29" s="636" customFormat="1">
      <c r="A35" s="575" t="s">
        <v>696</v>
      </c>
      <c r="B35" s="1041"/>
      <c r="C35" s="1041"/>
      <c r="D35" s="1041"/>
      <c r="E35" s="1041"/>
      <c r="F35" s="1041"/>
      <c r="G35" s="1041"/>
      <c r="H35" s="1041"/>
      <c r="I35" s="1041"/>
      <c r="J35" s="1041"/>
      <c r="K35" s="1041"/>
      <c r="L35" s="1041"/>
      <c r="M35" s="1041"/>
      <c r="N35" s="1041"/>
      <c r="O35" s="1041"/>
      <c r="P35" s="1041"/>
      <c r="Q35" s="1041"/>
      <c r="R35" s="1046"/>
      <c r="S35" s="1041"/>
      <c r="T35" s="1041"/>
      <c r="U35" s="1041"/>
      <c r="V35" s="1041"/>
      <c r="W35" s="1041"/>
      <c r="X35" s="1041"/>
      <c r="Y35" s="1041"/>
      <c r="Z35" s="1041"/>
      <c r="AA35" s="1047"/>
      <c r="AB35" s="1047"/>
    </row>
    <row r="36" spans="1:29" ht="11.7" customHeight="1">
      <c r="A36" s="69" t="s">
        <v>697</v>
      </c>
      <c r="B36" s="1041"/>
      <c r="C36" s="1041"/>
      <c r="D36" s="1041"/>
      <c r="E36" s="1041"/>
      <c r="F36" s="1041"/>
      <c r="G36" s="1041"/>
      <c r="H36" s="1041"/>
      <c r="I36" s="1041"/>
      <c r="J36" s="1041"/>
      <c r="K36" s="1041"/>
      <c r="L36" s="1041"/>
      <c r="M36" s="1041"/>
      <c r="N36" s="1041"/>
      <c r="O36" s="1041"/>
      <c r="P36" s="1041"/>
      <c r="Q36" s="1041"/>
      <c r="R36" s="1046"/>
      <c r="S36" s="1041"/>
      <c r="T36" s="1041"/>
      <c r="U36" s="1041"/>
      <c r="V36" s="1041"/>
      <c r="W36" s="1041"/>
      <c r="X36" s="1041"/>
      <c r="Y36" s="1041"/>
      <c r="Z36" s="1041"/>
      <c r="AA36" s="1047"/>
      <c r="AB36" s="1047"/>
    </row>
    <row r="37" spans="1:29" ht="11.7" customHeight="1">
      <c r="A37" s="562" t="s">
        <v>743</v>
      </c>
      <c r="B37" s="1048"/>
      <c r="C37" s="1048"/>
      <c r="D37" s="1048"/>
      <c r="E37" s="1048"/>
      <c r="F37" s="1048"/>
      <c r="G37" s="1048"/>
      <c r="H37" s="1048"/>
      <c r="I37"/>
      <c r="J37" s="574"/>
      <c r="K37" s="574"/>
      <c r="L37" s="550"/>
      <c r="M37" s="550"/>
      <c r="N37" s="550"/>
      <c r="O37" s="550"/>
      <c r="P37" s="550"/>
      <c r="Q37" s="551"/>
      <c r="R37" s="1032"/>
      <c r="S37" s="551"/>
      <c r="T37" s="551"/>
      <c r="U37" s="551"/>
      <c r="V37" s="551"/>
      <c r="W37" s="550"/>
      <c r="X37" s="550"/>
      <c r="Y37" s="550"/>
      <c r="Z37" s="550"/>
      <c r="AA37" s="550"/>
      <c r="AB37" s="550"/>
    </row>
    <row r="38" spans="1:29" ht="11.7" customHeight="1">
      <c r="A38" s="743" t="s">
        <v>851</v>
      </c>
      <c r="B38" s="1048"/>
      <c r="C38" s="1048"/>
      <c r="D38" s="1048"/>
      <c r="E38" s="1048"/>
      <c r="F38" s="1048"/>
      <c r="G38" s="1048"/>
      <c r="H38" s="1048"/>
      <c r="I38"/>
      <c r="J38" s="574"/>
      <c r="K38" s="574"/>
      <c r="L38" s="550"/>
      <c r="M38" s="550"/>
      <c r="N38" s="550"/>
      <c r="O38" s="550"/>
      <c r="P38" s="550"/>
      <c r="Q38" s="551"/>
      <c r="R38" s="1032"/>
      <c r="S38" s="551"/>
      <c r="T38" s="551"/>
      <c r="U38" s="551"/>
      <c r="V38" s="551"/>
      <c r="W38" s="550"/>
      <c r="X38" s="550"/>
      <c r="Y38" s="550"/>
      <c r="Z38" s="550"/>
      <c r="AA38" s="550"/>
      <c r="AB38" s="550"/>
    </row>
    <row r="39" spans="1:29" ht="14.1" customHeight="1">
      <c r="A39" s="90" t="s">
        <v>844</v>
      </c>
      <c r="B39" s="1048"/>
      <c r="C39" s="1048"/>
      <c r="D39" s="1048"/>
      <c r="E39" s="1048"/>
      <c r="F39" s="1048"/>
      <c r="G39" s="1048"/>
      <c r="H39" s="1048"/>
      <c r="I39" s="1048"/>
      <c r="J39" s="574"/>
      <c r="K39" s="574"/>
      <c r="L39" s="550"/>
      <c r="M39" s="550"/>
      <c r="N39" s="550"/>
      <c r="O39" s="550"/>
      <c r="P39" s="550"/>
      <c r="Q39" s="551"/>
      <c r="R39" s="1032"/>
      <c r="S39" s="551"/>
      <c r="T39" s="551"/>
      <c r="U39" s="551"/>
      <c r="V39" s="551"/>
      <c r="W39" s="550"/>
      <c r="X39" s="550"/>
      <c r="Y39" s="550"/>
      <c r="Z39" s="550"/>
      <c r="AA39" s="550"/>
      <c r="AB39" s="550"/>
    </row>
    <row r="40" spans="1:29" ht="14.1" customHeight="1">
      <c r="A40" s="550"/>
      <c r="B40" s="1048"/>
      <c r="C40" s="1048"/>
      <c r="D40" s="1048"/>
      <c r="E40" s="1048"/>
      <c r="F40" s="1048"/>
      <c r="G40" s="1048"/>
      <c r="H40" s="1048"/>
      <c r="I40" s="1048"/>
      <c r="J40" s="574"/>
      <c r="K40" s="574"/>
      <c r="L40" s="550"/>
      <c r="M40" s="550"/>
      <c r="N40" s="550"/>
      <c r="O40" s="550"/>
      <c r="P40" s="550"/>
      <c r="Q40" s="551"/>
      <c r="R40" s="1032"/>
      <c r="S40" s="551"/>
      <c r="T40" s="551"/>
      <c r="U40" s="551"/>
      <c r="V40" s="551"/>
      <c r="W40" s="550"/>
      <c r="X40" s="550"/>
      <c r="Y40" s="550"/>
      <c r="Z40" s="550"/>
      <c r="AA40" s="550"/>
      <c r="AB40" s="550"/>
    </row>
    <row r="41" spans="1:29" ht="14.1" customHeight="1">
      <c r="A41" s="310"/>
      <c r="B41" s="1048"/>
      <c r="C41" s="1048"/>
      <c r="D41" s="1048"/>
      <c r="E41" s="1048"/>
      <c r="F41" s="1048"/>
      <c r="G41" s="1048"/>
      <c r="H41" s="1048"/>
      <c r="I41" s="1048"/>
      <c r="J41" s="574"/>
      <c r="K41" s="574"/>
      <c r="L41" s="550"/>
      <c r="M41" s="550"/>
      <c r="N41" s="550"/>
      <c r="O41" s="550"/>
      <c r="P41" s="550"/>
      <c r="Q41" s="551"/>
      <c r="R41" s="1032"/>
      <c r="S41" s="551"/>
      <c r="T41" s="551"/>
      <c r="U41" s="551"/>
      <c r="V41" s="551"/>
      <c r="W41" s="550"/>
      <c r="X41" s="550"/>
      <c r="Y41" s="550"/>
      <c r="Z41" s="550"/>
      <c r="AA41" s="550"/>
      <c r="AB41" s="550"/>
    </row>
    <row r="42" spans="1:29" ht="14.1" customHeight="1">
      <c r="A42" s="1049"/>
      <c r="B42" s="1048"/>
      <c r="C42" s="1048"/>
      <c r="D42" s="1048"/>
      <c r="E42" s="1048"/>
      <c r="F42" s="1048"/>
      <c r="G42" s="1048"/>
      <c r="H42" s="1048"/>
      <c r="I42" s="1048"/>
      <c r="J42" s="574"/>
      <c r="K42" s="574"/>
      <c r="L42" s="550"/>
      <c r="M42" s="550"/>
      <c r="N42" s="550"/>
      <c r="O42" s="550"/>
      <c r="P42" s="550"/>
      <c r="Q42" s="551"/>
      <c r="R42" s="1032"/>
      <c r="S42" s="551"/>
      <c r="T42" s="551"/>
      <c r="U42" s="551"/>
      <c r="V42" s="551"/>
      <c r="W42" s="550"/>
      <c r="X42" s="550"/>
      <c r="Y42" s="550"/>
      <c r="Z42" s="550"/>
      <c r="AA42" s="550"/>
      <c r="AB42" s="550"/>
    </row>
    <row r="43" spans="1:29" ht="11.1" customHeight="1">
      <c r="B43" s="710"/>
      <c r="C43" s="710"/>
      <c r="D43" s="710"/>
      <c r="E43" s="710"/>
      <c r="F43" s="710"/>
      <c r="G43" s="710"/>
      <c r="H43" s="711"/>
      <c r="I43" s="549"/>
    </row>
    <row r="44" spans="1:29">
      <c r="A44" s="421"/>
    </row>
    <row r="45" spans="1:29" ht="14.1" customHeight="1">
      <c r="A45" s="544"/>
      <c r="B45" s="710"/>
      <c r="C45" s="710"/>
      <c r="D45" s="710"/>
      <c r="E45" s="710"/>
      <c r="F45" s="710"/>
      <c r="G45" s="710"/>
      <c r="H45" s="711"/>
      <c r="I45" s="549"/>
    </row>
  </sheetData>
  <mergeCells count="1">
    <mergeCell ref="AA2:AB2"/>
  </mergeCells>
  <conditionalFormatting sqref="B19:Z19">
    <cfRule type="cellIs" dxfId="163" priority="5" stopIfTrue="1" operator="between">
      <formula>0.000000000001</formula>
      <formula>0.05</formula>
    </cfRule>
  </conditionalFormatting>
  <conditionalFormatting sqref="B35:Z36">
    <cfRule type="cellIs" dxfId="162" priority="6" stopIfTrue="1" operator="between">
      <formula>0.000000000001</formula>
      <formula>0.05</formula>
    </cfRule>
  </conditionalFormatting>
  <conditionalFormatting sqref="AA5:AC34">
    <cfRule type="cellIs" dxfId="161" priority="1" operator="lessThanOrEqual">
      <formula>0</formula>
    </cfRule>
    <cfRule type="cellIs" dxfId="160" priority="2" operator="greaterThan">
      <formula>0</formula>
    </cfRule>
  </conditionalFormatting>
  <hyperlinks>
    <hyperlink ref="H1" location="Contents!A1" display="Contents" xr:uid="{7BC96558-0104-49AC-BDE4-102A0E1C6295}"/>
  </hyperlink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5CB71-C3FC-42C5-B82C-20921CB943B2}">
  <sheetPr>
    <tabColor rgb="FF000000"/>
  </sheetPr>
  <dimension ref="A1:Q28"/>
  <sheetViews>
    <sheetView showGridLines="0" workbookViewId="0">
      <selection activeCell="F1" sqref="F1"/>
    </sheetView>
  </sheetViews>
  <sheetFormatPr defaultColWidth="7.44140625" defaultRowHeight="14.4"/>
  <cols>
    <col min="1" max="1" width="24.33203125" style="744" customWidth="1"/>
    <col min="2" max="5" width="8.44140625" style="744" customWidth="1"/>
    <col min="6" max="6" width="7.6640625" style="744" customWidth="1"/>
    <col min="7" max="7" width="8.44140625" style="744" customWidth="1"/>
    <col min="8" max="8" width="9.6640625" style="744" customWidth="1"/>
    <col min="9" max="11" width="8.44140625" style="744" customWidth="1"/>
    <col min="12" max="13" width="8.44140625" style="745" customWidth="1"/>
    <col min="14" max="15" width="8.44140625" style="744" customWidth="1"/>
    <col min="16" max="16384" width="7.44140625" style="744"/>
  </cols>
  <sheetData>
    <row r="1" spans="1:17" s="717" customFormat="1" ht="15" customHeight="1">
      <c r="A1" s="713" t="s">
        <v>810</v>
      </c>
      <c r="B1" s="714"/>
      <c r="C1" s="714"/>
      <c r="D1" s="714"/>
      <c r="E1" s="714"/>
      <c r="F1" s="67" t="s">
        <v>91</v>
      </c>
      <c r="G1" s="714"/>
      <c r="H1" s="714"/>
      <c r="I1" s="714"/>
      <c r="J1" s="714"/>
      <c r="K1" s="714"/>
      <c r="L1" s="714"/>
      <c r="M1" s="714"/>
      <c r="N1" s="715"/>
      <c r="O1" s="716"/>
      <c r="Q1" s="718"/>
    </row>
    <row r="2" spans="1:17" s="561" customFormat="1" ht="10.199999999999999">
      <c r="A2" s="719"/>
      <c r="B2" s="720"/>
      <c r="C2" s="720"/>
      <c r="D2" s="720"/>
      <c r="E2" s="721"/>
      <c r="F2" s="721"/>
      <c r="G2" s="721"/>
      <c r="H2" s="721"/>
      <c r="I2" s="720" t="s">
        <v>92</v>
      </c>
      <c r="J2" s="720"/>
      <c r="K2" s="720"/>
      <c r="L2" s="720"/>
      <c r="M2" s="720"/>
      <c r="N2" s="720"/>
      <c r="O2" s="722"/>
    </row>
    <row r="3" spans="1:17" s="725" customFormat="1" ht="20.399999999999999">
      <c r="A3" s="723" t="s">
        <v>232</v>
      </c>
      <c r="B3" s="724" t="s">
        <v>234</v>
      </c>
      <c r="C3" s="413" t="s">
        <v>235</v>
      </c>
      <c r="D3" s="414" t="s">
        <v>95</v>
      </c>
      <c r="E3" s="415" t="s">
        <v>493</v>
      </c>
      <c r="F3" s="413" t="s">
        <v>496</v>
      </c>
      <c r="G3" s="414" t="s">
        <v>499</v>
      </c>
      <c r="H3" s="414" t="s">
        <v>501</v>
      </c>
      <c r="I3" s="415" t="s">
        <v>502</v>
      </c>
      <c r="J3" s="413" t="s">
        <v>315</v>
      </c>
      <c r="K3" s="413" t="s">
        <v>317</v>
      </c>
      <c r="L3" s="413" t="s">
        <v>319</v>
      </c>
      <c r="M3" s="413" t="s">
        <v>325</v>
      </c>
      <c r="N3" s="414" t="s">
        <v>330</v>
      </c>
      <c r="O3" s="416" t="s">
        <v>353</v>
      </c>
    </row>
    <row r="4" spans="1:17" s="561" customFormat="1" ht="10.199999999999999">
      <c r="A4" s="726" t="s">
        <v>106</v>
      </c>
      <c r="B4" s="553"/>
      <c r="C4" s="727"/>
      <c r="D4" s="728"/>
      <c r="E4" s="729"/>
      <c r="F4" s="553"/>
      <c r="G4" s="728"/>
      <c r="H4" s="729"/>
      <c r="I4" s="729"/>
      <c r="J4" s="553"/>
      <c r="K4" s="553"/>
      <c r="L4" s="553"/>
      <c r="M4" s="553"/>
      <c r="N4" s="730"/>
      <c r="O4" s="731"/>
    </row>
    <row r="5" spans="1:17" s="561" customFormat="1" ht="10.199999999999999">
      <c r="A5" s="732" t="s">
        <v>234</v>
      </c>
      <c r="B5" s="733">
        <v>0</v>
      </c>
      <c r="C5" s="733">
        <v>1.2346383128361122E-3</v>
      </c>
      <c r="D5" s="733">
        <v>1.9296354112374701E-2</v>
      </c>
      <c r="E5" s="734">
        <v>3.1334085137059201E-3</v>
      </c>
      <c r="F5" s="733">
        <v>5.8056064096310991E-2</v>
      </c>
      <c r="G5" s="735">
        <v>9.012505680000001E-9</v>
      </c>
      <c r="H5" s="735">
        <v>6.1802895248015621E-6</v>
      </c>
      <c r="I5" s="734">
        <v>5.8771924253271863E-4</v>
      </c>
      <c r="J5" s="733">
        <v>0.23316506227249073</v>
      </c>
      <c r="K5" s="733">
        <v>4.2947763520460286E-2</v>
      </c>
      <c r="L5" s="733">
        <v>0.24596098515195119</v>
      </c>
      <c r="M5" s="733">
        <v>0.24701900447227521</v>
      </c>
      <c r="N5" s="735">
        <v>6.6266456254732556E-2</v>
      </c>
      <c r="O5" s="736">
        <v>0.91767364525170103</v>
      </c>
    </row>
    <row r="6" spans="1:17" s="561" customFormat="1" ht="10.199999999999999">
      <c r="A6" s="732" t="s">
        <v>95</v>
      </c>
      <c r="B6" s="733">
        <v>0.13315457944047548</v>
      </c>
      <c r="C6" s="733">
        <v>2.5947522103441064E-3</v>
      </c>
      <c r="D6" s="733">
        <v>0</v>
      </c>
      <c r="E6" s="734">
        <v>0.28518881119364653</v>
      </c>
      <c r="F6" s="733">
        <v>0.64350979295114508</v>
      </c>
      <c r="G6" s="735">
        <v>7.5888052324930628E-7</v>
      </c>
      <c r="H6" s="735">
        <v>5.9027017599186269E-3</v>
      </c>
      <c r="I6" s="734">
        <v>0.27671014630720314</v>
      </c>
      <c r="J6" s="733">
        <v>0.32500710821944939</v>
      </c>
      <c r="K6" s="733">
        <v>0.39651492624951989</v>
      </c>
      <c r="L6" s="733">
        <v>0.31607516301684235</v>
      </c>
      <c r="M6" s="733">
        <v>0.12552887624528053</v>
      </c>
      <c r="N6" s="735">
        <v>0.13338253481834911</v>
      </c>
      <c r="O6" s="736">
        <v>2.6435701512926988</v>
      </c>
    </row>
    <row r="7" spans="1:17" s="561" customFormat="1" ht="10.199999999999999">
      <c r="A7" s="732" t="s">
        <v>240</v>
      </c>
      <c r="B7" s="733">
        <v>4.0240826372620803E-2</v>
      </c>
      <c r="C7" s="733">
        <v>0.10246036011649344</v>
      </c>
      <c r="D7" s="733">
        <v>2.4816737538131291E-2</v>
      </c>
      <c r="E7" s="734">
        <v>0.32446182120695738</v>
      </c>
      <c r="F7" s="733">
        <v>0.51332318413443212</v>
      </c>
      <c r="G7" s="735">
        <v>0</v>
      </c>
      <c r="H7" s="735">
        <v>8.3293211976871701E-2</v>
      </c>
      <c r="I7" s="734">
        <v>3.842181095835312E-2</v>
      </c>
      <c r="J7" s="733">
        <v>0.20428952936796183</v>
      </c>
      <c r="K7" s="733">
        <v>4.1136135561597592E-2</v>
      </c>
      <c r="L7" s="733">
        <v>4.0448097440280002E-2</v>
      </c>
      <c r="M7" s="733">
        <v>0.25956802463594408</v>
      </c>
      <c r="N7" s="735">
        <v>5.4620981510293806E-2</v>
      </c>
      <c r="O7" s="736">
        <v>1.7270807208199375</v>
      </c>
    </row>
    <row r="8" spans="1:17" s="561" customFormat="1" ht="10.199999999999999">
      <c r="A8" s="732" t="s">
        <v>496</v>
      </c>
      <c r="B8" s="733">
        <v>1.5863982096322316E-3</v>
      </c>
      <c r="C8" s="733">
        <v>1.6101395449045949E-4</v>
      </c>
      <c r="D8" s="733">
        <v>3.6176945098614277E-3</v>
      </c>
      <c r="E8" s="734">
        <v>6.2977787369606136E-3</v>
      </c>
      <c r="F8" s="733">
        <v>0</v>
      </c>
      <c r="G8" s="735">
        <v>5.7126157588587945E-4</v>
      </c>
      <c r="H8" s="735">
        <v>2.5976470897847363E-3</v>
      </c>
      <c r="I8" s="734">
        <v>2.1495544516941568E-2</v>
      </c>
      <c r="J8" s="733">
        <v>3.6948708311947895E-3</v>
      </c>
      <c r="K8" s="733">
        <v>7.224006964620254E-2</v>
      </c>
      <c r="L8" s="733">
        <v>1.6368705023630403E-4</v>
      </c>
      <c r="M8" s="733">
        <v>5.1822799091069207E-5</v>
      </c>
      <c r="N8" s="735">
        <v>6.5243900139600568E-3</v>
      </c>
      <c r="O8" s="736">
        <v>0.11900217893424175</v>
      </c>
    </row>
    <row r="9" spans="1:17" s="561" customFormat="1" ht="10.199999999999999">
      <c r="A9" s="737" t="s">
        <v>373</v>
      </c>
      <c r="B9" s="733">
        <v>0</v>
      </c>
      <c r="C9" s="733">
        <v>0</v>
      </c>
      <c r="D9" s="733">
        <v>0</v>
      </c>
      <c r="E9" s="734">
        <v>2.8826467909469574E-2</v>
      </c>
      <c r="F9" s="733">
        <v>0.66971778990377651</v>
      </c>
      <c r="G9" s="735">
        <v>3.8319168474559274E-2</v>
      </c>
      <c r="H9" s="735">
        <v>1.1148964307892098E-2</v>
      </c>
      <c r="I9" s="734">
        <v>4.7038247038254287E-2</v>
      </c>
      <c r="J9" s="733">
        <v>2.4921867902475157</v>
      </c>
      <c r="K9" s="733">
        <v>0.47754335647070723</v>
      </c>
      <c r="L9" s="733">
        <v>2.9691105336676803E-2</v>
      </c>
      <c r="M9" s="733">
        <v>0.49243722517394245</v>
      </c>
      <c r="N9" s="735">
        <v>0.52536518787663722</v>
      </c>
      <c r="O9" s="736">
        <v>4.8122743027394321</v>
      </c>
    </row>
    <row r="10" spans="1:17" s="561" customFormat="1" ht="10.199999999999999">
      <c r="A10" s="737" t="s">
        <v>291</v>
      </c>
      <c r="B10" s="733">
        <v>0</v>
      </c>
      <c r="C10" s="733">
        <v>0</v>
      </c>
      <c r="D10" s="733">
        <v>2.7632880000000005E-9</v>
      </c>
      <c r="E10" s="734">
        <v>3.8387086106400002E-6</v>
      </c>
      <c r="F10" s="733">
        <v>0.13220077617569884</v>
      </c>
      <c r="G10" s="735">
        <v>0.46054470923277691</v>
      </c>
      <c r="H10" s="735">
        <v>5.4503356032542119E-3</v>
      </c>
      <c r="I10" s="734">
        <v>6.8162412641992239E-3</v>
      </c>
      <c r="J10" s="733">
        <v>1.357189342235837E-2</v>
      </c>
      <c r="K10" s="733">
        <v>1.9510948548000004E-5</v>
      </c>
      <c r="L10" s="733">
        <v>5.9555880175679995E-3</v>
      </c>
      <c r="M10" s="733">
        <v>1.2735856208626006E-9</v>
      </c>
      <c r="N10" s="735">
        <v>1.6017644310400848E-2</v>
      </c>
      <c r="O10" s="736">
        <v>0.64058054172028878</v>
      </c>
    </row>
    <row r="11" spans="1:17" s="561" customFormat="1" ht="10.199999999999999">
      <c r="A11" s="732" t="s">
        <v>306</v>
      </c>
      <c r="B11" s="733">
        <v>1.8506393562221031E-3</v>
      </c>
      <c r="C11" s="733">
        <v>0</v>
      </c>
      <c r="D11" s="733">
        <v>2.2595690119646327E-3</v>
      </c>
      <c r="E11" s="734">
        <v>5.9457031176666959E-3</v>
      </c>
      <c r="F11" s="733">
        <v>0.18728253381320212</v>
      </c>
      <c r="G11" s="735">
        <v>0</v>
      </c>
      <c r="H11" s="735">
        <v>9.1839450721694138E-2</v>
      </c>
      <c r="I11" s="734">
        <v>0.14484044952042233</v>
      </c>
      <c r="J11" s="733">
        <v>2.0335717126767877E-2</v>
      </c>
      <c r="K11" s="733">
        <v>0.56813156106790608</v>
      </c>
      <c r="L11" s="733">
        <v>9.0445124605557592E-2</v>
      </c>
      <c r="M11" s="733">
        <v>0.17335695652033273</v>
      </c>
      <c r="N11" s="735">
        <v>0.34650874316946689</v>
      </c>
      <c r="O11" s="736">
        <v>1.6327964480312027</v>
      </c>
    </row>
    <row r="12" spans="1:17" s="561" customFormat="1" ht="10.199999999999999">
      <c r="A12" s="732" t="s">
        <v>355</v>
      </c>
      <c r="B12" s="733">
        <v>0</v>
      </c>
      <c r="C12" s="733">
        <v>0</v>
      </c>
      <c r="D12" s="733">
        <v>2.3738516312565946E-5</v>
      </c>
      <c r="E12" s="734">
        <v>0</v>
      </c>
      <c r="F12" s="733">
        <v>2.0013770113016388E-2</v>
      </c>
      <c r="G12" s="735">
        <v>0</v>
      </c>
      <c r="H12" s="735">
        <v>3.1187251912779115E-2</v>
      </c>
      <c r="I12" s="734">
        <v>0.11351642649726669</v>
      </c>
      <c r="J12" s="733">
        <v>2.9881690124072144E-2</v>
      </c>
      <c r="K12" s="733">
        <v>0.18350554817507639</v>
      </c>
      <c r="L12" s="733">
        <v>2.2336841349719998E-3</v>
      </c>
      <c r="M12" s="733">
        <v>5.0911892674154191E-2</v>
      </c>
      <c r="N12" s="735">
        <v>0.10496473092453149</v>
      </c>
      <c r="O12" s="736">
        <v>0.53623873307218117</v>
      </c>
    </row>
    <row r="13" spans="1:17" s="561" customFormat="1" ht="10.199999999999999">
      <c r="A13" s="732" t="s">
        <v>313</v>
      </c>
      <c r="B13" s="733">
        <v>5.9340384357134408E-5</v>
      </c>
      <c r="C13" s="733">
        <v>0</v>
      </c>
      <c r="D13" s="733">
        <v>0</v>
      </c>
      <c r="E13" s="734">
        <v>0.17200906003358313</v>
      </c>
      <c r="F13" s="733">
        <v>0.6135224089323903</v>
      </c>
      <c r="G13" s="735">
        <v>0</v>
      </c>
      <c r="H13" s="735">
        <v>4.151883859522444E-3</v>
      </c>
      <c r="I13" s="734">
        <v>1.3963270761840795E-2</v>
      </c>
      <c r="J13" s="733">
        <v>2.1660198589189421</v>
      </c>
      <c r="K13" s="733">
        <v>0.71184251482913363</v>
      </c>
      <c r="L13" s="733">
        <v>2.8530588626514106</v>
      </c>
      <c r="M13" s="733">
        <v>0.90791141380499729</v>
      </c>
      <c r="N13" s="735">
        <v>1.6276469953209232</v>
      </c>
      <c r="O13" s="736">
        <v>9.0701856094970967</v>
      </c>
    </row>
    <row r="14" spans="1:17" s="561" customFormat="1" ht="10.199999999999999">
      <c r="A14" s="732" t="s">
        <v>315</v>
      </c>
      <c r="B14" s="733">
        <v>3.2461010367922696E-4</v>
      </c>
      <c r="C14" s="733">
        <v>4.4692171147692004E-3</v>
      </c>
      <c r="D14" s="733">
        <v>1.8984274022357576E-3</v>
      </c>
      <c r="E14" s="734">
        <v>1.0768168746374479E-2</v>
      </c>
      <c r="F14" s="733">
        <v>4.2208735543774856E-2</v>
      </c>
      <c r="G14" s="735">
        <v>2.33432193773099E-3</v>
      </c>
      <c r="H14" s="735">
        <v>1.6327661956708473E-2</v>
      </c>
      <c r="I14" s="734">
        <v>4.4815139397373603E-3</v>
      </c>
      <c r="J14" s="733">
        <v>0</v>
      </c>
      <c r="K14" s="733">
        <v>2.4237742384281599E-2</v>
      </c>
      <c r="L14" s="733">
        <v>2.6918058977697591E-2</v>
      </c>
      <c r="M14" s="733">
        <v>3.1243767117543703E-2</v>
      </c>
      <c r="N14" s="735">
        <v>0.17770714460311821</v>
      </c>
      <c r="O14" s="736">
        <v>0.34291936982765142</v>
      </c>
    </row>
    <row r="15" spans="1:17" s="561" customFormat="1" ht="10.199999999999999">
      <c r="A15" s="732" t="s">
        <v>318</v>
      </c>
      <c r="B15" s="733">
        <v>5.2803921600000002E-7</v>
      </c>
      <c r="C15" s="733">
        <v>0</v>
      </c>
      <c r="D15" s="733">
        <v>2.8650589928013552E-6</v>
      </c>
      <c r="E15" s="734">
        <v>9.4201390500295665E-3</v>
      </c>
      <c r="F15" s="733">
        <v>7.0220045679597304E-2</v>
      </c>
      <c r="G15" s="735">
        <v>0</v>
      </c>
      <c r="H15" s="735">
        <v>1.7142834154242226E-3</v>
      </c>
      <c r="I15" s="734">
        <v>3.2841107577464995E-3</v>
      </c>
      <c r="J15" s="733">
        <v>3.7442114311865762</v>
      </c>
      <c r="K15" s="733">
        <v>2.4796943809832173</v>
      </c>
      <c r="L15" s="733">
        <v>0.72185014607511588</v>
      </c>
      <c r="M15" s="733">
        <v>0.73145852285803548</v>
      </c>
      <c r="N15" s="735">
        <v>2.9546138438712597</v>
      </c>
      <c r="O15" s="736">
        <v>10.716470296975212</v>
      </c>
    </row>
    <row r="16" spans="1:17" s="561" customFormat="1" ht="10.199999999999999">
      <c r="A16" s="732" t="s">
        <v>668</v>
      </c>
      <c r="B16" s="733">
        <v>0</v>
      </c>
      <c r="C16" s="733">
        <v>0</v>
      </c>
      <c r="D16" s="733">
        <v>0</v>
      </c>
      <c r="E16" s="734">
        <v>0</v>
      </c>
      <c r="F16" s="733">
        <v>1.5986877120000002E-9</v>
      </c>
      <c r="G16" s="735">
        <v>0</v>
      </c>
      <c r="H16" s="735">
        <v>0</v>
      </c>
      <c r="I16" s="734">
        <v>0</v>
      </c>
      <c r="J16" s="733">
        <v>2.2667536599808535</v>
      </c>
      <c r="K16" s="733">
        <v>0</v>
      </c>
      <c r="L16" s="733">
        <v>0</v>
      </c>
      <c r="M16" s="733">
        <v>0</v>
      </c>
      <c r="N16" s="735">
        <v>0</v>
      </c>
      <c r="O16" s="736">
        <v>2.2667536615795414</v>
      </c>
    </row>
    <row r="17" spans="1:15" s="567" customFormat="1" ht="10.199999999999999">
      <c r="A17" s="732" t="s">
        <v>330</v>
      </c>
      <c r="B17" s="733">
        <v>2.9579878693490446E-5</v>
      </c>
      <c r="C17" s="733">
        <v>1.2840839065296002E-3</v>
      </c>
      <c r="D17" s="733">
        <v>1.3324431430083981E-3</v>
      </c>
      <c r="E17" s="734">
        <v>4.9387250012073473E-3</v>
      </c>
      <c r="F17" s="733">
        <v>1.7215555654230157E-2</v>
      </c>
      <c r="G17" s="735">
        <v>6.8292635740129695E-7</v>
      </c>
      <c r="H17" s="735">
        <v>7.2625486500824885E-3</v>
      </c>
      <c r="I17" s="734">
        <v>1.9970354273787325E-3</v>
      </c>
      <c r="J17" s="733">
        <v>0.11516364129965743</v>
      </c>
      <c r="K17" s="733">
        <v>0.24186471104063217</v>
      </c>
      <c r="L17" s="733">
        <v>1.7101888453292222E-2</v>
      </c>
      <c r="M17" s="733">
        <v>3.5112939282256179E-2</v>
      </c>
      <c r="N17" s="735">
        <v>0</v>
      </c>
      <c r="O17" s="736">
        <v>0.44330383466332585</v>
      </c>
    </row>
    <row r="18" spans="1:15" s="567" customFormat="1" ht="10.199999999999999">
      <c r="A18" s="732" t="s">
        <v>544</v>
      </c>
      <c r="B18" s="733">
        <v>4.7115083199764383E-6</v>
      </c>
      <c r="C18" s="733">
        <v>1.9323546375167998E-3</v>
      </c>
      <c r="D18" s="733">
        <v>1.0850126663604978E-3</v>
      </c>
      <c r="E18" s="734">
        <v>1.4232159014406054E-2</v>
      </c>
      <c r="F18" s="733">
        <v>1.9436668766359216E-2</v>
      </c>
      <c r="G18" s="735">
        <v>4.4105135589747606E-5</v>
      </c>
      <c r="H18" s="735">
        <v>1.183226108159733E-3</v>
      </c>
      <c r="I18" s="734">
        <v>2.2224780989567373E-3</v>
      </c>
      <c r="J18" s="733">
        <v>2.1603491843686096E-3</v>
      </c>
      <c r="K18" s="733">
        <v>5.9475800516493614E-2</v>
      </c>
      <c r="L18" s="733">
        <v>1.14755080104E-3</v>
      </c>
      <c r="M18" s="733">
        <v>1.9255302669790805E-2</v>
      </c>
      <c r="N18" s="735">
        <v>2.5697379202345998E-3</v>
      </c>
      <c r="O18" s="736">
        <v>0.12474945702759638</v>
      </c>
    </row>
    <row r="19" spans="1:15" s="740" customFormat="1" ht="10.199999999999999">
      <c r="A19" s="738" t="s">
        <v>564</v>
      </c>
      <c r="B19" s="739">
        <v>0.17725121329321639</v>
      </c>
      <c r="C19" s="739">
        <v>0.11413642025297972</v>
      </c>
      <c r="D19" s="739">
        <v>5.4332844722530069E-2</v>
      </c>
      <c r="E19" s="739">
        <v>0.86522608123261791</v>
      </c>
      <c r="F19" s="739">
        <v>2.9867073273626215</v>
      </c>
      <c r="G19" s="739">
        <v>0.50181501717592902</v>
      </c>
      <c r="H19" s="739">
        <v>0.26206534765161676</v>
      </c>
      <c r="I19" s="739">
        <v>0.67537499433083348</v>
      </c>
      <c r="J19" s="739">
        <v>11.61644160218221</v>
      </c>
      <c r="K19" s="739">
        <v>5.2991540213937753</v>
      </c>
      <c r="L19" s="739">
        <v>4.3510499417126409</v>
      </c>
      <c r="M19" s="739">
        <v>3.0738557495272287</v>
      </c>
      <c r="N19" s="739">
        <v>6.0161883905939089</v>
      </c>
      <c r="O19" s="739">
        <v>35.993598951432112</v>
      </c>
    </row>
    <row r="20" spans="1:15" s="561" customFormat="1">
      <c r="A20"/>
      <c r="B20" s="741"/>
      <c r="C20" s="741"/>
      <c r="D20" s="741"/>
      <c r="E20" s="741"/>
      <c r="F20" s="741"/>
      <c r="G20" s="741"/>
      <c r="H20" s="741"/>
      <c r="I20" s="741"/>
      <c r="J20" s="741"/>
      <c r="K20" s="741"/>
      <c r="L20" s="741"/>
      <c r="M20" s="741"/>
      <c r="N20" s="741"/>
      <c r="O20" s="742"/>
    </row>
    <row r="21" spans="1:15" ht="11.7" customHeight="1">
      <c r="A21" s="743" t="s">
        <v>695</v>
      </c>
      <c r="L21" s="744"/>
      <c r="M21" s="744"/>
    </row>
    <row r="22" spans="1:15" ht="11.7" customHeight="1">
      <c r="A22" s="69" t="s">
        <v>698</v>
      </c>
      <c r="L22" s="744"/>
      <c r="M22" s="744"/>
    </row>
    <row r="23" spans="1:15" ht="15" customHeight="1">
      <c r="L23" s="744"/>
      <c r="M23" s="744"/>
    </row>
    <row r="24" spans="1:15" ht="15" customHeight="1">
      <c r="L24" s="744"/>
      <c r="M24" s="744"/>
    </row>
    <row r="25" spans="1:15" ht="15" customHeight="1"/>
    <row r="26" spans="1:15" ht="15" customHeight="1"/>
    <row r="27" spans="1:15" ht="15" customHeight="1"/>
    <row r="28" spans="1:15" ht="15" customHeight="1"/>
  </sheetData>
  <hyperlinks>
    <hyperlink ref="F1" location="Contents!A1" display="Contents" xr:uid="{C0DB8588-FFCB-4EF4-9568-97FCB25E1EFC}"/>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BFA4-5905-4666-8935-260046683AC4}">
  <sheetPr>
    <tabColor rgb="FFFF0099"/>
  </sheetPr>
  <dimension ref="A1:BL122"/>
  <sheetViews>
    <sheetView showGridLines="0" workbookViewId="0">
      <pane xSplit="1" ySplit="3" topLeftCell="B82" activePane="bottomRight" state="frozen"/>
      <selection activeCell="G101" sqref="G101"/>
      <selection pane="topRight" activeCell="G101" sqref="G101"/>
      <selection pane="bottomLeft" activeCell="G101" sqref="G101"/>
      <selection pane="bottomRight" activeCell="G1" sqref="G1"/>
    </sheetView>
  </sheetViews>
  <sheetFormatPr defaultColWidth="8.6640625" defaultRowHeight="10.199999999999999"/>
  <cols>
    <col min="1" max="1" width="25.33203125" style="43" customWidth="1"/>
    <col min="2" max="57" width="6.6640625" style="43" customWidth="1"/>
    <col min="58" max="60" width="6.6640625" style="64" customWidth="1"/>
    <col min="61" max="63" width="7.6640625" style="43" customWidth="1"/>
    <col min="64" max="16384" width="8.6640625" style="43"/>
  </cols>
  <sheetData>
    <row r="1" spans="1:64" ht="13.2">
      <c r="A1" s="1050" t="s">
        <v>699</v>
      </c>
      <c r="B1" s="122"/>
      <c r="C1" s="122"/>
      <c r="D1" s="122"/>
      <c r="E1" s="122"/>
      <c r="F1" s="122"/>
      <c r="G1" s="67" t="s">
        <v>91</v>
      </c>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90"/>
      <c r="BG1" s="90"/>
      <c r="BH1" s="90"/>
      <c r="BI1" s="90"/>
      <c r="BJ1" s="122"/>
      <c r="BK1" s="122"/>
      <c r="BL1" s="155"/>
    </row>
    <row r="2" spans="1:64">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70"/>
      <c r="BG2" s="70"/>
      <c r="BH2" s="70"/>
      <c r="BI2" s="70"/>
      <c r="BJ2" s="1373" t="s">
        <v>230</v>
      </c>
      <c r="BK2" s="1373"/>
      <c r="BL2" s="278" t="s">
        <v>231</v>
      </c>
    </row>
    <row r="3" spans="1:64">
      <c r="A3" s="122" t="s">
        <v>700</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72">
        <v>2022</v>
      </c>
      <c r="BH3" s="72">
        <v>2023</v>
      </c>
      <c r="BI3" s="70">
        <v>2024</v>
      </c>
      <c r="BJ3" s="278">
        <v>2024</v>
      </c>
      <c r="BK3" s="118" t="s">
        <v>233</v>
      </c>
      <c r="BL3" s="278">
        <v>2024</v>
      </c>
    </row>
    <row r="4" spans="1:64">
      <c r="A4" s="12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27"/>
      <c r="BH4" s="127"/>
      <c r="BI4" s="127"/>
      <c r="BJ4" s="118"/>
      <c r="BK4" s="118"/>
      <c r="BL4" s="118"/>
    </row>
    <row r="5" spans="1:64">
      <c r="A5" s="122" t="s">
        <v>234</v>
      </c>
      <c r="B5" s="128">
        <v>0.128</v>
      </c>
      <c r="C5" s="128">
        <v>0.17200000000000001</v>
      </c>
      <c r="D5" s="128">
        <v>0.153</v>
      </c>
      <c r="E5" s="128">
        <v>0.91800000000000004</v>
      </c>
      <c r="F5" s="128">
        <v>0.52900000000000003</v>
      </c>
      <c r="G5" s="128">
        <v>1.0369999999999999</v>
      </c>
      <c r="H5" s="128">
        <v>4.2670000000000003</v>
      </c>
      <c r="I5" s="128">
        <v>7.2110000000000003</v>
      </c>
      <c r="J5" s="128">
        <v>15.254</v>
      </c>
      <c r="K5" s="128">
        <v>14.696</v>
      </c>
      <c r="L5" s="128">
        <v>12.57</v>
      </c>
      <c r="M5" s="128">
        <v>17.416</v>
      </c>
      <c r="N5" s="128">
        <v>26.342000000000002</v>
      </c>
      <c r="O5" s="128">
        <v>31.202000000000002</v>
      </c>
      <c r="P5" s="128">
        <v>35.271000000000001</v>
      </c>
      <c r="Q5" s="128">
        <v>38.032000000000004</v>
      </c>
      <c r="R5" s="128">
        <v>40.067</v>
      </c>
      <c r="S5" s="128">
        <v>38.337000000000003</v>
      </c>
      <c r="T5" s="128">
        <v>48.61</v>
      </c>
      <c r="U5" s="128">
        <v>52.21</v>
      </c>
      <c r="V5" s="128">
        <v>60.521000000000001</v>
      </c>
      <c r="W5" s="128">
        <v>71.266999999999996</v>
      </c>
      <c r="X5" s="128">
        <v>77.260999999999996</v>
      </c>
      <c r="Y5" s="128">
        <v>82.867000000000004</v>
      </c>
      <c r="Z5" s="128">
        <v>79.316842105263149</v>
      </c>
      <c r="AA5" s="128">
        <v>72.459999999999994</v>
      </c>
      <c r="AB5" s="128">
        <v>84.338947368421046</v>
      </c>
      <c r="AC5" s="128">
        <v>80.022105263157897</v>
      </c>
      <c r="AD5" s="128">
        <v>93.284210526315789</v>
      </c>
      <c r="AE5" s="128">
        <v>107.08421052631579</v>
      </c>
      <c r="AF5" s="128">
        <v>97.164210526315784</v>
      </c>
      <c r="AG5" s="128">
        <v>92.122105263157891</v>
      </c>
      <c r="AH5" s="128">
        <v>81.954736842105262</v>
      </c>
      <c r="AI5" s="128">
        <v>70.992631578947368</v>
      </c>
      <c r="AJ5" s="128">
        <v>72.98</v>
      </c>
      <c r="AK5" s="128">
        <v>72.293684210526308</v>
      </c>
      <c r="AL5" s="128">
        <v>76.162105263157883</v>
      </c>
      <c r="AM5" s="128">
        <v>75</v>
      </c>
      <c r="AN5" s="128">
        <v>74.37157894736842</v>
      </c>
      <c r="AO5" s="128">
        <v>89.75789473684209</v>
      </c>
      <c r="AP5" s="128">
        <v>91.399890526315772</v>
      </c>
      <c r="AQ5" s="128">
        <v>97.282646315789464</v>
      </c>
      <c r="AR5" s="128">
        <v>92.83203263157894</v>
      </c>
      <c r="AS5" s="128">
        <v>95.352647368421046</v>
      </c>
      <c r="AT5" s="128">
        <v>89.465030526315772</v>
      </c>
      <c r="AU5" s="128">
        <v>90.027987368421051</v>
      </c>
      <c r="AV5" s="128">
        <v>92.938122105263162</v>
      </c>
      <c r="AW5" s="128">
        <v>94.202514736842105</v>
      </c>
      <c r="AX5" s="128">
        <v>102.72045368421051</v>
      </c>
      <c r="AY5" s="128">
        <v>106.53453368421053</v>
      </c>
      <c r="AZ5" s="128">
        <v>101.1008347368421</v>
      </c>
      <c r="BA5" s="128">
        <v>100.72348631578947</v>
      </c>
      <c r="BB5" s="128">
        <v>100.59475999999999</v>
      </c>
      <c r="BC5" s="128">
        <v>100.03115368421054</v>
      </c>
      <c r="BD5" s="128">
        <v>100.49395368421052</v>
      </c>
      <c r="BE5" s="128">
        <v>97.512598947368403</v>
      </c>
      <c r="BF5" s="128">
        <v>91.984875789473676</v>
      </c>
      <c r="BG5" s="128">
        <v>86.632559999999998</v>
      </c>
      <c r="BH5" s="128">
        <v>88.427624210526304</v>
      </c>
      <c r="BI5" s="129">
        <v>85.467668912869172</v>
      </c>
      <c r="BJ5" s="131">
        <v>-3.6113980752526031E-2</v>
      </c>
      <c r="BK5" s="131">
        <v>-2.1792147047952737E-2</v>
      </c>
      <c r="BL5" s="131">
        <v>3.0335089714966589E-2</v>
      </c>
    </row>
    <row r="6" spans="1:64">
      <c r="A6" s="122" t="s">
        <v>235</v>
      </c>
      <c r="B6" s="128">
        <v>0</v>
      </c>
      <c r="C6" s="128">
        <v>0</v>
      </c>
      <c r="D6" s="128">
        <v>0</v>
      </c>
      <c r="E6" s="128">
        <v>0</v>
      </c>
      <c r="F6" s="128">
        <v>0</v>
      </c>
      <c r="G6" s="128">
        <v>0</v>
      </c>
      <c r="H6" s="128">
        <v>0</v>
      </c>
      <c r="I6" s="128">
        <v>0</v>
      </c>
      <c r="J6" s="128">
        <v>0</v>
      </c>
      <c r="K6" s="128">
        <v>0</v>
      </c>
      <c r="L6" s="128">
        <v>0</v>
      </c>
      <c r="M6" s="128">
        <v>0</v>
      </c>
      <c r="N6" s="128">
        <v>0</v>
      </c>
      <c r="O6" s="128">
        <v>0</v>
      </c>
      <c r="P6" s="128">
        <v>0</v>
      </c>
      <c r="Q6" s="128">
        <v>0</v>
      </c>
      <c r="R6" s="128">
        <v>0</v>
      </c>
      <c r="S6" s="128">
        <v>0</v>
      </c>
      <c r="T6" s="128">
        <v>0</v>
      </c>
      <c r="U6" s="128">
        <v>0</v>
      </c>
      <c r="V6" s="128">
        <v>0</v>
      </c>
      <c r="W6" s="128">
        <v>0</v>
      </c>
      <c r="X6" s="128">
        <v>0</v>
      </c>
      <c r="Y6" s="128">
        <v>0</v>
      </c>
      <c r="Z6" s="128">
        <v>0.372</v>
      </c>
      <c r="AA6" s="128">
        <v>2.9370000000000003</v>
      </c>
      <c r="AB6" s="128">
        <v>4.242</v>
      </c>
      <c r="AC6" s="128">
        <v>3.919</v>
      </c>
      <c r="AD6" s="128">
        <v>4.931</v>
      </c>
      <c r="AE6" s="128">
        <v>4.2389999999999999</v>
      </c>
      <c r="AF6" s="128">
        <v>8.4429999999999996</v>
      </c>
      <c r="AG6" s="128">
        <v>7.8780000000000001</v>
      </c>
      <c r="AH6" s="128">
        <v>10.456</v>
      </c>
      <c r="AI6" s="128">
        <v>9.2650000000000006</v>
      </c>
      <c r="AJ6" s="128">
        <v>10.002000000000001</v>
      </c>
      <c r="AK6" s="128">
        <v>8.2210000000000001</v>
      </c>
      <c r="AL6" s="128">
        <v>8.7260000000000009</v>
      </c>
      <c r="AM6" s="128">
        <v>9.7466211200000004</v>
      </c>
      <c r="AN6" s="128">
        <v>10.50150777</v>
      </c>
      <c r="AO6" s="128">
        <v>9.193935355999999</v>
      </c>
      <c r="AP6" s="128">
        <v>10.804906040000004</v>
      </c>
      <c r="AQ6" s="128">
        <v>10.866241089999999</v>
      </c>
      <c r="AR6" s="128">
        <v>10.420725020000003</v>
      </c>
      <c r="AS6" s="128">
        <v>9.8039762799999988</v>
      </c>
      <c r="AT6" s="128">
        <v>10.501078900000001</v>
      </c>
      <c r="AU6" s="128">
        <v>5.8792406389999998</v>
      </c>
      <c r="AV6" s="128">
        <v>10.089195025000002</v>
      </c>
      <c r="AW6" s="128">
        <v>8.7695988160000002</v>
      </c>
      <c r="AX6" s="128">
        <v>11.799869612999998</v>
      </c>
      <c r="AY6" s="128">
        <v>9.6772080570000014</v>
      </c>
      <c r="AZ6" s="128">
        <v>11.577137865000001</v>
      </c>
      <c r="BA6" s="128">
        <v>10.567174251400003</v>
      </c>
      <c r="BB6" s="128">
        <v>10.8828617544</v>
      </c>
      <c r="BC6" s="128">
        <v>13.554877445000002</v>
      </c>
      <c r="BD6" s="128">
        <v>11.18983001</v>
      </c>
      <c r="BE6" s="128">
        <v>11.1779347</v>
      </c>
      <c r="BF6" s="128">
        <v>11.9230924</v>
      </c>
      <c r="BG6" s="128">
        <v>10.8496171</v>
      </c>
      <c r="BH6" s="128">
        <v>12.386118249999999</v>
      </c>
      <c r="BI6" s="129">
        <v>12.306589604000001</v>
      </c>
      <c r="BJ6" s="131">
        <v>-9.1354858298370312E-3</v>
      </c>
      <c r="BK6" s="131">
        <v>2.432733879429394E-2</v>
      </c>
      <c r="BL6" s="131">
        <v>4.3679850459382632E-3</v>
      </c>
    </row>
    <row r="7" spans="1:64">
      <c r="A7" s="122" t="s">
        <v>95</v>
      </c>
      <c r="B7" s="128">
        <v>3.8491568421052631</v>
      </c>
      <c r="C7" s="128">
        <v>5.8104305263157894</v>
      </c>
      <c r="D7" s="128">
        <v>8.0581199999999988</v>
      </c>
      <c r="E7" s="128">
        <v>13.18780947368421</v>
      </c>
      <c r="F7" s="128">
        <v>14.660883157894737</v>
      </c>
      <c r="G7" s="128">
        <v>22.952050526315787</v>
      </c>
      <c r="H7" s="128">
        <v>40.11004736842105</v>
      </c>
      <c r="I7" s="128">
        <v>56.938036842105262</v>
      </c>
      <c r="J7" s="128">
        <v>87.873118947368425</v>
      </c>
      <c r="K7" s="128">
        <v>119.97446315789473</v>
      </c>
      <c r="L7" s="128">
        <v>181.58428947368421</v>
      </c>
      <c r="M7" s="128">
        <v>201.16161157894737</v>
      </c>
      <c r="N7" s="128">
        <v>264.08766631578948</v>
      </c>
      <c r="O7" s="128">
        <v>290.95060000000001</v>
      </c>
      <c r="P7" s="128">
        <v>268.5838136842105</v>
      </c>
      <c r="Q7" s="128">
        <v>264.33218421052629</v>
      </c>
      <c r="R7" s="128">
        <v>287.02474000000001</v>
      </c>
      <c r="S7" s="128">
        <v>297.65605052631582</v>
      </c>
      <c r="T7" s="128">
        <v>309.13380947368421</v>
      </c>
      <c r="U7" s="128">
        <v>344.87741999999997</v>
      </c>
      <c r="V7" s="128">
        <v>403.88497578947369</v>
      </c>
      <c r="W7" s="128">
        <v>435.82954000000001</v>
      </c>
      <c r="X7" s="128">
        <v>479.23198105263151</v>
      </c>
      <c r="Y7" s="128">
        <v>554.70847052631586</v>
      </c>
      <c r="Z7" s="128">
        <v>557.21549157894731</v>
      </c>
      <c r="AA7" s="128">
        <v>607.22281894736841</v>
      </c>
      <c r="AB7" s="128">
        <v>644.80535473684211</v>
      </c>
      <c r="AC7" s="128">
        <v>651.34343473684214</v>
      </c>
      <c r="AD7" s="128">
        <v>642.41180421052638</v>
      </c>
      <c r="AE7" s="128">
        <v>674.1471915789474</v>
      </c>
      <c r="AF7" s="128">
        <v>708.84433999999999</v>
      </c>
      <c r="AG7" s="128">
        <v>710.24057473684195</v>
      </c>
      <c r="AH7" s="128">
        <v>661.73070631578946</v>
      </c>
      <c r="AI7" s="128">
        <v>709.1601094736842</v>
      </c>
      <c r="AJ7" s="128">
        <v>766.58328842105254</v>
      </c>
      <c r="AK7" s="128">
        <v>793.57151578947355</v>
      </c>
      <c r="AL7" s="128">
        <v>809.29085052631569</v>
      </c>
      <c r="AM7" s="128">
        <v>821.12009157894738</v>
      </c>
      <c r="AN7" s="128">
        <v>803.92915263157886</v>
      </c>
      <c r="AO7" s="128">
        <v>830.02988105263148</v>
      </c>
      <c r="AP7" s="128">
        <v>823.14354210526312</v>
      </c>
      <c r="AQ7" s="128">
        <v>828.65119578947372</v>
      </c>
      <c r="AR7" s="128">
        <v>848.86816105263154</v>
      </c>
      <c r="AS7" s="128">
        <v>848.64045789473687</v>
      </c>
      <c r="AT7" s="128">
        <v>840.89956842105266</v>
      </c>
      <c r="AU7" s="128">
        <v>849.44031684210518</v>
      </c>
      <c r="AV7" s="128">
        <v>831.79407052631564</v>
      </c>
      <c r="AW7" s="128">
        <v>809.82236736842094</v>
      </c>
      <c r="AX7" s="128">
        <v>830.54365578947363</v>
      </c>
      <c r="AY7" s="128">
        <v>839.12208631578937</v>
      </c>
      <c r="AZ7" s="128">
        <v>839.13460736842092</v>
      </c>
      <c r="BA7" s="128">
        <v>848.09889263157891</v>
      </c>
      <c r="BB7" s="128">
        <v>847.31540526315791</v>
      </c>
      <c r="BC7" s="128">
        <v>849.56260736842103</v>
      </c>
      <c r="BD7" s="128">
        <v>852.00974947368422</v>
      </c>
      <c r="BE7" s="128">
        <v>831.45143473684209</v>
      </c>
      <c r="BF7" s="128">
        <v>820.67852105263148</v>
      </c>
      <c r="BG7" s="128">
        <v>812.14439578947372</v>
      </c>
      <c r="BH7" s="128">
        <v>815.65596736842099</v>
      </c>
      <c r="BI7" s="129">
        <v>823.13623368421042</v>
      </c>
      <c r="BJ7" s="131">
        <v>6.41356211700983E-3</v>
      </c>
      <c r="BK7" s="131">
        <v>-1.9216003529891612E-3</v>
      </c>
      <c r="BL7" s="131">
        <v>0.29215622485159903</v>
      </c>
    </row>
    <row r="8" spans="1:64" s="64" customFormat="1">
      <c r="A8" s="133" t="s">
        <v>236</v>
      </c>
      <c r="B8" s="134">
        <v>3.9771568421052632</v>
      </c>
      <c r="C8" s="134">
        <v>5.9824305263157891</v>
      </c>
      <c r="D8" s="134">
        <v>8.2111199999999993</v>
      </c>
      <c r="E8" s="134">
        <v>14.105809473684209</v>
      </c>
      <c r="F8" s="134">
        <v>15.189883157894737</v>
      </c>
      <c r="G8" s="134">
        <v>23.989050526315786</v>
      </c>
      <c r="H8" s="134">
        <v>44.377047368421053</v>
      </c>
      <c r="I8" s="134">
        <v>64.149036842105261</v>
      </c>
      <c r="J8" s="134">
        <v>103.12711894736843</v>
      </c>
      <c r="K8" s="134">
        <v>134.67046315789474</v>
      </c>
      <c r="L8" s="134">
        <v>194.1542894736842</v>
      </c>
      <c r="M8" s="134">
        <v>218.57761157894737</v>
      </c>
      <c r="N8" s="134">
        <v>290.42966631578946</v>
      </c>
      <c r="O8" s="134">
        <v>322.15260000000001</v>
      </c>
      <c r="P8" s="134">
        <v>303.85481368421051</v>
      </c>
      <c r="Q8" s="134">
        <v>302.36418421052628</v>
      </c>
      <c r="R8" s="134">
        <v>327.09174000000002</v>
      </c>
      <c r="S8" s="134">
        <v>335.99305052631581</v>
      </c>
      <c r="T8" s="134">
        <v>357.74380947368422</v>
      </c>
      <c r="U8" s="134">
        <v>397.08741999999995</v>
      </c>
      <c r="V8" s="134">
        <v>464.4059757894737</v>
      </c>
      <c r="W8" s="134">
        <v>507.09654</v>
      </c>
      <c r="X8" s="134">
        <v>556.49298105263154</v>
      </c>
      <c r="Y8" s="134">
        <v>637.57547052631583</v>
      </c>
      <c r="Z8" s="134">
        <v>636.90433368421043</v>
      </c>
      <c r="AA8" s="134">
        <v>682.61981894736846</v>
      </c>
      <c r="AB8" s="134">
        <v>733.3863021052631</v>
      </c>
      <c r="AC8" s="134">
        <v>735.28453999999999</v>
      </c>
      <c r="AD8" s="134">
        <v>740.62701473684217</v>
      </c>
      <c r="AE8" s="134">
        <v>785.47040210526325</v>
      </c>
      <c r="AF8" s="134">
        <v>814.45155052631571</v>
      </c>
      <c r="AG8" s="134">
        <v>810.24067999999988</v>
      </c>
      <c r="AH8" s="134">
        <v>754.14144315789474</v>
      </c>
      <c r="AI8" s="134">
        <v>789.41774105263153</v>
      </c>
      <c r="AJ8" s="134">
        <v>849.56528842105251</v>
      </c>
      <c r="AK8" s="134">
        <v>874.08619999999985</v>
      </c>
      <c r="AL8" s="134">
        <v>894.17895578947355</v>
      </c>
      <c r="AM8" s="134">
        <v>905.86671269894737</v>
      </c>
      <c r="AN8" s="134">
        <v>888.8022393489473</v>
      </c>
      <c r="AO8" s="134">
        <v>928.98171114547358</v>
      </c>
      <c r="AP8" s="134">
        <v>925.34833867157886</v>
      </c>
      <c r="AQ8" s="134">
        <v>936.80008319526314</v>
      </c>
      <c r="AR8" s="134">
        <v>952.12091870421045</v>
      </c>
      <c r="AS8" s="134">
        <v>953.7970815431579</v>
      </c>
      <c r="AT8" s="134">
        <v>940.86567784736849</v>
      </c>
      <c r="AU8" s="134">
        <v>945.34754484952623</v>
      </c>
      <c r="AV8" s="134">
        <v>934.82138765657874</v>
      </c>
      <c r="AW8" s="134">
        <v>912.79448092126302</v>
      </c>
      <c r="AX8" s="134">
        <v>945.06397908668418</v>
      </c>
      <c r="AY8" s="134">
        <v>955.33382805699989</v>
      </c>
      <c r="AZ8" s="134">
        <v>951.81257997026296</v>
      </c>
      <c r="BA8" s="134">
        <v>959.38955319876834</v>
      </c>
      <c r="BB8" s="134">
        <v>958.79302701755796</v>
      </c>
      <c r="BC8" s="134">
        <v>963.14863849763151</v>
      </c>
      <c r="BD8" s="134">
        <v>963.69353316789477</v>
      </c>
      <c r="BE8" s="134">
        <v>940.14196838421049</v>
      </c>
      <c r="BF8" s="134">
        <v>924.58648924210513</v>
      </c>
      <c r="BG8" s="134">
        <v>909.62657288947378</v>
      </c>
      <c r="BH8" s="134">
        <v>916.46970982894732</v>
      </c>
      <c r="BI8" s="134">
        <v>920.91049220107959</v>
      </c>
      <c r="BJ8" s="285">
        <v>2.1000513881643812E-3</v>
      </c>
      <c r="BK8" s="285">
        <v>-3.6630736658059826E-3</v>
      </c>
      <c r="BL8" s="285">
        <v>0.32685929961250387</v>
      </c>
    </row>
    <row r="9" spans="1:64">
      <c r="A9" s="122"/>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9"/>
      <c r="BH9" s="129"/>
      <c r="BI9" s="129"/>
      <c r="BJ9" s="131"/>
      <c r="BK9" s="132"/>
      <c r="BL9" s="131"/>
    </row>
    <row r="10" spans="1:64">
      <c r="A10" s="122" t="s">
        <v>237</v>
      </c>
      <c r="B10" s="128">
        <v>0</v>
      </c>
      <c r="C10" s="128">
        <v>0</v>
      </c>
      <c r="D10" s="128">
        <v>0</v>
      </c>
      <c r="E10" s="128">
        <v>0</v>
      </c>
      <c r="F10" s="128">
        <v>0</v>
      </c>
      <c r="G10" s="128">
        <v>0</v>
      </c>
      <c r="H10" s="128">
        <v>0</v>
      </c>
      <c r="I10" s="128">
        <v>0</v>
      </c>
      <c r="J10" s="128">
        <v>0</v>
      </c>
      <c r="K10" s="128">
        <v>1.036</v>
      </c>
      <c r="L10" s="128">
        <v>2.5169999999999999</v>
      </c>
      <c r="M10" s="128">
        <v>2.5720000000000001</v>
      </c>
      <c r="N10" s="128">
        <v>1.637</v>
      </c>
      <c r="O10" s="128">
        <v>2.8959999999999999</v>
      </c>
      <c r="P10" s="128">
        <v>2.6920000000000002</v>
      </c>
      <c r="Q10" s="128">
        <v>2.34</v>
      </c>
      <c r="R10" s="128">
        <v>2.8159999999999998</v>
      </c>
      <c r="S10" s="128">
        <v>1.87</v>
      </c>
      <c r="T10" s="128">
        <v>3.4050000000000002</v>
      </c>
      <c r="U10" s="128">
        <v>4.641</v>
      </c>
      <c r="V10" s="128">
        <v>5.766</v>
      </c>
      <c r="W10" s="128">
        <v>5.7110000000000003</v>
      </c>
      <c r="X10" s="128">
        <v>6.4649999999999999</v>
      </c>
      <c r="Y10" s="128">
        <v>5.798</v>
      </c>
      <c r="Z10" s="128">
        <v>5.0389999999999997</v>
      </c>
      <c r="AA10" s="128">
        <v>7.2810000000000006</v>
      </c>
      <c r="AB10" s="128">
        <v>7.7560000000000002</v>
      </c>
      <c r="AC10" s="128">
        <v>7.0810000000000004</v>
      </c>
      <c r="AD10" s="128">
        <v>7.75</v>
      </c>
      <c r="AE10" s="128">
        <v>8.2349999999999994</v>
      </c>
      <c r="AF10" s="128">
        <v>7.0659999999999998</v>
      </c>
      <c r="AG10" s="128">
        <v>7.4590000000000005</v>
      </c>
      <c r="AH10" s="128">
        <v>7.9610000000000003</v>
      </c>
      <c r="AI10" s="128">
        <v>7.4530000000000003</v>
      </c>
      <c r="AJ10" s="128">
        <v>7.1059999999999999</v>
      </c>
      <c r="AK10" s="128">
        <v>6.1770000000000005</v>
      </c>
      <c r="AL10" s="128">
        <v>7.0590000000000002</v>
      </c>
      <c r="AM10" s="128">
        <v>5.8209999999999997</v>
      </c>
      <c r="AN10" s="128">
        <v>7.5659999999999998</v>
      </c>
      <c r="AO10" s="128">
        <v>7.8689999999999998</v>
      </c>
      <c r="AP10" s="128">
        <v>6.8730000000000002</v>
      </c>
      <c r="AQ10" s="128">
        <v>7.7210000000000001</v>
      </c>
      <c r="AR10" s="128">
        <v>7.2540000000000004</v>
      </c>
      <c r="AS10" s="128">
        <v>7.3940000000000001</v>
      </c>
      <c r="AT10" s="128">
        <v>8.1829999999999998</v>
      </c>
      <c r="AU10" s="128">
        <v>7.21</v>
      </c>
      <c r="AV10" s="128">
        <v>6.4</v>
      </c>
      <c r="AW10" s="128">
        <v>6.4020000000000001</v>
      </c>
      <c r="AX10" s="128">
        <v>6.2069999999999999</v>
      </c>
      <c r="AY10" s="128">
        <v>5.5140000000000002</v>
      </c>
      <c r="AZ10" s="128">
        <v>7.0390000000000006</v>
      </c>
      <c r="BA10" s="128">
        <v>8.2850000000000001</v>
      </c>
      <c r="BB10" s="128">
        <v>6.0880000000000001</v>
      </c>
      <c r="BC10" s="128">
        <v>6.8719999999999999</v>
      </c>
      <c r="BD10" s="128">
        <v>8.4420000000000002</v>
      </c>
      <c r="BE10" s="128">
        <v>10.010880095000001</v>
      </c>
      <c r="BF10" s="128">
        <v>10.169693915000003</v>
      </c>
      <c r="BG10" s="128">
        <v>7.4691537580000009</v>
      </c>
      <c r="BH10" s="128">
        <v>8.9630216529999984</v>
      </c>
      <c r="BI10" s="129">
        <v>10.449015390000001</v>
      </c>
      <c r="BJ10" s="131">
        <v>0.16260638108970027</v>
      </c>
      <c r="BK10" s="131">
        <v>6.6008973932884185E-2</v>
      </c>
      <c r="BL10" s="131">
        <v>3.7086751437184575E-3</v>
      </c>
    </row>
    <row r="11" spans="1:64">
      <c r="A11" s="122" t="s">
        <v>238</v>
      </c>
      <c r="B11" s="128">
        <v>0</v>
      </c>
      <c r="C11" s="128">
        <v>0</v>
      </c>
      <c r="D11" s="128">
        <v>0</v>
      </c>
      <c r="E11" s="128">
        <v>0</v>
      </c>
      <c r="F11" s="128">
        <v>0</v>
      </c>
      <c r="G11" s="128">
        <v>0</v>
      </c>
      <c r="H11" s="128">
        <v>0</v>
      </c>
      <c r="I11" s="128">
        <v>0</v>
      </c>
      <c r="J11" s="128">
        <v>0</v>
      </c>
      <c r="K11" s="128">
        <v>0</v>
      </c>
      <c r="L11" s="128">
        <v>0</v>
      </c>
      <c r="M11" s="128">
        <v>0</v>
      </c>
      <c r="N11" s="128">
        <v>0</v>
      </c>
      <c r="O11" s="128">
        <v>0</v>
      </c>
      <c r="P11" s="128">
        <v>0</v>
      </c>
      <c r="Q11" s="128">
        <v>0</v>
      </c>
      <c r="R11" s="128">
        <v>0</v>
      </c>
      <c r="S11" s="128">
        <v>0</v>
      </c>
      <c r="T11" s="128">
        <v>0</v>
      </c>
      <c r="U11" s="128">
        <v>1.643</v>
      </c>
      <c r="V11" s="128">
        <v>3.3810000000000002</v>
      </c>
      <c r="W11" s="128">
        <v>0.14400000000000002</v>
      </c>
      <c r="X11" s="128">
        <v>0.97299999999999998</v>
      </c>
      <c r="Y11" s="128">
        <v>0.60799999999999998</v>
      </c>
      <c r="Z11" s="128">
        <v>1.83</v>
      </c>
      <c r="AA11" s="128">
        <v>2.2370000000000001</v>
      </c>
      <c r="AB11" s="128">
        <v>1.4419999999999999</v>
      </c>
      <c r="AC11" s="128">
        <v>1.7590000000000001</v>
      </c>
      <c r="AD11" s="128">
        <v>0.442</v>
      </c>
      <c r="AE11" s="128">
        <v>5.5E-2</v>
      </c>
      <c r="AF11" s="128">
        <v>2.5190000000000001</v>
      </c>
      <c r="AG11" s="128">
        <v>2.427</v>
      </c>
      <c r="AH11" s="128">
        <v>3.169</v>
      </c>
      <c r="AI11" s="128">
        <v>3.2650000000000001</v>
      </c>
      <c r="AJ11" s="128">
        <v>3.9769999999999999</v>
      </c>
      <c r="AK11" s="128">
        <v>6.0460000000000003</v>
      </c>
      <c r="AL11" s="128">
        <v>14.279</v>
      </c>
      <c r="AM11" s="128">
        <v>13.836</v>
      </c>
      <c r="AN11" s="128">
        <v>13.358000000000001</v>
      </c>
      <c r="AO11" s="128">
        <v>11.611000000000001</v>
      </c>
      <c r="AP11" s="128">
        <v>9.8550000000000004</v>
      </c>
      <c r="AQ11" s="128">
        <v>13.754100000000001</v>
      </c>
      <c r="AR11" s="128">
        <v>12.34976</v>
      </c>
      <c r="AS11" s="128">
        <v>13.968579999999999</v>
      </c>
      <c r="AT11" s="128">
        <v>12.957000000000001</v>
      </c>
      <c r="AU11" s="128">
        <v>14.523155800000001</v>
      </c>
      <c r="AV11" s="128">
        <v>15.659375999999998</v>
      </c>
      <c r="AW11" s="128">
        <v>16.038399999999999</v>
      </c>
      <c r="AX11" s="128">
        <v>15.44969</v>
      </c>
      <c r="AY11" s="128">
        <v>15.37846248</v>
      </c>
      <c r="AZ11" s="128">
        <v>14.734152640000001</v>
      </c>
      <c r="BA11" s="128">
        <v>15.864343667077319</v>
      </c>
      <c r="BB11" s="128">
        <v>15.739196437942999</v>
      </c>
      <c r="BC11" s="128">
        <v>15.673887022022395</v>
      </c>
      <c r="BD11" s="128">
        <v>16.128824302217257</v>
      </c>
      <c r="BE11" s="128">
        <v>14.052598169916003</v>
      </c>
      <c r="BF11" s="128">
        <v>14.704587598307</v>
      </c>
      <c r="BG11" s="128">
        <v>14.559013212760801</v>
      </c>
      <c r="BH11" s="128">
        <v>14.503722891000001</v>
      </c>
      <c r="BI11" s="129">
        <v>15.777602913706255</v>
      </c>
      <c r="BJ11" s="131">
        <v>8.4859027387218511E-2</v>
      </c>
      <c r="BK11" s="131">
        <v>2.565626298589585E-3</v>
      </c>
      <c r="BL11" s="131">
        <v>5.5999538300538663E-3</v>
      </c>
    </row>
    <row r="12" spans="1:64">
      <c r="A12" s="122" t="s">
        <v>239</v>
      </c>
      <c r="B12" s="128">
        <v>0</v>
      </c>
      <c r="C12" s="128">
        <v>0</v>
      </c>
      <c r="D12" s="128">
        <v>0</v>
      </c>
      <c r="E12" s="128">
        <v>0</v>
      </c>
      <c r="F12" s="128">
        <v>0</v>
      </c>
      <c r="G12" s="128">
        <v>0</v>
      </c>
      <c r="H12" s="128">
        <v>0</v>
      </c>
      <c r="I12" s="128">
        <v>0</v>
      </c>
      <c r="J12" s="128">
        <v>0</v>
      </c>
      <c r="K12" s="128">
        <v>0</v>
      </c>
      <c r="L12" s="128">
        <v>0</v>
      </c>
      <c r="M12" s="128">
        <v>0</v>
      </c>
      <c r="N12" s="128">
        <v>0</v>
      </c>
      <c r="O12" s="128">
        <v>0</v>
      </c>
      <c r="P12" s="128">
        <v>0</v>
      </c>
      <c r="Q12" s="128">
        <v>0</v>
      </c>
      <c r="R12" s="128">
        <v>0</v>
      </c>
      <c r="S12" s="128">
        <v>0</v>
      </c>
      <c r="T12" s="128">
        <v>0</v>
      </c>
      <c r="U12" s="128">
        <v>0</v>
      </c>
      <c r="V12" s="128">
        <v>0</v>
      </c>
      <c r="W12" s="128">
        <v>0</v>
      </c>
      <c r="X12" s="128">
        <v>0</v>
      </c>
      <c r="Y12" s="128">
        <v>0</v>
      </c>
      <c r="Z12" s="128">
        <v>0</v>
      </c>
      <c r="AA12" s="128">
        <v>0</v>
      </c>
      <c r="AB12" s="128">
        <v>0</v>
      </c>
      <c r="AC12" s="128">
        <v>0</v>
      </c>
      <c r="AD12" s="128">
        <v>0</v>
      </c>
      <c r="AE12" s="128">
        <v>0</v>
      </c>
      <c r="AF12" s="128">
        <v>0</v>
      </c>
      <c r="AG12" s="128">
        <v>0</v>
      </c>
      <c r="AH12" s="128">
        <v>0</v>
      </c>
      <c r="AI12" s="128">
        <v>0</v>
      </c>
      <c r="AJ12" s="128">
        <v>0</v>
      </c>
      <c r="AK12" s="128">
        <v>0</v>
      </c>
      <c r="AL12" s="128">
        <v>0</v>
      </c>
      <c r="AM12" s="128">
        <v>0</v>
      </c>
      <c r="AN12" s="128">
        <v>0</v>
      </c>
      <c r="AO12" s="128">
        <v>0</v>
      </c>
      <c r="AP12" s="128">
        <v>0</v>
      </c>
      <c r="AQ12" s="128">
        <v>0</v>
      </c>
      <c r="AR12" s="128">
        <v>0</v>
      </c>
      <c r="AS12" s="128">
        <v>0</v>
      </c>
      <c r="AT12" s="128">
        <v>0</v>
      </c>
      <c r="AU12" s="128">
        <v>0</v>
      </c>
      <c r="AV12" s="128">
        <v>0</v>
      </c>
      <c r="AW12" s="128">
        <v>0</v>
      </c>
      <c r="AX12" s="128">
        <v>0</v>
      </c>
      <c r="AY12" s="128">
        <v>0</v>
      </c>
      <c r="AZ12" s="128">
        <v>0</v>
      </c>
      <c r="BA12" s="128">
        <v>0</v>
      </c>
      <c r="BB12" s="128">
        <v>0</v>
      </c>
      <c r="BC12" s="128">
        <v>0</v>
      </c>
      <c r="BD12" s="128">
        <v>0</v>
      </c>
      <c r="BE12" s="128">
        <v>0</v>
      </c>
      <c r="BF12" s="128">
        <v>0</v>
      </c>
      <c r="BG12" s="128">
        <v>0</v>
      </c>
      <c r="BH12" s="128">
        <v>0</v>
      </c>
      <c r="BI12" s="129">
        <v>0</v>
      </c>
      <c r="BJ12" s="131" t="s">
        <v>289</v>
      </c>
      <c r="BK12" s="131" t="s">
        <v>289</v>
      </c>
      <c r="BL12" s="131">
        <v>0</v>
      </c>
    </row>
    <row r="13" spans="1:64">
      <c r="A13" s="122" t="s">
        <v>240</v>
      </c>
      <c r="B13" s="128">
        <v>0</v>
      </c>
      <c r="C13" s="128">
        <v>0</v>
      </c>
      <c r="D13" s="128">
        <v>0</v>
      </c>
      <c r="E13" s="128">
        <v>0</v>
      </c>
      <c r="F13" s="128">
        <v>0</v>
      </c>
      <c r="G13" s="128">
        <v>0</v>
      </c>
      <c r="H13" s="128">
        <v>0</v>
      </c>
      <c r="I13" s="128">
        <v>0</v>
      </c>
      <c r="J13" s="128">
        <v>0</v>
      </c>
      <c r="K13" s="128">
        <v>0</v>
      </c>
      <c r="L13" s="128">
        <v>0</v>
      </c>
      <c r="M13" s="128">
        <v>0</v>
      </c>
      <c r="N13" s="128">
        <v>0</v>
      </c>
      <c r="O13" s="128">
        <v>0</v>
      </c>
      <c r="P13" s="128">
        <v>0</v>
      </c>
      <c r="Q13" s="128">
        <v>0</v>
      </c>
      <c r="R13" s="128">
        <v>0</v>
      </c>
      <c r="S13" s="128">
        <v>0</v>
      </c>
      <c r="T13" s="128">
        <v>0</v>
      </c>
      <c r="U13" s="128">
        <v>0</v>
      </c>
      <c r="V13" s="128">
        <v>0</v>
      </c>
      <c r="W13" s="128">
        <v>0</v>
      </c>
      <c r="X13" s="128">
        <v>0</v>
      </c>
      <c r="Y13" s="128">
        <v>0</v>
      </c>
      <c r="Z13" s="128">
        <v>0</v>
      </c>
      <c r="AA13" s="128">
        <v>0</v>
      </c>
      <c r="AB13" s="128">
        <v>0</v>
      </c>
      <c r="AC13" s="128">
        <v>0</v>
      </c>
      <c r="AD13" s="128">
        <v>0</v>
      </c>
      <c r="AE13" s="128">
        <v>0</v>
      </c>
      <c r="AF13" s="128">
        <v>0</v>
      </c>
      <c r="AG13" s="128">
        <v>0</v>
      </c>
      <c r="AH13" s="128">
        <v>0</v>
      </c>
      <c r="AI13" s="128">
        <v>0</v>
      </c>
      <c r="AJ13" s="128">
        <v>0</v>
      </c>
      <c r="AK13" s="128">
        <v>0</v>
      </c>
      <c r="AL13" s="128">
        <v>0</v>
      </c>
      <c r="AM13" s="128">
        <v>0</v>
      </c>
      <c r="AN13" s="128">
        <v>0</v>
      </c>
      <c r="AO13" s="128">
        <v>0</v>
      </c>
      <c r="AP13" s="128">
        <v>0</v>
      </c>
      <c r="AQ13" s="128">
        <v>0</v>
      </c>
      <c r="AR13" s="128">
        <v>0</v>
      </c>
      <c r="AS13" s="128">
        <v>0</v>
      </c>
      <c r="AT13" s="128">
        <v>0</v>
      </c>
      <c r="AU13" s="128">
        <v>0</v>
      </c>
      <c r="AV13" s="128">
        <v>0</v>
      </c>
      <c r="AW13" s="128">
        <v>0</v>
      </c>
      <c r="AX13" s="128">
        <v>0</v>
      </c>
      <c r="AY13" s="128">
        <v>0</v>
      </c>
      <c r="AZ13" s="128">
        <v>0</v>
      </c>
      <c r="BA13" s="128">
        <v>0</v>
      </c>
      <c r="BB13" s="128">
        <v>0</v>
      </c>
      <c r="BC13" s="128">
        <v>0</v>
      </c>
      <c r="BD13" s="128">
        <v>0</v>
      </c>
      <c r="BE13" s="128">
        <v>0</v>
      </c>
      <c r="BF13" s="128">
        <v>0</v>
      </c>
      <c r="BG13" s="128">
        <v>0</v>
      </c>
      <c r="BH13" s="128">
        <v>0</v>
      </c>
      <c r="BI13" s="129">
        <v>0</v>
      </c>
      <c r="BJ13" s="131" t="s">
        <v>289</v>
      </c>
      <c r="BK13" s="131" t="s">
        <v>289</v>
      </c>
      <c r="BL13" s="131">
        <v>0</v>
      </c>
    </row>
    <row r="14" spans="1:64">
      <c r="A14" s="122" t="s">
        <v>241</v>
      </c>
      <c r="B14" s="128">
        <v>0</v>
      </c>
      <c r="C14" s="128">
        <v>0</v>
      </c>
      <c r="D14" s="128">
        <v>0</v>
      </c>
      <c r="E14" s="128">
        <v>0</v>
      </c>
      <c r="F14" s="128">
        <v>0</v>
      </c>
      <c r="G14" s="128">
        <v>0</v>
      </c>
      <c r="H14" s="128">
        <v>0</v>
      </c>
      <c r="I14" s="128">
        <v>0</v>
      </c>
      <c r="J14" s="128">
        <v>0</v>
      </c>
      <c r="K14" s="128">
        <v>0</v>
      </c>
      <c r="L14" s="128">
        <v>0</v>
      </c>
      <c r="M14" s="128">
        <v>0</v>
      </c>
      <c r="N14" s="128">
        <v>0</v>
      </c>
      <c r="O14" s="128">
        <v>0</v>
      </c>
      <c r="P14" s="128">
        <v>0</v>
      </c>
      <c r="Q14" s="128">
        <v>0</v>
      </c>
      <c r="R14" s="128">
        <v>0</v>
      </c>
      <c r="S14" s="128">
        <v>0</v>
      </c>
      <c r="T14" s="128">
        <v>0</v>
      </c>
      <c r="U14" s="128">
        <v>0</v>
      </c>
      <c r="V14" s="128">
        <v>0</v>
      </c>
      <c r="W14" s="128">
        <v>0</v>
      </c>
      <c r="X14" s="128">
        <v>0</v>
      </c>
      <c r="Y14" s="128">
        <v>0</v>
      </c>
      <c r="Z14" s="128">
        <v>0</v>
      </c>
      <c r="AA14" s="128">
        <v>0</v>
      </c>
      <c r="AB14" s="128">
        <v>0</v>
      </c>
      <c r="AC14" s="128">
        <v>0</v>
      </c>
      <c r="AD14" s="128">
        <v>0</v>
      </c>
      <c r="AE14" s="128">
        <v>0</v>
      </c>
      <c r="AF14" s="128">
        <v>0</v>
      </c>
      <c r="AG14" s="128">
        <v>0</v>
      </c>
      <c r="AH14" s="128">
        <v>0</v>
      </c>
      <c r="AI14" s="128">
        <v>0</v>
      </c>
      <c r="AJ14" s="128">
        <v>0</v>
      </c>
      <c r="AK14" s="128">
        <v>0</v>
      </c>
      <c r="AL14" s="128">
        <v>0</v>
      </c>
      <c r="AM14" s="128">
        <v>0</v>
      </c>
      <c r="AN14" s="128">
        <v>0</v>
      </c>
      <c r="AO14" s="128">
        <v>0</v>
      </c>
      <c r="AP14" s="128">
        <v>0</v>
      </c>
      <c r="AQ14" s="128">
        <v>0</v>
      </c>
      <c r="AR14" s="128">
        <v>0</v>
      </c>
      <c r="AS14" s="128">
        <v>0</v>
      </c>
      <c r="AT14" s="128">
        <v>0</v>
      </c>
      <c r="AU14" s="128">
        <v>0</v>
      </c>
      <c r="AV14" s="128">
        <v>0</v>
      </c>
      <c r="AW14" s="128">
        <v>0</v>
      </c>
      <c r="AX14" s="128">
        <v>0</v>
      </c>
      <c r="AY14" s="128">
        <v>0</v>
      </c>
      <c r="AZ14" s="128">
        <v>0</v>
      </c>
      <c r="BA14" s="128">
        <v>0</v>
      </c>
      <c r="BB14" s="128">
        <v>0</v>
      </c>
      <c r="BC14" s="128">
        <v>0</v>
      </c>
      <c r="BD14" s="128">
        <v>0</v>
      </c>
      <c r="BE14" s="128">
        <v>0</v>
      </c>
      <c r="BF14" s="128">
        <v>0</v>
      </c>
      <c r="BG14" s="128">
        <v>0</v>
      </c>
      <c r="BH14" s="128">
        <v>0</v>
      </c>
      <c r="BI14" s="129">
        <v>0</v>
      </c>
      <c r="BJ14" s="131" t="s">
        <v>289</v>
      </c>
      <c r="BK14" s="131" t="s">
        <v>289</v>
      </c>
      <c r="BL14" s="131">
        <v>0</v>
      </c>
    </row>
    <row r="15" spans="1:64">
      <c r="A15" s="122" t="s">
        <v>242</v>
      </c>
      <c r="B15" s="128">
        <v>0</v>
      </c>
      <c r="C15" s="128">
        <v>0</v>
      </c>
      <c r="D15" s="128">
        <v>0</v>
      </c>
      <c r="E15" s="128">
        <v>0</v>
      </c>
      <c r="F15" s="128">
        <v>0</v>
      </c>
      <c r="G15" s="128">
        <v>0</v>
      </c>
      <c r="H15" s="128">
        <v>0</v>
      </c>
      <c r="I15" s="128">
        <v>0</v>
      </c>
      <c r="J15" s="128">
        <v>0</v>
      </c>
      <c r="K15" s="128">
        <v>0</v>
      </c>
      <c r="L15" s="128">
        <v>0</v>
      </c>
      <c r="M15" s="128">
        <v>0</v>
      </c>
      <c r="N15" s="128">
        <v>0</v>
      </c>
      <c r="O15" s="128">
        <v>0</v>
      </c>
      <c r="P15" s="128">
        <v>0</v>
      </c>
      <c r="Q15" s="128">
        <v>0</v>
      </c>
      <c r="R15" s="128">
        <v>0</v>
      </c>
      <c r="S15" s="128">
        <v>0</v>
      </c>
      <c r="T15" s="128">
        <v>0</v>
      </c>
      <c r="U15" s="128">
        <v>0</v>
      </c>
      <c r="V15" s="128">
        <v>0</v>
      </c>
      <c r="W15" s="128">
        <v>0</v>
      </c>
      <c r="X15" s="128">
        <v>0</v>
      </c>
      <c r="Y15" s="128">
        <v>0</v>
      </c>
      <c r="Z15" s="128">
        <v>0</v>
      </c>
      <c r="AA15" s="128">
        <v>0</v>
      </c>
      <c r="AB15" s="128">
        <v>0</v>
      </c>
      <c r="AC15" s="128">
        <v>0</v>
      </c>
      <c r="AD15" s="128">
        <v>0</v>
      </c>
      <c r="AE15" s="128">
        <v>0</v>
      </c>
      <c r="AF15" s="128">
        <v>0</v>
      </c>
      <c r="AG15" s="128">
        <v>0</v>
      </c>
      <c r="AH15" s="128">
        <v>0</v>
      </c>
      <c r="AI15" s="128">
        <v>0</v>
      </c>
      <c r="AJ15" s="128">
        <v>0</v>
      </c>
      <c r="AK15" s="128">
        <v>0</v>
      </c>
      <c r="AL15" s="128">
        <v>0</v>
      </c>
      <c r="AM15" s="128">
        <v>0</v>
      </c>
      <c r="AN15" s="128">
        <v>0</v>
      </c>
      <c r="AO15" s="128">
        <v>0</v>
      </c>
      <c r="AP15" s="128">
        <v>0</v>
      </c>
      <c r="AQ15" s="128">
        <v>0</v>
      </c>
      <c r="AR15" s="128">
        <v>0</v>
      </c>
      <c r="AS15" s="128">
        <v>0</v>
      </c>
      <c r="AT15" s="128">
        <v>0</v>
      </c>
      <c r="AU15" s="128">
        <v>0</v>
      </c>
      <c r="AV15" s="128">
        <v>0</v>
      </c>
      <c r="AW15" s="128">
        <v>0</v>
      </c>
      <c r="AX15" s="128">
        <v>0</v>
      </c>
      <c r="AY15" s="128">
        <v>0</v>
      </c>
      <c r="AZ15" s="128">
        <v>0</v>
      </c>
      <c r="BA15" s="128">
        <v>0</v>
      </c>
      <c r="BB15" s="128">
        <v>0</v>
      </c>
      <c r="BC15" s="128">
        <v>0</v>
      </c>
      <c r="BD15" s="128">
        <v>0</v>
      </c>
      <c r="BE15" s="128">
        <v>0</v>
      </c>
      <c r="BF15" s="128">
        <v>0</v>
      </c>
      <c r="BG15" s="128">
        <v>0</v>
      </c>
      <c r="BH15" s="128">
        <v>0</v>
      </c>
      <c r="BI15" s="129">
        <v>0</v>
      </c>
      <c r="BJ15" s="131" t="s">
        <v>289</v>
      </c>
      <c r="BK15" s="131" t="s">
        <v>289</v>
      </c>
      <c r="BL15" s="131">
        <v>0</v>
      </c>
    </row>
    <row r="16" spans="1:64">
      <c r="A16" s="122" t="s">
        <v>243</v>
      </c>
      <c r="B16" s="128">
        <v>0</v>
      </c>
      <c r="C16" s="128">
        <v>0</v>
      </c>
      <c r="D16" s="128">
        <v>0</v>
      </c>
      <c r="E16" s="128">
        <v>0</v>
      </c>
      <c r="F16" s="128">
        <v>0</v>
      </c>
      <c r="G16" s="128">
        <v>0</v>
      </c>
      <c r="H16" s="128">
        <v>0</v>
      </c>
      <c r="I16" s="128">
        <v>0</v>
      </c>
      <c r="J16" s="128">
        <v>0</v>
      </c>
      <c r="K16" s="128">
        <v>0</v>
      </c>
      <c r="L16" s="128">
        <v>0</v>
      </c>
      <c r="M16" s="128">
        <v>0</v>
      </c>
      <c r="N16" s="128">
        <v>0</v>
      </c>
      <c r="O16" s="128">
        <v>0</v>
      </c>
      <c r="P16" s="128">
        <v>0</v>
      </c>
      <c r="Q16" s="128">
        <v>0</v>
      </c>
      <c r="R16" s="128">
        <v>0</v>
      </c>
      <c r="S16" s="128">
        <v>0</v>
      </c>
      <c r="T16" s="128">
        <v>0</v>
      </c>
      <c r="U16" s="128">
        <v>0</v>
      </c>
      <c r="V16" s="128">
        <v>0</v>
      </c>
      <c r="W16" s="128">
        <v>0</v>
      </c>
      <c r="X16" s="128">
        <v>0</v>
      </c>
      <c r="Y16" s="128">
        <v>0</v>
      </c>
      <c r="Z16" s="128">
        <v>0</v>
      </c>
      <c r="AA16" s="128">
        <v>0</v>
      </c>
      <c r="AB16" s="128">
        <v>0</v>
      </c>
      <c r="AC16" s="128">
        <v>0</v>
      </c>
      <c r="AD16" s="128">
        <v>0</v>
      </c>
      <c r="AE16" s="128">
        <v>0</v>
      </c>
      <c r="AF16" s="128">
        <v>0</v>
      </c>
      <c r="AG16" s="128">
        <v>0</v>
      </c>
      <c r="AH16" s="128">
        <v>0</v>
      </c>
      <c r="AI16" s="128">
        <v>0</v>
      </c>
      <c r="AJ16" s="128">
        <v>0</v>
      </c>
      <c r="AK16" s="128">
        <v>0</v>
      </c>
      <c r="AL16" s="128">
        <v>0</v>
      </c>
      <c r="AM16" s="128">
        <v>0</v>
      </c>
      <c r="AN16" s="128">
        <v>0</v>
      </c>
      <c r="AO16" s="128">
        <v>0</v>
      </c>
      <c r="AP16" s="128">
        <v>0</v>
      </c>
      <c r="AQ16" s="128">
        <v>0</v>
      </c>
      <c r="AR16" s="128">
        <v>0</v>
      </c>
      <c r="AS16" s="128">
        <v>0</v>
      </c>
      <c r="AT16" s="128">
        <v>0</v>
      </c>
      <c r="AU16" s="128">
        <v>0</v>
      </c>
      <c r="AV16" s="128">
        <v>0</v>
      </c>
      <c r="AW16" s="128">
        <v>0</v>
      </c>
      <c r="AX16" s="128">
        <v>0</v>
      </c>
      <c r="AY16" s="128">
        <v>0</v>
      </c>
      <c r="AZ16" s="128">
        <v>0</v>
      </c>
      <c r="BA16" s="128">
        <v>0</v>
      </c>
      <c r="BB16" s="128">
        <v>0</v>
      </c>
      <c r="BC16" s="128">
        <v>0</v>
      </c>
      <c r="BD16" s="128">
        <v>0</v>
      </c>
      <c r="BE16" s="128">
        <v>0</v>
      </c>
      <c r="BF16" s="128">
        <v>0</v>
      </c>
      <c r="BG16" s="128">
        <v>0</v>
      </c>
      <c r="BH16" s="128">
        <v>0</v>
      </c>
      <c r="BI16" s="129">
        <v>0</v>
      </c>
      <c r="BJ16" s="131" t="s">
        <v>289</v>
      </c>
      <c r="BK16" s="131" t="s">
        <v>289</v>
      </c>
      <c r="BL16" s="131">
        <v>0</v>
      </c>
    </row>
    <row r="17" spans="1:64">
      <c r="A17" s="122" t="s">
        <v>244</v>
      </c>
      <c r="B17" s="128">
        <v>0</v>
      </c>
      <c r="C17" s="128">
        <v>0</v>
      </c>
      <c r="D17" s="128">
        <v>0</v>
      </c>
      <c r="E17" s="128">
        <v>0</v>
      </c>
      <c r="F17" s="128">
        <v>0</v>
      </c>
      <c r="G17" s="128">
        <v>0</v>
      </c>
      <c r="H17" s="128">
        <v>0</v>
      </c>
      <c r="I17" s="128">
        <v>0</v>
      </c>
      <c r="J17" s="128">
        <v>0</v>
      </c>
      <c r="K17" s="128">
        <v>0</v>
      </c>
      <c r="L17" s="128">
        <v>0</v>
      </c>
      <c r="M17" s="128">
        <v>0</v>
      </c>
      <c r="N17" s="128">
        <v>0</v>
      </c>
      <c r="O17" s="128">
        <v>0</v>
      </c>
      <c r="P17" s="128">
        <v>0</v>
      </c>
      <c r="Q17" s="128">
        <v>0</v>
      </c>
      <c r="R17" s="128">
        <v>0</v>
      </c>
      <c r="S17" s="128">
        <v>0</v>
      </c>
      <c r="T17" s="128">
        <v>0</v>
      </c>
      <c r="U17" s="128">
        <v>0</v>
      </c>
      <c r="V17" s="128">
        <v>0</v>
      </c>
      <c r="W17" s="128">
        <v>0</v>
      </c>
      <c r="X17" s="128">
        <v>0</v>
      </c>
      <c r="Y17" s="128">
        <v>0</v>
      </c>
      <c r="Z17" s="128">
        <v>0</v>
      </c>
      <c r="AA17" s="128">
        <v>0</v>
      </c>
      <c r="AB17" s="128">
        <v>0</v>
      </c>
      <c r="AC17" s="128">
        <v>0</v>
      </c>
      <c r="AD17" s="128">
        <v>0</v>
      </c>
      <c r="AE17" s="128">
        <v>0</v>
      </c>
      <c r="AF17" s="128">
        <v>0</v>
      </c>
      <c r="AG17" s="128">
        <v>0</v>
      </c>
      <c r="AH17" s="128">
        <v>0</v>
      </c>
      <c r="AI17" s="128">
        <v>0</v>
      </c>
      <c r="AJ17" s="128">
        <v>0</v>
      </c>
      <c r="AK17" s="128">
        <v>0</v>
      </c>
      <c r="AL17" s="128">
        <v>0</v>
      </c>
      <c r="AM17" s="128">
        <v>0</v>
      </c>
      <c r="AN17" s="128">
        <v>0</v>
      </c>
      <c r="AO17" s="128">
        <v>0</v>
      </c>
      <c r="AP17" s="128">
        <v>0</v>
      </c>
      <c r="AQ17" s="128">
        <v>0</v>
      </c>
      <c r="AR17" s="128">
        <v>0</v>
      </c>
      <c r="AS17" s="128">
        <v>0</v>
      </c>
      <c r="AT17" s="128">
        <v>0</v>
      </c>
      <c r="AU17" s="128">
        <v>0</v>
      </c>
      <c r="AV17" s="128">
        <v>0</v>
      </c>
      <c r="AW17" s="128">
        <v>0</v>
      </c>
      <c r="AX17" s="128">
        <v>0</v>
      </c>
      <c r="AY17" s="128">
        <v>0</v>
      </c>
      <c r="AZ17" s="128">
        <v>0</v>
      </c>
      <c r="BA17" s="128">
        <v>0</v>
      </c>
      <c r="BB17" s="128">
        <v>0</v>
      </c>
      <c r="BC17" s="128">
        <v>0</v>
      </c>
      <c r="BD17" s="128">
        <v>0</v>
      </c>
      <c r="BE17" s="128">
        <v>0</v>
      </c>
      <c r="BF17" s="128">
        <v>0</v>
      </c>
      <c r="BG17" s="128">
        <v>0</v>
      </c>
      <c r="BH17" s="128">
        <v>0</v>
      </c>
      <c r="BI17" s="129">
        <v>0</v>
      </c>
      <c r="BJ17" s="131" t="s">
        <v>289</v>
      </c>
      <c r="BK17" s="131" t="s">
        <v>289</v>
      </c>
      <c r="BL17" s="131">
        <v>0</v>
      </c>
    </row>
    <row r="18" spans="1:64">
      <c r="A18" s="122" t="s">
        <v>193</v>
      </c>
      <c r="B18" s="128">
        <v>0</v>
      </c>
      <c r="C18" s="128">
        <v>0</v>
      </c>
      <c r="D18" s="128">
        <v>0</v>
      </c>
      <c r="E18" s="128">
        <v>0</v>
      </c>
      <c r="F18" s="128">
        <v>5.1000000000000004E-2</v>
      </c>
      <c r="G18" s="128">
        <v>4.4999999999999998E-2</v>
      </c>
      <c r="H18" s="128">
        <v>4.2000000000000003E-2</v>
      </c>
      <c r="I18" s="128">
        <v>7.2999999999999995E-2</v>
      </c>
      <c r="J18" s="128">
        <v>4.5999999999999999E-2</v>
      </c>
      <c r="K18" s="128">
        <v>2.6000000000000002E-2</v>
      </c>
      <c r="L18" s="128">
        <v>2.5000000000000001E-2</v>
      </c>
      <c r="M18" s="128">
        <v>1.8000000000000002E-2</v>
      </c>
      <c r="N18" s="128">
        <v>0</v>
      </c>
      <c r="O18" s="128">
        <v>0</v>
      </c>
      <c r="P18" s="128">
        <v>0</v>
      </c>
      <c r="Q18" s="128">
        <v>0</v>
      </c>
      <c r="R18" s="128">
        <v>0</v>
      </c>
      <c r="S18" s="128">
        <v>0</v>
      </c>
      <c r="T18" s="128">
        <v>0</v>
      </c>
      <c r="U18" s="128">
        <v>0</v>
      </c>
      <c r="V18" s="128">
        <v>0</v>
      </c>
      <c r="W18" s="128">
        <v>0</v>
      </c>
      <c r="X18" s="128">
        <v>0</v>
      </c>
      <c r="Y18" s="128">
        <v>0</v>
      </c>
      <c r="Z18" s="128">
        <v>0</v>
      </c>
      <c r="AA18" s="128">
        <v>0</v>
      </c>
      <c r="AB18" s="128">
        <v>0</v>
      </c>
      <c r="AC18" s="128">
        <v>0</v>
      </c>
      <c r="AD18" s="128">
        <v>0</v>
      </c>
      <c r="AE18" s="128">
        <v>0</v>
      </c>
      <c r="AF18" s="128">
        <v>0</v>
      </c>
      <c r="AG18" s="128">
        <v>0</v>
      </c>
      <c r="AH18" s="128">
        <v>0</v>
      </c>
      <c r="AI18" s="128">
        <v>0</v>
      </c>
      <c r="AJ18" s="128">
        <v>0</v>
      </c>
      <c r="AK18" s="128">
        <v>0</v>
      </c>
      <c r="AL18" s="128">
        <v>0</v>
      </c>
      <c r="AM18" s="128">
        <v>0</v>
      </c>
      <c r="AN18" s="128">
        <v>0</v>
      </c>
      <c r="AO18" s="128">
        <v>0</v>
      </c>
      <c r="AP18" s="128">
        <v>0</v>
      </c>
      <c r="AQ18" s="128">
        <v>0</v>
      </c>
      <c r="AR18" s="128">
        <v>0</v>
      </c>
      <c r="AS18" s="128">
        <v>0</v>
      </c>
      <c r="AT18" s="128">
        <v>0</v>
      </c>
      <c r="AU18" s="128">
        <v>0</v>
      </c>
      <c r="AV18" s="128">
        <v>0</v>
      </c>
      <c r="AW18" s="128">
        <v>0</v>
      </c>
      <c r="AX18" s="128">
        <v>0</v>
      </c>
      <c r="AY18" s="128">
        <v>0</v>
      </c>
      <c r="AZ18" s="128">
        <v>0</v>
      </c>
      <c r="BA18" s="128">
        <v>0</v>
      </c>
      <c r="BB18" s="128">
        <v>0</v>
      </c>
      <c r="BC18" s="128">
        <v>0</v>
      </c>
      <c r="BD18" s="128">
        <v>0</v>
      </c>
      <c r="BE18" s="128">
        <v>0</v>
      </c>
      <c r="BF18" s="128">
        <v>0</v>
      </c>
      <c r="BG18" s="128">
        <v>0</v>
      </c>
      <c r="BH18" s="128">
        <v>0</v>
      </c>
      <c r="BI18" s="129">
        <v>0</v>
      </c>
      <c r="BJ18" s="131" t="s">
        <v>289</v>
      </c>
      <c r="BK18" s="131" t="s">
        <v>289</v>
      </c>
      <c r="BL18" s="131">
        <v>0</v>
      </c>
    </row>
    <row r="19" spans="1:64">
      <c r="A19" s="122" t="s">
        <v>245</v>
      </c>
      <c r="B19" s="128">
        <v>0</v>
      </c>
      <c r="C19" s="128">
        <v>1.2E-2</v>
      </c>
      <c r="D19" s="128">
        <v>3.7999999999999999E-2</v>
      </c>
      <c r="E19" s="128">
        <v>1.8000000000000002E-2</v>
      </c>
      <c r="F19" s="128">
        <v>0</v>
      </c>
      <c r="G19" s="128">
        <v>0</v>
      </c>
      <c r="H19" s="128">
        <v>0</v>
      </c>
      <c r="I19" s="128">
        <v>0</v>
      </c>
      <c r="J19" s="128">
        <v>0</v>
      </c>
      <c r="K19" s="128">
        <v>0</v>
      </c>
      <c r="L19" s="128">
        <v>0</v>
      </c>
      <c r="M19" s="128">
        <v>0</v>
      </c>
      <c r="N19" s="128">
        <v>0</v>
      </c>
      <c r="O19" s="128">
        <v>0</v>
      </c>
      <c r="P19" s="128">
        <v>0</v>
      </c>
      <c r="Q19" s="128">
        <v>0</v>
      </c>
      <c r="R19" s="128">
        <v>0</v>
      </c>
      <c r="S19" s="128">
        <v>0</v>
      </c>
      <c r="T19" s="128">
        <v>0</v>
      </c>
      <c r="U19" s="128">
        <v>0</v>
      </c>
      <c r="V19" s="128">
        <v>0</v>
      </c>
      <c r="W19" s="128">
        <v>0</v>
      </c>
      <c r="X19" s="128">
        <v>0</v>
      </c>
      <c r="Y19" s="128">
        <v>0</v>
      </c>
      <c r="Z19" s="128">
        <v>0</v>
      </c>
      <c r="AA19" s="128">
        <v>0</v>
      </c>
      <c r="AB19" s="128">
        <v>0</v>
      </c>
      <c r="AC19" s="128">
        <v>0</v>
      </c>
      <c r="AD19" s="128">
        <v>0</v>
      </c>
      <c r="AE19" s="128">
        <v>0</v>
      </c>
      <c r="AF19" s="128">
        <v>0</v>
      </c>
      <c r="AG19" s="128">
        <v>0</v>
      </c>
      <c r="AH19" s="128">
        <v>0</v>
      </c>
      <c r="AI19" s="128">
        <v>0</v>
      </c>
      <c r="AJ19" s="128">
        <v>0</v>
      </c>
      <c r="AK19" s="128">
        <v>0</v>
      </c>
      <c r="AL19" s="128">
        <v>0</v>
      </c>
      <c r="AM19" s="128">
        <v>0</v>
      </c>
      <c r="AN19" s="128">
        <v>0</v>
      </c>
      <c r="AO19" s="128">
        <v>0</v>
      </c>
      <c r="AP19" s="128">
        <v>0</v>
      </c>
      <c r="AQ19" s="128">
        <v>0</v>
      </c>
      <c r="AR19" s="128">
        <v>0</v>
      </c>
      <c r="AS19" s="128">
        <v>0</v>
      </c>
      <c r="AT19" s="128">
        <v>0</v>
      </c>
      <c r="AU19" s="128">
        <v>0</v>
      </c>
      <c r="AV19" s="128">
        <v>0</v>
      </c>
      <c r="AW19" s="128">
        <v>0</v>
      </c>
      <c r="AX19" s="128">
        <v>0</v>
      </c>
      <c r="AY19" s="128">
        <v>0</v>
      </c>
      <c r="AZ19" s="128">
        <v>0</v>
      </c>
      <c r="BA19" s="128">
        <v>0</v>
      </c>
      <c r="BB19" s="128">
        <v>0</v>
      </c>
      <c r="BC19" s="128">
        <v>0</v>
      </c>
      <c r="BD19" s="128">
        <v>0</v>
      </c>
      <c r="BE19" s="128">
        <v>0</v>
      </c>
      <c r="BF19" s="128">
        <v>0</v>
      </c>
      <c r="BG19" s="128">
        <v>0</v>
      </c>
      <c r="BH19" s="128">
        <v>0</v>
      </c>
      <c r="BI19" s="129">
        <v>0</v>
      </c>
      <c r="BJ19" s="131" t="s">
        <v>289</v>
      </c>
      <c r="BK19" s="131" t="s">
        <v>289</v>
      </c>
      <c r="BL19" s="131">
        <v>0</v>
      </c>
    </row>
    <row r="20" spans="1:64">
      <c r="A20" s="122" t="s">
        <v>246</v>
      </c>
      <c r="B20" s="128">
        <v>0</v>
      </c>
      <c r="C20" s="128">
        <v>0</v>
      </c>
      <c r="D20" s="128">
        <v>0</v>
      </c>
      <c r="E20" s="128">
        <v>0</v>
      </c>
      <c r="F20" s="128">
        <v>0</v>
      </c>
      <c r="G20" s="128">
        <v>0</v>
      </c>
      <c r="H20" s="128">
        <v>0</v>
      </c>
      <c r="I20" s="128">
        <v>0</v>
      </c>
      <c r="J20" s="128">
        <v>0</v>
      </c>
      <c r="K20" s="128">
        <v>0</v>
      </c>
      <c r="L20" s="128">
        <v>0</v>
      </c>
      <c r="M20" s="128">
        <v>0</v>
      </c>
      <c r="N20" s="128">
        <v>0</v>
      </c>
      <c r="O20" s="128">
        <v>0</v>
      </c>
      <c r="P20" s="128">
        <v>0</v>
      </c>
      <c r="Q20" s="128">
        <v>0</v>
      </c>
      <c r="R20" s="128">
        <v>0</v>
      </c>
      <c r="S20" s="128">
        <v>0</v>
      </c>
      <c r="T20" s="128">
        <v>0</v>
      </c>
      <c r="U20" s="128">
        <v>0</v>
      </c>
      <c r="V20" s="128">
        <v>0</v>
      </c>
      <c r="W20" s="128">
        <v>0</v>
      </c>
      <c r="X20" s="128">
        <v>0</v>
      </c>
      <c r="Y20" s="128">
        <v>0</v>
      </c>
      <c r="Z20" s="128">
        <v>0</v>
      </c>
      <c r="AA20" s="128">
        <v>0</v>
      </c>
      <c r="AB20" s="128">
        <v>0</v>
      </c>
      <c r="AC20" s="128">
        <v>0</v>
      </c>
      <c r="AD20" s="128">
        <v>0</v>
      </c>
      <c r="AE20" s="128">
        <v>0</v>
      </c>
      <c r="AF20" s="128">
        <v>0</v>
      </c>
      <c r="AG20" s="128">
        <v>0</v>
      </c>
      <c r="AH20" s="128">
        <v>0</v>
      </c>
      <c r="AI20" s="128">
        <v>0</v>
      </c>
      <c r="AJ20" s="128">
        <v>0</v>
      </c>
      <c r="AK20" s="128">
        <v>0</v>
      </c>
      <c r="AL20" s="128">
        <v>0</v>
      </c>
      <c r="AM20" s="128">
        <v>0</v>
      </c>
      <c r="AN20" s="128">
        <v>0</v>
      </c>
      <c r="AO20" s="128">
        <v>0</v>
      </c>
      <c r="AP20" s="128">
        <v>0</v>
      </c>
      <c r="AQ20" s="128">
        <v>0</v>
      </c>
      <c r="AR20" s="128">
        <v>0</v>
      </c>
      <c r="AS20" s="128">
        <v>0</v>
      </c>
      <c r="AT20" s="128">
        <v>0</v>
      </c>
      <c r="AU20" s="128">
        <v>0</v>
      </c>
      <c r="AV20" s="128">
        <v>0</v>
      </c>
      <c r="AW20" s="128">
        <v>0</v>
      </c>
      <c r="AX20" s="128">
        <v>0</v>
      </c>
      <c r="AY20" s="128">
        <v>0</v>
      </c>
      <c r="AZ20" s="128">
        <v>0</v>
      </c>
      <c r="BA20" s="128">
        <v>0</v>
      </c>
      <c r="BB20" s="128">
        <v>0</v>
      </c>
      <c r="BC20" s="128">
        <v>0</v>
      </c>
      <c r="BD20" s="128">
        <v>0</v>
      </c>
      <c r="BE20" s="128">
        <v>0</v>
      </c>
      <c r="BF20" s="128">
        <v>0</v>
      </c>
      <c r="BG20" s="128">
        <v>0</v>
      </c>
      <c r="BH20" s="128">
        <v>0</v>
      </c>
      <c r="BI20" s="129">
        <v>0</v>
      </c>
      <c r="BJ20" s="131" t="s">
        <v>289</v>
      </c>
      <c r="BK20" s="131" t="s">
        <v>289</v>
      </c>
      <c r="BL20" s="131">
        <v>0</v>
      </c>
    </row>
    <row r="21" spans="1:64" s="64" customFormat="1">
      <c r="A21" s="133" t="s">
        <v>247</v>
      </c>
      <c r="B21" s="134">
        <v>0</v>
      </c>
      <c r="C21" s="134">
        <v>1.2E-2</v>
      </c>
      <c r="D21" s="134">
        <v>3.7999999999999999E-2</v>
      </c>
      <c r="E21" s="134">
        <v>1.8000000000000002E-2</v>
      </c>
      <c r="F21" s="134">
        <v>5.1000000000000004E-2</v>
      </c>
      <c r="G21" s="134">
        <v>4.4999999999999998E-2</v>
      </c>
      <c r="H21" s="134">
        <v>4.2000000000000003E-2</v>
      </c>
      <c r="I21" s="134">
        <v>7.2999999999999995E-2</v>
      </c>
      <c r="J21" s="134">
        <v>4.5999999999999999E-2</v>
      </c>
      <c r="K21" s="134">
        <v>1.0620000000000001</v>
      </c>
      <c r="L21" s="134">
        <v>2.5419999999999998</v>
      </c>
      <c r="M21" s="134">
        <v>2.59</v>
      </c>
      <c r="N21" s="134">
        <v>1.637</v>
      </c>
      <c r="O21" s="134">
        <v>2.8959999999999999</v>
      </c>
      <c r="P21" s="134">
        <v>2.6920000000000002</v>
      </c>
      <c r="Q21" s="134">
        <v>2.34</v>
      </c>
      <c r="R21" s="134">
        <v>2.8159999999999998</v>
      </c>
      <c r="S21" s="134">
        <v>1.87</v>
      </c>
      <c r="T21" s="134">
        <v>3.4050000000000002</v>
      </c>
      <c r="U21" s="134">
        <v>6.2839999999999998</v>
      </c>
      <c r="V21" s="134">
        <v>9.1470000000000002</v>
      </c>
      <c r="W21" s="134">
        <v>5.8550000000000004</v>
      </c>
      <c r="X21" s="134">
        <v>7.4379999999999997</v>
      </c>
      <c r="Y21" s="134">
        <v>6.4059999999999997</v>
      </c>
      <c r="Z21" s="134">
        <v>6.8689999999999998</v>
      </c>
      <c r="AA21" s="134">
        <v>9.5180000000000007</v>
      </c>
      <c r="AB21" s="134">
        <v>9.1980000000000004</v>
      </c>
      <c r="AC21" s="134">
        <v>8.84</v>
      </c>
      <c r="AD21" s="134">
        <v>8.1920000000000002</v>
      </c>
      <c r="AE21" s="134">
        <v>8.2899999999999991</v>
      </c>
      <c r="AF21" s="134">
        <v>9.5850000000000009</v>
      </c>
      <c r="AG21" s="134">
        <v>9.886000000000001</v>
      </c>
      <c r="AH21" s="134">
        <v>11.13</v>
      </c>
      <c r="AI21" s="134">
        <v>10.718</v>
      </c>
      <c r="AJ21" s="134">
        <v>11.083</v>
      </c>
      <c r="AK21" s="134">
        <v>12.223000000000001</v>
      </c>
      <c r="AL21" s="134">
        <v>21.338000000000001</v>
      </c>
      <c r="AM21" s="134">
        <v>19.657</v>
      </c>
      <c r="AN21" s="134">
        <v>20.923999999999999</v>
      </c>
      <c r="AO21" s="134">
        <v>19.48</v>
      </c>
      <c r="AP21" s="134">
        <v>16.728000000000002</v>
      </c>
      <c r="AQ21" s="134">
        <v>21.475100000000001</v>
      </c>
      <c r="AR21" s="134">
        <v>19.603760000000001</v>
      </c>
      <c r="AS21" s="134">
        <v>21.362580000000001</v>
      </c>
      <c r="AT21" s="134">
        <v>21.14</v>
      </c>
      <c r="AU21" s="134">
        <v>21.733155800000002</v>
      </c>
      <c r="AV21" s="134">
        <v>22.059376</v>
      </c>
      <c r="AW21" s="134">
        <v>22.4404</v>
      </c>
      <c r="AX21" s="134">
        <v>21.656690000000001</v>
      </c>
      <c r="AY21" s="134">
        <v>20.892462479999999</v>
      </c>
      <c r="AZ21" s="134">
        <v>21.773152640000003</v>
      </c>
      <c r="BA21" s="134">
        <v>24.149343667077318</v>
      </c>
      <c r="BB21" s="134">
        <v>21.827196437942998</v>
      </c>
      <c r="BC21" s="134">
        <v>22.545887022022395</v>
      </c>
      <c r="BD21" s="134">
        <v>24.570824302217257</v>
      </c>
      <c r="BE21" s="134">
        <v>24.063478264916004</v>
      </c>
      <c r="BF21" s="134">
        <v>24.874281513307004</v>
      </c>
      <c r="BG21" s="134">
        <v>22.0281669707608</v>
      </c>
      <c r="BH21" s="134">
        <v>23.466744544000001</v>
      </c>
      <c r="BI21" s="134">
        <v>26.226618303706257</v>
      </c>
      <c r="BJ21" s="285">
        <v>0.11455429310216259</v>
      </c>
      <c r="BK21" s="285">
        <v>2.2999134960407952E-2</v>
      </c>
      <c r="BL21" s="285">
        <v>9.3086289737723243E-3</v>
      </c>
    </row>
    <row r="22" spans="1:64">
      <c r="A22" s="122"/>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9"/>
      <c r="BH22" s="129"/>
      <c r="BI22" s="129"/>
      <c r="BJ22" s="131"/>
      <c r="BK22" s="132"/>
      <c r="BL22" s="131"/>
    </row>
    <row r="23" spans="1:64">
      <c r="A23" s="126" t="s">
        <v>248</v>
      </c>
      <c r="B23" s="128">
        <v>0</v>
      </c>
      <c r="C23" s="128">
        <v>0</v>
      </c>
      <c r="D23" s="128">
        <v>0</v>
      </c>
      <c r="E23" s="128">
        <v>0</v>
      </c>
      <c r="F23" s="128">
        <v>0</v>
      </c>
      <c r="G23" s="128">
        <v>0</v>
      </c>
      <c r="H23" s="128">
        <v>0</v>
      </c>
      <c r="I23" s="128">
        <v>0</v>
      </c>
      <c r="J23" s="128">
        <v>0</v>
      </c>
      <c r="K23" s="128">
        <v>0</v>
      </c>
      <c r="L23" s="128">
        <v>0</v>
      </c>
      <c r="M23" s="128">
        <v>0</v>
      </c>
      <c r="N23" s="128">
        <v>0</v>
      </c>
      <c r="O23" s="128">
        <v>0</v>
      </c>
      <c r="P23" s="128">
        <v>0</v>
      </c>
      <c r="Q23" s="128">
        <v>0</v>
      </c>
      <c r="R23" s="128">
        <v>0</v>
      </c>
      <c r="S23" s="128">
        <v>0</v>
      </c>
      <c r="T23" s="128">
        <v>0</v>
      </c>
      <c r="U23" s="128">
        <v>0</v>
      </c>
      <c r="V23" s="128">
        <v>0</v>
      </c>
      <c r="W23" s="128">
        <v>0</v>
      </c>
      <c r="X23" s="128">
        <v>0</v>
      </c>
      <c r="Y23" s="128">
        <v>0</v>
      </c>
      <c r="Z23" s="128">
        <v>0</v>
      </c>
      <c r="AA23" s="128">
        <v>0</v>
      </c>
      <c r="AB23" s="128">
        <v>0</v>
      </c>
      <c r="AC23" s="128">
        <v>0</v>
      </c>
      <c r="AD23" s="128">
        <v>0</v>
      </c>
      <c r="AE23" s="128">
        <v>0</v>
      </c>
      <c r="AF23" s="128">
        <v>0</v>
      </c>
      <c r="AG23" s="128">
        <v>0</v>
      </c>
      <c r="AH23" s="128">
        <v>0</v>
      </c>
      <c r="AI23" s="128">
        <v>0</v>
      </c>
      <c r="AJ23" s="128">
        <v>0</v>
      </c>
      <c r="AK23" s="128">
        <v>0</v>
      </c>
      <c r="AL23" s="128">
        <v>0</v>
      </c>
      <c r="AM23" s="128">
        <v>0</v>
      </c>
      <c r="AN23" s="128">
        <v>0</v>
      </c>
      <c r="AO23" s="128">
        <v>0</v>
      </c>
      <c r="AP23" s="128">
        <v>0</v>
      </c>
      <c r="AQ23" s="128">
        <v>0</v>
      </c>
      <c r="AR23" s="128">
        <v>0</v>
      </c>
      <c r="AS23" s="128">
        <v>0</v>
      </c>
      <c r="AT23" s="128">
        <v>0</v>
      </c>
      <c r="AU23" s="128">
        <v>0</v>
      </c>
      <c r="AV23" s="128">
        <v>0</v>
      </c>
      <c r="AW23" s="128">
        <v>0</v>
      </c>
      <c r="AX23" s="128">
        <v>0</v>
      </c>
      <c r="AY23" s="128">
        <v>0</v>
      </c>
      <c r="AZ23" s="128">
        <v>0</v>
      </c>
      <c r="BA23" s="128">
        <v>0</v>
      </c>
      <c r="BB23" s="128">
        <v>0</v>
      </c>
      <c r="BC23" s="128">
        <v>0</v>
      </c>
      <c r="BD23" s="128">
        <v>0</v>
      </c>
      <c r="BE23" s="128">
        <v>0</v>
      </c>
      <c r="BF23" s="128">
        <v>0</v>
      </c>
      <c r="BG23" s="128">
        <v>0</v>
      </c>
      <c r="BH23" s="128">
        <v>0</v>
      </c>
      <c r="BI23" s="129">
        <v>0</v>
      </c>
      <c r="BJ23" s="131" t="s">
        <v>289</v>
      </c>
      <c r="BK23" s="131" t="s">
        <v>289</v>
      </c>
      <c r="BL23" s="131">
        <v>0</v>
      </c>
    </row>
    <row r="24" spans="1:64">
      <c r="A24" s="126" t="s">
        <v>249</v>
      </c>
      <c r="B24" s="128">
        <v>0</v>
      </c>
      <c r="C24" s="128">
        <v>6.0000000000000001E-3</v>
      </c>
      <c r="D24" s="128">
        <v>9.4E-2</v>
      </c>
      <c r="E24" s="128">
        <v>6.0999999999999999E-2</v>
      </c>
      <c r="F24" s="128">
        <v>2.1999999999999999E-2</v>
      </c>
      <c r="G24" s="128">
        <v>5.7000000000000002E-2</v>
      </c>
      <c r="H24" s="128">
        <v>0</v>
      </c>
      <c r="I24" s="128">
        <v>1.0999999999999999E-2</v>
      </c>
      <c r="J24" s="128">
        <v>7.5999999999999998E-2</v>
      </c>
      <c r="K24" s="128">
        <v>0.14799999999999999</v>
      </c>
      <c r="L24" s="128">
        <v>6.7839999999999998</v>
      </c>
      <c r="M24" s="128">
        <v>10.036</v>
      </c>
      <c r="N24" s="128">
        <v>11.939</v>
      </c>
      <c r="O24" s="128">
        <v>12.513</v>
      </c>
      <c r="P24" s="128">
        <v>11.407</v>
      </c>
      <c r="Q24" s="128">
        <v>12.548999999999999</v>
      </c>
      <c r="R24" s="128">
        <v>12.859</v>
      </c>
      <c r="S24" s="128">
        <v>15.664</v>
      </c>
      <c r="T24" s="128">
        <v>24.106000000000002</v>
      </c>
      <c r="U24" s="128">
        <v>27.743000000000002</v>
      </c>
      <c r="V24" s="128">
        <v>34.600999999999999</v>
      </c>
      <c r="W24" s="128">
        <v>39.393999999999998</v>
      </c>
      <c r="X24" s="128">
        <v>41.966999999999999</v>
      </c>
      <c r="Y24" s="128">
        <v>43.102000000000004</v>
      </c>
      <c r="Z24" s="128">
        <v>41.216999999999999</v>
      </c>
      <c r="AA24" s="128">
        <v>42.722000000000001</v>
      </c>
      <c r="AB24" s="128">
        <v>42.861000000000004</v>
      </c>
      <c r="AC24" s="128">
        <v>43.456000000000003</v>
      </c>
      <c r="AD24" s="128">
        <v>41.927</v>
      </c>
      <c r="AE24" s="128">
        <v>40.624000000000002</v>
      </c>
      <c r="AF24" s="128">
        <v>41.356000000000002</v>
      </c>
      <c r="AG24" s="128">
        <v>43.335999999999999</v>
      </c>
      <c r="AH24" s="128">
        <v>47.408000000000001</v>
      </c>
      <c r="AI24" s="128">
        <v>46.164999999999999</v>
      </c>
      <c r="AJ24" s="128">
        <v>49.017000000000003</v>
      </c>
      <c r="AK24" s="128">
        <v>48.157000000000004</v>
      </c>
      <c r="AL24" s="128">
        <v>46.349000000000004</v>
      </c>
      <c r="AM24" s="128">
        <v>47.36</v>
      </c>
      <c r="AN24" s="128">
        <v>47.378999999999998</v>
      </c>
      <c r="AO24" s="128">
        <v>47.311999999999998</v>
      </c>
      <c r="AP24" s="128">
        <v>47.594999999999999</v>
      </c>
      <c r="AQ24" s="128">
        <v>46.645000000000003</v>
      </c>
      <c r="AR24" s="128">
        <v>48.227000000000004</v>
      </c>
      <c r="AS24" s="128">
        <v>45.567999999999998</v>
      </c>
      <c r="AT24" s="128">
        <v>47.222000000000001</v>
      </c>
      <c r="AU24" s="128">
        <v>47.944000000000003</v>
      </c>
      <c r="AV24" s="128">
        <v>48.234000000000002</v>
      </c>
      <c r="AW24" s="128">
        <v>40.295000000000002</v>
      </c>
      <c r="AX24" s="128">
        <v>42.643999999999998</v>
      </c>
      <c r="AY24" s="128">
        <v>33.703000000000003</v>
      </c>
      <c r="AZ24" s="128">
        <v>26.103000000000002</v>
      </c>
      <c r="BA24" s="128">
        <v>43.523000000000003</v>
      </c>
      <c r="BB24" s="128">
        <v>42.226800000000154</v>
      </c>
      <c r="BC24" s="128">
        <v>28.597000000000001</v>
      </c>
      <c r="BD24" s="128">
        <v>43.523600000000151</v>
      </c>
      <c r="BE24" s="128">
        <v>34.43470000000012</v>
      </c>
      <c r="BF24" s="128">
        <v>50.326200000000178</v>
      </c>
      <c r="BG24" s="128">
        <v>43.87910000000015</v>
      </c>
      <c r="BH24" s="128">
        <v>32.927900000000122</v>
      </c>
      <c r="BI24" s="129">
        <v>31.199261356884723</v>
      </c>
      <c r="BJ24" s="131">
        <v>-5.5086492810174637E-2</v>
      </c>
      <c r="BK24" s="131">
        <v>-7.68952656274835E-3</v>
      </c>
      <c r="BL24" s="131">
        <v>1.1073572081001036E-2</v>
      </c>
    </row>
    <row r="25" spans="1:64">
      <c r="A25" s="126" t="s">
        <v>250</v>
      </c>
      <c r="B25" s="128">
        <v>0</v>
      </c>
      <c r="C25" s="128">
        <v>0</v>
      </c>
      <c r="D25" s="128">
        <v>0</v>
      </c>
      <c r="E25" s="128">
        <v>0</v>
      </c>
      <c r="F25" s="128">
        <v>0</v>
      </c>
      <c r="G25" s="128">
        <v>0</v>
      </c>
      <c r="H25" s="128">
        <v>0</v>
      </c>
      <c r="I25" s="128">
        <v>0</v>
      </c>
      <c r="J25" s="128">
        <v>0</v>
      </c>
      <c r="K25" s="128">
        <v>0.92800000000000005</v>
      </c>
      <c r="L25" s="128">
        <v>2.5540000000000003</v>
      </c>
      <c r="M25" s="128">
        <v>4.9889999999999999</v>
      </c>
      <c r="N25" s="128">
        <v>5.8840000000000003</v>
      </c>
      <c r="O25" s="128">
        <v>5.91</v>
      </c>
      <c r="P25" s="128">
        <v>6.18</v>
      </c>
      <c r="Q25" s="128">
        <v>6.165</v>
      </c>
      <c r="R25" s="128">
        <v>9.1189999999999998</v>
      </c>
      <c r="S25" s="128">
        <v>10.746</v>
      </c>
      <c r="T25" s="128">
        <v>12.318</v>
      </c>
      <c r="U25" s="128">
        <v>12.734999999999999</v>
      </c>
      <c r="V25" s="128">
        <v>13.131</v>
      </c>
      <c r="W25" s="128">
        <v>12.07</v>
      </c>
      <c r="X25" s="128">
        <v>12.436</v>
      </c>
      <c r="Y25" s="128">
        <v>16.03</v>
      </c>
      <c r="Z25" s="128">
        <v>14.566000000000001</v>
      </c>
      <c r="AA25" s="128">
        <v>14.665000000000001</v>
      </c>
      <c r="AB25" s="128">
        <v>13.184000000000001</v>
      </c>
      <c r="AC25" s="128">
        <v>11.552</v>
      </c>
      <c r="AD25" s="128">
        <v>13.973000000000001</v>
      </c>
      <c r="AE25" s="128">
        <v>15.335000000000001</v>
      </c>
      <c r="AF25" s="128">
        <v>17.260999999999999</v>
      </c>
      <c r="AG25" s="128">
        <v>18.082000000000001</v>
      </c>
      <c r="AH25" s="128">
        <v>17.751000000000001</v>
      </c>
      <c r="AI25" s="128">
        <v>16.899000000000001</v>
      </c>
      <c r="AJ25" s="128">
        <v>15.814</v>
      </c>
      <c r="AK25" s="128">
        <v>18.178000000000001</v>
      </c>
      <c r="AL25" s="128">
        <v>19.553000000000001</v>
      </c>
      <c r="AM25" s="128">
        <v>20.222000000000001</v>
      </c>
      <c r="AN25" s="128">
        <v>17.28</v>
      </c>
      <c r="AO25" s="128">
        <v>16.815000000000001</v>
      </c>
      <c r="AP25" s="128">
        <v>18.652999999999999</v>
      </c>
      <c r="AQ25" s="128">
        <v>19.493000000000002</v>
      </c>
      <c r="AR25" s="128">
        <v>14.643000000000001</v>
      </c>
      <c r="AS25" s="128">
        <v>15.765000000000001</v>
      </c>
      <c r="AT25" s="128">
        <v>15.256</v>
      </c>
      <c r="AU25" s="128">
        <v>15.249000000000001</v>
      </c>
      <c r="AV25" s="128">
        <v>16.314</v>
      </c>
      <c r="AW25" s="128">
        <v>15.785</v>
      </c>
      <c r="AX25" s="128">
        <v>14.171000000000001</v>
      </c>
      <c r="AY25" s="128">
        <v>15.867000000000001</v>
      </c>
      <c r="AZ25" s="128">
        <v>15.383000000000001</v>
      </c>
      <c r="BA25" s="128">
        <v>15.776</v>
      </c>
      <c r="BB25" s="128">
        <v>15.545499</v>
      </c>
      <c r="BC25" s="128">
        <v>16.125281000000001</v>
      </c>
      <c r="BD25" s="128">
        <v>16.555288000000001</v>
      </c>
      <c r="BE25" s="128">
        <v>16.625765000000001</v>
      </c>
      <c r="BF25" s="128">
        <v>16.486893999999999</v>
      </c>
      <c r="BG25" s="128">
        <v>16.462018</v>
      </c>
      <c r="BH25" s="128">
        <v>16.163276</v>
      </c>
      <c r="BI25" s="129">
        <v>15.758810688368053</v>
      </c>
      <c r="BJ25" s="131">
        <v>-2.7687590772825565E-2</v>
      </c>
      <c r="BK25" s="131">
        <v>-6.8395230849660482E-4</v>
      </c>
      <c r="BL25" s="131">
        <v>5.5932838945235153E-3</v>
      </c>
    </row>
    <row r="26" spans="1:64">
      <c r="A26" s="126" t="s">
        <v>251</v>
      </c>
      <c r="B26" s="128">
        <v>0</v>
      </c>
      <c r="C26" s="128">
        <v>0</v>
      </c>
      <c r="D26" s="128">
        <v>0</v>
      </c>
      <c r="E26" s="128">
        <v>0</v>
      </c>
      <c r="F26" s="128">
        <v>0</v>
      </c>
      <c r="G26" s="128">
        <v>0</v>
      </c>
      <c r="H26" s="128">
        <v>0</v>
      </c>
      <c r="I26" s="128">
        <v>0</v>
      </c>
      <c r="J26" s="128">
        <v>0</v>
      </c>
      <c r="K26" s="128">
        <v>0</v>
      </c>
      <c r="L26" s="128">
        <v>0</v>
      </c>
      <c r="M26" s="128">
        <v>0</v>
      </c>
      <c r="N26" s="128">
        <v>0</v>
      </c>
      <c r="O26" s="128">
        <v>0</v>
      </c>
      <c r="P26" s="128">
        <v>0</v>
      </c>
      <c r="Q26" s="128">
        <v>0</v>
      </c>
      <c r="R26" s="128">
        <v>0</v>
      </c>
      <c r="S26" s="128">
        <v>0</v>
      </c>
      <c r="T26" s="128">
        <v>0</v>
      </c>
      <c r="U26" s="128">
        <v>0</v>
      </c>
      <c r="V26" s="128">
        <v>0</v>
      </c>
      <c r="W26" s="128">
        <v>0</v>
      </c>
      <c r="X26" s="128">
        <v>0</v>
      </c>
      <c r="Y26" s="128">
        <v>0</v>
      </c>
      <c r="Z26" s="128">
        <v>0</v>
      </c>
      <c r="AA26" s="128">
        <v>0</v>
      </c>
      <c r="AB26" s="128">
        <v>0</v>
      </c>
      <c r="AC26" s="128">
        <v>0</v>
      </c>
      <c r="AD26" s="128">
        <v>0</v>
      </c>
      <c r="AE26" s="128">
        <v>0</v>
      </c>
      <c r="AF26" s="128">
        <v>0</v>
      </c>
      <c r="AG26" s="128">
        <v>0</v>
      </c>
      <c r="AH26" s="128">
        <v>0</v>
      </c>
      <c r="AI26" s="128">
        <v>0</v>
      </c>
      <c r="AJ26" s="128">
        <v>0</v>
      </c>
      <c r="AK26" s="128">
        <v>0</v>
      </c>
      <c r="AL26" s="128">
        <v>0</v>
      </c>
      <c r="AM26" s="128">
        <v>0</v>
      </c>
      <c r="AN26" s="128">
        <v>0</v>
      </c>
      <c r="AO26" s="128">
        <v>0</v>
      </c>
      <c r="AP26" s="128">
        <v>0</v>
      </c>
      <c r="AQ26" s="128">
        <v>0</v>
      </c>
      <c r="AR26" s="128">
        <v>0</v>
      </c>
      <c r="AS26" s="128">
        <v>0</v>
      </c>
      <c r="AT26" s="128">
        <v>0</v>
      </c>
      <c r="AU26" s="128">
        <v>0</v>
      </c>
      <c r="AV26" s="128">
        <v>0</v>
      </c>
      <c r="AW26" s="128">
        <v>0</v>
      </c>
      <c r="AX26" s="128">
        <v>0</v>
      </c>
      <c r="AY26" s="128">
        <v>0</v>
      </c>
      <c r="AZ26" s="128">
        <v>0</v>
      </c>
      <c r="BA26" s="128">
        <v>0</v>
      </c>
      <c r="BB26" s="128">
        <v>0</v>
      </c>
      <c r="BC26" s="128">
        <v>0</v>
      </c>
      <c r="BD26" s="128">
        <v>0</v>
      </c>
      <c r="BE26" s="128">
        <v>0</v>
      </c>
      <c r="BF26" s="128">
        <v>0</v>
      </c>
      <c r="BG26" s="128">
        <v>0</v>
      </c>
      <c r="BH26" s="128">
        <v>0</v>
      </c>
      <c r="BI26" s="129">
        <v>0</v>
      </c>
      <c r="BJ26" s="131" t="s">
        <v>289</v>
      </c>
      <c r="BK26" s="131" t="s">
        <v>289</v>
      </c>
      <c r="BL26" s="131">
        <v>0</v>
      </c>
    </row>
    <row r="27" spans="1:64">
      <c r="A27" s="126" t="s">
        <v>252</v>
      </c>
      <c r="B27" s="128">
        <v>0</v>
      </c>
      <c r="C27" s="128">
        <v>0</v>
      </c>
      <c r="D27" s="128">
        <v>0</v>
      </c>
      <c r="E27" s="128">
        <v>0</v>
      </c>
      <c r="F27" s="128">
        <v>0</v>
      </c>
      <c r="G27" s="128">
        <v>0</v>
      </c>
      <c r="H27" s="128">
        <v>0</v>
      </c>
      <c r="I27" s="128">
        <v>0</v>
      </c>
      <c r="J27" s="128">
        <v>0</v>
      </c>
      <c r="K27" s="128">
        <v>0</v>
      </c>
      <c r="L27" s="128">
        <v>0</v>
      </c>
      <c r="M27" s="128">
        <v>0</v>
      </c>
      <c r="N27" s="128">
        <v>0</v>
      </c>
      <c r="O27" s="128">
        <v>0</v>
      </c>
      <c r="P27" s="128">
        <v>0</v>
      </c>
      <c r="Q27" s="128">
        <v>0</v>
      </c>
      <c r="R27" s="128">
        <v>0</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8">
        <v>0</v>
      </c>
      <c r="AK27" s="128">
        <v>0</v>
      </c>
      <c r="AL27" s="128">
        <v>0</v>
      </c>
      <c r="AM27" s="128">
        <v>0</v>
      </c>
      <c r="AN27" s="128">
        <v>0</v>
      </c>
      <c r="AO27" s="128">
        <v>0</v>
      </c>
      <c r="AP27" s="128">
        <v>0</v>
      </c>
      <c r="AQ27" s="128">
        <v>0</v>
      </c>
      <c r="AR27" s="128">
        <v>0</v>
      </c>
      <c r="AS27" s="128">
        <v>0</v>
      </c>
      <c r="AT27" s="128">
        <v>0</v>
      </c>
      <c r="AU27" s="128">
        <v>0</v>
      </c>
      <c r="AV27" s="128">
        <v>0</v>
      </c>
      <c r="AW27" s="128">
        <v>0</v>
      </c>
      <c r="AX27" s="128">
        <v>0</v>
      </c>
      <c r="AY27" s="128">
        <v>0</v>
      </c>
      <c r="AZ27" s="128">
        <v>0</v>
      </c>
      <c r="BA27" s="128">
        <v>0</v>
      </c>
      <c r="BB27" s="128">
        <v>0</v>
      </c>
      <c r="BC27" s="128">
        <v>0</v>
      </c>
      <c r="BD27" s="128">
        <v>0</v>
      </c>
      <c r="BE27" s="128">
        <v>0</v>
      </c>
      <c r="BF27" s="128">
        <v>0</v>
      </c>
      <c r="BG27" s="128">
        <v>0</v>
      </c>
      <c r="BH27" s="128">
        <v>0</v>
      </c>
      <c r="BI27" s="129">
        <v>0</v>
      </c>
      <c r="BJ27" s="131" t="s">
        <v>289</v>
      </c>
      <c r="BK27" s="131" t="s">
        <v>289</v>
      </c>
      <c r="BL27" s="131">
        <v>0</v>
      </c>
    </row>
    <row r="28" spans="1:64">
      <c r="A28" s="126" t="s">
        <v>253</v>
      </c>
      <c r="B28" s="128">
        <v>0</v>
      </c>
      <c r="C28" s="128">
        <v>0</v>
      </c>
      <c r="D28" s="128">
        <v>0</v>
      </c>
      <c r="E28" s="128">
        <v>0</v>
      </c>
      <c r="F28" s="128">
        <v>0</v>
      </c>
      <c r="G28" s="128">
        <v>0</v>
      </c>
      <c r="H28" s="128">
        <v>0</v>
      </c>
      <c r="I28" s="128">
        <v>0</v>
      </c>
      <c r="J28" s="128">
        <v>0</v>
      </c>
      <c r="K28" s="128">
        <v>0</v>
      </c>
      <c r="L28" s="128">
        <v>0</v>
      </c>
      <c r="M28" s="128">
        <v>0</v>
      </c>
      <c r="N28" s="128">
        <v>0</v>
      </c>
      <c r="O28" s="128">
        <v>0</v>
      </c>
      <c r="P28" s="128">
        <v>0</v>
      </c>
      <c r="Q28" s="128">
        <v>0</v>
      </c>
      <c r="R28" s="128">
        <v>0</v>
      </c>
      <c r="S28" s="128">
        <v>0</v>
      </c>
      <c r="T28" s="128">
        <v>0.2</v>
      </c>
      <c r="U28" s="128">
        <v>1.2390000000000001</v>
      </c>
      <c r="V28" s="128">
        <v>2.3970000000000002</v>
      </c>
      <c r="W28" s="128">
        <v>6.149</v>
      </c>
      <c r="X28" s="128">
        <v>10.701000000000001</v>
      </c>
      <c r="Y28" s="128">
        <v>11.816000000000001</v>
      </c>
      <c r="Z28" s="128">
        <v>12.418000000000001</v>
      </c>
      <c r="AA28" s="128">
        <v>12.585000000000001</v>
      </c>
      <c r="AB28" s="128">
        <v>12.132</v>
      </c>
      <c r="AC28" s="128">
        <v>12.25</v>
      </c>
      <c r="AD28" s="128">
        <v>12.627000000000001</v>
      </c>
      <c r="AE28" s="128">
        <v>12.977</v>
      </c>
      <c r="AF28" s="128">
        <v>12.23</v>
      </c>
      <c r="AG28" s="128">
        <v>12.85</v>
      </c>
      <c r="AH28" s="128">
        <v>12.494</v>
      </c>
      <c r="AI28" s="128">
        <v>13.178000000000001</v>
      </c>
      <c r="AJ28" s="128">
        <v>13.357000000000001</v>
      </c>
      <c r="AK28" s="128">
        <v>13.59</v>
      </c>
      <c r="AL28" s="128">
        <v>14.7493</v>
      </c>
      <c r="AM28" s="128">
        <v>18.738200000000003</v>
      </c>
      <c r="AN28" s="128">
        <v>25.871900000000004</v>
      </c>
      <c r="AO28" s="128">
        <v>26.3247</v>
      </c>
      <c r="AP28" s="128">
        <v>24.727599999999999</v>
      </c>
      <c r="AQ28" s="128">
        <v>26.046500000000002</v>
      </c>
      <c r="AR28" s="128">
        <v>26.1721</v>
      </c>
      <c r="AS28" s="128">
        <v>26.551000000000002</v>
      </c>
      <c r="AT28" s="128">
        <v>27.207799999999999</v>
      </c>
      <c r="AU28" s="128">
        <v>27.988200000000003</v>
      </c>
      <c r="AV28" s="128">
        <v>28.282599999999999</v>
      </c>
      <c r="AW28" s="128">
        <v>30.324200000000001</v>
      </c>
      <c r="AX28" s="128">
        <v>30.7453</v>
      </c>
      <c r="AY28" s="128">
        <v>30.324873359999998</v>
      </c>
      <c r="AZ28" s="128">
        <v>26.840847650000001</v>
      </c>
      <c r="BA28" s="128">
        <v>24.104222150000002</v>
      </c>
      <c r="BB28" s="128">
        <v>28.339577040000005</v>
      </c>
      <c r="BC28" s="128">
        <v>29.921311170000003</v>
      </c>
      <c r="BD28" s="128">
        <v>30.246208840000001</v>
      </c>
      <c r="BE28" s="128">
        <v>30.043279770000002</v>
      </c>
      <c r="BF28" s="128">
        <v>30.731180379999998</v>
      </c>
      <c r="BG28" s="128">
        <v>31.021810440000003</v>
      </c>
      <c r="BH28" s="128">
        <v>30.410463910000008</v>
      </c>
      <c r="BI28" s="129">
        <v>29.696396930000002</v>
      </c>
      <c r="BJ28" s="131">
        <v>-2.6149047869952757E-2</v>
      </c>
      <c r="BK28" s="131">
        <v>-2.0920641536507079E-3</v>
      </c>
      <c r="BL28" s="131">
        <v>1.0540159530982193E-2</v>
      </c>
    </row>
    <row r="29" spans="1:64">
      <c r="A29" s="126" t="s">
        <v>254</v>
      </c>
      <c r="B29" s="128">
        <v>0</v>
      </c>
      <c r="C29" s="128">
        <v>0</v>
      </c>
      <c r="D29" s="128">
        <v>0</v>
      </c>
      <c r="E29" s="128">
        <v>0</v>
      </c>
      <c r="F29" s="128">
        <v>0</v>
      </c>
      <c r="G29" s="128">
        <v>0</v>
      </c>
      <c r="H29" s="128">
        <v>0</v>
      </c>
      <c r="I29" s="128">
        <v>0</v>
      </c>
      <c r="J29" s="128">
        <v>0</v>
      </c>
      <c r="K29" s="128">
        <v>0</v>
      </c>
      <c r="L29" s="128">
        <v>0</v>
      </c>
      <c r="M29" s="128">
        <v>0</v>
      </c>
      <c r="N29" s="128">
        <v>0</v>
      </c>
      <c r="O29" s="128">
        <v>0</v>
      </c>
      <c r="P29" s="128">
        <v>0</v>
      </c>
      <c r="Q29" s="128">
        <v>0</v>
      </c>
      <c r="R29" s="128">
        <v>0</v>
      </c>
      <c r="S29" s="128">
        <v>0</v>
      </c>
      <c r="T29" s="128">
        <v>0</v>
      </c>
      <c r="U29" s="128">
        <v>0</v>
      </c>
      <c r="V29" s="128">
        <v>0</v>
      </c>
      <c r="W29" s="128">
        <v>0</v>
      </c>
      <c r="X29" s="128">
        <v>0</v>
      </c>
      <c r="Y29" s="128">
        <v>0</v>
      </c>
      <c r="Z29" s="128">
        <v>0</v>
      </c>
      <c r="AA29" s="128">
        <v>0</v>
      </c>
      <c r="AB29" s="128">
        <v>0</v>
      </c>
      <c r="AC29" s="128">
        <v>0</v>
      </c>
      <c r="AD29" s="128">
        <v>0</v>
      </c>
      <c r="AE29" s="128">
        <v>0</v>
      </c>
      <c r="AF29" s="128">
        <v>0</v>
      </c>
      <c r="AG29" s="128">
        <v>0</v>
      </c>
      <c r="AH29" s="128">
        <v>0</v>
      </c>
      <c r="AI29" s="128">
        <v>0</v>
      </c>
      <c r="AJ29" s="128">
        <v>0</v>
      </c>
      <c r="AK29" s="128">
        <v>0</v>
      </c>
      <c r="AL29" s="128">
        <v>0</v>
      </c>
      <c r="AM29" s="128">
        <v>0</v>
      </c>
      <c r="AN29" s="128">
        <v>0</v>
      </c>
      <c r="AO29" s="128">
        <v>0</v>
      </c>
      <c r="AP29" s="128">
        <v>0</v>
      </c>
      <c r="AQ29" s="128">
        <v>0</v>
      </c>
      <c r="AR29" s="128">
        <v>0</v>
      </c>
      <c r="AS29" s="128">
        <v>0</v>
      </c>
      <c r="AT29" s="128">
        <v>0</v>
      </c>
      <c r="AU29" s="128">
        <v>0</v>
      </c>
      <c r="AV29" s="128">
        <v>0</v>
      </c>
      <c r="AW29" s="128">
        <v>0</v>
      </c>
      <c r="AX29" s="128">
        <v>0</v>
      </c>
      <c r="AY29" s="128">
        <v>0</v>
      </c>
      <c r="AZ29" s="128">
        <v>0</v>
      </c>
      <c r="BA29" s="128">
        <v>0</v>
      </c>
      <c r="BB29" s="128">
        <v>0</v>
      </c>
      <c r="BC29" s="128">
        <v>0</v>
      </c>
      <c r="BD29" s="128">
        <v>0</v>
      </c>
      <c r="BE29" s="128">
        <v>0</v>
      </c>
      <c r="BF29" s="128">
        <v>0</v>
      </c>
      <c r="BG29" s="128">
        <v>0</v>
      </c>
      <c r="BH29" s="128">
        <v>0</v>
      </c>
      <c r="BI29" s="129">
        <v>0</v>
      </c>
      <c r="BJ29" s="131" t="s">
        <v>289</v>
      </c>
      <c r="BK29" s="131" t="s">
        <v>289</v>
      </c>
      <c r="BL29" s="131">
        <v>0</v>
      </c>
    </row>
    <row r="30" spans="1:64">
      <c r="A30" s="126" t="s">
        <v>255</v>
      </c>
      <c r="B30" s="128">
        <v>0</v>
      </c>
      <c r="C30" s="128">
        <v>0</v>
      </c>
      <c r="D30" s="128">
        <v>0</v>
      </c>
      <c r="E30" s="128">
        <v>0</v>
      </c>
      <c r="F30" s="128">
        <v>0</v>
      </c>
      <c r="G30" s="128">
        <v>0</v>
      </c>
      <c r="H30" s="128">
        <v>0</v>
      </c>
      <c r="I30" s="128">
        <v>0</v>
      </c>
      <c r="J30" s="128">
        <v>0</v>
      </c>
      <c r="K30" s="128">
        <v>0</v>
      </c>
      <c r="L30" s="128">
        <v>0</v>
      </c>
      <c r="M30" s="128">
        <v>0</v>
      </c>
      <c r="N30" s="128">
        <v>0</v>
      </c>
      <c r="O30" s="128">
        <v>0</v>
      </c>
      <c r="P30" s="128">
        <v>0</v>
      </c>
      <c r="Q30" s="128">
        <v>0</v>
      </c>
      <c r="R30" s="128">
        <v>0</v>
      </c>
      <c r="S30" s="128">
        <v>0</v>
      </c>
      <c r="T30" s="128">
        <v>0</v>
      </c>
      <c r="U30" s="128">
        <v>0</v>
      </c>
      <c r="V30" s="128">
        <v>0</v>
      </c>
      <c r="W30" s="128">
        <v>0</v>
      </c>
      <c r="X30" s="128">
        <v>0</v>
      </c>
      <c r="Y30" s="128">
        <v>0</v>
      </c>
      <c r="Z30" s="128">
        <v>0</v>
      </c>
      <c r="AA30" s="128">
        <v>0</v>
      </c>
      <c r="AB30" s="128">
        <v>0</v>
      </c>
      <c r="AC30" s="128">
        <v>0</v>
      </c>
      <c r="AD30" s="128">
        <v>0</v>
      </c>
      <c r="AE30" s="128">
        <v>0</v>
      </c>
      <c r="AF30" s="128">
        <v>0</v>
      </c>
      <c r="AG30" s="128">
        <v>0</v>
      </c>
      <c r="AH30" s="128">
        <v>0</v>
      </c>
      <c r="AI30" s="128">
        <v>0</v>
      </c>
      <c r="AJ30" s="128">
        <v>0</v>
      </c>
      <c r="AK30" s="128">
        <v>0</v>
      </c>
      <c r="AL30" s="128">
        <v>0</v>
      </c>
      <c r="AM30" s="128">
        <v>0</v>
      </c>
      <c r="AN30" s="128">
        <v>0</v>
      </c>
      <c r="AO30" s="128">
        <v>0</v>
      </c>
      <c r="AP30" s="128">
        <v>0</v>
      </c>
      <c r="AQ30" s="128">
        <v>0</v>
      </c>
      <c r="AR30" s="128">
        <v>0</v>
      </c>
      <c r="AS30" s="128">
        <v>0</v>
      </c>
      <c r="AT30" s="128">
        <v>0</v>
      </c>
      <c r="AU30" s="128">
        <v>0</v>
      </c>
      <c r="AV30" s="128">
        <v>0</v>
      </c>
      <c r="AW30" s="128">
        <v>0</v>
      </c>
      <c r="AX30" s="128">
        <v>0</v>
      </c>
      <c r="AY30" s="128">
        <v>0</v>
      </c>
      <c r="AZ30" s="128">
        <v>0</v>
      </c>
      <c r="BA30" s="128">
        <v>0</v>
      </c>
      <c r="BB30" s="128">
        <v>0</v>
      </c>
      <c r="BC30" s="128">
        <v>0</v>
      </c>
      <c r="BD30" s="128">
        <v>0</v>
      </c>
      <c r="BE30" s="128">
        <v>0</v>
      </c>
      <c r="BF30" s="128">
        <v>0</v>
      </c>
      <c r="BG30" s="128">
        <v>0</v>
      </c>
      <c r="BH30" s="128">
        <v>0</v>
      </c>
      <c r="BI30" s="129">
        <v>0</v>
      </c>
      <c r="BJ30" s="131" t="s">
        <v>289</v>
      </c>
      <c r="BK30" s="131" t="s">
        <v>289</v>
      </c>
      <c r="BL30" s="131">
        <v>0</v>
      </c>
    </row>
    <row r="31" spans="1:64">
      <c r="A31" s="126" t="s">
        <v>256</v>
      </c>
      <c r="B31" s="128">
        <v>0</v>
      </c>
      <c r="C31" s="128">
        <v>0</v>
      </c>
      <c r="D31" s="128">
        <v>0</v>
      </c>
      <c r="E31" s="128">
        <v>0</v>
      </c>
      <c r="F31" s="128">
        <v>0</v>
      </c>
      <c r="G31" s="128">
        <v>0</v>
      </c>
      <c r="H31" s="128">
        <v>0</v>
      </c>
      <c r="I31" s="128">
        <v>0</v>
      </c>
      <c r="J31" s="128">
        <v>0</v>
      </c>
      <c r="K31" s="128">
        <v>0</v>
      </c>
      <c r="L31" s="128">
        <v>0</v>
      </c>
      <c r="M31" s="128">
        <v>0</v>
      </c>
      <c r="N31" s="128">
        <v>2.642105263157895</v>
      </c>
      <c r="O31" s="128">
        <v>3.2410526315789472</v>
      </c>
      <c r="P31" s="128">
        <v>6.6947368421052635</v>
      </c>
      <c r="Q31" s="128">
        <v>6.973684210526315</v>
      </c>
      <c r="R31" s="128">
        <v>14.563157894736841</v>
      </c>
      <c r="S31" s="128">
        <v>16.658947368421053</v>
      </c>
      <c r="T31" s="128">
        <v>17.596842105263157</v>
      </c>
      <c r="U31" s="128">
        <v>18.735789473684211</v>
      </c>
      <c r="V31" s="128">
        <v>18.926315789473684</v>
      </c>
      <c r="W31" s="128">
        <v>18.945263157894736</v>
      </c>
      <c r="X31" s="128">
        <v>19.509473684210523</v>
      </c>
      <c r="Y31" s="128">
        <v>19.417894736842104</v>
      </c>
      <c r="Z31" s="128">
        <v>18.957894736842107</v>
      </c>
      <c r="AA31" s="128">
        <v>19.216000000000001</v>
      </c>
      <c r="AB31" s="128">
        <v>19.510999999999999</v>
      </c>
      <c r="AC31" s="128">
        <v>19.260000000000002</v>
      </c>
      <c r="AD31" s="128">
        <v>19.928000000000001</v>
      </c>
      <c r="AE31" s="128">
        <v>19.427</v>
      </c>
      <c r="AF31" s="128">
        <v>19.216000000000001</v>
      </c>
      <c r="AG31" s="128">
        <v>19.475999999999999</v>
      </c>
      <c r="AH31" s="128">
        <v>20.894000000000002</v>
      </c>
      <c r="AI31" s="128">
        <v>21.853000000000002</v>
      </c>
      <c r="AJ31" s="128">
        <v>22.974</v>
      </c>
      <c r="AK31" s="128">
        <v>22.478999999999999</v>
      </c>
      <c r="AL31" s="128">
        <v>22.773</v>
      </c>
      <c r="AM31" s="128">
        <v>22.295000000000002</v>
      </c>
      <c r="AN31" s="128">
        <v>22.731000000000002</v>
      </c>
      <c r="AO31" s="128">
        <v>22.716000000000001</v>
      </c>
      <c r="AP31" s="128">
        <v>23.271000000000001</v>
      </c>
      <c r="AQ31" s="128">
        <v>22.905999999999999</v>
      </c>
      <c r="AR31" s="128">
        <v>23.423000000000002</v>
      </c>
      <c r="AS31" s="128">
        <v>22.958000000000002</v>
      </c>
      <c r="AT31" s="128">
        <v>23.526</v>
      </c>
      <c r="AU31" s="128">
        <v>22.8</v>
      </c>
      <c r="AV31" s="128">
        <v>23.187000000000001</v>
      </c>
      <c r="AW31" s="128">
        <v>22.987000000000002</v>
      </c>
      <c r="AX31" s="128">
        <v>23.606000000000002</v>
      </c>
      <c r="AY31" s="128">
        <v>23.580000000000002</v>
      </c>
      <c r="AZ31" s="128">
        <v>23.245000000000001</v>
      </c>
      <c r="BA31" s="128">
        <v>23.202999999999999</v>
      </c>
      <c r="BB31" s="128">
        <v>22.477</v>
      </c>
      <c r="BC31" s="128">
        <v>22.792999999999999</v>
      </c>
      <c r="BD31" s="128">
        <v>23.87</v>
      </c>
      <c r="BE31" s="128">
        <v>23.291</v>
      </c>
      <c r="BF31" s="128">
        <v>23.597999999999999</v>
      </c>
      <c r="BG31" s="128">
        <v>25.336000000000002</v>
      </c>
      <c r="BH31" s="128">
        <v>34.308</v>
      </c>
      <c r="BI31" s="129">
        <v>32.627026422702137</v>
      </c>
      <c r="BJ31" s="131">
        <v>-5.1594918334913364E-2</v>
      </c>
      <c r="BK31" s="131">
        <v>3.3007249599084298E-2</v>
      </c>
      <c r="BL31" s="131">
        <v>1.1580329570872681E-2</v>
      </c>
    </row>
    <row r="32" spans="1:64">
      <c r="A32" s="126" t="s">
        <v>257</v>
      </c>
      <c r="B32" s="128">
        <v>0.89700000000000002</v>
      </c>
      <c r="C32" s="128">
        <v>1.395</v>
      </c>
      <c r="D32" s="128">
        <v>2.0760000000000001</v>
      </c>
      <c r="E32" s="128">
        <v>3.085</v>
      </c>
      <c r="F32" s="128">
        <v>3.6</v>
      </c>
      <c r="G32" s="128">
        <v>5.7110000000000003</v>
      </c>
      <c r="H32" s="128">
        <v>9.3290000000000006</v>
      </c>
      <c r="I32" s="128">
        <v>14.591000000000001</v>
      </c>
      <c r="J32" s="128">
        <v>14.750999999999999</v>
      </c>
      <c r="K32" s="128">
        <v>14.71</v>
      </c>
      <c r="L32" s="128">
        <v>18.248000000000001</v>
      </c>
      <c r="M32" s="128">
        <v>15.778</v>
      </c>
      <c r="N32" s="128">
        <v>17.940999999999999</v>
      </c>
      <c r="O32" s="128">
        <v>30.452000000000002</v>
      </c>
      <c r="P32" s="128">
        <v>39.96</v>
      </c>
      <c r="Q32" s="128">
        <v>61.251000000000005</v>
      </c>
      <c r="R32" s="128">
        <v>105.32600000000001</v>
      </c>
      <c r="S32" s="128">
        <v>108.919</v>
      </c>
      <c r="T32" s="128">
        <v>144.261</v>
      </c>
      <c r="U32" s="128">
        <v>191.23400000000001</v>
      </c>
      <c r="V32" s="128">
        <v>224.10000099999999</v>
      </c>
      <c r="W32" s="128">
        <v>254.15499890000001</v>
      </c>
      <c r="X32" s="128">
        <v>265.51999940000002</v>
      </c>
      <c r="Y32" s="128">
        <v>275.52099880000003</v>
      </c>
      <c r="Z32" s="128">
        <v>303.9309998</v>
      </c>
      <c r="AA32" s="128">
        <v>314.08100000000002</v>
      </c>
      <c r="AB32" s="128">
        <v>331.34000000000003</v>
      </c>
      <c r="AC32" s="128">
        <v>338.44499999999999</v>
      </c>
      <c r="AD32" s="128">
        <v>368.18799999999999</v>
      </c>
      <c r="AE32" s="128">
        <v>359.98099999999999</v>
      </c>
      <c r="AF32" s="128">
        <v>377.23099999999999</v>
      </c>
      <c r="AG32" s="128">
        <v>397.34000000000003</v>
      </c>
      <c r="AH32" s="128">
        <v>395.483</v>
      </c>
      <c r="AI32" s="128">
        <v>387.99</v>
      </c>
      <c r="AJ32" s="128">
        <v>394.24400000000003</v>
      </c>
      <c r="AK32" s="128">
        <v>415.16200000000003</v>
      </c>
      <c r="AL32" s="128">
        <v>421.07600000000002</v>
      </c>
      <c r="AM32" s="128">
        <v>436.76</v>
      </c>
      <c r="AN32" s="128">
        <v>441.07</v>
      </c>
      <c r="AO32" s="128">
        <v>448.24099999999999</v>
      </c>
      <c r="AP32" s="128">
        <v>451.529</v>
      </c>
      <c r="AQ32" s="128">
        <v>450.19100000000003</v>
      </c>
      <c r="AR32" s="128">
        <v>439.73</v>
      </c>
      <c r="AS32" s="128">
        <v>439.447</v>
      </c>
      <c r="AT32" s="128">
        <v>409.73599999999999</v>
      </c>
      <c r="AU32" s="128">
        <v>428.52100000000002</v>
      </c>
      <c r="AV32" s="128">
        <v>442.38776300000001</v>
      </c>
      <c r="AW32" s="128">
        <v>425.40601700000002</v>
      </c>
      <c r="AX32" s="128">
        <v>423.68467099999998</v>
      </c>
      <c r="AY32" s="128">
        <v>436.47900900000002</v>
      </c>
      <c r="AZ32" s="128">
        <v>437.42780800000003</v>
      </c>
      <c r="BA32" s="128">
        <v>403.19548200000003</v>
      </c>
      <c r="BB32" s="128">
        <v>398.359129</v>
      </c>
      <c r="BC32" s="128">
        <v>412.94181199999997</v>
      </c>
      <c r="BD32" s="128">
        <v>399.01158700000002</v>
      </c>
      <c r="BE32" s="128">
        <v>353.83286700000002</v>
      </c>
      <c r="BF32" s="128">
        <v>379.36129200000005</v>
      </c>
      <c r="BG32" s="128">
        <v>294.73103800000001</v>
      </c>
      <c r="BH32" s="128">
        <v>338.20228300000002</v>
      </c>
      <c r="BI32" s="129">
        <v>380.45109300000001</v>
      </c>
      <c r="BJ32" s="131">
        <v>0.1218481607332742</v>
      </c>
      <c r="BK32" s="131">
        <v>-1.3644325642483746E-2</v>
      </c>
      <c r="BL32" s="131">
        <v>0.13503372895401766</v>
      </c>
    </row>
    <row r="33" spans="1:64">
      <c r="A33" s="126" t="s">
        <v>258</v>
      </c>
      <c r="B33" s="128">
        <v>0.11700000000000001</v>
      </c>
      <c r="C33" s="128">
        <v>0.26500000000000001</v>
      </c>
      <c r="D33" s="128">
        <v>1.2250000000000001</v>
      </c>
      <c r="E33" s="128">
        <v>1.766</v>
      </c>
      <c r="F33" s="128">
        <v>4.9370000000000003</v>
      </c>
      <c r="G33" s="128">
        <v>6.4939999999999998</v>
      </c>
      <c r="H33" s="128">
        <v>6.2160000000000002</v>
      </c>
      <c r="I33" s="128">
        <v>9.5220000000000002</v>
      </c>
      <c r="J33" s="128">
        <v>12.106</v>
      </c>
      <c r="K33" s="128">
        <v>14.459</v>
      </c>
      <c r="L33" s="128">
        <v>24.138000000000002</v>
      </c>
      <c r="M33" s="128">
        <v>29.533000000000001</v>
      </c>
      <c r="N33" s="128">
        <v>41.255000000000003</v>
      </c>
      <c r="O33" s="128">
        <v>43.872999999999998</v>
      </c>
      <c r="P33" s="128">
        <v>52.064</v>
      </c>
      <c r="Q33" s="128">
        <v>55.588999999999999</v>
      </c>
      <c r="R33" s="128">
        <v>65.533000000000001</v>
      </c>
      <c r="S33" s="128">
        <v>74.426000000000002</v>
      </c>
      <c r="T33" s="128">
        <v>78.063000000000002</v>
      </c>
      <c r="U33" s="128">
        <v>104.31700000000001</v>
      </c>
      <c r="V33" s="128">
        <v>138.64099999999999</v>
      </c>
      <c r="W33" s="128">
        <v>130.489</v>
      </c>
      <c r="X33" s="128">
        <v>141.72499999999999</v>
      </c>
      <c r="Y33" s="128">
        <v>156.82</v>
      </c>
      <c r="Z33" s="128">
        <v>161.67099999999999</v>
      </c>
      <c r="AA33" s="128">
        <v>152.5</v>
      </c>
      <c r="AB33" s="128">
        <v>147.4</v>
      </c>
      <c r="AC33" s="128">
        <v>158.80000000000001</v>
      </c>
      <c r="AD33" s="128">
        <v>153.5</v>
      </c>
      <c r="AE33" s="128">
        <v>151.19999999999999</v>
      </c>
      <c r="AF33" s="128">
        <v>154.1</v>
      </c>
      <c r="AG33" s="128">
        <v>161.613</v>
      </c>
      <c r="AH33" s="128">
        <v>170.328</v>
      </c>
      <c r="AI33" s="128">
        <v>161.6</v>
      </c>
      <c r="AJ33" s="128">
        <v>170.00399999999999</v>
      </c>
      <c r="AK33" s="128">
        <v>169.60599999999999</v>
      </c>
      <c r="AL33" s="128">
        <v>171.30500000000001</v>
      </c>
      <c r="AM33" s="128">
        <v>164.84200000000001</v>
      </c>
      <c r="AN33" s="128">
        <v>165.06</v>
      </c>
      <c r="AO33" s="128">
        <v>167.065</v>
      </c>
      <c r="AP33" s="128">
        <v>163.03899999999999</v>
      </c>
      <c r="AQ33" s="128">
        <v>167.35599999999999</v>
      </c>
      <c r="AR33" s="128">
        <v>140.53399999999999</v>
      </c>
      <c r="AS33" s="128">
        <v>148.77699999999999</v>
      </c>
      <c r="AT33" s="128">
        <v>134.93199999999999</v>
      </c>
      <c r="AU33" s="128">
        <v>140.55600000000001</v>
      </c>
      <c r="AV33" s="128">
        <v>107.971227</v>
      </c>
      <c r="AW33" s="128">
        <v>99.46</v>
      </c>
      <c r="AX33" s="128">
        <v>97.29</v>
      </c>
      <c r="AY33" s="128">
        <v>97.129000000000005</v>
      </c>
      <c r="AZ33" s="128">
        <v>91.786310999999998</v>
      </c>
      <c r="BA33" s="128">
        <v>84.634367099999992</v>
      </c>
      <c r="BB33" s="128">
        <v>76.324401099999989</v>
      </c>
      <c r="BC33" s="128">
        <v>76.004801999999998</v>
      </c>
      <c r="BD33" s="128">
        <v>75.071235999999999</v>
      </c>
      <c r="BE33" s="128">
        <v>64.382396999999997</v>
      </c>
      <c r="BF33" s="128">
        <v>69.130451000000008</v>
      </c>
      <c r="BG33" s="128">
        <v>34.709262000000003</v>
      </c>
      <c r="BH33" s="128">
        <v>7.2156360000000008</v>
      </c>
      <c r="BI33" s="129">
        <v>0</v>
      </c>
      <c r="BJ33" s="131">
        <v>-1</v>
      </c>
      <c r="BK33" s="131">
        <v>-1</v>
      </c>
      <c r="BL33" s="131">
        <v>0</v>
      </c>
    </row>
    <row r="34" spans="1:64">
      <c r="A34" s="126" t="s">
        <v>259</v>
      </c>
      <c r="B34" s="128">
        <v>0</v>
      </c>
      <c r="C34" s="128">
        <v>0</v>
      </c>
      <c r="D34" s="128">
        <v>0</v>
      </c>
      <c r="E34" s="128">
        <v>0</v>
      </c>
      <c r="F34" s="128">
        <v>0</v>
      </c>
      <c r="G34" s="128">
        <v>0</v>
      </c>
      <c r="H34" s="128">
        <v>0</v>
      </c>
      <c r="I34" s="128">
        <v>0</v>
      </c>
      <c r="J34" s="128">
        <v>0</v>
      </c>
      <c r="K34" s="128">
        <v>0</v>
      </c>
      <c r="L34" s="128">
        <v>0</v>
      </c>
      <c r="M34" s="128">
        <v>0</v>
      </c>
      <c r="N34" s="128">
        <v>0</v>
      </c>
      <c r="O34" s="128">
        <v>0</v>
      </c>
      <c r="P34" s="128">
        <v>0</v>
      </c>
      <c r="Q34" s="128">
        <v>0</v>
      </c>
      <c r="R34" s="128">
        <v>0</v>
      </c>
      <c r="S34" s="128">
        <v>0</v>
      </c>
      <c r="T34" s="128">
        <v>0</v>
      </c>
      <c r="U34" s="128">
        <v>0</v>
      </c>
      <c r="V34" s="128">
        <v>0</v>
      </c>
      <c r="W34" s="128">
        <v>0</v>
      </c>
      <c r="X34" s="128">
        <v>0</v>
      </c>
      <c r="Y34" s="128">
        <v>0</v>
      </c>
      <c r="Z34" s="128">
        <v>0</v>
      </c>
      <c r="AA34" s="128">
        <v>0</v>
      </c>
      <c r="AB34" s="128">
        <v>0</v>
      </c>
      <c r="AC34" s="128">
        <v>0</v>
      </c>
      <c r="AD34" s="128">
        <v>0</v>
      </c>
      <c r="AE34" s="128">
        <v>0</v>
      </c>
      <c r="AF34" s="128">
        <v>0</v>
      </c>
      <c r="AG34" s="128">
        <v>0</v>
      </c>
      <c r="AH34" s="128">
        <v>0</v>
      </c>
      <c r="AI34" s="128">
        <v>0</v>
      </c>
      <c r="AJ34" s="128">
        <v>0</v>
      </c>
      <c r="AK34" s="128">
        <v>0</v>
      </c>
      <c r="AL34" s="128">
        <v>0</v>
      </c>
      <c r="AM34" s="128">
        <v>0</v>
      </c>
      <c r="AN34" s="128">
        <v>0</v>
      </c>
      <c r="AO34" s="128">
        <v>0</v>
      </c>
      <c r="AP34" s="128">
        <v>0</v>
      </c>
      <c r="AQ34" s="128">
        <v>0</v>
      </c>
      <c r="AR34" s="128">
        <v>0</v>
      </c>
      <c r="AS34" s="128">
        <v>0</v>
      </c>
      <c r="AT34" s="128">
        <v>0</v>
      </c>
      <c r="AU34" s="128">
        <v>0</v>
      </c>
      <c r="AV34" s="128">
        <v>0</v>
      </c>
      <c r="AW34" s="128">
        <v>0</v>
      </c>
      <c r="AX34" s="128">
        <v>0</v>
      </c>
      <c r="AY34" s="128">
        <v>0</v>
      </c>
      <c r="AZ34" s="128">
        <v>0</v>
      </c>
      <c r="BA34" s="128">
        <v>0</v>
      </c>
      <c r="BB34" s="128">
        <v>0</v>
      </c>
      <c r="BC34" s="128">
        <v>0</v>
      </c>
      <c r="BD34" s="128">
        <v>0</v>
      </c>
      <c r="BE34" s="128">
        <v>0</v>
      </c>
      <c r="BF34" s="128">
        <v>0</v>
      </c>
      <c r="BG34" s="128">
        <v>0</v>
      </c>
      <c r="BH34" s="128">
        <v>0</v>
      </c>
      <c r="BI34" s="129">
        <v>0</v>
      </c>
      <c r="BJ34" s="131" t="s">
        <v>289</v>
      </c>
      <c r="BK34" s="131" t="s">
        <v>289</v>
      </c>
      <c r="BL34" s="131">
        <v>0</v>
      </c>
    </row>
    <row r="35" spans="1:64">
      <c r="A35" s="126" t="s">
        <v>260</v>
      </c>
      <c r="B35" s="128">
        <v>0</v>
      </c>
      <c r="C35" s="128">
        <v>0</v>
      </c>
      <c r="D35" s="128">
        <v>0</v>
      </c>
      <c r="E35" s="128">
        <v>0</v>
      </c>
      <c r="F35" s="128">
        <v>0</v>
      </c>
      <c r="G35" s="128">
        <v>0</v>
      </c>
      <c r="H35" s="128">
        <v>0</v>
      </c>
      <c r="I35" s="128">
        <v>0</v>
      </c>
      <c r="J35" s="128">
        <v>0</v>
      </c>
      <c r="K35" s="128">
        <v>0</v>
      </c>
      <c r="L35" s="128">
        <v>0</v>
      </c>
      <c r="M35" s="128">
        <v>0</v>
      </c>
      <c r="N35" s="128">
        <v>0</v>
      </c>
      <c r="O35" s="128">
        <v>0</v>
      </c>
      <c r="P35" s="128">
        <v>0</v>
      </c>
      <c r="Q35" s="128">
        <v>0</v>
      </c>
      <c r="R35" s="128">
        <v>0</v>
      </c>
      <c r="S35" s="128">
        <v>0</v>
      </c>
      <c r="T35" s="128">
        <v>2.4729999999999999</v>
      </c>
      <c r="U35" s="128">
        <v>3.766</v>
      </c>
      <c r="V35" s="128">
        <v>6.48</v>
      </c>
      <c r="W35" s="128">
        <v>7.4240000000000004</v>
      </c>
      <c r="X35" s="128">
        <v>10.986000000000001</v>
      </c>
      <c r="Y35" s="128">
        <v>13.445</v>
      </c>
      <c r="Z35" s="128">
        <v>13.891</v>
      </c>
      <c r="AA35" s="128">
        <v>13.731</v>
      </c>
      <c r="AB35" s="128">
        <v>13.726000000000001</v>
      </c>
      <c r="AC35" s="128">
        <v>13.964</v>
      </c>
      <c r="AD35" s="128">
        <v>13.796000000000001</v>
      </c>
      <c r="AE35" s="128">
        <v>14.048999999999999</v>
      </c>
      <c r="AF35" s="128">
        <v>14.026</v>
      </c>
      <c r="AG35" s="128">
        <v>14.18</v>
      </c>
      <c r="AH35" s="128">
        <v>13.968</v>
      </c>
      <c r="AI35" s="128">
        <v>13.949</v>
      </c>
      <c r="AJ35" s="128">
        <v>14.096</v>
      </c>
      <c r="AK35" s="128">
        <v>14.18</v>
      </c>
      <c r="AL35" s="128">
        <v>14.125999999999999</v>
      </c>
      <c r="AM35" s="128">
        <v>13.952999999999999</v>
      </c>
      <c r="AN35" s="128">
        <v>11.013</v>
      </c>
      <c r="AO35" s="128">
        <v>11.915000000000001</v>
      </c>
      <c r="AP35" s="128">
        <v>13.834</v>
      </c>
      <c r="AQ35" s="128">
        <v>13.461</v>
      </c>
      <c r="AR35" s="128">
        <v>14.677</v>
      </c>
      <c r="AS35" s="128">
        <v>14.818</v>
      </c>
      <c r="AT35" s="128">
        <v>15.426</v>
      </c>
      <c r="AU35" s="128">
        <v>15.761000000000001</v>
      </c>
      <c r="AV35" s="128">
        <v>15.685026000000001</v>
      </c>
      <c r="AW35" s="128">
        <v>15.793013999999999</v>
      </c>
      <c r="AX35" s="128">
        <v>15.369603999999999</v>
      </c>
      <c r="AY35" s="128">
        <v>15.648624</v>
      </c>
      <c r="AZ35" s="128">
        <v>15.834396000000002</v>
      </c>
      <c r="BA35" s="128">
        <v>16.053915</v>
      </c>
      <c r="BB35" s="128">
        <v>16.097595999999999</v>
      </c>
      <c r="BC35" s="128">
        <v>15.733000000000001</v>
      </c>
      <c r="BD35" s="128">
        <v>16.288</v>
      </c>
      <c r="BE35" s="128">
        <v>16.055</v>
      </c>
      <c r="BF35" s="128">
        <v>15.99</v>
      </c>
      <c r="BG35" s="128">
        <v>15.812000000000001</v>
      </c>
      <c r="BH35" s="128">
        <v>15.918000000000001</v>
      </c>
      <c r="BI35" s="129">
        <v>16.016825000000001</v>
      </c>
      <c r="BJ35" s="131">
        <v>3.4591772245324837E-3</v>
      </c>
      <c r="BK35" s="131">
        <v>2.3283807217893138E-3</v>
      </c>
      <c r="BL35" s="131">
        <v>5.6848610650566166E-3</v>
      </c>
    </row>
    <row r="36" spans="1:64">
      <c r="A36" s="126" t="s">
        <v>261</v>
      </c>
      <c r="B36" s="128">
        <v>0</v>
      </c>
      <c r="C36" s="128">
        <v>0</v>
      </c>
      <c r="D36" s="128">
        <v>0</v>
      </c>
      <c r="E36" s="128">
        <v>0</v>
      </c>
      <c r="F36" s="128">
        <v>0</v>
      </c>
      <c r="G36" s="128">
        <v>0</v>
      </c>
      <c r="H36" s="128">
        <v>0</v>
      </c>
      <c r="I36" s="128">
        <v>0</v>
      </c>
      <c r="J36" s="128">
        <v>0</v>
      </c>
      <c r="K36" s="128">
        <v>0</v>
      </c>
      <c r="L36" s="128">
        <v>0</v>
      </c>
      <c r="M36" s="128">
        <v>0</v>
      </c>
      <c r="N36" s="128">
        <v>0</v>
      </c>
      <c r="O36" s="128">
        <v>0</v>
      </c>
      <c r="P36" s="128">
        <v>0</v>
      </c>
      <c r="Q36" s="128">
        <v>0</v>
      </c>
      <c r="R36" s="128">
        <v>0</v>
      </c>
      <c r="S36" s="128">
        <v>0</v>
      </c>
      <c r="T36" s="128">
        <v>0</v>
      </c>
      <c r="U36" s="128">
        <v>0</v>
      </c>
      <c r="V36" s="128">
        <v>0</v>
      </c>
      <c r="W36" s="128">
        <v>0</v>
      </c>
      <c r="X36" s="128">
        <v>0</v>
      </c>
      <c r="Y36" s="128">
        <v>0</v>
      </c>
      <c r="Z36" s="128">
        <v>0</v>
      </c>
      <c r="AA36" s="128">
        <v>0</v>
      </c>
      <c r="AB36" s="128">
        <v>0</v>
      </c>
      <c r="AC36" s="128">
        <v>0</v>
      </c>
      <c r="AD36" s="128">
        <v>0</v>
      </c>
      <c r="AE36" s="128">
        <v>0</v>
      </c>
      <c r="AF36" s="128">
        <v>0</v>
      </c>
      <c r="AG36" s="128">
        <v>0</v>
      </c>
      <c r="AH36" s="128">
        <v>0</v>
      </c>
      <c r="AI36" s="128">
        <v>0</v>
      </c>
      <c r="AJ36" s="128">
        <v>0</v>
      </c>
      <c r="AK36" s="128">
        <v>0</v>
      </c>
      <c r="AL36" s="128">
        <v>0</v>
      </c>
      <c r="AM36" s="128">
        <v>0</v>
      </c>
      <c r="AN36" s="128">
        <v>0</v>
      </c>
      <c r="AO36" s="128">
        <v>0</v>
      </c>
      <c r="AP36" s="128">
        <v>0</v>
      </c>
      <c r="AQ36" s="128">
        <v>0</v>
      </c>
      <c r="AR36" s="128">
        <v>0</v>
      </c>
      <c r="AS36" s="128">
        <v>0</v>
      </c>
      <c r="AT36" s="128">
        <v>0</v>
      </c>
      <c r="AU36" s="128">
        <v>0</v>
      </c>
      <c r="AV36" s="128">
        <v>0</v>
      </c>
      <c r="AW36" s="128">
        <v>0</v>
      </c>
      <c r="AX36" s="128">
        <v>0</v>
      </c>
      <c r="AY36" s="128">
        <v>0</v>
      </c>
      <c r="AZ36" s="128">
        <v>0</v>
      </c>
      <c r="BA36" s="128">
        <v>0</v>
      </c>
      <c r="BB36" s="128">
        <v>0</v>
      </c>
      <c r="BC36" s="128">
        <v>0</v>
      </c>
      <c r="BD36" s="128">
        <v>0</v>
      </c>
      <c r="BE36" s="128">
        <v>0</v>
      </c>
      <c r="BF36" s="128">
        <v>0</v>
      </c>
      <c r="BG36" s="128">
        <v>0</v>
      </c>
      <c r="BH36" s="128">
        <v>0</v>
      </c>
      <c r="BI36" s="129">
        <v>0</v>
      </c>
      <c r="BJ36" s="131" t="s">
        <v>289</v>
      </c>
      <c r="BK36" s="131" t="s">
        <v>289</v>
      </c>
      <c r="BL36" s="131">
        <v>0</v>
      </c>
    </row>
    <row r="37" spans="1:64">
      <c r="A37" s="126" t="s">
        <v>262</v>
      </c>
      <c r="B37" s="128">
        <v>0</v>
      </c>
      <c r="C37" s="128">
        <v>0</v>
      </c>
      <c r="D37" s="128">
        <v>0</v>
      </c>
      <c r="E37" s="128">
        <v>0</v>
      </c>
      <c r="F37" s="128">
        <v>0</v>
      </c>
      <c r="G37" s="128">
        <v>0</v>
      </c>
      <c r="H37" s="128">
        <v>0</v>
      </c>
      <c r="I37" s="128">
        <v>0</v>
      </c>
      <c r="J37" s="128">
        <v>0</v>
      </c>
      <c r="K37" s="128">
        <v>0</v>
      </c>
      <c r="L37" s="128">
        <v>0</v>
      </c>
      <c r="M37" s="128">
        <v>0</v>
      </c>
      <c r="N37" s="128">
        <v>0</v>
      </c>
      <c r="O37" s="128">
        <v>0</v>
      </c>
      <c r="P37" s="128">
        <v>0</v>
      </c>
      <c r="Q37" s="128">
        <v>0</v>
      </c>
      <c r="R37" s="128">
        <v>0</v>
      </c>
      <c r="S37" s="128">
        <v>0</v>
      </c>
      <c r="T37" s="128">
        <v>0</v>
      </c>
      <c r="U37" s="128">
        <v>0</v>
      </c>
      <c r="V37" s="128">
        <v>0</v>
      </c>
      <c r="W37" s="128">
        <v>0</v>
      </c>
      <c r="X37" s="128">
        <v>0</v>
      </c>
      <c r="Y37" s="128">
        <v>0</v>
      </c>
      <c r="Z37" s="128">
        <v>0</v>
      </c>
      <c r="AA37" s="128">
        <v>0</v>
      </c>
      <c r="AB37" s="128">
        <v>0</v>
      </c>
      <c r="AC37" s="128">
        <v>0</v>
      </c>
      <c r="AD37" s="128">
        <v>0</v>
      </c>
      <c r="AE37" s="128">
        <v>0</v>
      </c>
      <c r="AF37" s="128">
        <v>0</v>
      </c>
      <c r="AG37" s="128">
        <v>0</v>
      </c>
      <c r="AH37" s="128">
        <v>0</v>
      </c>
      <c r="AI37" s="128">
        <v>0</v>
      </c>
      <c r="AJ37" s="128">
        <v>0</v>
      </c>
      <c r="AK37" s="128">
        <v>0</v>
      </c>
      <c r="AL37" s="128">
        <v>0</v>
      </c>
      <c r="AM37" s="128">
        <v>0</v>
      </c>
      <c r="AN37" s="128">
        <v>0</v>
      </c>
      <c r="AO37" s="128">
        <v>0</v>
      </c>
      <c r="AP37" s="128">
        <v>0</v>
      </c>
      <c r="AQ37" s="128">
        <v>0</v>
      </c>
      <c r="AR37" s="128">
        <v>0</v>
      </c>
      <c r="AS37" s="128">
        <v>0</v>
      </c>
      <c r="AT37" s="128">
        <v>0</v>
      </c>
      <c r="AU37" s="128">
        <v>0</v>
      </c>
      <c r="AV37" s="128">
        <v>0</v>
      </c>
      <c r="AW37" s="128">
        <v>0</v>
      </c>
      <c r="AX37" s="128">
        <v>0</v>
      </c>
      <c r="AY37" s="128">
        <v>0</v>
      </c>
      <c r="AZ37" s="128">
        <v>0</v>
      </c>
      <c r="BA37" s="128">
        <v>0</v>
      </c>
      <c r="BB37" s="128">
        <v>0</v>
      </c>
      <c r="BC37" s="128">
        <v>0</v>
      </c>
      <c r="BD37" s="128">
        <v>0</v>
      </c>
      <c r="BE37" s="128">
        <v>0</v>
      </c>
      <c r="BF37" s="128">
        <v>0</v>
      </c>
      <c r="BG37" s="128">
        <v>0</v>
      </c>
      <c r="BH37" s="128">
        <v>0</v>
      </c>
      <c r="BI37" s="129">
        <v>0</v>
      </c>
      <c r="BJ37" s="131" t="s">
        <v>289</v>
      </c>
      <c r="BK37" s="131" t="s">
        <v>289</v>
      </c>
      <c r="BL37" s="131">
        <v>0</v>
      </c>
    </row>
    <row r="38" spans="1:64">
      <c r="A38" s="126" t="s">
        <v>263</v>
      </c>
      <c r="B38" s="128">
        <v>3.5100000000000002</v>
      </c>
      <c r="C38" s="128">
        <v>3.863</v>
      </c>
      <c r="D38" s="128">
        <v>3.1520000000000001</v>
      </c>
      <c r="E38" s="128">
        <v>2.5760000000000001</v>
      </c>
      <c r="F38" s="128">
        <v>1.679</v>
      </c>
      <c r="G38" s="128">
        <v>3.1760000000000002</v>
      </c>
      <c r="H38" s="128">
        <v>3.3650000000000002</v>
      </c>
      <c r="I38" s="128">
        <v>3.6259999999999999</v>
      </c>
      <c r="J38" s="128">
        <v>3.1419999999999999</v>
      </c>
      <c r="K38" s="128">
        <v>3.41</v>
      </c>
      <c r="L38" s="128">
        <v>3.8000000000000003</v>
      </c>
      <c r="M38" s="128">
        <v>3.8069999999999999</v>
      </c>
      <c r="N38" s="128">
        <v>3.3850000000000002</v>
      </c>
      <c r="O38" s="128">
        <v>4.4279999999999999</v>
      </c>
      <c r="P38" s="128">
        <v>2.6280000000000001</v>
      </c>
      <c r="Q38" s="128">
        <v>2.2080000000000002</v>
      </c>
      <c r="R38" s="128">
        <v>2.7069999999999999</v>
      </c>
      <c r="S38" s="128">
        <v>6.8040000000000003</v>
      </c>
      <c r="T38" s="128">
        <v>5.7830000000000004</v>
      </c>
      <c r="U38" s="128">
        <v>6.8870000000000005</v>
      </c>
      <c r="V38" s="128">
        <v>7.024</v>
      </c>
      <c r="W38" s="128">
        <v>8.7580000000000009</v>
      </c>
      <c r="X38" s="128">
        <v>0.17400000000000002</v>
      </c>
      <c r="Y38" s="128">
        <v>0</v>
      </c>
      <c r="Z38" s="128">
        <v>0</v>
      </c>
      <c r="AA38" s="128">
        <v>0</v>
      </c>
      <c r="AB38" s="128">
        <v>0</v>
      </c>
      <c r="AC38" s="128">
        <v>0</v>
      </c>
      <c r="AD38" s="128">
        <v>0</v>
      </c>
      <c r="AE38" s="128">
        <v>0</v>
      </c>
      <c r="AF38" s="128">
        <v>0</v>
      </c>
      <c r="AG38" s="128">
        <v>0</v>
      </c>
      <c r="AH38" s="128">
        <v>0</v>
      </c>
      <c r="AI38" s="128">
        <v>0</v>
      </c>
      <c r="AJ38" s="128">
        <v>0</v>
      </c>
      <c r="AK38" s="128">
        <v>0</v>
      </c>
      <c r="AL38" s="128">
        <v>0</v>
      </c>
      <c r="AM38" s="128">
        <v>0</v>
      </c>
      <c r="AN38" s="128">
        <v>0</v>
      </c>
      <c r="AO38" s="128">
        <v>0</v>
      </c>
      <c r="AP38" s="128">
        <v>0</v>
      </c>
      <c r="AQ38" s="128">
        <v>0</v>
      </c>
      <c r="AR38" s="128">
        <v>0</v>
      </c>
      <c r="AS38" s="128">
        <v>0</v>
      </c>
      <c r="AT38" s="128">
        <v>0</v>
      </c>
      <c r="AU38" s="128">
        <v>0</v>
      </c>
      <c r="AV38" s="128">
        <v>0</v>
      </c>
      <c r="AW38" s="128">
        <v>0</v>
      </c>
      <c r="AX38" s="128">
        <v>0</v>
      </c>
      <c r="AY38" s="128">
        <v>0</v>
      </c>
      <c r="AZ38" s="128">
        <v>0</v>
      </c>
      <c r="BA38" s="128">
        <v>0</v>
      </c>
      <c r="BB38" s="128">
        <v>0</v>
      </c>
      <c r="BC38" s="128">
        <v>0</v>
      </c>
      <c r="BD38" s="128">
        <v>0</v>
      </c>
      <c r="BE38" s="128">
        <v>0</v>
      </c>
      <c r="BF38" s="128">
        <v>0</v>
      </c>
      <c r="BG38" s="128">
        <v>0</v>
      </c>
      <c r="BH38" s="128">
        <v>0</v>
      </c>
      <c r="BI38" s="129">
        <v>0</v>
      </c>
      <c r="BJ38" s="131" t="s">
        <v>289</v>
      </c>
      <c r="BK38" s="131" t="s">
        <v>289</v>
      </c>
      <c r="BL38" s="131">
        <v>0</v>
      </c>
    </row>
    <row r="39" spans="1:64">
      <c r="A39" s="126" t="s">
        <v>264</v>
      </c>
      <c r="B39" s="128">
        <v>0</v>
      </c>
      <c r="C39" s="128">
        <v>0</v>
      </c>
      <c r="D39" s="128">
        <v>0</v>
      </c>
      <c r="E39" s="128">
        <v>0</v>
      </c>
      <c r="F39" s="128">
        <v>0</v>
      </c>
      <c r="G39" s="128">
        <v>0</v>
      </c>
      <c r="H39" s="128">
        <v>0</v>
      </c>
      <c r="I39" s="128">
        <v>0</v>
      </c>
      <c r="J39" s="128">
        <v>0</v>
      </c>
      <c r="K39" s="128">
        <v>0</v>
      </c>
      <c r="L39" s="128">
        <v>0</v>
      </c>
      <c r="M39" s="128">
        <v>0</v>
      </c>
      <c r="N39" s="128">
        <v>0</v>
      </c>
      <c r="O39" s="128">
        <v>0</v>
      </c>
      <c r="P39" s="128">
        <v>0</v>
      </c>
      <c r="Q39" s="128">
        <v>0</v>
      </c>
      <c r="R39" s="128">
        <v>0</v>
      </c>
      <c r="S39" s="128">
        <v>0</v>
      </c>
      <c r="T39" s="128">
        <v>0</v>
      </c>
      <c r="U39" s="128">
        <v>0</v>
      </c>
      <c r="V39" s="128">
        <v>0</v>
      </c>
      <c r="W39" s="128">
        <v>0</v>
      </c>
      <c r="X39" s="128">
        <v>0</v>
      </c>
      <c r="Y39" s="128">
        <v>0</v>
      </c>
      <c r="Z39" s="128">
        <v>0</v>
      </c>
      <c r="AA39" s="128">
        <v>0</v>
      </c>
      <c r="AB39" s="128">
        <v>0</v>
      </c>
      <c r="AC39" s="128">
        <v>0</v>
      </c>
      <c r="AD39" s="128">
        <v>0</v>
      </c>
      <c r="AE39" s="128">
        <v>0</v>
      </c>
      <c r="AF39" s="128">
        <v>0</v>
      </c>
      <c r="AG39" s="128">
        <v>0</v>
      </c>
      <c r="AH39" s="128">
        <v>0</v>
      </c>
      <c r="AI39" s="128">
        <v>0</v>
      </c>
      <c r="AJ39" s="128">
        <v>0</v>
      </c>
      <c r="AK39" s="128">
        <v>0</v>
      </c>
      <c r="AL39" s="128">
        <v>0</v>
      </c>
      <c r="AM39" s="128">
        <v>0</v>
      </c>
      <c r="AN39" s="128">
        <v>0</v>
      </c>
      <c r="AO39" s="128">
        <v>0</v>
      </c>
      <c r="AP39" s="128">
        <v>0</v>
      </c>
      <c r="AQ39" s="128">
        <v>0</v>
      </c>
      <c r="AR39" s="128">
        <v>0</v>
      </c>
      <c r="AS39" s="128">
        <v>0</v>
      </c>
      <c r="AT39" s="128">
        <v>0</v>
      </c>
      <c r="AU39" s="128">
        <v>0</v>
      </c>
      <c r="AV39" s="128">
        <v>0</v>
      </c>
      <c r="AW39" s="128">
        <v>0</v>
      </c>
      <c r="AX39" s="128">
        <v>0</v>
      </c>
      <c r="AY39" s="128">
        <v>0</v>
      </c>
      <c r="AZ39" s="128">
        <v>0</v>
      </c>
      <c r="BA39" s="128">
        <v>0</v>
      </c>
      <c r="BB39" s="128">
        <v>0</v>
      </c>
      <c r="BC39" s="128">
        <v>0</v>
      </c>
      <c r="BD39" s="128">
        <v>0</v>
      </c>
      <c r="BE39" s="128">
        <v>0</v>
      </c>
      <c r="BF39" s="128">
        <v>0</v>
      </c>
      <c r="BG39" s="128">
        <v>0</v>
      </c>
      <c r="BH39" s="128">
        <v>0</v>
      </c>
      <c r="BI39" s="129">
        <v>0</v>
      </c>
      <c r="BJ39" s="131" t="s">
        <v>289</v>
      </c>
      <c r="BK39" s="131" t="s">
        <v>289</v>
      </c>
      <c r="BL39" s="131">
        <v>0</v>
      </c>
    </row>
    <row r="40" spans="1:64">
      <c r="A40" s="126" t="s">
        <v>265</v>
      </c>
      <c r="B40" s="128">
        <v>0</v>
      </c>
      <c r="C40" s="128">
        <v>0</v>
      </c>
      <c r="D40" s="128">
        <v>0</v>
      </c>
      <c r="E40" s="128">
        <v>0</v>
      </c>
      <c r="F40" s="128">
        <v>0</v>
      </c>
      <c r="G40" s="128">
        <v>0</v>
      </c>
      <c r="H40" s="128">
        <v>0</v>
      </c>
      <c r="I40" s="128">
        <v>0</v>
      </c>
      <c r="J40" s="128">
        <v>0</v>
      </c>
      <c r="K40" s="128">
        <v>0</v>
      </c>
      <c r="L40" s="128">
        <v>0</v>
      </c>
      <c r="M40" s="128">
        <v>0</v>
      </c>
      <c r="N40" s="128">
        <v>0</v>
      </c>
      <c r="O40" s="128">
        <v>0</v>
      </c>
      <c r="P40" s="128">
        <v>0</v>
      </c>
      <c r="Q40" s="128">
        <v>0</v>
      </c>
      <c r="R40" s="128">
        <v>0</v>
      </c>
      <c r="S40" s="128">
        <v>0</v>
      </c>
      <c r="T40" s="128">
        <v>0</v>
      </c>
      <c r="U40" s="128">
        <v>0</v>
      </c>
      <c r="V40" s="128">
        <v>9.4796130000000005</v>
      </c>
      <c r="W40" s="128">
        <v>9.8817784000000017</v>
      </c>
      <c r="X40" s="128">
        <v>9.1835132000000019</v>
      </c>
      <c r="Y40" s="128">
        <v>12.811840600000002</v>
      </c>
      <c r="Z40" s="128">
        <v>16.652299200000002</v>
      </c>
      <c r="AA40" s="128">
        <v>17.033000000000001</v>
      </c>
      <c r="AB40" s="128">
        <v>17</v>
      </c>
      <c r="AC40" s="128">
        <v>14.638</v>
      </c>
      <c r="AD40" s="128">
        <v>12.26</v>
      </c>
      <c r="AE40" s="128">
        <v>7.7060000000000004</v>
      </c>
      <c r="AF40" s="128">
        <v>11.822000000000001</v>
      </c>
      <c r="AG40" s="128">
        <v>13.942</v>
      </c>
      <c r="AH40" s="128">
        <v>12.024000000000001</v>
      </c>
      <c r="AI40" s="128">
        <v>13.554</v>
      </c>
      <c r="AJ40" s="128">
        <v>9.8620000000000001</v>
      </c>
      <c r="AK40" s="128">
        <v>8.4190000000000005</v>
      </c>
      <c r="AL40" s="128">
        <v>11.362</v>
      </c>
      <c r="AM40" s="128">
        <v>14.141999999999999</v>
      </c>
      <c r="AN40" s="128">
        <v>15.484</v>
      </c>
      <c r="AO40" s="128">
        <v>15.101600000000001</v>
      </c>
      <c r="AP40" s="128">
        <v>10.3376</v>
      </c>
      <c r="AQ40" s="128">
        <v>8.6512000000000011</v>
      </c>
      <c r="AR40" s="128">
        <v>9.8329000000000004</v>
      </c>
      <c r="AS40" s="128">
        <v>9.8937000000000008</v>
      </c>
      <c r="AT40" s="128">
        <v>10.852600000000001</v>
      </c>
      <c r="AU40" s="128">
        <v>0</v>
      </c>
      <c r="AV40" s="128">
        <v>0</v>
      </c>
      <c r="AW40" s="128">
        <v>0</v>
      </c>
      <c r="AX40" s="128">
        <v>0</v>
      </c>
      <c r="AY40" s="128">
        <v>0</v>
      </c>
      <c r="AZ40" s="128">
        <v>0</v>
      </c>
      <c r="BA40" s="128">
        <v>0</v>
      </c>
      <c r="BB40" s="128">
        <v>0</v>
      </c>
      <c r="BC40" s="128">
        <v>0</v>
      </c>
      <c r="BD40" s="128">
        <v>0</v>
      </c>
      <c r="BE40" s="128">
        <v>0</v>
      </c>
      <c r="BF40" s="128">
        <v>0</v>
      </c>
      <c r="BG40" s="128">
        <v>0</v>
      </c>
      <c r="BH40" s="128">
        <v>0</v>
      </c>
      <c r="BI40" s="129">
        <v>0</v>
      </c>
      <c r="BJ40" s="131" t="s">
        <v>289</v>
      </c>
      <c r="BK40" s="131" t="s">
        <v>289</v>
      </c>
      <c r="BL40" s="131">
        <v>0</v>
      </c>
    </row>
    <row r="41" spans="1:64">
      <c r="A41" s="126" t="s">
        <v>266</v>
      </c>
      <c r="B41" s="128">
        <v>0</v>
      </c>
      <c r="C41" s="128">
        <v>0</v>
      </c>
      <c r="D41" s="128">
        <v>0</v>
      </c>
      <c r="E41" s="128">
        <v>0</v>
      </c>
      <c r="F41" s="128">
        <v>0</v>
      </c>
      <c r="G41" s="128">
        <v>0</v>
      </c>
      <c r="H41" s="128">
        <v>0</v>
      </c>
      <c r="I41" s="128">
        <v>0</v>
      </c>
      <c r="J41" s="128">
        <v>0</v>
      </c>
      <c r="K41" s="128">
        <v>0</v>
      </c>
      <c r="L41" s="128">
        <v>0</v>
      </c>
      <c r="M41" s="128">
        <v>0</v>
      </c>
      <c r="N41" s="128">
        <v>0</v>
      </c>
      <c r="O41" s="128">
        <v>0</v>
      </c>
      <c r="P41" s="128">
        <v>0</v>
      </c>
      <c r="Q41" s="128">
        <v>0</v>
      </c>
      <c r="R41" s="128">
        <v>0</v>
      </c>
      <c r="S41" s="128">
        <v>0</v>
      </c>
      <c r="T41" s="128">
        <v>0</v>
      </c>
      <c r="U41" s="128">
        <v>0</v>
      </c>
      <c r="V41" s="128">
        <v>0</v>
      </c>
      <c r="W41" s="128">
        <v>0</v>
      </c>
      <c r="X41" s="128">
        <v>0</v>
      </c>
      <c r="Y41" s="128">
        <v>0</v>
      </c>
      <c r="Z41" s="128">
        <v>0</v>
      </c>
      <c r="AA41" s="128">
        <v>0</v>
      </c>
      <c r="AB41" s="128">
        <v>0</v>
      </c>
      <c r="AC41" s="128">
        <v>0</v>
      </c>
      <c r="AD41" s="128">
        <v>0</v>
      </c>
      <c r="AE41" s="128">
        <v>0</v>
      </c>
      <c r="AF41" s="128">
        <v>0</v>
      </c>
      <c r="AG41" s="128">
        <v>0</v>
      </c>
      <c r="AH41" s="128">
        <v>0</v>
      </c>
      <c r="AI41" s="128">
        <v>0</v>
      </c>
      <c r="AJ41" s="128">
        <v>0</v>
      </c>
      <c r="AK41" s="128">
        <v>0</v>
      </c>
      <c r="AL41" s="128">
        <v>0</v>
      </c>
      <c r="AM41" s="128">
        <v>0</v>
      </c>
      <c r="AN41" s="128">
        <v>0</v>
      </c>
      <c r="AO41" s="128">
        <v>0</v>
      </c>
      <c r="AP41" s="128">
        <v>0</v>
      </c>
      <c r="AQ41" s="128">
        <v>0</v>
      </c>
      <c r="AR41" s="128">
        <v>0</v>
      </c>
      <c r="AS41" s="128">
        <v>0</v>
      </c>
      <c r="AT41" s="128">
        <v>0</v>
      </c>
      <c r="AU41" s="128">
        <v>0</v>
      </c>
      <c r="AV41" s="128">
        <v>0</v>
      </c>
      <c r="AW41" s="128">
        <v>0</v>
      </c>
      <c r="AX41" s="128">
        <v>0</v>
      </c>
      <c r="AY41" s="128">
        <v>0</v>
      </c>
      <c r="AZ41" s="128">
        <v>0</v>
      </c>
      <c r="BA41" s="128">
        <v>0</v>
      </c>
      <c r="BB41" s="128">
        <v>0</v>
      </c>
      <c r="BC41" s="128">
        <v>0</v>
      </c>
      <c r="BD41" s="128">
        <v>0</v>
      </c>
      <c r="BE41" s="128">
        <v>0</v>
      </c>
      <c r="BF41" s="128">
        <v>0</v>
      </c>
      <c r="BG41" s="128">
        <v>0</v>
      </c>
      <c r="BH41" s="128">
        <v>0</v>
      </c>
      <c r="BI41" s="129">
        <v>0</v>
      </c>
      <c r="BJ41" s="131" t="s">
        <v>289</v>
      </c>
      <c r="BK41" s="131" t="s">
        <v>289</v>
      </c>
      <c r="BL41" s="131">
        <v>0</v>
      </c>
    </row>
    <row r="42" spans="1:64">
      <c r="A42" s="126" t="s">
        <v>267</v>
      </c>
      <c r="B42" s="128">
        <v>0</v>
      </c>
      <c r="C42" s="128">
        <v>0</v>
      </c>
      <c r="D42" s="128">
        <v>0</v>
      </c>
      <c r="E42" s="128">
        <v>2.8000000000000001E-2</v>
      </c>
      <c r="F42" s="128">
        <v>0.315</v>
      </c>
      <c r="G42" s="128">
        <v>0.36799999999999999</v>
      </c>
      <c r="H42" s="128">
        <v>0.40500000000000003</v>
      </c>
      <c r="I42" s="128">
        <v>0.32600000000000001</v>
      </c>
      <c r="J42" s="128">
        <v>1.1080000000000001</v>
      </c>
      <c r="K42" s="128">
        <v>3.2770000000000001</v>
      </c>
      <c r="L42" s="128">
        <v>3.335</v>
      </c>
      <c r="M42" s="128">
        <v>3.8719999999999999</v>
      </c>
      <c r="N42" s="128">
        <v>3.71</v>
      </c>
      <c r="O42" s="128">
        <v>4.0600000000000005</v>
      </c>
      <c r="P42" s="128">
        <v>3.4889999999999999</v>
      </c>
      <c r="Q42" s="128">
        <v>4.2</v>
      </c>
      <c r="R42" s="128">
        <v>3.6579999999999999</v>
      </c>
      <c r="S42" s="128">
        <v>3.8970000000000002</v>
      </c>
      <c r="T42" s="128">
        <v>3.589</v>
      </c>
      <c r="U42" s="128">
        <v>3.7110000000000003</v>
      </c>
      <c r="V42" s="128">
        <v>3.899</v>
      </c>
      <c r="W42" s="128">
        <v>4.2160000000000002</v>
      </c>
      <c r="X42" s="128">
        <v>3.556</v>
      </c>
      <c r="Y42" s="128">
        <v>3.6750000000000003</v>
      </c>
      <c r="Z42" s="128">
        <v>4.0190000000000001</v>
      </c>
      <c r="AA42" s="128">
        <v>3.5020000000000002</v>
      </c>
      <c r="AB42" s="128">
        <v>3.3290000000000002</v>
      </c>
      <c r="AC42" s="128">
        <v>3.8000000000000003</v>
      </c>
      <c r="AD42" s="128">
        <v>3.948</v>
      </c>
      <c r="AE42" s="128">
        <v>3.9670000000000001</v>
      </c>
      <c r="AF42" s="128">
        <v>4.0179999999999998</v>
      </c>
      <c r="AG42" s="128">
        <v>4.16</v>
      </c>
      <c r="AH42" s="128">
        <v>2.4079999999999999</v>
      </c>
      <c r="AI42" s="128">
        <v>3.809091</v>
      </c>
      <c r="AJ42" s="128">
        <v>3.8282129999999999</v>
      </c>
      <c r="AK42" s="128">
        <v>3.9192079999999998</v>
      </c>
      <c r="AL42" s="128">
        <v>3.9725709999999999</v>
      </c>
      <c r="AM42" s="128">
        <v>3.9135400000000002</v>
      </c>
      <c r="AN42" s="128">
        <v>4.017989</v>
      </c>
      <c r="AO42" s="128">
        <v>3.8220179999999999</v>
      </c>
      <c r="AP42" s="128">
        <v>3.9974560000000001</v>
      </c>
      <c r="AQ42" s="128">
        <v>3.4694389999999999</v>
      </c>
      <c r="AR42" s="128">
        <v>4.2003130000000004</v>
      </c>
      <c r="AS42" s="128">
        <v>4.1688890000000001</v>
      </c>
      <c r="AT42" s="128">
        <v>4.2483329999999997</v>
      </c>
      <c r="AU42" s="128">
        <v>3.9691670000000001</v>
      </c>
      <c r="AV42" s="128">
        <v>4.1407749999999997</v>
      </c>
      <c r="AW42" s="128">
        <v>3.9147099999999999</v>
      </c>
      <c r="AX42" s="128">
        <v>2.8908589999999998</v>
      </c>
      <c r="AY42" s="128">
        <v>4.0913060000000003</v>
      </c>
      <c r="AZ42" s="128">
        <v>4.0780410000000007</v>
      </c>
      <c r="BA42" s="128">
        <v>3.9602779999999997</v>
      </c>
      <c r="BB42" s="128">
        <v>3.4024780000000003</v>
      </c>
      <c r="BC42" s="128">
        <v>3.5147699999999999</v>
      </c>
      <c r="BD42" s="128">
        <v>3.909748</v>
      </c>
      <c r="BE42" s="128">
        <v>4.0873629999999999</v>
      </c>
      <c r="BF42" s="128">
        <v>3.8279560000000004</v>
      </c>
      <c r="BG42" s="128">
        <v>4.1563129999999999</v>
      </c>
      <c r="BH42" s="128">
        <v>3.9852930000000004</v>
      </c>
      <c r="BI42" s="129">
        <v>3.5779827252455538</v>
      </c>
      <c r="BJ42" s="131">
        <v>-0.10465634116232281</v>
      </c>
      <c r="BK42" s="131">
        <v>-1.3317040780549849E-2</v>
      </c>
      <c r="BL42" s="131">
        <v>1.2699355013364767E-3</v>
      </c>
    </row>
    <row r="43" spans="1:64">
      <c r="A43" s="126" t="s">
        <v>268</v>
      </c>
      <c r="B43" s="128">
        <v>0</v>
      </c>
      <c r="C43" s="128">
        <v>0</v>
      </c>
      <c r="D43" s="128">
        <v>0</v>
      </c>
      <c r="E43" s="128">
        <v>0</v>
      </c>
      <c r="F43" s="128">
        <v>0</v>
      </c>
      <c r="G43" s="128">
        <v>0</v>
      </c>
      <c r="H43" s="128">
        <v>0</v>
      </c>
      <c r="I43" s="128">
        <v>0</v>
      </c>
      <c r="J43" s="128">
        <v>0</v>
      </c>
      <c r="K43" s="128">
        <v>0</v>
      </c>
      <c r="L43" s="128">
        <v>0</v>
      </c>
      <c r="M43" s="128">
        <v>0</v>
      </c>
      <c r="N43" s="128">
        <v>0</v>
      </c>
      <c r="O43" s="128">
        <v>0</v>
      </c>
      <c r="P43" s="128">
        <v>0</v>
      </c>
      <c r="Q43" s="128">
        <v>0</v>
      </c>
      <c r="R43" s="128">
        <v>0</v>
      </c>
      <c r="S43" s="128">
        <v>0</v>
      </c>
      <c r="T43" s="128">
        <v>0</v>
      </c>
      <c r="U43" s="128">
        <v>0</v>
      </c>
      <c r="V43" s="128">
        <v>0</v>
      </c>
      <c r="W43" s="128">
        <v>0</v>
      </c>
      <c r="X43" s="128">
        <v>0</v>
      </c>
      <c r="Y43" s="128">
        <v>0</v>
      </c>
      <c r="Z43" s="128">
        <v>0</v>
      </c>
      <c r="AA43" s="128">
        <v>0</v>
      </c>
      <c r="AB43" s="128">
        <v>0</v>
      </c>
      <c r="AC43" s="128">
        <v>0</v>
      </c>
      <c r="AD43" s="128">
        <v>0</v>
      </c>
      <c r="AE43" s="128">
        <v>0</v>
      </c>
      <c r="AF43" s="128">
        <v>0</v>
      </c>
      <c r="AG43" s="128">
        <v>0</v>
      </c>
      <c r="AH43" s="128">
        <v>0</v>
      </c>
      <c r="AI43" s="128">
        <v>0</v>
      </c>
      <c r="AJ43" s="128">
        <v>0</v>
      </c>
      <c r="AK43" s="128">
        <v>0</v>
      </c>
      <c r="AL43" s="128">
        <v>0</v>
      </c>
      <c r="AM43" s="128">
        <v>0</v>
      </c>
      <c r="AN43" s="128">
        <v>0</v>
      </c>
      <c r="AO43" s="128">
        <v>0</v>
      </c>
      <c r="AP43" s="128">
        <v>0</v>
      </c>
      <c r="AQ43" s="128">
        <v>0</v>
      </c>
      <c r="AR43" s="128">
        <v>0</v>
      </c>
      <c r="AS43" s="128">
        <v>0</v>
      </c>
      <c r="AT43" s="128">
        <v>0</v>
      </c>
      <c r="AU43" s="128">
        <v>0</v>
      </c>
      <c r="AV43" s="128">
        <v>0</v>
      </c>
      <c r="AW43" s="128">
        <v>0</v>
      </c>
      <c r="AX43" s="128">
        <v>0</v>
      </c>
      <c r="AY43" s="128">
        <v>0</v>
      </c>
      <c r="AZ43" s="128">
        <v>0</v>
      </c>
      <c r="BA43" s="128">
        <v>0</v>
      </c>
      <c r="BB43" s="128">
        <v>0</v>
      </c>
      <c r="BC43" s="128">
        <v>0</v>
      </c>
      <c r="BD43" s="128">
        <v>0</v>
      </c>
      <c r="BE43" s="128">
        <v>0</v>
      </c>
      <c r="BF43" s="128">
        <v>0</v>
      </c>
      <c r="BG43" s="128">
        <v>0</v>
      </c>
      <c r="BH43" s="128">
        <v>0</v>
      </c>
      <c r="BI43" s="129">
        <v>0</v>
      </c>
      <c r="BJ43" s="131" t="s">
        <v>289</v>
      </c>
      <c r="BK43" s="131" t="s">
        <v>289</v>
      </c>
      <c r="BL43" s="131">
        <v>0</v>
      </c>
    </row>
    <row r="44" spans="1:64">
      <c r="A44" s="126" t="s">
        <v>269</v>
      </c>
      <c r="B44" s="128">
        <v>0</v>
      </c>
      <c r="C44" s="128">
        <v>0</v>
      </c>
      <c r="D44" s="128">
        <v>0</v>
      </c>
      <c r="E44" s="128">
        <v>0</v>
      </c>
      <c r="F44" s="128">
        <v>0</v>
      </c>
      <c r="G44" s="128">
        <v>0</v>
      </c>
      <c r="H44" s="128">
        <v>0</v>
      </c>
      <c r="I44" s="128">
        <v>0</v>
      </c>
      <c r="J44" s="128">
        <v>0</v>
      </c>
      <c r="K44" s="128">
        <v>0</v>
      </c>
      <c r="L44" s="128">
        <v>0</v>
      </c>
      <c r="M44" s="128">
        <v>0</v>
      </c>
      <c r="N44" s="128">
        <v>0</v>
      </c>
      <c r="O44" s="128">
        <v>0</v>
      </c>
      <c r="P44" s="128">
        <v>0</v>
      </c>
      <c r="Q44" s="128">
        <v>0</v>
      </c>
      <c r="R44" s="128">
        <v>0</v>
      </c>
      <c r="S44" s="128">
        <v>0</v>
      </c>
      <c r="T44" s="128">
        <v>0</v>
      </c>
      <c r="U44" s="128">
        <v>0</v>
      </c>
      <c r="V44" s="128">
        <v>0</v>
      </c>
      <c r="W44" s="128">
        <v>0</v>
      </c>
      <c r="X44" s="128">
        <v>0</v>
      </c>
      <c r="Y44" s="128">
        <v>0</v>
      </c>
      <c r="Z44" s="128">
        <v>0</v>
      </c>
      <c r="AA44" s="128">
        <v>0</v>
      </c>
      <c r="AB44" s="128">
        <v>0</v>
      </c>
      <c r="AC44" s="128">
        <v>0</v>
      </c>
      <c r="AD44" s="128">
        <v>0</v>
      </c>
      <c r="AE44" s="128">
        <v>0</v>
      </c>
      <c r="AF44" s="128">
        <v>0</v>
      </c>
      <c r="AG44" s="128">
        <v>0</v>
      </c>
      <c r="AH44" s="128">
        <v>0</v>
      </c>
      <c r="AI44" s="128">
        <v>0</v>
      </c>
      <c r="AJ44" s="128">
        <v>0</v>
      </c>
      <c r="AK44" s="128">
        <v>0</v>
      </c>
      <c r="AL44" s="128">
        <v>0</v>
      </c>
      <c r="AM44" s="128">
        <v>0</v>
      </c>
      <c r="AN44" s="128">
        <v>0</v>
      </c>
      <c r="AO44" s="128">
        <v>0</v>
      </c>
      <c r="AP44" s="128">
        <v>0</v>
      </c>
      <c r="AQ44" s="128">
        <v>0</v>
      </c>
      <c r="AR44" s="128">
        <v>0</v>
      </c>
      <c r="AS44" s="128">
        <v>0</v>
      </c>
      <c r="AT44" s="128">
        <v>0</v>
      </c>
      <c r="AU44" s="128">
        <v>0</v>
      </c>
      <c r="AV44" s="128">
        <v>0</v>
      </c>
      <c r="AW44" s="128">
        <v>0</v>
      </c>
      <c r="AX44" s="128">
        <v>0</v>
      </c>
      <c r="AY44" s="128">
        <v>0</v>
      </c>
      <c r="AZ44" s="128">
        <v>0</v>
      </c>
      <c r="BA44" s="128">
        <v>0</v>
      </c>
      <c r="BB44" s="128">
        <v>0</v>
      </c>
      <c r="BC44" s="128">
        <v>0</v>
      </c>
      <c r="BD44" s="128">
        <v>0</v>
      </c>
      <c r="BE44" s="128">
        <v>0</v>
      </c>
      <c r="BF44" s="128">
        <v>0</v>
      </c>
      <c r="BG44" s="128">
        <v>0</v>
      </c>
      <c r="BH44" s="128">
        <v>0</v>
      </c>
      <c r="BI44" s="129">
        <v>0</v>
      </c>
      <c r="BJ44" s="131" t="s">
        <v>289</v>
      </c>
      <c r="BK44" s="131" t="s">
        <v>289</v>
      </c>
      <c r="BL44" s="131">
        <v>0</v>
      </c>
    </row>
    <row r="45" spans="1:64">
      <c r="A45" s="126" t="s">
        <v>270</v>
      </c>
      <c r="B45" s="128">
        <v>0</v>
      </c>
      <c r="C45" s="128">
        <v>0</v>
      </c>
      <c r="D45" s="128">
        <v>0</v>
      </c>
      <c r="E45" s="128">
        <v>0</v>
      </c>
      <c r="F45" s="128">
        <v>0</v>
      </c>
      <c r="G45" s="128">
        <v>0</v>
      </c>
      <c r="H45" s="128">
        <v>0</v>
      </c>
      <c r="I45" s="128">
        <v>0</v>
      </c>
      <c r="J45" s="128">
        <v>0</v>
      </c>
      <c r="K45" s="128">
        <v>0</v>
      </c>
      <c r="L45" s="128">
        <v>0</v>
      </c>
      <c r="M45" s="128">
        <v>0</v>
      </c>
      <c r="N45" s="128">
        <v>0</v>
      </c>
      <c r="O45" s="128">
        <v>0</v>
      </c>
      <c r="P45" s="128">
        <v>0</v>
      </c>
      <c r="Q45" s="128">
        <v>0</v>
      </c>
      <c r="R45" s="128">
        <v>0</v>
      </c>
      <c r="S45" s="128">
        <v>0</v>
      </c>
      <c r="T45" s="128">
        <v>0</v>
      </c>
      <c r="U45" s="128">
        <v>0</v>
      </c>
      <c r="V45" s="128">
        <v>0</v>
      </c>
      <c r="W45" s="128">
        <v>0</v>
      </c>
      <c r="X45" s="128">
        <v>0</v>
      </c>
      <c r="Y45" s="128">
        <v>0</v>
      </c>
      <c r="Z45" s="128">
        <v>0</v>
      </c>
      <c r="AA45" s="128">
        <v>0</v>
      </c>
      <c r="AB45" s="128">
        <v>0</v>
      </c>
      <c r="AC45" s="128">
        <v>0</v>
      </c>
      <c r="AD45" s="128">
        <v>0</v>
      </c>
      <c r="AE45" s="128">
        <v>0</v>
      </c>
      <c r="AF45" s="128">
        <v>0</v>
      </c>
      <c r="AG45" s="128">
        <v>0</v>
      </c>
      <c r="AH45" s="128">
        <v>0</v>
      </c>
      <c r="AI45" s="128">
        <v>0</v>
      </c>
      <c r="AJ45" s="128">
        <v>0</v>
      </c>
      <c r="AK45" s="128">
        <v>0</v>
      </c>
      <c r="AL45" s="128">
        <v>0</v>
      </c>
      <c r="AM45" s="128">
        <v>0</v>
      </c>
      <c r="AN45" s="128">
        <v>0</v>
      </c>
      <c r="AO45" s="128">
        <v>0</v>
      </c>
      <c r="AP45" s="128">
        <v>0</v>
      </c>
      <c r="AQ45" s="128">
        <v>0</v>
      </c>
      <c r="AR45" s="128">
        <v>0</v>
      </c>
      <c r="AS45" s="128">
        <v>0</v>
      </c>
      <c r="AT45" s="128">
        <v>0</v>
      </c>
      <c r="AU45" s="128">
        <v>0</v>
      </c>
      <c r="AV45" s="128">
        <v>0</v>
      </c>
      <c r="AW45" s="128">
        <v>0</v>
      </c>
      <c r="AX45" s="128">
        <v>0</v>
      </c>
      <c r="AY45" s="128">
        <v>0</v>
      </c>
      <c r="AZ45" s="128">
        <v>0</v>
      </c>
      <c r="BA45" s="128">
        <v>0</v>
      </c>
      <c r="BB45" s="128">
        <v>0</v>
      </c>
      <c r="BC45" s="128">
        <v>0</v>
      </c>
      <c r="BD45" s="128">
        <v>0</v>
      </c>
      <c r="BE45" s="128">
        <v>0</v>
      </c>
      <c r="BF45" s="128">
        <v>0</v>
      </c>
      <c r="BG45" s="128">
        <v>0</v>
      </c>
      <c r="BH45" s="128">
        <v>0</v>
      </c>
      <c r="BI45" s="129">
        <v>0</v>
      </c>
      <c r="BJ45" s="131" t="s">
        <v>289</v>
      </c>
      <c r="BK45" s="131" t="s">
        <v>289</v>
      </c>
      <c r="BL45" s="131">
        <v>0</v>
      </c>
    </row>
    <row r="46" spans="1:64">
      <c r="A46" s="126" t="s">
        <v>271</v>
      </c>
      <c r="B46" s="128">
        <v>0</v>
      </c>
      <c r="C46" s="128">
        <v>0</v>
      </c>
      <c r="D46" s="128">
        <v>0</v>
      </c>
      <c r="E46" s="128">
        <v>0</v>
      </c>
      <c r="F46" s="128">
        <v>0</v>
      </c>
      <c r="G46" s="128">
        <v>0</v>
      </c>
      <c r="H46" s="128">
        <v>0</v>
      </c>
      <c r="I46" s="128">
        <v>0</v>
      </c>
      <c r="J46" s="128">
        <v>0</v>
      </c>
      <c r="K46" s="128">
        <v>0</v>
      </c>
      <c r="L46" s="128">
        <v>0</v>
      </c>
      <c r="M46" s="128">
        <v>0</v>
      </c>
      <c r="N46" s="128">
        <v>0</v>
      </c>
      <c r="O46" s="128">
        <v>0</v>
      </c>
      <c r="P46" s="128">
        <v>0</v>
      </c>
      <c r="Q46" s="128">
        <v>0</v>
      </c>
      <c r="R46" s="128">
        <v>0</v>
      </c>
      <c r="S46" s="128">
        <v>0</v>
      </c>
      <c r="T46" s="128">
        <v>0</v>
      </c>
      <c r="U46" s="128">
        <v>0</v>
      </c>
      <c r="V46" s="128">
        <v>0</v>
      </c>
      <c r="W46" s="128">
        <v>0</v>
      </c>
      <c r="X46" s="128">
        <v>0</v>
      </c>
      <c r="Y46" s="128">
        <v>0</v>
      </c>
      <c r="Z46" s="128">
        <v>0</v>
      </c>
      <c r="AA46" s="128">
        <v>0</v>
      </c>
      <c r="AB46" s="128">
        <v>0</v>
      </c>
      <c r="AC46" s="128">
        <v>0</v>
      </c>
      <c r="AD46" s="128">
        <v>0</v>
      </c>
      <c r="AE46" s="128">
        <v>0</v>
      </c>
      <c r="AF46" s="128">
        <v>0</v>
      </c>
      <c r="AG46" s="128">
        <v>0</v>
      </c>
      <c r="AH46" s="128">
        <v>0</v>
      </c>
      <c r="AI46" s="128">
        <v>0</v>
      </c>
      <c r="AJ46" s="128">
        <v>0</v>
      </c>
      <c r="AK46" s="128">
        <v>0</v>
      </c>
      <c r="AL46" s="128">
        <v>0</v>
      </c>
      <c r="AM46" s="128">
        <v>0</v>
      </c>
      <c r="AN46" s="128">
        <v>0</v>
      </c>
      <c r="AO46" s="128">
        <v>0</v>
      </c>
      <c r="AP46" s="128">
        <v>0</v>
      </c>
      <c r="AQ46" s="128">
        <v>0</v>
      </c>
      <c r="AR46" s="128">
        <v>0</v>
      </c>
      <c r="AS46" s="128">
        <v>0</v>
      </c>
      <c r="AT46" s="128">
        <v>0</v>
      </c>
      <c r="AU46" s="128">
        <v>0</v>
      </c>
      <c r="AV46" s="128">
        <v>0</v>
      </c>
      <c r="AW46" s="128">
        <v>0</v>
      </c>
      <c r="AX46" s="128">
        <v>0</v>
      </c>
      <c r="AY46" s="128">
        <v>0</v>
      </c>
      <c r="AZ46" s="128">
        <v>0</v>
      </c>
      <c r="BA46" s="128">
        <v>0</v>
      </c>
      <c r="BB46" s="128">
        <v>0</v>
      </c>
      <c r="BC46" s="128">
        <v>0</v>
      </c>
      <c r="BD46" s="128">
        <v>0</v>
      </c>
      <c r="BE46" s="128">
        <v>0</v>
      </c>
      <c r="BF46" s="128">
        <v>0</v>
      </c>
      <c r="BG46" s="128">
        <v>0</v>
      </c>
      <c r="BH46" s="128">
        <v>0</v>
      </c>
      <c r="BI46" s="129">
        <v>0</v>
      </c>
      <c r="BJ46" s="131" t="s">
        <v>289</v>
      </c>
      <c r="BK46" s="131" t="s">
        <v>289</v>
      </c>
      <c r="BL46" s="131">
        <v>0</v>
      </c>
    </row>
    <row r="47" spans="1:64">
      <c r="A47" s="126" t="s">
        <v>272</v>
      </c>
      <c r="B47" s="128">
        <v>0</v>
      </c>
      <c r="C47" s="128">
        <v>0</v>
      </c>
      <c r="D47" s="128">
        <v>0</v>
      </c>
      <c r="E47" s="128">
        <v>0</v>
      </c>
      <c r="F47" s="128">
        <v>0</v>
      </c>
      <c r="G47" s="128">
        <v>0</v>
      </c>
      <c r="H47" s="128">
        <v>0</v>
      </c>
      <c r="I47" s="128">
        <v>0</v>
      </c>
      <c r="J47" s="128">
        <v>0</v>
      </c>
      <c r="K47" s="128">
        <v>0</v>
      </c>
      <c r="L47" s="128">
        <v>0</v>
      </c>
      <c r="M47" s="128">
        <v>0</v>
      </c>
      <c r="N47" s="128">
        <v>0</v>
      </c>
      <c r="O47" s="128">
        <v>0</v>
      </c>
      <c r="P47" s="128">
        <v>0</v>
      </c>
      <c r="Q47" s="128">
        <v>0</v>
      </c>
      <c r="R47" s="128">
        <v>0</v>
      </c>
      <c r="S47" s="128">
        <v>0</v>
      </c>
      <c r="T47" s="128">
        <v>0</v>
      </c>
      <c r="U47" s="128">
        <v>0</v>
      </c>
      <c r="V47" s="128">
        <v>0</v>
      </c>
      <c r="W47" s="128">
        <v>0</v>
      </c>
      <c r="X47" s="128">
        <v>0</v>
      </c>
      <c r="Y47" s="128">
        <v>0</v>
      </c>
      <c r="Z47" s="128">
        <v>0</v>
      </c>
      <c r="AA47" s="128">
        <v>0</v>
      </c>
      <c r="AB47" s="128">
        <v>0</v>
      </c>
      <c r="AC47" s="128">
        <v>0</v>
      </c>
      <c r="AD47" s="128">
        <v>0</v>
      </c>
      <c r="AE47" s="128">
        <v>0</v>
      </c>
      <c r="AF47" s="128">
        <v>0</v>
      </c>
      <c r="AG47" s="128">
        <v>1.3860000000000001</v>
      </c>
      <c r="AH47" s="128">
        <v>5.4</v>
      </c>
      <c r="AI47" s="128">
        <v>5.3070000000000004</v>
      </c>
      <c r="AJ47" s="128">
        <v>5.1980000000000004</v>
      </c>
      <c r="AK47" s="128">
        <v>5.4560000000000004</v>
      </c>
      <c r="AL47" s="128">
        <v>5.4459999999999997</v>
      </c>
      <c r="AM47" s="128">
        <v>5.5129999999999999</v>
      </c>
      <c r="AN47" s="128">
        <v>4.9059999999999997</v>
      </c>
      <c r="AO47" s="128">
        <v>5.548</v>
      </c>
      <c r="AP47" s="128">
        <v>5.5549999999999997</v>
      </c>
      <c r="AQ47" s="128">
        <v>5.6319999999999997</v>
      </c>
      <c r="AR47" s="128">
        <v>7.7090000000000005</v>
      </c>
      <c r="AS47" s="128">
        <v>11.226000000000001</v>
      </c>
      <c r="AT47" s="128">
        <v>11.752000000000001</v>
      </c>
      <c r="AU47" s="128">
        <v>11.623000000000001</v>
      </c>
      <c r="AV47" s="128">
        <v>11.747200000000001</v>
      </c>
      <c r="AW47" s="128">
        <v>11.466200000000001</v>
      </c>
      <c r="AX47" s="128">
        <v>11.618399999999999</v>
      </c>
      <c r="AY47" s="128">
        <v>11.675600000000001</v>
      </c>
      <c r="AZ47" s="128">
        <v>11.64</v>
      </c>
      <c r="BA47" s="128">
        <v>11.286</v>
      </c>
      <c r="BB47" s="128">
        <v>11.509</v>
      </c>
      <c r="BC47" s="128">
        <v>11.377000000000001</v>
      </c>
      <c r="BD47" s="128">
        <v>11.28</v>
      </c>
      <c r="BE47" s="128">
        <v>11.466000000000001</v>
      </c>
      <c r="BF47" s="128">
        <v>11.284000000000001</v>
      </c>
      <c r="BG47" s="128">
        <v>11.089</v>
      </c>
      <c r="BH47" s="128">
        <v>11.191000000000001</v>
      </c>
      <c r="BI47" s="129">
        <v>10.912000000000001</v>
      </c>
      <c r="BJ47" s="131">
        <v>-2.7594871561993806E-2</v>
      </c>
      <c r="BK47" s="131">
        <v>-6.7409862274683263E-3</v>
      </c>
      <c r="BL47" s="131">
        <v>3.873002542132901E-3</v>
      </c>
    </row>
    <row r="48" spans="1:64">
      <c r="A48" s="126" t="s">
        <v>273</v>
      </c>
      <c r="B48" s="128">
        <v>0</v>
      </c>
      <c r="C48" s="128">
        <v>0</v>
      </c>
      <c r="D48" s="128">
        <v>0</v>
      </c>
      <c r="E48" s="128">
        <v>0</v>
      </c>
      <c r="F48" s="128">
        <v>0</v>
      </c>
      <c r="G48" s="128">
        <v>0</v>
      </c>
      <c r="H48" s="128">
        <v>0</v>
      </c>
      <c r="I48" s="128">
        <v>3.0000000000000001E-3</v>
      </c>
      <c r="J48" s="128">
        <v>0.23200000000000001</v>
      </c>
      <c r="K48" s="128">
        <v>0.48599999999999999</v>
      </c>
      <c r="L48" s="128">
        <v>0.187</v>
      </c>
      <c r="M48" s="128">
        <v>0.442</v>
      </c>
      <c r="N48" s="128">
        <v>0.114</v>
      </c>
      <c r="O48" s="128">
        <v>1.9E-2</v>
      </c>
      <c r="P48" s="128">
        <v>2.1470000000000002</v>
      </c>
      <c r="Q48" s="128">
        <v>4.5229999999999997</v>
      </c>
      <c r="R48" s="128">
        <v>5.133</v>
      </c>
      <c r="S48" s="128">
        <v>5.84</v>
      </c>
      <c r="T48" s="128">
        <v>6.15</v>
      </c>
      <c r="U48" s="128">
        <v>7.2389999999999999</v>
      </c>
      <c r="V48" s="128">
        <v>9.3819999999999997</v>
      </c>
      <c r="W48" s="128">
        <v>11.716000000000001</v>
      </c>
      <c r="X48" s="128">
        <v>11.513</v>
      </c>
      <c r="Y48" s="128">
        <v>11.474</v>
      </c>
      <c r="Z48" s="128">
        <v>12.157</v>
      </c>
      <c r="AA48" s="128">
        <v>12.036</v>
      </c>
      <c r="AB48" s="128">
        <v>11.689</v>
      </c>
      <c r="AC48" s="128">
        <v>11.05</v>
      </c>
      <c r="AD48" s="128">
        <v>11.486000000000001</v>
      </c>
      <c r="AE48" s="128">
        <v>12.595000000000001</v>
      </c>
      <c r="AF48" s="128">
        <v>11.436999999999999</v>
      </c>
      <c r="AG48" s="128">
        <v>11.249000000000001</v>
      </c>
      <c r="AH48" s="128">
        <v>11.073</v>
      </c>
      <c r="AI48" s="128">
        <v>11.394</v>
      </c>
      <c r="AJ48" s="128">
        <v>13.117000000000001</v>
      </c>
      <c r="AK48" s="128">
        <v>16.494</v>
      </c>
      <c r="AL48" s="128">
        <v>17.103000000000002</v>
      </c>
      <c r="AM48" s="128">
        <v>17.952999999999999</v>
      </c>
      <c r="AN48" s="128">
        <v>17.864000000000001</v>
      </c>
      <c r="AO48" s="128">
        <v>17.026</v>
      </c>
      <c r="AP48" s="128">
        <v>17.727</v>
      </c>
      <c r="AQ48" s="128">
        <v>18.012</v>
      </c>
      <c r="AR48" s="128">
        <v>15.334</v>
      </c>
      <c r="AS48" s="128">
        <v>16.702999999999999</v>
      </c>
      <c r="AT48" s="128">
        <v>14.081</v>
      </c>
      <c r="AU48" s="128">
        <v>14.574</v>
      </c>
      <c r="AV48" s="128">
        <v>15.411</v>
      </c>
      <c r="AW48" s="128">
        <v>15.495000000000001</v>
      </c>
      <c r="AX48" s="128">
        <v>15.72</v>
      </c>
      <c r="AY48" s="128">
        <v>15.499000000000001</v>
      </c>
      <c r="AZ48" s="128">
        <v>15.146000000000001</v>
      </c>
      <c r="BA48" s="128">
        <v>14.774000000000001</v>
      </c>
      <c r="BB48" s="128">
        <v>15.081</v>
      </c>
      <c r="BC48" s="128">
        <v>14.843</v>
      </c>
      <c r="BD48" s="128">
        <v>15.282</v>
      </c>
      <c r="BE48" s="128">
        <v>15.444000000000001</v>
      </c>
      <c r="BF48" s="128">
        <v>15.73</v>
      </c>
      <c r="BG48" s="128">
        <v>15.92</v>
      </c>
      <c r="BH48" s="128">
        <v>18.333000000000002</v>
      </c>
      <c r="BI48" s="129">
        <v>18.249908529048209</v>
      </c>
      <c r="BJ48" s="131">
        <v>-7.2522014405335122E-3</v>
      </c>
      <c r="BK48" s="131">
        <v>1.6472658686053521E-2</v>
      </c>
      <c r="BL48" s="131">
        <v>6.477450708091699E-3</v>
      </c>
    </row>
    <row r="49" spans="1:64">
      <c r="A49" s="126" t="s">
        <v>274</v>
      </c>
      <c r="B49" s="128">
        <v>0</v>
      </c>
      <c r="C49" s="128">
        <v>0</v>
      </c>
      <c r="D49" s="128">
        <v>0</v>
      </c>
      <c r="E49" s="128">
        <v>0</v>
      </c>
      <c r="F49" s="128">
        <v>0</v>
      </c>
      <c r="G49" s="128">
        <v>0</v>
      </c>
      <c r="H49" s="128">
        <v>0</v>
      </c>
      <c r="I49" s="128">
        <v>0</v>
      </c>
      <c r="J49" s="128">
        <v>0</v>
      </c>
      <c r="K49" s="128">
        <v>0</v>
      </c>
      <c r="L49" s="128">
        <v>0</v>
      </c>
      <c r="M49" s="128">
        <v>0</v>
      </c>
      <c r="N49" s="128">
        <v>0</v>
      </c>
      <c r="O49" s="128">
        <v>0</v>
      </c>
      <c r="P49" s="128">
        <v>0</v>
      </c>
      <c r="Q49" s="128">
        <v>0</v>
      </c>
      <c r="R49" s="128">
        <v>0</v>
      </c>
      <c r="S49" s="128">
        <v>0</v>
      </c>
      <c r="T49" s="128">
        <v>0</v>
      </c>
      <c r="U49" s="128">
        <v>0</v>
      </c>
      <c r="V49" s="128">
        <v>0</v>
      </c>
      <c r="W49" s="128">
        <v>0</v>
      </c>
      <c r="X49" s="128">
        <v>0</v>
      </c>
      <c r="Y49" s="128">
        <v>0</v>
      </c>
      <c r="Z49" s="128">
        <v>0</v>
      </c>
      <c r="AA49" s="128">
        <v>4.6219999999999999</v>
      </c>
      <c r="AB49" s="128">
        <v>4.952</v>
      </c>
      <c r="AC49" s="128">
        <v>3.9710000000000001</v>
      </c>
      <c r="AD49" s="128">
        <v>3.956</v>
      </c>
      <c r="AE49" s="128">
        <v>4.609</v>
      </c>
      <c r="AF49" s="128">
        <v>4.7789999999999999</v>
      </c>
      <c r="AG49" s="128">
        <v>4.5620000000000003</v>
      </c>
      <c r="AH49" s="128">
        <v>5.0190000000000001</v>
      </c>
      <c r="AI49" s="128">
        <v>5.0190000000000001</v>
      </c>
      <c r="AJ49" s="128">
        <v>4.6959999999999997</v>
      </c>
      <c r="AK49" s="128">
        <v>4.7610000000000001</v>
      </c>
      <c r="AL49" s="128">
        <v>5.2569999999999997</v>
      </c>
      <c r="AM49" s="128">
        <v>5.5280000000000005</v>
      </c>
      <c r="AN49" s="128">
        <v>5.2069999999999999</v>
      </c>
      <c r="AO49" s="128">
        <v>5.4590000000000005</v>
      </c>
      <c r="AP49" s="128">
        <v>5.8840000000000003</v>
      </c>
      <c r="AQ49" s="128">
        <v>5.548</v>
      </c>
      <c r="AR49" s="128">
        <v>5.6950000000000003</v>
      </c>
      <c r="AS49" s="128">
        <v>6.2729999999999997</v>
      </c>
      <c r="AT49" s="128">
        <v>5.7389999999999999</v>
      </c>
      <c r="AU49" s="128">
        <v>5.657</v>
      </c>
      <c r="AV49" s="128">
        <v>6.2149999999999999</v>
      </c>
      <c r="AW49" s="128">
        <v>5.5280000000000005</v>
      </c>
      <c r="AX49" s="128">
        <v>5.3</v>
      </c>
      <c r="AY49" s="128">
        <v>6.37</v>
      </c>
      <c r="AZ49" s="128">
        <v>5.6479999999999997</v>
      </c>
      <c r="BA49" s="128">
        <v>5.7149999999999999</v>
      </c>
      <c r="BB49" s="128">
        <v>6.285272</v>
      </c>
      <c r="BC49" s="128">
        <v>5.7764390000000008</v>
      </c>
      <c r="BD49" s="128">
        <v>5.8212570000000001</v>
      </c>
      <c r="BE49" s="128">
        <v>6.3527659999999999</v>
      </c>
      <c r="BF49" s="128">
        <v>5.7059509999999998</v>
      </c>
      <c r="BG49" s="128">
        <v>5.6055079999999995</v>
      </c>
      <c r="BH49" s="128">
        <v>5.6030060000000006</v>
      </c>
      <c r="BI49" s="129">
        <v>5.8357210000000004</v>
      </c>
      <c r="BJ49" s="131">
        <v>3.8688233977230313E-2</v>
      </c>
      <c r="BK49" s="131">
        <v>-8.7219062339929376E-3</v>
      </c>
      <c r="BL49" s="131">
        <v>2.0712758676849664E-3</v>
      </c>
    </row>
    <row r="50" spans="1:64">
      <c r="A50" s="126" t="s">
        <v>275</v>
      </c>
      <c r="B50" s="128">
        <v>0</v>
      </c>
      <c r="C50" s="128">
        <v>0</v>
      </c>
      <c r="D50" s="128">
        <v>0</v>
      </c>
      <c r="E50" s="128">
        <v>8.3000000000000004E-2</v>
      </c>
      <c r="F50" s="128">
        <v>0.82900000000000007</v>
      </c>
      <c r="G50" s="128">
        <v>0.92300000000000004</v>
      </c>
      <c r="H50" s="128">
        <v>2.5230000000000001</v>
      </c>
      <c r="I50" s="128">
        <v>4.7510000000000003</v>
      </c>
      <c r="J50" s="128">
        <v>6.5449999999999999</v>
      </c>
      <c r="K50" s="128">
        <v>7.2229999999999999</v>
      </c>
      <c r="L50" s="128">
        <v>7.5440000000000005</v>
      </c>
      <c r="M50" s="128">
        <v>7.5549999999999997</v>
      </c>
      <c r="N50" s="128">
        <v>6.524</v>
      </c>
      <c r="O50" s="128">
        <v>7.649</v>
      </c>
      <c r="P50" s="128">
        <v>6.7</v>
      </c>
      <c r="Q50" s="128">
        <v>5.1859999999999999</v>
      </c>
      <c r="R50" s="128">
        <v>9.5679999999999996</v>
      </c>
      <c r="S50" s="128">
        <v>8.7710000000000008</v>
      </c>
      <c r="T50" s="128">
        <v>10.661</v>
      </c>
      <c r="U50" s="128">
        <v>23.086000000000002</v>
      </c>
      <c r="V50" s="128">
        <v>28.044</v>
      </c>
      <c r="W50" s="128">
        <v>37.457999999999998</v>
      </c>
      <c r="X50" s="128">
        <v>41.271000000000001</v>
      </c>
      <c r="Y50" s="128">
        <v>50.466000000000001</v>
      </c>
      <c r="Z50" s="128">
        <v>56.125999999999998</v>
      </c>
      <c r="AA50" s="128">
        <v>54.268000000000001</v>
      </c>
      <c r="AB50" s="128">
        <v>55.578000000000003</v>
      </c>
      <c r="AC50" s="128">
        <v>55.782000000000004</v>
      </c>
      <c r="AD50" s="128">
        <v>56.06</v>
      </c>
      <c r="AE50" s="128">
        <v>55.313000000000002</v>
      </c>
      <c r="AF50" s="128">
        <v>55.454999999999998</v>
      </c>
      <c r="AG50" s="128">
        <v>56.33</v>
      </c>
      <c r="AH50" s="128">
        <v>55.298000000000002</v>
      </c>
      <c r="AI50" s="128">
        <v>58.993000000000002</v>
      </c>
      <c r="AJ50" s="128">
        <v>58.852000000000004</v>
      </c>
      <c r="AK50" s="128">
        <v>62.206000000000003</v>
      </c>
      <c r="AL50" s="128">
        <v>63.707999999999998</v>
      </c>
      <c r="AM50" s="128">
        <v>63.015999999999998</v>
      </c>
      <c r="AN50" s="128">
        <v>61.875</v>
      </c>
      <c r="AO50" s="128">
        <v>63.606000000000002</v>
      </c>
      <c r="AP50" s="128">
        <v>57.539000000000001</v>
      </c>
      <c r="AQ50" s="128">
        <v>60.126000000000005</v>
      </c>
      <c r="AR50" s="128">
        <v>55.103000000000002</v>
      </c>
      <c r="AS50" s="128">
        <v>58.972999999999999</v>
      </c>
      <c r="AT50" s="128">
        <v>52.761300000000006</v>
      </c>
      <c r="AU50" s="128">
        <v>61.613400000000006</v>
      </c>
      <c r="AV50" s="128">
        <v>57.730999994825588</v>
      </c>
      <c r="AW50" s="128">
        <v>61.469999999999992</v>
      </c>
      <c r="AX50" s="128">
        <v>56.731332999999992</v>
      </c>
      <c r="AY50" s="128">
        <v>57.305000000000007</v>
      </c>
      <c r="AZ50" s="128">
        <v>57.304999999999993</v>
      </c>
      <c r="BA50" s="128">
        <v>58.618960569497609</v>
      </c>
      <c r="BB50" s="128">
        <v>58.112023900000004</v>
      </c>
      <c r="BC50" s="128">
        <v>55.765999999999998</v>
      </c>
      <c r="BD50" s="128">
        <v>58.277189390000004</v>
      </c>
      <c r="BE50" s="128">
        <v>58.299428999999996</v>
      </c>
      <c r="BF50" s="128">
        <v>56.564</v>
      </c>
      <c r="BG50" s="128">
        <v>58.59</v>
      </c>
      <c r="BH50" s="128">
        <v>56.873000000000005</v>
      </c>
      <c r="BI50" s="129">
        <v>54.61375852691755</v>
      </c>
      <c r="BJ50" s="131">
        <v>-4.234802793161796E-2</v>
      </c>
      <c r="BK50" s="131">
        <v>-4.7986536225329557E-3</v>
      </c>
      <c r="BL50" s="131">
        <v>1.9384093256065254E-2</v>
      </c>
    </row>
    <row r="51" spans="1:64">
      <c r="A51" s="126" t="s">
        <v>276</v>
      </c>
      <c r="B51" s="128">
        <v>1.8000000000000002E-2</v>
      </c>
      <c r="C51" s="128">
        <v>4.4999999999999998E-2</v>
      </c>
      <c r="D51" s="128">
        <v>0.05</v>
      </c>
      <c r="E51" s="128">
        <v>2.3E-2</v>
      </c>
      <c r="F51" s="128">
        <v>6.0999999999999999E-2</v>
      </c>
      <c r="G51" s="128">
        <v>5.6000000000000001E-2</v>
      </c>
      <c r="H51" s="128">
        <v>0.09</v>
      </c>
      <c r="I51" s="128">
        <v>1.4650000000000001</v>
      </c>
      <c r="J51" s="128">
        <v>2.1110000000000002</v>
      </c>
      <c r="K51" s="128">
        <v>2.0539999999999998</v>
      </c>
      <c r="L51" s="128">
        <v>11.968999999999999</v>
      </c>
      <c r="M51" s="128">
        <v>15.993</v>
      </c>
      <c r="N51" s="128">
        <v>19.913</v>
      </c>
      <c r="O51" s="128">
        <v>23.780999999999999</v>
      </c>
      <c r="P51" s="128">
        <v>21.039000000000001</v>
      </c>
      <c r="Q51" s="128">
        <v>26.488</v>
      </c>
      <c r="R51" s="128">
        <v>37.679000000000002</v>
      </c>
      <c r="S51" s="128">
        <v>39.045000000000002</v>
      </c>
      <c r="T51" s="128">
        <v>41.003999999999998</v>
      </c>
      <c r="U51" s="128">
        <v>50.926000000000002</v>
      </c>
      <c r="V51" s="128">
        <v>58.561</v>
      </c>
      <c r="W51" s="128">
        <v>69.951000000000008</v>
      </c>
      <c r="X51" s="128">
        <v>67.385000000000005</v>
      </c>
      <c r="Y51" s="128">
        <v>69.424000000000007</v>
      </c>
      <c r="Z51" s="128">
        <v>65.602999999999994</v>
      </c>
      <c r="AA51" s="128">
        <v>68.185000000000002</v>
      </c>
      <c r="AB51" s="128">
        <v>76.760999999999996</v>
      </c>
      <c r="AC51" s="128">
        <v>63.544000000000004</v>
      </c>
      <c r="AD51" s="128">
        <v>61.395000000000003</v>
      </c>
      <c r="AE51" s="128">
        <v>73.156000000000006</v>
      </c>
      <c r="AF51" s="128">
        <v>69.935000000000002</v>
      </c>
      <c r="AG51" s="128">
        <v>74.274000000000001</v>
      </c>
      <c r="AH51" s="128">
        <v>69.927999999999997</v>
      </c>
      <c r="AI51" s="128">
        <v>73.582999999999998</v>
      </c>
      <c r="AJ51" s="128">
        <v>73.188000000000002</v>
      </c>
      <c r="AK51" s="128">
        <v>57.316000000000003</v>
      </c>
      <c r="AL51" s="128">
        <v>72.108999999999995</v>
      </c>
      <c r="AM51" s="128">
        <v>68.111000000000004</v>
      </c>
      <c r="AN51" s="128">
        <v>67.415000000000006</v>
      </c>
      <c r="AO51" s="128">
        <v>77.671000000000006</v>
      </c>
      <c r="AP51" s="128">
        <v>72.690780000000004</v>
      </c>
      <c r="AQ51" s="128">
        <v>66.977225000000004</v>
      </c>
      <c r="AR51" s="128">
        <v>66.969244000000003</v>
      </c>
      <c r="AS51" s="128">
        <v>63.888987999999998</v>
      </c>
      <c r="AT51" s="128">
        <v>52.172848000000002</v>
      </c>
      <c r="AU51" s="128">
        <v>57.727910000000001</v>
      </c>
      <c r="AV51" s="128">
        <v>60.475389000000007</v>
      </c>
      <c r="AW51" s="128">
        <v>64.036930999999996</v>
      </c>
      <c r="AX51" s="128">
        <v>66.456518000000003</v>
      </c>
      <c r="AY51" s="128">
        <v>64.876568000000006</v>
      </c>
      <c r="AZ51" s="128">
        <v>56.348233999999998</v>
      </c>
      <c r="BA51" s="128">
        <v>63.100894000000004</v>
      </c>
      <c r="BB51" s="128">
        <v>65.695914999999999</v>
      </c>
      <c r="BC51" s="128">
        <v>68.549096000000006</v>
      </c>
      <c r="BD51" s="128">
        <v>66.129845000000003</v>
      </c>
      <c r="BE51" s="128">
        <v>49.198012000000006</v>
      </c>
      <c r="BF51" s="128">
        <v>52.965042000000004</v>
      </c>
      <c r="BG51" s="128">
        <v>51.944466999999996</v>
      </c>
      <c r="BH51" s="128">
        <v>48.470067</v>
      </c>
      <c r="BI51" s="129">
        <v>50.60156644711693</v>
      </c>
      <c r="BJ51" s="131">
        <v>4.1123190547406319E-2</v>
      </c>
      <c r="BK51" s="131">
        <v>-2.4544168498118357E-2</v>
      </c>
      <c r="BL51" s="131">
        <v>1.796004357455927E-2</v>
      </c>
    </row>
    <row r="52" spans="1:64">
      <c r="A52" s="126" t="s">
        <v>277</v>
      </c>
      <c r="B52" s="128">
        <v>0</v>
      </c>
      <c r="C52" s="128">
        <v>0</v>
      </c>
      <c r="D52" s="128">
        <v>0</v>
      </c>
      <c r="E52" s="128">
        <v>0</v>
      </c>
      <c r="F52" s="128">
        <v>0.53500000000000003</v>
      </c>
      <c r="G52" s="128">
        <v>1.766</v>
      </c>
      <c r="H52" s="128">
        <v>1.391</v>
      </c>
      <c r="I52" s="128">
        <v>3.84</v>
      </c>
      <c r="J52" s="128">
        <v>6.3100000000000005</v>
      </c>
      <c r="K52" s="128">
        <v>7.0670000000000002</v>
      </c>
      <c r="L52" s="128">
        <v>7.7610000000000001</v>
      </c>
      <c r="M52" s="128">
        <v>7.9390000000000001</v>
      </c>
      <c r="N52" s="128">
        <v>8.1140000000000008</v>
      </c>
      <c r="O52" s="128">
        <v>8.3949999999999996</v>
      </c>
      <c r="P52" s="128">
        <v>11.805</v>
      </c>
      <c r="Q52" s="128">
        <v>14.346</v>
      </c>
      <c r="R52" s="128">
        <v>15.33</v>
      </c>
      <c r="S52" s="128">
        <v>15.133000000000001</v>
      </c>
      <c r="T52" s="128">
        <v>15.71</v>
      </c>
      <c r="U52" s="128">
        <v>18.440000000000001</v>
      </c>
      <c r="V52" s="128">
        <v>22.401052631578946</v>
      </c>
      <c r="W52" s="128">
        <v>22.42421052631579</v>
      </c>
      <c r="X52" s="128">
        <v>22.843157894736841</v>
      </c>
      <c r="Y52" s="128">
        <v>22.633684210526312</v>
      </c>
      <c r="Z52" s="128">
        <v>22.676842105263155</v>
      </c>
      <c r="AA52" s="128">
        <v>23.471578947368421</v>
      </c>
      <c r="AB52" s="128">
        <v>22.793684210526315</v>
      </c>
      <c r="AC52" s="128">
        <v>23.28526315789474</v>
      </c>
      <c r="AD52" s="128">
        <v>23.188421052631579</v>
      </c>
      <c r="AE52" s="128">
        <v>24.193684210526317</v>
      </c>
      <c r="AF52" s="128">
        <v>24.722105263157893</v>
      </c>
      <c r="AG52" s="128">
        <v>24.967368421052633</v>
      </c>
      <c r="AH52" s="128">
        <v>25.232631578947366</v>
      </c>
      <c r="AI52" s="128">
        <v>25.650526315789474</v>
      </c>
      <c r="AJ52" s="128">
        <v>24.761052631578945</v>
      </c>
      <c r="AK52" s="128">
        <v>26.262105263157896</v>
      </c>
      <c r="AL52" s="128">
        <v>26.624210526315789</v>
      </c>
      <c r="AM52" s="128">
        <v>27.044210526315787</v>
      </c>
      <c r="AN52" s="128">
        <v>27.295789473684209</v>
      </c>
      <c r="AO52" s="128">
        <v>26.770526315789475</v>
      </c>
      <c r="AP52" s="128">
        <v>23.178947368421049</v>
      </c>
      <c r="AQ52" s="128">
        <v>27.625263157894736</v>
      </c>
      <c r="AR52" s="128">
        <v>27.730526315789472</v>
      </c>
      <c r="AS52" s="128">
        <v>27.507368421052632</v>
      </c>
      <c r="AT52" s="128">
        <v>27.493684210526315</v>
      </c>
      <c r="AU52" s="128">
        <v>26.53157894736842</v>
      </c>
      <c r="AV52" s="128">
        <v>26.905263157894737</v>
      </c>
      <c r="AW52" s="128">
        <v>25.626315789473683</v>
      </c>
      <c r="AX52" s="128">
        <v>26.18</v>
      </c>
      <c r="AY52" s="128">
        <v>27.757894736842104</v>
      </c>
      <c r="AZ52" s="128">
        <v>23.257894736842104</v>
      </c>
      <c r="BA52" s="128">
        <v>21.299999999999997</v>
      </c>
      <c r="BB52" s="128">
        <v>20.525263157894734</v>
      </c>
      <c r="BC52" s="128">
        <v>24.414000000000001</v>
      </c>
      <c r="BD52" s="128">
        <v>25.28</v>
      </c>
      <c r="BE52" s="128">
        <v>22.990000000000002</v>
      </c>
      <c r="BF52" s="128">
        <v>18.53</v>
      </c>
      <c r="BG52" s="128">
        <v>23.113</v>
      </c>
      <c r="BH52" s="128">
        <v>23.334</v>
      </c>
      <c r="BI52" s="129">
        <v>22.983000000000001</v>
      </c>
      <c r="BJ52" s="131">
        <v>-1.7733568268072819E-2</v>
      </c>
      <c r="BK52" s="131">
        <v>-1.8699501975704469E-2</v>
      </c>
      <c r="BL52" s="131">
        <v>8.1573696321334734E-3</v>
      </c>
    </row>
    <row r="53" spans="1:64">
      <c r="A53" s="126" t="s">
        <v>278</v>
      </c>
      <c r="B53" s="128">
        <v>0</v>
      </c>
      <c r="C53" s="128">
        <v>0</v>
      </c>
      <c r="D53" s="128">
        <v>0</v>
      </c>
      <c r="E53" s="128">
        <v>0</v>
      </c>
      <c r="F53" s="128">
        <v>0</v>
      </c>
      <c r="G53" s="128">
        <v>0</v>
      </c>
      <c r="H53" s="128">
        <v>0</v>
      </c>
      <c r="I53" s="128">
        <v>0</v>
      </c>
      <c r="J53" s="128">
        <v>0</v>
      </c>
      <c r="K53" s="128">
        <v>0</v>
      </c>
      <c r="L53" s="128">
        <v>0</v>
      </c>
      <c r="M53" s="128">
        <v>0</v>
      </c>
      <c r="N53" s="128">
        <v>0</v>
      </c>
      <c r="O53" s="128">
        <v>0</v>
      </c>
      <c r="P53" s="128">
        <v>0</v>
      </c>
      <c r="Q53" s="128">
        <v>0</v>
      </c>
      <c r="R53" s="128">
        <v>0</v>
      </c>
      <c r="S53" s="128">
        <v>0</v>
      </c>
      <c r="T53" s="128">
        <v>0</v>
      </c>
      <c r="U53" s="128">
        <v>0</v>
      </c>
      <c r="V53" s="128">
        <v>0</v>
      </c>
      <c r="W53" s="128">
        <v>0</v>
      </c>
      <c r="X53" s="128">
        <v>0</v>
      </c>
      <c r="Y53" s="128">
        <v>0</v>
      </c>
      <c r="Z53" s="128">
        <v>0</v>
      </c>
      <c r="AA53" s="128">
        <v>0</v>
      </c>
      <c r="AB53" s="128">
        <v>0</v>
      </c>
      <c r="AC53" s="128">
        <v>0</v>
      </c>
      <c r="AD53" s="128">
        <v>0</v>
      </c>
      <c r="AE53" s="128">
        <v>0</v>
      </c>
      <c r="AF53" s="128">
        <v>0</v>
      </c>
      <c r="AG53" s="128">
        <v>0</v>
      </c>
      <c r="AH53" s="128">
        <v>0</v>
      </c>
      <c r="AI53" s="128">
        <v>0</v>
      </c>
      <c r="AJ53" s="128">
        <v>0</v>
      </c>
      <c r="AK53" s="128">
        <v>0</v>
      </c>
      <c r="AL53" s="128">
        <v>0</v>
      </c>
      <c r="AM53" s="128">
        <v>0</v>
      </c>
      <c r="AN53" s="128">
        <v>0</v>
      </c>
      <c r="AO53" s="128">
        <v>0</v>
      </c>
      <c r="AP53" s="128">
        <v>0</v>
      </c>
      <c r="AQ53" s="128">
        <v>0</v>
      </c>
      <c r="AR53" s="128">
        <v>0</v>
      </c>
      <c r="AS53" s="128">
        <v>0</v>
      </c>
      <c r="AT53" s="128">
        <v>0</v>
      </c>
      <c r="AU53" s="128">
        <v>0</v>
      </c>
      <c r="AV53" s="128">
        <v>0</v>
      </c>
      <c r="AW53" s="128">
        <v>0</v>
      </c>
      <c r="AX53" s="128">
        <v>0</v>
      </c>
      <c r="AY53" s="128">
        <v>0</v>
      </c>
      <c r="AZ53" s="128">
        <v>0</v>
      </c>
      <c r="BA53" s="128">
        <v>0</v>
      </c>
      <c r="BB53" s="128">
        <v>0</v>
      </c>
      <c r="BC53" s="128">
        <v>0</v>
      </c>
      <c r="BD53" s="128">
        <v>0</v>
      </c>
      <c r="BE53" s="128">
        <v>0</v>
      </c>
      <c r="BF53" s="128">
        <v>0</v>
      </c>
      <c r="BG53" s="128">
        <v>0</v>
      </c>
      <c r="BH53" s="128">
        <v>0</v>
      </c>
      <c r="BI53" s="129">
        <v>0</v>
      </c>
      <c r="BJ53" s="131" t="s">
        <v>289</v>
      </c>
      <c r="BK53" s="131" t="s">
        <v>289</v>
      </c>
      <c r="BL53" s="131">
        <v>0</v>
      </c>
    </row>
    <row r="54" spans="1:64">
      <c r="A54" s="126" t="s">
        <v>279</v>
      </c>
      <c r="B54" s="128">
        <v>0</v>
      </c>
      <c r="C54" s="128">
        <v>0</v>
      </c>
      <c r="D54" s="128">
        <v>0</v>
      </c>
      <c r="E54" s="128">
        <v>0</v>
      </c>
      <c r="F54" s="128">
        <v>0</v>
      </c>
      <c r="G54" s="128">
        <v>0</v>
      </c>
      <c r="H54" s="128">
        <v>0</v>
      </c>
      <c r="I54" s="128">
        <v>0</v>
      </c>
      <c r="J54" s="128">
        <v>0</v>
      </c>
      <c r="K54" s="128">
        <v>0</v>
      </c>
      <c r="L54" s="128">
        <v>0</v>
      </c>
      <c r="M54" s="128">
        <v>0</v>
      </c>
      <c r="N54" s="128">
        <v>0</v>
      </c>
      <c r="O54" s="128">
        <v>0</v>
      </c>
      <c r="P54" s="128">
        <v>0</v>
      </c>
      <c r="Q54" s="128">
        <v>0</v>
      </c>
      <c r="R54" s="128">
        <v>0</v>
      </c>
      <c r="S54" s="128">
        <v>0</v>
      </c>
      <c r="T54" s="128">
        <v>0</v>
      </c>
      <c r="U54" s="128">
        <v>0</v>
      </c>
      <c r="V54" s="128">
        <v>53.3068028</v>
      </c>
      <c r="W54" s="128">
        <v>42.709081600000005</v>
      </c>
      <c r="X54" s="128">
        <v>50.425354000000006</v>
      </c>
      <c r="Y54" s="128">
        <v>72.000864800000016</v>
      </c>
      <c r="Z54" s="128">
        <v>66.516389400000008</v>
      </c>
      <c r="AA54" s="128">
        <v>76.179000000000002</v>
      </c>
      <c r="AB54" s="128">
        <v>75.131</v>
      </c>
      <c r="AC54" s="128">
        <v>73.75</v>
      </c>
      <c r="AD54" s="128">
        <v>75.242999999999995</v>
      </c>
      <c r="AE54" s="128">
        <v>68.847999999999999</v>
      </c>
      <c r="AF54" s="128">
        <v>70.522999999999996</v>
      </c>
      <c r="AG54" s="128">
        <v>79.576999999999998</v>
      </c>
      <c r="AH54" s="128">
        <v>79.433000000000007</v>
      </c>
      <c r="AI54" s="128">
        <v>75.239000000000004</v>
      </c>
      <c r="AJ54" s="128">
        <v>72.064999999999998</v>
      </c>
      <c r="AK54" s="128">
        <v>77.341000000000008</v>
      </c>
      <c r="AL54" s="128">
        <v>76.168999999999997</v>
      </c>
      <c r="AM54" s="128">
        <v>77.989999999999995</v>
      </c>
      <c r="AN54" s="128">
        <v>81.406000000000006</v>
      </c>
      <c r="AO54" s="128">
        <v>87.022000000000006</v>
      </c>
      <c r="AP54" s="128">
        <v>88.756</v>
      </c>
      <c r="AQ54" s="128">
        <v>90.225000000000009</v>
      </c>
      <c r="AR54" s="128">
        <v>92.542000000000002</v>
      </c>
      <c r="AS54" s="128">
        <v>89.841000000000008</v>
      </c>
      <c r="AT54" s="128">
        <v>82.924000000000007</v>
      </c>
      <c r="AU54" s="128">
        <v>89.152000000000001</v>
      </c>
      <c r="AV54" s="128">
        <v>90.247699999999995</v>
      </c>
      <c r="AW54" s="128">
        <v>90.1374</v>
      </c>
      <c r="AX54" s="128">
        <v>83.209000000000003</v>
      </c>
      <c r="AY54" s="128">
        <v>88.389100000000013</v>
      </c>
      <c r="AZ54" s="128">
        <v>87.627399999999994</v>
      </c>
      <c r="BA54" s="128">
        <v>80.95</v>
      </c>
      <c r="BB54" s="128">
        <v>85.5762</v>
      </c>
      <c r="BC54" s="128">
        <v>84.398100000000014</v>
      </c>
      <c r="BD54" s="128">
        <v>83.002700000000004</v>
      </c>
      <c r="BE54" s="128">
        <v>76.202699999999993</v>
      </c>
      <c r="BF54" s="128">
        <v>86.206199999999995</v>
      </c>
      <c r="BG54" s="128">
        <v>62.181400000000004</v>
      </c>
      <c r="BH54" s="128">
        <v>52.1</v>
      </c>
      <c r="BI54" s="129">
        <v>53</v>
      </c>
      <c r="BJ54" s="131">
        <v>1.4495033720357098E-2</v>
      </c>
      <c r="BK54" s="131">
        <v>-4.9859750785848811E-2</v>
      </c>
      <c r="BL54" s="131">
        <v>1.8811320998262805E-2</v>
      </c>
    </row>
    <row r="55" spans="1:64">
      <c r="A55" s="126" t="s">
        <v>280</v>
      </c>
      <c r="B55" s="128">
        <v>15.135</v>
      </c>
      <c r="C55" s="128">
        <v>20.216999999999999</v>
      </c>
      <c r="D55" s="128">
        <v>23.277000000000001</v>
      </c>
      <c r="E55" s="128">
        <v>26.19</v>
      </c>
      <c r="F55" s="128">
        <v>29.125</v>
      </c>
      <c r="G55" s="128">
        <v>26.012</v>
      </c>
      <c r="H55" s="128">
        <v>27.548000000000002</v>
      </c>
      <c r="I55" s="128">
        <v>29.378</v>
      </c>
      <c r="J55" s="128">
        <v>27.997</v>
      </c>
      <c r="K55" s="128">
        <v>33.616999999999997</v>
      </c>
      <c r="L55" s="128">
        <v>30.338000000000001</v>
      </c>
      <c r="M55" s="128">
        <v>36.155000000000001</v>
      </c>
      <c r="N55" s="128">
        <v>40.021000000000001</v>
      </c>
      <c r="O55" s="128">
        <v>37.224000000000004</v>
      </c>
      <c r="P55" s="128">
        <v>38.308</v>
      </c>
      <c r="Q55" s="128">
        <v>37.023000000000003</v>
      </c>
      <c r="R55" s="128">
        <v>37.969000000000001</v>
      </c>
      <c r="S55" s="128">
        <v>43.972000000000001</v>
      </c>
      <c r="T55" s="128">
        <v>49.928000000000004</v>
      </c>
      <c r="U55" s="128">
        <v>53.978999999999999</v>
      </c>
      <c r="V55" s="128">
        <v>61.094999999999999</v>
      </c>
      <c r="W55" s="128">
        <v>59.079000000000001</v>
      </c>
      <c r="X55" s="128">
        <v>55.238</v>
      </c>
      <c r="Y55" s="128">
        <v>63.456000000000003</v>
      </c>
      <c r="Z55" s="128">
        <v>71.733999999999995</v>
      </c>
      <c r="AA55" s="128">
        <v>65.748999999999995</v>
      </c>
      <c r="AB55" s="128">
        <v>70.543000000000006</v>
      </c>
      <c r="AC55" s="128">
        <v>76.807000000000002</v>
      </c>
      <c r="AD55" s="128">
        <v>89.353000000000009</v>
      </c>
      <c r="AE55" s="128">
        <v>88.281999999999996</v>
      </c>
      <c r="AF55" s="128">
        <v>88.963999999999999</v>
      </c>
      <c r="AG55" s="128">
        <v>94.671000000000006</v>
      </c>
      <c r="AH55" s="128">
        <v>98.146000000000001</v>
      </c>
      <c r="AI55" s="128">
        <v>99.485949165033333</v>
      </c>
      <c r="AJ55" s="128">
        <v>95.132943444350005</v>
      </c>
      <c r="AK55" s="128">
        <v>85.062765721500014</v>
      </c>
      <c r="AL55" s="128">
        <v>90.092680449100001</v>
      </c>
      <c r="AM55" s="128">
        <v>87.84837926606258</v>
      </c>
      <c r="AN55" s="128">
        <v>88.68626590896001</v>
      </c>
      <c r="AO55" s="128">
        <v>79.99910564221473</v>
      </c>
      <c r="AP55" s="128">
        <v>81.618102843119999</v>
      </c>
      <c r="AQ55" s="128">
        <v>75.450656932527238</v>
      </c>
      <c r="AR55" s="128">
        <v>63.028342696935006</v>
      </c>
      <c r="AS55" s="128">
        <v>52.485808334757017</v>
      </c>
      <c r="AT55" s="128">
        <v>69.097692909630013</v>
      </c>
      <c r="AU55" s="128">
        <v>62.139673252489011</v>
      </c>
      <c r="AV55" s="128">
        <v>68.980449121801016</v>
      </c>
      <c r="AW55" s="128">
        <v>70.405069092365011</v>
      </c>
      <c r="AX55" s="128">
        <v>70.606877080124008</v>
      </c>
      <c r="AY55" s="128">
        <v>63.747954202513007</v>
      </c>
      <c r="AZ55" s="128">
        <v>70.344902010915007</v>
      </c>
      <c r="BA55" s="128">
        <v>71.726080578004996</v>
      </c>
      <c r="BB55" s="128">
        <v>70.336299999999994</v>
      </c>
      <c r="BC55" s="128">
        <v>65.063800000000001</v>
      </c>
      <c r="BD55" s="128">
        <v>56.184000000000012</v>
      </c>
      <c r="BE55" s="128">
        <v>50.239099999999993</v>
      </c>
      <c r="BF55" s="128">
        <v>46.103900000000003</v>
      </c>
      <c r="BG55" s="128">
        <v>47.400500000000001</v>
      </c>
      <c r="BH55" s="128">
        <v>40.596000000000004</v>
      </c>
      <c r="BI55" s="129">
        <v>40.587800000000001</v>
      </c>
      <c r="BJ55" s="131">
        <v>-2.9336788948493009E-3</v>
      </c>
      <c r="BK55" s="131">
        <v>-4.4142997768206071E-2</v>
      </c>
      <c r="BL55" s="131">
        <v>1.4405851592703607E-2</v>
      </c>
    </row>
    <row r="56" spans="1:64">
      <c r="A56" s="126" t="s">
        <v>281</v>
      </c>
      <c r="B56" s="128">
        <v>0</v>
      </c>
      <c r="C56" s="128">
        <v>0</v>
      </c>
      <c r="D56" s="128">
        <v>0</v>
      </c>
      <c r="E56" s="128">
        <v>0</v>
      </c>
      <c r="F56" s="128">
        <v>0</v>
      </c>
      <c r="G56" s="128">
        <v>0</v>
      </c>
      <c r="H56" s="128">
        <v>0</v>
      </c>
      <c r="I56" s="128">
        <v>0</v>
      </c>
      <c r="J56" s="128">
        <v>0</v>
      </c>
      <c r="K56" s="128">
        <v>0</v>
      </c>
      <c r="L56" s="128">
        <v>0</v>
      </c>
      <c r="M56" s="128">
        <v>0</v>
      </c>
      <c r="N56" s="128">
        <v>0</v>
      </c>
      <c r="O56" s="128">
        <v>0</v>
      </c>
      <c r="P56" s="128">
        <v>0</v>
      </c>
      <c r="Q56" s="128">
        <v>0</v>
      </c>
      <c r="R56" s="128">
        <v>0.29099999999999998</v>
      </c>
      <c r="S56" s="128">
        <v>2.5329999999999999</v>
      </c>
      <c r="T56" s="128">
        <v>3.9159999999999999</v>
      </c>
      <c r="U56" s="128">
        <v>4.42</v>
      </c>
      <c r="V56" s="128">
        <v>4.0529999999999999</v>
      </c>
      <c r="W56" s="128">
        <v>4.0190000000000001</v>
      </c>
      <c r="X56" s="128">
        <v>4.4950000000000001</v>
      </c>
      <c r="Y56" s="128">
        <v>4.1349999999999998</v>
      </c>
      <c r="Z56" s="128">
        <v>4.6879999999999997</v>
      </c>
      <c r="AA56" s="128">
        <v>0</v>
      </c>
      <c r="AB56" s="128">
        <v>0</v>
      </c>
      <c r="AC56" s="128">
        <v>0</v>
      </c>
      <c r="AD56" s="128">
        <v>0</v>
      </c>
      <c r="AE56" s="128">
        <v>0</v>
      </c>
      <c r="AF56" s="128">
        <v>0</v>
      </c>
      <c r="AG56" s="128">
        <v>0</v>
      </c>
      <c r="AH56" s="128">
        <v>0</v>
      </c>
      <c r="AI56" s="128">
        <v>0</v>
      </c>
      <c r="AJ56" s="128">
        <v>0</v>
      </c>
      <c r="AK56" s="128">
        <v>0</v>
      </c>
      <c r="AL56" s="128">
        <v>0</v>
      </c>
      <c r="AM56" s="128">
        <v>0</v>
      </c>
      <c r="AN56" s="128">
        <v>0</v>
      </c>
      <c r="AO56" s="128">
        <v>0</v>
      </c>
      <c r="AP56" s="128">
        <v>0</v>
      </c>
      <c r="AQ56" s="128">
        <v>0</v>
      </c>
      <c r="AR56" s="128">
        <v>0</v>
      </c>
      <c r="AS56" s="128">
        <v>0</v>
      </c>
      <c r="AT56" s="128">
        <v>0</v>
      </c>
      <c r="AU56" s="128">
        <v>0</v>
      </c>
      <c r="AV56" s="128">
        <v>0</v>
      </c>
      <c r="AW56" s="128">
        <v>0</v>
      </c>
      <c r="AX56" s="128">
        <v>0</v>
      </c>
      <c r="AY56" s="128">
        <v>0</v>
      </c>
      <c r="AZ56" s="128">
        <v>0</v>
      </c>
      <c r="BA56" s="128">
        <v>0</v>
      </c>
      <c r="BB56" s="128">
        <v>0</v>
      </c>
      <c r="BC56" s="128">
        <v>0</v>
      </c>
      <c r="BD56" s="128">
        <v>0</v>
      </c>
      <c r="BE56" s="128">
        <v>0</v>
      </c>
      <c r="BF56" s="128">
        <v>0</v>
      </c>
      <c r="BG56" s="128">
        <v>0</v>
      </c>
      <c r="BH56" s="128">
        <v>0</v>
      </c>
      <c r="BI56" s="129">
        <v>0</v>
      </c>
      <c r="BJ56" s="131" t="s">
        <v>289</v>
      </c>
      <c r="BK56" s="131" t="s">
        <v>289</v>
      </c>
      <c r="BL56" s="131">
        <v>0</v>
      </c>
    </row>
    <row r="57" spans="1:64" s="64" customFormat="1">
      <c r="A57" s="133" t="s">
        <v>282</v>
      </c>
      <c r="B57" s="134">
        <v>19.677</v>
      </c>
      <c r="C57" s="134">
        <v>25.791</v>
      </c>
      <c r="D57" s="134">
        <v>29.874000000000002</v>
      </c>
      <c r="E57" s="134">
        <v>33.811999999999998</v>
      </c>
      <c r="F57" s="134">
        <v>41.102999999999994</v>
      </c>
      <c r="G57" s="134">
        <v>44.563000000000002</v>
      </c>
      <c r="H57" s="134">
        <v>50.867000000000012</v>
      </c>
      <c r="I57" s="134">
        <v>67.512999999999991</v>
      </c>
      <c r="J57" s="134">
        <v>74.378</v>
      </c>
      <c r="K57" s="134">
        <v>87.379000000000005</v>
      </c>
      <c r="L57" s="134">
        <v>116.658</v>
      </c>
      <c r="M57" s="134">
        <v>136.09900000000002</v>
      </c>
      <c r="N57" s="134">
        <v>161.44210526315788</v>
      </c>
      <c r="O57" s="134">
        <v>181.54505263157895</v>
      </c>
      <c r="P57" s="134">
        <v>202.42173684210525</v>
      </c>
      <c r="Q57" s="134">
        <v>236.50168421052632</v>
      </c>
      <c r="R57" s="134">
        <v>319.73515789473674</v>
      </c>
      <c r="S57" s="134">
        <v>352.40894736842102</v>
      </c>
      <c r="T57" s="134">
        <v>415.75884210526311</v>
      </c>
      <c r="U57" s="134">
        <v>528.45778947368422</v>
      </c>
      <c r="V57" s="134">
        <v>695.5217852210526</v>
      </c>
      <c r="W57" s="134">
        <v>738.83833258421055</v>
      </c>
      <c r="X57" s="134">
        <v>768.92849817894739</v>
      </c>
      <c r="Y57" s="134">
        <v>846.22828314736842</v>
      </c>
      <c r="Z57" s="134">
        <v>886.82442524210535</v>
      </c>
      <c r="AA57" s="134">
        <v>894.54557894736854</v>
      </c>
      <c r="AB57" s="134">
        <v>917.93068421052612</v>
      </c>
      <c r="AC57" s="134">
        <v>924.35426315789471</v>
      </c>
      <c r="AD57" s="134">
        <v>960.82842105263148</v>
      </c>
      <c r="AE57" s="134">
        <v>952.26268421052623</v>
      </c>
      <c r="AF57" s="134">
        <v>977.07510526315798</v>
      </c>
      <c r="AG57" s="134">
        <v>1031.9953684210527</v>
      </c>
      <c r="AH57" s="134">
        <v>1042.2876315789474</v>
      </c>
      <c r="AI57" s="134">
        <v>1033.6685664808228</v>
      </c>
      <c r="AJ57" s="134">
        <v>1040.2062090759289</v>
      </c>
      <c r="AK57" s="134">
        <v>1048.589078984658</v>
      </c>
      <c r="AL57" s="134">
        <v>1081.7747619754155</v>
      </c>
      <c r="AM57" s="134">
        <v>1095.2293297923784</v>
      </c>
      <c r="AN57" s="134">
        <v>1104.561944382644</v>
      </c>
      <c r="AO57" s="134">
        <v>1122.4139499580042</v>
      </c>
      <c r="AP57" s="134">
        <v>1109.9324862115409</v>
      </c>
      <c r="AQ57" s="134">
        <v>1107.815284090422</v>
      </c>
      <c r="AR57" s="134">
        <v>1055.5504260127248</v>
      </c>
      <c r="AS57" s="134">
        <v>1054.8447537558097</v>
      </c>
      <c r="AT57" s="134">
        <v>1004.4282581201564</v>
      </c>
      <c r="AU57" s="134">
        <v>1031.8069291998574</v>
      </c>
      <c r="AV57" s="134">
        <v>1023.9153922745214</v>
      </c>
      <c r="AW57" s="134">
        <v>998.12985688183858</v>
      </c>
      <c r="AX57" s="134">
        <v>986.22356208012388</v>
      </c>
      <c r="AY57" s="134">
        <v>992.44392929935509</v>
      </c>
      <c r="AZ57" s="134">
        <v>968.01583439775709</v>
      </c>
      <c r="BA57" s="134">
        <v>941.92119939750262</v>
      </c>
      <c r="BB57" s="134">
        <v>935.89345419789481</v>
      </c>
      <c r="BC57" s="134">
        <v>935.81841116999976</v>
      </c>
      <c r="BD57" s="134">
        <v>929.73265923000019</v>
      </c>
      <c r="BE57" s="134">
        <v>832.94437877000018</v>
      </c>
      <c r="BF57" s="134">
        <v>882.5410663800003</v>
      </c>
      <c r="BG57" s="134">
        <v>741.95141644000023</v>
      </c>
      <c r="BH57" s="134">
        <v>735.6309249100002</v>
      </c>
      <c r="BI57" s="134">
        <v>766.11115062628312</v>
      </c>
      <c r="BJ57" s="285">
        <v>3.8588679309066176E-2</v>
      </c>
      <c r="BK57" s="135">
        <v>-2.5552197864199377E-2</v>
      </c>
      <c r="BL57" s="285">
        <v>0.27191627876942415</v>
      </c>
    </row>
    <row r="58" spans="1:64">
      <c r="A58" s="12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136"/>
      <c r="BH58" s="136"/>
      <c r="BI58" s="137"/>
      <c r="BJ58" s="131"/>
      <c r="BK58" s="138"/>
      <c r="BL58" s="131"/>
    </row>
    <row r="59" spans="1:64">
      <c r="A59" s="126" t="s">
        <v>283</v>
      </c>
      <c r="B59" s="136">
        <v>0</v>
      </c>
      <c r="C59" s="136">
        <v>0</v>
      </c>
      <c r="D59" s="136">
        <v>0</v>
      </c>
      <c r="E59" s="136">
        <v>0</v>
      </c>
      <c r="F59" s="136">
        <v>0</v>
      </c>
      <c r="G59" s="136">
        <v>0</v>
      </c>
      <c r="H59" s="136">
        <v>0</v>
      </c>
      <c r="I59" s="136">
        <v>0</v>
      </c>
      <c r="J59" s="136">
        <v>0</v>
      </c>
      <c r="K59" s="136">
        <v>0</v>
      </c>
      <c r="L59" s="136">
        <v>0</v>
      </c>
      <c r="M59" s="136">
        <v>0</v>
      </c>
      <c r="N59" s="136">
        <v>0</v>
      </c>
      <c r="O59" s="136">
        <v>0</v>
      </c>
      <c r="P59" s="136">
        <v>0</v>
      </c>
      <c r="Q59" s="136">
        <v>0</v>
      </c>
      <c r="R59" s="136">
        <v>0</v>
      </c>
      <c r="S59" s="136">
        <v>0</v>
      </c>
      <c r="T59" s="136">
        <v>0</v>
      </c>
      <c r="U59" s="136">
        <v>0</v>
      </c>
      <c r="V59" s="136">
        <v>0</v>
      </c>
      <c r="W59" s="136">
        <v>0</v>
      </c>
      <c r="X59" s="136">
        <v>0</v>
      </c>
      <c r="Y59" s="136">
        <v>0</v>
      </c>
      <c r="Z59" s="136">
        <v>0</v>
      </c>
      <c r="AA59" s="136">
        <v>0</v>
      </c>
      <c r="AB59" s="136">
        <v>0</v>
      </c>
      <c r="AC59" s="136">
        <v>0</v>
      </c>
      <c r="AD59" s="136">
        <v>0</v>
      </c>
      <c r="AE59" s="136">
        <v>0</v>
      </c>
      <c r="AF59" s="136">
        <v>0</v>
      </c>
      <c r="AG59" s="136">
        <v>0</v>
      </c>
      <c r="AH59" s="136">
        <v>0</v>
      </c>
      <c r="AI59" s="136">
        <v>0</v>
      </c>
      <c r="AJ59" s="136">
        <v>0</v>
      </c>
      <c r="AK59" s="136">
        <v>0</v>
      </c>
      <c r="AL59" s="136">
        <v>0</v>
      </c>
      <c r="AM59" s="136">
        <v>0</v>
      </c>
      <c r="AN59" s="136">
        <v>0</v>
      </c>
      <c r="AO59" s="136">
        <v>0</v>
      </c>
      <c r="AP59" s="136">
        <v>0</v>
      </c>
      <c r="AQ59" s="136">
        <v>0</v>
      </c>
      <c r="AR59" s="136">
        <v>0</v>
      </c>
      <c r="AS59" s="136">
        <v>0</v>
      </c>
      <c r="AT59" s="136">
        <v>0</v>
      </c>
      <c r="AU59" s="136">
        <v>0</v>
      </c>
      <c r="AV59" s="136">
        <v>0</v>
      </c>
      <c r="AW59" s="136">
        <v>0</v>
      </c>
      <c r="AX59" s="136">
        <v>0</v>
      </c>
      <c r="AY59" s="136">
        <v>0</v>
      </c>
      <c r="AZ59" s="136">
        <v>0</v>
      </c>
      <c r="BA59" s="136">
        <v>0</v>
      </c>
      <c r="BB59" s="136">
        <v>0</v>
      </c>
      <c r="BC59" s="136">
        <v>0</v>
      </c>
      <c r="BD59" s="136">
        <v>0</v>
      </c>
      <c r="BE59" s="136">
        <v>0</v>
      </c>
      <c r="BF59" s="136">
        <v>0</v>
      </c>
      <c r="BG59" s="136">
        <v>0</v>
      </c>
      <c r="BH59" s="136">
        <v>0</v>
      </c>
      <c r="BI59" s="137">
        <v>0</v>
      </c>
      <c r="BJ59" s="131" t="s">
        <v>289</v>
      </c>
      <c r="BK59" s="131" t="s">
        <v>289</v>
      </c>
      <c r="BL59" s="131">
        <v>0</v>
      </c>
    </row>
    <row r="60" spans="1:64">
      <c r="A60" s="126" t="s">
        <v>284</v>
      </c>
      <c r="B60" s="136">
        <v>0</v>
      </c>
      <c r="C60" s="136">
        <v>0</v>
      </c>
      <c r="D60" s="136">
        <v>0</v>
      </c>
      <c r="E60" s="136">
        <v>0</v>
      </c>
      <c r="F60" s="136">
        <v>0</v>
      </c>
      <c r="G60" s="136">
        <v>0</v>
      </c>
      <c r="H60" s="136">
        <v>0</v>
      </c>
      <c r="I60" s="136">
        <v>0</v>
      </c>
      <c r="J60" s="136">
        <v>0</v>
      </c>
      <c r="K60" s="136">
        <v>0</v>
      </c>
      <c r="L60" s="136">
        <v>0</v>
      </c>
      <c r="M60" s="136">
        <v>0</v>
      </c>
      <c r="N60" s="136">
        <v>0</v>
      </c>
      <c r="O60" s="136">
        <v>0</v>
      </c>
      <c r="P60" s="136">
        <v>0</v>
      </c>
      <c r="Q60" s="136">
        <v>0</v>
      </c>
      <c r="R60" s="136">
        <v>0</v>
      </c>
      <c r="S60" s="136">
        <v>0</v>
      </c>
      <c r="T60" s="136">
        <v>0</v>
      </c>
      <c r="U60" s="136">
        <v>0</v>
      </c>
      <c r="V60" s="136">
        <v>0</v>
      </c>
      <c r="W60" s="136">
        <v>0</v>
      </c>
      <c r="X60" s="136">
        <v>0</v>
      </c>
      <c r="Y60" s="136">
        <v>0</v>
      </c>
      <c r="Z60" s="136">
        <v>0</v>
      </c>
      <c r="AA60" s="136">
        <v>0</v>
      </c>
      <c r="AB60" s="136">
        <v>0</v>
      </c>
      <c r="AC60" s="136">
        <v>0</v>
      </c>
      <c r="AD60" s="136">
        <v>0</v>
      </c>
      <c r="AE60" s="136">
        <v>0</v>
      </c>
      <c r="AF60" s="136">
        <v>0</v>
      </c>
      <c r="AG60" s="136">
        <v>0</v>
      </c>
      <c r="AH60" s="136">
        <v>0</v>
      </c>
      <c r="AI60" s="136">
        <v>0</v>
      </c>
      <c r="AJ60" s="136">
        <v>0</v>
      </c>
      <c r="AK60" s="136">
        <v>0</v>
      </c>
      <c r="AL60" s="136">
        <v>0</v>
      </c>
      <c r="AM60" s="136">
        <v>0</v>
      </c>
      <c r="AN60" s="136">
        <v>0</v>
      </c>
      <c r="AO60" s="136">
        <v>0</v>
      </c>
      <c r="AP60" s="136">
        <v>0</v>
      </c>
      <c r="AQ60" s="136">
        <v>0</v>
      </c>
      <c r="AR60" s="136">
        <v>0</v>
      </c>
      <c r="AS60" s="136">
        <v>0</v>
      </c>
      <c r="AT60" s="136">
        <v>0</v>
      </c>
      <c r="AU60" s="136">
        <v>0</v>
      </c>
      <c r="AV60" s="136">
        <v>0</v>
      </c>
      <c r="AW60" s="136">
        <v>0</v>
      </c>
      <c r="AX60" s="136">
        <v>0</v>
      </c>
      <c r="AY60" s="136">
        <v>0</v>
      </c>
      <c r="AZ60" s="136">
        <v>0</v>
      </c>
      <c r="BA60" s="136">
        <v>0</v>
      </c>
      <c r="BB60" s="136">
        <v>0</v>
      </c>
      <c r="BC60" s="136">
        <v>0</v>
      </c>
      <c r="BD60" s="136">
        <v>0</v>
      </c>
      <c r="BE60" s="136">
        <v>0.33800000000000002</v>
      </c>
      <c r="BF60" s="136">
        <v>5.7803999999999993</v>
      </c>
      <c r="BG60" s="136">
        <v>4.6853999999999996</v>
      </c>
      <c r="BH60" s="136">
        <v>11.7348</v>
      </c>
      <c r="BI60" s="137">
        <v>15.700000000000001</v>
      </c>
      <c r="BJ60" s="131">
        <v>0.3342454771395007</v>
      </c>
      <c r="BK60" s="131" t="s">
        <v>289</v>
      </c>
      <c r="BL60" s="131">
        <v>5.5724101825042659E-3</v>
      </c>
    </row>
    <row r="61" spans="1:64">
      <c r="A61" s="126" t="s">
        <v>285</v>
      </c>
      <c r="B61" s="128">
        <v>0</v>
      </c>
      <c r="C61" s="128">
        <v>0</v>
      </c>
      <c r="D61" s="128">
        <v>0</v>
      </c>
      <c r="E61" s="128">
        <v>0</v>
      </c>
      <c r="F61" s="128">
        <v>0</v>
      </c>
      <c r="G61" s="128">
        <v>0</v>
      </c>
      <c r="H61" s="128">
        <v>0</v>
      </c>
      <c r="I61" s="128">
        <v>0</v>
      </c>
      <c r="J61" s="128">
        <v>0</v>
      </c>
      <c r="K61" s="128">
        <v>0</v>
      </c>
      <c r="L61" s="128">
        <v>0</v>
      </c>
      <c r="M61" s="128">
        <v>0</v>
      </c>
      <c r="N61" s="128">
        <v>0</v>
      </c>
      <c r="O61" s="128">
        <v>0</v>
      </c>
      <c r="P61" s="128">
        <v>0</v>
      </c>
      <c r="Q61" s="128">
        <v>0</v>
      </c>
      <c r="R61" s="128">
        <v>0</v>
      </c>
      <c r="S61" s="128">
        <v>0</v>
      </c>
      <c r="T61" s="128">
        <v>0</v>
      </c>
      <c r="U61" s="128">
        <v>0</v>
      </c>
      <c r="V61" s="128">
        <v>0</v>
      </c>
      <c r="W61" s="128">
        <v>0</v>
      </c>
      <c r="X61" s="128">
        <v>0</v>
      </c>
      <c r="Y61" s="128">
        <v>0</v>
      </c>
      <c r="Z61" s="128">
        <v>0.10164620000000001</v>
      </c>
      <c r="AA61" s="128">
        <v>0</v>
      </c>
      <c r="AB61" s="128">
        <v>0.53916680000000006</v>
      </c>
      <c r="AC61" s="128">
        <v>0.46403700000000003</v>
      </c>
      <c r="AD61" s="128">
        <v>0.44635940000000007</v>
      </c>
      <c r="AE61" s="128">
        <v>0.38006840000000008</v>
      </c>
      <c r="AF61" s="128">
        <v>7.95492E-2</v>
      </c>
      <c r="AG61" s="128">
        <v>8.8388000000000008E-2</v>
      </c>
      <c r="AH61" s="128">
        <v>0.30051920000000004</v>
      </c>
      <c r="AI61" s="128">
        <v>8.8388000000000008E-2</v>
      </c>
      <c r="AJ61" s="128">
        <v>0</v>
      </c>
      <c r="AK61" s="128">
        <v>0</v>
      </c>
      <c r="AL61" s="128">
        <v>0</v>
      </c>
      <c r="AM61" s="128">
        <v>0</v>
      </c>
      <c r="AN61" s="128">
        <v>0</v>
      </c>
      <c r="AO61" s="128">
        <v>0</v>
      </c>
      <c r="AP61" s="128">
        <v>0</v>
      </c>
      <c r="AQ61" s="128">
        <v>0</v>
      </c>
      <c r="AR61" s="128">
        <v>0</v>
      </c>
      <c r="AS61" s="128">
        <v>0</v>
      </c>
      <c r="AT61" s="128">
        <v>0</v>
      </c>
      <c r="AU61" s="128">
        <v>0</v>
      </c>
      <c r="AV61" s="128">
        <v>0</v>
      </c>
      <c r="AW61" s="128">
        <v>0</v>
      </c>
      <c r="AX61" s="128">
        <v>0</v>
      </c>
      <c r="AY61" s="128">
        <v>0</v>
      </c>
      <c r="AZ61" s="128">
        <v>0</v>
      </c>
      <c r="BA61" s="128">
        <v>0</v>
      </c>
      <c r="BB61" s="128">
        <v>0</v>
      </c>
      <c r="BC61" s="128">
        <v>0</v>
      </c>
      <c r="BD61" s="128">
        <v>0</v>
      </c>
      <c r="BE61" s="128">
        <v>0</v>
      </c>
      <c r="BF61" s="128">
        <v>0</v>
      </c>
      <c r="BG61" s="128">
        <v>0</v>
      </c>
      <c r="BH61" s="128">
        <v>0</v>
      </c>
      <c r="BI61" s="137">
        <v>0</v>
      </c>
      <c r="BJ61" s="131" t="s">
        <v>289</v>
      </c>
      <c r="BK61" s="131" t="s">
        <v>289</v>
      </c>
      <c r="BL61" s="131">
        <v>0</v>
      </c>
    </row>
    <row r="62" spans="1:64">
      <c r="A62" s="126" t="s">
        <v>286</v>
      </c>
      <c r="B62" s="128">
        <v>0</v>
      </c>
      <c r="C62" s="128">
        <v>0</v>
      </c>
      <c r="D62" s="128">
        <v>0</v>
      </c>
      <c r="E62" s="128">
        <v>0</v>
      </c>
      <c r="F62" s="128">
        <v>0</v>
      </c>
      <c r="G62" s="128">
        <v>0</v>
      </c>
      <c r="H62" s="128">
        <v>0</v>
      </c>
      <c r="I62" s="128">
        <v>0</v>
      </c>
      <c r="J62" s="128">
        <v>0</v>
      </c>
      <c r="K62" s="128">
        <v>0</v>
      </c>
      <c r="L62" s="128">
        <v>0</v>
      </c>
      <c r="M62" s="128">
        <v>0</v>
      </c>
      <c r="N62" s="128">
        <v>0</v>
      </c>
      <c r="O62" s="128">
        <v>0</v>
      </c>
      <c r="P62" s="128">
        <v>0</v>
      </c>
      <c r="Q62" s="128">
        <v>0</v>
      </c>
      <c r="R62" s="128">
        <v>0</v>
      </c>
      <c r="S62" s="128">
        <v>0</v>
      </c>
      <c r="T62" s="128">
        <v>0</v>
      </c>
      <c r="U62" s="128">
        <v>0</v>
      </c>
      <c r="V62" s="128">
        <v>99.317176200000006</v>
      </c>
      <c r="W62" s="128">
        <v>105.22149460000003</v>
      </c>
      <c r="X62" s="128">
        <v>124.70220980000002</v>
      </c>
      <c r="Y62" s="128">
        <v>134.81379700000002</v>
      </c>
      <c r="Z62" s="128">
        <v>136.33849000000001</v>
      </c>
      <c r="AA62" s="128">
        <v>118.3250156</v>
      </c>
      <c r="AB62" s="128">
        <v>119.9838</v>
      </c>
      <c r="AC62" s="128">
        <v>119.626</v>
      </c>
      <c r="AD62" s="128">
        <v>119.18600000000001</v>
      </c>
      <c r="AE62" s="128">
        <v>97.820000000000007</v>
      </c>
      <c r="AF62" s="128">
        <v>99.531999999999996</v>
      </c>
      <c r="AG62" s="128">
        <v>109.026</v>
      </c>
      <c r="AH62" s="128">
        <v>108.498</v>
      </c>
      <c r="AI62" s="128">
        <v>103.71900000000001</v>
      </c>
      <c r="AJ62" s="128">
        <v>121.87400000000001</v>
      </c>
      <c r="AK62" s="128">
        <v>130.715</v>
      </c>
      <c r="AL62" s="128">
        <v>136.935</v>
      </c>
      <c r="AM62" s="128">
        <v>141.62899999999999</v>
      </c>
      <c r="AN62" s="128">
        <v>150.34200000000001</v>
      </c>
      <c r="AO62" s="128">
        <v>144.70699999999999</v>
      </c>
      <c r="AP62" s="128">
        <v>149.446</v>
      </c>
      <c r="AQ62" s="128">
        <v>156.43600000000001</v>
      </c>
      <c r="AR62" s="128">
        <v>160.05750000000003</v>
      </c>
      <c r="AS62" s="128">
        <v>163.0839</v>
      </c>
      <c r="AT62" s="128">
        <v>163.58250000000001</v>
      </c>
      <c r="AU62" s="128">
        <v>170.41469999999998</v>
      </c>
      <c r="AV62" s="128">
        <v>172.94129999999998</v>
      </c>
      <c r="AW62" s="128">
        <v>177.53390000000002</v>
      </c>
      <c r="AX62" s="128">
        <v>172.50810000000001</v>
      </c>
      <c r="AY62" s="128">
        <v>180.75739999999999</v>
      </c>
      <c r="AZ62" s="128">
        <v>195.47021100000001</v>
      </c>
      <c r="BA62" s="128">
        <v>196.614384</v>
      </c>
      <c r="BB62" s="128">
        <v>203.14099999999999</v>
      </c>
      <c r="BC62" s="128">
        <v>204.58105</v>
      </c>
      <c r="BD62" s="128">
        <v>208.98567000000003</v>
      </c>
      <c r="BE62" s="128">
        <v>215.91427999999999</v>
      </c>
      <c r="BF62" s="128">
        <v>222.39165</v>
      </c>
      <c r="BG62" s="128">
        <v>223.69929000000002</v>
      </c>
      <c r="BH62" s="128">
        <v>217.382338</v>
      </c>
      <c r="BI62" s="137">
        <v>215.714946</v>
      </c>
      <c r="BJ62" s="131">
        <v>-1.0381602843744675E-2</v>
      </c>
      <c r="BK62" s="131">
        <v>1.7837424097211008E-2</v>
      </c>
      <c r="BL62" s="131">
        <v>7.6563831949602396E-2</v>
      </c>
    </row>
    <row r="63" spans="1:64">
      <c r="A63" s="126" t="s">
        <v>287</v>
      </c>
      <c r="B63" s="128">
        <v>0</v>
      </c>
      <c r="C63" s="128">
        <v>0</v>
      </c>
      <c r="D63" s="128">
        <v>0</v>
      </c>
      <c r="E63" s="128">
        <v>0</v>
      </c>
      <c r="F63" s="128">
        <v>0</v>
      </c>
      <c r="G63" s="128">
        <v>0</v>
      </c>
      <c r="H63" s="128">
        <v>0</v>
      </c>
      <c r="I63" s="128">
        <v>0</v>
      </c>
      <c r="J63" s="128">
        <v>0</v>
      </c>
      <c r="K63" s="128">
        <v>0</v>
      </c>
      <c r="L63" s="128">
        <v>0</v>
      </c>
      <c r="M63" s="128">
        <v>0</v>
      </c>
      <c r="N63" s="128">
        <v>0</v>
      </c>
      <c r="O63" s="128">
        <v>0</v>
      </c>
      <c r="P63" s="128">
        <v>0</v>
      </c>
      <c r="Q63" s="128">
        <v>0</v>
      </c>
      <c r="R63" s="128">
        <v>0</v>
      </c>
      <c r="S63" s="128">
        <v>0</v>
      </c>
      <c r="T63" s="128">
        <v>0</v>
      </c>
      <c r="U63" s="128">
        <v>0</v>
      </c>
      <c r="V63" s="128">
        <v>0</v>
      </c>
      <c r="W63" s="128">
        <v>0</v>
      </c>
      <c r="X63" s="128">
        <v>0</v>
      </c>
      <c r="Y63" s="128">
        <v>0</v>
      </c>
      <c r="Z63" s="128">
        <v>0</v>
      </c>
      <c r="AA63" s="128">
        <v>0</v>
      </c>
      <c r="AB63" s="128">
        <v>0</v>
      </c>
      <c r="AC63" s="128">
        <v>0</v>
      </c>
      <c r="AD63" s="128">
        <v>0</v>
      </c>
      <c r="AE63" s="128">
        <v>0</v>
      </c>
      <c r="AF63" s="128">
        <v>0</v>
      </c>
      <c r="AG63" s="128">
        <v>0</v>
      </c>
      <c r="AH63" s="128">
        <v>0</v>
      </c>
      <c r="AI63" s="128">
        <v>0</v>
      </c>
      <c r="AJ63" s="128">
        <v>0</v>
      </c>
      <c r="AK63" s="128">
        <v>0</v>
      </c>
      <c r="AL63" s="128">
        <v>0</v>
      </c>
      <c r="AM63" s="128">
        <v>0</v>
      </c>
      <c r="AN63" s="128">
        <v>0</v>
      </c>
      <c r="AO63" s="128">
        <v>0</v>
      </c>
      <c r="AP63" s="128">
        <v>0</v>
      </c>
      <c r="AQ63" s="128">
        <v>0</v>
      </c>
      <c r="AR63" s="128">
        <v>0</v>
      </c>
      <c r="AS63" s="128">
        <v>0</v>
      </c>
      <c r="AT63" s="128">
        <v>0</v>
      </c>
      <c r="AU63" s="128">
        <v>0</v>
      </c>
      <c r="AV63" s="128">
        <v>0</v>
      </c>
      <c r="AW63" s="128">
        <v>0</v>
      </c>
      <c r="AX63" s="128">
        <v>0</v>
      </c>
      <c r="AY63" s="128">
        <v>0</v>
      </c>
      <c r="AZ63" s="128">
        <v>0</v>
      </c>
      <c r="BA63" s="128">
        <v>0</v>
      </c>
      <c r="BB63" s="128">
        <v>0</v>
      </c>
      <c r="BC63" s="128">
        <v>0</v>
      </c>
      <c r="BD63" s="128">
        <v>0</v>
      </c>
      <c r="BE63" s="128">
        <v>0</v>
      </c>
      <c r="BF63" s="128">
        <v>0</v>
      </c>
      <c r="BG63" s="128">
        <v>0</v>
      </c>
      <c r="BH63" s="128">
        <v>0</v>
      </c>
      <c r="BI63" s="137">
        <v>0</v>
      </c>
      <c r="BJ63" s="131" t="s">
        <v>289</v>
      </c>
      <c r="BK63" s="131" t="s">
        <v>289</v>
      </c>
      <c r="BL63" s="131">
        <v>0</v>
      </c>
    </row>
    <row r="64" spans="1:64">
      <c r="A64" s="126" t="s">
        <v>288</v>
      </c>
      <c r="B64" s="128">
        <v>1.8605674000000001</v>
      </c>
      <c r="C64" s="128">
        <v>2.0638598000000004</v>
      </c>
      <c r="D64" s="128">
        <v>2.2538940000000003</v>
      </c>
      <c r="E64" s="128">
        <v>3.1333546000000001</v>
      </c>
      <c r="F64" s="128">
        <v>3.6327468000000005</v>
      </c>
      <c r="G64" s="128">
        <v>4.3884642000000005</v>
      </c>
      <c r="H64" s="128">
        <v>5.3872486000000013</v>
      </c>
      <c r="I64" s="128">
        <v>9.833165000000001</v>
      </c>
      <c r="J64" s="128">
        <v>14.310017200000001</v>
      </c>
      <c r="K64" s="128">
        <v>21.460606400000003</v>
      </c>
      <c r="L64" s="128">
        <v>28.615615000000002</v>
      </c>
      <c r="M64" s="128">
        <v>38.152680200000006</v>
      </c>
      <c r="N64" s="128">
        <v>51.030811800000002</v>
      </c>
      <c r="O64" s="128">
        <v>52.462697400000003</v>
      </c>
      <c r="P64" s="128">
        <v>59.617706000000005</v>
      </c>
      <c r="Q64" s="128">
        <v>73.923303800000014</v>
      </c>
      <c r="R64" s="128">
        <v>87.088696400000018</v>
      </c>
      <c r="S64" s="128">
        <v>100.25408900000002</v>
      </c>
      <c r="T64" s="128">
        <v>111.39539640000001</v>
      </c>
      <c r="U64" s="128">
        <v>143.79843720000002</v>
      </c>
      <c r="V64" s="128">
        <v>0</v>
      </c>
      <c r="W64" s="128">
        <v>0</v>
      </c>
      <c r="X64" s="128">
        <v>0</v>
      </c>
      <c r="Y64" s="128">
        <v>0</v>
      </c>
      <c r="Z64" s="128">
        <v>0</v>
      </c>
      <c r="AA64" s="128">
        <v>0</v>
      </c>
      <c r="AB64" s="128">
        <v>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0</v>
      </c>
      <c r="BD64" s="128">
        <v>0</v>
      </c>
      <c r="BE64" s="128">
        <v>0</v>
      </c>
      <c r="BF64" s="128">
        <v>0</v>
      </c>
      <c r="BG64" s="128">
        <v>0</v>
      </c>
      <c r="BH64" s="128">
        <v>0</v>
      </c>
      <c r="BI64" s="137">
        <v>0</v>
      </c>
      <c r="BJ64" s="131" t="s">
        <v>289</v>
      </c>
      <c r="BK64" s="131" t="s">
        <v>289</v>
      </c>
      <c r="BL64" s="131">
        <v>0</v>
      </c>
    </row>
    <row r="65" spans="1:64">
      <c r="A65" s="126" t="s">
        <v>290</v>
      </c>
      <c r="B65" s="136">
        <v>0</v>
      </c>
      <c r="C65" s="136">
        <v>0</v>
      </c>
      <c r="D65" s="136">
        <v>0</v>
      </c>
      <c r="E65" s="136">
        <v>0</v>
      </c>
      <c r="F65" s="136">
        <v>0</v>
      </c>
      <c r="G65" s="136">
        <v>0</v>
      </c>
      <c r="H65" s="136">
        <v>0</v>
      </c>
      <c r="I65" s="136">
        <v>0</v>
      </c>
      <c r="J65" s="136">
        <v>0</v>
      </c>
      <c r="K65" s="136">
        <v>0</v>
      </c>
      <c r="L65" s="136">
        <v>0</v>
      </c>
      <c r="M65" s="136">
        <v>0</v>
      </c>
      <c r="N65" s="136">
        <v>0</v>
      </c>
      <c r="O65" s="136">
        <v>0</v>
      </c>
      <c r="P65" s="136">
        <v>0</v>
      </c>
      <c r="Q65" s="136">
        <v>0</v>
      </c>
      <c r="R65" s="136">
        <v>0</v>
      </c>
      <c r="S65" s="136">
        <v>0</v>
      </c>
      <c r="T65" s="136">
        <v>0</v>
      </c>
      <c r="U65" s="136">
        <v>0</v>
      </c>
      <c r="V65" s="136">
        <v>0</v>
      </c>
      <c r="W65" s="136">
        <v>0</v>
      </c>
      <c r="X65" s="136">
        <v>0</v>
      </c>
      <c r="Y65" s="136">
        <v>0</v>
      </c>
      <c r="Z65" s="136">
        <v>0</v>
      </c>
      <c r="AA65" s="136">
        <v>0</v>
      </c>
      <c r="AB65" s="136">
        <v>0</v>
      </c>
      <c r="AC65" s="136">
        <v>0</v>
      </c>
      <c r="AD65" s="136">
        <v>0</v>
      </c>
      <c r="AE65" s="136">
        <v>0</v>
      </c>
      <c r="AF65" s="136">
        <v>0</v>
      </c>
      <c r="AG65" s="136">
        <v>0</v>
      </c>
      <c r="AH65" s="136">
        <v>0</v>
      </c>
      <c r="AI65" s="136">
        <v>0</v>
      </c>
      <c r="AJ65" s="136">
        <v>0</v>
      </c>
      <c r="AK65" s="136">
        <v>0</v>
      </c>
      <c r="AL65" s="136">
        <v>0</v>
      </c>
      <c r="AM65" s="136">
        <v>0</v>
      </c>
      <c r="AN65" s="136">
        <v>0</v>
      </c>
      <c r="AO65" s="136">
        <v>0</v>
      </c>
      <c r="AP65" s="136">
        <v>0</v>
      </c>
      <c r="AQ65" s="136">
        <v>0</v>
      </c>
      <c r="AR65" s="136">
        <v>0</v>
      </c>
      <c r="AS65" s="136">
        <v>0</v>
      </c>
      <c r="AT65" s="136">
        <v>0</v>
      </c>
      <c r="AU65" s="136">
        <v>0</v>
      </c>
      <c r="AV65" s="136">
        <v>0</v>
      </c>
      <c r="AW65" s="136">
        <v>0</v>
      </c>
      <c r="AX65" s="136">
        <v>0</v>
      </c>
      <c r="AY65" s="136">
        <v>0</v>
      </c>
      <c r="AZ65" s="136">
        <v>0</v>
      </c>
      <c r="BA65" s="136">
        <v>0</v>
      </c>
      <c r="BB65" s="136">
        <v>0</v>
      </c>
      <c r="BC65" s="136">
        <v>0</v>
      </c>
      <c r="BD65" s="136">
        <v>0</v>
      </c>
      <c r="BE65" s="136">
        <v>0</v>
      </c>
      <c r="BF65" s="136">
        <v>0</v>
      </c>
      <c r="BG65" s="136">
        <v>0</v>
      </c>
      <c r="BH65" s="136">
        <v>0</v>
      </c>
      <c r="BI65" s="137">
        <v>0</v>
      </c>
      <c r="BJ65" s="131" t="s">
        <v>289</v>
      </c>
      <c r="BK65" s="131" t="s">
        <v>289</v>
      </c>
      <c r="BL65" s="131">
        <v>0</v>
      </c>
    </row>
    <row r="66" spans="1:64">
      <c r="A66" s="126" t="s">
        <v>291</v>
      </c>
      <c r="B66" s="136">
        <v>0</v>
      </c>
      <c r="C66" s="136">
        <v>0</v>
      </c>
      <c r="D66" s="136">
        <v>0</v>
      </c>
      <c r="E66" s="136">
        <v>0</v>
      </c>
      <c r="F66" s="136">
        <v>0</v>
      </c>
      <c r="G66" s="136">
        <v>0</v>
      </c>
      <c r="H66" s="136">
        <v>0</v>
      </c>
      <c r="I66" s="136">
        <v>0</v>
      </c>
      <c r="J66" s="136">
        <v>0</v>
      </c>
      <c r="K66" s="136">
        <v>0</v>
      </c>
      <c r="L66" s="136">
        <v>0</v>
      </c>
      <c r="M66" s="136">
        <v>0</v>
      </c>
      <c r="N66" s="136">
        <v>0</v>
      </c>
      <c r="O66" s="136">
        <v>0</v>
      </c>
      <c r="P66" s="136">
        <v>0</v>
      </c>
      <c r="Q66" s="136">
        <v>0</v>
      </c>
      <c r="R66" s="136">
        <v>0</v>
      </c>
      <c r="S66" s="136">
        <v>0</v>
      </c>
      <c r="T66" s="136">
        <v>0</v>
      </c>
      <c r="U66" s="136">
        <v>0</v>
      </c>
      <c r="V66" s="136">
        <v>5.2679248000000012</v>
      </c>
      <c r="W66" s="136">
        <v>2.7532862000000007</v>
      </c>
      <c r="X66" s="136">
        <v>4.3310120000000003</v>
      </c>
      <c r="Y66" s="136">
        <v>4.8127266000000013</v>
      </c>
      <c r="Z66" s="136">
        <v>1.2772066</v>
      </c>
      <c r="AA66" s="136">
        <v>0</v>
      </c>
      <c r="AB66" s="136">
        <v>0</v>
      </c>
      <c r="AC66" s="136">
        <v>0</v>
      </c>
      <c r="AD66" s="136">
        <v>0</v>
      </c>
      <c r="AE66" s="136">
        <v>0</v>
      </c>
      <c r="AF66" s="136">
        <v>0.30399999999999999</v>
      </c>
      <c r="AG66" s="136">
        <v>2.3239999999999998</v>
      </c>
      <c r="AH66" s="136">
        <v>1.607</v>
      </c>
      <c r="AI66" s="136">
        <v>1.589</v>
      </c>
      <c r="AJ66" s="136">
        <v>2.0779999999999998</v>
      </c>
      <c r="AK66" s="136">
        <v>2.0049999999999999</v>
      </c>
      <c r="AL66" s="136">
        <v>1.9870000000000001</v>
      </c>
      <c r="AM66" s="136">
        <v>2.282</v>
      </c>
      <c r="AN66" s="136">
        <v>1.998</v>
      </c>
      <c r="AO66" s="136">
        <v>2.2010000000000001</v>
      </c>
      <c r="AP66" s="136">
        <v>2.7160000000000002</v>
      </c>
      <c r="AQ66" s="136">
        <v>2.6403000000000003</v>
      </c>
      <c r="AR66" s="136">
        <v>2.5533999999999999</v>
      </c>
      <c r="AS66" s="136">
        <v>2.4615999999999998</v>
      </c>
      <c r="AT66" s="136">
        <v>2.4937</v>
      </c>
      <c r="AU66" s="136">
        <v>2.4900000000000007</v>
      </c>
      <c r="AV66" s="136">
        <v>2.548</v>
      </c>
      <c r="AW66" s="136">
        <v>2.3109999999999999</v>
      </c>
      <c r="AX66" s="136">
        <v>2.3597000000000001</v>
      </c>
      <c r="AY66" s="136">
        <v>2.4647999999999999</v>
      </c>
      <c r="AZ66" s="136">
        <v>2.7877000000000001</v>
      </c>
      <c r="BA66" s="136">
        <v>2.3805000000000001</v>
      </c>
      <c r="BB66" s="136">
        <v>2.6196000000000002</v>
      </c>
      <c r="BC66" s="136">
        <v>2.0760999999999998</v>
      </c>
      <c r="BD66" s="136">
        <v>2.1978000000000004</v>
      </c>
      <c r="BE66" s="136">
        <v>2.7563000000000004</v>
      </c>
      <c r="BF66" s="136">
        <v>1.9984000000000002</v>
      </c>
      <c r="BG66" s="136">
        <v>2.8462000000000001</v>
      </c>
      <c r="BH66" s="136">
        <v>2.7092000000000001</v>
      </c>
      <c r="BI66" s="137">
        <v>2.83</v>
      </c>
      <c r="BJ66" s="131">
        <v>4.1734740721556696E-2</v>
      </c>
      <c r="BK66" s="131">
        <v>1.3912494730765168E-2</v>
      </c>
      <c r="BL66" s="131">
        <v>1.0044535551902592E-3</v>
      </c>
    </row>
    <row r="67" spans="1:64" s="64" customFormat="1">
      <c r="A67" s="133" t="s">
        <v>292</v>
      </c>
      <c r="B67" s="134">
        <v>1.8605674000000001</v>
      </c>
      <c r="C67" s="134">
        <v>2.0638598000000004</v>
      </c>
      <c r="D67" s="134">
        <v>2.2538940000000003</v>
      </c>
      <c r="E67" s="134">
        <v>3.1333546000000001</v>
      </c>
      <c r="F67" s="134">
        <v>3.6327468000000005</v>
      </c>
      <c r="G67" s="134">
        <v>4.3884642000000005</v>
      </c>
      <c r="H67" s="134">
        <v>5.3872486000000013</v>
      </c>
      <c r="I67" s="134">
        <v>9.833165000000001</v>
      </c>
      <c r="J67" s="134">
        <v>14.310017200000001</v>
      </c>
      <c r="K67" s="134">
        <v>21.460606400000003</v>
      </c>
      <c r="L67" s="134">
        <v>28.615615000000002</v>
      </c>
      <c r="M67" s="134">
        <v>38.152680200000006</v>
      </c>
      <c r="N67" s="134">
        <v>51.030811800000002</v>
      </c>
      <c r="O67" s="134">
        <v>52.462697400000003</v>
      </c>
      <c r="P67" s="134">
        <v>59.617706000000005</v>
      </c>
      <c r="Q67" s="134">
        <v>73.923303800000014</v>
      </c>
      <c r="R67" s="134">
        <v>87.088696400000018</v>
      </c>
      <c r="S67" s="134">
        <v>100.25408900000002</v>
      </c>
      <c r="T67" s="134">
        <v>111.39539640000001</v>
      </c>
      <c r="U67" s="134">
        <v>143.79843720000002</v>
      </c>
      <c r="V67" s="134">
        <v>104.58510100000001</v>
      </c>
      <c r="W67" s="134">
        <v>107.97478080000003</v>
      </c>
      <c r="X67" s="134">
        <v>129.03322180000001</v>
      </c>
      <c r="Y67" s="134">
        <v>139.62652360000001</v>
      </c>
      <c r="Z67" s="134">
        <v>137.71734280000001</v>
      </c>
      <c r="AA67" s="134">
        <v>118.3250156</v>
      </c>
      <c r="AB67" s="134">
        <v>120.52296680000001</v>
      </c>
      <c r="AC67" s="134">
        <v>120.09003700000001</v>
      </c>
      <c r="AD67" s="134">
        <v>119.63235940000001</v>
      </c>
      <c r="AE67" s="134">
        <v>98.200068400000006</v>
      </c>
      <c r="AF67" s="134">
        <v>99.915549200000001</v>
      </c>
      <c r="AG67" s="134">
        <v>111.43838799999999</v>
      </c>
      <c r="AH67" s="134">
        <v>110.4055192</v>
      </c>
      <c r="AI67" s="134">
        <v>105.396388</v>
      </c>
      <c r="AJ67" s="134">
        <v>123.95200000000001</v>
      </c>
      <c r="AK67" s="134">
        <v>132.72</v>
      </c>
      <c r="AL67" s="134">
        <v>138.922</v>
      </c>
      <c r="AM67" s="134">
        <v>143.911</v>
      </c>
      <c r="AN67" s="134">
        <v>152.34</v>
      </c>
      <c r="AO67" s="134">
        <v>146.90799999999999</v>
      </c>
      <c r="AP67" s="134">
        <v>152.16200000000001</v>
      </c>
      <c r="AQ67" s="134">
        <v>159.0763</v>
      </c>
      <c r="AR67" s="134">
        <v>162.61090000000004</v>
      </c>
      <c r="AS67" s="134">
        <v>165.5455</v>
      </c>
      <c r="AT67" s="134">
        <v>166.0762</v>
      </c>
      <c r="AU67" s="134">
        <v>172.90469999999999</v>
      </c>
      <c r="AV67" s="134">
        <v>175.48929999999999</v>
      </c>
      <c r="AW67" s="134">
        <v>179.84490000000002</v>
      </c>
      <c r="AX67" s="134">
        <v>174.86780000000002</v>
      </c>
      <c r="AY67" s="134">
        <v>183.22219999999999</v>
      </c>
      <c r="AZ67" s="134">
        <v>198.25791100000001</v>
      </c>
      <c r="BA67" s="134">
        <v>198.99488400000001</v>
      </c>
      <c r="BB67" s="134">
        <v>205.76059999999998</v>
      </c>
      <c r="BC67" s="134">
        <v>206.65715</v>
      </c>
      <c r="BD67" s="134">
        <v>211.18347000000003</v>
      </c>
      <c r="BE67" s="134">
        <v>219.00857999999999</v>
      </c>
      <c r="BF67" s="134">
        <v>230.17044999999999</v>
      </c>
      <c r="BG67" s="134">
        <v>231.23089000000002</v>
      </c>
      <c r="BH67" s="134">
        <v>231.82633800000002</v>
      </c>
      <c r="BI67" s="134">
        <v>234.244946</v>
      </c>
      <c r="BJ67" s="285">
        <v>7.6720984409406334E-3</v>
      </c>
      <c r="BK67" s="135">
        <v>2.4871021685442862E-2</v>
      </c>
      <c r="BL67" s="285">
        <v>8.3140695687296928E-2</v>
      </c>
    </row>
    <row r="68" spans="1:64">
      <c r="A68" s="122"/>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9"/>
      <c r="BH68" s="129"/>
      <c r="BI68" s="129"/>
      <c r="BJ68" s="131"/>
      <c r="BK68" s="132"/>
      <c r="BL68" s="131"/>
    </row>
    <row r="69" spans="1:64">
      <c r="A69" s="122" t="s">
        <v>293</v>
      </c>
      <c r="B69" s="128">
        <v>0</v>
      </c>
      <c r="C69" s="128">
        <v>0</v>
      </c>
      <c r="D69" s="128">
        <v>0</v>
      </c>
      <c r="E69" s="128">
        <v>0</v>
      </c>
      <c r="F69" s="128">
        <v>0</v>
      </c>
      <c r="G69" s="128">
        <v>0</v>
      </c>
      <c r="H69" s="128">
        <v>0</v>
      </c>
      <c r="I69" s="128">
        <v>0</v>
      </c>
      <c r="J69" s="128">
        <v>0</v>
      </c>
      <c r="K69" s="128">
        <v>0</v>
      </c>
      <c r="L69" s="128">
        <v>0</v>
      </c>
      <c r="M69" s="128">
        <v>0</v>
      </c>
      <c r="N69" s="128">
        <v>0</v>
      </c>
      <c r="O69" s="128">
        <v>0</v>
      </c>
      <c r="P69" s="128">
        <v>0</v>
      </c>
      <c r="Q69" s="128">
        <v>0</v>
      </c>
      <c r="R69" s="128">
        <v>0</v>
      </c>
      <c r="S69" s="128">
        <v>0</v>
      </c>
      <c r="T69" s="128">
        <v>0</v>
      </c>
      <c r="U69" s="128">
        <v>0</v>
      </c>
      <c r="V69" s="128">
        <v>0</v>
      </c>
      <c r="W69" s="128">
        <v>0</v>
      </c>
      <c r="X69" s="128">
        <v>0</v>
      </c>
      <c r="Y69" s="128">
        <v>0</v>
      </c>
      <c r="Z69" s="128">
        <v>0</v>
      </c>
      <c r="AA69" s="128">
        <v>0</v>
      </c>
      <c r="AB69" s="128">
        <v>0</v>
      </c>
      <c r="AC69" s="128">
        <v>0</v>
      </c>
      <c r="AD69" s="128">
        <v>0</v>
      </c>
      <c r="AE69" s="128">
        <v>0</v>
      </c>
      <c r="AF69" s="128">
        <v>0</v>
      </c>
      <c r="AG69" s="128">
        <v>0</v>
      </c>
      <c r="AH69" s="128">
        <v>0</v>
      </c>
      <c r="AI69" s="128">
        <v>0</v>
      </c>
      <c r="AJ69" s="128">
        <v>0</v>
      </c>
      <c r="AK69" s="128">
        <v>0</v>
      </c>
      <c r="AL69" s="128">
        <v>0</v>
      </c>
      <c r="AM69" s="128">
        <v>0</v>
      </c>
      <c r="AN69" s="128">
        <v>0</v>
      </c>
      <c r="AO69" s="128">
        <v>0</v>
      </c>
      <c r="AP69" s="128">
        <v>0</v>
      </c>
      <c r="AQ69" s="128">
        <v>0</v>
      </c>
      <c r="AR69" s="128">
        <v>0</v>
      </c>
      <c r="AS69" s="128">
        <v>0</v>
      </c>
      <c r="AT69" s="128">
        <v>0</v>
      </c>
      <c r="AU69" s="128">
        <v>0</v>
      </c>
      <c r="AV69" s="128">
        <v>0.10708196721311475</v>
      </c>
      <c r="AW69" s="128">
        <v>1.4517049180327868</v>
      </c>
      <c r="AX69" s="128">
        <v>4.2553770491803284</v>
      </c>
      <c r="AY69" s="128">
        <v>4.0695081967213111</v>
      </c>
      <c r="AZ69" s="128">
        <v>3.4953442622950814</v>
      </c>
      <c r="BA69" s="128">
        <v>6.4742841530054651</v>
      </c>
      <c r="BB69" s="128">
        <v>6.9576065573770496</v>
      </c>
      <c r="BC69" s="128">
        <v>6.8853770491803274</v>
      </c>
      <c r="BD69" s="128">
        <v>6.41063387978142</v>
      </c>
      <c r="BE69" s="128">
        <v>6.330295081967213</v>
      </c>
      <c r="BF69" s="128">
        <v>3.536579234972677</v>
      </c>
      <c r="BG69" s="128">
        <v>6.5661420765027323</v>
      </c>
      <c r="BH69" s="128">
        <v>6.6351475409836063</v>
      </c>
      <c r="BI69" s="129">
        <v>7.3454105459778303</v>
      </c>
      <c r="BJ69" s="131">
        <v>0.10402083344941837</v>
      </c>
      <c r="BK69" s="131">
        <v>6.0833961230479794E-2</v>
      </c>
      <c r="BL69" s="131">
        <v>2.6071108612153553E-3</v>
      </c>
    </row>
    <row r="70" spans="1:64">
      <c r="A70" s="122" t="s">
        <v>294</v>
      </c>
      <c r="B70" s="128">
        <v>0</v>
      </c>
      <c r="C70" s="128">
        <v>0</v>
      </c>
      <c r="D70" s="128">
        <v>0</v>
      </c>
      <c r="E70" s="128">
        <v>0</v>
      </c>
      <c r="F70" s="128">
        <v>0</v>
      </c>
      <c r="G70" s="128">
        <v>0</v>
      </c>
      <c r="H70" s="128">
        <v>0</v>
      </c>
      <c r="I70" s="128">
        <v>0</v>
      </c>
      <c r="J70" s="128">
        <v>0</v>
      </c>
      <c r="K70" s="128">
        <v>0</v>
      </c>
      <c r="L70" s="128">
        <v>0</v>
      </c>
      <c r="M70" s="128">
        <v>0</v>
      </c>
      <c r="N70" s="128">
        <v>0</v>
      </c>
      <c r="O70" s="128">
        <v>0</v>
      </c>
      <c r="P70" s="128">
        <v>0</v>
      </c>
      <c r="Q70" s="128">
        <v>0</v>
      </c>
      <c r="R70" s="128">
        <v>0</v>
      </c>
      <c r="S70" s="128">
        <v>0</v>
      </c>
      <c r="T70" s="128">
        <v>0</v>
      </c>
      <c r="U70" s="128">
        <v>0</v>
      </c>
      <c r="V70" s="128">
        <v>0</v>
      </c>
      <c r="W70" s="128">
        <v>0</v>
      </c>
      <c r="X70" s="128">
        <v>0</v>
      </c>
      <c r="Y70" s="128">
        <v>0</v>
      </c>
      <c r="Z70" s="128">
        <v>0</v>
      </c>
      <c r="AA70" s="128">
        <v>0</v>
      </c>
      <c r="AB70" s="128">
        <v>0</v>
      </c>
      <c r="AC70" s="128">
        <v>0</v>
      </c>
      <c r="AD70" s="128">
        <v>0</v>
      </c>
      <c r="AE70" s="128">
        <v>0</v>
      </c>
      <c r="AF70" s="128">
        <v>0</v>
      </c>
      <c r="AG70" s="128">
        <v>0</v>
      </c>
      <c r="AH70" s="128">
        <v>0</v>
      </c>
      <c r="AI70" s="128">
        <v>0</v>
      </c>
      <c r="AJ70" s="128">
        <v>0</v>
      </c>
      <c r="AK70" s="128">
        <v>0</v>
      </c>
      <c r="AL70" s="128">
        <v>0</v>
      </c>
      <c r="AM70" s="128">
        <v>0</v>
      </c>
      <c r="AN70" s="128">
        <v>0</v>
      </c>
      <c r="AO70" s="128">
        <v>0</v>
      </c>
      <c r="AP70" s="128">
        <v>0</v>
      </c>
      <c r="AQ70" s="128">
        <v>0</v>
      </c>
      <c r="AR70" s="128">
        <v>0</v>
      </c>
      <c r="AS70" s="128">
        <v>0</v>
      </c>
      <c r="AT70" s="128">
        <v>0</v>
      </c>
      <c r="AU70" s="128">
        <v>0</v>
      </c>
      <c r="AV70" s="128">
        <v>0</v>
      </c>
      <c r="AW70" s="128">
        <v>0</v>
      </c>
      <c r="AX70" s="128">
        <v>0</v>
      </c>
      <c r="AY70" s="128">
        <v>0</v>
      </c>
      <c r="AZ70" s="128">
        <v>0</v>
      </c>
      <c r="BA70" s="128">
        <v>0</v>
      </c>
      <c r="BB70" s="128">
        <v>0</v>
      </c>
      <c r="BC70" s="128">
        <v>0</v>
      </c>
      <c r="BD70" s="128">
        <v>0</v>
      </c>
      <c r="BE70" s="128">
        <v>0</v>
      </c>
      <c r="BF70" s="128">
        <v>0</v>
      </c>
      <c r="BG70" s="128">
        <v>0</v>
      </c>
      <c r="BH70" s="128">
        <v>0</v>
      </c>
      <c r="BI70" s="129">
        <v>0</v>
      </c>
      <c r="BJ70" s="131" t="s">
        <v>289</v>
      </c>
      <c r="BK70" s="131" t="s">
        <v>289</v>
      </c>
      <c r="BL70" s="131">
        <v>0</v>
      </c>
    </row>
    <row r="71" spans="1:64">
      <c r="A71" s="122" t="s">
        <v>295</v>
      </c>
      <c r="B71" s="128">
        <v>0</v>
      </c>
      <c r="C71" s="128">
        <v>0</v>
      </c>
      <c r="D71" s="128">
        <v>0</v>
      </c>
      <c r="E71" s="128">
        <v>0</v>
      </c>
      <c r="F71" s="128">
        <v>0</v>
      </c>
      <c r="G71" s="128">
        <v>0</v>
      </c>
      <c r="H71" s="128">
        <v>0</v>
      </c>
      <c r="I71" s="128">
        <v>0</v>
      </c>
      <c r="J71" s="128">
        <v>0</v>
      </c>
      <c r="K71" s="128">
        <v>0</v>
      </c>
      <c r="L71" s="128">
        <v>0</v>
      </c>
      <c r="M71" s="128">
        <v>0</v>
      </c>
      <c r="N71" s="128">
        <v>0</v>
      </c>
      <c r="O71" s="128">
        <v>0</v>
      </c>
      <c r="P71" s="128">
        <v>0</v>
      </c>
      <c r="Q71" s="128">
        <v>0</v>
      </c>
      <c r="R71" s="128">
        <v>0</v>
      </c>
      <c r="S71" s="128">
        <v>0</v>
      </c>
      <c r="T71" s="128">
        <v>0</v>
      </c>
      <c r="U71" s="128">
        <v>0</v>
      </c>
      <c r="V71" s="128">
        <v>0</v>
      </c>
      <c r="W71" s="128">
        <v>0</v>
      </c>
      <c r="X71" s="128">
        <v>0</v>
      </c>
      <c r="Y71" s="128">
        <v>0</v>
      </c>
      <c r="Z71" s="128">
        <v>0</v>
      </c>
      <c r="AA71" s="128">
        <v>0</v>
      </c>
      <c r="AB71" s="128">
        <v>0</v>
      </c>
      <c r="AC71" s="128">
        <v>0</v>
      </c>
      <c r="AD71" s="128">
        <v>0</v>
      </c>
      <c r="AE71" s="128">
        <v>0</v>
      </c>
      <c r="AF71" s="128">
        <v>0</v>
      </c>
      <c r="AG71" s="128">
        <v>0</v>
      </c>
      <c r="AH71" s="128">
        <v>0</v>
      </c>
      <c r="AI71" s="128">
        <v>0</v>
      </c>
      <c r="AJ71" s="128">
        <v>0</v>
      </c>
      <c r="AK71" s="128">
        <v>0</v>
      </c>
      <c r="AL71" s="128">
        <v>0</v>
      </c>
      <c r="AM71" s="128">
        <v>0</v>
      </c>
      <c r="AN71" s="128">
        <v>0</v>
      </c>
      <c r="AO71" s="128">
        <v>0</v>
      </c>
      <c r="AP71" s="128">
        <v>0</v>
      </c>
      <c r="AQ71" s="128">
        <v>0</v>
      </c>
      <c r="AR71" s="128">
        <v>0</v>
      </c>
      <c r="AS71" s="128">
        <v>0</v>
      </c>
      <c r="AT71" s="128">
        <v>0</v>
      </c>
      <c r="AU71" s="128">
        <v>0</v>
      </c>
      <c r="AV71" s="128">
        <v>0</v>
      </c>
      <c r="AW71" s="128">
        <v>0</v>
      </c>
      <c r="AX71" s="128">
        <v>0</v>
      </c>
      <c r="AY71" s="128">
        <v>0</v>
      </c>
      <c r="AZ71" s="128">
        <v>0</v>
      </c>
      <c r="BA71" s="128">
        <v>0</v>
      </c>
      <c r="BB71" s="128">
        <v>0</v>
      </c>
      <c r="BC71" s="128">
        <v>0</v>
      </c>
      <c r="BD71" s="128">
        <v>0</v>
      </c>
      <c r="BE71" s="128">
        <v>0</v>
      </c>
      <c r="BF71" s="128">
        <v>0</v>
      </c>
      <c r="BG71" s="128">
        <v>0</v>
      </c>
      <c r="BH71" s="128">
        <v>0</v>
      </c>
      <c r="BI71" s="129">
        <v>0</v>
      </c>
      <c r="BJ71" s="131" t="s">
        <v>289</v>
      </c>
      <c r="BK71" s="131" t="s">
        <v>289</v>
      </c>
      <c r="BL71" s="131">
        <v>0</v>
      </c>
    </row>
    <row r="72" spans="1:64">
      <c r="A72" s="122" t="s">
        <v>296</v>
      </c>
      <c r="B72" s="128">
        <v>0</v>
      </c>
      <c r="C72" s="128">
        <v>0</v>
      </c>
      <c r="D72" s="128">
        <v>0</v>
      </c>
      <c r="E72" s="128">
        <v>0</v>
      </c>
      <c r="F72" s="128">
        <v>0</v>
      </c>
      <c r="G72" s="128">
        <v>0</v>
      </c>
      <c r="H72" s="128">
        <v>0</v>
      </c>
      <c r="I72" s="128">
        <v>0</v>
      </c>
      <c r="J72" s="128">
        <v>0</v>
      </c>
      <c r="K72" s="128">
        <v>0</v>
      </c>
      <c r="L72" s="128">
        <v>0</v>
      </c>
      <c r="M72" s="128">
        <v>0</v>
      </c>
      <c r="N72" s="128">
        <v>0</v>
      </c>
      <c r="O72" s="128">
        <v>0</v>
      </c>
      <c r="P72" s="128">
        <v>0</v>
      </c>
      <c r="Q72" s="128">
        <v>0</v>
      </c>
      <c r="R72" s="128">
        <v>0</v>
      </c>
      <c r="S72" s="128">
        <v>0</v>
      </c>
      <c r="T72" s="128">
        <v>0</v>
      </c>
      <c r="U72" s="128">
        <v>0</v>
      </c>
      <c r="V72" s="128">
        <v>0</v>
      </c>
      <c r="W72" s="128">
        <v>0</v>
      </c>
      <c r="X72" s="128">
        <v>0</v>
      </c>
      <c r="Y72" s="128">
        <v>0</v>
      </c>
      <c r="Z72" s="128">
        <v>0</v>
      </c>
      <c r="AA72" s="128">
        <v>0</v>
      </c>
      <c r="AB72" s="128">
        <v>0</v>
      </c>
      <c r="AC72" s="128">
        <v>0</v>
      </c>
      <c r="AD72" s="128">
        <v>0</v>
      </c>
      <c r="AE72" s="128">
        <v>0</v>
      </c>
      <c r="AF72" s="128">
        <v>0</v>
      </c>
      <c r="AG72" s="128">
        <v>0</v>
      </c>
      <c r="AH72" s="128">
        <v>0</v>
      </c>
      <c r="AI72" s="128">
        <v>0</v>
      </c>
      <c r="AJ72" s="128">
        <v>0</v>
      </c>
      <c r="AK72" s="128">
        <v>0</v>
      </c>
      <c r="AL72" s="128">
        <v>0</v>
      </c>
      <c r="AM72" s="128">
        <v>0</v>
      </c>
      <c r="AN72" s="128">
        <v>0</v>
      </c>
      <c r="AO72" s="128">
        <v>0</v>
      </c>
      <c r="AP72" s="128">
        <v>0</v>
      </c>
      <c r="AQ72" s="128">
        <v>0</v>
      </c>
      <c r="AR72" s="128">
        <v>0</v>
      </c>
      <c r="AS72" s="128">
        <v>0</v>
      </c>
      <c r="AT72" s="128">
        <v>0</v>
      </c>
      <c r="AU72" s="128">
        <v>0</v>
      </c>
      <c r="AV72" s="128">
        <v>0</v>
      </c>
      <c r="AW72" s="128">
        <v>0</v>
      </c>
      <c r="AX72" s="128">
        <v>0</v>
      </c>
      <c r="AY72" s="128">
        <v>0</v>
      </c>
      <c r="AZ72" s="128">
        <v>0</v>
      </c>
      <c r="BA72" s="128">
        <v>0</v>
      </c>
      <c r="BB72" s="128">
        <v>0</v>
      </c>
      <c r="BC72" s="128">
        <v>0</v>
      </c>
      <c r="BD72" s="128">
        <v>0</v>
      </c>
      <c r="BE72" s="128">
        <v>0</v>
      </c>
      <c r="BF72" s="128">
        <v>0</v>
      </c>
      <c r="BG72" s="128">
        <v>0</v>
      </c>
      <c r="BH72" s="128">
        <v>0</v>
      </c>
      <c r="BI72" s="129">
        <v>0</v>
      </c>
      <c r="BJ72" s="131" t="s">
        <v>289</v>
      </c>
      <c r="BK72" s="131" t="s">
        <v>289</v>
      </c>
      <c r="BL72" s="131">
        <v>0</v>
      </c>
    </row>
    <row r="73" spans="1:64">
      <c r="A73" s="122" t="s">
        <v>297</v>
      </c>
      <c r="B73" s="128">
        <v>0</v>
      </c>
      <c r="C73" s="128">
        <v>0</v>
      </c>
      <c r="D73" s="128">
        <v>0</v>
      </c>
      <c r="E73" s="128">
        <v>0</v>
      </c>
      <c r="F73" s="128">
        <v>0</v>
      </c>
      <c r="G73" s="128">
        <v>0</v>
      </c>
      <c r="H73" s="128">
        <v>0</v>
      </c>
      <c r="I73" s="128">
        <v>0</v>
      </c>
      <c r="J73" s="128">
        <v>0</v>
      </c>
      <c r="K73" s="128">
        <v>0</v>
      </c>
      <c r="L73" s="128">
        <v>0</v>
      </c>
      <c r="M73" s="128">
        <v>0</v>
      </c>
      <c r="N73" s="128">
        <v>0</v>
      </c>
      <c r="O73" s="128">
        <v>0</v>
      </c>
      <c r="P73" s="128">
        <v>0</v>
      </c>
      <c r="Q73" s="128">
        <v>0</v>
      </c>
      <c r="R73" s="128">
        <v>0</v>
      </c>
      <c r="S73" s="128">
        <v>0</v>
      </c>
      <c r="T73" s="128">
        <v>0</v>
      </c>
      <c r="U73" s="128">
        <v>0</v>
      </c>
      <c r="V73" s="128">
        <v>0</v>
      </c>
      <c r="W73" s="128">
        <v>0</v>
      </c>
      <c r="X73" s="128">
        <v>0</v>
      </c>
      <c r="Y73" s="128">
        <v>0</v>
      </c>
      <c r="Z73" s="128">
        <v>0</v>
      </c>
      <c r="AA73" s="128">
        <v>0</v>
      </c>
      <c r="AB73" s="128">
        <v>0</v>
      </c>
      <c r="AC73" s="128">
        <v>0</v>
      </c>
      <c r="AD73" s="128">
        <v>0</v>
      </c>
      <c r="AE73" s="128">
        <v>0</v>
      </c>
      <c r="AF73" s="128">
        <v>0</v>
      </c>
      <c r="AG73" s="128">
        <v>0</v>
      </c>
      <c r="AH73" s="128">
        <v>0</v>
      </c>
      <c r="AI73" s="128">
        <v>0</v>
      </c>
      <c r="AJ73" s="128">
        <v>0</v>
      </c>
      <c r="AK73" s="128">
        <v>0</v>
      </c>
      <c r="AL73" s="128">
        <v>0</v>
      </c>
      <c r="AM73" s="128">
        <v>0</v>
      </c>
      <c r="AN73" s="128">
        <v>0</v>
      </c>
      <c r="AO73" s="128">
        <v>0</v>
      </c>
      <c r="AP73" s="128">
        <v>0</v>
      </c>
      <c r="AQ73" s="128">
        <v>0</v>
      </c>
      <c r="AR73" s="128">
        <v>0</v>
      </c>
      <c r="AS73" s="128">
        <v>0</v>
      </c>
      <c r="AT73" s="128">
        <v>0</v>
      </c>
      <c r="AU73" s="128">
        <v>0</v>
      </c>
      <c r="AV73" s="128">
        <v>0</v>
      </c>
      <c r="AW73" s="128">
        <v>0</v>
      </c>
      <c r="AX73" s="128">
        <v>0</v>
      </c>
      <c r="AY73" s="128">
        <v>0</v>
      </c>
      <c r="AZ73" s="128">
        <v>0</v>
      </c>
      <c r="BA73" s="128">
        <v>0</v>
      </c>
      <c r="BB73" s="128">
        <v>0</v>
      </c>
      <c r="BC73" s="128">
        <v>0</v>
      </c>
      <c r="BD73" s="128">
        <v>0</v>
      </c>
      <c r="BE73" s="128">
        <v>0</v>
      </c>
      <c r="BF73" s="128">
        <v>0</v>
      </c>
      <c r="BG73" s="128">
        <v>0</v>
      </c>
      <c r="BH73" s="128">
        <v>0</v>
      </c>
      <c r="BI73" s="129">
        <v>0</v>
      </c>
      <c r="BJ73" s="131" t="s">
        <v>289</v>
      </c>
      <c r="BK73" s="131" t="s">
        <v>289</v>
      </c>
      <c r="BL73" s="131">
        <v>0</v>
      </c>
    </row>
    <row r="74" spans="1:64">
      <c r="A74" s="122" t="s">
        <v>298</v>
      </c>
      <c r="B74" s="128">
        <v>0</v>
      </c>
      <c r="C74" s="128">
        <v>0</v>
      </c>
      <c r="D74" s="128">
        <v>0</v>
      </c>
      <c r="E74" s="128">
        <v>0</v>
      </c>
      <c r="F74" s="128">
        <v>0</v>
      </c>
      <c r="G74" s="128">
        <v>0</v>
      </c>
      <c r="H74" s="128">
        <v>0</v>
      </c>
      <c r="I74" s="128">
        <v>0</v>
      </c>
      <c r="J74" s="128">
        <v>0</v>
      </c>
      <c r="K74" s="128">
        <v>0</v>
      </c>
      <c r="L74" s="128">
        <v>0</v>
      </c>
      <c r="M74" s="128">
        <v>0</v>
      </c>
      <c r="N74" s="128">
        <v>0</v>
      </c>
      <c r="O74" s="128">
        <v>0</v>
      </c>
      <c r="P74" s="128">
        <v>0</v>
      </c>
      <c r="Q74" s="128">
        <v>0</v>
      </c>
      <c r="R74" s="128">
        <v>0</v>
      </c>
      <c r="S74" s="128">
        <v>0</v>
      </c>
      <c r="T74" s="128">
        <v>0</v>
      </c>
      <c r="U74" s="128">
        <v>0</v>
      </c>
      <c r="V74" s="128">
        <v>0</v>
      </c>
      <c r="W74" s="128">
        <v>0</v>
      </c>
      <c r="X74" s="128">
        <v>0</v>
      </c>
      <c r="Y74" s="128">
        <v>0</v>
      </c>
      <c r="Z74" s="128">
        <v>0</v>
      </c>
      <c r="AA74" s="128">
        <v>0</v>
      </c>
      <c r="AB74" s="128">
        <v>0</v>
      </c>
      <c r="AC74" s="128">
        <v>0</v>
      </c>
      <c r="AD74" s="128">
        <v>0</v>
      </c>
      <c r="AE74" s="128">
        <v>0</v>
      </c>
      <c r="AF74" s="128">
        <v>0</v>
      </c>
      <c r="AG74" s="128">
        <v>0</v>
      </c>
      <c r="AH74" s="128">
        <v>0</v>
      </c>
      <c r="AI74" s="128">
        <v>0</v>
      </c>
      <c r="AJ74" s="128">
        <v>0</v>
      </c>
      <c r="AK74" s="128">
        <v>0</v>
      </c>
      <c r="AL74" s="128">
        <v>0</v>
      </c>
      <c r="AM74" s="128">
        <v>0</v>
      </c>
      <c r="AN74" s="128">
        <v>0</v>
      </c>
      <c r="AO74" s="128">
        <v>0</v>
      </c>
      <c r="AP74" s="128">
        <v>0</v>
      </c>
      <c r="AQ74" s="128">
        <v>0</v>
      </c>
      <c r="AR74" s="128">
        <v>0</v>
      </c>
      <c r="AS74" s="128">
        <v>0</v>
      </c>
      <c r="AT74" s="128">
        <v>0</v>
      </c>
      <c r="AU74" s="128">
        <v>0</v>
      </c>
      <c r="AV74" s="128">
        <v>0</v>
      </c>
      <c r="AW74" s="128">
        <v>0</v>
      </c>
      <c r="AX74" s="128">
        <v>0</v>
      </c>
      <c r="AY74" s="128">
        <v>0</v>
      </c>
      <c r="AZ74" s="128">
        <v>0</v>
      </c>
      <c r="BA74" s="128">
        <v>0</v>
      </c>
      <c r="BB74" s="128">
        <v>0</v>
      </c>
      <c r="BC74" s="128">
        <v>0</v>
      </c>
      <c r="BD74" s="128">
        <v>0</v>
      </c>
      <c r="BE74" s="128">
        <v>0</v>
      </c>
      <c r="BF74" s="128">
        <v>0</v>
      </c>
      <c r="BG74" s="128">
        <v>0</v>
      </c>
      <c r="BH74" s="128">
        <v>0</v>
      </c>
      <c r="BI74" s="129">
        <v>0</v>
      </c>
      <c r="BJ74" s="131" t="s">
        <v>289</v>
      </c>
      <c r="BK74" s="131" t="s">
        <v>289</v>
      </c>
      <c r="BL74" s="131">
        <v>0</v>
      </c>
    </row>
    <row r="75" spans="1:64">
      <c r="A75" s="122" t="s">
        <v>299</v>
      </c>
      <c r="B75" s="128">
        <v>0</v>
      </c>
      <c r="C75" s="128">
        <v>0</v>
      </c>
      <c r="D75" s="128">
        <v>0</v>
      </c>
      <c r="E75" s="128">
        <v>0</v>
      </c>
      <c r="F75" s="128">
        <v>0</v>
      </c>
      <c r="G75" s="128">
        <v>0</v>
      </c>
      <c r="H75" s="128">
        <v>0</v>
      </c>
      <c r="I75" s="128">
        <v>0</v>
      </c>
      <c r="J75" s="128">
        <v>0</v>
      </c>
      <c r="K75" s="128">
        <v>0</v>
      </c>
      <c r="L75" s="128">
        <v>0</v>
      </c>
      <c r="M75" s="128">
        <v>0</v>
      </c>
      <c r="N75" s="128">
        <v>0</v>
      </c>
      <c r="O75" s="128">
        <v>0</v>
      </c>
      <c r="P75" s="128">
        <v>0</v>
      </c>
      <c r="Q75" s="128">
        <v>0</v>
      </c>
      <c r="R75" s="128">
        <v>0</v>
      </c>
      <c r="S75" s="128">
        <v>0</v>
      </c>
      <c r="T75" s="128">
        <v>0</v>
      </c>
      <c r="U75" s="128">
        <v>0</v>
      </c>
      <c r="V75" s="128">
        <v>0</v>
      </c>
      <c r="W75" s="128">
        <v>0</v>
      </c>
      <c r="X75" s="128">
        <v>0</v>
      </c>
      <c r="Y75" s="128">
        <v>0</v>
      </c>
      <c r="Z75" s="128">
        <v>0</v>
      </c>
      <c r="AA75" s="128">
        <v>0</v>
      </c>
      <c r="AB75" s="128">
        <v>0</v>
      </c>
      <c r="AC75" s="128">
        <v>0</v>
      </c>
      <c r="AD75" s="128">
        <v>0</v>
      </c>
      <c r="AE75" s="128">
        <v>0</v>
      </c>
      <c r="AF75" s="128">
        <v>0</v>
      </c>
      <c r="AG75" s="128">
        <v>0</v>
      </c>
      <c r="AH75" s="128">
        <v>0</v>
      </c>
      <c r="AI75" s="128">
        <v>0</v>
      </c>
      <c r="AJ75" s="128">
        <v>0</v>
      </c>
      <c r="AK75" s="128">
        <v>0</v>
      </c>
      <c r="AL75" s="128">
        <v>0</v>
      </c>
      <c r="AM75" s="128">
        <v>0</v>
      </c>
      <c r="AN75" s="128">
        <v>0</v>
      </c>
      <c r="AO75" s="128">
        <v>0</v>
      </c>
      <c r="AP75" s="128">
        <v>0</v>
      </c>
      <c r="AQ75" s="128">
        <v>0</v>
      </c>
      <c r="AR75" s="128">
        <v>0</v>
      </c>
      <c r="AS75" s="128">
        <v>0</v>
      </c>
      <c r="AT75" s="128">
        <v>0</v>
      </c>
      <c r="AU75" s="128">
        <v>0</v>
      </c>
      <c r="AV75" s="128">
        <v>0</v>
      </c>
      <c r="AW75" s="128">
        <v>0</v>
      </c>
      <c r="AX75" s="128">
        <v>0</v>
      </c>
      <c r="AY75" s="128">
        <v>0</v>
      </c>
      <c r="AZ75" s="128">
        <v>0</v>
      </c>
      <c r="BA75" s="128">
        <v>0</v>
      </c>
      <c r="BB75" s="128">
        <v>0</v>
      </c>
      <c r="BC75" s="128">
        <v>0</v>
      </c>
      <c r="BD75" s="128">
        <v>0</v>
      </c>
      <c r="BE75" s="128">
        <v>0</v>
      </c>
      <c r="BF75" s="128">
        <v>0</v>
      </c>
      <c r="BG75" s="128">
        <v>0</v>
      </c>
      <c r="BH75" s="128">
        <v>0</v>
      </c>
      <c r="BI75" s="129">
        <v>0</v>
      </c>
      <c r="BJ75" s="131" t="s">
        <v>289</v>
      </c>
      <c r="BK75" s="131" t="s">
        <v>289</v>
      </c>
      <c r="BL75" s="131">
        <v>0</v>
      </c>
    </row>
    <row r="76" spans="1:64">
      <c r="A76" s="122" t="s">
        <v>300</v>
      </c>
      <c r="B76" s="128">
        <v>0</v>
      </c>
      <c r="C76" s="128">
        <v>0</v>
      </c>
      <c r="D76" s="128">
        <v>0</v>
      </c>
      <c r="E76" s="128">
        <v>0</v>
      </c>
      <c r="F76" s="128">
        <v>0</v>
      </c>
      <c r="G76" s="128">
        <v>0</v>
      </c>
      <c r="H76" s="128">
        <v>0</v>
      </c>
      <c r="I76" s="128">
        <v>0</v>
      </c>
      <c r="J76" s="128">
        <v>0</v>
      </c>
      <c r="K76" s="128">
        <v>0</v>
      </c>
      <c r="L76" s="128">
        <v>0</v>
      </c>
      <c r="M76" s="128">
        <v>0</v>
      </c>
      <c r="N76" s="128">
        <v>0</v>
      </c>
      <c r="O76" s="128">
        <v>0</v>
      </c>
      <c r="P76" s="128">
        <v>0</v>
      </c>
      <c r="Q76" s="128">
        <v>0</v>
      </c>
      <c r="R76" s="128">
        <v>0</v>
      </c>
      <c r="S76" s="128">
        <v>0</v>
      </c>
      <c r="T76" s="128">
        <v>0</v>
      </c>
      <c r="U76" s="128">
        <v>0</v>
      </c>
      <c r="V76" s="128">
        <v>0</v>
      </c>
      <c r="W76" s="128">
        <v>0</v>
      </c>
      <c r="X76" s="128">
        <v>0</v>
      </c>
      <c r="Y76" s="128">
        <v>0</v>
      </c>
      <c r="Z76" s="128">
        <v>0</v>
      </c>
      <c r="AA76" s="128">
        <v>0</v>
      </c>
      <c r="AB76" s="128">
        <v>0</v>
      </c>
      <c r="AC76" s="128">
        <v>0</v>
      </c>
      <c r="AD76" s="128">
        <v>0</v>
      </c>
      <c r="AE76" s="128">
        <v>0</v>
      </c>
      <c r="AF76" s="128">
        <v>0</v>
      </c>
      <c r="AG76" s="128">
        <v>0</v>
      </c>
      <c r="AH76" s="128">
        <v>0</v>
      </c>
      <c r="AI76" s="128">
        <v>0</v>
      </c>
      <c r="AJ76" s="128">
        <v>0</v>
      </c>
      <c r="AK76" s="128">
        <v>0</v>
      </c>
      <c r="AL76" s="128">
        <v>0</v>
      </c>
      <c r="AM76" s="128">
        <v>0</v>
      </c>
      <c r="AN76" s="128">
        <v>0</v>
      </c>
      <c r="AO76" s="128">
        <v>0</v>
      </c>
      <c r="AP76" s="128">
        <v>0</v>
      </c>
      <c r="AQ76" s="128">
        <v>0</v>
      </c>
      <c r="AR76" s="128">
        <v>0</v>
      </c>
      <c r="AS76" s="128">
        <v>0</v>
      </c>
      <c r="AT76" s="128">
        <v>0</v>
      </c>
      <c r="AU76" s="128">
        <v>0</v>
      </c>
      <c r="AV76" s="128">
        <v>0</v>
      </c>
      <c r="AW76" s="128">
        <v>0</v>
      </c>
      <c r="AX76" s="128">
        <v>0</v>
      </c>
      <c r="AY76" s="128">
        <v>0</v>
      </c>
      <c r="AZ76" s="128">
        <v>0</v>
      </c>
      <c r="BA76" s="128">
        <v>0</v>
      </c>
      <c r="BB76" s="128">
        <v>0</v>
      </c>
      <c r="BC76" s="128">
        <v>0</v>
      </c>
      <c r="BD76" s="128">
        <v>0</v>
      </c>
      <c r="BE76" s="128">
        <v>1.6268854166666669</v>
      </c>
      <c r="BF76" s="128">
        <v>10.548208333333335</v>
      </c>
      <c r="BG76" s="128">
        <v>20.104635416666664</v>
      </c>
      <c r="BH76" s="128">
        <v>34.440625000000004</v>
      </c>
      <c r="BI76" s="129">
        <v>40.625</v>
      </c>
      <c r="BJ76" s="131">
        <v>0.17634342385599666</v>
      </c>
      <c r="BK76" s="131" t="s">
        <v>289</v>
      </c>
      <c r="BL76" s="131">
        <v>1.4419055010460877E-2</v>
      </c>
    </row>
    <row r="77" spans="1:64">
      <c r="A77" s="122" t="s">
        <v>301</v>
      </c>
      <c r="B77" s="136">
        <v>0</v>
      </c>
      <c r="C77" s="136">
        <v>0</v>
      </c>
      <c r="D77" s="136">
        <v>0</v>
      </c>
      <c r="E77" s="136">
        <v>0</v>
      </c>
      <c r="F77" s="136">
        <v>0</v>
      </c>
      <c r="G77" s="136">
        <v>0</v>
      </c>
      <c r="H77" s="136">
        <v>0</v>
      </c>
      <c r="I77" s="136">
        <v>0</v>
      </c>
      <c r="J77" s="136">
        <v>0</v>
      </c>
      <c r="K77" s="136">
        <v>0</v>
      </c>
      <c r="L77" s="136">
        <v>0</v>
      </c>
      <c r="M77" s="136">
        <v>0</v>
      </c>
      <c r="N77" s="136">
        <v>0</v>
      </c>
      <c r="O77" s="136">
        <v>0</v>
      </c>
      <c r="P77" s="136">
        <v>0</v>
      </c>
      <c r="Q77" s="136">
        <v>0</v>
      </c>
      <c r="R77" s="136">
        <v>0</v>
      </c>
      <c r="S77" s="136">
        <v>0</v>
      </c>
      <c r="T77" s="136">
        <v>0</v>
      </c>
      <c r="U77" s="136">
        <v>0</v>
      </c>
      <c r="V77" s="136">
        <v>0</v>
      </c>
      <c r="W77" s="136">
        <v>0</v>
      </c>
      <c r="X77" s="136">
        <v>0</v>
      </c>
      <c r="Y77" s="136">
        <v>0</v>
      </c>
      <c r="Z77" s="136">
        <v>0</v>
      </c>
      <c r="AA77" s="136">
        <v>0</v>
      </c>
      <c r="AB77" s="136">
        <v>0</v>
      </c>
      <c r="AC77" s="136">
        <v>0</v>
      </c>
      <c r="AD77" s="136">
        <v>0</v>
      </c>
      <c r="AE77" s="136">
        <v>0</v>
      </c>
      <c r="AF77" s="136">
        <v>0</v>
      </c>
      <c r="AG77" s="136">
        <v>0</v>
      </c>
      <c r="AH77" s="136">
        <v>0</v>
      </c>
      <c r="AI77" s="136">
        <v>0</v>
      </c>
      <c r="AJ77" s="136">
        <v>0</v>
      </c>
      <c r="AK77" s="136">
        <v>0</v>
      </c>
      <c r="AL77" s="136">
        <v>0</v>
      </c>
      <c r="AM77" s="136">
        <v>0</v>
      </c>
      <c r="AN77" s="136">
        <v>0</v>
      </c>
      <c r="AO77" s="136">
        <v>0</v>
      </c>
      <c r="AP77" s="136">
        <v>0</v>
      </c>
      <c r="AQ77" s="136">
        <v>0</v>
      </c>
      <c r="AR77" s="136">
        <v>0</v>
      </c>
      <c r="AS77" s="136">
        <v>0</v>
      </c>
      <c r="AT77" s="136">
        <v>0</v>
      </c>
      <c r="AU77" s="136">
        <v>0</v>
      </c>
      <c r="AV77" s="136">
        <v>0</v>
      </c>
      <c r="AW77" s="136">
        <v>0</v>
      </c>
      <c r="AX77" s="136">
        <v>0</v>
      </c>
      <c r="AY77" s="136">
        <v>0</v>
      </c>
      <c r="AZ77" s="136">
        <v>0</v>
      </c>
      <c r="BA77" s="136">
        <v>0</v>
      </c>
      <c r="BB77" s="136">
        <v>0</v>
      </c>
      <c r="BC77" s="136">
        <v>0</v>
      </c>
      <c r="BD77" s="136">
        <v>0</v>
      </c>
      <c r="BE77" s="136">
        <v>0</v>
      </c>
      <c r="BF77" s="136">
        <v>0</v>
      </c>
      <c r="BG77" s="136">
        <v>0</v>
      </c>
      <c r="BH77" s="136">
        <v>0</v>
      </c>
      <c r="BI77" s="129">
        <v>0</v>
      </c>
      <c r="BJ77" s="131" t="s">
        <v>289</v>
      </c>
      <c r="BK77" s="131" t="s">
        <v>289</v>
      </c>
      <c r="BL77" s="131">
        <v>0</v>
      </c>
    </row>
    <row r="78" spans="1:64" s="64" customFormat="1">
      <c r="A78" s="133" t="s">
        <v>302</v>
      </c>
      <c r="B78" s="134">
        <v>0</v>
      </c>
      <c r="C78" s="134">
        <v>0</v>
      </c>
      <c r="D78" s="134">
        <v>0</v>
      </c>
      <c r="E78" s="134">
        <v>0</v>
      </c>
      <c r="F78" s="134">
        <v>0</v>
      </c>
      <c r="G78" s="134">
        <v>0</v>
      </c>
      <c r="H78" s="134">
        <v>0</v>
      </c>
      <c r="I78" s="134">
        <v>0</v>
      </c>
      <c r="J78" s="134">
        <v>0</v>
      </c>
      <c r="K78" s="134">
        <v>0</v>
      </c>
      <c r="L78" s="134">
        <v>0</v>
      </c>
      <c r="M78" s="134">
        <v>0</v>
      </c>
      <c r="N78" s="134">
        <v>0</v>
      </c>
      <c r="O78" s="134">
        <v>0</v>
      </c>
      <c r="P78" s="134">
        <v>0</v>
      </c>
      <c r="Q78" s="134">
        <v>0</v>
      </c>
      <c r="R78" s="134">
        <v>0</v>
      </c>
      <c r="S78" s="134">
        <v>0</v>
      </c>
      <c r="T78" s="134">
        <v>0</v>
      </c>
      <c r="U78" s="134">
        <v>0</v>
      </c>
      <c r="V78" s="134">
        <v>0</v>
      </c>
      <c r="W78" s="134">
        <v>0</v>
      </c>
      <c r="X78" s="134">
        <v>0</v>
      </c>
      <c r="Y78" s="134">
        <v>0</v>
      </c>
      <c r="Z78" s="134">
        <v>0</v>
      </c>
      <c r="AA78" s="134">
        <v>0</v>
      </c>
      <c r="AB78" s="134">
        <v>0</v>
      </c>
      <c r="AC78" s="134">
        <v>0</v>
      </c>
      <c r="AD78" s="134">
        <v>0</v>
      </c>
      <c r="AE78" s="134">
        <v>0</v>
      </c>
      <c r="AF78" s="134">
        <v>0</v>
      </c>
      <c r="AG78" s="134">
        <v>0</v>
      </c>
      <c r="AH78" s="134">
        <v>0</v>
      </c>
      <c r="AI78" s="134">
        <v>0</v>
      </c>
      <c r="AJ78" s="134">
        <v>0</v>
      </c>
      <c r="AK78" s="134">
        <v>0</v>
      </c>
      <c r="AL78" s="134">
        <v>0</v>
      </c>
      <c r="AM78" s="134">
        <v>0</v>
      </c>
      <c r="AN78" s="134">
        <v>0</v>
      </c>
      <c r="AO78" s="134">
        <v>0</v>
      </c>
      <c r="AP78" s="134">
        <v>0</v>
      </c>
      <c r="AQ78" s="134">
        <v>0</v>
      </c>
      <c r="AR78" s="134">
        <v>0</v>
      </c>
      <c r="AS78" s="134">
        <v>0</v>
      </c>
      <c r="AT78" s="134">
        <v>0</v>
      </c>
      <c r="AU78" s="134">
        <v>0</v>
      </c>
      <c r="AV78" s="134">
        <v>0.10708196721311475</v>
      </c>
      <c r="AW78" s="134">
        <v>1.4517049180327868</v>
      </c>
      <c r="AX78" s="134">
        <v>4.2553770491803284</v>
      </c>
      <c r="AY78" s="134">
        <v>4.0695081967213111</v>
      </c>
      <c r="AZ78" s="134">
        <v>3.4953442622950814</v>
      </c>
      <c r="BA78" s="134">
        <v>6.4742841530054651</v>
      </c>
      <c r="BB78" s="134">
        <v>6.9576065573770496</v>
      </c>
      <c r="BC78" s="134">
        <v>6.8853770491803274</v>
      </c>
      <c r="BD78" s="134">
        <v>6.41063387978142</v>
      </c>
      <c r="BE78" s="134">
        <v>7.9571804986338801</v>
      </c>
      <c r="BF78" s="134">
        <v>14.084787568306012</v>
      </c>
      <c r="BG78" s="134">
        <v>26.670777493169396</v>
      </c>
      <c r="BH78" s="134">
        <v>41.075772540983607</v>
      </c>
      <c r="BI78" s="134">
        <v>47.970410545977828</v>
      </c>
      <c r="BJ78" s="285">
        <v>0.16466084241665824</v>
      </c>
      <c r="BK78" s="135">
        <v>0.27980307928805992</v>
      </c>
      <c r="BL78" s="285">
        <v>1.7026165871676231E-2</v>
      </c>
    </row>
    <row r="79" spans="1:64">
      <c r="A79" s="122"/>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9"/>
      <c r="BH79" s="129"/>
      <c r="BI79" s="129"/>
      <c r="BJ79" s="131"/>
      <c r="BK79" s="132"/>
      <c r="BL79" s="131"/>
    </row>
    <row r="80" spans="1:64">
      <c r="A80" s="126" t="s">
        <v>303</v>
      </c>
      <c r="B80" s="128">
        <v>0</v>
      </c>
      <c r="C80" s="128">
        <v>0</v>
      </c>
      <c r="D80" s="128">
        <v>0</v>
      </c>
      <c r="E80" s="128">
        <v>0</v>
      </c>
      <c r="F80" s="128">
        <v>0</v>
      </c>
      <c r="G80" s="128">
        <v>0</v>
      </c>
      <c r="H80" s="128">
        <v>0</v>
      </c>
      <c r="I80" s="128">
        <v>0</v>
      </c>
      <c r="J80" s="128">
        <v>0</v>
      </c>
      <c r="K80" s="128">
        <v>0</v>
      </c>
      <c r="L80" s="128">
        <v>0</v>
      </c>
      <c r="M80" s="128">
        <v>0</v>
      </c>
      <c r="N80" s="128">
        <v>0</v>
      </c>
      <c r="O80" s="128">
        <v>0</v>
      </c>
      <c r="P80" s="128">
        <v>0</v>
      </c>
      <c r="Q80" s="128">
        <v>0</v>
      </c>
      <c r="R80" s="128">
        <v>0</v>
      </c>
      <c r="S80" s="128">
        <v>0</v>
      </c>
      <c r="T80" s="128">
        <v>0</v>
      </c>
      <c r="U80" s="128">
        <v>0</v>
      </c>
      <c r="V80" s="128">
        <v>0</v>
      </c>
      <c r="W80" s="128">
        <v>0</v>
      </c>
      <c r="X80" s="128">
        <v>0</v>
      </c>
      <c r="Y80" s="128">
        <v>0</v>
      </c>
      <c r="Z80" s="128">
        <v>0</v>
      </c>
      <c r="AA80" s="128">
        <v>0</v>
      </c>
      <c r="AB80" s="128">
        <v>0</v>
      </c>
      <c r="AC80" s="128">
        <v>0</v>
      </c>
      <c r="AD80" s="128">
        <v>0</v>
      </c>
      <c r="AE80" s="128">
        <v>0</v>
      </c>
      <c r="AF80" s="128">
        <v>0</v>
      </c>
      <c r="AG80" s="128">
        <v>0</v>
      </c>
      <c r="AH80" s="128">
        <v>0</v>
      </c>
      <c r="AI80" s="128">
        <v>0</v>
      </c>
      <c r="AJ80" s="128">
        <v>0</v>
      </c>
      <c r="AK80" s="128">
        <v>0</v>
      </c>
      <c r="AL80" s="128">
        <v>0</v>
      </c>
      <c r="AM80" s="128">
        <v>0</v>
      </c>
      <c r="AN80" s="128">
        <v>0</v>
      </c>
      <c r="AO80" s="128">
        <v>0</v>
      </c>
      <c r="AP80" s="128">
        <v>0</v>
      </c>
      <c r="AQ80" s="128">
        <v>0</v>
      </c>
      <c r="AR80" s="128">
        <v>0</v>
      </c>
      <c r="AS80" s="128">
        <v>0</v>
      </c>
      <c r="AT80" s="128">
        <v>0</v>
      </c>
      <c r="AU80" s="128">
        <v>0</v>
      </c>
      <c r="AV80" s="128">
        <v>0</v>
      </c>
      <c r="AW80" s="128">
        <v>0</v>
      </c>
      <c r="AX80" s="128">
        <v>0</v>
      </c>
      <c r="AY80" s="128">
        <v>0</v>
      </c>
      <c r="AZ80" s="128">
        <v>0</v>
      </c>
      <c r="BA80" s="128">
        <v>0</v>
      </c>
      <c r="BB80" s="128">
        <v>0</v>
      </c>
      <c r="BC80" s="128">
        <v>0</v>
      </c>
      <c r="BD80" s="128">
        <v>0</v>
      </c>
      <c r="BE80" s="128">
        <v>0</v>
      </c>
      <c r="BF80" s="128">
        <v>0</v>
      </c>
      <c r="BG80" s="128">
        <v>0</v>
      </c>
      <c r="BH80" s="128">
        <v>0</v>
      </c>
      <c r="BI80" s="129">
        <v>0</v>
      </c>
      <c r="BJ80" s="131" t="s">
        <v>289</v>
      </c>
      <c r="BK80" s="131" t="s">
        <v>289</v>
      </c>
      <c r="BL80" s="131">
        <v>0</v>
      </c>
    </row>
    <row r="81" spans="1:64">
      <c r="A81" s="126" t="s">
        <v>304</v>
      </c>
      <c r="B81" s="128">
        <v>0</v>
      </c>
      <c r="C81" s="128">
        <v>0</v>
      </c>
      <c r="D81" s="128">
        <v>0</v>
      </c>
      <c r="E81" s="128">
        <v>0</v>
      </c>
      <c r="F81" s="128">
        <v>0</v>
      </c>
      <c r="G81" s="128">
        <v>0</v>
      </c>
      <c r="H81" s="128">
        <v>0</v>
      </c>
      <c r="I81" s="128">
        <v>0</v>
      </c>
      <c r="J81" s="128">
        <v>0</v>
      </c>
      <c r="K81" s="128">
        <v>0</v>
      </c>
      <c r="L81" s="128">
        <v>0</v>
      </c>
      <c r="M81" s="128">
        <v>0</v>
      </c>
      <c r="N81" s="128">
        <v>0</v>
      </c>
      <c r="O81" s="128">
        <v>0</v>
      </c>
      <c r="P81" s="128">
        <v>0</v>
      </c>
      <c r="Q81" s="128">
        <v>0</v>
      </c>
      <c r="R81" s="128">
        <v>0</v>
      </c>
      <c r="S81" s="128">
        <v>0</v>
      </c>
      <c r="T81" s="128">
        <v>0</v>
      </c>
      <c r="U81" s="128">
        <v>0</v>
      </c>
      <c r="V81" s="128">
        <v>0</v>
      </c>
      <c r="W81" s="128">
        <v>0</v>
      </c>
      <c r="X81" s="128">
        <v>0</v>
      </c>
      <c r="Y81" s="128">
        <v>0</v>
      </c>
      <c r="Z81" s="128">
        <v>0</v>
      </c>
      <c r="AA81" s="128">
        <v>0</v>
      </c>
      <c r="AB81" s="128">
        <v>0</v>
      </c>
      <c r="AC81" s="128">
        <v>0</v>
      </c>
      <c r="AD81" s="128">
        <v>0</v>
      </c>
      <c r="AE81" s="128">
        <v>0</v>
      </c>
      <c r="AF81" s="128">
        <v>0</v>
      </c>
      <c r="AG81" s="128">
        <v>0</v>
      </c>
      <c r="AH81" s="128">
        <v>0</v>
      </c>
      <c r="AI81" s="128">
        <v>0</v>
      </c>
      <c r="AJ81" s="128">
        <v>0</v>
      </c>
      <c r="AK81" s="128">
        <v>0</v>
      </c>
      <c r="AL81" s="128">
        <v>0</v>
      </c>
      <c r="AM81" s="128">
        <v>0</v>
      </c>
      <c r="AN81" s="128">
        <v>0</v>
      </c>
      <c r="AO81" s="128">
        <v>0</v>
      </c>
      <c r="AP81" s="128">
        <v>0</v>
      </c>
      <c r="AQ81" s="128">
        <v>0</v>
      </c>
      <c r="AR81" s="128">
        <v>0</v>
      </c>
      <c r="AS81" s="128">
        <v>0</v>
      </c>
      <c r="AT81" s="128">
        <v>0</v>
      </c>
      <c r="AU81" s="128">
        <v>0</v>
      </c>
      <c r="AV81" s="128">
        <v>0</v>
      </c>
      <c r="AW81" s="128">
        <v>0</v>
      </c>
      <c r="AX81" s="128">
        <v>0</v>
      </c>
      <c r="AY81" s="128">
        <v>0</v>
      </c>
      <c r="AZ81" s="128">
        <v>0</v>
      </c>
      <c r="BA81" s="128">
        <v>0</v>
      </c>
      <c r="BB81" s="128">
        <v>0</v>
      </c>
      <c r="BC81" s="128">
        <v>0</v>
      </c>
      <c r="BD81" s="128">
        <v>0</v>
      </c>
      <c r="BE81" s="128">
        <v>0</v>
      </c>
      <c r="BF81" s="128">
        <v>0</v>
      </c>
      <c r="BG81" s="128">
        <v>0</v>
      </c>
      <c r="BH81" s="128">
        <v>0</v>
      </c>
      <c r="BI81" s="129">
        <v>0</v>
      </c>
      <c r="BJ81" s="131" t="s">
        <v>289</v>
      </c>
      <c r="BK81" s="131" t="s">
        <v>289</v>
      </c>
      <c r="BL81" s="131">
        <v>0</v>
      </c>
    </row>
    <row r="82" spans="1:64">
      <c r="A82" s="126" t="s">
        <v>305</v>
      </c>
      <c r="B82" s="128">
        <v>0</v>
      </c>
      <c r="C82" s="128">
        <v>0</v>
      </c>
      <c r="D82" s="128">
        <v>0</v>
      </c>
      <c r="E82" s="128">
        <v>0</v>
      </c>
      <c r="F82" s="128">
        <v>0</v>
      </c>
      <c r="G82" s="128">
        <v>0</v>
      </c>
      <c r="H82" s="128">
        <v>0</v>
      </c>
      <c r="I82" s="128">
        <v>0</v>
      </c>
      <c r="J82" s="128">
        <v>0</v>
      </c>
      <c r="K82" s="128">
        <v>0</v>
      </c>
      <c r="L82" s="128">
        <v>0</v>
      </c>
      <c r="M82" s="128">
        <v>0</v>
      </c>
      <c r="N82" s="128">
        <v>0</v>
      </c>
      <c r="O82" s="128">
        <v>0</v>
      </c>
      <c r="P82" s="128">
        <v>0</v>
      </c>
      <c r="Q82" s="128">
        <v>0</v>
      </c>
      <c r="R82" s="128">
        <v>0</v>
      </c>
      <c r="S82" s="128">
        <v>0</v>
      </c>
      <c r="T82" s="128">
        <v>0</v>
      </c>
      <c r="U82" s="128">
        <v>0</v>
      </c>
      <c r="V82" s="128">
        <v>0</v>
      </c>
      <c r="W82" s="128">
        <v>0</v>
      </c>
      <c r="X82" s="128">
        <v>0</v>
      </c>
      <c r="Y82" s="128">
        <v>0</v>
      </c>
      <c r="Z82" s="128">
        <v>0</v>
      </c>
      <c r="AA82" s="128">
        <v>0</v>
      </c>
      <c r="AB82" s="128">
        <v>0</v>
      </c>
      <c r="AC82" s="128">
        <v>0</v>
      </c>
      <c r="AD82" s="128">
        <v>0</v>
      </c>
      <c r="AE82" s="128">
        <v>0</v>
      </c>
      <c r="AF82" s="128">
        <v>0</v>
      </c>
      <c r="AG82" s="128">
        <v>0</v>
      </c>
      <c r="AH82" s="128">
        <v>0</v>
      </c>
      <c r="AI82" s="128">
        <v>0</v>
      </c>
      <c r="AJ82" s="128">
        <v>0</v>
      </c>
      <c r="AK82" s="128">
        <v>0</v>
      </c>
      <c r="AL82" s="128">
        <v>0</v>
      </c>
      <c r="AM82" s="128">
        <v>0</v>
      </c>
      <c r="AN82" s="128">
        <v>0</v>
      </c>
      <c r="AO82" s="128">
        <v>0</v>
      </c>
      <c r="AP82" s="128">
        <v>0</v>
      </c>
      <c r="AQ82" s="128">
        <v>0</v>
      </c>
      <c r="AR82" s="128">
        <v>0</v>
      </c>
      <c r="AS82" s="128">
        <v>0</v>
      </c>
      <c r="AT82" s="128">
        <v>0</v>
      </c>
      <c r="AU82" s="128">
        <v>0</v>
      </c>
      <c r="AV82" s="128">
        <v>0</v>
      </c>
      <c r="AW82" s="128">
        <v>0</v>
      </c>
      <c r="AX82" s="128">
        <v>0</v>
      </c>
      <c r="AY82" s="128">
        <v>0</v>
      </c>
      <c r="AZ82" s="128">
        <v>0</v>
      </c>
      <c r="BA82" s="128">
        <v>0</v>
      </c>
      <c r="BB82" s="128">
        <v>0</v>
      </c>
      <c r="BC82" s="128">
        <v>0</v>
      </c>
      <c r="BD82" s="128">
        <v>0</v>
      </c>
      <c r="BE82" s="128">
        <v>0</v>
      </c>
      <c r="BF82" s="128">
        <v>0</v>
      </c>
      <c r="BG82" s="128">
        <v>0</v>
      </c>
      <c r="BH82" s="128">
        <v>0</v>
      </c>
      <c r="BI82" s="129">
        <v>0</v>
      </c>
      <c r="BJ82" s="131" t="s">
        <v>289</v>
      </c>
      <c r="BK82" s="131" t="s">
        <v>289</v>
      </c>
      <c r="BL82" s="131">
        <v>0</v>
      </c>
    </row>
    <row r="83" spans="1:64">
      <c r="A83" s="126" t="s">
        <v>306</v>
      </c>
      <c r="B83" s="128">
        <v>0</v>
      </c>
      <c r="C83" s="128">
        <v>0</v>
      </c>
      <c r="D83" s="128">
        <v>0</v>
      </c>
      <c r="E83" s="128">
        <v>0</v>
      </c>
      <c r="F83" s="128">
        <v>0</v>
      </c>
      <c r="G83" s="128">
        <v>0</v>
      </c>
      <c r="H83" s="128">
        <v>0</v>
      </c>
      <c r="I83" s="128">
        <v>0</v>
      </c>
      <c r="J83" s="128">
        <v>0</v>
      </c>
      <c r="K83" s="128">
        <v>0</v>
      </c>
      <c r="L83" s="128">
        <v>0</v>
      </c>
      <c r="M83" s="128">
        <v>0</v>
      </c>
      <c r="N83" s="128">
        <v>0</v>
      </c>
      <c r="O83" s="128">
        <v>0</v>
      </c>
      <c r="P83" s="128">
        <v>0</v>
      </c>
      <c r="Q83" s="128">
        <v>0</v>
      </c>
      <c r="R83" s="128">
        <v>0</v>
      </c>
      <c r="S83" s="128">
        <v>0</v>
      </c>
      <c r="T83" s="128">
        <v>0</v>
      </c>
      <c r="U83" s="128">
        <v>3.9250000000000003</v>
      </c>
      <c r="V83" s="128">
        <v>5.3150000000000004</v>
      </c>
      <c r="W83" s="128">
        <v>8.8030000000000008</v>
      </c>
      <c r="X83" s="128">
        <v>6.1669999999999998</v>
      </c>
      <c r="Y83" s="128">
        <v>10.493</v>
      </c>
      <c r="Z83" s="128">
        <v>11.099</v>
      </c>
      <c r="AA83" s="128">
        <v>8.4489999999999998</v>
      </c>
      <c r="AB83" s="128">
        <v>9.1440000000000001</v>
      </c>
      <c r="AC83" s="128">
        <v>9.288000284647044</v>
      </c>
      <c r="AD83" s="128">
        <v>7.2550000528292991</v>
      </c>
      <c r="AE83" s="128">
        <v>9.6969998535975108</v>
      </c>
      <c r="AF83" s="128">
        <v>11.3009994312497</v>
      </c>
      <c r="AG83" s="128">
        <v>11.775000085742935</v>
      </c>
      <c r="AH83" s="128">
        <v>12.646999875078755</v>
      </c>
      <c r="AI83" s="128">
        <v>13.600999447997788</v>
      </c>
      <c r="AJ83" s="128">
        <v>12.836999876462293</v>
      </c>
      <c r="AK83" s="128">
        <v>13.010000094735929</v>
      </c>
      <c r="AL83" s="128">
        <v>10.718999644025597</v>
      </c>
      <c r="AM83" s="128">
        <v>11.990999436274128</v>
      </c>
      <c r="AN83" s="128">
        <v>12.662999224153591</v>
      </c>
      <c r="AO83" s="128">
        <v>13.365122710169077</v>
      </c>
      <c r="AP83" s="128">
        <v>11.29265416209171</v>
      </c>
      <c r="AQ83" s="128">
        <v>10.025999421965432</v>
      </c>
      <c r="AR83" s="128">
        <v>11.31699986539399</v>
      </c>
      <c r="AS83" s="128">
        <v>13.003999660664459</v>
      </c>
      <c r="AT83" s="128">
        <v>12.805999442208776</v>
      </c>
      <c r="AU83" s="128">
        <v>13.52699988148672</v>
      </c>
      <c r="AV83" s="128">
        <v>12.902000000000001</v>
      </c>
      <c r="AW83" s="128">
        <v>12.967433905189861</v>
      </c>
      <c r="AX83" s="128">
        <v>14.105998366605634</v>
      </c>
      <c r="AY83" s="128">
        <v>13.793999666417063</v>
      </c>
      <c r="AZ83" s="128">
        <v>12.237</v>
      </c>
      <c r="BA83" s="128">
        <v>15.026</v>
      </c>
      <c r="BB83" s="128">
        <v>14.193</v>
      </c>
      <c r="BC83" s="128">
        <v>11.58</v>
      </c>
      <c r="BD83" s="128">
        <v>13.252000000000001</v>
      </c>
      <c r="BE83" s="128">
        <v>9.9030000000000005</v>
      </c>
      <c r="BF83" s="128">
        <v>12.355</v>
      </c>
      <c r="BG83" s="128">
        <v>10.1</v>
      </c>
      <c r="BH83" s="128">
        <v>8.1</v>
      </c>
      <c r="BI83" s="129">
        <v>7.8</v>
      </c>
      <c r="BJ83" s="131">
        <v>-3.9668083383930353E-2</v>
      </c>
      <c r="BK83" s="131">
        <v>-5.5416317061695919E-2</v>
      </c>
      <c r="BL83" s="131">
        <v>2.7684585620084885E-3</v>
      </c>
    </row>
    <row r="84" spans="1:64">
      <c r="A84" s="126" t="s">
        <v>307</v>
      </c>
      <c r="B84" s="128">
        <v>0</v>
      </c>
      <c r="C84" s="128">
        <v>0</v>
      </c>
      <c r="D84" s="128">
        <v>0</v>
      </c>
      <c r="E84" s="128">
        <v>0</v>
      </c>
      <c r="F84" s="128">
        <v>0</v>
      </c>
      <c r="G84" s="128">
        <v>0</v>
      </c>
      <c r="H84" s="128">
        <v>0</v>
      </c>
      <c r="I84" s="128">
        <v>0</v>
      </c>
      <c r="J84" s="128">
        <v>0</v>
      </c>
      <c r="K84" s="128">
        <v>0</v>
      </c>
      <c r="L84" s="128">
        <v>0</v>
      </c>
      <c r="M84" s="128">
        <v>0</v>
      </c>
      <c r="N84" s="128">
        <v>0</v>
      </c>
      <c r="O84" s="128">
        <v>0</v>
      </c>
      <c r="P84" s="128">
        <v>0</v>
      </c>
      <c r="Q84" s="128">
        <v>0</v>
      </c>
      <c r="R84" s="128">
        <v>0</v>
      </c>
      <c r="S84" s="128">
        <v>0</v>
      </c>
      <c r="T84" s="128">
        <v>0</v>
      </c>
      <c r="U84" s="128">
        <v>0</v>
      </c>
      <c r="V84" s="128">
        <v>0</v>
      </c>
      <c r="W84" s="128">
        <v>0</v>
      </c>
      <c r="X84" s="128">
        <v>0</v>
      </c>
      <c r="Y84" s="128">
        <v>0</v>
      </c>
      <c r="Z84" s="128">
        <v>0</v>
      </c>
      <c r="AA84" s="128">
        <v>0</v>
      </c>
      <c r="AB84" s="128">
        <v>0</v>
      </c>
      <c r="AC84" s="128">
        <v>0</v>
      </c>
      <c r="AD84" s="128">
        <v>0</v>
      </c>
      <c r="AE84" s="128">
        <v>0</v>
      </c>
      <c r="AF84" s="128">
        <v>0</v>
      </c>
      <c r="AG84" s="128">
        <v>0</v>
      </c>
      <c r="AH84" s="128">
        <v>0</v>
      </c>
      <c r="AI84" s="128">
        <v>0</v>
      </c>
      <c r="AJ84" s="128">
        <v>0</v>
      </c>
      <c r="AK84" s="128">
        <v>0</v>
      </c>
      <c r="AL84" s="128">
        <v>0</v>
      </c>
      <c r="AM84" s="128">
        <v>0</v>
      </c>
      <c r="AN84" s="128">
        <v>0</v>
      </c>
      <c r="AO84" s="128">
        <v>0</v>
      </c>
      <c r="AP84" s="128">
        <v>0</v>
      </c>
      <c r="AQ84" s="128">
        <v>0</v>
      </c>
      <c r="AR84" s="128">
        <v>0</v>
      </c>
      <c r="AS84" s="128">
        <v>0</v>
      </c>
      <c r="AT84" s="128">
        <v>0</v>
      </c>
      <c r="AU84" s="128">
        <v>0</v>
      </c>
      <c r="AV84" s="128">
        <v>0</v>
      </c>
      <c r="AW84" s="128">
        <v>0</v>
      </c>
      <c r="AX84" s="128">
        <v>0</v>
      </c>
      <c r="AY84" s="128">
        <v>0</v>
      </c>
      <c r="AZ84" s="128">
        <v>0</v>
      </c>
      <c r="BA84" s="128">
        <v>0</v>
      </c>
      <c r="BB84" s="128">
        <v>0</v>
      </c>
      <c r="BC84" s="128">
        <v>0</v>
      </c>
      <c r="BD84" s="128">
        <v>0</v>
      </c>
      <c r="BE84" s="128">
        <v>0</v>
      </c>
      <c r="BF84" s="128">
        <v>0</v>
      </c>
      <c r="BG84" s="128">
        <v>0</v>
      </c>
      <c r="BH84" s="128">
        <v>0</v>
      </c>
      <c r="BI84" s="129">
        <v>0</v>
      </c>
      <c r="BJ84" s="131" t="s">
        <v>289</v>
      </c>
      <c r="BK84" s="131" t="s">
        <v>289</v>
      </c>
      <c r="BL84" s="131">
        <v>0</v>
      </c>
    </row>
    <row r="85" spans="1:64">
      <c r="A85" s="126" t="s">
        <v>308</v>
      </c>
      <c r="B85" s="128">
        <v>0</v>
      </c>
      <c r="C85" s="128">
        <v>0</v>
      </c>
      <c r="D85" s="128">
        <v>0</v>
      </c>
      <c r="E85" s="128">
        <v>0</v>
      </c>
      <c r="F85" s="128">
        <v>0</v>
      </c>
      <c r="G85" s="128">
        <v>0</v>
      </c>
      <c r="H85" s="128">
        <v>0</v>
      </c>
      <c r="I85" s="128">
        <v>0</v>
      </c>
      <c r="J85" s="128">
        <v>0</v>
      </c>
      <c r="K85" s="128">
        <v>0</v>
      </c>
      <c r="L85" s="128">
        <v>0</v>
      </c>
      <c r="M85" s="128">
        <v>0</v>
      </c>
      <c r="N85" s="128">
        <v>0</v>
      </c>
      <c r="O85" s="128">
        <v>0</v>
      </c>
      <c r="P85" s="128">
        <v>0</v>
      </c>
      <c r="Q85" s="128">
        <v>0</v>
      </c>
      <c r="R85" s="128">
        <v>0</v>
      </c>
      <c r="S85" s="128">
        <v>0</v>
      </c>
      <c r="T85" s="128">
        <v>0</v>
      </c>
      <c r="U85" s="128">
        <v>0</v>
      </c>
      <c r="V85" s="128">
        <v>0</v>
      </c>
      <c r="W85" s="128">
        <v>0</v>
      </c>
      <c r="X85" s="128">
        <v>0</v>
      </c>
      <c r="Y85" s="128">
        <v>0</v>
      </c>
      <c r="Z85" s="128">
        <v>0</v>
      </c>
      <c r="AA85" s="128">
        <v>0</v>
      </c>
      <c r="AB85" s="128">
        <v>0</v>
      </c>
      <c r="AC85" s="128">
        <v>0</v>
      </c>
      <c r="AD85" s="128">
        <v>0</v>
      </c>
      <c r="AE85" s="128">
        <v>0</v>
      </c>
      <c r="AF85" s="128">
        <v>0</v>
      </c>
      <c r="AG85" s="128">
        <v>0</v>
      </c>
      <c r="AH85" s="128">
        <v>0</v>
      </c>
      <c r="AI85" s="128">
        <v>0</v>
      </c>
      <c r="AJ85" s="128">
        <v>0</v>
      </c>
      <c r="AK85" s="128">
        <v>0</v>
      </c>
      <c r="AL85" s="128">
        <v>0</v>
      </c>
      <c r="AM85" s="128">
        <v>0</v>
      </c>
      <c r="AN85" s="128">
        <v>0</v>
      </c>
      <c r="AO85" s="128">
        <v>0</v>
      </c>
      <c r="AP85" s="128">
        <v>0</v>
      </c>
      <c r="AQ85" s="128">
        <v>0</v>
      </c>
      <c r="AR85" s="128">
        <v>0</v>
      </c>
      <c r="AS85" s="128">
        <v>0</v>
      </c>
      <c r="AT85" s="128">
        <v>0</v>
      </c>
      <c r="AU85" s="128">
        <v>0</v>
      </c>
      <c r="AV85" s="128">
        <v>0</v>
      </c>
      <c r="AW85" s="128">
        <v>0</v>
      </c>
      <c r="AX85" s="128">
        <v>0</v>
      </c>
      <c r="AY85" s="128">
        <v>0</v>
      </c>
      <c r="AZ85" s="128">
        <v>0</v>
      </c>
      <c r="BA85" s="128">
        <v>0</v>
      </c>
      <c r="BB85" s="128">
        <v>0</v>
      </c>
      <c r="BC85" s="128">
        <v>0</v>
      </c>
      <c r="BD85" s="128">
        <v>0</v>
      </c>
      <c r="BE85" s="128">
        <v>0</v>
      </c>
      <c r="BF85" s="128">
        <v>0</v>
      </c>
      <c r="BG85" s="128">
        <v>0</v>
      </c>
      <c r="BH85" s="128">
        <v>0</v>
      </c>
      <c r="BI85" s="129">
        <v>0</v>
      </c>
      <c r="BJ85" s="131" t="s">
        <v>289</v>
      </c>
      <c r="BK85" s="131" t="s">
        <v>289</v>
      </c>
      <c r="BL85" s="131">
        <v>0</v>
      </c>
    </row>
    <row r="86" spans="1:64">
      <c r="A86" s="126" t="s">
        <v>309</v>
      </c>
      <c r="B86" s="128">
        <v>0</v>
      </c>
      <c r="C86" s="128">
        <v>0</v>
      </c>
      <c r="D86" s="128">
        <v>0</v>
      </c>
      <c r="E86" s="128">
        <v>0</v>
      </c>
      <c r="F86" s="128">
        <v>0</v>
      </c>
      <c r="G86" s="128">
        <v>0</v>
      </c>
      <c r="H86" s="128">
        <v>0</v>
      </c>
      <c r="I86" s="128">
        <v>0</v>
      </c>
      <c r="J86" s="128">
        <v>0</v>
      </c>
      <c r="K86" s="128">
        <v>0</v>
      </c>
      <c r="L86" s="128">
        <v>0</v>
      </c>
      <c r="M86" s="128">
        <v>0</v>
      </c>
      <c r="N86" s="128">
        <v>0</v>
      </c>
      <c r="O86" s="128">
        <v>0</v>
      </c>
      <c r="P86" s="128">
        <v>0</v>
      </c>
      <c r="Q86" s="128">
        <v>0</v>
      </c>
      <c r="R86" s="128">
        <v>0</v>
      </c>
      <c r="S86" s="128">
        <v>0</v>
      </c>
      <c r="T86" s="128">
        <v>0</v>
      </c>
      <c r="U86" s="128">
        <v>0</v>
      </c>
      <c r="V86" s="128">
        <v>0</v>
      </c>
      <c r="W86" s="128">
        <v>0</v>
      </c>
      <c r="X86" s="128">
        <v>0</v>
      </c>
      <c r="Y86" s="128">
        <v>0</v>
      </c>
      <c r="Z86" s="128">
        <v>0</v>
      </c>
      <c r="AA86" s="128">
        <v>0</v>
      </c>
      <c r="AB86" s="128">
        <v>0</v>
      </c>
      <c r="AC86" s="128">
        <v>0</v>
      </c>
      <c r="AD86" s="128">
        <v>0</v>
      </c>
      <c r="AE86" s="128">
        <v>0</v>
      </c>
      <c r="AF86" s="128">
        <v>0</v>
      </c>
      <c r="AG86" s="128">
        <v>0</v>
      </c>
      <c r="AH86" s="128">
        <v>0</v>
      </c>
      <c r="AI86" s="128">
        <v>0</v>
      </c>
      <c r="AJ86" s="128">
        <v>0</v>
      </c>
      <c r="AK86" s="128">
        <v>0</v>
      </c>
      <c r="AL86" s="128">
        <v>0</v>
      </c>
      <c r="AM86" s="128">
        <v>0</v>
      </c>
      <c r="AN86" s="128">
        <v>0</v>
      </c>
      <c r="AO86" s="128">
        <v>0</v>
      </c>
      <c r="AP86" s="128">
        <v>0</v>
      </c>
      <c r="AQ86" s="128">
        <v>0</v>
      </c>
      <c r="AR86" s="128">
        <v>0</v>
      </c>
      <c r="AS86" s="128">
        <v>0</v>
      </c>
      <c r="AT86" s="128">
        <v>0</v>
      </c>
      <c r="AU86" s="128">
        <v>0</v>
      </c>
      <c r="AV86" s="128">
        <v>0</v>
      </c>
      <c r="AW86" s="128">
        <v>0</v>
      </c>
      <c r="AX86" s="128">
        <v>0</v>
      </c>
      <c r="AY86" s="128">
        <v>0</v>
      </c>
      <c r="AZ86" s="128">
        <v>0</v>
      </c>
      <c r="BA86" s="128">
        <v>0</v>
      </c>
      <c r="BB86" s="128">
        <v>0</v>
      </c>
      <c r="BC86" s="128">
        <v>0</v>
      </c>
      <c r="BD86" s="128">
        <v>0</v>
      </c>
      <c r="BE86" s="128">
        <v>0</v>
      </c>
      <c r="BF86" s="128">
        <v>0</v>
      </c>
      <c r="BG86" s="128">
        <v>0</v>
      </c>
      <c r="BH86" s="128">
        <v>0</v>
      </c>
      <c r="BI86" s="129">
        <v>0</v>
      </c>
      <c r="BJ86" s="131" t="s">
        <v>289</v>
      </c>
      <c r="BK86" s="131" t="s">
        <v>289</v>
      </c>
      <c r="BL86" s="131">
        <v>0</v>
      </c>
    </row>
    <row r="87" spans="1:64">
      <c r="A87" s="126" t="s">
        <v>310</v>
      </c>
      <c r="B87" s="128">
        <v>0</v>
      </c>
      <c r="C87" s="128">
        <v>0</v>
      </c>
      <c r="D87" s="128">
        <v>0</v>
      </c>
      <c r="E87" s="128">
        <v>0</v>
      </c>
      <c r="F87" s="128">
        <v>0</v>
      </c>
      <c r="G87" s="128">
        <v>0</v>
      </c>
      <c r="H87" s="128">
        <v>0</v>
      </c>
      <c r="I87" s="128">
        <v>0</v>
      </c>
      <c r="J87" s="128">
        <v>0</v>
      </c>
      <c r="K87" s="128">
        <v>0</v>
      </c>
      <c r="L87" s="128">
        <v>0</v>
      </c>
      <c r="M87" s="128">
        <v>0</v>
      </c>
      <c r="N87" s="128">
        <v>0</v>
      </c>
      <c r="O87" s="128">
        <v>0</v>
      </c>
      <c r="P87" s="128">
        <v>0</v>
      </c>
      <c r="Q87" s="128">
        <v>0</v>
      </c>
      <c r="R87" s="128">
        <v>0</v>
      </c>
      <c r="S87" s="128">
        <v>0</v>
      </c>
      <c r="T87" s="128">
        <v>0</v>
      </c>
      <c r="U87" s="128">
        <v>0</v>
      </c>
      <c r="V87" s="128">
        <v>0</v>
      </c>
      <c r="W87" s="128">
        <v>0</v>
      </c>
      <c r="X87" s="128">
        <v>0</v>
      </c>
      <c r="Y87" s="128">
        <v>0</v>
      </c>
      <c r="Z87" s="128">
        <v>0</v>
      </c>
      <c r="AA87" s="128">
        <v>0</v>
      </c>
      <c r="AB87" s="128">
        <v>0</v>
      </c>
      <c r="AC87" s="128">
        <v>0</v>
      </c>
      <c r="AD87" s="128">
        <v>0</v>
      </c>
      <c r="AE87" s="128">
        <v>0</v>
      </c>
      <c r="AF87" s="128">
        <v>0</v>
      </c>
      <c r="AG87" s="128">
        <v>0</v>
      </c>
      <c r="AH87" s="128">
        <v>0</v>
      </c>
      <c r="AI87" s="128">
        <v>0</v>
      </c>
      <c r="AJ87" s="128">
        <v>0</v>
      </c>
      <c r="AK87" s="128">
        <v>0</v>
      </c>
      <c r="AL87" s="128">
        <v>0</v>
      </c>
      <c r="AM87" s="128">
        <v>0</v>
      </c>
      <c r="AN87" s="128">
        <v>0</v>
      </c>
      <c r="AO87" s="128">
        <v>0</v>
      </c>
      <c r="AP87" s="128">
        <v>0</v>
      </c>
      <c r="AQ87" s="128">
        <v>0</v>
      </c>
      <c r="AR87" s="128">
        <v>0</v>
      </c>
      <c r="AS87" s="128">
        <v>0</v>
      </c>
      <c r="AT87" s="128">
        <v>0</v>
      </c>
      <c r="AU87" s="128">
        <v>0</v>
      </c>
      <c r="AV87" s="128">
        <v>0</v>
      </c>
      <c r="AW87" s="128">
        <v>0</v>
      </c>
      <c r="AX87" s="128">
        <v>0</v>
      </c>
      <c r="AY87" s="128">
        <v>0</v>
      </c>
      <c r="AZ87" s="128">
        <v>0</v>
      </c>
      <c r="BA87" s="128">
        <v>0</v>
      </c>
      <c r="BB87" s="128">
        <v>0</v>
      </c>
      <c r="BC87" s="128">
        <v>0</v>
      </c>
      <c r="BD87" s="128">
        <v>0</v>
      </c>
      <c r="BE87" s="128">
        <v>0</v>
      </c>
      <c r="BF87" s="128">
        <v>0</v>
      </c>
      <c r="BG87" s="128">
        <v>0</v>
      </c>
      <c r="BH87" s="128">
        <v>0</v>
      </c>
      <c r="BI87" s="129">
        <v>0</v>
      </c>
      <c r="BJ87" s="131" t="s">
        <v>289</v>
      </c>
      <c r="BK87" s="131" t="s">
        <v>289</v>
      </c>
      <c r="BL87" s="131">
        <v>0</v>
      </c>
    </row>
    <row r="88" spans="1:64">
      <c r="A88" s="126" t="s">
        <v>311</v>
      </c>
      <c r="B88" s="128">
        <v>0</v>
      </c>
      <c r="C88" s="128">
        <v>0</v>
      </c>
      <c r="D88" s="128">
        <v>0</v>
      </c>
      <c r="E88" s="128">
        <v>0</v>
      </c>
      <c r="F88" s="128">
        <v>0</v>
      </c>
      <c r="G88" s="128">
        <v>0</v>
      </c>
      <c r="H88" s="128">
        <v>0</v>
      </c>
      <c r="I88" s="128">
        <v>0</v>
      </c>
      <c r="J88" s="128">
        <v>0</v>
      </c>
      <c r="K88" s="128">
        <v>0</v>
      </c>
      <c r="L88" s="128">
        <v>0</v>
      </c>
      <c r="M88" s="128">
        <v>0</v>
      </c>
      <c r="N88" s="128">
        <v>0</v>
      </c>
      <c r="O88" s="128">
        <v>0</v>
      </c>
      <c r="P88" s="128">
        <v>0</v>
      </c>
      <c r="Q88" s="128">
        <v>0</v>
      </c>
      <c r="R88" s="128">
        <v>0</v>
      </c>
      <c r="S88" s="128">
        <v>0</v>
      </c>
      <c r="T88" s="128">
        <v>0</v>
      </c>
      <c r="U88" s="128">
        <v>0</v>
      </c>
      <c r="V88" s="128">
        <v>0</v>
      </c>
      <c r="W88" s="128">
        <v>0</v>
      </c>
      <c r="X88" s="128">
        <v>0</v>
      </c>
      <c r="Y88" s="128">
        <v>0</v>
      </c>
      <c r="Z88" s="128">
        <v>0</v>
      </c>
      <c r="AA88" s="128">
        <v>0</v>
      </c>
      <c r="AB88" s="128">
        <v>0</v>
      </c>
      <c r="AC88" s="128">
        <v>0</v>
      </c>
      <c r="AD88" s="128">
        <v>0</v>
      </c>
      <c r="AE88" s="128">
        <v>0</v>
      </c>
      <c r="AF88" s="128">
        <v>0</v>
      </c>
      <c r="AG88" s="128">
        <v>0</v>
      </c>
      <c r="AH88" s="128">
        <v>0</v>
      </c>
      <c r="AI88" s="128">
        <v>0</v>
      </c>
      <c r="AJ88" s="128">
        <v>0</v>
      </c>
      <c r="AK88" s="128">
        <v>0</v>
      </c>
      <c r="AL88" s="128">
        <v>0</v>
      </c>
      <c r="AM88" s="128">
        <v>0</v>
      </c>
      <c r="AN88" s="128">
        <v>0</v>
      </c>
      <c r="AO88" s="128">
        <v>0</v>
      </c>
      <c r="AP88" s="128">
        <v>0</v>
      </c>
      <c r="AQ88" s="128">
        <v>0</v>
      </c>
      <c r="AR88" s="128">
        <v>0</v>
      </c>
      <c r="AS88" s="128">
        <v>0</v>
      </c>
      <c r="AT88" s="128">
        <v>0</v>
      </c>
      <c r="AU88" s="128">
        <v>0</v>
      </c>
      <c r="AV88" s="128">
        <v>0</v>
      </c>
      <c r="AW88" s="128">
        <v>0</v>
      </c>
      <c r="AX88" s="128">
        <v>0</v>
      </c>
      <c r="AY88" s="128">
        <v>0</v>
      </c>
      <c r="AZ88" s="128">
        <v>0</v>
      </c>
      <c r="BA88" s="128">
        <v>0</v>
      </c>
      <c r="BB88" s="128">
        <v>0</v>
      </c>
      <c r="BC88" s="128">
        <v>0</v>
      </c>
      <c r="BD88" s="128">
        <v>0</v>
      </c>
      <c r="BE88" s="128">
        <v>0</v>
      </c>
      <c r="BF88" s="128">
        <v>0</v>
      </c>
      <c r="BG88" s="128">
        <v>0</v>
      </c>
      <c r="BH88" s="128">
        <v>0</v>
      </c>
      <c r="BI88" s="129">
        <v>0</v>
      </c>
      <c r="BJ88" s="131" t="s">
        <v>289</v>
      </c>
      <c r="BK88" s="131" t="s">
        <v>289</v>
      </c>
      <c r="BL88" s="131">
        <v>0</v>
      </c>
    </row>
    <row r="89" spans="1:64" s="64" customFormat="1">
      <c r="A89" s="133" t="s">
        <v>312</v>
      </c>
      <c r="B89" s="134">
        <v>0</v>
      </c>
      <c r="C89" s="134">
        <v>0</v>
      </c>
      <c r="D89" s="134">
        <v>0</v>
      </c>
      <c r="E89" s="134">
        <v>0</v>
      </c>
      <c r="F89" s="134">
        <v>0</v>
      </c>
      <c r="G89" s="134">
        <v>0</v>
      </c>
      <c r="H89" s="134">
        <v>0</v>
      </c>
      <c r="I89" s="134">
        <v>0</v>
      </c>
      <c r="J89" s="134">
        <v>0</v>
      </c>
      <c r="K89" s="134">
        <v>0</v>
      </c>
      <c r="L89" s="134">
        <v>0</v>
      </c>
      <c r="M89" s="134">
        <v>0</v>
      </c>
      <c r="N89" s="134">
        <v>0</v>
      </c>
      <c r="O89" s="134">
        <v>0</v>
      </c>
      <c r="P89" s="134">
        <v>0</v>
      </c>
      <c r="Q89" s="134">
        <v>0</v>
      </c>
      <c r="R89" s="134">
        <v>0</v>
      </c>
      <c r="S89" s="134">
        <v>0</v>
      </c>
      <c r="T89" s="134">
        <v>0</v>
      </c>
      <c r="U89" s="134">
        <v>3.9250000000000003</v>
      </c>
      <c r="V89" s="134">
        <v>5.3150000000000004</v>
      </c>
      <c r="W89" s="134">
        <v>8.8030000000000008</v>
      </c>
      <c r="X89" s="134">
        <v>6.1669999999999998</v>
      </c>
      <c r="Y89" s="134">
        <v>10.493</v>
      </c>
      <c r="Z89" s="134">
        <v>11.099</v>
      </c>
      <c r="AA89" s="134">
        <v>8.4489999999999998</v>
      </c>
      <c r="AB89" s="134">
        <v>9.1440000000000001</v>
      </c>
      <c r="AC89" s="134">
        <v>9.288000284647044</v>
      </c>
      <c r="AD89" s="134">
        <v>7.2550000528292991</v>
      </c>
      <c r="AE89" s="134">
        <v>9.6969998535975108</v>
      </c>
      <c r="AF89" s="134">
        <v>11.3009994312497</v>
      </c>
      <c r="AG89" s="134">
        <v>11.775000085742935</v>
      </c>
      <c r="AH89" s="134">
        <v>12.646999875078755</v>
      </c>
      <c r="AI89" s="134">
        <v>13.600999447997788</v>
      </c>
      <c r="AJ89" s="134">
        <v>12.836999876462293</v>
      </c>
      <c r="AK89" s="134">
        <v>13.010000094735929</v>
      </c>
      <c r="AL89" s="134">
        <v>10.718999644025597</v>
      </c>
      <c r="AM89" s="134">
        <v>11.990999436274128</v>
      </c>
      <c r="AN89" s="134">
        <v>12.662999224153591</v>
      </c>
      <c r="AO89" s="134">
        <v>13.365122710169077</v>
      </c>
      <c r="AP89" s="134">
        <v>11.29265416209171</v>
      </c>
      <c r="AQ89" s="134">
        <v>10.025999421965432</v>
      </c>
      <c r="AR89" s="134">
        <v>11.31699986539399</v>
      </c>
      <c r="AS89" s="134">
        <v>13.003999660664459</v>
      </c>
      <c r="AT89" s="134">
        <v>12.805999442208776</v>
      </c>
      <c r="AU89" s="134">
        <v>13.52699988148672</v>
      </c>
      <c r="AV89" s="134">
        <v>12.902000000000001</v>
      </c>
      <c r="AW89" s="134">
        <v>12.967433905189861</v>
      </c>
      <c r="AX89" s="134">
        <v>14.105998366605634</v>
      </c>
      <c r="AY89" s="134">
        <v>13.793999666417063</v>
      </c>
      <c r="AZ89" s="134">
        <v>12.237</v>
      </c>
      <c r="BA89" s="134">
        <v>15.026</v>
      </c>
      <c r="BB89" s="134">
        <v>14.193</v>
      </c>
      <c r="BC89" s="134">
        <v>11.58</v>
      </c>
      <c r="BD89" s="134">
        <v>13.252000000000001</v>
      </c>
      <c r="BE89" s="134">
        <v>9.9030000000000005</v>
      </c>
      <c r="BF89" s="134">
        <v>12.355</v>
      </c>
      <c r="BG89" s="134">
        <v>10.1</v>
      </c>
      <c r="BH89" s="134">
        <v>8.1</v>
      </c>
      <c r="BI89" s="134">
        <v>7.8</v>
      </c>
      <c r="BJ89" s="285">
        <v>-3.9668083383930353E-2</v>
      </c>
      <c r="BK89" s="135">
        <v>-5.5416317061695919E-2</v>
      </c>
      <c r="BL89" s="285">
        <v>2.7684585620084885E-3</v>
      </c>
    </row>
    <row r="90" spans="1:64">
      <c r="A90" s="122"/>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9"/>
      <c r="BH90" s="129"/>
      <c r="BI90" s="129"/>
      <c r="BJ90" s="131"/>
      <c r="BK90" s="132"/>
      <c r="BL90" s="131"/>
    </row>
    <row r="91" spans="1:64">
      <c r="A91" s="126" t="s">
        <v>313</v>
      </c>
      <c r="B91" s="128">
        <v>0</v>
      </c>
      <c r="C91" s="128">
        <v>0</v>
      </c>
      <c r="D91" s="128">
        <v>0</v>
      </c>
      <c r="E91" s="128">
        <v>0</v>
      </c>
      <c r="F91" s="128">
        <v>0</v>
      </c>
      <c r="G91" s="128">
        <v>0</v>
      </c>
      <c r="H91" s="128">
        <v>0</v>
      </c>
      <c r="I91" s="128">
        <v>0</v>
      </c>
      <c r="J91" s="128">
        <v>0</v>
      </c>
      <c r="K91" s="128">
        <v>0</v>
      </c>
      <c r="L91" s="128">
        <v>0</v>
      </c>
      <c r="M91" s="128">
        <v>0</v>
      </c>
      <c r="N91" s="128">
        <v>0</v>
      </c>
      <c r="O91" s="128">
        <v>0</v>
      </c>
      <c r="P91" s="128">
        <v>0</v>
      </c>
      <c r="Q91" s="128">
        <v>0</v>
      </c>
      <c r="R91" s="128">
        <v>0</v>
      </c>
      <c r="S91" s="128">
        <v>0</v>
      </c>
      <c r="T91" s="128">
        <v>0</v>
      </c>
      <c r="U91" s="128">
        <v>0</v>
      </c>
      <c r="V91" s="128">
        <v>0</v>
      </c>
      <c r="W91" s="128">
        <v>0</v>
      </c>
      <c r="X91" s="128">
        <v>0</v>
      </c>
      <c r="Y91" s="128">
        <v>0</v>
      </c>
      <c r="Z91" s="128">
        <v>0</v>
      </c>
      <c r="AA91" s="128">
        <v>0</v>
      </c>
      <c r="AB91" s="128">
        <v>0</v>
      </c>
      <c r="AC91" s="128">
        <v>0</v>
      </c>
      <c r="AD91" s="128">
        <v>0</v>
      </c>
      <c r="AE91" s="128">
        <v>0</v>
      </c>
      <c r="AF91" s="128">
        <v>0</v>
      </c>
      <c r="AG91" s="128">
        <v>0</v>
      </c>
      <c r="AH91" s="128">
        <v>0</v>
      </c>
      <c r="AI91" s="128">
        <v>0</v>
      </c>
      <c r="AJ91" s="128">
        <v>0</v>
      </c>
      <c r="AK91" s="128">
        <v>0</v>
      </c>
      <c r="AL91" s="128">
        <v>0</v>
      </c>
      <c r="AM91" s="128">
        <v>0</v>
      </c>
      <c r="AN91" s="128">
        <v>0</v>
      </c>
      <c r="AO91" s="128">
        <v>0</v>
      </c>
      <c r="AP91" s="128">
        <v>0</v>
      </c>
      <c r="AQ91" s="128">
        <v>0</v>
      </c>
      <c r="AR91" s="128">
        <v>0</v>
      </c>
      <c r="AS91" s="128">
        <v>0</v>
      </c>
      <c r="AT91" s="128">
        <v>0</v>
      </c>
      <c r="AU91" s="128">
        <v>0</v>
      </c>
      <c r="AV91" s="128">
        <v>0</v>
      </c>
      <c r="AW91" s="128">
        <v>0</v>
      </c>
      <c r="AX91" s="128">
        <v>0</v>
      </c>
      <c r="AY91" s="128">
        <v>0</v>
      </c>
      <c r="AZ91" s="128">
        <v>0</v>
      </c>
      <c r="BA91" s="128">
        <v>0</v>
      </c>
      <c r="BB91" s="128">
        <v>0</v>
      </c>
      <c r="BC91" s="128">
        <v>0</v>
      </c>
      <c r="BD91" s="128">
        <v>0</v>
      </c>
      <c r="BE91" s="128">
        <v>0</v>
      </c>
      <c r="BF91" s="128">
        <v>0</v>
      </c>
      <c r="BG91" s="128">
        <v>0</v>
      </c>
      <c r="BH91" s="128">
        <v>0</v>
      </c>
      <c r="BI91" s="129">
        <v>0</v>
      </c>
      <c r="BJ91" s="131" t="s">
        <v>289</v>
      </c>
      <c r="BK91" s="131" t="s">
        <v>289</v>
      </c>
      <c r="BL91" s="131">
        <v>0</v>
      </c>
    </row>
    <row r="92" spans="1:64">
      <c r="A92" s="126" t="s">
        <v>314</v>
      </c>
      <c r="B92" s="128">
        <v>0</v>
      </c>
      <c r="C92" s="128">
        <v>0</v>
      </c>
      <c r="D92" s="128">
        <v>0</v>
      </c>
      <c r="E92" s="128">
        <v>0</v>
      </c>
      <c r="F92" s="128">
        <v>0</v>
      </c>
      <c r="G92" s="128">
        <v>0</v>
      </c>
      <c r="H92" s="128">
        <v>0</v>
      </c>
      <c r="I92" s="128">
        <v>0</v>
      </c>
      <c r="J92" s="128">
        <v>0</v>
      </c>
      <c r="K92" s="128">
        <v>0</v>
      </c>
      <c r="L92" s="128">
        <v>0</v>
      </c>
      <c r="M92" s="128">
        <v>0</v>
      </c>
      <c r="N92" s="128">
        <v>0</v>
      </c>
      <c r="O92" s="128">
        <v>0</v>
      </c>
      <c r="P92" s="128">
        <v>0</v>
      </c>
      <c r="Q92" s="128">
        <v>0</v>
      </c>
      <c r="R92" s="128">
        <v>0</v>
      </c>
      <c r="S92" s="128">
        <v>0</v>
      </c>
      <c r="T92" s="128">
        <v>0</v>
      </c>
      <c r="U92" s="128">
        <v>0</v>
      </c>
      <c r="V92" s="128">
        <v>0</v>
      </c>
      <c r="W92" s="128">
        <v>0</v>
      </c>
      <c r="X92" s="128">
        <v>0</v>
      </c>
      <c r="Y92" s="128">
        <v>0</v>
      </c>
      <c r="Z92" s="128">
        <v>0</v>
      </c>
      <c r="AA92" s="128">
        <v>0</v>
      </c>
      <c r="AB92" s="128">
        <v>0</v>
      </c>
      <c r="AC92" s="128">
        <v>0</v>
      </c>
      <c r="AD92" s="128">
        <v>0</v>
      </c>
      <c r="AE92" s="128">
        <v>0</v>
      </c>
      <c r="AF92" s="128">
        <v>0</v>
      </c>
      <c r="AG92" s="128">
        <v>0</v>
      </c>
      <c r="AH92" s="128">
        <v>0</v>
      </c>
      <c r="AI92" s="128">
        <v>0</v>
      </c>
      <c r="AJ92" s="128">
        <v>0</v>
      </c>
      <c r="AK92" s="128">
        <v>0</v>
      </c>
      <c r="AL92" s="128">
        <v>0</v>
      </c>
      <c r="AM92" s="128">
        <v>0</v>
      </c>
      <c r="AN92" s="128">
        <v>0</v>
      </c>
      <c r="AO92" s="128">
        <v>0</v>
      </c>
      <c r="AP92" s="128">
        <v>0</v>
      </c>
      <c r="AQ92" s="128">
        <v>0</v>
      </c>
      <c r="AR92" s="128">
        <v>0</v>
      </c>
      <c r="AS92" s="128">
        <v>0</v>
      </c>
      <c r="AT92" s="128">
        <v>0</v>
      </c>
      <c r="AU92" s="128">
        <v>0</v>
      </c>
      <c r="AV92" s="128">
        <v>0</v>
      </c>
      <c r="AW92" s="128">
        <v>0</v>
      </c>
      <c r="AX92" s="128">
        <v>0</v>
      </c>
      <c r="AY92" s="128">
        <v>0</v>
      </c>
      <c r="AZ92" s="128">
        <v>0</v>
      </c>
      <c r="BA92" s="128">
        <v>0</v>
      </c>
      <c r="BB92" s="128">
        <v>0</v>
      </c>
      <c r="BC92" s="128">
        <v>0</v>
      </c>
      <c r="BD92" s="128">
        <v>0</v>
      </c>
      <c r="BE92" s="128">
        <v>0</v>
      </c>
      <c r="BF92" s="128">
        <v>0</v>
      </c>
      <c r="BG92" s="128">
        <v>0</v>
      </c>
      <c r="BH92" s="128">
        <v>0</v>
      </c>
      <c r="BI92" s="129">
        <v>0</v>
      </c>
      <c r="BJ92" s="131" t="s">
        <v>289</v>
      </c>
      <c r="BK92" s="131" t="s">
        <v>289</v>
      </c>
      <c r="BL92" s="131">
        <v>0</v>
      </c>
    </row>
    <row r="93" spans="1:64">
      <c r="A93" s="126" t="s">
        <v>315</v>
      </c>
      <c r="B93" s="128">
        <v>0</v>
      </c>
      <c r="C93" s="128">
        <v>0</v>
      </c>
      <c r="D93" s="128">
        <v>0</v>
      </c>
      <c r="E93" s="128">
        <v>0</v>
      </c>
      <c r="F93" s="128">
        <v>0</v>
      </c>
      <c r="G93" s="128">
        <v>0</v>
      </c>
      <c r="H93" s="128">
        <v>0</v>
      </c>
      <c r="I93" s="128">
        <v>0</v>
      </c>
      <c r="J93" s="128">
        <v>0</v>
      </c>
      <c r="K93" s="128">
        <v>0</v>
      </c>
      <c r="L93" s="128">
        <v>0</v>
      </c>
      <c r="M93" s="128">
        <v>0</v>
      </c>
      <c r="N93" s="128">
        <v>0</v>
      </c>
      <c r="O93" s="128">
        <v>0</v>
      </c>
      <c r="P93" s="128">
        <v>0</v>
      </c>
      <c r="Q93" s="128">
        <v>0</v>
      </c>
      <c r="R93" s="128">
        <v>0</v>
      </c>
      <c r="S93" s="128">
        <v>0</v>
      </c>
      <c r="T93" s="128">
        <v>0</v>
      </c>
      <c r="U93" s="128">
        <v>0</v>
      </c>
      <c r="V93" s="128">
        <v>0</v>
      </c>
      <c r="W93" s="128">
        <v>0</v>
      </c>
      <c r="X93" s="128">
        <v>0</v>
      </c>
      <c r="Y93" s="128">
        <v>0</v>
      </c>
      <c r="Z93" s="128">
        <v>0</v>
      </c>
      <c r="AA93" s="128">
        <v>0</v>
      </c>
      <c r="AB93" s="128">
        <v>0</v>
      </c>
      <c r="AC93" s="128">
        <v>0</v>
      </c>
      <c r="AD93" s="128">
        <v>1.6040000000000001</v>
      </c>
      <c r="AE93" s="128">
        <v>14.756</v>
      </c>
      <c r="AF93" s="128">
        <v>12.833</v>
      </c>
      <c r="AG93" s="128">
        <v>14.338000000000001</v>
      </c>
      <c r="AH93" s="128">
        <v>14.418000000000001</v>
      </c>
      <c r="AI93" s="128">
        <v>14.1</v>
      </c>
      <c r="AJ93" s="128">
        <v>14.949</v>
      </c>
      <c r="AK93" s="128">
        <v>16.737000000000002</v>
      </c>
      <c r="AL93" s="128">
        <v>17.472000000000001</v>
      </c>
      <c r="AM93" s="128">
        <v>25.126999999999999</v>
      </c>
      <c r="AN93" s="128">
        <v>43.341999999999999</v>
      </c>
      <c r="AO93" s="128">
        <v>50.469000000000001</v>
      </c>
      <c r="AP93" s="128">
        <v>53.088000000000001</v>
      </c>
      <c r="AQ93" s="128">
        <v>54.843000000000004</v>
      </c>
      <c r="AR93" s="128">
        <v>62.13</v>
      </c>
      <c r="AS93" s="128">
        <v>68.394000000000005</v>
      </c>
      <c r="AT93" s="128">
        <v>70.05037999999999</v>
      </c>
      <c r="AU93" s="128">
        <v>74.742080000000001</v>
      </c>
      <c r="AV93" s="128">
        <v>87.2</v>
      </c>
      <c r="AW93" s="128">
        <v>98.318390000000008</v>
      </c>
      <c r="AX93" s="128">
        <v>111.50078000000002</v>
      </c>
      <c r="AY93" s="128">
        <v>133.21755999999999</v>
      </c>
      <c r="AZ93" s="128">
        <v>171.37817999999999</v>
      </c>
      <c r="BA93" s="128">
        <v>213.17846</v>
      </c>
      <c r="BB93" s="128">
        <v>248.1</v>
      </c>
      <c r="BC93" s="128">
        <v>295</v>
      </c>
      <c r="BD93" s="128">
        <v>348.7</v>
      </c>
      <c r="BE93" s="128">
        <v>366.2</v>
      </c>
      <c r="BF93" s="128">
        <v>407.5</v>
      </c>
      <c r="BG93" s="128">
        <v>417.78000000000003</v>
      </c>
      <c r="BH93" s="128">
        <v>434.72</v>
      </c>
      <c r="BI93" s="129">
        <v>450.85</v>
      </c>
      <c r="BJ93" s="131">
        <v>3.4270724601829006E-2</v>
      </c>
      <c r="BK93" s="131">
        <v>0.12965820200763023</v>
      </c>
      <c r="BL93" s="131">
        <v>0.16002045418993938</v>
      </c>
    </row>
    <row r="94" spans="1:64">
      <c r="A94" s="126" t="s">
        <v>316</v>
      </c>
      <c r="B94" s="128">
        <v>0</v>
      </c>
      <c r="C94" s="128">
        <v>0</v>
      </c>
      <c r="D94" s="128">
        <v>0</v>
      </c>
      <c r="E94" s="128">
        <v>0</v>
      </c>
      <c r="F94" s="128">
        <v>0</v>
      </c>
      <c r="G94" s="128">
        <v>0</v>
      </c>
      <c r="H94" s="128">
        <v>0</v>
      </c>
      <c r="I94" s="128">
        <v>0</v>
      </c>
      <c r="J94" s="128">
        <v>0</v>
      </c>
      <c r="K94" s="128">
        <v>0</v>
      </c>
      <c r="L94" s="128">
        <v>0</v>
      </c>
      <c r="M94" s="128">
        <v>0</v>
      </c>
      <c r="N94" s="128">
        <v>0</v>
      </c>
      <c r="O94" s="128">
        <v>0</v>
      </c>
      <c r="P94" s="128">
        <v>0</v>
      </c>
      <c r="Q94" s="128">
        <v>0</v>
      </c>
      <c r="R94" s="128">
        <v>0</v>
      </c>
      <c r="S94" s="128">
        <v>0</v>
      </c>
      <c r="T94" s="128">
        <v>0</v>
      </c>
      <c r="U94" s="128">
        <v>0</v>
      </c>
      <c r="V94" s="128">
        <v>0</v>
      </c>
      <c r="W94" s="128">
        <v>0</v>
      </c>
      <c r="X94" s="128">
        <v>0</v>
      </c>
      <c r="Y94" s="128">
        <v>0</v>
      </c>
      <c r="Z94" s="128">
        <v>0</v>
      </c>
      <c r="AA94" s="128">
        <v>0</v>
      </c>
      <c r="AB94" s="128">
        <v>0</v>
      </c>
      <c r="AC94" s="128">
        <v>0</v>
      </c>
      <c r="AD94" s="128">
        <v>0</v>
      </c>
      <c r="AE94" s="128">
        <v>0</v>
      </c>
      <c r="AF94" s="128">
        <v>0</v>
      </c>
      <c r="AG94" s="128">
        <v>0</v>
      </c>
      <c r="AH94" s="128">
        <v>0</v>
      </c>
      <c r="AI94" s="128">
        <v>0</v>
      </c>
      <c r="AJ94" s="128">
        <v>0</v>
      </c>
      <c r="AK94" s="128">
        <v>0</v>
      </c>
      <c r="AL94" s="128">
        <v>0</v>
      </c>
      <c r="AM94" s="128">
        <v>0</v>
      </c>
      <c r="AN94" s="128">
        <v>0</v>
      </c>
      <c r="AO94" s="128">
        <v>0</v>
      </c>
      <c r="AP94" s="128">
        <v>0</v>
      </c>
      <c r="AQ94" s="128">
        <v>0</v>
      </c>
      <c r="AR94" s="128">
        <v>0</v>
      </c>
      <c r="AS94" s="128">
        <v>0</v>
      </c>
      <c r="AT94" s="128">
        <v>0</v>
      </c>
      <c r="AU94" s="128">
        <v>0</v>
      </c>
      <c r="AV94" s="128">
        <v>0</v>
      </c>
      <c r="AW94" s="128">
        <v>0</v>
      </c>
      <c r="AX94" s="128">
        <v>0</v>
      </c>
      <c r="AY94" s="128">
        <v>0</v>
      </c>
      <c r="AZ94" s="128">
        <v>0</v>
      </c>
      <c r="BA94" s="128">
        <v>0</v>
      </c>
      <c r="BB94" s="128">
        <v>0</v>
      </c>
      <c r="BC94" s="128">
        <v>0</v>
      </c>
      <c r="BD94" s="128">
        <v>0</v>
      </c>
      <c r="BE94" s="128">
        <v>0</v>
      </c>
      <c r="BF94" s="128">
        <v>0</v>
      </c>
      <c r="BG94" s="128">
        <v>0</v>
      </c>
      <c r="BH94" s="128">
        <v>0</v>
      </c>
      <c r="BI94" s="129">
        <v>0</v>
      </c>
      <c r="BJ94" s="131" t="s">
        <v>289</v>
      </c>
      <c r="BK94" s="131" t="s">
        <v>289</v>
      </c>
      <c r="BL94" s="131">
        <v>0</v>
      </c>
    </row>
    <row r="95" spans="1:64">
      <c r="A95" s="126" t="s">
        <v>317</v>
      </c>
      <c r="B95" s="128">
        <v>0</v>
      </c>
      <c r="C95" s="128">
        <v>0</v>
      </c>
      <c r="D95" s="128">
        <v>0</v>
      </c>
      <c r="E95" s="128">
        <v>0</v>
      </c>
      <c r="F95" s="128">
        <v>0.72478160000000003</v>
      </c>
      <c r="G95" s="128">
        <v>1.3081423999999999</v>
      </c>
      <c r="H95" s="128">
        <v>0.97226800000000013</v>
      </c>
      <c r="I95" s="128">
        <v>0.9236546000000001</v>
      </c>
      <c r="J95" s="128">
        <v>1.9533748000000002</v>
      </c>
      <c r="K95" s="128">
        <v>1.7986958000000004</v>
      </c>
      <c r="L95" s="128">
        <v>2.1434090000000001</v>
      </c>
      <c r="M95" s="128">
        <v>2.6560594000000002</v>
      </c>
      <c r="N95" s="128">
        <v>1.8517286000000002</v>
      </c>
      <c r="O95" s="128">
        <v>2.2627328000000002</v>
      </c>
      <c r="P95" s="128">
        <v>2.3467014000000006</v>
      </c>
      <c r="Q95" s="128">
        <v>2.4483476</v>
      </c>
      <c r="R95" s="128">
        <v>2.4660252000000007</v>
      </c>
      <c r="S95" s="128">
        <v>2.1566672000000002</v>
      </c>
      <c r="T95" s="128">
        <v>3.0759024000000004</v>
      </c>
      <c r="U95" s="128">
        <v>4.0393316000000006</v>
      </c>
      <c r="V95" s="128">
        <v>4.5077880000000006</v>
      </c>
      <c r="W95" s="128">
        <v>5.0204383999999997</v>
      </c>
      <c r="X95" s="128">
        <v>5.3209576000000007</v>
      </c>
      <c r="Y95" s="128">
        <v>6.0766750000000016</v>
      </c>
      <c r="Z95" s="128">
        <v>4.0216540000000007</v>
      </c>
      <c r="AA95" s="128">
        <v>6.3948717999999998</v>
      </c>
      <c r="AB95" s="128">
        <v>5.4137650000000006</v>
      </c>
      <c r="AC95" s="128">
        <v>6.403710600000001</v>
      </c>
      <c r="AD95" s="128">
        <v>6.2269346000000008</v>
      </c>
      <c r="AE95" s="128">
        <v>4.9453086000000006</v>
      </c>
      <c r="AF95" s="128">
        <v>7.6146262000000009</v>
      </c>
      <c r="AG95" s="128">
        <v>8.4012794000000017</v>
      </c>
      <c r="AH95" s="128">
        <v>10.071812600000001</v>
      </c>
      <c r="AI95" s="128">
        <v>11.371116200000001</v>
      </c>
      <c r="AJ95" s="128">
        <v>12.727872000000001</v>
      </c>
      <c r="AK95" s="128">
        <v>15.768419200000002</v>
      </c>
      <c r="AL95" s="128">
        <v>18.888515600000002</v>
      </c>
      <c r="AM95" s="128">
        <v>19.352552600000003</v>
      </c>
      <c r="AN95" s="128">
        <v>18.141637000000003</v>
      </c>
      <c r="AO95" s="128">
        <v>21.256</v>
      </c>
      <c r="AP95" s="128">
        <v>17.727</v>
      </c>
      <c r="AQ95" s="128">
        <v>17.63176</v>
      </c>
      <c r="AR95" s="128">
        <v>17.831779999999998</v>
      </c>
      <c r="AS95" s="128">
        <v>15.230729999999999</v>
      </c>
      <c r="AT95" s="128">
        <v>16.816179999999999</v>
      </c>
      <c r="AU95" s="128">
        <v>23.08211</v>
      </c>
      <c r="AV95" s="128">
        <v>32.223649999999999</v>
      </c>
      <c r="AW95" s="128">
        <v>33.139710000000001</v>
      </c>
      <c r="AX95" s="128">
        <v>33.308239999999998</v>
      </c>
      <c r="AY95" s="128">
        <v>34.685739999999996</v>
      </c>
      <c r="AZ95" s="128">
        <v>38.307519999999997</v>
      </c>
      <c r="BA95" s="128">
        <v>37.897559999999999</v>
      </c>
      <c r="BB95" s="128">
        <v>37.414449999999995</v>
      </c>
      <c r="BC95" s="128">
        <v>39.050699999999999</v>
      </c>
      <c r="BD95" s="128">
        <v>45.16288999999999</v>
      </c>
      <c r="BE95" s="128">
        <v>44.613140000000001</v>
      </c>
      <c r="BF95" s="128">
        <v>43.917950000000005</v>
      </c>
      <c r="BG95" s="128">
        <v>46.194679999999991</v>
      </c>
      <c r="BH95" s="128">
        <v>48.204430000000002</v>
      </c>
      <c r="BI95" s="129">
        <v>54.704060000000005</v>
      </c>
      <c r="BJ95" s="131">
        <v>0.13173406168668023</v>
      </c>
      <c r="BK95" s="131">
        <v>4.661477063061148E-2</v>
      </c>
      <c r="BL95" s="131">
        <v>1.9416144010721292E-2</v>
      </c>
    </row>
    <row r="96" spans="1:64">
      <c r="A96" s="126" t="s">
        <v>318</v>
      </c>
      <c r="B96" s="128">
        <v>0</v>
      </c>
      <c r="C96" s="128">
        <v>0</v>
      </c>
      <c r="D96" s="128">
        <v>0</v>
      </c>
      <c r="E96" s="128">
        <v>0</v>
      </c>
      <c r="F96" s="128">
        <v>0</v>
      </c>
      <c r="G96" s="128">
        <v>0</v>
      </c>
      <c r="H96" s="128">
        <v>0</v>
      </c>
      <c r="I96" s="128">
        <v>0</v>
      </c>
      <c r="J96" s="128">
        <v>0</v>
      </c>
      <c r="K96" s="128">
        <v>0</v>
      </c>
      <c r="L96" s="128">
        <v>0</v>
      </c>
      <c r="M96" s="128">
        <v>0</v>
      </c>
      <c r="N96" s="128">
        <v>0</v>
      </c>
      <c r="O96" s="128">
        <v>0</v>
      </c>
      <c r="P96" s="128">
        <v>0</v>
      </c>
      <c r="Q96" s="128">
        <v>0</v>
      </c>
      <c r="R96" s="128">
        <v>0</v>
      </c>
      <c r="S96" s="128">
        <v>0</v>
      </c>
      <c r="T96" s="128">
        <v>0</v>
      </c>
      <c r="U96" s="128">
        <v>0</v>
      </c>
      <c r="V96" s="128">
        <v>0</v>
      </c>
      <c r="W96" s="128">
        <v>0</v>
      </c>
      <c r="X96" s="128">
        <v>0</v>
      </c>
      <c r="Y96" s="128">
        <v>0</v>
      </c>
      <c r="Z96" s="128">
        <v>0</v>
      </c>
      <c r="AA96" s="128">
        <v>0</v>
      </c>
      <c r="AB96" s="128">
        <v>0</v>
      </c>
      <c r="AC96" s="128">
        <v>0</v>
      </c>
      <c r="AD96" s="128">
        <v>0</v>
      </c>
      <c r="AE96" s="128">
        <v>0</v>
      </c>
      <c r="AF96" s="128">
        <v>0</v>
      </c>
      <c r="AG96" s="128">
        <v>0</v>
      </c>
      <c r="AH96" s="128">
        <v>0</v>
      </c>
      <c r="AI96" s="128">
        <v>0</v>
      </c>
      <c r="AJ96" s="128">
        <v>0</v>
      </c>
      <c r="AK96" s="128">
        <v>0</v>
      </c>
      <c r="AL96" s="128">
        <v>0</v>
      </c>
      <c r="AM96" s="128">
        <v>0</v>
      </c>
      <c r="AN96" s="128">
        <v>0</v>
      </c>
      <c r="AO96" s="128">
        <v>0</v>
      </c>
      <c r="AP96" s="128">
        <v>0</v>
      </c>
      <c r="AQ96" s="128">
        <v>0</v>
      </c>
      <c r="AR96" s="128">
        <v>0</v>
      </c>
      <c r="AS96" s="128">
        <v>0</v>
      </c>
      <c r="AT96" s="128">
        <v>0</v>
      </c>
      <c r="AU96" s="128">
        <v>0</v>
      </c>
      <c r="AV96" s="128">
        <v>0</v>
      </c>
      <c r="AW96" s="128">
        <v>0</v>
      </c>
      <c r="AX96" s="128">
        <v>0</v>
      </c>
      <c r="AY96" s="128">
        <v>0</v>
      </c>
      <c r="AZ96" s="128">
        <v>0</v>
      </c>
      <c r="BA96" s="128">
        <v>0</v>
      </c>
      <c r="BB96" s="128">
        <v>0</v>
      </c>
      <c r="BC96" s="128">
        <v>0</v>
      </c>
      <c r="BD96" s="128">
        <v>0</v>
      </c>
      <c r="BE96" s="128">
        <v>0</v>
      </c>
      <c r="BF96" s="128">
        <v>0</v>
      </c>
      <c r="BG96" s="128">
        <v>0</v>
      </c>
      <c r="BH96" s="128">
        <v>0</v>
      </c>
      <c r="BI96" s="129">
        <v>0</v>
      </c>
      <c r="BJ96" s="131" t="s">
        <v>289</v>
      </c>
      <c r="BK96" s="131" t="s">
        <v>289</v>
      </c>
      <c r="BL96" s="131">
        <v>0</v>
      </c>
    </row>
    <row r="97" spans="1:64">
      <c r="A97" s="126" t="s">
        <v>319</v>
      </c>
      <c r="B97" s="128">
        <v>2.5000000000000001E-2</v>
      </c>
      <c r="C97" s="128">
        <v>0.58399999999999996</v>
      </c>
      <c r="D97" s="128">
        <v>0.629</v>
      </c>
      <c r="E97" s="128">
        <v>1.044</v>
      </c>
      <c r="F97" s="128">
        <v>1.0820000000000001</v>
      </c>
      <c r="G97" s="128">
        <v>4.5810000000000004</v>
      </c>
      <c r="H97" s="128">
        <v>8.01</v>
      </c>
      <c r="I97" s="128">
        <v>9.48</v>
      </c>
      <c r="J97" s="128">
        <v>9.7070000000000007</v>
      </c>
      <c r="K97" s="128">
        <v>19.699000000000002</v>
      </c>
      <c r="L97" s="128">
        <v>25.125</v>
      </c>
      <c r="M97" s="128">
        <v>34.079000000000001</v>
      </c>
      <c r="N97" s="128">
        <v>31.658999999999999</v>
      </c>
      <c r="O97" s="128">
        <v>59.313000000000002</v>
      </c>
      <c r="P97" s="128">
        <v>70.393000000000001</v>
      </c>
      <c r="Q97" s="128">
        <v>82.591000000000008</v>
      </c>
      <c r="R97" s="128">
        <v>87.820000000000007</v>
      </c>
      <c r="S97" s="128">
        <v>102.43</v>
      </c>
      <c r="T97" s="128">
        <v>114.291</v>
      </c>
      <c r="U97" s="128">
        <v>134.26400000000001</v>
      </c>
      <c r="V97" s="128">
        <v>159.578</v>
      </c>
      <c r="W97" s="128">
        <v>165.369719</v>
      </c>
      <c r="X97" s="128">
        <v>188.60499799999999</v>
      </c>
      <c r="Y97" s="128">
        <v>173.89693299999999</v>
      </c>
      <c r="Z97" s="128">
        <v>185.81419600000001</v>
      </c>
      <c r="AA97" s="128">
        <v>194.57127499999999</v>
      </c>
      <c r="AB97" s="128">
        <v>208.693522</v>
      </c>
      <c r="AC97" s="128">
        <v>217.03513000000001</v>
      </c>
      <c r="AD97" s="128">
        <v>247.699915</v>
      </c>
      <c r="AE97" s="128">
        <v>258.24798600000003</v>
      </c>
      <c r="AF97" s="128">
        <v>286.88826599999999</v>
      </c>
      <c r="AG97" s="128">
        <v>296.50116400000002</v>
      </c>
      <c r="AH97" s="128">
        <v>321.15693699999997</v>
      </c>
      <c r="AI97" s="128">
        <v>325.97385500000001</v>
      </c>
      <c r="AJ97" s="128">
        <v>317.23492900000002</v>
      </c>
      <c r="AK97" s="128">
        <v>319.12157400000001</v>
      </c>
      <c r="AL97" s="128">
        <v>320.53802400000001</v>
      </c>
      <c r="AM97" s="128">
        <v>314.25837000000001</v>
      </c>
      <c r="AN97" s="128">
        <v>230.077674</v>
      </c>
      <c r="AO97" s="128">
        <v>285.86556199999995</v>
      </c>
      <c r="AP97" s="128">
        <v>293.038184</v>
      </c>
      <c r="AQ97" s="128">
        <v>304.290569</v>
      </c>
      <c r="AR97" s="128">
        <v>279.00864000000001</v>
      </c>
      <c r="AS97" s="128">
        <v>251.74415900000002</v>
      </c>
      <c r="AT97" s="128">
        <v>274.65052299999996</v>
      </c>
      <c r="AU97" s="128">
        <v>292.35483099999999</v>
      </c>
      <c r="AV97" s="128">
        <v>162.92728500000001</v>
      </c>
      <c r="AW97" s="128">
        <v>17.991405999999998</v>
      </c>
      <c r="AX97" s="128">
        <v>14.602901000000001</v>
      </c>
      <c r="AY97" s="128">
        <v>0</v>
      </c>
      <c r="AZ97" s="128">
        <v>4.5244059999999999</v>
      </c>
      <c r="BA97" s="128">
        <v>17.678366</v>
      </c>
      <c r="BB97" s="128">
        <v>29.0734253</v>
      </c>
      <c r="BC97" s="128">
        <v>49.106264200000005</v>
      </c>
      <c r="BD97" s="128">
        <v>65.636142100000001</v>
      </c>
      <c r="BE97" s="128">
        <v>42.999509207000003</v>
      </c>
      <c r="BF97" s="128">
        <v>61.222637441000003</v>
      </c>
      <c r="BG97" s="128">
        <v>51.774124782000001</v>
      </c>
      <c r="BH97" s="128">
        <v>77.460599168999991</v>
      </c>
      <c r="BI97" s="129">
        <v>84.905600641999996</v>
      </c>
      <c r="BJ97" s="131">
        <v>9.3118553625536338E-2</v>
      </c>
      <c r="BK97" s="131" t="s">
        <v>289</v>
      </c>
      <c r="BL97" s="131">
        <v>3.0135594494848501E-2</v>
      </c>
    </row>
    <row r="98" spans="1:64">
      <c r="A98" s="126" t="s">
        <v>320</v>
      </c>
      <c r="B98" s="128">
        <v>0</v>
      </c>
      <c r="C98" s="128">
        <v>0</v>
      </c>
      <c r="D98" s="128">
        <v>0</v>
      </c>
      <c r="E98" s="128">
        <v>0</v>
      </c>
      <c r="F98" s="128">
        <v>0</v>
      </c>
      <c r="G98" s="128">
        <v>0</v>
      </c>
      <c r="H98" s="128">
        <v>0</v>
      </c>
      <c r="I98" s="128">
        <v>0</v>
      </c>
      <c r="J98" s="128">
        <v>0</v>
      </c>
      <c r="K98" s="128">
        <v>0</v>
      </c>
      <c r="L98" s="128">
        <v>0</v>
      </c>
      <c r="M98" s="128">
        <v>0</v>
      </c>
      <c r="N98" s="128">
        <v>0</v>
      </c>
      <c r="O98" s="128">
        <v>0</v>
      </c>
      <c r="P98" s="128">
        <v>0</v>
      </c>
      <c r="Q98" s="128">
        <v>0</v>
      </c>
      <c r="R98" s="128">
        <v>0</v>
      </c>
      <c r="S98" s="128">
        <v>0</v>
      </c>
      <c r="T98" s="128">
        <v>0</v>
      </c>
      <c r="U98" s="128">
        <v>0</v>
      </c>
      <c r="V98" s="128">
        <v>0</v>
      </c>
      <c r="W98" s="128">
        <v>0</v>
      </c>
      <c r="X98" s="128">
        <v>0</v>
      </c>
      <c r="Y98" s="128">
        <v>0</v>
      </c>
      <c r="Z98" s="128">
        <v>0</v>
      </c>
      <c r="AA98" s="128">
        <v>0</v>
      </c>
      <c r="AB98" s="128">
        <v>0</v>
      </c>
      <c r="AC98" s="128">
        <v>0</v>
      </c>
      <c r="AD98" s="128">
        <v>0</v>
      </c>
      <c r="AE98" s="128">
        <v>0</v>
      </c>
      <c r="AF98" s="128">
        <v>0</v>
      </c>
      <c r="AG98" s="128">
        <v>0</v>
      </c>
      <c r="AH98" s="128">
        <v>0</v>
      </c>
      <c r="AI98" s="128">
        <v>0</v>
      </c>
      <c r="AJ98" s="128">
        <v>0</v>
      </c>
      <c r="AK98" s="128">
        <v>0</v>
      </c>
      <c r="AL98" s="128">
        <v>0</v>
      </c>
      <c r="AM98" s="128">
        <v>0</v>
      </c>
      <c r="AN98" s="128">
        <v>0</v>
      </c>
      <c r="AO98" s="128">
        <v>0</v>
      </c>
      <c r="AP98" s="128">
        <v>0</v>
      </c>
      <c r="AQ98" s="128">
        <v>0</v>
      </c>
      <c r="AR98" s="128">
        <v>0</v>
      </c>
      <c r="AS98" s="128">
        <v>0</v>
      </c>
      <c r="AT98" s="128">
        <v>0</v>
      </c>
      <c r="AU98" s="128">
        <v>0</v>
      </c>
      <c r="AV98" s="128">
        <v>0</v>
      </c>
      <c r="AW98" s="128">
        <v>0</v>
      </c>
      <c r="AX98" s="128">
        <v>0</v>
      </c>
      <c r="AY98" s="128">
        <v>0</v>
      </c>
      <c r="AZ98" s="128">
        <v>0</v>
      </c>
      <c r="BA98" s="128">
        <v>0</v>
      </c>
      <c r="BB98" s="128">
        <v>0</v>
      </c>
      <c r="BC98" s="128">
        <v>0</v>
      </c>
      <c r="BD98" s="128">
        <v>0</v>
      </c>
      <c r="BE98" s="128">
        <v>0</v>
      </c>
      <c r="BF98" s="128">
        <v>0</v>
      </c>
      <c r="BG98" s="128">
        <v>0</v>
      </c>
      <c r="BH98" s="128">
        <v>0</v>
      </c>
      <c r="BI98" s="129">
        <v>0</v>
      </c>
      <c r="BJ98" s="131" t="s">
        <v>289</v>
      </c>
      <c r="BK98" s="131" t="s">
        <v>289</v>
      </c>
      <c r="BL98" s="131">
        <v>0</v>
      </c>
    </row>
    <row r="99" spans="1:64">
      <c r="A99" s="126" t="s">
        <v>321</v>
      </c>
      <c r="B99" s="128">
        <v>0</v>
      </c>
      <c r="C99" s="128">
        <v>0</v>
      </c>
      <c r="D99" s="128">
        <v>0</v>
      </c>
      <c r="E99" s="128">
        <v>0</v>
      </c>
      <c r="F99" s="128">
        <v>0</v>
      </c>
      <c r="G99" s="128">
        <v>0</v>
      </c>
      <c r="H99" s="128">
        <v>0</v>
      </c>
      <c r="I99" s="128">
        <v>0</v>
      </c>
      <c r="J99" s="128">
        <v>0</v>
      </c>
      <c r="K99" s="128">
        <v>0</v>
      </c>
      <c r="L99" s="128">
        <v>0</v>
      </c>
      <c r="M99" s="128">
        <v>0</v>
      </c>
      <c r="N99" s="128">
        <v>0</v>
      </c>
      <c r="O99" s="128">
        <v>0</v>
      </c>
      <c r="P99" s="128">
        <v>0</v>
      </c>
      <c r="Q99" s="128">
        <v>0</v>
      </c>
      <c r="R99" s="128">
        <v>0</v>
      </c>
      <c r="S99" s="128">
        <v>0</v>
      </c>
      <c r="T99" s="128">
        <v>0</v>
      </c>
      <c r="U99" s="128">
        <v>0</v>
      </c>
      <c r="V99" s="128">
        <v>0</v>
      </c>
      <c r="W99" s="128">
        <v>0</v>
      </c>
      <c r="X99" s="128">
        <v>0</v>
      </c>
      <c r="Y99" s="128">
        <v>0</v>
      </c>
      <c r="Z99" s="128">
        <v>0</v>
      </c>
      <c r="AA99" s="128">
        <v>0</v>
      </c>
      <c r="AB99" s="128">
        <v>0</v>
      </c>
      <c r="AC99" s="128">
        <v>0</v>
      </c>
      <c r="AD99" s="128">
        <v>0</v>
      </c>
      <c r="AE99" s="128">
        <v>0</v>
      </c>
      <c r="AF99" s="128">
        <v>0</v>
      </c>
      <c r="AG99" s="128">
        <v>0</v>
      </c>
      <c r="AH99" s="128">
        <v>0</v>
      </c>
      <c r="AI99" s="128">
        <v>0</v>
      </c>
      <c r="AJ99" s="128">
        <v>0</v>
      </c>
      <c r="AK99" s="128">
        <v>0</v>
      </c>
      <c r="AL99" s="128">
        <v>0</v>
      </c>
      <c r="AM99" s="128">
        <v>0</v>
      </c>
      <c r="AN99" s="128">
        <v>0</v>
      </c>
      <c r="AO99" s="128">
        <v>0</v>
      </c>
      <c r="AP99" s="128">
        <v>0</v>
      </c>
      <c r="AQ99" s="128">
        <v>0</v>
      </c>
      <c r="AR99" s="128">
        <v>0</v>
      </c>
      <c r="AS99" s="128">
        <v>0</v>
      </c>
      <c r="AT99" s="128">
        <v>0</v>
      </c>
      <c r="AU99" s="128">
        <v>0</v>
      </c>
      <c r="AV99" s="128">
        <v>0</v>
      </c>
      <c r="AW99" s="128">
        <v>0</v>
      </c>
      <c r="AX99" s="128">
        <v>0</v>
      </c>
      <c r="AY99" s="128">
        <v>0</v>
      </c>
      <c r="AZ99" s="128">
        <v>0</v>
      </c>
      <c r="BA99" s="128">
        <v>0</v>
      </c>
      <c r="BB99" s="128">
        <v>0</v>
      </c>
      <c r="BC99" s="128">
        <v>0</v>
      </c>
      <c r="BD99" s="128">
        <v>0</v>
      </c>
      <c r="BE99" s="128">
        <v>0</v>
      </c>
      <c r="BF99" s="128">
        <v>0</v>
      </c>
      <c r="BG99" s="128">
        <v>0</v>
      </c>
      <c r="BH99" s="128">
        <v>0</v>
      </c>
      <c r="BI99" s="129">
        <v>0</v>
      </c>
      <c r="BJ99" s="131" t="s">
        <v>289</v>
      </c>
      <c r="BK99" s="131" t="s">
        <v>289</v>
      </c>
      <c r="BL99" s="131">
        <v>0</v>
      </c>
    </row>
    <row r="100" spans="1:64">
      <c r="A100" s="126" t="s">
        <v>322</v>
      </c>
      <c r="B100" s="128">
        <v>0</v>
      </c>
      <c r="C100" s="128">
        <v>0</v>
      </c>
      <c r="D100" s="128">
        <v>0</v>
      </c>
      <c r="E100" s="128">
        <v>0</v>
      </c>
      <c r="F100" s="128">
        <v>0</v>
      </c>
      <c r="G100" s="128">
        <v>0</v>
      </c>
      <c r="H100" s="128">
        <v>4.8613400000000008E-2</v>
      </c>
      <c r="I100" s="128">
        <v>0.20329240000000001</v>
      </c>
      <c r="J100" s="128">
        <v>0.38006840000000008</v>
      </c>
      <c r="K100" s="128">
        <v>0.53032800000000013</v>
      </c>
      <c r="L100" s="128">
        <v>0.60987720000000001</v>
      </c>
      <c r="M100" s="128">
        <v>0.51706980000000002</v>
      </c>
      <c r="N100" s="128">
        <v>0.32703559999999998</v>
      </c>
      <c r="O100" s="128">
        <v>0.16793720000000001</v>
      </c>
      <c r="P100" s="128">
        <v>5.3032800000000005E-2</v>
      </c>
      <c r="Q100" s="128">
        <v>7.95492E-2</v>
      </c>
      <c r="R100" s="128">
        <v>0.16793720000000001</v>
      </c>
      <c r="S100" s="128">
        <v>0.20329240000000001</v>
      </c>
      <c r="T100" s="128">
        <v>0.27400280000000005</v>
      </c>
      <c r="U100" s="128">
        <v>0.33145500000000006</v>
      </c>
      <c r="V100" s="128">
        <v>0.38890720000000006</v>
      </c>
      <c r="W100" s="128">
        <v>0.52590859999999995</v>
      </c>
      <c r="X100" s="128">
        <v>0.3049386</v>
      </c>
      <c r="Y100" s="128">
        <v>0.19445360000000003</v>
      </c>
      <c r="Z100" s="128">
        <v>0.11932380000000002</v>
      </c>
      <c r="AA100" s="128">
        <v>0.41984300000000008</v>
      </c>
      <c r="AB100" s="128">
        <v>0.41984300000000008</v>
      </c>
      <c r="AC100" s="128">
        <v>0.55242499999999994</v>
      </c>
      <c r="AD100" s="128">
        <v>0.40658480000000002</v>
      </c>
      <c r="AE100" s="128">
        <v>0.58778020000000009</v>
      </c>
      <c r="AF100" s="128">
        <v>0.5214892000000001</v>
      </c>
      <c r="AG100" s="128">
        <v>0.32703559999999998</v>
      </c>
      <c r="AH100" s="128">
        <v>0.45077879999999998</v>
      </c>
      <c r="AI100" s="128">
        <v>0.39332660000000003</v>
      </c>
      <c r="AJ100" s="128">
        <v>7.95492E-2</v>
      </c>
      <c r="AK100" s="128">
        <v>0.94575160000000003</v>
      </c>
      <c r="AL100" s="128">
        <v>2.0859568000000004</v>
      </c>
      <c r="AM100" s="128">
        <v>1.8959226000000002</v>
      </c>
      <c r="AN100" s="128">
        <v>1.9047614000000004</v>
      </c>
      <c r="AO100" s="128">
        <v>2.415</v>
      </c>
      <c r="AP100" s="128">
        <v>2.5378803866290784</v>
      </c>
      <c r="AQ100" s="128">
        <v>2.5329960375602303</v>
      </c>
      <c r="AR100" s="128">
        <v>2.3179305933545522</v>
      </c>
      <c r="AS100" s="128">
        <v>1.7468880441845354</v>
      </c>
      <c r="AT100" s="128">
        <v>2.5438532197773331</v>
      </c>
      <c r="AU100" s="128">
        <v>2.5419945966687285</v>
      </c>
      <c r="AV100" s="128">
        <v>3.9412647119583699</v>
      </c>
      <c r="AW100" s="128">
        <v>2.7151924098671727</v>
      </c>
      <c r="AX100" s="128">
        <v>4.2627630593434942</v>
      </c>
      <c r="AY100" s="128">
        <v>4.6699761220346128</v>
      </c>
      <c r="AZ100" s="128">
        <v>4.3050877943217856</v>
      </c>
      <c r="BA100" s="128">
        <v>5.2901994061856907</v>
      </c>
      <c r="BB100" s="128">
        <v>8.1169695325636724</v>
      </c>
      <c r="BC100" s="128">
        <v>9.2484406126210121</v>
      </c>
      <c r="BD100" s="128">
        <v>9.1826642702034231</v>
      </c>
      <c r="BE100" s="128">
        <v>9.54975255171302</v>
      </c>
      <c r="BF100" s="128">
        <v>15.694649277751088</v>
      </c>
      <c r="BG100" s="128">
        <v>22.249978768624352</v>
      </c>
      <c r="BH100" s="128">
        <v>22.37261630077969</v>
      </c>
      <c r="BI100" s="129">
        <v>22.794664844462059</v>
      </c>
      <c r="BJ100" s="131">
        <v>1.6080731632192702E-2</v>
      </c>
      <c r="BK100" s="131">
        <v>0.17179557888077657</v>
      </c>
      <c r="BL100" s="131">
        <v>8.0905237252262667E-3</v>
      </c>
    </row>
    <row r="101" spans="1:64">
      <c r="A101" s="126" t="s">
        <v>323</v>
      </c>
      <c r="B101" s="128">
        <v>0</v>
      </c>
      <c r="C101" s="128">
        <v>0</v>
      </c>
      <c r="D101" s="128">
        <v>0</v>
      </c>
      <c r="E101" s="128">
        <v>0</v>
      </c>
      <c r="F101" s="128">
        <v>0</v>
      </c>
      <c r="G101" s="128">
        <v>0</v>
      </c>
      <c r="H101" s="128">
        <v>0</v>
      </c>
      <c r="I101" s="128">
        <v>0</v>
      </c>
      <c r="J101" s="128">
        <v>0</v>
      </c>
      <c r="K101" s="128">
        <v>0</v>
      </c>
      <c r="L101" s="128">
        <v>0</v>
      </c>
      <c r="M101" s="128">
        <v>0</v>
      </c>
      <c r="N101" s="128">
        <v>0</v>
      </c>
      <c r="O101" s="128">
        <v>0</v>
      </c>
      <c r="P101" s="128">
        <v>0</v>
      </c>
      <c r="Q101" s="128">
        <v>0</v>
      </c>
      <c r="R101" s="128">
        <v>0</v>
      </c>
      <c r="S101" s="128">
        <v>0</v>
      </c>
      <c r="T101" s="128">
        <v>0</v>
      </c>
      <c r="U101" s="128">
        <v>0</v>
      </c>
      <c r="V101" s="128">
        <v>0</v>
      </c>
      <c r="W101" s="128">
        <v>0</v>
      </c>
      <c r="X101" s="128">
        <v>0</v>
      </c>
      <c r="Y101" s="128">
        <v>0</v>
      </c>
      <c r="Z101" s="128">
        <v>0</v>
      </c>
      <c r="AA101" s="128">
        <v>0</v>
      </c>
      <c r="AB101" s="128">
        <v>0</v>
      </c>
      <c r="AC101" s="128">
        <v>0</v>
      </c>
      <c r="AD101" s="128">
        <v>0</v>
      </c>
      <c r="AE101" s="128">
        <v>0</v>
      </c>
      <c r="AF101" s="128">
        <v>0</v>
      </c>
      <c r="AG101" s="128">
        <v>0</v>
      </c>
      <c r="AH101" s="128">
        <v>0</v>
      </c>
      <c r="AI101" s="128">
        <v>0</v>
      </c>
      <c r="AJ101" s="128">
        <v>0</v>
      </c>
      <c r="AK101" s="128">
        <v>0</v>
      </c>
      <c r="AL101" s="128">
        <v>0</v>
      </c>
      <c r="AM101" s="128">
        <v>0</v>
      </c>
      <c r="AN101" s="128">
        <v>0</v>
      </c>
      <c r="AO101" s="128">
        <v>0</v>
      </c>
      <c r="AP101" s="128">
        <v>0</v>
      </c>
      <c r="AQ101" s="128">
        <v>0</v>
      </c>
      <c r="AR101" s="128">
        <v>0</v>
      </c>
      <c r="AS101" s="128">
        <v>0</v>
      </c>
      <c r="AT101" s="128">
        <v>0</v>
      </c>
      <c r="AU101" s="128">
        <v>0</v>
      </c>
      <c r="AV101" s="128">
        <v>0</v>
      </c>
      <c r="AW101" s="128">
        <v>0</v>
      </c>
      <c r="AX101" s="128">
        <v>0</v>
      </c>
      <c r="AY101" s="128">
        <v>0</v>
      </c>
      <c r="AZ101" s="128">
        <v>0</v>
      </c>
      <c r="BA101" s="128">
        <v>0</v>
      </c>
      <c r="BB101" s="128">
        <v>0</v>
      </c>
      <c r="BC101" s="128">
        <v>0</v>
      </c>
      <c r="BD101" s="128">
        <v>0</v>
      </c>
      <c r="BE101" s="128">
        <v>0</v>
      </c>
      <c r="BF101" s="128">
        <v>0</v>
      </c>
      <c r="BG101" s="128">
        <v>0</v>
      </c>
      <c r="BH101" s="128">
        <v>0</v>
      </c>
      <c r="BI101" s="129">
        <v>0</v>
      </c>
      <c r="BJ101" s="131" t="s">
        <v>289</v>
      </c>
      <c r="BK101" s="131" t="s">
        <v>289</v>
      </c>
      <c r="BL101" s="131">
        <v>0</v>
      </c>
    </row>
    <row r="102" spans="1:64">
      <c r="A102" s="126" t="s">
        <v>324</v>
      </c>
      <c r="B102" s="128">
        <v>0</v>
      </c>
      <c r="C102" s="128">
        <v>0</v>
      </c>
      <c r="D102" s="128">
        <v>0</v>
      </c>
      <c r="E102" s="128">
        <v>0</v>
      </c>
      <c r="F102" s="128">
        <v>0</v>
      </c>
      <c r="G102" s="128">
        <v>0</v>
      </c>
      <c r="H102" s="128">
        <v>0</v>
      </c>
      <c r="I102" s="128">
        <v>0</v>
      </c>
      <c r="J102" s="128">
        <v>0</v>
      </c>
      <c r="K102" s="128">
        <v>0</v>
      </c>
      <c r="L102" s="128">
        <v>0</v>
      </c>
      <c r="M102" s="128">
        <v>0</v>
      </c>
      <c r="N102" s="128">
        <v>0</v>
      </c>
      <c r="O102" s="128">
        <v>0</v>
      </c>
      <c r="P102" s="128">
        <v>0</v>
      </c>
      <c r="Q102" s="128">
        <v>0</v>
      </c>
      <c r="R102" s="128">
        <v>0</v>
      </c>
      <c r="S102" s="128">
        <v>0</v>
      </c>
      <c r="T102" s="128">
        <v>0</v>
      </c>
      <c r="U102" s="128">
        <v>0</v>
      </c>
      <c r="V102" s="128">
        <v>0</v>
      </c>
      <c r="W102" s="128">
        <v>0</v>
      </c>
      <c r="X102" s="128">
        <v>0</v>
      </c>
      <c r="Y102" s="128">
        <v>0</v>
      </c>
      <c r="Z102" s="128">
        <v>0</v>
      </c>
      <c r="AA102" s="128">
        <v>0</v>
      </c>
      <c r="AB102" s="128">
        <v>0</v>
      </c>
      <c r="AC102" s="128">
        <v>0</v>
      </c>
      <c r="AD102" s="128">
        <v>0</v>
      </c>
      <c r="AE102" s="128">
        <v>0</v>
      </c>
      <c r="AF102" s="128">
        <v>0</v>
      </c>
      <c r="AG102" s="128">
        <v>0</v>
      </c>
      <c r="AH102" s="128">
        <v>0</v>
      </c>
      <c r="AI102" s="128">
        <v>0</v>
      </c>
      <c r="AJ102" s="128">
        <v>0</v>
      </c>
      <c r="AK102" s="128">
        <v>0</v>
      </c>
      <c r="AL102" s="128">
        <v>0</v>
      </c>
      <c r="AM102" s="128">
        <v>0</v>
      </c>
      <c r="AN102" s="128">
        <v>0</v>
      </c>
      <c r="AO102" s="128">
        <v>0</v>
      </c>
      <c r="AP102" s="128">
        <v>0</v>
      </c>
      <c r="AQ102" s="128">
        <v>0</v>
      </c>
      <c r="AR102" s="128">
        <v>0</v>
      </c>
      <c r="AS102" s="128">
        <v>0</v>
      </c>
      <c r="AT102" s="128">
        <v>0</v>
      </c>
      <c r="AU102" s="128">
        <v>0</v>
      </c>
      <c r="AV102" s="128">
        <v>0</v>
      </c>
      <c r="AW102" s="128">
        <v>0</v>
      </c>
      <c r="AX102" s="128">
        <v>0</v>
      </c>
      <c r="AY102" s="128">
        <v>0</v>
      </c>
      <c r="AZ102" s="128">
        <v>0</v>
      </c>
      <c r="BA102" s="128">
        <v>0</v>
      </c>
      <c r="BB102" s="128">
        <v>0</v>
      </c>
      <c r="BC102" s="128">
        <v>0</v>
      </c>
      <c r="BD102" s="128">
        <v>0</v>
      </c>
      <c r="BE102" s="128">
        <v>0</v>
      </c>
      <c r="BF102" s="128">
        <v>0</v>
      </c>
      <c r="BG102" s="128">
        <v>0</v>
      </c>
      <c r="BH102" s="128">
        <v>0</v>
      </c>
      <c r="BI102" s="129">
        <v>0</v>
      </c>
      <c r="BJ102" s="131" t="s">
        <v>289</v>
      </c>
      <c r="BK102" s="131" t="s">
        <v>289</v>
      </c>
      <c r="BL102" s="131">
        <v>0</v>
      </c>
    </row>
    <row r="103" spans="1:64">
      <c r="A103" s="126" t="s">
        <v>325</v>
      </c>
      <c r="B103" s="128">
        <v>0</v>
      </c>
      <c r="C103" s="128">
        <v>0</v>
      </c>
      <c r="D103" s="128">
        <v>0</v>
      </c>
      <c r="E103" s="128">
        <v>0</v>
      </c>
      <c r="F103" s="128">
        <v>0</v>
      </c>
      <c r="G103" s="128">
        <v>0</v>
      </c>
      <c r="H103" s="128">
        <v>0</v>
      </c>
      <c r="I103" s="128">
        <v>0</v>
      </c>
      <c r="J103" s="128">
        <v>0</v>
      </c>
      <c r="K103" s="128">
        <v>0</v>
      </c>
      <c r="L103" s="128">
        <v>0</v>
      </c>
      <c r="M103" s="128">
        <v>0</v>
      </c>
      <c r="N103" s="128">
        <v>7.1466000000000002E-2</v>
      </c>
      <c r="O103" s="128">
        <v>2.3243760000000004</v>
      </c>
      <c r="P103" s="128">
        <v>3.151904</v>
      </c>
      <c r="Q103" s="128">
        <v>3.4771540000000001</v>
      </c>
      <c r="R103" s="128">
        <v>2.897205</v>
      </c>
      <c r="S103" s="128">
        <v>3.7772890000000001</v>
      </c>
      <c r="T103" s="128">
        <v>8.9650580000000009</v>
      </c>
      <c r="U103" s="128">
        <v>11.792059</v>
      </c>
      <c r="V103" s="128">
        <v>16.745341</v>
      </c>
      <c r="W103" s="128">
        <v>28.311217000000003</v>
      </c>
      <c r="X103" s="128">
        <v>39.314193000000003</v>
      </c>
      <c r="Y103" s="128">
        <v>40.100672000000003</v>
      </c>
      <c r="Z103" s="128">
        <v>47.365172000000001</v>
      </c>
      <c r="AA103" s="128">
        <v>52.886561999999998</v>
      </c>
      <c r="AB103" s="128">
        <v>56.310749999999999</v>
      </c>
      <c r="AC103" s="128">
        <v>56.530214000000001</v>
      </c>
      <c r="AD103" s="128">
        <v>58.138203000000004</v>
      </c>
      <c r="AE103" s="128">
        <v>58.650917999999997</v>
      </c>
      <c r="AF103" s="128">
        <v>67.028646999999992</v>
      </c>
      <c r="AG103" s="128">
        <v>73.924340000000001</v>
      </c>
      <c r="AH103" s="128">
        <v>77.085649000000004</v>
      </c>
      <c r="AI103" s="128">
        <v>89.688971999999993</v>
      </c>
      <c r="AJ103" s="128">
        <v>103.063779</v>
      </c>
      <c r="AK103" s="128">
        <v>108.96374</v>
      </c>
      <c r="AL103" s="128">
        <v>112.133033</v>
      </c>
      <c r="AM103" s="128">
        <v>119.10290500000001</v>
      </c>
      <c r="AN103" s="128">
        <v>129.671763</v>
      </c>
      <c r="AO103" s="128">
        <v>130.71481600000001</v>
      </c>
      <c r="AP103" s="128">
        <v>146.779023</v>
      </c>
      <c r="AQ103" s="128">
        <v>148.748887</v>
      </c>
      <c r="AR103" s="128">
        <v>142.937164</v>
      </c>
      <c r="AS103" s="128">
        <v>150.95793599999999</v>
      </c>
      <c r="AT103" s="128">
        <v>147.77080699999999</v>
      </c>
      <c r="AU103" s="128">
        <v>148.59571199999999</v>
      </c>
      <c r="AV103" s="128">
        <v>154.723107</v>
      </c>
      <c r="AW103" s="128">
        <v>150.327293</v>
      </c>
      <c r="AX103" s="128">
        <v>138.783973</v>
      </c>
      <c r="AY103" s="128">
        <v>156.40651099999999</v>
      </c>
      <c r="AZ103" s="128">
        <v>164.762416</v>
      </c>
      <c r="BA103" s="128">
        <v>161.995104</v>
      </c>
      <c r="BB103" s="128">
        <v>148.426725</v>
      </c>
      <c r="BC103" s="128">
        <v>133.50526099999999</v>
      </c>
      <c r="BD103" s="128">
        <v>145.90966948800002</v>
      </c>
      <c r="BE103" s="128">
        <v>160.18372136721703</v>
      </c>
      <c r="BF103" s="128">
        <v>158.01523027900001</v>
      </c>
      <c r="BG103" s="128">
        <v>176.054012417</v>
      </c>
      <c r="BH103" s="128">
        <v>180.49409565019999</v>
      </c>
      <c r="BI103" s="129">
        <v>188.75410167080003</v>
      </c>
      <c r="BJ103" s="131">
        <v>4.2906026390714169E-2</v>
      </c>
      <c r="BK103" s="131">
        <v>1.8976473448159892E-2</v>
      </c>
      <c r="BL103" s="131">
        <v>6.69946037031727E-2</v>
      </c>
    </row>
    <row r="104" spans="1:64">
      <c r="A104" s="126" t="s">
        <v>326</v>
      </c>
      <c r="B104" s="128">
        <v>0</v>
      </c>
      <c r="C104" s="128">
        <v>0</v>
      </c>
      <c r="D104" s="128">
        <v>0</v>
      </c>
      <c r="E104" s="128">
        <v>0</v>
      </c>
      <c r="F104" s="128">
        <v>0</v>
      </c>
      <c r="G104" s="128">
        <v>0</v>
      </c>
      <c r="H104" s="128">
        <v>0</v>
      </c>
      <c r="I104" s="128">
        <v>0</v>
      </c>
      <c r="J104" s="128">
        <v>0</v>
      </c>
      <c r="K104" s="128">
        <v>0</v>
      </c>
      <c r="L104" s="128">
        <v>0</v>
      </c>
      <c r="M104" s="128">
        <v>0</v>
      </c>
      <c r="N104" s="128">
        <v>0</v>
      </c>
      <c r="O104" s="128">
        <v>0</v>
      </c>
      <c r="P104" s="128">
        <v>0</v>
      </c>
      <c r="Q104" s="128">
        <v>0</v>
      </c>
      <c r="R104" s="128">
        <v>0</v>
      </c>
      <c r="S104" s="128">
        <v>0</v>
      </c>
      <c r="T104" s="128">
        <v>0</v>
      </c>
      <c r="U104" s="128">
        <v>0</v>
      </c>
      <c r="V104" s="128">
        <v>0</v>
      </c>
      <c r="W104" s="128">
        <v>0</v>
      </c>
      <c r="X104" s="128">
        <v>0</v>
      </c>
      <c r="Y104" s="128">
        <v>0</v>
      </c>
      <c r="Z104" s="128">
        <v>0</v>
      </c>
      <c r="AA104" s="128">
        <v>0</v>
      </c>
      <c r="AB104" s="128">
        <v>0</v>
      </c>
      <c r="AC104" s="128">
        <v>0</v>
      </c>
      <c r="AD104" s="128">
        <v>0</v>
      </c>
      <c r="AE104" s="128">
        <v>0</v>
      </c>
      <c r="AF104" s="128">
        <v>0</v>
      </c>
      <c r="AG104" s="128">
        <v>0</v>
      </c>
      <c r="AH104" s="128">
        <v>0</v>
      </c>
      <c r="AI104" s="128">
        <v>0</v>
      </c>
      <c r="AJ104" s="128">
        <v>0</v>
      </c>
      <c r="AK104" s="128">
        <v>0</v>
      </c>
      <c r="AL104" s="128">
        <v>0</v>
      </c>
      <c r="AM104" s="128">
        <v>0</v>
      </c>
      <c r="AN104" s="128">
        <v>0</v>
      </c>
      <c r="AO104" s="128">
        <v>0</v>
      </c>
      <c r="AP104" s="128">
        <v>0</v>
      </c>
      <c r="AQ104" s="128">
        <v>0</v>
      </c>
      <c r="AR104" s="128">
        <v>0</v>
      </c>
      <c r="AS104" s="128">
        <v>0</v>
      </c>
      <c r="AT104" s="128">
        <v>0</v>
      </c>
      <c r="AU104" s="128">
        <v>0</v>
      </c>
      <c r="AV104" s="128">
        <v>0</v>
      </c>
      <c r="AW104" s="128">
        <v>0</v>
      </c>
      <c r="AX104" s="128">
        <v>0</v>
      </c>
      <c r="AY104" s="128">
        <v>0</v>
      </c>
      <c r="AZ104" s="128">
        <v>0</v>
      </c>
      <c r="BA104" s="128">
        <v>0</v>
      </c>
      <c r="BB104" s="128">
        <v>0</v>
      </c>
      <c r="BC104" s="128">
        <v>0</v>
      </c>
      <c r="BD104" s="128">
        <v>0</v>
      </c>
      <c r="BE104" s="128">
        <v>0</v>
      </c>
      <c r="BF104" s="128">
        <v>0</v>
      </c>
      <c r="BG104" s="128">
        <v>0</v>
      </c>
      <c r="BH104" s="128">
        <v>0</v>
      </c>
      <c r="BI104" s="129">
        <v>0</v>
      </c>
      <c r="BJ104" s="131" t="s">
        <v>289</v>
      </c>
      <c r="BK104" s="131" t="s">
        <v>289</v>
      </c>
      <c r="BL104" s="131">
        <v>0</v>
      </c>
    </row>
    <row r="105" spans="1:64">
      <c r="A105" s="126" t="s">
        <v>327</v>
      </c>
      <c r="B105" s="128">
        <v>0</v>
      </c>
      <c r="C105" s="128">
        <v>0</v>
      </c>
      <c r="D105" s="128">
        <v>0</v>
      </c>
      <c r="E105" s="128">
        <v>0</v>
      </c>
      <c r="F105" s="128">
        <v>0</v>
      </c>
      <c r="G105" s="128">
        <v>0</v>
      </c>
      <c r="H105" s="128">
        <v>0</v>
      </c>
      <c r="I105" s="128">
        <v>0</v>
      </c>
      <c r="J105" s="128">
        <v>0</v>
      </c>
      <c r="K105" s="128">
        <v>0</v>
      </c>
      <c r="L105" s="128">
        <v>0</v>
      </c>
      <c r="M105" s="128">
        <v>0</v>
      </c>
      <c r="N105" s="128">
        <v>9.9000000000000005E-2</v>
      </c>
      <c r="O105" s="128">
        <v>2.67</v>
      </c>
      <c r="P105" s="128">
        <v>6.3289999999999997</v>
      </c>
      <c r="Q105" s="128">
        <v>8.1989999999999998</v>
      </c>
      <c r="R105" s="128">
        <v>10.668000000000001</v>
      </c>
      <c r="S105" s="128">
        <v>13.084206999999999</v>
      </c>
      <c r="T105" s="128">
        <v>18.903699</v>
      </c>
      <c r="U105" s="128">
        <v>24.588945999999996</v>
      </c>
      <c r="V105" s="128">
        <v>28.726739999999999</v>
      </c>
      <c r="W105" s="128">
        <v>26.940797</v>
      </c>
      <c r="X105" s="128">
        <v>33.128327999999996</v>
      </c>
      <c r="Y105" s="128">
        <v>30.651255000000006</v>
      </c>
      <c r="Z105" s="128">
        <v>28.276138000000003</v>
      </c>
      <c r="AA105" s="128">
        <v>32.865953000000005</v>
      </c>
      <c r="AB105" s="128">
        <v>35.290082000000005</v>
      </c>
      <c r="AC105" s="128">
        <v>33.844504999999998</v>
      </c>
      <c r="AD105" s="128">
        <v>34.354154999999999</v>
      </c>
      <c r="AE105" s="128">
        <v>34.870545</v>
      </c>
      <c r="AF105" s="128">
        <v>35.315640000000002</v>
      </c>
      <c r="AG105" s="128">
        <v>37.787690959999999</v>
      </c>
      <c r="AH105" s="128">
        <v>36.269470599999998</v>
      </c>
      <c r="AI105" s="128">
        <v>36.865944200000001</v>
      </c>
      <c r="AJ105" s="128">
        <v>38.007022800000001</v>
      </c>
      <c r="AK105" s="128">
        <v>38.502790520000005</v>
      </c>
      <c r="AL105" s="128">
        <v>35.486422399999995</v>
      </c>
      <c r="AM105" s="128">
        <v>39.552920470999993</v>
      </c>
      <c r="AN105" s="128">
        <v>38.891574599999998</v>
      </c>
      <c r="AO105" s="128">
        <v>39.490064999999994</v>
      </c>
      <c r="AP105" s="128">
        <v>39.972008000000002</v>
      </c>
      <c r="AQ105" s="128">
        <v>39.870497799999995</v>
      </c>
      <c r="AR105" s="128">
        <v>40.539160000000003</v>
      </c>
      <c r="AS105" s="128">
        <v>40.826859600000006</v>
      </c>
      <c r="AT105" s="128">
        <v>41.571128800000004</v>
      </c>
      <c r="AU105" s="128">
        <v>41.628689100000003</v>
      </c>
      <c r="AV105" s="128">
        <v>42.116490800000001</v>
      </c>
      <c r="AW105" s="128">
        <v>40.421729800000001</v>
      </c>
      <c r="AX105" s="128">
        <v>41.639359999999996</v>
      </c>
      <c r="AY105" s="128">
        <v>42.388975000000002</v>
      </c>
      <c r="AZ105" s="128">
        <v>36.471120600000006</v>
      </c>
      <c r="BA105" s="128">
        <v>31.661362599999997</v>
      </c>
      <c r="BB105" s="128">
        <v>22.4455308</v>
      </c>
      <c r="BC105" s="128">
        <v>27.678312200000001</v>
      </c>
      <c r="BD105" s="128">
        <v>32.323432000000004</v>
      </c>
      <c r="BE105" s="128">
        <v>31.440245030000003</v>
      </c>
      <c r="BF105" s="128">
        <v>27.787947580000001</v>
      </c>
      <c r="BG105" s="128">
        <v>23.754823990000002</v>
      </c>
      <c r="BH105" s="128">
        <v>17.801952280000002</v>
      </c>
      <c r="BI105" s="129">
        <v>12.180275760000001</v>
      </c>
      <c r="BJ105" s="131">
        <v>-0.31765931472136344</v>
      </c>
      <c r="BK105" s="131">
        <v>-0.11724452346248482</v>
      </c>
      <c r="BL105" s="131">
        <v>4.3231523994098015E-3</v>
      </c>
    </row>
    <row r="106" spans="1:64">
      <c r="A106" s="126" t="s">
        <v>328</v>
      </c>
      <c r="B106" s="128">
        <v>0</v>
      </c>
      <c r="C106" s="128">
        <v>0</v>
      </c>
      <c r="D106" s="128">
        <v>0</v>
      </c>
      <c r="E106" s="128">
        <v>0</v>
      </c>
      <c r="F106" s="128">
        <v>0</v>
      </c>
      <c r="G106" s="128">
        <v>0</v>
      </c>
      <c r="H106" s="128">
        <v>0</v>
      </c>
      <c r="I106" s="128">
        <v>0</v>
      </c>
      <c r="J106" s="128">
        <v>0</v>
      </c>
      <c r="K106" s="128">
        <v>0</v>
      </c>
      <c r="L106" s="128">
        <v>0</v>
      </c>
      <c r="M106" s="128">
        <v>0</v>
      </c>
      <c r="N106" s="128">
        <v>0</v>
      </c>
      <c r="O106" s="128">
        <v>0</v>
      </c>
      <c r="P106" s="128">
        <v>0</v>
      </c>
      <c r="Q106" s="128">
        <v>0</v>
      </c>
      <c r="R106" s="128">
        <v>0</v>
      </c>
      <c r="S106" s="128">
        <v>0</v>
      </c>
      <c r="T106" s="128">
        <v>0</v>
      </c>
      <c r="U106" s="128">
        <v>0</v>
      </c>
      <c r="V106" s="128">
        <v>0</v>
      </c>
      <c r="W106" s="128">
        <v>0</v>
      </c>
      <c r="X106" s="128">
        <v>0</v>
      </c>
      <c r="Y106" s="128">
        <v>0</v>
      </c>
      <c r="Z106" s="128">
        <v>0</v>
      </c>
      <c r="AA106" s="128">
        <v>0</v>
      </c>
      <c r="AB106" s="128">
        <v>0</v>
      </c>
      <c r="AC106" s="128">
        <v>0</v>
      </c>
      <c r="AD106" s="128">
        <v>0</v>
      </c>
      <c r="AE106" s="128">
        <v>0</v>
      </c>
      <c r="AF106" s="128">
        <v>0</v>
      </c>
      <c r="AG106" s="128">
        <v>0</v>
      </c>
      <c r="AH106" s="128">
        <v>0</v>
      </c>
      <c r="AI106" s="128">
        <v>0</v>
      </c>
      <c r="AJ106" s="128">
        <v>0</v>
      </c>
      <c r="AK106" s="128">
        <v>0</v>
      </c>
      <c r="AL106" s="128">
        <v>0</v>
      </c>
      <c r="AM106" s="128">
        <v>0</v>
      </c>
      <c r="AN106" s="128">
        <v>0</v>
      </c>
      <c r="AO106" s="128">
        <v>0</v>
      </c>
      <c r="AP106" s="128">
        <v>0</v>
      </c>
      <c r="AQ106" s="128">
        <v>0</v>
      </c>
      <c r="AR106" s="128">
        <v>0</v>
      </c>
      <c r="AS106" s="128">
        <v>0</v>
      </c>
      <c r="AT106" s="128">
        <v>0</v>
      </c>
      <c r="AU106" s="128">
        <v>0</v>
      </c>
      <c r="AV106" s="128">
        <v>0</v>
      </c>
      <c r="AW106" s="128">
        <v>0</v>
      </c>
      <c r="AX106" s="128">
        <v>0</v>
      </c>
      <c r="AY106" s="128">
        <v>0</v>
      </c>
      <c r="AZ106" s="128">
        <v>0</v>
      </c>
      <c r="BA106" s="128">
        <v>0</v>
      </c>
      <c r="BB106" s="128">
        <v>0</v>
      </c>
      <c r="BC106" s="128">
        <v>0</v>
      </c>
      <c r="BD106" s="128">
        <v>0</v>
      </c>
      <c r="BE106" s="128">
        <v>0</v>
      </c>
      <c r="BF106" s="128">
        <v>0</v>
      </c>
      <c r="BG106" s="128">
        <v>0</v>
      </c>
      <c r="BH106" s="128">
        <v>0</v>
      </c>
      <c r="BI106" s="129">
        <v>0</v>
      </c>
      <c r="BJ106" s="131" t="s">
        <v>289</v>
      </c>
      <c r="BK106" s="131" t="s">
        <v>289</v>
      </c>
      <c r="BL106" s="131">
        <v>0</v>
      </c>
    </row>
    <row r="107" spans="1:64">
      <c r="A107" s="126" t="s">
        <v>329</v>
      </c>
      <c r="B107" s="128">
        <v>0</v>
      </c>
      <c r="C107" s="128">
        <v>0</v>
      </c>
      <c r="D107" s="128">
        <v>0</v>
      </c>
      <c r="E107" s="128">
        <v>0</v>
      </c>
      <c r="F107" s="128">
        <v>0</v>
      </c>
      <c r="G107" s="128">
        <v>0</v>
      </c>
      <c r="H107" s="128">
        <v>0</v>
      </c>
      <c r="I107" s="128">
        <v>0</v>
      </c>
      <c r="J107" s="128">
        <v>0</v>
      </c>
      <c r="K107" s="128">
        <v>0</v>
      </c>
      <c r="L107" s="128">
        <v>0</v>
      </c>
      <c r="M107" s="128">
        <v>0</v>
      </c>
      <c r="N107" s="128">
        <v>0</v>
      </c>
      <c r="O107" s="128">
        <v>0</v>
      </c>
      <c r="P107" s="128">
        <v>0</v>
      </c>
      <c r="Q107" s="128">
        <v>0</v>
      </c>
      <c r="R107" s="128">
        <v>0</v>
      </c>
      <c r="S107" s="128">
        <v>0</v>
      </c>
      <c r="T107" s="128">
        <v>0</v>
      </c>
      <c r="U107" s="128">
        <v>0</v>
      </c>
      <c r="V107" s="128">
        <v>0</v>
      </c>
      <c r="W107" s="128">
        <v>0</v>
      </c>
      <c r="X107" s="128">
        <v>0</v>
      </c>
      <c r="Y107" s="128">
        <v>0</v>
      </c>
      <c r="Z107" s="128">
        <v>0</v>
      </c>
      <c r="AA107" s="128">
        <v>0</v>
      </c>
      <c r="AB107" s="128">
        <v>0</v>
      </c>
      <c r="AC107" s="128">
        <v>0</v>
      </c>
      <c r="AD107" s="128">
        <v>0</v>
      </c>
      <c r="AE107" s="128">
        <v>0</v>
      </c>
      <c r="AF107" s="128">
        <v>0</v>
      </c>
      <c r="AG107" s="128">
        <v>0</v>
      </c>
      <c r="AH107" s="128">
        <v>0</v>
      </c>
      <c r="AI107" s="128">
        <v>0</v>
      </c>
      <c r="AJ107" s="128">
        <v>0</v>
      </c>
      <c r="AK107" s="128">
        <v>0</v>
      </c>
      <c r="AL107" s="128">
        <v>0</v>
      </c>
      <c r="AM107" s="128">
        <v>0</v>
      </c>
      <c r="AN107" s="128">
        <v>0</v>
      </c>
      <c r="AO107" s="128">
        <v>0</v>
      </c>
      <c r="AP107" s="128">
        <v>0</v>
      </c>
      <c r="AQ107" s="128">
        <v>0</v>
      </c>
      <c r="AR107" s="128">
        <v>0</v>
      </c>
      <c r="AS107" s="128">
        <v>0</v>
      </c>
      <c r="AT107" s="128">
        <v>0</v>
      </c>
      <c r="AU107" s="128">
        <v>0</v>
      </c>
      <c r="AV107" s="128">
        <v>0</v>
      </c>
      <c r="AW107" s="128">
        <v>0</v>
      </c>
      <c r="AX107" s="128">
        <v>0</v>
      </c>
      <c r="AY107" s="128">
        <v>0</v>
      </c>
      <c r="AZ107" s="128">
        <v>0</v>
      </c>
      <c r="BA107" s="128">
        <v>0</v>
      </c>
      <c r="BB107" s="128">
        <v>0</v>
      </c>
      <c r="BC107" s="128">
        <v>0</v>
      </c>
      <c r="BD107" s="128">
        <v>0</v>
      </c>
      <c r="BE107" s="128">
        <v>0</v>
      </c>
      <c r="BF107" s="128">
        <v>0</v>
      </c>
      <c r="BG107" s="128">
        <v>0</v>
      </c>
      <c r="BH107" s="128">
        <v>0</v>
      </c>
      <c r="BI107" s="129">
        <v>0</v>
      </c>
      <c r="BJ107" s="131" t="s">
        <v>289</v>
      </c>
      <c r="BK107" s="131" t="s">
        <v>289</v>
      </c>
      <c r="BL107" s="131">
        <v>0</v>
      </c>
    </row>
    <row r="108" spans="1:64">
      <c r="A108" s="126" t="s">
        <v>330</v>
      </c>
      <c r="B108" s="128">
        <v>0</v>
      </c>
      <c r="C108" s="128">
        <v>0</v>
      </c>
      <c r="D108" s="128">
        <v>0</v>
      </c>
      <c r="E108" s="128">
        <v>0</v>
      </c>
      <c r="F108" s="128">
        <v>0</v>
      </c>
      <c r="G108" s="128">
        <v>0</v>
      </c>
      <c r="H108" s="128">
        <v>0</v>
      </c>
      <c r="I108" s="128">
        <v>0</v>
      </c>
      <c r="J108" s="128">
        <v>0</v>
      </c>
      <c r="K108" s="128">
        <v>0</v>
      </c>
      <c r="L108" s="128">
        <v>0</v>
      </c>
      <c r="M108" s="128">
        <v>0</v>
      </c>
      <c r="N108" s="128">
        <v>0</v>
      </c>
      <c r="O108" s="128">
        <v>0</v>
      </c>
      <c r="P108" s="128">
        <v>0</v>
      </c>
      <c r="Q108" s="128">
        <v>0</v>
      </c>
      <c r="R108" s="128">
        <v>0</v>
      </c>
      <c r="S108" s="128">
        <v>0</v>
      </c>
      <c r="T108" s="128">
        <v>0</v>
      </c>
      <c r="U108" s="128">
        <v>0</v>
      </c>
      <c r="V108" s="128">
        <v>0</v>
      </c>
      <c r="W108" s="128">
        <v>0</v>
      </c>
      <c r="X108" s="128">
        <v>0</v>
      </c>
      <c r="Y108" s="128">
        <v>0</v>
      </c>
      <c r="Z108" s="128">
        <v>0</v>
      </c>
      <c r="AA108" s="128">
        <v>0</v>
      </c>
      <c r="AB108" s="128">
        <v>0</v>
      </c>
      <c r="AC108" s="128">
        <v>0</v>
      </c>
      <c r="AD108" s="128">
        <v>0</v>
      </c>
      <c r="AE108" s="128">
        <v>0</v>
      </c>
      <c r="AF108" s="128">
        <v>0</v>
      </c>
      <c r="AG108" s="128">
        <v>0</v>
      </c>
      <c r="AH108" s="128">
        <v>0</v>
      </c>
      <c r="AI108" s="128">
        <v>0</v>
      </c>
      <c r="AJ108" s="128">
        <v>0</v>
      </c>
      <c r="AK108" s="128">
        <v>0</v>
      </c>
      <c r="AL108" s="128">
        <v>0</v>
      </c>
      <c r="AM108" s="128">
        <v>0</v>
      </c>
      <c r="AN108" s="128">
        <v>0</v>
      </c>
      <c r="AO108" s="128">
        <v>0</v>
      </c>
      <c r="AP108" s="128">
        <v>0</v>
      </c>
      <c r="AQ108" s="128">
        <v>0</v>
      </c>
      <c r="AR108" s="128">
        <v>0</v>
      </c>
      <c r="AS108" s="128">
        <v>0</v>
      </c>
      <c r="AT108" s="128">
        <v>0</v>
      </c>
      <c r="AU108" s="128">
        <v>0</v>
      </c>
      <c r="AV108" s="128">
        <v>0</v>
      </c>
      <c r="AW108" s="128">
        <v>0</v>
      </c>
      <c r="AX108" s="128">
        <v>0</v>
      </c>
      <c r="AY108" s="128">
        <v>0</v>
      </c>
      <c r="AZ108" s="128">
        <v>0</v>
      </c>
      <c r="BA108" s="128">
        <v>0</v>
      </c>
      <c r="BB108" s="128">
        <v>0</v>
      </c>
      <c r="BC108" s="128">
        <v>0</v>
      </c>
      <c r="BD108" s="128">
        <v>0</v>
      </c>
      <c r="BE108" s="128">
        <v>0</v>
      </c>
      <c r="BF108" s="128">
        <v>0</v>
      </c>
      <c r="BG108" s="128">
        <v>0</v>
      </c>
      <c r="BH108" s="128">
        <v>0</v>
      </c>
      <c r="BI108" s="129">
        <v>0</v>
      </c>
      <c r="BJ108" s="131" t="s">
        <v>289</v>
      </c>
      <c r="BK108" s="131" t="s">
        <v>289</v>
      </c>
      <c r="BL108" s="131">
        <v>0</v>
      </c>
    </row>
    <row r="109" spans="1:64" s="64" customFormat="1">
      <c r="A109" s="133" t="s">
        <v>331</v>
      </c>
      <c r="B109" s="134">
        <v>2.5000000000000001E-2</v>
      </c>
      <c r="C109" s="134">
        <v>0.58399999999999996</v>
      </c>
      <c r="D109" s="134">
        <v>0.629</v>
      </c>
      <c r="E109" s="134">
        <v>1.044</v>
      </c>
      <c r="F109" s="134">
        <v>1.8067816000000001</v>
      </c>
      <c r="G109" s="134">
        <v>5.8891424000000008</v>
      </c>
      <c r="H109" s="134">
        <v>9.0308814000000002</v>
      </c>
      <c r="I109" s="134">
        <v>10.606947000000002</v>
      </c>
      <c r="J109" s="134">
        <v>12.040443200000002</v>
      </c>
      <c r="K109" s="134">
        <v>22.028023800000003</v>
      </c>
      <c r="L109" s="134">
        <v>27.878286199999998</v>
      </c>
      <c r="M109" s="134">
        <v>37.252129199999999</v>
      </c>
      <c r="N109" s="134">
        <v>34.0082302</v>
      </c>
      <c r="O109" s="134">
        <v>66.738045999999997</v>
      </c>
      <c r="P109" s="134">
        <v>82.273638199999994</v>
      </c>
      <c r="Q109" s="134">
        <v>96.795050800000013</v>
      </c>
      <c r="R109" s="134">
        <v>104.01916740000001</v>
      </c>
      <c r="S109" s="134">
        <v>121.65145559999999</v>
      </c>
      <c r="T109" s="134">
        <v>145.50966220000001</v>
      </c>
      <c r="U109" s="134">
        <v>175.0157916</v>
      </c>
      <c r="V109" s="134">
        <v>209.94677619999999</v>
      </c>
      <c r="W109" s="134">
        <v>226.16808</v>
      </c>
      <c r="X109" s="134">
        <v>266.67341519999997</v>
      </c>
      <c r="Y109" s="134">
        <v>250.91998859999998</v>
      </c>
      <c r="Z109" s="134">
        <v>265.59648380000004</v>
      </c>
      <c r="AA109" s="134">
        <v>287.13850479999996</v>
      </c>
      <c r="AB109" s="134">
        <v>306.12796200000003</v>
      </c>
      <c r="AC109" s="134">
        <v>314.3659846000001</v>
      </c>
      <c r="AD109" s="134">
        <v>348.4297924</v>
      </c>
      <c r="AE109" s="134">
        <v>372.05853780000001</v>
      </c>
      <c r="AF109" s="134">
        <v>410.20166840000002</v>
      </c>
      <c r="AG109" s="134">
        <v>431.2795099600001</v>
      </c>
      <c r="AH109" s="134">
        <v>459.45264799999995</v>
      </c>
      <c r="AI109" s="134">
        <v>478.39321400000006</v>
      </c>
      <c r="AJ109" s="134">
        <v>486.06215200000003</v>
      </c>
      <c r="AK109" s="134">
        <v>500.03927532000006</v>
      </c>
      <c r="AL109" s="134">
        <v>506.6039518</v>
      </c>
      <c r="AM109" s="134">
        <v>519.28967067100007</v>
      </c>
      <c r="AN109" s="134">
        <v>462.02940999999998</v>
      </c>
      <c r="AO109" s="134">
        <v>530.21044299999994</v>
      </c>
      <c r="AP109" s="134">
        <v>553.14209538662908</v>
      </c>
      <c r="AQ109" s="134">
        <v>567.9177098375601</v>
      </c>
      <c r="AR109" s="134">
        <v>544.76467459335458</v>
      </c>
      <c r="AS109" s="134">
        <v>528.90057264418454</v>
      </c>
      <c r="AT109" s="134">
        <v>553.40287201977731</v>
      </c>
      <c r="AU109" s="134">
        <v>582.94541669666864</v>
      </c>
      <c r="AV109" s="134">
        <v>483.13179751195838</v>
      </c>
      <c r="AW109" s="134">
        <v>342.91372120986716</v>
      </c>
      <c r="AX109" s="134">
        <v>344.09801705934353</v>
      </c>
      <c r="AY109" s="134">
        <v>371.36876212203458</v>
      </c>
      <c r="AZ109" s="134">
        <v>419.7487303943218</v>
      </c>
      <c r="BA109" s="134">
        <v>467.70105200618571</v>
      </c>
      <c r="BB109" s="134">
        <v>493.57710063256366</v>
      </c>
      <c r="BC109" s="134">
        <v>553.58897801262106</v>
      </c>
      <c r="BD109" s="134">
        <v>646.91479785820343</v>
      </c>
      <c r="BE109" s="134">
        <v>654.98636815593011</v>
      </c>
      <c r="BF109" s="134">
        <v>714.13841457775106</v>
      </c>
      <c r="BG109" s="134">
        <v>737.8076199576243</v>
      </c>
      <c r="BH109" s="134">
        <v>781.05369339997969</v>
      </c>
      <c r="BI109" s="134">
        <v>814.18870291726216</v>
      </c>
      <c r="BJ109" s="285">
        <v>3.957532046886425E-2</v>
      </c>
      <c r="BK109" s="135">
        <v>8.1662989989483181E-2</v>
      </c>
      <c r="BL109" s="285">
        <v>0.28898047252331793</v>
      </c>
    </row>
    <row r="110" spans="1:64">
      <c r="A110" s="122"/>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9"/>
      <c r="BH110" s="129"/>
      <c r="BI110" s="129"/>
      <c r="BJ110" s="131"/>
      <c r="BK110" s="132"/>
      <c r="BL110" s="132"/>
    </row>
    <row r="111" spans="1:64" s="747" customFormat="1">
      <c r="A111" s="1051" t="s">
        <v>332</v>
      </c>
      <c r="B111" s="1052">
        <v>25.539724242105262</v>
      </c>
      <c r="C111" s="1052">
        <v>34.433290326315792</v>
      </c>
      <c r="D111" s="1052">
        <v>41.006014</v>
      </c>
      <c r="E111" s="1052">
        <v>52.11316407368421</v>
      </c>
      <c r="F111" s="1052">
        <v>61.783411557894738</v>
      </c>
      <c r="G111" s="1052">
        <v>78.874657126315796</v>
      </c>
      <c r="H111" s="1052">
        <v>109.70417736842106</v>
      </c>
      <c r="I111" s="1052">
        <v>152.17514884210524</v>
      </c>
      <c r="J111" s="1052">
        <v>203.90157934736843</v>
      </c>
      <c r="K111" s="1052">
        <v>266.60009335789476</v>
      </c>
      <c r="L111" s="1052">
        <v>369.8481906736842</v>
      </c>
      <c r="M111" s="1052">
        <v>432.67142097894742</v>
      </c>
      <c r="N111" s="1052">
        <v>538.54781357894728</v>
      </c>
      <c r="O111" s="1052">
        <v>625.79439603157891</v>
      </c>
      <c r="P111" s="1052">
        <v>650.85989472631582</v>
      </c>
      <c r="Q111" s="1052">
        <v>711.92422302105285</v>
      </c>
      <c r="R111" s="1052">
        <v>840.75076169473698</v>
      </c>
      <c r="S111" s="1052">
        <v>912.17754249473694</v>
      </c>
      <c r="T111" s="1052">
        <v>1033.8127101789471</v>
      </c>
      <c r="U111" s="1052">
        <v>1254.5684382736843</v>
      </c>
      <c r="V111" s="1052">
        <v>1488.9216382105265</v>
      </c>
      <c r="W111" s="1052">
        <v>1594.7357333842106</v>
      </c>
      <c r="X111" s="1052">
        <v>1734.7331162315786</v>
      </c>
      <c r="Y111" s="1052">
        <v>1891.249265873684</v>
      </c>
      <c r="Z111" s="1052">
        <v>1945.0105855263155</v>
      </c>
      <c r="AA111" s="1052">
        <v>2000.5959182947365</v>
      </c>
      <c r="AB111" s="1052">
        <v>2096.3099151157899</v>
      </c>
      <c r="AC111" s="1052">
        <v>2112.2228250425424</v>
      </c>
      <c r="AD111" s="1052">
        <v>2184.9645876423028</v>
      </c>
      <c r="AE111" s="1052">
        <v>2225.9786923693864</v>
      </c>
      <c r="AF111" s="1052">
        <v>2322.5298728207231</v>
      </c>
      <c r="AG111" s="1052">
        <v>2406.6149464667942</v>
      </c>
      <c r="AH111" s="1052">
        <v>2390.064241811921</v>
      </c>
      <c r="AI111" s="1052">
        <v>2431.194908981452</v>
      </c>
      <c r="AJ111" s="1052">
        <v>2523.7056493734444</v>
      </c>
      <c r="AK111" s="1052">
        <v>2580.6675543993947</v>
      </c>
      <c r="AL111" s="1052">
        <v>2653.5366692089156</v>
      </c>
      <c r="AM111" s="1052">
        <v>2695.9447125985994</v>
      </c>
      <c r="AN111" s="1052">
        <v>2641.3205929557448</v>
      </c>
      <c r="AO111" s="1052">
        <v>2761.3592268136463</v>
      </c>
      <c r="AP111" s="1052">
        <v>2768.605574431841</v>
      </c>
      <c r="AQ111" s="1052">
        <v>2803.1104765452114</v>
      </c>
      <c r="AR111" s="1052">
        <v>2745.9676791756833</v>
      </c>
      <c r="AS111" s="1052">
        <v>2737.4544876038176</v>
      </c>
      <c r="AT111" s="1052">
        <v>2698.7190074295104</v>
      </c>
      <c r="AU111" s="1052">
        <v>2768.2647464275387</v>
      </c>
      <c r="AV111" s="1052">
        <v>2652.4263354102718</v>
      </c>
      <c r="AW111" s="1052">
        <v>2470.5424978361916</v>
      </c>
      <c r="AX111" s="1052">
        <v>2490.2714236419379</v>
      </c>
      <c r="AY111" s="1052">
        <v>2541.1246898215272</v>
      </c>
      <c r="AZ111" s="1052">
        <v>2575.3405526646375</v>
      </c>
      <c r="BA111" s="1052">
        <v>2613.656316422539</v>
      </c>
      <c r="BB111" s="1052">
        <v>2637.0019848433362</v>
      </c>
      <c r="BC111" s="1052">
        <v>2700.2244417514557</v>
      </c>
      <c r="BD111" s="1052">
        <v>2795.7579184380966</v>
      </c>
      <c r="BE111" s="1052">
        <v>2689.0049540736904</v>
      </c>
      <c r="BF111" s="1052">
        <v>2802.7504892814704</v>
      </c>
      <c r="BG111" s="1052">
        <v>2679.4154437510279</v>
      </c>
      <c r="BH111" s="1052">
        <v>2737.62318322391</v>
      </c>
      <c r="BI111" s="1052">
        <v>2817.4523205943092</v>
      </c>
      <c r="BJ111" s="1053">
        <v>2.634810395101983E-2</v>
      </c>
      <c r="BK111" s="1054">
        <v>1.0376089102116071E-2</v>
      </c>
      <c r="BL111" s="1054">
        <v>1</v>
      </c>
    </row>
    <row r="112" spans="1:64">
      <c r="A112" s="122" t="s">
        <v>333</v>
      </c>
      <c r="B112" s="128">
        <v>23.679156842105261</v>
      </c>
      <c r="C112" s="128">
        <v>32.357430526315788</v>
      </c>
      <c r="D112" s="128">
        <v>38.714120000000001</v>
      </c>
      <c r="E112" s="128">
        <v>48.961809473684212</v>
      </c>
      <c r="F112" s="128">
        <v>57.374883157894736</v>
      </c>
      <c r="G112" s="128">
        <v>73.133050526315799</v>
      </c>
      <c r="H112" s="128">
        <v>103.25404736842106</v>
      </c>
      <c r="I112" s="128">
        <v>141.14203684210526</v>
      </c>
      <c r="J112" s="128">
        <v>187.2121189473684</v>
      </c>
      <c r="K112" s="128">
        <v>240.82046315789475</v>
      </c>
      <c r="L112" s="128">
        <v>333.38328947368421</v>
      </c>
      <c r="M112" s="128">
        <v>383.76661157894745</v>
      </c>
      <c r="N112" s="128">
        <v>477.71823757894725</v>
      </c>
      <c r="O112" s="128">
        <v>559.42502863157904</v>
      </c>
      <c r="P112" s="128">
        <v>573.64145452631567</v>
      </c>
      <c r="Q112" s="128">
        <v>618.76902242105268</v>
      </c>
      <c r="R112" s="128">
        <v>728.134102894737</v>
      </c>
      <c r="S112" s="128">
        <v>781.33028689473679</v>
      </c>
      <c r="T112" s="128">
        <v>880.52470957894741</v>
      </c>
      <c r="U112" s="128">
        <v>1054.4462684736843</v>
      </c>
      <c r="V112" s="128">
        <v>1265.7602992105267</v>
      </c>
      <c r="W112" s="128">
        <v>1380.8177269842104</v>
      </c>
      <c r="X112" s="128">
        <v>1485.9843162315788</v>
      </c>
      <c r="Y112" s="128">
        <v>1605.6354938736845</v>
      </c>
      <c r="Z112" s="128">
        <v>1671.1377375263155</v>
      </c>
      <c r="AA112" s="128">
        <v>1733.7792348947369</v>
      </c>
      <c r="AB112" s="128">
        <v>1828.0062583157896</v>
      </c>
      <c r="AC112" s="128">
        <v>1847.9021471578947</v>
      </c>
      <c r="AD112" s="128">
        <v>1918.0775537894733</v>
      </c>
      <c r="AE112" s="128">
        <v>1970.4489903157898</v>
      </c>
      <c r="AF112" s="128">
        <v>2057.6595687894733</v>
      </c>
      <c r="AG112" s="128">
        <v>2113.6165524210519</v>
      </c>
      <c r="AH112" s="128">
        <v>2092.0876607368418</v>
      </c>
      <c r="AI112" s="128">
        <v>2141.3041345334545</v>
      </c>
      <c r="AJ112" s="128">
        <v>2216.9932054969818</v>
      </c>
      <c r="AK112" s="128">
        <v>2249.7855929846578</v>
      </c>
      <c r="AL112" s="128">
        <v>2307.4567747648898</v>
      </c>
      <c r="AM112" s="128">
        <v>2330.7323174913263</v>
      </c>
      <c r="AN112" s="128">
        <v>2249.5216207315916</v>
      </c>
      <c r="AO112" s="128">
        <v>2358.5910391034777</v>
      </c>
      <c r="AP112" s="128">
        <v>2362.1340318831194</v>
      </c>
      <c r="AQ112" s="128">
        <v>2382.3048232856845</v>
      </c>
      <c r="AR112" s="128">
        <v>2314.7231487169356</v>
      </c>
      <c r="AS112" s="128">
        <v>2294.5119302989679</v>
      </c>
      <c r="AT112" s="128">
        <v>2257.783265967525</v>
      </c>
      <c r="AU112" s="128">
        <v>2302.0810170493837</v>
      </c>
      <c r="AV112" s="128">
        <v>2158.0782719311001</v>
      </c>
      <c r="AW112" s="128">
        <v>1961.8544368031016</v>
      </c>
      <c r="AX112" s="128">
        <v>1975.6760151668079</v>
      </c>
      <c r="AY112" s="128">
        <v>1988.2525683563549</v>
      </c>
      <c r="AZ112" s="128">
        <v>1974.4648363680199</v>
      </c>
      <c r="BA112" s="128">
        <v>1972.9722225962707</v>
      </c>
      <c r="BB112" s="128">
        <v>1959.5559325154525</v>
      </c>
      <c r="BC112" s="128">
        <v>1969.6781938676315</v>
      </c>
      <c r="BD112" s="128">
        <v>1994.1340159858948</v>
      </c>
      <c r="BE112" s="128">
        <v>1871.9751127284278</v>
      </c>
      <c r="BF112" s="128">
        <v>1912.3883293421054</v>
      </c>
      <c r="BG112" s="128">
        <v>1789.673708528474</v>
      </c>
      <c r="BH112" s="128">
        <v>1830.6010535581477</v>
      </c>
      <c r="BI112" s="129">
        <v>1881.0105344517949</v>
      </c>
      <c r="BJ112" s="131">
        <v>2.4729641535333524E-2</v>
      </c>
      <c r="BK112" s="132">
        <v>-5.5293561112194078E-3</v>
      </c>
      <c r="BL112" s="132">
        <v>0.66762816914503009</v>
      </c>
    </row>
    <row r="113" spans="1:64">
      <c r="A113" s="122" t="s">
        <v>334</v>
      </c>
      <c r="B113" s="128">
        <v>1.8605674000000001</v>
      </c>
      <c r="C113" s="128">
        <v>2.0758598000000004</v>
      </c>
      <c r="D113" s="128">
        <v>2.2918940000000001</v>
      </c>
      <c r="E113" s="128">
        <v>3.1513545999999999</v>
      </c>
      <c r="F113" s="128">
        <v>4.4085284000000007</v>
      </c>
      <c r="G113" s="128">
        <v>5.7416066000000008</v>
      </c>
      <c r="H113" s="128">
        <v>6.4501300000000006</v>
      </c>
      <c r="I113" s="128">
        <v>11.033112000000003</v>
      </c>
      <c r="J113" s="128">
        <v>16.689460400000002</v>
      </c>
      <c r="K113" s="128">
        <v>25.779630200000003</v>
      </c>
      <c r="L113" s="128">
        <v>36.4649012</v>
      </c>
      <c r="M113" s="128">
        <v>48.904809400000005</v>
      </c>
      <c r="N113" s="128">
        <v>60.829576000000003</v>
      </c>
      <c r="O113" s="128">
        <v>66.369367400000002</v>
      </c>
      <c r="P113" s="128">
        <v>77.218440200000003</v>
      </c>
      <c r="Q113" s="128">
        <v>93.155200600000015</v>
      </c>
      <c r="R113" s="128">
        <v>112.61665880000002</v>
      </c>
      <c r="S113" s="128">
        <v>130.84725560000004</v>
      </c>
      <c r="T113" s="128">
        <v>153.28800059999998</v>
      </c>
      <c r="U113" s="128">
        <v>200.12216979999999</v>
      </c>
      <c r="V113" s="128">
        <v>223.161339</v>
      </c>
      <c r="W113" s="128">
        <v>213.91800640000005</v>
      </c>
      <c r="X113" s="128">
        <v>248.74880000000007</v>
      </c>
      <c r="Y113" s="128">
        <v>285.61377200000004</v>
      </c>
      <c r="Z113" s="128">
        <v>273.87284800000003</v>
      </c>
      <c r="AA113" s="128">
        <v>266.81668340000004</v>
      </c>
      <c r="AB113" s="128">
        <v>268.3036568</v>
      </c>
      <c r="AC113" s="128">
        <v>264.32067788464707</v>
      </c>
      <c r="AD113" s="128">
        <v>266.88703385282935</v>
      </c>
      <c r="AE113" s="128">
        <v>255.52970205359753</v>
      </c>
      <c r="AF113" s="128">
        <v>264.8703040312497</v>
      </c>
      <c r="AG113" s="128">
        <v>292.99839404574294</v>
      </c>
      <c r="AH113" s="128">
        <v>297.9765810750788</v>
      </c>
      <c r="AI113" s="128">
        <v>289.89077444799784</v>
      </c>
      <c r="AJ113" s="128">
        <v>306.71244387646226</v>
      </c>
      <c r="AK113" s="128">
        <v>330.88196141473594</v>
      </c>
      <c r="AL113" s="128">
        <v>346.07989444402563</v>
      </c>
      <c r="AM113" s="128">
        <v>365.21239510727412</v>
      </c>
      <c r="AN113" s="128">
        <v>391.7989722241536</v>
      </c>
      <c r="AO113" s="128">
        <v>402.76818771016906</v>
      </c>
      <c r="AP113" s="128">
        <v>406.47154254872078</v>
      </c>
      <c r="AQ113" s="128">
        <v>420.80565325952568</v>
      </c>
      <c r="AR113" s="128">
        <v>431.24453045874861</v>
      </c>
      <c r="AS113" s="128">
        <v>442.94255730484895</v>
      </c>
      <c r="AT113" s="128">
        <v>440.93574146198614</v>
      </c>
      <c r="AU113" s="128">
        <v>466.18372937815536</v>
      </c>
      <c r="AV113" s="128">
        <v>494.34806347917151</v>
      </c>
      <c r="AW113" s="128">
        <v>508.68806103308981</v>
      </c>
      <c r="AX113" s="128">
        <v>514.59540847512949</v>
      </c>
      <c r="AY113" s="128">
        <v>552.872121465173</v>
      </c>
      <c r="AZ113" s="128">
        <v>600.87571629661682</v>
      </c>
      <c r="BA113" s="128">
        <v>640.68409382626839</v>
      </c>
      <c r="BB113" s="128">
        <v>677.44605232788365</v>
      </c>
      <c r="BC113" s="128">
        <v>730.54624788382375</v>
      </c>
      <c r="BD113" s="128">
        <v>801.62390245220206</v>
      </c>
      <c r="BE113" s="128">
        <v>817.02984134526287</v>
      </c>
      <c r="BF113" s="128">
        <v>890.36215993936412</v>
      </c>
      <c r="BG113" s="128">
        <v>889.74173522255455</v>
      </c>
      <c r="BH113" s="128">
        <v>907.02212966576337</v>
      </c>
      <c r="BI113" s="129">
        <v>936.44178614251439</v>
      </c>
      <c r="BJ113" s="131">
        <v>2.9614572217224522E-2</v>
      </c>
      <c r="BK113" s="132">
        <v>5.410921354726228E-2</v>
      </c>
      <c r="BL113" s="132">
        <v>0.49783973507380314</v>
      </c>
    </row>
    <row r="114" spans="1:64">
      <c r="A114" s="143" t="s">
        <v>335</v>
      </c>
      <c r="B114" s="144">
        <v>4.5419999999999998</v>
      </c>
      <c r="C114" s="144">
        <v>5.5739999999999998</v>
      </c>
      <c r="D114" s="144">
        <v>6.5970000000000004</v>
      </c>
      <c r="E114" s="144">
        <v>7.6219999999999999</v>
      </c>
      <c r="F114" s="144">
        <v>11.443</v>
      </c>
      <c r="G114" s="144">
        <v>16.785</v>
      </c>
      <c r="H114" s="144">
        <v>21.928000000000001</v>
      </c>
      <c r="I114" s="144">
        <v>34.295000000000002</v>
      </c>
      <c r="J114" s="144">
        <v>40.070999999999998</v>
      </c>
      <c r="K114" s="144">
        <v>46.695</v>
      </c>
      <c r="L114" s="144">
        <v>78.558999999999997</v>
      </c>
      <c r="M114" s="144">
        <v>92.004999999999995</v>
      </c>
      <c r="N114" s="144">
        <v>113.30710526315789</v>
      </c>
      <c r="O114" s="144">
        <v>135.92605263157895</v>
      </c>
      <c r="P114" s="144">
        <v>152.30873684210525</v>
      </c>
      <c r="Q114" s="144">
        <v>185.13268421052632</v>
      </c>
      <c r="R114" s="144">
        <v>266.14515789473688</v>
      </c>
      <c r="S114" s="144">
        <v>290.77094736842105</v>
      </c>
      <c r="T114" s="144">
        <v>346.20484210526314</v>
      </c>
      <c r="U114" s="144">
        <v>451.61878947368422</v>
      </c>
      <c r="V114" s="144">
        <v>554.66592978947358</v>
      </c>
      <c r="W114" s="144">
        <v>610.60704045789475</v>
      </c>
      <c r="X114" s="144">
        <v>635.92698628421056</v>
      </c>
      <c r="Y114" s="144">
        <v>684.00273413684204</v>
      </c>
      <c r="Z114" s="144">
        <v>721.20919373684205</v>
      </c>
      <c r="AA114" s="144">
        <v>729.14599999999996</v>
      </c>
      <c r="AB114" s="144">
        <v>749.46299999999985</v>
      </c>
      <c r="AC114" s="144">
        <v>750.51199999999994</v>
      </c>
      <c r="AD114" s="144">
        <v>773.04399999999987</v>
      </c>
      <c r="AE114" s="144">
        <v>770.93899999999996</v>
      </c>
      <c r="AF114" s="144">
        <v>792.8660000000001</v>
      </c>
      <c r="AG114" s="144">
        <v>832.78</v>
      </c>
      <c r="AH114" s="144">
        <v>839.47600000000011</v>
      </c>
      <c r="AI114" s="144">
        <v>833.29309099999989</v>
      </c>
      <c r="AJ114" s="144">
        <v>848.2472130000001</v>
      </c>
      <c r="AK114" s="144">
        <v>859.92320800000016</v>
      </c>
      <c r="AL114" s="144">
        <v>888.88887099999988</v>
      </c>
      <c r="AM114" s="144">
        <v>902.34673999999995</v>
      </c>
      <c r="AN114" s="144">
        <v>907.17388899999992</v>
      </c>
      <c r="AO114" s="144">
        <v>928.62231799999995</v>
      </c>
      <c r="AP114" s="144">
        <v>916.37943600000006</v>
      </c>
      <c r="AQ114" s="144">
        <v>914.514364</v>
      </c>
      <c r="AR114" s="144">
        <v>872.2495570000001</v>
      </c>
      <c r="AS114" s="144">
        <v>885.01057700000001</v>
      </c>
      <c r="AT114" s="144">
        <v>824.91288100000008</v>
      </c>
      <c r="AU114" s="144">
        <v>853.98367700000006</v>
      </c>
      <c r="AV114" s="144">
        <v>837.78197999482563</v>
      </c>
      <c r="AW114" s="144">
        <v>811.96107199999983</v>
      </c>
      <c r="AX114" s="144">
        <v>806.22768499999995</v>
      </c>
      <c r="AY114" s="144">
        <v>812.54898036000009</v>
      </c>
      <c r="AZ114" s="144">
        <v>786.78563765000001</v>
      </c>
      <c r="BA114" s="144">
        <v>767.94511881949757</v>
      </c>
      <c r="BB114" s="144">
        <v>759.45569104000015</v>
      </c>
      <c r="BC114" s="144">
        <v>761.94251116999976</v>
      </c>
      <c r="BD114" s="144">
        <v>765.26595923000025</v>
      </c>
      <c r="BE114" s="144">
        <v>683.51257877000012</v>
      </c>
      <c r="BF114" s="144">
        <v>731.7009663800003</v>
      </c>
      <c r="BG114" s="144">
        <v>609.25651644000027</v>
      </c>
      <c r="BH114" s="144">
        <v>619.60092491000012</v>
      </c>
      <c r="BI114" s="134">
        <v>649.54035062628304</v>
      </c>
      <c r="BJ114" s="290">
        <v>4.5456235090073127E-2</v>
      </c>
      <c r="BK114" s="145">
        <v>-2.2142302981415396E-2</v>
      </c>
      <c r="BL114" s="145">
        <v>0.69362597893237476</v>
      </c>
    </row>
    <row r="115" spans="1:64">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8"/>
      <c r="BG115" s="148"/>
      <c r="BH115" s="148"/>
      <c r="BI115" s="148"/>
      <c r="BJ115" s="146"/>
      <c r="BK115" s="146"/>
      <c r="BL115" s="146"/>
    </row>
    <row r="116" spans="1:64" ht="11.7" customHeight="1">
      <c r="A116" s="122" t="s">
        <v>853</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90"/>
      <c r="BG116" s="90"/>
      <c r="BH116" s="90"/>
      <c r="BI116" s="90"/>
      <c r="BJ116" s="122"/>
      <c r="BK116" s="122"/>
      <c r="BL116" s="122"/>
    </row>
    <row r="117" spans="1:64" ht="11.7" customHeight="1">
      <c r="A117" s="122" t="s">
        <v>854</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90"/>
      <c r="BG117" s="90"/>
      <c r="BH117" s="90"/>
      <c r="BI117" s="90"/>
      <c r="BJ117" s="122"/>
      <c r="BK117" s="122"/>
      <c r="BL117" s="122"/>
    </row>
    <row r="118" spans="1:64" ht="11.7" customHeight="1">
      <c r="A118" s="122" t="s">
        <v>831</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90"/>
      <c r="BG118" s="90"/>
      <c r="BH118" s="90"/>
      <c r="BI118" s="90"/>
      <c r="BJ118" s="122"/>
      <c r="BK118" s="122"/>
      <c r="BL118" s="122"/>
    </row>
    <row r="119" spans="1:64" ht="11.7" customHeight="1">
      <c r="A119" s="122" t="s">
        <v>337</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90"/>
      <c r="BG119" s="90"/>
      <c r="BH119" s="90"/>
      <c r="BI119" s="90"/>
      <c r="BJ119" s="122"/>
      <c r="BK119" s="122"/>
      <c r="BL119" s="122"/>
    </row>
    <row r="120" spans="1:64" ht="11.7" customHeight="1">
      <c r="A120" s="122" t="s">
        <v>338</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90"/>
      <c r="BG120" s="90"/>
      <c r="BH120" s="90"/>
      <c r="BI120" s="90"/>
      <c r="BJ120" s="122"/>
      <c r="BK120" s="122"/>
      <c r="BL120" s="122"/>
    </row>
    <row r="121" spans="1:64" ht="11.7" customHeight="1">
      <c r="A121" s="122" t="s">
        <v>850</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90"/>
      <c r="BG121" s="90"/>
      <c r="BH121" s="90"/>
      <c r="BI121" s="90"/>
      <c r="BJ121" s="122"/>
      <c r="BK121" s="122"/>
      <c r="BL121" s="122"/>
    </row>
    <row r="122" spans="1:64">
      <c r="A122" s="90" t="s">
        <v>855</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90"/>
      <c r="BG122" s="90"/>
      <c r="BH122" s="90"/>
      <c r="BI122" s="90"/>
      <c r="BJ122" s="122"/>
      <c r="BK122" s="122"/>
      <c r="BL122" s="122"/>
    </row>
  </sheetData>
  <mergeCells count="1">
    <mergeCell ref="BJ2:BK2"/>
  </mergeCells>
  <conditionalFormatting sqref="BJ4:BL114">
    <cfRule type="cellIs" dxfId="159" priority="1" operator="lessThanOrEqual">
      <formula>0</formula>
    </cfRule>
    <cfRule type="cellIs" dxfId="158" priority="2" operator="greaterThan">
      <formula>0</formula>
    </cfRule>
  </conditionalFormatting>
  <hyperlinks>
    <hyperlink ref="G1" location="Contents!A1" display="Contents" xr:uid="{AE854993-9D9E-4AED-8B22-56DA371E62D3}"/>
  </hyperlinks>
  <pageMargins left="0.75" right="0.75" top="1" bottom="1" header="0.5" footer="0.5"/>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7DEF8-E82D-48F1-AEF5-68B71A9A427D}">
  <sheetPr>
    <tabColor rgb="FFFF0099"/>
  </sheetPr>
  <dimension ref="A1:BM128"/>
  <sheetViews>
    <sheetView showGridLines="0" workbookViewId="0">
      <pane xSplit="1" ySplit="3" topLeftCell="B91" activePane="bottomRight" state="frozen"/>
      <selection activeCell="G101" sqref="G101"/>
      <selection pane="topRight" activeCell="G101" sqref="G101"/>
      <selection pane="bottomLeft" activeCell="G101" sqref="G101"/>
      <selection pane="bottomRight" activeCell="I128" sqref="I128"/>
    </sheetView>
  </sheetViews>
  <sheetFormatPr defaultColWidth="8.6640625" defaultRowHeight="10.199999999999999"/>
  <cols>
    <col min="1" max="1" width="25.33203125" style="43" customWidth="1"/>
    <col min="2" max="57" width="6.6640625" style="43" customWidth="1"/>
    <col min="58" max="60" width="6.6640625" style="64" customWidth="1"/>
    <col min="61" max="63" width="7.6640625" style="43" customWidth="1"/>
    <col min="64" max="16384" width="8.6640625" style="43"/>
  </cols>
  <sheetData>
    <row r="1" spans="1:65" ht="13.2">
      <c r="A1" s="1050" t="s">
        <v>701</v>
      </c>
      <c r="B1" s="122"/>
      <c r="C1" s="122"/>
      <c r="D1" s="122"/>
      <c r="E1" s="122"/>
      <c r="F1" s="67" t="s">
        <v>91</v>
      </c>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90"/>
      <c r="BG1" s="90"/>
      <c r="BH1" s="90"/>
      <c r="BI1" s="90"/>
      <c r="BJ1" s="122"/>
      <c r="BK1" s="122"/>
      <c r="BL1" s="155"/>
    </row>
    <row r="2" spans="1:65">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70"/>
      <c r="BG2" s="70"/>
      <c r="BH2" s="70"/>
      <c r="BI2" s="70"/>
      <c r="BJ2" s="1373" t="s">
        <v>230</v>
      </c>
      <c r="BK2" s="1373"/>
      <c r="BL2" s="278" t="s">
        <v>231</v>
      </c>
    </row>
    <row r="3" spans="1:65">
      <c r="A3" s="122" t="s">
        <v>232</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72">
        <v>2022</v>
      </c>
      <c r="BH3" s="72">
        <v>2023</v>
      </c>
      <c r="BI3" s="70">
        <v>2024</v>
      </c>
      <c r="BJ3" s="278">
        <v>2024</v>
      </c>
      <c r="BK3" s="118" t="s">
        <v>233</v>
      </c>
      <c r="BL3" s="278">
        <v>2024</v>
      </c>
    </row>
    <row r="4" spans="1:65">
      <c r="A4" s="12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27"/>
      <c r="BH4" s="127"/>
      <c r="BI4" s="127"/>
      <c r="BJ4" s="118"/>
      <c r="BK4" s="118"/>
      <c r="BL4" s="118"/>
    </row>
    <row r="5" spans="1:65">
      <c r="A5" s="122" t="s">
        <v>234</v>
      </c>
      <c r="B5" s="325">
        <v>1.3963636363636366E-3</v>
      </c>
      <c r="C5" s="325">
        <v>1.8763636363636367E-3</v>
      </c>
      <c r="D5" s="325">
        <v>1.6690909090909091E-3</v>
      </c>
      <c r="E5" s="325">
        <v>1.0014545454545455E-2</v>
      </c>
      <c r="F5" s="325">
        <v>5.7709090909090913E-3</v>
      </c>
      <c r="G5" s="325">
        <v>1.1312727272727273E-2</v>
      </c>
      <c r="H5" s="325">
        <v>4.6549090909090915E-2</v>
      </c>
      <c r="I5" s="325">
        <v>7.8665454545454552E-2</v>
      </c>
      <c r="J5" s="325">
        <v>0.16640727272727274</v>
      </c>
      <c r="K5" s="325">
        <v>0.16032000000000002</v>
      </c>
      <c r="L5" s="325">
        <v>0.13712727272727274</v>
      </c>
      <c r="M5" s="325">
        <v>0.18999272727272729</v>
      </c>
      <c r="N5" s="325">
        <v>0.28736727272727275</v>
      </c>
      <c r="O5" s="325">
        <v>0.34038545454545455</v>
      </c>
      <c r="P5" s="325">
        <v>0.38477454545454548</v>
      </c>
      <c r="Q5" s="325">
        <v>0.41489454545454552</v>
      </c>
      <c r="R5" s="325">
        <v>0.43709454545454546</v>
      </c>
      <c r="S5" s="325">
        <v>0.41822181818181819</v>
      </c>
      <c r="T5" s="325">
        <v>0.53029090909090904</v>
      </c>
      <c r="U5" s="325">
        <v>0.56956363636363638</v>
      </c>
      <c r="V5" s="325">
        <v>0.66022909090909088</v>
      </c>
      <c r="W5" s="325">
        <v>0.77745818181818183</v>
      </c>
      <c r="X5" s="325">
        <v>0.84284727272727267</v>
      </c>
      <c r="Y5" s="325">
        <v>0.90400363636363645</v>
      </c>
      <c r="Z5" s="325">
        <v>0.86527464114832531</v>
      </c>
      <c r="AA5" s="325">
        <v>0.79047272727272722</v>
      </c>
      <c r="AB5" s="325">
        <v>0.92006124401913869</v>
      </c>
      <c r="AC5" s="325">
        <v>0.87296842105263162</v>
      </c>
      <c r="AD5" s="325">
        <v>1.0176459330143541</v>
      </c>
      <c r="AE5" s="325">
        <v>1.1681913875598087</v>
      </c>
      <c r="AF5" s="325">
        <v>1.0599732057416267</v>
      </c>
      <c r="AG5" s="325">
        <v>1.0049684210526315</v>
      </c>
      <c r="AH5" s="325">
        <v>0.89405167464114832</v>
      </c>
      <c r="AI5" s="325">
        <v>0.77446507177033486</v>
      </c>
      <c r="AJ5" s="325">
        <v>0.7961454545454546</v>
      </c>
      <c r="AK5" s="325">
        <v>0.78865837320574161</v>
      </c>
      <c r="AL5" s="325">
        <v>0.83085933014354063</v>
      </c>
      <c r="AM5" s="325">
        <v>0.81818181818181823</v>
      </c>
      <c r="AN5" s="325">
        <v>0.81132631578947367</v>
      </c>
      <c r="AO5" s="325">
        <v>0.97917703349282281</v>
      </c>
      <c r="AP5" s="325">
        <v>0.99708971483253583</v>
      </c>
      <c r="AQ5" s="325">
        <v>1.0612652325358851</v>
      </c>
      <c r="AR5" s="325">
        <v>1.0127130832535884</v>
      </c>
      <c r="AS5" s="325">
        <v>1.0402106985645934</v>
      </c>
      <c r="AT5" s="325">
        <v>0.97598215119617215</v>
      </c>
      <c r="AU5" s="325">
        <v>0.98212349856459336</v>
      </c>
      <c r="AV5" s="325">
        <v>1.0138704229665074</v>
      </c>
      <c r="AW5" s="325">
        <v>1.0276637971291867</v>
      </c>
      <c r="AX5" s="325">
        <v>1.1205867674641146</v>
      </c>
      <c r="AY5" s="325">
        <v>1.1621949129186604</v>
      </c>
      <c r="AZ5" s="325">
        <v>1.1029181971291866</v>
      </c>
      <c r="BA5" s="325">
        <v>1.0988016688995217</v>
      </c>
      <c r="BB5" s="325">
        <v>1.0973973818181819</v>
      </c>
      <c r="BC5" s="325">
        <v>1.0912489492822968</v>
      </c>
      <c r="BD5" s="325">
        <v>1.0962976765550239</v>
      </c>
      <c r="BE5" s="325">
        <v>1.0637738066985645</v>
      </c>
      <c r="BF5" s="326">
        <v>1.0034713722488038</v>
      </c>
      <c r="BG5" s="128">
        <v>0.94508247272727275</v>
      </c>
      <c r="BH5" s="128">
        <v>0.96466499138755968</v>
      </c>
      <c r="BI5" s="129">
        <v>0.93237456995857282</v>
      </c>
      <c r="BJ5" s="131">
        <v>-3.611398075252592E-2</v>
      </c>
      <c r="BK5" s="131">
        <v>-2.1792147047952737E-2</v>
      </c>
      <c r="BL5" s="131">
        <v>3.0335089714966589E-2</v>
      </c>
      <c r="BM5" s="748"/>
    </row>
    <row r="6" spans="1:65">
      <c r="A6" s="122" t="s">
        <v>235</v>
      </c>
      <c r="B6" s="325">
        <v>0</v>
      </c>
      <c r="C6" s="325">
        <v>0</v>
      </c>
      <c r="D6" s="325">
        <v>0</v>
      </c>
      <c r="E6" s="325">
        <v>0</v>
      </c>
      <c r="F6" s="325">
        <v>0</v>
      </c>
      <c r="G6" s="325">
        <v>0</v>
      </c>
      <c r="H6" s="325">
        <v>0</v>
      </c>
      <c r="I6" s="325">
        <v>0</v>
      </c>
      <c r="J6" s="325">
        <v>0</v>
      </c>
      <c r="K6" s="325">
        <v>0</v>
      </c>
      <c r="L6" s="325">
        <v>0</v>
      </c>
      <c r="M6" s="325">
        <v>0</v>
      </c>
      <c r="N6" s="325">
        <v>0</v>
      </c>
      <c r="O6" s="325">
        <v>0</v>
      </c>
      <c r="P6" s="325">
        <v>0</v>
      </c>
      <c r="Q6" s="325">
        <v>0</v>
      </c>
      <c r="R6" s="325">
        <v>0</v>
      </c>
      <c r="S6" s="325">
        <v>0</v>
      </c>
      <c r="T6" s="325">
        <v>0</v>
      </c>
      <c r="U6" s="325">
        <v>0</v>
      </c>
      <c r="V6" s="325">
        <v>0</v>
      </c>
      <c r="W6" s="325">
        <v>0</v>
      </c>
      <c r="X6" s="325">
        <v>0</v>
      </c>
      <c r="Y6" s="325">
        <v>0</v>
      </c>
      <c r="Z6" s="325">
        <v>4.0581818181818184E-3</v>
      </c>
      <c r="AA6" s="325">
        <v>3.2040000000000006E-2</v>
      </c>
      <c r="AB6" s="325">
        <v>4.6276363636363636E-2</v>
      </c>
      <c r="AC6" s="325">
        <v>4.2752727272727276E-2</v>
      </c>
      <c r="AD6" s="325">
        <v>5.3792727272727277E-2</v>
      </c>
      <c r="AE6" s="325">
        <v>4.6243636363636362E-2</v>
      </c>
      <c r="AF6" s="325">
        <v>9.2105454545454546E-2</v>
      </c>
      <c r="AG6" s="325">
        <v>8.5941818181818189E-2</v>
      </c>
      <c r="AH6" s="325">
        <v>0.11406545454545454</v>
      </c>
      <c r="AI6" s="325">
        <v>0.10107272727272729</v>
      </c>
      <c r="AJ6" s="325">
        <v>0.10911272727272728</v>
      </c>
      <c r="AK6" s="325">
        <v>8.9683636363636368E-2</v>
      </c>
      <c r="AL6" s="325">
        <v>9.519272727272729E-2</v>
      </c>
      <c r="AM6" s="325">
        <v>0.10632677585454546</v>
      </c>
      <c r="AN6" s="325">
        <v>0.11456190294545456</v>
      </c>
      <c r="AO6" s="325">
        <v>0.10029747661090908</v>
      </c>
      <c r="AP6" s="325">
        <v>0.11787170225454552</v>
      </c>
      <c r="AQ6" s="325">
        <v>0.11854081189090909</v>
      </c>
      <c r="AR6" s="325">
        <v>0.11368063658181821</v>
      </c>
      <c r="AS6" s="325">
        <v>0.1069524685090909</v>
      </c>
      <c r="AT6" s="325">
        <v>0.11455722436363638</v>
      </c>
      <c r="AU6" s="325">
        <v>6.4137170607272725E-2</v>
      </c>
      <c r="AV6" s="325">
        <v>0.11006394572727277</v>
      </c>
      <c r="AW6" s="325">
        <v>9.5668350720000017E-2</v>
      </c>
      <c r="AX6" s="325">
        <v>0.12872585032363634</v>
      </c>
      <c r="AY6" s="325">
        <v>0.10556954244000002</v>
      </c>
      <c r="AZ6" s="325">
        <v>0.12629604943636363</v>
      </c>
      <c r="BA6" s="325">
        <v>0.11527826456072732</v>
      </c>
      <c r="BB6" s="325">
        <v>0.11872212822981819</v>
      </c>
      <c r="BC6" s="325">
        <v>0.14787139030909094</v>
      </c>
      <c r="BD6" s="325">
        <v>0.12207087283636366</v>
      </c>
      <c r="BE6" s="325">
        <v>0.12194110581818184</v>
      </c>
      <c r="BF6" s="326">
        <v>0.13007009890909091</v>
      </c>
      <c r="BG6" s="128">
        <v>0.11835945927272727</v>
      </c>
      <c r="BH6" s="128">
        <v>0.13512129000000001</v>
      </c>
      <c r="BI6" s="129">
        <v>0.13425370477090912</v>
      </c>
      <c r="BJ6" s="131">
        <v>-9.1354858298370312E-3</v>
      </c>
      <c r="BK6" s="131">
        <v>2.432733879429394E-2</v>
      </c>
      <c r="BL6" s="131">
        <v>4.3679850459382641E-3</v>
      </c>
    </row>
    <row r="7" spans="1:65">
      <c r="A7" s="122" t="s">
        <v>95</v>
      </c>
      <c r="B7" s="325">
        <v>4.1990801913875594E-2</v>
      </c>
      <c r="C7" s="325">
        <v>6.3386514832535878E-2</v>
      </c>
      <c r="D7" s="325">
        <v>8.7906763636363627E-2</v>
      </c>
      <c r="E7" s="325">
        <v>0.14386701244019137</v>
      </c>
      <c r="F7" s="325">
        <v>0.15993690717703349</v>
      </c>
      <c r="G7" s="325">
        <v>0.25038600574162678</v>
      </c>
      <c r="H7" s="325">
        <v>0.43756415311004782</v>
      </c>
      <c r="I7" s="325">
        <v>0.62114222009569375</v>
      </c>
      <c r="J7" s="325">
        <v>0.95861584306220105</v>
      </c>
      <c r="K7" s="325">
        <v>1.3088123253588517</v>
      </c>
      <c r="L7" s="325">
        <v>1.9809195215311006</v>
      </c>
      <c r="M7" s="325">
        <v>2.1944903081339713</v>
      </c>
      <c r="N7" s="325">
        <v>2.8809563598086125</v>
      </c>
      <c r="O7" s="325">
        <v>3.1740065454545454</v>
      </c>
      <c r="P7" s="325">
        <v>2.9300052401913876</v>
      </c>
      <c r="Q7" s="325">
        <v>2.8836238277511961</v>
      </c>
      <c r="R7" s="325">
        <v>3.1311789818181821</v>
      </c>
      <c r="S7" s="325">
        <v>3.2471569148325363</v>
      </c>
      <c r="T7" s="325">
        <v>3.3723688306220096</v>
      </c>
      <c r="U7" s="325">
        <v>3.7622991272727271</v>
      </c>
      <c r="V7" s="325">
        <v>4.4060179177033492</v>
      </c>
      <c r="W7" s="325">
        <v>4.7545040727272729</v>
      </c>
      <c r="X7" s="325">
        <v>5.22798524784689</v>
      </c>
      <c r="Y7" s="325">
        <v>6.0513651330143556</v>
      </c>
      <c r="Z7" s="325">
        <v>6.0787144535885167</v>
      </c>
      <c r="AA7" s="325">
        <v>6.624248933971292</v>
      </c>
      <c r="AB7" s="325">
        <v>7.0342402334928229</v>
      </c>
      <c r="AC7" s="325">
        <v>7.1055647425837325</v>
      </c>
      <c r="AD7" s="325">
        <v>7.0081287732057422</v>
      </c>
      <c r="AE7" s="325">
        <v>7.3543329990430637</v>
      </c>
      <c r="AF7" s="325">
        <v>7.7328473454545463</v>
      </c>
      <c r="AG7" s="325">
        <v>7.748078997129185</v>
      </c>
      <c r="AH7" s="325">
        <v>7.2188804325358849</v>
      </c>
      <c r="AI7" s="325">
        <v>7.7362921033492817</v>
      </c>
      <c r="AJ7" s="325">
        <v>8.3627267827751197</v>
      </c>
      <c r="AK7" s="325">
        <v>8.6571438086124406</v>
      </c>
      <c r="AL7" s="325">
        <v>8.8286274602870805</v>
      </c>
      <c r="AM7" s="325">
        <v>8.9576737263157895</v>
      </c>
      <c r="AN7" s="325">
        <v>8.7701362105263154</v>
      </c>
      <c r="AO7" s="325">
        <v>9.0548714296650719</v>
      </c>
      <c r="AP7" s="325">
        <v>8.9797477320574171</v>
      </c>
      <c r="AQ7" s="325">
        <v>9.0398312267942593</v>
      </c>
      <c r="AR7" s="325">
        <v>9.2603799387559818</v>
      </c>
      <c r="AS7" s="325">
        <v>9.2578959043062206</v>
      </c>
      <c r="AT7" s="325">
        <v>9.1734498373205753</v>
      </c>
      <c r="AU7" s="325">
        <v>9.2666216382775115</v>
      </c>
      <c r="AV7" s="325">
        <v>9.0741171330143526</v>
      </c>
      <c r="AW7" s="325">
        <v>8.8344258258373198</v>
      </c>
      <c r="AX7" s="325">
        <v>9.0604762449760763</v>
      </c>
      <c r="AY7" s="325">
        <v>9.1540591234449753</v>
      </c>
      <c r="AZ7" s="325">
        <v>9.1541957167464094</v>
      </c>
      <c r="BA7" s="325">
        <v>9.2519879196172248</v>
      </c>
      <c r="BB7" s="325">
        <v>9.2434407846889961</v>
      </c>
      <c r="BC7" s="325">
        <v>9.2679557167464122</v>
      </c>
      <c r="BD7" s="325">
        <v>9.2946518124401933</v>
      </c>
      <c r="BE7" s="325">
        <v>9.0703792880382785</v>
      </c>
      <c r="BF7" s="326">
        <v>8.9528565933014335</v>
      </c>
      <c r="BG7" s="128">
        <v>8.8597570449760781</v>
      </c>
      <c r="BH7" s="128">
        <v>8.8980650985645937</v>
      </c>
      <c r="BI7" s="129">
        <v>8.9796680038277508</v>
      </c>
      <c r="BJ7" s="131">
        <v>6.41356211700983E-3</v>
      </c>
      <c r="BK7" s="131">
        <v>-1.9216003529891612E-3</v>
      </c>
      <c r="BL7" s="131">
        <v>0.29215622485159903</v>
      </c>
    </row>
    <row r="8" spans="1:65" s="64" customFormat="1">
      <c r="A8" s="133" t="s">
        <v>236</v>
      </c>
      <c r="B8" s="328">
        <v>4.3387165550239234E-2</v>
      </c>
      <c r="C8" s="328">
        <v>6.5262878468899513E-2</v>
      </c>
      <c r="D8" s="328">
        <v>8.9575854545454539E-2</v>
      </c>
      <c r="E8" s="328">
        <v>0.15388155789473681</v>
      </c>
      <c r="F8" s="328">
        <v>0.16570781626794259</v>
      </c>
      <c r="G8" s="328">
        <v>0.26169873301435403</v>
      </c>
      <c r="H8" s="328">
        <v>0.48411324401913874</v>
      </c>
      <c r="I8" s="328">
        <v>0.69980767464114835</v>
      </c>
      <c r="J8" s="328">
        <v>1.1250231157894737</v>
      </c>
      <c r="K8" s="328">
        <v>1.4691323253588517</v>
      </c>
      <c r="L8" s="328">
        <v>2.1180467942583734</v>
      </c>
      <c r="M8" s="328">
        <v>2.3844830354066984</v>
      </c>
      <c r="N8" s="328">
        <v>3.1683236325358854</v>
      </c>
      <c r="O8" s="328">
        <v>3.514392</v>
      </c>
      <c r="P8" s="328">
        <v>3.3147797856459329</v>
      </c>
      <c r="Q8" s="328">
        <v>3.2985183732057415</v>
      </c>
      <c r="R8" s="328">
        <v>3.5682735272727277</v>
      </c>
      <c r="S8" s="328">
        <v>3.6653787330143546</v>
      </c>
      <c r="T8" s="328">
        <v>3.9026597397129188</v>
      </c>
      <c r="U8" s="328">
        <v>4.3318627636363631</v>
      </c>
      <c r="V8" s="328">
        <v>5.0662470086124403</v>
      </c>
      <c r="W8" s="328">
        <v>5.531962254545455</v>
      </c>
      <c r="X8" s="328">
        <v>6.0708325205741627</v>
      </c>
      <c r="Y8" s="328">
        <v>6.9553687693779924</v>
      </c>
      <c r="Z8" s="328">
        <v>6.9480472765550241</v>
      </c>
      <c r="AA8" s="328">
        <v>7.4467616612440191</v>
      </c>
      <c r="AB8" s="328">
        <v>8.0005778411483259</v>
      </c>
      <c r="AC8" s="328">
        <v>8.0212858909090912</v>
      </c>
      <c r="AD8" s="328">
        <v>8.0795674334928229</v>
      </c>
      <c r="AE8" s="328">
        <v>8.5687680229665091</v>
      </c>
      <c r="AF8" s="328">
        <v>8.8849260057416277</v>
      </c>
      <c r="AG8" s="328">
        <v>8.8389892363636342</v>
      </c>
      <c r="AH8" s="328">
        <v>8.226997561722488</v>
      </c>
      <c r="AI8" s="328">
        <v>8.6118299023923441</v>
      </c>
      <c r="AJ8" s="328">
        <v>9.2679849645933015</v>
      </c>
      <c r="AK8" s="328">
        <v>9.5354858181818187</v>
      </c>
      <c r="AL8" s="328">
        <v>9.7546795177033481</v>
      </c>
      <c r="AM8" s="328">
        <v>9.8821823203521539</v>
      </c>
      <c r="AN8" s="328">
        <v>9.696024429261243</v>
      </c>
      <c r="AO8" s="328">
        <v>10.134345939768803</v>
      </c>
      <c r="AP8" s="328">
        <v>10.094709149144499</v>
      </c>
      <c r="AQ8" s="328">
        <v>10.219637271221053</v>
      </c>
      <c r="AR8" s="328">
        <v>10.386773658591387</v>
      </c>
      <c r="AS8" s="328">
        <v>10.405059071379904</v>
      </c>
      <c r="AT8" s="328">
        <v>10.263989212880384</v>
      </c>
      <c r="AU8" s="328">
        <v>10.312882307449378</v>
      </c>
      <c r="AV8" s="328">
        <v>10.198051501708132</v>
      </c>
      <c r="AW8" s="328">
        <v>9.9577579736865065</v>
      </c>
      <c r="AX8" s="328">
        <v>10.309788862763828</v>
      </c>
      <c r="AY8" s="328">
        <v>10.421823578803636</v>
      </c>
      <c r="AZ8" s="328">
        <v>10.38340996331196</v>
      </c>
      <c r="BA8" s="328">
        <v>10.466067853077474</v>
      </c>
      <c r="BB8" s="328">
        <v>10.459560294736995</v>
      </c>
      <c r="BC8" s="328">
        <v>10.5070760563378</v>
      </c>
      <c r="BD8" s="328">
        <v>10.513020361831581</v>
      </c>
      <c r="BE8" s="328">
        <v>10.256094200555024</v>
      </c>
      <c r="BF8" s="329">
        <v>10.086398064459328</v>
      </c>
      <c r="BG8" s="134">
        <v>9.923198976976078</v>
      </c>
      <c r="BH8" s="134">
        <v>9.997851379952154</v>
      </c>
      <c r="BI8" s="134">
        <v>10.046296278557232</v>
      </c>
      <c r="BJ8" s="285">
        <v>2.1000513881643812E-3</v>
      </c>
      <c r="BK8" s="285">
        <v>-3.6630736658059826E-3</v>
      </c>
      <c r="BL8" s="285">
        <v>0.32685929961250387</v>
      </c>
    </row>
    <row r="9" spans="1:65">
      <c r="A9" s="122"/>
      <c r="B9" s="325"/>
      <c r="C9" s="325"/>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325"/>
      <c r="AT9" s="325"/>
      <c r="AU9" s="325"/>
      <c r="AV9" s="325"/>
      <c r="AW9" s="325"/>
      <c r="AX9" s="325"/>
      <c r="AY9" s="325"/>
      <c r="AZ9" s="325"/>
      <c r="BA9" s="325"/>
      <c r="BB9" s="325"/>
      <c r="BC9" s="325"/>
      <c r="BD9" s="325"/>
      <c r="BE9" s="325"/>
      <c r="BF9" s="326"/>
      <c r="BG9" s="129"/>
      <c r="BH9" s="129"/>
      <c r="BI9" s="129"/>
      <c r="BJ9" s="131"/>
      <c r="BK9" s="132"/>
      <c r="BL9" s="131"/>
    </row>
    <row r="10" spans="1:65">
      <c r="A10" s="122" t="s">
        <v>237</v>
      </c>
      <c r="B10" s="325">
        <v>0</v>
      </c>
      <c r="C10" s="325">
        <v>0</v>
      </c>
      <c r="D10" s="325">
        <v>0</v>
      </c>
      <c r="E10" s="325">
        <v>0</v>
      </c>
      <c r="F10" s="325">
        <v>0</v>
      </c>
      <c r="G10" s="325">
        <v>0</v>
      </c>
      <c r="H10" s="325">
        <v>0</v>
      </c>
      <c r="I10" s="325">
        <v>0</v>
      </c>
      <c r="J10" s="325">
        <v>0</v>
      </c>
      <c r="K10" s="325">
        <v>1.1301818181818182E-2</v>
      </c>
      <c r="L10" s="325">
        <v>2.7458181818181819E-2</v>
      </c>
      <c r="M10" s="325">
        <v>2.8058181818181822E-2</v>
      </c>
      <c r="N10" s="325">
        <v>1.7858181818181818E-2</v>
      </c>
      <c r="O10" s="325">
        <v>3.1592727272727272E-2</v>
      </c>
      <c r="P10" s="325">
        <v>2.9367272727272731E-2</v>
      </c>
      <c r="Q10" s="325">
        <v>2.5527272727272725E-2</v>
      </c>
      <c r="R10" s="325">
        <v>3.0720000000000001E-2</v>
      </c>
      <c r="S10" s="325">
        <v>2.0400000000000001E-2</v>
      </c>
      <c r="T10" s="325">
        <v>3.7145454545454551E-2</v>
      </c>
      <c r="U10" s="325">
        <v>5.0629090909090908E-2</v>
      </c>
      <c r="V10" s="325">
        <v>6.2901818181818184E-2</v>
      </c>
      <c r="W10" s="325">
        <v>6.230181818181818E-2</v>
      </c>
      <c r="X10" s="325">
        <v>7.052727272727273E-2</v>
      </c>
      <c r="Y10" s="325">
        <v>6.3250909090909094E-2</v>
      </c>
      <c r="Z10" s="325">
        <v>5.4970909090909091E-2</v>
      </c>
      <c r="AA10" s="325">
        <v>7.9429090909090908E-2</v>
      </c>
      <c r="AB10" s="325">
        <v>8.4610909090909098E-2</v>
      </c>
      <c r="AC10" s="325">
        <v>7.7247272727272734E-2</v>
      </c>
      <c r="AD10" s="325">
        <v>8.4545454545454549E-2</v>
      </c>
      <c r="AE10" s="325">
        <v>8.9836363636363645E-2</v>
      </c>
      <c r="AF10" s="325">
        <v>7.7083636363636368E-2</v>
      </c>
      <c r="AG10" s="325">
        <v>8.1370909090909105E-2</v>
      </c>
      <c r="AH10" s="325">
        <v>8.6847272727272731E-2</v>
      </c>
      <c r="AI10" s="325">
        <v>8.1305454545454556E-2</v>
      </c>
      <c r="AJ10" s="325">
        <v>7.7520000000000006E-2</v>
      </c>
      <c r="AK10" s="325">
        <v>6.7385454545454554E-2</v>
      </c>
      <c r="AL10" s="325">
        <v>7.700727272727273E-2</v>
      </c>
      <c r="AM10" s="325">
        <v>6.3501818181818173E-2</v>
      </c>
      <c r="AN10" s="325">
        <v>8.2538181818181816E-2</v>
      </c>
      <c r="AO10" s="325">
        <v>8.5843636363636372E-2</v>
      </c>
      <c r="AP10" s="325">
        <v>7.4978181818181833E-2</v>
      </c>
      <c r="AQ10" s="325">
        <v>8.4229090909090906E-2</v>
      </c>
      <c r="AR10" s="325">
        <v>7.9134545454545457E-2</v>
      </c>
      <c r="AS10" s="325">
        <v>8.0661818181818196E-2</v>
      </c>
      <c r="AT10" s="325">
        <v>8.9269090909090923E-2</v>
      </c>
      <c r="AU10" s="325">
        <v>7.8654545454545463E-2</v>
      </c>
      <c r="AV10" s="325">
        <v>6.9818181818181821E-2</v>
      </c>
      <c r="AW10" s="325">
        <v>6.9839999999999999E-2</v>
      </c>
      <c r="AX10" s="325">
        <v>6.7712727272727272E-2</v>
      </c>
      <c r="AY10" s="325">
        <v>6.0152727272727281E-2</v>
      </c>
      <c r="AZ10" s="325">
        <v>7.6789090909090918E-2</v>
      </c>
      <c r="BA10" s="325">
        <v>9.0381818181818188E-2</v>
      </c>
      <c r="BB10" s="325">
        <v>6.6414545454545462E-2</v>
      </c>
      <c r="BC10" s="325">
        <v>7.496727272727273E-2</v>
      </c>
      <c r="BD10" s="325">
        <v>9.2094545454545471E-2</v>
      </c>
      <c r="BE10" s="325">
        <v>0.10920960103636365</v>
      </c>
      <c r="BF10" s="326">
        <v>0.11094211543636368</v>
      </c>
      <c r="BG10" s="128">
        <v>8.1481677360000004E-2</v>
      </c>
      <c r="BH10" s="128">
        <v>9.7778418032727257E-2</v>
      </c>
      <c r="BI10" s="129">
        <v>0.11398925880000002</v>
      </c>
      <c r="BJ10" s="131">
        <v>0.16260638108970027</v>
      </c>
      <c r="BK10" s="131">
        <v>6.6008973932884185E-2</v>
      </c>
      <c r="BL10" s="131">
        <v>3.708675143718458E-3</v>
      </c>
    </row>
    <row r="11" spans="1:65">
      <c r="A11" s="122" t="s">
        <v>238</v>
      </c>
      <c r="B11" s="325">
        <v>0</v>
      </c>
      <c r="C11" s="325">
        <v>0</v>
      </c>
      <c r="D11" s="325">
        <v>0</v>
      </c>
      <c r="E11" s="325">
        <v>0</v>
      </c>
      <c r="F11" s="325">
        <v>0</v>
      </c>
      <c r="G11" s="325">
        <v>0</v>
      </c>
      <c r="H11" s="325">
        <v>0</v>
      </c>
      <c r="I11" s="325">
        <v>0</v>
      </c>
      <c r="J11" s="325">
        <v>0</v>
      </c>
      <c r="K11" s="325">
        <v>0</v>
      </c>
      <c r="L11" s="325">
        <v>0</v>
      </c>
      <c r="M11" s="325">
        <v>0</v>
      </c>
      <c r="N11" s="325">
        <v>0</v>
      </c>
      <c r="O11" s="325">
        <v>0</v>
      </c>
      <c r="P11" s="325">
        <v>0</v>
      </c>
      <c r="Q11" s="325">
        <v>0</v>
      </c>
      <c r="R11" s="325">
        <v>0</v>
      </c>
      <c r="S11" s="325">
        <v>0</v>
      </c>
      <c r="T11" s="325">
        <v>0</v>
      </c>
      <c r="U11" s="325">
        <v>1.7923636363636364E-2</v>
      </c>
      <c r="V11" s="325">
        <v>3.6883636363636368E-2</v>
      </c>
      <c r="W11" s="325">
        <v>1.5709090909090911E-3</v>
      </c>
      <c r="X11" s="325">
        <v>1.0614545454545455E-2</v>
      </c>
      <c r="Y11" s="325">
        <v>6.6327272727272728E-3</v>
      </c>
      <c r="Z11" s="325">
        <v>1.9963636363636364E-2</v>
      </c>
      <c r="AA11" s="325">
        <v>2.4403636363636363E-2</v>
      </c>
      <c r="AB11" s="325">
        <v>1.5730909090909091E-2</v>
      </c>
      <c r="AC11" s="325">
        <v>1.9189090909090909E-2</v>
      </c>
      <c r="AD11" s="325">
        <v>4.8218181818181823E-3</v>
      </c>
      <c r="AE11" s="325">
        <v>6.0000000000000006E-4</v>
      </c>
      <c r="AF11" s="325">
        <v>2.7480000000000004E-2</v>
      </c>
      <c r="AG11" s="325">
        <v>2.6476363636363638E-2</v>
      </c>
      <c r="AH11" s="325">
        <v>3.4570909090909097E-2</v>
      </c>
      <c r="AI11" s="325">
        <v>3.5618181818181827E-2</v>
      </c>
      <c r="AJ11" s="325">
        <v>4.3385454545454546E-2</v>
      </c>
      <c r="AK11" s="325">
        <v>6.5956363636363646E-2</v>
      </c>
      <c r="AL11" s="325">
        <v>0.1557709090909091</v>
      </c>
      <c r="AM11" s="325">
        <v>0.15093818181818183</v>
      </c>
      <c r="AN11" s="325">
        <v>0.14572363636363636</v>
      </c>
      <c r="AO11" s="325">
        <v>0.12666545454545455</v>
      </c>
      <c r="AP11" s="325">
        <v>0.10750909090909092</v>
      </c>
      <c r="AQ11" s="325">
        <v>0.1500447272727273</v>
      </c>
      <c r="AR11" s="325">
        <v>0.13472465454545454</v>
      </c>
      <c r="AS11" s="325">
        <v>0.15238450909090909</v>
      </c>
      <c r="AT11" s="325">
        <v>0.14134909090909092</v>
      </c>
      <c r="AU11" s="325">
        <v>0.15843442690909093</v>
      </c>
      <c r="AV11" s="325">
        <v>0.17082955636363634</v>
      </c>
      <c r="AW11" s="325">
        <v>0.17496436363636364</v>
      </c>
      <c r="AX11" s="325">
        <v>0.16854207272727273</v>
      </c>
      <c r="AY11" s="325">
        <v>0.16776504523636365</v>
      </c>
      <c r="AZ11" s="325">
        <v>0.16073621061818183</v>
      </c>
      <c r="BA11" s="325">
        <v>0.17306556727720712</v>
      </c>
      <c r="BB11" s="325">
        <v>0.17170032477756</v>
      </c>
      <c r="BC11" s="325">
        <v>0.17098785842206252</v>
      </c>
      <c r="BD11" s="325">
        <v>0.17595081056964282</v>
      </c>
      <c r="BE11" s="325">
        <v>0.15330107094453821</v>
      </c>
      <c r="BF11" s="326">
        <v>0.16041368289062183</v>
      </c>
      <c r="BG11" s="128">
        <v>0.15882559868466328</v>
      </c>
      <c r="BH11" s="128">
        <v>0.15822243153818183</v>
      </c>
      <c r="BI11" s="129">
        <v>0.17211930451315915</v>
      </c>
      <c r="BJ11" s="131">
        <v>8.4859027387218511E-2</v>
      </c>
      <c r="BK11" s="131">
        <v>2.565626298589585E-3</v>
      </c>
      <c r="BL11" s="131">
        <v>5.5999538300538672E-3</v>
      </c>
    </row>
    <row r="12" spans="1:65">
      <c r="A12" s="122" t="s">
        <v>239</v>
      </c>
      <c r="B12" s="325">
        <v>0</v>
      </c>
      <c r="C12" s="325">
        <v>0</v>
      </c>
      <c r="D12" s="325">
        <v>0</v>
      </c>
      <c r="E12" s="325">
        <v>0</v>
      </c>
      <c r="F12" s="325">
        <v>0</v>
      </c>
      <c r="G12" s="325">
        <v>0</v>
      </c>
      <c r="H12" s="325">
        <v>0</v>
      </c>
      <c r="I12" s="325">
        <v>0</v>
      </c>
      <c r="J12" s="325">
        <v>0</v>
      </c>
      <c r="K12" s="325">
        <v>0</v>
      </c>
      <c r="L12" s="325">
        <v>0</v>
      </c>
      <c r="M12" s="325">
        <v>0</v>
      </c>
      <c r="N12" s="325">
        <v>0</v>
      </c>
      <c r="O12" s="325">
        <v>0</v>
      </c>
      <c r="P12" s="325">
        <v>0</v>
      </c>
      <c r="Q12" s="325">
        <v>0</v>
      </c>
      <c r="R12" s="325">
        <v>0</v>
      </c>
      <c r="S12" s="325">
        <v>0</v>
      </c>
      <c r="T12" s="325">
        <v>0</v>
      </c>
      <c r="U12" s="325">
        <v>0</v>
      </c>
      <c r="V12" s="325">
        <v>0</v>
      </c>
      <c r="W12" s="325">
        <v>0</v>
      </c>
      <c r="X12" s="325">
        <v>0</v>
      </c>
      <c r="Y12" s="325">
        <v>0</v>
      </c>
      <c r="Z12" s="325">
        <v>0</v>
      </c>
      <c r="AA12" s="325">
        <v>0</v>
      </c>
      <c r="AB12" s="325">
        <v>0</v>
      </c>
      <c r="AC12" s="325">
        <v>0</v>
      </c>
      <c r="AD12" s="325">
        <v>0</v>
      </c>
      <c r="AE12" s="325">
        <v>0</v>
      </c>
      <c r="AF12" s="325">
        <v>0</v>
      </c>
      <c r="AG12" s="325">
        <v>0</v>
      </c>
      <c r="AH12" s="325">
        <v>0</v>
      </c>
      <c r="AI12" s="325">
        <v>0</v>
      </c>
      <c r="AJ12" s="325">
        <v>0</v>
      </c>
      <c r="AK12" s="325">
        <v>0</v>
      </c>
      <c r="AL12" s="325">
        <v>0</v>
      </c>
      <c r="AM12" s="325">
        <v>0</v>
      </c>
      <c r="AN12" s="325">
        <v>0</v>
      </c>
      <c r="AO12" s="325">
        <v>0</v>
      </c>
      <c r="AP12" s="325">
        <v>0</v>
      </c>
      <c r="AQ12" s="325">
        <v>0</v>
      </c>
      <c r="AR12" s="325">
        <v>0</v>
      </c>
      <c r="AS12" s="325">
        <v>0</v>
      </c>
      <c r="AT12" s="325">
        <v>0</v>
      </c>
      <c r="AU12" s="325">
        <v>0</v>
      </c>
      <c r="AV12" s="325">
        <v>0</v>
      </c>
      <c r="AW12" s="325">
        <v>0</v>
      </c>
      <c r="AX12" s="325">
        <v>0</v>
      </c>
      <c r="AY12" s="325">
        <v>0</v>
      </c>
      <c r="AZ12" s="325">
        <v>0</v>
      </c>
      <c r="BA12" s="325">
        <v>0</v>
      </c>
      <c r="BB12" s="325">
        <v>0</v>
      </c>
      <c r="BC12" s="325">
        <v>0</v>
      </c>
      <c r="BD12" s="325">
        <v>0</v>
      </c>
      <c r="BE12" s="325">
        <v>0</v>
      </c>
      <c r="BF12" s="326">
        <v>0</v>
      </c>
      <c r="BG12" s="128">
        <v>0</v>
      </c>
      <c r="BH12" s="128">
        <v>0</v>
      </c>
      <c r="BI12" s="129">
        <v>0</v>
      </c>
      <c r="BJ12" s="131" t="s">
        <v>289</v>
      </c>
      <c r="BK12" s="131" t="s">
        <v>289</v>
      </c>
      <c r="BL12" s="131">
        <v>0</v>
      </c>
    </row>
    <row r="13" spans="1:65">
      <c r="A13" s="122" t="s">
        <v>240</v>
      </c>
      <c r="B13" s="325">
        <v>0</v>
      </c>
      <c r="C13" s="325">
        <v>0</v>
      </c>
      <c r="D13" s="325">
        <v>0</v>
      </c>
      <c r="E13" s="325">
        <v>0</v>
      </c>
      <c r="F13" s="325">
        <v>0</v>
      </c>
      <c r="G13" s="325">
        <v>0</v>
      </c>
      <c r="H13" s="325">
        <v>0</v>
      </c>
      <c r="I13" s="325">
        <v>0</v>
      </c>
      <c r="J13" s="325">
        <v>0</v>
      </c>
      <c r="K13" s="325">
        <v>0</v>
      </c>
      <c r="L13" s="325">
        <v>0</v>
      </c>
      <c r="M13" s="325">
        <v>0</v>
      </c>
      <c r="N13" s="325">
        <v>0</v>
      </c>
      <c r="O13" s="325">
        <v>0</v>
      </c>
      <c r="P13" s="325">
        <v>0</v>
      </c>
      <c r="Q13" s="325">
        <v>0</v>
      </c>
      <c r="R13" s="325">
        <v>0</v>
      </c>
      <c r="S13" s="325">
        <v>0</v>
      </c>
      <c r="T13" s="325">
        <v>0</v>
      </c>
      <c r="U13" s="325">
        <v>0</v>
      </c>
      <c r="V13" s="325">
        <v>0</v>
      </c>
      <c r="W13" s="325">
        <v>0</v>
      </c>
      <c r="X13" s="325">
        <v>0</v>
      </c>
      <c r="Y13" s="325">
        <v>0</v>
      </c>
      <c r="Z13" s="325">
        <v>0</v>
      </c>
      <c r="AA13" s="325">
        <v>0</v>
      </c>
      <c r="AB13" s="325">
        <v>0</v>
      </c>
      <c r="AC13" s="325">
        <v>0</v>
      </c>
      <c r="AD13" s="325">
        <v>0</v>
      </c>
      <c r="AE13" s="325">
        <v>0</v>
      </c>
      <c r="AF13" s="325">
        <v>0</v>
      </c>
      <c r="AG13" s="325">
        <v>0</v>
      </c>
      <c r="AH13" s="325">
        <v>0</v>
      </c>
      <c r="AI13" s="325">
        <v>0</v>
      </c>
      <c r="AJ13" s="325">
        <v>0</v>
      </c>
      <c r="AK13" s="325">
        <v>0</v>
      </c>
      <c r="AL13" s="325">
        <v>0</v>
      </c>
      <c r="AM13" s="325">
        <v>0</v>
      </c>
      <c r="AN13" s="325">
        <v>0</v>
      </c>
      <c r="AO13" s="325">
        <v>0</v>
      </c>
      <c r="AP13" s="325">
        <v>0</v>
      </c>
      <c r="AQ13" s="325">
        <v>0</v>
      </c>
      <c r="AR13" s="325">
        <v>0</v>
      </c>
      <c r="AS13" s="325">
        <v>0</v>
      </c>
      <c r="AT13" s="325">
        <v>0</v>
      </c>
      <c r="AU13" s="325">
        <v>0</v>
      </c>
      <c r="AV13" s="325">
        <v>0</v>
      </c>
      <c r="AW13" s="325">
        <v>0</v>
      </c>
      <c r="AX13" s="325">
        <v>0</v>
      </c>
      <c r="AY13" s="325">
        <v>0</v>
      </c>
      <c r="AZ13" s="325">
        <v>0</v>
      </c>
      <c r="BA13" s="325">
        <v>0</v>
      </c>
      <c r="BB13" s="325">
        <v>0</v>
      </c>
      <c r="BC13" s="325">
        <v>0</v>
      </c>
      <c r="BD13" s="325">
        <v>0</v>
      </c>
      <c r="BE13" s="325">
        <v>0</v>
      </c>
      <c r="BF13" s="326">
        <v>0</v>
      </c>
      <c r="BG13" s="128">
        <v>0</v>
      </c>
      <c r="BH13" s="128">
        <v>0</v>
      </c>
      <c r="BI13" s="129">
        <v>0</v>
      </c>
      <c r="BJ13" s="131" t="s">
        <v>289</v>
      </c>
      <c r="BK13" s="131" t="s">
        <v>289</v>
      </c>
      <c r="BL13" s="131">
        <v>0</v>
      </c>
    </row>
    <row r="14" spans="1:65">
      <c r="A14" s="122" t="s">
        <v>241</v>
      </c>
      <c r="B14" s="325">
        <v>0</v>
      </c>
      <c r="C14" s="325">
        <v>0</v>
      </c>
      <c r="D14" s="325">
        <v>0</v>
      </c>
      <c r="E14" s="325">
        <v>0</v>
      </c>
      <c r="F14" s="325">
        <v>0</v>
      </c>
      <c r="G14" s="325">
        <v>0</v>
      </c>
      <c r="H14" s="325">
        <v>0</v>
      </c>
      <c r="I14" s="325">
        <v>0</v>
      </c>
      <c r="J14" s="325">
        <v>0</v>
      </c>
      <c r="K14" s="325">
        <v>0</v>
      </c>
      <c r="L14" s="325">
        <v>0</v>
      </c>
      <c r="M14" s="325">
        <v>0</v>
      </c>
      <c r="N14" s="325">
        <v>0</v>
      </c>
      <c r="O14" s="325">
        <v>0</v>
      </c>
      <c r="P14" s="325">
        <v>0</v>
      </c>
      <c r="Q14" s="325">
        <v>0</v>
      </c>
      <c r="R14" s="325">
        <v>0</v>
      </c>
      <c r="S14" s="325">
        <v>0</v>
      </c>
      <c r="T14" s="325">
        <v>0</v>
      </c>
      <c r="U14" s="325">
        <v>0</v>
      </c>
      <c r="V14" s="325">
        <v>0</v>
      </c>
      <c r="W14" s="325">
        <v>0</v>
      </c>
      <c r="X14" s="325">
        <v>0</v>
      </c>
      <c r="Y14" s="325">
        <v>0</v>
      </c>
      <c r="Z14" s="325">
        <v>0</v>
      </c>
      <c r="AA14" s="325">
        <v>0</v>
      </c>
      <c r="AB14" s="325">
        <v>0</v>
      </c>
      <c r="AC14" s="325">
        <v>0</v>
      </c>
      <c r="AD14" s="325">
        <v>0</v>
      </c>
      <c r="AE14" s="325">
        <v>0</v>
      </c>
      <c r="AF14" s="325">
        <v>0</v>
      </c>
      <c r="AG14" s="325">
        <v>0</v>
      </c>
      <c r="AH14" s="325">
        <v>0</v>
      </c>
      <c r="AI14" s="325">
        <v>0</v>
      </c>
      <c r="AJ14" s="325">
        <v>0</v>
      </c>
      <c r="AK14" s="325">
        <v>0</v>
      </c>
      <c r="AL14" s="325">
        <v>0</v>
      </c>
      <c r="AM14" s="325">
        <v>0</v>
      </c>
      <c r="AN14" s="325">
        <v>0</v>
      </c>
      <c r="AO14" s="325">
        <v>0</v>
      </c>
      <c r="AP14" s="325">
        <v>0</v>
      </c>
      <c r="AQ14" s="325">
        <v>0</v>
      </c>
      <c r="AR14" s="325">
        <v>0</v>
      </c>
      <c r="AS14" s="325">
        <v>0</v>
      </c>
      <c r="AT14" s="325">
        <v>0</v>
      </c>
      <c r="AU14" s="325">
        <v>0</v>
      </c>
      <c r="AV14" s="325">
        <v>0</v>
      </c>
      <c r="AW14" s="325">
        <v>0</v>
      </c>
      <c r="AX14" s="325">
        <v>0</v>
      </c>
      <c r="AY14" s="325">
        <v>0</v>
      </c>
      <c r="AZ14" s="325">
        <v>0</v>
      </c>
      <c r="BA14" s="325">
        <v>0</v>
      </c>
      <c r="BB14" s="325">
        <v>0</v>
      </c>
      <c r="BC14" s="325">
        <v>0</v>
      </c>
      <c r="BD14" s="325">
        <v>0</v>
      </c>
      <c r="BE14" s="325">
        <v>0</v>
      </c>
      <c r="BF14" s="326">
        <v>0</v>
      </c>
      <c r="BG14" s="128">
        <v>0</v>
      </c>
      <c r="BH14" s="128">
        <v>0</v>
      </c>
      <c r="BI14" s="129">
        <v>0</v>
      </c>
      <c r="BJ14" s="131" t="s">
        <v>289</v>
      </c>
      <c r="BK14" s="131" t="s">
        <v>289</v>
      </c>
      <c r="BL14" s="131">
        <v>0</v>
      </c>
    </row>
    <row r="15" spans="1:65">
      <c r="A15" s="122" t="s">
        <v>242</v>
      </c>
      <c r="B15" s="325">
        <v>0</v>
      </c>
      <c r="C15" s="325">
        <v>0</v>
      </c>
      <c r="D15" s="325">
        <v>0</v>
      </c>
      <c r="E15" s="325">
        <v>0</v>
      </c>
      <c r="F15" s="325">
        <v>0</v>
      </c>
      <c r="G15" s="325">
        <v>0</v>
      </c>
      <c r="H15" s="325">
        <v>0</v>
      </c>
      <c r="I15" s="325">
        <v>0</v>
      </c>
      <c r="J15" s="325">
        <v>0</v>
      </c>
      <c r="K15" s="325">
        <v>0</v>
      </c>
      <c r="L15" s="325">
        <v>0</v>
      </c>
      <c r="M15" s="325">
        <v>0</v>
      </c>
      <c r="N15" s="325">
        <v>0</v>
      </c>
      <c r="O15" s="325">
        <v>0</v>
      </c>
      <c r="P15" s="325">
        <v>0</v>
      </c>
      <c r="Q15" s="325">
        <v>0</v>
      </c>
      <c r="R15" s="325">
        <v>0</v>
      </c>
      <c r="S15" s="325">
        <v>0</v>
      </c>
      <c r="T15" s="325">
        <v>0</v>
      </c>
      <c r="U15" s="325">
        <v>0</v>
      </c>
      <c r="V15" s="325">
        <v>0</v>
      </c>
      <c r="W15" s="325">
        <v>0</v>
      </c>
      <c r="X15" s="325">
        <v>0</v>
      </c>
      <c r="Y15" s="325">
        <v>0</v>
      </c>
      <c r="Z15" s="325">
        <v>0</v>
      </c>
      <c r="AA15" s="325">
        <v>0</v>
      </c>
      <c r="AB15" s="325">
        <v>0</v>
      </c>
      <c r="AC15" s="325">
        <v>0</v>
      </c>
      <c r="AD15" s="325">
        <v>0</v>
      </c>
      <c r="AE15" s="325">
        <v>0</v>
      </c>
      <c r="AF15" s="325">
        <v>0</v>
      </c>
      <c r="AG15" s="325">
        <v>0</v>
      </c>
      <c r="AH15" s="325">
        <v>0</v>
      </c>
      <c r="AI15" s="325">
        <v>0</v>
      </c>
      <c r="AJ15" s="325">
        <v>0</v>
      </c>
      <c r="AK15" s="325">
        <v>0</v>
      </c>
      <c r="AL15" s="325">
        <v>0</v>
      </c>
      <c r="AM15" s="325">
        <v>0</v>
      </c>
      <c r="AN15" s="325">
        <v>0</v>
      </c>
      <c r="AO15" s="325">
        <v>0</v>
      </c>
      <c r="AP15" s="325">
        <v>0</v>
      </c>
      <c r="AQ15" s="325">
        <v>0</v>
      </c>
      <c r="AR15" s="325">
        <v>0</v>
      </c>
      <c r="AS15" s="325">
        <v>0</v>
      </c>
      <c r="AT15" s="325">
        <v>0</v>
      </c>
      <c r="AU15" s="325">
        <v>0</v>
      </c>
      <c r="AV15" s="325">
        <v>0</v>
      </c>
      <c r="AW15" s="325">
        <v>0</v>
      </c>
      <c r="AX15" s="325">
        <v>0</v>
      </c>
      <c r="AY15" s="325">
        <v>0</v>
      </c>
      <c r="AZ15" s="325">
        <v>0</v>
      </c>
      <c r="BA15" s="325">
        <v>0</v>
      </c>
      <c r="BB15" s="325">
        <v>0</v>
      </c>
      <c r="BC15" s="325">
        <v>0</v>
      </c>
      <c r="BD15" s="325">
        <v>0</v>
      </c>
      <c r="BE15" s="325">
        <v>0</v>
      </c>
      <c r="BF15" s="326">
        <v>0</v>
      </c>
      <c r="BG15" s="128">
        <v>0</v>
      </c>
      <c r="BH15" s="128">
        <v>0</v>
      </c>
      <c r="BI15" s="129">
        <v>0</v>
      </c>
      <c r="BJ15" s="131" t="s">
        <v>289</v>
      </c>
      <c r="BK15" s="131" t="s">
        <v>289</v>
      </c>
      <c r="BL15" s="131">
        <v>0</v>
      </c>
    </row>
    <row r="16" spans="1:65">
      <c r="A16" s="122" t="s">
        <v>243</v>
      </c>
      <c r="B16" s="325">
        <v>0</v>
      </c>
      <c r="C16" s="325">
        <v>0</v>
      </c>
      <c r="D16" s="325">
        <v>0</v>
      </c>
      <c r="E16" s="325">
        <v>0</v>
      </c>
      <c r="F16" s="325">
        <v>0</v>
      </c>
      <c r="G16" s="325">
        <v>0</v>
      </c>
      <c r="H16" s="325">
        <v>0</v>
      </c>
      <c r="I16" s="325">
        <v>0</v>
      </c>
      <c r="J16" s="325">
        <v>0</v>
      </c>
      <c r="K16" s="325">
        <v>0</v>
      </c>
      <c r="L16" s="325">
        <v>0</v>
      </c>
      <c r="M16" s="325">
        <v>0</v>
      </c>
      <c r="N16" s="325">
        <v>0</v>
      </c>
      <c r="O16" s="325">
        <v>0</v>
      </c>
      <c r="P16" s="325">
        <v>0</v>
      </c>
      <c r="Q16" s="325">
        <v>0</v>
      </c>
      <c r="R16" s="325">
        <v>0</v>
      </c>
      <c r="S16" s="325">
        <v>0</v>
      </c>
      <c r="T16" s="325">
        <v>0</v>
      </c>
      <c r="U16" s="325">
        <v>0</v>
      </c>
      <c r="V16" s="325">
        <v>0</v>
      </c>
      <c r="W16" s="325">
        <v>0</v>
      </c>
      <c r="X16" s="325">
        <v>0</v>
      </c>
      <c r="Y16" s="325">
        <v>0</v>
      </c>
      <c r="Z16" s="325">
        <v>0</v>
      </c>
      <c r="AA16" s="325">
        <v>0</v>
      </c>
      <c r="AB16" s="325">
        <v>0</v>
      </c>
      <c r="AC16" s="325">
        <v>0</v>
      </c>
      <c r="AD16" s="325">
        <v>0</v>
      </c>
      <c r="AE16" s="325">
        <v>0</v>
      </c>
      <c r="AF16" s="325">
        <v>0</v>
      </c>
      <c r="AG16" s="325">
        <v>0</v>
      </c>
      <c r="AH16" s="325">
        <v>0</v>
      </c>
      <c r="AI16" s="325">
        <v>0</v>
      </c>
      <c r="AJ16" s="325">
        <v>0</v>
      </c>
      <c r="AK16" s="325">
        <v>0</v>
      </c>
      <c r="AL16" s="325">
        <v>0</v>
      </c>
      <c r="AM16" s="325">
        <v>0</v>
      </c>
      <c r="AN16" s="325">
        <v>0</v>
      </c>
      <c r="AO16" s="325">
        <v>0</v>
      </c>
      <c r="AP16" s="325">
        <v>0</v>
      </c>
      <c r="AQ16" s="325">
        <v>0</v>
      </c>
      <c r="AR16" s="325">
        <v>0</v>
      </c>
      <c r="AS16" s="325">
        <v>0</v>
      </c>
      <c r="AT16" s="325">
        <v>0</v>
      </c>
      <c r="AU16" s="325">
        <v>0</v>
      </c>
      <c r="AV16" s="325">
        <v>0</v>
      </c>
      <c r="AW16" s="325">
        <v>0</v>
      </c>
      <c r="AX16" s="325">
        <v>0</v>
      </c>
      <c r="AY16" s="325">
        <v>0</v>
      </c>
      <c r="AZ16" s="325">
        <v>0</v>
      </c>
      <c r="BA16" s="325">
        <v>0</v>
      </c>
      <c r="BB16" s="325">
        <v>0</v>
      </c>
      <c r="BC16" s="325">
        <v>0</v>
      </c>
      <c r="BD16" s="325">
        <v>0</v>
      </c>
      <c r="BE16" s="325">
        <v>0</v>
      </c>
      <c r="BF16" s="326">
        <v>0</v>
      </c>
      <c r="BG16" s="128">
        <v>0</v>
      </c>
      <c r="BH16" s="128">
        <v>0</v>
      </c>
      <c r="BI16" s="129">
        <v>0</v>
      </c>
      <c r="BJ16" s="131" t="s">
        <v>289</v>
      </c>
      <c r="BK16" s="131" t="s">
        <v>289</v>
      </c>
      <c r="BL16" s="131">
        <v>0</v>
      </c>
    </row>
    <row r="17" spans="1:64">
      <c r="A17" s="122" t="s">
        <v>244</v>
      </c>
      <c r="B17" s="325">
        <v>0</v>
      </c>
      <c r="C17" s="325">
        <v>0</v>
      </c>
      <c r="D17" s="325">
        <v>0</v>
      </c>
      <c r="E17" s="325">
        <v>0</v>
      </c>
      <c r="F17" s="325">
        <v>0</v>
      </c>
      <c r="G17" s="325">
        <v>0</v>
      </c>
      <c r="H17" s="325">
        <v>0</v>
      </c>
      <c r="I17" s="325">
        <v>0</v>
      </c>
      <c r="J17" s="325">
        <v>0</v>
      </c>
      <c r="K17" s="325">
        <v>0</v>
      </c>
      <c r="L17" s="325">
        <v>0</v>
      </c>
      <c r="M17" s="325">
        <v>0</v>
      </c>
      <c r="N17" s="325">
        <v>0</v>
      </c>
      <c r="O17" s="325">
        <v>0</v>
      </c>
      <c r="P17" s="325">
        <v>0</v>
      </c>
      <c r="Q17" s="325">
        <v>0</v>
      </c>
      <c r="R17" s="325">
        <v>0</v>
      </c>
      <c r="S17" s="325">
        <v>0</v>
      </c>
      <c r="T17" s="325">
        <v>0</v>
      </c>
      <c r="U17" s="325">
        <v>0</v>
      </c>
      <c r="V17" s="325">
        <v>0</v>
      </c>
      <c r="W17" s="325">
        <v>0</v>
      </c>
      <c r="X17" s="325">
        <v>0</v>
      </c>
      <c r="Y17" s="325">
        <v>0</v>
      </c>
      <c r="Z17" s="325">
        <v>0</v>
      </c>
      <c r="AA17" s="325">
        <v>0</v>
      </c>
      <c r="AB17" s="325">
        <v>0</v>
      </c>
      <c r="AC17" s="325">
        <v>0</v>
      </c>
      <c r="AD17" s="325">
        <v>0</v>
      </c>
      <c r="AE17" s="325">
        <v>0</v>
      </c>
      <c r="AF17" s="325">
        <v>0</v>
      </c>
      <c r="AG17" s="325">
        <v>0</v>
      </c>
      <c r="AH17" s="325">
        <v>0</v>
      </c>
      <c r="AI17" s="325">
        <v>0</v>
      </c>
      <c r="AJ17" s="325">
        <v>0</v>
      </c>
      <c r="AK17" s="325">
        <v>0</v>
      </c>
      <c r="AL17" s="325">
        <v>0</v>
      </c>
      <c r="AM17" s="325">
        <v>0</v>
      </c>
      <c r="AN17" s="325">
        <v>0</v>
      </c>
      <c r="AO17" s="325">
        <v>0</v>
      </c>
      <c r="AP17" s="325">
        <v>0</v>
      </c>
      <c r="AQ17" s="325">
        <v>0</v>
      </c>
      <c r="AR17" s="325">
        <v>0</v>
      </c>
      <c r="AS17" s="325">
        <v>0</v>
      </c>
      <c r="AT17" s="325">
        <v>0</v>
      </c>
      <c r="AU17" s="325">
        <v>0</v>
      </c>
      <c r="AV17" s="325">
        <v>0</v>
      </c>
      <c r="AW17" s="325">
        <v>0</v>
      </c>
      <c r="AX17" s="325">
        <v>0</v>
      </c>
      <c r="AY17" s="325">
        <v>0</v>
      </c>
      <c r="AZ17" s="325">
        <v>0</v>
      </c>
      <c r="BA17" s="325">
        <v>0</v>
      </c>
      <c r="BB17" s="325">
        <v>0</v>
      </c>
      <c r="BC17" s="325">
        <v>0</v>
      </c>
      <c r="BD17" s="325">
        <v>0</v>
      </c>
      <c r="BE17" s="325">
        <v>0</v>
      </c>
      <c r="BF17" s="326">
        <v>0</v>
      </c>
      <c r="BG17" s="128">
        <v>0</v>
      </c>
      <c r="BH17" s="128">
        <v>0</v>
      </c>
      <c r="BI17" s="129">
        <v>0</v>
      </c>
      <c r="BJ17" s="131" t="s">
        <v>289</v>
      </c>
      <c r="BK17" s="131" t="s">
        <v>289</v>
      </c>
      <c r="BL17" s="131">
        <v>0</v>
      </c>
    </row>
    <row r="18" spans="1:64">
      <c r="A18" s="122" t="s">
        <v>193</v>
      </c>
      <c r="B18" s="325">
        <v>0</v>
      </c>
      <c r="C18" s="325">
        <v>0</v>
      </c>
      <c r="D18" s="325">
        <v>0</v>
      </c>
      <c r="E18" s="325">
        <v>0</v>
      </c>
      <c r="F18" s="325">
        <v>5.5636363636363641E-4</v>
      </c>
      <c r="G18" s="325">
        <v>4.909090909090909E-4</v>
      </c>
      <c r="H18" s="325">
        <v>4.581818181818183E-4</v>
      </c>
      <c r="I18" s="325">
        <v>7.9636363636363639E-4</v>
      </c>
      <c r="J18" s="325">
        <v>5.0181818181818183E-4</v>
      </c>
      <c r="K18" s="325">
        <v>2.8363636363636368E-4</v>
      </c>
      <c r="L18" s="325">
        <v>2.7272727272727274E-4</v>
      </c>
      <c r="M18" s="325">
        <v>1.9636363636363639E-4</v>
      </c>
      <c r="N18" s="325">
        <v>0</v>
      </c>
      <c r="O18" s="325">
        <v>0</v>
      </c>
      <c r="P18" s="325">
        <v>0</v>
      </c>
      <c r="Q18" s="325">
        <v>0</v>
      </c>
      <c r="R18" s="325">
        <v>0</v>
      </c>
      <c r="S18" s="325">
        <v>0</v>
      </c>
      <c r="T18" s="325">
        <v>0</v>
      </c>
      <c r="U18" s="325">
        <v>0</v>
      </c>
      <c r="V18" s="325">
        <v>0</v>
      </c>
      <c r="W18" s="325">
        <v>0</v>
      </c>
      <c r="X18" s="325">
        <v>0</v>
      </c>
      <c r="Y18" s="325">
        <v>0</v>
      </c>
      <c r="Z18" s="325">
        <v>0</v>
      </c>
      <c r="AA18" s="325">
        <v>0</v>
      </c>
      <c r="AB18" s="325">
        <v>0</v>
      </c>
      <c r="AC18" s="325">
        <v>0</v>
      </c>
      <c r="AD18" s="325">
        <v>0</v>
      </c>
      <c r="AE18" s="325">
        <v>0</v>
      </c>
      <c r="AF18" s="325">
        <v>0</v>
      </c>
      <c r="AG18" s="325">
        <v>0</v>
      </c>
      <c r="AH18" s="325">
        <v>0</v>
      </c>
      <c r="AI18" s="325">
        <v>0</v>
      </c>
      <c r="AJ18" s="325">
        <v>0</v>
      </c>
      <c r="AK18" s="325">
        <v>0</v>
      </c>
      <c r="AL18" s="325">
        <v>0</v>
      </c>
      <c r="AM18" s="325">
        <v>0</v>
      </c>
      <c r="AN18" s="325">
        <v>0</v>
      </c>
      <c r="AO18" s="325">
        <v>0</v>
      </c>
      <c r="AP18" s="325">
        <v>0</v>
      </c>
      <c r="AQ18" s="325">
        <v>0</v>
      </c>
      <c r="AR18" s="325">
        <v>0</v>
      </c>
      <c r="AS18" s="325">
        <v>0</v>
      </c>
      <c r="AT18" s="325">
        <v>0</v>
      </c>
      <c r="AU18" s="325">
        <v>0</v>
      </c>
      <c r="AV18" s="325">
        <v>0</v>
      </c>
      <c r="AW18" s="325">
        <v>0</v>
      </c>
      <c r="AX18" s="325">
        <v>0</v>
      </c>
      <c r="AY18" s="325">
        <v>0</v>
      </c>
      <c r="AZ18" s="325">
        <v>0</v>
      </c>
      <c r="BA18" s="325">
        <v>0</v>
      </c>
      <c r="BB18" s="325">
        <v>0</v>
      </c>
      <c r="BC18" s="325">
        <v>0</v>
      </c>
      <c r="BD18" s="325">
        <v>0</v>
      </c>
      <c r="BE18" s="325">
        <v>0</v>
      </c>
      <c r="BF18" s="326">
        <v>0</v>
      </c>
      <c r="BG18" s="128">
        <v>0</v>
      </c>
      <c r="BH18" s="128">
        <v>0</v>
      </c>
      <c r="BI18" s="129">
        <v>0</v>
      </c>
      <c r="BJ18" s="131" t="s">
        <v>289</v>
      </c>
      <c r="BK18" s="131" t="s">
        <v>289</v>
      </c>
      <c r="BL18" s="131">
        <v>0</v>
      </c>
    </row>
    <row r="19" spans="1:64">
      <c r="A19" s="122" t="s">
        <v>245</v>
      </c>
      <c r="B19" s="325">
        <v>0</v>
      </c>
      <c r="C19" s="325">
        <v>1.3090909090909093E-4</v>
      </c>
      <c r="D19" s="325">
        <v>4.1454545454545455E-4</v>
      </c>
      <c r="E19" s="325">
        <v>1.9636363636363639E-4</v>
      </c>
      <c r="F19" s="325">
        <v>0</v>
      </c>
      <c r="G19" s="325">
        <v>0</v>
      </c>
      <c r="H19" s="325">
        <v>0</v>
      </c>
      <c r="I19" s="325">
        <v>0</v>
      </c>
      <c r="J19" s="325">
        <v>0</v>
      </c>
      <c r="K19" s="325">
        <v>0</v>
      </c>
      <c r="L19" s="325">
        <v>0</v>
      </c>
      <c r="M19" s="325">
        <v>0</v>
      </c>
      <c r="N19" s="325">
        <v>0</v>
      </c>
      <c r="O19" s="325">
        <v>0</v>
      </c>
      <c r="P19" s="325">
        <v>0</v>
      </c>
      <c r="Q19" s="325">
        <v>0</v>
      </c>
      <c r="R19" s="325">
        <v>0</v>
      </c>
      <c r="S19" s="325">
        <v>0</v>
      </c>
      <c r="T19" s="325">
        <v>0</v>
      </c>
      <c r="U19" s="325">
        <v>0</v>
      </c>
      <c r="V19" s="325">
        <v>0</v>
      </c>
      <c r="W19" s="325">
        <v>0</v>
      </c>
      <c r="X19" s="325">
        <v>0</v>
      </c>
      <c r="Y19" s="325">
        <v>0</v>
      </c>
      <c r="Z19" s="325">
        <v>0</v>
      </c>
      <c r="AA19" s="325">
        <v>0</v>
      </c>
      <c r="AB19" s="325">
        <v>0</v>
      </c>
      <c r="AC19" s="325">
        <v>0</v>
      </c>
      <c r="AD19" s="325">
        <v>0</v>
      </c>
      <c r="AE19" s="325">
        <v>0</v>
      </c>
      <c r="AF19" s="325">
        <v>0</v>
      </c>
      <c r="AG19" s="325">
        <v>0</v>
      </c>
      <c r="AH19" s="325">
        <v>0</v>
      </c>
      <c r="AI19" s="325">
        <v>0</v>
      </c>
      <c r="AJ19" s="325">
        <v>0</v>
      </c>
      <c r="AK19" s="325">
        <v>0</v>
      </c>
      <c r="AL19" s="325">
        <v>0</v>
      </c>
      <c r="AM19" s="325">
        <v>0</v>
      </c>
      <c r="AN19" s="325">
        <v>0</v>
      </c>
      <c r="AO19" s="325">
        <v>0</v>
      </c>
      <c r="AP19" s="325">
        <v>0</v>
      </c>
      <c r="AQ19" s="325">
        <v>0</v>
      </c>
      <c r="AR19" s="325">
        <v>0</v>
      </c>
      <c r="AS19" s="325">
        <v>0</v>
      </c>
      <c r="AT19" s="325">
        <v>0</v>
      </c>
      <c r="AU19" s="325">
        <v>0</v>
      </c>
      <c r="AV19" s="325">
        <v>0</v>
      </c>
      <c r="AW19" s="325">
        <v>0</v>
      </c>
      <c r="AX19" s="325">
        <v>0</v>
      </c>
      <c r="AY19" s="325">
        <v>0</v>
      </c>
      <c r="AZ19" s="325">
        <v>0</v>
      </c>
      <c r="BA19" s="325">
        <v>0</v>
      </c>
      <c r="BB19" s="325">
        <v>0</v>
      </c>
      <c r="BC19" s="325">
        <v>0</v>
      </c>
      <c r="BD19" s="325">
        <v>0</v>
      </c>
      <c r="BE19" s="325">
        <v>0</v>
      </c>
      <c r="BF19" s="326">
        <v>0</v>
      </c>
      <c r="BG19" s="128">
        <v>0</v>
      </c>
      <c r="BH19" s="128">
        <v>0</v>
      </c>
      <c r="BI19" s="129">
        <v>0</v>
      </c>
      <c r="BJ19" s="131" t="s">
        <v>289</v>
      </c>
      <c r="BK19" s="131" t="s">
        <v>289</v>
      </c>
      <c r="BL19" s="131">
        <v>0</v>
      </c>
    </row>
    <row r="20" spans="1:64">
      <c r="A20" s="122" t="s">
        <v>246</v>
      </c>
      <c r="B20" s="325">
        <v>0</v>
      </c>
      <c r="C20" s="325">
        <v>0</v>
      </c>
      <c r="D20" s="325">
        <v>0</v>
      </c>
      <c r="E20" s="325">
        <v>0</v>
      </c>
      <c r="F20" s="325">
        <v>0</v>
      </c>
      <c r="G20" s="325">
        <v>0</v>
      </c>
      <c r="H20" s="325">
        <v>0</v>
      </c>
      <c r="I20" s="325">
        <v>0</v>
      </c>
      <c r="J20" s="325">
        <v>0</v>
      </c>
      <c r="K20" s="325">
        <v>0</v>
      </c>
      <c r="L20" s="325">
        <v>0</v>
      </c>
      <c r="M20" s="325">
        <v>0</v>
      </c>
      <c r="N20" s="325">
        <v>0</v>
      </c>
      <c r="O20" s="325">
        <v>0</v>
      </c>
      <c r="P20" s="325">
        <v>0</v>
      </c>
      <c r="Q20" s="325">
        <v>0</v>
      </c>
      <c r="R20" s="325">
        <v>0</v>
      </c>
      <c r="S20" s="325">
        <v>0</v>
      </c>
      <c r="T20" s="325">
        <v>0</v>
      </c>
      <c r="U20" s="325">
        <v>0</v>
      </c>
      <c r="V20" s="325">
        <v>0</v>
      </c>
      <c r="W20" s="325">
        <v>0</v>
      </c>
      <c r="X20" s="325">
        <v>0</v>
      </c>
      <c r="Y20" s="325">
        <v>0</v>
      </c>
      <c r="Z20" s="325">
        <v>0</v>
      </c>
      <c r="AA20" s="325">
        <v>0</v>
      </c>
      <c r="AB20" s="325">
        <v>0</v>
      </c>
      <c r="AC20" s="325">
        <v>0</v>
      </c>
      <c r="AD20" s="325">
        <v>0</v>
      </c>
      <c r="AE20" s="325">
        <v>0</v>
      </c>
      <c r="AF20" s="325">
        <v>0</v>
      </c>
      <c r="AG20" s="325">
        <v>0</v>
      </c>
      <c r="AH20" s="325">
        <v>0</v>
      </c>
      <c r="AI20" s="325">
        <v>0</v>
      </c>
      <c r="AJ20" s="325">
        <v>0</v>
      </c>
      <c r="AK20" s="325">
        <v>0</v>
      </c>
      <c r="AL20" s="325">
        <v>0</v>
      </c>
      <c r="AM20" s="325">
        <v>0</v>
      </c>
      <c r="AN20" s="325">
        <v>0</v>
      </c>
      <c r="AO20" s="325">
        <v>0</v>
      </c>
      <c r="AP20" s="325">
        <v>0</v>
      </c>
      <c r="AQ20" s="325">
        <v>0</v>
      </c>
      <c r="AR20" s="325">
        <v>0</v>
      </c>
      <c r="AS20" s="325">
        <v>0</v>
      </c>
      <c r="AT20" s="325">
        <v>0</v>
      </c>
      <c r="AU20" s="325">
        <v>0</v>
      </c>
      <c r="AV20" s="325">
        <v>0</v>
      </c>
      <c r="AW20" s="325">
        <v>0</v>
      </c>
      <c r="AX20" s="325">
        <v>0</v>
      </c>
      <c r="AY20" s="325">
        <v>0</v>
      </c>
      <c r="AZ20" s="325">
        <v>0</v>
      </c>
      <c r="BA20" s="325">
        <v>0</v>
      </c>
      <c r="BB20" s="325">
        <v>0</v>
      </c>
      <c r="BC20" s="325">
        <v>0</v>
      </c>
      <c r="BD20" s="325">
        <v>0</v>
      </c>
      <c r="BE20" s="325">
        <v>0</v>
      </c>
      <c r="BF20" s="326">
        <v>0</v>
      </c>
      <c r="BG20" s="128">
        <v>0</v>
      </c>
      <c r="BH20" s="128">
        <v>0</v>
      </c>
      <c r="BI20" s="129">
        <v>0</v>
      </c>
      <c r="BJ20" s="131" t="s">
        <v>289</v>
      </c>
      <c r="BK20" s="131" t="s">
        <v>289</v>
      </c>
      <c r="BL20" s="131">
        <v>0</v>
      </c>
    </row>
    <row r="21" spans="1:64" s="64" customFormat="1">
      <c r="A21" s="133" t="s">
        <v>247</v>
      </c>
      <c r="B21" s="328">
        <v>0</v>
      </c>
      <c r="C21" s="328">
        <v>1.3090909090909093E-4</v>
      </c>
      <c r="D21" s="328">
        <v>4.1454545454545455E-4</v>
      </c>
      <c r="E21" s="328">
        <v>1.9636363636363639E-4</v>
      </c>
      <c r="F21" s="328">
        <v>5.5636363636363641E-4</v>
      </c>
      <c r="G21" s="328">
        <v>4.909090909090909E-4</v>
      </c>
      <c r="H21" s="328">
        <v>4.581818181818183E-4</v>
      </c>
      <c r="I21" s="328">
        <v>7.9636363636363639E-4</v>
      </c>
      <c r="J21" s="328">
        <v>5.0181818181818183E-4</v>
      </c>
      <c r="K21" s="328">
        <v>1.1585454545454546E-2</v>
      </c>
      <c r="L21" s="328">
        <v>2.7730909090909091E-2</v>
      </c>
      <c r="M21" s="328">
        <v>2.8254545454545459E-2</v>
      </c>
      <c r="N21" s="328">
        <v>1.7858181818181818E-2</v>
      </c>
      <c r="O21" s="328">
        <v>3.1592727272727272E-2</v>
      </c>
      <c r="P21" s="328">
        <v>2.9367272727272731E-2</v>
      </c>
      <c r="Q21" s="328">
        <v>2.5527272727272725E-2</v>
      </c>
      <c r="R21" s="328">
        <v>3.0720000000000001E-2</v>
      </c>
      <c r="S21" s="328">
        <v>2.0400000000000001E-2</v>
      </c>
      <c r="T21" s="328">
        <v>3.7145454545454551E-2</v>
      </c>
      <c r="U21" s="328">
        <v>6.8552727272727265E-2</v>
      </c>
      <c r="V21" s="328">
        <v>9.9785454545454552E-2</v>
      </c>
      <c r="W21" s="328">
        <v>6.3872727272727275E-2</v>
      </c>
      <c r="X21" s="328">
        <v>8.114181818181819E-2</v>
      </c>
      <c r="Y21" s="328">
        <v>6.988363636363637E-2</v>
      </c>
      <c r="Z21" s="328">
        <v>7.4934545454545448E-2</v>
      </c>
      <c r="AA21" s="328">
        <v>0.10383272727272727</v>
      </c>
      <c r="AB21" s="328">
        <v>0.10034181818181818</v>
      </c>
      <c r="AC21" s="328">
        <v>9.643636363636364E-2</v>
      </c>
      <c r="AD21" s="328">
        <v>8.9367272727272726E-2</v>
      </c>
      <c r="AE21" s="328">
        <v>9.0436363636363648E-2</v>
      </c>
      <c r="AF21" s="328">
        <v>0.10456363636363637</v>
      </c>
      <c r="AG21" s="328">
        <v>0.10784727272727274</v>
      </c>
      <c r="AH21" s="328">
        <v>0.12141818181818183</v>
      </c>
      <c r="AI21" s="328">
        <v>0.11692363636363638</v>
      </c>
      <c r="AJ21" s="328">
        <v>0.12090545454545455</v>
      </c>
      <c r="AK21" s="328">
        <v>0.1333418181818182</v>
      </c>
      <c r="AL21" s="328">
        <v>0.23277818181818183</v>
      </c>
      <c r="AM21" s="328">
        <v>0.21444000000000002</v>
      </c>
      <c r="AN21" s="328">
        <v>0.22826181818181818</v>
      </c>
      <c r="AO21" s="328">
        <v>0.21250909090909093</v>
      </c>
      <c r="AP21" s="328">
        <v>0.18248727272727275</v>
      </c>
      <c r="AQ21" s="328">
        <v>0.23427381818181819</v>
      </c>
      <c r="AR21" s="328">
        <v>0.2138592</v>
      </c>
      <c r="AS21" s="328">
        <v>0.23304632727272728</v>
      </c>
      <c r="AT21" s="328">
        <v>0.23061818181818183</v>
      </c>
      <c r="AU21" s="328">
        <v>0.23708897236363641</v>
      </c>
      <c r="AV21" s="328">
        <v>0.24064773818181817</v>
      </c>
      <c r="AW21" s="328">
        <v>0.24480436363636365</v>
      </c>
      <c r="AX21" s="328">
        <v>0.23625479999999999</v>
      </c>
      <c r="AY21" s="328">
        <v>0.22791777250909093</v>
      </c>
      <c r="AZ21" s="328">
        <v>0.23752530152727275</v>
      </c>
      <c r="BA21" s="328">
        <v>0.2634473854590253</v>
      </c>
      <c r="BB21" s="328">
        <v>0.23811487023210548</v>
      </c>
      <c r="BC21" s="328">
        <v>0.24595513114933526</v>
      </c>
      <c r="BD21" s="328">
        <v>0.26804535602418827</v>
      </c>
      <c r="BE21" s="328">
        <v>0.26251067198090183</v>
      </c>
      <c r="BF21" s="329">
        <v>0.27135579832698553</v>
      </c>
      <c r="BG21" s="134">
        <v>0.24030727604466329</v>
      </c>
      <c r="BH21" s="134">
        <v>0.25600084957090907</v>
      </c>
      <c r="BI21" s="134">
        <v>0.28610856331315915</v>
      </c>
      <c r="BJ21" s="285">
        <v>0.11455429310216259</v>
      </c>
      <c r="BK21" s="285">
        <v>2.2999134960407952E-2</v>
      </c>
      <c r="BL21" s="285">
        <v>9.3086289737723243E-3</v>
      </c>
    </row>
    <row r="22" spans="1:64">
      <c r="A22" s="122"/>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6"/>
      <c r="BG22" s="129"/>
      <c r="BH22" s="129"/>
      <c r="BI22" s="129"/>
      <c r="BJ22" s="131"/>
      <c r="BK22" s="132"/>
      <c r="BL22" s="131"/>
    </row>
    <row r="23" spans="1:64">
      <c r="A23" s="126" t="s">
        <v>248</v>
      </c>
      <c r="B23" s="325">
        <v>0</v>
      </c>
      <c r="C23" s="325">
        <v>0</v>
      </c>
      <c r="D23" s="325">
        <v>0</v>
      </c>
      <c r="E23" s="325">
        <v>0</v>
      </c>
      <c r="F23" s="325">
        <v>0</v>
      </c>
      <c r="G23" s="325">
        <v>0</v>
      </c>
      <c r="H23" s="325">
        <v>0</v>
      </c>
      <c r="I23" s="325">
        <v>0</v>
      </c>
      <c r="J23" s="325">
        <v>0</v>
      </c>
      <c r="K23" s="325">
        <v>0</v>
      </c>
      <c r="L23" s="325">
        <v>0</v>
      </c>
      <c r="M23" s="325">
        <v>0</v>
      </c>
      <c r="N23" s="325">
        <v>0</v>
      </c>
      <c r="O23" s="325">
        <v>0</v>
      </c>
      <c r="P23" s="325">
        <v>0</v>
      </c>
      <c r="Q23" s="325">
        <v>0</v>
      </c>
      <c r="R23" s="325">
        <v>0</v>
      </c>
      <c r="S23" s="325">
        <v>0</v>
      </c>
      <c r="T23" s="325">
        <v>0</v>
      </c>
      <c r="U23" s="325">
        <v>0</v>
      </c>
      <c r="V23" s="325">
        <v>0</v>
      </c>
      <c r="W23" s="325">
        <v>0</v>
      </c>
      <c r="X23" s="325">
        <v>0</v>
      </c>
      <c r="Y23" s="325">
        <v>0</v>
      </c>
      <c r="Z23" s="325">
        <v>0</v>
      </c>
      <c r="AA23" s="325">
        <v>0</v>
      </c>
      <c r="AB23" s="325">
        <v>0</v>
      </c>
      <c r="AC23" s="325">
        <v>0</v>
      </c>
      <c r="AD23" s="325">
        <v>0</v>
      </c>
      <c r="AE23" s="325">
        <v>0</v>
      </c>
      <c r="AF23" s="325">
        <v>0</v>
      </c>
      <c r="AG23" s="325">
        <v>0</v>
      </c>
      <c r="AH23" s="325">
        <v>0</v>
      </c>
      <c r="AI23" s="325">
        <v>0</v>
      </c>
      <c r="AJ23" s="325">
        <v>0</v>
      </c>
      <c r="AK23" s="325">
        <v>0</v>
      </c>
      <c r="AL23" s="325">
        <v>0</v>
      </c>
      <c r="AM23" s="325">
        <v>0</v>
      </c>
      <c r="AN23" s="325">
        <v>0</v>
      </c>
      <c r="AO23" s="325">
        <v>0</v>
      </c>
      <c r="AP23" s="325">
        <v>0</v>
      </c>
      <c r="AQ23" s="325">
        <v>0</v>
      </c>
      <c r="AR23" s="325">
        <v>0</v>
      </c>
      <c r="AS23" s="325">
        <v>0</v>
      </c>
      <c r="AT23" s="325">
        <v>0</v>
      </c>
      <c r="AU23" s="325">
        <v>0</v>
      </c>
      <c r="AV23" s="325">
        <v>0</v>
      </c>
      <c r="AW23" s="325">
        <v>0</v>
      </c>
      <c r="AX23" s="325">
        <v>0</v>
      </c>
      <c r="AY23" s="325">
        <v>0</v>
      </c>
      <c r="AZ23" s="325">
        <v>0</v>
      </c>
      <c r="BA23" s="325">
        <v>0</v>
      </c>
      <c r="BB23" s="325">
        <v>0</v>
      </c>
      <c r="BC23" s="325">
        <v>0</v>
      </c>
      <c r="BD23" s="325">
        <v>0</v>
      </c>
      <c r="BE23" s="325">
        <v>0</v>
      </c>
      <c r="BF23" s="326">
        <v>0</v>
      </c>
      <c r="BG23" s="128">
        <v>0</v>
      </c>
      <c r="BH23" s="128">
        <v>0</v>
      </c>
      <c r="BI23" s="129">
        <v>0</v>
      </c>
      <c r="BJ23" s="131" t="s">
        <v>289</v>
      </c>
      <c r="BK23" s="131" t="s">
        <v>289</v>
      </c>
      <c r="BL23" s="131">
        <v>0</v>
      </c>
    </row>
    <row r="24" spans="1:64">
      <c r="A24" s="126" t="s">
        <v>249</v>
      </c>
      <c r="B24" s="325">
        <v>0</v>
      </c>
      <c r="C24" s="325">
        <v>6.5454545454545464E-5</v>
      </c>
      <c r="D24" s="325">
        <v>1.0254545454545455E-3</v>
      </c>
      <c r="E24" s="325">
        <v>6.6545454545454547E-4</v>
      </c>
      <c r="F24" s="325">
        <v>2.4000000000000001E-4</v>
      </c>
      <c r="G24" s="325">
        <v>6.2181818181818193E-4</v>
      </c>
      <c r="H24" s="325">
        <v>0</v>
      </c>
      <c r="I24" s="325">
        <v>1.2E-4</v>
      </c>
      <c r="J24" s="325">
        <v>8.290909090909091E-4</v>
      </c>
      <c r="K24" s="325">
        <v>1.6145454545454544E-3</v>
      </c>
      <c r="L24" s="325">
        <v>7.4007272727272727E-2</v>
      </c>
      <c r="M24" s="325">
        <v>0.10948363636363637</v>
      </c>
      <c r="N24" s="325">
        <v>0.13024363636363637</v>
      </c>
      <c r="O24" s="325">
        <v>0.13650545454545454</v>
      </c>
      <c r="P24" s="325">
        <v>0.12444</v>
      </c>
      <c r="Q24" s="325">
        <v>0.13689818181818181</v>
      </c>
      <c r="R24" s="325">
        <v>0.14027999999999999</v>
      </c>
      <c r="S24" s="325">
        <v>0.17088</v>
      </c>
      <c r="T24" s="325">
        <v>0.26297454545454546</v>
      </c>
      <c r="U24" s="325">
        <v>0.30265090909090914</v>
      </c>
      <c r="V24" s="325">
        <v>0.37746545454545455</v>
      </c>
      <c r="W24" s="325">
        <v>0.42975272727272729</v>
      </c>
      <c r="X24" s="325">
        <v>0.45782181818181816</v>
      </c>
      <c r="Y24" s="325">
        <v>0.47020363636363643</v>
      </c>
      <c r="Z24" s="325">
        <v>0.44963999999999998</v>
      </c>
      <c r="AA24" s="325">
        <v>0.46605818181818187</v>
      </c>
      <c r="AB24" s="325">
        <v>0.46757454545454546</v>
      </c>
      <c r="AC24" s="325">
        <v>0.47406545454545462</v>
      </c>
      <c r="AD24" s="325">
        <v>0.4573854545454546</v>
      </c>
      <c r="AE24" s="325">
        <v>0.44317090909090917</v>
      </c>
      <c r="AF24" s="325">
        <v>0.45115636363636363</v>
      </c>
      <c r="AG24" s="325">
        <v>0.47275636363636364</v>
      </c>
      <c r="AH24" s="325">
        <v>0.51717818181818187</v>
      </c>
      <c r="AI24" s="325">
        <v>0.50361818181818185</v>
      </c>
      <c r="AJ24" s="325">
        <v>0.53473090909090915</v>
      </c>
      <c r="AK24" s="325">
        <v>0.52534909090909099</v>
      </c>
      <c r="AL24" s="325">
        <v>0.5056254545454546</v>
      </c>
      <c r="AM24" s="325">
        <v>0.51665454545454548</v>
      </c>
      <c r="AN24" s="325">
        <v>0.5168618181818182</v>
      </c>
      <c r="AO24" s="325">
        <v>0.51613090909090908</v>
      </c>
      <c r="AP24" s="325">
        <v>0.5192181818181818</v>
      </c>
      <c r="AQ24" s="325">
        <v>0.50885454545454545</v>
      </c>
      <c r="AR24" s="325">
        <v>0.5261127272727274</v>
      </c>
      <c r="AS24" s="325">
        <v>0.49710545454545452</v>
      </c>
      <c r="AT24" s="325">
        <v>0.515149090909091</v>
      </c>
      <c r="AU24" s="325">
        <v>0.52302545454545457</v>
      </c>
      <c r="AV24" s="325">
        <v>0.52618909090909094</v>
      </c>
      <c r="AW24" s="325">
        <v>0.43958181818181824</v>
      </c>
      <c r="AX24" s="325">
        <v>0.46520727272727275</v>
      </c>
      <c r="AY24" s="325">
        <v>0.367669090909091</v>
      </c>
      <c r="AZ24" s="325">
        <v>0.28476000000000001</v>
      </c>
      <c r="BA24" s="325">
        <v>0.47479636363636374</v>
      </c>
      <c r="BB24" s="325">
        <v>0.46065600000000173</v>
      </c>
      <c r="BC24" s="325">
        <v>0.31196727272727276</v>
      </c>
      <c r="BD24" s="325">
        <v>0.47480290909091072</v>
      </c>
      <c r="BE24" s="325">
        <v>0.37565127272727405</v>
      </c>
      <c r="BF24" s="326">
        <v>0.54901309090909289</v>
      </c>
      <c r="BG24" s="128">
        <v>0.47868109090909261</v>
      </c>
      <c r="BH24" s="128">
        <v>0.35921345454545589</v>
      </c>
      <c r="BI24" s="129">
        <v>0.34035557843874248</v>
      </c>
      <c r="BJ24" s="131">
        <v>-5.5086492810174525E-2</v>
      </c>
      <c r="BK24" s="131">
        <v>-7.68952656274835E-3</v>
      </c>
      <c r="BL24" s="131">
        <v>1.1073572081001038E-2</v>
      </c>
    </row>
    <row r="25" spans="1:64">
      <c r="A25" s="126" t="s">
        <v>250</v>
      </c>
      <c r="B25" s="325">
        <v>0</v>
      </c>
      <c r="C25" s="325">
        <v>0</v>
      </c>
      <c r="D25" s="325">
        <v>0</v>
      </c>
      <c r="E25" s="325">
        <v>0</v>
      </c>
      <c r="F25" s="325">
        <v>0</v>
      </c>
      <c r="G25" s="325">
        <v>0</v>
      </c>
      <c r="H25" s="325">
        <v>0</v>
      </c>
      <c r="I25" s="325">
        <v>0</v>
      </c>
      <c r="J25" s="325">
        <v>0</v>
      </c>
      <c r="K25" s="325">
        <v>1.0123636363636364E-2</v>
      </c>
      <c r="L25" s="325">
        <v>2.7861818181818186E-2</v>
      </c>
      <c r="M25" s="325">
        <v>5.4425454545454548E-2</v>
      </c>
      <c r="N25" s="325">
        <v>6.4189090909090918E-2</v>
      </c>
      <c r="O25" s="325">
        <v>6.4472727272727279E-2</v>
      </c>
      <c r="P25" s="325">
        <v>6.7418181818181822E-2</v>
      </c>
      <c r="Q25" s="325">
        <v>6.7254545454545456E-2</v>
      </c>
      <c r="R25" s="325">
        <v>9.9480000000000013E-2</v>
      </c>
      <c r="S25" s="325">
        <v>0.11722909090909092</v>
      </c>
      <c r="T25" s="325">
        <v>0.13437818181818181</v>
      </c>
      <c r="U25" s="325">
        <v>0.13892727272727273</v>
      </c>
      <c r="V25" s="325">
        <v>0.14324727272727272</v>
      </c>
      <c r="W25" s="325">
        <v>0.1316727272727273</v>
      </c>
      <c r="X25" s="325">
        <v>0.13566545454545453</v>
      </c>
      <c r="Y25" s="325">
        <v>0.17487272727272729</v>
      </c>
      <c r="Z25" s="325">
        <v>0.1589018181818182</v>
      </c>
      <c r="AA25" s="325">
        <v>0.1599818181818182</v>
      </c>
      <c r="AB25" s="325">
        <v>0.14382545454545456</v>
      </c>
      <c r="AC25" s="325">
        <v>0.12602181818181818</v>
      </c>
      <c r="AD25" s="325">
        <v>0.1524327272727273</v>
      </c>
      <c r="AE25" s="325">
        <v>0.1672909090909091</v>
      </c>
      <c r="AF25" s="325">
        <v>0.18830181818181818</v>
      </c>
      <c r="AG25" s="325">
        <v>0.19725818181818183</v>
      </c>
      <c r="AH25" s="325">
        <v>0.19364727272727275</v>
      </c>
      <c r="AI25" s="325">
        <v>0.18435272727272731</v>
      </c>
      <c r="AJ25" s="325">
        <v>0.17251636363636366</v>
      </c>
      <c r="AK25" s="325">
        <v>0.19830545454545456</v>
      </c>
      <c r="AL25" s="325">
        <v>0.21330545454545455</v>
      </c>
      <c r="AM25" s="325">
        <v>0.22060363636363639</v>
      </c>
      <c r="AN25" s="325">
        <v>0.18850909090909093</v>
      </c>
      <c r="AO25" s="325">
        <v>0.18343636363636365</v>
      </c>
      <c r="AP25" s="325">
        <v>0.20348727272727271</v>
      </c>
      <c r="AQ25" s="325">
        <v>0.21265090909090911</v>
      </c>
      <c r="AR25" s="325">
        <v>0.15974181818181821</v>
      </c>
      <c r="AS25" s="325">
        <v>0.17198181818181821</v>
      </c>
      <c r="AT25" s="325">
        <v>0.16642909090909092</v>
      </c>
      <c r="AU25" s="325">
        <v>0.16635272727272729</v>
      </c>
      <c r="AV25" s="325">
        <v>0.17797090909090912</v>
      </c>
      <c r="AW25" s="325">
        <v>0.17219999999999999</v>
      </c>
      <c r="AX25" s="325">
        <v>0.1545927272727273</v>
      </c>
      <c r="AY25" s="325">
        <v>0.17309454545454547</v>
      </c>
      <c r="AZ25" s="325">
        <v>0.16781454545454547</v>
      </c>
      <c r="BA25" s="325">
        <v>0.17210181818181819</v>
      </c>
      <c r="BB25" s="325">
        <v>0.16958726181818182</v>
      </c>
      <c r="BC25" s="325">
        <v>0.17591215636363638</v>
      </c>
      <c r="BD25" s="325">
        <v>0.18060314181818182</v>
      </c>
      <c r="BE25" s="325">
        <v>0.18137198181818184</v>
      </c>
      <c r="BF25" s="326">
        <v>0.17985702545454546</v>
      </c>
      <c r="BG25" s="128">
        <v>0.17958565090909093</v>
      </c>
      <c r="BH25" s="128">
        <v>0.17632664727272726</v>
      </c>
      <c r="BI25" s="129">
        <v>0.17191429841856057</v>
      </c>
      <c r="BJ25" s="131">
        <v>-2.7687590772825454E-2</v>
      </c>
      <c r="BK25" s="131">
        <v>-6.8395230849660482E-4</v>
      </c>
      <c r="BL25" s="131">
        <v>5.5932838945235153E-3</v>
      </c>
    </row>
    <row r="26" spans="1:64">
      <c r="A26" s="126" t="s">
        <v>251</v>
      </c>
      <c r="B26" s="325">
        <v>0</v>
      </c>
      <c r="C26" s="325">
        <v>0</v>
      </c>
      <c r="D26" s="325">
        <v>0</v>
      </c>
      <c r="E26" s="325">
        <v>0</v>
      </c>
      <c r="F26" s="325">
        <v>0</v>
      </c>
      <c r="G26" s="325">
        <v>0</v>
      </c>
      <c r="H26" s="325">
        <v>0</v>
      </c>
      <c r="I26" s="325">
        <v>0</v>
      </c>
      <c r="J26" s="325">
        <v>0</v>
      </c>
      <c r="K26" s="325">
        <v>0</v>
      </c>
      <c r="L26" s="325">
        <v>0</v>
      </c>
      <c r="M26" s="325">
        <v>0</v>
      </c>
      <c r="N26" s="325">
        <v>0</v>
      </c>
      <c r="O26" s="325">
        <v>0</v>
      </c>
      <c r="P26" s="325">
        <v>0</v>
      </c>
      <c r="Q26" s="325">
        <v>0</v>
      </c>
      <c r="R26" s="325">
        <v>0</v>
      </c>
      <c r="S26" s="325">
        <v>0</v>
      </c>
      <c r="T26" s="325">
        <v>0</v>
      </c>
      <c r="U26" s="325">
        <v>0</v>
      </c>
      <c r="V26" s="325">
        <v>0</v>
      </c>
      <c r="W26" s="325">
        <v>0</v>
      </c>
      <c r="X26" s="325">
        <v>0</v>
      </c>
      <c r="Y26" s="325">
        <v>0</v>
      </c>
      <c r="Z26" s="325">
        <v>0</v>
      </c>
      <c r="AA26" s="325">
        <v>0</v>
      </c>
      <c r="AB26" s="325">
        <v>0</v>
      </c>
      <c r="AC26" s="325">
        <v>0</v>
      </c>
      <c r="AD26" s="325">
        <v>0</v>
      </c>
      <c r="AE26" s="325">
        <v>0</v>
      </c>
      <c r="AF26" s="325">
        <v>0</v>
      </c>
      <c r="AG26" s="325">
        <v>0</v>
      </c>
      <c r="AH26" s="325">
        <v>0</v>
      </c>
      <c r="AI26" s="325">
        <v>0</v>
      </c>
      <c r="AJ26" s="325">
        <v>0</v>
      </c>
      <c r="AK26" s="325">
        <v>0</v>
      </c>
      <c r="AL26" s="325">
        <v>0</v>
      </c>
      <c r="AM26" s="325">
        <v>0</v>
      </c>
      <c r="AN26" s="325">
        <v>0</v>
      </c>
      <c r="AO26" s="325">
        <v>0</v>
      </c>
      <c r="AP26" s="325">
        <v>0</v>
      </c>
      <c r="AQ26" s="325">
        <v>0</v>
      </c>
      <c r="AR26" s="325">
        <v>0</v>
      </c>
      <c r="AS26" s="325">
        <v>0</v>
      </c>
      <c r="AT26" s="325">
        <v>0</v>
      </c>
      <c r="AU26" s="325">
        <v>0</v>
      </c>
      <c r="AV26" s="325">
        <v>0</v>
      </c>
      <c r="AW26" s="325">
        <v>0</v>
      </c>
      <c r="AX26" s="325">
        <v>0</v>
      </c>
      <c r="AY26" s="325">
        <v>0</v>
      </c>
      <c r="AZ26" s="325">
        <v>0</v>
      </c>
      <c r="BA26" s="325">
        <v>0</v>
      </c>
      <c r="BB26" s="325">
        <v>0</v>
      </c>
      <c r="BC26" s="325">
        <v>0</v>
      </c>
      <c r="BD26" s="325">
        <v>0</v>
      </c>
      <c r="BE26" s="325">
        <v>0</v>
      </c>
      <c r="BF26" s="326">
        <v>0</v>
      </c>
      <c r="BG26" s="128">
        <v>0</v>
      </c>
      <c r="BH26" s="128">
        <v>0</v>
      </c>
      <c r="BI26" s="129">
        <v>0</v>
      </c>
      <c r="BJ26" s="131" t="s">
        <v>289</v>
      </c>
      <c r="BK26" s="131" t="s">
        <v>289</v>
      </c>
      <c r="BL26" s="131">
        <v>0</v>
      </c>
    </row>
    <row r="27" spans="1:64">
      <c r="A27" s="126" t="s">
        <v>252</v>
      </c>
      <c r="B27" s="325">
        <v>0</v>
      </c>
      <c r="C27" s="325">
        <v>0</v>
      </c>
      <c r="D27" s="325">
        <v>0</v>
      </c>
      <c r="E27" s="325">
        <v>0</v>
      </c>
      <c r="F27" s="325">
        <v>0</v>
      </c>
      <c r="G27" s="325">
        <v>0</v>
      </c>
      <c r="H27" s="325">
        <v>0</v>
      </c>
      <c r="I27" s="325">
        <v>0</v>
      </c>
      <c r="J27" s="325">
        <v>0</v>
      </c>
      <c r="K27" s="325">
        <v>0</v>
      </c>
      <c r="L27" s="325">
        <v>0</v>
      </c>
      <c r="M27" s="325">
        <v>0</v>
      </c>
      <c r="N27" s="325">
        <v>0</v>
      </c>
      <c r="O27" s="325">
        <v>0</v>
      </c>
      <c r="P27" s="325">
        <v>0</v>
      </c>
      <c r="Q27" s="325">
        <v>0</v>
      </c>
      <c r="R27" s="325">
        <v>0</v>
      </c>
      <c r="S27" s="325">
        <v>0</v>
      </c>
      <c r="T27" s="325">
        <v>0</v>
      </c>
      <c r="U27" s="325">
        <v>0</v>
      </c>
      <c r="V27" s="325">
        <v>0</v>
      </c>
      <c r="W27" s="325">
        <v>0</v>
      </c>
      <c r="X27" s="325">
        <v>0</v>
      </c>
      <c r="Y27" s="325">
        <v>0</v>
      </c>
      <c r="Z27" s="325">
        <v>0</v>
      </c>
      <c r="AA27" s="325">
        <v>0</v>
      </c>
      <c r="AB27" s="325">
        <v>0</v>
      </c>
      <c r="AC27" s="325">
        <v>0</v>
      </c>
      <c r="AD27" s="325">
        <v>0</v>
      </c>
      <c r="AE27" s="325">
        <v>0</v>
      </c>
      <c r="AF27" s="325">
        <v>0</v>
      </c>
      <c r="AG27" s="325">
        <v>0</v>
      </c>
      <c r="AH27" s="325">
        <v>0</v>
      </c>
      <c r="AI27" s="325">
        <v>0</v>
      </c>
      <c r="AJ27" s="325">
        <v>0</v>
      </c>
      <c r="AK27" s="325">
        <v>0</v>
      </c>
      <c r="AL27" s="325">
        <v>0</v>
      </c>
      <c r="AM27" s="325">
        <v>0</v>
      </c>
      <c r="AN27" s="325">
        <v>0</v>
      </c>
      <c r="AO27" s="325">
        <v>0</v>
      </c>
      <c r="AP27" s="325">
        <v>0</v>
      </c>
      <c r="AQ27" s="325">
        <v>0</v>
      </c>
      <c r="AR27" s="325">
        <v>0</v>
      </c>
      <c r="AS27" s="325">
        <v>0</v>
      </c>
      <c r="AT27" s="325">
        <v>0</v>
      </c>
      <c r="AU27" s="325">
        <v>0</v>
      </c>
      <c r="AV27" s="325">
        <v>0</v>
      </c>
      <c r="AW27" s="325">
        <v>0</v>
      </c>
      <c r="AX27" s="325">
        <v>0</v>
      </c>
      <c r="AY27" s="325">
        <v>0</v>
      </c>
      <c r="AZ27" s="325">
        <v>0</v>
      </c>
      <c r="BA27" s="325">
        <v>0</v>
      </c>
      <c r="BB27" s="325">
        <v>0</v>
      </c>
      <c r="BC27" s="325">
        <v>0</v>
      </c>
      <c r="BD27" s="325">
        <v>0</v>
      </c>
      <c r="BE27" s="325">
        <v>0</v>
      </c>
      <c r="BF27" s="326">
        <v>0</v>
      </c>
      <c r="BG27" s="128">
        <v>0</v>
      </c>
      <c r="BH27" s="128">
        <v>0</v>
      </c>
      <c r="BI27" s="129">
        <v>0</v>
      </c>
      <c r="BJ27" s="131" t="s">
        <v>289</v>
      </c>
      <c r="BK27" s="131" t="s">
        <v>289</v>
      </c>
      <c r="BL27" s="131">
        <v>0</v>
      </c>
    </row>
    <row r="28" spans="1:64">
      <c r="A28" s="126" t="s">
        <v>253</v>
      </c>
      <c r="B28" s="325">
        <v>0</v>
      </c>
      <c r="C28" s="325">
        <v>0</v>
      </c>
      <c r="D28" s="325">
        <v>0</v>
      </c>
      <c r="E28" s="325">
        <v>0</v>
      </c>
      <c r="F28" s="325">
        <v>0</v>
      </c>
      <c r="G28" s="325">
        <v>0</v>
      </c>
      <c r="H28" s="325">
        <v>0</v>
      </c>
      <c r="I28" s="325">
        <v>0</v>
      </c>
      <c r="J28" s="325">
        <v>0</v>
      </c>
      <c r="K28" s="325">
        <v>0</v>
      </c>
      <c r="L28" s="325">
        <v>0</v>
      </c>
      <c r="M28" s="325">
        <v>0</v>
      </c>
      <c r="N28" s="325">
        <v>0</v>
      </c>
      <c r="O28" s="325">
        <v>0</v>
      </c>
      <c r="P28" s="325">
        <v>0</v>
      </c>
      <c r="Q28" s="325">
        <v>0</v>
      </c>
      <c r="R28" s="325">
        <v>0</v>
      </c>
      <c r="S28" s="325">
        <v>0</v>
      </c>
      <c r="T28" s="325">
        <v>2.1818181818181819E-3</v>
      </c>
      <c r="U28" s="325">
        <v>1.3516363636363639E-2</v>
      </c>
      <c r="V28" s="325">
        <v>2.614909090909091E-2</v>
      </c>
      <c r="W28" s="325">
        <v>6.7080000000000001E-2</v>
      </c>
      <c r="X28" s="325">
        <v>0.11673818181818184</v>
      </c>
      <c r="Y28" s="325">
        <v>0.1289018181818182</v>
      </c>
      <c r="Z28" s="325">
        <v>0.13546909090909093</v>
      </c>
      <c r="AA28" s="325">
        <v>0.13729090909090913</v>
      </c>
      <c r="AB28" s="325">
        <v>0.13234909090909092</v>
      </c>
      <c r="AC28" s="325">
        <v>0.13363636363636364</v>
      </c>
      <c r="AD28" s="325">
        <v>0.13774909090909093</v>
      </c>
      <c r="AE28" s="325">
        <v>0.14156727272727274</v>
      </c>
      <c r="AF28" s="325">
        <v>0.13341818181818182</v>
      </c>
      <c r="AG28" s="325">
        <v>0.14018181818181819</v>
      </c>
      <c r="AH28" s="325">
        <v>0.13629818181818182</v>
      </c>
      <c r="AI28" s="325">
        <v>0.14376000000000003</v>
      </c>
      <c r="AJ28" s="325">
        <v>0.1457127272727273</v>
      </c>
      <c r="AK28" s="325">
        <v>0.14825454545454547</v>
      </c>
      <c r="AL28" s="325">
        <v>0.16090145454545457</v>
      </c>
      <c r="AM28" s="325">
        <v>0.20441672727272731</v>
      </c>
      <c r="AN28" s="325">
        <v>0.28223890909090915</v>
      </c>
      <c r="AO28" s="325">
        <v>0.28717854545454546</v>
      </c>
      <c r="AP28" s="325">
        <v>0.26975563636363636</v>
      </c>
      <c r="AQ28" s="325">
        <v>0.28414363636363643</v>
      </c>
      <c r="AR28" s="325">
        <v>0.2855138181818182</v>
      </c>
      <c r="AS28" s="325">
        <v>0.28964727272727275</v>
      </c>
      <c r="AT28" s="325">
        <v>0.29681236363636365</v>
      </c>
      <c r="AU28" s="325">
        <v>0.3053258181818182</v>
      </c>
      <c r="AV28" s="325">
        <v>0.30853745454545456</v>
      </c>
      <c r="AW28" s="325">
        <v>0.33080945454545457</v>
      </c>
      <c r="AX28" s="325">
        <v>0.33540327272727272</v>
      </c>
      <c r="AY28" s="325">
        <v>0.3308168002909091</v>
      </c>
      <c r="AZ28" s="325">
        <v>0.29280924709090911</v>
      </c>
      <c r="BA28" s="325">
        <v>0.26295515072727277</v>
      </c>
      <c r="BB28" s="325">
        <v>0.3091590222545455</v>
      </c>
      <c r="BC28" s="325">
        <v>0.32641430367272728</v>
      </c>
      <c r="BD28" s="325">
        <v>0.32995864189090912</v>
      </c>
      <c r="BE28" s="325">
        <v>0.32774487021818188</v>
      </c>
      <c r="BF28" s="326">
        <v>0.33524924050909088</v>
      </c>
      <c r="BG28" s="128">
        <v>0.33841975025454551</v>
      </c>
      <c r="BH28" s="128">
        <v>0.33175051538181832</v>
      </c>
      <c r="BI28" s="129">
        <v>0.32396069378181824</v>
      </c>
      <c r="BJ28" s="131">
        <v>-2.6149047869952757E-2</v>
      </c>
      <c r="BK28" s="131">
        <v>-2.0920641536507079E-3</v>
      </c>
      <c r="BL28" s="131">
        <v>1.0540159530982194E-2</v>
      </c>
    </row>
    <row r="29" spans="1:64">
      <c r="A29" s="126" t="s">
        <v>254</v>
      </c>
      <c r="B29" s="325">
        <v>0</v>
      </c>
      <c r="C29" s="325">
        <v>0</v>
      </c>
      <c r="D29" s="325">
        <v>0</v>
      </c>
      <c r="E29" s="325">
        <v>0</v>
      </c>
      <c r="F29" s="325">
        <v>0</v>
      </c>
      <c r="G29" s="325">
        <v>0</v>
      </c>
      <c r="H29" s="325">
        <v>0</v>
      </c>
      <c r="I29" s="325">
        <v>0</v>
      </c>
      <c r="J29" s="325">
        <v>0</v>
      </c>
      <c r="K29" s="325">
        <v>0</v>
      </c>
      <c r="L29" s="325">
        <v>0</v>
      </c>
      <c r="M29" s="325">
        <v>0</v>
      </c>
      <c r="N29" s="325">
        <v>0</v>
      </c>
      <c r="O29" s="325">
        <v>0</v>
      </c>
      <c r="P29" s="325">
        <v>0</v>
      </c>
      <c r="Q29" s="325">
        <v>0</v>
      </c>
      <c r="R29" s="325">
        <v>0</v>
      </c>
      <c r="S29" s="325">
        <v>0</v>
      </c>
      <c r="T29" s="325">
        <v>0</v>
      </c>
      <c r="U29" s="325">
        <v>0</v>
      </c>
      <c r="V29" s="325">
        <v>0</v>
      </c>
      <c r="W29" s="325">
        <v>0</v>
      </c>
      <c r="X29" s="325">
        <v>0</v>
      </c>
      <c r="Y29" s="325">
        <v>0</v>
      </c>
      <c r="Z29" s="325">
        <v>0</v>
      </c>
      <c r="AA29" s="325">
        <v>0</v>
      </c>
      <c r="AB29" s="325">
        <v>0</v>
      </c>
      <c r="AC29" s="325">
        <v>0</v>
      </c>
      <c r="AD29" s="325">
        <v>0</v>
      </c>
      <c r="AE29" s="325">
        <v>0</v>
      </c>
      <c r="AF29" s="325">
        <v>0</v>
      </c>
      <c r="AG29" s="325">
        <v>0</v>
      </c>
      <c r="AH29" s="325">
        <v>0</v>
      </c>
      <c r="AI29" s="325">
        <v>0</v>
      </c>
      <c r="AJ29" s="325">
        <v>0</v>
      </c>
      <c r="AK29" s="325">
        <v>0</v>
      </c>
      <c r="AL29" s="325">
        <v>0</v>
      </c>
      <c r="AM29" s="325">
        <v>0</v>
      </c>
      <c r="AN29" s="325">
        <v>0</v>
      </c>
      <c r="AO29" s="325">
        <v>0</v>
      </c>
      <c r="AP29" s="325">
        <v>0</v>
      </c>
      <c r="AQ29" s="325">
        <v>0</v>
      </c>
      <c r="AR29" s="325">
        <v>0</v>
      </c>
      <c r="AS29" s="325">
        <v>0</v>
      </c>
      <c r="AT29" s="325">
        <v>0</v>
      </c>
      <c r="AU29" s="325">
        <v>0</v>
      </c>
      <c r="AV29" s="325">
        <v>0</v>
      </c>
      <c r="AW29" s="325">
        <v>0</v>
      </c>
      <c r="AX29" s="325">
        <v>0</v>
      </c>
      <c r="AY29" s="325">
        <v>0</v>
      </c>
      <c r="AZ29" s="325">
        <v>0</v>
      </c>
      <c r="BA29" s="325">
        <v>0</v>
      </c>
      <c r="BB29" s="325">
        <v>0</v>
      </c>
      <c r="BC29" s="325">
        <v>0</v>
      </c>
      <c r="BD29" s="325">
        <v>0</v>
      </c>
      <c r="BE29" s="325">
        <v>0</v>
      </c>
      <c r="BF29" s="326">
        <v>0</v>
      </c>
      <c r="BG29" s="128">
        <v>0</v>
      </c>
      <c r="BH29" s="128">
        <v>0</v>
      </c>
      <c r="BI29" s="129">
        <v>0</v>
      </c>
      <c r="BJ29" s="131" t="s">
        <v>289</v>
      </c>
      <c r="BK29" s="131" t="s">
        <v>289</v>
      </c>
      <c r="BL29" s="131">
        <v>0</v>
      </c>
    </row>
    <row r="30" spans="1:64">
      <c r="A30" s="126" t="s">
        <v>255</v>
      </c>
      <c r="B30" s="325">
        <v>0</v>
      </c>
      <c r="C30" s="325">
        <v>0</v>
      </c>
      <c r="D30" s="325">
        <v>0</v>
      </c>
      <c r="E30" s="325">
        <v>0</v>
      </c>
      <c r="F30" s="325">
        <v>0</v>
      </c>
      <c r="G30" s="325">
        <v>0</v>
      </c>
      <c r="H30" s="325">
        <v>0</v>
      </c>
      <c r="I30" s="325">
        <v>0</v>
      </c>
      <c r="J30" s="325">
        <v>0</v>
      </c>
      <c r="K30" s="325">
        <v>0</v>
      </c>
      <c r="L30" s="325">
        <v>0</v>
      </c>
      <c r="M30" s="325">
        <v>0</v>
      </c>
      <c r="N30" s="325">
        <v>0</v>
      </c>
      <c r="O30" s="325">
        <v>0</v>
      </c>
      <c r="P30" s="325">
        <v>0</v>
      </c>
      <c r="Q30" s="325">
        <v>0</v>
      </c>
      <c r="R30" s="325">
        <v>0</v>
      </c>
      <c r="S30" s="325">
        <v>0</v>
      </c>
      <c r="T30" s="325">
        <v>0</v>
      </c>
      <c r="U30" s="325">
        <v>0</v>
      </c>
      <c r="V30" s="325">
        <v>0</v>
      </c>
      <c r="W30" s="325">
        <v>0</v>
      </c>
      <c r="X30" s="325">
        <v>0</v>
      </c>
      <c r="Y30" s="325">
        <v>0</v>
      </c>
      <c r="Z30" s="325">
        <v>0</v>
      </c>
      <c r="AA30" s="325">
        <v>0</v>
      </c>
      <c r="AB30" s="325">
        <v>0</v>
      </c>
      <c r="AC30" s="325">
        <v>0</v>
      </c>
      <c r="AD30" s="325">
        <v>0</v>
      </c>
      <c r="AE30" s="325">
        <v>0</v>
      </c>
      <c r="AF30" s="325">
        <v>0</v>
      </c>
      <c r="AG30" s="325">
        <v>0</v>
      </c>
      <c r="AH30" s="325">
        <v>0</v>
      </c>
      <c r="AI30" s="325">
        <v>0</v>
      </c>
      <c r="AJ30" s="325">
        <v>0</v>
      </c>
      <c r="AK30" s="325">
        <v>0</v>
      </c>
      <c r="AL30" s="325">
        <v>0</v>
      </c>
      <c r="AM30" s="325">
        <v>0</v>
      </c>
      <c r="AN30" s="325">
        <v>0</v>
      </c>
      <c r="AO30" s="325">
        <v>0</v>
      </c>
      <c r="AP30" s="325">
        <v>0</v>
      </c>
      <c r="AQ30" s="325">
        <v>0</v>
      </c>
      <c r="AR30" s="325">
        <v>0</v>
      </c>
      <c r="AS30" s="325">
        <v>0</v>
      </c>
      <c r="AT30" s="325">
        <v>0</v>
      </c>
      <c r="AU30" s="325">
        <v>0</v>
      </c>
      <c r="AV30" s="325">
        <v>0</v>
      </c>
      <c r="AW30" s="325">
        <v>0</v>
      </c>
      <c r="AX30" s="325">
        <v>0</v>
      </c>
      <c r="AY30" s="325">
        <v>0</v>
      </c>
      <c r="AZ30" s="325">
        <v>0</v>
      </c>
      <c r="BA30" s="325">
        <v>0</v>
      </c>
      <c r="BB30" s="325">
        <v>0</v>
      </c>
      <c r="BC30" s="325">
        <v>0</v>
      </c>
      <c r="BD30" s="325">
        <v>0</v>
      </c>
      <c r="BE30" s="325">
        <v>0</v>
      </c>
      <c r="BF30" s="326">
        <v>0</v>
      </c>
      <c r="BG30" s="128">
        <v>0</v>
      </c>
      <c r="BH30" s="128">
        <v>0</v>
      </c>
      <c r="BI30" s="129">
        <v>0</v>
      </c>
      <c r="BJ30" s="131" t="s">
        <v>289</v>
      </c>
      <c r="BK30" s="131" t="s">
        <v>289</v>
      </c>
      <c r="BL30" s="131">
        <v>0</v>
      </c>
    </row>
    <row r="31" spans="1:64">
      <c r="A31" s="126" t="s">
        <v>256</v>
      </c>
      <c r="B31" s="325">
        <v>0</v>
      </c>
      <c r="C31" s="325">
        <v>0</v>
      </c>
      <c r="D31" s="325">
        <v>0</v>
      </c>
      <c r="E31" s="325">
        <v>0</v>
      </c>
      <c r="F31" s="325">
        <v>0</v>
      </c>
      <c r="G31" s="325">
        <v>0</v>
      </c>
      <c r="H31" s="325">
        <v>0</v>
      </c>
      <c r="I31" s="325">
        <v>0</v>
      </c>
      <c r="J31" s="325">
        <v>0</v>
      </c>
      <c r="K31" s="325">
        <v>0</v>
      </c>
      <c r="L31" s="325">
        <v>0</v>
      </c>
      <c r="M31" s="325">
        <v>0</v>
      </c>
      <c r="N31" s="325">
        <v>2.8822966507177038E-2</v>
      </c>
      <c r="O31" s="325">
        <v>3.5356937799043059E-2</v>
      </c>
      <c r="P31" s="325">
        <v>7.303349282296652E-2</v>
      </c>
      <c r="Q31" s="325">
        <v>7.6076555023923437E-2</v>
      </c>
      <c r="R31" s="325">
        <v>0.15887081339712919</v>
      </c>
      <c r="S31" s="325">
        <v>0.18173397129186605</v>
      </c>
      <c r="T31" s="325">
        <v>0.19196555023923445</v>
      </c>
      <c r="U31" s="325">
        <v>0.20439043062200959</v>
      </c>
      <c r="V31" s="325">
        <v>0.20646889952153111</v>
      </c>
      <c r="W31" s="325">
        <v>0.2066755980861244</v>
      </c>
      <c r="X31" s="325">
        <v>0.21283062200956937</v>
      </c>
      <c r="Y31" s="325">
        <v>0.21183157894736843</v>
      </c>
      <c r="Z31" s="325">
        <v>0.20681339712918664</v>
      </c>
      <c r="AA31" s="325">
        <v>0.20962909090909093</v>
      </c>
      <c r="AB31" s="325">
        <v>0.21284727272727272</v>
      </c>
      <c r="AC31" s="325">
        <v>0.21010909090909094</v>
      </c>
      <c r="AD31" s="325">
        <v>0.21739636363636367</v>
      </c>
      <c r="AE31" s="325">
        <v>0.21193090909090911</v>
      </c>
      <c r="AF31" s="325">
        <v>0.20962909090909093</v>
      </c>
      <c r="AG31" s="325">
        <v>0.21246545454545457</v>
      </c>
      <c r="AH31" s="325">
        <v>0.2279345454545455</v>
      </c>
      <c r="AI31" s="325">
        <v>0.23839636363636366</v>
      </c>
      <c r="AJ31" s="325">
        <v>0.25062545454545454</v>
      </c>
      <c r="AK31" s="325">
        <v>0.24522545454545455</v>
      </c>
      <c r="AL31" s="325">
        <v>0.24843272727272728</v>
      </c>
      <c r="AM31" s="325">
        <v>0.24321818181818183</v>
      </c>
      <c r="AN31" s="325">
        <v>0.2479745454545455</v>
      </c>
      <c r="AO31" s="325">
        <v>0.24781090909090914</v>
      </c>
      <c r="AP31" s="325">
        <v>0.25386545454545456</v>
      </c>
      <c r="AQ31" s="325">
        <v>0.24988363636363636</v>
      </c>
      <c r="AR31" s="325">
        <v>0.2555236363636364</v>
      </c>
      <c r="AS31" s="325">
        <v>0.25045090909090917</v>
      </c>
      <c r="AT31" s="325">
        <v>0.25664727272727272</v>
      </c>
      <c r="AU31" s="325">
        <v>0.24872727272727277</v>
      </c>
      <c r="AV31" s="325">
        <v>0.25294909090909096</v>
      </c>
      <c r="AW31" s="325">
        <v>0.25076727272727273</v>
      </c>
      <c r="AX31" s="325">
        <v>0.25752000000000003</v>
      </c>
      <c r="AY31" s="325">
        <v>0.25723636363636365</v>
      </c>
      <c r="AZ31" s="325">
        <v>0.25358181818181819</v>
      </c>
      <c r="BA31" s="325">
        <v>0.25312363636363638</v>
      </c>
      <c r="BB31" s="325">
        <v>0.24520363636363637</v>
      </c>
      <c r="BC31" s="325">
        <v>0.24865090909090909</v>
      </c>
      <c r="BD31" s="325">
        <v>0.26040000000000002</v>
      </c>
      <c r="BE31" s="325">
        <v>0.2540836363636364</v>
      </c>
      <c r="BF31" s="326">
        <v>0.25743272727272726</v>
      </c>
      <c r="BG31" s="128">
        <v>0.27639272727272729</v>
      </c>
      <c r="BH31" s="128">
        <v>0.37426909090909088</v>
      </c>
      <c r="BI31" s="129">
        <v>0.35593119733856882</v>
      </c>
      <c r="BJ31" s="131">
        <v>-5.1594918334913142E-2</v>
      </c>
      <c r="BK31" s="131">
        <v>3.3007249599084298E-2</v>
      </c>
      <c r="BL31" s="131">
        <v>1.1580329570872683E-2</v>
      </c>
    </row>
    <row r="32" spans="1:64">
      <c r="A32" s="126" t="s">
        <v>257</v>
      </c>
      <c r="B32" s="325">
        <v>9.7854545454545468E-3</v>
      </c>
      <c r="C32" s="325">
        <v>1.521818181818182E-2</v>
      </c>
      <c r="D32" s="325">
        <v>2.2647272727272731E-2</v>
      </c>
      <c r="E32" s="325">
        <v>3.3654545454545458E-2</v>
      </c>
      <c r="F32" s="325">
        <v>3.9272727272727272E-2</v>
      </c>
      <c r="G32" s="325">
        <v>6.230181818181818E-2</v>
      </c>
      <c r="H32" s="325">
        <v>0.10177090909090911</v>
      </c>
      <c r="I32" s="325">
        <v>0.15917454545454549</v>
      </c>
      <c r="J32" s="325">
        <v>0.16092000000000001</v>
      </c>
      <c r="K32" s="325">
        <v>0.16047272727272729</v>
      </c>
      <c r="L32" s="325">
        <v>0.19906909090909092</v>
      </c>
      <c r="M32" s="325">
        <v>0.17212363636363637</v>
      </c>
      <c r="N32" s="325">
        <v>0.19572000000000001</v>
      </c>
      <c r="O32" s="325">
        <v>0.33220363636363642</v>
      </c>
      <c r="P32" s="325">
        <v>0.43592727272727277</v>
      </c>
      <c r="Q32" s="325">
        <v>0.66819272727272738</v>
      </c>
      <c r="R32" s="325">
        <v>1.1490109090909093</v>
      </c>
      <c r="S32" s="325">
        <v>1.1882072727272726</v>
      </c>
      <c r="T32" s="325">
        <v>1.5737563636363636</v>
      </c>
      <c r="U32" s="325">
        <v>2.086189090909091</v>
      </c>
      <c r="V32" s="325">
        <v>2.444727283636364</v>
      </c>
      <c r="W32" s="325">
        <v>2.7725999880000001</v>
      </c>
      <c r="X32" s="325">
        <v>2.8965818116363642</v>
      </c>
      <c r="Y32" s="325">
        <v>3.005683623272728</v>
      </c>
      <c r="Z32" s="325">
        <v>3.3156109069090909</v>
      </c>
      <c r="AA32" s="325">
        <v>3.4263381818181822</v>
      </c>
      <c r="AB32" s="325">
        <v>3.6146181818181824</v>
      </c>
      <c r="AC32" s="325">
        <v>3.6921272727272729</v>
      </c>
      <c r="AD32" s="325">
        <v>4.0165963636363635</v>
      </c>
      <c r="AE32" s="325">
        <v>3.9270654545454544</v>
      </c>
      <c r="AF32" s="325">
        <v>4.1152472727272729</v>
      </c>
      <c r="AG32" s="325">
        <v>4.3346181818181817</v>
      </c>
      <c r="AH32" s="325">
        <v>4.3143600000000006</v>
      </c>
      <c r="AI32" s="325">
        <v>4.2326181818181823</v>
      </c>
      <c r="AJ32" s="325">
        <v>4.3008436363636369</v>
      </c>
      <c r="AK32" s="325">
        <v>4.5290400000000002</v>
      </c>
      <c r="AL32" s="325">
        <v>4.5935563636363641</v>
      </c>
      <c r="AM32" s="325">
        <v>4.7646545454545457</v>
      </c>
      <c r="AN32" s="325">
        <v>4.8116727272727271</v>
      </c>
      <c r="AO32" s="325">
        <v>4.8899018181818183</v>
      </c>
      <c r="AP32" s="325">
        <v>4.9257709090909092</v>
      </c>
      <c r="AQ32" s="325">
        <v>4.9111745454545463</v>
      </c>
      <c r="AR32" s="325">
        <v>4.7970545454545457</v>
      </c>
      <c r="AS32" s="325">
        <v>4.7939672727272731</v>
      </c>
      <c r="AT32" s="325">
        <v>4.4698472727272724</v>
      </c>
      <c r="AU32" s="325">
        <v>4.6747745454545457</v>
      </c>
      <c r="AV32" s="325">
        <v>4.826048323636364</v>
      </c>
      <c r="AW32" s="325">
        <v>4.6407929127272736</v>
      </c>
      <c r="AX32" s="325">
        <v>4.6220145927272727</v>
      </c>
      <c r="AY32" s="325">
        <v>4.7615891890909099</v>
      </c>
      <c r="AZ32" s="325">
        <v>4.7719397236363648</v>
      </c>
      <c r="BA32" s="325">
        <v>4.3984961672727279</v>
      </c>
      <c r="BB32" s="325">
        <v>4.3457359527272734</v>
      </c>
      <c r="BC32" s="325">
        <v>4.5048197672727275</v>
      </c>
      <c r="BD32" s="325">
        <v>4.3528536763636367</v>
      </c>
      <c r="BE32" s="325">
        <v>3.8599949127272732</v>
      </c>
      <c r="BF32" s="326">
        <v>4.1384868218181818</v>
      </c>
      <c r="BG32" s="128">
        <v>3.2152476872727278</v>
      </c>
      <c r="BH32" s="128">
        <v>3.6894794509090914</v>
      </c>
      <c r="BI32" s="129">
        <v>4.1503755600000005</v>
      </c>
      <c r="BJ32" s="131">
        <v>0.1218481607332742</v>
      </c>
      <c r="BK32" s="131">
        <v>-1.3644325642483746E-2</v>
      </c>
      <c r="BL32" s="131">
        <v>0.13503372895401769</v>
      </c>
    </row>
    <row r="33" spans="1:64">
      <c r="A33" s="126" t="s">
        <v>258</v>
      </c>
      <c r="B33" s="325">
        <v>1.2763636363636365E-3</v>
      </c>
      <c r="C33" s="325">
        <v>2.8909090909090911E-3</v>
      </c>
      <c r="D33" s="325">
        <v>1.3363636363636366E-2</v>
      </c>
      <c r="E33" s="325">
        <v>1.9265454545454547E-2</v>
      </c>
      <c r="F33" s="325">
        <v>5.3858181818181826E-2</v>
      </c>
      <c r="G33" s="325">
        <v>7.0843636363636359E-2</v>
      </c>
      <c r="H33" s="325">
        <v>6.7810909090909102E-2</v>
      </c>
      <c r="I33" s="325">
        <v>0.10387636363636366</v>
      </c>
      <c r="J33" s="325">
        <v>0.13206545454545454</v>
      </c>
      <c r="K33" s="325">
        <v>0.15773454545454546</v>
      </c>
      <c r="L33" s="325">
        <v>0.26332363636363637</v>
      </c>
      <c r="M33" s="325">
        <v>0.32217818181818186</v>
      </c>
      <c r="N33" s="325">
        <v>0.45005454545454548</v>
      </c>
      <c r="O33" s="325">
        <v>0.47861454545454546</v>
      </c>
      <c r="P33" s="325">
        <v>0.56797090909090908</v>
      </c>
      <c r="Q33" s="325">
        <v>0.6064254545454546</v>
      </c>
      <c r="R33" s="325">
        <v>0.71490545454545462</v>
      </c>
      <c r="S33" s="325">
        <v>0.81192000000000009</v>
      </c>
      <c r="T33" s="325">
        <v>0.85159636363636371</v>
      </c>
      <c r="U33" s="325">
        <v>1.1380036363636366</v>
      </c>
      <c r="V33" s="325">
        <v>1.5124472727272726</v>
      </c>
      <c r="W33" s="325">
        <v>1.4235163636363639</v>
      </c>
      <c r="X33" s="325">
        <v>1.5460909090909092</v>
      </c>
      <c r="Y33" s="325">
        <v>1.7107636363636365</v>
      </c>
      <c r="Z33" s="325">
        <v>1.7636836363636363</v>
      </c>
      <c r="AA33" s="325">
        <v>1.6636363636363638</v>
      </c>
      <c r="AB33" s="325">
        <v>1.6080000000000003</v>
      </c>
      <c r="AC33" s="325">
        <v>1.7323636363636365</v>
      </c>
      <c r="AD33" s="325">
        <v>1.6745454545454546</v>
      </c>
      <c r="AE33" s="325">
        <v>1.6494545454545455</v>
      </c>
      <c r="AF33" s="325">
        <v>1.6810909090909092</v>
      </c>
      <c r="AG33" s="325">
        <v>1.763050909090909</v>
      </c>
      <c r="AH33" s="325">
        <v>1.8581236363636364</v>
      </c>
      <c r="AI33" s="325">
        <v>1.7629090909090908</v>
      </c>
      <c r="AJ33" s="325">
        <v>1.854589090909091</v>
      </c>
      <c r="AK33" s="325">
        <v>1.8502472727272725</v>
      </c>
      <c r="AL33" s="325">
        <v>1.8687818181818183</v>
      </c>
      <c r="AM33" s="325">
        <v>1.7982763636363639</v>
      </c>
      <c r="AN33" s="325">
        <v>1.8006545454545457</v>
      </c>
      <c r="AO33" s="325">
        <v>1.8225272727272728</v>
      </c>
      <c r="AP33" s="325">
        <v>1.7786072727272728</v>
      </c>
      <c r="AQ33" s="325">
        <v>1.8257018181818183</v>
      </c>
      <c r="AR33" s="325">
        <v>1.5330981818181817</v>
      </c>
      <c r="AS33" s="325">
        <v>1.6230218181818181</v>
      </c>
      <c r="AT33" s="325">
        <v>1.4719854545454545</v>
      </c>
      <c r="AU33" s="325">
        <v>1.5333381818181819</v>
      </c>
      <c r="AV33" s="325">
        <v>1.1778679309090909</v>
      </c>
      <c r="AW33" s="325">
        <v>1.0850181818181819</v>
      </c>
      <c r="AX33" s="325">
        <v>1.0613454545454546</v>
      </c>
      <c r="AY33" s="325">
        <v>1.059589090909091</v>
      </c>
      <c r="AZ33" s="325">
        <v>1.0013052109090907</v>
      </c>
      <c r="BA33" s="325">
        <v>0.92328400472727268</v>
      </c>
      <c r="BB33" s="325">
        <v>0.83262983018181813</v>
      </c>
      <c r="BC33" s="325">
        <v>0.82914329454545455</v>
      </c>
      <c r="BD33" s="325">
        <v>0.8189589381818182</v>
      </c>
      <c r="BE33" s="325">
        <v>0.70235342181818172</v>
      </c>
      <c r="BF33" s="326">
        <v>0.75415037454545464</v>
      </c>
      <c r="BG33" s="128">
        <v>0.37864649454545457</v>
      </c>
      <c r="BH33" s="128">
        <v>7.8716029090909106E-2</v>
      </c>
      <c r="BI33" s="129">
        <v>0</v>
      </c>
      <c r="BJ33" s="131">
        <v>-1</v>
      </c>
      <c r="BK33" s="131">
        <v>-1</v>
      </c>
      <c r="BL33" s="131">
        <v>0</v>
      </c>
    </row>
    <row r="34" spans="1:64">
      <c r="A34" s="126" t="s">
        <v>259</v>
      </c>
      <c r="B34" s="325">
        <v>0</v>
      </c>
      <c r="C34" s="325">
        <v>0</v>
      </c>
      <c r="D34" s="325">
        <v>0</v>
      </c>
      <c r="E34" s="325">
        <v>0</v>
      </c>
      <c r="F34" s="325">
        <v>0</v>
      </c>
      <c r="G34" s="325">
        <v>0</v>
      </c>
      <c r="H34" s="325">
        <v>0</v>
      </c>
      <c r="I34" s="325">
        <v>0</v>
      </c>
      <c r="J34" s="325">
        <v>0</v>
      </c>
      <c r="K34" s="325">
        <v>0</v>
      </c>
      <c r="L34" s="325">
        <v>0</v>
      </c>
      <c r="M34" s="325">
        <v>0</v>
      </c>
      <c r="N34" s="325">
        <v>0</v>
      </c>
      <c r="O34" s="325">
        <v>0</v>
      </c>
      <c r="P34" s="325">
        <v>0</v>
      </c>
      <c r="Q34" s="325">
        <v>0</v>
      </c>
      <c r="R34" s="325">
        <v>0</v>
      </c>
      <c r="S34" s="325">
        <v>0</v>
      </c>
      <c r="T34" s="325">
        <v>0</v>
      </c>
      <c r="U34" s="325">
        <v>0</v>
      </c>
      <c r="V34" s="325">
        <v>0</v>
      </c>
      <c r="W34" s="325">
        <v>0</v>
      </c>
      <c r="X34" s="325">
        <v>0</v>
      </c>
      <c r="Y34" s="325">
        <v>0</v>
      </c>
      <c r="Z34" s="325">
        <v>0</v>
      </c>
      <c r="AA34" s="325">
        <v>0</v>
      </c>
      <c r="AB34" s="325">
        <v>0</v>
      </c>
      <c r="AC34" s="325">
        <v>0</v>
      </c>
      <c r="AD34" s="325">
        <v>0</v>
      </c>
      <c r="AE34" s="325">
        <v>0</v>
      </c>
      <c r="AF34" s="325">
        <v>0</v>
      </c>
      <c r="AG34" s="325">
        <v>0</v>
      </c>
      <c r="AH34" s="325">
        <v>0</v>
      </c>
      <c r="AI34" s="325">
        <v>0</v>
      </c>
      <c r="AJ34" s="325">
        <v>0</v>
      </c>
      <c r="AK34" s="325">
        <v>0</v>
      </c>
      <c r="AL34" s="325">
        <v>0</v>
      </c>
      <c r="AM34" s="325">
        <v>0</v>
      </c>
      <c r="AN34" s="325">
        <v>0</v>
      </c>
      <c r="AO34" s="325">
        <v>0</v>
      </c>
      <c r="AP34" s="325">
        <v>0</v>
      </c>
      <c r="AQ34" s="325">
        <v>0</v>
      </c>
      <c r="AR34" s="325">
        <v>0</v>
      </c>
      <c r="AS34" s="325">
        <v>0</v>
      </c>
      <c r="AT34" s="325">
        <v>0</v>
      </c>
      <c r="AU34" s="325">
        <v>0</v>
      </c>
      <c r="AV34" s="325">
        <v>0</v>
      </c>
      <c r="AW34" s="325">
        <v>0</v>
      </c>
      <c r="AX34" s="325">
        <v>0</v>
      </c>
      <c r="AY34" s="325">
        <v>0</v>
      </c>
      <c r="AZ34" s="325">
        <v>0</v>
      </c>
      <c r="BA34" s="325">
        <v>0</v>
      </c>
      <c r="BB34" s="325">
        <v>0</v>
      </c>
      <c r="BC34" s="325">
        <v>0</v>
      </c>
      <c r="BD34" s="325">
        <v>0</v>
      </c>
      <c r="BE34" s="325">
        <v>0</v>
      </c>
      <c r="BF34" s="326">
        <v>0</v>
      </c>
      <c r="BG34" s="128">
        <v>0</v>
      </c>
      <c r="BH34" s="128">
        <v>0</v>
      </c>
      <c r="BI34" s="129">
        <v>0</v>
      </c>
      <c r="BJ34" s="131" t="s">
        <v>289</v>
      </c>
      <c r="BK34" s="131" t="s">
        <v>289</v>
      </c>
      <c r="BL34" s="131">
        <v>0</v>
      </c>
    </row>
    <row r="35" spans="1:64">
      <c r="A35" s="126" t="s">
        <v>260</v>
      </c>
      <c r="B35" s="325">
        <v>0</v>
      </c>
      <c r="C35" s="325">
        <v>0</v>
      </c>
      <c r="D35" s="325">
        <v>0</v>
      </c>
      <c r="E35" s="325">
        <v>0</v>
      </c>
      <c r="F35" s="325">
        <v>0</v>
      </c>
      <c r="G35" s="325">
        <v>0</v>
      </c>
      <c r="H35" s="325">
        <v>0</v>
      </c>
      <c r="I35" s="325">
        <v>0</v>
      </c>
      <c r="J35" s="325">
        <v>0</v>
      </c>
      <c r="K35" s="325">
        <v>0</v>
      </c>
      <c r="L35" s="325">
        <v>0</v>
      </c>
      <c r="M35" s="325">
        <v>0</v>
      </c>
      <c r="N35" s="325">
        <v>0</v>
      </c>
      <c r="O35" s="325">
        <v>0</v>
      </c>
      <c r="P35" s="325">
        <v>0</v>
      </c>
      <c r="Q35" s="325">
        <v>0</v>
      </c>
      <c r="R35" s="325">
        <v>0</v>
      </c>
      <c r="S35" s="325">
        <v>0</v>
      </c>
      <c r="T35" s="325">
        <v>2.6978181818181818E-2</v>
      </c>
      <c r="U35" s="325">
        <v>4.1083636363636371E-2</v>
      </c>
      <c r="V35" s="325">
        <v>7.0690909090909096E-2</v>
      </c>
      <c r="W35" s="325">
        <v>8.0989090909090913E-2</v>
      </c>
      <c r="X35" s="325">
        <v>0.11984727272727273</v>
      </c>
      <c r="Y35" s="325">
        <v>0.14667272727272729</v>
      </c>
      <c r="Z35" s="325">
        <v>0.15153818181818182</v>
      </c>
      <c r="AA35" s="325">
        <v>0.1497927272727273</v>
      </c>
      <c r="AB35" s="325">
        <v>0.14973818181818183</v>
      </c>
      <c r="AC35" s="325">
        <v>0.15233454545454547</v>
      </c>
      <c r="AD35" s="325">
        <v>0.15050181818181818</v>
      </c>
      <c r="AE35" s="325">
        <v>0.15326181818181819</v>
      </c>
      <c r="AF35" s="325">
        <v>0.15301090909090909</v>
      </c>
      <c r="AG35" s="325">
        <v>0.1546909090909091</v>
      </c>
      <c r="AH35" s="325">
        <v>0.15237818181818183</v>
      </c>
      <c r="AI35" s="325">
        <v>0.15217090909090908</v>
      </c>
      <c r="AJ35" s="325">
        <v>0.15377454545454544</v>
      </c>
      <c r="AK35" s="325">
        <v>0.1546909090909091</v>
      </c>
      <c r="AL35" s="325">
        <v>0.1541018181818182</v>
      </c>
      <c r="AM35" s="325">
        <v>0.15221454545454546</v>
      </c>
      <c r="AN35" s="325">
        <v>0.12014181818181817</v>
      </c>
      <c r="AO35" s="325">
        <v>0.1299818181818182</v>
      </c>
      <c r="AP35" s="325">
        <v>0.15091636363636363</v>
      </c>
      <c r="AQ35" s="325">
        <v>0.14684727272727274</v>
      </c>
      <c r="AR35" s="325">
        <v>0.16011272727272727</v>
      </c>
      <c r="AS35" s="325">
        <v>0.1616509090909091</v>
      </c>
      <c r="AT35" s="325">
        <v>0.16828363636363636</v>
      </c>
      <c r="AU35" s="325">
        <v>0.17193818181818182</v>
      </c>
      <c r="AV35" s="325">
        <v>0.17110937454545455</v>
      </c>
      <c r="AW35" s="325">
        <v>0.17228742545454545</v>
      </c>
      <c r="AX35" s="325">
        <v>0.16766840727272728</v>
      </c>
      <c r="AY35" s="325">
        <v>0.17071226181818183</v>
      </c>
      <c r="AZ35" s="325">
        <v>0.17273886545454548</v>
      </c>
      <c r="BA35" s="325">
        <v>0.17513361818181819</v>
      </c>
      <c r="BB35" s="325">
        <v>0.1756101381818182</v>
      </c>
      <c r="BC35" s="325">
        <v>0.17163272727272727</v>
      </c>
      <c r="BD35" s="325">
        <v>0.17768727272727275</v>
      </c>
      <c r="BE35" s="325">
        <v>0.17514545454545455</v>
      </c>
      <c r="BF35" s="326">
        <v>0.17443636363636364</v>
      </c>
      <c r="BG35" s="128">
        <v>0.17249454545454546</v>
      </c>
      <c r="BH35" s="128">
        <v>0.17365090909090911</v>
      </c>
      <c r="BI35" s="129">
        <v>0.17472900000000002</v>
      </c>
      <c r="BJ35" s="131">
        <v>3.4591772245324837E-3</v>
      </c>
      <c r="BK35" s="131">
        <v>2.3283807217893138E-3</v>
      </c>
      <c r="BL35" s="131">
        <v>5.6848610650566175E-3</v>
      </c>
    </row>
    <row r="36" spans="1:64">
      <c r="A36" s="126" t="s">
        <v>261</v>
      </c>
      <c r="B36" s="325">
        <v>0</v>
      </c>
      <c r="C36" s="325">
        <v>0</v>
      </c>
      <c r="D36" s="325">
        <v>0</v>
      </c>
      <c r="E36" s="325">
        <v>0</v>
      </c>
      <c r="F36" s="325">
        <v>0</v>
      </c>
      <c r="G36" s="325">
        <v>0</v>
      </c>
      <c r="H36" s="325">
        <v>0</v>
      </c>
      <c r="I36" s="325">
        <v>0</v>
      </c>
      <c r="J36" s="325">
        <v>0</v>
      </c>
      <c r="K36" s="325">
        <v>0</v>
      </c>
      <c r="L36" s="325">
        <v>0</v>
      </c>
      <c r="M36" s="325">
        <v>0</v>
      </c>
      <c r="N36" s="325">
        <v>0</v>
      </c>
      <c r="O36" s="325">
        <v>0</v>
      </c>
      <c r="P36" s="325">
        <v>0</v>
      </c>
      <c r="Q36" s="325">
        <v>0</v>
      </c>
      <c r="R36" s="325">
        <v>0</v>
      </c>
      <c r="S36" s="325">
        <v>0</v>
      </c>
      <c r="T36" s="325">
        <v>0</v>
      </c>
      <c r="U36" s="325">
        <v>0</v>
      </c>
      <c r="V36" s="325">
        <v>0</v>
      </c>
      <c r="W36" s="325">
        <v>0</v>
      </c>
      <c r="X36" s="325">
        <v>0</v>
      </c>
      <c r="Y36" s="325">
        <v>0</v>
      </c>
      <c r="Z36" s="325">
        <v>0</v>
      </c>
      <c r="AA36" s="325">
        <v>0</v>
      </c>
      <c r="AB36" s="325">
        <v>0</v>
      </c>
      <c r="AC36" s="325">
        <v>0</v>
      </c>
      <c r="AD36" s="325">
        <v>0</v>
      </c>
      <c r="AE36" s="325">
        <v>0</v>
      </c>
      <c r="AF36" s="325">
        <v>0</v>
      </c>
      <c r="AG36" s="325">
        <v>0</v>
      </c>
      <c r="AH36" s="325">
        <v>0</v>
      </c>
      <c r="AI36" s="325">
        <v>0</v>
      </c>
      <c r="AJ36" s="325">
        <v>0</v>
      </c>
      <c r="AK36" s="325">
        <v>0</v>
      </c>
      <c r="AL36" s="325">
        <v>0</v>
      </c>
      <c r="AM36" s="325">
        <v>0</v>
      </c>
      <c r="AN36" s="325">
        <v>0</v>
      </c>
      <c r="AO36" s="325">
        <v>0</v>
      </c>
      <c r="AP36" s="325">
        <v>0</v>
      </c>
      <c r="AQ36" s="325">
        <v>0</v>
      </c>
      <c r="AR36" s="325">
        <v>0</v>
      </c>
      <c r="AS36" s="325">
        <v>0</v>
      </c>
      <c r="AT36" s="325">
        <v>0</v>
      </c>
      <c r="AU36" s="325">
        <v>0</v>
      </c>
      <c r="AV36" s="325">
        <v>0</v>
      </c>
      <c r="AW36" s="325">
        <v>0</v>
      </c>
      <c r="AX36" s="325">
        <v>0</v>
      </c>
      <c r="AY36" s="325">
        <v>0</v>
      </c>
      <c r="AZ36" s="325">
        <v>0</v>
      </c>
      <c r="BA36" s="325">
        <v>0</v>
      </c>
      <c r="BB36" s="325">
        <v>0</v>
      </c>
      <c r="BC36" s="325">
        <v>0</v>
      </c>
      <c r="BD36" s="325">
        <v>0</v>
      </c>
      <c r="BE36" s="325">
        <v>0</v>
      </c>
      <c r="BF36" s="326">
        <v>0</v>
      </c>
      <c r="BG36" s="128">
        <v>0</v>
      </c>
      <c r="BH36" s="128">
        <v>0</v>
      </c>
      <c r="BI36" s="129">
        <v>0</v>
      </c>
      <c r="BJ36" s="131" t="s">
        <v>289</v>
      </c>
      <c r="BK36" s="131" t="s">
        <v>289</v>
      </c>
      <c r="BL36" s="131">
        <v>0</v>
      </c>
    </row>
    <row r="37" spans="1:64">
      <c r="A37" s="126" t="s">
        <v>262</v>
      </c>
      <c r="B37" s="325">
        <v>0</v>
      </c>
      <c r="C37" s="325">
        <v>0</v>
      </c>
      <c r="D37" s="325">
        <v>0</v>
      </c>
      <c r="E37" s="325">
        <v>0</v>
      </c>
      <c r="F37" s="325">
        <v>0</v>
      </c>
      <c r="G37" s="325">
        <v>0</v>
      </c>
      <c r="H37" s="325">
        <v>0</v>
      </c>
      <c r="I37" s="325">
        <v>0</v>
      </c>
      <c r="J37" s="325">
        <v>0</v>
      </c>
      <c r="K37" s="325">
        <v>0</v>
      </c>
      <c r="L37" s="325">
        <v>0</v>
      </c>
      <c r="M37" s="325">
        <v>0</v>
      </c>
      <c r="N37" s="325">
        <v>0</v>
      </c>
      <c r="O37" s="325">
        <v>0</v>
      </c>
      <c r="P37" s="325">
        <v>0</v>
      </c>
      <c r="Q37" s="325">
        <v>0</v>
      </c>
      <c r="R37" s="325">
        <v>0</v>
      </c>
      <c r="S37" s="325">
        <v>0</v>
      </c>
      <c r="T37" s="325">
        <v>0</v>
      </c>
      <c r="U37" s="325">
        <v>0</v>
      </c>
      <c r="V37" s="325">
        <v>0</v>
      </c>
      <c r="W37" s="325">
        <v>0</v>
      </c>
      <c r="X37" s="325">
        <v>0</v>
      </c>
      <c r="Y37" s="325">
        <v>0</v>
      </c>
      <c r="Z37" s="325">
        <v>0</v>
      </c>
      <c r="AA37" s="325">
        <v>0</v>
      </c>
      <c r="AB37" s="325">
        <v>0</v>
      </c>
      <c r="AC37" s="325">
        <v>0</v>
      </c>
      <c r="AD37" s="325">
        <v>0</v>
      </c>
      <c r="AE37" s="325">
        <v>0</v>
      </c>
      <c r="AF37" s="325">
        <v>0</v>
      </c>
      <c r="AG37" s="325">
        <v>0</v>
      </c>
      <c r="AH37" s="325">
        <v>0</v>
      </c>
      <c r="AI37" s="325">
        <v>0</v>
      </c>
      <c r="AJ37" s="325">
        <v>0</v>
      </c>
      <c r="AK37" s="325">
        <v>0</v>
      </c>
      <c r="AL37" s="325">
        <v>0</v>
      </c>
      <c r="AM37" s="325">
        <v>0</v>
      </c>
      <c r="AN37" s="325">
        <v>0</v>
      </c>
      <c r="AO37" s="325">
        <v>0</v>
      </c>
      <c r="AP37" s="325">
        <v>0</v>
      </c>
      <c r="AQ37" s="325">
        <v>0</v>
      </c>
      <c r="AR37" s="325">
        <v>0</v>
      </c>
      <c r="AS37" s="325">
        <v>0</v>
      </c>
      <c r="AT37" s="325">
        <v>0</v>
      </c>
      <c r="AU37" s="325">
        <v>0</v>
      </c>
      <c r="AV37" s="325">
        <v>0</v>
      </c>
      <c r="AW37" s="325">
        <v>0</v>
      </c>
      <c r="AX37" s="325">
        <v>0</v>
      </c>
      <c r="AY37" s="325">
        <v>0</v>
      </c>
      <c r="AZ37" s="325">
        <v>0</v>
      </c>
      <c r="BA37" s="325">
        <v>0</v>
      </c>
      <c r="BB37" s="325">
        <v>0</v>
      </c>
      <c r="BC37" s="325">
        <v>0</v>
      </c>
      <c r="BD37" s="325">
        <v>0</v>
      </c>
      <c r="BE37" s="325">
        <v>0</v>
      </c>
      <c r="BF37" s="326">
        <v>0</v>
      </c>
      <c r="BG37" s="128">
        <v>0</v>
      </c>
      <c r="BH37" s="128">
        <v>0</v>
      </c>
      <c r="BI37" s="129">
        <v>0</v>
      </c>
      <c r="BJ37" s="131" t="s">
        <v>289</v>
      </c>
      <c r="BK37" s="131" t="s">
        <v>289</v>
      </c>
      <c r="BL37" s="131">
        <v>0</v>
      </c>
    </row>
    <row r="38" spans="1:64">
      <c r="A38" s="126" t="s">
        <v>263</v>
      </c>
      <c r="B38" s="325">
        <v>3.8290909090909098E-2</v>
      </c>
      <c r="C38" s="325">
        <v>4.2141818181818183E-2</v>
      </c>
      <c r="D38" s="325">
        <v>3.4385454545454545E-2</v>
      </c>
      <c r="E38" s="325">
        <v>2.8101818181818183E-2</v>
      </c>
      <c r="F38" s="325">
        <v>1.8316363636363638E-2</v>
      </c>
      <c r="G38" s="325">
        <v>3.4647272727272735E-2</v>
      </c>
      <c r="H38" s="325">
        <v>3.6709090909090913E-2</v>
      </c>
      <c r="I38" s="325">
        <v>3.9556363636363633E-2</v>
      </c>
      <c r="J38" s="325">
        <v>3.4276363636363633E-2</v>
      </c>
      <c r="K38" s="325">
        <v>3.7200000000000004E-2</v>
      </c>
      <c r="L38" s="325">
        <v>4.1454545454545459E-2</v>
      </c>
      <c r="M38" s="325">
        <v>4.1530909090909091E-2</v>
      </c>
      <c r="N38" s="325">
        <v>3.6927272727272732E-2</v>
      </c>
      <c r="O38" s="325">
        <v>4.8305454545454547E-2</v>
      </c>
      <c r="P38" s="325">
        <v>2.8669090909090911E-2</v>
      </c>
      <c r="Q38" s="325">
        <v>2.4087272727272731E-2</v>
      </c>
      <c r="R38" s="325">
        <v>2.9530909090909087E-2</v>
      </c>
      <c r="S38" s="325">
        <v>7.4225454545454553E-2</v>
      </c>
      <c r="T38" s="325">
        <v>6.3087272727272728E-2</v>
      </c>
      <c r="U38" s="325">
        <v>7.5130909090909109E-2</v>
      </c>
      <c r="V38" s="325">
        <v>7.6625454545454552E-2</v>
      </c>
      <c r="W38" s="325">
        <v>9.5541818181818186E-2</v>
      </c>
      <c r="X38" s="325">
        <v>1.8981818181818186E-3</v>
      </c>
      <c r="Y38" s="325">
        <v>0</v>
      </c>
      <c r="Z38" s="325">
        <v>0</v>
      </c>
      <c r="AA38" s="325">
        <v>0</v>
      </c>
      <c r="AB38" s="325">
        <v>0</v>
      </c>
      <c r="AC38" s="325">
        <v>0</v>
      </c>
      <c r="AD38" s="325">
        <v>0</v>
      </c>
      <c r="AE38" s="325">
        <v>0</v>
      </c>
      <c r="AF38" s="325">
        <v>0</v>
      </c>
      <c r="AG38" s="325">
        <v>0</v>
      </c>
      <c r="AH38" s="325">
        <v>0</v>
      </c>
      <c r="AI38" s="325">
        <v>0</v>
      </c>
      <c r="AJ38" s="325">
        <v>0</v>
      </c>
      <c r="AK38" s="325">
        <v>0</v>
      </c>
      <c r="AL38" s="325">
        <v>0</v>
      </c>
      <c r="AM38" s="325">
        <v>0</v>
      </c>
      <c r="AN38" s="325">
        <v>0</v>
      </c>
      <c r="AO38" s="325">
        <v>0</v>
      </c>
      <c r="AP38" s="325">
        <v>0</v>
      </c>
      <c r="AQ38" s="325">
        <v>0</v>
      </c>
      <c r="AR38" s="325">
        <v>0</v>
      </c>
      <c r="AS38" s="325">
        <v>0</v>
      </c>
      <c r="AT38" s="325">
        <v>0</v>
      </c>
      <c r="AU38" s="325">
        <v>0</v>
      </c>
      <c r="AV38" s="325">
        <v>0</v>
      </c>
      <c r="AW38" s="325">
        <v>0</v>
      </c>
      <c r="AX38" s="325">
        <v>0</v>
      </c>
      <c r="AY38" s="325">
        <v>0</v>
      </c>
      <c r="AZ38" s="325">
        <v>0</v>
      </c>
      <c r="BA38" s="325">
        <v>0</v>
      </c>
      <c r="BB38" s="325">
        <v>0</v>
      </c>
      <c r="BC38" s="325">
        <v>0</v>
      </c>
      <c r="BD38" s="325">
        <v>0</v>
      </c>
      <c r="BE38" s="325">
        <v>0</v>
      </c>
      <c r="BF38" s="326">
        <v>0</v>
      </c>
      <c r="BG38" s="128">
        <v>0</v>
      </c>
      <c r="BH38" s="128">
        <v>0</v>
      </c>
      <c r="BI38" s="129">
        <v>0</v>
      </c>
      <c r="BJ38" s="131" t="s">
        <v>289</v>
      </c>
      <c r="BK38" s="131" t="s">
        <v>289</v>
      </c>
      <c r="BL38" s="131">
        <v>0</v>
      </c>
    </row>
    <row r="39" spans="1:64">
      <c r="A39" s="126" t="s">
        <v>264</v>
      </c>
      <c r="B39" s="325">
        <v>0</v>
      </c>
      <c r="C39" s="325">
        <v>0</v>
      </c>
      <c r="D39" s="325">
        <v>0</v>
      </c>
      <c r="E39" s="325">
        <v>0</v>
      </c>
      <c r="F39" s="325">
        <v>0</v>
      </c>
      <c r="G39" s="325">
        <v>0</v>
      </c>
      <c r="H39" s="325">
        <v>0</v>
      </c>
      <c r="I39" s="325">
        <v>0</v>
      </c>
      <c r="J39" s="325">
        <v>0</v>
      </c>
      <c r="K39" s="325">
        <v>0</v>
      </c>
      <c r="L39" s="325">
        <v>0</v>
      </c>
      <c r="M39" s="325">
        <v>0</v>
      </c>
      <c r="N39" s="325">
        <v>0</v>
      </c>
      <c r="O39" s="325">
        <v>0</v>
      </c>
      <c r="P39" s="325">
        <v>0</v>
      </c>
      <c r="Q39" s="325">
        <v>0</v>
      </c>
      <c r="R39" s="325">
        <v>0</v>
      </c>
      <c r="S39" s="325">
        <v>0</v>
      </c>
      <c r="T39" s="325">
        <v>0</v>
      </c>
      <c r="U39" s="325">
        <v>0</v>
      </c>
      <c r="V39" s="325">
        <v>0</v>
      </c>
      <c r="W39" s="325">
        <v>0</v>
      </c>
      <c r="X39" s="325">
        <v>0</v>
      </c>
      <c r="Y39" s="325">
        <v>0</v>
      </c>
      <c r="Z39" s="325">
        <v>0</v>
      </c>
      <c r="AA39" s="325">
        <v>0</v>
      </c>
      <c r="AB39" s="325">
        <v>0</v>
      </c>
      <c r="AC39" s="325">
        <v>0</v>
      </c>
      <c r="AD39" s="325">
        <v>0</v>
      </c>
      <c r="AE39" s="325">
        <v>0</v>
      </c>
      <c r="AF39" s="325">
        <v>0</v>
      </c>
      <c r="AG39" s="325">
        <v>0</v>
      </c>
      <c r="AH39" s="325">
        <v>0</v>
      </c>
      <c r="AI39" s="325">
        <v>0</v>
      </c>
      <c r="AJ39" s="325">
        <v>0</v>
      </c>
      <c r="AK39" s="325">
        <v>0</v>
      </c>
      <c r="AL39" s="325">
        <v>0</v>
      </c>
      <c r="AM39" s="325">
        <v>0</v>
      </c>
      <c r="AN39" s="325">
        <v>0</v>
      </c>
      <c r="AO39" s="325">
        <v>0</v>
      </c>
      <c r="AP39" s="325">
        <v>0</v>
      </c>
      <c r="AQ39" s="325">
        <v>0</v>
      </c>
      <c r="AR39" s="325">
        <v>0</v>
      </c>
      <c r="AS39" s="325">
        <v>0</v>
      </c>
      <c r="AT39" s="325">
        <v>0</v>
      </c>
      <c r="AU39" s="325">
        <v>0</v>
      </c>
      <c r="AV39" s="325">
        <v>0</v>
      </c>
      <c r="AW39" s="325">
        <v>0</v>
      </c>
      <c r="AX39" s="325">
        <v>0</v>
      </c>
      <c r="AY39" s="325">
        <v>0</v>
      </c>
      <c r="AZ39" s="325">
        <v>0</v>
      </c>
      <c r="BA39" s="325">
        <v>0</v>
      </c>
      <c r="BB39" s="325">
        <v>0</v>
      </c>
      <c r="BC39" s="325">
        <v>0</v>
      </c>
      <c r="BD39" s="325">
        <v>0</v>
      </c>
      <c r="BE39" s="325">
        <v>0</v>
      </c>
      <c r="BF39" s="326">
        <v>0</v>
      </c>
      <c r="BG39" s="128">
        <v>0</v>
      </c>
      <c r="BH39" s="128">
        <v>0</v>
      </c>
      <c r="BI39" s="129">
        <v>0</v>
      </c>
      <c r="BJ39" s="131" t="s">
        <v>289</v>
      </c>
      <c r="BK39" s="131" t="s">
        <v>289</v>
      </c>
      <c r="BL39" s="131">
        <v>0</v>
      </c>
    </row>
    <row r="40" spans="1:64">
      <c r="A40" s="126" t="s">
        <v>265</v>
      </c>
      <c r="B40" s="325">
        <v>0</v>
      </c>
      <c r="C40" s="325">
        <v>0</v>
      </c>
      <c r="D40" s="325">
        <v>0</v>
      </c>
      <c r="E40" s="325">
        <v>0</v>
      </c>
      <c r="F40" s="325">
        <v>0</v>
      </c>
      <c r="G40" s="325">
        <v>0</v>
      </c>
      <c r="H40" s="325">
        <v>0</v>
      </c>
      <c r="I40" s="325">
        <v>0</v>
      </c>
      <c r="J40" s="325">
        <v>0</v>
      </c>
      <c r="K40" s="325">
        <v>0</v>
      </c>
      <c r="L40" s="325">
        <v>0</v>
      </c>
      <c r="M40" s="325">
        <v>0</v>
      </c>
      <c r="N40" s="325">
        <v>0</v>
      </c>
      <c r="O40" s="325">
        <v>0</v>
      </c>
      <c r="P40" s="325">
        <v>0</v>
      </c>
      <c r="Q40" s="325">
        <v>0</v>
      </c>
      <c r="R40" s="325">
        <v>0</v>
      </c>
      <c r="S40" s="325">
        <v>0</v>
      </c>
      <c r="T40" s="325">
        <v>0</v>
      </c>
      <c r="U40" s="325">
        <v>0</v>
      </c>
      <c r="V40" s="325">
        <v>0.10341396</v>
      </c>
      <c r="W40" s="325">
        <v>0.10780121890909095</v>
      </c>
      <c r="X40" s="325">
        <v>0.10018378036363638</v>
      </c>
      <c r="Y40" s="325">
        <v>0.13976553381818185</v>
      </c>
      <c r="Z40" s="325">
        <v>0.18166144581818183</v>
      </c>
      <c r="AA40" s="325">
        <v>0.18581454545454548</v>
      </c>
      <c r="AB40" s="325">
        <v>0.18545454545454548</v>
      </c>
      <c r="AC40" s="325">
        <v>0.15968727272727273</v>
      </c>
      <c r="AD40" s="325">
        <v>0.13374545454545456</v>
      </c>
      <c r="AE40" s="325">
        <v>8.4065454545454554E-2</v>
      </c>
      <c r="AF40" s="325">
        <v>0.12896727272727276</v>
      </c>
      <c r="AG40" s="325">
        <v>0.15209454545454548</v>
      </c>
      <c r="AH40" s="325">
        <v>0.13117090909090912</v>
      </c>
      <c r="AI40" s="325">
        <v>0.14786181818181818</v>
      </c>
      <c r="AJ40" s="325">
        <v>0.10758545454545455</v>
      </c>
      <c r="AK40" s="325">
        <v>9.1843636363636377E-2</v>
      </c>
      <c r="AL40" s="325">
        <v>0.12394909090909093</v>
      </c>
      <c r="AM40" s="325">
        <v>0.15427636363636363</v>
      </c>
      <c r="AN40" s="325">
        <v>0.16891636363636364</v>
      </c>
      <c r="AO40" s="325">
        <v>0.16474472727272729</v>
      </c>
      <c r="AP40" s="325">
        <v>0.11277381818181818</v>
      </c>
      <c r="AQ40" s="325">
        <v>9.4376727272727293E-2</v>
      </c>
      <c r="AR40" s="325">
        <v>0.10726800000000002</v>
      </c>
      <c r="AS40" s="325">
        <v>0.10793127272727274</v>
      </c>
      <c r="AT40" s="325">
        <v>0.11839200000000002</v>
      </c>
      <c r="AU40" s="325">
        <v>0</v>
      </c>
      <c r="AV40" s="325">
        <v>0</v>
      </c>
      <c r="AW40" s="325">
        <v>0</v>
      </c>
      <c r="AX40" s="325">
        <v>0</v>
      </c>
      <c r="AY40" s="325">
        <v>0</v>
      </c>
      <c r="AZ40" s="325">
        <v>0</v>
      </c>
      <c r="BA40" s="325">
        <v>0</v>
      </c>
      <c r="BB40" s="325">
        <v>0</v>
      </c>
      <c r="BC40" s="325">
        <v>0</v>
      </c>
      <c r="BD40" s="325">
        <v>0</v>
      </c>
      <c r="BE40" s="325">
        <v>0</v>
      </c>
      <c r="BF40" s="326">
        <v>0</v>
      </c>
      <c r="BG40" s="128">
        <v>0</v>
      </c>
      <c r="BH40" s="128">
        <v>0</v>
      </c>
      <c r="BI40" s="129">
        <v>0</v>
      </c>
      <c r="BJ40" s="131" t="s">
        <v>289</v>
      </c>
      <c r="BK40" s="131" t="s">
        <v>289</v>
      </c>
      <c r="BL40" s="131">
        <v>0</v>
      </c>
    </row>
    <row r="41" spans="1:64">
      <c r="A41" s="126" t="s">
        <v>266</v>
      </c>
      <c r="B41" s="325">
        <v>0</v>
      </c>
      <c r="C41" s="325">
        <v>0</v>
      </c>
      <c r="D41" s="325">
        <v>0</v>
      </c>
      <c r="E41" s="325">
        <v>0</v>
      </c>
      <c r="F41" s="325">
        <v>0</v>
      </c>
      <c r="G41" s="325">
        <v>0</v>
      </c>
      <c r="H41" s="325">
        <v>0</v>
      </c>
      <c r="I41" s="325">
        <v>0</v>
      </c>
      <c r="J41" s="325">
        <v>0</v>
      </c>
      <c r="K41" s="325">
        <v>0</v>
      </c>
      <c r="L41" s="325">
        <v>0</v>
      </c>
      <c r="M41" s="325">
        <v>0</v>
      </c>
      <c r="N41" s="325">
        <v>0</v>
      </c>
      <c r="O41" s="325">
        <v>0</v>
      </c>
      <c r="P41" s="325">
        <v>0</v>
      </c>
      <c r="Q41" s="325">
        <v>0</v>
      </c>
      <c r="R41" s="325">
        <v>0</v>
      </c>
      <c r="S41" s="325">
        <v>0</v>
      </c>
      <c r="T41" s="325">
        <v>0</v>
      </c>
      <c r="U41" s="325">
        <v>0</v>
      </c>
      <c r="V41" s="325">
        <v>0</v>
      </c>
      <c r="W41" s="325">
        <v>0</v>
      </c>
      <c r="X41" s="325">
        <v>0</v>
      </c>
      <c r="Y41" s="325">
        <v>0</v>
      </c>
      <c r="Z41" s="325">
        <v>0</v>
      </c>
      <c r="AA41" s="325">
        <v>0</v>
      </c>
      <c r="AB41" s="325">
        <v>0</v>
      </c>
      <c r="AC41" s="325">
        <v>0</v>
      </c>
      <c r="AD41" s="325">
        <v>0</v>
      </c>
      <c r="AE41" s="325">
        <v>0</v>
      </c>
      <c r="AF41" s="325">
        <v>0</v>
      </c>
      <c r="AG41" s="325">
        <v>0</v>
      </c>
      <c r="AH41" s="325">
        <v>0</v>
      </c>
      <c r="AI41" s="325">
        <v>0</v>
      </c>
      <c r="AJ41" s="325">
        <v>0</v>
      </c>
      <c r="AK41" s="325">
        <v>0</v>
      </c>
      <c r="AL41" s="325">
        <v>0</v>
      </c>
      <c r="AM41" s="325">
        <v>0</v>
      </c>
      <c r="AN41" s="325">
        <v>0</v>
      </c>
      <c r="AO41" s="325">
        <v>0</v>
      </c>
      <c r="AP41" s="325">
        <v>0</v>
      </c>
      <c r="AQ41" s="325">
        <v>0</v>
      </c>
      <c r="AR41" s="325">
        <v>0</v>
      </c>
      <c r="AS41" s="325">
        <v>0</v>
      </c>
      <c r="AT41" s="325">
        <v>0</v>
      </c>
      <c r="AU41" s="325">
        <v>0</v>
      </c>
      <c r="AV41" s="325">
        <v>0</v>
      </c>
      <c r="AW41" s="325">
        <v>0</v>
      </c>
      <c r="AX41" s="325">
        <v>0</v>
      </c>
      <c r="AY41" s="325">
        <v>0</v>
      </c>
      <c r="AZ41" s="325">
        <v>0</v>
      </c>
      <c r="BA41" s="325">
        <v>0</v>
      </c>
      <c r="BB41" s="325">
        <v>0</v>
      </c>
      <c r="BC41" s="325">
        <v>0</v>
      </c>
      <c r="BD41" s="325">
        <v>0</v>
      </c>
      <c r="BE41" s="325">
        <v>0</v>
      </c>
      <c r="BF41" s="326">
        <v>0</v>
      </c>
      <c r="BG41" s="128">
        <v>0</v>
      </c>
      <c r="BH41" s="128">
        <v>0</v>
      </c>
      <c r="BI41" s="129">
        <v>0</v>
      </c>
      <c r="BJ41" s="131" t="s">
        <v>289</v>
      </c>
      <c r="BK41" s="131" t="s">
        <v>289</v>
      </c>
      <c r="BL41" s="131">
        <v>0</v>
      </c>
    </row>
    <row r="42" spans="1:64">
      <c r="A42" s="126" t="s">
        <v>267</v>
      </c>
      <c r="B42" s="325">
        <v>0</v>
      </c>
      <c r="C42" s="325">
        <v>0</v>
      </c>
      <c r="D42" s="325">
        <v>0</v>
      </c>
      <c r="E42" s="325">
        <v>3.0545454545454544E-4</v>
      </c>
      <c r="F42" s="325">
        <v>3.4363636363636363E-3</v>
      </c>
      <c r="G42" s="325">
        <v>4.0145454545454547E-3</v>
      </c>
      <c r="H42" s="325">
        <v>4.4181818181818185E-3</v>
      </c>
      <c r="I42" s="325">
        <v>3.556363636363637E-3</v>
      </c>
      <c r="J42" s="325">
        <v>1.2087272727272729E-2</v>
      </c>
      <c r="K42" s="325">
        <v>3.5749090909090911E-2</v>
      </c>
      <c r="L42" s="325">
        <v>3.6381818181818182E-2</v>
      </c>
      <c r="M42" s="325">
        <v>4.224E-2</v>
      </c>
      <c r="N42" s="325">
        <v>4.0472727272727278E-2</v>
      </c>
      <c r="O42" s="325">
        <v>4.4290909090909103E-2</v>
      </c>
      <c r="P42" s="325">
        <v>3.8061818181818183E-2</v>
      </c>
      <c r="Q42" s="325">
        <v>4.581818181818182E-2</v>
      </c>
      <c r="R42" s="325">
        <v>3.990545454545455E-2</v>
      </c>
      <c r="S42" s="325">
        <v>4.2512727272727278E-2</v>
      </c>
      <c r="T42" s="325">
        <v>3.9152727272727277E-2</v>
      </c>
      <c r="U42" s="325">
        <v>4.0483636363636367E-2</v>
      </c>
      <c r="V42" s="325">
        <v>4.2534545454545457E-2</v>
      </c>
      <c r="W42" s="325">
        <v>4.5992727272727275E-2</v>
      </c>
      <c r="X42" s="325">
        <v>3.8792727272727277E-2</v>
      </c>
      <c r="Y42" s="325">
        <v>4.0090909090909094E-2</v>
      </c>
      <c r="Z42" s="325">
        <v>4.3843636363636362E-2</v>
      </c>
      <c r="AA42" s="325">
        <v>3.820363636363637E-2</v>
      </c>
      <c r="AB42" s="325">
        <v>3.631636363636364E-2</v>
      </c>
      <c r="AC42" s="325">
        <v>4.1454545454545459E-2</v>
      </c>
      <c r="AD42" s="325">
        <v>4.3069090909090911E-2</v>
      </c>
      <c r="AE42" s="325">
        <v>4.3276363636363641E-2</v>
      </c>
      <c r="AF42" s="325">
        <v>4.3832727272727273E-2</v>
      </c>
      <c r="AG42" s="325">
        <v>4.5381818181818183E-2</v>
      </c>
      <c r="AH42" s="325">
        <v>2.6269090909090909E-2</v>
      </c>
      <c r="AI42" s="325">
        <v>4.1553720000000002E-2</v>
      </c>
      <c r="AJ42" s="325">
        <v>4.1762323636363639E-2</v>
      </c>
      <c r="AK42" s="325">
        <v>4.2754996363636361E-2</v>
      </c>
      <c r="AL42" s="325">
        <v>4.3337138181818183E-2</v>
      </c>
      <c r="AM42" s="325">
        <v>4.2693163636363642E-2</v>
      </c>
      <c r="AN42" s="325">
        <v>4.3832607272727274E-2</v>
      </c>
      <c r="AO42" s="325">
        <v>4.1694741818181821E-2</v>
      </c>
      <c r="AP42" s="325">
        <v>4.3608610909090913E-2</v>
      </c>
      <c r="AQ42" s="325">
        <v>3.7848425454545455E-2</v>
      </c>
      <c r="AR42" s="325">
        <v>4.582159636363637E-2</v>
      </c>
      <c r="AS42" s="325">
        <v>4.5478789090909098E-2</v>
      </c>
      <c r="AT42" s="325">
        <v>4.634545090909091E-2</v>
      </c>
      <c r="AU42" s="325">
        <v>4.3300003636363639E-2</v>
      </c>
      <c r="AV42" s="325">
        <v>4.5172090909090912E-2</v>
      </c>
      <c r="AW42" s="325">
        <v>4.2705927272727276E-2</v>
      </c>
      <c r="AX42" s="325">
        <v>3.1536643636363638E-2</v>
      </c>
      <c r="AY42" s="325">
        <v>4.4632429090909101E-2</v>
      </c>
      <c r="AZ42" s="325">
        <v>4.4487720000000008E-2</v>
      </c>
      <c r="BA42" s="325">
        <v>4.3203032727272724E-2</v>
      </c>
      <c r="BB42" s="325">
        <v>3.7117941818181829E-2</v>
      </c>
      <c r="BC42" s="325">
        <v>3.8342945454545453E-2</v>
      </c>
      <c r="BD42" s="325">
        <v>4.2651796363636363E-2</v>
      </c>
      <c r="BE42" s="325">
        <v>4.4589414545454543E-2</v>
      </c>
      <c r="BF42" s="326">
        <v>4.1759520000000008E-2</v>
      </c>
      <c r="BG42" s="128">
        <v>4.5341596363636362E-2</v>
      </c>
      <c r="BH42" s="128">
        <v>4.3475923636363642E-2</v>
      </c>
      <c r="BI42" s="129">
        <v>3.9032538820860586E-2</v>
      </c>
      <c r="BJ42" s="131">
        <v>-0.10465634116232292</v>
      </c>
      <c r="BK42" s="131">
        <v>-1.3317040780549849E-2</v>
      </c>
      <c r="BL42" s="131">
        <v>1.2699355013364767E-3</v>
      </c>
    </row>
    <row r="43" spans="1:64">
      <c r="A43" s="126" t="s">
        <v>268</v>
      </c>
      <c r="B43" s="325">
        <v>0</v>
      </c>
      <c r="C43" s="325">
        <v>0</v>
      </c>
      <c r="D43" s="325">
        <v>0</v>
      </c>
      <c r="E43" s="325">
        <v>0</v>
      </c>
      <c r="F43" s="325">
        <v>0</v>
      </c>
      <c r="G43" s="325">
        <v>0</v>
      </c>
      <c r="H43" s="325">
        <v>0</v>
      </c>
      <c r="I43" s="325">
        <v>0</v>
      </c>
      <c r="J43" s="325">
        <v>0</v>
      </c>
      <c r="K43" s="325">
        <v>0</v>
      </c>
      <c r="L43" s="325">
        <v>0</v>
      </c>
      <c r="M43" s="325">
        <v>0</v>
      </c>
      <c r="N43" s="325">
        <v>0</v>
      </c>
      <c r="O43" s="325">
        <v>0</v>
      </c>
      <c r="P43" s="325">
        <v>0</v>
      </c>
      <c r="Q43" s="325">
        <v>0</v>
      </c>
      <c r="R43" s="325">
        <v>0</v>
      </c>
      <c r="S43" s="325">
        <v>0</v>
      </c>
      <c r="T43" s="325">
        <v>0</v>
      </c>
      <c r="U43" s="325">
        <v>0</v>
      </c>
      <c r="V43" s="325">
        <v>0</v>
      </c>
      <c r="W43" s="325">
        <v>0</v>
      </c>
      <c r="X43" s="325">
        <v>0</v>
      </c>
      <c r="Y43" s="325">
        <v>0</v>
      </c>
      <c r="Z43" s="325">
        <v>0</v>
      </c>
      <c r="AA43" s="325">
        <v>0</v>
      </c>
      <c r="AB43" s="325">
        <v>0</v>
      </c>
      <c r="AC43" s="325">
        <v>0</v>
      </c>
      <c r="AD43" s="325">
        <v>0</v>
      </c>
      <c r="AE43" s="325">
        <v>0</v>
      </c>
      <c r="AF43" s="325">
        <v>0</v>
      </c>
      <c r="AG43" s="325">
        <v>0</v>
      </c>
      <c r="AH43" s="325">
        <v>0</v>
      </c>
      <c r="AI43" s="325">
        <v>0</v>
      </c>
      <c r="AJ43" s="325">
        <v>0</v>
      </c>
      <c r="AK43" s="325">
        <v>0</v>
      </c>
      <c r="AL43" s="325">
        <v>0</v>
      </c>
      <c r="AM43" s="325">
        <v>0</v>
      </c>
      <c r="AN43" s="325">
        <v>0</v>
      </c>
      <c r="AO43" s="325">
        <v>0</v>
      </c>
      <c r="AP43" s="325">
        <v>0</v>
      </c>
      <c r="AQ43" s="325">
        <v>0</v>
      </c>
      <c r="AR43" s="325">
        <v>0</v>
      </c>
      <c r="AS43" s="325">
        <v>0</v>
      </c>
      <c r="AT43" s="325">
        <v>0</v>
      </c>
      <c r="AU43" s="325">
        <v>0</v>
      </c>
      <c r="AV43" s="325">
        <v>0</v>
      </c>
      <c r="AW43" s="325">
        <v>0</v>
      </c>
      <c r="AX43" s="325">
        <v>0</v>
      </c>
      <c r="AY43" s="325">
        <v>0</v>
      </c>
      <c r="AZ43" s="325">
        <v>0</v>
      </c>
      <c r="BA43" s="325">
        <v>0</v>
      </c>
      <c r="BB43" s="325">
        <v>0</v>
      </c>
      <c r="BC43" s="325">
        <v>0</v>
      </c>
      <c r="BD43" s="325">
        <v>0</v>
      </c>
      <c r="BE43" s="325">
        <v>0</v>
      </c>
      <c r="BF43" s="326">
        <v>0</v>
      </c>
      <c r="BG43" s="128">
        <v>0</v>
      </c>
      <c r="BH43" s="128">
        <v>0</v>
      </c>
      <c r="BI43" s="129">
        <v>0</v>
      </c>
      <c r="BJ43" s="131" t="s">
        <v>289</v>
      </c>
      <c r="BK43" s="131" t="s">
        <v>289</v>
      </c>
      <c r="BL43" s="131">
        <v>0</v>
      </c>
    </row>
    <row r="44" spans="1:64">
      <c r="A44" s="126" t="s">
        <v>269</v>
      </c>
      <c r="B44" s="325">
        <v>0</v>
      </c>
      <c r="C44" s="325">
        <v>0</v>
      </c>
      <c r="D44" s="325">
        <v>0</v>
      </c>
      <c r="E44" s="325">
        <v>0</v>
      </c>
      <c r="F44" s="325">
        <v>0</v>
      </c>
      <c r="G44" s="325">
        <v>0</v>
      </c>
      <c r="H44" s="325">
        <v>0</v>
      </c>
      <c r="I44" s="325">
        <v>0</v>
      </c>
      <c r="J44" s="325">
        <v>0</v>
      </c>
      <c r="K44" s="325">
        <v>0</v>
      </c>
      <c r="L44" s="325">
        <v>0</v>
      </c>
      <c r="M44" s="325">
        <v>0</v>
      </c>
      <c r="N44" s="325">
        <v>0</v>
      </c>
      <c r="O44" s="325">
        <v>0</v>
      </c>
      <c r="P44" s="325">
        <v>0</v>
      </c>
      <c r="Q44" s="325">
        <v>0</v>
      </c>
      <c r="R44" s="325">
        <v>0</v>
      </c>
      <c r="S44" s="325">
        <v>0</v>
      </c>
      <c r="T44" s="325">
        <v>0</v>
      </c>
      <c r="U44" s="325">
        <v>0</v>
      </c>
      <c r="V44" s="325">
        <v>0</v>
      </c>
      <c r="W44" s="325">
        <v>0</v>
      </c>
      <c r="X44" s="325">
        <v>0</v>
      </c>
      <c r="Y44" s="325">
        <v>0</v>
      </c>
      <c r="Z44" s="325">
        <v>0</v>
      </c>
      <c r="AA44" s="325">
        <v>0</v>
      </c>
      <c r="AB44" s="325">
        <v>0</v>
      </c>
      <c r="AC44" s="325">
        <v>0</v>
      </c>
      <c r="AD44" s="325">
        <v>0</v>
      </c>
      <c r="AE44" s="325">
        <v>0</v>
      </c>
      <c r="AF44" s="325">
        <v>0</v>
      </c>
      <c r="AG44" s="325">
        <v>0</v>
      </c>
      <c r="AH44" s="325">
        <v>0</v>
      </c>
      <c r="AI44" s="325">
        <v>0</v>
      </c>
      <c r="AJ44" s="325">
        <v>0</v>
      </c>
      <c r="AK44" s="325">
        <v>0</v>
      </c>
      <c r="AL44" s="325">
        <v>0</v>
      </c>
      <c r="AM44" s="325">
        <v>0</v>
      </c>
      <c r="AN44" s="325">
        <v>0</v>
      </c>
      <c r="AO44" s="325">
        <v>0</v>
      </c>
      <c r="AP44" s="325">
        <v>0</v>
      </c>
      <c r="AQ44" s="325">
        <v>0</v>
      </c>
      <c r="AR44" s="325">
        <v>0</v>
      </c>
      <c r="AS44" s="325">
        <v>0</v>
      </c>
      <c r="AT44" s="325">
        <v>0</v>
      </c>
      <c r="AU44" s="325">
        <v>0</v>
      </c>
      <c r="AV44" s="325">
        <v>0</v>
      </c>
      <c r="AW44" s="325">
        <v>0</v>
      </c>
      <c r="AX44" s="325">
        <v>0</v>
      </c>
      <c r="AY44" s="325">
        <v>0</v>
      </c>
      <c r="AZ44" s="325">
        <v>0</v>
      </c>
      <c r="BA44" s="325">
        <v>0</v>
      </c>
      <c r="BB44" s="325">
        <v>0</v>
      </c>
      <c r="BC44" s="325">
        <v>0</v>
      </c>
      <c r="BD44" s="325">
        <v>0</v>
      </c>
      <c r="BE44" s="325">
        <v>0</v>
      </c>
      <c r="BF44" s="326">
        <v>0</v>
      </c>
      <c r="BG44" s="128">
        <v>0</v>
      </c>
      <c r="BH44" s="128">
        <v>0</v>
      </c>
      <c r="BI44" s="129">
        <v>0</v>
      </c>
      <c r="BJ44" s="131" t="s">
        <v>289</v>
      </c>
      <c r="BK44" s="131" t="s">
        <v>289</v>
      </c>
      <c r="BL44" s="131">
        <v>0</v>
      </c>
    </row>
    <row r="45" spans="1:64">
      <c r="A45" s="126" t="s">
        <v>270</v>
      </c>
      <c r="B45" s="325">
        <v>0</v>
      </c>
      <c r="C45" s="325">
        <v>0</v>
      </c>
      <c r="D45" s="325">
        <v>0</v>
      </c>
      <c r="E45" s="325">
        <v>0</v>
      </c>
      <c r="F45" s="325">
        <v>0</v>
      </c>
      <c r="G45" s="325">
        <v>0</v>
      </c>
      <c r="H45" s="325">
        <v>0</v>
      </c>
      <c r="I45" s="325">
        <v>0</v>
      </c>
      <c r="J45" s="325">
        <v>0</v>
      </c>
      <c r="K45" s="325">
        <v>0</v>
      </c>
      <c r="L45" s="325">
        <v>0</v>
      </c>
      <c r="M45" s="325">
        <v>0</v>
      </c>
      <c r="N45" s="325">
        <v>0</v>
      </c>
      <c r="O45" s="325">
        <v>0</v>
      </c>
      <c r="P45" s="325">
        <v>0</v>
      </c>
      <c r="Q45" s="325">
        <v>0</v>
      </c>
      <c r="R45" s="325">
        <v>0</v>
      </c>
      <c r="S45" s="325">
        <v>0</v>
      </c>
      <c r="T45" s="325">
        <v>0</v>
      </c>
      <c r="U45" s="325">
        <v>0</v>
      </c>
      <c r="V45" s="325">
        <v>0</v>
      </c>
      <c r="W45" s="325">
        <v>0</v>
      </c>
      <c r="X45" s="325">
        <v>0</v>
      </c>
      <c r="Y45" s="325">
        <v>0</v>
      </c>
      <c r="Z45" s="325">
        <v>0</v>
      </c>
      <c r="AA45" s="325">
        <v>0</v>
      </c>
      <c r="AB45" s="325">
        <v>0</v>
      </c>
      <c r="AC45" s="325">
        <v>0</v>
      </c>
      <c r="AD45" s="325">
        <v>0</v>
      </c>
      <c r="AE45" s="325">
        <v>0</v>
      </c>
      <c r="AF45" s="325">
        <v>0</v>
      </c>
      <c r="AG45" s="325">
        <v>0</v>
      </c>
      <c r="AH45" s="325">
        <v>0</v>
      </c>
      <c r="AI45" s="325">
        <v>0</v>
      </c>
      <c r="AJ45" s="325">
        <v>0</v>
      </c>
      <c r="AK45" s="325">
        <v>0</v>
      </c>
      <c r="AL45" s="325">
        <v>0</v>
      </c>
      <c r="AM45" s="325">
        <v>0</v>
      </c>
      <c r="AN45" s="325">
        <v>0</v>
      </c>
      <c r="AO45" s="325">
        <v>0</v>
      </c>
      <c r="AP45" s="325">
        <v>0</v>
      </c>
      <c r="AQ45" s="325">
        <v>0</v>
      </c>
      <c r="AR45" s="325">
        <v>0</v>
      </c>
      <c r="AS45" s="325">
        <v>0</v>
      </c>
      <c r="AT45" s="325">
        <v>0</v>
      </c>
      <c r="AU45" s="325">
        <v>0</v>
      </c>
      <c r="AV45" s="325">
        <v>0</v>
      </c>
      <c r="AW45" s="325">
        <v>0</v>
      </c>
      <c r="AX45" s="325">
        <v>0</v>
      </c>
      <c r="AY45" s="325">
        <v>0</v>
      </c>
      <c r="AZ45" s="325">
        <v>0</v>
      </c>
      <c r="BA45" s="325">
        <v>0</v>
      </c>
      <c r="BB45" s="325">
        <v>0</v>
      </c>
      <c r="BC45" s="325">
        <v>0</v>
      </c>
      <c r="BD45" s="325">
        <v>0</v>
      </c>
      <c r="BE45" s="325">
        <v>0</v>
      </c>
      <c r="BF45" s="326">
        <v>0</v>
      </c>
      <c r="BG45" s="128">
        <v>0</v>
      </c>
      <c r="BH45" s="128">
        <v>0</v>
      </c>
      <c r="BI45" s="129">
        <v>0</v>
      </c>
      <c r="BJ45" s="131" t="s">
        <v>289</v>
      </c>
      <c r="BK45" s="131" t="s">
        <v>289</v>
      </c>
      <c r="BL45" s="131">
        <v>0</v>
      </c>
    </row>
    <row r="46" spans="1:64">
      <c r="A46" s="126" t="s">
        <v>271</v>
      </c>
      <c r="B46" s="325">
        <v>0</v>
      </c>
      <c r="C46" s="325">
        <v>0</v>
      </c>
      <c r="D46" s="325">
        <v>0</v>
      </c>
      <c r="E46" s="325">
        <v>0</v>
      </c>
      <c r="F46" s="325">
        <v>0</v>
      </c>
      <c r="G46" s="325">
        <v>0</v>
      </c>
      <c r="H46" s="325">
        <v>0</v>
      </c>
      <c r="I46" s="325">
        <v>0</v>
      </c>
      <c r="J46" s="325">
        <v>0</v>
      </c>
      <c r="K46" s="325">
        <v>0</v>
      </c>
      <c r="L46" s="325">
        <v>0</v>
      </c>
      <c r="M46" s="325">
        <v>0</v>
      </c>
      <c r="N46" s="325">
        <v>0</v>
      </c>
      <c r="O46" s="325">
        <v>0</v>
      </c>
      <c r="P46" s="325">
        <v>0</v>
      </c>
      <c r="Q46" s="325">
        <v>0</v>
      </c>
      <c r="R46" s="325">
        <v>0</v>
      </c>
      <c r="S46" s="325">
        <v>0</v>
      </c>
      <c r="T46" s="325">
        <v>0</v>
      </c>
      <c r="U46" s="325">
        <v>0</v>
      </c>
      <c r="V46" s="325">
        <v>0</v>
      </c>
      <c r="W46" s="325">
        <v>0</v>
      </c>
      <c r="X46" s="325">
        <v>0</v>
      </c>
      <c r="Y46" s="325">
        <v>0</v>
      </c>
      <c r="Z46" s="325">
        <v>0</v>
      </c>
      <c r="AA46" s="325">
        <v>0</v>
      </c>
      <c r="AB46" s="325">
        <v>0</v>
      </c>
      <c r="AC46" s="325">
        <v>0</v>
      </c>
      <c r="AD46" s="325">
        <v>0</v>
      </c>
      <c r="AE46" s="325">
        <v>0</v>
      </c>
      <c r="AF46" s="325">
        <v>0</v>
      </c>
      <c r="AG46" s="325">
        <v>0</v>
      </c>
      <c r="AH46" s="325">
        <v>0</v>
      </c>
      <c r="AI46" s="325">
        <v>0</v>
      </c>
      <c r="AJ46" s="325">
        <v>0</v>
      </c>
      <c r="AK46" s="325">
        <v>0</v>
      </c>
      <c r="AL46" s="325">
        <v>0</v>
      </c>
      <c r="AM46" s="325">
        <v>0</v>
      </c>
      <c r="AN46" s="325">
        <v>0</v>
      </c>
      <c r="AO46" s="325">
        <v>0</v>
      </c>
      <c r="AP46" s="325">
        <v>0</v>
      </c>
      <c r="AQ46" s="325">
        <v>0</v>
      </c>
      <c r="AR46" s="325">
        <v>0</v>
      </c>
      <c r="AS46" s="325">
        <v>0</v>
      </c>
      <c r="AT46" s="325">
        <v>0</v>
      </c>
      <c r="AU46" s="325">
        <v>0</v>
      </c>
      <c r="AV46" s="325">
        <v>0</v>
      </c>
      <c r="AW46" s="325">
        <v>0</v>
      </c>
      <c r="AX46" s="325">
        <v>0</v>
      </c>
      <c r="AY46" s="325">
        <v>0</v>
      </c>
      <c r="AZ46" s="325">
        <v>0</v>
      </c>
      <c r="BA46" s="325">
        <v>0</v>
      </c>
      <c r="BB46" s="325">
        <v>0</v>
      </c>
      <c r="BC46" s="325">
        <v>0</v>
      </c>
      <c r="BD46" s="325">
        <v>0</v>
      </c>
      <c r="BE46" s="325">
        <v>0</v>
      </c>
      <c r="BF46" s="326">
        <v>0</v>
      </c>
      <c r="BG46" s="128">
        <v>0</v>
      </c>
      <c r="BH46" s="128">
        <v>0</v>
      </c>
      <c r="BI46" s="129">
        <v>0</v>
      </c>
      <c r="BJ46" s="131" t="s">
        <v>289</v>
      </c>
      <c r="BK46" s="131" t="s">
        <v>289</v>
      </c>
      <c r="BL46" s="131">
        <v>0</v>
      </c>
    </row>
    <row r="47" spans="1:64">
      <c r="A47" s="126" t="s">
        <v>272</v>
      </c>
      <c r="B47" s="325">
        <v>0</v>
      </c>
      <c r="C47" s="325">
        <v>0</v>
      </c>
      <c r="D47" s="325">
        <v>0</v>
      </c>
      <c r="E47" s="325">
        <v>0</v>
      </c>
      <c r="F47" s="325">
        <v>0</v>
      </c>
      <c r="G47" s="325">
        <v>0</v>
      </c>
      <c r="H47" s="325">
        <v>0</v>
      </c>
      <c r="I47" s="325">
        <v>0</v>
      </c>
      <c r="J47" s="325">
        <v>0</v>
      </c>
      <c r="K47" s="325">
        <v>0</v>
      </c>
      <c r="L47" s="325">
        <v>0</v>
      </c>
      <c r="M47" s="325">
        <v>0</v>
      </c>
      <c r="N47" s="325">
        <v>0</v>
      </c>
      <c r="O47" s="325">
        <v>0</v>
      </c>
      <c r="P47" s="325">
        <v>0</v>
      </c>
      <c r="Q47" s="325">
        <v>0</v>
      </c>
      <c r="R47" s="325">
        <v>0</v>
      </c>
      <c r="S47" s="325">
        <v>0</v>
      </c>
      <c r="T47" s="325">
        <v>0</v>
      </c>
      <c r="U47" s="325">
        <v>0</v>
      </c>
      <c r="V47" s="325">
        <v>0</v>
      </c>
      <c r="W47" s="325">
        <v>0</v>
      </c>
      <c r="X47" s="325">
        <v>0</v>
      </c>
      <c r="Y47" s="325">
        <v>0</v>
      </c>
      <c r="Z47" s="325">
        <v>0</v>
      </c>
      <c r="AA47" s="325">
        <v>0</v>
      </c>
      <c r="AB47" s="325">
        <v>0</v>
      </c>
      <c r="AC47" s="325">
        <v>0</v>
      </c>
      <c r="AD47" s="325">
        <v>0</v>
      </c>
      <c r="AE47" s="325">
        <v>0</v>
      </c>
      <c r="AF47" s="325">
        <v>0</v>
      </c>
      <c r="AG47" s="325">
        <v>1.5120000000000001E-2</v>
      </c>
      <c r="AH47" s="325">
        <v>5.8909090909090911E-2</v>
      </c>
      <c r="AI47" s="325">
        <v>5.7894545454545462E-2</v>
      </c>
      <c r="AJ47" s="325">
        <v>5.6705454545454552E-2</v>
      </c>
      <c r="AK47" s="325">
        <v>5.952000000000001E-2</v>
      </c>
      <c r="AL47" s="325">
        <v>5.9410909090909084E-2</v>
      </c>
      <c r="AM47" s="325">
        <v>6.0141818181818178E-2</v>
      </c>
      <c r="AN47" s="325">
        <v>5.3519999999999998E-2</v>
      </c>
      <c r="AO47" s="325">
        <v>6.052363636363637E-2</v>
      </c>
      <c r="AP47" s="325">
        <v>6.0600000000000001E-2</v>
      </c>
      <c r="AQ47" s="325">
        <v>6.1440000000000002E-2</v>
      </c>
      <c r="AR47" s="325">
        <v>8.4098181818181822E-2</v>
      </c>
      <c r="AS47" s="325">
        <v>0.12246545454545454</v>
      </c>
      <c r="AT47" s="325">
        <v>0.12820363636363635</v>
      </c>
      <c r="AU47" s="325">
        <v>0.12679636363636368</v>
      </c>
      <c r="AV47" s="325">
        <v>0.12815127272727275</v>
      </c>
      <c r="AW47" s="325">
        <v>0.12508581818181821</v>
      </c>
      <c r="AX47" s="325">
        <v>0.12674618181818181</v>
      </c>
      <c r="AY47" s="325">
        <v>0.12737018181818183</v>
      </c>
      <c r="AZ47" s="325">
        <v>0.1269818181818182</v>
      </c>
      <c r="BA47" s="325">
        <v>0.12311999999999999</v>
      </c>
      <c r="BB47" s="325">
        <v>0.12555272727272729</v>
      </c>
      <c r="BC47" s="325">
        <v>0.12411272727272729</v>
      </c>
      <c r="BD47" s="325">
        <v>0.12305454545454546</v>
      </c>
      <c r="BE47" s="325">
        <v>0.1250836363636364</v>
      </c>
      <c r="BF47" s="326">
        <v>0.12309818181818183</v>
      </c>
      <c r="BG47" s="128">
        <v>0.1209709090909091</v>
      </c>
      <c r="BH47" s="128">
        <v>0.12208363636363638</v>
      </c>
      <c r="BI47" s="129">
        <v>0.11904000000000002</v>
      </c>
      <c r="BJ47" s="131">
        <v>-2.7594871561993806E-2</v>
      </c>
      <c r="BK47" s="131">
        <v>-6.7409862274683263E-3</v>
      </c>
      <c r="BL47" s="131">
        <v>3.8730025421329015E-3</v>
      </c>
    </row>
    <row r="48" spans="1:64">
      <c r="A48" s="126" t="s">
        <v>273</v>
      </c>
      <c r="B48" s="325">
        <v>0</v>
      </c>
      <c r="C48" s="325">
        <v>0</v>
      </c>
      <c r="D48" s="325">
        <v>0</v>
      </c>
      <c r="E48" s="325">
        <v>0</v>
      </c>
      <c r="F48" s="325">
        <v>0</v>
      </c>
      <c r="G48" s="325">
        <v>0</v>
      </c>
      <c r="H48" s="325">
        <v>0</v>
      </c>
      <c r="I48" s="325">
        <v>3.2727272727272732E-5</v>
      </c>
      <c r="J48" s="325">
        <v>2.530909090909091E-3</v>
      </c>
      <c r="K48" s="325">
        <v>5.3018181818181818E-3</v>
      </c>
      <c r="L48" s="325">
        <v>2.0400000000000001E-3</v>
      </c>
      <c r="M48" s="325">
        <v>4.8218181818181823E-3</v>
      </c>
      <c r="N48" s="325">
        <v>1.2436363636363639E-3</v>
      </c>
      <c r="O48" s="325">
        <v>2.0727272727272727E-4</v>
      </c>
      <c r="P48" s="325">
        <v>2.3421818181818186E-2</v>
      </c>
      <c r="Q48" s="325">
        <v>4.9341818181818181E-2</v>
      </c>
      <c r="R48" s="325">
        <v>5.5996363636363643E-2</v>
      </c>
      <c r="S48" s="325">
        <v>6.370909090909091E-2</v>
      </c>
      <c r="T48" s="325">
        <v>6.7090909090909104E-2</v>
      </c>
      <c r="U48" s="325">
        <v>7.8970909090909092E-2</v>
      </c>
      <c r="V48" s="325">
        <v>0.10234909090909092</v>
      </c>
      <c r="W48" s="325">
        <v>0.12781090909090911</v>
      </c>
      <c r="X48" s="325">
        <v>0.12559636363636364</v>
      </c>
      <c r="Y48" s="325">
        <v>0.12517090909090908</v>
      </c>
      <c r="Z48" s="325">
        <v>0.13262181818181817</v>
      </c>
      <c r="AA48" s="325">
        <v>0.13130181818181819</v>
      </c>
      <c r="AB48" s="325">
        <v>0.12751636363636365</v>
      </c>
      <c r="AC48" s="325">
        <v>0.12054545454545455</v>
      </c>
      <c r="AD48" s="325">
        <v>0.12530181818181818</v>
      </c>
      <c r="AE48" s="325">
        <v>0.13739999999999999</v>
      </c>
      <c r="AF48" s="325">
        <v>0.12476727272727274</v>
      </c>
      <c r="AG48" s="325">
        <v>0.12271636363636364</v>
      </c>
      <c r="AH48" s="325">
        <v>0.12079636363636365</v>
      </c>
      <c r="AI48" s="325">
        <v>0.12429818181818182</v>
      </c>
      <c r="AJ48" s="325">
        <v>0.14309454545454547</v>
      </c>
      <c r="AK48" s="325">
        <v>0.17993454545454546</v>
      </c>
      <c r="AL48" s="325">
        <v>0.18657818181818184</v>
      </c>
      <c r="AM48" s="325">
        <v>0.1958509090909091</v>
      </c>
      <c r="AN48" s="325">
        <v>0.19488000000000003</v>
      </c>
      <c r="AO48" s="325">
        <v>0.18573818181818183</v>
      </c>
      <c r="AP48" s="325">
        <v>0.19338545454545455</v>
      </c>
      <c r="AQ48" s="325">
        <v>0.19649454545454545</v>
      </c>
      <c r="AR48" s="325">
        <v>0.16727999999999998</v>
      </c>
      <c r="AS48" s="325">
        <v>0.18221454545454546</v>
      </c>
      <c r="AT48" s="325">
        <v>0.15361090909090908</v>
      </c>
      <c r="AU48" s="325">
        <v>0.15898909090909091</v>
      </c>
      <c r="AV48" s="325">
        <v>0.16811999999999999</v>
      </c>
      <c r="AW48" s="325">
        <v>0.16903636363636365</v>
      </c>
      <c r="AX48" s="325">
        <v>0.17149090909090908</v>
      </c>
      <c r="AY48" s="325">
        <v>0.16908000000000004</v>
      </c>
      <c r="AZ48" s="325">
        <v>0.16522909090909094</v>
      </c>
      <c r="BA48" s="325">
        <v>0.16117090909090911</v>
      </c>
      <c r="BB48" s="325">
        <v>0.16452</v>
      </c>
      <c r="BC48" s="325">
        <v>0.16192363636363638</v>
      </c>
      <c r="BD48" s="325">
        <v>0.16671272727272726</v>
      </c>
      <c r="BE48" s="325">
        <v>0.16848000000000002</v>
      </c>
      <c r="BF48" s="326">
        <v>0.1716</v>
      </c>
      <c r="BG48" s="128">
        <v>0.17367272727272728</v>
      </c>
      <c r="BH48" s="128">
        <v>0.19999636363636367</v>
      </c>
      <c r="BI48" s="129">
        <v>0.19908991122598049</v>
      </c>
      <c r="BJ48" s="131">
        <v>-7.2522014405334012E-3</v>
      </c>
      <c r="BK48" s="131">
        <v>1.6472658686053521E-2</v>
      </c>
      <c r="BL48" s="131">
        <v>6.4774507080917008E-3</v>
      </c>
    </row>
    <row r="49" spans="1:64">
      <c r="A49" s="126" t="s">
        <v>274</v>
      </c>
      <c r="B49" s="325">
        <v>0</v>
      </c>
      <c r="C49" s="325">
        <v>0</v>
      </c>
      <c r="D49" s="325">
        <v>0</v>
      </c>
      <c r="E49" s="325">
        <v>0</v>
      </c>
      <c r="F49" s="325">
        <v>0</v>
      </c>
      <c r="G49" s="325">
        <v>0</v>
      </c>
      <c r="H49" s="325">
        <v>0</v>
      </c>
      <c r="I49" s="325">
        <v>0</v>
      </c>
      <c r="J49" s="325">
        <v>0</v>
      </c>
      <c r="K49" s="325">
        <v>0</v>
      </c>
      <c r="L49" s="325">
        <v>0</v>
      </c>
      <c r="M49" s="325">
        <v>0</v>
      </c>
      <c r="N49" s="325">
        <v>0</v>
      </c>
      <c r="O49" s="325">
        <v>0</v>
      </c>
      <c r="P49" s="325">
        <v>0</v>
      </c>
      <c r="Q49" s="325">
        <v>0</v>
      </c>
      <c r="R49" s="325">
        <v>0</v>
      </c>
      <c r="S49" s="325">
        <v>0</v>
      </c>
      <c r="T49" s="325">
        <v>0</v>
      </c>
      <c r="U49" s="325">
        <v>0</v>
      </c>
      <c r="V49" s="325">
        <v>0</v>
      </c>
      <c r="W49" s="325">
        <v>0</v>
      </c>
      <c r="X49" s="325">
        <v>0</v>
      </c>
      <c r="Y49" s="325">
        <v>0</v>
      </c>
      <c r="Z49" s="325">
        <v>0</v>
      </c>
      <c r="AA49" s="325">
        <v>5.0421818181818186E-2</v>
      </c>
      <c r="AB49" s="325">
        <v>5.4021818181818185E-2</v>
      </c>
      <c r="AC49" s="325">
        <v>4.3320000000000004E-2</v>
      </c>
      <c r="AD49" s="325">
        <v>4.3156363636363639E-2</v>
      </c>
      <c r="AE49" s="325">
        <v>5.0280000000000005E-2</v>
      </c>
      <c r="AF49" s="325">
        <v>5.2134545454545454E-2</v>
      </c>
      <c r="AG49" s="325">
        <v>4.9767272727272729E-2</v>
      </c>
      <c r="AH49" s="325">
        <v>5.4752727272727279E-2</v>
      </c>
      <c r="AI49" s="325">
        <v>5.4752727272727279E-2</v>
      </c>
      <c r="AJ49" s="325">
        <v>5.1229090909090905E-2</v>
      </c>
      <c r="AK49" s="325">
        <v>5.1938181818181828E-2</v>
      </c>
      <c r="AL49" s="325">
        <v>5.7349090909090905E-2</v>
      </c>
      <c r="AM49" s="325">
        <v>6.0305454545454558E-2</v>
      </c>
      <c r="AN49" s="325">
        <v>5.6803636363636362E-2</v>
      </c>
      <c r="AO49" s="325">
        <v>5.9552727272727278E-2</v>
      </c>
      <c r="AP49" s="325">
        <v>6.4189090909090918E-2</v>
      </c>
      <c r="AQ49" s="325">
        <v>6.052363636363637E-2</v>
      </c>
      <c r="AR49" s="325">
        <v>6.2127272727272732E-2</v>
      </c>
      <c r="AS49" s="325">
        <v>6.843272727272727E-2</v>
      </c>
      <c r="AT49" s="325">
        <v>6.2607272727272734E-2</v>
      </c>
      <c r="AU49" s="325">
        <v>6.1712727272727273E-2</v>
      </c>
      <c r="AV49" s="325">
        <v>6.7799999999999999E-2</v>
      </c>
      <c r="AW49" s="325">
        <v>6.0305454545454558E-2</v>
      </c>
      <c r="AX49" s="325">
        <v>5.7818181818181817E-2</v>
      </c>
      <c r="AY49" s="325">
        <v>6.9490909090909089E-2</v>
      </c>
      <c r="AZ49" s="325">
        <v>6.1614545454545457E-2</v>
      </c>
      <c r="BA49" s="325">
        <v>6.2345454545454544E-2</v>
      </c>
      <c r="BB49" s="325">
        <v>6.8566603636363646E-2</v>
      </c>
      <c r="BC49" s="325">
        <v>6.3015698181818194E-2</v>
      </c>
      <c r="BD49" s="325">
        <v>6.3504621818181825E-2</v>
      </c>
      <c r="BE49" s="325">
        <v>6.9302901818181814E-2</v>
      </c>
      <c r="BF49" s="326">
        <v>6.2246738181818181E-2</v>
      </c>
      <c r="BG49" s="128">
        <v>6.1150996363636363E-2</v>
      </c>
      <c r="BH49" s="128">
        <v>6.1123701818181823E-2</v>
      </c>
      <c r="BI49" s="129">
        <v>6.3662410909090916E-2</v>
      </c>
      <c r="BJ49" s="131">
        <v>3.8688233977230313E-2</v>
      </c>
      <c r="BK49" s="131">
        <v>-8.7219062339929376E-3</v>
      </c>
      <c r="BL49" s="131">
        <v>2.0712758676849669E-3</v>
      </c>
    </row>
    <row r="50" spans="1:64">
      <c r="A50" s="126" t="s">
        <v>275</v>
      </c>
      <c r="B50" s="325">
        <v>0</v>
      </c>
      <c r="C50" s="325">
        <v>0</v>
      </c>
      <c r="D50" s="325">
        <v>0</v>
      </c>
      <c r="E50" s="325">
        <v>9.0545454545454555E-4</v>
      </c>
      <c r="F50" s="325">
        <v>9.0436363636363648E-3</v>
      </c>
      <c r="G50" s="325">
        <v>1.0069090909090909E-2</v>
      </c>
      <c r="H50" s="325">
        <v>2.7523636363636365E-2</v>
      </c>
      <c r="I50" s="325">
        <v>5.1829090909090915E-2</v>
      </c>
      <c r="J50" s="325">
        <v>7.1400000000000005E-2</v>
      </c>
      <c r="K50" s="325">
        <v>7.8796363636363637E-2</v>
      </c>
      <c r="L50" s="325">
        <v>8.2298181818181826E-2</v>
      </c>
      <c r="M50" s="325">
        <v>8.2418181818181821E-2</v>
      </c>
      <c r="N50" s="325">
        <v>7.117090909090909E-2</v>
      </c>
      <c r="O50" s="325">
        <v>8.3443636363636359E-2</v>
      </c>
      <c r="P50" s="325">
        <v>7.3090909090909095E-2</v>
      </c>
      <c r="Q50" s="325">
        <v>5.6574545454545461E-2</v>
      </c>
      <c r="R50" s="325">
        <v>0.10437818181818183</v>
      </c>
      <c r="S50" s="325">
        <v>9.5683636363636373E-2</v>
      </c>
      <c r="T50" s="325">
        <v>0.11630181818181819</v>
      </c>
      <c r="U50" s="325">
        <v>0.25184727272727275</v>
      </c>
      <c r="V50" s="325">
        <v>0.30593454545454551</v>
      </c>
      <c r="W50" s="325">
        <v>0.40863272727272726</v>
      </c>
      <c r="X50" s="325">
        <v>0.45022909090909097</v>
      </c>
      <c r="Y50" s="325">
        <v>0.55053818181818193</v>
      </c>
      <c r="Z50" s="325">
        <v>0.61228363636363636</v>
      </c>
      <c r="AA50" s="325">
        <v>0.59201454545454546</v>
      </c>
      <c r="AB50" s="325">
        <v>0.60630545454545459</v>
      </c>
      <c r="AC50" s="325">
        <v>0.60853090909090912</v>
      </c>
      <c r="AD50" s="325">
        <v>0.61156363636363642</v>
      </c>
      <c r="AE50" s="325">
        <v>0.60341454545454554</v>
      </c>
      <c r="AF50" s="325">
        <v>0.60496363636363637</v>
      </c>
      <c r="AG50" s="325">
        <v>0.61450909090909089</v>
      </c>
      <c r="AH50" s="325">
        <v>0.60325090909090917</v>
      </c>
      <c r="AI50" s="325">
        <v>0.64356000000000002</v>
      </c>
      <c r="AJ50" s="325">
        <v>0.64202181818181825</v>
      </c>
      <c r="AK50" s="325">
        <v>0.67861090909090915</v>
      </c>
      <c r="AL50" s="325">
        <v>0.69499636363636363</v>
      </c>
      <c r="AM50" s="325">
        <v>0.68744727272727268</v>
      </c>
      <c r="AN50" s="325">
        <v>0.67500000000000004</v>
      </c>
      <c r="AO50" s="325">
        <v>0.69388363636363648</v>
      </c>
      <c r="AP50" s="325">
        <v>0.62769818181818182</v>
      </c>
      <c r="AQ50" s="325">
        <v>0.65592000000000017</v>
      </c>
      <c r="AR50" s="325">
        <v>0.60112363636363642</v>
      </c>
      <c r="AS50" s="325">
        <v>0.64334181818181813</v>
      </c>
      <c r="AT50" s="325">
        <v>0.5755778181818183</v>
      </c>
      <c r="AU50" s="325">
        <v>0.67214618181818186</v>
      </c>
      <c r="AV50" s="325">
        <v>0.62979272721627921</v>
      </c>
      <c r="AW50" s="325">
        <v>0.67058181818181817</v>
      </c>
      <c r="AX50" s="325">
        <v>0.61888726909090908</v>
      </c>
      <c r="AY50" s="325">
        <v>0.62514545454545467</v>
      </c>
      <c r="AZ50" s="325">
        <v>0.62514545454545456</v>
      </c>
      <c r="BA50" s="325">
        <v>0.63947956984906484</v>
      </c>
      <c r="BB50" s="325">
        <v>0.63394935163636368</v>
      </c>
      <c r="BC50" s="325">
        <v>0.60835636363636358</v>
      </c>
      <c r="BD50" s="325">
        <v>0.63575115698181828</v>
      </c>
      <c r="BE50" s="325">
        <v>0.63599377090909093</v>
      </c>
      <c r="BF50" s="326">
        <v>0.61706181818181827</v>
      </c>
      <c r="BG50" s="128">
        <v>0.63916363636363649</v>
      </c>
      <c r="BH50" s="128">
        <v>0.62043272727272736</v>
      </c>
      <c r="BI50" s="129">
        <v>0.59578645665728247</v>
      </c>
      <c r="BJ50" s="131">
        <v>-4.2348027931617849E-2</v>
      </c>
      <c r="BK50" s="131">
        <v>-4.7986536225329557E-3</v>
      </c>
      <c r="BL50" s="131">
        <v>1.9384093256065257E-2</v>
      </c>
    </row>
    <row r="51" spans="1:64">
      <c r="A51" s="126" t="s">
        <v>276</v>
      </c>
      <c r="B51" s="325">
        <v>1.9636363636363639E-4</v>
      </c>
      <c r="C51" s="325">
        <v>4.909090909090909E-4</v>
      </c>
      <c r="D51" s="325">
        <v>5.4545454545454548E-4</v>
      </c>
      <c r="E51" s="325">
        <v>2.5090909090909092E-4</v>
      </c>
      <c r="F51" s="325">
        <v>6.6545454545454547E-4</v>
      </c>
      <c r="G51" s="325">
        <v>6.1090909090909089E-4</v>
      </c>
      <c r="H51" s="325">
        <v>9.8181818181818179E-4</v>
      </c>
      <c r="I51" s="325">
        <v>1.5981818181818184E-2</v>
      </c>
      <c r="J51" s="325">
        <v>2.3029090909090912E-2</v>
      </c>
      <c r="K51" s="325">
        <v>2.2407272727272727E-2</v>
      </c>
      <c r="L51" s="325">
        <v>0.1305709090909091</v>
      </c>
      <c r="M51" s="325">
        <v>0.17446909090909091</v>
      </c>
      <c r="N51" s="325">
        <v>0.2172327272727273</v>
      </c>
      <c r="O51" s="325">
        <v>0.25942909090909094</v>
      </c>
      <c r="P51" s="325">
        <v>0.22951636363636366</v>
      </c>
      <c r="Q51" s="325">
        <v>0.28896000000000005</v>
      </c>
      <c r="R51" s="325">
        <v>0.41104363636363644</v>
      </c>
      <c r="S51" s="325">
        <v>0.42594545454545457</v>
      </c>
      <c r="T51" s="325">
        <v>0.44731636363636362</v>
      </c>
      <c r="U51" s="325">
        <v>0.55555636363636363</v>
      </c>
      <c r="V51" s="325">
        <v>0.63884727272727271</v>
      </c>
      <c r="W51" s="325">
        <v>0.76310181818181833</v>
      </c>
      <c r="X51" s="325">
        <v>0.73510909090909105</v>
      </c>
      <c r="Y51" s="325">
        <v>0.75735272727272729</v>
      </c>
      <c r="Z51" s="325">
        <v>0.71566909090909092</v>
      </c>
      <c r="AA51" s="325">
        <v>0.74383636363636374</v>
      </c>
      <c r="AB51" s="325">
        <v>0.83739272727272729</v>
      </c>
      <c r="AC51" s="325">
        <v>0.69320727272727278</v>
      </c>
      <c r="AD51" s="325">
        <v>0.66976363636363634</v>
      </c>
      <c r="AE51" s="325">
        <v>0.79806545454545463</v>
      </c>
      <c r="AF51" s="325">
        <v>0.76292727272727279</v>
      </c>
      <c r="AG51" s="325">
        <v>0.81026181818181819</v>
      </c>
      <c r="AH51" s="325">
        <v>0.76285090909090902</v>
      </c>
      <c r="AI51" s="325">
        <v>0.80272363636363642</v>
      </c>
      <c r="AJ51" s="325">
        <v>0.79841454545454549</v>
      </c>
      <c r="AK51" s="325">
        <v>0.62526545454545457</v>
      </c>
      <c r="AL51" s="325">
        <v>0.78664363636363632</v>
      </c>
      <c r="AM51" s="325">
        <v>0.74302909090909097</v>
      </c>
      <c r="AN51" s="325">
        <v>0.73543636363636378</v>
      </c>
      <c r="AO51" s="325">
        <v>0.84732000000000007</v>
      </c>
      <c r="AP51" s="325">
        <v>0.79299032727272734</v>
      </c>
      <c r="AQ51" s="325">
        <v>0.73066063636363643</v>
      </c>
      <c r="AR51" s="325">
        <v>0.73057357090909103</v>
      </c>
      <c r="AS51" s="325">
        <v>0.69697077818181818</v>
      </c>
      <c r="AT51" s="325">
        <v>0.56915834181818181</v>
      </c>
      <c r="AU51" s="325">
        <v>0.62975901818181823</v>
      </c>
      <c r="AV51" s="325">
        <v>0.65973151636363647</v>
      </c>
      <c r="AW51" s="325">
        <v>0.69858470181818177</v>
      </c>
      <c r="AX51" s="325">
        <v>0.72498019636363642</v>
      </c>
      <c r="AY51" s="325">
        <v>0.70774437818181835</v>
      </c>
      <c r="AZ51" s="325">
        <v>0.61470800727272734</v>
      </c>
      <c r="BA51" s="325">
        <v>0.68837338909090917</v>
      </c>
      <c r="BB51" s="325">
        <v>0.71668270909090914</v>
      </c>
      <c r="BC51" s="325">
        <v>0.74780832000000008</v>
      </c>
      <c r="BD51" s="325">
        <v>0.72141649090909099</v>
      </c>
      <c r="BE51" s="325">
        <v>0.5367055854545455</v>
      </c>
      <c r="BF51" s="326">
        <v>0.57780045818181824</v>
      </c>
      <c r="BG51" s="128">
        <v>0.56666691272727265</v>
      </c>
      <c r="BH51" s="128">
        <v>0.52876436727272724</v>
      </c>
      <c r="BI51" s="129">
        <v>0.55201708851400288</v>
      </c>
      <c r="BJ51" s="131">
        <v>4.1123190547406541E-2</v>
      </c>
      <c r="BK51" s="131">
        <v>-2.4544168498118468E-2</v>
      </c>
      <c r="BL51" s="131">
        <v>1.7960043574559274E-2</v>
      </c>
    </row>
    <row r="52" spans="1:64">
      <c r="A52" s="126" t="s">
        <v>277</v>
      </c>
      <c r="B52" s="325">
        <v>0</v>
      </c>
      <c r="C52" s="325">
        <v>0</v>
      </c>
      <c r="D52" s="325">
        <v>0</v>
      </c>
      <c r="E52" s="325">
        <v>0</v>
      </c>
      <c r="F52" s="325">
        <v>5.8363636363636369E-3</v>
      </c>
      <c r="G52" s="325">
        <v>1.9265454545454547E-2</v>
      </c>
      <c r="H52" s="325">
        <v>1.5174545454545454E-2</v>
      </c>
      <c r="I52" s="325">
        <v>4.189090909090909E-2</v>
      </c>
      <c r="J52" s="325">
        <v>6.883636363636364E-2</v>
      </c>
      <c r="K52" s="325">
        <v>7.7094545454545457E-2</v>
      </c>
      <c r="L52" s="325">
        <v>8.4665454545454544E-2</v>
      </c>
      <c r="M52" s="325">
        <v>8.6607272727272727E-2</v>
      </c>
      <c r="N52" s="325">
        <v>8.8516363636363657E-2</v>
      </c>
      <c r="O52" s="325">
        <v>9.1581818181818181E-2</v>
      </c>
      <c r="P52" s="325">
        <v>0.12878181818181819</v>
      </c>
      <c r="Q52" s="325">
        <v>0.15650181818181819</v>
      </c>
      <c r="R52" s="325">
        <v>0.16723636363636366</v>
      </c>
      <c r="S52" s="325">
        <v>0.16508727272727275</v>
      </c>
      <c r="T52" s="325">
        <v>0.17138181818181822</v>
      </c>
      <c r="U52" s="325">
        <v>0.20116363636363641</v>
      </c>
      <c r="V52" s="325">
        <v>0.24437511961722488</v>
      </c>
      <c r="W52" s="325">
        <v>0.24462775119617228</v>
      </c>
      <c r="X52" s="325">
        <v>0.24919808612440192</v>
      </c>
      <c r="Y52" s="325">
        <v>0.24691291866028706</v>
      </c>
      <c r="Z52" s="325">
        <v>0.24738373205741626</v>
      </c>
      <c r="AA52" s="325">
        <v>0.25605358851674642</v>
      </c>
      <c r="AB52" s="325">
        <v>0.24865837320574166</v>
      </c>
      <c r="AC52" s="325">
        <v>0.25402105263157898</v>
      </c>
      <c r="AD52" s="325">
        <v>0.25296459330143539</v>
      </c>
      <c r="AE52" s="325">
        <v>0.26393110047846891</v>
      </c>
      <c r="AF52" s="325">
        <v>0.26969569377990432</v>
      </c>
      <c r="AG52" s="325">
        <v>0.27237129186602876</v>
      </c>
      <c r="AH52" s="325">
        <v>0.27526507177033488</v>
      </c>
      <c r="AI52" s="325">
        <v>0.27982392344497609</v>
      </c>
      <c r="AJ52" s="325">
        <v>0.27012057416267943</v>
      </c>
      <c r="AK52" s="325">
        <v>0.28649569377990436</v>
      </c>
      <c r="AL52" s="325">
        <v>0.29044593301435406</v>
      </c>
      <c r="AM52" s="325">
        <v>0.29502775119617219</v>
      </c>
      <c r="AN52" s="325">
        <v>0.29777224880382774</v>
      </c>
      <c r="AO52" s="325">
        <v>0.29204210526315794</v>
      </c>
      <c r="AP52" s="325">
        <v>0.25286124401913873</v>
      </c>
      <c r="AQ52" s="325">
        <v>0.3013665071770335</v>
      </c>
      <c r="AR52" s="325">
        <v>0.30251483253588513</v>
      </c>
      <c r="AS52" s="325">
        <v>0.30008038277511961</v>
      </c>
      <c r="AT52" s="325">
        <v>0.29993110047846888</v>
      </c>
      <c r="AU52" s="325">
        <v>0.2894354066985646</v>
      </c>
      <c r="AV52" s="325">
        <v>0.29351196172248806</v>
      </c>
      <c r="AW52" s="325">
        <v>0.27955980861244017</v>
      </c>
      <c r="AX52" s="325">
        <v>0.28560000000000002</v>
      </c>
      <c r="AY52" s="325">
        <v>0.30281339712918659</v>
      </c>
      <c r="AZ52" s="325">
        <v>0.25372248803827752</v>
      </c>
      <c r="BA52" s="325">
        <v>0.23236363636363633</v>
      </c>
      <c r="BB52" s="325">
        <v>0.22391196172248803</v>
      </c>
      <c r="BC52" s="325">
        <v>0.26633454545454549</v>
      </c>
      <c r="BD52" s="325">
        <v>0.27578181818181824</v>
      </c>
      <c r="BE52" s="325">
        <v>0.25080000000000002</v>
      </c>
      <c r="BF52" s="326">
        <v>0.20214545454545457</v>
      </c>
      <c r="BG52" s="128">
        <v>0.25214181818181819</v>
      </c>
      <c r="BH52" s="128">
        <v>0.25455272727272726</v>
      </c>
      <c r="BI52" s="129">
        <v>0.25072363636363637</v>
      </c>
      <c r="BJ52" s="131">
        <v>-1.7733568268072819E-2</v>
      </c>
      <c r="BK52" s="131">
        <v>-1.8699501975704469E-2</v>
      </c>
      <c r="BL52" s="131">
        <v>8.1573696321334734E-3</v>
      </c>
    </row>
    <row r="53" spans="1:64">
      <c r="A53" s="126" t="s">
        <v>278</v>
      </c>
      <c r="B53" s="325">
        <v>0</v>
      </c>
      <c r="C53" s="325">
        <v>0</v>
      </c>
      <c r="D53" s="325">
        <v>0</v>
      </c>
      <c r="E53" s="325">
        <v>0</v>
      </c>
      <c r="F53" s="325">
        <v>0</v>
      </c>
      <c r="G53" s="325">
        <v>0</v>
      </c>
      <c r="H53" s="325">
        <v>0</v>
      </c>
      <c r="I53" s="325">
        <v>0</v>
      </c>
      <c r="J53" s="325">
        <v>0</v>
      </c>
      <c r="K53" s="325">
        <v>0</v>
      </c>
      <c r="L53" s="325">
        <v>0</v>
      </c>
      <c r="M53" s="325">
        <v>0</v>
      </c>
      <c r="N53" s="325">
        <v>0</v>
      </c>
      <c r="O53" s="325">
        <v>0</v>
      </c>
      <c r="P53" s="325">
        <v>0</v>
      </c>
      <c r="Q53" s="325">
        <v>0</v>
      </c>
      <c r="R53" s="325">
        <v>0</v>
      </c>
      <c r="S53" s="325">
        <v>0</v>
      </c>
      <c r="T53" s="325">
        <v>0</v>
      </c>
      <c r="U53" s="325">
        <v>0</v>
      </c>
      <c r="V53" s="325">
        <v>0</v>
      </c>
      <c r="W53" s="325">
        <v>0</v>
      </c>
      <c r="X53" s="325">
        <v>0</v>
      </c>
      <c r="Y53" s="325">
        <v>0</v>
      </c>
      <c r="Z53" s="325">
        <v>0</v>
      </c>
      <c r="AA53" s="325">
        <v>0</v>
      </c>
      <c r="AB53" s="325">
        <v>0</v>
      </c>
      <c r="AC53" s="325">
        <v>0</v>
      </c>
      <c r="AD53" s="325">
        <v>0</v>
      </c>
      <c r="AE53" s="325">
        <v>0</v>
      </c>
      <c r="AF53" s="325">
        <v>0</v>
      </c>
      <c r="AG53" s="325">
        <v>0</v>
      </c>
      <c r="AH53" s="325">
        <v>0</v>
      </c>
      <c r="AI53" s="325">
        <v>0</v>
      </c>
      <c r="AJ53" s="325">
        <v>0</v>
      </c>
      <c r="AK53" s="325">
        <v>0</v>
      </c>
      <c r="AL53" s="325">
        <v>0</v>
      </c>
      <c r="AM53" s="325">
        <v>0</v>
      </c>
      <c r="AN53" s="325">
        <v>0</v>
      </c>
      <c r="AO53" s="325">
        <v>0</v>
      </c>
      <c r="AP53" s="325">
        <v>0</v>
      </c>
      <c r="AQ53" s="325">
        <v>0</v>
      </c>
      <c r="AR53" s="325">
        <v>0</v>
      </c>
      <c r="AS53" s="325">
        <v>0</v>
      </c>
      <c r="AT53" s="325">
        <v>0</v>
      </c>
      <c r="AU53" s="325">
        <v>0</v>
      </c>
      <c r="AV53" s="325">
        <v>0</v>
      </c>
      <c r="AW53" s="325">
        <v>0</v>
      </c>
      <c r="AX53" s="325">
        <v>0</v>
      </c>
      <c r="AY53" s="325">
        <v>0</v>
      </c>
      <c r="AZ53" s="325">
        <v>0</v>
      </c>
      <c r="BA53" s="325">
        <v>0</v>
      </c>
      <c r="BB53" s="325">
        <v>0</v>
      </c>
      <c r="BC53" s="325">
        <v>0</v>
      </c>
      <c r="BD53" s="325">
        <v>0</v>
      </c>
      <c r="BE53" s="325">
        <v>0</v>
      </c>
      <c r="BF53" s="326">
        <v>0</v>
      </c>
      <c r="BG53" s="128">
        <v>0</v>
      </c>
      <c r="BH53" s="128">
        <v>0</v>
      </c>
      <c r="BI53" s="129">
        <v>0</v>
      </c>
      <c r="BJ53" s="131" t="s">
        <v>289</v>
      </c>
      <c r="BK53" s="131" t="s">
        <v>289</v>
      </c>
      <c r="BL53" s="131">
        <v>0</v>
      </c>
    </row>
    <row r="54" spans="1:64">
      <c r="A54" s="126" t="s">
        <v>279</v>
      </c>
      <c r="B54" s="325">
        <v>0</v>
      </c>
      <c r="C54" s="325">
        <v>0</v>
      </c>
      <c r="D54" s="325">
        <v>0</v>
      </c>
      <c r="E54" s="325">
        <v>0</v>
      </c>
      <c r="F54" s="325">
        <v>0</v>
      </c>
      <c r="G54" s="325">
        <v>0</v>
      </c>
      <c r="H54" s="325">
        <v>0</v>
      </c>
      <c r="I54" s="325">
        <v>0</v>
      </c>
      <c r="J54" s="325">
        <v>0</v>
      </c>
      <c r="K54" s="325">
        <v>0</v>
      </c>
      <c r="L54" s="325">
        <v>0</v>
      </c>
      <c r="M54" s="325">
        <v>0</v>
      </c>
      <c r="N54" s="325">
        <v>0</v>
      </c>
      <c r="O54" s="325">
        <v>0</v>
      </c>
      <c r="P54" s="325">
        <v>0</v>
      </c>
      <c r="Q54" s="325">
        <v>0</v>
      </c>
      <c r="R54" s="325">
        <v>0</v>
      </c>
      <c r="S54" s="325">
        <v>0</v>
      </c>
      <c r="T54" s="325">
        <v>0</v>
      </c>
      <c r="U54" s="325">
        <v>0</v>
      </c>
      <c r="V54" s="325">
        <v>0.58152875781818181</v>
      </c>
      <c r="W54" s="325">
        <v>0.46591725381818194</v>
      </c>
      <c r="X54" s="325">
        <v>0.55009477090909109</v>
      </c>
      <c r="Y54" s="325">
        <v>0.78546397963636383</v>
      </c>
      <c r="Z54" s="325">
        <v>0.72563333890909099</v>
      </c>
      <c r="AA54" s="325">
        <v>0.83104363636363643</v>
      </c>
      <c r="AB54" s="325">
        <v>0.81961090909090917</v>
      </c>
      <c r="AC54" s="325">
        <v>0.80454545454545456</v>
      </c>
      <c r="AD54" s="325">
        <v>0.82083272727272727</v>
      </c>
      <c r="AE54" s="325">
        <v>0.75106909090909091</v>
      </c>
      <c r="AF54" s="325">
        <v>0.76934181818181824</v>
      </c>
      <c r="AG54" s="325">
        <v>0.86811272727272726</v>
      </c>
      <c r="AH54" s="325">
        <v>0.8665418181818183</v>
      </c>
      <c r="AI54" s="325">
        <v>0.82078909090909102</v>
      </c>
      <c r="AJ54" s="325">
        <v>0.7861636363636364</v>
      </c>
      <c r="AK54" s="325">
        <v>0.84372000000000014</v>
      </c>
      <c r="AL54" s="325">
        <v>0.83093454545454537</v>
      </c>
      <c r="AM54" s="325">
        <v>0.8508</v>
      </c>
      <c r="AN54" s="325">
        <v>0.8880654545454546</v>
      </c>
      <c r="AO54" s="325">
        <v>0.94933090909090911</v>
      </c>
      <c r="AP54" s="325">
        <v>0.96824727272727273</v>
      </c>
      <c r="AQ54" s="325">
        <v>0.98427272727272741</v>
      </c>
      <c r="AR54" s="325">
        <v>1.009549090909091</v>
      </c>
      <c r="AS54" s="325">
        <v>0.98008363636363649</v>
      </c>
      <c r="AT54" s="325">
        <v>0.90462545454545462</v>
      </c>
      <c r="AU54" s="325">
        <v>0.97256727272727272</v>
      </c>
      <c r="AV54" s="325">
        <v>0.98452036363636364</v>
      </c>
      <c r="AW54" s="325">
        <v>0.98331709090909092</v>
      </c>
      <c r="AX54" s="325">
        <v>0.90773454545454557</v>
      </c>
      <c r="AY54" s="325">
        <v>0.96424472727272748</v>
      </c>
      <c r="AZ54" s="325">
        <v>0.95593527272727274</v>
      </c>
      <c r="BA54" s="325">
        <v>0.88309090909090926</v>
      </c>
      <c r="BB54" s="325">
        <v>0.93355854545454553</v>
      </c>
      <c r="BC54" s="325">
        <v>0.92070654545454567</v>
      </c>
      <c r="BD54" s="325">
        <v>0.90548400000000007</v>
      </c>
      <c r="BE54" s="325">
        <v>0.83130218181818172</v>
      </c>
      <c r="BF54" s="326">
        <v>0.94043127272727267</v>
      </c>
      <c r="BG54" s="128">
        <v>0.67834254545454553</v>
      </c>
      <c r="BH54" s="128">
        <v>0.5683636363636364</v>
      </c>
      <c r="BI54" s="129">
        <v>0.57818181818181824</v>
      </c>
      <c r="BJ54" s="131">
        <v>1.4495033720357098E-2</v>
      </c>
      <c r="BK54" s="131">
        <v>-4.9859750785848811E-2</v>
      </c>
      <c r="BL54" s="131">
        <v>1.8811320998262809E-2</v>
      </c>
    </row>
    <row r="55" spans="1:64">
      <c r="A55" s="126" t="s">
        <v>280</v>
      </c>
      <c r="B55" s="325">
        <v>0.1651090909090909</v>
      </c>
      <c r="C55" s="325">
        <v>0.22054909090909092</v>
      </c>
      <c r="D55" s="325">
        <v>0.2539309090909091</v>
      </c>
      <c r="E55" s="325">
        <v>0.28570909090909091</v>
      </c>
      <c r="F55" s="325">
        <v>0.31772727272727275</v>
      </c>
      <c r="G55" s="325">
        <v>0.28376727272727276</v>
      </c>
      <c r="H55" s="325">
        <v>0.30052363636363644</v>
      </c>
      <c r="I55" s="325">
        <v>0.32048727272727273</v>
      </c>
      <c r="J55" s="325">
        <v>0.30542181818181818</v>
      </c>
      <c r="K55" s="325">
        <v>0.36673090909090911</v>
      </c>
      <c r="L55" s="325">
        <v>0.33096000000000003</v>
      </c>
      <c r="M55" s="325">
        <v>0.39441818181818183</v>
      </c>
      <c r="N55" s="325">
        <v>0.4365927272727273</v>
      </c>
      <c r="O55" s="325">
        <v>0.40608000000000005</v>
      </c>
      <c r="P55" s="325">
        <v>0.41790545454545458</v>
      </c>
      <c r="Q55" s="325">
        <v>0.40388727272727282</v>
      </c>
      <c r="R55" s="325">
        <v>0.41420727272727276</v>
      </c>
      <c r="S55" s="325">
        <v>0.47969454545454548</v>
      </c>
      <c r="T55" s="325">
        <v>0.54466909090909099</v>
      </c>
      <c r="U55" s="325">
        <v>0.58886181818181815</v>
      </c>
      <c r="V55" s="325">
        <v>0.66649090909090913</v>
      </c>
      <c r="W55" s="325">
        <v>0.64449818181818186</v>
      </c>
      <c r="X55" s="325">
        <v>0.6025963636363636</v>
      </c>
      <c r="Y55" s="325">
        <v>0.69224727272727271</v>
      </c>
      <c r="Z55" s="325">
        <v>0.78255272727272729</v>
      </c>
      <c r="AA55" s="325">
        <v>0.71726181818181822</v>
      </c>
      <c r="AB55" s="325">
        <v>0.76956000000000013</v>
      </c>
      <c r="AC55" s="325">
        <v>0.83789454545454556</v>
      </c>
      <c r="AD55" s="325">
        <v>0.97476000000000029</v>
      </c>
      <c r="AE55" s="325">
        <v>0.96307636363636362</v>
      </c>
      <c r="AF55" s="325">
        <v>0.97051636363636362</v>
      </c>
      <c r="AG55" s="325">
        <v>1.0327745454545456</v>
      </c>
      <c r="AH55" s="325">
        <v>1.0706836363636363</v>
      </c>
      <c r="AI55" s="325">
        <v>1.0853012636185455</v>
      </c>
      <c r="AJ55" s="325">
        <v>1.0378139284838184</v>
      </c>
      <c r="AK55" s="325">
        <v>0.92795744423454574</v>
      </c>
      <c r="AL55" s="325">
        <v>0.98282924126290905</v>
      </c>
      <c r="AM55" s="325">
        <v>0.95834595562977365</v>
      </c>
      <c r="AN55" s="325">
        <v>0.96748653718865463</v>
      </c>
      <c r="AO55" s="325">
        <v>0.87271751609688797</v>
      </c>
      <c r="AP55" s="325">
        <v>0.89037930374312735</v>
      </c>
      <c r="AQ55" s="325">
        <v>0.82309807562756987</v>
      </c>
      <c r="AR55" s="325">
        <v>0.68758192033020016</v>
      </c>
      <c r="AS55" s="325">
        <v>0.57257245456098571</v>
      </c>
      <c r="AT55" s="325">
        <v>0.75379301355960016</v>
      </c>
      <c r="AU55" s="325">
        <v>0.67788734457260746</v>
      </c>
      <c r="AV55" s="325">
        <v>0.75251399041964739</v>
      </c>
      <c r="AW55" s="325">
        <v>0.76805529918943649</v>
      </c>
      <c r="AX55" s="325">
        <v>0.77025684087408008</v>
      </c>
      <c r="AY55" s="325">
        <v>0.69543222766377832</v>
      </c>
      <c r="AZ55" s="325">
        <v>0.7673989310281637</v>
      </c>
      <c r="BA55" s="325">
        <v>0.78246633357823636</v>
      </c>
      <c r="BB55" s="325">
        <v>0.76730509090909094</v>
      </c>
      <c r="BC55" s="325">
        <v>0.70978690909090913</v>
      </c>
      <c r="BD55" s="325">
        <v>0.61291636363636381</v>
      </c>
      <c r="BE55" s="325">
        <v>0.54806290909090905</v>
      </c>
      <c r="BF55" s="326">
        <v>0.50295163636363649</v>
      </c>
      <c r="BG55" s="128">
        <v>0.51709636363636369</v>
      </c>
      <c r="BH55" s="128">
        <v>0.44286545454545462</v>
      </c>
      <c r="BI55" s="129">
        <v>0.442776</v>
      </c>
      <c r="BJ55" s="131">
        <v>-2.9336788948494119E-3</v>
      </c>
      <c r="BK55" s="131">
        <v>-4.4142997768206071E-2</v>
      </c>
      <c r="BL55" s="131">
        <v>1.4405851592703607E-2</v>
      </c>
    </row>
    <row r="56" spans="1:64">
      <c r="A56" s="126" t="s">
        <v>281</v>
      </c>
      <c r="B56" s="325">
        <v>0</v>
      </c>
      <c r="C56" s="325">
        <v>0</v>
      </c>
      <c r="D56" s="325">
        <v>0</v>
      </c>
      <c r="E56" s="325">
        <v>0</v>
      </c>
      <c r="F56" s="325">
        <v>0</v>
      </c>
      <c r="G56" s="325">
        <v>0</v>
      </c>
      <c r="H56" s="325">
        <v>0</v>
      </c>
      <c r="I56" s="325">
        <v>0</v>
      </c>
      <c r="J56" s="325">
        <v>0</v>
      </c>
      <c r="K56" s="325">
        <v>0</v>
      </c>
      <c r="L56" s="325">
        <v>0</v>
      </c>
      <c r="M56" s="325">
        <v>0</v>
      </c>
      <c r="N56" s="325">
        <v>0</v>
      </c>
      <c r="O56" s="325">
        <v>0</v>
      </c>
      <c r="P56" s="325">
        <v>0</v>
      </c>
      <c r="Q56" s="325">
        <v>0</v>
      </c>
      <c r="R56" s="325">
        <v>0</v>
      </c>
      <c r="S56" s="325">
        <v>0</v>
      </c>
      <c r="T56" s="325">
        <v>0</v>
      </c>
      <c r="U56" s="325">
        <v>0</v>
      </c>
      <c r="V56" s="325">
        <v>0</v>
      </c>
      <c r="W56" s="325">
        <v>0</v>
      </c>
      <c r="X56" s="325">
        <v>0</v>
      </c>
      <c r="Y56" s="325">
        <v>0</v>
      </c>
      <c r="Z56" s="325">
        <v>0</v>
      </c>
      <c r="AA56" s="325">
        <v>0</v>
      </c>
      <c r="AB56" s="325">
        <v>0</v>
      </c>
      <c r="AC56" s="325">
        <v>0</v>
      </c>
      <c r="AD56" s="325">
        <v>0</v>
      </c>
      <c r="AE56" s="325">
        <v>0</v>
      </c>
      <c r="AF56" s="325">
        <v>0</v>
      </c>
      <c r="AG56" s="325">
        <v>0</v>
      </c>
      <c r="AH56" s="325">
        <v>0</v>
      </c>
      <c r="AI56" s="325">
        <v>0</v>
      </c>
      <c r="AJ56" s="325">
        <v>0</v>
      </c>
      <c r="AK56" s="325">
        <v>0</v>
      </c>
      <c r="AL56" s="325">
        <v>0</v>
      </c>
      <c r="AM56" s="325">
        <v>0</v>
      </c>
      <c r="AN56" s="325">
        <v>0</v>
      </c>
      <c r="AO56" s="325">
        <v>0</v>
      </c>
      <c r="AP56" s="325">
        <v>0</v>
      </c>
      <c r="AQ56" s="325">
        <v>0</v>
      </c>
      <c r="AR56" s="325">
        <v>0</v>
      </c>
      <c r="AS56" s="325">
        <v>0</v>
      </c>
      <c r="AT56" s="325">
        <v>0</v>
      </c>
      <c r="AU56" s="325">
        <v>0</v>
      </c>
      <c r="AV56" s="325">
        <v>0</v>
      </c>
      <c r="AW56" s="325">
        <v>0</v>
      </c>
      <c r="AX56" s="325">
        <v>0</v>
      </c>
      <c r="AY56" s="325">
        <v>0</v>
      </c>
      <c r="AZ56" s="325">
        <v>0</v>
      </c>
      <c r="BA56" s="325">
        <v>0</v>
      </c>
      <c r="BB56" s="325">
        <v>0</v>
      </c>
      <c r="BC56" s="325">
        <v>0</v>
      </c>
      <c r="BD56" s="325">
        <v>0</v>
      </c>
      <c r="BE56" s="325">
        <v>0</v>
      </c>
      <c r="BF56" s="326">
        <v>0</v>
      </c>
      <c r="BG56" s="128">
        <v>0</v>
      </c>
      <c r="BH56" s="128">
        <v>0</v>
      </c>
      <c r="BI56" s="129">
        <v>0</v>
      </c>
      <c r="BJ56" s="131" t="s">
        <v>289</v>
      </c>
      <c r="BK56" s="131" t="s">
        <v>289</v>
      </c>
      <c r="BL56" s="131">
        <v>0</v>
      </c>
    </row>
    <row r="57" spans="1:64" s="64" customFormat="1">
      <c r="A57" s="133" t="s">
        <v>282</v>
      </c>
      <c r="B57" s="328">
        <v>0.2146581818181818</v>
      </c>
      <c r="C57" s="328">
        <v>0.28135636363636363</v>
      </c>
      <c r="D57" s="328">
        <v>0.32589818181818186</v>
      </c>
      <c r="E57" s="328">
        <v>0.36885818181818181</v>
      </c>
      <c r="F57" s="328">
        <v>0.44839636363636365</v>
      </c>
      <c r="G57" s="328">
        <v>0.48614181818181823</v>
      </c>
      <c r="H57" s="328">
        <v>0.55491272727272745</v>
      </c>
      <c r="I57" s="328">
        <v>0.73650545454545457</v>
      </c>
      <c r="J57" s="328">
        <v>0.81139636363636369</v>
      </c>
      <c r="K57" s="328">
        <v>0.95322545454545449</v>
      </c>
      <c r="L57" s="328">
        <v>1.2726327272727271</v>
      </c>
      <c r="M57" s="328">
        <v>1.4847163636363636</v>
      </c>
      <c r="N57" s="328">
        <v>1.7611866028708134</v>
      </c>
      <c r="O57" s="328">
        <v>1.9804914832535889</v>
      </c>
      <c r="P57" s="328">
        <v>2.2082371291866032</v>
      </c>
      <c r="Q57" s="328">
        <v>2.5800183732057418</v>
      </c>
      <c r="R57" s="328">
        <v>3.4848453588516755</v>
      </c>
      <c r="S57" s="328">
        <v>3.8168285167464107</v>
      </c>
      <c r="T57" s="328">
        <v>4.4928310047846898</v>
      </c>
      <c r="U57" s="328">
        <v>5.7167758851674639</v>
      </c>
      <c r="V57" s="328">
        <v>7.5432958387751201</v>
      </c>
      <c r="W57" s="328">
        <v>8.0162109009186615</v>
      </c>
      <c r="X57" s="328">
        <v>8.3392745255885181</v>
      </c>
      <c r="Y57" s="328">
        <v>9.1864721797894742</v>
      </c>
      <c r="Z57" s="328">
        <v>9.6233064571866045</v>
      </c>
      <c r="AA57" s="328">
        <v>9.7586790430622017</v>
      </c>
      <c r="AB57" s="328">
        <v>10.013789282296651</v>
      </c>
      <c r="AC57" s="328">
        <v>10.083864688995217</v>
      </c>
      <c r="AD57" s="328">
        <v>10.481764593301435</v>
      </c>
      <c r="AE57" s="328">
        <v>10.38832019138756</v>
      </c>
      <c r="AF57" s="328">
        <v>10.659001148325361</v>
      </c>
      <c r="AG57" s="328">
        <v>11.258131291866025</v>
      </c>
      <c r="AH57" s="328">
        <v>11.370410526315791</v>
      </c>
      <c r="AI57" s="328">
        <v>11.276384361608976</v>
      </c>
      <c r="AJ57" s="328">
        <v>11.347704099010132</v>
      </c>
      <c r="AK57" s="328">
        <v>11.43915358892354</v>
      </c>
      <c r="AL57" s="328">
        <v>11.80117922154999</v>
      </c>
      <c r="AM57" s="328">
        <v>11.947956325007766</v>
      </c>
      <c r="AN57" s="328">
        <v>12.049766665992484</v>
      </c>
      <c r="AO57" s="328">
        <v>12.244515817723686</v>
      </c>
      <c r="AP57" s="328">
        <v>12.108354395034997</v>
      </c>
      <c r="AQ57" s="328">
        <v>12.085257644622786</v>
      </c>
      <c r="AR57" s="328">
        <v>11.51509555650245</v>
      </c>
      <c r="AS57" s="328">
        <v>11.507397313699741</v>
      </c>
      <c r="AT57" s="328">
        <v>10.957399179492615</v>
      </c>
      <c r="AU57" s="328">
        <v>11.256075591271172</v>
      </c>
      <c r="AV57" s="328">
        <v>11.169986097540235</v>
      </c>
      <c r="AW57" s="328">
        <v>10.888689347801879</v>
      </c>
      <c r="AX57" s="328">
        <v>10.758802495419536</v>
      </c>
      <c r="AY57" s="328">
        <v>10.826661046902059</v>
      </c>
      <c r="AZ57" s="328">
        <v>10.560172738884622</v>
      </c>
      <c r="BA57" s="328">
        <v>10.275503993427302</v>
      </c>
      <c r="BB57" s="328">
        <v>10.209746773067943</v>
      </c>
      <c r="BC57" s="328">
        <v>10.208928121854548</v>
      </c>
      <c r="BD57" s="328">
        <v>10.14253810069091</v>
      </c>
      <c r="BE57" s="328">
        <v>9.0866659502181832</v>
      </c>
      <c r="BF57" s="329">
        <v>9.6277207241454565</v>
      </c>
      <c r="BG57" s="134">
        <v>8.0940154520727283</v>
      </c>
      <c r="BH57" s="134">
        <v>8.0250646353818205</v>
      </c>
      <c r="BI57" s="134">
        <v>8.357576188650361</v>
      </c>
      <c r="BJ57" s="285">
        <v>3.8588679309066176E-2</v>
      </c>
      <c r="BK57" s="135">
        <v>-2.5552197864199377E-2</v>
      </c>
      <c r="BL57" s="285">
        <v>0.27191627876942415</v>
      </c>
    </row>
    <row r="58" spans="1:64">
      <c r="A58" s="126"/>
      <c r="B58" s="325"/>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30"/>
      <c r="BG58" s="136"/>
      <c r="BH58" s="136"/>
      <c r="BI58" s="137"/>
      <c r="BJ58" s="131"/>
      <c r="BK58" s="138"/>
      <c r="BL58" s="131"/>
    </row>
    <row r="59" spans="1:64">
      <c r="A59" s="126" t="s">
        <v>283</v>
      </c>
      <c r="B59" s="325">
        <v>0</v>
      </c>
      <c r="C59" s="325">
        <v>0</v>
      </c>
      <c r="D59" s="325">
        <v>0</v>
      </c>
      <c r="E59" s="325">
        <v>0</v>
      </c>
      <c r="F59" s="325">
        <v>0</v>
      </c>
      <c r="G59" s="325">
        <v>0</v>
      </c>
      <c r="H59" s="325">
        <v>0</v>
      </c>
      <c r="I59" s="325">
        <v>0</v>
      </c>
      <c r="J59" s="325">
        <v>0</v>
      </c>
      <c r="K59" s="325">
        <v>0</v>
      </c>
      <c r="L59" s="325">
        <v>0</v>
      </c>
      <c r="M59" s="325">
        <v>0</v>
      </c>
      <c r="N59" s="325">
        <v>0</v>
      </c>
      <c r="O59" s="325">
        <v>0</v>
      </c>
      <c r="P59" s="325">
        <v>0</v>
      </c>
      <c r="Q59" s="325">
        <v>0</v>
      </c>
      <c r="R59" s="325">
        <v>0</v>
      </c>
      <c r="S59" s="325">
        <v>0</v>
      </c>
      <c r="T59" s="325">
        <v>0</v>
      </c>
      <c r="U59" s="325">
        <v>0</v>
      </c>
      <c r="V59" s="325">
        <v>0</v>
      </c>
      <c r="W59" s="325">
        <v>0</v>
      </c>
      <c r="X59" s="325">
        <v>0</v>
      </c>
      <c r="Y59" s="325">
        <v>0</v>
      </c>
      <c r="Z59" s="325">
        <v>0</v>
      </c>
      <c r="AA59" s="325">
        <v>0</v>
      </c>
      <c r="AB59" s="325">
        <v>0</v>
      </c>
      <c r="AC59" s="325">
        <v>0</v>
      </c>
      <c r="AD59" s="325">
        <v>0</v>
      </c>
      <c r="AE59" s="325">
        <v>0</v>
      </c>
      <c r="AF59" s="325">
        <v>0</v>
      </c>
      <c r="AG59" s="325">
        <v>0</v>
      </c>
      <c r="AH59" s="325">
        <v>0</v>
      </c>
      <c r="AI59" s="325">
        <v>0</v>
      </c>
      <c r="AJ59" s="325">
        <v>0</v>
      </c>
      <c r="AK59" s="325">
        <v>0</v>
      </c>
      <c r="AL59" s="325">
        <v>0</v>
      </c>
      <c r="AM59" s="325">
        <v>0</v>
      </c>
      <c r="AN59" s="325">
        <v>0</v>
      </c>
      <c r="AO59" s="325">
        <v>0</v>
      </c>
      <c r="AP59" s="325">
        <v>0</v>
      </c>
      <c r="AQ59" s="325">
        <v>0</v>
      </c>
      <c r="AR59" s="325">
        <v>0</v>
      </c>
      <c r="AS59" s="325">
        <v>0</v>
      </c>
      <c r="AT59" s="325">
        <v>0</v>
      </c>
      <c r="AU59" s="325">
        <v>0</v>
      </c>
      <c r="AV59" s="325">
        <v>0</v>
      </c>
      <c r="AW59" s="325">
        <v>0</v>
      </c>
      <c r="AX59" s="325">
        <v>0</v>
      </c>
      <c r="AY59" s="325">
        <v>0</v>
      </c>
      <c r="AZ59" s="325">
        <v>0</v>
      </c>
      <c r="BA59" s="325">
        <v>0</v>
      </c>
      <c r="BB59" s="325">
        <v>0</v>
      </c>
      <c r="BC59" s="325">
        <v>0</v>
      </c>
      <c r="BD59" s="325">
        <v>0</v>
      </c>
      <c r="BE59" s="325">
        <v>0</v>
      </c>
      <c r="BF59" s="330">
        <v>0</v>
      </c>
      <c r="BG59" s="136">
        <v>0</v>
      </c>
      <c r="BH59" s="136">
        <v>0</v>
      </c>
      <c r="BI59" s="137">
        <v>0</v>
      </c>
      <c r="BJ59" s="131" t="s">
        <v>289</v>
      </c>
      <c r="BK59" s="131" t="s">
        <v>289</v>
      </c>
      <c r="BL59" s="131">
        <v>0</v>
      </c>
    </row>
    <row r="60" spans="1:64">
      <c r="A60" s="126" t="s">
        <v>284</v>
      </c>
      <c r="B60" s="325">
        <v>0</v>
      </c>
      <c r="C60" s="325">
        <v>0</v>
      </c>
      <c r="D60" s="325">
        <v>0</v>
      </c>
      <c r="E60" s="325">
        <v>0</v>
      </c>
      <c r="F60" s="325">
        <v>0</v>
      </c>
      <c r="G60" s="325">
        <v>0</v>
      </c>
      <c r="H60" s="325">
        <v>0</v>
      </c>
      <c r="I60" s="325">
        <v>0</v>
      </c>
      <c r="J60" s="325">
        <v>0</v>
      </c>
      <c r="K60" s="325">
        <v>0</v>
      </c>
      <c r="L60" s="325">
        <v>0</v>
      </c>
      <c r="M60" s="325">
        <v>0</v>
      </c>
      <c r="N60" s="325">
        <v>0</v>
      </c>
      <c r="O60" s="325">
        <v>0</v>
      </c>
      <c r="P60" s="325">
        <v>0</v>
      </c>
      <c r="Q60" s="325">
        <v>0</v>
      </c>
      <c r="R60" s="325">
        <v>0</v>
      </c>
      <c r="S60" s="325">
        <v>0</v>
      </c>
      <c r="T60" s="325">
        <v>0</v>
      </c>
      <c r="U60" s="325">
        <v>0</v>
      </c>
      <c r="V60" s="325">
        <v>0</v>
      </c>
      <c r="W60" s="325">
        <v>0</v>
      </c>
      <c r="X60" s="325">
        <v>0</v>
      </c>
      <c r="Y60" s="325">
        <v>0</v>
      </c>
      <c r="Z60" s="325">
        <v>0</v>
      </c>
      <c r="AA60" s="325">
        <v>0</v>
      </c>
      <c r="AB60" s="325">
        <v>0</v>
      </c>
      <c r="AC60" s="325">
        <v>0</v>
      </c>
      <c r="AD60" s="325">
        <v>0</v>
      </c>
      <c r="AE60" s="325">
        <v>0</v>
      </c>
      <c r="AF60" s="325">
        <v>0</v>
      </c>
      <c r="AG60" s="325">
        <v>0</v>
      </c>
      <c r="AH60" s="325">
        <v>0</v>
      </c>
      <c r="AI60" s="325">
        <v>0</v>
      </c>
      <c r="AJ60" s="325">
        <v>0</v>
      </c>
      <c r="AK60" s="325">
        <v>0</v>
      </c>
      <c r="AL60" s="325">
        <v>0</v>
      </c>
      <c r="AM60" s="325">
        <v>0</v>
      </c>
      <c r="AN60" s="325">
        <v>0</v>
      </c>
      <c r="AO60" s="325">
        <v>0</v>
      </c>
      <c r="AP60" s="325">
        <v>0</v>
      </c>
      <c r="AQ60" s="325">
        <v>0</v>
      </c>
      <c r="AR60" s="325">
        <v>0</v>
      </c>
      <c r="AS60" s="325">
        <v>0</v>
      </c>
      <c r="AT60" s="325">
        <v>0</v>
      </c>
      <c r="AU60" s="325">
        <v>0</v>
      </c>
      <c r="AV60" s="325">
        <v>0</v>
      </c>
      <c r="AW60" s="325">
        <v>0</v>
      </c>
      <c r="AX60" s="325">
        <v>0</v>
      </c>
      <c r="AY60" s="325">
        <v>0</v>
      </c>
      <c r="AZ60" s="325">
        <v>0</v>
      </c>
      <c r="BA60" s="325">
        <v>0</v>
      </c>
      <c r="BB60" s="325">
        <v>0</v>
      </c>
      <c r="BC60" s="325">
        <v>0</v>
      </c>
      <c r="BD60" s="325">
        <v>0</v>
      </c>
      <c r="BE60" s="325">
        <v>3.6872727272727274E-3</v>
      </c>
      <c r="BF60" s="330">
        <v>6.3058909090909082E-2</v>
      </c>
      <c r="BG60" s="136">
        <v>5.1113454545454538E-2</v>
      </c>
      <c r="BH60" s="136">
        <v>0.12801599999999999</v>
      </c>
      <c r="BI60" s="137">
        <v>0.1712727272727273</v>
      </c>
      <c r="BJ60" s="131">
        <v>0.33424547713950092</v>
      </c>
      <c r="BK60" s="131" t="s">
        <v>289</v>
      </c>
      <c r="BL60" s="131">
        <v>5.5724101825042659E-3</v>
      </c>
    </row>
    <row r="61" spans="1:64">
      <c r="A61" s="126" t="s">
        <v>285</v>
      </c>
      <c r="B61" s="325">
        <v>0</v>
      </c>
      <c r="C61" s="325">
        <v>0</v>
      </c>
      <c r="D61" s="325">
        <v>0</v>
      </c>
      <c r="E61" s="325">
        <v>0</v>
      </c>
      <c r="F61" s="325">
        <v>0</v>
      </c>
      <c r="G61" s="325">
        <v>0</v>
      </c>
      <c r="H61" s="325">
        <v>0</v>
      </c>
      <c r="I61" s="325">
        <v>0</v>
      </c>
      <c r="J61" s="325">
        <v>0</v>
      </c>
      <c r="K61" s="325">
        <v>0</v>
      </c>
      <c r="L61" s="325">
        <v>0</v>
      </c>
      <c r="M61" s="325">
        <v>0</v>
      </c>
      <c r="N61" s="325">
        <v>0</v>
      </c>
      <c r="O61" s="325">
        <v>0</v>
      </c>
      <c r="P61" s="325">
        <v>0</v>
      </c>
      <c r="Q61" s="325">
        <v>0</v>
      </c>
      <c r="R61" s="325">
        <v>0</v>
      </c>
      <c r="S61" s="325">
        <v>0</v>
      </c>
      <c r="T61" s="325">
        <v>0</v>
      </c>
      <c r="U61" s="325">
        <v>0</v>
      </c>
      <c r="V61" s="325">
        <v>0</v>
      </c>
      <c r="W61" s="325">
        <v>0</v>
      </c>
      <c r="X61" s="325">
        <v>0</v>
      </c>
      <c r="Y61" s="325">
        <v>0</v>
      </c>
      <c r="Z61" s="325">
        <v>1.1088676363636364E-3</v>
      </c>
      <c r="AA61" s="325">
        <v>0</v>
      </c>
      <c r="AB61" s="325">
        <v>5.8818196363636371E-3</v>
      </c>
      <c r="AC61" s="325">
        <v>5.0622218181818187E-3</v>
      </c>
      <c r="AD61" s="325">
        <v>4.8693752727272735E-3</v>
      </c>
      <c r="AE61" s="325">
        <v>4.1462007272727282E-3</v>
      </c>
      <c r="AF61" s="325">
        <v>8.6780945454545465E-4</v>
      </c>
      <c r="AG61" s="325">
        <v>9.6423272727272748E-4</v>
      </c>
      <c r="AH61" s="325">
        <v>3.2783912727272733E-3</v>
      </c>
      <c r="AI61" s="325">
        <v>9.6423272727272748E-4</v>
      </c>
      <c r="AJ61" s="325">
        <v>0</v>
      </c>
      <c r="AK61" s="325">
        <v>0</v>
      </c>
      <c r="AL61" s="325">
        <v>0</v>
      </c>
      <c r="AM61" s="325">
        <v>0</v>
      </c>
      <c r="AN61" s="325">
        <v>0</v>
      </c>
      <c r="AO61" s="325">
        <v>0</v>
      </c>
      <c r="AP61" s="325">
        <v>0</v>
      </c>
      <c r="AQ61" s="325">
        <v>0</v>
      </c>
      <c r="AR61" s="325">
        <v>0</v>
      </c>
      <c r="AS61" s="325">
        <v>0</v>
      </c>
      <c r="AT61" s="325">
        <v>0</v>
      </c>
      <c r="AU61" s="325">
        <v>0</v>
      </c>
      <c r="AV61" s="325">
        <v>0</v>
      </c>
      <c r="AW61" s="325">
        <v>0</v>
      </c>
      <c r="AX61" s="325">
        <v>0</v>
      </c>
      <c r="AY61" s="325">
        <v>0</v>
      </c>
      <c r="AZ61" s="325">
        <v>0</v>
      </c>
      <c r="BA61" s="325">
        <v>0</v>
      </c>
      <c r="BB61" s="325">
        <v>0</v>
      </c>
      <c r="BC61" s="325">
        <v>0</v>
      </c>
      <c r="BD61" s="325">
        <v>0</v>
      </c>
      <c r="BE61" s="325">
        <v>0</v>
      </c>
      <c r="BF61" s="326">
        <v>0</v>
      </c>
      <c r="BG61" s="128">
        <v>0</v>
      </c>
      <c r="BH61" s="128">
        <v>0</v>
      </c>
      <c r="BI61" s="137">
        <v>0</v>
      </c>
      <c r="BJ61" s="131" t="s">
        <v>289</v>
      </c>
      <c r="BK61" s="131" t="s">
        <v>289</v>
      </c>
      <c r="BL61" s="131">
        <v>0</v>
      </c>
    </row>
    <row r="62" spans="1:64">
      <c r="A62" s="126" t="s">
        <v>286</v>
      </c>
      <c r="B62" s="325">
        <v>0</v>
      </c>
      <c r="C62" s="325">
        <v>0</v>
      </c>
      <c r="D62" s="325">
        <v>0</v>
      </c>
      <c r="E62" s="325">
        <v>0</v>
      </c>
      <c r="F62" s="325">
        <v>0</v>
      </c>
      <c r="G62" s="325">
        <v>0</v>
      </c>
      <c r="H62" s="325">
        <v>0</v>
      </c>
      <c r="I62" s="325">
        <v>0</v>
      </c>
      <c r="J62" s="325">
        <v>0</v>
      </c>
      <c r="K62" s="325">
        <v>0</v>
      </c>
      <c r="L62" s="325">
        <v>0</v>
      </c>
      <c r="M62" s="325">
        <v>0</v>
      </c>
      <c r="N62" s="325">
        <v>0</v>
      </c>
      <c r="O62" s="325">
        <v>0</v>
      </c>
      <c r="P62" s="325">
        <v>0</v>
      </c>
      <c r="Q62" s="325">
        <v>0</v>
      </c>
      <c r="R62" s="325">
        <v>0</v>
      </c>
      <c r="S62" s="325">
        <v>0</v>
      </c>
      <c r="T62" s="325">
        <v>0</v>
      </c>
      <c r="U62" s="325">
        <v>0</v>
      </c>
      <c r="V62" s="325">
        <v>1.083460104</v>
      </c>
      <c r="W62" s="325">
        <v>1.1478708501818187</v>
      </c>
      <c r="X62" s="325">
        <v>1.3603877432727276</v>
      </c>
      <c r="Y62" s="325">
        <v>1.4706959672727276</v>
      </c>
      <c r="Z62" s="325">
        <v>1.4873289818181821</v>
      </c>
      <c r="AA62" s="325">
        <v>1.2908183520000001</v>
      </c>
      <c r="AB62" s="325">
        <v>1.3089141818181818</v>
      </c>
      <c r="AC62" s="325">
        <v>1.3050109090909092</v>
      </c>
      <c r="AD62" s="325">
        <v>1.3002109090909093</v>
      </c>
      <c r="AE62" s="325">
        <v>1.0671272727272729</v>
      </c>
      <c r="AF62" s="325">
        <v>1.0858036363636363</v>
      </c>
      <c r="AG62" s="325">
        <v>1.1893745454545455</v>
      </c>
      <c r="AH62" s="325">
        <v>1.1836145454545455</v>
      </c>
      <c r="AI62" s="325">
        <v>1.13148</v>
      </c>
      <c r="AJ62" s="325">
        <v>1.3295345454545455</v>
      </c>
      <c r="AK62" s="325">
        <v>1.4259818181818185</v>
      </c>
      <c r="AL62" s="325">
        <v>1.4938363636363636</v>
      </c>
      <c r="AM62" s="325">
        <v>1.5450436363636364</v>
      </c>
      <c r="AN62" s="325">
        <v>1.6400945454545457</v>
      </c>
      <c r="AO62" s="325">
        <v>1.5786218181818181</v>
      </c>
      <c r="AP62" s="325">
        <v>1.63032</v>
      </c>
      <c r="AQ62" s="325">
        <v>1.7065745454545456</v>
      </c>
      <c r="AR62" s="325">
        <v>1.7460818181818187</v>
      </c>
      <c r="AS62" s="325">
        <v>1.7790970909090911</v>
      </c>
      <c r="AT62" s="325">
        <v>1.7845363636363638</v>
      </c>
      <c r="AU62" s="325">
        <v>1.8590694545454547</v>
      </c>
      <c r="AV62" s="325">
        <v>1.8866323636363636</v>
      </c>
      <c r="AW62" s="325">
        <v>1.9367334545454549</v>
      </c>
      <c r="AX62" s="325">
        <v>1.8819065454545456</v>
      </c>
      <c r="AY62" s="325">
        <v>1.9718989090909094</v>
      </c>
      <c r="AZ62" s="325">
        <v>2.1324023018181819</v>
      </c>
      <c r="BA62" s="325">
        <v>2.1448841890909094</v>
      </c>
      <c r="BB62" s="325">
        <v>2.2160836363636363</v>
      </c>
      <c r="BC62" s="325">
        <v>2.2317932727272729</v>
      </c>
      <c r="BD62" s="325">
        <v>2.2798436727272735</v>
      </c>
      <c r="BE62" s="325">
        <v>2.3554285090909093</v>
      </c>
      <c r="BF62" s="326">
        <v>2.4260907272727272</v>
      </c>
      <c r="BG62" s="128">
        <v>2.4403558909090912</v>
      </c>
      <c r="BH62" s="128">
        <v>2.3714436872727274</v>
      </c>
      <c r="BI62" s="137">
        <v>2.3532539563636363</v>
      </c>
      <c r="BJ62" s="131">
        <v>-1.0381602843744675E-2</v>
      </c>
      <c r="BK62" s="131">
        <v>1.7837424097211008E-2</v>
      </c>
      <c r="BL62" s="131">
        <v>7.6563831949602409E-2</v>
      </c>
    </row>
    <row r="63" spans="1:64">
      <c r="A63" s="126" t="s">
        <v>287</v>
      </c>
      <c r="B63" s="325">
        <v>0</v>
      </c>
      <c r="C63" s="325">
        <v>0</v>
      </c>
      <c r="D63" s="325">
        <v>0</v>
      </c>
      <c r="E63" s="325">
        <v>0</v>
      </c>
      <c r="F63" s="325">
        <v>0</v>
      </c>
      <c r="G63" s="325">
        <v>0</v>
      </c>
      <c r="H63" s="325">
        <v>0</v>
      </c>
      <c r="I63" s="325">
        <v>0</v>
      </c>
      <c r="J63" s="325">
        <v>0</v>
      </c>
      <c r="K63" s="325">
        <v>0</v>
      </c>
      <c r="L63" s="325">
        <v>0</v>
      </c>
      <c r="M63" s="325">
        <v>0</v>
      </c>
      <c r="N63" s="325">
        <v>0</v>
      </c>
      <c r="O63" s="325">
        <v>0</v>
      </c>
      <c r="P63" s="325">
        <v>0</v>
      </c>
      <c r="Q63" s="325">
        <v>0</v>
      </c>
      <c r="R63" s="325">
        <v>0</v>
      </c>
      <c r="S63" s="325">
        <v>0</v>
      </c>
      <c r="T63" s="325">
        <v>0</v>
      </c>
      <c r="U63" s="325">
        <v>0</v>
      </c>
      <c r="V63" s="325">
        <v>0</v>
      </c>
      <c r="W63" s="325">
        <v>0</v>
      </c>
      <c r="X63" s="325">
        <v>0</v>
      </c>
      <c r="Y63" s="325">
        <v>0</v>
      </c>
      <c r="Z63" s="325">
        <v>0</v>
      </c>
      <c r="AA63" s="325">
        <v>0</v>
      </c>
      <c r="AB63" s="325">
        <v>0</v>
      </c>
      <c r="AC63" s="325">
        <v>0</v>
      </c>
      <c r="AD63" s="325">
        <v>0</v>
      </c>
      <c r="AE63" s="325">
        <v>0</v>
      </c>
      <c r="AF63" s="325">
        <v>0</v>
      </c>
      <c r="AG63" s="325">
        <v>0</v>
      </c>
      <c r="AH63" s="325">
        <v>0</v>
      </c>
      <c r="AI63" s="325">
        <v>0</v>
      </c>
      <c r="AJ63" s="325">
        <v>0</v>
      </c>
      <c r="AK63" s="325">
        <v>0</v>
      </c>
      <c r="AL63" s="325">
        <v>0</v>
      </c>
      <c r="AM63" s="325">
        <v>0</v>
      </c>
      <c r="AN63" s="325">
        <v>0</v>
      </c>
      <c r="AO63" s="325">
        <v>0</v>
      </c>
      <c r="AP63" s="325">
        <v>0</v>
      </c>
      <c r="AQ63" s="325">
        <v>0</v>
      </c>
      <c r="AR63" s="325">
        <v>0</v>
      </c>
      <c r="AS63" s="325">
        <v>0</v>
      </c>
      <c r="AT63" s="325">
        <v>0</v>
      </c>
      <c r="AU63" s="325">
        <v>0</v>
      </c>
      <c r="AV63" s="325">
        <v>0</v>
      </c>
      <c r="AW63" s="325">
        <v>0</v>
      </c>
      <c r="AX63" s="325">
        <v>0</v>
      </c>
      <c r="AY63" s="325">
        <v>0</v>
      </c>
      <c r="AZ63" s="325">
        <v>0</v>
      </c>
      <c r="BA63" s="325">
        <v>0</v>
      </c>
      <c r="BB63" s="325">
        <v>0</v>
      </c>
      <c r="BC63" s="325">
        <v>0</v>
      </c>
      <c r="BD63" s="325">
        <v>0</v>
      </c>
      <c r="BE63" s="325">
        <v>0</v>
      </c>
      <c r="BF63" s="326">
        <v>0</v>
      </c>
      <c r="BG63" s="128">
        <v>0</v>
      </c>
      <c r="BH63" s="128">
        <v>0</v>
      </c>
      <c r="BI63" s="137">
        <v>0</v>
      </c>
      <c r="BJ63" s="131" t="s">
        <v>289</v>
      </c>
      <c r="BK63" s="131" t="s">
        <v>289</v>
      </c>
      <c r="BL63" s="131">
        <v>0</v>
      </c>
    </row>
    <row r="64" spans="1:64">
      <c r="A64" s="126" t="s">
        <v>288</v>
      </c>
      <c r="B64" s="325">
        <v>2.029709890909091E-2</v>
      </c>
      <c r="C64" s="325">
        <v>2.2514834181818186E-2</v>
      </c>
      <c r="D64" s="325">
        <v>2.4587934545454548E-2</v>
      </c>
      <c r="E64" s="325">
        <v>3.4182050181818184E-2</v>
      </c>
      <c r="F64" s="325">
        <v>3.9629965090909103E-2</v>
      </c>
      <c r="G64" s="325">
        <v>4.7874154909090916E-2</v>
      </c>
      <c r="H64" s="325">
        <v>5.8769984727272739E-2</v>
      </c>
      <c r="I64" s="325">
        <v>0.10727089090909092</v>
      </c>
      <c r="J64" s="325">
        <v>0.15610927854545456</v>
      </c>
      <c r="K64" s="325">
        <v>0.23411570618181821</v>
      </c>
      <c r="L64" s="325">
        <v>0.31217034545454553</v>
      </c>
      <c r="M64" s="325">
        <v>0.41621105672727282</v>
      </c>
      <c r="N64" s="325">
        <v>0.55669976509090913</v>
      </c>
      <c r="O64" s="325">
        <v>0.5723203352727273</v>
      </c>
      <c r="P64" s="325">
        <v>0.65037497454545468</v>
      </c>
      <c r="Q64" s="325">
        <v>0.80643604145454562</v>
      </c>
      <c r="R64" s="325">
        <v>0.95005850618181831</v>
      </c>
      <c r="S64" s="325">
        <v>1.0936809709090911</v>
      </c>
      <c r="T64" s="325">
        <v>1.2152225061818183</v>
      </c>
      <c r="U64" s="325">
        <v>1.5687102240000004</v>
      </c>
      <c r="V64" s="325">
        <v>0</v>
      </c>
      <c r="W64" s="325">
        <v>0</v>
      </c>
      <c r="X64" s="325">
        <v>0</v>
      </c>
      <c r="Y64" s="325">
        <v>0</v>
      </c>
      <c r="Z64" s="325">
        <v>0</v>
      </c>
      <c r="AA64" s="325">
        <v>0</v>
      </c>
      <c r="AB64" s="325">
        <v>0</v>
      </c>
      <c r="AC64" s="325">
        <v>0</v>
      </c>
      <c r="AD64" s="325">
        <v>0</v>
      </c>
      <c r="AE64" s="325">
        <v>0</v>
      </c>
      <c r="AF64" s="325">
        <v>0</v>
      </c>
      <c r="AG64" s="325">
        <v>0</v>
      </c>
      <c r="AH64" s="325">
        <v>0</v>
      </c>
      <c r="AI64" s="325">
        <v>0</v>
      </c>
      <c r="AJ64" s="325">
        <v>0</v>
      </c>
      <c r="AK64" s="325">
        <v>0</v>
      </c>
      <c r="AL64" s="325">
        <v>0</v>
      </c>
      <c r="AM64" s="325">
        <v>0</v>
      </c>
      <c r="AN64" s="325">
        <v>0</v>
      </c>
      <c r="AO64" s="325">
        <v>0</v>
      </c>
      <c r="AP64" s="325">
        <v>0</v>
      </c>
      <c r="AQ64" s="325">
        <v>0</v>
      </c>
      <c r="AR64" s="325">
        <v>0</v>
      </c>
      <c r="AS64" s="325">
        <v>0</v>
      </c>
      <c r="AT64" s="325">
        <v>0</v>
      </c>
      <c r="AU64" s="325">
        <v>0</v>
      </c>
      <c r="AV64" s="325">
        <v>0</v>
      </c>
      <c r="AW64" s="325">
        <v>0</v>
      </c>
      <c r="AX64" s="325">
        <v>0</v>
      </c>
      <c r="AY64" s="325">
        <v>0</v>
      </c>
      <c r="AZ64" s="325">
        <v>0</v>
      </c>
      <c r="BA64" s="325">
        <v>0</v>
      </c>
      <c r="BB64" s="325">
        <v>0</v>
      </c>
      <c r="BC64" s="325">
        <v>0</v>
      </c>
      <c r="BD64" s="325">
        <v>0</v>
      </c>
      <c r="BE64" s="325">
        <v>0</v>
      </c>
      <c r="BF64" s="326">
        <v>0</v>
      </c>
      <c r="BG64" s="128">
        <v>0</v>
      </c>
      <c r="BH64" s="128">
        <v>0</v>
      </c>
      <c r="BI64" s="137">
        <v>0</v>
      </c>
      <c r="BJ64" s="131" t="s">
        <v>289</v>
      </c>
      <c r="BK64" s="131" t="s">
        <v>289</v>
      </c>
      <c r="BL64" s="131">
        <v>0</v>
      </c>
    </row>
    <row r="65" spans="1:64">
      <c r="A65" s="126" t="s">
        <v>290</v>
      </c>
      <c r="B65" s="325">
        <v>0</v>
      </c>
      <c r="C65" s="325">
        <v>0</v>
      </c>
      <c r="D65" s="325">
        <v>0</v>
      </c>
      <c r="E65" s="325">
        <v>0</v>
      </c>
      <c r="F65" s="325">
        <v>0</v>
      </c>
      <c r="G65" s="325">
        <v>0</v>
      </c>
      <c r="H65" s="325">
        <v>0</v>
      </c>
      <c r="I65" s="325">
        <v>0</v>
      </c>
      <c r="J65" s="325">
        <v>0</v>
      </c>
      <c r="K65" s="325">
        <v>0</v>
      </c>
      <c r="L65" s="325">
        <v>0</v>
      </c>
      <c r="M65" s="325">
        <v>0</v>
      </c>
      <c r="N65" s="325">
        <v>0</v>
      </c>
      <c r="O65" s="325">
        <v>0</v>
      </c>
      <c r="P65" s="325">
        <v>0</v>
      </c>
      <c r="Q65" s="325">
        <v>0</v>
      </c>
      <c r="R65" s="325">
        <v>0</v>
      </c>
      <c r="S65" s="325">
        <v>0</v>
      </c>
      <c r="T65" s="325">
        <v>0</v>
      </c>
      <c r="U65" s="325">
        <v>0</v>
      </c>
      <c r="V65" s="325">
        <v>0</v>
      </c>
      <c r="W65" s="325">
        <v>0</v>
      </c>
      <c r="X65" s="325">
        <v>0</v>
      </c>
      <c r="Y65" s="325">
        <v>0</v>
      </c>
      <c r="Z65" s="325">
        <v>0</v>
      </c>
      <c r="AA65" s="325">
        <v>0</v>
      </c>
      <c r="AB65" s="325">
        <v>0</v>
      </c>
      <c r="AC65" s="325">
        <v>0</v>
      </c>
      <c r="AD65" s="325">
        <v>0</v>
      </c>
      <c r="AE65" s="325">
        <v>0</v>
      </c>
      <c r="AF65" s="325">
        <v>0</v>
      </c>
      <c r="AG65" s="325">
        <v>0</v>
      </c>
      <c r="AH65" s="325">
        <v>0</v>
      </c>
      <c r="AI65" s="325">
        <v>0</v>
      </c>
      <c r="AJ65" s="325">
        <v>0</v>
      </c>
      <c r="AK65" s="325">
        <v>0</v>
      </c>
      <c r="AL65" s="325">
        <v>0</v>
      </c>
      <c r="AM65" s="325">
        <v>0</v>
      </c>
      <c r="AN65" s="325">
        <v>0</v>
      </c>
      <c r="AO65" s="325">
        <v>0</v>
      </c>
      <c r="AP65" s="325">
        <v>0</v>
      </c>
      <c r="AQ65" s="325">
        <v>0</v>
      </c>
      <c r="AR65" s="325">
        <v>0</v>
      </c>
      <c r="AS65" s="325">
        <v>0</v>
      </c>
      <c r="AT65" s="325">
        <v>0</v>
      </c>
      <c r="AU65" s="325">
        <v>0</v>
      </c>
      <c r="AV65" s="325">
        <v>0</v>
      </c>
      <c r="AW65" s="325">
        <v>0</v>
      </c>
      <c r="AX65" s="325">
        <v>0</v>
      </c>
      <c r="AY65" s="325">
        <v>0</v>
      </c>
      <c r="AZ65" s="325">
        <v>0</v>
      </c>
      <c r="BA65" s="325">
        <v>0</v>
      </c>
      <c r="BB65" s="325">
        <v>0</v>
      </c>
      <c r="BC65" s="325">
        <v>0</v>
      </c>
      <c r="BD65" s="325">
        <v>0</v>
      </c>
      <c r="BE65" s="325">
        <v>0</v>
      </c>
      <c r="BF65" s="330">
        <v>0</v>
      </c>
      <c r="BG65" s="136">
        <v>0</v>
      </c>
      <c r="BH65" s="136">
        <v>0</v>
      </c>
      <c r="BI65" s="137">
        <v>0</v>
      </c>
      <c r="BJ65" s="131" t="s">
        <v>289</v>
      </c>
      <c r="BK65" s="131" t="s">
        <v>289</v>
      </c>
      <c r="BL65" s="131">
        <v>0</v>
      </c>
    </row>
    <row r="66" spans="1:64">
      <c r="A66" s="126" t="s">
        <v>291</v>
      </c>
      <c r="B66" s="325">
        <v>0</v>
      </c>
      <c r="C66" s="325">
        <v>0</v>
      </c>
      <c r="D66" s="325">
        <v>0</v>
      </c>
      <c r="E66" s="325">
        <v>0</v>
      </c>
      <c r="F66" s="325">
        <v>0</v>
      </c>
      <c r="G66" s="325">
        <v>0</v>
      </c>
      <c r="H66" s="325">
        <v>0</v>
      </c>
      <c r="I66" s="325">
        <v>0</v>
      </c>
      <c r="J66" s="325">
        <v>0</v>
      </c>
      <c r="K66" s="325">
        <v>0</v>
      </c>
      <c r="L66" s="325">
        <v>0</v>
      </c>
      <c r="M66" s="325">
        <v>0</v>
      </c>
      <c r="N66" s="325">
        <v>0</v>
      </c>
      <c r="O66" s="325">
        <v>0</v>
      </c>
      <c r="P66" s="325">
        <v>0</v>
      </c>
      <c r="Q66" s="325">
        <v>0</v>
      </c>
      <c r="R66" s="325">
        <v>0</v>
      </c>
      <c r="S66" s="325">
        <v>0</v>
      </c>
      <c r="T66" s="325">
        <v>0</v>
      </c>
      <c r="U66" s="325">
        <v>0</v>
      </c>
      <c r="V66" s="325">
        <v>5.7468270545454558E-2</v>
      </c>
      <c r="W66" s="325">
        <v>3.0035849454545464E-2</v>
      </c>
      <c r="X66" s="325">
        <v>4.7247403636363643E-2</v>
      </c>
      <c r="Y66" s="325">
        <v>5.2502472000000015E-2</v>
      </c>
      <c r="Z66" s="325">
        <v>1.3933162909090909E-2</v>
      </c>
      <c r="AA66" s="325">
        <v>0</v>
      </c>
      <c r="AB66" s="325">
        <v>0</v>
      </c>
      <c r="AC66" s="325">
        <v>0</v>
      </c>
      <c r="AD66" s="325">
        <v>0</v>
      </c>
      <c r="AE66" s="325">
        <v>0</v>
      </c>
      <c r="AF66" s="325">
        <v>3.3163636363636364E-3</v>
      </c>
      <c r="AG66" s="325">
        <v>2.5352727272727273E-2</v>
      </c>
      <c r="AH66" s="325">
        <v>1.753090909090909E-2</v>
      </c>
      <c r="AI66" s="325">
        <v>1.7334545454545453E-2</v>
      </c>
      <c r="AJ66" s="325">
        <v>2.2669090909090906E-2</v>
      </c>
      <c r="AK66" s="325">
        <v>2.1872727272727273E-2</v>
      </c>
      <c r="AL66" s="325">
        <v>2.1676363636363639E-2</v>
      </c>
      <c r="AM66" s="325">
        <v>2.4894545454545457E-2</v>
      </c>
      <c r="AN66" s="325">
        <v>2.1796363636363638E-2</v>
      </c>
      <c r="AO66" s="325">
        <v>2.4010909090909093E-2</v>
      </c>
      <c r="AP66" s="325">
        <v>2.9629090909090914E-2</v>
      </c>
      <c r="AQ66" s="325">
        <v>2.8803272727272733E-2</v>
      </c>
      <c r="AR66" s="325">
        <v>2.7855272727272725E-2</v>
      </c>
      <c r="AS66" s="325">
        <v>2.685381818181818E-2</v>
      </c>
      <c r="AT66" s="325">
        <v>2.7204000000000002E-2</v>
      </c>
      <c r="AU66" s="325">
        <v>2.7163636363636372E-2</v>
      </c>
      <c r="AV66" s="325">
        <v>2.7796363636363636E-2</v>
      </c>
      <c r="AW66" s="325">
        <v>2.5210909090909093E-2</v>
      </c>
      <c r="AX66" s="325">
        <v>2.574218181818182E-2</v>
      </c>
      <c r="AY66" s="325">
        <v>2.6888727272727272E-2</v>
      </c>
      <c r="AZ66" s="325">
        <v>3.0411272727272728E-2</v>
      </c>
      <c r="BA66" s="325">
        <v>2.5969090909090914E-2</v>
      </c>
      <c r="BB66" s="325">
        <v>2.8577454545454548E-2</v>
      </c>
      <c r="BC66" s="325">
        <v>2.2648363636363633E-2</v>
      </c>
      <c r="BD66" s="325">
        <v>2.3976000000000004E-2</v>
      </c>
      <c r="BE66" s="325">
        <v>3.0068727272727278E-2</v>
      </c>
      <c r="BF66" s="330">
        <v>2.1800727272727274E-2</v>
      </c>
      <c r="BG66" s="136">
        <v>3.104945454545455E-2</v>
      </c>
      <c r="BH66" s="136">
        <v>2.955490909090909E-2</v>
      </c>
      <c r="BI66" s="137">
        <v>3.0872727272727277E-2</v>
      </c>
      <c r="BJ66" s="131">
        <v>4.1734740721556918E-2</v>
      </c>
      <c r="BK66" s="131">
        <v>1.3912494730765168E-2</v>
      </c>
      <c r="BL66" s="131">
        <v>1.0044535551902594E-3</v>
      </c>
    </row>
    <row r="67" spans="1:64" s="64" customFormat="1">
      <c r="A67" s="133" t="s">
        <v>292</v>
      </c>
      <c r="B67" s="328">
        <v>2.029709890909091E-2</v>
      </c>
      <c r="C67" s="328">
        <v>2.2514834181818186E-2</v>
      </c>
      <c r="D67" s="328">
        <v>2.4587934545454548E-2</v>
      </c>
      <c r="E67" s="328">
        <v>3.4182050181818184E-2</v>
      </c>
      <c r="F67" s="328">
        <v>3.9629965090909103E-2</v>
      </c>
      <c r="G67" s="328">
        <v>4.7874154909090916E-2</v>
      </c>
      <c r="H67" s="328">
        <v>5.8769984727272739E-2</v>
      </c>
      <c r="I67" s="328">
        <v>0.10727089090909092</v>
      </c>
      <c r="J67" s="328">
        <v>0.15610927854545456</v>
      </c>
      <c r="K67" s="328">
        <v>0.23411570618181821</v>
      </c>
      <c r="L67" s="328">
        <v>0.31217034545454553</v>
      </c>
      <c r="M67" s="328">
        <v>0.41621105672727282</v>
      </c>
      <c r="N67" s="328">
        <v>0.55669976509090913</v>
      </c>
      <c r="O67" s="328">
        <v>0.5723203352727273</v>
      </c>
      <c r="P67" s="328">
        <v>0.65037497454545468</v>
      </c>
      <c r="Q67" s="328">
        <v>0.80643604145454562</v>
      </c>
      <c r="R67" s="328">
        <v>0.95005850618181831</v>
      </c>
      <c r="S67" s="328">
        <v>1.0936809709090911</v>
      </c>
      <c r="T67" s="328">
        <v>1.2152225061818183</v>
      </c>
      <c r="U67" s="328">
        <v>1.5687102240000004</v>
      </c>
      <c r="V67" s="328">
        <v>1.1409283745454546</v>
      </c>
      <c r="W67" s="328">
        <v>1.1779066996363641</v>
      </c>
      <c r="X67" s="328">
        <v>1.4076351469090913</v>
      </c>
      <c r="Y67" s="328">
        <v>1.5231984392727276</v>
      </c>
      <c r="Z67" s="328">
        <v>1.5023710123636367</v>
      </c>
      <c r="AA67" s="328">
        <v>1.2908183520000001</v>
      </c>
      <c r="AB67" s="328">
        <v>1.3147960014545454</v>
      </c>
      <c r="AC67" s="328">
        <v>1.3100731309090909</v>
      </c>
      <c r="AD67" s="328">
        <v>1.3050802843636367</v>
      </c>
      <c r="AE67" s="328">
        <v>1.0712734734545457</v>
      </c>
      <c r="AF67" s="328">
        <v>1.0899878094545454</v>
      </c>
      <c r="AG67" s="328">
        <v>1.2156915054545454</v>
      </c>
      <c r="AH67" s="328">
        <v>1.2044238458181817</v>
      </c>
      <c r="AI67" s="328">
        <v>1.1497787781818183</v>
      </c>
      <c r="AJ67" s="328">
        <v>1.3522036363636365</v>
      </c>
      <c r="AK67" s="328">
        <v>1.4478545454545457</v>
      </c>
      <c r="AL67" s="328">
        <v>1.5155127272727273</v>
      </c>
      <c r="AM67" s="328">
        <v>1.5699381818181819</v>
      </c>
      <c r="AN67" s="328">
        <v>1.6618909090909093</v>
      </c>
      <c r="AO67" s="328">
        <v>1.6026327272727272</v>
      </c>
      <c r="AP67" s="328">
        <v>1.6599490909090908</v>
      </c>
      <c r="AQ67" s="328">
        <v>1.7353778181818182</v>
      </c>
      <c r="AR67" s="328">
        <v>1.7739370909090915</v>
      </c>
      <c r="AS67" s="328">
        <v>1.8059509090909092</v>
      </c>
      <c r="AT67" s="328">
        <v>1.8117403636363638</v>
      </c>
      <c r="AU67" s="328">
        <v>1.886233090909091</v>
      </c>
      <c r="AV67" s="328">
        <v>1.9144287272727272</v>
      </c>
      <c r="AW67" s="328">
        <v>1.961944363636364</v>
      </c>
      <c r="AX67" s="328">
        <v>1.9076487272727274</v>
      </c>
      <c r="AY67" s="328">
        <v>1.9987876363636365</v>
      </c>
      <c r="AZ67" s="328">
        <v>2.1628135745454546</v>
      </c>
      <c r="BA67" s="328">
        <v>2.1708532800000002</v>
      </c>
      <c r="BB67" s="328">
        <v>2.2446610909090907</v>
      </c>
      <c r="BC67" s="328">
        <v>2.2544416363636364</v>
      </c>
      <c r="BD67" s="328">
        <v>2.3038196727272737</v>
      </c>
      <c r="BE67" s="328">
        <v>2.3891845090909092</v>
      </c>
      <c r="BF67" s="329">
        <v>2.5109503636363635</v>
      </c>
      <c r="BG67" s="134">
        <v>2.5225188000000003</v>
      </c>
      <c r="BH67" s="134">
        <v>2.5290145963636363</v>
      </c>
      <c r="BI67" s="134">
        <v>2.5553994109090907</v>
      </c>
      <c r="BJ67" s="285">
        <v>7.6720984409408555E-3</v>
      </c>
      <c r="BK67" s="135">
        <v>2.4871021685442862E-2</v>
      </c>
      <c r="BL67" s="285">
        <v>8.3140695687296928E-2</v>
      </c>
    </row>
    <row r="68" spans="1:64">
      <c r="A68" s="122"/>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5"/>
      <c r="AN68" s="325"/>
      <c r="AO68" s="325"/>
      <c r="AP68" s="325"/>
      <c r="AQ68" s="325"/>
      <c r="AR68" s="325"/>
      <c r="AS68" s="325"/>
      <c r="AT68" s="325"/>
      <c r="AU68" s="325"/>
      <c r="AV68" s="325"/>
      <c r="AW68" s="325"/>
      <c r="AX68" s="325"/>
      <c r="AY68" s="325"/>
      <c r="AZ68" s="325"/>
      <c r="BA68" s="325"/>
      <c r="BB68" s="325"/>
      <c r="BC68" s="325"/>
      <c r="BD68" s="325"/>
      <c r="BE68" s="325"/>
      <c r="BF68" s="326"/>
      <c r="BG68" s="129"/>
      <c r="BH68" s="129"/>
      <c r="BI68" s="129"/>
      <c r="BJ68" s="131"/>
      <c r="BK68" s="132"/>
      <c r="BL68" s="131"/>
    </row>
    <row r="69" spans="1:64">
      <c r="A69" s="122" t="s">
        <v>293</v>
      </c>
      <c r="B69" s="325">
        <v>0</v>
      </c>
      <c r="C69" s="325">
        <v>0</v>
      </c>
      <c r="D69" s="325">
        <v>0</v>
      </c>
      <c r="E69" s="325">
        <v>0</v>
      </c>
      <c r="F69" s="325">
        <v>0</v>
      </c>
      <c r="G69" s="325">
        <v>0</v>
      </c>
      <c r="H69" s="325">
        <v>0</v>
      </c>
      <c r="I69" s="325">
        <v>0</v>
      </c>
      <c r="J69" s="325">
        <v>0</v>
      </c>
      <c r="K69" s="325">
        <v>0</v>
      </c>
      <c r="L69" s="325">
        <v>0</v>
      </c>
      <c r="M69" s="325">
        <v>0</v>
      </c>
      <c r="N69" s="325">
        <v>0</v>
      </c>
      <c r="O69" s="325">
        <v>0</v>
      </c>
      <c r="P69" s="325">
        <v>0</v>
      </c>
      <c r="Q69" s="325">
        <v>0</v>
      </c>
      <c r="R69" s="325">
        <v>0</v>
      </c>
      <c r="S69" s="325">
        <v>0</v>
      </c>
      <c r="T69" s="325">
        <v>0</v>
      </c>
      <c r="U69" s="325">
        <v>0</v>
      </c>
      <c r="V69" s="325">
        <v>0</v>
      </c>
      <c r="W69" s="325">
        <v>0</v>
      </c>
      <c r="X69" s="325">
        <v>0</v>
      </c>
      <c r="Y69" s="325">
        <v>0</v>
      </c>
      <c r="Z69" s="325">
        <v>0</v>
      </c>
      <c r="AA69" s="325">
        <v>0</v>
      </c>
      <c r="AB69" s="325">
        <v>0</v>
      </c>
      <c r="AC69" s="325">
        <v>0</v>
      </c>
      <c r="AD69" s="325">
        <v>0</v>
      </c>
      <c r="AE69" s="325">
        <v>0</v>
      </c>
      <c r="AF69" s="325">
        <v>0</v>
      </c>
      <c r="AG69" s="325">
        <v>0</v>
      </c>
      <c r="AH69" s="325">
        <v>0</v>
      </c>
      <c r="AI69" s="325">
        <v>0</v>
      </c>
      <c r="AJ69" s="325">
        <v>0</v>
      </c>
      <c r="AK69" s="325">
        <v>0</v>
      </c>
      <c r="AL69" s="325">
        <v>0</v>
      </c>
      <c r="AM69" s="325">
        <v>0</v>
      </c>
      <c r="AN69" s="325">
        <v>0</v>
      </c>
      <c r="AO69" s="325">
        <v>0</v>
      </c>
      <c r="AP69" s="325">
        <v>0</v>
      </c>
      <c r="AQ69" s="325">
        <v>0</v>
      </c>
      <c r="AR69" s="325">
        <v>0</v>
      </c>
      <c r="AS69" s="325">
        <v>0</v>
      </c>
      <c r="AT69" s="325">
        <v>0</v>
      </c>
      <c r="AU69" s="325">
        <v>0</v>
      </c>
      <c r="AV69" s="325">
        <v>1.168166915052161E-3</v>
      </c>
      <c r="AW69" s="325">
        <v>1.5836780923994039E-2</v>
      </c>
      <c r="AX69" s="325">
        <v>4.642229508196722E-2</v>
      </c>
      <c r="AY69" s="325">
        <v>4.4394634873323395E-2</v>
      </c>
      <c r="AZ69" s="325">
        <v>3.8131028315946343E-2</v>
      </c>
      <c r="BA69" s="325">
        <v>7.0628554396423252E-2</v>
      </c>
      <c r="BB69" s="325">
        <v>7.5901162444113268E-2</v>
      </c>
      <c r="BC69" s="325">
        <v>7.5113204172876299E-2</v>
      </c>
      <c r="BD69" s="325">
        <v>6.9934187779433679E-2</v>
      </c>
      <c r="BE69" s="325">
        <v>6.9057764530551416E-2</v>
      </c>
      <c r="BF69" s="326">
        <v>3.8580864381520114E-2</v>
      </c>
      <c r="BG69" s="128">
        <v>7.1630640834575265E-2</v>
      </c>
      <c r="BH69" s="128">
        <v>7.2383427719821161E-2</v>
      </c>
      <c r="BI69" s="129">
        <v>8.0131751410667237E-2</v>
      </c>
      <c r="BJ69" s="131">
        <v>0.10402083344941815</v>
      </c>
      <c r="BK69" s="131">
        <v>6.0833961230479794E-2</v>
      </c>
      <c r="BL69" s="131">
        <v>2.6071108612153553E-3</v>
      </c>
    </row>
    <row r="70" spans="1:64">
      <c r="A70" s="122" t="s">
        <v>294</v>
      </c>
      <c r="B70" s="325">
        <v>0</v>
      </c>
      <c r="C70" s="325">
        <v>0</v>
      </c>
      <c r="D70" s="325">
        <v>0</v>
      </c>
      <c r="E70" s="325">
        <v>0</v>
      </c>
      <c r="F70" s="325">
        <v>0</v>
      </c>
      <c r="G70" s="325">
        <v>0</v>
      </c>
      <c r="H70" s="325">
        <v>0</v>
      </c>
      <c r="I70" s="325">
        <v>0</v>
      </c>
      <c r="J70" s="325">
        <v>0</v>
      </c>
      <c r="K70" s="325">
        <v>0</v>
      </c>
      <c r="L70" s="325">
        <v>0</v>
      </c>
      <c r="M70" s="325">
        <v>0</v>
      </c>
      <c r="N70" s="325">
        <v>0</v>
      </c>
      <c r="O70" s="325">
        <v>0</v>
      </c>
      <c r="P70" s="325">
        <v>0</v>
      </c>
      <c r="Q70" s="325">
        <v>0</v>
      </c>
      <c r="R70" s="325">
        <v>0</v>
      </c>
      <c r="S70" s="325">
        <v>0</v>
      </c>
      <c r="T70" s="325">
        <v>0</v>
      </c>
      <c r="U70" s="325">
        <v>0</v>
      </c>
      <c r="V70" s="325">
        <v>0</v>
      </c>
      <c r="W70" s="325">
        <v>0</v>
      </c>
      <c r="X70" s="325">
        <v>0</v>
      </c>
      <c r="Y70" s="325">
        <v>0</v>
      </c>
      <c r="Z70" s="325">
        <v>0</v>
      </c>
      <c r="AA70" s="325">
        <v>0</v>
      </c>
      <c r="AB70" s="325">
        <v>0</v>
      </c>
      <c r="AC70" s="325">
        <v>0</v>
      </c>
      <c r="AD70" s="325">
        <v>0</v>
      </c>
      <c r="AE70" s="325">
        <v>0</v>
      </c>
      <c r="AF70" s="325">
        <v>0</v>
      </c>
      <c r="AG70" s="325">
        <v>0</v>
      </c>
      <c r="AH70" s="325">
        <v>0</v>
      </c>
      <c r="AI70" s="325">
        <v>0</v>
      </c>
      <c r="AJ70" s="325">
        <v>0</v>
      </c>
      <c r="AK70" s="325">
        <v>0</v>
      </c>
      <c r="AL70" s="325">
        <v>0</v>
      </c>
      <c r="AM70" s="325">
        <v>0</v>
      </c>
      <c r="AN70" s="325">
        <v>0</v>
      </c>
      <c r="AO70" s="325">
        <v>0</v>
      </c>
      <c r="AP70" s="325">
        <v>0</v>
      </c>
      <c r="AQ70" s="325">
        <v>0</v>
      </c>
      <c r="AR70" s="325">
        <v>0</v>
      </c>
      <c r="AS70" s="325">
        <v>0</v>
      </c>
      <c r="AT70" s="325">
        <v>0</v>
      </c>
      <c r="AU70" s="325">
        <v>0</v>
      </c>
      <c r="AV70" s="325">
        <v>0</v>
      </c>
      <c r="AW70" s="325">
        <v>0</v>
      </c>
      <c r="AX70" s="325">
        <v>0</v>
      </c>
      <c r="AY70" s="325">
        <v>0</v>
      </c>
      <c r="AZ70" s="325">
        <v>0</v>
      </c>
      <c r="BA70" s="325">
        <v>0</v>
      </c>
      <c r="BB70" s="325">
        <v>0</v>
      </c>
      <c r="BC70" s="325">
        <v>0</v>
      </c>
      <c r="BD70" s="325">
        <v>0</v>
      </c>
      <c r="BE70" s="325">
        <v>0</v>
      </c>
      <c r="BF70" s="326">
        <v>0</v>
      </c>
      <c r="BG70" s="128">
        <v>0</v>
      </c>
      <c r="BH70" s="128">
        <v>0</v>
      </c>
      <c r="BI70" s="129">
        <v>0</v>
      </c>
      <c r="BJ70" s="131" t="s">
        <v>289</v>
      </c>
      <c r="BK70" s="131" t="s">
        <v>289</v>
      </c>
      <c r="BL70" s="131">
        <v>0</v>
      </c>
    </row>
    <row r="71" spans="1:64">
      <c r="A71" s="122" t="s">
        <v>295</v>
      </c>
      <c r="B71" s="325">
        <v>0</v>
      </c>
      <c r="C71" s="325">
        <v>0</v>
      </c>
      <c r="D71" s="325">
        <v>0</v>
      </c>
      <c r="E71" s="325">
        <v>0</v>
      </c>
      <c r="F71" s="325">
        <v>0</v>
      </c>
      <c r="G71" s="325">
        <v>0</v>
      </c>
      <c r="H71" s="325">
        <v>0</v>
      </c>
      <c r="I71" s="325">
        <v>0</v>
      </c>
      <c r="J71" s="325">
        <v>0</v>
      </c>
      <c r="K71" s="325">
        <v>0</v>
      </c>
      <c r="L71" s="325">
        <v>0</v>
      </c>
      <c r="M71" s="325">
        <v>0</v>
      </c>
      <c r="N71" s="325">
        <v>0</v>
      </c>
      <c r="O71" s="325">
        <v>0</v>
      </c>
      <c r="P71" s="325">
        <v>0</v>
      </c>
      <c r="Q71" s="325">
        <v>0</v>
      </c>
      <c r="R71" s="325">
        <v>0</v>
      </c>
      <c r="S71" s="325">
        <v>0</v>
      </c>
      <c r="T71" s="325">
        <v>0</v>
      </c>
      <c r="U71" s="325">
        <v>0</v>
      </c>
      <c r="V71" s="325">
        <v>0</v>
      </c>
      <c r="W71" s="325">
        <v>0</v>
      </c>
      <c r="X71" s="325">
        <v>0</v>
      </c>
      <c r="Y71" s="325">
        <v>0</v>
      </c>
      <c r="Z71" s="325">
        <v>0</v>
      </c>
      <c r="AA71" s="325">
        <v>0</v>
      </c>
      <c r="AB71" s="325">
        <v>0</v>
      </c>
      <c r="AC71" s="325">
        <v>0</v>
      </c>
      <c r="AD71" s="325">
        <v>0</v>
      </c>
      <c r="AE71" s="325">
        <v>0</v>
      </c>
      <c r="AF71" s="325">
        <v>0</v>
      </c>
      <c r="AG71" s="325">
        <v>0</v>
      </c>
      <c r="AH71" s="325">
        <v>0</v>
      </c>
      <c r="AI71" s="325">
        <v>0</v>
      </c>
      <c r="AJ71" s="325">
        <v>0</v>
      </c>
      <c r="AK71" s="325">
        <v>0</v>
      </c>
      <c r="AL71" s="325">
        <v>0</v>
      </c>
      <c r="AM71" s="325">
        <v>0</v>
      </c>
      <c r="AN71" s="325">
        <v>0</v>
      </c>
      <c r="AO71" s="325">
        <v>0</v>
      </c>
      <c r="AP71" s="325">
        <v>0</v>
      </c>
      <c r="AQ71" s="325">
        <v>0</v>
      </c>
      <c r="AR71" s="325">
        <v>0</v>
      </c>
      <c r="AS71" s="325">
        <v>0</v>
      </c>
      <c r="AT71" s="325">
        <v>0</v>
      </c>
      <c r="AU71" s="325">
        <v>0</v>
      </c>
      <c r="AV71" s="325">
        <v>0</v>
      </c>
      <c r="AW71" s="325">
        <v>0</v>
      </c>
      <c r="AX71" s="325">
        <v>0</v>
      </c>
      <c r="AY71" s="325">
        <v>0</v>
      </c>
      <c r="AZ71" s="325">
        <v>0</v>
      </c>
      <c r="BA71" s="325">
        <v>0</v>
      </c>
      <c r="BB71" s="325">
        <v>0</v>
      </c>
      <c r="BC71" s="325">
        <v>0</v>
      </c>
      <c r="BD71" s="325">
        <v>0</v>
      </c>
      <c r="BE71" s="325">
        <v>0</v>
      </c>
      <c r="BF71" s="326">
        <v>0</v>
      </c>
      <c r="BG71" s="128">
        <v>0</v>
      </c>
      <c r="BH71" s="128">
        <v>0</v>
      </c>
      <c r="BI71" s="129">
        <v>0</v>
      </c>
      <c r="BJ71" s="131" t="s">
        <v>289</v>
      </c>
      <c r="BK71" s="131" t="s">
        <v>289</v>
      </c>
      <c r="BL71" s="131">
        <v>0</v>
      </c>
    </row>
    <row r="72" spans="1:64">
      <c r="A72" s="122" t="s">
        <v>296</v>
      </c>
      <c r="B72" s="325">
        <v>0</v>
      </c>
      <c r="C72" s="325">
        <v>0</v>
      </c>
      <c r="D72" s="325">
        <v>0</v>
      </c>
      <c r="E72" s="325">
        <v>0</v>
      </c>
      <c r="F72" s="325">
        <v>0</v>
      </c>
      <c r="G72" s="325">
        <v>0</v>
      </c>
      <c r="H72" s="325">
        <v>0</v>
      </c>
      <c r="I72" s="325">
        <v>0</v>
      </c>
      <c r="J72" s="325">
        <v>0</v>
      </c>
      <c r="K72" s="325">
        <v>0</v>
      </c>
      <c r="L72" s="325">
        <v>0</v>
      </c>
      <c r="M72" s="325">
        <v>0</v>
      </c>
      <c r="N72" s="325">
        <v>0</v>
      </c>
      <c r="O72" s="325">
        <v>0</v>
      </c>
      <c r="P72" s="325">
        <v>0</v>
      </c>
      <c r="Q72" s="325">
        <v>0</v>
      </c>
      <c r="R72" s="325">
        <v>0</v>
      </c>
      <c r="S72" s="325">
        <v>0</v>
      </c>
      <c r="T72" s="325">
        <v>0</v>
      </c>
      <c r="U72" s="325">
        <v>0</v>
      </c>
      <c r="V72" s="325">
        <v>0</v>
      </c>
      <c r="W72" s="325">
        <v>0</v>
      </c>
      <c r="X72" s="325">
        <v>0</v>
      </c>
      <c r="Y72" s="325">
        <v>0</v>
      </c>
      <c r="Z72" s="325">
        <v>0</v>
      </c>
      <c r="AA72" s="325">
        <v>0</v>
      </c>
      <c r="AB72" s="325">
        <v>0</v>
      </c>
      <c r="AC72" s="325">
        <v>0</v>
      </c>
      <c r="AD72" s="325">
        <v>0</v>
      </c>
      <c r="AE72" s="325">
        <v>0</v>
      </c>
      <c r="AF72" s="325">
        <v>0</v>
      </c>
      <c r="AG72" s="325">
        <v>0</v>
      </c>
      <c r="AH72" s="325">
        <v>0</v>
      </c>
      <c r="AI72" s="325">
        <v>0</v>
      </c>
      <c r="AJ72" s="325">
        <v>0</v>
      </c>
      <c r="AK72" s="325">
        <v>0</v>
      </c>
      <c r="AL72" s="325">
        <v>0</v>
      </c>
      <c r="AM72" s="325">
        <v>0</v>
      </c>
      <c r="AN72" s="325">
        <v>0</v>
      </c>
      <c r="AO72" s="325">
        <v>0</v>
      </c>
      <c r="AP72" s="325">
        <v>0</v>
      </c>
      <c r="AQ72" s="325">
        <v>0</v>
      </c>
      <c r="AR72" s="325">
        <v>0</v>
      </c>
      <c r="AS72" s="325">
        <v>0</v>
      </c>
      <c r="AT72" s="325">
        <v>0</v>
      </c>
      <c r="AU72" s="325">
        <v>0</v>
      </c>
      <c r="AV72" s="325">
        <v>0</v>
      </c>
      <c r="AW72" s="325">
        <v>0</v>
      </c>
      <c r="AX72" s="325">
        <v>0</v>
      </c>
      <c r="AY72" s="325">
        <v>0</v>
      </c>
      <c r="AZ72" s="325">
        <v>0</v>
      </c>
      <c r="BA72" s="325">
        <v>0</v>
      </c>
      <c r="BB72" s="325">
        <v>0</v>
      </c>
      <c r="BC72" s="325">
        <v>0</v>
      </c>
      <c r="BD72" s="325">
        <v>0</v>
      </c>
      <c r="BE72" s="325">
        <v>0</v>
      </c>
      <c r="BF72" s="326">
        <v>0</v>
      </c>
      <c r="BG72" s="128">
        <v>0</v>
      </c>
      <c r="BH72" s="128">
        <v>0</v>
      </c>
      <c r="BI72" s="129">
        <v>0</v>
      </c>
      <c r="BJ72" s="131" t="s">
        <v>289</v>
      </c>
      <c r="BK72" s="131" t="s">
        <v>289</v>
      </c>
      <c r="BL72" s="131">
        <v>0</v>
      </c>
    </row>
    <row r="73" spans="1:64">
      <c r="A73" s="122" t="s">
        <v>297</v>
      </c>
      <c r="B73" s="325">
        <v>0</v>
      </c>
      <c r="C73" s="325">
        <v>0</v>
      </c>
      <c r="D73" s="325">
        <v>0</v>
      </c>
      <c r="E73" s="325">
        <v>0</v>
      </c>
      <c r="F73" s="325">
        <v>0</v>
      </c>
      <c r="G73" s="325">
        <v>0</v>
      </c>
      <c r="H73" s="325">
        <v>0</v>
      </c>
      <c r="I73" s="325">
        <v>0</v>
      </c>
      <c r="J73" s="325">
        <v>0</v>
      </c>
      <c r="K73" s="325">
        <v>0</v>
      </c>
      <c r="L73" s="325">
        <v>0</v>
      </c>
      <c r="M73" s="325">
        <v>0</v>
      </c>
      <c r="N73" s="325">
        <v>0</v>
      </c>
      <c r="O73" s="325">
        <v>0</v>
      </c>
      <c r="P73" s="325">
        <v>0</v>
      </c>
      <c r="Q73" s="325">
        <v>0</v>
      </c>
      <c r="R73" s="325">
        <v>0</v>
      </c>
      <c r="S73" s="325">
        <v>0</v>
      </c>
      <c r="T73" s="325">
        <v>0</v>
      </c>
      <c r="U73" s="325">
        <v>0</v>
      </c>
      <c r="V73" s="325">
        <v>0</v>
      </c>
      <c r="W73" s="325">
        <v>0</v>
      </c>
      <c r="X73" s="325">
        <v>0</v>
      </c>
      <c r="Y73" s="325">
        <v>0</v>
      </c>
      <c r="Z73" s="325">
        <v>0</v>
      </c>
      <c r="AA73" s="325">
        <v>0</v>
      </c>
      <c r="AB73" s="325">
        <v>0</v>
      </c>
      <c r="AC73" s="325">
        <v>0</v>
      </c>
      <c r="AD73" s="325">
        <v>0</v>
      </c>
      <c r="AE73" s="325">
        <v>0</v>
      </c>
      <c r="AF73" s="325">
        <v>0</v>
      </c>
      <c r="AG73" s="325">
        <v>0</v>
      </c>
      <c r="AH73" s="325">
        <v>0</v>
      </c>
      <c r="AI73" s="325">
        <v>0</v>
      </c>
      <c r="AJ73" s="325">
        <v>0</v>
      </c>
      <c r="AK73" s="325">
        <v>0</v>
      </c>
      <c r="AL73" s="325">
        <v>0</v>
      </c>
      <c r="AM73" s="325">
        <v>0</v>
      </c>
      <c r="AN73" s="325">
        <v>0</v>
      </c>
      <c r="AO73" s="325">
        <v>0</v>
      </c>
      <c r="AP73" s="325">
        <v>0</v>
      </c>
      <c r="AQ73" s="325">
        <v>0</v>
      </c>
      <c r="AR73" s="325">
        <v>0</v>
      </c>
      <c r="AS73" s="325">
        <v>0</v>
      </c>
      <c r="AT73" s="325">
        <v>0</v>
      </c>
      <c r="AU73" s="325">
        <v>0</v>
      </c>
      <c r="AV73" s="325">
        <v>0</v>
      </c>
      <c r="AW73" s="325">
        <v>0</v>
      </c>
      <c r="AX73" s="325">
        <v>0</v>
      </c>
      <c r="AY73" s="325">
        <v>0</v>
      </c>
      <c r="AZ73" s="325">
        <v>0</v>
      </c>
      <c r="BA73" s="325">
        <v>0</v>
      </c>
      <c r="BB73" s="325">
        <v>0</v>
      </c>
      <c r="BC73" s="325">
        <v>0</v>
      </c>
      <c r="BD73" s="325">
        <v>0</v>
      </c>
      <c r="BE73" s="325">
        <v>0</v>
      </c>
      <c r="BF73" s="326">
        <v>0</v>
      </c>
      <c r="BG73" s="128">
        <v>0</v>
      </c>
      <c r="BH73" s="128">
        <v>0</v>
      </c>
      <c r="BI73" s="129">
        <v>0</v>
      </c>
      <c r="BJ73" s="131" t="s">
        <v>289</v>
      </c>
      <c r="BK73" s="131" t="s">
        <v>289</v>
      </c>
      <c r="BL73" s="131">
        <v>0</v>
      </c>
    </row>
    <row r="74" spans="1:64">
      <c r="A74" s="122" t="s">
        <v>298</v>
      </c>
      <c r="B74" s="325">
        <v>0</v>
      </c>
      <c r="C74" s="325">
        <v>0</v>
      </c>
      <c r="D74" s="325">
        <v>0</v>
      </c>
      <c r="E74" s="325">
        <v>0</v>
      </c>
      <c r="F74" s="325">
        <v>0</v>
      </c>
      <c r="G74" s="325">
        <v>0</v>
      </c>
      <c r="H74" s="325">
        <v>0</v>
      </c>
      <c r="I74" s="325">
        <v>0</v>
      </c>
      <c r="J74" s="325">
        <v>0</v>
      </c>
      <c r="K74" s="325">
        <v>0</v>
      </c>
      <c r="L74" s="325">
        <v>0</v>
      </c>
      <c r="M74" s="325">
        <v>0</v>
      </c>
      <c r="N74" s="325">
        <v>0</v>
      </c>
      <c r="O74" s="325">
        <v>0</v>
      </c>
      <c r="P74" s="325">
        <v>0</v>
      </c>
      <c r="Q74" s="325">
        <v>0</v>
      </c>
      <c r="R74" s="325">
        <v>0</v>
      </c>
      <c r="S74" s="325">
        <v>0</v>
      </c>
      <c r="T74" s="325">
        <v>0</v>
      </c>
      <c r="U74" s="325">
        <v>0</v>
      </c>
      <c r="V74" s="325">
        <v>0</v>
      </c>
      <c r="W74" s="325">
        <v>0</v>
      </c>
      <c r="X74" s="325">
        <v>0</v>
      </c>
      <c r="Y74" s="325">
        <v>0</v>
      </c>
      <c r="Z74" s="325">
        <v>0</v>
      </c>
      <c r="AA74" s="325">
        <v>0</v>
      </c>
      <c r="AB74" s="325">
        <v>0</v>
      </c>
      <c r="AC74" s="325">
        <v>0</v>
      </c>
      <c r="AD74" s="325">
        <v>0</v>
      </c>
      <c r="AE74" s="325">
        <v>0</v>
      </c>
      <c r="AF74" s="325">
        <v>0</v>
      </c>
      <c r="AG74" s="325">
        <v>0</v>
      </c>
      <c r="AH74" s="325">
        <v>0</v>
      </c>
      <c r="AI74" s="325">
        <v>0</v>
      </c>
      <c r="AJ74" s="325">
        <v>0</v>
      </c>
      <c r="AK74" s="325">
        <v>0</v>
      </c>
      <c r="AL74" s="325">
        <v>0</v>
      </c>
      <c r="AM74" s="325">
        <v>0</v>
      </c>
      <c r="AN74" s="325">
        <v>0</v>
      </c>
      <c r="AO74" s="325">
        <v>0</v>
      </c>
      <c r="AP74" s="325">
        <v>0</v>
      </c>
      <c r="AQ74" s="325">
        <v>0</v>
      </c>
      <c r="AR74" s="325">
        <v>0</v>
      </c>
      <c r="AS74" s="325">
        <v>0</v>
      </c>
      <c r="AT74" s="325">
        <v>0</v>
      </c>
      <c r="AU74" s="325">
        <v>0</v>
      </c>
      <c r="AV74" s="325">
        <v>0</v>
      </c>
      <c r="AW74" s="325">
        <v>0</v>
      </c>
      <c r="AX74" s="325">
        <v>0</v>
      </c>
      <c r="AY74" s="325">
        <v>0</v>
      </c>
      <c r="AZ74" s="325">
        <v>0</v>
      </c>
      <c r="BA74" s="325">
        <v>0</v>
      </c>
      <c r="BB74" s="325">
        <v>0</v>
      </c>
      <c r="BC74" s="325">
        <v>0</v>
      </c>
      <c r="BD74" s="325">
        <v>0</v>
      </c>
      <c r="BE74" s="325">
        <v>0</v>
      </c>
      <c r="BF74" s="326">
        <v>0</v>
      </c>
      <c r="BG74" s="128">
        <v>0</v>
      </c>
      <c r="BH74" s="128">
        <v>0</v>
      </c>
      <c r="BI74" s="129">
        <v>0</v>
      </c>
      <c r="BJ74" s="131" t="s">
        <v>289</v>
      </c>
      <c r="BK74" s="131" t="s">
        <v>289</v>
      </c>
      <c r="BL74" s="131">
        <v>0</v>
      </c>
    </row>
    <row r="75" spans="1:64">
      <c r="A75" s="122" t="s">
        <v>299</v>
      </c>
      <c r="B75" s="325">
        <v>0</v>
      </c>
      <c r="C75" s="325">
        <v>0</v>
      </c>
      <c r="D75" s="325">
        <v>0</v>
      </c>
      <c r="E75" s="325">
        <v>0</v>
      </c>
      <c r="F75" s="325">
        <v>0</v>
      </c>
      <c r="G75" s="325">
        <v>0</v>
      </c>
      <c r="H75" s="325">
        <v>0</v>
      </c>
      <c r="I75" s="325">
        <v>0</v>
      </c>
      <c r="J75" s="325">
        <v>0</v>
      </c>
      <c r="K75" s="325">
        <v>0</v>
      </c>
      <c r="L75" s="325">
        <v>0</v>
      </c>
      <c r="M75" s="325">
        <v>0</v>
      </c>
      <c r="N75" s="325">
        <v>0</v>
      </c>
      <c r="O75" s="325">
        <v>0</v>
      </c>
      <c r="P75" s="325">
        <v>0</v>
      </c>
      <c r="Q75" s="325">
        <v>0</v>
      </c>
      <c r="R75" s="325">
        <v>0</v>
      </c>
      <c r="S75" s="325">
        <v>0</v>
      </c>
      <c r="T75" s="325">
        <v>0</v>
      </c>
      <c r="U75" s="325">
        <v>0</v>
      </c>
      <c r="V75" s="325">
        <v>0</v>
      </c>
      <c r="W75" s="325">
        <v>0</v>
      </c>
      <c r="X75" s="325">
        <v>0</v>
      </c>
      <c r="Y75" s="325">
        <v>0</v>
      </c>
      <c r="Z75" s="325">
        <v>0</v>
      </c>
      <c r="AA75" s="325">
        <v>0</v>
      </c>
      <c r="AB75" s="325">
        <v>0</v>
      </c>
      <c r="AC75" s="325">
        <v>0</v>
      </c>
      <c r="AD75" s="325">
        <v>0</v>
      </c>
      <c r="AE75" s="325">
        <v>0</v>
      </c>
      <c r="AF75" s="325">
        <v>0</v>
      </c>
      <c r="AG75" s="325">
        <v>0</v>
      </c>
      <c r="AH75" s="325">
        <v>0</v>
      </c>
      <c r="AI75" s="325">
        <v>0</v>
      </c>
      <c r="AJ75" s="325">
        <v>0</v>
      </c>
      <c r="AK75" s="325">
        <v>0</v>
      </c>
      <c r="AL75" s="325">
        <v>0</v>
      </c>
      <c r="AM75" s="325">
        <v>0</v>
      </c>
      <c r="AN75" s="325">
        <v>0</v>
      </c>
      <c r="AO75" s="325">
        <v>0</v>
      </c>
      <c r="AP75" s="325">
        <v>0</v>
      </c>
      <c r="AQ75" s="325">
        <v>0</v>
      </c>
      <c r="AR75" s="325">
        <v>0</v>
      </c>
      <c r="AS75" s="325">
        <v>0</v>
      </c>
      <c r="AT75" s="325">
        <v>0</v>
      </c>
      <c r="AU75" s="325">
        <v>0</v>
      </c>
      <c r="AV75" s="325">
        <v>0</v>
      </c>
      <c r="AW75" s="325">
        <v>0</v>
      </c>
      <c r="AX75" s="325">
        <v>0</v>
      </c>
      <c r="AY75" s="325">
        <v>0</v>
      </c>
      <c r="AZ75" s="325">
        <v>0</v>
      </c>
      <c r="BA75" s="325">
        <v>0</v>
      </c>
      <c r="BB75" s="325">
        <v>0</v>
      </c>
      <c r="BC75" s="325">
        <v>0</v>
      </c>
      <c r="BD75" s="325">
        <v>0</v>
      </c>
      <c r="BE75" s="325">
        <v>0</v>
      </c>
      <c r="BF75" s="326">
        <v>0</v>
      </c>
      <c r="BG75" s="128">
        <v>0</v>
      </c>
      <c r="BH75" s="128">
        <v>0</v>
      </c>
      <c r="BI75" s="129">
        <v>0</v>
      </c>
      <c r="BJ75" s="131" t="s">
        <v>289</v>
      </c>
      <c r="BK75" s="131" t="s">
        <v>289</v>
      </c>
      <c r="BL75" s="131">
        <v>0</v>
      </c>
    </row>
    <row r="76" spans="1:64">
      <c r="A76" s="122" t="s">
        <v>300</v>
      </c>
      <c r="B76" s="325">
        <v>0</v>
      </c>
      <c r="C76" s="325">
        <v>0</v>
      </c>
      <c r="D76" s="325">
        <v>0</v>
      </c>
      <c r="E76" s="325">
        <v>0</v>
      </c>
      <c r="F76" s="325">
        <v>0</v>
      </c>
      <c r="G76" s="325">
        <v>0</v>
      </c>
      <c r="H76" s="325">
        <v>0</v>
      </c>
      <c r="I76" s="325">
        <v>0</v>
      </c>
      <c r="J76" s="325">
        <v>0</v>
      </c>
      <c r="K76" s="325">
        <v>0</v>
      </c>
      <c r="L76" s="325">
        <v>0</v>
      </c>
      <c r="M76" s="325">
        <v>0</v>
      </c>
      <c r="N76" s="325">
        <v>0</v>
      </c>
      <c r="O76" s="325">
        <v>0</v>
      </c>
      <c r="P76" s="325">
        <v>0</v>
      </c>
      <c r="Q76" s="325">
        <v>0</v>
      </c>
      <c r="R76" s="325">
        <v>0</v>
      </c>
      <c r="S76" s="325">
        <v>0</v>
      </c>
      <c r="T76" s="325">
        <v>0</v>
      </c>
      <c r="U76" s="325">
        <v>0</v>
      </c>
      <c r="V76" s="325">
        <v>0</v>
      </c>
      <c r="W76" s="325">
        <v>0</v>
      </c>
      <c r="X76" s="325">
        <v>0</v>
      </c>
      <c r="Y76" s="325">
        <v>0</v>
      </c>
      <c r="Z76" s="325">
        <v>0</v>
      </c>
      <c r="AA76" s="325">
        <v>0</v>
      </c>
      <c r="AB76" s="325">
        <v>0</v>
      </c>
      <c r="AC76" s="325">
        <v>0</v>
      </c>
      <c r="AD76" s="325">
        <v>0</v>
      </c>
      <c r="AE76" s="325">
        <v>0</v>
      </c>
      <c r="AF76" s="325">
        <v>0</v>
      </c>
      <c r="AG76" s="325">
        <v>0</v>
      </c>
      <c r="AH76" s="325">
        <v>0</v>
      </c>
      <c r="AI76" s="325">
        <v>0</v>
      </c>
      <c r="AJ76" s="325">
        <v>0</v>
      </c>
      <c r="AK76" s="325">
        <v>0</v>
      </c>
      <c r="AL76" s="325">
        <v>0</v>
      </c>
      <c r="AM76" s="325">
        <v>0</v>
      </c>
      <c r="AN76" s="325">
        <v>0</v>
      </c>
      <c r="AO76" s="325">
        <v>0</v>
      </c>
      <c r="AP76" s="325">
        <v>0</v>
      </c>
      <c r="AQ76" s="325">
        <v>0</v>
      </c>
      <c r="AR76" s="325">
        <v>0</v>
      </c>
      <c r="AS76" s="325">
        <v>0</v>
      </c>
      <c r="AT76" s="325">
        <v>0</v>
      </c>
      <c r="AU76" s="325">
        <v>0</v>
      </c>
      <c r="AV76" s="325">
        <v>0</v>
      </c>
      <c r="AW76" s="325">
        <v>0</v>
      </c>
      <c r="AX76" s="325">
        <v>0</v>
      </c>
      <c r="AY76" s="325">
        <v>0</v>
      </c>
      <c r="AZ76" s="325">
        <v>0</v>
      </c>
      <c r="BA76" s="325">
        <v>0</v>
      </c>
      <c r="BB76" s="325">
        <v>0</v>
      </c>
      <c r="BC76" s="325">
        <v>0</v>
      </c>
      <c r="BD76" s="325">
        <v>0</v>
      </c>
      <c r="BE76" s="325">
        <v>1.7747840909090911E-2</v>
      </c>
      <c r="BF76" s="326">
        <v>0.11507136363636365</v>
      </c>
      <c r="BG76" s="128">
        <v>0.21932329545454543</v>
      </c>
      <c r="BH76" s="128">
        <v>0.37571590909090918</v>
      </c>
      <c r="BI76" s="129">
        <v>0.44318181818181818</v>
      </c>
      <c r="BJ76" s="131">
        <v>0.17634342385599644</v>
      </c>
      <c r="BK76" s="131" t="s">
        <v>289</v>
      </c>
      <c r="BL76" s="131">
        <v>1.4419055010460877E-2</v>
      </c>
    </row>
    <row r="77" spans="1:64">
      <c r="A77" s="122" t="s">
        <v>301</v>
      </c>
      <c r="B77" s="325">
        <v>0</v>
      </c>
      <c r="C77" s="325">
        <v>0</v>
      </c>
      <c r="D77" s="325">
        <v>0</v>
      </c>
      <c r="E77" s="325">
        <v>0</v>
      </c>
      <c r="F77" s="325">
        <v>0</v>
      </c>
      <c r="G77" s="325">
        <v>0</v>
      </c>
      <c r="H77" s="325">
        <v>0</v>
      </c>
      <c r="I77" s="325">
        <v>0</v>
      </c>
      <c r="J77" s="325">
        <v>0</v>
      </c>
      <c r="K77" s="325">
        <v>0</v>
      </c>
      <c r="L77" s="325">
        <v>0</v>
      </c>
      <c r="M77" s="325">
        <v>0</v>
      </c>
      <c r="N77" s="325">
        <v>0</v>
      </c>
      <c r="O77" s="325">
        <v>0</v>
      </c>
      <c r="P77" s="325">
        <v>0</v>
      </c>
      <c r="Q77" s="325">
        <v>0</v>
      </c>
      <c r="R77" s="325">
        <v>0</v>
      </c>
      <c r="S77" s="325">
        <v>0</v>
      </c>
      <c r="T77" s="325">
        <v>0</v>
      </c>
      <c r="U77" s="325">
        <v>0</v>
      </c>
      <c r="V77" s="325">
        <v>0</v>
      </c>
      <c r="W77" s="325">
        <v>0</v>
      </c>
      <c r="X77" s="325">
        <v>0</v>
      </c>
      <c r="Y77" s="325">
        <v>0</v>
      </c>
      <c r="Z77" s="325">
        <v>0</v>
      </c>
      <c r="AA77" s="325">
        <v>0</v>
      </c>
      <c r="AB77" s="325">
        <v>0</v>
      </c>
      <c r="AC77" s="325">
        <v>0</v>
      </c>
      <c r="AD77" s="325">
        <v>0</v>
      </c>
      <c r="AE77" s="325">
        <v>0</v>
      </c>
      <c r="AF77" s="325">
        <v>0</v>
      </c>
      <c r="AG77" s="325">
        <v>0</v>
      </c>
      <c r="AH77" s="325">
        <v>0</v>
      </c>
      <c r="AI77" s="325">
        <v>0</v>
      </c>
      <c r="AJ77" s="325">
        <v>0</v>
      </c>
      <c r="AK77" s="325">
        <v>0</v>
      </c>
      <c r="AL77" s="325">
        <v>0</v>
      </c>
      <c r="AM77" s="325">
        <v>0</v>
      </c>
      <c r="AN77" s="325">
        <v>0</v>
      </c>
      <c r="AO77" s="325">
        <v>0</v>
      </c>
      <c r="AP77" s="325">
        <v>0</v>
      </c>
      <c r="AQ77" s="325">
        <v>0</v>
      </c>
      <c r="AR77" s="325">
        <v>0</v>
      </c>
      <c r="AS77" s="325">
        <v>0</v>
      </c>
      <c r="AT77" s="325">
        <v>0</v>
      </c>
      <c r="AU77" s="325">
        <v>0</v>
      </c>
      <c r="AV77" s="325">
        <v>0</v>
      </c>
      <c r="AW77" s="325">
        <v>0</v>
      </c>
      <c r="AX77" s="325">
        <v>0</v>
      </c>
      <c r="AY77" s="325">
        <v>0</v>
      </c>
      <c r="AZ77" s="325">
        <v>0</v>
      </c>
      <c r="BA77" s="325">
        <v>0</v>
      </c>
      <c r="BB77" s="325">
        <v>0</v>
      </c>
      <c r="BC77" s="325">
        <v>0</v>
      </c>
      <c r="BD77" s="325">
        <v>0</v>
      </c>
      <c r="BE77" s="325">
        <v>0</v>
      </c>
      <c r="BF77" s="330">
        <v>0</v>
      </c>
      <c r="BG77" s="136">
        <v>0</v>
      </c>
      <c r="BH77" s="136">
        <v>0</v>
      </c>
      <c r="BI77" s="129">
        <v>0</v>
      </c>
      <c r="BJ77" s="131" t="s">
        <v>289</v>
      </c>
      <c r="BK77" s="131" t="s">
        <v>289</v>
      </c>
      <c r="BL77" s="131">
        <v>0</v>
      </c>
    </row>
    <row r="78" spans="1:64" s="64" customFormat="1">
      <c r="A78" s="133" t="s">
        <v>302</v>
      </c>
      <c r="B78" s="328">
        <v>0</v>
      </c>
      <c r="C78" s="328">
        <v>0</v>
      </c>
      <c r="D78" s="328">
        <v>0</v>
      </c>
      <c r="E78" s="328">
        <v>0</v>
      </c>
      <c r="F78" s="328">
        <v>0</v>
      </c>
      <c r="G78" s="328">
        <v>0</v>
      </c>
      <c r="H78" s="328">
        <v>0</v>
      </c>
      <c r="I78" s="328">
        <v>0</v>
      </c>
      <c r="J78" s="328">
        <v>0</v>
      </c>
      <c r="K78" s="328">
        <v>0</v>
      </c>
      <c r="L78" s="328">
        <v>0</v>
      </c>
      <c r="M78" s="328">
        <v>0</v>
      </c>
      <c r="N78" s="328">
        <v>0</v>
      </c>
      <c r="O78" s="328">
        <v>0</v>
      </c>
      <c r="P78" s="328">
        <v>0</v>
      </c>
      <c r="Q78" s="328">
        <v>0</v>
      </c>
      <c r="R78" s="328">
        <v>0</v>
      </c>
      <c r="S78" s="328">
        <v>0</v>
      </c>
      <c r="T78" s="328">
        <v>0</v>
      </c>
      <c r="U78" s="328">
        <v>0</v>
      </c>
      <c r="V78" s="328">
        <v>0</v>
      </c>
      <c r="W78" s="328">
        <v>0</v>
      </c>
      <c r="X78" s="328">
        <v>0</v>
      </c>
      <c r="Y78" s="328">
        <v>0</v>
      </c>
      <c r="Z78" s="328">
        <v>0</v>
      </c>
      <c r="AA78" s="328">
        <v>0</v>
      </c>
      <c r="AB78" s="328">
        <v>0</v>
      </c>
      <c r="AC78" s="328">
        <v>0</v>
      </c>
      <c r="AD78" s="328">
        <v>0</v>
      </c>
      <c r="AE78" s="328">
        <v>0</v>
      </c>
      <c r="AF78" s="328">
        <v>0</v>
      </c>
      <c r="AG78" s="328">
        <v>0</v>
      </c>
      <c r="AH78" s="328">
        <v>0</v>
      </c>
      <c r="AI78" s="328">
        <v>0</v>
      </c>
      <c r="AJ78" s="328">
        <v>0</v>
      </c>
      <c r="AK78" s="328">
        <v>0</v>
      </c>
      <c r="AL78" s="328">
        <v>0</v>
      </c>
      <c r="AM78" s="328">
        <v>0</v>
      </c>
      <c r="AN78" s="328">
        <v>0</v>
      </c>
      <c r="AO78" s="328">
        <v>0</v>
      </c>
      <c r="AP78" s="328">
        <v>0</v>
      </c>
      <c r="AQ78" s="328">
        <v>0</v>
      </c>
      <c r="AR78" s="328">
        <v>0</v>
      </c>
      <c r="AS78" s="328">
        <v>0</v>
      </c>
      <c r="AT78" s="328">
        <v>0</v>
      </c>
      <c r="AU78" s="328">
        <v>0</v>
      </c>
      <c r="AV78" s="328">
        <v>1.168166915052161E-3</v>
      </c>
      <c r="AW78" s="328">
        <v>1.5836780923994039E-2</v>
      </c>
      <c r="AX78" s="328">
        <v>4.642229508196722E-2</v>
      </c>
      <c r="AY78" s="328">
        <v>4.4394634873323395E-2</v>
      </c>
      <c r="AZ78" s="328">
        <v>3.8131028315946343E-2</v>
      </c>
      <c r="BA78" s="328">
        <v>7.0628554396423252E-2</v>
      </c>
      <c r="BB78" s="328">
        <v>7.5901162444113268E-2</v>
      </c>
      <c r="BC78" s="328">
        <v>7.5113204172876299E-2</v>
      </c>
      <c r="BD78" s="328">
        <v>6.9934187779433679E-2</v>
      </c>
      <c r="BE78" s="328">
        <v>8.680560543964233E-2</v>
      </c>
      <c r="BF78" s="329">
        <v>0.15365222801788375</v>
      </c>
      <c r="BG78" s="134">
        <v>0.2909539362891207</v>
      </c>
      <c r="BH78" s="134">
        <v>0.44809933681073033</v>
      </c>
      <c r="BI78" s="134">
        <v>0.52331356959248543</v>
      </c>
      <c r="BJ78" s="285">
        <v>0.16466084241665824</v>
      </c>
      <c r="BK78" s="135">
        <v>0.27980307928805992</v>
      </c>
      <c r="BL78" s="285">
        <v>1.7026165871676234E-2</v>
      </c>
    </row>
    <row r="79" spans="1:64">
      <c r="A79" s="122"/>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6"/>
      <c r="BG79" s="129"/>
      <c r="BH79" s="129"/>
      <c r="BI79" s="129"/>
      <c r="BJ79" s="131"/>
      <c r="BK79" s="132"/>
      <c r="BL79" s="131"/>
    </row>
    <row r="80" spans="1:64">
      <c r="A80" s="126" t="s">
        <v>303</v>
      </c>
      <c r="B80" s="325">
        <v>0</v>
      </c>
      <c r="C80" s="325">
        <v>0</v>
      </c>
      <c r="D80" s="325">
        <v>0</v>
      </c>
      <c r="E80" s="325">
        <v>0</v>
      </c>
      <c r="F80" s="325">
        <v>0</v>
      </c>
      <c r="G80" s="325">
        <v>0</v>
      </c>
      <c r="H80" s="325">
        <v>0</v>
      </c>
      <c r="I80" s="325">
        <v>0</v>
      </c>
      <c r="J80" s="325">
        <v>0</v>
      </c>
      <c r="K80" s="325">
        <v>0</v>
      </c>
      <c r="L80" s="325">
        <v>0</v>
      </c>
      <c r="M80" s="325">
        <v>0</v>
      </c>
      <c r="N80" s="325">
        <v>0</v>
      </c>
      <c r="O80" s="325">
        <v>0</v>
      </c>
      <c r="P80" s="325">
        <v>0</v>
      </c>
      <c r="Q80" s="325">
        <v>0</v>
      </c>
      <c r="R80" s="325">
        <v>0</v>
      </c>
      <c r="S80" s="325">
        <v>0</v>
      </c>
      <c r="T80" s="325">
        <v>0</v>
      </c>
      <c r="U80" s="325">
        <v>0</v>
      </c>
      <c r="V80" s="325">
        <v>0</v>
      </c>
      <c r="W80" s="325">
        <v>0</v>
      </c>
      <c r="X80" s="325">
        <v>0</v>
      </c>
      <c r="Y80" s="325">
        <v>0</v>
      </c>
      <c r="Z80" s="325">
        <v>0</v>
      </c>
      <c r="AA80" s="325">
        <v>0</v>
      </c>
      <c r="AB80" s="325">
        <v>0</v>
      </c>
      <c r="AC80" s="325">
        <v>0</v>
      </c>
      <c r="AD80" s="325">
        <v>0</v>
      </c>
      <c r="AE80" s="325">
        <v>0</v>
      </c>
      <c r="AF80" s="325">
        <v>0</v>
      </c>
      <c r="AG80" s="325">
        <v>0</v>
      </c>
      <c r="AH80" s="325">
        <v>0</v>
      </c>
      <c r="AI80" s="325">
        <v>0</v>
      </c>
      <c r="AJ80" s="325">
        <v>0</v>
      </c>
      <c r="AK80" s="325">
        <v>0</v>
      </c>
      <c r="AL80" s="325">
        <v>0</v>
      </c>
      <c r="AM80" s="325">
        <v>0</v>
      </c>
      <c r="AN80" s="325">
        <v>0</v>
      </c>
      <c r="AO80" s="325">
        <v>0</v>
      </c>
      <c r="AP80" s="325">
        <v>0</v>
      </c>
      <c r="AQ80" s="325">
        <v>0</v>
      </c>
      <c r="AR80" s="325">
        <v>0</v>
      </c>
      <c r="AS80" s="325">
        <v>0</v>
      </c>
      <c r="AT80" s="325">
        <v>0</v>
      </c>
      <c r="AU80" s="325">
        <v>0</v>
      </c>
      <c r="AV80" s="325">
        <v>0</v>
      </c>
      <c r="AW80" s="325">
        <v>0</v>
      </c>
      <c r="AX80" s="325">
        <v>0</v>
      </c>
      <c r="AY80" s="325">
        <v>0</v>
      </c>
      <c r="AZ80" s="325">
        <v>0</v>
      </c>
      <c r="BA80" s="325">
        <v>0</v>
      </c>
      <c r="BB80" s="325">
        <v>0</v>
      </c>
      <c r="BC80" s="325">
        <v>0</v>
      </c>
      <c r="BD80" s="325">
        <v>0</v>
      </c>
      <c r="BE80" s="325">
        <v>0</v>
      </c>
      <c r="BF80" s="326">
        <v>0</v>
      </c>
      <c r="BG80" s="128">
        <v>0</v>
      </c>
      <c r="BH80" s="128">
        <v>0</v>
      </c>
      <c r="BI80" s="129">
        <v>0</v>
      </c>
      <c r="BJ80" s="131" t="s">
        <v>289</v>
      </c>
      <c r="BK80" s="131" t="s">
        <v>289</v>
      </c>
      <c r="BL80" s="131">
        <v>0</v>
      </c>
    </row>
    <row r="81" spans="1:64">
      <c r="A81" s="126" t="s">
        <v>304</v>
      </c>
      <c r="B81" s="325">
        <v>0</v>
      </c>
      <c r="C81" s="325">
        <v>0</v>
      </c>
      <c r="D81" s="325">
        <v>0</v>
      </c>
      <c r="E81" s="325">
        <v>0</v>
      </c>
      <c r="F81" s="325">
        <v>0</v>
      </c>
      <c r="G81" s="325">
        <v>0</v>
      </c>
      <c r="H81" s="325">
        <v>0</v>
      </c>
      <c r="I81" s="325">
        <v>0</v>
      </c>
      <c r="J81" s="325">
        <v>0</v>
      </c>
      <c r="K81" s="325">
        <v>0</v>
      </c>
      <c r="L81" s="325">
        <v>0</v>
      </c>
      <c r="M81" s="325">
        <v>0</v>
      </c>
      <c r="N81" s="325">
        <v>0</v>
      </c>
      <c r="O81" s="325">
        <v>0</v>
      </c>
      <c r="P81" s="325">
        <v>0</v>
      </c>
      <c r="Q81" s="325">
        <v>0</v>
      </c>
      <c r="R81" s="325">
        <v>0</v>
      </c>
      <c r="S81" s="325">
        <v>0</v>
      </c>
      <c r="T81" s="325">
        <v>0</v>
      </c>
      <c r="U81" s="325">
        <v>0</v>
      </c>
      <c r="V81" s="325">
        <v>0</v>
      </c>
      <c r="W81" s="325">
        <v>0</v>
      </c>
      <c r="X81" s="325">
        <v>0</v>
      </c>
      <c r="Y81" s="325">
        <v>0</v>
      </c>
      <c r="Z81" s="325">
        <v>0</v>
      </c>
      <c r="AA81" s="325">
        <v>0</v>
      </c>
      <c r="AB81" s="325">
        <v>0</v>
      </c>
      <c r="AC81" s="325">
        <v>0</v>
      </c>
      <c r="AD81" s="325">
        <v>0</v>
      </c>
      <c r="AE81" s="325">
        <v>0</v>
      </c>
      <c r="AF81" s="325">
        <v>0</v>
      </c>
      <c r="AG81" s="325">
        <v>0</v>
      </c>
      <c r="AH81" s="325">
        <v>0</v>
      </c>
      <c r="AI81" s="325">
        <v>0</v>
      </c>
      <c r="AJ81" s="325">
        <v>0</v>
      </c>
      <c r="AK81" s="325">
        <v>0</v>
      </c>
      <c r="AL81" s="325">
        <v>0</v>
      </c>
      <c r="AM81" s="325">
        <v>0</v>
      </c>
      <c r="AN81" s="325">
        <v>0</v>
      </c>
      <c r="AO81" s="325">
        <v>0</v>
      </c>
      <c r="AP81" s="325">
        <v>0</v>
      </c>
      <c r="AQ81" s="325">
        <v>0</v>
      </c>
      <c r="AR81" s="325">
        <v>0</v>
      </c>
      <c r="AS81" s="325">
        <v>0</v>
      </c>
      <c r="AT81" s="325">
        <v>0</v>
      </c>
      <c r="AU81" s="325">
        <v>0</v>
      </c>
      <c r="AV81" s="325">
        <v>0</v>
      </c>
      <c r="AW81" s="325">
        <v>0</v>
      </c>
      <c r="AX81" s="325">
        <v>0</v>
      </c>
      <c r="AY81" s="325">
        <v>0</v>
      </c>
      <c r="AZ81" s="325">
        <v>0</v>
      </c>
      <c r="BA81" s="325">
        <v>0</v>
      </c>
      <c r="BB81" s="325">
        <v>0</v>
      </c>
      <c r="BC81" s="325">
        <v>0</v>
      </c>
      <c r="BD81" s="325">
        <v>0</v>
      </c>
      <c r="BE81" s="325">
        <v>0</v>
      </c>
      <c r="BF81" s="326">
        <v>0</v>
      </c>
      <c r="BG81" s="128">
        <v>0</v>
      </c>
      <c r="BH81" s="128">
        <v>0</v>
      </c>
      <c r="BI81" s="129">
        <v>0</v>
      </c>
      <c r="BJ81" s="131" t="s">
        <v>289</v>
      </c>
      <c r="BK81" s="131" t="s">
        <v>289</v>
      </c>
      <c r="BL81" s="131">
        <v>0</v>
      </c>
    </row>
    <row r="82" spans="1:64">
      <c r="A82" s="126" t="s">
        <v>305</v>
      </c>
      <c r="B82" s="325">
        <v>0</v>
      </c>
      <c r="C82" s="325">
        <v>0</v>
      </c>
      <c r="D82" s="325">
        <v>0</v>
      </c>
      <c r="E82" s="325">
        <v>0</v>
      </c>
      <c r="F82" s="325">
        <v>0</v>
      </c>
      <c r="G82" s="325">
        <v>0</v>
      </c>
      <c r="H82" s="325">
        <v>0</v>
      </c>
      <c r="I82" s="325">
        <v>0</v>
      </c>
      <c r="J82" s="325">
        <v>0</v>
      </c>
      <c r="K82" s="325">
        <v>0</v>
      </c>
      <c r="L82" s="325">
        <v>0</v>
      </c>
      <c r="M82" s="325">
        <v>0</v>
      </c>
      <c r="N82" s="325">
        <v>0</v>
      </c>
      <c r="O82" s="325">
        <v>0</v>
      </c>
      <c r="P82" s="325">
        <v>0</v>
      </c>
      <c r="Q82" s="325">
        <v>0</v>
      </c>
      <c r="R82" s="325">
        <v>0</v>
      </c>
      <c r="S82" s="325">
        <v>0</v>
      </c>
      <c r="T82" s="325">
        <v>0</v>
      </c>
      <c r="U82" s="325">
        <v>0</v>
      </c>
      <c r="V82" s="325">
        <v>0</v>
      </c>
      <c r="W82" s="325">
        <v>0</v>
      </c>
      <c r="X82" s="325">
        <v>0</v>
      </c>
      <c r="Y82" s="325">
        <v>0</v>
      </c>
      <c r="Z82" s="325">
        <v>0</v>
      </c>
      <c r="AA82" s="325">
        <v>0</v>
      </c>
      <c r="AB82" s="325">
        <v>0</v>
      </c>
      <c r="AC82" s="325">
        <v>0</v>
      </c>
      <c r="AD82" s="325">
        <v>0</v>
      </c>
      <c r="AE82" s="325">
        <v>0</v>
      </c>
      <c r="AF82" s="325">
        <v>0</v>
      </c>
      <c r="AG82" s="325">
        <v>0</v>
      </c>
      <c r="AH82" s="325">
        <v>0</v>
      </c>
      <c r="AI82" s="325">
        <v>0</v>
      </c>
      <c r="AJ82" s="325">
        <v>0</v>
      </c>
      <c r="AK82" s="325">
        <v>0</v>
      </c>
      <c r="AL82" s="325">
        <v>0</v>
      </c>
      <c r="AM82" s="325">
        <v>0</v>
      </c>
      <c r="AN82" s="325">
        <v>0</v>
      </c>
      <c r="AO82" s="325">
        <v>0</v>
      </c>
      <c r="AP82" s="325">
        <v>0</v>
      </c>
      <c r="AQ82" s="325">
        <v>0</v>
      </c>
      <c r="AR82" s="325">
        <v>0</v>
      </c>
      <c r="AS82" s="325">
        <v>0</v>
      </c>
      <c r="AT82" s="325">
        <v>0</v>
      </c>
      <c r="AU82" s="325">
        <v>0</v>
      </c>
      <c r="AV82" s="325">
        <v>0</v>
      </c>
      <c r="AW82" s="325">
        <v>0</v>
      </c>
      <c r="AX82" s="325">
        <v>0</v>
      </c>
      <c r="AY82" s="325">
        <v>0</v>
      </c>
      <c r="AZ82" s="325">
        <v>0</v>
      </c>
      <c r="BA82" s="325">
        <v>0</v>
      </c>
      <c r="BB82" s="325">
        <v>0</v>
      </c>
      <c r="BC82" s="325">
        <v>0</v>
      </c>
      <c r="BD82" s="325">
        <v>0</v>
      </c>
      <c r="BE82" s="325">
        <v>0</v>
      </c>
      <c r="BF82" s="326">
        <v>0</v>
      </c>
      <c r="BG82" s="128">
        <v>0</v>
      </c>
      <c r="BH82" s="128">
        <v>0</v>
      </c>
      <c r="BI82" s="129">
        <v>0</v>
      </c>
      <c r="BJ82" s="131" t="s">
        <v>289</v>
      </c>
      <c r="BK82" s="131" t="s">
        <v>289</v>
      </c>
      <c r="BL82" s="131">
        <v>0</v>
      </c>
    </row>
    <row r="83" spans="1:64">
      <c r="A83" s="126" t="s">
        <v>306</v>
      </c>
      <c r="B83" s="325">
        <v>0</v>
      </c>
      <c r="C83" s="325">
        <v>0</v>
      </c>
      <c r="D83" s="325">
        <v>0</v>
      </c>
      <c r="E83" s="325">
        <v>0</v>
      </c>
      <c r="F83" s="325">
        <v>0</v>
      </c>
      <c r="G83" s="325">
        <v>0</v>
      </c>
      <c r="H83" s="325">
        <v>0</v>
      </c>
      <c r="I83" s="325">
        <v>0</v>
      </c>
      <c r="J83" s="325">
        <v>0</v>
      </c>
      <c r="K83" s="325">
        <v>0</v>
      </c>
      <c r="L83" s="325">
        <v>0</v>
      </c>
      <c r="M83" s="325">
        <v>0</v>
      </c>
      <c r="N83" s="325">
        <v>0</v>
      </c>
      <c r="O83" s="325">
        <v>0</v>
      </c>
      <c r="P83" s="325">
        <v>0</v>
      </c>
      <c r="Q83" s="325">
        <v>0</v>
      </c>
      <c r="R83" s="325">
        <v>0</v>
      </c>
      <c r="S83" s="325">
        <v>0</v>
      </c>
      <c r="T83" s="325">
        <v>0</v>
      </c>
      <c r="U83" s="325">
        <v>4.2818181818181825E-2</v>
      </c>
      <c r="V83" s="325">
        <v>5.7981818181818183E-2</v>
      </c>
      <c r="W83" s="325">
        <v>9.6032727272727283E-2</v>
      </c>
      <c r="X83" s="325">
        <v>6.7276363636363648E-2</v>
      </c>
      <c r="Y83" s="325">
        <v>0.11446909090909092</v>
      </c>
      <c r="Z83" s="325">
        <v>0.12108000000000001</v>
      </c>
      <c r="AA83" s="325">
        <v>9.2170909090909095E-2</v>
      </c>
      <c r="AB83" s="325">
        <v>9.9752727272727271E-2</v>
      </c>
      <c r="AC83" s="325">
        <v>0.10132363946887685</v>
      </c>
      <c r="AD83" s="325">
        <v>7.9145455121774178E-2</v>
      </c>
      <c r="AE83" s="325">
        <v>0.10578545294833649</v>
      </c>
      <c r="AF83" s="325">
        <v>0.12328363015908764</v>
      </c>
      <c r="AG83" s="325">
        <v>0.12845454638992293</v>
      </c>
      <c r="AH83" s="325">
        <v>0.13796727136449552</v>
      </c>
      <c r="AI83" s="325">
        <v>0.14837453943270315</v>
      </c>
      <c r="AJ83" s="325">
        <v>0.14003999865231592</v>
      </c>
      <c r="AK83" s="325">
        <v>0.14192727376075559</v>
      </c>
      <c r="AL83" s="325">
        <v>0.11693454157118835</v>
      </c>
      <c r="AM83" s="325">
        <v>0.13081090294117231</v>
      </c>
      <c r="AN83" s="325">
        <v>0.13814180971803919</v>
      </c>
      <c r="AO83" s="325">
        <v>0.14580133865638992</v>
      </c>
      <c r="AP83" s="325">
        <v>0.12319259085918229</v>
      </c>
      <c r="AQ83" s="325">
        <v>0.10937453914871381</v>
      </c>
      <c r="AR83" s="325">
        <v>0.12345818034975262</v>
      </c>
      <c r="AS83" s="325">
        <v>0.1418618144799759</v>
      </c>
      <c r="AT83" s="325">
        <v>0.13970181209682303</v>
      </c>
      <c r="AU83" s="325">
        <v>0.14756727143440057</v>
      </c>
      <c r="AV83" s="325">
        <v>0.14074909090909093</v>
      </c>
      <c r="AW83" s="325">
        <v>0.14146291532934394</v>
      </c>
      <c r="AX83" s="325">
        <v>0.15388361854478874</v>
      </c>
      <c r="AY83" s="325">
        <v>0.15047999636091344</v>
      </c>
      <c r="AZ83" s="325">
        <v>0.13349454545454545</v>
      </c>
      <c r="BA83" s="325">
        <v>0.16392000000000001</v>
      </c>
      <c r="BB83" s="325">
        <v>0.15483272727272729</v>
      </c>
      <c r="BC83" s="325">
        <v>0.12632727272727273</v>
      </c>
      <c r="BD83" s="325">
        <v>0.14456727272727274</v>
      </c>
      <c r="BE83" s="325">
        <v>0.10803272727272728</v>
      </c>
      <c r="BF83" s="326">
        <v>0.1347818181818182</v>
      </c>
      <c r="BG83" s="128">
        <v>0.11018181818181817</v>
      </c>
      <c r="BH83" s="128">
        <v>8.8363636363636366E-2</v>
      </c>
      <c r="BI83" s="129">
        <v>8.5090909090909092E-2</v>
      </c>
      <c r="BJ83" s="131">
        <v>-3.9668083383930464E-2</v>
      </c>
      <c r="BK83" s="131">
        <v>-5.5416317061695919E-2</v>
      </c>
      <c r="BL83" s="131">
        <v>2.7684585620084885E-3</v>
      </c>
    </row>
    <row r="84" spans="1:64">
      <c r="A84" s="126" t="s">
        <v>307</v>
      </c>
      <c r="B84" s="325">
        <v>0</v>
      </c>
      <c r="C84" s="325">
        <v>0</v>
      </c>
      <c r="D84" s="325">
        <v>0</v>
      </c>
      <c r="E84" s="325">
        <v>0</v>
      </c>
      <c r="F84" s="325">
        <v>0</v>
      </c>
      <c r="G84" s="325">
        <v>0</v>
      </c>
      <c r="H84" s="325">
        <v>0</v>
      </c>
      <c r="I84" s="325">
        <v>0</v>
      </c>
      <c r="J84" s="325">
        <v>0</v>
      </c>
      <c r="K84" s="325">
        <v>0</v>
      </c>
      <c r="L84" s="325">
        <v>0</v>
      </c>
      <c r="M84" s="325">
        <v>0</v>
      </c>
      <c r="N84" s="325">
        <v>0</v>
      </c>
      <c r="O84" s="325">
        <v>0</v>
      </c>
      <c r="P84" s="325">
        <v>0</v>
      </c>
      <c r="Q84" s="325">
        <v>0</v>
      </c>
      <c r="R84" s="325">
        <v>0</v>
      </c>
      <c r="S84" s="325">
        <v>0</v>
      </c>
      <c r="T84" s="325">
        <v>0</v>
      </c>
      <c r="U84" s="325">
        <v>0</v>
      </c>
      <c r="V84" s="325">
        <v>0</v>
      </c>
      <c r="W84" s="325">
        <v>0</v>
      </c>
      <c r="X84" s="325">
        <v>0</v>
      </c>
      <c r="Y84" s="325">
        <v>0</v>
      </c>
      <c r="Z84" s="325">
        <v>0</v>
      </c>
      <c r="AA84" s="325">
        <v>0</v>
      </c>
      <c r="AB84" s="325">
        <v>0</v>
      </c>
      <c r="AC84" s="325">
        <v>0</v>
      </c>
      <c r="AD84" s="325">
        <v>0</v>
      </c>
      <c r="AE84" s="325">
        <v>0</v>
      </c>
      <c r="AF84" s="325">
        <v>0</v>
      </c>
      <c r="AG84" s="325">
        <v>0</v>
      </c>
      <c r="AH84" s="325">
        <v>0</v>
      </c>
      <c r="AI84" s="325">
        <v>0</v>
      </c>
      <c r="AJ84" s="325">
        <v>0</v>
      </c>
      <c r="AK84" s="325">
        <v>0</v>
      </c>
      <c r="AL84" s="325">
        <v>0</v>
      </c>
      <c r="AM84" s="325">
        <v>0</v>
      </c>
      <c r="AN84" s="325">
        <v>0</v>
      </c>
      <c r="AO84" s="325">
        <v>0</v>
      </c>
      <c r="AP84" s="325">
        <v>0</v>
      </c>
      <c r="AQ84" s="325">
        <v>0</v>
      </c>
      <c r="AR84" s="325">
        <v>0</v>
      </c>
      <c r="AS84" s="325">
        <v>0</v>
      </c>
      <c r="AT84" s="325">
        <v>0</v>
      </c>
      <c r="AU84" s="325">
        <v>0</v>
      </c>
      <c r="AV84" s="325">
        <v>0</v>
      </c>
      <c r="AW84" s="325">
        <v>0</v>
      </c>
      <c r="AX84" s="325">
        <v>0</v>
      </c>
      <c r="AY84" s="325">
        <v>0</v>
      </c>
      <c r="AZ84" s="325">
        <v>0</v>
      </c>
      <c r="BA84" s="325">
        <v>0</v>
      </c>
      <c r="BB84" s="325">
        <v>0</v>
      </c>
      <c r="BC84" s="325">
        <v>0</v>
      </c>
      <c r="BD84" s="325">
        <v>0</v>
      </c>
      <c r="BE84" s="325">
        <v>0</v>
      </c>
      <c r="BF84" s="326">
        <v>0</v>
      </c>
      <c r="BG84" s="128">
        <v>0</v>
      </c>
      <c r="BH84" s="128">
        <v>0</v>
      </c>
      <c r="BI84" s="129">
        <v>0</v>
      </c>
      <c r="BJ84" s="131" t="s">
        <v>289</v>
      </c>
      <c r="BK84" s="131" t="s">
        <v>289</v>
      </c>
      <c r="BL84" s="131">
        <v>0</v>
      </c>
    </row>
    <row r="85" spans="1:64">
      <c r="A85" s="126" t="s">
        <v>308</v>
      </c>
      <c r="B85" s="325">
        <v>0</v>
      </c>
      <c r="C85" s="325">
        <v>0</v>
      </c>
      <c r="D85" s="325">
        <v>0</v>
      </c>
      <c r="E85" s="325">
        <v>0</v>
      </c>
      <c r="F85" s="325">
        <v>0</v>
      </c>
      <c r="G85" s="325">
        <v>0</v>
      </c>
      <c r="H85" s="325">
        <v>0</v>
      </c>
      <c r="I85" s="325">
        <v>0</v>
      </c>
      <c r="J85" s="325">
        <v>0</v>
      </c>
      <c r="K85" s="325">
        <v>0</v>
      </c>
      <c r="L85" s="325">
        <v>0</v>
      </c>
      <c r="M85" s="325">
        <v>0</v>
      </c>
      <c r="N85" s="325">
        <v>0</v>
      </c>
      <c r="O85" s="325">
        <v>0</v>
      </c>
      <c r="P85" s="325">
        <v>0</v>
      </c>
      <c r="Q85" s="325">
        <v>0</v>
      </c>
      <c r="R85" s="325">
        <v>0</v>
      </c>
      <c r="S85" s="325">
        <v>0</v>
      </c>
      <c r="T85" s="325">
        <v>0</v>
      </c>
      <c r="U85" s="325">
        <v>0</v>
      </c>
      <c r="V85" s="325">
        <v>0</v>
      </c>
      <c r="W85" s="325">
        <v>0</v>
      </c>
      <c r="X85" s="325">
        <v>0</v>
      </c>
      <c r="Y85" s="325">
        <v>0</v>
      </c>
      <c r="Z85" s="325">
        <v>0</v>
      </c>
      <c r="AA85" s="325">
        <v>0</v>
      </c>
      <c r="AB85" s="325">
        <v>0</v>
      </c>
      <c r="AC85" s="325">
        <v>0</v>
      </c>
      <c r="AD85" s="325">
        <v>0</v>
      </c>
      <c r="AE85" s="325">
        <v>0</v>
      </c>
      <c r="AF85" s="325">
        <v>0</v>
      </c>
      <c r="AG85" s="325">
        <v>0</v>
      </c>
      <c r="AH85" s="325">
        <v>0</v>
      </c>
      <c r="AI85" s="325">
        <v>0</v>
      </c>
      <c r="AJ85" s="325">
        <v>0</v>
      </c>
      <c r="AK85" s="325">
        <v>0</v>
      </c>
      <c r="AL85" s="325">
        <v>0</v>
      </c>
      <c r="AM85" s="325">
        <v>0</v>
      </c>
      <c r="AN85" s="325">
        <v>0</v>
      </c>
      <c r="AO85" s="325">
        <v>0</v>
      </c>
      <c r="AP85" s="325">
        <v>0</v>
      </c>
      <c r="AQ85" s="325">
        <v>0</v>
      </c>
      <c r="AR85" s="325">
        <v>0</v>
      </c>
      <c r="AS85" s="325">
        <v>0</v>
      </c>
      <c r="AT85" s="325">
        <v>0</v>
      </c>
      <c r="AU85" s="325">
        <v>0</v>
      </c>
      <c r="AV85" s="325">
        <v>0</v>
      </c>
      <c r="AW85" s="325">
        <v>0</v>
      </c>
      <c r="AX85" s="325">
        <v>0</v>
      </c>
      <c r="AY85" s="325">
        <v>0</v>
      </c>
      <c r="AZ85" s="325">
        <v>0</v>
      </c>
      <c r="BA85" s="325">
        <v>0</v>
      </c>
      <c r="BB85" s="325">
        <v>0</v>
      </c>
      <c r="BC85" s="325">
        <v>0</v>
      </c>
      <c r="BD85" s="325">
        <v>0</v>
      </c>
      <c r="BE85" s="325">
        <v>0</v>
      </c>
      <c r="BF85" s="326">
        <v>0</v>
      </c>
      <c r="BG85" s="128">
        <v>0</v>
      </c>
      <c r="BH85" s="128">
        <v>0</v>
      </c>
      <c r="BI85" s="129">
        <v>0</v>
      </c>
      <c r="BJ85" s="131" t="s">
        <v>289</v>
      </c>
      <c r="BK85" s="131" t="s">
        <v>289</v>
      </c>
      <c r="BL85" s="131">
        <v>0</v>
      </c>
    </row>
    <row r="86" spans="1:64">
      <c r="A86" s="126" t="s">
        <v>309</v>
      </c>
      <c r="B86" s="325">
        <v>0</v>
      </c>
      <c r="C86" s="325">
        <v>0</v>
      </c>
      <c r="D86" s="325">
        <v>0</v>
      </c>
      <c r="E86" s="325">
        <v>0</v>
      </c>
      <c r="F86" s="325">
        <v>0</v>
      </c>
      <c r="G86" s="325">
        <v>0</v>
      </c>
      <c r="H86" s="325">
        <v>0</v>
      </c>
      <c r="I86" s="325">
        <v>0</v>
      </c>
      <c r="J86" s="325">
        <v>0</v>
      </c>
      <c r="K86" s="325">
        <v>0</v>
      </c>
      <c r="L86" s="325">
        <v>0</v>
      </c>
      <c r="M86" s="325">
        <v>0</v>
      </c>
      <c r="N86" s="325">
        <v>0</v>
      </c>
      <c r="O86" s="325">
        <v>0</v>
      </c>
      <c r="P86" s="325">
        <v>0</v>
      </c>
      <c r="Q86" s="325">
        <v>0</v>
      </c>
      <c r="R86" s="325">
        <v>0</v>
      </c>
      <c r="S86" s="325">
        <v>0</v>
      </c>
      <c r="T86" s="325">
        <v>0</v>
      </c>
      <c r="U86" s="325">
        <v>0</v>
      </c>
      <c r="V86" s="325">
        <v>0</v>
      </c>
      <c r="W86" s="325">
        <v>0</v>
      </c>
      <c r="X86" s="325">
        <v>0</v>
      </c>
      <c r="Y86" s="325">
        <v>0</v>
      </c>
      <c r="Z86" s="325">
        <v>0</v>
      </c>
      <c r="AA86" s="325">
        <v>0</v>
      </c>
      <c r="AB86" s="325">
        <v>0</v>
      </c>
      <c r="AC86" s="325">
        <v>0</v>
      </c>
      <c r="AD86" s="325">
        <v>0</v>
      </c>
      <c r="AE86" s="325">
        <v>0</v>
      </c>
      <c r="AF86" s="325">
        <v>0</v>
      </c>
      <c r="AG86" s="325">
        <v>0</v>
      </c>
      <c r="AH86" s="325">
        <v>0</v>
      </c>
      <c r="AI86" s="325">
        <v>0</v>
      </c>
      <c r="AJ86" s="325">
        <v>0</v>
      </c>
      <c r="AK86" s="325">
        <v>0</v>
      </c>
      <c r="AL86" s="325">
        <v>0</v>
      </c>
      <c r="AM86" s="325">
        <v>0</v>
      </c>
      <c r="AN86" s="325">
        <v>0</v>
      </c>
      <c r="AO86" s="325">
        <v>0</v>
      </c>
      <c r="AP86" s="325">
        <v>0</v>
      </c>
      <c r="AQ86" s="325">
        <v>0</v>
      </c>
      <c r="AR86" s="325">
        <v>0</v>
      </c>
      <c r="AS86" s="325">
        <v>0</v>
      </c>
      <c r="AT86" s="325">
        <v>0</v>
      </c>
      <c r="AU86" s="325">
        <v>0</v>
      </c>
      <c r="AV86" s="325">
        <v>0</v>
      </c>
      <c r="AW86" s="325">
        <v>0</v>
      </c>
      <c r="AX86" s="325">
        <v>0</v>
      </c>
      <c r="AY86" s="325">
        <v>0</v>
      </c>
      <c r="AZ86" s="325">
        <v>0</v>
      </c>
      <c r="BA86" s="325">
        <v>0</v>
      </c>
      <c r="BB86" s="325">
        <v>0</v>
      </c>
      <c r="BC86" s="325">
        <v>0</v>
      </c>
      <c r="BD86" s="325">
        <v>0</v>
      </c>
      <c r="BE86" s="325">
        <v>0</v>
      </c>
      <c r="BF86" s="326">
        <v>0</v>
      </c>
      <c r="BG86" s="128">
        <v>0</v>
      </c>
      <c r="BH86" s="128">
        <v>0</v>
      </c>
      <c r="BI86" s="129">
        <v>0</v>
      </c>
      <c r="BJ86" s="131" t="s">
        <v>289</v>
      </c>
      <c r="BK86" s="131" t="s">
        <v>289</v>
      </c>
      <c r="BL86" s="131">
        <v>0</v>
      </c>
    </row>
    <row r="87" spans="1:64">
      <c r="A87" s="126" t="s">
        <v>310</v>
      </c>
      <c r="B87" s="325">
        <v>0</v>
      </c>
      <c r="C87" s="325">
        <v>0</v>
      </c>
      <c r="D87" s="325">
        <v>0</v>
      </c>
      <c r="E87" s="325">
        <v>0</v>
      </c>
      <c r="F87" s="325">
        <v>0</v>
      </c>
      <c r="G87" s="325">
        <v>0</v>
      </c>
      <c r="H87" s="325">
        <v>0</v>
      </c>
      <c r="I87" s="325">
        <v>0</v>
      </c>
      <c r="J87" s="325">
        <v>0</v>
      </c>
      <c r="K87" s="325">
        <v>0</v>
      </c>
      <c r="L87" s="325">
        <v>0</v>
      </c>
      <c r="M87" s="325">
        <v>0</v>
      </c>
      <c r="N87" s="325">
        <v>0</v>
      </c>
      <c r="O87" s="325">
        <v>0</v>
      </c>
      <c r="P87" s="325">
        <v>0</v>
      </c>
      <c r="Q87" s="325">
        <v>0</v>
      </c>
      <c r="R87" s="325">
        <v>0</v>
      </c>
      <c r="S87" s="325">
        <v>0</v>
      </c>
      <c r="T87" s="325">
        <v>0</v>
      </c>
      <c r="U87" s="325">
        <v>0</v>
      </c>
      <c r="V87" s="325">
        <v>0</v>
      </c>
      <c r="W87" s="325">
        <v>0</v>
      </c>
      <c r="X87" s="325">
        <v>0</v>
      </c>
      <c r="Y87" s="325">
        <v>0</v>
      </c>
      <c r="Z87" s="325">
        <v>0</v>
      </c>
      <c r="AA87" s="325">
        <v>0</v>
      </c>
      <c r="AB87" s="325">
        <v>0</v>
      </c>
      <c r="AC87" s="325">
        <v>0</v>
      </c>
      <c r="AD87" s="325">
        <v>0</v>
      </c>
      <c r="AE87" s="325">
        <v>0</v>
      </c>
      <c r="AF87" s="325">
        <v>0</v>
      </c>
      <c r="AG87" s="325">
        <v>0</v>
      </c>
      <c r="AH87" s="325">
        <v>0</v>
      </c>
      <c r="AI87" s="325">
        <v>0</v>
      </c>
      <c r="AJ87" s="325">
        <v>0</v>
      </c>
      <c r="AK87" s="325">
        <v>0</v>
      </c>
      <c r="AL87" s="325">
        <v>0</v>
      </c>
      <c r="AM87" s="325">
        <v>0</v>
      </c>
      <c r="AN87" s="325">
        <v>0</v>
      </c>
      <c r="AO87" s="325">
        <v>0</v>
      </c>
      <c r="AP87" s="325">
        <v>0</v>
      </c>
      <c r="AQ87" s="325">
        <v>0</v>
      </c>
      <c r="AR87" s="325">
        <v>0</v>
      </c>
      <c r="AS87" s="325">
        <v>0</v>
      </c>
      <c r="AT87" s="325">
        <v>0</v>
      </c>
      <c r="AU87" s="325">
        <v>0</v>
      </c>
      <c r="AV87" s="325">
        <v>0</v>
      </c>
      <c r="AW87" s="325">
        <v>0</v>
      </c>
      <c r="AX87" s="325">
        <v>0</v>
      </c>
      <c r="AY87" s="325">
        <v>0</v>
      </c>
      <c r="AZ87" s="325">
        <v>0</v>
      </c>
      <c r="BA87" s="325">
        <v>0</v>
      </c>
      <c r="BB87" s="325">
        <v>0</v>
      </c>
      <c r="BC87" s="325">
        <v>0</v>
      </c>
      <c r="BD87" s="325">
        <v>0</v>
      </c>
      <c r="BE87" s="325">
        <v>0</v>
      </c>
      <c r="BF87" s="326">
        <v>0</v>
      </c>
      <c r="BG87" s="128">
        <v>0</v>
      </c>
      <c r="BH87" s="128">
        <v>0</v>
      </c>
      <c r="BI87" s="129">
        <v>0</v>
      </c>
      <c r="BJ87" s="131" t="s">
        <v>289</v>
      </c>
      <c r="BK87" s="131" t="s">
        <v>289</v>
      </c>
      <c r="BL87" s="131">
        <v>0</v>
      </c>
    </row>
    <row r="88" spans="1:64">
      <c r="A88" s="126" t="s">
        <v>311</v>
      </c>
      <c r="B88" s="325">
        <v>0</v>
      </c>
      <c r="C88" s="325">
        <v>0</v>
      </c>
      <c r="D88" s="325">
        <v>0</v>
      </c>
      <c r="E88" s="325">
        <v>0</v>
      </c>
      <c r="F88" s="325">
        <v>0</v>
      </c>
      <c r="G88" s="325">
        <v>0</v>
      </c>
      <c r="H88" s="325">
        <v>0</v>
      </c>
      <c r="I88" s="325">
        <v>0</v>
      </c>
      <c r="J88" s="325">
        <v>0</v>
      </c>
      <c r="K88" s="325">
        <v>0</v>
      </c>
      <c r="L88" s="325">
        <v>0</v>
      </c>
      <c r="M88" s="325">
        <v>0</v>
      </c>
      <c r="N88" s="325">
        <v>0</v>
      </c>
      <c r="O88" s="325">
        <v>0</v>
      </c>
      <c r="P88" s="325">
        <v>0</v>
      </c>
      <c r="Q88" s="325">
        <v>0</v>
      </c>
      <c r="R88" s="325">
        <v>0</v>
      </c>
      <c r="S88" s="325">
        <v>0</v>
      </c>
      <c r="T88" s="325">
        <v>0</v>
      </c>
      <c r="U88" s="325">
        <v>0</v>
      </c>
      <c r="V88" s="325">
        <v>0</v>
      </c>
      <c r="W88" s="325">
        <v>0</v>
      </c>
      <c r="X88" s="325">
        <v>0</v>
      </c>
      <c r="Y88" s="325">
        <v>0</v>
      </c>
      <c r="Z88" s="325">
        <v>0</v>
      </c>
      <c r="AA88" s="325">
        <v>0</v>
      </c>
      <c r="AB88" s="325">
        <v>0</v>
      </c>
      <c r="AC88" s="325">
        <v>0</v>
      </c>
      <c r="AD88" s="325">
        <v>0</v>
      </c>
      <c r="AE88" s="325">
        <v>0</v>
      </c>
      <c r="AF88" s="325">
        <v>0</v>
      </c>
      <c r="AG88" s="325">
        <v>0</v>
      </c>
      <c r="AH88" s="325">
        <v>0</v>
      </c>
      <c r="AI88" s="325">
        <v>0</v>
      </c>
      <c r="AJ88" s="325">
        <v>0</v>
      </c>
      <c r="AK88" s="325">
        <v>0</v>
      </c>
      <c r="AL88" s="325">
        <v>0</v>
      </c>
      <c r="AM88" s="325">
        <v>0</v>
      </c>
      <c r="AN88" s="325">
        <v>0</v>
      </c>
      <c r="AO88" s="325">
        <v>0</v>
      </c>
      <c r="AP88" s="325">
        <v>0</v>
      </c>
      <c r="AQ88" s="325">
        <v>0</v>
      </c>
      <c r="AR88" s="325">
        <v>0</v>
      </c>
      <c r="AS88" s="325">
        <v>0</v>
      </c>
      <c r="AT88" s="325">
        <v>0</v>
      </c>
      <c r="AU88" s="325">
        <v>0</v>
      </c>
      <c r="AV88" s="325">
        <v>0</v>
      </c>
      <c r="AW88" s="325">
        <v>0</v>
      </c>
      <c r="AX88" s="325">
        <v>0</v>
      </c>
      <c r="AY88" s="325">
        <v>0</v>
      </c>
      <c r="AZ88" s="325">
        <v>0</v>
      </c>
      <c r="BA88" s="325">
        <v>0</v>
      </c>
      <c r="BB88" s="325">
        <v>0</v>
      </c>
      <c r="BC88" s="325">
        <v>0</v>
      </c>
      <c r="BD88" s="325">
        <v>0</v>
      </c>
      <c r="BE88" s="325">
        <v>0</v>
      </c>
      <c r="BF88" s="326">
        <v>0</v>
      </c>
      <c r="BG88" s="128">
        <v>0</v>
      </c>
      <c r="BH88" s="128">
        <v>0</v>
      </c>
      <c r="BI88" s="129">
        <v>0</v>
      </c>
      <c r="BJ88" s="131" t="s">
        <v>289</v>
      </c>
      <c r="BK88" s="131" t="s">
        <v>289</v>
      </c>
      <c r="BL88" s="131">
        <v>0</v>
      </c>
    </row>
    <row r="89" spans="1:64" s="64" customFormat="1">
      <c r="A89" s="133" t="s">
        <v>312</v>
      </c>
      <c r="B89" s="328">
        <v>0</v>
      </c>
      <c r="C89" s="328">
        <v>0</v>
      </c>
      <c r="D89" s="328">
        <v>0</v>
      </c>
      <c r="E89" s="328">
        <v>0</v>
      </c>
      <c r="F89" s="328">
        <v>0</v>
      </c>
      <c r="G89" s="328">
        <v>0</v>
      </c>
      <c r="H89" s="328">
        <v>0</v>
      </c>
      <c r="I89" s="328">
        <v>0</v>
      </c>
      <c r="J89" s="328">
        <v>0</v>
      </c>
      <c r="K89" s="328">
        <v>0</v>
      </c>
      <c r="L89" s="328">
        <v>0</v>
      </c>
      <c r="M89" s="328">
        <v>0</v>
      </c>
      <c r="N89" s="328">
        <v>0</v>
      </c>
      <c r="O89" s="328">
        <v>0</v>
      </c>
      <c r="P89" s="328">
        <v>0</v>
      </c>
      <c r="Q89" s="328">
        <v>0</v>
      </c>
      <c r="R89" s="328">
        <v>0</v>
      </c>
      <c r="S89" s="328">
        <v>0</v>
      </c>
      <c r="T89" s="328">
        <v>0</v>
      </c>
      <c r="U89" s="328">
        <v>4.2818181818181825E-2</v>
      </c>
      <c r="V89" s="328">
        <v>5.7981818181818183E-2</v>
      </c>
      <c r="W89" s="328">
        <v>9.6032727272727283E-2</v>
      </c>
      <c r="X89" s="328">
        <v>6.7276363636363648E-2</v>
      </c>
      <c r="Y89" s="328">
        <v>0.11446909090909092</v>
      </c>
      <c r="Z89" s="328">
        <v>0.12108000000000001</v>
      </c>
      <c r="AA89" s="328">
        <v>9.2170909090909095E-2</v>
      </c>
      <c r="AB89" s="328">
        <v>9.9752727272727271E-2</v>
      </c>
      <c r="AC89" s="328">
        <v>0.10132363946887685</v>
      </c>
      <c r="AD89" s="328">
        <v>7.9145455121774178E-2</v>
      </c>
      <c r="AE89" s="328">
        <v>0.10578545294833649</v>
      </c>
      <c r="AF89" s="328">
        <v>0.12328363015908764</v>
      </c>
      <c r="AG89" s="328">
        <v>0.12845454638992293</v>
      </c>
      <c r="AH89" s="328">
        <v>0.13796727136449552</v>
      </c>
      <c r="AI89" s="328">
        <v>0.14837453943270315</v>
      </c>
      <c r="AJ89" s="328">
        <v>0.14003999865231592</v>
      </c>
      <c r="AK89" s="328">
        <v>0.14192727376075559</v>
      </c>
      <c r="AL89" s="328">
        <v>0.11693454157118835</v>
      </c>
      <c r="AM89" s="328">
        <v>0.13081090294117231</v>
      </c>
      <c r="AN89" s="328">
        <v>0.13814180971803919</v>
      </c>
      <c r="AO89" s="328">
        <v>0.14580133865638992</v>
      </c>
      <c r="AP89" s="328">
        <v>0.12319259085918229</v>
      </c>
      <c r="AQ89" s="328">
        <v>0.10937453914871381</v>
      </c>
      <c r="AR89" s="328">
        <v>0.12345818034975262</v>
      </c>
      <c r="AS89" s="328">
        <v>0.1418618144799759</v>
      </c>
      <c r="AT89" s="328">
        <v>0.13970181209682303</v>
      </c>
      <c r="AU89" s="328">
        <v>0.14756727143440057</v>
      </c>
      <c r="AV89" s="328">
        <v>0.14074909090909093</v>
      </c>
      <c r="AW89" s="328">
        <v>0.14146291532934394</v>
      </c>
      <c r="AX89" s="328">
        <v>0.15388361854478874</v>
      </c>
      <c r="AY89" s="328">
        <v>0.15047999636091344</v>
      </c>
      <c r="AZ89" s="328">
        <v>0.13349454545454545</v>
      </c>
      <c r="BA89" s="328">
        <v>0.16392000000000001</v>
      </c>
      <c r="BB89" s="328">
        <v>0.15483272727272729</v>
      </c>
      <c r="BC89" s="328">
        <v>0.12632727272727273</v>
      </c>
      <c r="BD89" s="328">
        <v>0.14456727272727274</v>
      </c>
      <c r="BE89" s="328">
        <v>0.10803272727272728</v>
      </c>
      <c r="BF89" s="329">
        <v>0.1347818181818182</v>
      </c>
      <c r="BG89" s="134">
        <v>0.11018181818181817</v>
      </c>
      <c r="BH89" s="134">
        <v>8.8363636363636366E-2</v>
      </c>
      <c r="BI89" s="134">
        <v>8.5090909090909092E-2</v>
      </c>
      <c r="BJ89" s="285">
        <v>-3.9668083383930464E-2</v>
      </c>
      <c r="BK89" s="135">
        <v>-5.5416317061695919E-2</v>
      </c>
      <c r="BL89" s="285">
        <v>2.7684585620084885E-3</v>
      </c>
    </row>
    <row r="90" spans="1:64">
      <c r="A90" s="122"/>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325"/>
      <c r="AE90" s="325"/>
      <c r="AF90" s="325"/>
      <c r="AG90" s="325"/>
      <c r="AH90" s="325"/>
      <c r="AI90" s="325"/>
      <c r="AJ90" s="325"/>
      <c r="AK90" s="325"/>
      <c r="AL90" s="325"/>
      <c r="AM90" s="325"/>
      <c r="AN90" s="325"/>
      <c r="AO90" s="325"/>
      <c r="AP90" s="325"/>
      <c r="AQ90" s="325"/>
      <c r="AR90" s="325"/>
      <c r="AS90" s="325"/>
      <c r="AT90" s="325"/>
      <c r="AU90" s="325"/>
      <c r="AV90" s="325"/>
      <c r="AW90" s="325"/>
      <c r="AX90" s="325"/>
      <c r="AY90" s="325"/>
      <c r="AZ90" s="325"/>
      <c r="BA90" s="325"/>
      <c r="BB90" s="325"/>
      <c r="BC90" s="325"/>
      <c r="BD90" s="325"/>
      <c r="BE90" s="325"/>
      <c r="BF90" s="326"/>
      <c r="BG90" s="129"/>
      <c r="BH90" s="129"/>
      <c r="BI90" s="129"/>
      <c r="BJ90" s="131"/>
      <c r="BK90" s="132"/>
      <c r="BL90" s="131"/>
    </row>
    <row r="91" spans="1:64">
      <c r="A91" s="126" t="s">
        <v>313</v>
      </c>
      <c r="B91" s="325">
        <v>0</v>
      </c>
      <c r="C91" s="325">
        <v>0</v>
      </c>
      <c r="D91" s="325">
        <v>0</v>
      </c>
      <c r="E91" s="325">
        <v>0</v>
      </c>
      <c r="F91" s="325">
        <v>0</v>
      </c>
      <c r="G91" s="325">
        <v>0</v>
      </c>
      <c r="H91" s="325">
        <v>0</v>
      </c>
      <c r="I91" s="325">
        <v>0</v>
      </c>
      <c r="J91" s="325">
        <v>0</v>
      </c>
      <c r="K91" s="325">
        <v>0</v>
      </c>
      <c r="L91" s="325">
        <v>0</v>
      </c>
      <c r="M91" s="325">
        <v>0</v>
      </c>
      <c r="N91" s="325">
        <v>0</v>
      </c>
      <c r="O91" s="325">
        <v>0</v>
      </c>
      <c r="P91" s="325">
        <v>0</v>
      </c>
      <c r="Q91" s="325">
        <v>0</v>
      </c>
      <c r="R91" s="325">
        <v>0</v>
      </c>
      <c r="S91" s="325">
        <v>0</v>
      </c>
      <c r="T91" s="325">
        <v>0</v>
      </c>
      <c r="U91" s="325">
        <v>0</v>
      </c>
      <c r="V91" s="325">
        <v>0</v>
      </c>
      <c r="W91" s="325">
        <v>0</v>
      </c>
      <c r="X91" s="325">
        <v>0</v>
      </c>
      <c r="Y91" s="325">
        <v>0</v>
      </c>
      <c r="Z91" s="325">
        <v>0</v>
      </c>
      <c r="AA91" s="325">
        <v>0</v>
      </c>
      <c r="AB91" s="325">
        <v>0</v>
      </c>
      <c r="AC91" s="325">
        <v>0</v>
      </c>
      <c r="AD91" s="325">
        <v>0</v>
      </c>
      <c r="AE91" s="325">
        <v>0</v>
      </c>
      <c r="AF91" s="325">
        <v>0</v>
      </c>
      <c r="AG91" s="325">
        <v>0</v>
      </c>
      <c r="AH91" s="325">
        <v>0</v>
      </c>
      <c r="AI91" s="325">
        <v>0</v>
      </c>
      <c r="AJ91" s="325">
        <v>0</v>
      </c>
      <c r="AK91" s="325">
        <v>0</v>
      </c>
      <c r="AL91" s="325">
        <v>0</v>
      </c>
      <c r="AM91" s="325">
        <v>0</v>
      </c>
      <c r="AN91" s="325">
        <v>0</v>
      </c>
      <c r="AO91" s="325">
        <v>0</v>
      </c>
      <c r="AP91" s="325">
        <v>0</v>
      </c>
      <c r="AQ91" s="325">
        <v>0</v>
      </c>
      <c r="AR91" s="325">
        <v>0</v>
      </c>
      <c r="AS91" s="325">
        <v>0</v>
      </c>
      <c r="AT91" s="325">
        <v>0</v>
      </c>
      <c r="AU91" s="325">
        <v>0</v>
      </c>
      <c r="AV91" s="325">
        <v>0</v>
      </c>
      <c r="AW91" s="325">
        <v>0</v>
      </c>
      <c r="AX91" s="325">
        <v>0</v>
      </c>
      <c r="AY91" s="325">
        <v>0</v>
      </c>
      <c r="AZ91" s="325">
        <v>0</v>
      </c>
      <c r="BA91" s="325">
        <v>0</v>
      </c>
      <c r="BB91" s="325">
        <v>0</v>
      </c>
      <c r="BC91" s="325">
        <v>0</v>
      </c>
      <c r="BD91" s="325">
        <v>0</v>
      </c>
      <c r="BE91" s="325">
        <v>0</v>
      </c>
      <c r="BF91" s="326">
        <v>0</v>
      </c>
      <c r="BG91" s="128">
        <v>0</v>
      </c>
      <c r="BH91" s="128">
        <v>0</v>
      </c>
      <c r="BI91" s="129">
        <v>0</v>
      </c>
      <c r="BJ91" s="131" t="s">
        <v>289</v>
      </c>
      <c r="BK91" s="131" t="s">
        <v>289</v>
      </c>
      <c r="BL91" s="131">
        <v>0</v>
      </c>
    </row>
    <row r="92" spans="1:64">
      <c r="A92" s="126" t="s">
        <v>314</v>
      </c>
      <c r="B92" s="325">
        <v>0</v>
      </c>
      <c r="C92" s="325">
        <v>0</v>
      </c>
      <c r="D92" s="325">
        <v>0</v>
      </c>
      <c r="E92" s="325">
        <v>0</v>
      </c>
      <c r="F92" s="325">
        <v>0</v>
      </c>
      <c r="G92" s="325">
        <v>0</v>
      </c>
      <c r="H92" s="325">
        <v>0</v>
      </c>
      <c r="I92" s="325">
        <v>0</v>
      </c>
      <c r="J92" s="325">
        <v>0</v>
      </c>
      <c r="K92" s="325">
        <v>0</v>
      </c>
      <c r="L92" s="325">
        <v>0</v>
      </c>
      <c r="M92" s="325">
        <v>0</v>
      </c>
      <c r="N92" s="325">
        <v>0</v>
      </c>
      <c r="O92" s="325">
        <v>0</v>
      </c>
      <c r="P92" s="325">
        <v>0</v>
      </c>
      <c r="Q92" s="325">
        <v>0</v>
      </c>
      <c r="R92" s="325">
        <v>0</v>
      </c>
      <c r="S92" s="325">
        <v>0</v>
      </c>
      <c r="T92" s="325">
        <v>0</v>
      </c>
      <c r="U92" s="325">
        <v>0</v>
      </c>
      <c r="V92" s="325">
        <v>0</v>
      </c>
      <c r="W92" s="325">
        <v>0</v>
      </c>
      <c r="X92" s="325">
        <v>0</v>
      </c>
      <c r="Y92" s="325">
        <v>0</v>
      </c>
      <c r="Z92" s="325">
        <v>0</v>
      </c>
      <c r="AA92" s="325">
        <v>0</v>
      </c>
      <c r="AB92" s="325">
        <v>0</v>
      </c>
      <c r="AC92" s="325">
        <v>0</v>
      </c>
      <c r="AD92" s="325">
        <v>0</v>
      </c>
      <c r="AE92" s="325">
        <v>0</v>
      </c>
      <c r="AF92" s="325">
        <v>0</v>
      </c>
      <c r="AG92" s="325">
        <v>0</v>
      </c>
      <c r="AH92" s="325">
        <v>0</v>
      </c>
      <c r="AI92" s="325">
        <v>0</v>
      </c>
      <c r="AJ92" s="325">
        <v>0</v>
      </c>
      <c r="AK92" s="325">
        <v>0</v>
      </c>
      <c r="AL92" s="325">
        <v>0</v>
      </c>
      <c r="AM92" s="325">
        <v>0</v>
      </c>
      <c r="AN92" s="325">
        <v>0</v>
      </c>
      <c r="AO92" s="325">
        <v>0</v>
      </c>
      <c r="AP92" s="325">
        <v>0</v>
      </c>
      <c r="AQ92" s="325">
        <v>0</v>
      </c>
      <c r="AR92" s="325">
        <v>0</v>
      </c>
      <c r="AS92" s="325">
        <v>0</v>
      </c>
      <c r="AT92" s="325">
        <v>0</v>
      </c>
      <c r="AU92" s="325">
        <v>0</v>
      </c>
      <c r="AV92" s="325">
        <v>0</v>
      </c>
      <c r="AW92" s="325">
        <v>0</v>
      </c>
      <c r="AX92" s="325">
        <v>0</v>
      </c>
      <c r="AY92" s="325">
        <v>0</v>
      </c>
      <c r="AZ92" s="325">
        <v>0</v>
      </c>
      <c r="BA92" s="325">
        <v>0</v>
      </c>
      <c r="BB92" s="325">
        <v>0</v>
      </c>
      <c r="BC92" s="325">
        <v>0</v>
      </c>
      <c r="BD92" s="325">
        <v>0</v>
      </c>
      <c r="BE92" s="325">
        <v>0</v>
      </c>
      <c r="BF92" s="326">
        <v>0</v>
      </c>
      <c r="BG92" s="128">
        <v>0</v>
      </c>
      <c r="BH92" s="128">
        <v>0</v>
      </c>
      <c r="BI92" s="129">
        <v>0</v>
      </c>
      <c r="BJ92" s="131" t="s">
        <v>289</v>
      </c>
      <c r="BK92" s="131" t="s">
        <v>289</v>
      </c>
      <c r="BL92" s="131">
        <v>0</v>
      </c>
    </row>
    <row r="93" spans="1:64">
      <c r="A93" s="126" t="s">
        <v>315</v>
      </c>
      <c r="B93" s="325">
        <v>0</v>
      </c>
      <c r="C93" s="325">
        <v>0</v>
      </c>
      <c r="D93" s="325">
        <v>0</v>
      </c>
      <c r="E93" s="325">
        <v>0</v>
      </c>
      <c r="F93" s="325">
        <v>0</v>
      </c>
      <c r="G93" s="325">
        <v>0</v>
      </c>
      <c r="H93" s="325">
        <v>0</v>
      </c>
      <c r="I93" s="325">
        <v>0</v>
      </c>
      <c r="J93" s="325">
        <v>0</v>
      </c>
      <c r="K93" s="325">
        <v>0</v>
      </c>
      <c r="L93" s="325">
        <v>0</v>
      </c>
      <c r="M93" s="325">
        <v>0</v>
      </c>
      <c r="N93" s="325">
        <v>0</v>
      </c>
      <c r="O93" s="325">
        <v>0</v>
      </c>
      <c r="P93" s="325">
        <v>0</v>
      </c>
      <c r="Q93" s="325">
        <v>0</v>
      </c>
      <c r="R93" s="325">
        <v>0</v>
      </c>
      <c r="S93" s="325">
        <v>0</v>
      </c>
      <c r="T93" s="325">
        <v>0</v>
      </c>
      <c r="U93" s="325">
        <v>0</v>
      </c>
      <c r="V93" s="325">
        <v>0</v>
      </c>
      <c r="W93" s="325">
        <v>0</v>
      </c>
      <c r="X93" s="325">
        <v>0</v>
      </c>
      <c r="Y93" s="325">
        <v>0</v>
      </c>
      <c r="Z93" s="325">
        <v>0</v>
      </c>
      <c r="AA93" s="325">
        <v>0</v>
      </c>
      <c r="AB93" s="325">
        <v>0</v>
      </c>
      <c r="AC93" s="325">
        <v>0</v>
      </c>
      <c r="AD93" s="325">
        <v>1.7498181818181819E-2</v>
      </c>
      <c r="AE93" s="325">
        <v>0.16097454545454545</v>
      </c>
      <c r="AF93" s="325">
        <v>0.13999636363636364</v>
      </c>
      <c r="AG93" s="325">
        <v>0.15641454545454547</v>
      </c>
      <c r="AH93" s="325">
        <v>0.15728727272727275</v>
      </c>
      <c r="AI93" s="325">
        <v>0.15381818181818183</v>
      </c>
      <c r="AJ93" s="325">
        <v>0.16308</v>
      </c>
      <c r="AK93" s="325">
        <v>0.18258545454545455</v>
      </c>
      <c r="AL93" s="325">
        <v>0.19060363636363639</v>
      </c>
      <c r="AM93" s="325">
        <v>0.27411272727272729</v>
      </c>
      <c r="AN93" s="325">
        <v>0.47282181818181823</v>
      </c>
      <c r="AO93" s="325">
        <v>0.55057090909090911</v>
      </c>
      <c r="AP93" s="325">
        <v>0.5791418181818182</v>
      </c>
      <c r="AQ93" s="325">
        <v>0.59828727272727278</v>
      </c>
      <c r="AR93" s="325">
        <v>0.67778181818181826</v>
      </c>
      <c r="AS93" s="325">
        <v>0.74611636363636369</v>
      </c>
      <c r="AT93" s="325">
        <v>0.7641859636363636</v>
      </c>
      <c r="AU93" s="325">
        <v>0.8153681454545455</v>
      </c>
      <c r="AV93" s="325">
        <v>0.95127272727272738</v>
      </c>
      <c r="AW93" s="325">
        <v>1.0725642545454546</v>
      </c>
      <c r="AX93" s="325">
        <v>1.2163721454545458</v>
      </c>
      <c r="AY93" s="325">
        <v>1.4532824727272726</v>
      </c>
      <c r="AZ93" s="325">
        <v>1.8695801454545453</v>
      </c>
      <c r="BA93" s="325">
        <v>2.3255832000000001</v>
      </c>
      <c r="BB93" s="325">
        <v>2.7065454545454544</v>
      </c>
      <c r="BC93" s="325">
        <v>3.2181818181818183</v>
      </c>
      <c r="BD93" s="325">
        <v>3.8039999999999998</v>
      </c>
      <c r="BE93" s="325">
        <v>3.9949090909090907</v>
      </c>
      <c r="BF93" s="326">
        <v>4.4454545454545453</v>
      </c>
      <c r="BG93" s="128">
        <v>4.5576000000000008</v>
      </c>
      <c r="BH93" s="128">
        <v>4.7423999999999999</v>
      </c>
      <c r="BI93" s="129">
        <v>4.9183636363636367</v>
      </c>
      <c r="BJ93" s="131">
        <v>3.4270724601829006E-2</v>
      </c>
      <c r="BK93" s="131">
        <v>0.12965820200763023</v>
      </c>
      <c r="BL93" s="131">
        <v>0.16002045418993938</v>
      </c>
    </row>
    <row r="94" spans="1:64">
      <c r="A94" s="126" t="s">
        <v>316</v>
      </c>
      <c r="B94" s="325">
        <v>0</v>
      </c>
      <c r="C94" s="325">
        <v>0</v>
      </c>
      <c r="D94" s="325">
        <v>0</v>
      </c>
      <c r="E94" s="325">
        <v>0</v>
      </c>
      <c r="F94" s="325">
        <v>0</v>
      </c>
      <c r="G94" s="325">
        <v>0</v>
      </c>
      <c r="H94" s="325">
        <v>0</v>
      </c>
      <c r="I94" s="325">
        <v>0</v>
      </c>
      <c r="J94" s="325">
        <v>0</v>
      </c>
      <c r="K94" s="325">
        <v>0</v>
      </c>
      <c r="L94" s="325">
        <v>0</v>
      </c>
      <c r="M94" s="325">
        <v>0</v>
      </c>
      <c r="N94" s="325">
        <v>0</v>
      </c>
      <c r="O94" s="325">
        <v>0</v>
      </c>
      <c r="P94" s="325">
        <v>0</v>
      </c>
      <c r="Q94" s="325">
        <v>0</v>
      </c>
      <c r="R94" s="325">
        <v>0</v>
      </c>
      <c r="S94" s="325">
        <v>0</v>
      </c>
      <c r="T94" s="325">
        <v>0</v>
      </c>
      <c r="U94" s="325">
        <v>0</v>
      </c>
      <c r="V94" s="325">
        <v>0</v>
      </c>
      <c r="W94" s="325">
        <v>0</v>
      </c>
      <c r="X94" s="325">
        <v>0</v>
      </c>
      <c r="Y94" s="325">
        <v>0</v>
      </c>
      <c r="Z94" s="325">
        <v>0</v>
      </c>
      <c r="AA94" s="325">
        <v>0</v>
      </c>
      <c r="AB94" s="325">
        <v>0</v>
      </c>
      <c r="AC94" s="325">
        <v>0</v>
      </c>
      <c r="AD94" s="325">
        <v>0</v>
      </c>
      <c r="AE94" s="325">
        <v>0</v>
      </c>
      <c r="AF94" s="325">
        <v>0</v>
      </c>
      <c r="AG94" s="325">
        <v>0</v>
      </c>
      <c r="AH94" s="325">
        <v>0</v>
      </c>
      <c r="AI94" s="325">
        <v>0</v>
      </c>
      <c r="AJ94" s="325">
        <v>0</v>
      </c>
      <c r="AK94" s="325">
        <v>0</v>
      </c>
      <c r="AL94" s="325">
        <v>0</v>
      </c>
      <c r="AM94" s="325">
        <v>0</v>
      </c>
      <c r="AN94" s="325">
        <v>0</v>
      </c>
      <c r="AO94" s="325">
        <v>0</v>
      </c>
      <c r="AP94" s="325">
        <v>0</v>
      </c>
      <c r="AQ94" s="325">
        <v>0</v>
      </c>
      <c r="AR94" s="325">
        <v>0</v>
      </c>
      <c r="AS94" s="325">
        <v>0</v>
      </c>
      <c r="AT94" s="325">
        <v>0</v>
      </c>
      <c r="AU94" s="325">
        <v>0</v>
      </c>
      <c r="AV94" s="325">
        <v>0</v>
      </c>
      <c r="AW94" s="325">
        <v>0</v>
      </c>
      <c r="AX94" s="325">
        <v>0</v>
      </c>
      <c r="AY94" s="325">
        <v>0</v>
      </c>
      <c r="AZ94" s="325">
        <v>0</v>
      </c>
      <c r="BA94" s="325">
        <v>0</v>
      </c>
      <c r="BB94" s="325">
        <v>0</v>
      </c>
      <c r="BC94" s="325">
        <v>0</v>
      </c>
      <c r="BD94" s="325">
        <v>0</v>
      </c>
      <c r="BE94" s="325">
        <v>0</v>
      </c>
      <c r="BF94" s="326">
        <v>0</v>
      </c>
      <c r="BG94" s="128">
        <v>0</v>
      </c>
      <c r="BH94" s="128">
        <v>0</v>
      </c>
      <c r="BI94" s="129">
        <v>0</v>
      </c>
      <c r="BJ94" s="131" t="s">
        <v>289</v>
      </c>
      <c r="BK94" s="131" t="s">
        <v>289</v>
      </c>
      <c r="BL94" s="131">
        <v>0</v>
      </c>
    </row>
    <row r="95" spans="1:64">
      <c r="A95" s="126" t="s">
        <v>317</v>
      </c>
      <c r="B95" s="325">
        <v>0</v>
      </c>
      <c r="C95" s="325">
        <v>0</v>
      </c>
      <c r="D95" s="325">
        <v>0</v>
      </c>
      <c r="E95" s="325">
        <v>0</v>
      </c>
      <c r="F95" s="325">
        <v>7.9067083636363642E-3</v>
      </c>
      <c r="G95" s="325">
        <v>1.4270644363636363E-2</v>
      </c>
      <c r="H95" s="325">
        <v>1.0606560000000001E-2</v>
      </c>
      <c r="I95" s="325">
        <v>1.0076232000000001E-2</v>
      </c>
      <c r="J95" s="325">
        <v>2.1309543272727275E-2</v>
      </c>
      <c r="K95" s="325">
        <v>1.9622136000000005E-2</v>
      </c>
      <c r="L95" s="325">
        <v>2.338264363636364E-2</v>
      </c>
      <c r="M95" s="325">
        <v>2.897519345454546E-2</v>
      </c>
      <c r="N95" s="325">
        <v>2.020067563636364E-2</v>
      </c>
      <c r="O95" s="325">
        <v>2.4684357818181821E-2</v>
      </c>
      <c r="P95" s="325">
        <v>2.5600378909090917E-2</v>
      </c>
      <c r="Q95" s="325">
        <v>2.6709246545454545E-2</v>
      </c>
      <c r="R95" s="325">
        <v>2.6902093090909098E-2</v>
      </c>
      <c r="S95" s="325">
        <v>2.3527278545454548E-2</v>
      </c>
      <c r="T95" s="325">
        <v>3.3555298909090911E-2</v>
      </c>
      <c r="U95" s="325">
        <v>4.4065435636363642E-2</v>
      </c>
      <c r="V95" s="325">
        <v>4.9175869090909097E-2</v>
      </c>
      <c r="W95" s="325">
        <v>5.4768418909090906E-2</v>
      </c>
      <c r="X95" s="325">
        <v>5.804681018181819E-2</v>
      </c>
      <c r="Y95" s="325">
        <v>6.6291000000000017E-2</v>
      </c>
      <c r="Z95" s="325">
        <v>4.3872589090909103E-2</v>
      </c>
      <c r="AA95" s="325">
        <v>6.9762237818181819E-2</v>
      </c>
      <c r="AB95" s="325">
        <v>5.9059254545454548E-2</v>
      </c>
      <c r="AC95" s="325">
        <v>6.9858661090909102E-2</v>
      </c>
      <c r="AD95" s="325">
        <v>6.7930195636363655E-2</v>
      </c>
      <c r="AE95" s="325">
        <v>5.3948821090909101E-2</v>
      </c>
      <c r="AF95" s="325">
        <v>8.3068649454545465E-2</v>
      </c>
      <c r="AG95" s="325">
        <v>9.1650320727272749E-2</v>
      </c>
      <c r="AH95" s="325">
        <v>0.10987431927272728</v>
      </c>
      <c r="AI95" s="325">
        <v>0.12404854036363637</v>
      </c>
      <c r="AJ95" s="325">
        <v>0.13884951272727275</v>
      </c>
      <c r="AK95" s="325">
        <v>0.1720191185454546</v>
      </c>
      <c r="AL95" s="325">
        <v>0.20605653381818184</v>
      </c>
      <c r="AM95" s="325">
        <v>0.21111875563636368</v>
      </c>
      <c r="AN95" s="325">
        <v>0.19790876727272733</v>
      </c>
      <c r="AO95" s="325">
        <v>0.23188363636363638</v>
      </c>
      <c r="AP95" s="325">
        <v>0.19338545454545455</v>
      </c>
      <c r="AQ95" s="325">
        <v>0.19234647272727273</v>
      </c>
      <c r="AR95" s="325">
        <v>0.1945285090909091</v>
      </c>
      <c r="AS95" s="325">
        <v>0.16615341818181817</v>
      </c>
      <c r="AT95" s="325">
        <v>0.18344923636363636</v>
      </c>
      <c r="AU95" s="325">
        <v>0.25180483636363638</v>
      </c>
      <c r="AV95" s="325">
        <v>0.35153072727272727</v>
      </c>
      <c r="AW95" s="325">
        <v>0.3615241090909091</v>
      </c>
      <c r="AX95" s="325">
        <v>0.3633626181818182</v>
      </c>
      <c r="AY95" s="325">
        <v>0.37838989090909086</v>
      </c>
      <c r="AZ95" s="325">
        <v>0.41790021818181816</v>
      </c>
      <c r="BA95" s="325">
        <v>0.41342792727272726</v>
      </c>
      <c r="BB95" s="325">
        <v>0.40815763636363633</v>
      </c>
      <c r="BC95" s="325">
        <v>0.42600763636363637</v>
      </c>
      <c r="BD95" s="325">
        <v>0.49268607272727266</v>
      </c>
      <c r="BE95" s="325">
        <v>0.48668879999999998</v>
      </c>
      <c r="BF95" s="326">
        <v>0.47910490909090919</v>
      </c>
      <c r="BG95" s="128">
        <v>0.50394196363636357</v>
      </c>
      <c r="BH95" s="128">
        <v>0.52586650909090915</v>
      </c>
      <c r="BI95" s="129">
        <v>0.59677156363636374</v>
      </c>
      <c r="BJ95" s="131">
        <v>0.13173406168668023</v>
      </c>
      <c r="BK95" s="131">
        <v>4.661477063061148E-2</v>
      </c>
      <c r="BL95" s="131">
        <v>1.9416144010721295E-2</v>
      </c>
    </row>
    <row r="96" spans="1:64">
      <c r="A96" s="126" t="s">
        <v>318</v>
      </c>
      <c r="B96" s="325">
        <v>0</v>
      </c>
      <c r="C96" s="325">
        <v>0</v>
      </c>
      <c r="D96" s="325">
        <v>0</v>
      </c>
      <c r="E96" s="325">
        <v>0</v>
      </c>
      <c r="F96" s="325">
        <v>0</v>
      </c>
      <c r="G96" s="325">
        <v>0</v>
      </c>
      <c r="H96" s="325">
        <v>0</v>
      </c>
      <c r="I96" s="325">
        <v>0</v>
      </c>
      <c r="J96" s="325">
        <v>0</v>
      </c>
      <c r="K96" s="325">
        <v>0</v>
      </c>
      <c r="L96" s="325">
        <v>0</v>
      </c>
      <c r="M96" s="325">
        <v>0</v>
      </c>
      <c r="N96" s="325">
        <v>0</v>
      </c>
      <c r="O96" s="325">
        <v>0</v>
      </c>
      <c r="P96" s="325">
        <v>0</v>
      </c>
      <c r="Q96" s="325">
        <v>0</v>
      </c>
      <c r="R96" s="325">
        <v>0</v>
      </c>
      <c r="S96" s="325">
        <v>0</v>
      </c>
      <c r="T96" s="325">
        <v>0</v>
      </c>
      <c r="U96" s="325">
        <v>0</v>
      </c>
      <c r="V96" s="325">
        <v>0</v>
      </c>
      <c r="W96" s="325">
        <v>0</v>
      </c>
      <c r="X96" s="325">
        <v>0</v>
      </c>
      <c r="Y96" s="325">
        <v>0</v>
      </c>
      <c r="Z96" s="325">
        <v>0</v>
      </c>
      <c r="AA96" s="325">
        <v>0</v>
      </c>
      <c r="AB96" s="325">
        <v>0</v>
      </c>
      <c r="AC96" s="325">
        <v>0</v>
      </c>
      <c r="AD96" s="325">
        <v>0</v>
      </c>
      <c r="AE96" s="325">
        <v>0</v>
      </c>
      <c r="AF96" s="325">
        <v>0</v>
      </c>
      <c r="AG96" s="325">
        <v>0</v>
      </c>
      <c r="AH96" s="325">
        <v>0</v>
      </c>
      <c r="AI96" s="325">
        <v>0</v>
      </c>
      <c r="AJ96" s="325">
        <v>0</v>
      </c>
      <c r="AK96" s="325">
        <v>0</v>
      </c>
      <c r="AL96" s="325">
        <v>0</v>
      </c>
      <c r="AM96" s="325">
        <v>0</v>
      </c>
      <c r="AN96" s="325">
        <v>0</v>
      </c>
      <c r="AO96" s="325">
        <v>0</v>
      </c>
      <c r="AP96" s="325">
        <v>0</v>
      </c>
      <c r="AQ96" s="325">
        <v>0</v>
      </c>
      <c r="AR96" s="325">
        <v>0</v>
      </c>
      <c r="AS96" s="325">
        <v>0</v>
      </c>
      <c r="AT96" s="325">
        <v>0</v>
      </c>
      <c r="AU96" s="325">
        <v>0</v>
      </c>
      <c r="AV96" s="325">
        <v>0</v>
      </c>
      <c r="AW96" s="325">
        <v>0</v>
      </c>
      <c r="AX96" s="325">
        <v>0</v>
      </c>
      <c r="AY96" s="325">
        <v>0</v>
      </c>
      <c r="AZ96" s="325">
        <v>0</v>
      </c>
      <c r="BA96" s="325">
        <v>0</v>
      </c>
      <c r="BB96" s="325">
        <v>0</v>
      </c>
      <c r="BC96" s="325">
        <v>0</v>
      </c>
      <c r="BD96" s="325">
        <v>0</v>
      </c>
      <c r="BE96" s="325">
        <v>0</v>
      </c>
      <c r="BF96" s="326">
        <v>0</v>
      </c>
      <c r="BG96" s="128">
        <v>0</v>
      </c>
      <c r="BH96" s="128">
        <v>0</v>
      </c>
      <c r="BI96" s="129">
        <v>0</v>
      </c>
      <c r="BJ96" s="131" t="s">
        <v>289</v>
      </c>
      <c r="BK96" s="131" t="s">
        <v>289</v>
      </c>
      <c r="BL96" s="131">
        <v>0</v>
      </c>
    </row>
    <row r="97" spans="1:64">
      <c r="A97" s="126" t="s">
        <v>319</v>
      </c>
      <c r="B97" s="325">
        <v>2.7272727272727274E-4</v>
      </c>
      <c r="C97" s="325">
        <v>6.3709090909090911E-3</v>
      </c>
      <c r="D97" s="325">
        <v>6.8618181818181825E-3</v>
      </c>
      <c r="E97" s="325">
        <v>1.1389090909090909E-2</v>
      </c>
      <c r="F97" s="325">
        <v>1.1803636363636365E-2</v>
      </c>
      <c r="G97" s="325">
        <v>4.9974545454545459E-2</v>
      </c>
      <c r="H97" s="325">
        <v>8.7381818181818185E-2</v>
      </c>
      <c r="I97" s="325">
        <v>0.10341818181818183</v>
      </c>
      <c r="J97" s="325">
        <v>0.10589454545454548</v>
      </c>
      <c r="K97" s="325">
        <v>0.21489818181818185</v>
      </c>
      <c r="L97" s="325">
        <v>0.27409090909090905</v>
      </c>
      <c r="M97" s="325">
        <v>0.3717709090909091</v>
      </c>
      <c r="N97" s="325">
        <v>0.34537090909090906</v>
      </c>
      <c r="O97" s="325">
        <v>0.64705090909090923</v>
      </c>
      <c r="P97" s="325">
        <v>0.76792363636363647</v>
      </c>
      <c r="Q97" s="325">
        <v>0.90099272727272739</v>
      </c>
      <c r="R97" s="325">
        <v>0.95803636363636369</v>
      </c>
      <c r="S97" s="325">
        <v>1.1174181818181819</v>
      </c>
      <c r="T97" s="325">
        <v>1.2468109090909092</v>
      </c>
      <c r="U97" s="325">
        <v>1.4646981818181819</v>
      </c>
      <c r="V97" s="325">
        <v>1.7408509090909092</v>
      </c>
      <c r="W97" s="325">
        <v>1.8040332981818183</v>
      </c>
      <c r="X97" s="325">
        <v>2.057509069090909</v>
      </c>
      <c r="Y97" s="325">
        <v>1.8970574509090907</v>
      </c>
      <c r="Z97" s="325">
        <v>2.0270639563636363</v>
      </c>
      <c r="AA97" s="325">
        <v>2.1225957272727274</v>
      </c>
      <c r="AB97" s="325">
        <v>2.2766566036363636</v>
      </c>
      <c r="AC97" s="325">
        <v>2.3676559636363641</v>
      </c>
      <c r="AD97" s="325">
        <v>2.7021808909090912</v>
      </c>
      <c r="AE97" s="325">
        <v>2.8172507563636366</v>
      </c>
      <c r="AF97" s="325">
        <v>3.1296901745454546</v>
      </c>
      <c r="AG97" s="325">
        <v>3.2345581527272733</v>
      </c>
      <c r="AH97" s="325">
        <v>3.5035302218181816</v>
      </c>
      <c r="AI97" s="325">
        <v>3.5560784181818184</v>
      </c>
      <c r="AJ97" s="325">
        <v>3.4607446800000004</v>
      </c>
      <c r="AK97" s="325">
        <v>3.4813262618181819</v>
      </c>
      <c r="AL97" s="325">
        <v>3.496778443636364</v>
      </c>
      <c r="AM97" s="325">
        <v>3.4282731272727274</v>
      </c>
      <c r="AN97" s="325">
        <v>2.5099382618181822</v>
      </c>
      <c r="AO97" s="325">
        <v>3.1185334036363637</v>
      </c>
      <c r="AP97" s="325">
        <v>3.1967801890909091</v>
      </c>
      <c r="AQ97" s="325">
        <v>3.31953348</v>
      </c>
      <c r="AR97" s="325">
        <v>3.0437306181818182</v>
      </c>
      <c r="AS97" s="325">
        <v>2.7462999163636366</v>
      </c>
      <c r="AT97" s="325">
        <v>2.9961875236363635</v>
      </c>
      <c r="AU97" s="325">
        <v>3.1893254290909092</v>
      </c>
      <c r="AV97" s="325">
        <v>1.777388563636364</v>
      </c>
      <c r="AW97" s="325">
        <v>0.19626988363636363</v>
      </c>
      <c r="AX97" s="325">
        <v>0.15930437454545457</v>
      </c>
      <c r="AY97" s="325">
        <v>0</v>
      </c>
      <c r="AZ97" s="325">
        <v>4.9357156363636363E-2</v>
      </c>
      <c r="BA97" s="325">
        <v>0.19285490181818182</v>
      </c>
      <c r="BB97" s="325">
        <v>0.31716463963636365</v>
      </c>
      <c r="BC97" s="325">
        <v>0.53570470036363649</v>
      </c>
      <c r="BD97" s="325">
        <v>0.71603064109090919</v>
      </c>
      <c r="BE97" s="325">
        <v>0.46908555498545462</v>
      </c>
      <c r="BF97" s="326">
        <v>0.66788331753818198</v>
      </c>
      <c r="BG97" s="128">
        <v>0.56480863398545456</v>
      </c>
      <c r="BH97" s="128">
        <v>0.84502471820727265</v>
      </c>
      <c r="BI97" s="129">
        <v>0.92624291609454557</v>
      </c>
      <c r="BJ97" s="131">
        <v>9.311855362553656E-2</v>
      </c>
      <c r="BK97" s="131" t="s">
        <v>289</v>
      </c>
      <c r="BL97" s="131">
        <v>3.0135594494848508E-2</v>
      </c>
    </row>
    <row r="98" spans="1:64">
      <c r="A98" s="126" t="s">
        <v>320</v>
      </c>
      <c r="B98" s="325">
        <v>0</v>
      </c>
      <c r="C98" s="325">
        <v>0</v>
      </c>
      <c r="D98" s="325">
        <v>0</v>
      </c>
      <c r="E98" s="325">
        <v>0</v>
      </c>
      <c r="F98" s="325">
        <v>0</v>
      </c>
      <c r="G98" s="325">
        <v>0</v>
      </c>
      <c r="H98" s="325">
        <v>0</v>
      </c>
      <c r="I98" s="325">
        <v>0</v>
      </c>
      <c r="J98" s="325">
        <v>0</v>
      </c>
      <c r="K98" s="325">
        <v>0</v>
      </c>
      <c r="L98" s="325">
        <v>0</v>
      </c>
      <c r="M98" s="325">
        <v>0</v>
      </c>
      <c r="N98" s="325">
        <v>0</v>
      </c>
      <c r="O98" s="325">
        <v>0</v>
      </c>
      <c r="P98" s="325">
        <v>0</v>
      </c>
      <c r="Q98" s="325">
        <v>0</v>
      </c>
      <c r="R98" s="325">
        <v>0</v>
      </c>
      <c r="S98" s="325">
        <v>0</v>
      </c>
      <c r="T98" s="325">
        <v>0</v>
      </c>
      <c r="U98" s="325">
        <v>0</v>
      </c>
      <c r="V98" s="325">
        <v>0</v>
      </c>
      <c r="W98" s="325">
        <v>0</v>
      </c>
      <c r="X98" s="325">
        <v>0</v>
      </c>
      <c r="Y98" s="325">
        <v>0</v>
      </c>
      <c r="Z98" s="325">
        <v>0</v>
      </c>
      <c r="AA98" s="325">
        <v>0</v>
      </c>
      <c r="AB98" s="325">
        <v>0</v>
      </c>
      <c r="AC98" s="325">
        <v>0</v>
      </c>
      <c r="AD98" s="325">
        <v>0</v>
      </c>
      <c r="AE98" s="325">
        <v>0</v>
      </c>
      <c r="AF98" s="325">
        <v>0</v>
      </c>
      <c r="AG98" s="325">
        <v>0</v>
      </c>
      <c r="AH98" s="325">
        <v>0</v>
      </c>
      <c r="AI98" s="325">
        <v>0</v>
      </c>
      <c r="AJ98" s="325">
        <v>0</v>
      </c>
      <c r="AK98" s="325">
        <v>0</v>
      </c>
      <c r="AL98" s="325">
        <v>0</v>
      </c>
      <c r="AM98" s="325">
        <v>0</v>
      </c>
      <c r="AN98" s="325">
        <v>0</v>
      </c>
      <c r="AO98" s="325">
        <v>0</v>
      </c>
      <c r="AP98" s="325">
        <v>0</v>
      </c>
      <c r="AQ98" s="325">
        <v>0</v>
      </c>
      <c r="AR98" s="325">
        <v>0</v>
      </c>
      <c r="AS98" s="325">
        <v>0</v>
      </c>
      <c r="AT98" s="325">
        <v>0</v>
      </c>
      <c r="AU98" s="325">
        <v>0</v>
      </c>
      <c r="AV98" s="325">
        <v>0</v>
      </c>
      <c r="AW98" s="325">
        <v>0</v>
      </c>
      <c r="AX98" s="325">
        <v>0</v>
      </c>
      <c r="AY98" s="325">
        <v>0</v>
      </c>
      <c r="AZ98" s="325">
        <v>0</v>
      </c>
      <c r="BA98" s="325">
        <v>0</v>
      </c>
      <c r="BB98" s="325">
        <v>0</v>
      </c>
      <c r="BC98" s="325">
        <v>0</v>
      </c>
      <c r="BD98" s="325">
        <v>0</v>
      </c>
      <c r="BE98" s="325">
        <v>0</v>
      </c>
      <c r="BF98" s="326">
        <v>0</v>
      </c>
      <c r="BG98" s="128">
        <v>0</v>
      </c>
      <c r="BH98" s="128">
        <v>0</v>
      </c>
      <c r="BI98" s="129">
        <v>0</v>
      </c>
      <c r="BJ98" s="131" t="s">
        <v>289</v>
      </c>
      <c r="BK98" s="131" t="s">
        <v>289</v>
      </c>
      <c r="BL98" s="131">
        <v>0</v>
      </c>
    </row>
    <row r="99" spans="1:64">
      <c r="A99" s="126" t="s">
        <v>321</v>
      </c>
      <c r="B99" s="325">
        <v>0</v>
      </c>
      <c r="C99" s="325">
        <v>0</v>
      </c>
      <c r="D99" s="325">
        <v>0</v>
      </c>
      <c r="E99" s="325">
        <v>0</v>
      </c>
      <c r="F99" s="325">
        <v>0</v>
      </c>
      <c r="G99" s="325">
        <v>0</v>
      </c>
      <c r="H99" s="325">
        <v>0</v>
      </c>
      <c r="I99" s="325">
        <v>0</v>
      </c>
      <c r="J99" s="325">
        <v>0</v>
      </c>
      <c r="K99" s="325">
        <v>0</v>
      </c>
      <c r="L99" s="325">
        <v>0</v>
      </c>
      <c r="M99" s="325">
        <v>0</v>
      </c>
      <c r="N99" s="325">
        <v>0</v>
      </c>
      <c r="O99" s="325">
        <v>0</v>
      </c>
      <c r="P99" s="325">
        <v>0</v>
      </c>
      <c r="Q99" s="325">
        <v>0</v>
      </c>
      <c r="R99" s="325">
        <v>0</v>
      </c>
      <c r="S99" s="325">
        <v>0</v>
      </c>
      <c r="T99" s="325">
        <v>0</v>
      </c>
      <c r="U99" s="325">
        <v>0</v>
      </c>
      <c r="V99" s="325">
        <v>0</v>
      </c>
      <c r="W99" s="325">
        <v>0</v>
      </c>
      <c r="X99" s="325">
        <v>0</v>
      </c>
      <c r="Y99" s="325">
        <v>0</v>
      </c>
      <c r="Z99" s="325">
        <v>0</v>
      </c>
      <c r="AA99" s="325">
        <v>0</v>
      </c>
      <c r="AB99" s="325">
        <v>0</v>
      </c>
      <c r="AC99" s="325">
        <v>0</v>
      </c>
      <c r="AD99" s="325">
        <v>0</v>
      </c>
      <c r="AE99" s="325">
        <v>0</v>
      </c>
      <c r="AF99" s="325">
        <v>0</v>
      </c>
      <c r="AG99" s="325">
        <v>0</v>
      </c>
      <c r="AH99" s="325">
        <v>0</v>
      </c>
      <c r="AI99" s="325">
        <v>0</v>
      </c>
      <c r="AJ99" s="325">
        <v>0</v>
      </c>
      <c r="AK99" s="325">
        <v>0</v>
      </c>
      <c r="AL99" s="325">
        <v>0</v>
      </c>
      <c r="AM99" s="325">
        <v>0</v>
      </c>
      <c r="AN99" s="325">
        <v>0</v>
      </c>
      <c r="AO99" s="325">
        <v>0</v>
      </c>
      <c r="AP99" s="325">
        <v>0</v>
      </c>
      <c r="AQ99" s="325">
        <v>0</v>
      </c>
      <c r="AR99" s="325">
        <v>0</v>
      </c>
      <c r="AS99" s="325">
        <v>0</v>
      </c>
      <c r="AT99" s="325">
        <v>0</v>
      </c>
      <c r="AU99" s="325">
        <v>0</v>
      </c>
      <c r="AV99" s="325">
        <v>0</v>
      </c>
      <c r="AW99" s="325">
        <v>0</v>
      </c>
      <c r="AX99" s="325">
        <v>0</v>
      </c>
      <c r="AY99" s="325">
        <v>0</v>
      </c>
      <c r="AZ99" s="325">
        <v>0</v>
      </c>
      <c r="BA99" s="325">
        <v>0</v>
      </c>
      <c r="BB99" s="325">
        <v>0</v>
      </c>
      <c r="BC99" s="325">
        <v>0</v>
      </c>
      <c r="BD99" s="325">
        <v>0</v>
      </c>
      <c r="BE99" s="325">
        <v>0</v>
      </c>
      <c r="BF99" s="326">
        <v>0</v>
      </c>
      <c r="BG99" s="128">
        <v>0</v>
      </c>
      <c r="BH99" s="128">
        <v>0</v>
      </c>
      <c r="BI99" s="129">
        <v>0</v>
      </c>
      <c r="BJ99" s="131" t="s">
        <v>289</v>
      </c>
      <c r="BK99" s="131" t="s">
        <v>289</v>
      </c>
      <c r="BL99" s="131">
        <v>0</v>
      </c>
    </row>
    <row r="100" spans="1:64">
      <c r="A100" s="126" t="s">
        <v>322</v>
      </c>
      <c r="B100" s="325">
        <v>0</v>
      </c>
      <c r="C100" s="325">
        <v>0</v>
      </c>
      <c r="D100" s="325">
        <v>0</v>
      </c>
      <c r="E100" s="325">
        <v>0</v>
      </c>
      <c r="F100" s="325">
        <v>0</v>
      </c>
      <c r="G100" s="325">
        <v>0</v>
      </c>
      <c r="H100" s="325">
        <v>5.3032800000000016E-4</v>
      </c>
      <c r="I100" s="325">
        <v>2.2177352727272728E-3</v>
      </c>
      <c r="J100" s="325">
        <v>4.1462007272727282E-3</v>
      </c>
      <c r="K100" s="325">
        <v>5.7853963636363649E-3</v>
      </c>
      <c r="L100" s="325">
        <v>6.653205818181818E-3</v>
      </c>
      <c r="M100" s="325">
        <v>5.6407614545454553E-3</v>
      </c>
      <c r="N100" s="325">
        <v>3.5676610909090908E-3</v>
      </c>
      <c r="O100" s="325">
        <v>1.8320421818181819E-3</v>
      </c>
      <c r="P100" s="325">
        <v>5.7853963636363636E-4</v>
      </c>
      <c r="Q100" s="325">
        <v>8.6780945454545465E-4</v>
      </c>
      <c r="R100" s="325">
        <v>1.8320421818181819E-3</v>
      </c>
      <c r="S100" s="325">
        <v>2.2177352727272728E-3</v>
      </c>
      <c r="T100" s="325">
        <v>2.9891214545454551E-3</v>
      </c>
      <c r="U100" s="325">
        <v>3.6158727272727282E-3</v>
      </c>
      <c r="V100" s="325">
        <v>4.2426240000000013E-3</v>
      </c>
      <c r="W100" s="325">
        <v>5.7371847272727266E-3</v>
      </c>
      <c r="X100" s="325">
        <v>3.326602909090909E-3</v>
      </c>
      <c r="Y100" s="325">
        <v>2.1213120000000006E-3</v>
      </c>
      <c r="Z100" s="325">
        <v>1.3017141818181821E-3</v>
      </c>
      <c r="AA100" s="325">
        <v>4.5801054545454552E-3</v>
      </c>
      <c r="AB100" s="325">
        <v>4.5801054545454552E-3</v>
      </c>
      <c r="AC100" s="325">
        <v>6.0264545454545458E-3</v>
      </c>
      <c r="AD100" s="325">
        <v>4.4354705454545456E-3</v>
      </c>
      <c r="AE100" s="325">
        <v>6.4121476363636371E-3</v>
      </c>
      <c r="AF100" s="325">
        <v>5.6889730909090927E-3</v>
      </c>
      <c r="AG100" s="325">
        <v>3.5676610909090908E-3</v>
      </c>
      <c r="AH100" s="325">
        <v>4.9175869090909092E-3</v>
      </c>
      <c r="AI100" s="325">
        <v>4.2908356363636369E-3</v>
      </c>
      <c r="AJ100" s="325">
        <v>8.6780945454545465E-4</v>
      </c>
      <c r="AK100" s="325">
        <v>1.0317290181818184E-2</v>
      </c>
      <c r="AL100" s="325">
        <v>2.2755892363636371E-2</v>
      </c>
      <c r="AM100" s="325">
        <v>2.0682792000000005E-2</v>
      </c>
      <c r="AN100" s="325">
        <v>2.0779215272727278E-2</v>
      </c>
      <c r="AO100" s="325">
        <v>2.6345454545454547E-2</v>
      </c>
      <c r="AP100" s="325">
        <v>2.7685967854135404E-2</v>
      </c>
      <c r="AQ100" s="325">
        <v>2.7632684046111602E-2</v>
      </c>
      <c r="AR100" s="325">
        <v>2.5286515563867844E-2</v>
      </c>
      <c r="AS100" s="325">
        <v>1.9056960482013115E-2</v>
      </c>
      <c r="AT100" s="325">
        <v>2.7751126033934544E-2</v>
      </c>
      <c r="AU100" s="325">
        <v>2.7730850145477038E-2</v>
      </c>
      <c r="AV100" s="325">
        <v>4.2995615039545854E-2</v>
      </c>
      <c r="AW100" s="325">
        <v>2.9620280834914609E-2</v>
      </c>
      <c r="AX100" s="325">
        <v>4.6502869738292665E-2</v>
      </c>
      <c r="AY100" s="325">
        <v>5.0945194058559413E-2</v>
      </c>
      <c r="AZ100" s="325">
        <v>4.6964594119874026E-2</v>
      </c>
      <c r="BA100" s="325">
        <v>5.771126624929844E-2</v>
      </c>
      <c r="BB100" s="325">
        <v>8.854875853705825E-2</v>
      </c>
      <c r="BC100" s="325">
        <v>0.10089207941041105</v>
      </c>
      <c r="BD100" s="325">
        <v>0.10017451931131006</v>
      </c>
      <c r="BE100" s="325">
        <v>0.10417911874596023</v>
      </c>
      <c r="BF100" s="326">
        <v>0.17121435575728461</v>
      </c>
      <c r="BG100" s="128">
        <v>0.24272704111226565</v>
      </c>
      <c r="BH100" s="128">
        <v>0.24406490509941481</v>
      </c>
      <c r="BI100" s="129">
        <v>0.24866907103049521</v>
      </c>
      <c r="BJ100" s="131">
        <v>1.6080731632192702E-2</v>
      </c>
      <c r="BK100" s="131">
        <v>0.17179557888077679</v>
      </c>
      <c r="BL100" s="131">
        <v>8.0905237252262667E-3</v>
      </c>
    </row>
    <row r="101" spans="1:64">
      <c r="A101" s="126" t="s">
        <v>323</v>
      </c>
      <c r="B101" s="325">
        <v>0</v>
      </c>
      <c r="C101" s="325">
        <v>0</v>
      </c>
      <c r="D101" s="325">
        <v>0</v>
      </c>
      <c r="E101" s="325">
        <v>0</v>
      </c>
      <c r="F101" s="325">
        <v>0</v>
      </c>
      <c r="G101" s="325">
        <v>0</v>
      </c>
      <c r="H101" s="325">
        <v>0</v>
      </c>
      <c r="I101" s="325">
        <v>0</v>
      </c>
      <c r="J101" s="325">
        <v>0</v>
      </c>
      <c r="K101" s="325">
        <v>0</v>
      </c>
      <c r="L101" s="325">
        <v>0</v>
      </c>
      <c r="M101" s="325">
        <v>0</v>
      </c>
      <c r="N101" s="325">
        <v>0</v>
      </c>
      <c r="O101" s="325">
        <v>0</v>
      </c>
      <c r="P101" s="325">
        <v>0</v>
      </c>
      <c r="Q101" s="325">
        <v>0</v>
      </c>
      <c r="R101" s="325">
        <v>0</v>
      </c>
      <c r="S101" s="325">
        <v>0</v>
      </c>
      <c r="T101" s="325">
        <v>0</v>
      </c>
      <c r="U101" s="325">
        <v>0</v>
      </c>
      <c r="V101" s="325">
        <v>0</v>
      </c>
      <c r="W101" s="325">
        <v>0</v>
      </c>
      <c r="X101" s="325">
        <v>0</v>
      </c>
      <c r="Y101" s="325">
        <v>0</v>
      </c>
      <c r="Z101" s="325">
        <v>0</v>
      </c>
      <c r="AA101" s="325">
        <v>0</v>
      </c>
      <c r="AB101" s="325">
        <v>0</v>
      </c>
      <c r="AC101" s="325">
        <v>0</v>
      </c>
      <c r="AD101" s="325">
        <v>0</v>
      </c>
      <c r="AE101" s="325">
        <v>0</v>
      </c>
      <c r="AF101" s="325">
        <v>0</v>
      </c>
      <c r="AG101" s="325">
        <v>0</v>
      </c>
      <c r="AH101" s="325">
        <v>0</v>
      </c>
      <c r="AI101" s="325">
        <v>0</v>
      </c>
      <c r="AJ101" s="325">
        <v>0</v>
      </c>
      <c r="AK101" s="325">
        <v>0</v>
      </c>
      <c r="AL101" s="325">
        <v>0</v>
      </c>
      <c r="AM101" s="325">
        <v>0</v>
      </c>
      <c r="AN101" s="325">
        <v>0</v>
      </c>
      <c r="AO101" s="325">
        <v>0</v>
      </c>
      <c r="AP101" s="325">
        <v>0</v>
      </c>
      <c r="AQ101" s="325">
        <v>0</v>
      </c>
      <c r="AR101" s="325">
        <v>0</v>
      </c>
      <c r="AS101" s="325">
        <v>0</v>
      </c>
      <c r="AT101" s="325">
        <v>0</v>
      </c>
      <c r="AU101" s="325">
        <v>0</v>
      </c>
      <c r="AV101" s="325">
        <v>0</v>
      </c>
      <c r="AW101" s="325">
        <v>0</v>
      </c>
      <c r="AX101" s="325">
        <v>0</v>
      </c>
      <c r="AY101" s="325">
        <v>0</v>
      </c>
      <c r="AZ101" s="325">
        <v>0</v>
      </c>
      <c r="BA101" s="325">
        <v>0</v>
      </c>
      <c r="BB101" s="325">
        <v>0</v>
      </c>
      <c r="BC101" s="325">
        <v>0</v>
      </c>
      <c r="BD101" s="325">
        <v>0</v>
      </c>
      <c r="BE101" s="325">
        <v>0</v>
      </c>
      <c r="BF101" s="326">
        <v>0</v>
      </c>
      <c r="BG101" s="128">
        <v>0</v>
      </c>
      <c r="BH101" s="128">
        <v>0</v>
      </c>
      <c r="BI101" s="129">
        <v>0</v>
      </c>
      <c r="BJ101" s="131" t="s">
        <v>289</v>
      </c>
      <c r="BK101" s="131" t="s">
        <v>289</v>
      </c>
      <c r="BL101" s="131">
        <v>0</v>
      </c>
    </row>
    <row r="102" spans="1:64">
      <c r="A102" s="126" t="s">
        <v>324</v>
      </c>
      <c r="B102" s="325">
        <v>0</v>
      </c>
      <c r="C102" s="325">
        <v>0</v>
      </c>
      <c r="D102" s="325">
        <v>0</v>
      </c>
      <c r="E102" s="325">
        <v>0</v>
      </c>
      <c r="F102" s="325">
        <v>0</v>
      </c>
      <c r="G102" s="325">
        <v>0</v>
      </c>
      <c r="H102" s="325">
        <v>0</v>
      </c>
      <c r="I102" s="325">
        <v>0</v>
      </c>
      <c r="J102" s="325">
        <v>0</v>
      </c>
      <c r="K102" s="325">
        <v>0</v>
      </c>
      <c r="L102" s="325">
        <v>0</v>
      </c>
      <c r="M102" s="325">
        <v>0</v>
      </c>
      <c r="N102" s="325">
        <v>0</v>
      </c>
      <c r="O102" s="325">
        <v>0</v>
      </c>
      <c r="P102" s="325">
        <v>0</v>
      </c>
      <c r="Q102" s="325">
        <v>0</v>
      </c>
      <c r="R102" s="325">
        <v>0</v>
      </c>
      <c r="S102" s="325">
        <v>0</v>
      </c>
      <c r="T102" s="325">
        <v>0</v>
      </c>
      <c r="U102" s="325">
        <v>0</v>
      </c>
      <c r="V102" s="325">
        <v>0</v>
      </c>
      <c r="W102" s="325">
        <v>0</v>
      </c>
      <c r="X102" s="325">
        <v>0</v>
      </c>
      <c r="Y102" s="325">
        <v>0</v>
      </c>
      <c r="Z102" s="325">
        <v>0</v>
      </c>
      <c r="AA102" s="325">
        <v>0</v>
      </c>
      <c r="AB102" s="325">
        <v>0</v>
      </c>
      <c r="AC102" s="325">
        <v>0</v>
      </c>
      <c r="AD102" s="325">
        <v>0</v>
      </c>
      <c r="AE102" s="325">
        <v>0</v>
      </c>
      <c r="AF102" s="325">
        <v>0</v>
      </c>
      <c r="AG102" s="325">
        <v>0</v>
      </c>
      <c r="AH102" s="325">
        <v>0</v>
      </c>
      <c r="AI102" s="325">
        <v>0</v>
      </c>
      <c r="AJ102" s="325">
        <v>0</v>
      </c>
      <c r="AK102" s="325">
        <v>0</v>
      </c>
      <c r="AL102" s="325">
        <v>0</v>
      </c>
      <c r="AM102" s="325">
        <v>0</v>
      </c>
      <c r="AN102" s="325">
        <v>0</v>
      </c>
      <c r="AO102" s="325">
        <v>0</v>
      </c>
      <c r="AP102" s="325">
        <v>0</v>
      </c>
      <c r="AQ102" s="325">
        <v>0</v>
      </c>
      <c r="AR102" s="325">
        <v>0</v>
      </c>
      <c r="AS102" s="325">
        <v>0</v>
      </c>
      <c r="AT102" s="325">
        <v>0</v>
      </c>
      <c r="AU102" s="325">
        <v>0</v>
      </c>
      <c r="AV102" s="325">
        <v>0</v>
      </c>
      <c r="AW102" s="325">
        <v>0</v>
      </c>
      <c r="AX102" s="325">
        <v>0</v>
      </c>
      <c r="AY102" s="325">
        <v>0</v>
      </c>
      <c r="AZ102" s="325">
        <v>0</v>
      </c>
      <c r="BA102" s="325">
        <v>0</v>
      </c>
      <c r="BB102" s="325">
        <v>0</v>
      </c>
      <c r="BC102" s="325">
        <v>0</v>
      </c>
      <c r="BD102" s="325">
        <v>0</v>
      </c>
      <c r="BE102" s="325">
        <v>0</v>
      </c>
      <c r="BF102" s="326">
        <v>0</v>
      </c>
      <c r="BG102" s="128">
        <v>0</v>
      </c>
      <c r="BH102" s="128">
        <v>0</v>
      </c>
      <c r="BI102" s="129">
        <v>0</v>
      </c>
      <c r="BJ102" s="131" t="s">
        <v>289</v>
      </c>
      <c r="BK102" s="131" t="s">
        <v>289</v>
      </c>
      <c r="BL102" s="131">
        <v>0</v>
      </c>
    </row>
    <row r="103" spans="1:64">
      <c r="A103" s="126" t="s">
        <v>325</v>
      </c>
      <c r="B103" s="325">
        <v>0</v>
      </c>
      <c r="C103" s="325">
        <v>0</v>
      </c>
      <c r="D103" s="325">
        <v>0</v>
      </c>
      <c r="E103" s="325">
        <v>0</v>
      </c>
      <c r="F103" s="325">
        <v>0</v>
      </c>
      <c r="G103" s="325">
        <v>0</v>
      </c>
      <c r="H103" s="325">
        <v>0</v>
      </c>
      <c r="I103" s="325">
        <v>0</v>
      </c>
      <c r="J103" s="325">
        <v>0</v>
      </c>
      <c r="K103" s="325">
        <v>0</v>
      </c>
      <c r="L103" s="325">
        <v>0</v>
      </c>
      <c r="M103" s="325">
        <v>0</v>
      </c>
      <c r="N103" s="325">
        <v>7.7962909090909091E-4</v>
      </c>
      <c r="O103" s="325">
        <v>2.5356829090909097E-2</v>
      </c>
      <c r="P103" s="325">
        <v>3.4384407272727277E-2</v>
      </c>
      <c r="Q103" s="325">
        <v>3.7932589090909095E-2</v>
      </c>
      <c r="R103" s="325">
        <v>3.1605872727272728E-2</v>
      </c>
      <c r="S103" s="325">
        <v>4.1206789090909093E-2</v>
      </c>
      <c r="T103" s="325">
        <v>9.780063272727274E-2</v>
      </c>
      <c r="U103" s="325">
        <v>0.12864064363636366</v>
      </c>
      <c r="V103" s="325">
        <v>0.18267644727272728</v>
      </c>
      <c r="W103" s="325">
        <v>0.30884964000000004</v>
      </c>
      <c r="X103" s="325">
        <v>0.42888210545454553</v>
      </c>
      <c r="Y103" s="325">
        <v>0.43746187636363643</v>
      </c>
      <c r="Z103" s="325">
        <v>0.51671096727272736</v>
      </c>
      <c r="AA103" s="325">
        <v>0.57694431272727276</v>
      </c>
      <c r="AB103" s="325">
        <v>0.61429909090909096</v>
      </c>
      <c r="AC103" s="325">
        <v>0.61669324363636369</v>
      </c>
      <c r="AD103" s="325">
        <v>0.63423494181818185</v>
      </c>
      <c r="AE103" s="325">
        <v>0.6398281963636363</v>
      </c>
      <c r="AF103" s="325">
        <v>0.73122160363636368</v>
      </c>
      <c r="AG103" s="325">
        <v>0.80644734545454555</v>
      </c>
      <c r="AH103" s="325">
        <v>0.84093435272727279</v>
      </c>
      <c r="AI103" s="325">
        <v>0.97842514909090905</v>
      </c>
      <c r="AJ103" s="325">
        <v>1.1243321345454544</v>
      </c>
      <c r="AK103" s="325">
        <v>1.1886953454545455</v>
      </c>
      <c r="AL103" s="325">
        <v>1.2232694509090909</v>
      </c>
      <c r="AM103" s="325">
        <v>1.2993044181818183</v>
      </c>
      <c r="AN103" s="325">
        <v>1.4146010509090909</v>
      </c>
      <c r="AO103" s="325">
        <v>1.4259798109090911</v>
      </c>
      <c r="AP103" s="325">
        <v>1.6012257054545456</v>
      </c>
      <c r="AQ103" s="325">
        <v>1.622715130909091</v>
      </c>
      <c r="AR103" s="325">
        <v>1.5593145163636364</v>
      </c>
      <c r="AS103" s="325">
        <v>1.6468138472727274</v>
      </c>
      <c r="AT103" s="325">
        <v>1.6120451672727274</v>
      </c>
      <c r="AU103" s="325">
        <v>1.6210441309090908</v>
      </c>
      <c r="AV103" s="325">
        <v>1.68788844</v>
      </c>
      <c r="AW103" s="325">
        <v>1.6399341054545455</v>
      </c>
      <c r="AX103" s="325">
        <v>1.5140069781818182</v>
      </c>
      <c r="AY103" s="325">
        <v>1.7062528472727272</v>
      </c>
      <c r="AZ103" s="325">
        <v>1.7974081745454547</v>
      </c>
      <c r="BA103" s="325">
        <v>1.7672193163636365</v>
      </c>
      <c r="BB103" s="325">
        <v>1.6192006363636364</v>
      </c>
      <c r="BC103" s="325">
        <v>1.4564210290909092</v>
      </c>
      <c r="BD103" s="325">
        <v>1.5917418489600004</v>
      </c>
      <c r="BE103" s="325">
        <v>1.7474587785514588</v>
      </c>
      <c r="BF103" s="326">
        <v>1.7238025121345455</v>
      </c>
      <c r="BG103" s="128">
        <v>1.9205892263672728</v>
      </c>
      <c r="BH103" s="128">
        <v>1.9690264980021817</v>
      </c>
      <c r="BI103" s="129">
        <v>2.0591356545905457</v>
      </c>
      <c r="BJ103" s="131">
        <v>4.2906026390714169E-2</v>
      </c>
      <c r="BK103" s="131">
        <v>1.8976473448159892E-2</v>
      </c>
      <c r="BL103" s="131">
        <v>6.69946037031727E-2</v>
      </c>
    </row>
    <row r="104" spans="1:64">
      <c r="A104" s="126" t="s">
        <v>326</v>
      </c>
      <c r="B104" s="325">
        <v>0</v>
      </c>
      <c r="C104" s="325">
        <v>0</v>
      </c>
      <c r="D104" s="325">
        <v>0</v>
      </c>
      <c r="E104" s="325">
        <v>0</v>
      </c>
      <c r="F104" s="325">
        <v>0</v>
      </c>
      <c r="G104" s="325">
        <v>0</v>
      </c>
      <c r="H104" s="325">
        <v>0</v>
      </c>
      <c r="I104" s="325">
        <v>0</v>
      </c>
      <c r="J104" s="325">
        <v>0</v>
      </c>
      <c r="K104" s="325">
        <v>0</v>
      </c>
      <c r="L104" s="325">
        <v>0</v>
      </c>
      <c r="M104" s="325">
        <v>0</v>
      </c>
      <c r="N104" s="325">
        <v>0</v>
      </c>
      <c r="O104" s="325">
        <v>0</v>
      </c>
      <c r="P104" s="325">
        <v>0</v>
      </c>
      <c r="Q104" s="325">
        <v>0</v>
      </c>
      <c r="R104" s="325">
        <v>0</v>
      </c>
      <c r="S104" s="325">
        <v>0</v>
      </c>
      <c r="T104" s="325">
        <v>0</v>
      </c>
      <c r="U104" s="325">
        <v>0</v>
      </c>
      <c r="V104" s="325">
        <v>0</v>
      </c>
      <c r="W104" s="325">
        <v>0</v>
      </c>
      <c r="X104" s="325">
        <v>0</v>
      </c>
      <c r="Y104" s="325">
        <v>0</v>
      </c>
      <c r="Z104" s="325">
        <v>0</v>
      </c>
      <c r="AA104" s="325">
        <v>0</v>
      </c>
      <c r="AB104" s="325">
        <v>0</v>
      </c>
      <c r="AC104" s="325">
        <v>0</v>
      </c>
      <c r="AD104" s="325">
        <v>0</v>
      </c>
      <c r="AE104" s="325">
        <v>0</v>
      </c>
      <c r="AF104" s="325">
        <v>0</v>
      </c>
      <c r="AG104" s="325">
        <v>0</v>
      </c>
      <c r="AH104" s="325">
        <v>0</v>
      </c>
      <c r="AI104" s="325">
        <v>0</v>
      </c>
      <c r="AJ104" s="325">
        <v>0</v>
      </c>
      <c r="AK104" s="325">
        <v>0</v>
      </c>
      <c r="AL104" s="325">
        <v>0</v>
      </c>
      <c r="AM104" s="325">
        <v>0</v>
      </c>
      <c r="AN104" s="325">
        <v>0</v>
      </c>
      <c r="AO104" s="325">
        <v>0</v>
      </c>
      <c r="AP104" s="325">
        <v>0</v>
      </c>
      <c r="AQ104" s="325">
        <v>0</v>
      </c>
      <c r="AR104" s="325">
        <v>0</v>
      </c>
      <c r="AS104" s="325">
        <v>0</v>
      </c>
      <c r="AT104" s="325">
        <v>0</v>
      </c>
      <c r="AU104" s="325">
        <v>0</v>
      </c>
      <c r="AV104" s="325">
        <v>0</v>
      </c>
      <c r="AW104" s="325">
        <v>0</v>
      </c>
      <c r="AX104" s="325">
        <v>0</v>
      </c>
      <c r="AY104" s="325">
        <v>0</v>
      </c>
      <c r="AZ104" s="325">
        <v>0</v>
      </c>
      <c r="BA104" s="325">
        <v>0</v>
      </c>
      <c r="BB104" s="325">
        <v>0</v>
      </c>
      <c r="BC104" s="325">
        <v>0</v>
      </c>
      <c r="BD104" s="325">
        <v>0</v>
      </c>
      <c r="BE104" s="325">
        <v>0</v>
      </c>
      <c r="BF104" s="326">
        <v>0</v>
      </c>
      <c r="BG104" s="128">
        <v>0</v>
      </c>
      <c r="BH104" s="128">
        <v>0</v>
      </c>
      <c r="BI104" s="129">
        <v>0</v>
      </c>
      <c r="BJ104" s="131" t="s">
        <v>289</v>
      </c>
      <c r="BK104" s="131" t="s">
        <v>289</v>
      </c>
      <c r="BL104" s="131">
        <v>0</v>
      </c>
    </row>
    <row r="105" spans="1:64">
      <c r="A105" s="126" t="s">
        <v>327</v>
      </c>
      <c r="B105" s="325">
        <v>0</v>
      </c>
      <c r="C105" s="325">
        <v>0</v>
      </c>
      <c r="D105" s="325">
        <v>0</v>
      </c>
      <c r="E105" s="325">
        <v>0</v>
      </c>
      <c r="F105" s="325">
        <v>0</v>
      </c>
      <c r="G105" s="325">
        <v>0</v>
      </c>
      <c r="H105" s="325">
        <v>0</v>
      </c>
      <c r="I105" s="325">
        <v>0</v>
      </c>
      <c r="J105" s="325">
        <v>0</v>
      </c>
      <c r="K105" s="325">
        <v>0</v>
      </c>
      <c r="L105" s="325">
        <v>0</v>
      </c>
      <c r="M105" s="325">
        <v>0</v>
      </c>
      <c r="N105" s="325">
        <v>1.08E-3</v>
      </c>
      <c r="O105" s="325">
        <v>2.9127272727272727E-2</v>
      </c>
      <c r="P105" s="325">
        <v>6.9043636363636363E-2</v>
      </c>
      <c r="Q105" s="325">
        <v>8.9443636363636364E-2</v>
      </c>
      <c r="R105" s="325">
        <v>0.11637818181818183</v>
      </c>
      <c r="S105" s="325">
        <v>0.14273680363636365</v>
      </c>
      <c r="T105" s="325">
        <v>0.2062221709090909</v>
      </c>
      <c r="U105" s="325">
        <v>0.26824304727272724</v>
      </c>
      <c r="V105" s="325">
        <v>0.31338261818181823</v>
      </c>
      <c r="W105" s="325">
        <v>0.29389960363636364</v>
      </c>
      <c r="X105" s="325">
        <v>0.3613999418181818</v>
      </c>
      <c r="Y105" s="325">
        <v>0.33437732727272734</v>
      </c>
      <c r="Z105" s="325">
        <v>0.30846696000000007</v>
      </c>
      <c r="AA105" s="325">
        <v>0.35853766909090917</v>
      </c>
      <c r="AB105" s="325">
        <v>0.3849827127272728</v>
      </c>
      <c r="AC105" s="325">
        <v>0.36921278181818185</v>
      </c>
      <c r="AD105" s="325">
        <v>0.37477260000000001</v>
      </c>
      <c r="AE105" s="325">
        <v>0.38040594545454548</v>
      </c>
      <c r="AF105" s="325">
        <v>0.38526152727272733</v>
      </c>
      <c r="AG105" s="325">
        <v>0.41222935592727278</v>
      </c>
      <c r="AH105" s="325">
        <v>0.39566695200000002</v>
      </c>
      <c r="AI105" s="325">
        <v>0.40217393672727275</v>
      </c>
      <c r="AJ105" s="325">
        <v>0.41462206690909098</v>
      </c>
      <c r="AK105" s="325">
        <v>0.42003044203636369</v>
      </c>
      <c r="AL105" s="325">
        <v>0.38712460799999998</v>
      </c>
      <c r="AM105" s="325">
        <v>0.43148640513818176</v>
      </c>
      <c r="AN105" s="325">
        <v>0.42427172290909088</v>
      </c>
      <c r="AO105" s="325">
        <v>0.43080070909090906</v>
      </c>
      <c r="AP105" s="325">
        <v>0.43605826909090911</v>
      </c>
      <c r="AQ105" s="325">
        <v>0.43495088509090907</v>
      </c>
      <c r="AR105" s="325">
        <v>0.44224538181818185</v>
      </c>
      <c r="AS105" s="325">
        <v>0.44538392290909096</v>
      </c>
      <c r="AT105" s="325">
        <v>0.45350322327272735</v>
      </c>
      <c r="AU105" s="325">
        <v>0.45413115381818187</v>
      </c>
      <c r="AV105" s="325">
        <v>0.45945262690909094</v>
      </c>
      <c r="AW105" s="325">
        <v>0.4409643250909091</v>
      </c>
      <c r="AX105" s="325">
        <v>0.45424756363636365</v>
      </c>
      <c r="AY105" s="325">
        <v>0.46242518181818182</v>
      </c>
      <c r="AZ105" s="325">
        <v>0.39786677018181826</v>
      </c>
      <c r="BA105" s="325">
        <v>0.34539668290909087</v>
      </c>
      <c r="BB105" s="325">
        <v>0.24486033599999998</v>
      </c>
      <c r="BC105" s="325">
        <v>0.30194522400000001</v>
      </c>
      <c r="BD105" s="325">
        <v>0.35261925818181822</v>
      </c>
      <c r="BE105" s="325">
        <v>0.34298449123636371</v>
      </c>
      <c r="BF105" s="326">
        <v>0.30314124632727274</v>
      </c>
      <c r="BG105" s="128">
        <v>0.25914353443636368</v>
      </c>
      <c r="BH105" s="128">
        <v>0.1942031157818182</v>
      </c>
      <c r="BI105" s="129">
        <v>0.13287573556363638</v>
      </c>
      <c r="BJ105" s="131">
        <v>-0.31765931472136344</v>
      </c>
      <c r="BK105" s="131">
        <v>-0.11724452346248482</v>
      </c>
      <c r="BL105" s="131">
        <v>4.3231523994098024E-3</v>
      </c>
    </row>
    <row r="106" spans="1:64">
      <c r="A106" s="126" t="s">
        <v>328</v>
      </c>
      <c r="B106" s="325">
        <v>0</v>
      </c>
      <c r="C106" s="325">
        <v>0</v>
      </c>
      <c r="D106" s="325">
        <v>0</v>
      </c>
      <c r="E106" s="325">
        <v>0</v>
      </c>
      <c r="F106" s="325">
        <v>0</v>
      </c>
      <c r="G106" s="325">
        <v>0</v>
      </c>
      <c r="H106" s="325">
        <v>0</v>
      </c>
      <c r="I106" s="325">
        <v>0</v>
      </c>
      <c r="J106" s="325">
        <v>0</v>
      </c>
      <c r="K106" s="325">
        <v>0</v>
      </c>
      <c r="L106" s="325">
        <v>0</v>
      </c>
      <c r="M106" s="325">
        <v>0</v>
      </c>
      <c r="N106" s="325">
        <v>0</v>
      </c>
      <c r="O106" s="325">
        <v>0</v>
      </c>
      <c r="P106" s="325">
        <v>0</v>
      </c>
      <c r="Q106" s="325">
        <v>0</v>
      </c>
      <c r="R106" s="325">
        <v>0</v>
      </c>
      <c r="S106" s="325">
        <v>0</v>
      </c>
      <c r="T106" s="325">
        <v>0</v>
      </c>
      <c r="U106" s="325">
        <v>0</v>
      </c>
      <c r="V106" s="325">
        <v>0</v>
      </c>
      <c r="W106" s="325">
        <v>0</v>
      </c>
      <c r="X106" s="325">
        <v>0</v>
      </c>
      <c r="Y106" s="325">
        <v>0</v>
      </c>
      <c r="Z106" s="325">
        <v>0</v>
      </c>
      <c r="AA106" s="325">
        <v>0</v>
      </c>
      <c r="AB106" s="325">
        <v>0</v>
      </c>
      <c r="AC106" s="325">
        <v>0</v>
      </c>
      <c r="AD106" s="325">
        <v>0</v>
      </c>
      <c r="AE106" s="325">
        <v>0</v>
      </c>
      <c r="AF106" s="325">
        <v>0</v>
      </c>
      <c r="AG106" s="325">
        <v>0</v>
      </c>
      <c r="AH106" s="325">
        <v>0</v>
      </c>
      <c r="AI106" s="325">
        <v>0</v>
      </c>
      <c r="AJ106" s="325">
        <v>0</v>
      </c>
      <c r="AK106" s="325">
        <v>0</v>
      </c>
      <c r="AL106" s="325">
        <v>0</v>
      </c>
      <c r="AM106" s="325">
        <v>0</v>
      </c>
      <c r="AN106" s="325">
        <v>0</v>
      </c>
      <c r="AO106" s="325">
        <v>0</v>
      </c>
      <c r="AP106" s="325">
        <v>0</v>
      </c>
      <c r="AQ106" s="325">
        <v>0</v>
      </c>
      <c r="AR106" s="325">
        <v>0</v>
      </c>
      <c r="AS106" s="325">
        <v>0</v>
      </c>
      <c r="AT106" s="325">
        <v>0</v>
      </c>
      <c r="AU106" s="325">
        <v>0</v>
      </c>
      <c r="AV106" s="325">
        <v>0</v>
      </c>
      <c r="AW106" s="325">
        <v>0</v>
      </c>
      <c r="AX106" s="325">
        <v>0</v>
      </c>
      <c r="AY106" s="325">
        <v>0</v>
      </c>
      <c r="AZ106" s="325">
        <v>0</v>
      </c>
      <c r="BA106" s="325">
        <v>0</v>
      </c>
      <c r="BB106" s="325">
        <v>0</v>
      </c>
      <c r="BC106" s="325">
        <v>0</v>
      </c>
      <c r="BD106" s="325">
        <v>0</v>
      </c>
      <c r="BE106" s="325">
        <v>0</v>
      </c>
      <c r="BF106" s="326">
        <v>0</v>
      </c>
      <c r="BG106" s="128">
        <v>0</v>
      </c>
      <c r="BH106" s="128">
        <v>0</v>
      </c>
      <c r="BI106" s="129">
        <v>0</v>
      </c>
      <c r="BJ106" s="131" t="s">
        <v>289</v>
      </c>
      <c r="BK106" s="131" t="s">
        <v>289</v>
      </c>
      <c r="BL106" s="131">
        <v>0</v>
      </c>
    </row>
    <row r="107" spans="1:64">
      <c r="A107" s="126" t="s">
        <v>329</v>
      </c>
      <c r="B107" s="325">
        <v>0</v>
      </c>
      <c r="C107" s="325">
        <v>0</v>
      </c>
      <c r="D107" s="325">
        <v>0</v>
      </c>
      <c r="E107" s="325">
        <v>0</v>
      </c>
      <c r="F107" s="325">
        <v>0</v>
      </c>
      <c r="G107" s="325">
        <v>0</v>
      </c>
      <c r="H107" s="325">
        <v>0</v>
      </c>
      <c r="I107" s="325">
        <v>0</v>
      </c>
      <c r="J107" s="325">
        <v>0</v>
      </c>
      <c r="K107" s="325">
        <v>0</v>
      </c>
      <c r="L107" s="325">
        <v>0</v>
      </c>
      <c r="M107" s="325">
        <v>0</v>
      </c>
      <c r="N107" s="325">
        <v>0</v>
      </c>
      <c r="O107" s="325">
        <v>0</v>
      </c>
      <c r="P107" s="325">
        <v>0</v>
      </c>
      <c r="Q107" s="325">
        <v>0</v>
      </c>
      <c r="R107" s="325">
        <v>0</v>
      </c>
      <c r="S107" s="325">
        <v>0</v>
      </c>
      <c r="T107" s="325">
        <v>0</v>
      </c>
      <c r="U107" s="325">
        <v>0</v>
      </c>
      <c r="V107" s="325">
        <v>0</v>
      </c>
      <c r="W107" s="325">
        <v>0</v>
      </c>
      <c r="X107" s="325">
        <v>0</v>
      </c>
      <c r="Y107" s="325">
        <v>0</v>
      </c>
      <c r="Z107" s="325">
        <v>0</v>
      </c>
      <c r="AA107" s="325">
        <v>0</v>
      </c>
      <c r="AB107" s="325">
        <v>0</v>
      </c>
      <c r="AC107" s="325">
        <v>0</v>
      </c>
      <c r="AD107" s="325">
        <v>0</v>
      </c>
      <c r="AE107" s="325">
        <v>0</v>
      </c>
      <c r="AF107" s="325">
        <v>0</v>
      </c>
      <c r="AG107" s="325">
        <v>0</v>
      </c>
      <c r="AH107" s="325">
        <v>0</v>
      </c>
      <c r="AI107" s="325">
        <v>0</v>
      </c>
      <c r="AJ107" s="325">
        <v>0</v>
      </c>
      <c r="AK107" s="325">
        <v>0</v>
      </c>
      <c r="AL107" s="325">
        <v>0</v>
      </c>
      <c r="AM107" s="325">
        <v>0</v>
      </c>
      <c r="AN107" s="325">
        <v>0</v>
      </c>
      <c r="AO107" s="325">
        <v>0</v>
      </c>
      <c r="AP107" s="325">
        <v>0</v>
      </c>
      <c r="AQ107" s="325">
        <v>0</v>
      </c>
      <c r="AR107" s="325">
        <v>0</v>
      </c>
      <c r="AS107" s="325">
        <v>0</v>
      </c>
      <c r="AT107" s="325">
        <v>0</v>
      </c>
      <c r="AU107" s="325">
        <v>0</v>
      </c>
      <c r="AV107" s="325">
        <v>0</v>
      </c>
      <c r="AW107" s="325">
        <v>0</v>
      </c>
      <c r="AX107" s="325">
        <v>0</v>
      </c>
      <c r="AY107" s="325">
        <v>0</v>
      </c>
      <c r="AZ107" s="325">
        <v>0</v>
      </c>
      <c r="BA107" s="325">
        <v>0</v>
      </c>
      <c r="BB107" s="325">
        <v>0</v>
      </c>
      <c r="BC107" s="325">
        <v>0</v>
      </c>
      <c r="BD107" s="325">
        <v>0</v>
      </c>
      <c r="BE107" s="325">
        <v>0</v>
      </c>
      <c r="BF107" s="326">
        <v>0</v>
      </c>
      <c r="BG107" s="128">
        <v>0</v>
      </c>
      <c r="BH107" s="128">
        <v>0</v>
      </c>
      <c r="BI107" s="129">
        <v>0</v>
      </c>
      <c r="BJ107" s="131" t="s">
        <v>289</v>
      </c>
      <c r="BK107" s="131" t="s">
        <v>289</v>
      </c>
      <c r="BL107" s="131">
        <v>0</v>
      </c>
    </row>
    <row r="108" spans="1:64">
      <c r="A108" s="126" t="s">
        <v>330</v>
      </c>
      <c r="B108" s="325">
        <v>0</v>
      </c>
      <c r="C108" s="325">
        <v>0</v>
      </c>
      <c r="D108" s="325">
        <v>0</v>
      </c>
      <c r="E108" s="325">
        <v>0</v>
      </c>
      <c r="F108" s="325">
        <v>0</v>
      </c>
      <c r="G108" s="325">
        <v>0</v>
      </c>
      <c r="H108" s="325">
        <v>0</v>
      </c>
      <c r="I108" s="325">
        <v>0</v>
      </c>
      <c r="J108" s="325">
        <v>0</v>
      </c>
      <c r="K108" s="325">
        <v>0</v>
      </c>
      <c r="L108" s="325">
        <v>0</v>
      </c>
      <c r="M108" s="325">
        <v>0</v>
      </c>
      <c r="N108" s="325">
        <v>0</v>
      </c>
      <c r="O108" s="325">
        <v>0</v>
      </c>
      <c r="P108" s="325">
        <v>0</v>
      </c>
      <c r="Q108" s="325">
        <v>0</v>
      </c>
      <c r="R108" s="325">
        <v>0</v>
      </c>
      <c r="S108" s="325">
        <v>0</v>
      </c>
      <c r="T108" s="325">
        <v>0</v>
      </c>
      <c r="U108" s="325">
        <v>0</v>
      </c>
      <c r="V108" s="325">
        <v>0</v>
      </c>
      <c r="W108" s="325">
        <v>0</v>
      </c>
      <c r="X108" s="325">
        <v>0</v>
      </c>
      <c r="Y108" s="325">
        <v>0</v>
      </c>
      <c r="Z108" s="325">
        <v>0</v>
      </c>
      <c r="AA108" s="325">
        <v>0</v>
      </c>
      <c r="AB108" s="325">
        <v>0</v>
      </c>
      <c r="AC108" s="325">
        <v>0</v>
      </c>
      <c r="AD108" s="325">
        <v>0</v>
      </c>
      <c r="AE108" s="325">
        <v>0</v>
      </c>
      <c r="AF108" s="325">
        <v>0</v>
      </c>
      <c r="AG108" s="325">
        <v>0</v>
      </c>
      <c r="AH108" s="325">
        <v>0</v>
      </c>
      <c r="AI108" s="325">
        <v>0</v>
      </c>
      <c r="AJ108" s="325">
        <v>0</v>
      </c>
      <c r="AK108" s="325">
        <v>0</v>
      </c>
      <c r="AL108" s="325">
        <v>0</v>
      </c>
      <c r="AM108" s="325">
        <v>0</v>
      </c>
      <c r="AN108" s="325">
        <v>0</v>
      </c>
      <c r="AO108" s="325">
        <v>0</v>
      </c>
      <c r="AP108" s="325">
        <v>0</v>
      </c>
      <c r="AQ108" s="325">
        <v>0</v>
      </c>
      <c r="AR108" s="325">
        <v>0</v>
      </c>
      <c r="AS108" s="325">
        <v>0</v>
      </c>
      <c r="AT108" s="325">
        <v>0</v>
      </c>
      <c r="AU108" s="325">
        <v>0</v>
      </c>
      <c r="AV108" s="325">
        <v>0</v>
      </c>
      <c r="AW108" s="325">
        <v>0</v>
      </c>
      <c r="AX108" s="325">
        <v>0</v>
      </c>
      <c r="AY108" s="325">
        <v>0</v>
      </c>
      <c r="AZ108" s="325">
        <v>0</v>
      </c>
      <c r="BA108" s="325">
        <v>0</v>
      </c>
      <c r="BB108" s="325">
        <v>0</v>
      </c>
      <c r="BC108" s="325">
        <v>0</v>
      </c>
      <c r="BD108" s="325">
        <v>0</v>
      </c>
      <c r="BE108" s="325">
        <v>0</v>
      </c>
      <c r="BF108" s="326">
        <v>0</v>
      </c>
      <c r="BG108" s="128">
        <v>0</v>
      </c>
      <c r="BH108" s="128">
        <v>0</v>
      </c>
      <c r="BI108" s="129">
        <v>0</v>
      </c>
      <c r="BJ108" s="131" t="s">
        <v>289</v>
      </c>
      <c r="BK108" s="131" t="s">
        <v>289</v>
      </c>
      <c r="BL108" s="131">
        <v>0</v>
      </c>
    </row>
    <row r="109" spans="1:64" s="64" customFormat="1">
      <c r="A109" s="133" t="s">
        <v>331</v>
      </c>
      <c r="B109" s="328">
        <v>2.7272727272727274E-4</v>
      </c>
      <c r="C109" s="328">
        <v>6.3709090909090911E-3</v>
      </c>
      <c r="D109" s="328">
        <v>6.8618181818181825E-3</v>
      </c>
      <c r="E109" s="328">
        <v>1.1389090909090909E-2</v>
      </c>
      <c r="F109" s="328">
        <v>1.9710344727272729E-2</v>
      </c>
      <c r="G109" s="328">
        <v>6.4245189818181822E-2</v>
      </c>
      <c r="H109" s="328">
        <v>9.8518706181818183E-2</v>
      </c>
      <c r="I109" s="328">
        <v>0.1157121490909091</v>
      </c>
      <c r="J109" s="328">
        <v>0.13135028945454549</v>
      </c>
      <c r="K109" s="328">
        <v>0.24030571418181823</v>
      </c>
      <c r="L109" s="328">
        <v>0.30412675854545451</v>
      </c>
      <c r="M109" s="328">
        <v>0.40638686400000001</v>
      </c>
      <c r="N109" s="328">
        <v>0.37099887490909095</v>
      </c>
      <c r="O109" s="328">
        <v>0.72805141090909109</v>
      </c>
      <c r="P109" s="328">
        <v>0.89753059854545469</v>
      </c>
      <c r="Q109" s="328">
        <v>1.055946008727273</v>
      </c>
      <c r="R109" s="328">
        <v>1.1347545534545453</v>
      </c>
      <c r="S109" s="328">
        <v>1.3271067883636365</v>
      </c>
      <c r="T109" s="328">
        <v>1.5873781330909091</v>
      </c>
      <c r="U109" s="328">
        <v>1.9092631810909093</v>
      </c>
      <c r="V109" s="328">
        <v>2.290328467636364</v>
      </c>
      <c r="W109" s="328">
        <v>2.4672881454545457</v>
      </c>
      <c r="X109" s="328">
        <v>2.9091645294545452</v>
      </c>
      <c r="Y109" s="328">
        <v>2.7373089665454549</v>
      </c>
      <c r="Z109" s="328">
        <v>2.8974161869090915</v>
      </c>
      <c r="AA109" s="328">
        <v>3.1324200523636363</v>
      </c>
      <c r="AB109" s="328">
        <v>3.3395777672727269</v>
      </c>
      <c r="AC109" s="328">
        <v>3.4294471047272732</v>
      </c>
      <c r="AD109" s="328">
        <v>3.8010522807272733</v>
      </c>
      <c r="AE109" s="328">
        <v>4.0588204123636364</v>
      </c>
      <c r="AF109" s="328">
        <v>4.4749272916363632</v>
      </c>
      <c r="AG109" s="328">
        <v>4.7048673813818187</v>
      </c>
      <c r="AH109" s="328">
        <v>5.0122107054545451</v>
      </c>
      <c r="AI109" s="328">
        <v>5.2188350618181829</v>
      </c>
      <c r="AJ109" s="328">
        <v>5.3024962036363643</v>
      </c>
      <c r="AK109" s="328">
        <v>5.4549739125818189</v>
      </c>
      <c r="AL109" s="328">
        <v>5.5265885650909095</v>
      </c>
      <c r="AM109" s="328">
        <v>5.6649782255018195</v>
      </c>
      <c r="AN109" s="328">
        <v>5.0403208363636365</v>
      </c>
      <c r="AO109" s="328">
        <v>5.7841139236363643</v>
      </c>
      <c r="AP109" s="328">
        <v>6.0342774042177716</v>
      </c>
      <c r="AQ109" s="328">
        <v>6.195465925500657</v>
      </c>
      <c r="AR109" s="328">
        <v>5.942887359200232</v>
      </c>
      <c r="AS109" s="328">
        <v>5.7698244288456504</v>
      </c>
      <c r="AT109" s="328">
        <v>6.0371222402157523</v>
      </c>
      <c r="AU109" s="328">
        <v>6.3594045457818407</v>
      </c>
      <c r="AV109" s="328">
        <v>5.2705287001304555</v>
      </c>
      <c r="AW109" s="328">
        <v>3.7408769586530966</v>
      </c>
      <c r="AX109" s="328">
        <v>3.7537965497382935</v>
      </c>
      <c r="AY109" s="328">
        <v>4.051295586785832</v>
      </c>
      <c r="AZ109" s="328">
        <v>4.5790770588471474</v>
      </c>
      <c r="BA109" s="328">
        <v>5.1021932946129356</v>
      </c>
      <c r="BB109" s="328">
        <v>5.3844774614461492</v>
      </c>
      <c r="BC109" s="328">
        <v>6.0391524874104103</v>
      </c>
      <c r="BD109" s="328">
        <v>7.0572523402713099</v>
      </c>
      <c r="BE109" s="328">
        <v>7.1453058344283278</v>
      </c>
      <c r="BF109" s="329">
        <v>7.7906008863027392</v>
      </c>
      <c r="BG109" s="134">
        <v>8.0488103995377216</v>
      </c>
      <c r="BH109" s="134">
        <v>8.5205857461815953</v>
      </c>
      <c r="BI109" s="134">
        <v>8.8820585772792242</v>
      </c>
      <c r="BJ109" s="285">
        <v>3.9575320468864694E-2</v>
      </c>
      <c r="BK109" s="135">
        <v>8.1662989989483181E-2</v>
      </c>
      <c r="BL109" s="285">
        <v>0.28898047252331799</v>
      </c>
    </row>
    <row r="110" spans="1:64">
      <c r="A110" s="122"/>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325"/>
      <c r="AE110" s="325"/>
      <c r="AF110" s="325"/>
      <c r="AG110" s="325"/>
      <c r="AH110" s="325"/>
      <c r="AI110" s="325"/>
      <c r="AJ110" s="325"/>
      <c r="AK110" s="325"/>
      <c r="AL110" s="325"/>
      <c r="AM110" s="325"/>
      <c r="AN110" s="325"/>
      <c r="AO110" s="325"/>
      <c r="AP110" s="325"/>
      <c r="AQ110" s="325"/>
      <c r="AR110" s="325"/>
      <c r="AS110" s="325"/>
      <c r="AT110" s="325"/>
      <c r="AU110" s="325"/>
      <c r="AV110" s="325"/>
      <c r="AW110" s="325"/>
      <c r="AX110" s="325"/>
      <c r="AY110" s="325"/>
      <c r="AZ110" s="325"/>
      <c r="BA110" s="325"/>
      <c r="BB110" s="325"/>
      <c r="BC110" s="325"/>
      <c r="BD110" s="325"/>
      <c r="BE110" s="325"/>
      <c r="BF110" s="326"/>
      <c r="BG110" s="129"/>
      <c r="BH110" s="129"/>
      <c r="BI110" s="129"/>
      <c r="BJ110" s="131"/>
      <c r="BK110" s="132"/>
      <c r="BL110" s="132"/>
    </row>
    <row r="111" spans="1:64" s="747" customFormat="1">
      <c r="A111" s="1051" t="s">
        <v>332</v>
      </c>
      <c r="B111" s="1055">
        <v>0.27861517355023924</v>
      </c>
      <c r="C111" s="1055">
        <v>0.37563589446889956</v>
      </c>
      <c r="D111" s="1055">
        <v>0.44733833454545452</v>
      </c>
      <c r="E111" s="1055">
        <v>0.56850724444019141</v>
      </c>
      <c r="F111" s="1055">
        <v>0.67400085335885174</v>
      </c>
      <c r="G111" s="1055">
        <v>0.860450805014354</v>
      </c>
      <c r="H111" s="1055">
        <v>1.1967728440191387</v>
      </c>
      <c r="I111" s="1055">
        <v>1.6600925328229665</v>
      </c>
      <c r="J111" s="1055">
        <v>2.2243808656076558</v>
      </c>
      <c r="K111" s="1055">
        <v>2.908364654813397</v>
      </c>
      <c r="L111" s="1055">
        <v>4.0347075346220098</v>
      </c>
      <c r="M111" s="1055">
        <v>4.7200518652248808</v>
      </c>
      <c r="N111" s="1055">
        <v>5.8750670572248804</v>
      </c>
      <c r="O111" s="1055">
        <v>6.8268479567081348</v>
      </c>
      <c r="P111" s="1055">
        <v>7.1002897606507167</v>
      </c>
      <c r="Q111" s="1055">
        <v>7.7664460693205735</v>
      </c>
      <c r="R111" s="1055">
        <v>9.1718264912153113</v>
      </c>
      <c r="S111" s="1055">
        <v>9.9510277363062212</v>
      </c>
      <c r="T111" s="1055">
        <v>11.27795683831579</v>
      </c>
      <c r="U111" s="1055">
        <v>13.686201144803828</v>
      </c>
      <c r="V111" s="1055">
        <v>16.242781507751197</v>
      </c>
      <c r="W111" s="1055">
        <v>17.397117091464114</v>
      </c>
      <c r="X111" s="1055">
        <v>18.924361267980863</v>
      </c>
      <c r="Y111" s="1055">
        <v>20.631810173167462</v>
      </c>
      <c r="Z111" s="1055">
        <v>21.218297296650718</v>
      </c>
      <c r="AA111" s="1055">
        <v>21.824682745033495</v>
      </c>
      <c r="AB111" s="1055">
        <v>22.868835437626792</v>
      </c>
      <c r="AC111" s="1055">
        <v>23.042430818645911</v>
      </c>
      <c r="AD111" s="1055">
        <v>23.835977319734212</v>
      </c>
      <c r="AE111" s="1055">
        <v>24.283403916756953</v>
      </c>
      <c r="AF111" s="1055">
        <v>25.336689521680618</v>
      </c>
      <c r="AG111" s="1055">
        <v>26.253981234183225</v>
      </c>
      <c r="AH111" s="1055">
        <v>26.073428092493678</v>
      </c>
      <c r="AI111" s="1055">
        <v>26.522126279797664</v>
      </c>
      <c r="AJ111" s="1055">
        <v>27.531334356801207</v>
      </c>
      <c r="AK111" s="1055">
        <v>28.152736957084301</v>
      </c>
      <c r="AL111" s="1055">
        <v>28.947672755006344</v>
      </c>
      <c r="AM111" s="1055">
        <v>29.410305955621091</v>
      </c>
      <c r="AN111" s="1055">
        <v>28.814406468608126</v>
      </c>
      <c r="AO111" s="1055">
        <v>30.123918837967061</v>
      </c>
      <c r="AP111" s="1055">
        <v>30.202969902892811</v>
      </c>
      <c r="AQ111" s="1055">
        <v>30.579387016856849</v>
      </c>
      <c r="AR111" s="1055">
        <v>29.956011045552909</v>
      </c>
      <c r="AS111" s="1055">
        <v>29.863139864768911</v>
      </c>
      <c r="AT111" s="1055">
        <v>29.440570990140117</v>
      </c>
      <c r="AU111" s="1055">
        <v>30.199251779209519</v>
      </c>
      <c r="AV111" s="1055">
        <v>28.935560022657512</v>
      </c>
      <c r="AW111" s="1055">
        <v>26.951372703667545</v>
      </c>
      <c r="AX111" s="1055">
        <v>27.166597348821142</v>
      </c>
      <c r="AY111" s="1055">
        <v>27.721360252598494</v>
      </c>
      <c r="AZ111" s="1055">
        <v>28.094624210886955</v>
      </c>
      <c r="BA111" s="1055">
        <v>28.512614360973156</v>
      </c>
      <c r="BB111" s="1055">
        <v>28.767294380109124</v>
      </c>
      <c r="BC111" s="1055">
        <v>29.456993910015882</v>
      </c>
      <c r="BD111" s="1055">
        <v>30.499177292051971</v>
      </c>
      <c r="BE111" s="1055">
        <v>29.334599498985721</v>
      </c>
      <c r="BF111" s="1056">
        <v>30.575459883070582</v>
      </c>
      <c r="BG111" s="1052">
        <v>29.229986659102131</v>
      </c>
      <c r="BH111" s="1052">
        <v>29.864980180624485</v>
      </c>
      <c r="BI111" s="1052">
        <v>30.735843497392462</v>
      </c>
      <c r="BJ111" s="1057">
        <v>2.6348103951019386E-2</v>
      </c>
      <c r="BK111" s="1054">
        <v>1.0376089102115849E-2</v>
      </c>
      <c r="BL111" s="1054">
        <v>1</v>
      </c>
    </row>
    <row r="112" spans="1:64">
      <c r="A112" s="122" t="s">
        <v>333</v>
      </c>
      <c r="B112" s="325">
        <v>0.25831807464114831</v>
      </c>
      <c r="C112" s="325">
        <v>0.35299015119617227</v>
      </c>
      <c r="D112" s="325">
        <v>0.42233585454545453</v>
      </c>
      <c r="E112" s="325">
        <v>0.53412883062200955</v>
      </c>
      <c r="F112" s="325">
        <v>0.62590781626794256</v>
      </c>
      <c r="G112" s="325">
        <v>0.79781509665071781</v>
      </c>
      <c r="H112" s="325">
        <v>1.1264077894736841</v>
      </c>
      <c r="I112" s="325">
        <v>1.5397313110047848</v>
      </c>
      <c r="J112" s="325">
        <v>2.0423140248803828</v>
      </c>
      <c r="K112" s="325">
        <v>2.6271323253588519</v>
      </c>
      <c r="L112" s="325">
        <v>3.6369086124401915</v>
      </c>
      <c r="M112" s="325">
        <v>4.1865448535885168</v>
      </c>
      <c r="N112" s="325">
        <v>5.2114716826794263</v>
      </c>
      <c r="O112" s="325">
        <v>6.1028184941626797</v>
      </c>
      <c r="P112" s="325">
        <v>6.2579067766507173</v>
      </c>
      <c r="Q112" s="325">
        <v>6.7502075173205753</v>
      </c>
      <c r="R112" s="325">
        <v>7.94328112248804</v>
      </c>
      <c r="S112" s="325">
        <v>8.5236031297607653</v>
      </c>
      <c r="T112" s="325">
        <v>9.6057241044976074</v>
      </c>
      <c r="U112" s="325">
        <v>11.503050201531101</v>
      </c>
      <c r="V112" s="325">
        <v>13.808294173205741</v>
      </c>
      <c r="W112" s="325">
        <v>15.063466112555023</v>
      </c>
      <c r="X112" s="325">
        <v>16.210737995253588</v>
      </c>
      <c r="Y112" s="325">
        <v>17.5160235695311</v>
      </c>
      <c r="Z112" s="325">
        <v>18.230593500287085</v>
      </c>
      <c r="AA112" s="325">
        <v>18.913955289760768</v>
      </c>
      <c r="AB112" s="325">
        <v>19.941886454354066</v>
      </c>
      <c r="AC112" s="325">
        <v>20.158932514449766</v>
      </c>
      <c r="AD112" s="325">
        <v>20.924482404976075</v>
      </c>
      <c r="AE112" s="325">
        <v>21.495807167081342</v>
      </c>
      <c r="AF112" s="325">
        <v>22.447195295885173</v>
      </c>
      <c r="AG112" s="325">
        <v>23.057635117320569</v>
      </c>
      <c r="AH112" s="325">
        <v>22.822774480765549</v>
      </c>
      <c r="AI112" s="325">
        <v>23.359681467637685</v>
      </c>
      <c r="AJ112" s="325">
        <v>24.185380423603434</v>
      </c>
      <c r="AK112" s="325">
        <v>24.543115559832636</v>
      </c>
      <c r="AL112" s="325">
        <v>25.172255724707888</v>
      </c>
      <c r="AM112" s="325">
        <v>25.426170736269011</v>
      </c>
      <c r="AN112" s="325">
        <v>24.540235862526451</v>
      </c>
      <c r="AO112" s="325">
        <v>25.730084062947036</v>
      </c>
      <c r="AP112" s="325">
        <v>25.768734893270398</v>
      </c>
      <c r="AQ112" s="325">
        <v>25.988779890389296</v>
      </c>
      <c r="AR112" s="325">
        <v>25.251525258730201</v>
      </c>
      <c r="AS112" s="325">
        <v>25.031039239625102</v>
      </c>
      <c r="AT112" s="325">
        <v>24.630362901463911</v>
      </c>
      <c r="AU112" s="325">
        <v>25.113611095084188</v>
      </c>
      <c r="AV112" s="325">
        <v>23.542672057430185</v>
      </c>
      <c r="AW112" s="325">
        <v>21.402048401488386</v>
      </c>
      <c r="AX112" s="325">
        <v>21.552829256365179</v>
      </c>
      <c r="AY112" s="325">
        <v>21.690028018432962</v>
      </c>
      <c r="AZ112" s="325">
        <v>21.539616396742037</v>
      </c>
      <c r="BA112" s="325">
        <v>21.523333337413867</v>
      </c>
      <c r="BB112" s="325">
        <v>21.376973809259486</v>
      </c>
      <c r="BC112" s="325">
        <v>21.487398478555985</v>
      </c>
      <c r="BD112" s="325">
        <v>21.754189265300674</v>
      </c>
      <c r="BE112" s="325">
        <v>20.421546684310119</v>
      </c>
      <c r="BF112" s="326">
        <v>20.862418138277512</v>
      </c>
      <c r="BG112" s="128">
        <v>19.523713183946988</v>
      </c>
      <c r="BH112" s="128">
        <v>19.970193311543426</v>
      </c>
      <c r="BI112" s="129">
        <v>20.520114921292308</v>
      </c>
      <c r="BJ112" s="131">
        <v>2.4729641535333746E-2</v>
      </c>
      <c r="BK112" s="132">
        <v>-5.5293561112194078E-3</v>
      </c>
      <c r="BL112" s="132">
        <v>0.66762816914503009</v>
      </c>
    </row>
    <row r="113" spans="1:64">
      <c r="A113" s="122" t="s">
        <v>334</v>
      </c>
      <c r="B113" s="325">
        <v>2.029709890909091E-2</v>
      </c>
      <c r="C113" s="325">
        <v>2.2645743272727278E-2</v>
      </c>
      <c r="D113" s="325">
        <v>2.5002480000000004E-2</v>
      </c>
      <c r="E113" s="325">
        <v>3.4378413818181817E-2</v>
      </c>
      <c r="F113" s="325">
        <v>4.8093037090909105E-2</v>
      </c>
      <c r="G113" s="325">
        <v>6.2635708363636369E-2</v>
      </c>
      <c r="H113" s="325">
        <v>7.0365054545454553E-2</v>
      </c>
      <c r="I113" s="325">
        <v>0.12036122181818183</v>
      </c>
      <c r="J113" s="325">
        <v>0.18206684072727275</v>
      </c>
      <c r="K113" s="325">
        <v>0.28123232945454546</v>
      </c>
      <c r="L113" s="325">
        <v>0.39779892218181828</v>
      </c>
      <c r="M113" s="325">
        <v>0.53350701163636371</v>
      </c>
      <c r="N113" s="325">
        <v>0.66359537454545459</v>
      </c>
      <c r="O113" s="325">
        <v>0.72402946254545464</v>
      </c>
      <c r="P113" s="325">
        <v>0.84238298400000011</v>
      </c>
      <c r="Q113" s="325">
        <v>1.0162385520000001</v>
      </c>
      <c r="R113" s="325">
        <v>1.2285453687272729</v>
      </c>
      <c r="S113" s="325">
        <v>1.4274246065454548</v>
      </c>
      <c r="T113" s="325">
        <v>1.6722327338181819</v>
      </c>
      <c r="U113" s="325">
        <v>2.1831509432727274</v>
      </c>
      <c r="V113" s="325">
        <v>2.4344873345454547</v>
      </c>
      <c r="W113" s="325">
        <v>2.3336509789090916</v>
      </c>
      <c r="X113" s="325">
        <v>2.7136232727272729</v>
      </c>
      <c r="Y113" s="325">
        <v>3.1157866036363639</v>
      </c>
      <c r="Z113" s="325">
        <v>2.9877037963636366</v>
      </c>
      <c r="AA113" s="325">
        <v>2.9107274552727276</v>
      </c>
      <c r="AB113" s="325">
        <v>2.9269489832727271</v>
      </c>
      <c r="AC113" s="325">
        <v>2.8834983041961499</v>
      </c>
      <c r="AD113" s="325">
        <v>2.9114949147581379</v>
      </c>
      <c r="AE113" s="325">
        <v>2.7875967496756093</v>
      </c>
      <c r="AF113" s="325">
        <v>2.8894942257954512</v>
      </c>
      <c r="AG113" s="325">
        <v>3.1963461168626504</v>
      </c>
      <c r="AH113" s="325">
        <v>3.2506536117281319</v>
      </c>
      <c r="AI113" s="325">
        <v>3.162444812159976</v>
      </c>
      <c r="AJ113" s="325">
        <v>3.3459539331977703</v>
      </c>
      <c r="AK113" s="325">
        <v>3.6096213972516655</v>
      </c>
      <c r="AL113" s="325">
        <v>3.7754170302984615</v>
      </c>
      <c r="AM113" s="325">
        <v>3.9841352193520811</v>
      </c>
      <c r="AN113" s="325">
        <v>4.2741706060816762</v>
      </c>
      <c r="AO113" s="325">
        <v>4.3938347750200268</v>
      </c>
      <c r="AP113" s="325">
        <v>4.4342350096224088</v>
      </c>
      <c r="AQ113" s="325">
        <v>4.5906071264675532</v>
      </c>
      <c r="AR113" s="325">
        <v>4.7044857868227119</v>
      </c>
      <c r="AS113" s="325">
        <v>4.8321006251438074</v>
      </c>
      <c r="AT113" s="325">
        <v>4.8102080886762124</v>
      </c>
      <c r="AU113" s="325">
        <v>5.0856406841253321</v>
      </c>
      <c r="AV113" s="325">
        <v>5.3928879652273247</v>
      </c>
      <c r="AW113" s="325">
        <v>5.5493243021791621</v>
      </c>
      <c r="AX113" s="325">
        <v>5.6137680924559579</v>
      </c>
      <c r="AY113" s="325">
        <v>6.0313322341655233</v>
      </c>
      <c r="AZ113" s="325">
        <v>6.5550078141449122</v>
      </c>
      <c r="BA113" s="325">
        <v>6.9892810235592933</v>
      </c>
      <c r="BB113" s="325">
        <v>7.3903205708496413</v>
      </c>
      <c r="BC113" s="325">
        <v>7.9695954314598945</v>
      </c>
      <c r="BD113" s="325">
        <v>8.7449880267512974</v>
      </c>
      <c r="BE113" s="325">
        <v>8.913052814675595</v>
      </c>
      <c r="BF113" s="326">
        <v>9.7130417447930615</v>
      </c>
      <c r="BG113" s="128">
        <v>9.7062734751551432</v>
      </c>
      <c r="BH113" s="128">
        <v>9.8947868690810541</v>
      </c>
      <c r="BI113" s="129">
        <v>10.215728576100155</v>
      </c>
      <c r="BJ113" s="131">
        <v>2.9614572217224522E-2</v>
      </c>
      <c r="BK113" s="132">
        <v>5.410921354726228E-2</v>
      </c>
      <c r="BL113" s="132">
        <v>0.49783973507380302</v>
      </c>
    </row>
    <row r="114" spans="1:64">
      <c r="A114" s="143" t="s">
        <v>335</v>
      </c>
      <c r="B114" s="332">
        <v>4.9549090909090918E-2</v>
      </c>
      <c r="C114" s="332">
        <v>6.0807272727272731E-2</v>
      </c>
      <c r="D114" s="332">
        <v>7.1967272727272741E-2</v>
      </c>
      <c r="E114" s="332">
        <v>8.3149090909090909E-2</v>
      </c>
      <c r="F114" s="332">
        <v>0.12483272727272726</v>
      </c>
      <c r="G114" s="332">
        <v>0.18310909090909094</v>
      </c>
      <c r="H114" s="332">
        <v>0.23921454545454551</v>
      </c>
      <c r="I114" s="332">
        <v>0.37412727272727281</v>
      </c>
      <c r="J114" s="332">
        <v>0.43713818181818181</v>
      </c>
      <c r="K114" s="332">
        <v>0.50939999999999996</v>
      </c>
      <c r="L114" s="332">
        <v>0.85700727272727273</v>
      </c>
      <c r="M114" s="332">
        <v>1.0036909090909092</v>
      </c>
      <c r="N114" s="332">
        <v>1.2360775119617224</v>
      </c>
      <c r="O114" s="332">
        <v>1.4828296650717707</v>
      </c>
      <c r="P114" s="332">
        <v>1.6615498564593303</v>
      </c>
      <c r="Q114" s="332">
        <v>2.0196292822966506</v>
      </c>
      <c r="R114" s="332">
        <v>2.9034017224880388</v>
      </c>
      <c r="S114" s="332">
        <v>3.1720466985645928</v>
      </c>
      <c r="T114" s="332">
        <v>3.7767800956937805</v>
      </c>
      <c r="U114" s="332">
        <v>4.9267504306220093</v>
      </c>
      <c r="V114" s="332">
        <v>6.050901052248804</v>
      </c>
      <c r="W114" s="332">
        <v>6.6611677140861252</v>
      </c>
      <c r="X114" s="332">
        <v>6.9373853049186618</v>
      </c>
      <c r="Y114" s="332">
        <v>7.4618480087655517</v>
      </c>
      <c r="Z114" s="332">
        <v>7.8677366589473685</v>
      </c>
      <c r="AA114" s="332">
        <v>7.9543200000000001</v>
      </c>
      <c r="AB114" s="332">
        <v>8.1759600000000017</v>
      </c>
      <c r="AC114" s="332">
        <v>8.1874036363636371</v>
      </c>
      <c r="AD114" s="332">
        <v>8.4332072727272731</v>
      </c>
      <c r="AE114" s="332">
        <v>8.4102436363636368</v>
      </c>
      <c r="AF114" s="332">
        <v>8.649447272727274</v>
      </c>
      <c r="AG114" s="332">
        <v>9.0848727272727245</v>
      </c>
      <c r="AH114" s="332">
        <v>9.1579200000000007</v>
      </c>
      <c r="AI114" s="332">
        <v>9.0904700836363634</v>
      </c>
      <c r="AJ114" s="332">
        <v>9.2536059599999998</v>
      </c>
      <c r="AK114" s="332">
        <v>9.3809804509090906</v>
      </c>
      <c r="AL114" s="332">
        <v>9.6969695018181827</v>
      </c>
      <c r="AM114" s="332">
        <v>9.8437826181818195</v>
      </c>
      <c r="AN114" s="332">
        <v>9.8964424254545467</v>
      </c>
      <c r="AO114" s="332">
        <v>10.130425287272731</v>
      </c>
      <c r="AP114" s="332">
        <v>9.9968665745454572</v>
      </c>
      <c r="AQ114" s="332">
        <v>9.9765203345454552</v>
      </c>
      <c r="AR114" s="332">
        <v>9.515449712727273</v>
      </c>
      <c r="AS114" s="332">
        <v>9.65466084</v>
      </c>
      <c r="AT114" s="332">
        <v>8.9990496109090916</v>
      </c>
      <c r="AU114" s="332">
        <v>9.3161855672727274</v>
      </c>
      <c r="AV114" s="332">
        <v>9.1394397817617357</v>
      </c>
      <c r="AW114" s="332">
        <v>8.8577571490909115</v>
      </c>
      <c r="AX114" s="332">
        <v>8.7952111090909106</v>
      </c>
      <c r="AY114" s="332">
        <v>8.8641706948363659</v>
      </c>
      <c r="AZ114" s="332">
        <v>8.5831160470909094</v>
      </c>
      <c r="BA114" s="332">
        <v>8.3775831143945201</v>
      </c>
      <c r="BB114" s="332">
        <v>8.2849711749818198</v>
      </c>
      <c r="BC114" s="332">
        <v>8.3121001218545469</v>
      </c>
      <c r="BD114" s="332">
        <v>8.3483559188727288</v>
      </c>
      <c r="BE114" s="332">
        <v>7.4565008593090925</v>
      </c>
      <c r="BF114" s="333">
        <v>7.9821923605090923</v>
      </c>
      <c r="BG114" s="144">
        <v>6.6464347248000015</v>
      </c>
      <c r="BH114" s="144">
        <v>6.7592828172000026</v>
      </c>
      <c r="BI114" s="134">
        <v>7.0858947341049072</v>
      </c>
      <c r="BJ114" s="290">
        <v>4.5456235090073127E-2</v>
      </c>
      <c r="BK114" s="145">
        <v>-2.2142302981415396E-2</v>
      </c>
      <c r="BL114" s="145">
        <v>0.69362597893237499</v>
      </c>
    </row>
    <row r="115" spans="1:64">
      <c r="A115" s="146"/>
      <c r="B115" s="501"/>
      <c r="C115" s="501"/>
      <c r="D115" s="501"/>
      <c r="E115" s="501"/>
      <c r="F115" s="501"/>
      <c r="G115" s="501"/>
      <c r="H115" s="501"/>
      <c r="I115" s="501"/>
      <c r="J115" s="501"/>
      <c r="K115" s="501"/>
      <c r="L115" s="501"/>
      <c r="M115" s="501"/>
      <c r="N115" s="501"/>
      <c r="O115" s="501"/>
      <c r="P115" s="501"/>
      <c r="Q115" s="501"/>
      <c r="R115" s="501"/>
      <c r="S115" s="501"/>
      <c r="T115" s="501"/>
      <c r="U115" s="501"/>
      <c r="V115" s="501"/>
      <c r="W115" s="501"/>
      <c r="X115" s="501"/>
      <c r="Y115" s="501"/>
      <c r="Z115" s="501"/>
      <c r="AA115" s="501"/>
      <c r="AB115" s="501"/>
      <c r="AC115" s="501"/>
      <c r="AD115" s="501"/>
      <c r="AE115" s="501"/>
      <c r="AF115" s="501"/>
      <c r="AG115" s="501"/>
      <c r="AH115" s="501"/>
      <c r="AI115" s="501"/>
      <c r="AJ115" s="501"/>
      <c r="AK115" s="501"/>
      <c r="AL115" s="501"/>
      <c r="AM115" s="501"/>
      <c r="AN115" s="501"/>
      <c r="AO115" s="501"/>
      <c r="AP115" s="501"/>
      <c r="AQ115" s="501"/>
      <c r="AR115" s="501"/>
      <c r="AS115" s="501"/>
      <c r="AT115" s="501"/>
      <c r="AU115" s="501"/>
      <c r="AV115" s="501"/>
      <c r="AW115" s="501"/>
      <c r="AX115" s="501"/>
      <c r="AY115" s="501"/>
      <c r="AZ115" s="501"/>
      <c r="BA115" s="501"/>
      <c r="BB115" s="501"/>
      <c r="BC115" s="501"/>
      <c r="BD115" s="501"/>
      <c r="BE115" s="501"/>
      <c r="BF115" s="499"/>
      <c r="BG115" s="499"/>
      <c r="BH115" s="499"/>
      <c r="BI115" s="499"/>
      <c r="BJ115" s="138"/>
      <c r="BK115" s="138"/>
      <c r="BL115" s="138"/>
    </row>
    <row r="116" spans="1:64" ht="11.7" customHeight="1">
      <c r="A116" s="122" t="s">
        <v>1019</v>
      </c>
      <c r="B116" s="146"/>
      <c r="C116" s="146"/>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6"/>
      <c r="AU116" s="146"/>
      <c r="AV116" s="146"/>
      <c r="AW116" s="146"/>
      <c r="AX116" s="146"/>
      <c r="AY116" s="146"/>
      <c r="AZ116" s="146"/>
      <c r="BA116" s="146"/>
      <c r="BB116" s="146"/>
      <c r="BC116" s="146"/>
      <c r="BD116" s="146"/>
      <c r="BE116" s="146"/>
      <c r="BF116" s="148"/>
      <c r="BG116" s="148"/>
      <c r="BH116" s="148"/>
      <c r="BI116" s="148"/>
      <c r="BJ116" s="146"/>
      <c r="BK116" s="146"/>
      <c r="BL116" s="146"/>
    </row>
    <row r="117" spans="1:64" ht="11.7" customHeight="1">
      <c r="A117" s="122" t="s">
        <v>1018</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90"/>
      <c r="BG117" s="90"/>
      <c r="BH117" s="90"/>
      <c r="BI117" s="90"/>
      <c r="BJ117" s="122"/>
      <c r="BK117" s="122"/>
      <c r="BL117" s="122"/>
    </row>
    <row r="118" spans="1:64" ht="11.7" customHeight="1">
      <c r="A118" s="69" t="s">
        <v>344</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90"/>
      <c r="BG118" s="90"/>
      <c r="BH118" s="90"/>
      <c r="BI118" s="90"/>
      <c r="BJ118" s="122"/>
      <c r="BK118" s="122"/>
      <c r="BL118" s="122"/>
    </row>
    <row r="119" spans="1:64" ht="11.7" customHeight="1">
      <c r="A119" s="122" t="s">
        <v>854</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90"/>
      <c r="BG119" s="90"/>
      <c r="BH119" s="90"/>
      <c r="BI119" s="90"/>
      <c r="BJ119" s="122"/>
      <c r="BK119" s="122"/>
      <c r="BL119" s="122"/>
    </row>
    <row r="120" spans="1:64" ht="11.7" customHeight="1">
      <c r="A120" s="122" t="s">
        <v>831</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90"/>
      <c r="BG120" s="90"/>
      <c r="BH120" s="90"/>
      <c r="BI120" s="90"/>
      <c r="BJ120" s="122"/>
      <c r="BK120" s="122"/>
      <c r="BL120" s="122"/>
    </row>
    <row r="121" spans="1:64" ht="11.7" customHeight="1">
      <c r="A121" s="122" t="s">
        <v>338</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90"/>
      <c r="BG121" s="90"/>
      <c r="BH121" s="90"/>
      <c r="BI121" s="90"/>
      <c r="BJ121" s="122"/>
      <c r="BK121" s="122"/>
      <c r="BL121" s="122"/>
    </row>
    <row r="122" spans="1:64" ht="11.7" customHeight="1">
      <c r="A122" s="122" t="s">
        <v>850</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90"/>
      <c r="BG122" s="90"/>
      <c r="BH122" s="90"/>
      <c r="BI122" s="90"/>
      <c r="BJ122" s="122"/>
      <c r="BK122" s="122"/>
      <c r="BL122" s="122"/>
    </row>
    <row r="123" spans="1:64" ht="11.7" customHeight="1">
      <c r="A123" s="122"/>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90"/>
      <c r="BG123" s="90"/>
      <c r="BH123" s="90"/>
      <c r="BI123" s="90"/>
      <c r="BJ123" s="122"/>
      <c r="BK123" s="122"/>
      <c r="BL123" s="122"/>
    </row>
    <row r="124" spans="1:64">
      <c r="A124" s="90" t="s">
        <v>340</v>
      </c>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90"/>
      <c r="BG124" s="90"/>
      <c r="BH124" s="90"/>
      <c r="BI124" s="90"/>
      <c r="BJ124" s="122"/>
      <c r="BK124" s="122"/>
      <c r="BL124" s="122"/>
    </row>
    <row r="125" spans="1:64">
      <c r="A125" s="122"/>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90"/>
      <c r="BG125" s="90"/>
      <c r="BH125" s="90"/>
      <c r="BI125" s="90"/>
      <c r="BJ125" s="122"/>
      <c r="BK125" s="122"/>
      <c r="BL125" s="122"/>
    </row>
    <row r="126" spans="1:64">
      <c r="A126" s="122"/>
      <c r="B126" s="122"/>
      <c r="C126" s="122"/>
      <c r="D126" s="122"/>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90"/>
      <c r="BG126" s="90"/>
      <c r="BH126" s="90"/>
      <c r="BI126" s="90"/>
      <c r="BJ126" s="122"/>
      <c r="BK126" s="122"/>
      <c r="BL126" s="122"/>
    </row>
    <row r="127" spans="1:64">
      <c r="A127" s="122"/>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90"/>
      <c r="BG127" s="90"/>
      <c r="BH127" s="90"/>
      <c r="BI127" s="90"/>
      <c r="BJ127" s="122"/>
      <c r="BK127" s="122"/>
      <c r="BL127" s="122"/>
    </row>
    <row r="128" spans="1:64">
      <c r="A128" s="122"/>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90"/>
      <c r="BG128" s="90"/>
      <c r="BH128" s="90"/>
      <c r="BI128" s="90"/>
      <c r="BJ128" s="122"/>
      <c r="BK128" s="122"/>
      <c r="BL128" s="122"/>
    </row>
  </sheetData>
  <mergeCells count="1">
    <mergeCell ref="BJ2:BK2"/>
  </mergeCells>
  <conditionalFormatting sqref="BJ4:BL115">
    <cfRule type="cellIs" dxfId="157" priority="1" operator="lessThanOrEqual">
      <formula>0</formula>
    </cfRule>
    <cfRule type="cellIs" dxfId="156" priority="2" operator="greaterThan">
      <formula>0</formula>
    </cfRule>
  </conditionalFormatting>
  <hyperlinks>
    <hyperlink ref="F1" location="Contents!A1" display="Contents" xr:uid="{C6A97AA7-56DC-4F4F-B4D3-9DD152F727A0}"/>
  </hyperlinks>
  <pageMargins left="0.75" right="0.75" top="1" bottom="1" header="0.5" footer="0.5"/>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4E057-3DA8-4FE6-9444-6D7DA3BF8EFD}">
  <sheetPr>
    <tabColor rgb="FF00A0E4"/>
  </sheetPr>
  <dimension ref="A1:BL123"/>
  <sheetViews>
    <sheetView showGridLines="0" workbookViewId="0">
      <pane xSplit="1" ySplit="3" topLeftCell="B85" activePane="bottomRight" state="frozen"/>
      <selection activeCell="G101" sqref="G101"/>
      <selection pane="topRight" activeCell="G101" sqref="G101"/>
      <selection pane="bottomLeft" activeCell="G101" sqref="G101"/>
      <selection pane="bottomRight" activeCell="F1" sqref="F1"/>
    </sheetView>
  </sheetViews>
  <sheetFormatPr defaultColWidth="8.6640625" defaultRowHeight="10.199999999999999"/>
  <cols>
    <col min="1" max="1" width="26.33203125" style="43" customWidth="1"/>
    <col min="2" max="57" width="6.6640625" style="43" customWidth="1"/>
    <col min="58" max="60" width="6.6640625" style="64" customWidth="1"/>
    <col min="61" max="63" width="7.6640625" style="43" customWidth="1"/>
    <col min="64" max="16384" width="8.6640625" style="43"/>
  </cols>
  <sheetData>
    <row r="1" spans="1:64" ht="13.2">
      <c r="A1" s="1058" t="s">
        <v>702</v>
      </c>
      <c r="B1" s="122"/>
      <c r="C1" s="122"/>
      <c r="D1" s="122"/>
      <c r="E1" s="122"/>
      <c r="F1" s="67" t="s">
        <v>91</v>
      </c>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90"/>
      <c r="BG1" s="90"/>
      <c r="BH1" s="90"/>
      <c r="BI1" s="90"/>
      <c r="BJ1" s="122"/>
      <c r="BK1" s="122"/>
      <c r="BL1" s="155"/>
    </row>
    <row r="2" spans="1:64">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70"/>
      <c r="BG2" s="70"/>
      <c r="BH2" s="70"/>
      <c r="BI2" s="70"/>
      <c r="BJ2" s="1373" t="s">
        <v>230</v>
      </c>
      <c r="BK2" s="1373"/>
      <c r="BL2" s="278" t="s">
        <v>231</v>
      </c>
    </row>
    <row r="3" spans="1:64">
      <c r="A3" s="122" t="s">
        <v>700</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72">
        <v>2022</v>
      </c>
      <c r="BH3" s="72">
        <v>2023</v>
      </c>
      <c r="BI3" s="70">
        <v>2024</v>
      </c>
      <c r="BJ3" s="278">
        <v>2024</v>
      </c>
      <c r="BK3" s="118" t="s">
        <v>233</v>
      </c>
      <c r="BL3" s="278">
        <v>2024</v>
      </c>
    </row>
    <row r="4" spans="1:64">
      <c r="A4" s="12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27"/>
      <c r="BJ4" s="118"/>
      <c r="BK4" s="118"/>
      <c r="BL4" s="118"/>
    </row>
    <row r="5" spans="1:64">
      <c r="A5" s="122" t="s">
        <v>234</v>
      </c>
      <c r="B5" s="128">
        <v>118.08800000000001</v>
      </c>
      <c r="C5" s="128">
        <v>131</v>
      </c>
      <c r="D5" s="128">
        <v>133.92400000000001</v>
      </c>
      <c r="E5" s="128">
        <v>136.20000000000002</v>
      </c>
      <c r="F5" s="128">
        <v>150.63800000000001</v>
      </c>
      <c r="G5" s="128">
        <v>158.137</v>
      </c>
      <c r="H5" s="128">
        <v>162.46099999999998</v>
      </c>
      <c r="I5" s="128">
        <v>181.63899999999998</v>
      </c>
      <c r="J5" s="128">
        <v>194.65400000000002</v>
      </c>
      <c r="K5" s="128">
        <v>210.667</v>
      </c>
      <c r="L5" s="128">
        <v>202.47000000000003</v>
      </c>
      <c r="M5" s="128">
        <v>212.68899999999999</v>
      </c>
      <c r="N5" s="128">
        <v>220.14699999999999</v>
      </c>
      <c r="O5" s="128">
        <v>235.25399999999999</v>
      </c>
      <c r="P5" s="128">
        <v>244.12100000000001</v>
      </c>
      <c r="Q5" s="128">
        <v>251.148</v>
      </c>
      <c r="R5" s="128">
        <v>266.01499999999999</v>
      </c>
      <c r="S5" s="128">
        <v>257.79500000000002</v>
      </c>
      <c r="T5" s="128">
        <v>265.952</v>
      </c>
      <c r="U5" s="128">
        <v>286.12300000000005</v>
      </c>
      <c r="V5" s="128">
        <v>303.64500000000004</v>
      </c>
      <c r="W5" s="128">
        <v>310.63499999999999</v>
      </c>
      <c r="X5" s="128">
        <v>316.20600000000002</v>
      </c>
      <c r="Y5" s="128">
        <v>307.435</v>
      </c>
      <c r="Z5" s="128">
        <v>290.44974444444443</v>
      </c>
      <c r="AA5" s="128">
        <v>295.68332323232329</v>
      </c>
      <c r="AB5" s="128">
        <v>307.27599191919194</v>
      </c>
      <c r="AC5" s="128">
        <v>315.17465454545459</v>
      </c>
      <c r="AD5" s="128">
        <v>322.21389797979799</v>
      </c>
      <c r="AE5" s="128">
        <v>327.85558080808084</v>
      </c>
      <c r="AF5" s="128">
        <v>334.05973434343434</v>
      </c>
      <c r="AG5" s="128">
        <v>354.59207474747478</v>
      </c>
      <c r="AH5" s="128">
        <v>348.67962121212128</v>
      </c>
      <c r="AI5" s="128">
        <v>330.86992525252526</v>
      </c>
      <c r="AJ5" s="128">
        <v>345.00078282828287</v>
      </c>
      <c r="AK5" s="128">
        <v>356.76007777777789</v>
      </c>
      <c r="AL5" s="128">
        <v>331.52102929292931</v>
      </c>
      <c r="AM5" s="128">
        <v>349.27463939393942</v>
      </c>
      <c r="AN5" s="128">
        <v>336.13936464646468</v>
      </c>
      <c r="AO5" s="128">
        <v>338.39836060606063</v>
      </c>
      <c r="AP5" s="128">
        <v>361.95574949494954</v>
      </c>
      <c r="AQ5" s="128">
        <v>352.88728585858593</v>
      </c>
      <c r="AR5" s="128">
        <v>367.62145959595966</v>
      </c>
      <c r="AS5" s="128">
        <v>377.48773030303033</v>
      </c>
      <c r="AT5" s="128">
        <v>368.68740505050505</v>
      </c>
      <c r="AU5" s="128">
        <v>351.38480303030303</v>
      </c>
      <c r="AV5" s="128">
        <v>375.72372424242428</v>
      </c>
      <c r="AW5" s="128">
        <v>380.26713636363638</v>
      </c>
      <c r="AX5" s="128">
        <v>391.78887171717179</v>
      </c>
      <c r="AY5" s="128">
        <v>382.50137878787888</v>
      </c>
      <c r="AZ5" s="128">
        <v>382.19325656565655</v>
      </c>
      <c r="BA5" s="128">
        <v>385.43242525252532</v>
      </c>
      <c r="BB5" s="128">
        <v>394.58738484848493</v>
      </c>
      <c r="BC5" s="128">
        <v>385.89396161616168</v>
      </c>
      <c r="BD5" s="128">
        <v>381.77032323232328</v>
      </c>
      <c r="BE5" s="128">
        <v>386.54473636363639</v>
      </c>
      <c r="BF5" s="128">
        <v>382.42940606060608</v>
      </c>
      <c r="BG5" s="128">
        <v>397.72524141414146</v>
      </c>
      <c r="BH5" s="128">
        <v>360.7358464646465</v>
      </c>
      <c r="BI5" s="129">
        <v>343.19730573397004</v>
      </c>
      <c r="BJ5" s="131">
        <v>-5.1218193224768394E-2</v>
      </c>
      <c r="BK5" s="131">
        <v>-1.0784104163063968E-2</v>
      </c>
      <c r="BL5" s="131">
        <v>7.7072608962470604E-2</v>
      </c>
    </row>
    <row r="6" spans="1:64">
      <c r="A6" s="122" t="s">
        <v>235</v>
      </c>
      <c r="B6" s="128">
        <v>8.8629999999999995</v>
      </c>
      <c r="C6" s="128">
        <v>10.118</v>
      </c>
      <c r="D6" s="128">
        <v>11.016999999999999</v>
      </c>
      <c r="E6" s="128">
        <v>12.641999999999999</v>
      </c>
      <c r="F6" s="128">
        <v>13.406000000000001</v>
      </c>
      <c r="G6" s="128">
        <v>15.005000000000001</v>
      </c>
      <c r="H6" s="128">
        <v>14.572000000000001</v>
      </c>
      <c r="I6" s="128">
        <v>15.531000000000001</v>
      </c>
      <c r="J6" s="128">
        <v>16.370999999999999</v>
      </c>
      <c r="K6" s="128">
        <v>16.708000000000002</v>
      </c>
      <c r="L6" s="128">
        <v>15.182</v>
      </c>
      <c r="M6" s="128">
        <v>17.254999999999999</v>
      </c>
      <c r="N6" s="128">
        <v>19.193000000000001</v>
      </c>
      <c r="O6" s="128">
        <v>16.216999999999999</v>
      </c>
      <c r="P6" s="128">
        <v>18.007999999999999</v>
      </c>
      <c r="Q6" s="128">
        <v>16.91</v>
      </c>
      <c r="R6" s="128">
        <v>24.618000000000002</v>
      </c>
      <c r="S6" s="128">
        <v>22.923999999999999</v>
      </c>
      <c r="T6" s="128">
        <v>20.733000000000001</v>
      </c>
      <c r="U6" s="128">
        <v>23.603000000000002</v>
      </c>
      <c r="V6" s="128">
        <v>28.427291666665873</v>
      </c>
      <c r="W6" s="128">
        <v>21.297499999999403</v>
      </c>
      <c r="X6" s="128">
        <v>19.285194444443903</v>
      </c>
      <c r="Y6" s="128">
        <v>21.836111111110498</v>
      </c>
      <c r="Z6" s="128">
        <v>25.354194444443731</v>
      </c>
      <c r="AA6" s="128">
        <v>24.480944444443757</v>
      </c>
      <c r="AB6" s="128">
        <v>22.625263888888259</v>
      </c>
      <c r="AC6" s="128">
        <v>26.813694444443694</v>
      </c>
      <c r="AD6" s="128">
        <v>26.65493055555481</v>
      </c>
      <c r="AE6" s="128">
        <v>20.271319444443876</v>
      </c>
      <c r="AF6" s="128">
        <v>27.598666666665892</v>
      </c>
      <c r="AG6" s="128">
        <v>31.336277777776896</v>
      </c>
      <c r="AH6" s="128">
        <v>26.362097222221482</v>
      </c>
      <c r="AI6" s="128">
        <v>24.592944444443756</v>
      </c>
      <c r="AJ6" s="128">
        <v>32.712319999999082</v>
      </c>
      <c r="AK6" s="128">
        <v>33.074879999999077</v>
      </c>
      <c r="AL6" s="128">
        <v>28.435329999999201</v>
      </c>
      <c r="AM6" s="128">
        <v>24.861589999999303</v>
      </c>
      <c r="AN6" s="128">
        <v>19.852204999999447</v>
      </c>
      <c r="AO6" s="128">
        <v>25.176393611110406</v>
      </c>
      <c r="AP6" s="128">
        <v>27.709445555554776</v>
      </c>
      <c r="AQ6" s="128">
        <v>30.446474722221367</v>
      </c>
      <c r="AR6" s="128">
        <v>27.339674166665901</v>
      </c>
      <c r="AS6" s="128">
        <v>39.223909166665564</v>
      </c>
      <c r="AT6" s="128">
        <v>26.722005555554805</v>
      </c>
      <c r="AU6" s="128">
        <v>37.195999999999998</v>
      </c>
      <c r="AV6" s="128">
        <v>36.266800000000003</v>
      </c>
      <c r="AW6" s="128">
        <v>31.855</v>
      </c>
      <c r="AX6" s="128">
        <v>27.958130000000001</v>
      </c>
      <c r="AY6" s="128">
        <v>38.891770000000001</v>
      </c>
      <c r="AZ6" s="128">
        <v>30.891470000000002</v>
      </c>
      <c r="BA6" s="128">
        <v>30.031220000000001</v>
      </c>
      <c r="BB6" s="128">
        <v>30.877760000000002</v>
      </c>
      <c r="BC6" s="128">
        <v>32.234090000000002</v>
      </c>
      <c r="BD6" s="128">
        <v>23.602430000000002</v>
      </c>
      <c r="BE6" s="128">
        <v>26.81701</v>
      </c>
      <c r="BF6" s="128">
        <v>34.717160000000007</v>
      </c>
      <c r="BG6" s="128">
        <v>35.55885</v>
      </c>
      <c r="BH6" s="128">
        <v>20.609000000000002</v>
      </c>
      <c r="BI6" s="129">
        <v>23.542909281376517</v>
      </c>
      <c r="BJ6" s="131">
        <v>0.13923938049539464</v>
      </c>
      <c r="BK6" s="131">
        <v>-4.8956805807879089E-2</v>
      </c>
      <c r="BL6" s="131">
        <v>5.2870853312845505E-3</v>
      </c>
    </row>
    <row r="7" spans="1:64">
      <c r="A7" s="122" t="s">
        <v>95</v>
      </c>
      <c r="B7" s="128">
        <v>198.97408585858588</v>
      </c>
      <c r="C7" s="128">
        <v>199.93690707070709</v>
      </c>
      <c r="D7" s="128">
        <v>227.22081313131315</v>
      </c>
      <c r="E7" s="128">
        <v>228.15470505050504</v>
      </c>
      <c r="F7" s="128">
        <v>256.02852222222225</v>
      </c>
      <c r="G7" s="128">
        <v>253.49236565656568</v>
      </c>
      <c r="H7" s="128">
        <v>272.253998989899</v>
      </c>
      <c r="I7" s="128">
        <v>278.71598787878793</v>
      </c>
      <c r="J7" s="128">
        <v>278.21270101010106</v>
      </c>
      <c r="K7" s="128">
        <v>307.28465151515155</v>
      </c>
      <c r="L7" s="128">
        <v>306.21482121212125</v>
      </c>
      <c r="M7" s="128">
        <v>289.82246262626262</v>
      </c>
      <c r="N7" s="128">
        <v>225.85725959595962</v>
      </c>
      <c r="O7" s="128">
        <v>286.32850909090911</v>
      </c>
      <c r="P7" s="128">
        <v>285.93532929292934</v>
      </c>
      <c r="Q7" s="128">
        <v>282.00211111111116</v>
      </c>
      <c r="R7" s="128">
        <v>266.50976161616165</v>
      </c>
      <c r="S7" s="128">
        <v>315.52930606060607</v>
      </c>
      <c r="T7" s="128">
        <v>338.67763131313131</v>
      </c>
      <c r="U7" s="128">
        <v>327.58723737373742</v>
      </c>
      <c r="V7" s="128">
        <v>287.18236161616164</v>
      </c>
      <c r="W7" s="128">
        <v>296.97496868686869</v>
      </c>
      <c r="X7" s="128">
        <v>255.41019494949495</v>
      </c>
      <c r="Y7" s="128">
        <v>228.38464949494951</v>
      </c>
      <c r="Z7" s="128">
        <v>274.72417777777775</v>
      </c>
      <c r="AA7" s="128">
        <v>292.2809141414142</v>
      </c>
      <c r="AB7" s="128">
        <v>287.32601414141413</v>
      </c>
      <c r="AC7" s="128">
        <v>251.42567777777779</v>
      </c>
      <c r="AD7" s="128">
        <v>279.25094545454544</v>
      </c>
      <c r="AE7" s="128">
        <v>259.34132121212127</v>
      </c>
      <c r="AF7" s="128">
        <v>311.21981515151521</v>
      </c>
      <c r="AG7" s="128">
        <v>347.54947979797987</v>
      </c>
      <c r="AH7" s="128">
        <v>355.97312121212121</v>
      </c>
      <c r="AI7" s="128">
        <v>322.08927373737379</v>
      </c>
      <c r="AJ7" s="128">
        <v>316.60518181818179</v>
      </c>
      <c r="AK7" s="128">
        <v>272.76135050505053</v>
      </c>
      <c r="AL7" s="128">
        <v>210.24000000000004</v>
      </c>
      <c r="AM7" s="128">
        <v>258.16757878787888</v>
      </c>
      <c r="AN7" s="128">
        <v>269.97096767676766</v>
      </c>
      <c r="AO7" s="128">
        <v>262.55464444444453</v>
      </c>
      <c r="AP7" s="128">
        <v>266.42774444444444</v>
      </c>
      <c r="AQ7" s="128">
        <v>285.54401414141415</v>
      </c>
      <c r="AR7" s="128">
        <v>243.04406262626264</v>
      </c>
      <c r="AS7" s="128">
        <v>251.05386161616167</v>
      </c>
      <c r="AT7" s="128">
        <v>271.53307979797984</v>
      </c>
      <c r="AU7" s="128">
        <v>257.27468383838379</v>
      </c>
      <c r="AV7" s="128">
        <v>316.09534141414139</v>
      </c>
      <c r="AW7" s="128">
        <v>274.0300272727273</v>
      </c>
      <c r="AX7" s="128">
        <v>266.54984848484855</v>
      </c>
      <c r="AY7" s="128">
        <v>255.75057979797981</v>
      </c>
      <c r="AZ7" s="128">
        <v>246.45312828282832</v>
      </c>
      <c r="BA7" s="128">
        <v>263.76366262626266</v>
      </c>
      <c r="BB7" s="128">
        <v>296.80644646464646</v>
      </c>
      <c r="BC7" s="128">
        <v>289.51459595959602</v>
      </c>
      <c r="BD7" s="128">
        <v>285.46766363636368</v>
      </c>
      <c r="BE7" s="128">
        <v>282.78049494949499</v>
      </c>
      <c r="BF7" s="128">
        <v>248.96278585858587</v>
      </c>
      <c r="BG7" s="128">
        <v>251.27354444444444</v>
      </c>
      <c r="BH7" s="128">
        <v>241.42657575757576</v>
      </c>
      <c r="BI7" s="129">
        <v>238.71255656565657</v>
      </c>
      <c r="BJ7" s="131">
        <v>-1.3943118239002517E-2</v>
      </c>
      <c r="BK7" s="131">
        <v>-6.8705427500981298E-3</v>
      </c>
      <c r="BL7" s="131">
        <v>5.3608228325888692E-2</v>
      </c>
    </row>
    <row r="8" spans="1:64" s="64" customFormat="1">
      <c r="A8" s="133" t="s">
        <v>236</v>
      </c>
      <c r="B8" s="134">
        <v>325.92508585858587</v>
      </c>
      <c r="C8" s="134">
        <v>341.05490707070709</v>
      </c>
      <c r="D8" s="134">
        <v>372.16181313131312</v>
      </c>
      <c r="E8" s="134">
        <v>376.99670505050506</v>
      </c>
      <c r="F8" s="134">
        <v>420.07252222222223</v>
      </c>
      <c r="G8" s="134">
        <v>426.63436565656571</v>
      </c>
      <c r="H8" s="134">
        <v>449.28699898989896</v>
      </c>
      <c r="I8" s="134">
        <v>475.88598787878789</v>
      </c>
      <c r="J8" s="134">
        <v>489.23770101010109</v>
      </c>
      <c r="K8" s="134">
        <v>534.6596515151515</v>
      </c>
      <c r="L8" s="134">
        <v>523.86682121212129</v>
      </c>
      <c r="M8" s="134">
        <v>519.76646262626264</v>
      </c>
      <c r="N8" s="134">
        <v>465.19725959595962</v>
      </c>
      <c r="O8" s="134">
        <v>537.79950909090905</v>
      </c>
      <c r="P8" s="134">
        <v>548.06432929292941</v>
      </c>
      <c r="Q8" s="134">
        <v>550.06011111111115</v>
      </c>
      <c r="R8" s="134">
        <v>557.14276161616158</v>
      </c>
      <c r="S8" s="134">
        <v>596.24830606060607</v>
      </c>
      <c r="T8" s="134">
        <v>625.36263131313126</v>
      </c>
      <c r="U8" s="134">
        <v>637.31323737373748</v>
      </c>
      <c r="V8" s="134">
        <v>619.25465328282758</v>
      </c>
      <c r="W8" s="134">
        <v>628.90746868686801</v>
      </c>
      <c r="X8" s="134">
        <v>590.90138939393887</v>
      </c>
      <c r="Y8" s="134">
        <v>557.65576060606008</v>
      </c>
      <c r="Z8" s="134">
        <v>590.52811666666594</v>
      </c>
      <c r="AA8" s="134">
        <v>612.44518181818125</v>
      </c>
      <c r="AB8" s="134">
        <v>617.22726994949426</v>
      </c>
      <c r="AC8" s="134">
        <v>593.41402676767609</v>
      </c>
      <c r="AD8" s="134">
        <v>628.11977398989825</v>
      </c>
      <c r="AE8" s="134">
        <v>607.46822146464592</v>
      </c>
      <c r="AF8" s="134">
        <v>672.87821616161546</v>
      </c>
      <c r="AG8" s="134">
        <v>733.47783232323161</v>
      </c>
      <c r="AH8" s="134">
        <v>731.01483964646388</v>
      </c>
      <c r="AI8" s="134">
        <v>677.55214343434284</v>
      </c>
      <c r="AJ8" s="134">
        <v>694.31828464646378</v>
      </c>
      <c r="AK8" s="134">
        <v>662.59630828282752</v>
      </c>
      <c r="AL8" s="134">
        <v>570.19635929292861</v>
      </c>
      <c r="AM8" s="134">
        <v>632.30380818181766</v>
      </c>
      <c r="AN8" s="134">
        <v>625.9625373232318</v>
      </c>
      <c r="AO8" s="134">
        <v>626.1293986616156</v>
      </c>
      <c r="AP8" s="134">
        <v>656.09293949494872</v>
      </c>
      <c r="AQ8" s="134">
        <v>668.87777472222137</v>
      </c>
      <c r="AR8" s="134">
        <v>638.00519638888818</v>
      </c>
      <c r="AS8" s="134">
        <v>667.76550108585752</v>
      </c>
      <c r="AT8" s="134">
        <v>666.94249040403975</v>
      </c>
      <c r="AU8" s="134">
        <v>645.85548686868685</v>
      </c>
      <c r="AV8" s="134">
        <v>728.08586565656572</v>
      </c>
      <c r="AW8" s="134">
        <v>686.15216363636364</v>
      </c>
      <c r="AX8" s="134">
        <v>686.29685020202032</v>
      </c>
      <c r="AY8" s="134">
        <v>677.14372858585875</v>
      </c>
      <c r="AZ8" s="134">
        <v>659.53785484848493</v>
      </c>
      <c r="BA8" s="134">
        <v>679.227307878788</v>
      </c>
      <c r="BB8" s="134">
        <v>722.27159131313147</v>
      </c>
      <c r="BC8" s="134">
        <v>707.64264757575768</v>
      </c>
      <c r="BD8" s="134">
        <v>690.84041686868693</v>
      </c>
      <c r="BE8" s="134">
        <v>696.14224131313131</v>
      </c>
      <c r="BF8" s="134">
        <v>666.10935191919202</v>
      </c>
      <c r="BG8" s="134">
        <v>684.55763585858585</v>
      </c>
      <c r="BH8" s="134">
        <v>622.77142222222233</v>
      </c>
      <c r="BI8" s="134">
        <v>605.45277158100316</v>
      </c>
      <c r="BJ8" s="135">
        <v>-3.0465259820082746E-2</v>
      </c>
      <c r="BK8" s="135">
        <v>-1.1128316212240308E-2</v>
      </c>
      <c r="BL8" s="135">
        <v>0.13596792261964386</v>
      </c>
    </row>
    <row r="9" spans="1:64">
      <c r="A9" s="122"/>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9"/>
      <c r="BH9" s="129"/>
      <c r="BI9" s="129"/>
      <c r="BJ9" s="132"/>
      <c r="BK9" s="132"/>
      <c r="BL9" s="132"/>
    </row>
    <row r="10" spans="1:64">
      <c r="A10" s="122" t="s">
        <v>237</v>
      </c>
      <c r="B10" s="128">
        <v>1.2251162790697672</v>
      </c>
      <c r="C10" s="128">
        <v>1.2409302325581395</v>
      </c>
      <c r="D10" s="128">
        <v>1.2706976744186047</v>
      </c>
      <c r="E10" s="128">
        <v>1.4976744186046511</v>
      </c>
      <c r="F10" s="128">
        <v>1.3432558139534885</v>
      </c>
      <c r="G10" s="128">
        <v>1.5571272790697674</v>
      </c>
      <c r="H10" s="128">
        <v>1.5461482790697672</v>
      </c>
      <c r="I10" s="128">
        <v>1.5026462790697672</v>
      </c>
      <c r="J10" s="128">
        <v>2.9974295813953487</v>
      </c>
      <c r="K10" s="128">
        <v>4.9946629534883726</v>
      </c>
      <c r="L10" s="128">
        <v>5.1947746046511609</v>
      </c>
      <c r="M10" s="128">
        <v>5.0149022790697675</v>
      </c>
      <c r="N10" s="128">
        <v>5.7667806046511627</v>
      </c>
      <c r="O10" s="128">
        <v>7.7466182558139529</v>
      </c>
      <c r="P10" s="128">
        <v>10.656913255813953</v>
      </c>
      <c r="Q10" s="128">
        <v>15.140880930232557</v>
      </c>
      <c r="R10" s="128">
        <v>14.684794255813951</v>
      </c>
      <c r="S10" s="128">
        <v>17.592195930232556</v>
      </c>
      <c r="T10" s="128">
        <v>18.418510930232554</v>
      </c>
      <c r="U10" s="128">
        <v>19.877866255813956</v>
      </c>
      <c r="V10" s="128">
        <v>20.65312425581395</v>
      </c>
      <c r="W10" s="128">
        <v>21.030246255813953</v>
      </c>
      <c r="X10" s="128">
        <v>21.912517255813952</v>
      </c>
      <c r="Y10" s="128">
        <v>15.259143906976744</v>
      </c>
      <c r="Z10" s="128">
        <v>13.187392930232557</v>
      </c>
      <c r="AA10" s="128">
        <v>17.713175279069766</v>
      </c>
      <c r="AB10" s="128">
        <v>15.869253604651162</v>
      </c>
      <c r="AC10" s="128">
        <v>19.165090930232559</v>
      </c>
      <c r="AD10" s="128">
        <v>23.768307255813955</v>
      </c>
      <c r="AE10" s="128">
        <v>27.286676604651163</v>
      </c>
      <c r="AF10" s="128">
        <v>26.503681604651163</v>
      </c>
      <c r="AG10" s="128">
        <v>22.471685953488368</v>
      </c>
      <c r="AH10" s="128">
        <v>27.924665279069757</v>
      </c>
      <c r="AI10" s="128">
        <v>26.475504255813952</v>
      </c>
      <c r="AJ10" s="128">
        <v>21.396790604651162</v>
      </c>
      <c r="AK10" s="128">
        <v>28.575241604651158</v>
      </c>
      <c r="AL10" s="128">
        <v>36.580173255813946</v>
      </c>
      <c r="AM10" s="128">
        <v>35.77883625581395</v>
      </c>
      <c r="AN10" s="128">
        <v>33.800576581395347</v>
      </c>
      <c r="AO10" s="128">
        <v>30.462403000000002</v>
      </c>
      <c r="AP10" s="128">
        <v>34.216135999999992</v>
      </c>
      <c r="AQ10" s="128">
        <v>38.015212999999996</v>
      </c>
      <c r="AR10" s="128">
        <v>31.220149999999997</v>
      </c>
      <c r="AS10" s="128">
        <v>31.199696194699992</v>
      </c>
      <c r="AT10" s="128">
        <v>34.618186343720225</v>
      </c>
      <c r="AU10" s="128">
        <v>33.359908134999991</v>
      </c>
      <c r="AV10" s="128">
        <v>31.186929829999993</v>
      </c>
      <c r="AW10" s="128">
        <v>29.164399245899997</v>
      </c>
      <c r="AX10" s="128">
        <v>32.771378779999992</v>
      </c>
      <c r="AY10" s="128">
        <v>32.416696526237992</v>
      </c>
      <c r="AZ10" s="128">
        <v>32.337469541142454</v>
      </c>
      <c r="BA10" s="128">
        <v>29.752789</v>
      </c>
      <c r="BB10" s="128">
        <v>31.594283645369995</v>
      </c>
      <c r="BC10" s="128">
        <v>32.278668244599835</v>
      </c>
      <c r="BD10" s="128">
        <v>27.504503534808943</v>
      </c>
      <c r="BE10" s="128">
        <v>23.669701368680006</v>
      </c>
      <c r="BF10" s="128">
        <v>19.648004847999999</v>
      </c>
      <c r="BG10" s="128">
        <v>22.769589865000004</v>
      </c>
      <c r="BH10" s="128">
        <v>31.493406197000006</v>
      </c>
      <c r="BI10" s="129">
        <v>29.668793099454657</v>
      </c>
      <c r="BJ10" s="131">
        <v>-6.0510297357257548E-2</v>
      </c>
      <c r="BK10" s="131">
        <v>-8.8186712836266778E-3</v>
      </c>
      <c r="BL10" s="131">
        <v>6.6627891616235961E-3</v>
      </c>
    </row>
    <row r="11" spans="1:64">
      <c r="A11" s="122" t="s">
        <v>238</v>
      </c>
      <c r="B11" s="128">
        <v>25.515000000000001</v>
      </c>
      <c r="C11" s="128">
        <v>27.905999999999999</v>
      </c>
      <c r="D11" s="128">
        <v>29.189</v>
      </c>
      <c r="E11" s="128">
        <v>30.55</v>
      </c>
      <c r="F11" s="128">
        <v>32.692</v>
      </c>
      <c r="G11" s="128">
        <v>39.801000000000002</v>
      </c>
      <c r="H11" s="128">
        <v>43.198999999999998</v>
      </c>
      <c r="I11" s="128">
        <v>50.681000000000004</v>
      </c>
      <c r="J11" s="128">
        <v>57.89</v>
      </c>
      <c r="K11" s="128">
        <v>65.679000000000002</v>
      </c>
      <c r="L11" s="128">
        <v>72.287000000000006</v>
      </c>
      <c r="M11" s="128">
        <v>82.912999999999997</v>
      </c>
      <c r="N11" s="128">
        <v>93.48</v>
      </c>
      <c r="O11" s="128">
        <v>102.746</v>
      </c>
      <c r="P11" s="128">
        <v>116.58</v>
      </c>
      <c r="Q11" s="128">
        <v>128.90700000000001</v>
      </c>
      <c r="R11" s="128">
        <v>130.76500000000001</v>
      </c>
      <c r="S11" s="128">
        <v>141.13200000000001</v>
      </c>
      <c r="T11" s="128">
        <v>151.47499999999999</v>
      </c>
      <c r="U11" s="128">
        <v>166.59299999999999</v>
      </c>
      <c r="V11" s="128">
        <v>178.375</v>
      </c>
      <c r="W11" s="128">
        <v>182.41900000000001</v>
      </c>
      <c r="X11" s="128">
        <v>185.6</v>
      </c>
      <c r="Y11" s="128">
        <v>199.09300000000002</v>
      </c>
      <c r="Z11" s="128">
        <v>204.69</v>
      </c>
      <c r="AA11" s="128">
        <v>206.708</v>
      </c>
      <c r="AB11" s="128">
        <v>217.78200000000001</v>
      </c>
      <c r="AC11" s="128">
        <v>223.34300000000002</v>
      </c>
      <c r="AD11" s="128">
        <v>235.065</v>
      </c>
      <c r="AE11" s="128">
        <v>242.70510000000002</v>
      </c>
      <c r="AF11" s="128">
        <v>253.9051</v>
      </c>
      <c r="AG11" s="128">
        <v>265.73579999999998</v>
      </c>
      <c r="AH11" s="128">
        <v>278.97250639593909</v>
      </c>
      <c r="AI11" s="128">
        <v>291.46917999999999</v>
      </c>
      <c r="AJ11" s="128">
        <v>293.0000306</v>
      </c>
      <c r="AK11" s="128">
        <v>304.403275984</v>
      </c>
      <c r="AL11" s="128">
        <v>267.87600000000003</v>
      </c>
      <c r="AM11" s="128">
        <v>286.09219999999999</v>
      </c>
      <c r="AN11" s="128">
        <v>305.61599999999999</v>
      </c>
      <c r="AO11" s="128">
        <v>320.79690683550041</v>
      </c>
      <c r="AP11" s="128">
        <v>337.45677301423513</v>
      </c>
      <c r="AQ11" s="128">
        <v>348.80546000000004</v>
      </c>
      <c r="AR11" s="128">
        <v>374.01512160000004</v>
      </c>
      <c r="AS11" s="128">
        <v>369.55640000000005</v>
      </c>
      <c r="AT11" s="128">
        <v>390.98806500000001</v>
      </c>
      <c r="AU11" s="128">
        <v>403.2898132620503</v>
      </c>
      <c r="AV11" s="128">
        <v>428.33291987125745</v>
      </c>
      <c r="AW11" s="128">
        <v>415.34217545657515</v>
      </c>
      <c r="AX11" s="128">
        <v>390.99201397397781</v>
      </c>
      <c r="AY11" s="128">
        <v>373.43906047426867</v>
      </c>
      <c r="AZ11" s="128">
        <v>359.74280819434051</v>
      </c>
      <c r="BA11" s="128">
        <v>380.9109423801205</v>
      </c>
      <c r="BB11" s="128">
        <v>370.90645637609242</v>
      </c>
      <c r="BC11" s="128">
        <v>388.97107587738856</v>
      </c>
      <c r="BD11" s="128">
        <v>397.87705662886498</v>
      </c>
      <c r="BE11" s="128">
        <v>396.38119538949366</v>
      </c>
      <c r="BF11" s="128">
        <v>362.81845109481219</v>
      </c>
      <c r="BG11" s="128">
        <v>427.11354928883998</v>
      </c>
      <c r="BH11" s="128">
        <v>425.99608713442217</v>
      </c>
      <c r="BI11" s="129">
        <v>413.21425422910119</v>
      </c>
      <c r="BJ11" s="131">
        <v>-3.2654838905941563E-2</v>
      </c>
      <c r="BK11" s="131">
        <v>1.0172532032467263E-2</v>
      </c>
      <c r="BL11" s="131">
        <v>9.2796476259650693E-2</v>
      </c>
    </row>
    <row r="12" spans="1:64">
      <c r="A12" s="122" t="s">
        <v>239</v>
      </c>
      <c r="B12" s="128">
        <v>3.9540000000000002</v>
      </c>
      <c r="C12" s="128">
        <v>4.1680000000000001</v>
      </c>
      <c r="D12" s="128">
        <v>4.2549999999999999</v>
      </c>
      <c r="E12" s="128">
        <v>3.5649999999999999</v>
      </c>
      <c r="F12" s="128">
        <v>4.024</v>
      </c>
      <c r="G12" s="128">
        <v>4.3070000000000004</v>
      </c>
      <c r="H12" s="128">
        <v>4.8090000000000002</v>
      </c>
      <c r="I12" s="128">
        <v>5.73</v>
      </c>
      <c r="J12" s="128">
        <v>5.5949999999999998</v>
      </c>
      <c r="K12" s="128">
        <v>6.3639999999999999</v>
      </c>
      <c r="L12" s="128">
        <v>6.3879999999999999</v>
      </c>
      <c r="M12" s="128">
        <v>6.5990000000000002</v>
      </c>
      <c r="N12" s="128">
        <v>6.9690000000000003</v>
      </c>
      <c r="O12" s="128">
        <v>7.2510000000000003</v>
      </c>
      <c r="P12" s="128">
        <v>7.4480000000000004</v>
      </c>
      <c r="Q12" s="128">
        <v>7.8710000000000004</v>
      </c>
      <c r="R12" s="128">
        <v>8.15</v>
      </c>
      <c r="S12" s="128">
        <v>8.9139999999999997</v>
      </c>
      <c r="T12" s="128">
        <v>9.6129999999999995</v>
      </c>
      <c r="U12" s="128">
        <v>9.9749999999999996</v>
      </c>
      <c r="V12" s="128">
        <v>11.07</v>
      </c>
      <c r="W12" s="128">
        <v>11.83</v>
      </c>
      <c r="X12" s="128">
        <v>12.823</v>
      </c>
      <c r="Y12" s="128">
        <v>12.558</v>
      </c>
      <c r="Z12" s="128">
        <v>10.543000000000001</v>
      </c>
      <c r="AA12" s="128">
        <v>8.9414280000000002</v>
      </c>
      <c r="AB12" s="128">
        <v>13.135654000000001</v>
      </c>
      <c r="AC12" s="128">
        <v>16.740150000000003</v>
      </c>
      <c r="AD12" s="128">
        <v>17.217321000000002</v>
      </c>
      <c r="AE12" s="128">
        <v>16.985472000000001</v>
      </c>
      <c r="AF12" s="128">
        <v>18.413739000000003</v>
      </c>
      <c r="AG12" s="128">
        <v>16.873468000000003</v>
      </c>
      <c r="AH12" s="128">
        <v>18.943147999999997</v>
      </c>
      <c r="AI12" s="128">
        <v>15.937255000000002</v>
      </c>
      <c r="AJ12" s="128">
        <v>13.577</v>
      </c>
      <c r="AK12" s="128">
        <v>19.081</v>
      </c>
      <c r="AL12" s="128">
        <v>21.68</v>
      </c>
      <c r="AM12" s="128">
        <v>23.187000000000001</v>
      </c>
      <c r="AN12" s="128">
        <v>22.603000000000002</v>
      </c>
      <c r="AO12" s="128">
        <v>20.969338340000004</v>
      </c>
      <c r="AP12" s="128">
        <v>25.575500000000002</v>
      </c>
      <c r="AQ12" s="128">
        <v>28.215050083250269</v>
      </c>
      <c r="AR12" s="128">
        <v>22.334859107965048</v>
      </c>
      <c r="AS12" s="128">
        <v>24.266146190000004</v>
      </c>
      <c r="AT12" s="128">
        <v>25.179310529999999</v>
      </c>
      <c r="AU12" s="128">
        <v>21.759474139999998</v>
      </c>
      <c r="AV12" s="128">
        <v>20.51000509</v>
      </c>
      <c r="AW12" s="128">
        <v>20.162023860000001</v>
      </c>
      <c r="AX12" s="128">
        <v>19.907210559999999</v>
      </c>
      <c r="AY12" s="128">
        <v>23.045077600000003</v>
      </c>
      <c r="AZ12" s="128">
        <v>23.621506920000002</v>
      </c>
      <c r="BA12" s="128">
        <v>19.690726967</v>
      </c>
      <c r="BB12" s="128">
        <v>21.325730884960002</v>
      </c>
      <c r="BC12" s="128">
        <v>23.366769176530006</v>
      </c>
      <c r="BD12" s="128">
        <v>21.440327173052385</v>
      </c>
      <c r="BE12" s="128">
        <v>21.720931845046312</v>
      </c>
      <c r="BF12" s="128">
        <v>18.072273096150006</v>
      </c>
      <c r="BG12" s="128">
        <v>20.387755763929992</v>
      </c>
      <c r="BH12" s="128">
        <v>23.385222170799992</v>
      </c>
      <c r="BI12" s="129">
        <v>26.483823165432149</v>
      </c>
      <c r="BJ12" s="131">
        <v>0.12940825620325858</v>
      </c>
      <c r="BK12" s="131">
        <v>1.4005359493399983E-2</v>
      </c>
      <c r="BL12" s="131">
        <v>5.9475331319844178E-3</v>
      </c>
    </row>
    <row r="13" spans="1:64">
      <c r="A13" s="122" t="s">
        <v>240</v>
      </c>
      <c r="B13" s="128">
        <v>3.543949465861588</v>
      </c>
      <c r="C13" s="128">
        <v>3.9372193683232664</v>
      </c>
      <c r="D13" s="128">
        <v>4.3892537389688844</v>
      </c>
      <c r="E13" s="128">
        <v>4.8910118903855082</v>
      </c>
      <c r="F13" s="128">
        <v>5.4379734788667005</v>
      </c>
      <c r="G13" s="128">
        <v>6.0527402229447205</v>
      </c>
      <c r="H13" s="128">
        <v>6.4234084068741266</v>
      </c>
      <c r="I13" s="128">
        <v>7.1150209939619105</v>
      </c>
      <c r="J13" s="128">
        <v>7.7433487691593141</v>
      </c>
      <c r="K13" s="128">
        <v>8.7920685090571293</v>
      </c>
      <c r="L13" s="128">
        <v>9.7322999999999986</v>
      </c>
      <c r="M13" s="128">
        <v>10.226420000000001</v>
      </c>
      <c r="N13" s="128">
        <v>10.451812</v>
      </c>
      <c r="O13" s="128">
        <v>12.071440000000001</v>
      </c>
      <c r="P13" s="128">
        <v>13.2593</v>
      </c>
      <c r="Q13" s="128">
        <v>14.44702</v>
      </c>
      <c r="R13" s="128">
        <v>14.26534</v>
      </c>
      <c r="S13" s="128">
        <v>15.238536</v>
      </c>
      <c r="T13" s="128">
        <v>15.365776</v>
      </c>
      <c r="U13" s="128">
        <v>17.140220000000003</v>
      </c>
      <c r="V13" s="128">
        <v>18.440772000000003</v>
      </c>
      <c r="W13" s="128">
        <v>21.332952000000002</v>
      </c>
      <c r="X13" s="128">
        <v>23.247560000000004</v>
      </c>
      <c r="Y13" s="128">
        <v>24.519400000000001</v>
      </c>
      <c r="Z13" s="128">
        <v>26.782119999999999</v>
      </c>
      <c r="AA13" s="128">
        <v>27.495851999999999</v>
      </c>
      <c r="AB13" s="128">
        <v>27.726080000000003</v>
      </c>
      <c r="AC13" s="128">
        <v>22.280584000000001</v>
      </c>
      <c r="AD13" s="128">
        <v>27.856392</v>
      </c>
      <c r="AE13" s="128">
        <v>32.058391999999998</v>
      </c>
      <c r="AF13" s="128">
        <v>31.989400000000003</v>
      </c>
      <c r="AG13" s="128">
        <v>35.28762418028699</v>
      </c>
      <c r="AH13" s="128">
        <v>31.475759999999998</v>
      </c>
      <c r="AI13" s="128">
        <v>30.781684000000002</v>
      </c>
      <c r="AJ13" s="128">
        <v>33.700658000000004</v>
      </c>
      <c r="AK13" s="128">
        <v>30.815718</v>
      </c>
      <c r="AL13" s="128">
        <v>31.632657999999999</v>
      </c>
      <c r="AM13" s="128">
        <v>33.968038</v>
      </c>
      <c r="AN13" s="128">
        <v>36.176360000000003</v>
      </c>
      <c r="AO13" s="128">
        <v>38.330058000000008</v>
      </c>
      <c r="AP13" s="128">
        <v>39.220888000000009</v>
      </c>
      <c r="AQ13" s="128">
        <v>42.557891765789968</v>
      </c>
      <c r="AR13" s="128">
        <v>44.241981627730112</v>
      </c>
      <c r="AS13" s="128">
        <v>46.160882809270035</v>
      </c>
      <c r="AT13" s="128">
        <v>40.837366031699936</v>
      </c>
      <c r="AU13" s="128">
        <v>40.557462626440007</v>
      </c>
      <c r="AV13" s="128">
        <v>48.427478134560118</v>
      </c>
      <c r="AW13" s="128">
        <v>47.581709764190059</v>
      </c>
      <c r="AX13" s="128">
        <v>44.362790073429871</v>
      </c>
      <c r="AY13" s="128">
        <v>44.741963397739923</v>
      </c>
      <c r="AZ13" s="128">
        <v>44.6819023670798</v>
      </c>
      <c r="BA13" s="128">
        <v>46.787926526789832</v>
      </c>
      <c r="BB13" s="128">
        <v>57.32772733825977</v>
      </c>
      <c r="BC13" s="128">
        <v>56.651240000000001</v>
      </c>
      <c r="BD13" s="128">
        <v>54.436999999999998</v>
      </c>
      <c r="BE13" s="128">
        <v>49.837350000000001</v>
      </c>
      <c r="BF13" s="128">
        <v>60.496469999999995</v>
      </c>
      <c r="BG13" s="128">
        <v>64.337280000000007</v>
      </c>
      <c r="BH13" s="128">
        <v>59.834519999999991</v>
      </c>
      <c r="BI13" s="129">
        <v>54.494739999999993</v>
      </c>
      <c r="BJ13" s="131">
        <v>-9.1730872617352577E-2</v>
      </c>
      <c r="BK13" s="131">
        <v>1.9914942745046904E-2</v>
      </c>
      <c r="BL13" s="131">
        <v>1.2238009204498773E-2</v>
      </c>
    </row>
    <row r="14" spans="1:64">
      <c r="A14" s="122" t="s">
        <v>241</v>
      </c>
      <c r="B14" s="128">
        <v>0.249</v>
      </c>
      <c r="C14" s="128">
        <v>0.28500000000000003</v>
      </c>
      <c r="D14" s="128">
        <v>0.314</v>
      </c>
      <c r="E14" s="128">
        <v>0.32800000000000001</v>
      </c>
      <c r="F14" s="128">
        <v>0.36399999999999999</v>
      </c>
      <c r="G14" s="128">
        <v>0.40500000000000003</v>
      </c>
      <c r="H14" s="128">
        <v>0.44</v>
      </c>
      <c r="I14" s="128">
        <v>0.44500000000000001</v>
      </c>
      <c r="J14" s="128">
        <v>0.435</v>
      </c>
      <c r="K14" s="128">
        <v>0.5</v>
      </c>
      <c r="L14" s="128">
        <v>0.628</v>
      </c>
      <c r="M14" s="128">
        <v>0.60499999999999998</v>
      </c>
      <c r="N14" s="128">
        <v>0.55800000000000005</v>
      </c>
      <c r="O14" s="128">
        <v>0.79100000000000004</v>
      </c>
      <c r="P14" s="128">
        <v>0.70899999999999996</v>
      </c>
      <c r="Q14" s="128">
        <v>0.872</v>
      </c>
      <c r="R14" s="128">
        <v>0.77900000000000003</v>
      </c>
      <c r="S14" s="128">
        <v>0.89500000000000002</v>
      </c>
      <c r="T14" s="128">
        <v>1.7210000000000001</v>
      </c>
      <c r="U14" s="128">
        <v>3.2330000000000001</v>
      </c>
      <c r="V14" s="128">
        <v>3.2789999999999999</v>
      </c>
      <c r="W14" s="128">
        <v>4.0120000000000005</v>
      </c>
      <c r="X14" s="128">
        <v>4.57</v>
      </c>
      <c r="Y14" s="128">
        <v>4.8260000000000005</v>
      </c>
      <c r="Z14" s="128">
        <v>4.9539999999999997</v>
      </c>
      <c r="AA14" s="128">
        <v>4.9866877000000009</v>
      </c>
      <c r="AB14" s="128">
        <v>5.0759210000000001</v>
      </c>
      <c r="AC14" s="128">
        <v>4.9735809</v>
      </c>
      <c r="AD14" s="128">
        <v>5.8101371000000004</v>
      </c>
      <c r="AE14" s="128">
        <v>6.5652775000000005</v>
      </c>
      <c r="AF14" s="128">
        <v>5.1605512999999998</v>
      </c>
      <c r="AG14" s="128">
        <v>6.3434150999999996</v>
      </c>
      <c r="AH14" s="128">
        <v>6.5341771</v>
      </c>
      <c r="AI14" s="128">
        <v>6.5060954000000004</v>
      </c>
      <c r="AJ14" s="128">
        <v>7.1767259369400014</v>
      </c>
      <c r="AK14" s="128">
        <v>7.6112314255149993</v>
      </c>
      <c r="AL14" s="128">
        <v>7.0706526287879994</v>
      </c>
      <c r="AM14" s="128">
        <v>7.5242560301240005</v>
      </c>
      <c r="AN14" s="128">
        <v>7.1804169103830002</v>
      </c>
      <c r="AO14" s="128">
        <v>7.4116991392890004</v>
      </c>
      <c r="AP14" s="128">
        <v>6.8826393728759996</v>
      </c>
      <c r="AQ14" s="128">
        <v>7.1294931923110001</v>
      </c>
      <c r="AR14" s="128">
        <v>9.0376552804439996</v>
      </c>
      <c r="AS14" s="128">
        <v>11.293333006077999</v>
      </c>
      <c r="AT14" s="128">
        <v>9.2254072289949995</v>
      </c>
      <c r="AU14" s="128">
        <v>8.6364009212309991</v>
      </c>
      <c r="AV14" s="128">
        <v>11.133088253311001</v>
      </c>
      <c r="AW14" s="128">
        <v>12.237723413636999</v>
      </c>
      <c r="AX14" s="128">
        <v>11.038824572775999</v>
      </c>
      <c r="AY14" s="128">
        <v>11.457895633368</v>
      </c>
      <c r="AZ14" s="128">
        <v>13.096270011695001</v>
      </c>
      <c r="BA14" s="128">
        <v>15.833842014887999</v>
      </c>
      <c r="BB14" s="128">
        <v>20.088610000000003</v>
      </c>
      <c r="BC14" s="128">
        <v>20.678001867655055</v>
      </c>
      <c r="BD14" s="128">
        <v>24.641000000000002</v>
      </c>
      <c r="BE14" s="128">
        <v>24.333259999999999</v>
      </c>
      <c r="BF14" s="128">
        <v>25.57461</v>
      </c>
      <c r="BG14" s="128">
        <v>24.635159999999999</v>
      </c>
      <c r="BH14" s="128">
        <v>25.348710000000001</v>
      </c>
      <c r="BI14" s="129">
        <v>22.614430000000002</v>
      </c>
      <c r="BJ14" s="131">
        <v>-0.11030415591599285</v>
      </c>
      <c r="BK14" s="131">
        <v>7.0355582197171307E-2</v>
      </c>
      <c r="BL14" s="131">
        <v>5.0785746017779562E-3</v>
      </c>
    </row>
    <row r="15" spans="1:64">
      <c r="A15" s="122" t="s">
        <v>242</v>
      </c>
      <c r="B15" s="128">
        <v>2.625</v>
      </c>
      <c r="C15" s="128">
        <v>2.827</v>
      </c>
      <c r="D15" s="128">
        <v>3.1680000000000001</v>
      </c>
      <c r="E15" s="128">
        <v>3.4</v>
      </c>
      <c r="F15" s="128">
        <v>3.7010000000000001</v>
      </c>
      <c r="G15" s="128">
        <v>3.536</v>
      </c>
      <c r="H15" s="128">
        <v>4.2860000000000005</v>
      </c>
      <c r="I15" s="128">
        <v>4.4350000000000005</v>
      </c>
      <c r="J15" s="128">
        <v>4.7690000000000001</v>
      </c>
      <c r="K15" s="128">
        <v>5.2160000000000002</v>
      </c>
      <c r="L15" s="128">
        <v>5.4670000000000005</v>
      </c>
      <c r="M15" s="128">
        <v>5.7930000000000001</v>
      </c>
      <c r="N15" s="128">
        <v>6.0250000000000004</v>
      </c>
      <c r="O15" s="128">
        <v>6.1920000000000002</v>
      </c>
      <c r="P15" s="128">
        <v>6.7030000000000003</v>
      </c>
      <c r="Q15" s="128">
        <v>7.01</v>
      </c>
      <c r="R15" s="128">
        <v>7.9960000000000004</v>
      </c>
      <c r="S15" s="128">
        <v>8.3960000000000008</v>
      </c>
      <c r="T15" s="128">
        <v>8.1069999999999993</v>
      </c>
      <c r="U15" s="128">
        <v>8.7029999999999994</v>
      </c>
      <c r="V15" s="128">
        <v>9.3819999999999997</v>
      </c>
      <c r="W15" s="128">
        <v>10.06</v>
      </c>
      <c r="X15" s="128">
        <v>10.878</v>
      </c>
      <c r="Y15" s="128">
        <v>10.423</v>
      </c>
      <c r="Z15" s="128">
        <v>10.507</v>
      </c>
      <c r="AA15" s="128">
        <v>10.468999999999999</v>
      </c>
      <c r="AB15" s="128">
        <v>11.492000000000001</v>
      </c>
      <c r="AC15" s="128">
        <v>9.6890000000000001</v>
      </c>
      <c r="AD15" s="128">
        <v>11.798999999999999</v>
      </c>
      <c r="AE15" s="128">
        <v>12.747</v>
      </c>
      <c r="AF15" s="128">
        <v>12.9376</v>
      </c>
      <c r="AG15" s="128">
        <v>13.323600000000001</v>
      </c>
      <c r="AH15" s="128">
        <v>13.214500000000001</v>
      </c>
      <c r="AI15" s="128">
        <v>13.808299999999999</v>
      </c>
      <c r="AJ15" s="128">
        <v>14.540600000000001</v>
      </c>
      <c r="AK15" s="128">
        <v>16.176100000000002</v>
      </c>
      <c r="AL15" s="128">
        <v>17.614799999999999</v>
      </c>
      <c r="AM15" s="128">
        <v>18.040099999999999</v>
      </c>
      <c r="AN15" s="128">
        <v>18.5337</v>
      </c>
      <c r="AO15" s="128">
        <v>17.525299999999998</v>
      </c>
      <c r="AP15" s="128">
        <v>17.977</v>
      </c>
      <c r="AQ15" s="128">
        <v>19.5943</v>
      </c>
      <c r="AR15" s="128">
        <v>19.5488</v>
      </c>
      <c r="AS15" s="128">
        <v>19.0596</v>
      </c>
      <c r="AT15" s="128">
        <v>19.9038</v>
      </c>
      <c r="AU15" s="128">
        <v>20.052099999999999</v>
      </c>
      <c r="AV15" s="128">
        <v>21.557300000000001</v>
      </c>
      <c r="AW15" s="128">
        <v>22.0319</v>
      </c>
      <c r="AX15" s="128">
        <v>22.319599999999998</v>
      </c>
      <c r="AY15" s="128">
        <v>22.210700000000003</v>
      </c>
      <c r="AZ15" s="128">
        <v>23.687062827457567</v>
      </c>
      <c r="BA15" s="128">
        <v>24.135999999999999</v>
      </c>
      <c r="BB15" s="128">
        <v>29.074513</v>
      </c>
      <c r="BC15" s="128">
        <v>30.737399999999997</v>
      </c>
      <c r="BD15" s="128">
        <v>31.462100000000003</v>
      </c>
      <c r="BE15" s="128">
        <v>30.510300000000001</v>
      </c>
      <c r="BF15" s="128">
        <v>31.925699999999999</v>
      </c>
      <c r="BG15" s="128">
        <v>29.743804973672329</v>
      </c>
      <c r="BH15" s="128">
        <v>29.087811925311343</v>
      </c>
      <c r="BI15" s="129">
        <v>32.027678440875</v>
      </c>
      <c r="BJ15" s="131">
        <v>9.8060287406394719E-2</v>
      </c>
      <c r="BK15" s="131">
        <v>3.7280757321784153E-2</v>
      </c>
      <c r="BL15" s="131">
        <v>7.1925294727189304E-3</v>
      </c>
    </row>
    <row r="16" spans="1:64">
      <c r="A16" s="122" t="s">
        <v>243</v>
      </c>
      <c r="B16" s="128">
        <v>0</v>
      </c>
      <c r="C16" s="128">
        <v>0</v>
      </c>
      <c r="D16" s="128">
        <v>0</v>
      </c>
      <c r="E16" s="128">
        <v>0</v>
      </c>
      <c r="F16" s="128">
        <v>0</v>
      </c>
      <c r="G16" s="128">
        <v>0</v>
      </c>
      <c r="H16" s="128">
        <v>0</v>
      </c>
      <c r="I16" s="128">
        <v>0</v>
      </c>
      <c r="J16" s="128">
        <v>0</v>
      </c>
      <c r="K16" s="128">
        <v>0</v>
      </c>
      <c r="L16" s="128">
        <v>0</v>
      </c>
      <c r="M16" s="128">
        <v>0</v>
      </c>
      <c r="N16" s="128">
        <v>0</v>
      </c>
      <c r="O16" s="128">
        <v>0</v>
      </c>
      <c r="P16" s="128">
        <v>0</v>
      </c>
      <c r="Q16" s="128">
        <v>0</v>
      </c>
      <c r="R16" s="128">
        <v>0</v>
      </c>
      <c r="S16" s="128">
        <v>0</v>
      </c>
      <c r="T16" s="128">
        <v>0</v>
      </c>
      <c r="U16" s="128">
        <v>0</v>
      </c>
      <c r="V16" s="128">
        <v>0</v>
      </c>
      <c r="W16" s="128">
        <v>0</v>
      </c>
      <c r="X16" s="128">
        <v>0</v>
      </c>
      <c r="Y16" s="128">
        <v>0</v>
      </c>
      <c r="Z16" s="128">
        <v>0</v>
      </c>
      <c r="AA16" s="128">
        <v>0</v>
      </c>
      <c r="AB16" s="128">
        <v>0</v>
      </c>
      <c r="AC16" s="128">
        <v>0</v>
      </c>
      <c r="AD16" s="128">
        <v>0</v>
      </c>
      <c r="AE16" s="128">
        <v>0</v>
      </c>
      <c r="AF16" s="128">
        <v>0</v>
      </c>
      <c r="AG16" s="128">
        <v>0</v>
      </c>
      <c r="AH16" s="128">
        <v>0</v>
      </c>
      <c r="AI16" s="128">
        <v>0</v>
      </c>
      <c r="AJ16" s="128">
        <v>0</v>
      </c>
      <c r="AK16" s="128">
        <v>0</v>
      </c>
      <c r="AL16" s="128">
        <v>0</v>
      </c>
      <c r="AM16" s="128">
        <v>0</v>
      </c>
      <c r="AN16" s="128">
        <v>0</v>
      </c>
      <c r="AO16" s="128">
        <v>0</v>
      </c>
      <c r="AP16" s="128">
        <v>0</v>
      </c>
      <c r="AQ16" s="128">
        <v>0</v>
      </c>
      <c r="AR16" s="128">
        <v>0</v>
      </c>
      <c r="AS16" s="128">
        <v>0</v>
      </c>
      <c r="AT16" s="128">
        <v>0</v>
      </c>
      <c r="AU16" s="128">
        <v>0</v>
      </c>
      <c r="AV16" s="128">
        <v>0</v>
      </c>
      <c r="AW16" s="128">
        <v>0</v>
      </c>
      <c r="AX16" s="128">
        <v>0</v>
      </c>
      <c r="AY16" s="128">
        <v>0</v>
      </c>
      <c r="AZ16" s="128">
        <v>0</v>
      </c>
      <c r="BA16" s="128">
        <v>0</v>
      </c>
      <c r="BB16" s="128">
        <v>0</v>
      </c>
      <c r="BC16" s="128">
        <v>0</v>
      </c>
      <c r="BD16" s="128">
        <v>0</v>
      </c>
      <c r="BE16" s="128">
        <v>0</v>
      </c>
      <c r="BF16" s="128">
        <v>0</v>
      </c>
      <c r="BG16" s="128">
        <v>0</v>
      </c>
      <c r="BH16" s="128">
        <v>0</v>
      </c>
      <c r="BI16" s="129">
        <v>0</v>
      </c>
      <c r="BJ16" s="131" t="s">
        <v>289</v>
      </c>
      <c r="BK16" s="131" t="s">
        <v>289</v>
      </c>
      <c r="BL16" s="131">
        <v>0</v>
      </c>
    </row>
    <row r="17" spans="1:64">
      <c r="A17" s="122" t="s">
        <v>244</v>
      </c>
      <c r="B17" s="128">
        <v>1.369</v>
      </c>
      <c r="C17" s="128">
        <v>1.395</v>
      </c>
      <c r="D17" s="128">
        <v>1.6360000000000001</v>
      </c>
      <c r="E17" s="128">
        <v>2.7480000000000002</v>
      </c>
      <c r="F17" s="128">
        <v>3.19</v>
      </c>
      <c r="G17" s="128">
        <v>4.1040000000000001</v>
      </c>
      <c r="H17" s="128">
        <v>5.39</v>
      </c>
      <c r="I17" s="128">
        <v>6.0200000000000005</v>
      </c>
      <c r="J17" s="128">
        <v>6.2250000000000005</v>
      </c>
      <c r="K17" s="128">
        <v>7.7069999999999999</v>
      </c>
      <c r="L17" s="128">
        <v>8.9310000000000009</v>
      </c>
      <c r="M17" s="128">
        <v>10.577999999999999</v>
      </c>
      <c r="N17" s="128">
        <v>12.163</v>
      </c>
      <c r="O17" s="128">
        <v>12.232000000000001</v>
      </c>
      <c r="P17" s="128">
        <v>14.24</v>
      </c>
      <c r="Q17" s="128">
        <v>14.587</v>
      </c>
      <c r="R17" s="128">
        <v>15.088000000000001</v>
      </c>
      <c r="S17" s="128">
        <v>15.814</v>
      </c>
      <c r="T17" s="128">
        <v>18.062999999999999</v>
      </c>
      <c r="U17" s="128">
        <v>20.243000000000002</v>
      </c>
      <c r="V17" s="128">
        <v>22.648</v>
      </c>
      <c r="W17" s="128">
        <v>25.158999999999999</v>
      </c>
      <c r="X17" s="128">
        <v>30.843</v>
      </c>
      <c r="Y17" s="128">
        <v>34.203000000000003</v>
      </c>
      <c r="Z17" s="128">
        <v>34.666000000000004</v>
      </c>
      <c r="AA17" s="128">
        <v>36.983000000000004</v>
      </c>
      <c r="AB17" s="128">
        <v>44.542000000000002</v>
      </c>
      <c r="AC17" s="128">
        <v>47.271000000000001</v>
      </c>
      <c r="AD17" s="128">
        <v>47.478000000000002</v>
      </c>
      <c r="AE17" s="128">
        <v>51.283999999999999</v>
      </c>
      <c r="AF17" s="128">
        <v>51.45</v>
      </c>
      <c r="AG17" s="128">
        <v>53.847000000000001</v>
      </c>
      <c r="AH17" s="128">
        <v>57.268000000000001</v>
      </c>
      <c r="AI17" s="128">
        <v>57.923000000000002</v>
      </c>
      <c r="AJ17" s="128">
        <v>60.6</v>
      </c>
      <c r="AK17" s="128">
        <v>62.886000000000003</v>
      </c>
      <c r="AL17" s="128">
        <v>60.441000000000003</v>
      </c>
      <c r="AM17" s="128">
        <v>59.533999999999999</v>
      </c>
      <c r="AN17" s="128">
        <v>60.532000000000004</v>
      </c>
      <c r="AO17" s="128">
        <v>70.075000000000003</v>
      </c>
      <c r="AP17" s="128">
        <v>77.088490000000007</v>
      </c>
      <c r="AQ17" s="128">
        <v>81.413340000000005</v>
      </c>
      <c r="AR17" s="128">
        <v>83.034419999999997</v>
      </c>
      <c r="AS17" s="128">
        <v>86.712899999999991</v>
      </c>
      <c r="AT17" s="128">
        <v>85.839259999999996</v>
      </c>
      <c r="AU17" s="128">
        <v>76.659779999999998</v>
      </c>
      <c r="AV17" s="128">
        <v>83.154710000000009</v>
      </c>
      <c r="AW17" s="128">
        <v>81.73554</v>
      </c>
      <c r="AX17" s="128">
        <v>81.495980000000003</v>
      </c>
      <c r="AY17" s="128">
        <v>80.36381999999999</v>
      </c>
      <c r="AZ17" s="128">
        <v>74.735599999999991</v>
      </c>
      <c r="BA17" s="128">
        <v>62.958220000000004</v>
      </c>
      <c r="BB17" s="128">
        <v>70.035479999999993</v>
      </c>
      <c r="BC17" s="128">
        <v>65.281890000000004</v>
      </c>
      <c r="BD17" s="128">
        <v>62.789400000000001</v>
      </c>
      <c r="BE17" s="128">
        <v>67.190020954731196</v>
      </c>
      <c r="BF17" s="128">
        <v>67.845359780339493</v>
      </c>
      <c r="BG17" s="128">
        <v>68.511769999999999</v>
      </c>
      <c r="BH17" s="128">
        <v>72.637739028271554</v>
      </c>
      <c r="BI17" s="129">
        <v>72.836746532458605</v>
      </c>
      <c r="BJ17" s="131">
        <v>0</v>
      </c>
      <c r="BK17" s="131">
        <v>-9.7861496233244694E-3</v>
      </c>
      <c r="BL17" s="131">
        <v>1.6357115833380849E-2</v>
      </c>
    </row>
    <row r="18" spans="1:64">
      <c r="A18" s="122" t="s">
        <v>193</v>
      </c>
      <c r="B18" s="128">
        <v>1.3559999999999999</v>
      </c>
      <c r="C18" s="128">
        <v>1.4929999999999999</v>
      </c>
      <c r="D18" s="128">
        <v>1.6859999999999999</v>
      </c>
      <c r="E18" s="128">
        <v>1.865</v>
      </c>
      <c r="F18" s="128">
        <v>2.0650000000000004</v>
      </c>
      <c r="G18" s="128">
        <v>2.3407</v>
      </c>
      <c r="H18" s="128">
        <v>2.3249</v>
      </c>
      <c r="I18" s="128">
        <v>2.4749000000000003</v>
      </c>
      <c r="J18" s="128">
        <v>2.6368</v>
      </c>
      <c r="K18" s="128">
        <v>2.9355000000000002</v>
      </c>
      <c r="L18" s="128">
        <v>2.7534999999999998</v>
      </c>
      <c r="M18" s="128">
        <v>2.9213000000000005</v>
      </c>
      <c r="N18" s="128">
        <v>2.9274000000000004</v>
      </c>
      <c r="O18" s="128">
        <v>3.9839000000000002</v>
      </c>
      <c r="P18" s="128">
        <v>4.8552000000000008</v>
      </c>
      <c r="Q18" s="128">
        <v>5.5564999999999998</v>
      </c>
      <c r="R18" s="128">
        <v>5.7702000000000009</v>
      </c>
      <c r="S18" s="128">
        <v>5.5823</v>
      </c>
      <c r="T18" s="128">
        <v>6.1957000000000004</v>
      </c>
      <c r="U18" s="128">
        <v>6.9695000000000009</v>
      </c>
      <c r="V18" s="128">
        <v>7.9793200000000004</v>
      </c>
      <c r="W18" s="128">
        <v>9.3235099999999989</v>
      </c>
      <c r="X18" s="128">
        <v>9.6839750000000002</v>
      </c>
      <c r="Y18" s="128">
        <v>10.314301</v>
      </c>
      <c r="Z18" s="128">
        <v>11.134195</v>
      </c>
      <c r="AA18" s="128">
        <v>11.642524</v>
      </c>
      <c r="AB18" s="128">
        <v>11.327268999999999</v>
      </c>
      <c r="AC18" s="128">
        <v>10.786794</v>
      </c>
      <c r="AD18" s="128">
        <v>12.023550000000002</v>
      </c>
      <c r="AE18" s="128">
        <v>11.615682000000001</v>
      </c>
      <c r="AF18" s="128">
        <v>11.462187999999999</v>
      </c>
      <c r="AG18" s="128">
        <v>13.225811714999999</v>
      </c>
      <c r="AH18" s="128">
        <v>12.765683653</v>
      </c>
      <c r="AI18" s="128">
        <v>12.849074204000001</v>
      </c>
      <c r="AJ18" s="128">
        <v>14.995346087</v>
      </c>
      <c r="AK18" s="128">
        <v>15.365460538000001</v>
      </c>
      <c r="AL18" s="128">
        <v>13.711556255000001</v>
      </c>
      <c r="AM18" s="128">
        <v>14.461674842000001</v>
      </c>
      <c r="AN18" s="128">
        <v>15.091870755999999</v>
      </c>
      <c r="AO18" s="128">
        <v>16.035534848474121</v>
      </c>
      <c r="AP18" s="128">
        <v>17.165888704307534</v>
      </c>
      <c r="AQ18" s="128">
        <v>17.985402450075465</v>
      </c>
      <c r="AR18" s="128">
        <v>17.931458372216181</v>
      </c>
      <c r="AS18" s="128">
        <v>20.063590089725498</v>
      </c>
      <c r="AT18" s="128">
        <v>18.846295098926074</v>
      </c>
      <c r="AU18" s="128">
        <v>21.295641541182849</v>
      </c>
      <c r="AV18" s="128">
        <v>20.971741928670426</v>
      </c>
      <c r="AW18" s="128">
        <v>22.436157494853219</v>
      </c>
      <c r="AX18" s="128">
        <v>21.882590331987078</v>
      </c>
      <c r="AY18" s="128">
        <v>21.564657025352687</v>
      </c>
      <c r="AZ18" s="128">
        <v>22.508922594477273</v>
      </c>
      <c r="BA18" s="128">
        <v>22.778729764285032</v>
      </c>
      <c r="BB18" s="128">
        <v>27.113484996379515</v>
      </c>
      <c r="BC18" s="128">
        <v>26.841684147527463</v>
      </c>
      <c r="BD18" s="128">
        <v>21.584105985181107</v>
      </c>
      <c r="BE18" s="128">
        <v>26.934862393468702</v>
      </c>
      <c r="BF18" s="128">
        <v>29.845735719690474</v>
      </c>
      <c r="BG18" s="128">
        <v>31.432275116548396</v>
      </c>
      <c r="BH18" s="128">
        <v>25.393299526982378</v>
      </c>
      <c r="BI18" s="129">
        <v>28.640311456692583</v>
      </c>
      <c r="BJ18" s="131">
        <v>0.12478723803688285</v>
      </c>
      <c r="BK18" s="131">
        <v>2.878238155569468E-2</v>
      </c>
      <c r="BL18" s="131">
        <v>6.4318206716229044E-3</v>
      </c>
    </row>
    <row r="19" spans="1:64">
      <c r="A19" s="122" t="s">
        <v>245</v>
      </c>
      <c r="B19" s="128">
        <v>0.36500000000000005</v>
      </c>
      <c r="C19" s="128">
        <v>0.41299999999999998</v>
      </c>
      <c r="D19" s="128">
        <v>0.32200000000000001</v>
      </c>
      <c r="E19" s="128">
        <v>0.33100000000000002</v>
      </c>
      <c r="F19" s="128">
        <v>0.35199999999999998</v>
      </c>
      <c r="G19" s="128">
        <v>0.41900000000000004</v>
      </c>
      <c r="H19" s="128">
        <v>0.92200000000000004</v>
      </c>
      <c r="I19" s="128">
        <v>0.92899999999999994</v>
      </c>
      <c r="J19" s="128">
        <v>0.85500000000000009</v>
      </c>
      <c r="K19" s="128">
        <v>0.82899999999999996</v>
      </c>
      <c r="L19" s="128">
        <v>0.77100000000000013</v>
      </c>
      <c r="M19" s="128">
        <v>1.1659999999999999</v>
      </c>
      <c r="N19" s="128">
        <v>0.81500000000000006</v>
      </c>
      <c r="O19" s="128">
        <v>1.143</v>
      </c>
      <c r="P19" s="128">
        <v>1.3810000000000002</v>
      </c>
      <c r="Q19" s="128">
        <v>1.054</v>
      </c>
      <c r="R19" s="128">
        <v>1.839</v>
      </c>
      <c r="S19" s="128">
        <v>1.2170000000000001</v>
      </c>
      <c r="T19" s="128">
        <v>1.3759999999999999</v>
      </c>
      <c r="U19" s="128">
        <v>1.6340000000000001</v>
      </c>
      <c r="V19" s="128">
        <v>1.6220000000000001</v>
      </c>
      <c r="W19" s="128">
        <v>2.0550000000000002</v>
      </c>
      <c r="X19" s="128">
        <v>2.2330000000000001</v>
      </c>
      <c r="Y19" s="128">
        <v>2.4649999999999999</v>
      </c>
      <c r="Z19" s="128">
        <v>1.3050000000000002</v>
      </c>
      <c r="AA19" s="128">
        <v>1.2560000000000002</v>
      </c>
      <c r="AB19" s="128">
        <v>1.292</v>
      </c>
      <c r="AC19" s="128">
        <v>1.3149999999999999</v>
      </c>
      <c r="AD19" s="128">
        <v>1.7049999999999998</v>
      </c>
      <c r="AE19" s="128">
        <v>0.93700000000000006</v>
      </c>
      <c r="AF19" s="128">
        <v>1.1052</v>
      </c>
      <c r="AG19" s="128">
        <v>1.4684508424242424</v>
      </c>
      <c r="AH19" s="128">
        <v>1.1900615923232323</v>
      </c>
      <c r="AI19" s="128">
        <v>1.7719732164989235</v>
      </c>
      <c r="AJ19" s="128">
        <v>2.4399646213660406</v>
      </c>
      <c r="AK19" s="128">
        <v>1.5506945043636362</v>
      </c>
      <c r="AL19" s="128">
        <v>1.3735680788505049</v>
      </c>
      <c r="AM19" s="128">
        <v>1.7277420855864294</v>
      </c>
      <c r="AN19" s="128">
        <v>2.1983701439703469</v>
      </c>
      <c r="AO19" s="128">
        <v>2.2901951537673528</v>
      </c>
      <c r="AP19" s="128">
        <v>2.6037581293491683</v>
      </c>
      <c r="AQ19" s="128">
        <v>2.5169794578434423</v>
      </c>
      <c r="AR19" s="128">
        <v>2.3470796505264366</v>
      </c>
      <c r="AS19" s="128">
        <v>2.0848239091560936</v>
      </c>
      <c r="AT19" s="128">
        <v>2.1996634901653689</v>
      </c>
      <c r="AU19" s="128">
        <v>2.0673940873239132</v>
      </c>
      <c r="AV19" s="128">
        <v>2.1441361883271775</v>
      </c>
      <c r="AW19" s="128">
        <v>2.3809564082387746</v>
      </c>
      <c r="AX19" s="128">
        <v>2.4526788328014688</v>
      </c>
      <c r="AY19" s="128">
        <v>1.7748956435157803</v>
      </c>
      <c r="AZ19" s="128">
        <v>1.362697485393747</v>
      </c>
      <c r="BA19" s="128">
        <v>1.9141830197667469</v>
      </c>
      <c r="BB19" s="128">
        <v>2.7016346632396964</v>
      </c>
      <c r="BC19" s="128">
        <v>2.4347343982621372</v>
      </c>
      <c r="BD19" s="128">
        <v>1.6197286597209204</v>
      </c>
      <c r="BE19" s="128">
        <v>1.7674725290327882</v>
      </c>
      <c r="BF19" s="128">
        <v>1.9786602676767677</v>
      </c>
      <c r="BG19" s="128">
        <v>1.9819904305151519</v>
      </c>
      <c r="BH19" s="128">
        <v>1.6274897718181822</v>
      </c>
      <c r="BI19" s="129">
        <v>1.946132441301742</v>
      </c>
      <c r="BJ19" s="131">
        <v>0.19252063709213441</v>
      </c>
      <c r="BK19" s="131">
        <v>9.2527858717572631E-3</v>
      </c>
      <c r="BL19" s="131">
        <v>4.3704744219028095E-4</v>
      </c>
    </row>
    <row r="20" spans="1:64">
      <c r="A20" s="122" t="s">
        <v>246</v>
      </c>
      <c r="B20" s="128">
        <v>1.1004889486790479</v>
      </c>
      <c r="C20" s="128">
        <v>2.3360732649666343</v>
      </c>
      <c r="D20" s="128">
        <v>2.4306617776639552</v>
      </c>
      <c r="E20" s="128">
        <v>2.571001079741345</v>
      </c>
      <c r="F20" s="128">
        <v>2.6831954919234255</v>
      </c>
      <c r="G20" s="128">
        <v>3.1176212084932691</v>
      </c>
      <c r="H20" s="128">
        <v>3.7271744281709851</v>
      </c>
      <c r="I20" s="128">
        <v>3.3601201491778649</v>
      </c>
      <c r="J20" s="128">
        <v>3.8631744281709848</v>
      </c>
      <c r="K20" s="128">
        <v>3.8458588279215764</v>
      </c>
      <c r="L20" s="128">
        <v>3.7635895924386666</v>
      </c>
      <c r="M20" s="128">
        <v>3.6077808471004751</v>
      </c>
      <c r="N20" s="128">
        <v>3.9682149973416712</v>
      </c>
      <c r="O20" s="128">
        <v>4.0305627330904139</v>
      </c>
      <c r="P20" s="128">
        <v>3.9535458657477083</v>
      </c>
      <c r="Q20" s="128">
        <v>5.9974674063337572</v>
      </c>
      <c r="R20" s="128">
        <v>5.1070861987999994</v>
      </c>
      <c r="S20" s="128">
        <v>5.4128332025999999</v>
      </c>
      <c r="T20" s="128">
        <v>6.7740187104000009</v>
      </c>
      <c r="U20" s="128">
        <v>7.2401114558999993</v>
      </c>
      <c r="V20" s="128">
        <v>10.0591510652</v>
      </c>
      <c r="W20" s="128">
        <v>18.785676249999998</v>
      </c>
      <c r="X20" s="128">
        <v>24.739091999999999</v>
      </c>
      <c r="Y20" s="128">
        <v>25.563161000000001</v>
      </c>
      <c r="Z20" s="128">
        <v>29.590061349600003</v>
      </c>
      <c r="AA20" s="128">
        <v>34.607358140699993</v>
      </c>
      <c r="AB20" s="128">
        <v>36.854190601200003</v>
      </c>
      <c r="AC20" s="128">
        <v>36.612911001600004</v>
      </c>
      <c r="AD20" s="128">
        <v>40.553218148900008</v>
      </c>
      <c r="AE20" s="128">
        <v>45.572356164399999</v>
      </c>
      <c r="AF20" s="128">
        <v>50.812270500000004</v>
      </c>
      <c r="AG20" s="128">
        <v>53.611041309999997</v>
      </c>
      <c r="AH20" s="128">
        <v>60.520048060000001</v>
      </c>
      <c r="AI20" s="128">
        <v>63.139797351159999</v>
      </c>
      <c r="AJ20" s="128">
        <v>60.724686018000007</v>
      </c>
      <c r="AK20" s="128">
        <v>63.848352680000005</v>
      </c>
      <c r="AL20" s="128">
        <v>58.248612308149333</v>
      </c>
      <c r="AM20" s="128">
        <v>61.579098511000005</v>
      </c>
      <c r="AN20" s="128">
        <v>63.831414398</v>
      </c>
      <c r="AO20" s="128">
        <v>60.382353170000002</v>
      </c>
      <c r="AP20" s="128">
        <v>61.039206645454541</v>
      </c>
      <c r="AQ20" s="128">
        <v>61.030312964410072</v>
      </c>
      <c r="AR20" s="128">
        <v>65.723069214030062</v>
      </c>
      <c r="AS20" s="128">
        <v>64.13204557604476</v>
      </c>
      <c r="AT20" s="128">
        <v>64.005243899903405</v>
      </c>
      <c r="AU20" s="128">
        <v>66.316250289511117</v>
      </c>
      <c r="AV20" s="128">
        <v>67.954947255244448</v>
      </c>
      <c r="AW20" s="128">
        <v>69.378934590218194</v>
      </c>
      <c r="AX20" s="128">
        <v>72.529475498333326</v>
      </c>
      <c r="AY20" s="128">
        <v>68.233933861379782</v>
      </c>
      <c r="AZ20" s="128">
        <v>67.433791999999997</v>
      </c>
      <c r="BA20" s="128">
        <v>74.554992986165601</v>
      </c>
      <c r="BB20" s="128">
        <v>70.930459192574602</v>
      </c>
      <c r="BC20" s="128">
        <v>69.920784440202794</v>
      </c>
      <c r="BD20" s="128">
        <v>62.169809284446025</v>
      </c>
      <c r="BE20" s="128">
        <v>54.751287166666657</v>
      </c>
      <c r="BF20" s="128">
        <v>50.765263643721966</v>
      </c>
      <c r="BG20" s="128">
        <v>54.194223585161609</v>
      </c>
      <c r="BH20" s="128">
        <v>60.349987355484835</v>
      </c>
      <c r="BI20" s="129">
        <v>53.81744703953234</v>
      </c>
      <c r="BJ20" s="131">
        <v>-0.11068076090278534</v>
      </c>
      <c r="BK20" s="131">
        <v>-2.3454983229381332E-2</v>
      </c>
      <c r="BL20" s="131">
        <v>1.2085907965290268E-2</v>
      </c>
    </row>
    <row r="21" spans="1:64" s="64" customFormat="1">
      <c r="A21" s="133" t="s">
        <v>247</v>
      </c>
      <c r="B21" s="134">
        <v>41.302554693610411</v>
      </c>
      <c r="C21" s="134">
        <v>46.001222865848035</v>
      </c>
      <c r="D21" s="134">
        <v>48.660613191051468</v>
      </c>
      <c r="E21" s="134">
        <v>51.746687388731502</v>
      </c>
      <c r="F21" s="134">
        <v>55.852424784743604</v>
      </c>
      <c r="G21" s="134">
        <v>65.640188710507758</v>
      </c>
      <c r="H21" s="134">
        <v>73.067631114114889</v>
      </c>
      <c r="I21" s="134">
        <v>82.692687422209531</v>
      </c>
      <c r="J21" s="134">
        <v>93.009752778725641</v>
      </c>
      <c r="K21" s="134">
        <v>106.86309029046708</v>
      </c>
      <c r="L21" s="134">
        <v>115.91616419708983</v>
      </c>
      <c r="M21" s="134">
        <v>129.42440312617026</v>
      </c>
      <c r="N21" s="134">
        <v>143.12420760199285</v>
      </c>
      <c r="O21" s="134">
        <v>158.18752098890437</v>
      </c>
      <c r="P21" s="134">
        <v>179.78595912156166</v>
      </c>
      <c r="Q21" s="134">
        <v>201.44286833656633</v>
      </c>
      <c r="R21" s="134">
        <v>204.444420454614</v>
      </c>
      <c r="S21" s="134">
        <v>220.19386513283257</v>
      </c>
      <c r="T21" s="134">
        <v>237.10900564063246</v>
      </c>
      <c r="U21" s="134">
        <v>261.60869771171394</v>
      </c>
      <c r="V21" s="134">
        <v>283.50836732101391</v>
      </c>
      <c r="W21" s="134">
        <v>306.007384505814</v>
      </c>
      <c r="X21" s="134">
        <v>326.53014425581392</v>
      </c>
      <c r="Y21" s="134">
        <v>339.22400590697674</v>
      </c>
      <c r="Z21" s="134">
        <v>347.35876927983253</v>
      </c>
      <c r="AA21" s="134">
        <v>360.80302511976976</v>
      </c>
      <c r="AB21" s="134">
        <v>385.09636820585121</v>
      </c>
      <c r="AC21" s="134">
        <v>392.17711083183258</v>
      </c>
      <c r="AD21" s="134">
        <v>423.27592550471417</v>
      </c>
      <c r="AE21" s="134">
        <v>447.75695626905122</v>
      </c>
      <c r="AF21" s="134">
        <v>463.73973040465114</v>
      </c>
      <c r="AG21" s="134">
        <v>482.18789710119961</v>
      </c>
      <c r="AH21" s="134">
        <v>508.80855008033205</v>
      </c>
      <c r="AI21" s="134">
        <v>520.66186342747301</v>
      </c>
      <c r="AJ21" s="134">
        <v>522.15180186795715</v>
      </c>
      <c r="AK21" s="134">
        <v>550.31307473652976</v>
      </c>
      <c r="AL21" s="134">
        <v>516.22902052660174</v>
      </c>
      <c r="AM21" s="134">
        <v>541.89294572452434</v>
      </c>
      <c r="AN21" s="134">
        <v>565.5637087897486</v>
      </c>
      <c r="AO21" s="134">
        <v>584.27878848703085</v>
      </c>
      <c r="AP21" s="134">
        <v>619.22627986622228</v>
      </c>
      <c r="AQ21" s="134">
        <v>647.26344291368014</v>
      </c>
      <c r="AR21" s="134">
        <v>669.4345948529118</v>
      </c>
      <c r="AS21" s="134">
        <v>674.52941777497426</v>
      </c>
      <c r="AT21" s="134">
        <v>691.64259762340987</v>
      </c>
      <c r="AU21" s="134">
        <v>693.9942250027392</v>
      </c>
      <c r="AV21" s="134">
        <v>735.37325655137056</v>
      </c>
      <c r="AW21" s="134">
        <v>722.45152023361231</v>
      </c>
      <c r="AX21" s="134">
        <v>699.75254262330554</v>
      </c>
      <c r="AY21" s="134">
        <v>679.24870016186298</v>
      </c>
      <c r="AZ21" s="134">
        <v>663.20803194158646</v>
      </c>
      <c r="BA21" s="134">
        <v>679.31835265901555</v>
      </c>
      <c r="BB21" s="134">
        <v>701.09838009687587</v>
      </c>
      <c r="BC21" s="134">
        <v>717.16224815216606</v>
      </c>
      <c r="BD21" s="134">
        <v>705.52503126607417</v>
      </c>
      <c r="BE21" s="134">
        <v>697.09638164711919</v>
      </c>
      <c r="BF21" s="134">
        <v>668.97052845039093</v>
      </c>
      <c r="BG21" s="134">
        <v>745.10739902366743</v>
      </c>
      <c r="BH21" s="134">
        <v>755.15427311009034</v>
      </c>
      <c r="BI21" s="134">
        <v>735.74435640484842</v>
      </c>
      <c r="BJ21" s="135">
        <v>-2.8365259854789548E-2</v>
      </c>
      <c r="BK21" s="135">
        <v>8.021539717588011E-3</v>
      </c>
      <c r="BL21" s="135">
        <v>0.16522780374473869</v>
      </c>
    </row>
    <row r="22" spans="1:64">
      <c r="A22" s="122"/>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9"/>
      <c r="BH22" s="129"/>
      <c r="BI22" s="129"/>
      <c r="BJ22" s="132"/>
      <c r="BK22" s="132"/>
      <c r="BL22" s="132"/>
    </row>
    <row r="23" spans="1:64">
      <c r="A23" s="126" t="s">
        <v>248</v>
      </c>
      <c r="B23" s="128">
        <v>16.083000000000002</v>
      </c>
      <c r="C23" s="128">
        <v>17.331</v>
      </c>
      <c r="D23" s="128">
        <v>17.698</v>
      </c>
      <c r="E23" s="128">
        <v>18.184999999999999</v>
      </c>
      <c r="F23" s="128">
        <v>16.718</v>
      </c>
      <c r="G23" s="128">
        <v>21.2897</v>
      </c>
      <c r="H23" s="128">
        <v>16.8201</v>
      </c>
      <c r="I23" s="128">
        <v>17.287599999999998</v>
      </c>
      <c r="J23" s="128">
        <v>19.209200000000003</v>
      </c>
      <c r="K23" s="128">
        <v>22.712200000000003</v>
      </c>
      <c r="L23" s="128">
        <v>23.795200000000001</v>
      </c>
      <c r="M23" s="128">
        <v>20.5656</v>
      </c>
      <c r="N23" s="128">
        <v>24.9208</v>
      </c>
      <c r="O23" s="128">
        <v>24.940799999999999</v>
      </c>
      <c r="P23" s="128">
        <v>28.096799999999998</v>
      </c>
      <c r="Q23" s="128">
        <v>29.109900000000003</v>
      </c>
      <c r="R23" s="128">
        <v>30.847300000000001</v>
      </c>
      <c r="S23" s="128">
        <v>30.8963</v>
      </c>
      <c r="T23" s="128">
        <v>30.606300000000001</v>
      </c>
      <c r="U23" s="128">
        <v>26.849563999999997</v>
      </c>
      <c r="V23" s="128">
        <v>30.775146000000003</v>
      </c>
      <c r="W23" s="128">
        <v>30.903926999999999</v>
      </c>
      <c r="X23" s="128">
        <v>35.387991</v>
      </c>
      <c r="Y23" s="128">
        <v>35.304088000000007</v>
      </c>
      <c r="Z23" s="128">
        <v>35.082430000000002</v>
      </c>
      <c r="AA23" s="128">
        <v>31.509</v>
      </c>
      <c r="AB23" s="128">
        <v>31.4434</v>
      </c>
      <c r="AC23" s="128">
        <v>34.848400000000005</v>
      </c>
      <c r="AD23" s="128">
        <v>36.705555999999994</v>
      </c>
      <c r="AE23" s="128">
        <v>35.707500000000003</v>
      </c>
      <c r="AF23" s="128">
        <v>37.067222000000001</v>
      </c>
      <c r="AG23" s="128">
        <v>34.216111000000005</v>
      </c>
      <c r="AH23" s="128">
        <v>36.105277999999998</v>
      </c>
      <c r="AI23" s="128">
        <v>37.163333000000002</v>
      </c>
      <c r="AJ23" s="128">
        <v>40.699120800000003</v>
      </c>
      <c r="AK23" s="128">
        <v>41.835650550450005</v>
      </c>
      <c r="AL23" s="128">
        <v>40.455481650330185</v>
      </c>
      <c r="AM23" s="128">
        <v>40.22700280913331</v>
      </c>
      <c r="AN23" s="128">
        <v>33.214992039975023</v>
      </c>
      <c r="AO23" s="128">
        <v>36.762282999999989</v>
      </c>
      <c r="AP23" s="128">
        <v>37.095138337044489</v>
      </c>
      <c r="AQ23" s="128">
        <v>35.656084769638419</v>
      </c>
      <c r="AR23" s="128">
        <v>37.054452863876655</v>
      </c>
      <c r="AS23" s="128">
        <v>38.329491042362136</v>
      </c>
      <c r="AT23" s="128">
        <v>40.896303364697388</v>
      </c>
      <c r="AU23" s="128">
        <v>38.363418292681253</v>
      </c>
      <c r="AV23" s="128">
        <v>34.237170479751498</v>
      </c>
      <c r="AW23" s="128">
        <v>43.847698027650345</v>
      </c>
      <c r="AX23" s="128">
        <v>42.016720175406171</v>
      </c>
      <c r="AY23" s="128">
        <v>41.00723820453608</v>
      </c>
      <c r="AZ23" s="128">
        <v>37.156865724252263</v>
      </c>
      <c r="BA23" s="128">
        <v>39.971336573865742</v>
      </c>
      <c r="BB23" s="128">
        <v>38.293750388275996</v>
      </c>
      <c r="BC23" s="128">
        <v>37.637910347718659</v>
      </c>
      <c r="BD23" s="128">
        <v>40.825970500582969</v>
      </c>
      <c r="BE23" s="128">
        <v>41.998030094200004</v>
      </c>
      <c r="BF23" s="128">
        <v>38.889710999999998</v>
      </c>
      <c r="BG23" s="128">
        <v>34.625109999999999</v>
      </c>
      <c r="BH23" s="128">
        <v>40.672635</v>
      </c>
      <c r="BI23" s="129">
        <v>44.79415996207473</v>
      </c>
      <c r="BJ23" s="131">
        <v>9.8324992882261153E-2</v>
      </c>
      <c r="BK23" s="131">
        <v>8.8720433562616829E-3</v>
      </c>
      <c r="BL23" s="131">
        <v>1.005952761539299E-2</v>
      </c>
    </row>
    <row r="24" spans="1:64">
      <c r="A24" s="126" t="s">
        <v>249</v>
      </c>
      <c r="B24" s="128">
        <v>0.27200000000000002</v>
      </c>
      <c r="C24" s="128">
        <v>0.29899999999999999</v>
      </c>
      <c r="D24" s="128">
        <v>0.23800000000000002</v>
      </c>
      <c r="E24" s="128">
        <v>0.24399999999999999</v>
      </c>
      <c r="F24" s="128">
        <v>0.23</v>
      </c>
      <c r="G24" s="128">
        <v>0.246</v>
      </c>
      <c r="H24" s="128">
        <v>0.13400000000000001</v>
      </c>
      <c r="I24" s="128">
        <v>0.17999999999999994</v>
      </c>
      <c r="J24" s="128">
        <v>0.17099999999999999</v>
      </c>
      <c r="K24" s="128">
        <v>0.24000000000000005</v>
      </c>
      <c r="L24" s="128">
        <v>0.183</v>
      </c>
      <c r="M24" s="128">
        <v>0.10900000000000001</v>
      </c>
      <c r="N24" s="128">
        <v>0.224</v>
      </c>
      <c r="O24" s="128">
        <v>0.22299999999999998</v>
      </c>
      <c r="P24" s="128">
        <v>0.23400000000000004</v>
      </c>
      <c r="Q24" s="128">
        <v>0.27800000000000002</v>
      </c>
      <c r="R24" s="128">
        <v>0.38099999999999989</v>
      </c>
      <c r="S24" s="128">
        <v>0.33299999999999996</v>
      </c>
      <c r="T24" s="128">
        <v>0.33599999999999997</v>
      </c>
      <c r="U24" s="128">
        <v>0.35100000000000009</v>
      </c>
      <c r="V24" s="128">
        <v>0.28700000000000014</v>
      </c>
      <c r="W24" s="128">
        <v>0.34300000000000019</v>
      </c>
      <c r="X24" s="128">
        <v>0.42900000000000005</v>
      </c>
      <c r="Y24" s="128">
        <v>0.35899999999999999</v>
      </c>
      <c r="Z24" s="128">
        <v>0.30499999999999994</v>
      </c>
      <c r="AA24" s="128">
        <v>0.26600000000000001</v>
      </c>
      <c r="AB24" s="128">
        <v>0.22899999999999998</v>
      </c>
      <c r="AC24" s="128">
        <v>0.34099999999999986</v>
      </c>
      <c r="AD24" s="128">
        <v>0.254</v>
      </c>
      <c r="AE24" s="128">
        <v>0.34599999999999997</v>
      </c>
      <c r="AF24" s="128">
        <v>0.33799999999999997</v>
      </c>
      <c r="AG24" s="128">
        <v>0.23899999999999999</v>
      </c>
      <c r="AH24" s="128">
        <v>0.30500000000000016</v>
      </c>
      <c r="AI24" s="128">
        <v>0.38900000000000001</v>
      </c>
      <c r="AJ24" s="128">
        <v>0.34099999999999997</v>
      </c>
      <c r="AK24" s="128">
        <v>0.45999999999999996</v>
      </c>
      <c r="AL24" s="128">
        <v>0.44100000000000006</v>
      </c>
      <c r="AM24" s="128">
        <v>0.35999999999999988</v>
      </c>
      <c r="AN24" s="128">
        <v>0.24700000000000011</v>
      </c>
      <c r="AO24" s="128">
        <v>0.31699999999999995</v>
      </c>
      <c r="AP24" s="128">
        <v>0.28800000000000003</v>
      </c>
      <c r="AQ24" s="128">
        <v>0.35899999999999999</v>
      </c>
      <c r="AR24" s="128">
        <v>0.38900000000000001</v>
      </c>
      <c r="AS24" s="128">
        <v>0.41000000000000014</v>
      </c>
      <c r="AT24" s="128">
        <v>0.32800000000000007</v>
      </c>
      <c r="AU24" s="128">
        <v>0.31199999999999983</v>
      </c>
      <c r="AV24" s="128">
        <v>0.19599999999999995</v>
      </c>
      <c r="AW24" s="128">
        <v>0.35699999999999998</v>
      </c>
      <c r="AX24" s="128">
        <v>0.37999999999999989</v>
      </c>
      <c r="AY24" s="128">
        <v>0.29220000000000002</v>
      </c>
      <c r="AZ24" s="128">
        <v>0.31840000000000135</v>
      </c>
      <c r="BA24" s="128">
        <v>0.37000000000000011</v>
      </c>
      <c r="BB24" s="128">
        <v>0.27010000000000112</v>
      </c>
      <c r="BC24" s="128">
        <v>0.29230000000000089</v>
      </c>
      <c r="BD24" s="128">
        <v>0.30200000000000005</v>
      </c>
      <c r="BE24" s="128">
        <v>0.2669000000000008</v>
      </c>
      <c r="BF24" s="128">
        <v>0.41810000000000136</v>
      </c>
      <c r="BG24" s="128">
        <v>0.27110000000000101</v>
      </c>
      <c r="BH24" s="128">
        <v>0.40660000000000163</v>
      </c>
      <c r="BI24" s="129">
        <v>0.5289800642427076</v>
      </c>
      <c r="BJ24" s="131">
        <v>0.29742932494031216</v>
      </c>
      <c r="BK24" s="131">
        <v>6.1147876544926705E-2</v>
      </c>
      <c r="BL24" s="131">
        <v>1.1879427069839418E-4</v>
      </c>
    </row>
    <row r="25" spans="1:64">
      <c r="A25" s="126" t="s">
        <v>250</v>
      </c>
      <c r="B25" s="128">
        <v>2</v>
      </c>
      <c r="C25" s="128">
        <v>2.0100000000000002</v>
      </c>
      <c r="D25" s="128">
        <v>2.0220000000000002</v>
      </c>
      <c r="E25" s="128">
        <v>1.3049999999999999</v>
      </c>
      <c r="F25" s="128">
        <v>1.839</v>
      </c>
      <c r="G25" s="128">
        <v>2.1520000000000001</v>
      </c>
      <c r="H25" s="128">
        <v>2.17</v>
      </c>
      <c r="I25" s="128">
        <v>2.0950000000000002</v>
      </c>
      <c r="J25" s="128">
        <v>2.57</v>
      </c>
      <c r="K25" s="128">
        <v>2.08</v>
      </c>
      <c r="L25" s="128">
        <v>2.4529999999999998</v>
      </c>
      <c r="M25" s="128">
        <v>2.9540000000000002</v>
      </c>
      <c r="N25" s="128">
        <v>3.5289999999999999</v>
      </c>
      <c r="O25" s="128">
        <v>2.9090000000000003</v>
      </c>
      <c r="P25" s="128">
        <v>3.3109999999999999</v>
      </c>
      <c r="Q25" s="128">
        <v>3.7130000000000001</v>
      </c>
      <c r="R25" s="128">
        <v>3.6179999999999999</v>
      </c>
      <c r="S25" s="128">
        <v>3.0500000000000003</v>
      </c>
      <c r="T25" s="128">
        <v>3.3530000000000002</v>
      </c>
      <c r="U25" s="128">
        <v>3.2600000000000002</v>
      </c>
      <c r="V25" s="128">
        <v>2.2370000000000001</v>
      </c>
      <c r="W25" s="128">
        <v>2.3260000000000001</v>
      </c>
      <c r="X25" s="128">
        <v>2.5369999999999999</v>
      </c>
      <c r="Y25" s="128">
        <v>2.5960000000000001</v>
      </c>
      <c r="Z25" s="128">
        <v>2.6909999999999998</v>
      </c>
      <c r="AA25" s="128">
        <v>1.6300000000000001</v>
      </c>
      <c r="AB25" s="128">
        <v>2.2679999999999998</v>
      </c>
      <c r="AC25" s="128">
        <v>1.9030000000000002</v>
      </c>
      <c r="AD25" s="128">
        <v>1.7869999999999999</v>
      </c>
      <c r="AE25" s="128">
        <v>1.296</v>
      </c>
      <c r="AF25" s="128">
        <v>2.1739999999999999</v>
      </c>
      <c r="AG25" s="128">
        <v>2.8879999999999999</v>
      </c>
      <c r="AH25" s="128">
        <v>2.7239999999999998</v>
      </c>
      <c r="AI25" s="128">
        <v>3.0680000000000001</v>
      </c>
      <c r="AJ25" s="128">
        <v>2.7320000000000002</v>
      </c>
      <c r="AK25" s="128">
        <v>2.6310000000000002</v>
      </c>
      <c r="AL25" s="128">
        <v>1.6510000000000002</v>
      </c>
      <c r="AM25" s="128">
        <v>2.1160000000000001</v>
      </c>
      <c r="AN25" s="128">
        <v>2.9950000000000001</v>
      </c>
      <c r="AO25" s="128">
        <v>3.138811</v>
      </c>
      <c r="AP25" s="128">
        <v>4.297428</v>
      </c>
      <c r="AQ25" s="128">
        <v>4.2129740000000009</v>
      </c>
      <c r="AR25" s="128">
        <v>2.8298470000000004</v>
      </c>
      <c r="AS25" s="128">
        <v>2.79271</v>
      </c>
      <c r="AT25" s="128">
        <v>3.4317119999999997</v>
      </c>
      <c r="AU25" s="128">
        <v>5.0313410000000003</v>
      </c>
      <c r="AV25" s="128">
        <v>2.8715810000000004</v>
      </c>
      <c r="AW25" s="128">
        <v>3.1776360000000001</v>
      </c>
      <c r="AX25" s="128">
        <v>4.0361379999999993</v>
      </c>
      <c r="AY25" s="128">
        <v>4.601629</v>
      </c>
      <c r="AZ25" s="128">
        <v>5.6545420000000002</v>
      </c>
      <c r="BA25" s="128">
        <v>3.8798419999999996</v>
      </c>
      <c r="BB25" s="128">
        <v>2.828103</v>
      </c>
      <c r="BC25" s="128">
        <v>5.1465779999999999</v>
      </c>
      <c r="BD25" s="128">
        <v>2.9294989999999999</v>
      </c>
      <c r="BE25" s="128">
        <v>2.820398</v>
      </c>
      <c r="BF25" s="128">
        <v>4.8192050000000002</v>
      </c>
      <c r="BG25" s="128">
        <v>3.8032789999999999</v>
      </c>
      <c r="BH25" s="128">
        <v>3.0801320000000003</v>
      </c>
      <c r="BI25" s="129">
        <v>2.877434412572518</v>
      </c>
      <c r="BJ25" s="131">
        <v>-6.8360521589589052E-2</v>
      </c>
      <c r="BK25" s="131">
        <v>-4.5865975313470697E-2</v>
      </c>
      <c r="BL25" s="131">
        <v>6.4619206966404468E-4</v>
      </c>
    </row>
    <row r="26" spans="1:64">
      <c r="A26" s="126" t="s">
        <v>251</v>
      </c>
      <c r="B26" s="128">
        <v>0</v>
      </c>
      <c r="C26" s="128">
        <v>0</v>
      </c>
      <c r="D26" s="128">
        <v>0</v>
      </c>
      <c r="E26" s="128">
        <v>0</v>
      </c>
      <c r="F26" s="128">
        <v>0</v>
      </c>
      <c r="G26" s="128">
        <v>0</v>
      </c>
      <c r="H26" s="128">
        <v>0</v>
      </c>
      <c r="I26" s="128">
        <v>0</v>
      </c>
      <c r="J26" s="128">
        <v>0</v>
      </c>
      <c r="K26" s="128">
        <v>0</v>
      </c>
      <c r="L26" s="128">
        <v>0</v>
      </c>
      <c r="M26" s="128">
        <v>0</v>
      </c>
      <c r="N26" s="128">
        <v>0</v>
      </c>
      <c r="O26" s="128">
        <v>0</v>
      </c>
      <c r="P26" s="128">
        <v>0</v>
      </c>
      <c r="Q26" s="128">
        <v>0</v>
      </c>
      <c r="R26" s="128">
        <v>0</v>
      </c>
      <c r="S26" s="128">
        <v>0</v>
      </c>
      <c r="T26" s="128">
        <v>0</v>
      </c>
      <c r="U26" s="128">
        <v>0</v>
      </c>
      <c r="V26" s="128">
        <v>0</v>
      </c>
      <c r="W26" s="128">
        <v>0</v>
      </c>
      <c r="X26" s="128">
        <v>0</v>
      </c>
      <c r="Y26" s="128">
        <v>0</v>
      </c>
      <c r="Z26" s="128">
        <v>0</v>
      </c>
      <c r="AA26" s="128">
        <v>3.9171999999999998</v>
      </c>
      <c r="AB26" s="128">
        <v>5.5253000000000005</v>
      </c>
      <c r="AC26" s="128">
        <v>4.3491000000000009</v>
      </c>
      <c r="AD26" s="128">
        <v>4.5498000000000003</v>
      </c>
      <c r="AE26" s="128">
        <v>5.4348999999999998</v>
      </c>
      <c r="AF26" s="128">
        <v>5.6828000000000003</v>
      </c>
      <c r="AG26" s="128">
        <v>7.8627000000000002</v>
      </c>
      <c r="AH26" s="128">
        <v>5.8533999999999997</v>
      </c>
      <c r="AI26" s="128">
        <v>6.0214000000000008</v>
      </c>
      <c r="AJ26" s="128">
        <v>7.3271999999999995</v>
      </c>
      <c r="AK26" s="128">
        <v>6.4528999999999996</v>
      </c>
      <c r="AL26" s="128">
        <v>7.1804000000000006</v>
      </c>
      <c r="AM26" s="128">
        <v>5.8513999999999999</v>
      </c>
      <c r="AN26" s="128">
        <v>5.4578000000000007</v>
      </c>
      <c r="AO26" s="128">
        <v>7.6265999999999998</v>
      </c>
      <c r="AP26" s="128">
        <v>7.0354999999999999</v>
      </c>
      <c r="AQ26" s="128">
        <v>6.6170000000000009</v>
      </c>
      <c r="AR26" s="128">
        <v>4.6998000000000006</v>
      </c>
      <c r="AS26" s="128">
        <v>5.78</v>
      </c>
      <c r="AT26" s="128">
        <v>7.4084010000000005</v>
      </c>
      <c r="AU26" s="128">
        <v>9.1262030000000003</v>
      </c>
      <c r="AV26" s="128">
        <v>5.0318870000000002</v>
      </c>
      <c r="AW26" s="128">
        <v>4.8369</v>
      </c>
      <c r="AX26" s="128">
        <v>8.6217000000000006</v>
      </c>
      <c r="AY26" s="128">
        <v>9.006120000000001</v>
      </c>
      <c r="AZ26" s="128">
        <v>6.3906360000000006</v>
      </c>
      <c r="BA26" s="128">
        <v>6.8520990000000008</v>
      </c>
      <c r="BB26" s="128">
        <v>5.3073999999999995</v>
      </c>
      <c r="BC26" s="128">
        <v>7.7008999999999999</v>
      </c>
      <c r="BD26" s="128">
        <v>5.8261000000000012</v>
      </c>
      <c r="BE26" s="128">
        <v>5.6623999999999999</v>
      </c>
      <c r="BF26" s="128">
        <v>7.1276999999999999</v>
      </c>
      <c r="BG26" s="128">
        <v>5.4596999999999998</v>
      </c>
      <c r="BH26" s="128">
        <v>8.1605000000000008</v>
      </c>
      <c r="BI26" s="129">
        <v>6.7665983785145611</v>
      </c>
      <c r="BJ26" s="131">
        <v>-0.17307635502692575</v>
      </c>
      <c r="BK26" s="131">
        <v>-2.8185740737549425E-2</v>
      </c>
      <c r="BL26" s="131">
        <v>1.5195905740518752E-3</v>
      </c>
    </row>
    <row r="27" spans="1:64">
      <c r="A27" s="126" t="s">
        <v>252</v>
      </c>
      <c r="B27" s="128">
        <v>0</v>
      </c>
      <c r="C27" s="128">
        <v>0</v>
      </c>
      <c r="D27" s="128">
        <v>0</v>
      </c>
      <c r="E27" s="128">
        <v>0</v>
      </c>
      <c r="F27" s="128">
        <v>0</v>
      </c>
      <c r="G27" s="128">
        <v>0</v>
      </c>
      <c r="H27" s="128">
        <v>0</v>
      </c>
      <c r="I27" s="128">
        <v>0</v>
      </c>
      <c r="J27" s="128">
        <v>0</v>
      </c>
      <c r="K27" s="128">
        <v>0</v>
      </c>
      <c r="L27" s="128">
        <v>0</v>
      </c>
      <c r="M27" s="128">
        <v>0</v>
      </c>
      <c r="N27" s="128">
        <v>0</v>
      </c>
      <c r="O27" s="128">
        <v>0</v>
      </c>
      <c r="P27" s="128">
        <v>0</v>
      </c>
      <c r="Q27" s="128">
        <v>0</v>
      </c>
      <c r="R27" s="128">
        <v>0</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8">
        <v>0</v>
      </c>
      <c r="AK27" s="128">
        <v>0</v>
      </c>
      <c r="AL27" s="128">
        <v>0</v>
      </c>
      <c r="AM27" s="128">
        <v>0</v>
      </c>
      <c r="AN27" s="128">
        <v>0</v>
      </c>
      <c r="AO27" s="128">
        <v>0</v>
      </c>
      <c r="AP27" s="128">
        <v>0</v>
      </c>
      <c r="AQ27" s="128">
        <v>0</v>
      </c>
      <c r="AR27" s="128">
        <v>0</v>
      </c>
      <c r="AS27" s="128">
        <v>0</v>
      </c>
      <c r="AT27" s="128">
        <v>0</v>
      </c>
      <c r="AU27" s="128">
        <v>0</v>
      </c>
      <c r="AV27" s="128">
        <v>0</v>
      </c>
      <c r="AW27" s="128">
        <v>0</v>
      </c>
      <c r="AX27" s="128">
        <v>0</v>
      </c>
      <c r="AY27" s="128">
        <v>0</v>
      </c>
      <c r="AZ27" s="128">
        <v>0</v>
      </c>
      <c r="BA27" s="128">
        <v>0</v>
      </c>
      <c r="BB27" s="128">
        <v>0</v>
      </c>
      <c r="BC27" s="128">
        <v>0</v>
      </c>
      <c r="BD27" s="128">
        <v>0</v>
      </c>
      <c r="BE27" s="128">
        <v>0</v>
      </c>
      <c r="BF27" s="128">
        <v>0</v>
      </c>
      <c r="BG27" s="128">
        <v>0</v>
      </c>
      <c r="BH27" s="128">
        <v>0</v>
      </c>
      <c r="BI27" s="129">
        <v>0</v>
      </c>
      <c r="BJ27" s="131" t="s">
        <v>289</v>
      </c>
      <c r="BK27" s="131" t="s">
        <v>289</v>
      </c>
      <c r="BL27" s="131">
        <v>0</v>
      </c>
    </row>
    <row r="28" spans="1:64">
      <c r="A28" s="126" t="s">
        <v>253</v>
      </c>
      <c r="B28" s="128">
        <v>2.2317970000000003</v>
      </c>
      <c r="C28" s="128">
        <v>2.1036343999999998</v>
      </c>
      <c r="D28" s="128">
        <v>1.8959226000000002</v>
      </c>
      <c r="E28" s="128">
        <v>1.4672408000000001</v>
      </c>
      <c r="F28" s="128">
        <v>1.1976574</v>
      </c>
      <c r="G28" s="128">
        <v>1.7103078000000003</v>
      </c>
      <c r="H28" s="128">
        <v>1.208</v>
      </c>
      <c r="I28" s="128">
        <v>1.264</v>
      </c>
      <c r="J28" s="128">
        <v>1.081</v>
      </c>
      <c r="K28" s="128">
        <v>1.819</v>
      </c>
      <c r="L28" s="128">
        <v>1.8140000000000001</v>
      </c>
      <c r="M28" s="128">
        <v>1.446</v>
      </c>
      <c r="N28" s="128">
        <v>1.9670000000000001</v>
      </c>
      <c r="O28" s="128">
        <v>1.83</v>
      </c>
      <c r="P28" s="128">
        <v>2.2930000000000001</v>
      </c>
      <c r="Q28" s="128">
        <v>2.399</v>
      </c>
      <c r="R28" s="128">
        <v>2.0609999999999999</v>
      </c>
      <c r="S28" s="128">
        <v>1.67</v>
      </c>
      <c r="T28" s="128">
        <v>1.655</v>
      </c>
      <c r="U28" s="128">
        <v>1.298</v>
      </c>
      <c r="V28" s="128">
        <v>1.671</v>
      </c>
      <c r="W28" s="128">
        <v>1.8760000000000001</v>
      </c>
      <c r="X28" s="128">
        <v>2.4649999999999999</v>
      </c>
      <c r="Y28" s="128">
        <v>2.0990000000000002</v>
      </c>
      <c r="Z28" s="128">
        <v>1.643</v>
      </c>
      <c r="AA28" s="128">
        <v>1.161</v>
      </c>
      <c r="AB28" s="128">
        <v>1.089</v>
      </c>
      <c r="AC28" s="128">
        <v>1.4020000000000001</v>
      </c>
      <c r="AD28" s="128">
        <v>1.369</v>
      </c>
      <c r="AE28" s="128">
        <v>1.46</v>
      </c>
      <c r="AF28" s="128">
        <v>2.0019999999999998</v>
      </c>
      <c r="AG28" s="128">
        <v>1.9690000000000001</v>
      </c>
      <c r="AH28" s="128">
        <v>1.6990000000000001</v>
      </c>
      <c r="AI28" s="128">
        <v>1.3960000000000001</v>
      </c>
      <c r="AJ28" s="128">
        <v>1.681</v>
      </c>
      <c r="AK28" s="128">
        <v>1.758</v>
      </c>
      <c r="AL28" s="128">
        <v>2.0540000000000003</v>
      </c>
      <c r="AM28" s="128">
        <v>2.492</v>
      </c>
      <c r="AN28" s="128">
        <v>1.383</v>
      </c>
      <c r="AO28" s="128">
        <v>2.0191999999999997</v>
      </c>
      <c r="AP28" s="128">
        <v>2.3799099999999997</v>
      </c>
      <c r="AQ28" s="128">
        <v>2.5503000000000005</v>
      </c>
      <c r="AR28" s="128">
        <v>2.0894089999999998</v>
      </c>
      <c r="AS28" s="128">
        <v>2.0243350000000002</v>
      </c>
      <c r="AT28" s="128">
        <v>2.4296069999999999</v>
      </c>
      <c r="AU28" s="128">
        <v>2.7894740000000002</v>
      </c>
      <c r="AV28" s="128">
        <v>1.9630160000000001</v>
      </c>
      <c r="AW28" s="128">
        <v>2.129143</v>
      </c>
      <c r="AX28" s="128">
        <v>2.7345069999999998</v>
      </c>
      <c r="AY28" s="128">
        <v>1.909762414</v>
      </c>
      <c r="AZ28" s="128">
        <v>1.7953870109999999</v>
      </c>
      <c r="BA28" s="128">
        <v>2.0014890090000002</v>
      </c>
      <c r="BB28" s="128">
        <v>1.8695340729999996</v>
      </c>
      <c r="BC28" s="128">
        <v>1.627518373</v>
      </c>
      <c r="BD28" s="128">
        <v>2.0086745289999994</v>
      </c>
      <c r="BE28" s="128">
        <v>2.1442551400000003</v>
      </c>
      <c r="BF28" s="128">
        <v>2.4102344789999997</v>
      </c>
      <c r="BG28" s="128">
        <v>2.1011646002909932</v>
      </c>
      <c r="BH28" s="128">
        <v>2.3629780287473876</v>
      </c>
      <c r="BI28" s="129">
        <v>2.6562767691569684</v>
      </c>
      <c r="BJ28" s="131">
        <v>0.12105112706453536</v>
      </c>
      <c r="BK28" s="131">
        <v>3.3545018824344242E-2</v>
      </c>
      <c r="BL28" s="131">
        <v>5.9652618859433492E-4</v>
      </c>
    </row>
    <row r="29" spans="1:64">
      <c r="A29" s="126" t="s">
        <v>254</v>
      </c>
      <c r="B29" s="128">
        <v>2.5000000000000001E-2</v>
      </c>
      <c r="C29" s="128">
        <v>2.6000000000000002E-2</v>
      </c>
      <c r="D29" s="128">
        <v>2.5000000000000001E-2</v>
      </c>
      <c r="E29" s="128">
        <v>2.1000000000000001E-2</v>
      </c>
      <c r="F29" s="128">
        <v>2.1999999999999999E-2</v>
      </c>
      <c r="G29" s="128">
        <v>2.4E-2</v>
      </c>
      <c r="H29" s="128">
        <v>2.4E-2</v>
      </c>
      <c r="I29" s="128">
        <v>2.4E-2</v>
      </c>
      <c r="J29" s="128">
        <v>2.4E-2</v>
      </c>
      <c r="K29" s="128">
        <v>2.4E-2</v>
      </c>
      <c r="L29" s="128">
        <v>2.0999999999999998E-2</v>
      </c>
      <c r="M29" s="128">
        <v>1.9E-2</v>
      </c>
      <c r="N29" s="128">
        <v>2.5999999999999995E-2</v>
      </c>
      <c r="O29" s="128">
        <v>2.7E-2</v>
      </c>
      <c r="P29" s="128">
        <v>2.9000000000000001E-2</v>
      </c>
      <c r="Q29" s="128">
        <v>3.4100000000000005E-2</v>
      </c>
      <c r="R29" s="128">
        <v>3.5500000000000004E-2</v>
      </c>
      <c r="S29" s="128">
        <v>3.0299999999999997E-2</v>
      </c>
      <c r="T29" s="128">
        <v>3.3500000000000002E-2</v>
      </c>
      <c r="U29" s="128">
        <v>3.0200000000000001E-2</v>
      </c>
      <c r="V29" s="128">
        <v>2.9700000000000001E-2</v>
      </c>
      <c r="W29" s="128">
        <v>2.8599999999999997E-2</v>
      </c>
      <c r="X29" s="128">
        <v>2.9399999999999999E-2</v>
      </c>
      <c r="Y29" s="128">
        <v>3.2799999999999996E-2</v>
      </c>
      <c r="Z29" s="128">
        <v>2.29E-2</v>
      </c>
      <c r="AA29" s="128">
        <v>2.8000000000000001E-2</v>
      </c>
      <c r="AB29" s="128">
        <v>2.5399999999999999E-2</v>
      </c>
      <c r="AC29" s="128">
        <v>2.7699999999999999E-2</v>
      </c>
      <c r="AD29" s="128">
        <v>2.75E-2</v>
      </c>
      <c r="AE29" s="128">
        <v>3.2600000000000004E-2</v>
      </c>
      <c r="AF29" s="128">
        <v>3.0299999999999997E-2</v>
      </c>
      <c r="AG29" s="128">
        <v>1.9300000000000001E-2</v>
      </c>
      <c r="AH29" s="128">
        <v>1.9199999999999998E-2</v>
      </c>
      <c r="AI29" s="128">
        <v>2.7300000000000001E-2</v>
      </c>
      <c r="AJ29" s="128">
        <v>3.0499999999999999E-2</v>
      </c>
      <c r="AK29" s="128">
        <v>3.0200000000000001E-2</v>
      </c>
      <c r="AL29" s="128">
        <v>2.76E-2</v>
      </c>
      <c r="AM29" s="128">
        <v>3.1800000000000002E-2</v>
      </c>
      <c r="AN29" s="128">
        <v>2.12E-2</v>
      </c>
      <c r="AO29" s="128">
        <v>2.6499999999999999E-2</v>
      </c>
      <c r="AP29" s="128">
        <v>2.2499999999999999E-2</v>
      </c>
      <c r="AQ29" s="128">
        <v>2.3400000000000001E-2</v>
      </c>
      <c r="AR29" s="128">
        <v>2.8199999999999999E-2</v>
      </c>
      <c r="AS29" s="128">
        <v>2.5799999999999997E-2</v>
      </c>
      <c r="AT29" s="128">
        <v>1.8900000000000004E-2</v>
      </c>
      <c r="AU29" s="128">
        <v>2.0641666666666666E-2</v>
      </c>
      <c r="AV29" s="128">
        <v>1.6869444444444444E-2</v>
      </c>
      <c r="AW29" s="128">
        <v>1.7474999999999997E-2</v>
      </c>
      <c r="AX29" s="128">
        <v>1.3419444444444444E-2</v>
      </c>
      <c r="AY29" s="128">
        <v>1.5102777777777776E-2</v>
      </c>
      <c r="AZ29" s="128">
        <v>1.8030555555555557E-2</v>
      </c>
      <c r="BA29" s="128">
        <v>1.9272222222222222E-2</v>
      </c>
      <c r="BB29" s="128">
        <v>1.7872222222222223E-2</v>
      </c>
      <c r="BC29" s="128">
        <v>1.4861111111111111E-2</v>
      </c>
      <c r="BD29" s="128">
        <v>1.6954999999999998E-2</v>
      </c>
      <c r="BE29" s="128">
        <v>1.7063999999999999E-2</v>
      </c>
      <c r="BF29" s="128">
        <v>1.6293999999999999E-2</v>
      </c>
      <c r="BG29" s="128">
        <v>1.4944000000000001E-2</v>
      </c>
      <c r="BH29" s="128">
        <v>1.9628E-2</v>
      </c>
      <c r="BI29" s="129">
        <v>1.9513994191674738E-2</v>
      </c>
      <c r="BJ29" s="131">
        <v>-8.5246959622086171E-3</v>
      </c>
      <c r="BK29" s="131">
        <v>2.5956468344244366E-2</v>
      </c>
      <c r="BL29" s="131">
        <v>4.3823025953376618E-6</v>
      </c>
    </row>
    <row r="30" spans="1:64">
      <c r="A30" s="126" t="s">
        <v>255</v>
      </c>
      <c r="B30" s="128">
        <v>0</v>
      </c>
      <c r="C30" s="128">
        <v>0</v>
      </c>
      <c r="D30" s="128">
        <v>0</v>
      </c>
      <c r="E30" s="128">
        <v>0</v>
      </c>
      <c r="F30" s="128">
        <v>0</v>
      </c>
      <c r="G30" s="128">
        <v>0</v>
      </c>
      <c r="H30" s="128">
        <v>0</v>
      </c>
      <c r="I30" s="128">
        <v>0</v>
      </c>
      <c r="J30" s="128">
        <v>0</v>
      </c>
      <c r="K30" s="128">
        <v>0</v>
      </c>
      <c r="L30" s="128">
        <v>0</v>
      </c>
      <c r="M30" s="128">
        <v>0</v>
      </c>
      <c r="N30" s="128">
        <v>0</v>
      </c>
      <c r="O30" s="128">
        <v>0</v>
      </c>
      <c r="P30" s="128">
        <v>0</v>
      </c>
      <c r="Q30" s="128">
        <v>0</v>
      </c>
      <c r="R30" s="128">
        <v>0</v>
      </c>
      <c r="S30" s="128">
        <v>0</v>
      </c>
      <c r="T30" s="128">
        <v>0</v>
      </c>
      <c r="U30" s="128">
        <v>0</v>
      </c>
      <c r="V30" s="128">
        <v>0</v>
      </c>
      <c r="W30" s="128">
        <v>0</v>
      </c>
      <c r="X30" s="128">
        <v>0</v>
      </c>
      <c r="Y30" s="128">
        <v>0</v>
      </c>
      <c r="Z30" s="128">
        <v>0</v>
      </c>
      <c r="AA30" s="128">
        <v>0</v>
      </c>
      <c r="AB30" s="128">
        <v>0</v>
      </c>
      <c r="AC30" s="128">
        <v>0</v>
      </c>
      <c r="AD30" s="128">
        <v>0</v>
      </c>
      <c r="AE30" s="128">
        <v>0</v>
      </c>
      <c r="AF30" s="128">
        <v>0</v>
      </c>
      <c r="AG30" s="128">
        <v>0</v>
      </c>
      <c r="AH30" s="128">
        <v>0</v>
      </c>
      <c r="AI30" s="128">
        <v>0</v>
      </c>
      <c r="AJ30" s="128">
        <v>4.0000000000000001E-3</v>
      </c>
      <c r="AK30" s="128">
        <v>5.0000000000000001E-3</v>
      </c>
      <c r="AL30" s="128">
        <v>7.4000000000000003E-3</v>
      </c>
      <c r="AM30" s="128">
        <v>5.5999999999999999E-3</v>
      </c>
      <c r="AN30" s="128">
        <v>1.2800000000000001E-2</v>
      </c>
      <c r="AO30" s="128">
        <v>2.24E-2</v>
      </c>
      <c r="AP30" s="128">
        <v>2.1500000000000002E-2</v>
      </c>
      <c r="AQ30" s="128">
        <v>1.35E-2</v>
      </c>
      <c r="AR30" s="128">
        <v>2.1999999999999999E-2</v>
      </c>
      <c r="AS30" s="128">
        <v>2.8000000000000001E-2</v>
      </c>
      <c r="AT30" s="128">
        <v>3.2000000000000001E-2</v>
      </c>
      <c r="AU30" s="128">
        <v>2.7E-2</v>
      </c>
      <c r="AV30" s="128">
        <v>0.03</v>
      </c>
      <c r="AW30" s="128">
        <v>4.2000000000000003E-2</v>
      </c>
      <c r="AX30" s="128">
        <v>2.6000000000000002E-2</v>
      </c>
      <c r="AY30" s="128">
        <v>2.7E-2</v>
      </c>
      <c r="AZ30" s="128">
        <v>2.7E-2</v>
      </c>
      <c r="BA30" s="128">
        <v>3.5000000000000003E-2</v>
      </c>
      <c r="BB30" s="128">
        <v>2.6000000000000002E-2</v>
      </c>
      <c r="BC30" s="128">
        <v>1.4999999999999999E-2</v>
      </c>
      <c r="BD30" s="128">
        <v>1.9E-2</v>
      </c>
      <c r="BE30" s="128">
        <v>0.03</v>
      </c>
      <c r="BF30" s="128">
        <v>2.3E-2</v>
      </c>
      <c r="BG30" s="128">
        <v>2.3E-2</v>
      </c>
      <c r="BH30" s="128">
        <v>2.4E-2</v>
      </c>
      <c r="BI30" s="129">
        <v>3.1664141178131107E-2</v>
      </c>
      <c r="BJ30" s="131">
        <v>0.31573446379984693</v>
      </c>
      <c r="BK30" s="131">
        <v>1.6062434093628397E-2</v>
      </c>
      <c r="BL30" s="131">
        <v>7.1108890727897254E-6</v>
      </c>
    </row>
    <row r="31" spans="1:64">
      <c r="A31" s="126" t="s">
        <v>256</v>
      </c>
      <c r="B31" s="128">
        <v>9.3535353535353547</v>
      </c>
      <c r="C31" s="128">
        <v>10.380808080808082</v>
      </c>
      <c r="D31" s="128">
        <v>11.62929292929293</v>
      </c>
      <c r="E31" s="128">
        <v>10.488888888888891</v>
      </c>
      <c r="F31" s="128">
        <v>8.745454545454546</v>
      </c>
      <c r="G31" s="128">
        <v>9.5242424242424253</v>
      </c>
      <c r="H31" s="128">
        <v>10.680808080808081</v>
      </c>
      <c r="I31" s="128">
        <v>10.37979797979798</v>
      </c>
      <c r="J31" s="128">
        <v>10.579797979797981</v>
      </c>
      <c r="K31" s="128">
        <v>12.703030303030305</v>
      </c>
      <c r="L31" s="128">
        <v>12.209090909090909</v>
      </c>
      <c r="M31" s="128">
        <v>9.4818181818181824</v>
      </c>
      <c r="N31" s="128">
        <v>12.181818181818183</v>
      </c>
      <c r="O31" s="128">
        <v>9.7989898989899</v>
      </c>
      <c r="P31" s="128">
        <v>10.870707070707072</v>
      </c>
      <c r="Q31" s="128">
        <v>10.217171717171718</v>
      </c>
      <c r="R31" s="128">
        <v>13.654545454545456</v>
      </c>
      <c r="S31" s="128">
        <v>13.08888888888889</v>
      </c>
      <c r="T31" s="128">
        <v>13.580808080808081</v>
      </c>
      <c r="U31" s="128">
        <v>13.247474747474749</v>
      </c>
      <c r="V31" s="128">
        <v>12.334343434343435</v>
      </c>
      <c r="W31" s="128">
        <v>12.38989898989899</v>
      </c>
      <c r="X31" s="128">
        <v>13.795959595959596</v>
      </c>
      <c r="Y31" s="128">
        <v>13.362626262626264</v>
      </c>
      <c r="Z31" s="128">
        <v>13.030303030303031</v>
      </c>
      <c r="AA31" s="128">
        <v>10.859</v>
      </c>
      <c r="AB31" s="128">
        <v>13.197000000000001</v>
      </c>
      <c r="AC31" s="128">
        <v>15.107000000000001</v>
      </c>
      <c r="AD31" s="128">
        <v>13.476000000000001</v>
      </c>
      <c r="AE31" s="128">
        <v>11.787000000000001</v>
      </c>
      <c r="AF31" s="128">
        <v>12.925000000000001</v>
      </c>
      <c r="AG31" s="128">
        <v>11.86</v>
      </c>
      <c r="AH31" s="128">
        <v>12.242000000000001</v>
      </c>
      <c r="AI31" s="128">
        <v>15.051</v>
      </c>
      <c r="AJ31" s="128">
        <v>12.780000000000001</v>
      </c>
      <c r="AK31" s="128">
        <v>14.66</v>
      </c>
      <c r="AL31" s="128">
        <v>13.205</v>
      </c>
      <c r="AM31" s="128">
        <v>10.776</v>
      </c>
      <c r="AN31" s="128">
        <v>9.5910000000000011</v>
      </c>
      <c r="AO31" s="128">
        <v>15.069615000000001</v>
      </c>
      <c r="AP31" s="128">
        <v>13.784000000000001</v>
      </c>
      <c r="AQ31" s="128">
        <v>11.493691</v>
      </c>
      <c r="AR31" s="128">
        <v>14.177206</v>
      </c>
      <c r="AS31" s="128">
        <v>17.112132000000003</v>
      </c>
      <c r="AT31" s="128">
        <v>12.686030000000001</v>
      </c>
      <c r="AU31" s="128">
        <v>12.921994000000002</v>
      </c>
      <c r="AV31" s="128">
        <v>12.445039000000001</v>
      </c>
      <c r="AW31" s="128">
        <v>16.859128000000002</v>
      </c>
      <c r="AX31" s="128">
        <v>12.838601000000001</v>
      </c>
      <c r="AY31" s="128">
        <v>13.397043999999999</v>
      </c>
      <c r="AZ31" s="128">
        <v>16.768698000000001</v>
      </c>
      <c r="BA31" s="128">
        <v>15.799127</v>
      </c>
      <c r="BB31" s="128">
        <v>14.771469</v>
      </c>
      <c r="BC31" s="128">
        <v>13.301104</v>
      </c>
      <c r="BD31" s="128">
        <v>12.420475000000001</v>
      </c>
      <c r="BE31" s="128">
        <v>15.883341000000001</v>
      </c>
      <c r="BF31" s="128">
        <v>15.791129000000002</v>
      </c>
      <c r="BG31" s="128">
        <v>13.491760000000001</v>
      </c>
      <c r="BH31" s="128">
        <v>15.200385000000001</v>
      </c>
      <c r="BI31" s="129">
        <v>14.317853824821892</v>
      </c>
      <c r="BJ31" s="131">
        <v>-6.0633398060089383E-2</v>
      </c>
      <c r="BK31" s="131">
        <v>6.6694616743714352E-3</v>
      </c>
      <c r="BL31" s="131">
        <v>3.2153933920381732E-3</v>
      </c>
    </row>
    <row r="32" spans="1:64">
      <c r="A32" s="126" t="s">
        <v>257</v>
      </c>
      <c r="B32" s="128">
        <v>46.881092200000005</v>
      </c>
      <c r="C32" s="128">
        <v>52.208469199999996</v>
      </c>
      <c r="D32" s="128">
        <v>45.377657400000004</v>
      </c>
      <c r="E32" s="128">
        <v>50.422612200000003</v>
      </c>
      <c r="F32" s="128">
        <v>52.942089600000003</v>
      </c>
      <c r="G32" s="128">
        <v>56.68148260000001</v>
      </c>
      <c r="H32" s="128">
        <v>48.856725200000007</v>
      </c>
      <c r="I32" s="128">
        <v>48.831467000000004</v>
      </c>
      <c r="J32" s="128">
        <v>47.696261800000002</v>
      </c>
      <c r="K32" s="128">
        <v>56.230284400000002</v>
      </c>
      <c r="L32" s="128">
        <v>60.107937000000014</v>
      </c>
      <c r="M32" s="128">
        <v>48.564628200000008</v>
      </c>
      <c r="N32" s="128">
        <v>76.322976600000004</v>
      </c>
      <c r="O32" s="128">
        <v>68.359832600000018</v>
      </c>
      <c r="P32" s="128">
        <v>66.419139600000008</v>
      </c>
      <c r="Q32" s="128">
        <v>69.526749600000002</v>
      </c>
      <c r="R32" s="128">
        <v>72.19516560000001</v>
      </c>
      <c r="S32" s="128">
        <v>70.574857800000018</v>
      </c>
      <c r="T32" s="128">
        <v>69.4430148</v>
      </c>
      <c r="U32" s="128">
        <v>65.690109600000014</v>
      </c>
      <c r="V32" s="128">
        <v>61.916003341000007</v>
      </c>
      <c r="W32" s="128">
        <v>62.483000727999993</v>
      </c>
      <c r="X32" s="128">
        <v>70.498001306999996</v>
      </c>
      <c r="Y32" s="128">
        <v>76.522004035999998</v>
      </c>
      <c r="Z32" s="128">
        <v>46.636997802000003</v>
      </c>
      <c r="AA32" s="128">
        <v>53.866</v>
      </c>
      <c r="AB32" s="128">
        <v>57.602000000000004</v>
      </c>
      <c r="AC32" s="128">
        <v>68.956000000000003</v>
      </c>
      <c r="AD32" s="128">
        <v>64.89500000000001</v>
      </c>
      <c r="AE32" s="128">
        <v>78.793999999999997</v>
      </c>
      <c r="AF32" s="128">
        <v>73.119000000000014</v>
      </c>
      <c r="AG32" s="128">
        <v>66.043999999999997</v>
      </c>
      <c r="AH32" s="128">
        <v>63.763999999999996</v>
      </c>
      <c r="AI32" s="128">
        <v>62.092999999999996</v>
      </c>
      <c r="AJ32" s="128">
        <v>72.513999999999996</v>
      </c>
      <c r="AK32" s="128">
        <v>66.363</v>
      </c>
      <c r="AL32" s="128">
        <v>74.268000000000001</v>
      </c>
      <c r="AM32" s="128">
        <v>60.397000000000006</v>
      </c>
      <c r="AN32" s="128">
        <v>58.943000000000005</v>
      </c>
      <c r="AO32" s="128">
        <v>59.555</v>
      </c>
      <c r="AP32" s="128">
        <v>51.480000000000004</v>
      </c>
      <c r="AQ32" s="128">
        <v>56.302999999999997</v>
      </c>
      <c r="AR32" s="128">
        <v>57.603999999999999</v>
      </c>
      <c r="AS32" s="128">
        <v>63.653999999999996</v>
      </c>
      <c r="AT32" s="128">
        <v>56.994</v>
      </c>
      <c r="AU32" s="128">
        <v>62.713999999999999</v>
      </c>
      <c r="AV32" s="128">
        <v>44.848555000000005</v>
      </c>
      <c r="AW32" s="128">
        <v>58.781255000000002</v>
      </c>
      <c r="AX32" s="128">
        <v>70.842301999999989</v>
      </c>
      <c r="AY32" s="128">
        <v>62.828737000000004</v>
      </c>
      <c r="AZ32" s="128">
        <v>54.556958000000002</v>
      </c>
      <c r="BA32" s="128">
        <v>59.923427999999987</v>
      </c>
      <c r="BB32" s="128">
        <v>48.964452999999999</v>
      </c>
      <c r="BC32" s="128">
        <v>63.915768000000007</v>
      </c>
      <c r="BD32" s="128">
        <v>56.027712999999999</v>
      </c>
      <c r="BE32" s="128">
        <v>61.703795000000007</v>
      </c>
      <c r="BF32" s="128">
        <v>58.653071999999995</v>
      </c>
      <c r="BG32" s="128">
        <v>44.270168999999996</v>
      </c>
      <c r="BH32" s="128">
        <v>55.720670999999996</v>
      </c>
      <c r="BI32" s="129">
        <v>70.907906812100009</v>
      </c>
      <c r="BJ32" s="131">
        <v>0.26908323415189539</v>
      </c>
      <c r="BK32" s="131">
        <v>1.2170402248497858E-2</v>
      </c>
      <c r="BL32" s="131">
        <v>1.5923951857339282E-2</v>
      </c>
    </row>
    <row r="33" spans="1:64">
      <c r="A33" s="126" t="s">
        <v>258</v>
      </c>
      <c r="B33" s="128">
        <v>16.2122092</v>
      </c>
      <c r="C33" s="128">
        <v>17.533997800000002</v>
      </c>
      <c r="D33" s="128">
        <v>16.6523118</v>
      </c>
      <c r="E33" s="128">
        <v>16.898990800000007</v>
      </c>
      <c r="F33" s="128">
        <v>13.713477800000003</v>
      </c>
      <c r="G33" s="128">
        <v>17.533678200000001</v>
      </c>
      <c r="H33" s="128">
        <v>13.4551882</v>
      </c>
      <c r="I33" s="128">
        <v>13.205894400000002</v>
      </c>
      <c r="J33" s="128">
        <v>15.229461800000001</v>
      </c>
      <c r="K33" s="128">
        <v>17.6381318</v>
      </c>
      <c r="L33" s="128">
        <v>17.059123399999997</v>
      </c>
      <c r="M33" s="128">
        <v>13.846833000000002</v>
      </c>
      <c r="N33" s="128">
        <v>17.582160399999999</v>
      </c>
      <c r="O33" s="128">
        <v>18.362234400000002</v>
      </c>
      <c r="P33" s="128">
        <v>18.383686600000004</v>
      </c>
      <c r="Q33" s="128">
        <v>19.069143000000004</v>
      </c>
      <c r="R33" s="128">
        <v>19.914673399999998</v>
      </c>
      <c r="S33" s="128">
        <v>19.737993000000003</v>
      </c>
      <c r="T33" s="128">
        <v>18.712017400000001</v>
      </c>
      <c r="U33" s="128">
        <v>18.479174400000005</v>
      </c>
      <c r="V33" s="128">
        <v>17.400649600000001</v>
      </c>
      <c r="W33" s="128">
        <v>18.571981800000003</v>
      </c>
      <c r="X33" s="128">
        <v>20.342970000000005</v>
      </c>
      <c r="Y33" s="128">
        <v>20.079390800000002</v>
      </c>
      <c r="Z33" s="128">
        <v>18.243727800000002</v>
      </c>
      <c r="AA33" s="128">
        <v>17.335000000000001</v>
      </c>
      <c r="AB33" s="128">
        <v>15.85</v>
      </c>
      <c r="AC33" s="128">
        <v>18.635000000000002</v>
      </c>
      <c r="AD33" s="128">
        <v>18.96</v>
      </c>
      <c r="AE33" s="128">
        <v>20.195</v>
      </c>
      <c r="AF33" s="128">
        <v>21.556000000000001</v>
      </c>
      <c r="AG33" s="128">
        <v>18.818000000000001</v>
      </c>
      <c r="AH33" s="128">
        <v>18.952000000000002</v>
      </c>
      <c r="AI33" s="128">
        <v>19.001999999999995</v>
      </c>
      <c r="AJ33" s="128">
        <v>20.686</v>
      </c>
      <c r="AK33" s="128">
        <v>24.900000000000002</v>
      </c>
      <c r="AL33" s="128">
        <v>23.2</v>
      </c>
      <c r="AM33" s="128">
        <v>23.700000000000003</v>
      </c>
      <c r="AN33" s="128">
        <v>18.321197390000005</v>
      </c>
      <c r="AO33" s="128">
        <v>20.745722180000001</v>
      </c>
      <c r="AP33" s="128">
        <v>19.637999999999998</v>
      </c>
      <c r="AQ33" s="128">
        <v>20.031000000000002</v>
      </c>
      <c r="AR33" s="128">
        <v>21.17</v>
      </c>
      <c r="AS33" s="128">
        <v>20.443000000000001</v>
      </c>
      <c r="AT33" s="128">
        <v>19.030999999999999</v>
      </c>
      <c r="AU33" s="128">
        <v>20.953000000000003</v>
      </c>
      <c r="AV33" s="128">
        <v>17.671000000000003</v>
      </c>
      <c r="AW33" s="128">
        <v>21.754999999999999</v>
      </c>
      <c r="AX33" s="128">
        <v>22.998000000000005</v>
      </c>
      <c r="AY33" s="128">
        <v>19.587000000000003</v>
      </c>
      <c r="AZ33" s="128">
        <v>18.977</v>
      </c>
      <c r="BA33" s="128">
        <v>20.546000000000003</v>
      </c>
      <c r="BB33" s="128">
        <v>20.149999999999999</v>
      </c>
      <c r="BC33" s="128">
        <v>17.693000000000005</v>
      </c>
      <c r="BD33" s="128">
        <v>19.731000000000002</v>
      </c>
      <c r="BE33" s="128">
        <v>18.322000000000024</v>
      </c>
      <c r="BF33" s="128">
        <v>19.657416340000001</v>
      </c>
      <c r="BG33" s="128">
        <v>17.624171380000003</v>
      </c>
      <c r="BH33" s="128">
        <v>19.895378239999999</v>
      </c>
      <c r="BI33" s="129">
        <v>22.213000000000001</v>
      </c>
      <c r="BJ33" s="131">
        <v>0.11343993946452358</v>
      </c>
      <c r="BK33" s="131">
        <v>1.2660637991149359E-2</v>
      </c>
      <c r="BL33" s="131">
        <v>4.9884245426169808E-3</v>
      </c>
    </row>
    <row r="34" spans="1:64">
      <c r="A34" s="126" t="s">
        <v>259</v>
      </c>
      <c r="B34" s="128">
        <v>0.80100000000000005</v>
      </c>
      <c r="C34" s="128">
        <v>1.73</v>
      </c>
      <c r="D34" s="128">
        <v>1.6600000000000001</v>
      </c>
      <c r="E34" s="128">
        <v>1.3680000000000001</v>
      </c>
      <c r="F34" s="128">
        <v>2.0550000000000002</v>
      </c>
      <c r="G34" s="128">
        <v>2.6360000000000001</v>
      </c>
      <c r="H34" s="128">
        <v>2.6520000000000001</v>
      </c>
      <c r="I34" s="128">
        <v>2.677</v>
      </c>
      <c r="J34" s="128">
        <v>2.2229999999999999</v>
      </c>
      <c r="K34" s="128">
        <v>2.347</v>
      </c>
      <c r="L34" s="128">
        <v>2.0150000000000001</v>
      </c>
      <c r="M34" s="128">
        <v>1.879</v>
      </c>
      <c r="N34" s="128">
        <v>1.9219999999999999</v>
      </c>
      <c r="O34" s="128">
        <v>2.988</v>
      </c>
      <c r="P34" s="128">
        <v>3.5660000000000003</v>
      </c>
      <c r="Q34" s="128">
        <v>3.4050000000000002</v>
      </c>
      <c r="R34" s="128">
        <v>3.407</v>
      </c>
      <c r="S34" s="128">
        <v>3.5609999999999999</v>
      </c>
      <c r="T34" s="128">
        <v>2.34</v>
      </c>
      <c r="U34" s="128">
        <v>2.8620000000000001</v>
      </c>
      <c r="V34" s="128">
        <v>2.8050000000000002</v>
      </c>
      <c r="W34" s="128">
        <v>3.2349999999999999</v>
      </c>
      <c r="X34" s="128">
        <v>2.78</v>
      </c>
      <c r="Y34" s="128">
        <v>2.3660000000000001</v>
      </c>
      <c r="Z34" s="128">
        <v>1.9000000000000004</v>
      </c>
      <c r="AA34" s="128">
        <v>1.7690000000000001</v>
      </c>
      <c r="AB34" s="128">
        <v>3.0990000000000002</v>
      </c>
      <c r="AC34" s="128">
        <v>2.2030000000000003</v>
      </c>
      <c r="AD34" s="128">
        <v>2.282</v>
      </c>
      <c r="AE34" s="128">
        <v>2.5990000000000002</v>
      </c>
      <c r="AF34" s="128">
        <v>3.5289999999999999</v>
      </c>
      <c r="AG34" s="128">
        <v>4.3480000000000008</v>
      </c>
      <c r="AH34" s="128">
        <v>3.8820000000000001</v>
      </c>
      <c r="AI34" s="128">
        <v>3.7170000000000001</v>
      </c>
      <c r="AJ34" s="128">
        <v>4.5919999999999996</v>
      </c>
      <c r="AK34" s="128">
        <v>3.6929999999999996</v>
      </c>
      <c r="AL34" s="128">
        <v>2.097</v>
      </c>
      <c r="AM34" s="128">
        <v>2.8</v>
      </c>
      <c r="AN34" s="128">
        <v>4.766</v>
      </c>
      <c r="AO34" s="128">
        <v>4.672078</v>
      </c>
      <c r="AP34" s="128">
        <v>5.0174970000000005</v>
      </c>
      <c r="AQ34" s="128">
        <v>5.8648489999999995</v>
      </c>
      <c r="AR34" s="128">
        <v>2.5914220000000001</v>
      </c>
      <c r="AS34" s="128">
        <v>3.3122879999999997</v>
      </c>
      <c r="AT34" s="128">
        <v>5.3525580000000001</v>
      </c>
      <c r="AU34" s="128">
        <v>7.4747529999999998</v>
      </c>
      <c r="AV34" s="128">
        <v>4.0111650000000001</v>
      </c>
      <c r="AW34" s="128">
        <v>4.3925250000000009</v>
      </c>
      <c r="AX34" s="128">
        <v>6.346921</v>
      </c>
      <c r="AY34" s="128">
        <v>4.4783219999999995</v>
      </c>
      <c r="AZ34" s="128">
        <v>6.0981939999999994</v>
      </c>
      <c r="BA34" s="128">
        <v>5.5426380000000002</v>
      </c>
      <c r="BB34" s="128">
        <v>3.9625470000000003</v>
      </c>
      <c r="BC34" s="128">
        <v>5.7434479999999999</v>
      </c>
      <c r="BD34" s="128">
        <v>3.9995979999999998</v>
      </c>
      <c r="BE34" s="128">
        <v>3.3436870000000001</v>
      </c>
      <c r="BF34" s="128">
        <v>5.9034390000000005</v>
      </c>
      <c r="BG34" s="128">
        <v>3.8551920000000006</v>
      </c>
      <c r="BH34" s="128">
        <v>3.8153279999999996</v>
      </c>
      <c r="BI34" s="129">
        <v>3.2183368551783427</v>
      </c>
      <c r="BJ34" s="131">
        <v>-0.15877649704501751</v>
      </c>
      <c r="BK34" s="131">
        <v>-3.2498564266849828E-2</v>
      </c>
      <c r="BL34" s="131">
        <v>7.2274931593122927E-4</v>
      </c>
    </row>
    <row r="35" spans="1:64">
      <c r="A35" s="126" t="s">
        <v>260</v>
      </c>
      <c r="B35" s="128">
        <v>7.4999999999999997E-2</v>
      </c>
      <c r="C35" s="128">
        <v>0.1</v>
      </c>
      <c r="D35" s="128">
        <v>8.2000000000000003E-2</v>
      </c>
      <c r="E35" s="128">
        <v>8.8999999999999996E-2</v>
      </c>
      <c r="F35" s="128">
        <v>9.5000000000000001E-2</v>
      </c>
      <c r="G35" s="128">
        <v>8.7999999999999995E-2</v>
      </c>
      <c r="H35" s="128">
        <v>9.6000000000000002E-2</v>
      </c>
      <c r="I35" s="128">
        <v>0.11</v>
      </c>
      <c r="J35" s="128">
        <v>0.10100000000000001</v>
      </c>
      <c r="K35" s="128">
        <v>8.1000000000000003E-2</v>
      </c>
      <c r="L35" s="128">
        <v>0.16300000000000001</v>
      </c>
      <c r="M35" s="128">
        <v>0.16500000000000001</v>
      </c>
      <c r="N35" s="128">
        <v>0.14899999999999999</v>
      </c>
      <c r="O35" s="128">
        <v>0.13800000000000001</v>
      </c>
      <c r="P35" s="128">
        <v>0.14599999999999999</v>
      </c>
      <c r="Q35" s="128">
        <v>0.112</v>
      </c>
      <c r="R35" s="128">
        <v>0.16800000000000001</v>
      </c>
      <c r="S35" s="128">
        <v>0.159</v>
      </c>
      <c r="T35" s="128">
        <v>0.155</v>
      </c>
      <c r="U35" s="128">
        <v>0.18099999999999999</v>
      </c>
      <c r="V35" s="128">
        <v>0.155</v>
      </c>
      <c r="W35" s="128">
        <v>0.154</v>
      </c>
      <c r="X35" s="128">
        <v>0.16900000000000001</v>
      </c>
      <c r="Y35" s="128">
        <v>0.16900000000000001</v>
      </c>
      <c r="Z35" s="128">
        <v>0.158</v>
      </c>
      <c r="AA35" s="128">
        <v>0.17799999999999999</v>
      </c>
      <c r="AB35" s="128">
        <v>0.19400000000000001</v>
      </c>
      <c r="AC35" s="128">
        <v>0.158</v>
      </c>
      <c r="AD35" s="128">
        <v>0.16600000000000001</v>
      </c>
      <c r="AE35" s="128">
        <v>0.161</v>
      </c>
      <c r="AF35" s="128">
        <v>0.16300000000000001</v>
      </c>
      <c r="AG35" s="128">
        <v>0.20700000000000002</v>
      </c>
      <c r="AH35" s="128">
        <v>0.216</v>
      </c>
      <c r="AI35" s="128">
        <v>0.155</v>
      </c>
      <c r="AJ35" s="128">
        <v>0.18099999999999999</v>
      </c>
      <c r="AK35" s="128">
        <v>0.17799999999999999</v>
      </c>
      <c r="AL35" s="128">
        <v>0.186</v>
      </c>
      <c r="AM35" s="128">
        <v>0.19400000000000001</v>
      </c>
      <c r="AN35" s="128">
        <v>0.17100000000000001</v>
      </c>
      <c r="AO35" s="128">
        <v>0.20500000000000002</v>
      </c>
      <c r="AP35" s="128">
        <v>0.20200000000000001</v>
      </c>
      <c r="AQ35" s="128">
        <v>0.186</v>
      </c>
      <c r="AR35" s="128">
        <v>0.21</v>
      </c>
      <c r="AS35" s="128">
        <v>0.21299999999999999</v>
      </c>
      <c r="AT35" s="128">
        <v>0.22800000000000001</v>
      </c>
      <c r="AU35" s="128">
        <v>0.188</v>
      </c>
      <c r="AV35" s="128">
        <v>0.222</v>
      </c>
      <c r="AW35" s="128">
        <v>0.21299999999999999</v>
      </c>
      <c r="AX35" s="128">
        <v>0.21299999999999999</v>
      </c>
      <c r="AY35" s="128">
        <v>0.30099999999999999</v>
      </c>
      <c r="AZ35" s="128">
        <v>0.23400000000000001</v>
      </c>
      <c r="BA35" s="128">
        <v>0.25900000000000001</v>
      </c>
      <c r="BB35" s="128">
        <v>0.22</v>
      </c>
      <c r="BC35" s="128">
        <v>0.222</v>
      </c>
      <c r="BD35" s="128">
        <v>0.219</v>
      </c>
      <c r="BE35" s="128">
        <v>0.24399999999999999</v>
      </c>
      <c r="BF35" s="128">
        <v>0.21199999999999999</v>
      </c>
      <c r="BG35" s="128">
        <v>0.17799999999999999</v>
      </c>
      <c r="BH35" s="128">
        <v>0.222</v>
      </c>
      <c r="BI35" s="129">
        <v>0.23126199999999997</v>
      </c>
      <c r="BJ35" s="131">
        <v>3.8874489243341692E-2</v>
      </c>
      <c r="BK35" s="131">
        <v>-2.6011614336750921E-2</v>
      </c>
      <c r="BL35" s="131">
        <v>5.1935039687331204E-5</v>
      </c>
    </row>
    <row r="36" spans="1:64">
      <c r="A36" s="126" t="s">
        <v>261</v>
      </c>
      <c r="B36" s="128">
        <v>0.64069999999999816</v>
      </c>
      <c r="C36" s="128">
        <v>0.62389999999999812</v>
      </c>
      <c r="D36" s="128">
        <v>0.6644999999999982</v>
      </c>
      <c r="E36" s="128">
        <v>0.68689999999999818</v>
      </c>
      <c r="F36" s="128">
        <v>0.86009999999999764</v>
      </c>
      <c r="G36" s="128">
        <v>1.4128999999999958</v>
      </c>
      <c r="H36" s="128">
        <v>1.5395999999999959</v>
      </c>
      <c r="I36" s="128">
        <v>1.7025999999999952</v>
      </c>
      <c r="J36" s="128">
        <v>2.1809999999999943</v>
      </c>
      <c r="K36" s="128">
        <v>2.2581999999999938</v>
      </c>
      <c r="L36" s="128">
        <v>2.2055999999999938</v>
      </c>
      <c r="M36" s="128">
        <v>2.3494999999999941</v>
      </c>
      <c r="N36" s="128">
        <v>2.5196999999999927</v>
      </c>
      <c r="O36" s="128">
        <v>2.6049999999999929</v>
      </c>
      <c r="P36" s="128">
        <v>2.8190999999999922</v>
      </c>
      <c r="Q36" s="128">
        <v>3.0531999999999915</v>
      </c>
      <c r="R36" s="128">
        <v>3.0844999999999918</v>
      </c>
      <c r="S36" s="128">
        <v>3.4070999999999905</v>
      </c>
      <c r="T36" s="128">
        <v>3.5878999999999897</v>
      </c>
      <c r="U36" s="128">
        <v>3.7378999999999896</v>
      </c>
      <c r="V36" s="128">
        <v>3.6628999999999898</v>
      </c>
      <c r="W36" s="128">
        <v>3.8417999999999894</v>
      </c>
      <c r="X36" s="128">
        <v>3.913999999999989</v>
      </c>
      <c r="Y36" s="128">
        <v>4.1639999999999882</v>
      </c>
      <c r="Z36" s="128">
        <v>4.2131999999999881</v>
      </c>
      <c r="AA36" s="128">
        <v>4.1536999999999882</v>
      </c>
      <c r="AB36" s="128">
        <v>4.1536999999999882</v>
      </c>
      <c r="AC36" s="128">
        <v>4.3042980000000002</v>
      </c>
      <c r="AD36" s="128">
        <v>4.4609980000000009</v>
      </c>
      <c r="AE36" s="128">
        <v>4.5092949999999998</v>
      </c>
      <c r="AF36" s="128">
        <v>4.677187</v>
      </c>
      <c r="AG36" s="128">
        <v>4.7623140000000008</v>
      </c>
      <c r="AH36" s="128">
        <v>5.2013050000000005</v>
      </c>
      <c r="AI36" s="128">
        <v>5.6155759999999999</v>
      </c>
      <c r="AJ36" s="128">
        <v>6.0418410000000007</v>
      </c>
      <c r="AK36" s="128">
        <v>6.3504880000000004</v>
      </c>
      <c r="AL36" s="128">
        <v>6.5725950000000006</v>
      </c>
      <c r="AM36" s="128">
        <v>6.970682</v>
      </c>
      <c r="AN36" s="128">
        <v>7.08232734</v>
      </c>
      <c r="AO36" s="128">
        <v>7.1318931960000009</v>
      </c>
      <c r="AP36" s="128">
        <v>7.0152860539999997</v>
      </c>
      <c r="AQ36" s="128">
        <v>7.2889970820000007</v>
      </c>
      <c r="AR36" s="128">
        <v>8.3937352399999998</v>
      </c>
      <c r="AS36" s="128">
        <v>12.427433354000001</v>
      </c>
      <c r="AT36" s="128">
        <v>12.27934265</v>
      </c>
      <c r="AU36" s="128">
        <v>12.592081933999999</v>
      </c>
      <c r="AV36" s="128">
        <v>12.506838823999999</v>
      </c>
      <c r="AW36" s="128">
        <v>12.336529833</v>
      </c>
      <c r="AX36" s="128">
        <v>12.862843491000001</v>
      </c>
      <c r="AY36" s="128">
        <v>12.873014936000002</v>
      </c>
      <c r="AZ36" s="128">
        <v>13.780769799000002</v>
      </c>
      <c r="BA36" s="128">
        <v>13.469596096000004</v>
      </c>
      <c r="BB36" s="128">
        <v>14.058722238000005</v>
      </c>
      <c r="BC36" s="128">
        <v>13.812796000000001</v>
      </c>
      <c r="BD36" s="128">
        <v>13.461465931999999</v>
      </c>
      <c r="BE36" s="128">
        <v>13.156972254000006</v>
      </c>
      <c r="BF36" s="128">
        <v>13.804</v>
      </c>
      <c r="BG36" s="128">
        <v>14.195721000000001</v>
      </c>
      <c r="BH36" s="128">
        <v>14.225992</v>
      </c>
      <c r="BI36" s="129">
        <v>13.580240112162322</v>
      </c>
      <c r="BJ36" s="131">
        <v>-4.8000615283521175E-2</v>
      </c>
      <c r="BK36" s="131">
        <v>5.362582280526329E-3</v>
      </c>
      <c r="BL36" s="131">
        <v>3.0497457826561972E-3</v>
      </c>
    </row>
    <row r="37" spans="1:64">
      <c r="A37" s="126" t="s">
        <v>262</v>
      </c>
      <c r="B37" s="128">
        <v>0.94203000000000015</v>
      </c>
      <c r="C37" s="128">
        <v>0.84899000000000002</v>
      </c>
      <c r="D37" s="128">
        <v>0.80247000000000013</v>
      </c>
      <c r="E37" s="128">
        <v>0.76758000000000004</v>
      </c>
      <c r="F37" s="128">
        <v>0.58150000000000002</v>
      </c>
      <c r="G37" s="128">
        <v>0.80247000000000013</v>
      </c>
      <c r="H37" s="128">
        <v>0.46520000000000006</v>
      </c>
      <c r="I37" s="128">
        <v>0.68617000000000006</v>
      </c>
      <c r="J37" s="128">
        <v>0.63965000000000005</v>
      </c>
      <c r="K37" s="128">
        <v>0.7908400000000001</v>
      </c>
      <c r="L37" s="128">
        <v>0.52334999999999998</v>
      </c>
      <c r="M37" s="128">
        <v>0.59313000000000005</v>
      </c>
      <c r="N37" s="128">
        <v>0.74432000000000009</v>
      </c>
      <c r="O37" s="128">
        <v>0.69779999999999998</v>
      </c>
      <c r="P37" s="128">
        <v>0.82573000000000019</v>
      </c>
      <c r="Q37" s="128">
        <v>0.8373600000000001</v>
      </c>
      <c r="R37" s="128">
        <v>0.86062000000000005</v>
      </c>
      <c r="S37" s="128">
        <v>0.80247000000000013</v>
      </c>
      <c r="T37" s="128">
        <v>0.77921000000000007</v>
      </c>
      <c r="U37" s="128">
        <v>0.68617000000000006</v>
      </c>
      <c r="V37" s="128">
        <v>0.8373600000000001</v>
      </c>
      <c r="W37" s="128">
        <v>0.91877000000000009</v>
      </c>
      <c r="X37" s="128">
        <v>0.68617000000000006</v>
      </c>
      <c r="Y37" s="128">
        <v>0.87225000000000008</v>
      </c>
      <c r="Z37" s="128">
        <v>0.69779999999999998</v>
      </c>
      <c r="AA37" s="128">
        <v>0.69699999999999995</v>
      </c>
      <c r="AB37" s="128">
        <v>0.746</v>
      </c>
      <c r="AC37" s="128">
        <v>0.81700000000000006</v>
      </c>
      <c r="AD37" s="128">
        <v>0.76500000000000001</v>
      </c>
      <c r="AE37" s="128">
        <v>0.91999999999999993</v>
      </c>
      <c r="AF37" s="128">
        <v>0.71299999999999997</v>
      </c>
      <c r="AG37" s="128">
        <v>0.72199999999999998</v>
      </c>
      <c r="AH37" s="128">
        <v>0.67800000000000005</v>
      </c>
      <c r="AI37" s="128">
        <v>0.91600000000000004</v>
      </c>
      <c r="AJ37" s="128">
        <v>0.84600000000000009</v>
      </c>
      <c r="AK37" s="128">
        <v>0.84600000000000009</v>
      </c>
      <c r="AL37" s="128">
        <v>0.59600000000000009</v>
      </c>
      <c r="AM37" s="128">
        <v>0.91200000000000003</v>
      </c>
      <c r="AN37" s="128">
        <v>0.59800000000000009</v>
      </c>
      <c r="AO37" s="128">
        <v>0.63</v>
      </c>
      <c r="AP37" s="128">
        <v>0.63125999999999993</v>
      </c>
      <c r="AQ37" s="128">
        <v>0.72427299999999994</v>
      </c>
      <c r="AR37" s="128">
        <v>0.66657599999999995</v>
      </c>
      <c r="AS37" s="128">
        <v>0.96832299999999993</v>
      </c>
      <c r="AT37" s="128">
        <v>0.90173399999999981</v>
      </c>
      <c r="AU37" s="128">
        <v>0.59923099999999996</v>
      </c>
      <c r="AV37" s="128">
        <v>0.70668699999999995</v>
      </c>
      <c r="AW37" s="128">
        <v>0.80234900000000009</v>
      </c>
      <c r="AX37" s="128">
        <v>0.59949700000000006</v>
      </c>
      <c r="AY37" s="128">
        <v>0.70865400000000001</v>
      </c>
      <c r="AZ37" s="128">
        <v>0.80648999999999993</v>
      </c>
      <c r="BA37" s="128">
        <v>0.68102499999999999</v>
      </c>
      <c r="BB37" s="128">
        <v>0.69160299999999997</v>
      </c>
      <c r="BC37" s="128">
        <v>0.69408999999999998</v>
      </c>
      <c r="BD37" s="128">
        <v>0.88658400000000015</v>
      </c>
      <c r="BE37" s="128">
        <v>0.93265500000000001</v>
      </c>
      <c r="BF37" s="128">
        <v>0.74941999999999998</v>
      </c>
      <c r="BG37" s="128">
        <v>0.70120199999999999</v>
      </c>
      <c r="BH37" s="128">
        <v>0.94275099999999989</v>
      </c>
      <c r="BI37" s="129">
        <v>0.76881001572725638</v>
      </c>
      <c r="BJ37" s="131">
        <v>-0.18673176489466037</v>
      </c>
      <c r="BK37" s="131">
        <v>8.1809313391822958E-3</v>
      </c>
      <c r="BL37" s="131">
        <v>1.7265343497337561E-4</v>
      </c>
    </row>
    <row r="38" spans="1:64">
      <c r="A38" s="126" t="s">
        <v>263</v>
      </c>
      <c r="B38" s="128">
        <v>42.634</v>
      </c>
      <c r="C38" s="128">
        <v>43.72</v>
      </c>
      <c r="D38" s="128">
        <v>42.339999999999996</v>
      </c>
      <c r="E38" s="128">
        <v>42.677000000000007</v>
      </c>
      <c r="F38" s="128">
        <v>41.165999999999997</v>
      </c>
      <c r="G38" s="128">
        <v>40.373000000000005</v>
      </c>
      <c r="H38" s="128">
        <v>39.079000000000001</v>
      </c>
      <c r="I38" s="128">
        <v>41.348000000000006</v>
      </c>
      <c r="J38" s="128">
        <v>37.523000000000003</v>
      </c>
      <c r="K38" s="128">
        <v>37.795000000000002</v>
      </c>
      <c r="L38" s="128">
        <v>41.021000000000001</v>
      </c>
      <c r="M38" s="128">
        <v>39.175999999999995</v>
      </c>
      <c r="N38" s="128">
        <v>51.138999999999996</v>
      </c>
      <c r="O38" s="128">
        <v>45.491000000000007</v>
      </c>
      <c r="P38" s="128">
        <v>45.947000000000003</v>
      </c>
      <c r="Q38" s="128">
        <v>45.244</v>
      </c>
      <c r="R38" s="128">
        <v>43.034000000000006</v>
      </c>
      <c r="S38" s="128">
        <v>41.460999999999999</v>
      </c>
      <c r="T38" s="128">
        <v>41.445</v>
      </c>
      <c r="U38" s="128">
        <v>42.400999999999996</v>
      </c>
      <c r="V38" s="128">
        <v>41.091999999999999</v>
      </c>
      <c r="W38" s="128">
        <v>41.095999999999997</v>
      </c>
      <c r="X38" s="128">
        <v>39.505000000000003</v>
      </c>
      <c r="Y38" s="128">
        <v>40.676000000000002</v>
      </c>
      <c r="Z38" s="128">
        <v>34.057000000000002</v>
      </c>
      <c r="AA38" s="128">
        <v>31.626000000000001</v>
      </c>
      <c r="AB38" s="128">
        <v>42.239000000000004</v>
      </c>
      <c r="AC38" s="128">
        <v>42.2</v>
      </c>
      <c r="AD38" s="128">
        <v>41.424999999999997</v>
      </c>
      <c r="AE38" s="128">
        <v>44.658000000000001</v>
      </c>
      <c r="AF38" s="128">
        <v>37.782000000000004</v>
      </c>
      <c r="AG38" s="128">
        <v>42.037000000000006</v>
      </c>
      <c r="AH38" s="128">
        <v>41.603000000000002</v>
      </c>
      <c r="AI38" s="128">
        <v>41.22</v>
      </c>
      <c r="AJ38" s="128">
        <v>45.365000000000002</v>
      </c>
      <c r="AK38" s="128">
        <v>44.199999999999996</v>
      </c>
      <c r="AL38" s="128">
        <v>46.811</v>
      </c>
      <c r="AM38" s="128">
        <v>39.518999999999998</v>
      </c>
      <c r="AN38" s="128">
        <v>36.67</v>
      </c>
      <c r="AO38" s="128">
        <v>42.338000000000001</v>
      </c>
      <c r="AP38" s="128">
        <v>36.067</v>
      </c>
      <c r="AQ38" s="128">
        <v>36.994000000000007</v>
      </c>
      <c r="AR38" s="128">
        <v>32.814999999999998</v>
      </c>
      <c r="AS38" s="128">
        <v>41.623000000000005</v>
      </c>
      <c r="AT38" s="128">
        <v>49.137999999999998</v>
      </c>
      <c r="AU38" s="128">
        <v>51.117000000000004</v>
      </c>
      <c r="AV38" s="128">
        <v>45.823</v>
      </c>
      <c r="AW38" s="128">
        <v>41.875</v>
      </c>
      <c r="AX38" s="128">
        <v>52.774000000000001</v>
      </c>
      <c r="AY38" s="128">
        <v>58.545000000000002</v>
      </c>
      <c r="AZ38" s="128">
        <v>45.537500000000001</v>
      </c>
      <c r="BA38" s="128">
        <v>42.431999999999995</v>
      </c>
      <c r="BB38" s="128">
        <v>36.198739999999994</v>
      </c>
      <c r="BC38" s="128">
        <v>48.824800000000003</v>
      </c>
      <c r="BD38" s="128">
        <v>46.356500000000004</v>
      </c>
      <c r="BE38" s="128">
        <v>47.633824305555564</v>
      </c>
      <c r="BF38" s="128">
        <v>45.388199999999998</v>
      </c>
      <c r="BG38" s="128">
        <v>28.397599999999997</v>
      </c>
      <c r="BH38" s="128">
        <v>40.517299999999999</v>
      </c>
      <c r="BI38" s="129">
        <v>55.215279387522955</v>
      </c>
      <c r="BJ38" s="131">
        <v>0.35903473253231</v>
      </c>
      <c r="BK38" s="131">
        <v>-5.8384867856501321E-3</v>
      </c>
      <c r="BL38" s="131">
        <v>1.2399822393381039E-2</v>
      </c>
    </row>
    <row r="39" spans="1:64">
      <c r="A39" s="126" t="s">
        <v>264</v>
      </c>
      <c r="B39" s="128">
        <v>0</v>
      </c>
      <c r="C39" s="128">
        <v>0</v>
      </c>
      <c r="D39" s="128">
        <v>0</v>
      </c>
      <c r="E39" s="128">
        <v>0</v>
      </c>
      <c r="F39" s="128">
        <v>0</v>
      </c>
      <c r="G39" s="128">
        <v>0</v>
      </c>
      <c r="H39" s="128">
        <v>0</v>
      </c>
      <c r="I39" s="128">
        <v>0</v>
      </c>
      <c r="J39" s="128">
        <v>0</v>
      </c>
      <c r="K39" s="128">
        <v>0</v>
      </c>
      <c r="L39" s="128">
        <v>0</v>
      </c>
      <c r="M39" s="128">
        <v>0</v>
      </c>
      <c r="N39" s="128">
        <v>0</v>
      </c>
      <c r="O39" s="128">
        <v>0</v>
      </c>
      <c r="P39" s="128">
        <v>0</v>
      </c>
      <c r="Q39" s="128">
        <v>0</v>
      </c>
      <c r="R39" s="128">
        <v>0</v>
      </c>
      <c r="S39" s="128">
        <v>0</v>
      </c>
      <c r="T39" s="128">
        <v>0</v>
      </c>
      <c r="U39" s="128">
        <v>0</v>
      </c>
      <c r="V39" s="128">
        <v>2.9786756000000008</v>
      </c>
      <c r="W39" s="128">
        <v>3.0007726000000003</v>
      </c>
      <c r="X39" s="128">
        <v>3.6990378000000006</v>
      </c>
      <c r="Y39" s="128">
        <v>3.0007726000000003</v>
      </c>
      <c r="Z39" s="128">
        <v>3.6062303999999998</v>
      </c>
      <c r="AA39" s="128">
        <v>4.4960000000000004</v>
      </c>
      <c r="AB39" s="128">
        <v>3.2749999999999999</v>
      </c>
      <c r="AC39" s="128">
        <v>2.5209999999999999</v>
      </c>
      <c r="AD39" s="128">
        <v>2.8759999999999999</v>
      </c>
      <c r="AE39" s="128">
        <v>3.3050000000000002</v>
      </c>
      <c r="AF39" s="128">
        <v>2.9370000000000003</v>
      </c>
      <c r="AG39" s="128">
        <v>1.86</v>
      </c>
      <c r="AH39" s="128">
        <v>2.9529999999999998</v>
      </c>
      <c r="AI39" s="128">
        <v>4.3159999999999998</v>
      </c>
      <c r="AJ39" s="128">
        <v>2.7570000000000001</v>
      </c>
      <c r="AK39" s="128">
        <v>2.819</v>
      </c>
      <c r="AL39" s="128">
        <v>2.8330000000000002</v>
      </c>
      <c r="AM39" s="128">
        <v>2.464</v>
      </c>
      <c r="AN39" s="128">
        <v>2.266</v>
      </c>
      <c r="AO39" s="128">
        <v>3.109</v>
      </c>
      <c r="AP39" s="128">
        <v>3.3260000000000001</v>
      </c>
      <c r="AQ39" s="128">
        <v>2.698</v>
      </c>
      <c r="AR39" s="128">
        <v>2.7330000000000001</v>
      </c>
      <c r="AS39" s="128">
        <v>3.109</v>
      </c>
      <c r="AT39" s="128">
        <v>3.4569999999999999</v>
      </c>
      <c r="AU39" s="128">
        <v>3.52</v>
      </c>
      <c r="AV39" s="128">
        <v>2.887</v>
      </c>
      <c r="AW39" s="128">
        <v>3.7</v>
      </c>
      <c r="AX39" s="128">
        <v>2.9119999999999999</v>
      </c>
      <c r="AY39" s="128">
        <v>1.994</v>
      </c>
      <c r="AZ39" s="128">
        <v>1.8680000000000001</v>
      </c>
      <c r="BA39" s="128">
        <v>2.5289999999999999</v>
      </c>
      <c r="BB39" s="128">
        <v>4.3806200000000004</v>
      </c>
      <c r="BC39" s="128">
        <v>2.4315690000000001</v>
      </c>
      <c r="BD39" s="128">
        <v>2.1075539999999999</v>
      </c>
      <c r="BE39" s="128">
        <v>2.6030419999999999</v>
      </c>
      <c r="BF39" s="128">
        <v>2.7077960000000001</v>
      </c>
      <c r="BG39" s="128">
        <v>2.7498230000000001</v>
      </c>
      <c r="BH39" s="128">
        <v>3.7944560000000003</v>
      </c>
      <c r="BI39" s="129">
        <v>3.2048991784012708</v>
      </c>
      <c r="BJ39" s="131">
        <v>-0.15768093680121031</v>
      </c>
      <c r="BK39" s="131">
        <v>4.8597750669230777E-2</v>
      </c>
      <c r="BL39" s="131">
        <v>7.1973158592490423E-4</v>
      </c>
    </row>
    <row r="40" spans="1:64">
      <c r="A40" s="126" t="s">
        <v>265</v>
      </c>
      <c r="B40" s="128">
        <v>0</v>
      </c>
      <c r="C40" s="128">
        <v>0</v>
      </c>
      <c r="D40" s="128">
        <v>0</v>
      </c>
      <c r="E40" s="128">
        <v>0</v>
      </c>
      <c r="F40" s="128">
        <v>0</v>
      </c>
      <c r="G40" s="128">
        <v>0</v>
      </c>
      <c r="H40" s="128">
        <v>0</v>
      </c>
      <c r="I40" s="128">
        <v>0</v>
      </c>
      <c r="J40" s="128">
        <v>0</v>
      </c>
      <c r="K40" s="128">
        <v>0</v>
      </c>
      <c r="L40" s="128">
        <v>0</v>
      </c>
      <c r="M40" s="128">
        <v>0</v>
      </c>
      <c r="N40" s="128">
        <v>0</v>
      </c>
      <c r="O40" s="128">
        <v>0</v>
      </c>
      <c r="P40" s="128">
        <v>0</v>
      </c>
      <c r="Q40" s="128">
        <v>0</v>
      </c>
      <c r="R40" s="128">
        <v>0</v>
      </c>
      <c r="S40" s="128">
        <v>0</v>
      </c>
      <c r="T40" s="128">
        <v>0</v>
      </c>
      <c r="U40" s="128">
        <v>0</v>
      </c>
      <c r="V40" s="128">
        <v>0.39332660000000003</v>
      </c>
      <c r="W40" s="128">
        <v>0.38448780000000005</v>
      </c>
      <c r="X40" s="128">
        <v>0.36239080000000001</v>
      </c>
      <c r="Y40" s="128">
        <v>0.38448780000000005</v>
      </c>
      <c r="Z40" s="128">
        <v>0.38448780000000005</v>
      </c>
      <c r="AA40" s="128">
        <v>0.41400000000000003</v>
      </c>
      <c r="AB40" s="128">
        <v>0.33800000000000002</v>
      </c>
      <c r="AC40" s="128">
        <v>0.311</v>
      </c>
      <c r="AD40" s="128">
        <v>0.39300000000000002</v>
      </c>
      <c r="AE40" s="128">
        <v>0.45200000000000001</v>
      </c>
      <c r="AF40" s="128">
        <v>0.373</v>
      </c>
      <c r="AG40" s="128">
        <v>0.32600000000000001</v>
      </c>
      <c r="AH40" s="128">
        <v>0.29499999999999998</v>
      </c>
      <c r="AI40" s="128">
        <v>0.41699999999999998</v>
      </c>
      <c r="AJ40" s="128">
        <v>0.41400000000000003</v>
      </c>
      <c r="AK40" s="128">
        <v>0.33930000000000005</v>
      </c>
      <c r="AL40" s="128">
        <v>0.32550000000000001</v>
      </c>
      <c r="AM40" s="128">
        <v>0.35320000000000001</v>
      </c>
      <c r="AN40" s="128">
        <v>0.32510000000000006</v>
      </c>
      <c r="AO40" s="128">
        <v>0.42049999999999998</v>
      </c>
      <c r="AP40" s="128">
        <v>0.45069999999999999</v>
      </c>
      <c r="AQ40" s="128">
        <v>0.39710000000000001</v>
      </c>
      <c r="AR40" s="128">
        <v>0.42060000000000003</v>
      </c>
      <c r="AS40" s="128">
        <v>0.40189999999999998</v>
      </c>
      <c r="AT40" s="128">
        <v>0.42430000000000001</v>
      </c>
      <c r="AU40" s="128">
        <v>0.54</v>
      </c>
      <c r="AV40" s="128">
        <v>0.47989999999999999</v>
      </c>
      <c r="AW40" s="128">
        <v>0.42230000000000001</v>
      </c>
      <c r="AX40" s="128">
        <v>0.52120000000000011</v>
      </c>
      <c r="AY40" s="128">
        <v>0.3982</v>
      </c>
      <c r="AZ40" s="128">
        <v>0.34959999999999991</v>
      </c>
      <c r="BA40" s="128">
        <v>0.45389999999999975</v>
      </c>
      <c r="BB40" s="128">
        <v>0.60240000000000005</v>
      </c>
      <c r="BC40" s="128">
        <v>0.43099999999999994</v>
      </c>
      <c r="BD40" s="128">
        <v>0.34540000000000004</v>
      </c>
      <c r="BE40" s="128">
        <v>0.30049999999999977</v>
      </c>
      <c r="BF40" s="128">
        <v>0.38370000000000004</v>
      </c>
      <c r="BG40" s="128">
        <v>0.46439999999999992</v>
      </c>
      <c r="BH40" s="128">
        <v>0.45019999999999993</v>
      </c>
      <c r="BI40" s="129">
        <v>0.4347142118517352</v>
      </c>
      <c r="BJ40" s="131">
        <v>-3.7035832733215313E-2</v>
      </c>
      <c r="BK40" s="131">
        <v>8.8120433901150985E-3</v>
      </c>
      <c r="BL40" s="131">
        <v>9.7624771234213902E-5</v>
      </c>
    </row>
    <row r="41" spans="1:64">
      <c r="A41" s="126" t="s">
        <v>266</v>
      </c>
      <c r="B41" s="128">
        <v>8.6412000000000044E-2</v>
      </c>
      <c r="C41" s="128">
        <v>7.7759000000000023E-2</v>
      </c>
      <c r="D41" s="128">
        <v>8.7756999999999974E-2</v>
      </c>
      <c r="E41" s="128">
        <v>8.9631999999999934E-2</v>
      </c>
      <c r="F41" s="128">
        <v>7.7996999999999872E-2</v>
      </c>
      <c r="G41" s="128">
        <v>8.6214000000000013E-2</v>
      </c>
      <c r="H41" s="128">
        <v>4.872999999999994E-2</v>
      </c>
      <c r="I41" s="128">
        <v>5.7462000000000013E-2</v>
      </c>
      <c r="J41" s="128">
        <v>5.0732999999999917E-2</v>
      </c>
      <c r="K41" s="128">
        <v>7.4938999999999978E-2</v>
      </c>
      <c r="L41" s="128">
        <v>6.4744999999999997E-2</v>
      </c>
      <c r="M41" s="128">
        <v>4.0793999999999997E-2</v>
      </c>
      <c r="N41" s="128">
        <v>7.8625E-2</v>
      </c>
      <c r="O41" s="128">
        <v>7.480500000000001E-2</v>
      </c>
      <c r="P41" s="128">
        <v>8.1656000000000006E-2</v>
      </c>
      <c r="Q41" s="128">
        <v>8.6242000000000041E-2</v>
      </c>
      <c r="R41" s="128">
        <v>9.2202000000000006E-2</v>
      </c>
      <c r="S41" s="128">
        <v>8.1869999999999998E-2</v>
      </c>
      <c r="T41" s="128">
        <v>8.0732999999999944E-2</v>
      </c>
      <c r="U41" s="128">
        <v>8.5907999999999929E-2</v>
      </c>
      <c r="V41" s="128">
        <v>6.9610999999999978E-2</v>
      </c>
      <c r="W41" s="128">
        <v>8.6090999999999973E-2</v>
      </c>
      <c r="X41" s="128">
        <v>0.10008100000000003</v>
      </c>
      <c r="Y41" s="128">
        <v>9.1970000000000107E-2</v>
      </c>
      <c r="Z41" s="128">
        <v>7.0064000000000015E-2</v>
      </c>
      <c r="AA41" s="128">
        <v>7.0000000000000062E-2</v>
      </c>
      <c r="AB41" s="128">
        <v>8.4000000000000075E-2</v>
      </c>
      <c r="AC41" s="128">
        <v>6.9999999999999951E-2</v>
      </c>
      <c r="AD41" s="128">
        <v>6.7000000000000004E-2</v>
      </c>
      <c r="AE41" s="128">
        <v>8.5999999999999965E-2</v>
      </c>
      <c r="AF41" s="128">
        <v>8.8000000000000078E-2</v>
      </c>
      <c r="AG41" s="128">
        <v>5.9999999999999942E-2</v>
      </c>
      <c r="AH41" s="128">
        <v>8.3000000000000074E-2</v>
      </c>
      <c r="AI41" s="128">
        <v>0.11499999999999999</v>
      </c>
      <c r="AJ41" s="128">
        <v>8.4999999999999964E-2</v>
      </c>
      <c r="AK41" s="128">
        <v>0.12350400000000006</v>
      </c>
      <c r="AL41" s="128">
        <v>0.11803200000000003</v>
      </c>
      <c r="AM41" s="128">
        <v>9.9731000000000014E-2</v>
      </c>
      <c r="AN41" s="128">
        <v>7.9419999999999935E-2</v>
      </c>
      <c r="AO41" s="128">
        <v>0.10405799999999998</v>
      </c>
      <c r="AP41" s="128">
        <v>9.2938999999999994E-2</v>
      </c>
      <c r="AQ41" s="128">
        <v>0.11131199999999997</v>
      </c>
      <c r="AR41" s="128">
        <v>0.11670199999999997</v>
      </c>
      <c r="AS41" s="128">
        <v>0.13211399999999995</v>
      </c>
      <c r="AT41" s="128">
        <v>0.10583899999999991</v>
      </c>
      <c r="AU41" s="128">
        <v>0.10766100000000001</v>
      </c>
      <c r="AV41" s="128">
        <v>6.2999999999999945E-2</v>
      </c>
      <c r="AW41" s="128">
        <v>9.8302000000000112E-2</v>
      </c>
      <c r="AX41" s="128">
        <v>0.11919500000000016</v>
      </c>
      <c r="AY41" s="128">
        <v>0.10778799999999999</v>
      </c>
      <c r="AZ41" s="128">
        <v>9.9253000000000036E-2</v>
      </c>
      <c r="BA41" s="128">
        <v>0.11541100000000015</v>
      </c>
      <c r="BB41" s="128">
        <v>8.5649000000000086E-2</v>
      </c>
      <c r="BC41" s="128">
        <v>9.2778000000000027E-2</v>
      </c>
      <c r="BD41" s="128">
        <v>0.10691500000000009</v>
      </c>
      <c r="BE41" s="128">
        <v>9.1601999999999961E-2</v>
      </c>
      <c r="BF41" s="128">
        <v>0.1068119999999998</v>
      </c>
      <c r="BG41" s="128">
        <v>6.4090999999999898E-2</v>
      </c>
      <c r="BH41" s="128">
        <v>8.8616000000000028E-2</v>
      </c>
      <c r="BI41" s="129">
        <v>0.10842031416152409</v>
      </c>
      <c r="BJ41" s="131">
        <v>0.22014177795163992</v>
      </c>
      <c r="BK41" s="131">
        <v>5.8508473913443382E-4</v>
      </c>
      <c r="BL41" s="131">
        <v>2.4348199526475045E-5</v>
      </c>
    </row>
    <row r="42" spans="1:64">
      <c r="A42" s="126" t="s">
        <v>267</v>
      </c>
      <c r="B42" s="128">
        <v>0</v>
      </c>
      <c r="C42" s="128">
        <v>0</v>
      </c>
      <c r="D42" s="128">
        <v>0</v>
      </c>
      <c r="E42" s="128">
        <v>0</v>
      </c>
      <c r="F42" s="128">
        <v>0</v>
      </c>
      <c r="G42" s="128">
        <v>0</v>
      </c>
      <c r="H42" s="128">
        <v>0</v>
      </c>
      <c r="I42" s="128">
        <v>0</v>
      </c>
      <c r="J42" s="128">
        <v>0</v>
      </c>
      <c r="K42" s="128">
        <v>0</v>
      </c>
      <c r="L42" s="128">
        <v>0</v>
      </c>
      <c r="M42" s="128">
        <v>0</v>
      </c>
      <c r="N42" s="128">
        <v>0</v>
      </c>
      <c r="O42" s="128">
        <v>0</v>
      </c>
      <c r="P42" s="128">
        <v>0</v>
      </c>
      <c r="Q42" s="128">
        <v>0</v>
      </c>
      <c r="R42" s="128">
        <v>0</v>
      </c>
      <c r="S42" s="128">
        <v>0</v>
      </c>
      <c r="T42" s="128">
        <v>0</v>
      </c>
      <c r="U42" s="128">
        <v>0</v>
      </c>
      <c r="V42" s="128">
        <v>3.0000000000000001E-3</v>
      </c>
      <c r="W42" s="128">
        <v>3.0000000000000001E-3</v>
      </c>
      <c r="X42" s="128">
        <v>1E-3</v>
      </c>
      <c r="Y42" s="128">
        <v>2E-3</v>
      </c>
      <c r="Z42" s="128">
        <v>3.6999999999999998E-2</v>
      </c>
      <c r="AA42" s="128">
        <v>8.5000000000000006E-2</v>
      </c>
      <c r="AB42" s="128">
        <v>0.10400000000000001</v>
      </c>
      <c r="AC42" s="128">
        <v>0.12</v>
      </c>
      <c r="AD42" s="128">
        <v>9.1999999999999998E-2</v>
      </c>
      <c r="AE42" s="128">
        <v>0.1</v>
      </c>
      <c r="AF42" s="128">
        <v>8.7999999999999995E-2</v>
      </c>
      <c r="AG42" s="128">
        <v>0.08</v>
      </c>
      <c r="AH42" s="128">
        <v>9.1999999999999998E-2</v>
      </c>
      <c r="AI42" s="128">
        <v>0.11230999999999999</v>
      </c>
      <c r="AJ42" s="128">
        <v>9.0248999999999996E-2</v>
      </c>
      <c r="AK42" s="128">
        <v>0.14239299999999999</v>
      </c>
      <c r="AL42" s="128">
        <v>0.117324</v>
      </c>
      <c r="AM42" s="128">
        <v>0.109636</v>
      </c>
      <c r="AN42" s="128">
        <v>7.2023000000000018E-2</v>
      </c>
      <c r="AO42" s="128">
        <v>9.5731999999999998E-2</v>
      </c>
      <c r="AP42" s="128">
        <v>8.7999999999999995E-2</v>
      </c>
      <c r="AQ42" s="128">
        <v>0.105199</v>
      </c>
      <c r="AR42" s="128">
        <v>0.107</v>
      </c>
      <c r="AS42" s="128">
        <v>0.1</v>
      </c>
      <c r="AT42" s="128">
        <v>9.7222000000000017E-2</v>
      </c>
      <c r="AU42" s="128">
        <v>0.10416700000000001</v>
      </c>
      <c r="AV42" s="128">
        <v>5.7000000000000002E-2</v>
      </c>
      <c r="AW42" s="128">
        <v>0.10438800000000001</v>
      </c>
      <c r="AX42" s="128">
        <v>0.114312</v>
      </c>
      <c r="AY42" s="128">
        <v>0.111925</v>
      </c>
      <c r="AZ42" s="128">
        <v>9.2700000000000005E-2</v>
      </c>
      <c r="BA42" s="128">
        <v>0.100079</v>
      </c>
      <c r="BB42" s="128">
        <v>6.0756999999999999E-2</v>
      </c>
      <c r="BC42" s="128">
        <v>7.2347999999999996E-2</v>
      </c>
      <c r="BD42" s="128">
        <v>7.4181999999999998E-2</v>
      </c>
      <c r="BE42" s="128">
        <v>4.6066000000000003E-2</v>
      </c>
      <c r="BF42" s="128">
        <v>8.8239999999999999E-2</v>
      </c>
      <c r="BG42" s="128">
        <v>4.9998000000000001E-2</v>
      </c>
      <c r="BH42" s="128">
        <v>6.9369E-2</v>
      </c>
      <c r="BI42" s="129">
        <v>8.5000000000000006E-2</v>
      </c>
      <c r="BJ42" s="131">
        <v>0.22198330036243186</v>
      </c>
      <c r="BK42" s="131">
        <v>-2.7142609910424942E-2</v>
      </c>
      <c r="BL42" s="131">
        <v>1.9088645663460289E-5</v>
      </c>
    </row>
    <row r="43" spans="1:64">
      <c r="A43" s="126" t="s">
        <v>268</v>
      </c>
      <c r="B43" s="128">
        <v>0</v>
      </c>
      <c r="C43" s="128">
        <v>0</v>
      </c>
      <c r="D43" s="128">
        <v>0</v>
      </c>
      <c r="E43" s="128">
        <v>0</v>
      </c>
      <c r="F43" s="128">
        <v>0</v>
      </c>
      <c r="G43" s="128">
        <v>0</v>
      </c>
      <c r="H43" s="128">
        <v>0</v>
      </c>
      <c r="I43" s="128">
        <v>0</v>
      </c>
      <c r="J43" s="128">
        <v>0</v>
      </c>
      <c r="K43" s="128">
        <v>0</v>
      </c>
      <c r="L43" s="128">
        <v>0</v>
      </c>
      <c r="M43" s="128">
        <v>0</v>
      </c>
      <c r="N43" s="128">
        <v>0</v>
      </c>
      <c r="O43" s="128">
        <v>0</v>
      </c>
      <c r="P43" s="128">
        <v>0</v>
      </c>
      <c r="Q43" s="128">
        <v>0</v>
      </c>
      <c r="R43" s="128">
        <v>0</v>
      </c>
      <c r="S43" s="128">
        <v>0</v>
      </c>
      <c r="T43" s="128">
        <v>0</v>
      </c>
      <c r="U43" s="128">
        <v>0</v>
      </c>
      <c r="V43" s="128">
        <v>0</v>
      </c>
      <c r="W43" s="128">
        <v>0</v>
      </c>
      <c r="X43" s="128">
        <v>0</v>
      </c>
      <c r="Y43" s="128">
        <v>0</v>
      </c>
      <c r="Z43" s="128">
        <v>0</v>
      </c>
      <c r="AA43" s="128">
        <v>0.49099999999999999</v>
      </c>
      <c r="AB43" s="128">
        <v>0.84799999999999998</v>
      </c>
      <c r="AC43" s="128">
        <v>0.84799999999999998</v>
      </c>
      <c r="AD43" s="128">
        <v>0.52200000000000002</v>
      </c>
      <c r="AE43" s="128">
        <v>0.69500000000000006</v>
      </c>
      <c r="AF43" s="128">
        <v>0.80100000000000005</v>
      </c>
      <c r="AG43" s="128">
        <v>0.85</v>
      </c>
      <c r="AH43" s="128">
        <v>0.9</v>
      </c>
      <c r="AI43" s="128">
        <v>1.083</v>
      </c>
      <c r="AJ43" s="128">
        <v>1.389</v>
      </c>
      <c r="AK43" s="128">
        <v>1.17</v>
      </c>
      <c r="AL43" s="128">
        <v>0.626</v>
      </c>
      <c r="AM43" s="128">
        <v>0.75700000000000001</v>
      </c>
      <c r="AN43" s="128">
        <v>1.3740000000000001</v>
      </c>
      <c r="AO43" s="128">
        <v>1.482</v>
      </c>
      <c r="AP43" s="128">
        <v>1.492</v>
      </c>
      <c r="AQ43" s="128">
        <v>1.6500000000000001</v>
      </c>
      <c r="AR43" s="128">
        <v>1.01</v>
      </c>
      <c r="AS43" s="128">
        <v>0.84</v>
      </c>
      <c r="AT43" s="128">
        <v>1.27</v>
      </c>
      <c r="AU43" s="128">
        <v>2.431</v>
      </c>
      <c r="AV43" s="128">
        <v>1.4330000000000001</v>
      </c>
      <c r="AW43" s="128">
        <v>1.0409999999999999</v>
      </c>
      <c r="AX43" s="128">
        <v>1.5839670000000001</v>
      </c>
      <c r="AY43" s="128">
        <v>1.2066510000000001</v>
      </c>
      <c r="AZ43" s="128">
        <v>1.8651930000000001</v>
      </c>
      <c r="BA43" s="128">
        <v>1.8973450000000001</v>
      </c>
      <c r="BB43" s="128">
        <v>1.110279</v>
      </c>
      <c r="BC43" s="128">
        <v>1.7913680000000001</v>
      </c>
      <c r="BD43" s="128">
        <v>1.1636740000000001</v>
      </c>
      <c r="BE43" s="128">
        <v>1.2771430000000001</v>
      </c>
      <c r="BF43" s="128">
        <v>1.4516230000000001</v>
      </c>
      <c r="BG43" s="128">
        <v>1.345315</v>
      </c>
      <c r="BH43" s="128">
        <v>1.622933</v>
      </c>
      <c r="BI43" s="129">
        <v>1.366363</v>
      </c>
      <c r="BJ43" s="131">
        <v>-0.16039062132598025</v>
      </c>
      <c r="BK43" s="131">
        <v>1.2507949329264578E-2</v>
      </c>
      <c r="BL43" s="131">
        <v>3.0684728417250103E-4</v>
      </c>
    </row>
    <row r="44" spans="1:64">
      <c r="A44" s="126" t="s">
        <v>269</v>
      </c>
      <c r="B44" s="128">
        <v>49.451999999999998</v>
      </c>
      <c r="C44" s="128">
        <v>48.744</v>
      </c>
      <c r="D44" s="128">
        <v>53.301000000000002</v>
      </c>
      <c r="E44" s="128">
        <v>60.204999999999998</v>
      </c>
      <c r="F44" s="128">
        <v>57.371000000000002</v>
      </c>
      <c r="G44" s="128">
        <v>57.808</v>
      </c>
      <c r="H44" s="128">
        <v>63.245000000000005</v>
      </c>
      <c r="I44" s="128">
        <v>67.417000000000002</v>
      </c>
      <c r="J44" s="128">
        <v>72.867000000000004</v>
      </c>
      <c r="K44" s="128">
        <v>76.597000000000008</v>
      </c>
      <c r="L44" s="128">
        <v>77.330000000000013</v>
      </c>
      <c r="M44" s="128">
        <v>81.933000000000007</v>
      </c>
      <c r="N44" s="128">
        <v>72.022000000000006</v>
      </c>
      <c r="O44" s="128">
        <v>80.706000000000003</v>
      </c>
      <c r="P44" s="128">
        <v>88.698000000000008</v>
      </c>
      <c r="Q44" s="128">
        <v>83.613</v>
      </c>
      <c r="R44" s="128">
        <v>92.833999999999989</v>
      </c>
      <c r="S44" s="128">
        <v>92.499000000000009</v>
      </c>
      <c r="T44" s="128">
        <v>105.688</v>
      </c>
      <c r="U44" s="128">
        <v>105.90299999999999</v>
      </c>
      <c r="V44" s="128">
        <v>102.383</v>
      </c>
      <c r="W44" s="128">
        <v>96.201000000000008</v>
      </c>
      <c r="X44" s="128">
        <v>103.273</v>
      </c>
      <c r="Y44" s="128">
        <v>108.857</v>
      </c>
      <c r="Z44" s="128">
        <v>118.4</v>
      </c>
      <c r="AA44" s="128">
        <v>121.14500000000001</v>
      </c>
      <c r="AB44" s="128">
        <v>110.134</v>
      </c>
      <c r="AC44" s="128">
        <v>116.67099999999999</v>
      </c>
      <c r="AD44" s="128">
        <v>119.233</v>
      </c>
      <c r="AE44" s="128">
        <v>111.643</v>
      </c>
      <c r="AF44" s="128">
        <v>121.53000000000002</v>
      </c>
      <c r="AG44" s="128">
        <v>103.86199999999999</v>
      </c>
      <c r="AH44" s="128">
        <v>109.77500000000001</v>
      </c>
      <c r="AI44" s="128">
        <v>115.703</v>
      </c>
      <c r="AJ44" s="128">
        <v>121.452</v>
      </c>
      <c r="AK44" s="128">
        <v>141.81800000000001</v>
      </c>
      <c r="AL44" s="128">
        <v>120.46299999999999</v>
      </c>
      <c r="AM44" s="128">
        <v>129.37199999999999</v>
      </c>
      <c r="AN44" s="128">
        <v>105.48</v>
      </c>
      <c r="AO44" s="128">
        <v>108.78099999999999</v>
      </c>
      <c r="AP44" s="128">
        <v>135.68799999999999</v>
      </c>
      <c r="AQ44" s="128">
        <v>119.369</v>
      </c>
      <c r="AR44" s="128">
        <v>133.65599999999998</v>
      </c>
      <c r="AS44" s="128">
        <v>139.04399999999998</v>
      </c>
      <c r="AT44" s="128">
        <v>125.283</v>
      </c>
      <c r="AU44" s="128">
        <v>116.739</v>
      </c>
      <c r="AV44" s="128">
        <v>120.279</v>
      </c>
      <c r="AW44" s="128">
        <v>141.72399999999999</v>
      </c>
      <c r="AX44" s="128">
        <v>128.13800000000001</v>
      </c>
      <c r="AY44" s="128">
        <v>135.46600000000001</v>
      </c>
      <c r="AZ44" s="128">
        <v>137.30200000000002</v>
      </c>
      <c r="BA44" s="128">
        <v>142.80699999999999</v>
      </c>
      <c r="BB44" s="128">
        <v>142.36599999999999</v>
      </c>
      <c r="BC44" s="128">
        <v>138.97114999999999</v>
      </c>
      <c r="BD44" s="128">
        <v>125.28955999999999</v>
      </c>
      <c r="BE44" s="128">
        <v>140.9238</v>
      </c>
      <c r="BF44" s="128">
        <v>143.96522200000001</v>
      </c>
      <c r="BG44" s="128">
        <v>128.23981800000001</v>
      </c>
      <c r="BH44" s="128">
        <v>136.71380600000001</v>
      </c>
      <c r="BI44" s="129">
        <v>139.57596874821172</v>
      </c>
      <c r="BJ44" s="131">
        <v>1.814599209053025E-2</v>
      </c>
      <c r="BK44" s="131">
        <v>2.9933055740867243E-3</v>
      </c>
      <c r="BL44" s="131">
        <v>3.1344896594927299E-2</v>
      </c>
    </row>
    <row r="45" spans="1:64">
      <c r="A45" s="126" t="s">
        <v>270</v>
      </c>
      <c r="B45" s="128">
        <v>0.89600000000000002</v>
      </c>
      <c r="C45" s="128">
        <v>0.89600000000000002</v>
      </c>
      <c r="D45" s="128">
        <v>0.95699999999999996</v>
      </c>
      <c r="E45" s="128">
        <v>1.0050000000000001</v>
      </c>
      <c r="F45" s="128">
        <v>0.81</v>
      </c>
      <c r="G45" s="128">
        <v>1.7710000000000001</v>
      </c>
      <c r="H45" s="128">
        <v>1.569</v>
      </c>
      <c r="I45" s="128">
        <v>1.5029999999999999</v>
      </c>
      <c r="J45" s="128">
        <v>1.456</v>
      </c>
      <c r="K45" s="128">
        <v>2.1219999999999999</v>
      </c>
      <c r="L45" s="128">
        <v>1.99</v>
      </c>
      <c r="M45" s="128">
        <v>1.6449999999999998</v>
      </c>
      <c r="N45" s="128">
        <v>1.9570000000000001</v>
      </c>
      <c r="O45" s="128">
        <v>1.9510000000000001</v>
      </c>
      <c r="P45" s="128">
        <v>1.8069999999999999</v>
      </c>
      <c r="Q45" s="128">
        <v>2.3489999999999998</v>
      </c>
      <c r="R45" s="128">
        <v>2.1370000000000005</v>
      </c>
      <c r="S45" s="128">
        <v>1.5429999999999999</v>
      </c>
      <c r="T45" s="128">
        <v>1.675</v>
      </c>
      <c r="U45" s="128">
        <v>1.4079999999999999</v>
      </c>
      <c r="V45" s="128">
        <v>1.8519999999999999</v>
      </c>
      <c r="W45" s="128">
        <v>1.5489999999999999</v>
      </c>
      <c r="X45" s="128">
        <v>1.6609999999999996</v>
      </c>
      <c r="Y45" s="128">
        <v>1.7929999999999997</v>
      </c>
      <c r="Z45" s="128">
        <v>1.609</v>
      </c>
      <c r="AA45" s="128">
        <v>1.417</v>
      </c>
      <c r="AB45" s="128">
        <v>1.425</v>
      </c>
      <c r="AC45" s="128">
        <v>1.5070000000000001</v>
      </c>
      <c r="AD45" s="128">
        <v>1.488</v>
      </c>
      <c r="AE45" s="128">
        <v>1.7330000000000001</v>
      </c>
      <c r="AF45" s="128">
        <v>1.887</v>
      </c>
      <c r="AG45" s="128">
        <v>1.931</v>
      </c>
      <c r="AH45" s="128">
        <v>1.9610000000000003</v>
      </c>
      <c r="AI45" s="128">
        <v>2.3089999999999997</v>
      </c>
      <c r="AJ45" s="128">
        <v>2.1549999999999998</v>
      </c>
      <c r="AK45" s="128">
        <v>2.1059999999999994</v>
      </c>
      <c r="AL45" s="128">
        <v>2.3249999999999997</v>
      </c>
      <c r="AM45" s="128">
        <v>2.2789999999999999</v>
      </c>
      <c r="AN45" s="128">
        <v>1.671</v>
      </c>
      <c r="AO45" s="128">
        <v>2.0820000000000003</v>
      </c>
      <c r="AP45" s="128">
        <v>2.2010000000000001</v>
      </c>
      <c r="AQ45" s="128">
        <v>2.0419999999999998</v>
      </c>
      <c r="AR45" s="128">
        <v>2.3520000000000003</v>
      </c>
      <c r="AS45" s="128">
        <v>2.1530000000000005</v>
      </c>
      <c r="AT45" s="128">
        <v>2.375</v>
      </c>
      <c r="AU45" s="128">
        <v>2.92</v>
      </c>
      <c r="AV45" s="128">
        <v>2.3319999999999999</v>
      </c>
      <c r="AW45" s="128">
        <v>2.0369999999999999</v>
      </c>
      <c r="AX45" s="128">
        <v>2.4390000000000001</v>
      </c>
      <c r="AY45" s="128">
        <v>2.1829999999999998</v>
      </c>
      <c r="AZ45" s="128">
        <v>1.8320000000000001</v>
      </c>
      <c r="BA45" s="128">
        <v>2.1389999999999998</v>
      </c>
      <c r="BB45" s="128">
        <v>2.56</v>
      </c>
      <c r="BC45" s="128">
        <v>1.97</v>
      </c>
      <c r="BD45" s="128">
        <v>1.9584159999999999</v>
      </c>
      <c r="BE45" s="128">
        <v>2.1183369999999999</v>
      </c>
      <c r="BF45" s="128">
        <v>2.3391820000000001</v>
      </c>
      <c r="BG45" s="128">
        <v>1.9681870000000001</v>
      </c>
      <c r="BH45" s="128">
        <v>2.4095110000000002</v>
      </c>
      <c r="BI45" s="129">
        <v>2.1784729870844934</v>
      </c>
      <c r="BJ45" s="131">
        <v>-9.8356108314955337E-2</v>
      </c>
      <c r="BK45" s="131">
        <v>-2.0756953915446186E-4</v>
      </c>
      <c r="BL45" s="131">
        <v>4.8922469338677401E-4</v>
      </c>
    </row>
    <row r="46" spans="1:64">
      <c r="A46" s="126" t="s">
        <v>271</v>
      </c>
      <c r="B46" s="128">
        <v>3.9750000000000001</v>
      </c>
      <c r="C46" s="128">
        <v>5.2759999999999998</v>
      </c>
      <c r="D46" s="128">
        <v>5.4809999999999999</v>
      </c>
      <c r="E46" s="128">
        <v>5.1879999999999997</v>
      </c>
      <c r="F46" s="128">
        <v>6.3109999999999999</v>
      </c>
      <c r="G46" s="128">
        <v>5.8040000000000003</v>
      </c>
      <c r="H46" s="128">
        <v>6.17</v>
      </c>
      <c r="I46" s="128">
        <v>7.0860000000000003</v>
      </c>
      <c r="J46" s="128">
        <v>7.3250000000000002</v>
      </c>
      <c r="K46" s="128">
        <v>7.8280000000000003</v>
      </c>
      <c r="L46" s="128">
        <v>6.41</v>
      </c>
      <c r="M46" s="128">
        <v>4.7869999999999999</v>
      </c>
      <c r="N46" s="128">
        <v>9.9660000000000011</v>
      </c>
      <c r="O46" s="128">
        <v>10.811</v>
      </c>
      <c r="P46" s="128">
        <v>11.213000000000001</v>
      </c>
      <c r="Q46" s="128">
        <v>8.0150000000000006</v>
      </c>
      <c r="R46" s="128">
        <v>5.0190000000000001</v>
      </c>
      <c r="S46" s="128">
        <v>6.9210000000000003</v>
      </c>
      <c r="T46" s="128">
        <v>8.0259999999999998</v>
      </c>
      <c r="U46" s="128">
        <v>9.7650000000000006</v>
      </c>
      <c r="V46" s="128">
        <v>10.693</v>
      </c>
      <c r="W46" s="128">
        <v>8.5139999999999993</v>
      </c>
      <c r="X46" s="128">
        <v>9.1530000000000005</v>
      </c>
      <c r="Y46" s="128">
        <v>12.233000000000001</v>
      </c>
      <c r="Z46" s="128">
        <v>5.819</v>
      </c>
      <c r="AA46" s="128">
        <v>9.157</v>
      </c>
      <c r="AB46" s="128">
        <v>9.043000000000001</v>
      </c>
      <c r="AC46" s="128">
        <v>4.6459999999999999</v>
      </c>
      <c r="AD46" s="128">
        <v>8.5380000000000003</v>
      </c>
      <c r="AE46" s="128">
        <v>10.657999999999999</v>
      </c>
      <c r="AF46" s="128">
        <v>8.343</v>
      </c>
      <c r="AG46" s="128">
        <v>14.761000000000001</v>
      </c>
      <c r="AH46" s="128">
        <v>13.105</v>
      </c>
      <c r="AI46" s="128">
        <v>12.983000000000001</v>
      </c>
      <c r="AJ46" s="128">
        <v>7.2860000000000005</v>
      </c>
      <c r="AK46" s="128">
        <v>11.323</v>
      </c>
      <c r="AL46" s="128">
        <v>14.034000000000001</v>
      </c>
      <c r="AM46" s="128">
        <v>7.8</v>
      </c>
      <c r="AN46" s="128">
        <v>15.723000000000003</v>
      </c>
      <c r="AO46" s="128">
        <v>9.8689999999999998</v>
      </c>
      <c r="AP46" s="128">
        <v>4.7309999999999999</v>
      </c>
      <c r="AQ46" s="128">
        <v>10.919</v>
      </c>
      <c r="AR46" s="128">
        <v>10.026999999999999</v>
      </c>
      <c r="AS46" s="128">
        <v>6.7990000000000004</v>
      </c>
      <c r="AT46" s="128">
        <v>8.2850000000000001</v>
      </c>
      <c r="AU46" s="128">
        <v>16.148</v>
      </c>
      <c r="AV46" s="128">
        <v>11.536000000000001</v>
      </c>
      <c r="AW46" s="128">
        <v>5.6219999999999999</v>
      </c>
      <c r="AX46" s="128">
        <v>13.73</v>
      </c>
      <c r="AY46" s="128">
        <v>15.568999999999999</v>
      </c>
      <c r="AZ46" s="128">
        <v>8.6605062780000015</v>
      </c>
      <c r="BA46" s="128">
        <v>15.722999999999999</v>
      </c>
      <c r="BB46" s="128">
        <v>5.8970000000000002</v>
      </c>
      <c r="BC46" s="128">
        <v>12.393000000000001</v>
      </c>
      <c r="BD46" s="128">
        <v>8.8179999999999996</v>
      </c>
      <c r="BE46" s="128">
        <v>12.082580088492678</v>
      </c>
      <c r="BF46" s="128">
        <v>11.907542704226778</v>
      </c>
      <c r="BG46" s="128">
        <v>6.548</v>
      </c>
      <c r="BH46" s="128">
        <v>12.039</v>
      </c>
      <c r="BI46" s="129">
        <v>14.827999999999999</v>
      </c>
      <c r="BJ46" s="131">
        <v>0.22829855791991149</v>
      </c>
      <c r="BK46" s="131">
        <v>-4.8645766762878129E-3</v>
      </c>
      <c r="BL46" s="131">
        <v>3.3299580929151661E-3</v>
      </c>
    </row>
    <row r="47" spans="1:64">
      <c r="A47" s="126" t="s">
        <v>272</v>
      </c>
      <c r="B47" s="128">
        <v>1.0050000000000001</v>
      </c>
      <c r="C47" s="128">
        <v>1.0349999999999999</v>
      </c>
      <c r="D47" s="128">
        <v>1.476</v>
      </c>
      <c r="E47" s="128">
        <v>1.5620000000000001</v>
      </c>
      <c r="F47" s="128">
        <v>2.2170000000000001</v>
      </c>
      <c r="G47" s="128">
        <v>2.7730000000000001</v>
      </c>
      <c r="H47" s="128">
        <v>4.4950000000000001</v>
      </c>
      <c r="I47" s="128">
        <v>7.343</v>
      </c>
      <c r="J47" s="128">
        <v>7.5470000000000006</v>
      </c>
      <c r="K47" s="128">
        <v>8.4760000000000009</v>
      </c>
      <c r="L47" s="128">
        <v>9.3610000000000007</v>
      </c>
      <c r="M47" s="128">
        <v>8.1069999999999993</v>
      </c>
      <c r="N47" s="128">
        <v>9.3450000000000006</v>
      </c>
      <c r="O47" s="128">
        <v>10.614000000000001</v>
      </c>
      <c r="P47" s="128">
        <v>11.339</v>
      </c>
      <c r="Q47" s="128">
        <v>12.637</v>
      </c>
      <c r="R47" s="128">
        <v>12.737</v>
      </c>
      <c r="S47" s="128">
        <v>11.854000000000001</v>
      </c>
      <c r="T47" s="128">
        <v>10.038</v>
      </c>
      <c r="U47" s="128">
        <v>11.326000000000001</v>
      </c>
      <c r="V47" s="128">
        <v>12.713000000000001</v>
      </c>
      <c r="W47" s="128">
        <v>10.81</v>
      </c>
      <c r="X47" s="128">
        <v>11.209</v>
      </c>
      <c r="Y47" s="128">
        <v>14.776</v>
      </c>
      <c r="Z47" s="128">
        <v>13.678000000000001</v>
      </c>
      <c r="AA47" s="128">
        <v>11.411</v>
      </c>
      <c r="AB47" s="128">
        <v>14.588000000000001</v>
      </c>
      <c r="AC47" s="128">
        <v>11.700000000000001</v>
      </c>
      <c r="AD47" s="128">
        <v>12.768000000000001</v>
      </c>
      <c r="AE47" s="128">
        <v>13.046000000000001</v>
      </c>
      <c r="AF47" s="128">
        <v>16.693000000000001</v>
      </c>
      <c r="AG47" s="128">
        <v>15.755000000000001</v>
      </c>
      <c r="AH47" s="128">
        <v>17.509</v>
      </c>
      <c r="AI47" s="128">
        <v>18.879000000000001</v>
      </c>
      <c r="AJ47" s="128">
        <v>18.29</v>
      </c>
      <c r="AK47" s="128">
        <v>14.778</v>
      </c>
      <c r="AL47" s="128">
        <v>14.923</v>
      </c>
      <c r="AM47" s="128">
        <v>16.045999999999999</v>
      </c>
      <c r="AN47" s="128">
        <v>13.259</v>
      </c>
      <c r="AO47" s="128">
        <v>16.513000000000002</v>
      </c>
      <c r="AP47" s="128">
        <v>20.207000000000001</v>
      </c>
      <c r="AQ47" s="128">
        <v>18.356000000000002</v>
      </c>
      <c r="AR47" s="128">
        <v>15.966000000000001</v>
      </c>
      <c r="AS47" s="128">
        <v>17.195</v>
      </c>
      <c r="AT47" s="128">
        <v>15.534000000000001</v>
      </c>
      <c r="AU47" s="128">
        <v>19.883000000000003</v>
      </c>
      <c r="AV47" s="128">
        <v>14.728</v>
      </c>
      <c r="AW47" s="128">
        <v>12.065999999999999</v>
      </c>
      <c r="AX47" s="128">
        <v>14.7935</v>
      </c>
      <c r="AY47" s="128">
        <v>18.523499999999999</v>
      </c>
      <c r="AZ47" s="128">
        <v>16.633000000000003</v>
      </c>
      <c r="BA47" s="128">
        <v>18.028000000000002</v>
      </c>
      <c r="BB47" s="128">
        <v>14.494</v>
      </c>
      <c r="BC47" s="128">
        <v>17.663900000000002</v>
      </c>
      <c r="BD47" s="128">
        <v>15.580921</v>
      </c>
      <c r="BE47" s="128">
        <v>15.380857000000001</v>
      </c>
      <c r="BF47" s="128">
        <v>17.411933000000001</v>
      </c>
      <c r="BG47" s="128">
        <v>13.976628</v>
      </c>
      <c r="BH47" s="128">
        <v>18.136729000000003</v>
      </c>
      <c r="BI47" s="129">
        <v>13.79832551780822</v>
      </c>
      <c r="BJ47" s="131">
        <v>-0.24128407195898516</v>
      </c>
      <c r="BK47" s="131">
        <v>-2.9019890131594672E-2</v>
      </c>
      <c r="BL47" s="131">
        <v>3.0987217242179213E-3</v>
      </c>
    </row>
    <row r="48" spans="1:64">
      <c r="A48" s="126" t="s">
        <v>273</v>
      </c>
      <c r="B48" s="128">
        <v>2.2229581999999999</v>
      </c>
      <c r="C48" s="128">
        <v>2.1301508000000005</v>
      </c>
      <c r="D48" s="128">
        <v>1.8252122000000002</v>
      </c>
      <c r="E48" s="128">
        <v>1.6749526000000001</v>
      </c>
      <c r="F48" s="128">
        <v>1.3037230000000002</v>
      </c>
      <c r="G48" s="128">
        <v>1.9666330000000003</v>
      </c>
      <c r="H48" s="128">
        <v>1.476</v>
      </c>
      <c r="I48" s="128">
        <v>1.546</v>
      </c>
      <c r="J48" s="128">
        <v>1.3220000000000001</v>
      </c>
      <c r="K48" s="128">
        <v>2.2229999999999999</v>
      </c>
      <c r="L48" s="128">
        <v>2.0020000000000002</v>
      </c>
      <c r="M48" s="128">
        <v>2.0190000000000001</v>
      </c>
      <c r="N48" s="128">
        <v>2.4079999999999999</v>
      </c>
      <c r="O48" s="128">
        <v>2.2589999999999999</v>
      </c>
      <c r="P48" s="128">
        <v>1.8840000000000001</v>
      </c>
      <c r="Q48" s="128">
        <v>2.2570000000000001</v>
      </c>
      <c r="R48" s="128">
        <v>1.966</v>
      </c>
      <c r="S48" s="128">
        <v>1.726</v>
      </c>
      <c r="T48" s="128">
        <v>1.8320000000000001</v>
      </c>
      <c r="U48" s="128">
        <v>1.5549999999999999</v>
      </c>
      <c r="V48" s="128">
        <v>2.117</v>
      </c>
      <c r="W48" s="128">
        <v>1.675</v>
      </c>
      <c r="X48" s="128">
        <v>1.9319999999999999</v>
      </c>
      <c r="Y48" s="128">
        <v>1.7550000000000001</v>
      </c>
      <c r="Z48" s="128">
        <v>1.962</v>
      </c>
      <c r="AA48" s="128">
        <v>1.8800000000000001</v>
      </c>
      <c r="AB48" s="128">
        <v>1.4080000000000001</v>
      </c>
      <c r="AC48" s="128">
        <v>1.9369999999999998</v>
      </c>
      <c r="AD48" s="128">
        <v>3.4670000000000001</v>
      </c>
      <c r="AE48" s="128">
        <v>4.3550000000000004</v>
      </c>
      <c r="AF48" s="128">
        <v>4.88</v>
      </c>
      <c r="AG48" s="128">
        <v>4.2270000000000003</v>
      </c>
      <c r="AH48" s="128">
        <v>4.0640000000000001</v>
      </c>
      <c r="AI48" s="128">
        <v>4.2670000000000003</v>
      </c>
      <c r="AJ48" s="128">
        <v>4.4740000000000002</v>
      </c>
      <c r="AK48" s="128">
        <v>4.6150000000000002</v>
      </c>
      <c r="AL48" s="128">
        <v>4.9269999999999996</v>
      </c>
      <c r="AM48" s="128">
        <v>5.2680000000000007</v>
      </c>
      <c r="AN48" s="128">
        <v>3.48</v>
      </c>
      <c r="AO48" s="128">
        <v>4.0999999999999996</v>
      </c>
      <c r="AP48" s="128">
        <v>4.6379999999999999</v>
      </c>
      <c r="AQ48" s="128">
        <v>4.399</v>
      </c>
      <c r="AR48" s="128">
        <v>4.4510000000000005</v>
      </c>
      <c r="AS48" s="128">
        <v>4.0393320000000008</v>
      </c>
      <c r="AT48" s="128">
        <v>4.3675610000000002</v>
      </c>
      <c r="AU48" s="128">
        <v>5.2549999999999999</v>
      </c>
      <c r="AV48" s="128">
        <v>3.7781870000000004</v>
      </c>
      <c r="AW48" s="128">
        <v>4.1029999999999998</v>
      </c>
      <c r="AX48" s="128">
        <v>4.8480000000000008</v>
      </c>
      <c r="AY48" s="128">
        <v>4.2089999999999996</v>
      </c>
      <c r="AZ48" s="128">
        <v>3.8660000000000005</v>
      </c>
      <c r="BA48" s="128">
        <v>4.359</v>
      </c>
      <c r="BB48" s="128">
        <v>4.3239999999999998</v>
      </c>
      <c r="BC48" s="128">
        <v>3.59</v>
      </c>
      <c r="BD48" s="128">
        <v>4.3559999999999999</v>
      </c>
      <c r="BE48" s="128">
        <v>4.5170000000000003</v>
      </c>
      <c r="BF48" s="128">
        <v>4.2580000000000009</v>
      </c>
      <c r="BG48" s="128">
        <v>3.6779999999999999</v>
      </c>
      <c r="BH48" s="128">
        <v>4.6860000000000008</v>
      </c>
      <c r="BI48" s="129">
        <v>4.9315175292153581</v>
      </c>
      <c r="BJ48" s="131">
        <v>4.9518445925198495E-2</v>
      </c>
      <c r="BK48" s="131">
        <v>1.5968319032753531E-2</v>
      </c>
      <c r="BL48" s="131">
        <v>1.1074822435098251E-3</v>
      </c>
    </row>
    <row r="49" spans="1:64">
      <c r="A49" s="126" t="s">
        <v>274</v>
      </c>
      <c r="B49" s="128">
        <v>0</v>
      </c>
      <c r="C49" s="128">
        <v>0</v>
      </c>
      <c r="D49" s="128">
        <v>0</v>
      </c>
      <c r="E49" s="128">
        <v>0</v>
      </c>
      <c r="F49" s="128">
        <v>0</v>
      </c>
      <c r="G49" s="128">
        <v>0</v>
      </c>
      <c r="H49" s="128">
        <v>0</v>
      </c>
      <c r="I49" s="128">
        <v>0</v>
      </c>
      <c r="J49" s="128">
        <v>0</v>
      </c>
      <c r="K49" s="128">
        <v>0</v>
      </c>
      <c r="L49" s="128">
        <v>0</v>
      </c>
      <c r="M49" s="128">
        <v>0</v>
      </c>
      <c r="N49" s="128">
        <v>0</v>
      </c>
      <c r="O49" s="128">
        <v>0</v>
      </c>
      <c r="P49" s="128">
        <v>0</v>
      </c>
      <c r="Q49" s="128">
        <v>0</v>
      </c>
      <c r="R49" s="128">
        <v>0</v>
      </c>
      <c r="S49" s="128">
        <v>0</v>
      </c>
      <c r="T49" s="128">
        <v>0</v>
      </c>
      <c r="U49" s="128">
        <v>0</v>
      </c>
      <c r="V49" s="128">
        <v>0</v>
      </c>
      <c r="W49" s="128">
        <v>0</v>
      </c>
      <c r="X49" s="128">
        <v>0</v>
      </c>
      <c r="Y49" s="128">
        <v>0</v>
      </c>
      <c r="Z49" s="128">
        <v>0</v>
      </c>
      <c r="AA49" s="128">
        <v>2.9740000000000002</v>
      </c>
      <c r="AB49" s="128">
        <v>3.6080000000000001</v>
      </c>
      <c r="AC49" s="128">
        <v>3.423</v>
      </c>
      <c r="AD49" s="128">
        <v>3.0350000000000001</v>
      </c>
      <c r="AE49" s="128">
        <v>3.399</v>
      </c>
      <c r="AF49" s="128">
        <v>3.2520000000000002</v>
      </c>
      <c r="AG49" s="128">
        <v>3.6680000000000001</v>
      </c>
      <c r="AH49" s="128">
        <v>3.0910000000000002</v>
      </c>
      <c r="AI49" s="128">
        <v>3.45</v>
      </c>
      <c r="AJ49" s="128">
        <v>3.7389999999999999</v>
      </c>
      <c r="AK49" s="128">
        <v>3.8340000000000001</v>
      </c>
      <c r="AL49" s="128">
        <v>3.7960000000000003</v>
      </c>
      <c r="AM49" s="128">
        <v>3.3130000000000002</v>
      </c>
      <c r="AN49" s="128">
        <v>2.9569999999999999</v>
      </c>
      <c r="AO49" s="128">
        <v>4.0949999999999998</v>
      </c>
      <c r="AP49" s="128">
        <v>3.4609999999999999</v>
      </c>
      <c r="AQ49" s="128">
        <v>3.5910000000000002</v>
      </c>
      <c r="AR49" s="128">
        <v>3.266</v>
      </c>
      <c r="AS49" s="128">
        <v>4.0179999999999998</v>
      </c>
      <c r="AT49" s="128">
        <v>4.7149999999999999</v>
      </c>
      <c r="AU49" s="128">
        <v>4.5180000000000007</v>
      </c>
      <c r="AV49" s="128">
        <v>3.5619999999999998</v>
      </c>
      <c r="AW49" s="128">
        <v>3.8989999999999996</v>
      </c>
      <c r="AX49" s="128">
        <v>4.6290000000000004</v>
      </c>
      <c r="AY49" s="128">
        <v>6.0920000000000005</v>
      </c>
      <c r="AZ49" s="128">
        <v>3.8080000000000003</v>
      </c>
      <c r="BA49" s="128">
        <v>4.5030000000000001</v>
      </c>
      <c r="BB49" s="128">
        <v>3.8683450000000006</v>
      </c>
      <c r="BC49" s="128">
        <v>4.7043200000000009</v>
      </c>
      <c r="BD49" s="128">
        <v>4.4793950000000002</v>
      </c>
      <c r="BE49" s="128">
        <v>4.9340600000000006</v>
      </c>
      <c r="BF49" s="128">
        <v>4.7125110000000001</v>
      </c>
      <c r="BG49" s="128">
        <v>3.1485069999999999</v>
      </c>
      <c r="BH49" s="128">
        <v>5.020766000000001</v>
      </c>
      <c r="BI49" s="129">
        <v>5.3207863917693041</v>
      </c>
      <c r="BJ49" s="131">
        <v>5.6860392225455136E-2</v>
      </c>
      <c r="BK49" s="131">
        <v>-1.344433905478537E-2</v>
      </c>
      <c r="BL49" s="131">
        <v>1.1949012480405368E-3</v>
      </c>
    </row>
    <row r="50" spans="1:64">
      <c r="A50" s="126" t="s">
        <v>275</v>
      </c>
      <c r="B50" s="128">
        <v>19.687000000000001</v>
      </c>
      <c r="C50" s="128">
        <v>27.258000000000003</v>
      </c>
      <c r="D50" s="128">
        <v>22.657</v>
      </c>
      <c r="E50" s="128">
        <v>24.388000000000002</v>
      </c>
      <c r="F50" s="128">
        <v>30.602999999999998</v>
      </c>
      <c r="G50" s="128">
        <v>27.771999999999998</v>
      </c>
      <c r="H50" s="128">
        <v>31.815999999999999</v>
      </c>
      <c r="I50" s="128">
        <v>35.469000000000001</v>
      </c>
      <c r="J50" s="128">
        <v>28.912000000000003</v>
      </c>
      <c r="K50" s="128">
        <v>30.568000000000001</v>
      </c>
      <c r="L50" s="128">
        <v>26.065000000000001</v>
      </c>
      <c r="M50" s="128">
        <v>20.931999999999999</v>
      </c>
      <c r="N50" s="128">
        <v>39.628</v>
      </c>
      <c r="O50" s="128">
        <v>40.250999999999998</v>
      </c>
      <c r="P50" s="128">
        <v>46.396999999999998</v>
      </c>
      <c r="Q50" s="128">
        <v>29.55</v>
      </c>
      <c r="R50" s="128">
        <v>21.942</v>
      </c>
      <c r="S50" s="128">
        <v>26.331000000000003</v>
      </c>
      <c r="T50" s="128">
        <v>27.047000000000001</v>
      </c>
      <c r="U50" s="128">
        <v>31.484000000000002</v>
      </c>
      <c r="V50" s="128">
        <v>31.287000000000003</v>
      </c>
      <c r="W50" s="128">
        <v>26.494</v>
      </c>
      <c r="X50" s="128">
        <v>27.383000000000003</v>
      </c>
      <c r="Y50" s="128">
        <v>35.246000000000002</v>
      </c>
      <c r="Z50" s="128">
        <v>19.349</v>
      </c>
      <c r="AA50" s="128">
        <v>25.414000000000001</v>
      </c>
      <c r="AB50" s="128">
        <v>27.282</v>
      </c>
      <c r="AC50" s="128">
        <v>18.920000000000002</v>
      </c>
      <c r="AD50" s="128">
        <v>24.376999999999999</v>
      </c>
      <c r="AE50" s="128">
        <v>28.180000000000003</v>
      </c>
      <c r="AF50" s="128">
        <v>23.111999999999998</v>
      </c>
      <c r="AG50" s="128">
        <v>39.802</v>
      </c>
      <c r="AH50" s="128">
        <v>34.778000000000006</v>
      </c>
      <c r="AI50" s="128">
        <v>34.004999999999995</v>
      </c>
      <c r="AJ50" s="128">
        <v>22.863</v>
      </c>
      <c r="AK50" s="128">
        <v>29.57</v>
      </c>
      <c r="AL50" s="128">
        <v>41.027000000000001</v>
      </c>
      <c r="AM50" s="128">
        <v>22.919999999999998</v>
      </c>
      <c r="AN50" s="128">
        <v>41.054000000000002</v>
      </c>
      <c r="AO50" s="128">
        <v>31.676000000000002</v>
      </c>
      <c r="AP50" s="128">
        <v>17.872</v>
      </c>
      <c r="AQ50" s="128">
        <v>25.89</v>
      </c>
      <c r="AR50" s="128">
        <v>27.233000000000001</v>
      </c>
      <c r="AS50" s="128">
        <v>23.532000000000004</v>
      </c>
      <c r="AT50" s="128">
        <v>26.352477905965625</v>
      </c>
      <c r="AU50" s="128">
        <v>42.035696207280075</v>
      </c>
      <c r="AV50" s="128">
        <v>30.595999998837215</v>
      </c>
      <c r="AW50" s="128">
        <v>20.544999999999998</v>
      </c>
      <c r="AX50" s="128">
        <v>36.779898380172497</v>
      </c>
      <c r="AY50" s="128">
        <v>39.16899999999999</v>
      </c>
      <c r="AZ50" s="128">
        <v>28.140000000000011</v>
      </c>
      <c r="BA50" s="128">
        <v>36.385570825708399</v>
      </c>
      <c r="BB50" s="128">
        <v>18.321999999999999</v>
      </c>
      <c r="BC50" s="128">
        <v>34.333999999999996</v>
      </c>
      <c r="BD50" s="128">
        <v>22.486077299999998</v>
      </c>
      <c r="BE50" s="128">
        <v>30.506727500000004</v>
      </c>
      <c r="BF50" s="128">
        <v>29.626000000000001</v>
      </c>
      <c r="BG50" s="128">
        <v>17.59</v>
      </c>
      <c r="BH50" s="128">
        <v>24.996000000000002</v>
      </c>
      <c r="BI50" s="129">
        <v>34.432691759355365</v>
      </c>
      <c r="BJ50" s="131">
        <v>0.37376433695672273</v>
      </c>
      <c r="BK50" s="131">
        <v>-1.280522270533424E-2</v>
      </c>
      <c r="BL50" s="131">
        <v>7.7326288498056886E-3</v>
      </c>
    </row>
    <row r="51" spans="1:64">
      <c r="A51" s="126" t="s">
        <v>276</v>
      </c>
      <c r="B51" s="128">
        <v>46.423000000000002</v>
      </c>
      <c r="C51" s="128">
        <v>45.489000000000004</v>
      </c>
      <c r="D51" s="128">
        <v>49.286000000000001</v>
      </c>
      <c r="E51" s="128">
        <v>48.739000000000004</v>
      </c>
      <c r="F51" s="128">
        <v>41.830000000000005</v>
      </c>
      <c r="G51" s="128">
        <v>41.489000000000004</v>
      </c>
      <c r="H51" s="128">
        <v>52.012</v>
      </c>
      <c r="I51" s="128">
        <v>53.742999999999995</v>
      </c>
      <c r="J51" s="128">
        <v>59.872</v>
      </c>
      <c r="K51" s="128">
        <v>57.265000000000001</v>
      </c>
      <c r="L51" s="128">
        <v>57.648000000000003</v>
      </c>
      <c r="M51" s="128">
        <v>54.832000000000001</v>
      </c>
      <c r="N51" s="128">
        <v>53.494999999999997</v>
      </c>
      <c r="O51" s="128">
        <v>57.753</v>
      </c>
      <c r="P51" s="128">
        <v>61.080000000000005</v>
      </c>
      <c r="Q51" s="128">
        <v>58.868000000000002</v>
      </c>
      <c r="R51" s="128">
        <v>59.753</v>
      </c>
      <c r="S51" s="128">
        <v>55.066000000000003</v>
      </c>
      <c r="T51" s="128">
        <v>63.544000000000004</v>
      </c>
      <c r="U51" s="128">
        <v>67.905999999999992</v>
      </c>
      <c r="V51" s="128">
        <v>70.988</v>
      </c>
      <c r="W51" s="128">
        <v>60.933</v>
      </c>
      <c r="X51" s="128">
        <v>71.854000000000013</v>
      </c>
      <c r="Y51" s="128">
        <v>69.88300000000001</v>
      </c>
      <c r="Z51" s="128">
        <v>71.75</v>
      </c>
      <c r="AA51" s="128">
        <v>72.509</v>
      </c>
      <c r="AB51" s="128">
        <v>63.249000000000002</v>
      </c>
      <c r="AC51" s="128">
        <v>74.364000000000004</v>
      </c>
      <c r="AD51" s="128">
        <v>74.647000000000006</v>
      </c>
      <c r="AE51" s="128">
        <v>59.097000000000001</v>
      </c>
      <c r="AF51" s="128">
        <v>68.095999999999989</v>
      </c>
      <c r="AG51" s="128">
        <v>51.74</v>
      </c>
      <c r="AH51" s="128">
        <v>69.055999999999997</v>
      </c>
      <c r="AI51" s="128">
        <v>74.742999999999995</v>
      </c>
      <c r="AJ51" s="128">
        <v>71.691000000000003</v>
      </c>
      <c r="AK51" s="128">
        <v>78.584000000000003</v>
      </c>
      <c r="AL51" s="128">
        <v>79.060999999999993</v>
      </c>
      <c r="AM51" s="128">
        <v>66.358000000000004</v>
      </c>
      <c r="AN51" s="128">
        <v>53.54</v>
      </c>
      <c r="AO51" s="128">
        <v>60.588000000000001</v>
      </c>
      <c r="AP51" s="128">
        <v>72.403389000000004</v>
      </c>
      <c r="AQ51" s="128">
        <v>61.615596000000004</v>
      </c>
      <c r="AR51" s="128">
        <v>66.169778000000008</v>
      </c>
      <c r="AS51" s="128">
        <v>69.27953500000001</v>
      </c>
      <c r="AT51" s="128">
        <v>65.539438000000004</v>
      </c>
      <c r="AU51" s="128">
        <v>67.175678000000005</v>
      </c>
      <c r="AV51" s="128">
        <v>67.063467000000003</v>
      </c>
      <c r="AW51" s="128">
        <v>78.939309999999992</v>
      </c>
      <c r="AX51" s="128">
        <v>61.361156000000001</v>
      </c>
      <c r="AY51" s="128">
        <v>63.762966999999996</v>
      </c>
      <c r="AZ51" s="128">
        <v>75.312481000000005</v>
      </c>
      <c r="BA51" s="128">
        <v>62.133776000000005</v>
      </c>
      <c r="BB51" s="128">
        <v>65.062671000000009</v>
      </c>
      <c r="BC51" s="128">
        <v>62.147570000000002</v>
      </c>
      <c r="BD51" s="128">
        <v>65.29721099999999</v>
      </c>
      <c r="BE51" s="128">
        <v>72.286006999999998</v>
      </c>
      <c r="BF51" s="128">
        <v>73.794131999999991</v>
      </c>
      <c r="BG51" s="128">
        <v>69.807996000000003</v>
      </c>
      <c r="BH51" s="128">
        <v>66.090901000000017</v>
      </c>
      <c r="BI51" s="129">
        <v>64.633801232326419</v>
      </c>
      <c r="BJ51" s="131">
        <v>-2.4718907266944701E-2</v>
      </c>
      <c r="BK51" s="131">
        <v>1.3574150109896266E-3</v>
      </c>
      <c r="BL51" s="131">
        <v>1.4514961524781199E-2</v>
      </c>
    </row>
    <row r="52" spans="1:64">
      <c r="A52" s="126" t="s">
        <v>277</v>
      </c>
      <c r="B52" s="128">
        <v>24.097282</v>
      </c>
      <c r="C52" s="128">
        <v>27.518608000000004</v>
      </c>
      <c r="D52" s="128">
        <v>29.850212400000004</v>
      </c>
      <c r="E52" s="128">
        <v>29.515338000000003</v>
      </c>
      <c r="F52" s="128">
        <v>28.245131400000002</v>
      </c>
      <c r="G52" s="128">
        <v>29.172627600000006</v>
      </c>
      <c r="H52" s="128">
        <v>29.043726000000007</v>
      </c>
      <c r="I52" s="128">
        <v>24.234033600000004</v>
      </c>
      <c r="J52" s="128">
        <v>26.586606600000003</v>
      </c>
      <c r="K52" s="128">
        <v>27.850392400000004</v>
      </c>
      <c r="L52" s="128">
        <v>32.235789600000004</v>
      </c>
      <c r="M52" s="128">
        <v>25.8494028</v>
      </c>
      <c r="N52" s="128">
        <v>34.889881800000005</v>
      </c>
      <c r="O52" s="128">
        <v>31.560525800000004</v>
      </c>
      <c r="P52" s="128">
        <v>29.684379200000006</v>
      </c>
      <c r="Q52" s="128">
        <v>33.447933399999997</v>
      </c>
      <c r="R52" s="128">
        <v>35.125078600000002</v>
      </c>
      <c r="S52" s="128">
        <v>35.971410800000001</v>
      </c>
      <c r="T52" s="128">
        <v>35.062851800000004</v>
      </c>
      <c r="U52" s="128">
        <v>29.893864200000007</v>
      </c>
      <c r="V52" s="128">
        <v>32.052070707070712</v>
      </c>
      <c r="W52" s="128">
        <v>32.905282828282829</v>
      </c>
      <c r="X52" s="128">
        <v>34.674696969696974</v>
      </c>
      <c r="Y52" s="128">
        <v>35.795070707070707</v>
      </c>
      <c r="Z52" s="128">
        <v>29.774929292929293</v>
      </c>
      <c r="AA52" s="128">
        <v>29.797848484848487</v>
      </c>
      <c r="AB52" s="128">
        <v>32.080161616161618</v>
      </c>
      <c r="AC52" s="128">
        <v>32.703656565656566</v>
      </c>
      <c r="AD52" s="128">
        <v>35.781191919191919</v>
      </c>
      <c r="AE52" s="128">
        <v>39.072555555555553</v>
      </c>
      <c r="AF52" s="128">
        <v>35.171565656565662</v>
      </c>
      <c r="AG52" s="128">
        <v>28.747979797979799</v>
      </c>
      <c r="AH52" s="128">
        <v>34.046454545454559</v>
      </c>
      <c r="AI52" s="128">
        <v>33.475414141414149</v>
      </c>
      <c r="AJ52" s="128">
        <v>40.008262626262628</v>
      </c>
      <c r="AK52" s="128">
        <v>36.837333333333333</v>
      </c>
      <c r="AL52" s="128">
        <v>41.322878787878793</v>
      </c>
      <c r="AM52" s="128">
        <v>35.171818181818182</v>
      </c>
      <c r="AN52" s="128">
        <v>34.767131313131316</v>
      </c>
      <c r="AO52" s="128">
        <v>33.751717171717175</v>
      </c>
      <c r="AP52" s="128">
        <v>31.229898989898992</v>
      </c>
      <c r="AQ52" s="128">
        <v>30.961858585858593</v>
      </c>
      <c r="AR52" s="128">
        <v>35.253404040404035</v>
      </c>
      <c r="AS52" s="128">
        <v>36.039383838383834</v>
      </c>
      <c r="AT52" s="128">
        <v>35.727111111111114</v>
      </c>
      <c r="AU52" s="128">
        <v>36.064282828282828</v>
      </c>
      <c r="AV52" s="128">
        <v>32.393363636363638</v>
      </c>
      <c r="AW52" s="128">
        <v>38.604090909090914</v>
      </c>
      <c r="AX52" s="128">
        <v>38.464717171717176</v>
      </c>
      <c r="AY52" s="128">
        <v>38.040050505050509</v>
      </c>
      <c r="AZ52" s="128">
        <v>38.261848484848493</v>
      </c>
      <c r="BA52" s="128">
        <v>34.627929292929295</v>
      </c>
      <c r="BB52" s="128">
        <v>34.095363636363643</v>
      </c>
      <c r="BC52" s="128">
        <v>34.609190917968746</v>
      </c>
      <c r="BD52" s="128">
        <v>37.633968994140623</v>
      </c>
      <c r="BE52" s="128">
        <v>37.463487060546875</v>
      </c>
      <c r="BF52" s="128">
        <v>36.569485107421876</v>
      </c>
      <c r="BG52" s="128">
        <v>29.565131103515622</v>
      </c>
      <c r="BH52" s="128">
        <v>36.979875</v>
      </c>
      <c r="BI52" s="129">
        <v>44.931381000000002</v>
      </c>
      <c r="BJ52" s="131">
        <v>0.21170278871776671</v>
      </c>
      <c r="BK52" s="131">
        <v>1.6789067935718105E-2</v>
      </c>
      <c r="BL52" s="131">
        <v>1.0090343659752142E-2</v>
      </c>
    </row>
    <row r="53" spans="1:64">
      <c r="A53" s="126" t="s">
        <v>278</v>
      </c>
      <c r="B53" s="128">
        <v>2.1789999999999998</v>
      </c>
      <c r="C53" s="128">
        <v>2.3380999999999998</v>
      </c>
      <c r="D53" s="128">
        <v>2.3818000000000001</v>
      </c>
      <c r="E53" s="128">
        <v>3.1748000000000003</v>
      </c>
      <c r="F53" s="128">
        <v>3.4449000000000001</v>
      </c>
      <c r="G53" s="128">
        <v>3.0328000000000004</v>
      </c>
      <c r="H53" s="128">
        <v>2.6101999999999999</v>
      </c>
      <c r="I53" s="128">
        <v>3.2041999999999997</v>
      </c>
      <c r="J53" s="128">
        <v>2.6034000000000002</v>
      </c>
      <c r="K53" s="128">
        <v>3.3558000000000003</v>
      </c>
      <c r="L53" s="128">
        <v>5.9036000000000008</v>
      </c>
      <c r="M53" s="128">
        <v>8.3747999999999987</v>
      </c>
      <c r="N53" s="128">
        <v>8.5723000000000003</v>
      </c>
      <c r="O53" s="128">
        <v>9.3347999999999995</v>
      </c>
      <c r="P53" s="128">
        <v>10.2889</v>
      </c>
      <c r="Q53" s="128">
        <v>11.3482</v>
      </c>
      <c r="R53" s="128">
        <v>12.616100000000001</v>
      </c>
      <c r="S53" s="128">
        <v>14.166700000000001</v>
      </c>
      <c r="T53" s="128">
        <v>11.342700000000001</v>
      </c>
      <c r="U53" s="128">
        <v>13.426299999999999</v>
      </c>
      <c r="V53" s="128">
        <v>12.0449</v>
      </c>
      <c r="W53" s="128">
        <v>11.8726</v>
      </c>
      <c r="X53" s="128">
        <v>18.617799999999999</v>
      </c>
      <c r="Y53" s="128">
        <v>28.9496</v>
      </c>
      <c r="Z53" s="128">
        <v>17.939599999999999</v>
      </c>
      <c r="AA53" s="128">
        <v>23.147600000000001</v>
      </c>
      <c r="AB53" s="128">
        <v>22.683299999999999</v>
      </c>
      <c r="AC53" s="128">
        <v>26.568000000000001</v>
      </c>
      <c r="AD53" s="128">
        <v>33.950900000000004</v>
      </c>
      <c r="AE53" s="128">
        <v>30.585900000000002</v>
      </c>
      <c r="AF53" s="128">
        <v>35.540900000000001</v>
      </c>
      <c r="AG53" s="128">
        <v>40.475200000000001</v>
      </c>
      <c r="AH53" s="128">
        <v>39.816099999999999</v>
      </c>
      <c r="AI53" s="128">
        <v>42.228999999999999</v>
      </c>
      <c r="AJ53" s="128">
        <v>34.677500000000002</v>
      </c>
      <c r="AK53" s="128">
        <v>30.878499999999999</v>
      </c>
      <c r="AL53" s="128">
        <v>24.009900000000002</v>
      </c>
      <c r="AM53" s="128">
        <v>33.683800000000005</v>
      </c>
      <c r="AN53" s="128">
        <v>35.329500000000003</v>
      </c>
      <c r="AO53" s="128">
        <v>46.0837</v>
      </c>
      <c r="AP53" s="128">
        <v>39.560499999999998</v>
      </c>
      <c r="AQ53" s="128">
        <v>44.244199999999999</v>
      </c>
      <c r="AR53" s="128">
        <v>35.850800000000007</v>
      </c>
      <c r="AS53" s="128">
        <v>33.269800000000004</v>
      </c>
      <c r="AT53" s="128">
        <v>35.958400000000005</v>
      </c>
      <c r="AU53" s="128">
        <v>51.795459999999999</v>
      </c>
      <c r="AV53" s="128">
        <v>52.338560000000008</v>
      </c>
      <c r="AW53" s="128">
        <v>57.865009999999998</v>
      </c>
      <c r="AX53" s="128">
        <v>59.42051</v>
      </c>
      <c r="AY53" s="128">
        <v>40.6447</v>
      </c>
      <c r="AZ53" s="128">
        <v>67.145839999999993</v>
      </c>
      <c r="BA53" s="128">
        <v>67.230899999999991</v>
      </c>
      <c r="BB53" s="128">
        <v>58.218499999999999</v>
      </c>
      <c r="BC53" s="128">
        <v>59.938500000000005</v>
      </c>
      <c r="BD53" s="128">
        <v>88.822775601959989</v>
      </c>
      <c r="BE53" s="128">
        <v>78.09436884852316</v>
      </c>
      <c r="BF53" s="128">
        <v>55.926809375684357</v>
      </c>
      <c r="BG53" s="128">
        <v>66.802496863602883</v>
      </c>
      <c r="BH53" s="128">
        <v>64.002447049859001</v>
      </c>
      <c r="BI53" s="129">
        <v>74.881584540000006</v>
      </c>
      <c r="BJ53" s="131">
        <v>0.16678335733861349</v>
      </c>
      <c r="BK53" s="131">
        <v>6.3009413248475976E-2</v>
      </c>
      <c r="BL53" s="131">
        <v>1.6816329811794189E-2</v>
      </c>
    </row>
    <row r="54" spans="1:64">
      <c r="A54" s="126" t="s">
        <v>279</v>
      </c>
      <c r="B54" s="128">
        <v>0</v>
      </c>
      <c r="C54" s="128">
        <v>0</v>
      </c>
      <c r="D54" s="128">
        <v>0</v>
      </c>
      <c r="E54" s="128">
        <v>0</v>
      </c>
      <c r="F54" s="128">
        <v>0</v>
      </c>
      <c r="G54" s="128">
        <v>0</v>
      </c>
      <c r="H54" s="128">
        <v>0</v>
      </c>
      <c r="I54" s="128">
        <v>0</v>
      </c>
      <c r="J54" s="128">
        <v>0</v>
      </c>
      <c r="K54" s="128">
        <v>0</v>
      </c>
      <c r="L54" s="128">
        <v>0</v>
      </c>
      <c r="M54" s="128">
        <v>0</v>
      </c>
      <c r="N54" s="128">
        <v>0</v>
      </c>
      <c r="O54" s="128">
        <v>0</v>
      </c>
      <c r="P54" s="128">
        <v>0</v>
      </c>
      <c r="Q54" s="128">
        <v>0</v>
      </c>
      <c r="R54" s="128">
        <v>0</v>
      </c>
      <c r="S54" s="128">
        <v>0</v>
      </c>
      <c r="T54" s="128">
        <v>0</v>
      </c>
      <c r="U54" s="128">
        <v>0</v>
      </c>
      <c r="V54" s="128">
        <v>10.712625600000001</v>
      </c>
      <c r="W54" s="128">
        <v>10.655173400000001</v>
      </c>
      <c r="X54" s="128">
        <v>9.5945174000000009</v>
      </c>
      <c r="Y54" s="128">
        <v>11.932380000000002</v>
      </c>
      <c r="Z54" s="128">
        <v>10.129264800000001</v>
      </c>
      <c r="AA54" s="128">
        <v>10.514000000000001</v>
      </c>
      <c r="AB54" s="128">
        <v>11.71</v>
      </c>
      <c r="AC54" s="128">
        <v>7.883</v>
      </c>
      <c r="AD54" s="128">
        <v>11.039</v>
      </c>
      <c r="AE54" s="128">
        <v>12.118</v>
      </c>
      <c r="AF54" s="128">
        <v>9.9530000000000012</v>
      </c>
      <c r="AG54" s="128">
        <v>8.6319999999999997</v>
      </c>
      <c r="AH54" s="128">
        <v>9.8559999999999999</v>
      </c>
      <c r="AI54" s="128">
        <v>15.739000000000001</v>
      </c>
      <c r="AJ54" s="128">
        <v>14.324</v>
      </c>
      <c r="AK54" s="128">
        <v>11.274000000000001</v>
      </c>
      <c r="AL54" s="128">
        <v>12.032</v>
      </c>
      <c r="AM54" s="128">
        <v>9.6269999999999989</v>
      </c>
      <c r="AN54" s="128">
        <v>9.2380000000000013</v>
      </c>
      <c r="AO54" s="128">
        <v>11.753</v>
      </c>
      <c r="AP54" s="128">
        <v>12.363000000000001</v>
      </c>
      <c r="AQ54" s="128">
        <v>12.886000000000001</v>
      </c>
      <c r="AR54" s="128">
        <v>10.143000000000001</v>
      </c>
      <c r="AS54" s="128">
        <v>11.512</v>
      </c>
      <c r="AT54" s="128">
        <v>11.936</v>
      </c>
      <c r="AU54" s="128">
        <v>13.152000000000001</v>
      </c>
      <c r="AV54" s="128">
        <v>10.94383</v>
      </c>
      <c r="AW54" s="128">
        <v>10.478630000000001</v>
      </c>
      <c r="AX54" s="128">
        <v>13.804810000000002</v>
      </c>
      <c r="AY54" s="128">
        <v>8.4782700000000002</v>
      </c>
      <c r="AZ54" s="128">
        <v>5.3963200000000011</v>
      </c>
      <c r="BA54" s="128">
        <v>7.6758000000000006</v>
      </c>
      <c r="BB54" s="128">
        <v>8.947610280000001</v>
      </c>
      <c r="BC54" s="128">
        <v>10.427700000000002</v>
      </c>
      <c r="BD54" s="128">
        <v>6.5083000000000011</v>
      </c>
      <c r="BE54" s="128">
        <v>7.5638031000000012</v>
      </c>
      <c r="BF54" s="128">
        <v>10.443700000000002</v>
      </c>
      <c r="BG54" s="128">
        <v>11.023</v>
      </c>
      <c r="BH54" s="128">
        <v>12.727587628865981</v>
      </c>
      <c r="BI54" s="129">
        <v>12.762457731958765</v>
      </c>
      <c r="BJ54" s="131">
        <v>0</v>
      </c>
      <c r="BK54" s="131">
        <v>4.1748076809433599E-2</v>
      </c>
      <c r="BL54" s="131">
        <v>2.8660945110617637E-3</v>
      </c>
    </row>
    <row r="55" spans="1:64">
      <c r="A55" s="126" t="s">
        <v>280</v>
      </c>
      <c r="B55" s="128">
        <v>4.6120000000000001</v>
      </c>
      <c r="C55" s="128">
        <v>4.5360000000000005</v>
      </c>
      <c r="D55" s="128">
        <v>4.8849999999999998</v>
      </c>
      <c r="E55" s="128">
        <v>3.722</v>
      </c>
      <c r="F55" s="128">
        <v>3.2560000000000002</v>
      </c>
      <c r="G55" s="128">
        <v>4.5360000000000005</v>
      </c>
      <c r="H55" s="128">
        <v>3.3730000000000002</v>
      </c>
      <c r="I55" s="128">
        <v>3.3730000000000002</v>
      </c>
      <c r="J55" s="128">
        <v>3.8380000000000001</v>
      </c>
      <c r="K55" s="128">
        <v>4.0709999999999997</v>
      </c>
      <c r="L55" s="128">
        <v>3.8380000000000001</v>
      </c>
      <c r="M55" s="128">
        <v>4.5360000000000005</v>
      </c>
      <c r="N55" s="128">
        <v>3.9540000000000002</v>
      </c>
      <c r="O55" s="128">
        <v>4.0709999999999997</v>
      </c>
      <c r="P55" s="128">
        <v>4.3029999999999999</v>
      </c>
      <c r="Q55" s="128">
        <v>3.9540000000000002</v>
      </c>
      <c r="R55" s="128">
        <v>4.4190000000000005</v>
      </c>
      <c r="S55" s="128">
        <v>4.5360000000000005</v>
      </c>
      <c r="T55" s="128">
        <v>4.5360000000000005</v>
      </c>
      <c r="U55" s="128">
        <v>4.5360000000000005</v>
      </c>
      <c r="V55" s="128">
        <v>3.9542000000000006</v>
      </c>
      <c r="W55" s="128">
        <v>4.7683</v>
      </c>
      <c r="X55" s="128">
        <v>4.1868000000000007</v>
      </c>
      <c r="Y55" s="128">
        <v>4.8845999999999989</v>
      </c>
      <c r="Z55" s="128">
        <v>4.7683</v>
      </c>
      <c r="AA55" s="128">
        <v>5.1172000000000004</v>
      </c>
      <c r="AB55" s="128">
        <v>4.5357000000000003</v>
      </c>
      <c r="AC55" s="128">
        <v>5.349800000000001</v>
      </c>
      <c r="AD55" s="128">
        <v>4.3031000000000006</v>
      </c>
      <c r="AE55" s="128">
        <v>5.1172000000000004</v>
      </c>
      <c r="AF55" s="128">
        <v>4.6519999999999992</v>
      </c>
      <c r="AG55" s="128">
        <v>3.3959600000000005</v>
      </c>
      <c r="AH55" s="128">
        <v>4.3961400000000008</v>
      </c>
      <c r="AI55" s="128">
        <v>5.1176143592000001</v>
      </c>
      <c r="AJ55" s="128">
        <v>5.3355972735999986</v>
      </c>
      <c r="AK55" s="128">
        <v>5.0857453521349996</v>
      </c>
      <c r="AL55" s="128">
        <v>4.0546481574584998</v>
      </c>
      <c r="AM55" s="128">
        <v>4.7874844927032258</v>
      </c>
      <c r="AN55" s="128">
        <v>3.2277004529609998</v>
      </c>
      <c r="AO55" s="128">
        <v>4.8444603612659414</v>
      </c>
      <c r="AP55" s="128">
        <v>4.9229001199184683</v>
      </c>
      <c r="AQ55" s="128">
        <v>4.5934068375000008</v>
      </c>
      <c r="AR55" s="128">
        <v>5.0773043999999992</v>
      </c>
      <c r="AS55" s="128">
        <v>5.1411862651200009</v>
      </c>
      <c r="AT55" s="128">
        <v>5.2278925306429667</v>
      </c>
      <c r="AU55" s="128">
        <v>3.5913757913127529</v>
      </c>
      <c r="AV55" s="128">
        <v>5.6917501671945478</v>
      </c>
      <c r="AW55" s="128">
        <v>5.3090683309929707</v>
      </c>
      <c r="AX55" s="128">
        <v>4.7015089082853621</v>
      </c>
      <c r="AY55" s="128">
        <v>5.8878488944552743</v>
      </c>
      <c r="AZ55" s="128">
        <v>6.2972685338750605</v>
      </c>
      <c r="BA55" s="128">
        <v>5.3705846602649974</v>
      </c>
      <c r="BB55" s="128">
        <v>5.8818000000000001</v>
      </c>
      <c r="BC55" s="128">
        <v>5.4433000000000007</v>
      </c>
      <c r="BD55" s="128">
        <v>5.9329000000000001</v>
      </c>
      <c r="BE55" s="128">
        <v>6.8781999999999996</v>
      </c>
      <c r="BF55" s="128">
        <v>5.4184000000000001</v>
      </c>
      <c r="BG55" s="128">
        <v>5.6608000000000001</v>
      </c>
      <c r="BH55" s="128">
        <v>5.5376000000000003</v>
      </c>
      <c r="BI55" s="129">
        <v>5.7641999999999998</v>
      </c>
      <c r="BJ55" s="131">
        <v>3.807620985122262E-2</v>
      </c>
      <c r="BK55" s="131">
        <v>-2.1201834421410437E-3</v>
      </c>
      <c r="BL55" s="131">
        <v>1.2944796627449152E-3</v>
      </c>
    </row>
    <row r="56" spans="1:64">
      <c r="A56" s="126" t="s">
        <v>281</v>
      </c>
      <c r="B56" s="128">
        <v>9.4083368499999978</v>
      </c>
      <c r="C56" s="128">
        <v>10.355472116000001</v>
      </c>
      <c r="D56" s="128">
        <v>11.187607381999999</v>
      </c>
      <c r="E56" s="128">
        <v>12.351742648000002</v>
      </c>
      <c r="F56" s="128">
        <v>15.340877914</v>
      </c>
      <c r="G56" s="128">
        <v>15.393013179999999</v>
      </c>
      <c r="H56" s="128">
        <v>16.523876597999998</v>
      </c>
      <c r="I56" s="128">
        <v>19.065740015999999</v>
      </c>
      <c r="J56" s="128">
        <v>17.704603434000003</v>
      </c>
      <c r="K56" s="128">
        <v>22.141466852000001</v>
      </c>
      <c r="L56" s="128">
        <v>21.092330270000001</v>
      </c>
      <c r="M56" s="128">
        <v>22.629193688000001</v>
      </c>
      <c r="N56" s="128">
        <v>26.728057105999998</v>
      </c>
      <c r="O56" s="128">
        <v>27.771920524000002</v>
      </c>
      <c r="P56" s="128">
        <v>29.432783942</v>
      </c>
      <c r="Q56" s="128">
        <v>31.642647360000002</v>
      </c>
      <c r="R56" s="128">
        <v>28.533702914000003</v>
      </c>
      <c r="S56" s="128">
        <v>26.841758467999998</v>
      </c>
      <c r="T56" s="128">
        <v>25.226814021999999</v>
      </c>
      <c r="U56" s="128">
        <v>28.830869575999998</v>
      </c>
      <c r="V56" s="128">
        <v>33.012698529999994</v>
      </c>
      <c r="W56" s="128">
        <v>37.545652883999992</v>
      </c>
      <c r="X56" s="128">
        <v>38.675288438000003</v>
      </c>
      <c r="Y56" s="128">
        <v>38.687674792000003</v>
      </c>
      <c r="Z56" s="128">
        <v>35.642399546</v>
      </c>
      <c r="AA56" s="128">
        <v>23.28840492929293</v>
      </c>
      <c r="AB56" s="128">
        <v>28.508490525252526</v>
      </c>
      <c r="AC56" s="128">
        <v>24.702428121212122</v>
      </c>
      <c r="AD56" s="128">
        <v>22.614870525252528</v>
      </c>
      <c r="AE56" s="128">
        <v>25.489479373737375</v>
      </c>
      <c r="AF56" s="128">
        <v>25.602684838383837</v>
      </c>
      <c r="AG56" s="128">
        <v>31.927415767676766</v>
      </c>
      <c r="AH56" s="128">
        <v>28.956309898989897</v>
      </c>
      <c r="AI56" s="128">
        <v>29.221405545454544</v>
      </c>
      <c r="AJ56" s="128">
        <v>31.415509636363634</v>
      </c>
      <c r="AK56" s="128">
        <v>28.055279949494949</v>
      </c>
      <c r="AL56" s="128">
        <v>27.221907191919193</v>
      </c>
      <c r="AM56" s="128">
        <v>27.186295292929294</v>
      </c>
      <c r="AN56" s="128">
        <v>27.047688292929291</v>
      </c>
      <c r="AO56" s="128">
        <v>31.327006797979799</v>
      </c>
      <c r="AP56" s="128">
        <v>32.030495383838385</v>
      </c>
      <c r="AQ56" s="128">
        <v>29.921281454545454</v>
      </c>
      <c r="AR56" s="128">
        <v>24.965890818181819</v>
      </c>
      <c r="AS56" s="128">
        <v>27.524091895959597</v>
      </c>
      <c r="AT56" s="128">
        <v>31.926741888888895</v>
      </c>
      <c r="AU56" s="128">
        <v>40.552015098989898</v>
      </c>
      <c r="AV56" s="128">
        <v>26.913034161616164</v>
      </c>
      <c r="AW56" s="128">
        <v>27.593107998686872</v>
      </c>
      <c r="AX56" s="128">
        <v>36.030817417838385</v>
      </c>
      <c r="AY56" s="128">
        <v>32.570656735353538</v>
      </c>
      <c r="AZ56" s="128">
        <v>32.306409523232325</v>
      </c>
      <c r="BA56" s="128">
        <v>35.684797150303034</v>
      </c>
      <c r="BB56" s="128">
        <v>28.566236343434344</v>
      </c>
      <c r="BC56" s="128">
        <v>38.716883256849677</v>
      </c>
      <c r="BD56" s="128">
        <v>32.238491498679394</v>
      </c>
      <c r="BE56" s="128">
        <v>29.645318627254923</v>
      </c>
      <c r="BF56" s="128">
        <v>40.165874145188518</v>
      </c>
      <c r="BG56" s="128">
        <v>33.577558637250704</v>
      </c>
      <c r="BH56" s="128">
        <v>42.000338288888891</v>
      </c>
      <c r="BI56" s="129">
        <v>36.630153261918593</v>
      </c>
      <c r="BJ56" s="131">
        <v>-0.1302434131674356</v>
      </c>
      <c r="BK56" s="131">
        <v>1.1815252917282804E-2</v>
      </c>
      <c r="BL56" s="131">
        <v>8.2261178378236245E-3</v>
      </c>
    </row>
    <row r="57" spans="1:64" s="64" customFormat="1">
      <c r="A57" s="133" t="s">
        <v>282</v>
      </c>
      <c r="B57" s="134">
        <v>302.19535280353534</v>
      </c>
      <c r="C57" s="134">
        <v>324.56988939680809</v>
      </c>
      <c r="D57" s="134">
        <v>324.462743711293</v>
      </c>
      <c r="E57" s="134">
        <v>336.2366779368889</v>
      </c>
      <c r="F57" s="134">
        <v>330.9759086594546</v>
      </c>
      <c r="G57" s="134">
        <v>346.07806880424243</v>
      </c>
      <c r="H57" s="134">
        <v>349.56315407880805</v>
      </c>
      <c r="I57" s="134">
        <v>363.83296499579797</v>
      </c>
      <c r="J57" s="134">
        <v>369.31271461379799</v>
      </c>
      <c r="K57" s="134">
        <v>399.29128475503035</v>
      </c>
      <c r="L57" s="134">
        <v>407.51076617909092</v>
      </c>
      <c r="M57" s="134">
        <v>376.83469986981822</v>
      </c>
      <c r="N57" s="134">
        <v>456.27163908781824</v>
      </c>
      <c r="O57" s="134">
        <v>455.52870822298985</v>
      </c>
      <c r="P57" s="134">
        <v>479.14988241270692</v>
      </c>
      <c r="Q57" s="134">
        <v>464.76664707717185</v>
      </c>
      <c r="R57" s="134">
        <v>470.4353879685454</v>
      </c>
      <c r="S57" s="134">
        <v>466.30964895688902</v>
      </c>
      <c r="T57" s="134">
        <v>480.1258491028081</v>
      </c>
      <c r="U57" s="134">
        <v>485.1935345234748</v>
      </c>
      <c r="V57" s="134">
        <v>502.45721041241421</v>
      </c>
      <c r="W57" s="134">
        <v>485.5653390301818</v>
      </c>
      <c r="X57" s="134">
        <v>528.91610431065646</v>
      </c>
      <c r="Y57" s="134">
        <v>566.87371499769699</v>
      </c>
      <c r="Z57" s="134">
        <v>493.60063447123224</v>
      </c>
      <c r="AA57" s="134">
        <v>502.32295341414141</v>
      </c>
      <c r="AB57" s="134">
        <v>512.56445214141422</v>
      </c>
      <c r="AC57" s="134">
        <v>529.49638268686874</v>
      </c>
      <c r="AD57" s="134">
        <v>550.31491644444452</v>
      </c>
      <c r="AE57" s="134">
        <v>557.03242992929302</v>
      </c>
      <c r="AF57" s="134">
        <v>564.75865949494971</v>
      </c>
      <c r="AG57" s="134">
        <v>548.09298056565649</v>
      </c>
      <c r="AH57" s="134">
        <v>567.97718744444467</v>
      </c>
      <c r="AI57" s="134">
        <v>593.9993530460689</v>
      </c>
      <c r="AJ57" s="134">
        <v>598.26678033622613</v>
      </c>
      <c r="AK57" s="134">
        <v>617.7162941854134</v>
      </c>
      <c r="AL57" s="134">
        <v>611.96966678758668</v>
      </c>
      <c r="AM57" s="134">
        <v>563.9484497765842</v>
      </c>
      <c r="AN57" s="134">
        <v>530.36487982899666</v>
      </c>
      <c r="AO57" s="134">
        <v>570.9352767069629</v>
      </c>
      <c r="AP57" s="134">
        <v>571.73284188470029</v>
      </c>
      <c r="AQ57" s="134">
        <v>562.06802272954246</v>
      </c>
      <c r="AR57" s="134">
        <v>563.53912736246241</v>
      </c>
      <c r="AS57" s="134">
        <v>593.27285539582556</v>
      </c>
      <c r="AT57" s="134">
        <v>589.73757145130583</v>
      </c>
      <c r="AU57" s="134">
        <v>650.7624738192136</v>
      </c>
      <c r="AV57" s="134">
        <v>569.65590071220743</v>
      </c>
      <c r="AW57" s="134">
        <v>625.57384609942108</v>
      </c>
      <c r="AX57" s="134">
        <v>661.69524098886393</v>
      </c>
      <c r="AY57" s="134">
        <v>643.99238146717312</v>
      </c>
      <c r="AZ57" s="134">
        <v>637.35689090976371</v>
      </c>
      <c r="BA57" s="134">
        <v>653.5459458302937</v>
      </c>
      <c r="BB57" s="134">
        <v>586.47352518129617</v>
      </c>
      <c r="BC57" s="134">
        <v>646.37065100664825</v>
      </c>
      <c r="BD57" s="134">
        <v>628.23027635636311</v>
      </c>
      <c r="BE57" s="134">
        <v>660.87222101857333</v>
      </c>
      <c r="BF57" s="134">
        <v>655.1398831515213</v>
      </c>
      <c r="BG57" s="134">
        <v>565.2718625846602</v>
      </c>
      <c r="BH57" s="134">
        <v>642.63241323636134</v>
      </c>
      <c r="BI57" s="134">
        <v>697.99605413350673</v>
      </c>
      <c r="BJ57" s="135">
        <v>8.3183709305685527E-2</v>
      </c>
      <c r="BK57" s="135">
        <v>8.0851651969102711E-3</v>
      </c>
      <c r="BL57" s="135">
        <v>0.15675058060997596</v>
      </c>
    </row>
    <row r="58" spans="1:64">
      <c r="A58" s="12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136"/>
      <c r="BH58" s="136"/>
      <c r="BI58" s="137"/>
      <c r="BJ58" s="138"/>
      <c r="BK58" s="138"/>
      <c r="BL58" s="138"/>
    </row>
    <row r="59" spans="1:64">
      <c r="A59" s="126" t="s">
        <v>283</v>
      </c>
      <c r="B59" s="136">
        <v>0</v>
      </c>
      <c r="C59" s="136">
        <v>0</v>
      </c>
      <c r="D59" s="136">
        <v>0</v>
      </c>
      <c r="E59" s="136">
        <v>0</v>
      </c>
      <c r="F59" s="136">
        <v>0</v>
      </c>
      <c r="G59" s="136">
        <v>0</v>
      </c>
      <c r="H59" s="136">
        <v>0</v>
      </c>
      <c r="I59" s="136">
        <v>0</v>
      </c>
      <c r="J59" s="136">
        <v>0</v>
      </c>
      <c r="K59" s="136">
        <v>0</v>
      </c>
      <c r="L59" s="136">
        <v>0</v>
      </c>
      <c r="M59" s="136">
        <v>0</v>
      </c>
      <c r="N59" s="136">
        <v>0</v>
      </c>
      <c r="O59" s="136">
        <v>0</v>
      </c>
      <c r="P59" s="136">
        <v>0</v>
      </c>
      <c r="Q59" s="136">
        <v>0</v>
      </c>
      <c r="R59" s="136">
        <v>0</v>
      </c>
      <c r="S59" s="136">
        <v>0</v>
      </c>
      <c r="T59" s="136">
        <v>0</v>
      </c>
      <c r="U59" s="136">
        <v>0</v>
      </c>
      <c r="V59" s="136">
        <v>1.3125618000000001</v>
      </c>
      <c r="W59" s="136">
        <v>0.80433080000000023</v>
      </c>
      <c r="X59" s="136">
        <v>0.80433080000000023</v>
      </c>
      <c r="Y59" s="136">
        <v>0.69826520000000003</v>
      </c>
      <c r="Z59" s="136">
        <v>0.69826520000000003</v>
      </c>
      <c r="AA59" s="136">
        <v>1.6580000000000001</v>
      </c>
      <c r="AB59" s="136">
        <v>1.7593000000000001</v>
      </c>
      <c r="AC59" s="136">
        <v>1.7473000000000001</v>
      </c>
      <c r="AD59" s="136">
        <v>2.4260000000000002</v>
      </c>
      <c r="AE59" s="136">
        <v>1.83</v>
      </c>
      <c r="AF59" s="136">
        <v>1.556</v>
      </c>
      <c r="AG59" s="136">
        <v>1.5369999999999999</v>
      </c>
      <c r="AH59" s="136">
        <v>1.712</v>
      </c>
      <c r="AI59" s="136">
        <v>1.9510000000000001</v>
      </c>
      <c r="AJ59" s="136">
        <v>1.506</v>
      </c>
      <c r="AK59" s="136">
        <v>1.534</v>
      </c>
      <c r="AL59" s="136">
        <v>1.3009999999999999</v>
      </c>
      <c r="AM59" s="136">
        <v>2.02</v>
      </c>
      <c r="AN59" s="136">
        <v>2.4700000000000002</v>
      </c>
      <c r="AO59" s="136">
        <v>2.7549999999999999</v>
      </c>
      <c r="AP59" s="136">
        <v>3.0094000000000003</v>
      </c>
      <c r="AQ59" s="136">
        <v>2.5180000000000002</v>
      </c>
      <c r="AR59" s="136">
        <v>2.3639999999999999</v>
      </c>
      <c r="AS59" s="136">
        <v>2.2320000000000002</v>
      </c>
      <c r="AT59" s="136">
        <v>2.3084000000000002</v>
      </c>
      <c r="AU59" s="136">
        <v>3.4463000000000004</v>
      </c>
      <c r="AV59" s="136">
        <v>2.6758000000000002</v>
      </c>
      <c r="AW59" s="136">
        <v>1.821</v>
      </c>
      <c r="AX59" s="136">
        <v>1.4890999999999999</v>
      </c>
      <c r="AY59" s="136">
        <v>1.2997000000000001</v>
      </c>
      <c r="AZ59" s="136">
        <v>1.6375</v>
      </c>
      <c r="BA59" s="136">
        <v>1.9593</v>
      </c>
      <c r="BB59" s="136">
        <v>1.7464000000000002</v>
      </c>
      <c r="BC59" s="136">
        <v>1.768</v>
      </c>
      <c r="BD59" s="136">
        <v>1.5648</v>
      </c>
      <c r="BE59" s="136">
        <v>1.0695000000000001</v>
      </c>
      <c r="BF59" s="136">
        <v>1.2772999999999999</v>
      </c>
      <c r="BG59" s="136">
        <v>1.5957000000000001</v>
      </c>
      <c r="BH59" s="136">
        <v>1.7634000000000001</v>
      </c>
      <c r="BI59" s="137">
        <v>2.9134600000000002</v>
      </c>
      <c r="BJ59" s="131">
        <v>0.64766912032208013</v>
      </c>
      <c r="BK59" s="131">
        <v>8.4068172685202835E-2</v>
      </c>
      <c r="BL59" s="131">
        <v>6.5428241876076484E-4</v>
      </c>
    </row>
    <row r="60" spans="1:64">
      <c r="A60" s="126" t="s">
        <v>284</v>
      </c>
      <c r="B60" s="136">
        <v>0</v>
      </c>
      <c r="C60" s="136">
        <v>0</v>
      </c>
      <c r="D60" s="136">
        <v>0</v>
      </c>
      <c r="E60" s="136">
        <v>0</v>
      </c>
      <c r="F60" s="136">
        <v>0</v>
      </c>
      <c r="G60" s="136">
        <v>0</v>
      </c>
      <c r="H60" s="136">
        <v>0</v>
      </c>
      <c r="I60" s="136">
        <v>0</v>
      </c>
      <c r="J60" s="136">
        <v>0</v>
      </c>
      <c r="K60" s="136">
        <v>0</v>
      </c>
      <c r="L60" s="136">
        <v>0</v>
      </c>
      <c r="M60" s="136">
        <v>0</v>
      </c>
      <c r="N60" s="136">
        <v>0</v>
      </c>
      <c r="O60" s="136">
        <v>0</v>
      </c>
      <c r="P60" s="136">
        <v>0</v>
      </c>
      <c r="Q60" s="136">
        <v>0</v>
      </c>
      <c r="R60" s="136">
        <v>0</v>
      </c>
      <c r="S60" s="136">
        <v>0</v>
      </c>
      <c r="T60" s="136">
        <v>0</v>
      </c>
      <c r="U60" s="136">
        <v>0</v>
      </c>
      <c r="V60" s="136">
        <v>0.02</v>
      </c>
      <c r="W60" s="136">
        <v>0.02</v>
      </c>
      <c r="X60" s="136">
        <v>0.02</v>
      </c>
      <c r="Y60" s="136">
        <v>0.02</v>
      </c>
      <c r="Z60" s="136">
        <v>0.02</v>
      </c>
      <c r="AA60" s="136">
        <v>0.02</v>
      </c>
      <c r="AB60" s="136">
        <v>1.8000000000000002E-2</v>
      </c>
      <c r="AC60" s="136">
        <v>1.7000000000000001E-2</v>
      </c>
      <c r="AD60" s="136">
        <v>1.9E-2</v>
      </c>
      <c r="AE60" s="136">
        <v>1.9E-2</v>
      </c>
      <c r="AF60" s="136">
        <v>0.02</v>
      </c>
      <c r="AG60" s="136">
        <v>1.6E-2</v>
      </c>
      <c r="AH60" s="136">
        <v>2.1000000000000001E-2</v>
      </c>
      <c r="AI60" s="136">
        <v>2.8000000000000001E-2</v>
      </c>
      <c r="AJ60" s="136">
        <v>1.9E-2</v>
      </c>
      <c r="AK60" s="136">
        <v>2.7E-2</v>
      </c>
      <c r="AL60" s="136">
        <v>0.03</v>
      </c>
      <c r="AM60" s="136">
        <v>2.9000000000000001E-2</v>
      </c>
      <c r="AN60" s="136">
        <v>2.8000000000000001E-2</v>
      </c>
      <c r="AO60" s="136">
        <v>3.3000000000000002E-2</v>
      </c>
      <c r="AP60" s="136">
        <v>3.6000000000000004E-2</v>
      </c>
      <c r="AQ60" s="136">
        <v>3.5000000000000003E-2</v>
      </c>
      <c r="AR60" s="136">
        <v>3.5000000000000003E-2</v>
      </c>
      <c r="AS60" s="136">
        <v>3.9E-2</v>
      </c>
      <c r="AT60" s="136">
        <v>4.4999999999999998E-2</v>
      </c>
      <c r="AU60" s="136">
        <v>4.4999999999999998E-2</v>
      </c>
      <c r="AV60" s="136">
        <v>4.2000000000000003E-2</v>
      </c>
      <c r="AW60" s="136">
        <v>7.2000000000000008E-2</v>
      </c>
      <c r="AX60" s="136">
        <v>0.13800000000000001</v>
      </c>
      <c r="AY60" s="136">
        <v>0.121</v>
      </c>
      <c r="AZ60" s="136">
        <v>0.111</v>
      </c>
      <c r="BA60" s="136">
        <v>0.14200000000000002</v>
      </c>
      <c r="BB60" s="136">
        <v>0.40600000000000003</v>
      </c>
      <c r="BC60" s="136">
        <v>0.32400000000000001</v>
      </c>
      <c r="BD60" s="136">
        <v>0.35100000000000003</v>
      </c>
      <c r="BE60" s="136">
        <v>0.4</v>
      </c>
      <c r="BF60" s="136">
        <v>0.371</v>
      </c>
      <c r="BG60" s="136">
        <v>0.37</v>
      </c>
      <c r="BH60" s="136">
        <v>0.3</v>
      </c>
      <c r="BI60" s="137">
        <v>0.26902519696216903</v>
      </c>
      <c r="BJ60" s="131">
        <v>-0.10569948186528499</v>
      </c>
      <c r="BK60" s="131">
        <v>8.3180314845585857E-2</v>
      </c>
      <c r="BL60" s="131">
        <v>6.0415607757099499E-5</v>
      </c>
    </row>
    <row r="61" spans="1:64">
      <c r="A61" s="126" t="s">
        <v>285</v>
      </c>
      <c r="B61" s="128">
        <v>0</v>
      </c>
      <c r="C61" s="128">
        <v>0</v>
      </c>
      <c r="D61" s="128">
        <v>0</v>
      </c>
      <c r="E61" s="128">
        <v>0</v>
      </c>
      <c r="F61" s="128">
        <v>0</v>
      </c>
      <c r="G61" s="128">
        <v>0</v>
      </c>
      <c r="H61" s="128">
        <v>0</v>
      </c>
      <c r="I61" s="128">
        <v>0</v>
      </c>
      <c r="J61" s="128">
        <v>0</v>
      </c>
      <c r="K61" s="128">
        <v>0</v>
      </c>
      <c r="L61" s="128">
        <v>0</v>
      </c>
      <c r="M61" s="128">
        <v>0</v>
      </c>
      <c r="N61" s="128">
        <v>0</v>
      </c>
      <c r="O61" s="128">
        <v>0</v>
      </c>
      <c r="P61" s="128">
        <v>0</v>
      </c>
      <c r="Q61" s="128">
        <v>0</v>
      </c>
      <c r="R61" s="128">
        <v>0</v>
      </c>
      <c r="S61" s="128">
        <v>0</v>
      </c>
      <c r="T61" s="128">
        <v>0</v>
      </c>
      <c r="U61" s="128">
        <v>0</v>
      </c>
      <c r="V61" s="128">
        <v>5.2104726000000001</v>
      </c>
      <c r="W61" s="128">
        <v>4.7817908000000005</v>
      </c>
      <c r="X61" s="128">
        <v>5.7319618000000006</v>
      </c>
      <c r="Y61" s="128">
        <v>6.9914907999999993</v>
      </c>
      <c r="Z61" s="128">
        <v>7.2920100000000003</v>
      </c>
      <c r="AA61" s="128">
        <v>7.3660000000000005</v>
      </c>
      <c r="AB61" s="128">
        <v>7.2</v>
      </c>
      <c r="AC61" s="128">
        <v>6.8660000000000005</v>
      </c>
      <c r="AD61" s="128">
        <v>7.6290000000000004</v>
      </c>
      <c r="AE61" s="128">
        <v>9.1790000000000003</v>
      </c>
      <c r="AF61" s="128">
        <v>8.3309999999999995</v>
      </c>
      <c r="AG61" s="128">
        <v>7.3310000000000004</v>
      </c>
      <c r="AH61" s="128">
        <v>6.4990000000000006</v>
      </c>
      <c r="AI61" s="128">
        <v>6.141</v>
      </c>
      <c r="AJ61" s="128">
        <v>6.1320000000000006</v>
      </c>
      <c r="AK61" s="128">
        <v>7.5310505999999995</v>
      </c>
      <c r="AL61" s="128">
        <v>8.0811385999999992</v>
      </c>
      <c r="AM61" s="128">
        <v>8.8895429000000004</v>
      </c>
      <c r="AN61" s="128">
        <v>8.6245404000000008</v>
      </c>
      <c r="AO61" s="128">
        <v>8.0566659999999999</v>
      </c>
      <c r="AP61" s="128">
        <v>7.8559697000000011</v>
      </c>
      <c r="AQ61" s="128">
        <v>7.7680696999999999</v>
      </c>
      <c r="AR61" s="128">
        <v>8.1714064000000004</v>
      </c>
      <c r="AS61" s="128">
        <v>7.4598288000000004</v>
      </c>
      <c r="AT61" s="128">
        <v>6.8791045000000004</v>
      </c>
      <c r="AU61" s="128">
        <v>8.0220230000000008</v>
      </c>
      <c r="AV61" s="128">
        <v>7.8833227000000008</v>
      </c>
      <c r="AW61" s="128">
        <v>7.6372659000000001</v>
      </c>
      <c r="AX61" s="128">
        <v>7.7307629000000011</v>
      </c>
      <c r="AY61" s="128">
        <v>8.2628309000000009</v>
      </c>
      <c r="AZ61" s="128">
        <v>9.2691903999999994</v>
      </c>
      <c r="BA61" s="128">
        <v>11.6207639</v>
      </c>
      <c r="BB61" s="128">
        <v>11.210184699999999</v>
      </c>
      <c r="BC61" s="128">
        <v>10.376336</v>
      </c>
      <c r="BD61" s="128">
        <v>9.9936587999999986</v>
      </c>
      <c r="BE61" s="128">
        <v>9.6596460999999998</v>
      </c>
      <c r="BF61" s="128">
        <v>9.2084685000000004</v>
      </c>
      <c r="BG61" s="128">
        <v>9.2011934000000011</v>
      </c>
      <c r="BH61" s="128">
        <v>8.8004930000000012</v>
      </c>
      <c r="BI61" s="137">
        <v>11.253925870581519</v>
      </c>
      <c r="BJ61" s="131">
        <v>0.27528962743804586</v>
      </c>
      <c r="BK61" s="131">
        <v>3.137718103438103E-2</v>
      </c>
      <c r="BL61" s="131">
        <v>2.5273200384279934E-3</v>
      </c>
    </row>
    <row r="62" spans="1:64">
      <c r="A62" s="126" t="s">
        <v>286</v>
      </c>
      <c r="B62" s="128">
        <v>0</v>
      </c>
      <c r="C62" s="128">
        <v>0</v>
      </c>
      <c r="D62" s="128">
        <v>0</v>
      </c>
      <c r="E62" s="128">
        <v>0</v>
      </c>
      <c r="F62" s="128">
        <v>0</v>
      </c>
      <c r="G62" s="128">
        <v>0</v>
      </c>
      <c r="H62" s="128">
        <v>0</v>
      </c>
      <c r="I62" s="128">
        <v>0</v>
      </c>
      <c r="J62" s="128">
        <v>0</v>
      </c>
      <c r="K62" s="128">
        <v>0</v>
      </c>
      <c r="L62" s="128">
        <v>0</v>
      </c>
      <c r="M62" s="128">
        <v>0</v>
      </c>
      <c r="N62" s="128">
        <v>0</v>
      </c>
      <c r="O62" s="128">
        <v>0</v>
      </c>
      <c r="P62" s="128">
        <v>0</v>
      </c>
      <c r="Q62" s="128">
        <v>0</v>
      </c>
      <c r="R62" s="128">
        <v>0</v>
      </c>
      <c r="S62" s="128">
        <v>0</v>
      </c>
      <c r="T62" s="128">
        <v>0</v>
      </c>
      <c r="U62" s="128">
        <v>0</v>
      </c>
      <c r="V62" s="128">
        <v>159.72595480000001</v>
      </c>
      <c r="W62" s="128">
        <v>164.3309696</v>
      </c>
      <c r="X62" s="128">
        <v>162.52785440000002</v>
      </c>
      <c r="Y62" s="128">
        <v>160.92361220000001</v>
      </c>
      <c r="Z62" s="128">
        <v>159.72595480000001</v>
      </c>
      <c r="AA62" s="128">
        <v>166.84560820000002</v>
      </c>
      <c r="AB62" s="128">
        <v>168.09399999999999</v>
      </c>
      <c r="AC62" s="128">
        <v>172.59399999999999</v>
      </c>
      <c r="AD62" s="128">
        <v>174.28900000000002</v>
      </c>
      <c r="AE62" s="128">
        <v>175.92600000000002</v>
      </c>
      <c r="AF62" s="128">
        <v>176.2552</v>
      </c>
      <c r="AG62" s="128">
        <v>154.309</v>
      </c>
      <c r="AH62" s="128">
        <v>157.434</v>
      </c>
      <c r="AI62" s="128">
        <v>158.49700000000001</v>
      </c>
      <c r="AJ62" s="128">
        <v>160.49200000000002</v>
      </c>
      <c r="AK62" s="128">
        <v>164.07599999999999</v>
      </c>
      <c r="AL62" s="128">
        <v>173.899</v>
      </c>
      <c r="AM62" s="128">
        <v>162.17399999999998</v>
      </c>
      <c r="AN62" s="128">
        <v>155.67000000000002</v>
      </c>
      <c r="AO62" s="128">
        <v>175.67699999999999</v>
      </c>
      <c r="AP62" s="128">
        <v>172.61100000000002</v>
      </c>
      <c r="AQ62" s="128">
        <v>173.285</v>
      </c>
      <c r="AR62" s="128">
        <v>177.04500000000002</v>
      </c>
      <c r="AS62" s="128">
        <v>164.78</v>
      </c>
      <c r="AT62" s="128">
        <v>174.19900000000001</v>
      </c>
      <c r="AU62" s="128">
        <v>166.48370000000003</v>
      </c>
      <c r="AV62" s="128">
        <v>163.05520000000001</v>
      </c>
      <c r="AW62" s="128">
        <v>163.45430000000002</v>
      </c>
      <c r="AX62" s="128">
        <v>181.15110000000001</v>
      </c>
      <c r="AY62" s="128">
        <v>173.39450000000002</v>
      </c>
      <c r="AZ62" s="128">
        <v>167.993469</v>
      </c>
      <c r="BA62" s="128">
        <v>184.611772</v>
      </c>
      <c r="BB62" s="128">
        <v>185.16300000000001</v>
      </c>
      <c r="BC62" s="128">
        <v>190.63756000000001</v>
      </c>
      <c r="BD62" s="128">
        <v>194.37613999999999</v>
      </c>
      <c r="BE62" s="128">
        <v>212.43826999999999</v>
      </c>
      <c r="BF62" s="128">
        <v>214.53337000000002</v>
      </c>
      <c r="BG62" s="128">
        <v>197.66654999999997</v>
      </c>
      <c r="BH62" s="128">
        <v>200.86565900000002</v>
      </c>
      <c r="BI62" s="137">
        <v>210.53724299999999</v>
      </c>
      <c r="BJ62" s="131">
        <v>4.5285718208046166E-2</v>
      </c>
      <c r="BK62" s="131">
        <v>1.959890733266012E-2</v>
      </c>
      <c r="BL62" s="131">
        <v>4.7280833301045114E-2</v>
      </c>
    </row>
    <row r="63" spans="1:64">
      <c r="A63" s="126" t="s">
        <v>287</v>
      </c>
      <c r="B63" s="128">
        <v>0</v>
      </c>
      <c r="C63" s="128">
        <v>0</v>
      </c>
      <c r="D63" s="128">
        <v>0</v>
      </c>
      <c r="E63" s="128">
        <v>0</v>
      </c>
      <c r="F63" s="128">
        <v>0</v>
      </c>
      <c r="G63" s="128">
        <v>0</v>
      </c>
      <c r="H63" s="128">
        <v>0</v>
      </c>
      <c r="I63" s="128">
        <v>0</v>
      </c>
      <c r="J63" s="128">
        <v>0</v>
      </c>
      <c r="K63" s="128">
        <v>0</v>
      </c>
      <c r="L63" s="128">
        <v>0</v>
      </c>
      <c r="M63" s="128">
        <v>0</v>
      </c>
      <c r="N63" s="128">
        <v>0</v>
      </c>
      <c r="O63" s="128">
        <v>0</v>
      </c>
      <c r="P63" s="128">
        <v>0</v>
      </c>
      <c r="Q63" s="128">
        <v>0</v>
      </c>
      <c r="R63" s="128">
        <v>0</v>
      </c>
      <c r="S63" s="128">
        <v>0</v>
      </c>
      <c r="T63" s="128">
        <v>0</v>
      </c>
      <c r="U63" s="128">
        <v>0</v>
      </c>
      <c r="V63" s="128">
        <v>3.0000000000000001E-3</v>
      </c>
      <c r="W63" s="128">
        <v>3.0000000000000001E-3</v>
      </c>
      <c r="X63" s="128">
        <v>3.0000000000000001E-3</v>
      </c>
      <c r="Y63" s="128">
        <v>3.0000000000000001E-3</v>
      </c>
      <c r="Z63" s="128">
        <v>3.0000000000000001E-3</v>
      </c>
      <c r="AA63" s="128">
        <v>3.0000000000000001E-3</v>
      </c>
      <c r="AB63" s="128">
        <v>3.0000000000000001E-3</v>
      </c>
      <c r="AC63" s="128">
        <v>4.2000000000000006E-3</v>
      </c>
      <c r="AD63" s="128">
        <v>5.0000000000000001E-3</v>
      </c>
      <c r="AE63" s="128">
        <v>4.0000000000000001E-3</v>
      </c>
      <c r="AF63" s="128">
        <v>4.0000000000000001E-3</v>
      </c>
      <c r="AG63" s="128">
        <v>5.0000000000000001E-3</v>
      </c>
      <c r="AH63" s="128">
        <v>5.0000000000000001E-3</v>
      </c>
      <c r="AI63" s="128">
        <v>6.0000000000000001E-3</v>
      </c>
      <c r="AJ63" s="128">
        <v>5.0000000000000001E-3</v>
      </c>
      <c r="AK63" s="128">
        <v>3.1540000000000001E-3</v>
      </c>
      <c r="AL63" s="128">
        <v>3.1540000000000001E-3</v>
      </c>
      <c r="AM63" s="128">
        <v>3.1540000000000001E-3</v>
      </c>
      <c r="AN63" s="128">
        <v>3.1540000000000001E-3</v>
      </c>
      <c r="AO63" s="128">
        <v>3.1540000000000001E-3</v>
      </c>
      <c r="AP63" s="128">
        <v>3.1540000000000001E-3</v>
      </c>
      <c r="AQ63" s="128">
        <v>3.1540000000000001E-3</v>
      </c>
      <c r="AR63" s="128">
        <v>3.1540000000000001E-3</v>
      </c>
      <c r="AS63" s="128">
        <v>3.1540000000000001E-3</v>
      </c>
      <c r="AT63" s="128">
        <v>3.1540000000000001E-3</v>
      </c>
      <c r="AU63" s="128">
        <v>3.1540000000000001E-3</v>
      </c>
      <c r="AV63" s="128">
        <v>3.1540000000000001E-3</v>
      </c>
      <c r="AW63" s="128">
        <v>3.1540000000000001E-3</v>
      </c>
      <c r="AX63" s="128">
        <v>3.1540000000000001E-3</v>
      </c>
      <c r="AY63" s="128">
        <v>3.1540000000000001E-3</v>
      </c>
      <c r="AZ63" s="128">
        <v>3.1540000000000001E-3</v>
      </c>
      <c r="BA63" s="128">
        <v>3.1540000000000001E-3</v>
      </c>
      <c r="BB63" s="128">
        <v>3.1540000000000001E-3</v>
      </c>
      <c r="BC63" s="128">
        <v>3.1540000000000001E-3</v>
      </c>
      <c r="BD63" s="128">
        <v>3.1540000000000001E-3</v>
      </c>
      <c r="BE63" s="128">
        <v>3.162641095890411E-3</v>
      </c>
      <c r="BF63" s="128">
        <v>3.15E-3</v>
      </c>
      <c r="BG63" s="128">
        <v>3.15E-3</v>
      </c>
      <c r="BH63" s="128">
        <v>3.15E-3</v>
      </c>
      <c r="BI63" s="137">
        <v>3.1586301369863012E-3</v>
      </c>
      <c r="BJ63" s="131">
        <v>-1.1102230246251565E-16</v>
      </c>
      <c r="BK63" s="131">
        <v>1.4670517170833897E-4</v>
      </c>
      <c r="BL63" s="131">
        <v>7.0934084078657094E-7</v>
      </c>
    </row>
    <row r="64" spans="1:64">
      <c r="A64" s="126" t="s">
        <v>288</v>
      </c>
      <c r="B64" s="128">
        <v>81.433999999999997</v>
      </c>
      <c r="C64" s="128">
        <v>91.823000000000008</v>
      </c>
      <c r="D64" s="128">
        <v>88.570999999999998</v>
      </c>
      <c r="E64" s="128">
        <v>104.04</v>
      </c>
      <c r="F64" s="128">
        <v>115.181</v>
      </c>
      <c r="G64" s="128">
        <v>124.37700000000001</v>
      </c>
      <c r="H64" s="128">
        <v>126.099</v>
      </c>
      <c r="I64" s="128">
        <v>122.899</v>
      </c>
      <c r="J64" s="128">
        <v>122.345</v>
      </c>
      <c r="K64" s="128">
        <v>132.03</v>
      </c>
      <c r="L64" s="128">
        <v>125.98700000000001</v>
      </c>
      <c r="M64" s="128">
        <v>135.73500000000001</v>
      </c>
      <c r="N64" s="128">
        <v>147.01400000000001</v>
      </c>
      <c r="O64" s="128">
        <v>169.70099999999999</v>
      </c>
      <c r="P64" s="128">
        <v>172.023</v>
      </c>
      <c r="Q64" s="128">
        <v>183.93800000000002</v>
      </c>
      <c r="R64" s="128">
        <v>186.744</v>
      </c>
      <c r="S64" s="128">
        <v>174.67699999999999</v>
      </c>
      <c r="T64" s="128">
        <v>180.36199999999999</v>
      </c>
      <c r="U64" s="128">
        <v>202.988</v>
      </c>
      <c r="V64" s="128">
        <v>0</v>
      </c>
      <c r="W64" s="128">
        <v>0</v>
      </c>
      <c r="X64" s="128">
        <v>0</v>
      </c>
      <c r="Y64" s="128">
        <v>0</v>
      </c>
      <c r="Z64" s="128">
        <v>0</v>
      </c>
      <c r="AA64" s="128">
        <v>0</v>
      </c>
      <c r="AB64" s="128">
        <v>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0</v>
      </c>
      <c r="BD64" s="128">
        <v>0</v>
      </c>
      <c r="BE64" s="128">
        <v>0</v>
      </c>
      <c r="BF64" s="128">
        <v>0</v>
      </c>
      <c r="BG64" s="128">
        <v>0</v>
      </c>
      <c r="BH64" s="128">
        <v>0</v>
      </c>
      <c r="BI64" s="137">
        <v>0</v>
      </c>
      <c r="BJ64" s="131" t="s">
        <v>289</v>
      </c>
      <c r="BK64" s="131" t="s">
        <v>289</v>
      </c>
      <c r="BL64" s="131">
        <v>0</v>
      </c>
    </row>
    <row r="65" spans="1:64">
      <c r="A65" s="126" t="s">
        <v>290</v>
      </c>
      <c r="B65" s="136">
        <v>0</v>
      </c>
      <c r="C65" s="136">
        <v>0</v>
      </c>
      <c r="D65" s="136">
        <v>0</v>
      </c>
      <c r="E65" s="136">
        <v>0</v>
      </c>
      <c r="F65" s="136">
        <v>0</v>
      </c>
      <c r="G65" s="136">
        <v>0</v>
      </c>
      <c r="H65" s="136">
        <v>0</v>
      </c>
      <c r="I65" s="136">
        <v>0</v>
      </c>
      <c r="J65" s="136">
        <v>0</v>
      </c>
      <c r="K65" s="136">
        <v>0</v>
      </c>
      <c r="L65" s="136">
        <v>0</v>
      </c>
      <c r="M65" s="136">
        <v>0</v>
      </c>
      <c r="N65" s="136">
        <v>0</v>
      </c>
      <c r="O65" s="136">
        <v>0</v>
      </c>
      <c r="P65" s="136">
        <v>0</v>
      </c>
      <c r="Q65" s="136">
        <v>0</v>
      </c>
      <c r="R65" s="136">
        <v>0</v>
      </c>
      <c r="S65" s="136">
        <v>0</v>
      </c>
      <c r="T65" s="136">
        <v>0</v>
      </c>
      <c r="U65" s="136">
        <v>0</v>
      </c>
      <c r="V65" s="136">
        <v>5.4314426000000005</v>
      </c>
      <c r="W65" s="136">
        <v>4.6182730000000003</v>
      </c>
      <c r="X65" s="136">
        <v>6.7705208000000008</v>
      </c>
      <c r="Y65" s="136">
        <v>7.1638473999999999</v>
      </c>
      <c r="Z65" s="136">
        <v>5.5021530000000007</v>
      </c>
      <c r="AA65" s="136">
        <v>6.6480000000000006</v>
      </c>
      <c r="AB65" s="136">
        <v>6.0309999999999997</v>
      </c>
      <c r="AC65" s="136">
        <v>6.2809999999999997</v>
      </c>
      <c r="AD65" s="136">
        <v>7.3580000000000005</v>
      </c>
      <c r="AE65" s="136">
        <v>7.1560000000000006</v>
      </c>
      <c r="AF65" s="136">
        <v>6.1879999999999997</v>
      </c>
      <c r="AG65" s="136">
        <v>6.5250000000000004</v>
      </c>
      <c r="AH65" s="136">
        <v>5.7770000000000001</v>
      </c>
      <c r="AI65" s="136">
        <v>5.758</v>
      </c>
      <c r="AJ65" s="136">
        <v>5.6920000000000002</v>
      </c>
      <c r="AK65" s="136">
        <v>5.8790000000000004</v>
      </c>
      <c r="AL65" s="136">
        <v>6.0170000000000003</v>
      </c>
      <c r="AM65" s="136">
        <v>6.1859999999999999</v>
      </c>
      <c r="AN65" s="136">
        <v>7.1548725532027424</v>
      </c>
      <c r="AO65" s="136">
        <v>6.4934174162949372</v>
      </c>
      <c r="AP65" s="136">
        <v>6.8756041451416676</v>
      </c>
      <c r="AQ65" s="136">
        <v>5.8497225205846561</v>
      </c>
      <c r="AR65" s="136">
        <v>6.4570999999999996</v>
      </c>
      <c r="AS65" s="136">
        <v>4.3859000000000004</v>
      </c>
      <c r="AT65" s="136">
        <v>6.4832999999999998</v>
      </c>
      <c r="AU65" s="136">
        <v>8.1920999999999999</v>
      </c>
      <c r="AV65" s="136">
        <v>5.7213000000000003</v>
      </c>
      <c r="AW65" s="136">
        <v>6.3549812024187595</v>
      </c>
      <c r="AX65" s="136">
        <v>6.27</v>
      </c>
      <c r="AY65" s="136">
        <v>6.1850082640003805</v>
      </c>
      <c r="AZ65" s="136">
        <v>6.0204950798279953</v>
      </c>
      <c r="BA65" s="136">
        <v>6.8598140000000001</v>
      </c>
      <c r="BB65" s="136">
        <v>7.9295530000000003</v>
      </c>
      <c r="BC65" s="136">
        <v>5.8973000000000004</v>
      </c>
      <c r="BD65" s="136">
        <v>6.4620830914634739</v>
      </c>
      <c r="BE65" s="136">
        <v>4.9992170705889452</v>
      </c>
      <c r="BF65" s="136">
        <v>5.0101599999999999</v>
      </c>
      <c r="BG65" s="136">
        <v>5.3129999999999997</v>
      </c>
      <c r="BH65" s="136">
        <v>6.9972000000000003</v>
      </c>
      <c r="BI65" s="137">
        <v>8.1999999999999993</v>
      </c>
      <c r="BJ65" s="131">
        <v>0.16869542508650603</v>
      </c>
      <c r="BK65" s="131">
        <v>2.8601981980801661E-2</v>
      </c>
      <c r="BL65" s="131">
        <v>1.8414928757691099E-3</v>
      </c>
    </row>
    <row r="66" spans="1:64">
      <c r="A66" s="126" t="s">
        <v>291</v>
      </c>
      <c r="B66" s="136">
        <v>0</v>
      </c>
      <c r="C66" s="136">
        <v>0</v>
      </c>
      <c r="D66" s="136">
        <v>0</v>
      </c>
      <c r="E66" s="136">
        <v>0</v>
      </c>
      <c r="F66" s="136">
        <v>0</v>
      </c>
      <c r="G66" s="136">
        <v>0</v>
      </c>
      <c r="H66" s="136">
        <v>0</v>
      </c>
      <c r="I66" s="136">
        <v>0</v>
      </c>
      <c r="J66" s="136">
        <v>0</v>
      </c>
      <c r="K66" s="136">
        <v>0</v>
      </c>
      <c r="L66" s="136">
        <v>0</v>
      </c>
      <c r="M66" s="136">
        <v>0</v>
      </c>
      <c r="N66" s="136">
        <v>0</v>
      </c>
      <c r="O66" s="136">
        <v>0</v>
      </c>
      <c r="P66" s="136">
        <v>0</v>
      </c>
      <c r="Q66" s="136">
        <v>0</v>
      </c>
      <c r="R66" s="136">
        <v>0</v>
      </c>
      <c r="S66" s="136">
        <v>0</v>
      </c>
      <c r="T66" s="136">
        <v>0</v>
      </c>
      <c r="U66" s="136">
        <v>0</v>
      </c>
      <c r="V66" s="136">
        <v>22.388680400000002</v>
      </c>
      <c r="W66" s="136">
        <v>20.643017400000002</v>
      </c>
      <c r="X66" s="136">
        <v>21.120312600000002</v>
      </c>
      <c r="Y66" s="136">
        <v>29.119426600000001</v>
      </c>
      <c r="Z66" s="136">
        <v>25.915361600000004</v>
      </c>
      <c r="AA66" s="136">
        <v>28.698</v>
      </c>
      <c r="AB66" s="136">
        <v>28.352999999999998</v>
      </c>
      <c r="AC66" s="136">
        <v>28.491</v>
      </c>
      <c r="AD66" s="136">
        <v>30.853000000000002</v>
      </c>
      <c r="AE66" s="136">
        <v>32.216000000000001</v>
      </c>
      <c r="AF66" s="136">
        <v>27.960999999999999</v>
      </c>
      <c r="AG66" s="136">
        <v>29.093</v>
      </c>
      <c r="AH66" s="136">
        <v>26.406000000000002</v>
      </c>
      <c r="AI66" s="136">
        <v>25.956999999999997</v>
      </c>
      <c r="AJ66" s="136">
        <v>29.318000000000001</v>
      </c>
      <c r="AK66" s="136">
        <v>29.38</v>
      </c>
      <c r="AL66" s="136">
        <v>27.975000000000001</v>
      </c>
      <c r="AM66" s="136">
        <v>28.021999999999998</v>
      </c>
      <c r="AN66" s="136">
        <v>31.762999999999998</v>
      </c>
      <c r="AO66" s="136">
        <v>32.769300000000001</v>
      </c>
      <c r="AP66" s="136">
        <v>33.130400000000002</v>
      </c>
      <c r="AQ66" s="136">
        <v>32.552199999999999</v>
      </c>
      <c r="AR66" s="136">
        <v>33.333600000000004</v>
      </c>
      <c r="AS66" s="136">
        <v>28.766999999999999</v>
      </c>
      <c r="AT66" s="136">
        <v>28.400700000000004</v>
      </c>
      <c r="AU66" s="136">
        <v>30.645599999999998</v>
      </c>
      <c r="AV66" s="136">
        <v>33.367100000000001</v>
      </c>
      <c r="AW66" s="136">
        <v>33.693899999999999</v>
      </c>
      <c r="AX66" s="136">
        <v>32.655100000000004</v>
      </c>
      <c r="AY66" s="136">
        <v>31.8782</v>
      </c>
      <c r="AZ66" s="136">
        <v>30.391000000000005</v>
      </c>
      <c r="BA66" s="136">
        <v>30.671500000000005</v>
      </c>
      <c r="BB66" s="136">
        <v>33.890799999999999</v>
      </c>
      <c r="BC66" s="136">
        <v>35.306899999999999</v>
      </c>
      <c r="BD66" s="136">
        <v>35.700299999999999</v>
      </c>
      <c r="BE66" s="136">
        <v>34.133520000000004</v>
      </c>
      <c r="BF66" s="136">
        <v>34.3748413</v>
      </c>
      <c r="BG66" s="136">
        <v>34.057500000000005</v>
      </c>
      <c r="BH66" s="136">
        <v>34.6252</v>
      </c>
      <c r="BI66" s="137">
        <v>36.072470190438509</v>
      </c>
      <c r="BJ66" s="131">
        <v>3.8951732516086635E-2</v>
      </c>
      <c r="BK66" s="131">
        <v>1.2437468435347876E-2</v>
      </c>
      <c r="BL66" s="131">
        <v>8.1008776667178175E-3</v>
      </c>
    </row>
    <row r="67" spans="1:64" s="64" customFormat="1">
      <c r="A67" s="133" t="s">
        <v>292</v>
      </c>
      <c r="B67" s="134">
        <v>81.433999999999997</v>
      </c>
      <c r="C67" s="134">
        <v>91.823000000000008</v>
      </c>
      <c r="D67" s="134">
        <v>88.570999999999998</v>
      </c>
      <c r="E67" s="134">
        <v>104.04</v>
      </c>
      <c r="F67" s="134">
        <v>115.181</v>
      </c>
      <c r="G67" s="134">
        <v>124.37700000000001</v>
      </c>
      <c r="H67" s="134">
        <v>126.099</v>
      </c>
      <c r="I67" s="134">
        <v>122.899</v>
      </c>
      <c r="J67" s="134">
        <v>122.345</v>
      </c>
      <c r="K67" s="134">
        <v>132.03</v>
      </c>
      <c r="L67" s="134">
        <v>125.98700000000001</v>
      </c>
      <c r="M67" s="134">
        <v>135.73500000000001</v>
      </c>
      <c r="N67" s="134">
        <v>147.01400000000001</v>
      </c>
      <c r="O67" s="134">
        <v>169.70099999999999</v>
      </c>
      <c r="P67" s="134">
        <v>172.023</v>
      </c>
      <c r="Q67" s="134">
        <v>183.93800000000002</v>
      </c>
      <c r="R67" s="134">
        <v>186.744</v>
      </c>
      <c r="S67" s="134">
        <v>174.67699999999999</v>
      </c>
      <c r="T67" s="134">
        <v>180.36199999999999</v>
      </c>
      <c r="U67" s="134">
        <v>202.988</v>
      </c>
      <c r="V67" s="134">
        <v>194.09211220000003</v>
      </c>
      <c r="W67" s="134">
        <v>195.20138159999999</v>
      </c>
      <c r="X67" s="134">
        <v>196.97798040000004</v>
      </c>
      <c r="Y67" s="134">
        <v>204.9196422</v>
      </c>
      <c r="Z67" s="134">
        <v>199.1567446</v>
      </c>
      <c r="AA67" s="134">
        <v>211.23860820000002</v>
      </c>
      <c r="AB67" s="134">
        <v>211.45829999999998</v>
      </c>
      <c r="AC67" s="134">
        <v>216.00050000000002</v>
      </c>
      <c r="AD67" s="134">
        <v>222.57900000000001</v>
      </c>
      <c r="AE67" s="134">
        <v>226.33</v>
      </c>
      <c r="AF67" s="134">
        <v>220.31519999999998</v>
      </c>
      <c r="AG67" s="134">
        <v>198.816</v>
      </c>
      <c r="AH67" s="134">
        <v>197.85399999999996</v>
      </c>
      <c r="AI67" s="134">
        <v>198.33800000000002</v>
      </c>
      <c r="AJ67" s="134">
        <v>203.16400000000002</v>
      </c>
      <c r="AK67" s="134">
        <v>208.43020459999997</v>
      </c>
      <c r="AL67" s="134">
        <v>217.30629260000001</v>
      </c>
      <c r="AM67" s="134">
        <v>207.32369689999996</v>
      </c>
      <c r="AN67" s="134">
        <v>205.71356695320276</v>
      </c>
      <c r="AO67" s="134">
        <v>225.78753741629492</v>
      </c>
      <c r="AP67" s="134">
        <v>223.52152784514169</v>
      </c>
      <c r="AQ67" s="134">
        <v>222.01114622058466</v>
      </c>
      <c r="AR67" s="134">
        <v>227.40926039999999</v>
      </c>
      <c r="AS67" s="134">
        <v>207.6668828</v>
      </c>
      <c r="AT67" s="134">
        <v>218.31865850000003</v>
      </c>
      <c r="AU67" s="134">
        <v>216.83787700000005</v>
      </c>
      <c r="AV67" s="134">
        <v>212.74787670000003</v>
      </c>
      <c r="AW67" s="134">
        <v>213.03660110241879</v>
      </c>
      <c r="AX67" s="134">
        <v>229.43721690000004</v>
      </c>
      <c r="AY67" s="134">
        <v>221.14439316400041</v>
      </c>
      <c r="AZ67" s="134">
        <v>215.42580847982799</v>
      </c>
      <c r="BA67" s="134">
        <v>235.8683039</v>
      </c>
      <c r="BB67" s="134">
        <v>240.3490917</v>
      </c>
      <c r="BC67" s="134">
        <v>244.31325000000001</v>
      </c>
      <c r="BD67" s="134">
        <v>248.45113589146345</v>
      </c>
      <c r="BE67" s="134">
        <v>262.70331581168483</v>
      </c>
      <c r="BF67" s="134">
        <v>264.77828980000004</v>
      </c>
      <c r="BG67" s="134">
        <v>248.20709339999996</v>
      </c>
      <c r="BH67" s="134">
        <v>253.35510200000002</v>
      </c>
      <c r="BI67" s="134">
        <v>269.24928288811918</v>
      </c>
      <c r="BJ67" s="135">
        <v>5.9831149994904687E-2</v>
      </c>
      <c r="BK67" s="135">
        <v>1.9877151336203713E-2</v>
      </c>
      <c r="BL67" s="135">
        <v>6.0465931249318684E-2</v>
      </c>
    </row>
    <row r="68" spans="1:64">
      <c r="A68" s="122"/>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9"/>
      <c r="BH68" s="129"/>
      <c r="BI68" s="129"/>
      <c r="BJ68" s="132"/>
      <c r="BK68" s="132"/>
      <c r="BL68" s="132"/>
    </row>
    <row r="69" spans="1:64">
      <c r="A69" s="122" t="s">
        <v>293</v>
      </c>
      <c r="B69" s="128">
        <v>1.7191466000000002</v>
      </c>
      <c r="C69" s="128">
        <v>1.8473092000000002</v>
      </c>
      <c r="D69" s="128">
        <v>1.9887300000000001</v>
      </c>
      <c r="E69" s="128">
        <v>2.1389895999999999</v>
      </c>
      <c r="F69" s="128">
        <v>2.3025074000000005</v>
      </c>
      <c r="G69" s="128">
        <v>2.4792834000000004</v>
      </c>
      <c r="H69" s="128">
        <v>2.6648982000000001</v>
      </c>
      <c r="I69" s="128">
        <v>3.5001648000000007</v>
      </c>
      <c r="J69" s="128">
        <v>2.9654174000000002</v>
      </c>
      <c r="K69" s="128">
        <v>3.2659365999999999</v>
      </c>
      <c r="L69" s="128">
        <v>3.4294544000000005</v>
      </c>
      <c r="M69" s="128">
        <v>3.8360392000000001</v>
      </c>
      <c r="N69" s="128">
        <v>3.9642018000000006</v>
      </c>
      <c r="O69" s="128">
        <v>6.2092570000000009</v>
      </c>
      <c r="P69" s="128">
        <v>5.3828292000000006</v>
      </c>
      <c r="Q69" s="128">
        <v>5.5817022000000005</v>
      </c>
      <c r="R69" s="128">
        <v>6.0943526000000006</v>
      </c>
      <c r="S69" s="128">
        <v>6.3948717999999998</v>
      </c>
      <c r="T69" s="128">
        <v>6.2578704000000007</v>
      </c>
      <c r="U69" s="128">
        <v>5.8512856000000006</v>
      </c>
      <c r="V69" s="128">
        <v>5.899</v>
      </c>
      <c r="W69" s="128">
        <v>7.05</v>
      </c>
      <c r="X69" s="128">
        <v>7.8159999999999998</v>
      </c>
      <c r="Y69" s="128">
        <v>8.2460000000000004</v>
      </c>
      <c r="Z69" s="128">
        <v>6.7320000000000002</v>
      </c>
      <c r="AA69" s="128">
        <v>7.3810000000000002</v>
      </c>
      <c r="AB69" s="128">
        <v>5.6070000000000002</v>
      </c>
      <c r="AC69" s="128">
        <v>9.2040000000000006</v>
      </c>
      <c r="AD69" s="128">
        <v>10.532999999999999</v>
      </c>
      <c r="AE69" s="128">
        <v>6.8959999999999999</v>
      </c>
      <c r="AF69" s="128">
        <v>8.3230000000000004</v>
      </c>
      <c r="AG69" s="128">
        <v>8.8140000000000001</v>
      </c>
      <c r="AH69" s="128">
        <v>5.9409999999999998</v>
      </c>
      <c r="AI69" s="128">
        <v>7.4880000000000004</v>
      </c>
      <c r="AJ69" s="128">
        <v>5.1429999999999998</v>
      </c>
      <c r="AK69" s="128">
        <v>3.7810000000000001</v>
      </c>
      <c r="AL69" s="128">
        <v>4.1219999999999999</v>
      </c>
      <c r="AM69" s="128">
        <v>8.0120000000000005</v>
      </c>
      <c r="AN69" s="128">
        <v>9.588000000000001</v>
      </c>
      <c r="AO69" s="128">
        <v>11.933</v>
      </c>
      <c r="AP69" s="128">
        <v>14.448</v>
      </c>
      <c r="AQ69" s="128">
        <v>18.509</v>
      </c>
      <c r="AR69" s="128">
        <v>17.959</v>
      </c>
      <c r="AS69" s="128">
        <v>7.4379999999999997</v>
      </c>
      <c r="AT69" s="128">
        <v>6.7229999999999999</v>
      </c>
      <c r="AU69" s="128">
        <v>10.252000000000001</v>
      </c>
      <c r="AV69" s="128">
        <v>10.684000000000001</v>
      </c>
      <c r="AW69" s="128">
        <v>12.502000000000001</v>
      </c>
      <c r="AX69" s="128">
        <v>14.624000000000001</v>
      </c>
      <c r="AY69" s="128">
        <v>14.504</v>
      </c>
      <c r="AZ69" s="128">
        <v>13.252000000000001</v>
      </c>
      <c r="BA69" s="128">
        <v>15.422000000000001</v>
      </c>
      <c r="BB69" s="128">
        <v>17.231999999999999</v>
      </c>
      <c r="BC69" s="128">
        <v>9.838000000000001</v>
      </c>
      <c r="BD69" s="128">
        <v>33.865000000000002</v>
      </c>
      <c r="BE69" s="128">
        <v>23.205000000000002</v>
      </c>
      <c r="BF69" s="128">
        <v>13.827000000000002</v>
      </c>
      <c r="BG69" s="128">
        <v>14.004</v>
      </c>
      <c r="BH69" s="128">
        <v>22.815291372067787</v>
      </c>
      <c r="BI69" s="129">
        <v>18.873251498673991</v>
      </c>
      <c r="BJ69" s="131">
        <v>-0.17504076845621219</v>
      </c>
      <c r="BK69" s="131">
        <v>2.6681871546886615E-2</v>
      </c>
      <c r="BL69" s="131">
        <v>4.2384095338301019E-3</v>
      </c>
    </row>
    <row r="70" spans="1:64">
      <c r="A70" s="122" t="s">
        <v>294</v>
      </c>
      <c r="B70" s="128">
        <v>7.0710400000000007E-2</v>
      </c>
      <c r="C70" s="128">
        <v>9.2807399999999998E-2</v>
      </c>
      <c r="D70" s="128">
        <v>0.10606560000000001</v>
      </c>
      <c r="E70" s="128">
        <v>0.12816260000000002</v>
      </c>
      <c r="F70" s="128">
        <v>0.14142080000000001</v>
      </c>
      <c r="G70" s="128">
        <v>0.17235660000000003</v>
      </c>
      <c r="H70" s="128">
        <v>0.2</v>
      </c>
      <c r="I70" s="128">
        <v>0.2</v>
      </c>
      <c r="J70" s="128">
        <v>0.28999999999999998</v>
      </c>
      <c r="K70" s="128">
        <v>0.4</v>
      </c>
      <c r="L70" s="128">
        <v>0.46100000000000002</v>
      </c>
      <c r="M70" s="128">
        <v>0.45900000000000002</v>
      </c>
      <c r="N70" s="128">
        <v>0.56600000000000006</v>
      </c>
      <c r="O70" s="128">
        <v>0.70799999999999996</v>
      </c>
      <c r="P70" s="128">
        <v>1.032</v>
      </c>
      <c r="Q70" s="128">
        <v>0.69000000000000006</v>
      </c>
      <c r="R70" s="128">
        <v>0.61</v>
      </c>
      <c r="S70" s="128">
        <v>0.6</v>
      </c>
      <c r="T70" s="128">
        <v>0.6</v>
      </c>
      <c r="U70" s="128">
        <v>0.61</v>
      </c>
      <c r="V70" s="128">
        <v>0.61</v>
      </c>
      <c r="W70" s="128">
        <v>0.6</v>
      </c>
      <c r="X70" s="128">
        <v>2.6</v>
      </c>
      <c r="Y70" s="128">
        <v>2.6</v>
      </c>
      <c r="Z70" s="128">
        <v>2.6</v>
      </c>
      <c r="AA70" s="128">
        <v>4.650264</v>
      </c>
      <c r="AB70" s="128">
        <v>2.1451840000000004</v>
      </c>
      <c r="AC70" s="128">
        <v>5.2190659999999998</v>
      </c>
      <c r="AD70" s="128">
        <v>6.1617319999999998</v>
      </c>
      <c r="AE70" s="128">
        <v>6.2477610000000006</v>
      </c>
      <c r="AF70" s="128">
        <v>7.1197070000000009</v>
      </c>
      <c r="AG70" s="128">
        <v>6.4893749999999999</v>
      </c>
      <c r="AH70" s="128">
        <v>6.6080550000000002</v>
      </c>
      <c r="AI70" s="128">
        <v>6.1975600000000002</v>
      </c>
      <c r="AJ70" s="128">
        <v>3.55905</v>
      </c>
      <c r="AK70" s="128">
        <v>3.1965770000000004</v>
      </c>
      <c r="AL70" s="128">
        <v>3.701006</v>
      </c>
      <c r="AM70" s="128">
        <v>4.5600399999999999</v>
      </c>
      <c r="AN70" s="128">
        <v>4.7558999999999996</v>
      </c>
      <c r="AO70" s="128">
        <v>5.7499229999999999</v>
      </c>
      <c r="AP70" s="128">
        <v>4.8938190000000006</v>
      </c>
      <c r="AQ70" s="128">
        <v>4.9907600000000008</v>
      </c>
      <c r="AR70" s="128">
        <v>4.5663100000000005</v>
      </c>
      <c r="AS70" s="128">
        <v>2.9320360000000001</v>
      </c>
      <c r="AT70" s="128">
        <v>2.8302100000000001</v>
      </c>
      <c r="AU70" s="128">
        <v>3.6150720000000001</v>
      </c>
      <c r="AV70" s="128">
        <v>3.3995090000000001</v>
      </c>
      <c r="AW70" s="128">
        <v>4.396909</v>
      </c>
      <c r="AX70" s="128">
        <v>4.6087210000000001</v>
      </c>
      <c r="AY70" s="128">
        <v>2.8352020000000002</v>
      </c>
      <c r="AZ70" s="128">
        <v>2.5461370000000003</v>
      </c>
      <c r="BA70" s="128">
        <v>3.3712339999999998</v>
      </c>
      <c r="BB70" s="128">
        <v>2.1760830000000002</v>
      </c>
      <c r="BC70" s="128">
        <v>1.8177019999999999</v>
      </c>
      <c r="BD70" s="128">
        <v>4.9632640000000006</v>
      </c>
      <c r="BE70" s="128">
        <v>4.1616279999999994</v>
      </c>
      <c r="BF70" s="128">
        <v>3.3457810000000001</v>
      </c>
      <c r="BG70" s="128">
        <v>2.6506560000000001</v>
      </c>
      <c r="BH70" s="128">
        <v>1.3829990000000001</v>
      </c>
      <c r="BI70" s="129">
        <v>1.3867880383561644</v>
      </c>
      <c r="BJ70" s="131">
        <v>-1.1102230246251565E-16</v>
      </c>
      <c r="BK70" s="131">
        <v>-6.9015162176035649E-2</v>
      </c>
      <c r="BL70" s="131">
        <v>3.1143418205301174E-4</v>
      </c>
    </row>
    <row r="71" spans="1:64">
      <c r="A71" s="122" t="s">
        <v>295</v>
      </c>
      <c r="B71" s="128">
        <v>0</v>
      </c>
      <c r="C71" s="128">
        <v>0</v>
      </c>
      <c r="D71" s="128">
        <v>0</v>
      </c>
      <c r="E71" s="128">
        <v>0</v>
      </c>
      <c r="F71" s="128">
        <v>0</v>
      </c>
      <c r="G71" s="128">
        <v>0</v>
      </c>
      <c r="H71" s="128">
        <v>0</v>
      </c>
      <c r="I71" s="128">
        <v>0</v>
      </c>
      <c r="J71" s="128">
        <v>0</v>
      </c>
      <c r="K71" s="128">
        <v>0</v>
      </c>
      <c r="L71" s="128">
        <v>0</v>
      </c>
      <c r="M71" s="128">
        <v>0</v>
      </c>
      <c r="N71" s="128">
        <v>0</v>
      </c>
      <c r="O71" s="128">
        <v>0</v>
      </c>
      <c r="P71" s="128">
        <v>0</v>
      </c>
      <c r="Q71" s="128">
        <v>0</v>
      </c>
      <c r="R71" s="128">
        <v>2E-3</v>
      </c>
      <c r="S71" s="128">
        <v>2E-3</v>
      </c>
      <c r="T71" s="128">
        <v>1E-3</v>
      </c>
      <c r="U71" s="128">
        <v>2E-3</v>
      </c>
      <c r="V71" s="128">
        <v>2E-3</v>
      </c>
      <c r="W71" s="128">
        <v>6.0000000000000001E-3</v>
      </c>
      <c r="X71" s="128">
        <v>0.01</v>
      </c>
      <c r="Y71" s="128">
        <v>0.01</v>
      </c>
      <c r="Z71" s="128">
        <v>3.0000000000000001E-3</v>
      </c>
      <c r="AA71" s="128">
        <v>3.0000000000000001E-3</v>
      </c>
      <c r="AB71" s="128">
        <v>6.0000000000000001E-3</v>
      </c>
      <c r="AC71" s="128">
        <v>2.9000000000000001E-2</v>
      </c>
      <c r="AD71" s="128">
        <v>2.6000000000000002E-2</v>
      </c>
      <c r="AE71" s="128">
        <v>2.3E-2</v>
      </c>
      <c r="AF71" s="128">
        <v>2.5000000000000001E-2</v>
      </c>
      <c r="AG71" s="128">
        <v>2.4E-2</v>
      </c>
      <c r="AH71" s="128">
        <v>2.5000000000000001E-2</v>
      </c>
      <c r="AI71" s="128">
        <v>2.5000000000000001E-2</v>
      </c>
      <c r="AJ71" s="128">
        <v>3.3000000000000002E-2</v>
      </c>
      <c r="AK71" s="128">
        <v>3.1E-2</v>
      </c>
      <c r="AL71" s="128">
        <v>0.01</v>
      </c>
      <c r="AM71" s="128">
        <v>2.1000000000000001E-2</v>
      </c>
      <c r="AN71" s="128">
        <v>3.1E-2</v>
      </c>
      <c r="AO71" s="128">
        <v>2.8000000000000001E-2</v>
      </c>
      <c r="AP71" s="128">
        <v>2.8000000000000001E-2</v>
      </c>
      <c r="AQ71" s="128">
        <v>1.4999999999999999E-2</v>
      </c>
      <c r="AR71" s="128">
        <v>1.4E-2</v>
      </c>
      <c r="AS71" s="128">
        <v>1.6E-2</v>
      </c>
      <c r="AT71" s="128">
        <v>2.4E-2</v>
      </c>
      <c r="AU71" s="128">
        <v>3.1E-2</v>
      </c>
      <c r="AV71" s="128">
        <v>2.9000000000000001E-2</v>
      </c>
      <c r="AW71" s="128">
        <v>3.3000000000000002E-2</v>
      </c>
      <c r="AX71" s="128">
        <v>2.7699999999999999E-2</v>
      </c>
      <c r="AY71" s="128">
        <v>1.2699999999999999E-2</v>
      </c>
      <c r="AZ71" s="128">
        <v>2.4500000000000001E-2</v>
      </c>
      <c r="BA71" s="128">
        <v>2.5380000000000003E-2</v>
      </c>
      <c r="BB71" s="128">
        <v>2.4656000000000001E-2</v>
      </c>
      <c r="BC71" s="128">
        <v>2.2987200000000003E-2</v>
      </c>
      <c r="BD71" s="128">
        <v>2.2044640000000001E-2</v>
      </c>
      <c r="BE71" s="128">
        <v>2.3913568000000003E-2</v>
      </c>
      <c r="BF71" s="128">
        <v>2.37962816E-2</v>
      </c>
      <c r="BG71" s="128">
        <v>2.3479537919999998E-2</v>
      </c>
      <c r="BH71" s="128">
        <v>2.3244245503999998E-2</v>
      </c>
      <c r="BI71" s="129">
        <v>2.3295654604800001E-2</v>
      </c>
      <c r="BJ71" s="131">
        <v>-5.2659178458602796E-4</v>
      </c>
      <c r="BK71" s="131">
        <v>6.254448078312258E-2</v>
      </c>
      <c r="BL71" s="131">
        <v>5.2315587794045197E-6</v>
      </c>
    </row>
    <row r="72" spans="1:64">
      <c r="A72" s="122" t="s">
        <v>296</v>
      </c>
      <c r="B72" s="128">
        <v>0</v>
      </c>
      <c r="C72" s="128">
        <v>0</v>
      </c>
      <c r="D72" s="128">
        <v>0</v>
      </c>
      <c r="E72" s="128">
        <v>0</v>
      </c>
      <c r="F72" s="128">
        <v>0</v>
      </c>
      <c r="G72" s="128">
        <v>0</v>
      </c>
      <c r="H72" s="128">
        <v>0</v>
      </c>
      <c r="I72" s="128">
        <v>0</v>
      </c>
      <c r="J72" s="128">
        <v>0</v>
      </c>
      <c r="K72" s="128">
        <v>0</v>
      </c>
      <c r="L72" s="128">
        <v>0</v>
      </c>
      <c r="M72" s="128">
        <v>0</v>
      </c>
      <c r="N72" s="128">
        <v>0</v>
      </c>
      <c r="O72" s="128">
        <v>0</v>
      </c>
      <c r="P72" s="128">
        <v>0</v>
      </c>
      <c r="Q72" s="128">
        <v>0</v>
      </c>
      <c r="R72" s="128">
        <v>0</v>
      </c>
      <c r="S72" s="128">
        <v>0</v>
      </c>
      <c r="T72" s="128">
        <v>0</v>
      </c>
      <c r="U72" s="128">
        <v>0</v>
      </c>
      <c r="V72" s="128">
        <v>0</v>
      </c>
      <c r="W72" s="128">
        <v>0</v>
      </c>
      <c r="X72" s="128">
        <v>0</v>
      </c>
      <c r="Y72" s="128">
        <v>0</v>
      </c>
      <c r="Z72" s="128">
        <v>0</v>
      </c>
      <c r="AA72" s="128">
        <v>0</v>
      </c>
      <c r="AB72" s="128">
        <v>0</v>
      </c>
      <c r="AC72" s="128">
        <v>0</v>
      </c>
      <c r="AD72" s="128">
        <v>0</v>
      </c>
      <c r="AE72" s="128">
        <v>0</v>
      </c>
      <c r="AF72" s="128">
        <v>0</v>
      </c>
      <c r="AG72" s="128">
        <v>0</v>
      </c>
      <c r="AH72" s="128">
        <v>0</v>
      </c>
      <c r="AI72" s="128">
        <v>0</v>
      </c>
      <c r="AJ72" s="128">
        <v>0</v>
      </c>
      <c r="AK72" s="128">
        <v>0</v>
      </c>
      <c r="AL72" s="128">
        <v>0</v>
      </c>
      <c r="AM72" s="128">
        <v>0</v>
      </c>
      <c r="AN72" s="128">
        <v>0</v>
      </c>
      <c r="AO72" s="128">
        <v>0</v>
      </c>
      <c r="AP72" s="128">
        <v>0</v>
      </c>
      <c r="AQ72" s="128">
        <v>0</v>
      </c>
      <c r="AR72" s="128">
        <v>0</v>
      </c>
      <c r="AS72" s="128">
        <v>0</v>
      </c>
      <c r="AT72" s="128">
        <v>0</v>
      </c>
      <c r="AU72" s="128">
        <v>0</v>
      </c>
      <c r="AV72" s="128">
        <v>0</v>
      </c>
      <c r="AW72" s="128">
        <v>0</v>
      </c>
      <c r="AX72" s="128">
        <v>0</v>
      </c>
      <c r="AY72" s="128">
        <v>0</v>
      </c>
      <c r="AZ72" s="128">
        <v>0</v>
      </c>
      <c r="BA72" s="128">
        <v>0</v>
      </c>
      <c r="BB72" s="128">
        <v>0</v>
      </c>
      <c r="BC72" s="128">
        <v>0</v>
      </c>
      <c r="BD72" s="128">
        <v>0</v>
      </c>
      <c r="BE72" s="128">
        <v>0</v>
      </c>
      <c r="BF72" s="128">
        <v>0</v>
      </c>
      <c r="BG72" s="128">
        <v>0</v>
      </c>
      <c r="BH72" s="128">
        <v>0</v>
      </c>
      <c r="BI72" s="129">
        <v>0</v>
      </c>
      <c r="BJ72" s="131" t="s">
        <v>289</v>
      </c>
      <c r="BK72" s="131" t="s">
        <v>289</v>
      </c>
      <c r="BL72" s="131">
        <v>0</v>
      </c>
    </row>
    <row r="73" spans="1:64">
      <c r="A73" s="122" t="s">
        <v>297</v>
      </c>
      <c r="B73" s="128">
        <v>0</v>
      </c>
      <c r="C73" s="128">
        <v>0</v>
      </c>
      <c r="D73" s="128">
        <v>0</v>
      </c>
      <c r="E73" s="128">
        <v>0</v>
      </c>
      <c r="F73" s="128">
        <v>0</v>
      </c>
      <c r="G73" s="128">
        <v>0</v>
      </c>
      <c r="H73" s="128">
        <v>0</v>
      </c>
      <c r="I73" s="128">
        <v>0</v>
      </c>
      <c r="J73" s="128">
        <v>0</v>
      </c>
      <c r="K73" s="128">
        <v>0</v>
      </c>
      <c r="L73" s="128">
        <v>0</v>
      </c>
      <c r="M73" s="128">
        <v>0</v>
      </c>
      <c r="N73" s="128">
        <v>0</v>
      </c>
      <c r="O73" s="128">
        <v>0</v>
      </c>
      <c r="P73" s="128">
        <v>0</v>
      </c>
      <c r="Q73" s="128">
        <v>0</v>
      </c>
      <c r="R73" s="128">
        <v>0</v>
      </c>
      <c r="S73" s="128">
        <v>0</v>
      </c>
      <c r="T73" s="128">
        <v>0</v>
      </c>
      <c r="U73" s="128">
        <v>0</v>
      </c>
      <c r="V73" s="128">
        <v>0</v>
      </c>
      <c r="W73" s="128">
        <v>0</v>
      </c>
      <c r="X73" s="128">
        <v>0</v>
      </c>
      <c r="Y73" s="128">
        <v>0</v>
      </c>
      <c r="Z73" s="128">
        <v>0</v>
      </c>
      <c r="AA73" s="128">
        <v>0</v>
      </c>
      <c r="AB73" s="128">
        <v>0</v>
      </c>
      <c r="AC73" s="128">
        <v>0</v>
      </c>
      <c r="AD73" s="128">
        <v>0</v>
      </c>
      <c r="AE73" s="128">
        <v>0</v>
      </c>
      <c r="AF73" s="128">
        <v>0</v>
      </c>
      <c r="AG73" s="128">
        <v>0</v>
      </c>
      <c r="AH73" s="128">
        <v>0</v>
      </c>
      <c r="AI73" s="128">
        <v>0</v>
      </c>
      <c r="AJ73" s="128">
        <v>0</v>
      </c>
      <c r="AK73" s="128">
        <v>0</v>
      </c>
      <c r="AL73" s="128">
        <v>0</v>
      </c>
      <c r="AM73" s="128">
        <v>0</v>
      </c>
      <c r="AN73" s="128">
        <v>0</v>
      </c>
      <c r="AO73" s="128">
        <v>0</v>
      </c>
      <c r="AP73" s="128">
        <v>0</v>
      </c>
      <c r="AQ73" s="128">
        <v>0</v>
      </c>
      <c r="AR73" s="128">
        <v>0</v>
      </c>
      <c r="AS73" s="128">
        <v>0</v>
      </c>
      <c r="AT73" s="128">
        <v>0</v>
      </c>
      <c r="AU73" s="128">
        <v>0</v>
      </c>
      <c r="AV73" s="128">
        <v>0</v>
      </c>
      <c r="AW73" s="128">
        <v>0</v>
      </c>
      <c r="AX73" s="128">
        <v>0</v>
      </c>
      <c r="AY73" s="128">
        <v>0</v>
      </c>
      <c r="AZ73" s="128">
        <v>0</v>
      </c>
      <c r="BA73" s="128">
        <v>0</v>
      </c>
      <c r="BB73" s="128">
        <v>0</v>
      </c>
      <c r="BC73" s="128">
        <v>0</v>
      </c>
      <c r="BD73" s="128">
        <v>0</v>
      </c>
      <c r="BE73" s="128">
        <v>0</v>
      </c>
      <c r="BF73" s="128">
        <v>0</v>
      </c>
      <c r="BG73" s="128">
        <v>0</v>
      </c>
      <c r="BH73" s="128">
        <v>0</v>
      </c>
      <c r="BI73" s="129">
        <v>0</v>
      </c>
      <c r="BJ73" s="131" t="s">
        <v>289</v>
      </c>
      <c r="BK73" s="131" t="s">
        <v>289</v>
      </c>
      <c r="BL73" s="131">
        <v>0</v>
      </c>
    </row>
    <row r="74" spans="1:64">
      <c r="A74" s="122" t="s">
        <v>298</v>
      </c>
      <c r="B74" s="128">
        <v>0</v>
      </c>
      <c r="C74" s="128">
        <v>0</v>
      </c>
      <c r="D74" s="128">
        <v>0</v>
      </c>
      <c r="E74" s="128">
        <v>0</v>
      </c>
      <c r="F74" s="128">
        <v>0</v>
      </c>
      <c r="G74" s="128">
        <v>0</v>
      </c>
      <c r="H74" s="128">
        <v>0</v>
      </c>
      <c r="I74" s="128">
        <v>0</v>
      </c>
      <c r="J74" s="128">
        <v>0</v>
      </c>
      <c r="K74" s="128">
        <v>0</v>
      </c>
      <c r="L74" s="128">
        <v>0</v>
      </c>
      <c r="M74" s="128">
        <v>0</v>
      </c>
      <c r="N74" s="128">
        <v>0</v>
      </c>
      <c r="O74" s="128">
        <v>0</v>
      </c>
      <c r="P74" s="128">
        <v>0</v>
      </c>
      <c r="Q74" s="128">
        <v>0</v>
      </c>
      <c r="R74" s="128">
        <v>0</v>
      </c>
      <c r="S74" s="128">
        <v>0</v>
      </c>
      <c r="T74" s="128">
        <v>0</v>
      </c>
      <c r="U74" s="128">
        <v>0</v>
      </c>
      <c r="V74" s="128">
        <v>0</v>
      </c>
      <c r="W74" s="128">
        <v>0</v>
      </c>
      <c r="X74" s="128">
        <v>0</v>
      </c>
      <c r="Y74" s="128">
        <v>0</v>
      </c>
      <c r="Z74" s="128">
        <v>0</v>
      </c>
      <c r="AA74" s="128">
        <v>0</v>
      </c>
      <c r="AB74" s="128">
        <v>0</v>
      </c>
      <c r="AC74" s="128">
        <v>0</v>
      </c>
      <c r="AD74" s="128">
        <v>0</v>
      </c>
      <c r="AE74" s="128">
        <v>0</v>
      </c>
      <c r="AF74" s="128">
        <v>0</v>
      </c>
      <c r="AG74" s="128">
        <v>0</v>
      </c>
      <c r="AH74" s="128">
        <v>0</v>
      </c>
      <c r="AI74" s="128">
        <v>0</v>
      </c>
      <c r="AJ74" s="128">
        <v>0</v>
      </c>
      <c r="AK74" s="128">
        <v>0</v>
      </c>
      <c r="AL74" s="128">
        <v>0</v>
      </c>
      <c r="AM74" s="128">
        <v>0</v>
      </c>
      <c r="AN74" s="128">
        <v>0</v>
      </c>
      <c r="AO74" s="128">
        <v>0</v>
      </c>
      <c r="AP74" s="128">
        <v>0</v>
      </c>
      <c r="AQ74" s="128">
        <v>0</v>
      </c>
      <c r="AR74" s="128">
        <v>0</v>
      </c>
      <c r="AS74" s="128">
        <v>0</v>
      </c>
      <c r="AT74" s="128">
        <v>0</v>
      </c>
      <c r="AU74" s="128">
        <v>0</v>
      </c>
      <c r="AV74" s="128">
        <v>0</v>
      </c>
      <c r="AW74" s="128">
        <v>0</v>
      </c>
      <c r="AX74" s="128">
        <v>0</v>
      </c>
      <c r="AY74" s="128">
        <v>0</v>
      </c>
      <c r="AZ74" s="128">
        <v>0</v>
      </c>
      <c r="BA74" s="128">
        <v>0</v>
      </c>
      <c r="BB74" s="128">
        <v>0</v>
      </c>
      <c r="BC74" s="128">
        <v>0</v>
      </c>
      <c r="BD74" s="128">
        <v>0</v>
      </c>
      <c r="BE74" s="128">
        <v>0</v>
      </c>
      <c r="BF74" s="128">
        <v>0</v>
      </c>
      <c r="BG74" s="128">
        <v>0</v>
      </c>
      <c r="BH74" s="128">
        <v>0</v>
      </c>
      <c r="BI74" s="129">
        <v>0</v>
      </c>
      <c r="BJ74" s="131" t="s">
        <v>289</v>
      </c>
      <c r="BK74" s="131" t="s">
        <v>289</v>
      </c>
      <c r="BL74" s="131">
        <v>0</v>
      </c>
    </row>
    <row r="75" spans="1:64">
      <c r="A75" s="122" t="s">
        <v>299</v>
      </c>
      <c r="B75" s="128">
        <v>0</v>
      </c>
      <c r="C75" s="128">
        <v>0</v>
      </c>
      <c r="D75" s="128">
        <v>0</v>
      </c>
      <c r="E75" s="128">
        <v>0</v>
      </c>
      <c r="F75" s="128">
        <v>0</v>
      </c>
      <c r="G75" s="128">
        <v>0</v>
      </c>
      <c r="H75" s="128">
        <v>0</v>
      </c>
      <c r="I75" s="128">
        <v>0</v>
      </c>
      <c r="J75" s="128">
        <v>0</v>
      </c>
      <c r="K75" s="128">
        <v>0</v>
      </c>
      <c r="L75" s="128">
        <v>0</v>
      </c>
      <c r="M75" s="128">
        <v>0</v>
      </c>
      <c r="N75" s="128">
        <v>0</v>
      </c>
      <c r="O75" s="128">
        <v>0</v>
      </c>
      <c r="P75" s="128">
        <v>0</v>
      </c>
      <c r="Q75" s="128">
        <v>0</v>
      </c>
      <c r="R75" s="128">
        <v>0</v>
      </c>
      <c r="S75" s="128">
        <v>0</v>
      </c>
      <c r="T75" s="128">
        <v>0</v>
      </c>
      <c r="U75" s="128">
        <v>0</v>
      </c>
      <c r="V75" s="128">
        <v>0</v>
      </c>
      <c r="W75" s="128">
        <v>0</v>
      </c>
      <c r="X75" s="128">
        <v>0</v>
      </c>
      <c r="Y75" s="128">
        <v>0</v>
      </c>
      <c r="Z75" s="128">
        <v>0</v>
      </c>
      <c r="AA75" s="128">
        <v>0</v>
      </c>
      <c r="AB75" s="128">
        <v>0</v>
      </c>
      <c r="AC75" s="128">
        <v>0</v>
      </c>
      <c r="AD75" s="128">
        <v>0</v>
      </c>
      <c r="AE75" s="128">
        <v>0</v>
      </c>
      <c r="AF75" s="128">
        <v>0</v>
      </c>
      <c r="AG75" s="128">
        <v>0</v>
      </c>
      <c r="AH75" s="128">
        <v>0</v>
      </c>
      <c r="AI75" s="128">
        <v>0</v>
      </c>
      <c r="AJ75" s="128">
        <v>0</v>
      </c>
      <c r="AK75" s="128">
        <v>0</v>
      </c>
      <c r="AL75" s="128">
        <v>0</v>
      </c>
      <c r="AM75" s="128">
        <v>0</v>
      </c>
      <c r="AN75" s="128">
        <v>0</v>
      </c>
      <c r="AO75" s="128">
        <v>0</v>
      </c>
      <c r="AP75" s="128">
        <v>0</v>
      </c>
      <c r="AQ75" s="128">
        <v>0</v>
      </c>
      <c r="AR75" s="128">
        <v>0</v>
      </c>
      <c r="AS75" s="128">
        <v>0</v>
      </c>
      <c r="AT75" s="128">
        <v>0</v>
      </c>
      <c r="AU75" s="128">
        <v>0</v>
      </c>
      <c r="AV75" s="128">
        <v>0</v>
      </c>
      <c r="AW75" s="128">
        <v>0</v>
      </c>
      <c r="AX75" s="128">
        <v>0</v>
      </c>
      <c r="AY75" s="128">
        <v>0</v>
      </c>
      <c r="AZ75" s="128">
        <v>0</v>
      </c>
      <c r="BA75" s="128">
        <v>0</v>
      </c>
      <c r="BB75" s="128">
        <v>0</v>
      </c>
      <c r="BC75" s="128">
        <v>0</v>
      </c>
      <c r="BD75" s="128">
        <v>0</v>
      </c>
      <c r="BE75" s="128">
        <v>0</v>
      </c>
      <c r="BF75" s="128">
        <v>0</v>
      </c>
      <c r="BG75" s="128">
        <v>0</v>
      </c>
      <c r="BH75" s="128">
        <v>0</v>
      </c>
      <c r="BI75" s="129">
        <v>0</v>
      </c>
      <c r="BJ75" s="131" t="s">
        <v>289</v>
      </c>
      <c r="BK75" s="131" t="s">
        <v>289</v>
      </c>
      <c r="BL75" s="131">
        <v>0</v>
      </c>
    </row>
    <row r="76" spans="1:64">
      <c r="A76" s="122" t="s">
        <v>300</v>
      </c>
      <c r="B76" s="128">
        <v>0</v>
      </c>
      <c r="C76" s="128">
        <v>0</v>
      </c>
      <c r="D76" s="128">
        <v>0</v>
      </c>
      <c r="E76" s="128">
        <v>0</v>
      </c>
      <c r="F76" s="128">
        <v>0</v>
      </c>
      <c r="G76" s="128">
        <v>0</v>
      </c>
      <c r="H76" s="128">
        <v>0</v>
      </c>
      <c r="I76" s="128">
        <v>0</v>
      </c>
      <c r="J76" s="128">
        <v>0</v>
      </c>
      <c r="K76" s="128">
        <v>0</v>
      </c>
      <c r="L76" s="128">
        <v>0</v>
      </c>
      <c r="M76" s="128">
        <v>0</v>
      </c>
      <c r="N76" s="128">
        <v>0</v>
      </c>
      <c r="O76" s="128">
        <v>0</v>
      </c>
      <c r="P76" s="128">
        <v>0</v>
      </c>
      <c r="Q76" s="128">
        <v>0</v>
      </c>
      <c r="R76" s="128">
        <v>0</v>
      </c>
      <c r="S76" s="128">
        <v>0</v>
      </c>
      <c r="T76" s="128">
        <v>0</v>
      </c>
      <c r="U76" s="128">
        <v>0</v>
      </c>
      <c r="V76" s="128">
        <v>0</v>
      </c>
      <c r="W76" s="128">
        <v>0</v>
      </c>
      <c r="X76" s="128">
        <v>0</v>
      </c>
      <c r="Y76" s="128">
        <v>0</v>
      </c>
      <c r="Z76" s="128">
        <v>0</v>
      </c>
      <c r="AA76" s="128">
        <v>0</v>
      </c>
      <c r="AB76" s="128">
        <v>0</v>
      </c>
      <c r="AC76" s="128">
        <v>0</v>
      </c>
      <c r="AD76" s="128">
        <v>0</v>
      </c>
      <c r="AE76" s="128">
        <v>0</v>
      </c>
      <c r="AF76" s="128">
        <v>0</v>
      </c>
      <c r="AG76" s="128">
        <v>0</v>
      </c>
      <c r="AH76" s="128">
        <v>0</v>
      </c>
      <c r="AI76" s="128">
        <v>0</v>
      </c>
      <c r="AJ76" s="128">
        <v>0</v>
      </c>
      <c r="AK76" s="128">
        <v>0</v>
      </c>
      <c r="AL76" s="128">
        <v>0</v>
      </c>
      <c r="AM76" s="128">
        <v>0</v>
      </c>
      <c r="AN76" s="128">
        <v>0</v>
      </c>
      <c r="AO76" s="128">
        <v>0</v>
      </c>
      <c r="AP76" s="128">
        <v>0</v>
      </c>
      <c r="AQ76" s="128">
        <v>0</v>
      </c>
      <c r="AR76" s="128">
        <v>0</v>
      </c>
      <c r="AS76" s="128">
        <v>0</v>
      </c>
      <c r="AT76" s="128">
        <v>0</v>
      </c>
      <c r="AU76" s="128">
        <v>0</v>
      </c>
      <c r="AV76" s="128">
        <v>0</v>
      </c>
      <c r="AW76" s="128">
        <v>0</v>
      </c>
      <c r="AX76" s="128">
        <v>0</v>
      </c>
      <c r="AY76" s="128">
        <v>0</v>
      </c>
      <c r="AZ76" s="128">
        <v>0</v>
      </c>
      <c r="BA76" s="128">
        <v>0</v>
      </c>
      <c r="BB76" s="128">
        <v>0</v>
      </c>
      <c r="BC76" s="128">
        <v>0</v>
      </c>
      <c r="BD76" s="128">
        <v>0</v>
      </c>
      <c r="BE76" s="128">
        <v>0</v>
      </c>
      <c r="BF76" s="128">
        <v>0</v>
      </c>
      <c r="BG76" s="128">
        <v>0</v>
      </c>
      <c r="BH76" s="128">
        <v>0</v>
      </c>
      <c r="BI76" s="129">
        <v>0</v>
      </c>
      <c r="BJ76" s="131" t="s">
        <v>289</v>
      </c>
      <c r="BK76" s="131" t="s">
        <v>289</v>
      </c>
      <c r="BL76" s="131">
        <v>0</v>
      </c>
    </row>
    <row r="77" spans="1:64">
      <c r="A77" s="122" t="s">
        <v>301</v>
      </c>
      <c r="B77" s="136">
        <v>0.55600000000000005</v>
      </c>
      <c r="C77" s="136">
        <v>0.60600000000000009</v>
      </c>
      <c r="D77" s="136">
        <v>0.7340000000000001</v>
      </c>
      <c r="E77" s="136">
        <v>0.81400000000000006</v>
      </c>
      <c r="F77" s="136">
        <v>0.95200000000000007</v>
      </c>
      <c r="G77" s="136">
        <v>0.92800000000000005</v>
      </c>
      <c r="H77" s="136">
        <v>0.89</v>
      </c>
      <c r="I77" s="136">
        <v>0.86899999999999999</v>
      </c>
      <c r="J77" s="136">
        <v>0.49500000000000005</v>
      </c>
      <c r="K77" s="136">
        <v>1.1500000000000001</v>
      </c>
      <c r="L77" s="136">
        <v>1.55</v>
      </c>
      <c r="M77" s="136">
        <v>2.0300000000000002</v>
      </c>
      <c r="N77" s="136">
        <v>2.5680000000000001</v>
      </c>
      <c r="O77" s="136">
        <v>2.8950000000000005</v>
      </c>
      <c r="P77" s="136">
        <v>3.2010000000000001</v>
      </c>
      <c r="Q77" s="136">
        <v>3.411</v>
      </c>
      <c r="R77" s="136">
        <v>3.508</v>
      </c>
      <c r="S77" s="136">
        <v>3.609</v>
      </c>
      <c r="T77" s="136">
        <v>3.3620000000000001</v>
      </c>
      <c r="U77" s="136">
        <v>3.91</v>
      </c>
      <c r="V77" s="136">
        <v>3.927</v>
      </c>
      <c r="W77" s="136">
        <v>3.423</v>
      </c>
      <c r="X77" s="136">
        <v>3.4889999999999999</v>
      </c>
      <c r="Y77" s="136">
        <v>3.4430000000000001</v>
      </c>
      <c r="Z77" s="136">
        <v>3.2890000000000001</v>
      </c>
      <c r="AA77" s="136">
        <v>3.2390000000000003</v>
      </c>
      <c r="AB77" s="136">
        <v>3.2510000000000003</v>
      </c>
      <c r="AC77" s="136">
        <v>3.375</v>
      </c>
      <c r="AD77" s="136">
        <v>3.3260000000000001</v>
      </c>
      <c r="AE77" s="136">
        <v>3.383</v>
      </c>
      <c r="AF77" s="136">
        <v>3.1850000000000005</v>
      </c>
      <c r="AG77" s="136">
        <v>3.3710000000000004</v>
      </c>
      <c r="AH77" s="136">
        <v>3.3530000000000002</v>
      </c>
      <c r="AI77" s="136">
        <v>3.5</v>
      </c>
      <c r="AJ77" s="136">
        <v>3.0659999999999998</v>
      </c>
      <c r="AK77" s="136">
        <v>3.7136</v>
      </c>
      <c r="AL77" s="136">
        <v>3.7847900000000001</v>
      </c>
      <c r="AM77" s="136">
        <v>4.2308409999999999</v>
      </c>
      <c r="AN77" s="136">
        <v>4.1096830000000004</v>
      </c>
      <c r="AO77" s="136">
        <v>5.3714389999999996</v>
      </c>
      <c r="AP77" s="136">
        <v>4.5482840000000007</v>
      </c>
      <c r="AQ77" s="136">
        <v>4.7394630000000006</v>
      </c>
      <c r="AR77" s="136">
        <v>4.1665020000000004</v>
      </c>
      <c r="AS77" s="136">
        <v>3.3043970000000003</v>
      </c>
      <c r="AT77" s="136">
        <v>2.5391120000000003</v>
      </c>
      <c r="AU77" s="136">
        <v>3.4922520000000001</v>
      </c>
      <c r="AV77" s="136">
        <v>4.1432450000000003</v>
      </c>
      <c r="AW77" s="136">
        <v>4.4754620000000003</v>
      </c>
      <c r="AX77" s="136">
        <v>4.2493369999999997</v>
      </c>
      <c r="AY77" s="136">
        <v>2.5915779999999997</v>
      </c>
      <c r="AZ77" s="136">
        <v>0.94474900000000006</v>
      </c>
      <c r="BA77" s="136">
        <v>1.3521450000000002</v>
      </c>
      <c r="BB77" s="136">
        <v>1.206674</v>
      </c>
      <c r="BC77" s="136">
        <v>1.124349</v>
      </c>
      <c r="BD77" s="136">
        <v>1.7374160000000001</v>
      </c>
      <c r="BE77" s="136">
        <v>1.6169077534246576</v>
      </c>
      <c r="BF77" s="136">
        <v>1.384649</v>
      </c>
      <c r="BG77" s="136">
        <v>1.4679760000000002</v>
      </c>
      <c r="BH77" s="136">
        <v>1.3122160000000003</v>
      </c>
      <c r="BI77" s="129">
        <v>1.5085669232876713</v>
      </c>
      <c r="BJ77" s="131">
        <v>0.14649200721352629</v>
      </c>
      <c r="BK77" s="131">
        <v>-5.2672750791253442E-2</v>
      </c>
      <c r="BL77" s="131">
        <v>3.3878234656770393E-4</v>
      </c>
    </row>
    <row r="78" spans="1:64" s="64" customFormat="1">
      <c r="A78" s="133" t="s">
        <v>302</v>
      </c>
      <c r="B78" s="134">
        <v>2.3458570000000001</v>
      </c>
      <c r="C78" s="134">
        <v>2.5461166000000004</v>
      </c>
      <c r="D78" s="134">
        <v>2.8287956000000003</v>
      </c>
      <c r="E78" s="134">
        <v>3.0811522</v>
      </c>
      <c r="F78" s="134">
        <v>3.3959282000000006</v>
      </c>
      <c r="G78" s="134">
        <v>3.5796400000000004</v>
      </c>
      <c r="H78" s="134">
        <v>3.7548982000000004</v>
      </c>
      <c r="I78" s="134">
        <v>4.5691648000000011</v>
      </c>
      <c r="J78" s="134">
        <v>3.7504174000000003</v>
      </c>
      <c r="K78" s="134">
        <v>4.8159366000000006</v>
      </c>
      <c r="L78" s="134">
        <v>5.4404544000000001</v>
      </c>
      <c r="M78" s="134">
        <v>6.3250391999999991</v>
      </c>
      <c r="N78" s="134">
        <v>7.0982018000000009</v>
      </c>
      <c r="O78" s="134">
        <v>9.8122570000000024</v>
      </c>
      <c r="P78" s="134">
        <v>9.6158292000000003</v>
      </c>
      <c r="Q78" s="134">
        <v>9.6827021999999996</v>
      </c>
      <c r="R78" s="134">
        <v>10.2143526</v>
      </c>
      <c r="S78" s="134">
        <v>10.605871799999999</v>
      </c>
      <c r="T78" s="134">
        <v>10.220870399999999</v>
      </c>
      <c r="U78" s="134">
        <v>10.373285600000001</v>
      </c>
      <c r="V78" s="134">
        <v>10.437999999999999</v>
      </c>
      <c r="W78" s="134">
        <v>11.078999999999999</v>
      </c>
      <c r="X78" s="134">
        <v>13.914999999999999</v>
      </c>
      <c r="Y78" s="134">
        <v>14.298999999999999</v>
      </c>
      <c r="Z78" s="134">
        <v>12.624000000000001</v>
      </c>
      <c r="AA78" s="134">
        <v>15.273263999999999</v>
      </c>
      <c r="AB78" s="134">
        <v>11.009183999999999</v>
      </c>
      <c r="AC78" s="134">
        <v>17.827066000000002</v>
      </c>
      <c r="AD78" s="134">
        <v>20.046731999999999</v>
      </c>
      <c r="AE78" s="134">
        <v>16.549761</v>
      </c>
      <c r="AF78" s="134">
        <v>18.652707000000003</v>
      </c>
      <c r="AG78" s="134">
        <v>18.698374999999999</v>
      </c>
      <c r="AH78" s="134">
        <v>15.927055000000001</v>
      </c>
      <c r="AI78" s="134">
        <v>17.210560000000005</v>
      </c>
      <c r="AJ78" s="134">
        <v>11.80105</v>
      </c>
      <c r="AK78" s="134">
        <v>10.722177</v>
      </c>
      <c r="AL78" s="134">
        <v>11.617795999999998</v>
      </c>
      <c r="AM78" s="134">
        <v>16.823881000000004</v>
      </c>
      <c r="AN78" s="134">
        <v>18.484583000000004</v>
      </c>
      <c r="AO78" s="134">
        <v>23.082362</v>
      </c>
      <c r="AP78" s="134">
        <v>23.918102999999999</v>
      </c>
      <c r="AQ78" s="134">
        <v>28.254223</v>
      </c>
      <c r="AR78" s="134">
        <v>26.705812000000002</v>
      </c>
      <c r="AS78" s="134">
        <v>13.690433000000001</v>
      </c>
      <c r="AT78" s="134">
        <v>12.116321999999998</v>
      </c>
      <c r="AU78" s="134">
        <v>17.390324</v>
      </c>
      <c r="AV78" s="134">
        <v>18.255754</v>
      </c>
      <c r="AW78" s="134">
        <v>21.407370999999998</v>
      </c>
      <c r="AX78" s="134">
        <v>23.509757999999998</v>
      </c>
      <c r="AY78" s="134">
        <v>19.943480000000001</v>
      </c>
      <c r="AZ78" s="134">
        <v>16.767385999999998</v>
      </c>
      <c r="BA78" s="134">
        <v>20.170759000000004</v>
      </c>
      <c r="BB78" s="134">
        <v>20.639413000000001</v>
      </c>
      <c r="BC78" s="134">
        <v>12.803038200000001</v>
      </c>
      <c r="BD78" s="134">
        <v>40.587724639999998</v>
      </c>
      <c r="BE78" s="134">
        <v>29.007449321424659</v>
      </c>
      <c r="BF78" s="134">
        <v>18.581226281599999</v>
      </c>
      <c r="BG78" s="134">
        <v>18.146111537920003</v>
      </c>
      <c r="BH78" s="134">
        <v>25.533750617571787</v>
      </c>
      <c r="BI78" s="134">
        <v>21.791902114922628</v>
      </c>
      <c r="BJ78" s="135">
        <v>-0.14887704026505666</v>
      </c>
      <c r="BK78" s="135">
        <v>8.9030146954245382E-3</v>
      </c>
      <c r="BL78" s="135">
        <v>4.8938576212302224E-3</v>
      </c>
    </row>
    <row r="79" spans="1:64">
      <c r="A79" s="122"/>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9"/>
      <c r="BH79" s="129"/>
      <c r="BI79" s="129"/>
      <c r="BJ79" s="132"/>
      <c r="BK79" s="132"/>
      <c r="BL79" s="132"/>
    </row>
    <row r="80" spans="1:64">
      <c r="A80" s="126" t="s">
        <v>303</v>
      </c>
      <c r="B80" s="128">
        <v>0.4</v>
      </c>
      <c r="C80" s="128">
        <v>0.35499999999999998</v>
      </c>
      <c r="D80" s="128">
        <v>0.41000000000000003</v>
      </c>
      <c r="E80" s="128">
        <v>0.56300000000000006</v>
      </c>
      <c r="F80" s="128">
        <v>0.36099999999999999</v>
      </c>
      <c r="G80" s="128">
        <v>0.57999999999999996</v>
      </c>
      <c r="H80" s="128">
        <v>0.33</v>
      </c>
      <c r="I80" s="128">
        <v>0.495</v>
      </c>
      <c r="J80" s="128">
        <v>0.752</v>
      </c>
      <c r="K80" s="128">
        <v>0.497</v>
      </c>
      <c r="L80" s="128">
        <v>0.32800000000000001</v>
      </c>
      <c r="M80" s="128">
        <v>0.38900000000000001</v>
      </c>
      <c r="N80" s="128">
        <v>0.26900000000000002</v>
      </c>
      <c r="O80" s="128">
        <v>0.25</v>
      </c>
      <c r="P80" s="128">
        <v>0.29099999999999998</v>
      </c>
      <c r="Q80" s="128">
        <v>0.25700000000000001</v>
      </c>
      <c r="R80" s="128">
        <v>0.36599999999999999</v>
      </c>
      <c r="S80" s="128">
        <v>0.47900000000000004</v>
      </c>
      <c r="T80" s="128">
        <v>0.23500000000000001</v>
      </c>
      <c r="U80" s="128">
        <v>0.45200000000000001</v>
      </c>
      <c r="V80" s="128">
        <v>0.64600000000000002</v>
      </c>
      <c r="W80" s="128">
        <v>0.25</v>
      </c>
      <c r="X80" s="128">
        <v>0.499</v>
      </c>
      <c r="Y80" s="128">
        <v>0.183</v>
      </c>
      <c r="Z80" s="128">
        <v>0.22600000000000001</v>
      </c>
      <c r="AA80" s="128">
        <v>0.13500000000000001</v>
      </c>
      <c r="AB80" s="128">
        <v>0.29299999999999998</v>
      </c>
      <c r="AC80" s="128">
        <v>0.19900000000000001</v>
      </c>
      <c r="AD80" s="128">
        <v>0.35299999999999998</v>
      </c>
      <c r="AE80" s="128">
        <v>0.16600000000000001</v>
      </c>
      <c r="AF80" s="128">
        <v>0.193</v>
      </c>
      <c r="AG80" s="128">
        <v>0.13500000000000001</v>
      </c>
      <c r="AH80" s="128">
        <v>7.4999999999999997E-2</v>
      </c>
      <c r="AI80" s="128">
        <v>0.215</v>
      </c>
      <c r="AJ80" s="128">
        <v>0.20300000000000001</v>
      </c>
      <c r="AK80" s="128">
        <v>5.3999999999999999E-2</v>
      </c>
      <c r="AL80" s="128">
        <v>6.9000000000000006E-2</v>
      </c>
      <c r="AM80" s="128">
        <v>5.7000000000000002E-2</v>
      </c>
      <c r="AN80" s="128">
        <v>0.26500000000000001</v>
      </c>
      <c r="AO80" s="128">
        <v>0.251</v>
      </c>
      <c r="AP80" s="128">
        <v>0.55530000000000002</v>
      </c>
      <c r="AQ80" s="128">
        <v>0.21759999999999999</v>
      </c>
      <c r="AR80" s="128">
        <v>0.22600000000000001</v>
      </c>
      <c r="AS80" s="128">
        <v>0.28300000000000003</v>
      </c>
      <c r="AT80" s="128">
        <v>0.34200000000000003</v>
      </c>
      <c r="AU80" s="128">
        <v>0.17300000000000001</v>
      </c>
      <c r="AV80" s="128">
        <v>0.378</v>
      </c>
      <c r="AW80" s="128">
        <v>0.38900000000000001</v>
      </c>
      <c r="AX80" s="128">
        <v>9.9000000000000005E-2</v>
      </c>
      <c r="AY80" s="128">
        <v>0.193</v>
      </c>
      <c r="AZ80" s="128">
        <v>0.14499999999999999</v>
      </c>
      <c r="BA80" s="128">
        <v>7.2000000000000008E-2</v>
      </c>
      <c r="BB80" s="128">
        <v>5.6000000000000001E-2</v>
      </c>
      <c r="BC80" s="128">
        <v>0.11700000000000001</v>
      </c>
      <c r="BD80" s="128">
        <v>0.152</v>
      </c>
      <c r="BE80" s="128">
        <v>4.9600000000000005E-2</v>
      </c>
      <c r="BF80" s="128">
        <v>9.300000000000001E-3</v>
      </c>
      <c r="BG80" s="128">
        <v>1.6E-2</v>
      </c>
      <c r="BH80" s="128">
        <v>2.9000000000000001E-2</v>
      </c>
      <c r="BI80" s="129">
        <v>5.1180000000000003E-2</v>
      </c>
      <c r="BJ80" s="131">
        <v>0.76000565291124933</v>
      </c>
      <c r="BK80" s="131">
        <v>-0.1243021221367282</v>
      </c>
      <c r="BL80" s="131">
        <v>1.1493610412422324E-5</v>
      </c>
    </row>
    <row r="81" spans="1:64">
      <c r="A81" s="126" t="s">
        <v>304</v>
      </c>
      <c r="B81" s="128">
        <v>1.7324048000000001</v>
      </c>
      <c r="C81" s="128">
        <v>1.8252122000000002</v>
      </c>
      <c r="D81" s="128">
        <v>1.9666330000000003</v>
      </c>
      <c r="E81" s="128">
        <v>3.0007726000000003</v>
      </c>
      <c r="F81" s="128">
        <v>3.9907182000000008</v>
      </c>
      <c r="G81" s="128">
        <v>4.6889834000000006</v>
      </c>
      <c r="H81" s="128">
        <v>5.0469548000000009</v>
      </c>
      <c r="I81" s="128">
        <v>5.1618592000000003</v>
      </c>
      <c r="J81" s="128">
        <v>5.1530204000000008</v>
      </c>
      <c r="K81" s="128">
        <v>6.116449600000001</v>
      </c>
      <c r="L81" s="128">
        <v>6.7926178000000013</v>
      </c>
      <c r="M81" s="128">
        <v>8.0035334000000002</v>
      </c>
      <c r="N81" s="128">
        <v>9.0376730000000016</v>
      </c>
      <c r="O81" s="128">
        <v>9.9303918000000007</v>
      </c>
      <c r="P81" s="128">
        <v>9.6077756000000019</v>
      </c>
      <c r="Q81" s="128">
        <v>9.8022291999999993</v>
      </c>
      <c r="R81" s="128">
        <v>10.213233400000002</v>
      </c>
      <c r="S81" s="128">
        <v>10.491655600000001</v>
      </c>
      <c r="T81" s="128">
        <v>9.8154874000000021</v>
      </c>
      <c r="U81" s="128">
        <v>9.6298726000000006</v>
      </c>
      <c r="V81" s="128">
        <v>9.1479999999999997</v>
      </c>
      <c r="W81" s="128">
        <v>8.9719999999999995</v>
      </c>
      <c r="X81" s="128">
        <v>8.9695</v>
      </c>
      <c r="Y81" s="128">
        <v>8.8290000000000006</v>
      </c>
      <c r="Z81" s="128">
        <v>9.4870000000000001</v>
      </c>
      <c r="AA81" s="128">
        <v>9.9529999999999994</v>
      </c>
      <c r="AB81" s="128">
        <v>9.9160000000000004</v>
      </c>
      <c r="AC81" s="128">
        <v>9.8000000000000007</v>
      </c>
      <c r="AD81" s="128">
        <v>10.092499999999999</v>
      </c>
      <c r="AE81" s="128">
        <v>10.728</v>
      </c>
      <c r="AF81" s="128">
        <v>11.192</v>
      </c>
      <c r="AG81" s="128">
        <v>11.484</v>
      </c>
      <c r="AH81" s="128">
        <v>11.771000000000001</v>
      </c>
      <c r="AI81" s="128">
        <v>12.1045</v>
      </c>
      <c r="AJ81" s="128">
        <v>13.4405</v>
      </c>
      <c r="AK81" s="128">
        <v>14.178000000000001</v>
      </c>
      <c r="AL81" s="128">
        <v>14.413500000000001</v>
      </c>
      <c r="AM81" s="128">
        <v>13.9945</v>
      </c>
      <c r="AN81" s="128">
        <v>12.939</v>
      </c>
      <c r="AO81" s="128">
        <v>12.8315</v>
      </c>
      <c r="AP81" s="128">
        <v>12.644</v>
      </c>
      <c r="AQ81" s="128">
        <v>12.7845</v>
      </c>
      <c r="AR81" s="128">
        <v>14.217500000000001</v>
      </c>
      <c r="AS81" s="128">
        <v>15.096</v>
      </c>
      <c r="AT81" s="128">
        <v>13.772500000000001</v>
      </c>
      <c r="AU81" s="128">
        <v>12.954499999999999</v>
      </c>
      <c r="AV81" s="128">
        <v>12.99</v>
      </c>
      <c r="AW81" s="128">
        <v>13.0275</v>
      </c>
      <c r="AX81" s="128">
        <v>13.236499999999999</v>
      </c>
      <c r="AY81" s="128">
        <v>13.587</v>
      </c>
      <c r="AZ81" s="128">
        <v>13.6835</v>
      </c>
      <c r="BA81" s="128">
        <v>13.1975</v>
      </c>
      <c r="BB81" s="128">
        <v>12.788</v>
      </c>
      <c r="BC81" s="128">
        <v>12.923500000000001</v>
      </c>
      <c r="BD81" s="128">
        <v>13.121</v>
      </c>
      <c r="BE81" s="128">
        <v>14.079499999999999</v>
      </c>
      <c r="BF81" s="128">
        <v>14.903500000000001</v>
      </c>
      <c r="BG81" s="128">
        <v>14.7075</v>
      </c>
      <c r="BH81" s="128">
        <v>15.052</v>
      </c>
      <c r="BI81" s="129">
        <v>14.372700000000002</v>
      </c>
      <c r="BJ81" s="131">
        <v>-4.7739149091891142E-2</v>
      </c>
      <c r="BK81" s="131">
        <v>5.6375435400146667E-3</v>
      </c>
      <c r="BL81" s="131">
        <v>3.2277103238495964E-3</v>
      </c>
    </row>
    <row r="82" spans="1:64">
      <c r="A82" s="126" t="s">
        <v>305</v>
      </c>
      <c r="B82" s="128">
        <v>1.2130000000000001</v>
      </c>
      <c r="C82" s="128">
        <v>1.054</v>
      </c>
      <c r="D82" s="128">
        <v>0.93200000000000005</v>
      </c>
      <c r="E82" s="128">
        <v>1.0580000000000001</v>
      </c>
      <c r="F82" s="128">
        <v>1.3680000000000001</v>
      </c>
      <c r="G82" s="128">
        <v>1.3460000000000001</v>
      </c>
      <c r="H82" s="128">
        <v>1.52</v>
      </c>
      <c r="I82" s="128">
        <v>1.5960000000000001</v>
      </c>
      <c r="J82" s="128">
        <v>1.1919999999999999</v>
      </c>
      <c r="K82" s="128">
        <v>1.337</v>
      </c>
      <c r="L82" s="128">
        <v>1.016</v>
      </c>
      <c r="M82" s="128">
        <v>0.998</v>
      </c>
      <c r="N82" s="128">
        <v>1.365</v>
      </c>
      <c r="O82" s="128">
        <v>1.4159999999999999</v>
      </c>
      <c r="P82" s="128">
        <v>1.5820000000000001</v>
      </c>
      <c r="Q82" s="128">
        <v>1.5150000000000001</v>
      </c>
      <c r="R82" s="128">
        <v>1.024</v>
      </c>
      <c r="S82" s="128">
        <v>0.57200000000000006</v>
      </c>
      <c r="T82" s="128">
        <v>0.48099999999999998</v>
      </c>
      <c r="U82" s="128">
        <v>0.36599999999999999</v>
      </c>
      <c r="V82" s="128">
        <v>0.48599999999999999</v>
      </c>
      <c r="W82" s="128">
        <v>0.64300000000000002</v>
      </c>
      <c r="X82" s="128">
        <v>0.82500000000000007</v>
      </c>
      <c r="Y82" s="128">
        <v>0.93600000000000005</v>
      </c>
      <c r="Z82" s="128">
        <v>1.157</v>
      </c>
      <c r="AA82" s="128">
        <v>1.22</v>
      </c>
      <c r="AB82" s="128">
        <v>1.226</v>
      </c>
      <c r="AC82" s="128">
        <v>0.96399999999999997</v>
      </c>
      <c r="AD82" s="128">
        <v>0.443</v>
      </c>
      <c r="AE82" s="128">
        <v>0.84</v>
      </c>
      <c r="AF82" s="128">
        <v>0.61099999999999999</v>
      </c>
      <c r="AG82" s="128">
        <v>1.9570000000000001</v>
      </c>
      <c r="AH82" s="128">
        <v>2.0830000000000002</v>
      </c>
      <c r="AI82" s="128">
        <v>1.7770000000000001</v>
      </c>
      <c r="AJ82" s="128">
        <v>0.82500000000000007</v>
      </c>
      <c r="AK82" s="128">
        <v>0.71799999999999997</v>
      </c>
      <c r="AL82" s="128">
        <v>0.86229999999999996</v>
      </c>
      <c r="AM82" s="128">
        <v>0.84199999999999997</v>
      </c>
      <c r="AN82" s="128">
        <v>1.4417117117117115</v>
      </c>
      <c r="AO82" s="128">
        <v>1.5913000000000002</v>
      </c>
      <c r="AP82" s="128">
        <v>0.96469999999999989</v>
      </c>
      <c r="AQ82" s="128">
        <v>0.98249999999999993</v>
      </c>
      <c r="AR82" s="128">
        <v>0.90200000000000002</v>
      </c>
      <c r="AS82" s="128">
        <v>0.91579999999999995</v>
      </c>
      <c r="AT82" s="128">
        <v>2.5683000000000002</v>
      </c>
      <c r="AU82" s="128">
        <v>3.4678000000000004</v>
      </c>
      <c r="AV82" s="128">
        <v>2.0053999999999998</v>
      </c>
      <c r="AW82" s="128">
        <v>1.631</v>
      </c>
      <c r="AX82" s="128">
        <v>2.7850000000000001</v>
      </c>
      <c r="AY82" s="128">
        <v>1.6374000000000002</v>
      </c>
      <c r="AZ82" s="128">
        <v>1.8849999999999998</v>
      </c>
      <c r="BA82" s="128">
        <v>1.2557</v>
      </c>
      <c r="BB82" s="128">
        <v>1.1847120000000002</v>
      </c>
      <c r="BC82" s="128">
        <v>1.6934430000000003</v>
      </c>
      <c r="BD82" s="128">
        <v>1.2627810000000002</v>
      </c>
      <c r="BE82" s="128">
        <v>0.86763716000000035</v>
      </c>
      <c r="BF82" s="128">
        <v>0.81830717980000012</v>
      </c>
      <c r="BG82" s="128">
        <v>0.35021179226000004</v>
      </c>
      <c r="BH82" s="128">
        <v>0.16276278000000022</v>
      </c>
      <c r="BI82" s="129">
        <v>0.14157313395068172</v>
      </c>
      <c r="BJ82" s="131">
        <v>-0.13256383241127834</v>
      </c>
      <c r="BK82" s="131">
        <v>-0.21714269937496733</v>
      </c>
      <c r="BL82" s="131">
        <v>3.1793404581766627E-5</v>
      </c>
    </row>
    <row r="83" spans="1:64">
      <c r="A83" s="126" t="s">
        <v>306</v>
      </c>
      <c r="B83" s="128">
        <v>3.6999999999999998E-2</v>
      </c>
      <c r="C83" s="128">
        <v>3.6000000000000004E-2</v>
      </c>
      <c r="D83" s="128">
        <v>2.6000000000000002E-2</v>
      </c>
      <c r="E83" s="128">
        <v>2.4E-2</v>
      </c>
      <c r="F83" s="128">
        <v>2.1000000000000001E-2</v>
      </c>
      <c r="G83" s="128">
        <v>2.5000000000000001E-2</v>
      </c>
      <c r="H83" s="128">
        <v>0.112</v>
      </c>
      <c r="I83" s="128">
        <v>0.83399999999999996</v>
      </c>
      <c r="J83" s="128">
        <v>0.98499999999999999</v>
      </c>
      <c r="K83" s="128">
        <v>1.1320000000000001</v>
      </c>
      <c r="L83" s="128">
        <v>1.1200000000000001</v>
      </c>
      <c r="M83" s="128">
        <v>1.8760000000000001</v>
      </c>
      <c r="N83" s="128">
        <v>1.944</v>
      </c>
      <c r="O83" s="128">
        <v>1.907</v>
      </c>
      <c r="P83" s="128">
        <v>1.1440000000000001</v>
      </c>
      <c r="Q83" s="128">
        <v>0.99199999999999999</v>
      </c>
      <c r="R83" s="128">
        <v>1.653</v>
      </c>
      <c r="S83" s="128">
        <v>1.016</v>
      </c>
      <c r="T83" s="128">
        <v>0.59499999999999997</v>
      </c>
      <c r="U83" s="128">
        <v>0.56000000000000028</v>
      </c>
      <c r="V83" s="128">
        <v>0.62399999999999967</v>
      </c>
      <c r="W83" s="128">
        <v>1.6229999999999998</v>
      </c>
      <c r="X83" s="128">
        <v>1.617</v>
      </c>
      <c r="Y83" s="128">
        <v>3.1620000000000004</v>
      </c>
      <c r="Z83" s="128">
        <v>2.7590000000000003</v>
      </c>
      <c r="AA83" s="128">
        <v>1.01</v>
      </c>
      <c r="AB83" s="128">
        <v>1.9800000000000002</v>
      </c>
      <c r="AC83" s="128">
        <v>0.75200001518250725</v>
      </c>
      <c r="AD83" s="128">
        <v>0.14600003798386707</v>
      </c>
      <c r="AE83" s="128">
        <v>1.073999910360141</v>
      </c>
      <c r="AF83" s="128">
        <v>0.52899995887557294</v>
      </c>
      <c r="AG83" s="128">
        <v>1.3189998630097937</v>
      </c>
      <c r="AH83" s="128">
        <v>2.0920000342243559</v>
      </c>
      <c r="AI83" s="128">
        <v>1.5950000292363384</v>
      </c>
      <c r="AJ83" s="128">
        <v>0.72599991563943034</v>
      </c>
      <c r="AK83" s="128">
        <v>1.1009998658860964</v>
      </c>
      <c r="AL83" s="128">
        <v>1.720999972310453</v>
      </c>
      <c r="AM83" s="128">
        <v>2.0840000298188803</v>
      </c>
      <c r="AN83" s="128">
        <v>0.82741209641690672</v>
      </c>
      <c r="AO83" s="128">
        <v>0.94993903242994948</v>
      </c>
      <c r="AP83" s="128">
        <v>1.3319401889958895</v>
      </c>
      <c r="AQ83" s="128">
        <v>2.8976198104899957</v>
      </c>
      <c r="AR83" s="128">
        <v>2.8656198104899957</v>
      </c>
      <c r="AS83" s="128">
        <v>1.2596198515416051</v>
      </c>
      <c r="AT83" s="128">
        <v>1.4516199069747255</v>
      </c>
      <c r="AU83" s="128">
        <v>1.1428998109465804</v>
      </c>
      <c r="AV83" s="128">
        <v>3.0638242028651219</v>
      </c>
      <c r="AW83" s="128">
        <v>1.0185098322298485</v>
      </c>
      <c r="AX83" s="128">
        <v>1.1039158089787513</v>
      </c>
      <c r="AY83" s="128">
        <v>1.7950599722191489</v>
      </c>
      <c r="AZ83" s="128">
        <v>0.73</v>
      </c>
      <c r="BA83" s="128">
        <v>0.62400000000000011</v>
      </c>
      <c r="BB83" s="128">
        <v>0.7759999999999998</v>
      </c>
      <c r="BC83" s="128">
        <v>1.1030000000000006</v>
      </c>
      <c r="BD83" s="128">
        <v>0.74099999999999966</v>
      </c>
      <c r="BE83" s="128">
        <v>1.4649999999999999</v>
      </c>
      <c r="BF83" s="128">
        <v>2.0179999999999998</v>
      </c>
      <c r="BG83" s="128">
        <v>3.1000000000000005</v>
      </c>
      <c r="BH83" s="128">
        <v>2</v>
      </c>
      <c r="BI83" s="129">
        <v>1.0999999999999996</v>
      </c>
      <c r="BJ83" s="131">
        <v>-0.45150273224043735</v>
      </c>
      <c r="BK83" s="131">
        <v>-4.7792994645272757E-2</v>
      </c>
      <c r="BL83" s="131">
        <v>2.4702953211536832E-4</v>
      </c>
    </row>
    <row r="84" spans="1:64">
      <c r="A84" s="126" t="s">
        <v>307</v>
      </c>
      <c r="B84" s="128">
        <v>6.0475355833139988</v>
      </c>
      <c r="C84" s="128">
        <v>7.1675771805559991</v>
      </c>
      <c r="D84" s="128">
        <v>7.0106669154889998</v>
      </c>
      <c r="E84" s="128">
        <v>7.1977828122100016</v>
      </c>
      <c r="F84" s="128">
        <v>7.9119015867270006</v>
      </c>
      <c r="G84" s="128">
        <v>11.339996030782</v>
      </c>
      <c r="H84" s="128">
        <v>8.9030693410440005</v>
      </c>
      <c r="I84" s="128">
        <v>10.891284238175997</v>
      </c>
      <c r="J84" s="128">
        <v>11.249310159373001</v>
      </c>
      <c r="K84" s="128">
        <v>14.267527754767</v>
      </c>
      <c r="L84" s="128">
        <v>15.188581642308</v>
      </c>
      <c r="M84" s="128">
        <v>16.743711099245996</v>
      </c>
      <c r="N84" s="128">
        <v>19.092784823890998</v>
      </c>
      <c r="O84" s="128">
        <v>18.238818291895001</v>
      </c>
      <c r="P84" s="128">
        <v>19.775000000000002</v>
      </c>
      <c r="Q84" s="128">
        <v>18.0785551558753</v>
      </c>
      <c r="R84" s="128">
        <v>18.878672661870503</v>
      </c>
      <c r="S84" s="128">
        <v>19.574581534772179</v>
      </c>
      <c r="T84" s="128">
        <v>19.379672661870501</v>
      </c>
      <c r="U84" s="128">
        <v>18.88710071942446</v>
      </c>
      <c r="V84" s="128">
        <v>19.691685051958434</v>
      </c>
      <c r="W84" s="128">
        <v>18.845373301358908</v>
      </c>
      <c r="X84" s="128">
        <v>16.426960308424459</v>
      </c>
      <c r="Y84" s="128">
        <v>18.618456357139888</v>
      </c>
      <c r="Z84" s="128">
        <v>18.026214767127101</v>
      </c>
      <c r="AA84" s="128">
        <v>21.345568214147082</v>
      </c>
      <c r="AB84" s="128">
        <v>21.742557099630694</v>
      </c>
      <c r="AC84" s="128">
        <v>19.632989649222225</v>
      </c>
      <c r="AD84" s="128">
        <v>20.532532482471623</v>
      </c>
      <c r="AE84" s="128">
        <v>20.672321384023181</v>
      </c>
      <c r="AF84" s="128">
        <v>20.843297915791368</v>
      </c>
      <c r="AG84" s="128">
        <v>20.71707681119425</v>
      </c>
      <c r="AH84" s="128">
        <v>21.792417528000001</v>
      </c>
      <c r="AI84" s="128">
        <v>27.865045849999994</v>
      </c>
      <c r="AJ84" s="128">
        <v>29.365874406999996</v>
      </c>
      <c r="AK84" s="128">
        <v>30.859805310656569</v>
      </c>
      <c r="AL84" s="128">
        <v>34.963483204050512</v>
      </c>
      <c r="AM84" s="128">
        <v>38.004413104000001</v>
      </c>
      <c r="AN84" s="128">
        <v>38.385249299363636</v>
      </c>
      <c r="AO84" s="128">
        <v>38.957599465828288</v>
      </c>
      <c r="AP84" s="128">
        <v>40.268776534521606</v>
      </c>
      <c r="AQ84" s="128">
        <v>42.565407436222216</v>
      </c>
      <c r="AR84" s="128">
        <v>46.393292536747467</v>
      </c>
      <c r="AS84" s="128">
        <v>45.794066247484849</v>
      </c>
      <c r="AT84" s="128">
        <v>48.025606611363642</v>
      </c>
      <c r="AU84" s="128">
        <v>53.9827145069697</v>
      </c>
      <c r="AV84" s="128">
        <v>55.622525399757578</v>
      </c>
      <c r="AW84" s="128">
        <v>57.748000115929301</v>
      </c>
      <c r="AX84" s="128">
        <v>61.474420443626265</v>
      </c>
      <c r="AY84" s="128">
        <v>65.716789658501014</v>
      </c>
      <c r="AZ84" s="128">
        <v>65.009883436313117</v>
      </c>
      <c r="BA84" s="128">
        <v>61.472843885311924</v>
      </c>
      <c r="BB84" s="128">
        <v>64.508772807572868</v>
      </c>
      <c r="BC84" s="128">
        <v>68.39740116033451</v>
      </c>
      <c r="BD84" s="128">
        <v>68.490254103038723</v>
      </c>
      <c r="BE84" s="128">
        <v>73.491304744780592</v>
      </c>
      <c r="BF84" s="128">
        <v>77.144368359087395</v>
      </c>
      <c r="BG84" s="128">
        <v>80.937705328970623</v>
      </c>
      <c r="BH84" s="128">
        <v>81.541704264416325</v>
      </c>
      <c r="BI84" s="129">
        <v>82.436103991904417</v>
      </c>
      <c r="BJ84" s="131">
        <v>8.2064077114418765E-3</v>
      </c>
      <c r="BK84" s="131">
        <v>2.2925751646083237E-2</v>
      </c>
      <c r="BL84" s="131">
        <v>1.8512865635030913E-2</v>
      </c>
    </row>
    <row r="85" spans="1:64">
      <c r="A85" s="126" t="s">
        <v>308</v>
      </c>
      <c r="B85" s="128">
        <v>3.9349999999999996</v>
      </c>
      <c r="C85" s="128">
        <v>4.093</v>
      </c>
      <c r="D85" s="128">
        <v>3.8459999999999996</v>
      </c>
      <c r="E85" s="128">
        <v>4.0119999999999996</v>
      </c>
      <c r="F85" s="128">
        <v>4.3599999999999994</v>
      </c>
      <c r="G85" s="128">
        <v>4.8649999999999993</v>
      </c>
      <c r="H85" s="128">
        <v>5.19</v>
      </c>
      <c r="I85" s="128">
        <v>5.3100000000000005</v>
      </c>
      <c r="J85" s="128">
        <v>5.7560000000000011</v>
      </c>
      <c r="K85" s="128">
        <v>5.6509999999999989</v>
      </c>
      <c r="L85" s="128">
        <v>6.206999999999999</v>
      </c>
      <c r="M85" s="128">
        <v>5.9749999999999996</v>
      </c>
      <c r="N85" s="128">
        <v>6.1320000000000014</v>
      </c>
      <c r="O85" s="128">
        <v>6.1609999999999996</v>
      </c>
      <c r="P85" s="128">
        <v>6.2989999999999986</v>
      </c>
      <c r="Q85" s="128">
        <v>6.6389999999999993</v>
      </c>
      <c r="R85" s="128">
        <v>7.0120000000000005</v>
      </c>
      <c r="S85" s="128">
        <v>7.3000000000000007</v>
      </c>
      <c r="T85" s="128">
        <v>7.7090000000000014</v>
      </c>
      <c r="U85" s="128">
        <v>8.0649999999999995</v>
      </c>
      <c r="V85" s="128">
        <v>9.1449999999999996</v>
      </c>
      <c r="W85" s="128">
        <v>9.4380000000000006</v>
      </c>
      <c r="X85" s="128">
        <v>9.4540000000000024</v>
      </c>
      <c r="Y85" s="128">
        <v>9.6039999999999992</v>
      </c>
      <c r="Z85" s="128">
        <v>11.446000000000002</v>
      </c>
      <c r="AA85" s="128">
        <v>10.288</v>
      </c>
      <c r="AB85" s="128">
        <v>9.9760000000000009</v>
      </c>
      <c r="AC85" s="128">
        <v>10.821</v>
      </c>
      <c r="AD85" s="128">
        <v>10.212999999999999</v>
      </c>
      <c r="AE85" s="128">
        <v>9.7319999999999993</v>
      </c>
      <c r="AF85" s="128">
        <v>10.831000000000001</v>
      </c>
      <c r="AG85" s="128">
        <v>10.867000000000001</v>
      </c>
      <c r="AH85" s="128">
        <v>10.138</v>
      </c>
      <c r="AI85" s="128">
        <v>9.9249999999999989</v>
      </c>
      <c r="AJ85" s="128">
        <v>10.329000000000001</v>
      </c>
      <c r="AK85" s="128">
        <v>11.410404000000002</v>
      </c>
      <c r="AL85" s="128">
        <v>11.664249999999999</v>
      </c>
      <c r="AM85" s="128">
        <v>11.775807</v>
      </c>
      <c r="AN85" s="128">
        <v>12.189965999999998</v>
      </c>
      <c r="AO85" s="128">
        <v>14.085592999999999</v>
      </c>
      <c r="AP85" s="128">
        <v>14.495443</v>
      </c>
      <c r="AQ85" s="128">
        <v>15.682514999999999</v>
      </c>
      <c r="AR85" s="128">
        <v>15.16084</v>
      </c>
      <c r="AS85" s="128">
        <v>16.219486</v>
      </c>
      <c r="AT85" s="128">
        <v>16.159368000000001</v>
      </c>
      <c r="AU85" s="128">
        <v>16.836414000000001</v>
      </c>
      <c r="AV85" s="128">
        <v>17.127368000000001</v>
      </c>
      <c r="AW85" s="128">
        <v>16.929144999999998</v>
      </c>
      <c r="AX85" s="128">
        <v>19.459368000000001</v>
      </c>
      <c r="AY85" s="128">
        <v>21.017534000000001</v>
      </c>
      <c r="AZ85" s="128">
        <v>21.215350000000001</v>
      </c>
      <c r="BA85" s="128">
        <v>22.275760000000002</v>
      </c>
      <c r="BB85" s="128">
        <v>25.196450221999999</v>
      </c>
      <c r="BC85" s="128">
        <v>28.354702</v>
      </c>
      <c r="BD85" s="128">
        <v>29.882094620000004</v>
      </c>
      <c r="BE85" s="128">
        <v>32.807885174000006</v>
      </c>
      <c r="BF85" s="128">
        <v>34.528307323000007</v>
      </c>
      <c r="BG85" s="128">
        <v>35.550255566074</v>
      </c>
      <c r="BH85" s="128">
        <v>38.38137713235853</v>
      </c>
      <c r="BI85" s="129">
        <v>39.290451515085529</v>
      </c>
      <c r="BJ85" s="131">
        <v>2.0888344353526378E-2</v>
      </c>
      <c r="BK85" s="131">
        <v>6.4560936930623258E-2</v>
      </c>
      <c r="BL85" s="131">
        <v>8.8235471403392239E-3</v>
      </c>
    </row>
    <row r="86" spans="1:64">
      <c r="A86" s="126" t="s">
        <v>309</v>
      </c>
      <c r="B86" s="128">
        <v>0.47769479141900001</v>
      </c>
      <c r="C86" s="128">
        <v>0.931214756955</v>
      </c>
      <c r="D86" s="128">
        <v>1.9343364436150001</v>
      </c>
      <c r="E86" s="128">
        <v>3.0147851526239999</v>
      </c>
      <c r="F86" s="128">
        <v>3.9912698340900001</v>
      </c>
      <c r="G86" s="128">
        <v>4.6474503847699999</v>
      </c>
      <c r="H86" s="128">
        <v>4.76436676305</v>
      </c>
      <c r="I86" s="128">
        <v>5.1770529772000007</v>
      </c>
      <c r="J86" s="128">
        <v>6.0653769921600009</v>
      </c>
      <c r="K86" s="128">
        <v>6.5160969345900002</v>
      </c>
      <c r="L86" s="128">
        <v>6.9217705288500007</v>
      </c>
      <c r="M86" s="128">
        <v>7.6143887405699999</v>
      </c>
      <c r="N86" s="128">
        <v>7.9343102986399998</v>
      </c>
      <c r="O86" s="128">
        <v>7.0447286486799996</v>
      </c>
      <c r="P86" s="128">
        <v>9.5124573838800028</v>
      </c>
      <c r="Q86" s="128">
        <v>9.6780000000000008</v>
      </c>
      <c r="R86" s="128">
        <v>9.6869999999999994</v>
      </c>
      <c r="S86" s="128">
        <v>9.4390000000000001</v>
      </c>
      <c r="T86" s="128">
        <v>5.7360000000000007</v>
      </c>
      <c r="U86" s="128">
        <v>5.133</v>
      </c>
      <c r="V86" s="128">
        <v>8.213000000000001</v>
      </c>
      <c r="W86" s="128">
        <v>9.9689999999999994</v>
      </c>
      <c r="X86" s="128">
        <v>9.7669999999999995</v>
      </c>
      <c r="Y86" s="128">
        <v>10.821</v>
      </c>
      <c r="Z86" s="128">
        <v>11.741</v>
      </c>
      <c r="AA86" s="128">
        <v>11.917090909090909</v>
      </c>
      <c r="AB86" s="128">
        <v>13.887131313131313</v>
      </c>
      <c r="AC86" s="128">
        <v>14.273202020202021</v>
      </c>
      <c r="AD86" s="128">
        <v>13.667474747474749</v>
      </c>
      <c r="AE86" s="128">
        <v>13.46772727272727</v>
      </c>
      <c r="AF86" s="128">
        <v>14.167978999999999</v>
      </c>
      <c r="AG86" s="128">
        <v>14.687782</v>
      </c>
      <c r="AH86" s="128">
        <v>15.026480000000001</v>
      </c>
      <c r="AI86" s="128">
        <v>11.908341999999999</v>
      </c>
      <c r="AJ86" s="128">
        <v>13.960686999999998</v>
      </c>
      <c r="AK86" s="128">
        <v>14.956967999999998</v>
      </c>
      <c r="AL86" s="128">
        <v>15.349982000000001</v>
      </c>
      <c r="AM86" s="128">
        <v>16.241855000000001</v>
      </c>
      <c r="AN86" s="128">
        <v>14.431892000000001</v>
      </c>
      <c r="AO86" s="128">
        <v>16.532359</v>
      </c>
      <c r="AP86" s="128">
        <v>16.165272999999999</v>
      </c>
      <c r="AQ86" s="128">
        <v>14.682668</v>
      </c>
      <c r="AR86" s="128">
        <v>13.168417</v>
      </c>
      <c r="AS86" s="128">
        <v>15.297708</v>
      </c>
      <c r="AT86" s="128">
        <v>15.008674024414063</v>
      </c>
      <c r="AU86" s="128">
        <v>17.044040000000003</v>
      </c>
      <c r="AV86" s="128">
        <v>17.265419999999999</v>
      </c>
      <c r="AW86" s="128">
        <v>17.663212000000001</v>
      </c>
      <c r="AX86" s="128">
        <v>17.075734000000001</v>
      </c>
      <c r="AY86" s="128">
        <v>17.866092999999999</v>
      </c>
      <c r="AZ86" s="128">
        <v>15.962548000000002</v>
      </c>
      <c r="BA86" s="128">
        <v>18.399588000000001</v>
      </c>
      <c r="BB86" s="128">
        <v>18.792080800000004</v>
      </c>
      <c r="BC86" s="128">
        <v>19.9401945</v>
      </c>
      <c r="BD86" s="128">
        <v>22.510422048563814</v>
      </c>
      <c r="BE86" s="128">
        <v>22.44341664928265</v>
      </c>
      <c r="BF86" s="128">
        <v>24.30147103456644</v>
      </c>
      <c r="BG86" s="128">
        <v>25.705883050132812</v>
      </c>
      <c r="BH86" s="128">
        <v>27.870360421328094</v>
      </c>
      <c r="BI86" s="129">
        <v>30.010748610234341</v>
      </c>
      <c r="BJ86" s="131">
        <v>7.3855937881189382E-2</v>
      </c>
      <c r="BK86" s="131">
        <v>5.3233644739248964E-2</v>
      </c>
      <c r="BL86" s="131">
        <v>6.739582897834666E-3</v>
      </c>
    </row>
    <row r="87" spans="1:64">
      <c r="A87" s="126" t="s">
        <v>310</v>
      </c>
      <c r="B87" s="128">
        <v>4.2000000000000003E-2</v>
      </c>
      <c r="C87" s="128">
        <v>2.7E-2</v>
      </c>
      <c r="D87" s="128">
        <v>3.6999999999999998E-2</v>
      </c>
      <c r="E87" s="128">
        <v>3.3000000000000002E-2</v>
      </c>
      <c r="F87" s="128">
        <v>3.9E-2</v>
      </c>
      <c r="G87" s="128">
        <v>4.1000000000000002E-2</v>
      </c>
      <c r="H87" s="128">
        <v>0.05</v>
      </c>
      <c r="I87" s="128">
        <v>5.2999999999999999E-2</v>
      </c>
      <c r="J87" s="128">
        <v>7.1000000000000008E-2</v>
      </c>
      <c r="K87" s="128">
        <v>2.1999999999999999E-2</v>
      </c>
      <c r="L87" s="128">
        <v>3.1E-2</v>
      </c>
      <c r="M87" s="128">
        <v>5.2999999999999999E-2</v>
      </c>
      <c r="N87" s="128">
        <v>0.03</v>
      </c>
      <c r="O87" s="128">
        <v>2.8000000000000001E-2</v>
      </c>
      <c r="P87" s="128">
        <v>0.04</v>
      </c>
      <c r="Q87" s="128">
        <v>2.3E-2</v>
      </c>
      <c r="R87" s="128">
        <v>2.9000000000000001E-2</v>
      </c>
      <c r="S87" s="128">
        <v>3.9E-2</v>
      </c>
      <c r="T87" s="128">
        <v>0.03</v>
      </c>
      <c r="U87" s="128">
        <v>6.7000000000000004E-2</v>
      </c>
      <c r="V87" s="128">
        <v>0.109</v>
      </c>
      <c r="W87" s="128">
        <v>5.2000000000000005E-2</v>
      </c>
      <c r="X87" s="128">
        <v>0.113</v>
      </c>
      <c r="Y87" s="128">
        <v>4.7E-2</v>
      </c>
      <c r="Z87" s="128">
        <v>3.4000000000000002E-2</v>
      </c>
      <c r="AA87" s="128">
        <v>4.3999999999999997E-2</v>
      </c>
      <c r="AB87" s="128">
        <v>0.1048</v>
      </c>
      <c r="AC87" s="128">
        <v>6.5099999999999991E-2</v>
      </c>
      <c r="AD87" s="128">
        <v>6.4000000000000001E-2</v>
      </c>
      <c r="AE87" s="128">
        <v>0.04</v>
      </c>
      <c r="AF87" s="128">
        <v>3.9E-2</v>
      </c>
      <c r="AG87" s="128">
        <v>6.7000000000000004E-2</v>
      </c>
      <c r="AH87" s="128">
        <v>4.3999999999999997E-2</v>
      </c>
      <c r="AI87" s="128">
        <v>7.2999999999999995E-2</v>
      </c>
      <c r="AJ87" s="128">
        <v>0.09</v>
      </c>
      <c r="AK87" s="128">
        <v>6.4000000000000001E-2</v>
      </c>
      <c r="AL87" s="128">
        <v>5.3999999999999999E-2</v>
      </c>
      <c r="AM87" s="128">
        <v>6.4000000000000001E-2</v>
      </c>
      <c r="AN87" s="128">
        <v>0.16600000000000001</v>
      </c>
      <c r="AO87" s="128">
        <v>0.153</v>
      </c>
      <c r="AP87" s="128">
        <v>0.14499999999999999</v>
      </c>
      <c r="AQ87" s="128">
        <v>9.1999999999999998E-2</v>
      </c>
      <c r="AR87" s="128">
        <v>4.9000000000000002E-2</v>
      </c>
      <c r="AS87" s="128">
        <v>3.7999999999999999E-2</v>
      </c>
      <c r="AT87" s="128">
        <v>7.9000000000000001E-2</v>
      </c>
      <c r="AU87" s="128">
        <v>0.05</v>
      </c>
      <c r="AV87" s="128">
        <v>5.3999999999999999E-2</v>
      </c>
      <c r="AW87" s="128">
        <v>0.11</v>
      </c>
      <c r="AX87" s="128">
        <v>0.06</v>
      </c>
      <c r="AY87" s="128">
        <v>5.6000000000000001E-2</v>
      </c>
      <c r="AZ87" s="128">
        <v>6.9000000000000006E-2</v>
      </c>
      <c r="BA87" s="128">
        <v>4.4999999999999998E-2</v>
      </c>
      <c r="BB87" s="128">
        <v>1.7400000000000002E-2</v>
      </c>
      <c r="BC87" s="128">
        <v>1.6500000000000001E-2</v>
      </c>
      <c r="BD87" s="128">
        <v>6.5799999999999997E-2</v>
      </c>
      <c r="BE87" s="128">
        <v>4.5999999999999999E-2</v>
      </c>
      <c r="BF87" s="128">
        <v>2.8299999999999999E-2</v>
      </c>
      <c r="BG87" s="128">
        <v>1.49E-2</v>
      </c>
      <c r="BH87" s="128">
        <v>9.1999999999999998E-3</v>
      </c>
      <c r="BI87" s="129">
        <v>1.6E-2</v>
      </c>
      <c r="BJ87" s="131">
        <v>0.73437871228320284</v>
      </c>
      <c r="BK87" s="131">
        <v>-0.11774689484753253</v>
      </c>
      <c r="BL87" s="131">
        <v>3.5931568307689954E-6</v>
      </c>
    </row>
    <row r="88" spans="1:64">
      <c r="A88" s="126" t="s">
        <v>311</v>
      </c>
      <c r="B88" s="128">
        <v>2.1000000000000001E-2</v>
      </c>
      <c r="C88" s="128">
        <v>2.1000000000000001E-2</v>
      </c>
      <c r="D88" s="128">
        <v>2.8000000000000001E-2</v>
      </c>
      <c r="E88" s="128">
        <v>3.5000000000000003E-2</v>
      </c>
      <c r="F88" s="128">
        <v>5.8000000000000003E-2</v>
      </c>
      <c r="G88" s="128">
        <v>9.7000000000000003E-2</v>
      </c>
      <c r="H88" s="128">
        <v>9.7000000000000003E-2</v>
      </c>
      <c r="I88" s="128">
        <v>0.115</v>
      </c>
      <c r="J88" s="128">
        <v>0.122</v>
      </c>
      <c r="K88" s="128">
        <v>0.128</v>
      </c>
      <c r="L88" s="128">
        <v>0.113</v>
      </c>
      <c r="M88" s="128">
        <v>0.14499999999999999</v>
      </c>
      <c r="N88" s="128">
        <v>0.124</v>
      </c>
      <c r="O88" s="128">
        <v>1.331</v>
      </c>
      <c r="P88" s="128">
        <v>1.3140000000000001</v>
      </c>
      <c r="Q88" s="128">
        <v>1.327</v>
      </c>
      <c r="R88" s="128">
        <v>1.33</v>
      </c>
      <c r="S88" s="128">
        <v>1.2949999999999999</v>
      </c>
      <c r="T88" s="128">
        <v>1.266</v>
      </c>
      <c r="U88" s="128">
        <v>1.33</v>
      </c>
      <c r="V88" s="128">
        <v>1.387</v>
      </c>
      <c r="W88" s="128">
        <v>1.353</v>
      </c>
      <c r="X88" s="128">
        <v>1.385</v>
      </c>
      <c r="Y88" s="128">
        <v>1.393</v>
      </c>
      <c r="Z88" s="128">
        <v>1.4000000000000001</v>
      </c>
      <c r="AA88" s="128">
        <v>1.3419999999999999</v>
      </c>
      <c r="AB88" s="128">
        <v>1.526</v>
      </c>
      <c r="AC88" s="128">
        <v>1.353</v>
      </c>
      <c r="AD88" s="128">
        <v>1.171</v>
      </c>
      <c r="AE88" s="128">
        <v>0.87600000000000011</v>
      </c>
      <c r="AF88" s="128">
        <v>1.3440000000000001</v>
      </c>
      <c r="AG88" s="128">
        <v>1.0640000000000001</v>
      </c>
      <c r="AH88" s="128">
        <v>0.81</v>
      </c>
      <c r="AI88" s="128">
        <v>1.1919999999999999</v>
      </c>
      <c r="AJ88" s="128">
        <v>1.7442000000000002</v>
      </c>
      <c r="AK88" s="128">
        <v>1.9599000000000002</v>
      </c>
      <c r="AL88" s="128">
        <v>1.8131000000000002</v>
      </c>
      <c r="AM88" s="128">
        <v>2.0045999999999999</v>
      </c>
      <c r="AN88" s="128">
        <v>1.9708000000000001</v>
      </c>
      <c r="AO88" s="128">
        <v>1.8743999999999998</v>
      </c>
      <c r="AP88" s="128">
        <v>2.2726999999999999</v>
      </c>
      <c r="AQ88" s="128">
        <v>2.14988</v>
      </c>
      <c r="AR88" s="128">
        <v>2.2223800000000002</v>
      </c>
      <c r="AS88" s="128">
        <v>2.0584000000000002</v>
      </c>
      <c r="AT88" s="128">
        <v>2.1597999999999997</v>
      </c>
      <c r="AU88" s="128">
        <v>2.0357000000000003</v>
      </c>
      <c r="AV88" s="128">
        <v>2.2269000000000001</v>
      </c>
      <c r="AW88" s="128">
        <v>2.3647</v>
      </c>
      <c r="AX88" s="128">
        <v>2.0270999999999999</v>
      </c>
      <c r="AY88" s="128">
        <v>2.3022</v>
      </c>
      <c r="AZ88" s="128">
        <v>2.2662000000000004</v>
      </c>
      <c r="BA88" s="128">
        <v>1.99</v>
      </c>
      <c r="BB88" s="128">
        <v>2.2111000000000001</v>
      </c>
      <c r="BC88" s="128">
        <v>1.8684600000000002</v>
      </c>
      <c r="BD88" s="128">
        <v>1.6125400000000001</v>
      </c>
      <c r="BE88" s="128">
        <v>2.1586000000000003</v>
      </c>
      <c r="BF88" s="128">
        <v>1.7557999999999998</v>
      </c>
      <c r="BG88" s="128">
        <v>1.5437000000000001</v>
      </c>
      <c r="BH88" s="128">
        <v>2.0710443979999997</v>
      </c>
      <c r="BI88" s="129">
        <v>2.6570202938383565</v>
      </c>
      <c r="BJ88" s="131">
        <v>0.27943209624479559</v>
      </c>
      <c r="BK88" s="131">
        <v>1.4437236276194643E-2</v>
      </c>
      <c r="BL88" s="131">
        <v>5.9669316364357084E-4</v>
      </c>
    </row>
    <row r="89" spans="1:64" s="64" customFormat="1">
      <c r="A89" s="133" t="s">
        <v>312</v>
      </c>
      <c r="B89" s="134">
        <v>13.905635174733002</v>
      </c>
      <c r="C89" s="134">
        <v>15.510004137511</v>
      </c>
      <c r="D89" s="134">
        <v>16.190636359104001</v>
      </c>
      <c r="E89" s="134">
        <v>18.938340564834004</v>
      </c>
      <c r="F89" s="134">
        <v>22.100889620816996</v>
      </c>
      <c r="G89" s="134">
        <v>27.630429815552002</v>
      </c>
      <c r="H89" s="134">
        <v>26.013390904094003</v>
      </c>
      <c r="I89" s="134">
        <v>29.633196415375998</v>
      </c>
      <c r="J89" s="134">
        <v>31.345707551533003</v>
      </c>
      <c r="K89" s="134">
        <v>35.667074289357004</v>
      </c>
      <c r="L89" s="134">
        <v>37.717969971158006</v>
      </c>
      <c r="M89" s="134">
        <v>41.797633239815994</v>
      </c>
      <c r="N89" s="134">
        <v>45.928768122531011</v>
      </c>
      <c r="O89" s="134">
        <v>46.306938740574999</v>
      </c>
      <c r="P89" s="134">
        <v>49.565232983879994</v>
      </c>
      <c r="Q89" s="134">
        <v>48.311784355875311</v>
      </c>
      <c r="R89" s="134">
        <v>50.192906061870517</v>
      </c>
      <c r="S89" s="134">
        <v>50.206237134772195</v>
      </c>
      <c r="T89" s="134">
        <v>45.247160061870503</v>
      </c>
      <c r="U89" s="134">
        <v>44.489973319424465</v>
      </c>
      <c r="V89" s="134">
        <v>49.449685051958433</v>
      </c>
      <c r="W89" s="134">
        <v>51.145373301358923</v>
      </c>
      <c r="X89" s="134">
        <v>49.056460308424462</v>
      </c>
      <c r="Y89" s="134">
        <v>53.593456357139885</v>
      </c>
      <c r="Z89" s="134">
        <v>56.276214767127115</v>
      </c>
      <c r="AA89" s="134">
        <v>57.254659123237985</v>
      </c>
      <c r="AB89" s="134">
        <v>60.651488412761999</v>
      </c>
      <c r="AC89" s="134">
        <v>57.860291684606757</v>
      </c>
      <c r="AD89" s="134">
        <v>56.682507267930248</v>
      </c>
      <c r="AE89" s="134">
        <v>57.5960485671106</v>
      </c>
      <c r="AF89" s="134">
        <v>59.75027687466693</v>
      </c>
      <c r="AG89" s="134">
        <v>62.297858674204029</v>
      </c>
      <c r="AH89" s="134">
        <v>63.831897562224363</v>
      </c>
      <c r="AI89" s="134">
        <v>66.654887879236327</v>
      </c>
      <c r="AJ89" s="134">
        <v>70.684261322639429</v>
      </c>
      <c r="AK89" s="134">
        <v>75.302077176542653</v>
      </c>
      <c r="AL89" s="134">
        <v>80.910615176360949</v>
      </c>
      <c r="AM89" s="134">
        <v>85.068175133818897</v>
      </c>
      <c r="AN89" s="134">
        <v>82.617031107492267</v>
      </c>
      <c r="AO89" s="134">
        <v>87.226690498258264</v>
      </c>
      <c r="AP89" s="134">
        <v>88.843132723517513</v>
      </c>
      <c r="AQ89" s="134">
        <v>92.054690246712212</v>
      </c>
      <c r="AR89" s="134">
        <v>95.205049347237448</v>
      </c>
      <c r="AS89" s="134">
        <v>96.962080099026437</v>
      </c>
      <c r="AT89" s="134">
        <v>99.566868542752403</v>
      </c>
      <c r="AU89" s="134">
        <v>107.68706831791631</v>
      </c>
      <c r="AV89" s="134">
        <v>110.73343760262267</v>
      </c>
      <c r="AW89" s="134">
        <v>110.8810669481591</v>
      </c>
      <c r="AX89" s="134">
        <v>117.32103825260501</v>
      </c>
      <c r="AY89" s="134">
        <v>124.17107663072017</v>
      </c>
      <c r="AZ89" s="134">
        <v>120.96648143631309</v>
      </c>
      <c r="BA89" s="134">
        <v>119.33239188531195</v>
      </c>
      <c r="BB89" s="134">
        <v>125.53051582957288</v>
      </c>
      <c r="BC89" s="134">
        <v>134.4142006603345</v>
      </c>
      <c r="BD89" s="134">
        <v>137.83789177160253</v>
      </c>
      <c r="BE89" s="134">
        <v>147.40894372806321</v>
      </c>
      <c r="BF89" s="134">
        <v>155.50735389645385</v>
      </c>
      <c r="BG89" s="134">
        <v>161.92615573743743</v>
      </c>
      <c r="BH89" s="134">
        <v>167.11744899610292</v>
      </c>
      <c r="BI89" s="134">
        <v>170.07577754501332</v>
      </c>
      <c r="BJ89" s="135">
        <v>1.4921485740120977E-2</v>
      </c>
      <c r="BK89" s="135">
        <v>3.1958426964484365E-2</v>
      </c>
      <c r="BL89" s="135">
        <v>3.8194308864638295E-2</v>
      </c>
    </row>
    <row r="90" spans="1:64">
      <c r="A90" s="122"/>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9"/>
      <c r="BH90" s="129"/>
      <c r="BI90" s="129"/>
      <c r="BJ90" s="132"/>
      <c r="BK90" s="132"/>
      <c r="BL90" s="132"/>
    </row>
    <row r="91" spans="1:64">
      <c r="A91" s="126" t="s">
        <v>313</v>
      </c>
      <c r="B91" s="128">
        <v>7.689756</v>
      </c>
      <c r="C91" s="128">
        <v>7.3450428000000008</v>
      </c>
      <c r="D91" s="128">
        <v>7.6057874000000005</v>
      </c>
      <c r="E91" s="128">
        <v>7.9505006000000016</v>
      </c>
      <c r="F91" s="128">
        <v>8.6841210000000011</v>
      </c>
      <c r="G91" s="128">
        <v>10.170686999999999</v>
      </c>
      <c r="H91" s="128">
        <v>11.507442800000002</v>
      </c>
      <c r="I91" s="128">
        <v>11.553314400000001</v>
      </c>
      <c r="J91" s="128">
        <v>12.285839200000003</v>
      </c>
      <c r="K91" s="128">
        <v>13.873920200000001</v>
      </c>
      <c r="L91" s="128">
        <v>14.887801600000001</v>
      </c>
      <c r="M91" s="128">
        <v>14.153858800000002</v>
      </c>
      <c r="N91" s="128">
        <v>13.543950200000001</v>
      </c>
      <c r="O91" s="128">
        <v>14.675349400000002</v>
      </c>
      <c r="P91" s="128">
        <v>14.246055600000002</v>
      </c>
      <c r="Q91" s="128">
        <v>13.466597800000001</v>
      </c>
      <c r="R91" s="128">
        <v>13.866343800000001</v>
      </c>
      <c r="S91" s="128">
        <v>12.770334</v>
      </c>
      <c r="T91" s="128">
        <v>12.123648000000003</v>
      </c>
      <c r="U91" s="128">
        <v>13.1259488</v>
      </c>
      <c r="V91" s="128">
        <v>13.940510600000001</v>
      </c>
      <c r="W91" s="128">
        <v>14.0257988</v>
      </c>
      <c r="X91" s="128">
        <v>13.613796000000002</v>
      </c>
      <c r="Y91" s="128">
        <v>14.3344436</v>
      </c>
      <c r="Z91" s="128">
        <v>14.253669000000002</v>
      </c>
      <c r="AA91" s="128">
        <v>14.759500000000001</v>
      </c>
      <c r="AB91" s="128">
        <v>15.653500000000001</v>
      </c>
      <c r="AC91" s="128">
        <v>15.941500000000001</v>
      </c>
      <c r="AD91" s="128">
        <v>16.387</v>
      </c>
      <c r="AE91" s="128">
        <v>16.149999999999999</v>
      </c>
      <c r="AF91" s="128">
        <v>15.631000000000002</v>
      </c>
      <c r="AG91" s="128">
        <v>15.968499999999999</v>
      </c>
      <c r="AH91" s="128">
        <v>15.952500000000001</v>
      </c>
      <c r="AI91" s="128">
        <v>15.798</v>
      </c>
      <c r="AJ91" s="128">
        <v>16.281500000000001</v>
      </c>
      <c r="AK91" s="128">
        <v>16.4665</v>
      </c>
      <c r="AL91" s="128">
        <v>16.1235</v>
      </c>
      <c r="AM91" s="128">
        <v>16.095000000000002</v>
      </c>
      <c r="AN91" s="128">
        <v>16.210550000000001</v>
      </c>
      <c r="AO91" s="128">
        <v>15.686650000000002</v>
      </c>
      <c r="AP91" s="128">
        <v>15.4657</v>
      </c>
      <c r="AQ91" s="128">
        <v>14.945100000000002</v>
      </c>
      <c r="AR91" s="128">
        <v>13.048950000000001</v>
      </c>
      <c r="AS91" s="128">
        <v>11.815150000000001</v>
      </c>
      <c r="AT91" s="128">
        <v>12.642049999999999</v>
      </c>
      <c r="AU91" s="128">
        <v>13.746</v>
      </c>
      <c r="AV91" s="128">
        <v>19.571999999999999</v>
      </c>
      <c r="AW91" s="128">
        <v>17.036000000000001</v>
      </c>
      <c r="AX91" s="128">
        <v>19.089000000000002</v>
      </c>
      <c r="AY91" s="128">
        <v>14.484</v>
      </c>
      <c r="AZ91" s="128">
        <v>14.086568469543504</v>
      </c>
      <c r="BA91" s="128">
        <v>17.629422100184097</v>
      </c>
      <c r="BB91" s="128">
        <v>13.499717624433561</v>
      </c>
      <c r="BC91" s="128">
        <v>17.311361000000002</v>
      </c>
      <c r="BD91" s="128">
        <v>14.020806</v>
      </c>
      <c r="BE91" s="128">
        <v>14.420956000000002</v>
      </c>
      <c r="BF91" s="128">
        <v>15.942684989746095</v>
      </c>
      <c r="BG91" s="128">
        <v>16.660758988769533</v>
      </c>
      <c r="BH91" s="128">
        <v>15.079176975097656</v>
      </c>
      <c r="BI91" s="129">
        <v>12.849578177295024</v>
      </c>
      <c r="BJ91" s="131">
        <v>-0.15018770179825414</v>
      </c>
      <c r="BK91" s="131">
        <v>-1.1901965324837116E-2</v>
      </c>
      <c r="BL91" s="131">
        <v>2.8856593500154897E-3</v>
      </c>
    </row>
    <row r="92" spans="1:64">
      <c r="A92" s="126" t="s">
        <v>314</v>
      </c>
      <c r="B92" s="128">
        <v>0</v>
      </c>
      <c r="C92" s="128">
        <v>0</v>
      </c>
      <c r="D92" s="128">
        <v>0</v>
      </c>
      <c r="E92" s="128">
        <v>0</v>
      </c>
      <c r="F92" s="128">
        <v>0</v>
      </c>
      <c r="G92" s="128">
        <v>0</v>
      </c>
      <c r="H92" s="128">
        <v>0.17500000000000002</v>
      </c>
      <c r="I92" s="128">
        <v>0.17500000000000002</v>
      </c>
      <c r="J92" s="128">
        <v>0.33100000000000002</v>
      </c>
      <c r="K92" s="128">
        <v>0.24299999999999999</v>
      </c>
      <c r="L92" s="128">
        <v>0.436</v>
      </c>
      <c r="M92" s="128">
        <v>0.49399999999999999</v>
      </c>
      <c r="N92" s="128">
        <v>0.437</v>
      </c>
      <c r="O92" s="128">
        <v>0.50600000000000001</v>
      </c>
      <c r="P92" s="128">
        <v>0.58699999999999997</v>
      </c>
      <c r="Q92" s="128">
        <v>0.58299999999999996</v>
      </c>
      <c r="R92" s="128">
        <v>0.625</v>
      </c>
      <c r="S92" s="128">
        <v>0.52300000000000002</v>
      </c>
      <c r="T92" s="128">
        <v>0.66200000000000003</v>
      </c>
      <c r="U92" s="128">
        <v>0.89700000000000002</v>
      </c>
      <c r="V92" s="128">
        <v>0.73899999999999999</v>
      </c>
      <c r="W92" s="128">
        <v>0.45</v>
      </c>
      <c r="X92" s="128">
        <v>0.51700000000000002</v>
      </c>
      <c r="Y92" s="128">
        <v>0.67500000000000004</v>
      </c>
      <c r="Z92" s="128">
        <v>0.92</v>
      </c>
      <c r="AA92" s="128">
        <v>0.88400000000000001</v>
      </c>
      <c r="AB92" s="128">
        <v>0.83799999999999997</v>
      </c>
      <c r="AC92" s="128">
        <v>0.79600000000000004</v>
      </c>
      <c r="AD92" s="128">
        <v>0.60799999999999998</v>
      </c>
      <c r="AE92" s="128">
        <v>0.84699999999999998</v>
      </c>
      <c r="AF92" s="128">
        <v>0.372</v>
      </c>
      <c r="AG92" s="128">
        <v>0.73899999999999999</v>
      </c>
      <c r="AH92" s="128">
        <v>0.71899999999999997</v>
      </c>
      <c r="AI92" s="128">
        <v>0.86499999999999999</v>
      </c>
      <c r="AJ92" s="128">
        <v>0.83299999999999996</v>
      </c>
      <c r="AK92" s="128">
        <v>0.749</v>
      </c>
      <c r="AL92" s="128">
        <v>0.99299999999999999</v>
      </c>
      <c r="AM92" s="128">
        <v>0.749</v>
      </c>
      <c r="AN92" s="128">
        <v>0.749</v>
      </c>
      <c r="AO92" s="128">
        <v>0.749</v>
      </c>
      <c r="AP92" s="128">
        <v>0.749</v>
      </c>
      <c r="AQ92" s="128">
        <v>0.749</v>
      </c>
      <c r="AR92" s="128">
        <v>0.749</v>
      </c>
      <c r="AS92" s="128">
        <v>0.95000000000000007</v>
      </c>
      <c r="AT92" s="128">
        <v>0.41699999999999998</v>
      </c>
      <c r="AU92" s="128">
        <v>0.72899999999999998</v>
      </c>
      <c r="AV92" s="128">
        <v>0.872</v>
      </c>
      <c r="AW92" s="128">
        <v>0.77700000000000002</v>
      </c>
      <c r="AX92" s="128">
        <v>0.72837872800000014</v>
      </c>
      <c r="AY92" s="128">
        <v>0.56645343800000003</v>
      </c>
      <c r="AZ92" s="128">
        <v>0.89814645500000001</v>
      </c>
      <c r="BA92" s="128">
        <v>0.88463259500000002</v>
      </c>
      <c r="BB92" s="128">
        <v>1.029528088</v>
      </c>
      <c r="BC92" s="128">
        <v>0.86541111199999998</v>
      </c>
      <c r="BD92" s="128">
        <v>0.82309118900000011</v>
      </c>
      <c r="BE92" s="128">
        <v>0.70067073700000004</v>
      </c>
      <c r="BF92" s="128">
        <v>0.68186730299999998</v>
      </c>
      <c r="BG92" s="128">
        <v>0.77502653700000002</v>
      </c>
      <c r="BH92" s="128">
        <v>0.68357067400000004</v>
      </c>
      <c r="BI92" s="129">
        <v>0.99380110699999979</v>
      </c>
      <c r="BJ92" s="131">
        <v>0.449865889695791</v>
      </c>
      <c r="BK92" s="131">
        <v>5.7824267468703727E-2</v>
      </c>
      <c r="BL92" s="131">
        <v>2.231802022526774E-4</v>
      </c>
    </row>
    <row r="93" spans="1:64">
      <c r="A93" s="126" t="s">
        <v>315</v>
      </c>
      <c r="B93" s="128">
        <v>22.097000000000005</v>
      </c>
      <c r="C93" s="128">
        <v>22.485907200000003</v>
      </c>
      <c r="D93" s="128">
        <v>19.383488400000001</v>
      </c>
      <c r="E93" s="128">
        <v>22.870395000000006</v>
      </c>
      <c r="F93" s="128">
        <v>23.259302200000004</v>
      </c>
      <c r="G93" s="128">
        <v>24.037116600000001</v>
      </c>
      <c r="H93" s="128">
        <v>29.075232600000003</v>
      </c>
      <c r="I93" s="128">
        <v>32.951046400000003</v>
      </c>
      <c r="J93" s="128">
        <v>36.826860200000006</v>
      </c>
      <c r="K93" s="128">
        <v>41.674942000000001</v>
      </c>
      <c r="L93" s="128">
        <v>43.610639200000008</v>
      </c>
      <c r="M93" s="128">
        <v>44.19400000000001</v>
      </c>
      <c r="N93" s="128">
        <v>46.134116599999999</v>
      </c>
      <c r="O93" s="128">
        <v>43.226151400000006</v>
      </c>
      <c r="P93" s="128">
        <v>48.555947800000006</v>
      </c>
      <c r="Q93" s="128">
        <v>58.221175600000009</v>
      </c>
      <c r="R93" s="128">
        <v>65.513185600000014</v>
      </c>
      <c r="S93" s="128">
        <v>74.413857199999995</v>
      </c>
      <c r="T93" s="128">
        <v>86.416947600000015</v>
      </c>
      <c r="U93" s="128">
        <v>86.814693599999998</v>
      </c>
      <c r="V93" s="128">
        <v>92.387557000000015</v>
      </c>
      <c r="W93" s="128">
        <v>94.548643600000005</v>
      </c>
      <c r="X93" s="128">
        <v>100.02428020000001</v>
      </c>
      <c r="Y93" s="128">
        <v>109.16801880000001</v>
      </c>
      <c r="Z93" s="128">
        <v>118.40898420000001</v>
      </c>
      <c r="AA93" s="128">
        <v>126.74397260000001</v>
      </c>
      <c r="AB93" s="128">
        <v>124.68895160000001</v>
      </c>
      <c r="AC93" s="128">
        <v>130.68607740000002</v>
      </c>
      <c r="AD93" s="128">
        <v>151.84616460000001</v>
      </c>
      <c r="AE93" s="128">
        <v>167.42896900000002</v>
      </c>
      <c r="AF93" s="128">
        <v>190.58</v>
      </c>
      <c r="AG93" s="128">
        <v>187.97</v>
      </c>
      <c r="AH93" s="128">
        <v>195.98</v>
      </c>
      <c r="AI93" s="128">
        <v>198.89000000000001</v>
      </c>
      <c r="AJ93" s="128">
        <v>196.57999999999998</v>
      </c>
      <c r="AK93" s="128">
        <v>222.41</v>
      </c>
      <c r="AL93" s="128">
        <v>277.43</v>
      </c>
      <c r="AM93" s="128">
        <v>287.97000000000003</v>
      </c>
      <c r="AN93" s="128">
        <v>283.68</v>
      </c>
      <c r="AO93" s="128">
        <v>353.54399999999998</v>
      </c>
      <c r="AP93" s="128">
        <v>397.017</v>
      </c>
      <c r="AQ93" s="128">
        <v>435.786</v>
      </c>
      <c r="AR93" s="128">
        <v>485.26400000000001</v>
      </c>
      <c r="AS93" s="128">
        <v>636.96</v>
      </c>
      <c r="AT93" s="128">
        <v>615.64400000000001</v>
      </c>
      <c r="AU93" s="128">
        <v>711.38314000000003</v>
      </c>
      <c r="AV93" s="128">
        <v>688.04500000000007</v>
      </c>
      <c r="AW93" s="128">
        <v>862.79410999999993</v>
      </c>
      <c r="AX93" s="128">
        <v>909.61227340000005</v>
      </c>
      <c r="AY93" s="128">
        <v>1059.6916700000002</v>
      </c>
      <c r="AZ93" s="128">
        <v>1114.51541</v>
      </c>
      <c r="BA93" s="128">
        <v>1153.2674999999999</v>
      </c>
      <c r="BB93" s="128">
        <v>1165.0650000000001</v>
      </c>
      <c r="BC93" s="128">
        <v>1198.8869999999999</v>
      </c>
      <c r="BD93" s="128">
        <v>1272.538</v>
      </c>
      <c r="BE93" s="128">
        <v>1321.7090000000001</v>
      </c>
      <c r="BF93" s="128">
        <v>1300</v>
      </c>
      <c r="BG93" s="128">
        <v>1298.12201</v>
      </c>
      <c r="BH93" s="128">
        <v>1225.9955000000002</v>
      </c>
      <c r="BI93" s="129">
        <v>1354.2542700000001</v>
      </c>
      <c r="BJ93" s="131">
        <v>0.10159794364768171</v>
      </c>
      <c r="BK93" s="131">
        <v>2.4830564514357834E-2</v>
      </c>
      <c r="BL93" s="131">
        <v>0.30412799880303626</v>
      </c>
    </row>
    <row r="94" spans="1:64">
      <c r="A94" s="126" t="s">
        <v>316</v>
      </c>
      <c r="B94" s="128">
        <v>0</v>
      </c>
      <c r="C94" s="128">
        <v>0</v>
      </c>
      <c r="D94" s="128">
        <v>0</v>
      </c>
      <c r="E94" s="128">
        <v>0</v>
      </c>
      <c r="F94" s="128">
        <v>0</v>
      </c>
      <c r="G94" s="128">
        <v>0</v>
      </c>
      <c r="H94" s="128">
        <v>0</v>
      </c>
      <c r="I94" s="128">
        <v>0</v>
      </c>
      <c r="J94" s="128">
        <v>0</v>
      </c>
      <c r="K94" s="128">
        <v>0</v>
      </c>
      <c r="L94" s="128">
        <v>0</v>
      </c>
      <c r="M94" s="128">
        <v>0</v>
      </c>
      <c r="N94" s="128">
        <v>0</v>
      </c>
      <c r="O94" s="128">
        <v>0</v>
      </c>
      <c r="P94" s="128">
        <v>0</v>
      </c>
      <c r="Q94" s="128">
        <v>0</v>
      </c>
      <c r="R94" s="128">
        <v>0</v>
      </c>
      <c r="S94" s="128">
        <v>0</v>
      </c>
      <c r="T94" s="128">
        <v>0</v>
      </c>
      <c r="U94" s="128">
        <v>0</v>
      </c>
      <c r="V94" s="128">
        <v>0</v>
      </c>
      <c r="W94" s="128">
        <v>0</v>
      </c>
      <c r="X94" s="128">
        <v>0</v>
      </c>
      <c r="Y94" s="128">
        <v>0</v>
      </c>
      <c r="Z94" s="128">
        <v>0</v>
      </c>
      <c r="AA94" s="128">
        <v>0</v>
      </c>
      <c r="AB94" s="128">
        <v>0</v>
      </c>
      <c r="AC94" s="128">
        <v>0</v>
      </c>
      <c r="AD94" s="128">
        <v>0</v>
      </c>
      <c r="AE94" s="128">
        <v>0</v>
      </c>
      <c r="AF94" s="128">
        <v>0</v>
      </c>
      <c r="AG94" s="128">
        <v>0</v>
      </c>
      <c r="AH94" s="128">
        <v>0</v>
      </c>
      <c r="AI94" s="128">
        <v>0</v>
      </c>
      <c r="AJ94" s="128">
        <v>0</v>
      </c>
      <c r="AK94" s="128">
        <v>0</v>
      </c>
      <c r="AL94" s="128">
        <v>0</v>
      </c>
      <c r="AM94" s="128">
        <v>0</v>
      </c>
      <c r="AN94" s="128">
        <v>0</v>
      </c>
      <c r="AO94" s="128">
        <v>0</v>
      </c>
      <c r="AP94" s="128">
        <v>0</v>
      </c>
      <c r="AQ94" s="128">
        <v>0</v>
      </c>
      <c r="AR94" s="128">
        <v>0</v>
      </c>
      <c r="AS94" s="128">
        <v>0</v>
      </c>
      <c r="AT94" s="128">
        <v>0</v>
      </c>
      <c r="AU94" s="128">
        <v>0</v>
      </c>
      <c r="AV94" s="128">
        <v>0</v>
      </c>
      <c r="AW94" s="128">
        <v>0</v>
      </c>
      <c r="AX94" s="128">
        <v>0</v>
      </c>
      <c r="AY94" s="128">
        <v>0</v>
      </c>
      <c r="AZ94" s="128">
        <v>0</v>
      </c>
      <c r="BA94" s="128">
        <v>0</v>
      </c>
      <c r="BB94" s="128">
        <v>0</v>
      </c>
      <c r="BC94" s="128">
        <v>0</v>
      </c>
      <c r="BD94" s="128">
        <v>0</v>
      </c>
      <c r="BE94" s="128">
        <v>0</v>
      </c>
      <c r="BF94" s="128">
        <v>0</v>
      </c>
      <c r="BG94" s="128">
        <v>0</v>
      </c>
      <c r="BH94" s="128">
        <v>0</v>
      </c>
      <c r="BI94" s="129">
        <v>0</v>
      </c>
      <c r="BJ94" s="131" t="s">
        <v>289</v>
      </c>
      <c r="BK94" s="131" t="s">
        <v>289</v>
      </c>
      <c r="BL94" s="131">
        <v>0</v>
      </c>
    </row>
    <row r="95" spans="1:64">
      <c r="A95" s="126" t="s">
        <v>317</v>
      </c>
      <c r="B95" s="128">
        <v>19.166937800000003</v>
      </c>
      <c r="C95" s="128">
        <v>20.015462600000003</v>
      </c>
      <c r="D95" s="128">
        <v>22.397519200000001</v>
      </c>
      <c r="E95" s="128">
        <v>25.849070600000005</v>
      </c>
      <c r="F95" s="128">
        <v>28.699583600000004</v>
      </c>
      <c r="G95" s="128">
        <v>30.436407800000005</v>
      </c>
      <c r="H95" s="128">
        <v>33.384147600000006</v>
      </c>
      <c r="I95" s="128">
        <v>32.403040800000007</v>
      </c>
      <c r="J95" s="128">
        <v>34.506675200000004</v>
      </c>
      <c r="K95" s="128">
        <v>33.202952199999999</v>
      </c>
      <c r="L95" s="128">
        <v>39.668534400000006</v>
      </c>
      <c r="M95" s="128">
        <v>41.498166000000005</v>
      </c>
      <c r="N95" s="128">
        <v>45.276753000000006</v>
      </c>
      <c r="O95" s="128">
        <v>56.174993400000005</v>
      </c>
      <c r="P95" s="128">
        <v>54.168585800000002</v>
      </c>
      <c r="Q95" s="128">
        <v>55.441372999999999</v>
      </c>
      <c r="R95" s="128">
        <v>59.082958599999998</v>
      </c>
      <c r="S95" s="128">
        <v>49.859670800000004</v>
      </c>
      <c r="T95" s="128">
        <v>48.043297400000007</v>
      </c>
      <c r="U95" s="128">
        <v>53.68245180000001</v>
      </c>
      <c r="V95" s="128">
        <v>51.813045599999995</v>
      </c>
      <c r="W95" s="128">
        <v>52.568763000000004</v>
      </c>
      <c r="X95" s="128">
        <v>48.962532600000003</v>
      </c>
      <c r="Y95" s="128">
        <v>54.614945200000001</v>
      </c>
      <c r="Z95" s="128">
        <v>63.369776600000009</v>
      </c>
      <c r="AA95" s="128">
        <v>66.397065600000019</v>
      </c>
      <c r="AB95" s="128">
        <v>73.918884399999996</v>
      </c>
      <c r="AC95" s="128">
        <v>70.060748200000006</v>
      </c>
      <c r="AD95" s="128">
        <v>70.732497000000009</v>
      </c>
      <c r="AE95" s="128">
        <v>80.212109999999996</v>
      </c>
      <c r="AF95" s="128">
        <v>75.92087260000001</v>
      </c>
      <c r="AG95" s="128">
        <v>69.057544399999998</v>
      </c>
      <c r="AH95" s="128">
        <v>70.211007800000004</v>
      </c>
      <c r="AI95" s="128">
        <v>83.632725600000001</v>
      </c>
      <c r="AJ95" s="128">
        <v>82.249453400000021</v>
      </c>
      <c r="AK95" s="128">
        <v>76.990367400000011</v>
      </c>
      <c r="AL95" s="128">
        <v>72.022961800000004</v>
      </c>
      <c r="AM95" s="128">
        <v>68.544893999999999</v>
      </c>
      <c r="AN95" s="128">
        <v>69.296192000000005</v>
      </c>
      <c r="AO95" s="128">
        <v>100.636</v>
      </c>
      <c r="AP95" s="128">
        <v>97.42</v>
      </c>
      <c r="AQ95" s="128">
        <v>112.6173323150685</v>
      </c>
      <c r="AR95" s="128">
        <v>122.61309750000001</v>
      </c>
      <c r="AS95" s="128">
        <v>115.16902</v>
      </c>
      <c r="AT95" s="128">
        <v>106.3380275</v>
      </c>
      <c r="AU95" s="128">
        <v>108.74409750000001</v>
      </c>
      <c r="AV95" s="128">
        <v>131.70459750000001</v>
      </c>
      <c r="AW95" s="128">
        <v>115.776375</v>
      </c>
      <c r="AX95" s="128">
        <v>131.98301999999998</v>
      </c>
      <c r="AY95" s="128">
        <v>138.99629249999998</v>
      </c>
      <c r="AZ95" s="128">
        <v>133.47508347919847</v>
      </c>
      <c r="BA95" s="128">
        <v>128.5546316241834</v>
      </c>
      <c r="BB95" s="128">
        <v>135.97909339752437</v>
      </c>
      <c r="BC95" s="128">
        <v>139.9225082674499</v>
      </c>
      <c r="BD95" s="128">
        <v>162.28539010088113</v>
      </c>
      <c r="BE95" s="128">
        <v>163.94116428226283</v>
      </c>
      <c r="BF95" s="128">
        <v>160.56500763687191</v>
      </c>
      <c r="BG95" s="128">
        <v>175.0866035273587</v>
      </c>
      <c r="BH95" s="128">
        <v>149.43379985998487</v>
      </c>
      <c r="BI95" s="129">
        <v>156.52816531885699</v>
      </c>
      <c r="BJ95" s="131">
        <v>4.4613018488991241E-2</v>
      </c>
      <c r="BK95" s="131">
        <v>1.1949704355025625E-2</v>
      </c>
      <c r="BL95" s="131">
        <v>3.5151890401449344E-2</v>
      </c>
    </row>
    <row r="96" spans="1:64">
      <c r="A96" s="126" t="s">
        <v>318</v>
      </c>
      <c r="B96" s="128">
        <v>1.8252122000000002</v>
      </c>
      <c r="C96" s="128">
        <v>2.3732178000000004</v>
      </c>
      <c r="D96" s="128">
        <v>2.6648982000000001</v>
      </c>
      <c r="E96" s="128">
        <v>3.2924530000000001</v>
      </c>
      <c r="F96" s="128">
        <v>3.4427126000000006</v>
      </c>
      <c r="G96" s="128">
        <v>4.1851718</v>
      </c>
      <c r="H96" s="128">
        <v>1.3788528000000002</v>
      </c>
      <c r="I96" s="128">
        <v>1.2330126000000003</v>
      </c>
      <c r="J96" s="128">
        <v>1.5556288000000003</v>
      </c>
      <c r="K96" s="128">
        <v>1.7235660000000004</v>
      </c>
      <c r="L96" s="128">
        <v>1.8075346000000001</v>
      </c>
      <c r="M96" s="128">
        <v>1.0606560000000003</v>
      </c>
      <c r="N96" s="128">
        <v>1.7633406</v>
      </c>
      <c r="O96" s="128">
        <v>1.2595290000000001</v>
      </c>
      <c r="P96" s="128">
        <v>1.4009498</v>
      </c>
      <c r="Q96" s="128">
        <v>1.2683678000000003</v>
      </c>
      <c r="R96" s="128">
        <v>1.2639484000000003</v>
      </c>
      <c r="S96" s="128">
        <v>1.3788528000000002</v>
      </c>
      <c r="T96" s="128">
        <v>2.0726986000000003</v>
      </c>
      <c r="U96" s="128">
        <v>2.2627328000000002</v>
      </c>
      <c r="V96" s="128">
        <v>2.7665444000000003</v>
      </c>
      <c r="W96" s="128">
        <v>4.454755200000001</v>
      </c>
      <c r="X96" s="128">
        <v>4.5829178000000006</v>
      </c>
      <c r="Y96" s="128">
        <v>5.0336966000000007</v>
      </c>
      <c r="Z96" s="128">
        <v>6.2799673999999994</v>
      </c>
      <c r="AA96" s="128">
        <v>6.4924399999999993</v>
      </c>
      <c r="AB96" s="128">
        <v>7.4091700000000005</v>
      </c>
      <c r="AC96" s="128">
        <v>9.6454799999999992</v>
      </c>
      <c r="AD96" s="128">
        <v>8.8910800000000005</v>
      </c>
      <c r="AE96" s="128">
        <v>7.9829400000000001</v>
      </c>
      <c r="AF96" s="128">
        <v>8.2931399999999993</v>
      </c>
      <c r="AG96" s="128">
        <v>8.8243700000000018</v>
      </c>
      <c r="AH96" s="128">
        <v>5.8656199999999998</v>
      </c>
      <c r="AI96" s="128">
        <v>10.3635</v>
      </c>
      <c r="AJ96" s="128">
        <v>10.37978</v>
      </c>
      <c r="AK96" s="128">
        <v>10.016</v>
      </c>
      <c r="AL96" s="128">
        <v>11.654999999999999</v>
      </c>
      <c r="AM96" s="128">
        <v>9.9329999999999998</v>
      </c>
      <c r="AN96" s="128">
        <v>9.0990000000000002</v>
      </c>
      <c r="AO96" s="128">
        <v>9.6739999999999995</v>
      </c>
      <c r="AP96" s="128">
        <v>10.725</v>
      </c>
      <c r="AQ96" s="128">
        <v>9.6229999999999993</v>
      </c>
      <c r="AR96" s="128">
        <v>11.286</v>
      </c>
      <c r="AS96" s="128">
        <v>11.52825</v>
      </c>
      <c r="AT96" s="128">
        <v>11.383850000000001</v>
      </c>
      <c r="AU96" s="128">
        <v>17.456220000000002</v>
      </c>
      <c r="AV96" s="128">
        <v>12.418900000000001</v>
      </c>
      <c r="AW96" s="128">
        <v>12.799110000000001</v>
      </c>
      <c r="AX96" s="128">
        <v>16.922779999999999</v>
      </c>
      <c r="AY96" s="128">
        <v>15.161290000000001</v>
      </c>
      <c r="AZ96" s="128">
        <v>13.740530000000001</v>
      </c>
      <c r="BA96" s="128">
        <v>18.67689</v>
      </c>
      <c r="BB96" s="128">
        <v>18.632390000000001</v>
      </c>
      <c r="BC96" s="128">
        <v>21.636380000000003</v>
      </c>
      <c r="BD96" s="128">
        <v>21.161000000000001</v>
      </c>
      <c r="BE96" s="128">
        <v>24.324999999999999</v>
      </c>
      <c r="BF96" s="128">
        <v>24.696999999999999</v>
      </c>
      <c r="BG96" s="128">
        <v>27.295000000000002</v>
      </c>
      <c r="BH96" s="128">
        <v>24.59</v>
      </c>
      <c r="BI96" s="129">
        <v>26.486706206528911</v>
      </c>
      <c r="BJ96" s="131">
        <v>7.4190246310870123E-2</v>
      </c>
      <c r="BK96" s="131">
        <v>5.7375345674535838E-2</v>
      </c>
      <c r="BL96" s="131">
        <v>5.9481805831600567E-3</v>
      </c>
    </row>
    <row r="97" spans="1:64">
      <c r="A97" s="126" t="s">
        <v>319</v>
      </c>
      <c r="B97" s="128">
        <v>76.070000000000007</v>
      </c>
      <c r="C97" s="128">
        <v>79.349999999999994</v>
      </c>
      <c r="D97" s="128">
        <v>68.55</v>
      </c>
      <c r="E97" s="128">
        <v>73.45</v>
      </c>
      <c r="F97" s="128">
        <v>75.350000000000009</v>
      </c>
      <c r="G97" s="128">
        <v>75.400000000000006</v>
      </c>
      <c r="H97" s="128">
        <v>84.2</v>
      </c>
      <c r="I97" s="128">
        <v>85.100000000000009</v>
      </c>
      <c r="J97" s="128">
        <v>66.777999999999992</v>
      </c>
      <c r="K97" s="128">
        <v>82.68</v>
      </c>
      <c r="L97" s="128">
        <v>83.406000000000006</v>
      </c>
      <c r="M97" s="128">
        <v>83.59</v>
      </c>
      <c r="N97" s="128">
        <v>72.968000000000004</v>
      </c>
      <c r="O97" s="128">
        <v>70.047000000000011</v>
      </c>
      <c r="P97" s="128">
        <v>80.743000000000009</v>
      </c>
      <c r="Q97" s="128">
        <v>88.292000000000002</v>
      </c>
      <c r="R97" s="128">
        <v>87.594000000000008</v>
      </c>
      <c r="S97" s="128">
        <v>81.605999999999995</v>
      </c>
      <c r="T97" s="128">
        <v>84.27300000000001</v>
      </c>
      <c r="U97" s="128">
        <v>71.617000000000004</v>
      </c>
      <c r="V97" s="128">
        <v>82.873999999999995</v>
      </c>
      <c r="W97" s="128">
        <v>80.816000000000003</v>
      </c>
      <c r="X97" s="128">
        <v>74.787000000000006</v>
      </c>
      <c r="Y97" s="128">
        <v>90.290999999999997</v>
      </c>
      <c r="Z97" s="128">
        <v>91.741</v>
      </c>
      <c r="AA97" s="128">
        <v>86.89500000000001</v>
      </c>
      <c r="AB97" s="128">
        <v>94.415999999999997</v>
      </c>
      <c r="AC97" s="128">
        <v>80.045999999999992</v>
      </c>
      <c r="AD97" s="128">
        <v>92.58</v>
      </c>
      <c r="AE97" s="128">
        <v>64.462000000000003</v>
      </c>
      <c r="AF97" s="128">
        <v>78.793000000000006</v>
      </c>
      <c r="AG97" s="128">
        <v>77.173000000000002</v>
      </c>
      <c r="AH97" s="128">
        <v>86.44</v>
      </c>
      <c r="AI97" s="128">
        <v>89.079000000000008</v>
      </c>
      <c r="AJ97" s="128">
        <v>83.792000000000002</v>
      </c>
      <c r="AK97" s="128">
        <v>84.468000000000004</v>
      </c>
      <c r="AL97" s="128">
        <v>81.537000000000006</v>
      </c>
      <c r="AM97" s="128">
        <v>80.599999999999994</v>
      </c>
      <c r="AN97" s="128">
        <v>92.472000000000008</v>
      </c>
      <c r="AO97" s="128">
        <v>91.667000000000002</v>
      </c>
      <c r="AP97" s="128">
        <v>77.561499158117158</v>
      </c>
      <c r="AQ97" s="128">
        <v>88.807006062238344</v>
      </c>
      <c r="AR97" s="128">
        <v>74.509740319787298</v>
      </c>
      <c r="AS97" s="128">
        <v>75.164372920269088</v>
      </c>
      <c r="AT97" s="128">
        <v>70.466220090623423</v>
      </c>
      <c r="AU97" s="128">
        <v>88.502726947243715</v>
      </c>
      <c r="AV97" s="128">
        <v>82.486760650941562</v>
      </c>
      <c r="AW97" s="128">
        <v>77.09999026565967</v>
      </c>
      <c r="AX97" s="128">
        <v>79.331570532001251</v>
      </c>
      <c r="AY97" s="128">
        <v>81.708578044476155</v>
      </c>
      <c r="AZ97" s="128">
        <v>85.765115809081806</v>
      </c>
      <c r="BA97" s="128">
        <v>79.425874962999998</v>
      </c>
      <c r="BB97" s="128">
        <v>79.243428793999968</v>
      </c>
      <c r="BC97" s="128">
        <v>80.997403211000005</v>
      </c>
      <c r="BD97" s="128">
        <v>73.919354414999987</v>
      </c>
      <c r="BE97" s="128">
        <v>78.332176019999963</v>
      </c>
      <c r="BF97" s="128">
        <v>79.626237228000022</v>
      </c>
      <c r="BG97" s="128">
        <v>74.868301053460002</v>
      </c>
      <c r="BH97" s="128">
        <v>74.531207094999999</v>
      </c>
      <c r="BI97" s="129">
        <v>79.449155192000006</v>
      </c>
      <c r="BJ97" s="131">
        <v>6.3072558270717893E-2</v>
      </c>
      <c r="BK97" s="131">
        <v>-2.8002450846658089E-3</v>
      </c>
      <c r="BL97" s="131">
        <v>1.7842079667310051E-2</v>
      </c>
    </row>
    <row r="98" spans="1:64">
      <c r="A98" s="126" t="s">
        <v>320</v>
      </c>
      <c r="B98" s="128">
        <v>0.58699999999999997</v>
      </c>
      <c r="C98" s="128">
        <v>0.69200000000000006</v>
      </c>
      <c r="D98" s="128">
        <v>0.72499999999999998</v>
      </c>
      <c r="E98" s="128">
        <v>0.80400000000000005</v>
      </c>
      <c r="F98" s="128">
        <v>1.014</v>
      </c>
      <c r="G98" s="128">
        <v>1.202</v>
      </c>
      <c r="H98" s="128">
        <v>1.046</v>
      </c>
      <c r="I98" s="128">
        <v>1.1539999999999999</v>
      </c>
      <c r="J98" s="128">
        <v>1.1080000000000001</v>
      </c>
      <c r="K98" s="128">
        <v>1.006</v>
      </c>
      <c r="L98" s="128">
        <v>1.0050000000000001</v>
      </c>
      <c r="M98" s="128">
        <v>0.94800000000000006</v>
      </c>
      <c r="N98" s="128">
        <v>0.76900000000000002</v>
      </c>
      <c r="O98" s="128">
        <v>0.90395061728395065</v>
      </c>
      <c r="P98" s="128">
        <v>1.103524130190797</v>
      </c>
      <c r="Q98" s="128">
        <v>1.4087542087542086</v>
      </c>
      <c r="R98" s="128">
        <v>1.5613692480359147</v>
      </c>
      <c r="S98" s="128">
        <v>1.5026711560044894</v>
      </c>
      <c r="T98" s="128">
        <v>1.7492031425364758</v>
      </c>
      <c r="U98" s="128">
        <v>3.451447811447812</v>
      </c>
      <c r="V98" s="128">
        <v>3.7684175084175084</v>
      </c>
      <c r="W98" s="128">
        <v>4.1206060606060602</v>
      </c>
      <c r="X98" s="128">
        <v>4.9658585858585864</v>
      </c>
      <c r="Y98" s="128">
        <v>5.7289337822671156</v>
      </c>
      <c r="Z98" s="128">
        <v>5.2945679012345686</v>
      </c>
      <c r="AA98" s="128">
        <v>4.0266891133557801</v>
      </c>
      <c r="AB98" s="128">
        <v>4.4493153759820432</v>
      </c>
      <c r="AC98" s="128">
        <v>4.2860000000000005</v>
      </c>
      <c r="AD98" s="128">
        <v>4.8529999999999998</v>
      </c>
      <c r="AE98" s="128">
        <v>6.4830000000000005</v>
      </c>
      <c r="AF98" s="128">
        <v>6.218</v>
      </c>
      <c r="AG98" s="128">
        <v>5.1840000000000002</v>
      </c>
      <c r="AH98" s="128">
        <v>4.173</v>
      </c>
      <c r="AI98" s="128">
        <v>4.4569999999999999</v>
      </c>
      <c r="AJ98" s="128">
        <v>7.5520000000000005</v>
      </c>
      <c r="AK98" s="128">
        <v>6.9939999999999998</v>
      </c>
      <c r="AL98" s="128">
        <v>6.0659999999999998</v>
      </c>
      <c r="AM98" s="128">
        <v>5.415</v>
      </c>
      <c r="AN98" s="128">
        <v>5.09</v>
      </c>
      <c r="AO98" s="128">
        <v>5.5730000000000004</v>
      </c>
      <c r="AP98" s="128">
        <v>6.0070000000000006</v>
      </c>
      <c r="AQ98" s="128">
        <v>6.3230000000000004</v>
      </c>
      <c r="AR98" s="128">
        <v>5.9569999999999999</v>
      </c>
      <c r="AS98" s="128">
        <v>7.8070000000000004</v>
      </c>
      <c r="AT98" s="128">
        <v>6.8900000000000006</v>
      </c>
      <c r="AU98" s="128">
        <v>6.3609999999999998</v>
      </c>
      <c r="AV98" s="128">
        <v>8.0560000000000009</v>
      </c>
      <c r="AW98" s="128">
        <v>9.2509999999999994</v>
      </c>
      <c r="AX98" s="128">
        <v>11.7987</v>
      </c>
      <c r="AY98" s="128">
        <v>13.388</v>
      </c>
      <c r="AZ98" s="128">
        <v>13.923999999999999</v>
      </c>
      <c r="BA98" s="128">
        <v>20.024000000000001</v>
      </c>
      <c r="BB98" s="128">
        <v>26.846</v>
      </c>
      <c r="BC98" s="128">
        <v>26.324999999999999</v>
      </c>
      <c r="BD98" s="128">
        <v>26.196000000000002</v>
      </c>
      <c r="BE98" s="128">
        <v>27.298999999999999</v>
      </c>
      <c r="BF98" s="128">
        <v>31.105</v>
      </c>
      <c r="BG98" s="128">
        <v>32.733671036804829</v>
      </c>
      <c r="BH98" s="128">
        <v>32.44722775034078</v>
      </c>
      <c r="BI98" s="129">
        <v>34.387253422218336</v>
      </c>
      <c r="BJ98" s="131">
        <v>5.6894581002691735E-2</v>
      </c>
      <c r="BK98" s="131">
        <v>9.8925316486535353E-2</v>
      </c>
      <c r="BL98" s="131">
        <v>7.7224246578392703E-3</v>
      </c>
    </row>
    <row r="99" spans="1:64">
      <c r="A99" s="126" t="s">
        <v>321</v>
      </c>
      <c r="B99" s="128">
        <v>10.018779800000003</v>
      </c>
      <c r="C99" s="128">
        <v>10.805433000000001</v>
      </c>
      <c r="D99" s="128">
        <v>11.220856600000001</v>
      </c>
      <c r="E99" s="128">
        <v>11.773281600000002</v>
      </c>
      <c r="F99" s="128">
        <v>11.636280200000002</v>
      </c>
      <c r="G99" s="128">
        <v>12.670419799999999</v>
      </c>
      <c r="H99" s="128">
        <v>14.393985800000003</v>
      </c>
      <c r="I99" s="128">
        <v>15.264607600000001</v>
      </c>
      <c r="J99" s="128">
        <v>15.096670400000001</v>
      </c>
      <c r="K99" s="128">
        <v>15.18888888888889</v>
      </c>
      <c r="L99" s="128">
        <v>16.663636363636364</v>
      </c>
      <c r="M99" s="128">
        <v>15.498989898989901</v>
      </c>
      <c r="N99" s="128">
        <v>14.720202020202022</v>
      </c>
      <c r="O99" s="128">
        <v>15.659595959595961</v>
      </c>
      <c r="P99" s="128">
        <v>18.443434343434344</v>
      </c>
      <c r="Q99" s="128">
        <v>19.364646464646466</v>
      </c>
      <c r="R99" s="128">
        <v>19.679797979797982</v>
      </c>
      <c r="S99" s="128">
        <v>18.304040404040403</v>
      </c>
      <c r="T99" s="128">
        <v>19.751515151515154</v>
      </c>
      <c r="U99" s="128">
        <v>20.376767676767681</v>
      </c>
      <c r="V99" s="128">
        <v>19.707858585858588</v>
      </c>
      <c r="W99" s="128">
        <v>22.097696969696973</v>
      </c>
      <c r="X99" s="128">
        <v>21.928555555555558</v>
      </c>
      <c r="Y99" s="128">
        <v>22.962656565656566</v>
      </c>
      <c r="Z99" s="128">
        <v>22.558858585858591</v>
      </c>
      <c r="AA99" s="128">
        <v>23.185303030303032</v>
      </c>
      <c r="AB99" s="128">
        <v>22.894464646464648</v>
      </c>
      <c r="AC99" s="128">
        <v>21.09266666666667</v>
      </c>
      <c r="AD99" s="128">
        <v>23.492898989898993</v>
      </c>
      <c r="AE99" s="128">
        <v>25.83708080808081</v>
      </c>
      <c r="AF99" s="128">
        <v>27.534757575757578</v>
      </c>
      <c r="AG99" s="128">
        <v>26.182929292929295</v>
      </c>
      <c r="AH99" s="128">
        <v>23.258161616161619</v>
      </c>
      <c r="AI99" s="128">
        <v>25.319333333333336</v>
      </c>
      <c r="AJ99" s="128">
        <v>22.919535353535355</v>
      </c>
      <c r="AK99" s="128">
        <v>24.434969696969699</v>
      </c>
      <c r="AL99" s="128">
        <v>21.681161616161617</v>
      </c>
      <c r="AM99" s="128">
        <v>24.873024956565658</v>
      </c>
      <c r="AN99" s="128">
        <v>23.622796541919197</v>
      </c>
      <c r="AO99" s="128">
        <v>27.240087482323233</v>
      </c>
      <c r="AP99" s="128">
        <v>23.32755525151515</v>
      </c>
      <c r="AQ99" s="128">
        <v>23.573220454545456</v>
      </c>
      <c r="AR99" s="128">
        <v>23.640499076767679</v>
      </c>
      <c r="AS99" s="128">
        <v>22.347337640955558</v>
      </c>
      <c r="AT99" s="128">
        <v>24.217441222323238</v>
      </c>
      <c r="AU99" s="128">
        <v>24.726506242571617</v>
      </c>
      <c r="AV99" s="128">
        <v>25.110667237055861</v>
      </c>
      <c r="AW99" s="128">
        <v>22.896656025653435</v>
      </c>
      <c r="AX99" s="128">
        <v>23.029072943597377</v>
      </c>
      <c r="AY99" s="128">
        <v>24.318061180120708</v>
      </c>
      <c r="AZ99" s="128">
        <v>24.529944847247982</v>
      </c>
      <c r="BA99" s="128">
        <v>25.935049270688083</v>
      </c>
      <c r="BB99" s="128">
        <v>25.175854337200004</v>
      </c>
      <c r="BC99" s="128">
        <v>26.25457935519869</v>
      </c>
      <c r="BD99" s="128">
        <v>25.598652267728792</v>
      </c>
      <c r="BE99" s="128">
        <v>24.266591386816565</v>
      </c>
      <c r="BF99" s="128">
        <v>24.234733055640408</v>
      </c>
      <c r="BG99" s="128">
        <v>26.276206079927171</v>
      </c>
      <c r="BH99" s="128">
        <v>26.574657968993638</v>
      </c>
      <c r="BI99" s="129">
        <v>23.797872082513368</v>
      </c>
      <c r="BJ99" s="131">
        <v>-0.10693674395426489</v>
      </c>
      <c r="BK99" s="131">
        <v>-2.1599803104787041E-3</v>
      </c>
      <c r="BL99" s="131">
        <v>5.344342914440605E-3</v>
      </c>
    </row>
    <row r="100" spans="1:64">
      <c r="A100" s="126" t="s">
        <v>322</v>
      </c>
      <c r="B100" s="128">
        <v>2.1964418000000001</v>
      </c>
      <c r="C100" s="128">
        <v>2.1964418000000001</v>
      </c>
      <c r="D100" s="128">
        <v>2.6030266000000002</v>
      </c>
      <c r="E100" s="128">
        <v>3.1289352000000004</v>
      </c>
      <c r="F100" s="128">
        <v>3.3012918000000004</v>
      </c>
      <c r="G100" s="128">
        <v>2.9212234000000006</v>
      </c>
      <c r="H100" s="128">
        <v>3.8139422000000005</v>
      </c>
      <c r="I100" s="128">
        <v>4.0128152000000004</v>
      </c>
      <c r="J100" s="128">
        <v>4.2337852000000007</v>
      </c>
      <c r="K100" s="128">
        <v>4.2558822000000003</v>
      </c>
      <c r="L100" s="128">
        <v>4.8966951999999999</v>
      </c>
      <c r="M100" s="128">
        <v>5.316538200000001</v>
      </c>
      <c r="N100" s="128">
        <v>6.3153226000000009</v>
      </c>
      <c r="O100" s="128">
        <v>7.8400156000000019</v>
      </c>
      <c r="P100" s="128">
        <v>8.4764092000000009</v>
      </c>
      <c r="Q100" s="128">
        <v>8.8874133999999998</v>
      </c>
      <c r="R100" s="128">
        <v>9.2807399999999998</v>
      </c>
      <c r="S100" s="128">
        <v>10.443042200000002</v>
      </c>
      <c r="T100" s="128">
        <v>12.095897800000001</v>
      </c>
      <c r="U100" s="128">
        <v>12.537837800000002</v>
      </c>
      <c r="V100" s="128">
        <v>13.023971800000002</v>
      </c>
      <c r="W100" s="128">
        <v>12.453869200000002</v>
      </c>
      <c r="X100" s="128">
        <v>16.373877</v>
      </c>
      <c r="Y100" s="128">
        <v>17.164949600000003</v>
      </c>
      <c r="Z100" s="128">
        <v>17.443371800000001</v>
      </c>
      <c r="AA100" s="128">
        <v>17.085400400000001</v>
      </c>
      <c r="AB100" s="128">
        <v>18.283057800000002</v>
      </c>
      <c r="AC100" s="128">
        <v>19.944752200000003</v>
      </c>
      <c r="AD100" s="128">
        <v>21.933482200000004</v>
      </c>
      <c r="AE100" s="128">
        <v>21.526897400000003</v>
      </c>
      <c r="AF100" s="128">
        <v>22.746651799999999</v>
      </c>
      <c r="AG100" s="128">
        <v>24.797253400000002</v>
      </c>
      <c r="AH100" s="128">
        <v>18.446575599999999</v>
      </c>
      <c r="AI100" s="128">
        <v>24.107827</v>
      </c>
      <c r="AJ100" s="128">
        <v>21.504800400000001</v>
      </c>
      <c r="AK100" s="128">
        <v>17.558276200000005</v>
      </c>
      <c r="AL100" s="128">
        <v>18.291896600000001</v>
      </c>
      <c r="AM100" s="128">
        <v>20.417628000000004</v>
      </c>
      <c r="AN100" s="128">
        <v>24.5975</v>
      </c>
      <c r="AO100" s="128">
        <v>26.216000000000001</v>
      </c>
      <c r="AP100" s="128">
        <v>30.699635444350818</v>
      </c>
      <c r="AQ100" s="128">
        <v>30.250880711017039</v>
      </c>
      <c r="AR100" s="128">
        <v>31.678735753029095</v>
      </c>
      <c r="AS100" s="128">
        <v>27.339064153404262</v>
      </c>
      <c r="AT100" s="128">
        <v>28.745742664833472</v>
      </c>
      <c r="AU100" s="128">
        <v>29.809981800724437</v>
      </c>
      <c r="AV100" s="128">
        <v>30.594419393150194</v>
      </c>
      <c r="AW100" s="128">
        <v>10.746540079490696</v>
      </c>
      <c r="AX100" s="128">
        <v>31.485884334704441</v>
      </c>
      <c r="AY100" s="128">
        <v>32.376305556572994</v>
      </c>
      <c r="AZ100" s="128">
        <v>32.779470653201059</v>
      </c>
      <c r="BA100" s="128">
        <v>34.577642166118991</v>
      </c>
      <c r="BB100" s="128">
        <v>30.204067008397747</v>
      </c>
      <c r="BC100" s="128">
        <v>29.479802499829624</v>
      </c>
      <c r="BD100" s="128">
        <v>36.136221968070984</v>
      </c>
      <c r="BE100" s="128">
        <v>39.987241518593301</v>
      </c>
      <c r="BF100" s="128">
        <v>37.632380191026371</v>
      </c>
      <c r="BG100" s="128">
        <v>35.101277903494108</v>
      </c>
      <c r="BH100" s="128">
        <v>38.453606671466417</v>
      </c>
      <c r="BI100" s="129">
        <v>39.008295486919486</v>
      </c>
      <c r="BJ100" s="131">
        <v>1.1653231307210188E-2</v>
      </c>
      <c r="BK100" s="131">
        <v>1.8809458765877807E-2</v>
      </c>
      <c r="BL100" s="131">
        <v>8.7601827115925072E-3</v>
      </c>
    </row>
    <row r="101" spans="1:64">
      <c r="A101" s="126" t="s">
        <v>323</v>
      </c>
      <c r="B101" s="128">
        <v>1.55</v>
      </c>
      <c r="C101" s="128">
        <v>1.52</v>
      </c>
      <c r="D101" s="128">
        <v>1.68</v>
      </c>
      <c r="E101" s="128">
        <v>1.72</v>
      </c>
      <c r="F101" s="128">
        <v>1.8149999999999999</v>
      </c>
      <c r="G101" s="128">
        <v>2.097</v>
      </c>
      <c r="H101" s="128">
        <v>1.9330000000000001</v>
      </c>
      <c r="I101" s="128">
        <v>2.2069999999999999</v>
      </c>
      <c r="J101" s="128">
        <v>2.3740000000000001</v>
      </c>
      <c r="K101" s="128">
        <v>2.0510000000000002</v>
      </c>
      <c r="L101" s="128">
        <v>2.2720000000000002</v>
      </c>
      <c r="M101" s="128">
        <v>2.7949999999999999</v>
      </c>
      <c r="N101" s="128">
        <v>2.1139999999999999</v>
      </c>
      <c r="O101" s="128">
        <v>2.8109999999999999</v>
      </c>
      <c r="P101" s="128">
        <v>2.8810000000000002</v>
      </c>
      <c r="Q101" s="128">
        <v>3.5220000000000002</v>
      </c>
      <c r="R101" s="128">
        <v>3.7250000000000001</v>
      </c>
      <c r="S101" s="128">
        <v>3.7730000000000001</v>
      </c>
      <c r="T101" s="128">
        <v>3.968</v>
      </c>
      <c r="U101" s="128">
        <v>5.2780000000000005</v>
      </c>
      <c r="V101" s="128">
        <v>5.5529999999999999</v>
      </c>
      <c r="W101" s="128">
        <v>6.0170000000000003</v>
      </c>
      <c r="X101" s="128">
        <v>5.2469999999999999</v>
      </c>
      <c r="Y101" s="128">
        <v>6.2640000000000002</v>
      </c>
      <c r="Z101" s="128">
        <v>6.4850000000000003</v>
      </c>
      <c r="AA101" s="128">
        <v>6.0620000000000003</v>
      </c>
      <c r="AB101" s="128">
        <v>5.1450000000000005</v>
      </c>
      <c r="AC101" s="128">
        <v>4.4400000000000004</v>
      </c>
      <c r="AD101" s="128">
        <v>5.03</v>
      </c>
      <c r="AE101" s="128">
        <v>5.8620000000000001</v>
      </c>
      <c r="AF101" s="128">
        <v>6.2320000000000002</v>
      </c>
      <c r="AG101" s="128">
        <v>7.03</v>
      </c>
      <c r="AH101" s="128">
        <v>6.069</v>
      </c>
      <c r="AI101" s="128">
        <v>5.0659999999999998</v>
      </c>
      <c r="AJ101" s="128">
        <v>7.84</v>
      </c>
      <c r="AK101" s="128">
        <v>7.7990000000000004</v>
      </c>
      <c r="AL101" s="128">
        <v>7.1040000000000001</v>
      </c>
      <c r="AM101" s="128">
        <v>7.0329730000000001</v>
      </c>
      <c r="AN101" s="128">
        <v>7.8698199999999998</v>
      </c>
      <c r="AO101" s="128">
        <v>8.5926810000000007</v>
      </c>
      <c r="AP101" s="128">
        <v>8.3867729999999998</v>
      </c>
      <c r="AQ101" s="128">
        <v>9.9394130000000001</v>
      </c>
      <c r="AR101" s="128">
        <v>8.5634330000000016</v>
      </c>
      <c r="AS101" s="128">
        <v>9.8425340000000006</v>
      </c>
      <c r="AT101" s="128">
        <v>9.7875669999999992</v>
      </c>
      <c r="AU101" s="128">
        <v>7.8034049999999997</v>
      </c>
      <c r="AV101" s="128">
        <v>9.6975319999999989</v>
      </c>
      <c r="AW101" s="128">
        <v>10.252134</v>
      </c>
      <c r="AX101" s="128">
        <v>10.019308000000001</v>
      </c>
      <c r="AY101" s="128">
        <v>9.1372729999999986</v>
      </c>
      <c r="AZ101" s="128">
        <v>8.6650779999999994</v>
      </c>
      <c r="BA101" s="128">
        <v>8.1109150000000003</v>
      </c>
      <c r="BB101" s="128">
        <v>9.6107990000000019</v>
      </c>
      <c r="BC101" s="128">
        <v>9.4018398419766758</v>
      </c>
      <c r="BD101" s="128">
        <v>8.0436411761296274</v>
      </c>
      <c r="BE101" s="128">
        <v>7.2389520419861375</v>
      </c>
      <c r="BF101" s="128">
        <v>9.2340825723382309</v>
      </c>
      <c r="BG101" s="128">
        <v>10.128012227424263</v>
      </c>
      <c r="BH101" s="128">
        <v>10.331502041609067</v>
      </c>
      <c r="BI101" s="129">
        <v>11.120603051547803</v>
      </c>
      <c r="BJ101" s="131">
        <v>7.3437225830286224E-2</v>
      </c>
      <c r="BK101" s="131">
        <v>1.9837961755103217E-2</v>
      </c>
      <c r="BL101" s="131">
        <v>2.4973794260587201E-3</v>
      </c>
    </row>
    <row r="102" spans="1:64">
      <c r="A102" s="126" t="s">
        <v>324</v>
      </c>
      <c r="B102" s="128">
        <v>0</v>
      </c>
      <c r="C102" s="128">
        <v>0</v>
      </c>
      <c r="D102" s="128">
        <v>0</v>
      </c>
      <c r="E102" s="128">
        <v>0</v>
      </c>
      <c r="F102" s="128">
        <v>0</v>
      </c>
      <c r="G102" s="128">
        <v>0</v>
      </c>
      <c r="H102" s="128">
        <v>0</v>
      </c>
      <c r="I102" s="128">
        <v>0</v>
      </c>
      <c r="J102" s="128">
        <v>0</v>
      </c>
      <c r="K102" s="128">
        <v>0</v>
      </c>
      <c r="L102" s="128">
        <v>0</v>
      </c>
      <c r="M102" s="128">
        <v>0</v>
      </c>
      <c r="N102" s="128">
        <v>0</v>
      </c>
      <c r="O102" s="128">
        <v>0</v>
      </c>
      <c r="P102" s="128">
        <v>0</v>
      </c>
      <c r="Q102" s="128">
        <v>0</v>
      </c>
      <c r="R102" s="128">
        <v>0</v>
      </c>
      <c r="S102" s="128">
        <v>0</v>
      </c>
      <c r="T102" s="128">
        <v>0</v>
      </c>
      <c r="U102" s="128">
        <v>0</v>
      </c>
      <c r="V102" s="128">
        <v>0</v>
      </c>
      <c r="W102" s="128">
        <v>0</v>
      </c>
      <c r="X102" s="128">
        <v>0</v>
      </c>
      <c r="Y102" s="128">
        <v>0</v>
      </c>
      <c r="Z102" s="128">
        <v>0</v>
      </c>
      <c r="AA102" s="128">
        <v>0</v>
      </c>
      <c r="AB102" s="128">
        <v>0</v>
      </c>
      <c r="AC102" s="128">
        <v>0</v>
      </c>
      <c r="AD102" s="128">
        <v>0</v>
      </c>
      <c r="AE102" s="128">
        <v>0</v>
      </c>
      <c r="AF102" s="128">
        <v>0</v>
      </c>
      <c r="AG102" s="128">
        <v>0</v>
      </c>
      <c r="AH102" s="128">
        <v>0</v>
      </c>
      <c r="AI102" s="128">
        <v>0</v>
      </c>
      <c r="AJ102" s="128">
        <v>0</v>
      </c>
      <c r="AK102" s="128">
        <v>0</v>
      </c>
      <c r="AL102" s="128">
        <v>0</v>
      </c>
      <c r="AM102" s="128">
        <v>0</v>
      </c>
      <c r="AN102" s="128">
        <v>0</v>
      </c>
      <c r="AO102" s="128">
        <v>0</v>
      </c>
      <c r="AP102" s="128">
        <v>0</v>
      </c>
      <c r="AQ102" s="128">
        <v>0</v>
      </c>
      <c r="AR102" s="128">
        <v>0</v>
      </c>
      <c r="AS102" s="128">
        <v>0</v>
      </c>
      <c r="AT102" s="128">
        <v>0</v>
      </c>
      <c r="AU102" s="128">
        <v>0</v>
      </c>
      <c r="AV102" s="128">
        <v>0</v>
      </c>
      <c r="AW102" s="128">
        <v>0</v>
      </c>
      <c r="AX102" s="128">
        <v>0</v>
      </c>
      <c r="AY102" s="128">
        <v>0</v>
      </c>
      <c r="AZ102" s="128">
        <v>0</v>
      </c>
      <c r="BA102" s="128">
        <v>0</v>
      </c>
      <c r="BB102" s="128">
        <v>0</v>
      </c>
      <c r="BC102" s="128">
        <v>0</v>
      </c>
      <c r="BD102" s="128">
        <v>0</v>
      </c>
      <c r="BE102" s="128">
        <v>0</v>
      </c>
      <c r="BF102" s="128">
        <v>0</v>
      </c>
      <c r="BG102" s="128">
        <v>0</v>
      </c>
      <c r="BH102" s="128">
        <v>0</v>
      </c>
      <c r="BI102" s="129">
        <v>0</v>
      </c>
      <c r="BJ102" s="131" t="s">
        <v>289</v>
      </c>
      <c r="BK102" s="131" t="s">
        <v>289</v>
      </c>
      <c r="BL102" s="131">
        <v>0</v>
      </c>
    </row>
    <row r="103" spans="1:64">
      <c r="A103" s="126" t="s">
        <v>325</v>
      </c>
      <c r="B103" s="128">
        <v>0.71042700000000003</v>
      </c>
      <c r="C103" s="128">
        <v>0.98532200000000003</v>
      </c>
      <c r="D103" s="128">
        <v>0.9531710000000001</v>
      </c>
      <c r="E103" s="128">
        <v>0.92948299999999995</v>
      </c>
      <c r="F103" s="128">
        <v>1.428512</v>
      </c>
      <c r="G103" s="128">
        <v>1.2206840000000001</v>
      </c>
      <c r="H103" s="128">
        <v>1.319976</v>
      </c>
      <c r="I103" s="128">
        <v>1.3680760000000001</v>
      </c>
      <c r="J103" s="128">
        <v>1.284465</v>
      </c>
      <c r="K103" s="128">
        <v>1.9058580000000001</v>
      </c>
      <c r="L103" s="128">
        <v>1.682809</v>
      </c>
      <c r="M103" s="128">
        <v>1.7886610000000001</v>
      </c>
      <c r="N103" s="128">
        <v>1.3927290000000001</v>
      </c>
      <c r="O103" s="128">
        <v>1.8075239999999999</v>
      </c>
      <c r="P103" s="128">
        <v>2.2961680000000002</v>
      </c>
      <c r="Q103" s="128">
        <v>1.9203749999999997</v>
      </c>
      <c r="R103" s="128">
        <v>2.5977070000000002</v>
      </c>
      <c r="S103" s="128">
        <v>1.7153620000000003</v>
      </c>
      <c r="T103" s="128">
        <v>2.2941910000000001</v>
      </c>
      <c r="U103" s="128">
        <v>1.9981430000000002</v>
      </c>
      <c r="V103" s="128">
        <v>3.1849659999999997</v>
      </c>
      <c r="W103" s="128">
        <v>3.10988</v>
      </c>
      <c r="X103" s="128">
        <v>3.9653710000000002</v>
      </c>
      <c r="Y103" s="128">
        <v>1.9872320000000001</v>
      </c>
      <c r="Z103" s="128">
        <v>2.9639689999999996</v>
      </c>
      <c r="AA103" s="128">
        <v>4.6839460000000006</v>
      </c>
      <c r="AB103" s="128">
        <v>3.486046</v>
      </c>
      <c r="AC103" s="128">
        <v>3.0974479999999995</v>
      </c>
      <c r="AD103" s="128">
        <v>4.2275489999999998</v>
      </c>
      <c r="AE103" s="128">
        <v>2.3460920000000005</v>
      </c>
      <c r="AF103" s="128">
        <v>2.7599229999999997</v>
      </c>
      <c r="AG103" s="128">
        <v>2.4243569999999997</v>
      </c>
      <c r="AH103" s="128">
        <v>2.8139920000000003</v>
      </c>
      <c r="AI103" s="128">
        <v>4.2794179999999997</v>
      </c>
      <c r="AJ103" s="128">
        <v>4.1592600000000006</v>
      </c>
      <c r="AK103" s="128">
        <v>4.0095530000000004</v>
      </c>
      <c r="AL103" s="128">
        <v>2.329938791</v>
      </c>
      <c r="AM103" s="128">
        <v>3.2327777999999996</v>
      </c>
      <c r="AN103" s="128">
        <v>4.8855765140000003</v>
      </c>
      <c r="AO103" s="128">
        <v>4.3110792</v>
      </c>
      <c r="AP103" s="128">
        <v>3.6732995950000005</v>
      </c>
      <c r="AQ103" s="128">
        <v>3.4675377450000009</v>
      </c>
      <c r="AR103" s="128">
        <v>3.6316492140000003</v>
      </c>
      <c r="AS103" s="128">
        <v>3.0701118009999999</v>
      </c>
      <c r="AT103" s="128">
        <v>2.8131711730000002</v>
      </c>
      <c r="AU103" s="128">
        <v>3.6819692490000002</v>
      </c>
      <c r="AV103" s="128">
        <v>4.5976674270000011</v>
      </c>
      <c r="AW103" s="128">
        <v>3.9690382329749987</v>
      </c>
      <c r="AX103" s="128">
        <v>4.2892674328800009</v>
      </c>
      <c r="AY103" s="128">
        <v>2.7514188395180001</v>
      </c>
      <c r="AZ103" s="128">
        <v>2.1457193063090001</v>
      </c>
      <c r="BA103" s="128">
        <v>2.8462752138190006</v>
      </c>
      <c r="BB103" s="128">
        <v>2.8088204810000006</v>
      </c>
      <c r="BC103" s="128">
        <v>3.3594178377270003</v>
      </c>
      <c r="BD103" s="128">
        <v>2.7886788020240014</v>
      </c>
      <c r="BE103" s="128">
        <v>3.8772299923070004</v>
      </c>
      <c r="BF103" s="128">
        <v>3.0545019666449997</v>
      </c>
      <c r="BG103" s="128">
        <v>3.5411789537060003</v>
      </c>
      <c r="BH103" s="128">
        <v>3.7164372515659996</v>
      </c>
      <c r="BI103" s="129">
        <v>4.2992634033000021</v>
      </c>
      <c r="BJ103" s="131">
        <v>0.15366317033144417</v>
      </c>
      <c r="BK103" s="131">
        <v>4.5643722983409241E-2</v>
      </c>
      <c r="BL103" s="131">
        <v>9.6549547905266009E-4</v>
      </c>
    </row>
    <row r="104" spans="1:64">
      <c r="A104" s="126" t="s">
        <v>326</v>
      </c>
      <c r="B104" s="128">
        <v>0.36499999999999999</v>
      </c>
      <c r="C104" s="128">
        <v>0.39900000000000002</v>
      </c>
      <c r="D104" s="128">
        <v>0.41000000000000003</v>
      </c>
      <c r="E104" s="128">
        <v>0.47400000000000003</v>
      </c>
      <c r="F104" s="128">
        <v>0.54900000000000004</v>
      </c>
      <c r="G104" s="128">
        <v>0.74030000000000007</v>
      </c>
      <c r="H104" s="128">
        <v>0.82550000000000001</v>
      </c>
      <c r="I104" s="128">
        <v>0.84710000000000008</v>
      </c>
      <c r="J104" s="128">
        <v>0.6957000000000001</v>
      </c>
      <c r="K104" s="128">
        <v>0.99759999999999993</v>
      </c>
      <c r="L104" s="128">
        <v>1.0766000000000002</v>
      </c>
      <c r="M104" s="128">
        <v>1.1094999999999999</v>
      </c>
      <c r="N104" s="128">
        <v>1.2139</v>
      </c>
      <c r="O104" s="128">
        <v>1.3663000000000001</v>
      </c>
      <c r="P104" s="128">
        <v>1.4618</v>
      </c>
      <c r="Q104" s="128">
        <v>1.4801000000000002</v>
      </c>
      <c r="R104" s="128">
        <v>1.5716000000000001</v>
      </c>
      <c r="S104" s="128">
        <v>1.6075999999999999</v>
      </c>
      <c r="T104" s="128">
        <v>1.2172000000000001</v>
      </c>
      <c r="U104" s="128">
        <v>2.0922000000000001</v>
      </c>
      <c r="V104" s="128">
        <v>2.3956</v>
      </c>
      <c r="W104" s="128">
        <v>2.6450999999999998</v>
      </c>
      <c r="X104" s="128">
        <v>2.177</v>
      </c>
      <c r="Y104" s="128">
        <v>2.5966999999999998</v>
      </c>
      <c r="Z104" s="128">
        <v>2.8012000000000001</v>
      </c>
      <c r="AA104" s="128">
        <v>3.1448</v>
      </c>
      <c r="AB104" s="128">
        <v>3.1166</v>
      </c>
      <c r="AC104" s="128">
        <v>2.8999000000000001</v>
      </c>
      <c r="AD104" s="128">
        <v>3.7960000000000003</v>
      </c>
      <c r="AE104" s="128">
        <v>4.0891000000000002</v>
      </c>
      <c r="AF104" s="128">
        <v>4.5141000000000009</v>
      </c>
      <c r="AG104" s="128">
        <v>3.2519</v>
      </c>
      <c r="AH104" s="128">
        <v>3.4472700000000005</v>
      </c>
      <c r="AI104" s="128">
        <v>3.9149500000000002</v>
      </c>
      <c r="AJ104" s="128">
        <v>4.177493600920001</v>
      </c>
      <c r="AK104" s="128">
        <v>3.2042075883600001</v>
      </c>
      <c r="AL104" s="128">
        <v>3.1178436731400003</v>
      </c>
      <c r="AM104" s="128">
        <v>2.7004116790999992</v>
      </c>
      <c r="AN104" s="128">
        <v>3.3187416791</v>
      </c>
      <c r="AO104" s="128">
        <v>2.9692226770999999</v>
      </c>
      <c r="AP104" s="128">
        <v>3.4595317153799998</v>
      </c>
      <c r="AQ104" s="128">
        <v>4.6433768815000001</v>
      </c>
      <c r="AR104" s="128">
        <v>3.9564732126999997</v>
      </c>
      <c r="AS104" s="128">
        <v>4.1391929107800003</v>
      </c>
      <c r="AT104" s="128">
        <v>3.8911110714600001</v>
      </c>
      <c r="AU104" s="128">
        <v>5.64455925662</v>
      </c>
      <c r="AV104" s="128">
        <v>4.5838916647600012</v>
      </c>
      <c r="AW104" s="128">
        <v>3.3021635219599998</v>
      </c>
      <c r="AX104" s="128">
        <v>6.9292425219600009</v>
      </c>
      <c r="AY104" s="128">
        <v>4.5626485219600008</v>
      </c>
      <c r="AZ104" s="128">
        <v>5.9798899999999993</v>
      </c>
      <c r="BA104" s="128">
        <v>4.231539999999999</v>
      </c>
      <c r="BB104" s="128">
        <v>4.0313600000000003</v>
      </c>
      <c r="BC104" s="128">
        <v>6.411459999999999</v>
      </c>
      <c r="BD104" s="128">
        <v>4.8118999999999996</v>
      </c>
      <c r="BE104" s="128">
        <v>4.9763000000000002</v>
      </c>
      <c r="BF104" s="128">
        <v>7.2266000000000004</v>
      </c>
      <c r="BG104" s="128">
        <v>6.8729578723404261</v>
      </c>
      <c r="BH104" s="128">
        <v>5.8594400354609935</v>
      </c>
      <c r="BI104" s="129">
        <v>6.9523992198581563</v>
      </c>
      <c r="BJ104" s="131">
        <v>0.18328774620336263</v>
      </c>
      <c r="BK104" s="131">
        <v>4.3017916825807578E-2</v>
      </c>
      <c r="BL104" s="131">
        <v>1.5613162966916481E-3</v>
      </c>
    </row>
    <row r="105" spans="1:64">
      <c r="A105" s="126" t="s">
        <v>327</v>
      </c>
      <c r="B105" s="128">
        <v>2.5859999999999999</v>
      </c>
      <c r="C105" s="128">
        <v>2.661</v>
      </c>
      <c r="D105" s="128">
        <v>2.6339999999999999</v>
      </c>
      <c r="E105" s="128">
        <v>3.8639999999999999</v>
      </c>
      <c r="F105" s="128">
        <v>3.052</v>
      </c>
      <c r="G105" s="128">
        <v>2.8650000000000002</v>
      </c>
      <c r="H105" s="128">
        <v>3.0910000000000002</v>
      </c>
      <c r="I105" s="128">
        <v>3.6360000000000001</v>
      </c>
      <c r="J105" s="128">
        <v>3.399</v>
      </c>
      <c r="K105" s="128">
        <v>4.7050000000000001</v>
      </c>
      <c r="L105" s="128">
        <v>5.2610000000000001</v>
      </c>
      <c r="M105" s="128">
        <v>4.282</v>
      </c>
      <c r="N105" s="128">
        <v>4.0229999999999997</v>
      </c>
      <c r="O105" s="128">
        <v>4.9660000000000002</v>
      </c>
      <c r="P105" s="128">
        <v>4.5670000000000002</v>
      </c>
      <c r="Q105" s="128">
        <v>2.9260000000000002</v>
      </c>
      <c r="R105" s="128">
        <v>4.7910000000000004</v>
      </c>
      <c r="S105" s="128">
        <v>4.7812242439999997</v>
      </c>
      <c r="T105" s="128">
        <v>4.9877501390000001</v>
      </c>
      <c r="U105" s="128">
        <v>4.3853020569999996</v>
      </c>
      <c r="V105" s="128">
        <v>6.0011297400000005</v>
      </c>
      <c r="W105" s="128">
        <v>6.1299213310000003</v>
      </c>
      <c r="X105" s="128">
        <v>5.5089511080000007</v>
      </c>
      <c r="Y105" s="128">
        <v>4.6738656460000003</v>
      </c>
      <c r="Z105" s="128">
        <v>4.8634553040000004</v>
      </c>
      <c r="AA105" s="128">
        <v>6.3811796999999997</v>
      </c>
      <c r="AB105" s="128">
        <v>3.8536473140000003</v>
      </c>
      <c r="AC105" s="128">
        <v>6.5559928559999996</v>
      </c>
      <c r="AD105" s="128">
        <v>4.1088311169999994</v>
      </c>
      <c r="AE105" s="128">
        <v>5.0615251360000002</v>
      </c>
      <c r="AF105" s="128">
        <v>4.8394620020000003</v>
      </c>
      <c r="AG105" s="128">
        <v>4.7430541579999996</v>
      </c>
      <c r="AH105" s="128">
        <v>5.2454823370000021</v>
      </c>
      <c r="AI105" s="128">
        <v>6.2018574909999993</v>
      </c>
      <c r="AJ105" s="128">
        <v>5.0510247149999996</v>
      </c>
      <c r="AK105" s="128">
        <v>4.5599803519999993</v>
      </c>
      <c r="AL105" s="128">
        <v>5.0902978339999994</v>
      </c>
      <c r="AM105" s="128">
        <v>2.7789010929999991</v>
      </c>
      <c r="AN105" s="128">
        <v>3.03451643</v>
      </c>
      <c r="AO105" s="128">
        <v>3.2098691809999997</v>
      </c>
      <c r="AP105" s="128">
        <v>4.0713735960000008</v>
      </c>
      <c r="AQ105" s="128">
        <v>4.0883507669999997</v>
      </c>
      <c r="AR105" s="128">
        <v>4.4175499049999996</v>
      </c>
      <c r="AS105" s="128">
        <v>4.3051051749999996</v>
      </c>
      <c r="AT105" s="128">
        <v>3.7482881900000002</v>
      </c>
      <c r="AU105" s="128">
        <v>4.1941013060000003</v>
      </c>
      <c r="AV105" s="128">
        <v>3.9997264990000003</v>
      </c>
      <c r="AW105" s="128">
        <v>5.6695579620000007</v>
      </c>
      <c r="AX105" s="128">
        <v>5.4228897209999989</v>
      </c>
      <c r="AY105" s="128">
        <v>4.3178619179999993</v>
      </c>
      <c r="AZ105" s="128">
        <v>4.4701461250000012</v>
      </c>
      <c r="BA105" s="128">
        <v>6.5620408580000023</v>
      </c>
      <c r="BB105" s="128">
        <v>5.446814787000001</v>
      </c>
      <c r="BC105" s="128">
        <v>4.4816446150000004</v>
      </c>
      <c r="BD105" s="128">
        <v>5.5447959130000006</v>
      </c>
      <c r="BE105" s="128">
        <v>3.0191522860000002</v>
      </c>
      <c r="BF105" s="128">
        <v>3.4746625350000002</v>
      </c>
      <c r="BG105" s="128">
        <v>5.8365026639999993</v>
      </c>
      <c r="BH105" s="128">
        <v>3.9630221659999996</v>
      </c>
      <c r="BI105" s="129">
        <v>4.2059321399999989</v>
      </c>
      <c r="BJ105" s="131">
        <v>5.8394413767492104E-2</v>
      </c>
      <c r="BK105" s="131">
        <v>-2.6229949508375094E-3</v>
      </c>
      <c r="BL105" s="131">
        <v>9.4453586241199092E-4</v>
      </c>
    </row>
    <row r="106" spans="1:64">
      <c r="A106" s="126" t="s">
        <v>328</v>
      </c>
      <c r="B106" s="128">
        <v>0.84099999999999997</v>
      </c>
      <c r="C106" s="128">
        <v>1.0640000000000001</v>
      </c>
      <c r="D106" s="128">
        <v>1.3680000000000001</v>
      </c>
      <c r="E106" s="128">
        <v>1.405</v>
      </c>
      <c r="F106" s="128">
        <v>1.046</v>
      </c>
      <c r="G106" s="128">
        <v>1.7870000000000001</v>
      </c>
      <c r="H106" s="128">
        <v>2.048</v>
      </c>
      <c r="I106" s="128">
        <v>1.728</v>
      </c>
      <c r="J106" s="128">
        <v>1.8800000000000001</v>
      </c>
      <c r="K106" s="128">
        <v>2.4580000000000002</v>
      </c>
      <c r="L106" s="128">
        <v>3.399</v>
      </c>
      <c r="M106" s="128">
        <v>3.637</v>
      </c>
      <c r="N106" s="128">
        <v>3.2650000000000001</v>
      </c>
      <c r="O106" s="128">
        <v>2.11</v>
      </c>
      <c r="P106" s="128">
        <v>3.2629999999999999</v>
      </c>
      <c r="Q106" s="128">
        <v>1.2730000000000001</v>
      </c>
      <c r="R106" s="128">
        <v>2.9740000000000002</v>
      </c>
      <c r="S106" s="128">
        <v>3.8360000000000003</v>
      </c>
      <c r="T106" s="128">
        <v>3.66</v>
      </c>
      <c r="U106" s="128">
        <v>4.0810000000000004</v>
      </c>
      <c r="V106" s="128">
        <v>3.6910000000000003</v>
      </c>
      <c r="W106" s="128">
        <v>5.5316999999999998</v>
      </c>
      <c r="X106" s="128">
        <v>4.0562299999999993</v>
      </c>
      <c r="Y106" s="128">
        <v>3.7181700000000002</v>
      </c>
      <c r="Z106" s="128">
        <v>5.5122100000000005</v>
      </c>
      <c r="AA106" s="128">
        <v>4.9001099999999997</v>
      </c>
      <c r="AB106" s="128">
        <v>4.5053500000000009</v>
      </c>
      <c r="AC106" s="128">
        <v>4.1589400000000003</v>
      </c>
      <c r="AD106" s="128">
        <v>3.6125010000000009</v>
      </c>
      <c r="AE106" s="128">
        <v>4.4036020000000002</v>
      </c>
      <c r="AF106" s="128">
        <v>6.5930109999999997</v>
      </c>
      <c r="AG106" s="128">
        <v>7.2150020000000001</v>
      </c>
      <c r="AH106" s="128">
        <v>7.081999999999999</v>
      </c>
      <c r="AI106" s="128">
        <v>5.0888220000000004</v>
      </c>
      <c r="AJ106" s="128">
        <v>3.4096680000000004</v>
      </c>
      <c r="AK106" s="128">
        <v>5.8914440000000008</v>
      </c>
      <c r="AL106" s="128">
        <v>6.1743449999999998</v>
      </c>
      <c r="AM106" s="128">
        <v>7.3669399999999996</v>
      </c>
      <c r="AN106" s="128">
        <v>7.2077550000000015</v>
      </c>
      <c r="AO106" s="128">
        <v>5.8962940000000001</v>
      </c>
      <c r="AP106" s="128">
        <v>5.6711810000000007</v>
      </c>
      <c r="AQ106" s="128">
        <v>7.9500500000000001</v>
      </c>
      <c r="AR106" s="128">
        <v>7.9613570000000005</v>
      </c>
      <c r="AS106" s="128">
        <v>6.9506899999999998</v>
      </c>
      <c r="AT106" s="128">
        <v>6.9657359999999988</v>
      </c>
      <c r="AU106" s="128">
        <v>5.3467530000000005</v>
      </c>
      <c r="AV106" s="128">
        <v>7.9349220000000003</v>
      </c>
      <c r="AW106" s="128">
        <v>8.4312170000000002</v>
      </c>
      <c r="AX106" s="128">
        <v>5.4120839999999992</v>
      </c>
      <c r="AY106" s="128">
        <v>5.1635729999999995</v>
      </c>
      <c r="AZ106" s="128">
        <v>3.7607329999999997</v>
      </c>
      <c r="BA106" s="128">
        <v>3.5430779999999999</v>
      </c>
      <c r="BB106" s="128">
        <v>4.6871859999999996</v>
      </c>
      <c r="BC106" s="128">
        <v>7.5970130000000005</v>
      </c>
      <c r="BD106" s="128">
        <v>6.309958</v>
      </c>
      <c r="BE106" s="128">
        <v>4.5398480000000001</v>
      </c>
      <c r="BF106" s="128">
        <v>4.5399920000000007</v>
      </c>
      <c r="BG106" s="128">
        <v>6.5988210000000009</v>
      </c>
      <c r="BH106" s="128">
        <v>6.5882139999999998</v>
      </c>
      <c r="BI106" s="129">
        <v>6.4147939999999997</v>
      </c>
      <c r="BJ106" s="131">
        <v>-2.8983083968256329E-2</v>
      </c>
      <c r="BK106" s="131">
        <v>2.1934919658251006E-2</v>
      </c>
      <c r="BL106" s="131">
        <v>1.4405850549422479E-3</v>
      </c>
    </row>
    <row r="107" spans="1:64">
      <c r="A107" s="126" t="s">
        <v>329</v>
      </c>
      <c r="B107" s="128">
        <v>0.34</v>
      </c>
      <c r="C107" s="128">
        <v>0.39</v>
      </c>
      <c r="D107" s="128">
        <v>0.43</v>
      </c>
      <c r="E107" s="128">
        <v>0.48</v>
      </c>
      <c r="F107" s="128">
        <v>0.54</v>
      </c>
      <c r="G107" s="128">
        <v>0.6</v>
      </c>
      <c r="H107" s="128">
        <v>0.61399999999999999</v>
      </c>
      <c r="I107" s="128">
        <v>0.42199999999999999</v>
      </c>
      <c r="J107" s="128">
        <v>0.42</v>
      </c>
      <c r="K107" s="128">
        <v>0.42</v>
      </c>
      <c r="L107" s="128">
        <v>0.5</v>
      </c>
      <c r="M107" s="128">
        <v>0.55700000000000005</v>
      </c>
      <c r="N107" s="128">
        <v>0.6</v>
      </c>
      <c r="O107" s="128">
        <v>0.8</v>
      </c>
      <c r="P107" s="128">
        <v>1</v>
      </c>
      <c r="Q107" s="128">
        <v>1.488</v>
      </c>
      <c r="R107" s="128">
        <v>1.5070000000000001</v>
      </c>
      <c r="S107" s="128">
        <v>1.56</v>
      </c>
      <c r="T107" s="128">
        <v>1.2230000000000001</v>
      </c>
      <c r="U107" s="128">
        <v>1.599</v>
      </c>
      <c r="V107" s="128">
        <v>1.4770000000000001</v>
      </c>
      <c r="W107" s="128">
        <v>1.407</v>
      </c>
      <c r="X107" s="128">
        <v>1.3840000000000001</v>
      </c>
      <c r="Y107" s="128">
        <v>1.7910000000000001</v>
      </c>
      <c r="Z107" s="128">
        <v>3.8380000000000001</v>
      </c>
      <c r="AA107" s="128">
        <v>5.3689999999999998</v>
      </c>
      <c r="AB107" s="128">
        <v>6.3170000000000002</v>
      </c>
      <c r="AC107" s="128">
        <v>7.2279999999999998</v>
      </c>
      <c r="AD107" s="128">
        <v>7.9649999999999999</v>
      </c>
      <c r="AE107" s="128">
        <v>9.2430000000000003</v>
      </c>
      <c r="AF107" s="128">
        <v>10.582000000000001</v>
      </c>
      <c r="AG107" s="128">
        <v>12.008000000000001</v>
      </c>
      <c r="AH107" s="128">
        <v>11.657</v>
      </c>
      <c r="AI107" s="128">
        <v>11.095000000000001</v>
      </c>
      <c r="AJ107" s="128">
        <v>13.774000000000001</v>
      </c>
      <c r="AK107" s="128">
        <v>14.551</v>
      </c>
      <c r="AL107" s="128">
        <v>18.21</v>
      </c>
      <c r="AM107" s="128">
        <v>18.198</v>
      </c>
      <c r="AN107" s="128">
        <v>18.986000000000001</v>
      </c>
      <c r="AO107" s="128">
        <v>17.818000000000001</v>
      </c>
      <c r="AP107" s="128">
        <v>16.535</v>
      </c>
      <c r="AQ107" s="128">
        <v>19.711000000000002</v>
      </c>
      <c r="AR107" s="128">
        <v>22.437000000000001</v>
      </c>
      <c r="AS107" s="128">
        <v>25.984000000000002</v>
      </c>
      <c r="AT107" s="128">
        <v>29.977</v>
      </c>
      <c r="AU107" s="128">
        <v>28.52436999999999</v>
      </c>
      <c r="AV107" s="128">
        <v>41.075670291545187</v>
      </c>
      <c r="AW107" s="128">
        <v>53.305370000000003</v>
      </c>
      <c r="AX107" s="128">
        <v>57.81968827405246</v>
      </c>
      <c r="AY107" s="128">
        <v>62.164935682215734</v>
      </c>
      <c r="AZ107" s="128">
        <v>56.122999999999998</v>
      </c>
      <c r="BA107" s="128">
        <v>63.940999999999995</v>
      </c>
      <c r="BB107" s="128">
        <v>85.94</v>
      </c>
      <c r="BC107" s="128">
        <v>83.081000000000003</v>
      </c>
      <c r="BD107" s="128">
        <v>66.117000000000004</v>
      </c>
      <c r="BE107" s="128">
        <v>72.867000000000004</v>
      </c>
      <c r="BF107" s="128">
        <v>78.673000000000002</v>
      </c>
      <c r="BG107" s="128">
        <v>95.91</v>
      </c>
      <c r="BH107" s="128">
        <v>80.620999999999995</v>
      </c>
      <c r="BI107" s="129">
        <v>88.722999999999999</v>
      </c>
      <c r="BJ107" s="131">
        <v>9.7488091585244296E-2</v>
      </c>
      <c r="BK107" s="131">
        <v>3.6213086973407638E-2</v>
      </c>
      <c r="BL107" s="131">
        <v>1.9924728343519847E-2</v>
      </c>
    </row>
    <row r="108" spans="1:64">
      <c r="A108" s="126" t="s">
        <v>330</v>
      </c>
      <c r="B108" s="128">
        <v>10.046000000000001</v>
      </c>
      <c r="C108" s="128">
        <v>10.029</v>
      </c>
      <c r="D108" s="128">
        <v>10.241</v>
      </c>
      <c r="E108" s="128">
        <v>10.257999999999999</v>
      </c>
      <c r="F108" s="128">
        <v>10.346</v>
      </c>
      <c r="G108" s="128">
        <v>10.377000000000001</v>
      </c>
      <c r="H108" s="128">
        <v>10.651000000000002</v>
      </c>
      <c r="I108" s="128">
        <v>11.060999999999998</v>
      </c>
      <c r="J108" s="128">
        <v>11.236000000000001</v>
      </c>
      <c r="K108" s="128">
        <v>11.518000000000002</v>
      </c>
      <c r="L108" s="128">
        <v>11.870999999999999</v>
      </c>
      <c r="M108" s="128">
        <v>12.33</v>
      </c>
      <c r="N108" s="128">
        <v>12.502000000000001</v>
      </c>
      <c r="O108" s="128">
        <v>12.893000000000001</v>
      </c>
      <c r="P108" s="128">
        <v>13.788</v>
      </c>
      <c r="Q108" s="128">
        <v>13.904415525252524</v>
      </c>
      <c r="R108" s="128">
        <v>14.096039535353537</v>
      </c>
      <c r="S108" s="128">
        <v>14.592532626262626</v>
      </c>
      <c r="T108" s="128">
        <v>14.803021965656566</v>
      </c>
      <c r="U108" s="128">
        <v>15.207168680808079</v>
      </c>
      <c r="V108" s="128">
        <v>16.720012194949494</v>
      </c>
      <c r="W108" s="128">
        <v>17.790368040861804</v>
      </c>
      <c r="X108" s="128">
        <v>18.800911381909739</v>
      </c>
      <c r="Y108" s="128">
        <v>20.77864986969697</v>
      </c>
      <c r="Z108" s="128">
        <v>21.308500077045355</v>
      </c>
      <c r="AA108" s="128">
        <v>22.273934371636358</v>
      </c>
      <c r="AB108" s="128">
        <v>21.562083214898987</v>
      </c>
      <c r="AC108" s="128">
        <v>20.659892342777781</v>
      </c>
      <c r="AD108" s="128">
        <v>20.237664178747472</v>
      </c>
      <c r="AE108" s="128">
        <v>21.236698723717168</v>
      </c>
      <c r="AF108" s="128">
        <v>21.684231272161618</v>
      </c>
      <c r="AG108" s="128">
        <v>20.675007453646465</v>
      </c>
      <c r="AH108" s="128">
        <v>18.581634978252527</v>
      </c>
      <c r="AI108" s="128">
        <v>18.358117410030303</v>
      </c>
      <c r="AJ108" s="128">
        <v>19.578995361030305</v>
      </c>
      <c r="AK108" s="128">
        <v>21.498955858151518</v>
      </c>
      <c r="AL108" s="128">
        <v>22.5521627230303</v>
      </c>
      <c r="AM108" s="128">
        <v>22.876694638606061</v>
      </c>
      <c r="AN108" s="128">
        <v>24.107927856363638</v>
      </c>
      <c r="AO108" s="128">
        <v>25.307793230707073</v>
      </c>
      <c r="AP108" s="128">
        <v>27.150972351959599</v>
      </c>
      <c r="AQ108" s="128">
        <v>29.228919958999988</v>
      </c>
      <c r="AR108" s="128">
        <v>32.396278919000004</v>
      </c>
      <c r="AS108" s="128">
        <v>34.334042358999994</v>
      </c>
      <c r="AT108" s="128">
        <v>34.082131732000001</v>
      </c>
      <c r="AU108" s="128">
        <v>40.931321005000001</v>
      </c>
      <c r="AV108" s="128">
        <v>46.974270589999996</v>
      </c>
      <c r="AW108" s="128">
        <v>47.8253469</v>
      </c>
      <c r="AX108" s="128">
        <v>56.10796803600001</v>
      </c>
      <c r="AY108" s="128">
        <v>54.64028653199999</v>
      </c>
      <c r="AZ108" s="128">
        <v>51.044331</v>
      </c>
      <c r="BA108" s="128">
        <v>60.280769000000014</v>
      </c>
      <c r="BB108" s="128">
        <v>63.855460000000001</v>
      </c>
      <c r="BC108" s="128">
        <v>69.878009473999995</v>
      </c>
      <c r="BD108" s="128">
        <v>64.859142150000011</v>
      </c>
      <c r="BE108" s="128">
        <v>74.397377219589032</v>
      </c>
      <c r="BF108" s="128">
        <v>83.891684179751934</v>
      </c>
      <c r="BG108" s="128">
        <v>95.76939952580274</v>
      </c>
      <c r="BH108" s="128">
        <v>95.320104004407085</v>
      </c>
      <c r="BI108" s="129">
        <v>103.12765794517183</v>
      </c>
      <c r="BJ108" s="131">
        <v>7.8952750441707131E-2</v>
      </c>
      <c r="BK108" s="131">
        <v>6.5580387924448091E-2</v>
      </c>
      <c r="BL108" s="131">
        <v>2.3159615536681413E-2</v>
      </c>
    </row>
    <row r="109" spans="1:64" s="64" customFormat="1">
      <c r="A109" s="133" t="s">
        <v>331</v>
      </c>
      <c r="B109" s="134">
        <v>156.08955460000004</v>
      </c>
      <c r="C109" s="134">
        <v>162.31182719999998</v>
      </c>
      <c r="D109" s="134">
        <v>152.86674739999998</v>
      </c>
      <c r="E109" s="134">
        <v>168.24911900000004</v>
      </c>
      <c r="F109" s="134">
        <v>174.16380340000003</v>
      </c>
      <c r="G109" s="134">
        <v>180.71001039999999</v>
      </c>
      <c r="H109" s="134">
        <v>199.45707980000006</v>
      </c>
      <c r="I109" s="134">
        <v>205.11601300000004</v>
      </c>
      <c r="J109" s="134">
        <v>194.01162400000001</v>
      </c>
      <c r="K109" s="134">
        <v>217.90460948888892</v>
      </c>
      <c r="L109" s="134">
        <v>232.44425036363634</v>
      </c>
      <c r="M109" s="134">
        <v>233.25336989898994</v>
      </c>
      <c r="N109" s="134">
        <v>227.03831402020202</v>
      </c>
      <c r="O109" s="134">
        <v>237.04640937687998</v>
      </c>
      <c r="P109" s="134">
        <v>256.98187467362516</v>
      </c>
      <c r="Q109" s="134">
        <v>273.44721879865324</v>
      </c>
      <c r="R109" s="134">
        <v>289.72969016318746</v>
      </c>
      <c r="S109" s="134">
        <v>282.66718743030748</v>
      </c>
      <c r="T109" s="134">
        <v>299.34137079870828</v>
      </c>
      <c r="U109" s="134">
        <v>299.40669402602356</v>
      </c>
      <c r="V109" s="134">
        <v>320.04361342922562</v>
      </c>
      <c r="W109" s="134">
        <v>328.16710220216487</v>
      </c>
      <c r="X109" s="134">
        <v>326.89528123132391</v>
      </c>
      <c r="Y109" s="134">
        <v>361.78326166362064</v>
      </c>
      <c r="Z109" s="134">
        <v>388.04252986813862</v>
      </c>
      <c r="AA109" s="134">
        <v>399.28434081529531</v>
      </c>
      <c r="AB109" s="134">
        <v>410.53707035134568</v>
      </c>
      <c r="AC109" s="134">
        <v>401.53939766544443</v>
      </c>
      <c r="AD109" s="134">
        <v>440.3016680856465</v>
      </c>
      <c r="AE109" s="134">
        <v>443.17201506779793</v>
      </c>
      <c r="AF109" s="134">
        <v>483.2941492499192</v>
      </c>
      <c r="AG109" s="134">
        <v>473.24391770457578</v>
      </c>
      <c r="AH109" s="134">
        <v>475.94224433141409</v>
      </c>
      <c r="AI109" s="134">
        <v>506.51655083436361</v>
      </c>
      <c r="AJ109" s="134">
        <v>500.08251083048572</v>
      </c>
      <c r="AK109" s="134">
        <v>521.60125409548129</v>
      </c>
      <c r="AL109" s="134">
        <v>570.379108037332</v>
      </c>
      <c r="AM109" s="134">
        <v>578.78424516727171</v>
      </c>
      <c r="AN109" s="134">
        <v>594.22737602138307</v>
      </c>
      <c r="AO109" s="134">
        <v>699.09067677113023</v>
      </c>
      <c r="AP109" s="134">
        <v>727.92052111232272</v>
      </c>
      <c r="AQ109" s="134">
        <v>801.70318789536964</v>
      </c>
      <c r="AR109" s="134">
        <v>852.11076390028416</v>
      </c>
      <c r="AS109" s="134">
        <v>997.7058709604089</v>
      </c>
      <c r="AT109" s="134">
        <v>968.00933664424019</v>
      </c>
      <c r="AU109" s="134">
        <v>1097.58515130716</v>
      </c>
      <c r="AV109" s="134">
        <v>1117.7240252534527</v>
      </c>
      <c r="AW109" s="134">
        <v>1261.9316089877386</v>
      </c>
      <c r="AX109" s="134">
        <v>1369.9811279241958</v>
      </c>
      <c r="AY109" s="134">
        <v>1523.4286482128637</v>
      </c>
      <c r="AZ109" s="134">
        <v>1565.9031671445819</v>
      </c>
      <c r="BA109" s="134">
        <v>1628.4912607909935</v>
      </c>
      <c r="BB109" s="134">
        <v>1672.0555195175557</v>
      </c>
      <c r="BC109" s="134">
        <v>1725.8898302141818</v>
      </c>
      <c r="BD109" s="134">
        <v>1791.1536319818347</v>
      </c>
      <c r="BE109" s="134">
        <v>1865.8976594845547</v>
      </c>
      <c r="BF109" s="134">
        <v>1864.57943365802</v>
      </c>
      <c r="BG109" s="134">
        <v>1911.5757273700881</v>
      </c>
      <c r="BH109" s="134">
        <v>1794.1884664939266</v>
      </c>
      <c r="BI109" s="134">
        <v>1952.5987467532102</v>
      </c>
      <c r="BJ109" s="135">
        <v>8.5317297410225867E-2</v>
      </c>
      <c r="BK109" s="135">
        <v>2.5130343786202491E-2</v>
      </c>
      <c r="BL109" s="135">
        <v>0.43849959529045479</v>
      </c>
    </row>
    <row r="110" spans="1:64">
      <c r="A110" s="122"/>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9"/>
      <c r="BH110" s="129"/>
      <c r="BI110" s="129"/>
      <c r="BJ110" s="132"/>
      <c r="BK110" s="132"/>
      <c r="BL110" s="132"/>
    </row>
    <row r="111" spans="1:64" s="747" customFormat="1">
      <c r="A111" s="1059" t="s">
        <v>332</v>
      </c>
      <c r="B111" s="1060">
        <v>923.19804013046439</v>
      </c>
      <c r="C111" s="1060">
        <v>983.81696727087353</v>
      </c>
      <c r="D111" s="1060">
        <v>1005.7423493927613</v>
      </c>
      <c r="E111" s="1060">
        <v>1059.2886821409597</v>
      </c>
      <c r="F111" s="1060">
        <v>1121.7424768872372</v>
      </c>
      <c r="G111" s="1060">
        <v>1174.6497033868682</v>
      </c>
      <c r="H111" s="1060">
        <v>1227.2421530869167</v>
      </c>
      <c r="I111" s="1060">
        <v>1284.6290145121718</v>
      </c>
      <c r="J111" s="1060">
        <v>1303.012917354157</v>
      </c>
      <c r="K111" s="1060">
        <v>1431.2316469388941</v>
      </c>
      <c r="L111" s="1060">
        <v>1448.8834263230972</v>
      </c>
      <c r="M111" s="1060">
        <v>1443.1366079610566</v>
      </c>
      <c r="N111" s="1060">
        <v>1491.6723902285041</v>
      </c>
      <c r="O111" s="1060">
        <v>1614.3823434202588</v>
      </c>
      <c r="P111" s="1060">
        <v>1695.1861076847033</v>
      </c>
      <c r="Q111" s="1060">
        <v>1731.6493318793785</v>
      </c>
      <c r="R111" s="1060">
        <v>1768.9035188643795</v>
      </c>
      <c r="S111" s="1060">
        <v>1800.9081165154078</v>
      </c>
      <c r="T111" s="1060">
        <v>1877.768887317151</v>
      </c>
      <c r="U111" s="1060">
        <v>1941.3734225543742</v>
      </c>
      <c r="V111" s="1060">
        <v>1979.2436416974397</v>
      </c>
      <c r="W111" s="1060">
        <v>2006.0730493263877</v>
      </c>
      <c r="X111" s="1060">
        <v>2033.1923599001575</v>
      </c>
      <c r="Y111" s="1060">
        <v>2098.3488417314943</v>
      </c>
      <c r="Z111" s="1060">
        <v>2087.5870096529961</v>
      </c>
      <c r="AA111" s="1060">
        <v>2158.6220324906267</v>
      </c>
      <c r="AB111" s="1060">
        <v>2208.5441330608674</v>
      </c>
      <c r="AC111" s="1060">
        <v>2208.3147756364278</v>
      </c>
      <c r="AD111" s="1060">
        <v>2341.3205232926325</v>
      </c>
      <c r="AE111" s="1060">
        <v>2355.9054322978996</v>
      </c>
      <c r="AF111" s="1060">
        <v>2483.3889391858038</v>
      </c>
      <c r="AG111" s="1060">
        <v>2516.8148613688668</v>
      </c>
      <c r="AH111" s="1060">
        <v>2561.3557740648798</v>
      </c>
      <c r="AI111" s="1060">
        <v>2580.9333586214834</v>
      </c>
      <c r="AJ111" s="1060">
        <v>2600.4686890037738</v>
      </c>
      <c r="AK111" s="1060">
        <v>2646.6813900767943</v>
      </c>
      <c r="AL111" s="1060">
        <v>2578.608858420811</v>
      </c>
      <c r="AM111" s="1060">
        <v>2626.1452018840164</v>
      </c>
      <c r="AN111" s="1060">
        <v>2622.9336830240563</v>
      </c>
      <c r="AO111" s="1060">
        <v>2816.5307305412921</v>
      </c>
      <c r="AP111" s="1060">
        <v>2911.2553459268538</v>
      </c>
      <c r="AQ111" s="1060">
        <v>3022.2324877281117</v>
      </c>
      <c r="AR111" s="1060">
        <v>3072.409804251784</v>
      </c>
      <c r="AS111" s="1060">
        <v>3251.5930411160944</v>
      </c>
      <c r="AT111" s="1060">
        <v>3246.3338451657464</v>
      </c>
      <c r="AU111" s="1060">
        <v>3430.1126063157185</v>
      </c>
      <c r="AV111" s="1060">
        <v>3492.5761164762212</v>
      </c>
      <c r="AW111" s="1060">
        <v>3641.4341780077148</v>
      </c>
      <c r="AX111" s="1060">
        <v>3787.9937748909902</v>
      </c>
      <c r="AY111" s="1060">
        <v>3889.0724082224806</v>
      </c>
      <c r="AZ111" s="1060">
        <v>3879.1656207605574</v>
      </c>
      <c r="BA111" s="1060">
        <v>4015.9543219444017</v>
      </c>
      <c r="BB111" s="1060">
        <v>4068.4180366384317</v>
      </c>
      <c r="BC111" s="1060">
        <v>4188.5958658090867</v>
      </c>
      <c r="BD111" s="1060">
        <v>4242.626108776024</v>
      </c>
      <c r="BE111" s="1060">
        <v>4359.128212324551</v>
      </c>
      <c r="BF111" s="1060">
        <v>4293.6660671571799</v>
      </c>
      <c r="BG111" s="1060">
        <v>4334.79198551236</v>
      </c>
      <c r="BH111" s="1060">
        <v>4260.7528766762734</v>
      </c>
      <c r="BI111" s="1060">
        <v>4452.9088914206213</v>
      </c>
      <c r="BJ111" s="1061">
        <v>4.2243613327941354E-2</v>
      </c>
      <c r="BK111" s="1061">
        <v>1.3630752290973103E-2</v>
      </c>
      <c r="BL111" s="1061">
        <v>1</v>
      </c>
    </row>
    <row r="112" spans="1:64">
      <c r="A112" s="122" t="s">
        <v>333</v>
      </c>
      <c r="B112" s="128">
        <v>718.24301407798282</v>
      </c>
      <c r="C112" s="128">
        <v>759.40134151983864</v>
      </c>
      <c r="D112" s="128">
        <v>779.6070181995749</v>
      </c>
      <c r="E112" s="128">
        <v>801.33991742977969</v>
      </c>
      <c r="F112" s="128">
        <v>839.02043964654342</v>
      </c>
      <c r="G112" s="128">
        <v>863.15595230375288</v>
      </c>
      <c r="H112" s="128">
        <v>899.3430894775812</v>
      </c>
      <c r="I112" s="128">
        <v>938.44423185254777</v>
      </c>
      <c r="J112" s="128">
        <v>940.64313555905846</v>
      </c>
      <c r="K112" s="128">
        <v>1031.3062050161279</v>
      </c>
      <c r="L112" s="128">
        <v>1032.5268040848487</v>
      </c>
      <c r="M112" s="128">
        <v>996.21689850707071</v>
      </c>
      <c r="N112" s="128">
        <v>1003.2495347979798</v>
      </c>
      <c r="O112" s="128">
        <v>1075.0232061494949</v>
      </c>
      <c r="P112" s="128">
        <v>1121.1903857070708</v>
      </c>
      <c r="Q112" s="128">
        <v>1114.3157500929294</v>
      </c>
      <c r="R112" s="128">
        <v>1131.1296354505052</v>
      </c>
      <c r="S112" s="128">
        <v>1161.7494689535351</v>
      </c>
      <c r="T112" s="128">
        <v>1213.0787965454542</v>
      </c>
      <c r="U112" s="128">
        <v>1216.3289817979798</v>
      </c>
      <c r="V112" s="128">
        <v>1215.0126467511002</v>
      </c>
      <c r="W112" s="128">
        <v>1209.2453092027465</v>
      </c>
      <c r="X112" s="128">
        <v>1211.1769704221508</v>
      </c>
      <c r="Y112" s="128">
        <v>1226.2461529774134</v>
      </c>
      <c r="Z112" s="128">
        <v>1194.1617033777566</v>
      </c>
      <c r="AA112" s="128">
        <v>1232.8625593333327</v>
      </c>
      <c r="AB112" s="128">
        <v>1247.3176762121202</v>
      </c>
      <c r="AC112" s="128">
        <v>1234.336229999999</v>
      </c>
      <c r="AD112" s="128">
        <v>1310.8731808989892</v>
      </c>
      <c r="AE112" s="128">
        <v>1268.2263088282825</v>
      </c>
      <c r="AF112" s="128">
        <v>1355.4312103939392</v>
      </c>
      <c r="AG112" s="128">
        <v>1391.5278513094274</v>
      </c>
      <c r="AH112" s="128">
        <v>1416.8943204610807</v>
      </c>
      <c r="AI112" s="128">
        <v>1383.4438298622904</v>
      </c>
      <c r="AJ112" s="128">
        <v>1396.7094907868616</v>
      </c>
      <c r="AK112" s="128">
        <v>1400.942786153716</v>
      </c>
      <c r="AL112" s="128">
        <v>1299.1776728607576</v>
      </c>
      <c r="AM112" s="128">
        <v>1322.6083397840375</v>
      </c>
      <c r="AN112" s="128">
        <v>1298.9789811112184</v>
      </c>
      <c r="AO112" s="128">
        <v>1329.9745767229217</v>
      </c>
      <c r="AP112" s="128">
        <v>1341.818355555999</v>
      </c>
      <c r="AQ112" s="128">
        <v>1365.4841814413762</v>
      </c>
      <c r="AR112" s="128">
        <v>1330.1200763905294</v>
      </c>
      <c r="AS112" s="128">
        <v>1385.6203892805518</v>
      </c>
      <c r="AT112" s="128">
        <v>1368.5772104585478</v>
      </c>
      <c r="AU112" s="128">
        <v>1406.7097630163878</v>
      </c>
      <c r="AV112" s="128">
        <v>1443.6884571911587</v>
      </c>
      <c r="AW112" s="128">
        <v>1448.5443538855759</v>
      </c>
      <c r="AX112" s="128">
        <v>1466.0088146066544</v>
      </c>
      <c r="AY112" s="128">
        <v>1444.528234794293</v>
      </c>
      <c r="AZ112" s="128">
        <v>1431.5704878436588</v>
      </c>
      <c r="BA112" s="128">
        <v>1459.1219710804999</v>
      </c>
      <c r="BB112" s="128">
        <v>1455.574383848937</v>
      </c>
      <c r="BC112" s="128">
        <v>1488.8726240977717</v>
      </c>
      <c r="BD112" s="128">
        <v>1454.8772318381755</v>
      </c>
      <c r="BE112" s="128">
        <v>1495.3100984799735</v>
      </c>
      <c r="BF112" s="128">
        <v>1450.4764475245527</v>
      </c>
      <c r="BG112" s="128">
        <v>1396.0969585603273</v>
      </c>
      <c r="BH112" s="128">
        <v>1391.14710464779</v>
      </c>
      <c r="BI112" s="129">
        <v>1439.057550186883</v>
      </c>
      <c r="BJ112" s="132">
        <v>3.1613187535769915E-2</v>
      </c>
      <c r="BK112" s="132">
        <v>-3.7936470905397535E-4</v>
      </c>
      <c r="BL112" s="132">
        <v>0.32317246664523092</v>
      </c>
    </row>
    <row r="113" spans="1:64">
      <c r="A113" s="122" t="s">
        <v>334</v>
      </c>
      <c r="B113" s="128">
        <v>204.95502605248183</v>
      </c>
      <c r="C113" s="128">
        <v>224.41562575103575</v>
      </c>
      <c r="D113" s="128">
        <v>226.13533119318649</v>
      </c>
      <c r="E113" s="128">
        <v>257.94876471117988</v>
      </c>
      <c r="F113" s="128">
        <v>282.72203724069379</v>
      </c>
      <c r="G113" s="128">
        <v>311.49375108311506</v>
      </c>
      <c r="H113" s="128">
        <v>327.89906360933492</v>
      </c>
      <c r="I113" s="128">
        <v>346.18478265962364</v>
      </c>
      <c r="J113" s="128">
        <v>362.36978179509947</v>
      </c>
      <c r="K113" s="128">
        <v>399.92544192276688</v>
      </c>
      <c r="L113" s="128">
        <v>416.35662223824761</v>
      </c>
      <c r="M113" s="128">
        <v>446.91970945398623</v>
      </c>
      <c r="N113" s="128">
        <v>488.42285543052384</v>
      </c>
      <c r="O113" s="128">
        <v>539.35913727076331</v>
      </c>
      <c r="P113" s="128">
        <v>573.99572197763234</v>
      </c>
      <c r="Q113" s="128">
        <v>617.33358178644869</v>
      </c>
      <c r="R113" s="128">
        <v>637.77388341387393</v>
      </c>
      <c r="S113" s="128">
        <v>639.1586475618717</v>
      </c>
      <c r="T113" s="128">
        <v>664.69009077169596</v>
      </c>
      <c r="U113" s="128">
        <v>725.04444075639424</v>
      </c>
      <c r="V113" s="128">
        <v>764.23099494633948</v>
      </c>
      <c r="W113" s="128">
        <v>796.82774012364087</v>
      </c>
      <c r="X113" s="128">
        <v>822.01538947800691</v>
      </c>
      <c r="Y113" s="128">
        <v>872.10268875408065</v>
      </c>
      <c r="Z113" s="128">
        <v>893.42530627523979</v>
      </c>
      <c r="AA113" s="128">
        <v>925.75947315729297</v>
      </c>
      <c r="AB113" s="128">
        <v>961.22645684874703</v>
      </c>
      <c r="AC113" s="128">
        <v>973.9785456364292</v>
      </c>
      <c r="AD113" s="128">
        <v>1030.4473423936447</v>
      </c>
      <c r="AE113" s="128">
        <v>1087.6791234696166</v>
      </c>
      <c r="AF113" s="128">
        <v>1127.9577287918635</v>
      </c>
      <c r="AG113" s="128">
        <v>1125.2870100594398</v>
      </c>
      <c r="AH113" s="128">
        <v>1144.4614536037996</v>
      </c>
      <c r="AI113" s="128">
        <v>1197.4895287591946</v>
      </c>
      <c r="AJ113" s="128">
        <v>1203.7591982169115</v>
      </c>
      <c r="AK113" s="128">
        <v>1245.7386039230785</v>
      </c>
      <c r="AL113" s="128">
        <v>1279.4311855600527</v>
      </c>
      <c r="AM113" s="128">
        <v>1303.5368620999782</v>
      </c>
      <c r="AN113" s="128">
        <v>1323.9547019128365</v>
      </c>
      <c r="AO113" s="128">
        <v>1486.5561538183715</v>
      </c>
      <c r="AP113" s="128">
        <v>1569.4369903708546</v>
      </c>
      <c r="AQ113" s="128">
        <v>1656.7483062867348</v>
      </c>
      <c r="AR113" s="128">
        <v>1742.2897278612538</v>
      </c>
      <c r="AS113" s="128">
        <v>1865.9726518355419</v>
      </c>
      <c r="AT113" s="128">
        <v>1877.7566347072</v>
      </c>
      <c r="AU113" s="128">
        <v>2023.4028432993284</v>
      </c>
      <c r="AV113" s="128">
        <v>2048.8876592850597</v>
      </c>
      <c r="AW113" s="128">
        <v>2192.8898241221364</v>
      </c>
      <c r="AX113" s="128">
        <v>2321.9849602843369</v>
      </c>
      <c r="AY113" s="128">
        <v>2444.5441734281862</v>
      </c>
      <c r="AZ113" s="128">
        <v>2447.5951329168988</v>
      </c>
      <c r="BA113" s="128">
        <v>2556.8323508639028</v>
      </c>
      <c r="BB113" s="128">
        <v>2612.843652789496</v>
      </c>
      <c r="BC113" s="128">
        <v>2699.723241711315</v>
      </c>
      <c r="BD113" s="128">
        <v>2787.748876937851</v>
      </c>
      <c r="BE113" s="128">
        <v>2863.8181138445789</v>
      </c>
      <c r="BF113" s="128">
        <v>2843.1896196326243</v>
      </c>
      <c r="BG113" s="128">
        <v>2938.6950269520321</v>
      </c>
      <c r="BH113" s="128">
        <v>2869.6057720284853</v>
      </c>
      <c r="BI113" s="129">
        <v>3013.851341233742</v>
      </c>
      <c r="BJ113" s="132">
        <v>4.7397103819947217E-2</v>
      </c>
      <c r="BK113" s="132">
        <v>2.1156706018007121E-2</v>
      </c>
      <c r="BL113" s="132">
        <v>0.67682753335476986</v>
      </c>
    </row>
    <row r="114" spans="1:64">
      <c r="A114" s="143" t="s">
        <v>335</v>
      </c>
      <c r="B114" s="144">
        <v>211.80603395353532</v>
      </c>
      <c r="C114" s="144">
        <v>230.45380928080809</v>
      </c>
      <c r="D114" s="144">
        <v>222.19262392929292</v>
      </c>
      <c r="E114" s="144">
        <v>226.58089728888893</v>
      </c>
      <c r="F114" s="144">
        <v>222.45789934545459</v>
      </c>
      <c r="G114" s="144">
        <v>234.72272802424243</v>
      </c>
      <c r="H114" s="144">
        <v>233.22775148080808</v>
      </c>
      <c r="I114" s="144">
        <v>244.83639137979799</v>
      </c>
      <c r="J114" s="144">
        <v>243.53210457979796</v>
      </c>
      <c r="K114" s="144">
        <v>263.01742550303032</v>
      </c>
      <c r="L114" s="144">
        <v>264.90544630909091</v>
      </c>
      <c r="M114" s="144">
        <v>231.16280338181824</v>
      </c>
      <c r="N114" s="144">
        <v>307.58570018181814</v>
      </c>
      <c r="O114" s="144">
        <v>299.47946189898994</v>
      </c>
      <c r="P114" s="144">
        <v>313.92371927070712</v>
      </c>
      <c r="Q114" s="144">
        <v>297.70766631717169</v>
      </c>
      <c r="R114" s="144">
        <v>293.82300645454541</v>
      </c>
      <c r="S114" s="144">
        <v>288.88767968888891</v>
      </c>
      <c r="T114" s="144">
        <v>294.68158328080807</v>
      </c>
      <c r="U114" s="144">
        <v>298.86560074747479</v>
      </c>
      <c r="V114" s="144">
        <v>304.63481557534345</v>
      </c>
      <c r="W114" s="144">
        <v>287.77552991789901</v>
      </c>
      <c r="X114" s="144">
        <v>315.98000150295968</v>
      </c>
      <c r="Y114" s="144">
        <v>333.60338949862631</v>
      </c>
      <c r="Z114" s="144">
        <v>272.73294083230297</v>
      </c>
      <c r="AA114" s="144">
        <v>284.66820000000001</v>
      </c>
      <c r="AB114" s="144">
        <v>297.91110000000003</v>
      </c>
      <c r="AC114" s="144">
        <v>310.46619999999996</v>
      </c>
      <c r="AD114" s="144">
        <v>318.40985599999999</v>
      </c>
      <c r="AE114" s="144">
        <v>327.80200000000002</v>
      </c>
      <c r="AF114" s="144">
        <v>326.83032200000002</v>
      </c>
      <c r="AG114" s="144">
        <v>325.440111</v>
      </c>
      <c r="AH114" s="144">
        <v>335.02987799999994</v>
      </c>
      <c r="AI114" s="144">
        <v>345.81534299999993</v>
      </c>
      <c r="AJ114" s="144">
        <v>343.62306979999994</v>
      </c>
      <c r="AK114" s="144">
        <v>356.24694755044993</v>
      </c>
      <c r="AL114" s="144">
        <v>375.66673765033022</v>
      </c>
      <c r="AM114" s="144">
        <v>316.3923698091333</v>
      </c>
      <c r="AN114" s="144">
        <v>306.81853242997499</v>
      </c>
      <c r="AO114" s="144">
        <v>325.78049917999999</v>
      </c>
      <c r="AP114" s="144">
        <v>307.43076133704449</v>
      </c>
      <c r="AQ114" s="144">
        <v>311.1532787696384</v>
      </c>
      <c r="AR114" s="144">
        <v>309.18899286387665</v>
      </c>
      <c r="AS114" s="144">
        <v>327.47496004236217</v>
      </c>
      <c r="AT114" s="144">
        <v>330.12908327066299</v>
      </c>
      <c r="AU114" s="144">
        <v>373.84525816662801</v>
      </c>
      <c r="AV114" s="144">
        <v>307.15652392303321</v>
      </c>
      <c r="AW114" s="144">
        <v>330.62240902765029</v>
      </c>
      <c r="AX114" s="144">
        <v>366.68806700002307</v>
      </c>
      <c r="AY114" s="144">
        <v>368.82518939631382</v>
      </c>
      <c r="AZ114" s="144">
        <v>335.00124156880781</v>
      </c>
      <c r="BA114" s="144">
        <v>344.78199363079631</v>
      </c>
      <c r="BB114" s="144">
        <v>293.22901368349818</v>
      </c>
      <c r="BC114" s="144">
        <v>342.65976283182982</v>
      </c>
      <c r="BD114" s="144">
        <v>317.17914032958299</v>
      </c>
      <c r="BE114" s="144">
        <v>345.86912812824829</v>
      </c>
      <c r="BF114" s="144">
        <v>347.39476952322678</v>
      </c>
      <c r="BG114" s="144">
        <v>274.86202198029099</v>
      </c>
      <c r="BH114" s="144">
        <v>328.82183426874747</v>
      </c>
      <c r="BI114" s="134">
        <v>368.50370573925539</v>
      </c>
      <c r="BJ114" s="145">
        <v>0.11761697890425116</v>
      </c>
      <c r="BK114" s="145">
        <v>-8.7198443709302076E-5</v>
      </c>
      <c r="BL114" s="145">
        <v>8.2755725465043339E-2</v>
      </c>
    </row>
    <row r="115" spans="1:64">
      <c r="A115" s="146"/>
      <c r="B115" s="136"/>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7"/>
      <c r="BG115" s="137"/>
      <c r="BH115" s="137"/>
      <c r="BI115" s="137"/>
      <c r="BJ115" s="138"/>
      <c r="BK115" s="138"/>
      <c r="BL115" s="138"/>
    </row>
    <row r="116" spans="1:64" ht="11.7" customHeight="1">
      <c r="A116" s="122" t="s">
        <v>856</v>
      </c>
      <c r="B116" s="146"/>
      <c r="C116" s="146"/>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6"/>
      <c r="AU116" s="146"/>
      <c r="AV116" s="146"/>
      <c r="AW116" s="146"/>
      <c r="AX116" s="146"/>
      <c r="AY116" s="146"/>
      <c r="AZ116" s="146"/>
      <c r="BA116" s="146"/>
      <c r="BB116" s="146"/>
      <c r="BC116" s="146"/>
      <c r="BD116" s="146"/>
      <c r="BE116" s="146"/>
      <c r="BF116" s="148"/>
      <c r="BG116" s="148"/>
      <c r="BH116" s="148"/>
      <c r="BI116" s="148"/>
      <c r="BJ116" s="146"/>
      <c r="BK116" s="146"/>
      <c r="BL116" s="146"/>
    </row>
    <row r="117" spans="1:64" ht="11.7" customHeight="1">
      <c r="A117" s="122" t="s">
        <v>359</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90"/>
      <c r="BG117" s="90"/>
      <c r="BH117" s="90"/>
      <c r="BI117" s="90"/>
      <c r="BJ117" s="122"/>
      <c r="BK117" s="122"/>
      <c r="BL117" s="122"/>
    </row>
    <row r="118" spans="1:64" ht="11.7" customHeight="1">
      <c r="A118" s="122" t="s">
        <v>831</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90"/>
      <c r="BG118" s="90"/>
      <c r="BH118" s="90"/>
      <c r="BI118" s="90"/>
      <c r="BJ118" s="122"/>
      <c r="BK118" s="122"/>
      <c r="BL118" s="122"/>
    </row>
    <row r="119" spans="1:64" ht="11.7" customHeight="1">
      <c r="A119" s="122" t="s">
        <v>337</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90"/>
      <c r="BG119" s="90"/>
      <c r="BH119" s="90"/>
      <c r="BI119" s="90"/>
      <c r="BJ119" s="122"/>
      <c r="BK119" s="122"/>
      <c r="BL119" s="122"/>
    </row>
    <row r="120" spans="1:64" ht="11.7" customHeight="1">
      <c r="A120" s="122" t="s">
        <v>338</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90"/>
      <c r="BG120" s="90"/>
      <c r="BH120" s="90"/>
      <c r="BI120" s="90"/>
      <c r="BJ120" s="122"/>
      <c r="BK120" s="122"/>
      <c r="BL120" s="122"/>
    </row>
    <row r="121" spans="1:64" ht="11.7" customHeight="1">
      <c r="A121" s="122" t="s">
        <v>850</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90"/>
      <c r="BG121" s="90"/>
      <c r="BH121" s="90"/>
      <c r="BI121" s="90"/>
      <c r="BJ121" s="122"/>
      <c r="BK121" s="122"/>
      <c r="BL121" s="122"/>
    </row>
    <row r="122" spans="1:64">
      <c r="A122" s="90" t="s">
        <v>857</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90"/>
      <c r="BG122" s="90"/>
      <c r="BH122" s="90"/>
      <c r="BI122" s="90"/>
      <c r="BJ122" s="122"/>
      <c r="BK122" s="122"/>
      <c r="BL122" s="122"/>
    </row>
    <row r="123" spans="1:64">
      <c r="A123" s="122"/>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90"/>
      <c r="BG123" s="90"/>
      <c r="BH123" s="90"/>
      <c r="BI123" s="90"/>
      <c r="BJ123" s="122"/>
      <c r="BK123" s="122"/>
      <c r="BL123" s="122"/>
    </row>
  </sheetData>
  <mergeCells count="1">
    <mergeCell ref="BJ2:BK2"/>
  </mergeCells>
  <conditionalFormatting sqref="BJ4:BL115">
    <cfRule type="cellIs" dxfId="155" priority="1" operator="lessThanOrEqual">
      <formula>0</formula>
    </cfRule>
    <cfRule type="cellIs" dxfId="154" priority="2" operator="greaterThan">
      <formula>0</formula>
    </cfRule>
  </conditionalFormatting>
  <hyperlinks>
    <hyperlink ref="F1" location="Contents!A1" display="Contents" xr:uid="{878863B1-31C5-443A-96D3-2B9355264A0D}"/>
  </hyperlinks>
  <pageMargins left="0.75" right="0.75" top="1" bottom="1" header="0.5" footer="0.5"/>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C973F-9969-40AB-AB42-56BE9CD8080E}">
  <sheetPr>
    <tabColor rgb="FF00A0E4"/>
  </sheetPr>
  <dimension ref="A1:BM124"/>
  <sheetViews>
    <sheetView showGridLines="0" zoomScaleNormal="100" workbookViewId="0">
      <pane xSplit="1" ySplit="3" topLeftCell="AE79" activePane="bottomRight" state="frozen"/>
      <selection activeCell="G101" sqref="G101"/>
      <selection pane="topRight" activeCell="G101" sqref="G101"/>
      <selection pane="bottomLeft" activeCell="G101" sqref="G101"/>
      <selection pane="bottomRight" activeCell="A116" sqref="A116:A118"/>
    </sheetView>
  </sheetViews>
  <sheetFormatPr defaultColWidth="8.6640625" defaultRowHeight="10.199999999999999"/>
  <cols>
    <col min="1" max="1" width="25.33203125" style="43" customWidth="1"/>
    <col min="2" max="57" width="6.6640625" style="43" customWidth="1"/>
    <col min="58" max="60" width="6.6640625" style="64" customWidth="1"/>
    <col min="61" max="63" width="7.6640625" style="43" customWidth="1"/>
    <col min="64" max="16384" width="8.6640625" style="43"/>
  </cols>
  <sheetData>
    <row r="1" spans="1:65" ht="13.2">
      <c r="A1" s="1058" t="s">
        <v>703</v>
      </c>
      <c r="B1" s="122"/>
      <c r="C1" s="122"/>
      <c r="D1" s="122"/>
      <c r="E1" s="122"/>
      <c r="F1" s="122"/>
      <c r="G1" s="122"/>
      <c r="H1" s="122"/>
      <c r="I1" s="122"/>
      <c r="J1" s="122"/>
      <c r="K1" s="122"/>
      <c r="L1" s="1062"/>
      <c r="M1" s="122"/>
      <c r="N1" s="122"/>
      <c r="O1" s="122"/>
      <c r="P1" s="122"/>
      <c r="Q1" s="122"/>
      <c r="R1" s="122"/>
      <c r="S1" s="122"/>
      <c r="T1" s="122"/>
      <c r="U1" s="122"/>
      <c r="V1" s="122"/>
      <c r="W1" s="122"/>
      <c r="X1" s="122"/>
      <c r="Y1" s="122"/>
      <c r="Z1" s="122"/>
      <c r="AA1" s="122"/>
      <c r="AB1" s="122"/>
      <c r="AC1" s="122"/>
      <c r="AD1" s="122"/>
      <c r="AE1" s="122"/>
      <c r="AF1" s="122"/>
      <c r="AG1" s="122"/>
      <c r="AH1" s="122"/>
      <c r="AI1" s="67" t="s">
        <v>91</v>
      </c>
      <c r="AJ1" s="122"/>
      <c r="AK1" s="122"/>
      <c r="AL1" s="122"/>
      <c r="AM1" s="122"/>
      <c r="AN1" s="122"/>
      <c r="AO1" s="122"/>
      <c r="AP1" s="122"/>
      <c r="AQ1" s="122"/>
      <c r="AR1" s="122"/>
      <c r="AS1" s="122"/>
      <c r="AT1" s="122"/>
      <c r="AU1" s="122"/>
      <c r="AV1" s="122"/>
      <c r="AW1" s="122"/>
      <c r="AX1" s="122"/>
      <c r="AY1" s="122"/>
      <c r="AZ1" s="122"/>
      <c r="BA1" s="122"/>
      <c r="BB1" s="122"/>
      <c r="BC1" s="122"/>
      <c r="BD1" s="122"/>
      <c r="BE1" s="122"/>
      <c r="BF1" s="90"/>
      <c r="BG1" s="90"/>
      <c r="BH1" s="90"/>
      <c r="BI1" s="90"/>
      <c r="BJ1" s="122"/>
      <c r="BK1" s="122"/>
      <c r="BL1" s="155"/>
      <c r="BM1" s="749"/>
    </row>
    <row r="2" spans="1:65">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70"/>
      <c r="BG2" s="70"/>
      <c r="BH2" s="70"/>
      <c r="BI2" s="70"/>
      <c r="BJ2" s="1373" t="s">
        <v>230</v>
      </c>
      <c r="BK2" s="1373"/>
      <c r="BL2" s="278" t="s">
        <v>231</v>
      </c>
    </row>
    <row r="3" spans="1:65">
      <c r="A3" s="1024" t="s">
        <v>232</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72">
        <v>2022</v>
      </c>
      <c r="BH3" s="72">
        <v>2023</v>
      </c>
      <c r="BI3" s="70">
        <v>2024</v>
      </c>
      <c r="BJ3" s="278">
        <v>2024</v>
      </c>
      <c r="BK3" s="118" t="s">
        <v>233</v>
      </c>
      <c r="BL3" s="278">
        <v>2024</v>
      </c>
    </row>
    <row r="4" spans="1:65">
      <c r="A4" s="12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27"/>
      <c r="BJ4" s="118"/>
      <c r="BK4" s="118"/>
      <c r="BL4" s="118"/>
    </row>
    <row r="5" spans="1:65">
      <c r="A5" s="122" t="s">
        <v>234</v>
      </c>
      <c r="B5" s="325">
        <v>0.42511680000000007</v>
      </c>
      <c r="C5" s="325">
        <v>0.47160000000000002</v>
      </c>
      <c r="D5" s="325">
        <v>0.48212640000000007</v>
      </c>
      <c r="E5" s="325">
        <v>0.49032000000000009</v>
      </c>
      <c r="F5" s="325">
        <v>0.54229680000000002</v>
      </c>
      <c r="G5" s="325">
        <v>0.56929320000000005</v>
      </c>
      <c r="H5" s="325">
        <v>0.58485960000000004</v>
      </c>
      <c r="I5" s="325">
        <v>0.65390040000000005</v>
      </c>
      <c r="J5" s="325">
        <v>0.70075440000000011</v>
      </c>
      <c r="K5" s="325">
        <v>0.75840120000000011</v>
      </c>
      <c r="L5" s="325">
        <v>0.72889200000000021</v>
      </c>
      <c r="M5" s="325">
        <v>0.76568040000000004</v>
      </c>
      <c r="N5" s="325">
        <v>0.79252920000000004</v>
      </c>
      <c r="O5" s="325">
        <v>0.84691440000000007</v>
      </c>
      <c r="P5" s="325">
        <v>0.87883560000000016</v>
      </c>
      <c r="Q5" s="325">
        <v>0.90413280000000007</v>
      </c>
      <c r="R5" s="325">
        <v>0.95765400000000001</v>
      </c>
      <c r="S5" s="325">
        <v>0.92806200000000016</v>
      </c>
      <c r="T5" s="325">
        <v>0.95742720000000003</v>
      </c>
      <c r="U5" s="325">
        <v>1.0300428000000004</v>
      </c>
      <c r="V5" s="325">
        <v>1.0931220000000001</v>
      </c>
      <c r="W5" s="325">
        <v>1.1182860000000001</v>
      </c>
      <c r="X5" s="325">
        <v>1.1383416000000002</v>
      </c>
      <c r="Y5" s="325">
        <v>1.1067660000000001</v>
      </c>
      <c r="Z5" s="325">
        <v>1.04561908</v>
      </c>
      <c r="AA5" s="325">
        <v>1.0644599636363639</v>
      </c>
      <c r="AB5" s="325">
        <v>1.1061935709090911</v>
      </c>
      <c r="AC5" s="325">
        <v>1.1346287563636366</v>
      </c>
      <c r="AD5" s="325">
        <v>1.1599700327272728</v>
      </c>
      <c r="AE5" s="325">
        <v>1.1802800909090911</v>
      </c>
      <c r="AF5" s="325">
        <v>1.2026150436363638</v>
      </c>
      <c r="AG5" s="325">
        <v>1.2765314690909093</v>
      </c>
      <c r="AH5" s="325">
        <v>1.2552466363636368</v>
      </c>
      <c r="AI5" s="325">
        <v>1.191131730909091</v>
      </c>
      <c r="AJ5" s="325">
        <v>1.2420028181818183</v>
      </c>
      <c r="AK5" s="325">
        <v>1.2843362800000004</v>
      </c>
      <c r="AL5" s="325">
        <v>1.1934757054545457</v>
      </c>
      <c r="AM5" s="325">
        <v>1.257388701818182</v>
      </c>
      <c r="AN5" s="325">
        <v>1.2101017127272731</v>
      </c>
      <c r="AO5" s="325">
        <v>1.2182340981818185</v>
      </c>
      <c r="AP5" s="325">
        <v>1.3030406981818186</v>
      </c>
      <c r="AQ5" s="325">
        <v>1.2703942290909094</v>
      </c>
      <c r="AR5" s="325">
        <v>1.3234372545454549</v>
      </c>
      <c r="AS5" s="325">
        <v>1.3589558290909094</v>
      </c>
      <c r="AT5" s="325">
        <v>1.3272746581818182</v>
      </c>
      <c r="AU5" s="325">
        <v>1.2649852909090911</v>
      </c>
      <c r="AV5" s="325">
        <v>1.3526054072727276</v>
      </c>
      <c r="AW5" s="325">
        <v>1.3689616909090911</v>
      </c>
      <c r="AX5" s="325">
        <v>1.4104399381818187</v>
      </c>
      <c r="AY5" s="325">
        <v>1.3770049636363642</v>
      </c>
      <c r="AZ5" s="325">
        <v>1.3758957236363638</v>
      </c>
      <c r="BA5" s="325">
        <v>1.3875567309090913</v>
      </c>
      <c r="BB5" s="325">
        <v>1.4205145854545458</v>
      </c>
      <c r="BC5" s="325">
        <v>1.3892182618181821</v>
      </c>
      <c r="BD5" s="325">
        <v>1.3743731636363639</v>
      </c>
      <c r="BE5" s="325">
        <v>1.3915610509090912</v>
      </c>
      <c r="BF5" s="325">
        <v>1.376745861818182</v>
      </c>
      <c r="BG5" s="128">
        <v>1.4318108690909095</v>
      </c>
      <c r="BH5" s="128">
        <v>1.2986490472727275</v>
      </c>
      <c r="BI5" s="129">
        <v>1.2355103006422923</v>
      </c>
      <c r="BJ5" s="131">
        <v>-5.1218193224768283E-2</v>
      </c>
      <c r="BK5" s="131">
        <v>-1.0784104163063968E-2</v>
      </c>
      <c r="BL5" s="131">
        <v>7.7072608962470562E-2</v>
      </c>
    </row>
    <row r="6" spans="1:65">
      <c r="A6" s="122" t="s">
        <v>235</v>
      </c>
      <c r="B6" s="325">
        <v>3.1906799999999999E-2</v>
      </c>
      <c r="C6" s="325">
        <v>3.6424800000000007E-2</v>
      </c>
      <c r="D6" s="325">
        <v>3.9661200000000001E-2</v>
      </c>
      <c r="E6" s="325">
        <v>4.5511200000000002E-2</v>
      </c>
      <c r="F6" s="325">
        <v>4.8261600000000009E-2</v>
      </c>
      <c r="G6" s="325">
        <v>5.401800000000001E-2</v>
      </c>
      <c r="H6" s="325">
        <v>5.2459200000000011E-2</v>
      </c>
      <c r="I6" s="325">
        <v>5.5911600000000006E-2</v>
      </c>
      <c r="J6" s="325">
        <v>5.8935599999999998E-2</v>
      </c>
      <c r="K6" s="325">
        <v>6.0148800000000009E-2</v>
      </c>
      <c r="L6" s="325">
        <v>5.4655200000000008E-2</v>
      </c>
      <c r="M6" s="325">
        <v>6.2118E-2</v>
      </c>
      <c r="N6" s="325">
        <v>6.9094800000000012E-2</v>
      </c>
      <c r="O6" s="325">
        <v>5.8381200000000001E-2</v>
      </c>
      <c r="P6" s="325">
        <v>6.4828800000000006E-2</v>
      </c>
      <c r="Q6" s="325">
        <v>6.0876000000000006E-2</v>
      </c>
      <c r="R6" s="325">
        <v>8.8624800000000017E-2</v>
      </c>
      <c r="S6" s="325">
        <v>8.25264E-2</v>
      </c>
      <c r="T6" s="325">
        <v>7.4638800000000005E-2</v>
      </c>
      <c r="U6" s="325">
        <v>8.4970800000000013E-2</v>
      </c>
      <c r="V6" s="325">
        <v>0.10233824999999715</v>
      </c>
      <c r="W6" s="325">
        <v>7.6670999999997852E-2</v>
      </c>
      <c r="X6" s="325">
        <v>6.9426699999998051E-2</v>
      </c>
      <c r="Y6" s="325">
        <v>7.8609999999997793E-2</v>
      </c>
      <c r="Z6" s="325">
        <v>9.1275099999997444E-2</v>
      </c>
      <c r="AA6" s="325">
        <v>8.8131399999997528E-2</v>
      </c>
      <c r="AB6" s="325">
        <v>8.1450949999997746E-2</v>
      </c>
      <c r="AC6" s="325">
        <v>9.6529299999997306E-2</v>
      </c>
      <c r="AD6" s="325">
        <v>9.595774999999733E-2</v>
      </c>
      <c r="AE6" s="325">
        <v>7.2976749999997953E-2</v>
      </c>
      <c r="AF6" s="325">
        <v>9.9355199999997215E-2</v>
      </c>
      <c r="AG6" s="325">
        <v>0.11281059999999683</v>
      </c>
      <c r="AH6" s="325">
        <v>9.4903549999997353E-2</v>
      </c>
      <c r="AI6" s="325">
        <v>8.8534599999997535E-2</v>
      </c>
      <c r="AJ6" s="325">
        <v>0.1177643519999967</v>
      </c>
      <c r="AK6" s="325">
        <v>0.11906956799999668</v>
      </c>
      <c r="AL6" s="325">
        <v>0.10236718799999714</v>
      </c>
      <c r="AM6" s="325">
        <v>8.9501723999997507E-2</v>
      </c>
      <c r="AN6" s="325">
        <v>7.146793799999801E-2</v>
      </c>
      <c r="AO6" s="325">
        <v>9.0635016999997473E-2</v>
      </c>
      <c r="AP6" s="325">
        <v>9.9754003999997204E-2</v>
      </c>
      <c r="AQ6" s="325">
        <v>0.10960730899999693</v>
      </c>
      <c r="AR6" s="325">
        <v>9.8422826999997257E-2</v>
      </c>
      <c r="AS6" s="325">
        <v>0.14120607299999605</v>
      </c>
      <c r="AT6" s="325">
        <v>9.619921999999731E-2</v>
      </c>
      <c r="AU6" s="325">
        <v>0.13390560000000001</v>
      </c>
      <c r="AV6" s="325">
        <v>0.13056048000000003</v>
      </c>
      <c r="AW6" s="325">
        <v>0.11467800000000002</v>
      </c>
      <c r="AX6" s="325">
        <v>0.10064926800000001</v>
      </c>
      <c r="AY6" s="325">
        <v>0.14001037200000002</v>
      </c>
      <c r="AZ6" s="325">
        <v>0.11120929200000002</v>
      </c>
      <c r="BA6" s="325">
        <v>0.10811239200000002</v>
      </c>
      <c r="BB6" s="325">
        <v>0.11115993600000001</v>
      </c>
      <c r="BC6" s="325">
        <v>0.11604272400000001</v>
      </c>
      <c r="BD6" s="325">
        <v>8.4968748000000011E-2</v>
      </c>
      <c r="BE6" s="325">
        <v>9.6541236000000002E-2</v>
      </c>
      <c r="BF6" s="325">
        <v>0.12498177600000003</v>
      </c>
      <c r="BG6" s="128">
        <v>0.12801186000000001</v>
      </c>
      <c r="BH6" s="128">
        <v>7.4192400000000019E-2</v>
      </c>
      <c r="BI6" s="129">
        <v>8.4754473412955472E-2</v>
      </c>
      <c r="BJ6" s="131">
        <v>0.13923938049539442</v>
      </c>
      <c r="BK6" s="131">
        <v>-4.8956805807879089E-2</v>
      </c>
      <c r="BL6" s="131">
        <v>5.2870853312845471E-3</v>
      </c>
    </row>
    <row r="7" spans="1:65">
      <c r="A7" s="122" t="s">
        <v>95</v>
      </c>
      <c r="B7" s="325">
        <v>0.71630670909090921</v>
      </c>
      <c r="C7" s="325">
        <v>0.71977286545454555</v>
      </c>
      <c r="D7" s="325">
        <v>0.81799492727272738</v>
      </c>
      <c r="E7" s="325">
        <v>0.82135693818181821</v>
      </c>
      <c r="F7" s="325">
        <v>0.92170268000000022</v>
      </c>
      <c r="G7" s="325">
        <v>0.91257251636363657</v>
      </c>
      <c r="H7" s="325">
        <v>0.98011439636363651</v>
      </c>
      <c r="I7" s="325">
        <v>1.0033775563636367</v>
      </c>
      <c r="J7" s="325">
        <v>1.001565723636364</v>
      </c>
      <c r="K7" s="325">
        <v>1.1062247454545457</v>
      </c>
      <c r="L7" s="325">
        <v>1.1023733563636366</v>
      </c>
      <c r="M7" s="325">
        <v>1.0433608654545454</v>
      </c>
      <c r="N7" s="325">
        <v>0.81308613454545475</v>
      </c>
      <c r="O7" s="325">
        <v>1.0307826327272729</v>
      </c>
      <c r="P7" s="325">
        <v>1.0293671854545456</v>
      </c>
      <c r="Q7" s="325">
        <v>1.0152076000000003</v>
      </c>
      <c r="R7" s="325">
        <v>0.95943514181818201</v>
      </c>
      <c r="S7" s="325">
        <v>1.1359055018181821</v>
      </c>
      <c r="T7" s="325">
        <v>1.2192394727272728</v>
      </c>
      <c r="U7" s="325">
        <v>1.1793140545454548</v>
      </c>
      <c r="V7" s="325">
        <v>1.033856501818182</v>
      </c>
      <c r="W7" s="325">
        <v>1.0691098872727274</v>
      </c>
      <c r="X7" s="325">
        <v>0.91947670181818186</v>
      </c>
      <c r="Y7" s="325">
        <v>0.82218473818181836</v>
      </c>
      <c r="Z7" s="325">
        <v>0.98900704000000006</v>
      </c>
      <c r="AA7" s="325">
        <v>1.0522112909090913</v>
      </c>
      <c r="AB7" s="325">
        <v>1.0343736509090911</v>
      </c>
      <c r="AC7" s="325">
        <v>0.90513244000000015</v>
      </c>
      <c r="AD7" s="325">
        <v>1.0053034036363637</v>
      </c>
      <c r="AE7" s="325">
        <v>0.93362875636363662</v>
      </c>
      <c r="AF7" s="325">
        <v>1.1203913345454548</v>
      </c>
      <c r="AG7" s="325">
        <v>1.2511781272727276</v>
      </c>
      <c r="AH7" s="325">
        <v>1.2815032363636365</v>
      </c>
      <c r="AI7" s="325">
        <v>1.1595213854545456</v>
      </c>
      <c r="AJ7" s="325">
        <v>1.1397786545454545</v>
      </c>
      <c r="AK7" s="325">
        <v>0.98194086181818196</v>
      </c>
      <c r="AL7" s="325">
        <v>0.7568640000000002</v>
      </c>
      <c r="AM7" s="325">
        <v>0.92940328363636404</v>
      </c>
      <c r="AN7" s="325">
        <v>0.97189548363636369</v>
      </c>
      <c r="AO7" s="325">
        <v>0.94519672000000043</v>
      </c>
      <c r="AP7" s="325">
        <v>0.95913988000000006</v>
      </c>
      <c r="AQ7" s="325">
        <v>1.0279584509090911</v>
      </c>
      <c r="AR7" s="325">
        <v>0.87495862545454561</v>
      </c>
      <c r="AS7" s="325">
        <v>0.90379390181818209</v>
      </c>
      <c r="AT7" s="325">
        <v>0.97751908727272752</v>
      </c>
      <c r="AU7" s="325">
        <v>0.92618886181818172</v>
      </c>
      <c r="AV7" s="325">
        <v>1.1379432290909091</v>
      </c>
      <c r="AW7" s="325">
        <v>0.98650809818181839</v>
      </c>
      <c r="AX7" s="325">
        <v>0.9595794545454549</v>
      </c>
      <c r="AY7" s="325">
        <v>0.9207020872727274</v>
      </c>
      <c r="AZ7" s="325">
        <v>0.88723126181818202</v>
      </c>
      <c r="BA7" s="325">
        <v>0.9495491854545457</v>
      </c>
      <c r="BB7" s="325">
        <v>1.0685032072727274</v>
      </c>
      <c r="BC7" s="325">
        <v>1.0422525454545457</v>
      </c>
      <c r="BD7" s="325">
        <v>1.0276835890909093</v>
      </c>
      <c r="BE7" s="325">
        <v>1.0180097818181821</v>
      </c>
      <c r="BF7" s="325">
        <v>0.89626602909090924</v>
      </c>
      <c r="BG7" s="128">
        <v>0.9045847600000001</v>
      </c>
      <c r="BH7" s="128">
        <v>0.86913567272727288</v>
      </c>
      <c r="BI7" s="129">
        <v>0.85936520363636371</v>
      </c>
      <c r="BJ7" s="131">
        <v>-1.3943118239002517E-2</v>
      </c>
      <c r="BK7" s="131">
        <v>-6.8705427500981298E-3</v>
      </c>
      <c r="BL7" s="131">
        <v>5.3608228325888657E-2</v>
      </c>
    </row>
    <row r="8" spans="1:65" s="64" customFormat="1">
      <c r="A8" s="133" t="s">
        <v>236</v>
      </c>
      <c r="B8" s="328">
        <v>1.1733303090909093</v>
      </c>
      <c r="C8" s="328">
        <v>1.2277976654545455</v>
      </c>
      <c r="D8" s="328">
        <v>1.3397825272727273</v>
      </c>
      <c r="E8" s="328">
        <v>1.3571881381818183</v>
      </c>
      <c r="F8" s="328">
        <v>1.5122610800000003</v>
      </c>
      <c r="G8" s="328">
        <v>1.5358837163636365</v>
      </c>
      <c r="H8" s="328">
        <v>1.6174331963636366</v>
      </c>
      <c r="I8" s="328">
        <v>1.7131895563636368</v>
      </c>
      <c r="J8" s="328">
        <v>1.761255723636364</v>
      </c>
      <c r="K8" s="328">
        <v>1.9247747454545459</v>
      </c>
      <c r="L8" s="328">
        <v>1.885920556363637</v>
      </c>
      <c r="M8" s="328">
        <v>1.8711592654545455</v>
      </c>
      <c r="N8" s="328">
        <v>1.6747101345454549</v>
      </c>
      <c r="O8" s="328">
        <v>1.936078232727273</v>
      </c>
      <c r="P8" s="328">
        <v>1.9730315854545459</v>
      </c>
      <c r="Q8" s="328">
        <v>1.9802164000000004</v>
      </c>
      <c r="R8" s="328">
        <v>2.0057139418181822</v>
      </c>
      <c r="S8" s="328">
        <v>2.1464939018181823</v>
      </c>
      <c r="T8" s="328">
        <v>2.2513054727272728</v>
      </c>
      <c r="U8" s="328">
        <v>2.2943276545454552</v>
      </c>
      <c r="V8" s="328">
        <v>2.2293167518181791</v>
      </c>
      <c r="W8" s="328">
        <v>2.2640668872727252</v>
      </c>
      <c r="X8" s="328">
        <v>2.1272450018181801</v>
      </c>
      <c r="Y8" s="328">
        <v>2.0075607381818164</v>
      </c>
      <c r="Z8" s="328">
        <v>2.1259012199999976</v>
      </c>
      <c r="AA8" s="328">
        <v>2.2048026545454524</v>
      </c>
      <c r="AB8" s="328">
        <v>2.22201817181818</v>
      </c>
      <c r="AC8" s="328">
        <v>2.136290496363634</v>
      </c>
      <c r="AD8" s="328">
        <v>2.2612311863636338</v>
      </c>
      <c r="AE8" s="328">
        <v>2.1868855972727257</v>
      </c>
      <c r="AF8" s="328">
        <v>2.4223615781818157</v>
      </c>
      <c r="AG8" s="328">
        <v>2.6405201963636338</v>
      </c>
      <c r="AH8" s="328">
        <v>2.6316534227272705</v>
      </c>
      <c r="AI8" s="328">
        <v>2.4391877163636342</v>
      </c>
      <c r="AJ8" s="328">
        <v>2.4995458247272695</v>
      </c>
      <c r="AK8" s="328">
        <v>2.3853467098181791</v>
      </c>
      <c r="AL8" s="328">
        <v>2.0527068934545429</v>
      </c>
      <c r="AM8" s="328">
        <v>2.2762937094545435</v>
      </c>
      <c r="AN8" s="328">
        <v>2.2534651343636347</v>
      </c>
      <c r="AO8" s="328">
        <v>2.2540658351818164</v>
      </c>
      <c r="AP8" s="328">
        <v>2.3619345821818158</v>
      </c>
      <c r="AQ8" s="328">
        <v>2.4079599889999974</v>
      </c>
      <c r="AR8" s="328">
        <v>2.2968187069999977</v>
      </c>
      <c r="AS8" s="328">
        <v>2.4039558039090876</v>
      </c>
      <c r="AT8" s="328">
        <v>2.400992965454543</v>
      </c>
      <c r="AU8" s="328">
        <v>2.3250797527272731</v>
      </c>
      <c r="AV8" s="328">
        <v>2.6211091163636366</v>
      </c>
      <c r="AW8" s="328">
        <v>2.4701477890909098</v>
      </c>
      <c r="AX8" s="328">
        <v>2.4706686607272736</v>
      </c>
      <c r="AY8" s="328">
        <v>2.4377174229090919</v>
      </c>
      <c r="AZ8" s="328">
        <v>2.374336277454546</v>
      </c>
      <c r="BA8" s="328">
        <v>2.445218308363637</v>
      </c>
      <c r="BB8" s="328">
        <v>2.6001777287272732</v>
      </c>
      <c r="BC8" s="328">
        <v>2.5475135312727275</v>
      </c>
      <c r="BD8" s="328">
        <v>2.487025500727273</v>
      </c>
      <c r="BE8" s="328">
        <v>2.5061120687272735</v>
      </c>
      <c r="BF8" s="328">
        <v>2.3979936669090911</v>
      </c>
      <c r="BG8" s="134">
        <v>2.4644074890909096</v>
      </c>
      <c r="BH8" s="134">
        <v>2.2419771200000005</v>
      </c>
      <c r="BI8" s="134">
        <v>2.1796299776916115</v>
      </c>
      <c r="BJ8" s="135">
        <v>-3.0465259820082746E-2</v>
      </c>
      <c r="BK8" s="135">
        <v>-1.1128316212240308E-2</v>
      </c>
      <c r="BL8" s="135">
        <v>0.13596792261964377</v>
      </c>
    </row>
    <row r="9" spans="1:65">
      <c r="A9" s="122"/>
      <c r="B9" s="325"/>
      <c r="C9" s="325"/>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325"/>
      <c r="AT9" s="325"/>
      <c r="AU9" s="325"/>
      <c r="AV9" s="325"/>
      <c r="AW9" s="325"/>
      <c r="AX9" s="325"/>
      <c r="AY9" s="325"/>
      <c r="AZ9" s="325"/>
      <c r="BA9" s="325"/>
      <c r="BB9" s="325"/>
      <c r="BC9" s="325"/>
      <c r="BD9" s="325"/>
      <c r="BE9" s="325"/>
      <c r="BF9" s="325"/>
      <c r="BG9" s="129"/>
      <c r="BH9" s="129"/>
      <c r="BI9" s="129"/>
      <c r="BJ9" s="132"/>
      <c r="BK9" s="132"/>
      <c r="BL9" s="132"/>
    </row>
    <row r="10" spans="1:65">
      <c r="A10" s="122" t="s">
        <v>237</v>
      </c>
      <c r="B10" s="325">
        <v>4.4104186046511626E-3</v>
      </c>
      <c r="C10" s="325">
        <v>4.4673488372093022E-3</v>
      </c>
      <c r="D10" s="325">
        <v>4.5745116279069771E-3</v>
      </c>
      <c r="E10" s="325">
        <v>5.3916279069767441E-3</v>
      </c>
      <c r="F10" s="325">
        <v>4.8357209302325593E-3</v>
      </c>
      <c r="G10" s="325">
        <v>5.6056582046511635E-3</v>
      </c>
      <c r="H10" s="325">
        <v>5.5661338046511626E-3</v>
      </c>
      <c r="I10" s="325">
        <v>5.4095266046511629E-3</v>
      </c>
      <c r="J10" s="325">
        <v>1.0790746493023256E-2</v>
      </c>
      <c r="K10" s="325">
        <v>1.7980786632558143E-2</v>
      </c>
      <c r="L10" s="325">
        <v>1.8701188576744181E-2</v>
      </c>
      <c r="M10" s="325">
        <v>1.8053648204651166E-2</v>
      </c>
      <c r="N10" s="325">
        <v>2.0760410176744189E-2</v>
      </c>
      <c r="O10" s="325">
        <v>2.7887825720930234E-2</v>
      </c>
      <c r="P10" s="325">
        <v>3.8364887720930232E-2</v>
      </c>
      <c r="Q10" s="325">
        <v>5.4507171348837209E-2</v>
      </c>
      <c r="R10" s="325">
        <v>5.2865259320930232E-2</v>
      </c>
      <c r="S10" s="325">
        <v>6.3331905348837203E-2</v>
      </c>
      <c r="T10" s="325">
        <v>6.6306639348837196E-2</v>
      </c>
      <c r="U10" s="325">
        <v>7.1560318520930241E-2</v>
      </c>
      <c r="V10" s="325">
        <v>7.4351247320930222E-2</v>
      </c>
      <c r="W10" s="325">
        <v>7.5708886520930233E-2</v>
      </c>
      <c r="X10" s="325">
        <v>7.888506212093023E-2</v>
      </c>
      <c r="Y10" s="325">
        <v>5.4932918065116285E-2</v>
      </c>
      <c r="Z10" s="325">
        <v>4.747461454883721E-2</v>
      </c>
      <c r="AA10" s="325">
        <v>6.3767431004651168E-2</v>
      </c>
      <c r="AB10" s="325">
        <v>5.7129312976744187E-2</v>
      </c>
      <c r="AC10" s="325">
        <v>6.8994327348837217E-2</v>
      </c>
      <c r="AD10" s="325">
        <v>8.5565906120930249E-2</v>
      </c>
      <c r="AE10" s="325">
        <v>9.8232035776744192E-2</v>
      </c>
      <c r="AF10" s="325">
        <v>9.54132537767442E-2</v>
      </c>
      <c r="AG10" s="325">
        <v>8.0898069432558131E-2</v>
      </c>
      <c r="AH10" s="325">
        <v>0.10052879500465113</v>
      </c>
      <c r="AI10" s="325">
        <v>9.5311815320930235E-2</v>
      </c>
      <c r="AJ10" s="325">
        <v>7.7028446176744189E-2</v>
      </c>
      <c r="AK10" s="325">
        <v>0.10287086977674417</v>
      </c>
      <c r="AL10" s="325">
        <v>0.13168862372093021</v>
      </c>
      <c r="AM10" s="325">
        <v>0.12880381052093023</v>
      </c>
      <c r="AN10" s="325">
        <v>0.12168207569302326</v>
      </c>
      <c r="AO10" s="325">
        <v>0.10966465080000001</v>
      </c>
      <c r="AP10" s="325">
        <v>0.12317808959999998</v>
      </c>
      <c r="AQ10" s="325">
        <v>0.1368547668</v>
      </c>
      <c r="AR10" s="325">
        <v>0.11239254</v>
      </c>
      <c r="AS10" s="325">
        <v>0.11231890630091998</v>
      </c>
      <c r="AT10" s="325">
        <v>0.12462547083739282</v>
      </c>
      <c r="AU10" s="325">
        <v>0.12009566928599998</v>
      </c>
      <c r="AV10" s="325">
        <v>0.11227294738799999</v>
      </c>
      <c r="AW10" s="325">
        <v>0.10499183728524</v>
      </c>
      <c r="AX10" s="325">
        <v>0.11797696360799999</v>
      </c>
      <c r="AY10" s="325">
        <v>0.11670010749445678</v>
      </c>
      <c r="AZ10" s="325">
        <v>0.11641489034811285</v>
      </c>
      <c r="BA10" s="325">
        <v>0.10711004040000001</v>
      </c>
      <c r="BB10" s="325">
        <v>0.11373942112333199</v>
      </c>
      <c r="BC10" s="325">
        <v>0.11620320568055942</v>
      </c>
      <c r="BD10" s="325">
        <v>9.9016212725312205E-2</v>
      </c>
      <c r="BE10" s="325">
        <v>8.5210924927248022E-2</v>
      </c>
      <c r="BF10" s="325">
        <v>7.0732817452800009E-2</v>
      </c>
      <c r="BG10" s="128">
        <v>8.1970523514000027E-2</v>
      </c>
      <c r="BH10" s="128">
        <v>0.11337626230920003</v>
      </c>
      <c r="BI10" s="129">
        <v>0.10680765515803678</v>
      </c>
      <c r="BJ10" s="131">
        <v>-6.0510297357257548E-2</v>
      </c>
      <c r="BK10" s="131">
        <v>-8.8186712836266778E-3</v>
      </c>
      <c r="BL10" s="131">
        <v>6.6627891616235918E-3</v>
      </c>
    </row>
    <row r="11" spans="1:65">
      <c r="A11" s="122" t="s">
        <v>238</v>
      </c>
      <c r="B11" s="325">
        <v>9.1854000000000005E-2</v>
      </c>
      <c r="C11" s="325">
        <v>0.1004616</v>
      </c>
      <c r="D11" s="325">
        <v>0.1050804</v>
      </c>
      <c r="E11" s="325">
        <v>0.10998000000000001</v>
      </c>
      <c r="F11" s="325">
        <v>0.11769120000000001</v>
      </c>
      <c r="G11" s="325">
        <v>0.14328360000000001</v>
      </c>
      <c r="H11" s="325">
        <v>0.1555164</v>
      </c>
      <c r="I11" s="325">
        <v>0.18245160000000002</v>
      </c>
      <c r="J11" s="325">
        <v>0.20840400000000003</v>
      </c>
      <c r="K11" s="325">
        <v>0.23644440000000003</v>
      </c>
      <c r="L11" s="325">
        <v>0.26023320000000005</v>
      </c>
      <c r="M11" s="325">
        <v>0.2984868</v>
      </c>
      <c r="N11" s="325">
        <v>0.33652800000000005</v>
      </c>
      <c r="O11" s="325">
        <v>0.36988560000000004</v>
      </c>
      <c r="P11" s="325">
        <v>0.41968800000000001</v>
      </c>
      <c r="Q11" s="325">
        <v>0.46406520000000007</v>
      </c>
      <c r="R11" s="325">
        <v>0.47075400000000012</v>
      </c>
      <c r="S11" s="325">
        <v>0.50807520000000006</v>
      </c>
      <c r="T11" s="325">
        <v>0.54531000000000007</v>
      </c>
      <c r="U11" s="325">
        <v>0.59973480000000001</v>
      </c>
      <c r="V11" s="325">
        <v>0.64215000000000011</v>
      </c>
      <c r="W11" s="325">
        <v>0.65670840000000008</v>
      </c>
      <c r="X11" s="325">
        <v>0.66816000000000009</v>
      </c>
      <c r="Y11" s="325">
        <v>0.71673480000000012</v>
      </c>
      <c r="Z11" s="325">
        <v>0.73688400000000009</v>
      </c>
      <c r="AA11" s="325">
        <v>0.74414880000000005</v>
      </c>
      <c r="AB11" s="325">
        <v>0.78401520000000013</v>
      </c>
      <c r="AC11" s="325">
        <v>0.80403480000000016</v>
      </c>
      <c r="AD11" s="325">
        <v>0.84623400000000004</v>
      </c>
      <c r="AE11" s="325">
        <v>0.87373836000000016</v>
      </c>
      <c r="AF11" s="325">
        <v>0.91405836000000007</v>
      </c>
      <c r="AG11" s="325">
        <v>0.95664888000000003</v>
      </c>
      <c r="AH11" s="325">
        <v>1.0043010230253808</v>
      </c>
      <c r="AI11" s="325">
        <v>1.0492890480000001</v>
      </c>
      <c r="AJ11" s="325">
        <v>1.0548001101600002</v>
      </c>
      <c r="AK11" s="325">
        <v>1.0958517935424001</v>
      </c>
      <c r="AL11" s="325">
        <v>0.96435360000000026</v>
      </c>
      <c r="AM11" s="325">
        <v>1.0299319200000001</v>
      </c>
      <c r="AN11" s="325">
        <v>1.1002176000000001</v>
      </c>
      <c r="AO11" s="325">
        <v>1.1548688646078016</v>
      </c>
      <c r="AP11" s="325">
        <v>1.2148443828512465</v>
      </c>
      <c r="AQ11" s="325">
        <v>1.2556996560000002</v>
      </c>
      <c r="AR11" s="325">
        <v>1.3464544377600003</v>
      </c>
      <c r="AS11" s="325">
        <v>1.3304030400000004</v>
      </c>
      <c r="AT11" s="325">
        <v>1.4075570340000001</v>
      </c>
      <c r="AU11" s="325">
        <v>1.4518433277433813</v>
      </c>
      <c r="AV11" s="325">
        <v>1.5419985115365269</v>
      </c>
      <c r="AW11" s="325">
        <v>1.4952318316436706</v>
      </c>
      <c r="AX11" s="325">
        <v>1.4075712503063202</v>
      </c>
      <c r="AY11" s="325">
        <v>1.3443806177073674</v>
      </c>
      <c r="AZ11" s="325">
        <v>1.2950741094996259</v>
      </c>
      <c r="BA11" s="325">
        <v>1.3712793925684339</v>
      </c>
      <c r="BB11" s="325">
        <v>1.3352632429539328</v>
      </c>
      <c r="BC11" s="325">
        <v>1.400295873158599</v>
      </c>
      <c r="BD11" s="325">
        <v>1.432357403863914</v>
      </c>
      <c r="BE11" s="325">
        <v>1.4269723034021773</v>
      </c>
      <c r="BF11" s="325">
        <v>1.3061464239413241</v>
      </c>
      <c r="BG11" s="128">
        <v>1.5376087774398242</v>
      </c>
      <c r="BH11" s="128">
        <v>1.5335859136839201</v>
      </c>
      <c r="BI11" s="129">
        <v>1.4875713152247645</v>
      </c>
      <c r="BJ11" s="131">
        <v>-3.2654838905941563E-2</v>
      </c>
      <c r="BK11" s="131">
        <v>1.0172532032467263E-2</v>
      </c>
      <c r="BL11" s="131">
        <v>9.2796476259650637E-2</v>
      </c>
    </row>
    <row r="12" spans="1:65">
      <c r="A12" s="122" t="s">
        <v>239</v>
      </c>
      <c r="B12" s="325">
        <v>1.4234400000000001E-2</v>
      </c>
      <c r="C12" s="325">
        <v>1.5004800000000002E-2</v>
      </c>
      <c r="D12" s="325">
        <v>1.5318000000000002E-2</v>
      </c>
      <c r="E12" s="325">
        <v>1.2834000000000002E-2</v>
      </c>
      <c r="F12" s="325">
        <v>1.4486400000000002E-2</v>
      </c>
      <c r="G12" s="325">
        <v>1.5505200000000002E-2</v>
      </c>
      <c r="H12" s="325">
        <v>1.7312400000000002E-2</v>
      </c>
      <c r="I12" s="325">
        <v>2.0628000000000004E-2</v>
      </c>
      <c r="J12" s="325">
        <v>2.0142E-2</v>
      </c>
      <c r="K12" s="325">
        <v>2.2910400000000001E-2</v>
      </c>
      <c r="L12" s="325">
        <v>2.2996800000000001E-2</v>
      </c>
      <c r="M12" s="325">
        <v>2.3756400000000004E-2</v>
      </c>
      <c r="N12" s="325">
        <v>2.5088400000000004E-2</v>
      </c>
      <c r="O12" s="325">
        <v>2.6103600000000005E-2</v>
      </c>
      <c r="P12" s="325">
        <v>2.6812800000000005E-2</v>
      </c>
      <c r="Q12" s="325">
        <v>2.8335600000000006E-2</v>
      </c>
      <c r="R12" s="325">
        <v>2.9340000000000005E-2</v>
      </c>
      <c r="S12" s="325">
        <v>3.2090400000000005E-2</v>
      </c>
      <c r="T12" s="325">
        <v>3.46068E-2</v>
      </c>
      <c r="U12" s="325">
        <v>3.5910000000000004E-2</v>
      </c>
      <c r="V12" s="325">
        <v>3.9852000000000005E-2</v>
      </c>
      <c r="W12" s="325">
        <v>4.2588000000000001E-2</v>
      </c>
      <c r="X12" s="325">
        <v>4.6162800000000004E-2</v>
      </c>
      <c r="Y12" s="325">
        <v>4.52088E-2</v>
      </c>
      <c r="Z12" s="325">
        <v>3.7954800000000004E-2</v>
      </c>
      <c r="AA12" s="325">
        <v>3.2189140800000002E-2</v>
      </c>
      <c r="AB12" s="325">
        <v>4.728835440000001E-2</v>
      </c>
      <c r="AC12" s="325">
        <v>6.0264540000000019E-2</v>
      </c>
      <c r="AD12" s="325">
        <v>6.1982355600000011E-2</v>
      </c>
      <c r="AE12" s="325">
        <v>6.1147699200000009E-2</v>
      </c>
      <c r="AF12" s="325">
        <v>6.6289460400000014E-2</v>
      </c>
      <c r="AG12" s="325">
        <v>6.0744484800000012E-2</v>
      </c>
      <c r="AH12" s="325">
        <v>6.8195332799999994E-2</v>
      </c>
      <c r="AI12" s="325">
        <v>5.7374118000000016E-2</v>
      </c>
      <c r="AJ12" s="325">
        <v>4.8877200000000003E-2</v>
      </c>
      <c r="AK12" s="325">
        <v>6.8691600000000005E-2</v>
      </c>
      <c r="AL12" s="325">
        <v>7.8048000000000006E-2</v>
      </c>
      <c r="AM12" s="325">
        <v>8.3473200000000011E-2</v>
      </c>
      <c r="AN12" s="325">
        <v>8.1370800000000007E-2</v>
      </c>
      <c r="AO12" s="325">
        <v>7.5489618024000019E-2</v>
      </c>
      <c r="AP12" s="325">
        <v>9.2071800000000009E-2</v>
      </c>
      <c r="AQ12" s="325">
        <v>0.10157418029970097</v>
      </c>
      <c r="AR12" s="325">
        <v>8.0405492788674177E-2</v>
      </c>
      <c r="AS12" s="325">
        <v>8.7358126284000026E-2</v>
      </c>
      <c r="AT12" s="325">
        <v>9.0645517908000003E-2</v>
      </c>
      <c r="AU12" s="325">
        <v>7.8334106904E-2</v>
      </c>
      <c r="AV12" s="325">
        <v>7.3836018324000011E-2</v>
      </c>
      <c r="AW12" s="325">
        <v>7.2583285896000008E-2</v>
      </c>
      <c r="AX12" s="325">
        <v>7.1665958016000009E-2</v>
      </c>
      <c r="AY12" s="325">
        <v>8.2962279360000016E-2</v>
      </c>
      <c r="AZ12" s="325">
        <v>8.5037424912000018E-2</v>
      </c>
      <c r="BA12" s="325">
        <v>7.0886617081200004E-2</v>
      </c>
      <c r="BB12" s="325">
        <v>7.6772631185856019E-2</v>
      </c>
      <c r="BC12" s="325">
        <v>8.4120369035508027E-2</v>
      </c>
      <c r="BD12" s="325">
        <v>7.7185177822988588E-2</v>
      </c>
      <c r="BE12" s="325">
        <v>7.8195354642166731E-2</v>
      </c>
      <c r="BF12" s="325">
        <v>6.5060183146140024E-2</v>
      </c>
      <c r="BG12" s="128">
        <v>7.3395920750147975E-2</v>
      </c>
      <c r="BH12" s="128">
        <v>8.4186799814879976E-2</v>
      </c>
      <c r="BI12" s="129">
        <v>9.5341763395555751E-2</v>
      </c>
      <c r="BJ12" s="131">
        <v>0.12940825620325858</v>
      </c>
      <c r="BK12" s="131">
        <v>1.4005359493399983E-2</v>
      </c>
      <c r="BL12" s="131">
        <v>5.9475331319844144E-3</v>
      </c>
    </row>
    <row r="13" spans="1:65">
      <c r="A13" s="122" t="s">
        <v>240</v>
      </c>
      <c r="B13" s="325">
        <v>1.2758218077101717E-2</v>
      </c>
      <c r="C13" s="325">
        <v>1.4173989725963761E-2</v>
      </c>
      <c r="D13" s="325">
        <v>1.5801313460287986E-2</v>
      </c>
      <c r="E13" s="325">
        <v>1.7607642805387833E-2</v>
      </c>
      <c r="F13" s="325">
        <v>1.9576704523920123E-2</v>
      </c>
      <c r="G13" s="325">
        <v>2.1789864802600995E-2</v>
      </c>
      <c r="H13" s="325">
        <v>2.3124270264746859E-2</v>
      </c>
      <c r="I13" s="325">
        <v>2.5614075578262879E-2</v>
      </c>
      <c r="J13" s="325">
        <v>2.7876055568973532E-2</v>
      </c>
      <c r="K13" s="325">
        <v>3.1651446632605669E-2</v>
      </c>
      <c r="L13" s="325">
        <v>3.5036279999999996E-2</v>
      </c>
      <c r="M13" s="325">
        <v>3.6815112000000004E-2</v>
      </c>
      <c r="N13" s="325">
        <v>3.7626523200000005E-2</v>
      </c>
      <c r="O13" s="325">
        <v>4.345718400000001E-2</v>
      </c>
      <c r="P13" s="325">
        <v>4.7733480000000002E-2</v>
      </c>
      <c r="Q13" s="325">
        <v>5.2009272000000002E-2</v>
      </c>
      <c r="R13" s="325">
        <v>5.1355224000000005E-2</v>
      </c>
      <c r="S13" s="325">
        <v>5.4858729600000003E-2</v>
      </c>
      <c r="T13" s="325">
        <v>5.5316793600000004E-2</v>
      </c>
      <c r="U13" s="325">
        <v>6.1704792000000015E-2</v>
      </c>
      <c r="V13" s="325">
        <v>6.638677920000001E-2</v>
      </c>
      <c r="W13" s="325">
        <v>7.6798627200000011E-2</v>
      </c>
      <c r="X13" s="325">
        <v>8.3691216000000027E-2</v>
      </c>
      <c r="Y13" s="325">
        <v>8.8269840000000016E-2</v>
      </c>
      <c r="Z13" s="325">
        <v>9.6415632000000001E-2</v>
      </c>
      <c r="AA13" s="325">
        <v>9.8985067200000013E-2</v>
      </c>
      <c r="AB13" s="325">
        <v>9.9813888000000017E-2</v>
      </c>
      <c r="AC13" s="325">
        <v>8.0210102400000011E-2</v>
      </c>
      <c r="AD13" s="325">
        <v>0.10028301120000001</v>
      </c>
      <c r="AE13" s="325">
        <v>0.1154102112</v>
      </c>
      <c r="AF13" s="325">
        <v>0.11516184000000003</v>
      </c>
      <c r="AG13" s="325">
        <v>0.12703544704903316</v>
      </c>
      <c r="AH13" s="325">
        <v>0.113312736</v>
      </c>
      <c r="AI13" s="325">
        <v>0.11081406240000002</v>
      </c>
      <c r="AJ13" s="325">
        <v>0.12132236880000002</v>
      </c>
      <c r="AK13" s="325">
        <v>0.11093658480000002</v>
      </c>
      <c r="AL13" s="325">
        <v>0.11387756880000001</v>
      </c>
      <c r="AM13" s="325">
        <v>0.12228493680000001</v>
      </c>
      <c r="AN13" s="325">
        <v>0.13023489600000002</v>
      </c>
      <c r="AO13" s="325">
        <v>0.13798820880000004</v>
      </c>
      <c r="AP13" s="325">
        <v>0.14119519680000003</v>
      </c>
      <c r="AQ13" s="325">
        <v>0.1532084103568439</v>
      </c>
      <c r="AR13" s="325">
        <v>0.15927113385982841</v>
      </c>
      <c r="AS13" s="325">
        <v>0.16617917811337213</v>
      </c>
      <c r="AT13" s="325">
        <v>0.14701451771411977</v>
      </c>
      <c r="AU13" s="325">
        <v>0.14600686545518404</v>
      </c>
      <c r="AV13" s="325">
        <v>0.17433892128441644</v>
      </c>
      <c r="AW13" s="325">
        <v>0.17129415515108423</v>
      </c>
      <c r="AX13" s="325">
        <v>0.15970604426434754</v>
      </c>
      <c r="AY13" s="325">
        <v>0.16107106823186373</v>
      </c>
      <c r="AZ13" s="325">
        <v>0.16085484852148729</v>
      </c>
      <c r="BA13" s="325">
        <v>0.16843653549644341</v>
      </c>
      <c r="BB13" s="325">
        <v>0.2063798184177352</v>
      </c>
      <c r="BC13" s="325">
        <v>0.20394446400000002</v>
      </c>
      <c r="BD13" s="325">
        <v>0.19597320000000001</v>
      </c>
      <c r="BE13" s="325">
        <v>0.17941446000000003</v>
      </c>
      <c r="BF13" s="325">
        <v>0.21778729199999999</v>
      </c>
      <c r="BG13" s="128">
        <v>0.23161420800000004</v>
      </c>
      <c r="BH13" s="128">
        <v>0.21540427199999998</v>
      </c>
      <c r="BI13" s="129">
        <v>0.19618106399999999</v>
      </c>
      <c r="BJ13" s="131">
        <v>-9.1730872617352577E-2</v>
      </c>
      <c r="BK13" s="131">
        <v>1.9914942745046904E-2</v>
      </c>
      <c r="BL13" s="131">
        <v>1.2238009204498764E-2</v>
      </c>
    </row>
    <row r="14" spans="1:65">
      <c r="A14" s="122" t="s">
        <v>241</v>
      </c>
      <c r="B14" s="325">
        <v>8.964000000000001E-4</v>
      </c>
      <c r="C14" s="325">
        <v>1.0260000000000002E-3</v>
      </c>
      <c r="D14" s="325">
        <v>1.1304000000000002E-3</v>
      </c>
      <c r="E14" s="325">
        <v>1.1808000000000001E-3</v>
      </c>
      <c r="F14" s="325">
        <v>1.3104000000000002E-3</v>
      </c>
      <c r="G14" s="325">
        <v>1.4580000000000003E-3</v>
      </c>
      <c r="H14" s="325">
        <v>1.5840000000000001E-3</v>
      </c>
      <c r="I14" s="325">
        <v>1.6020000000000001E-3</v>
      </c>
      <c r="J14" s="325">
        <v>1.5660000000000001E-3</v>
      </c>
      <c r="K14" s="325">
        <v>1.8000000000000002E-3</v>
      </c>
      <c r="L14" s="325">
        <v>2.2608000000000003E-3</v>
      </c>
      <c r="M14" s="325">
        <v>2.1780000000000002E-3</v>
      </c>
      <c r="N14" s="325">
        <v>2.0088000000000003E-3</v>
      </c>
      <c r="O14" s="325">
        <v>2.8476000000000005E-3</v>
      </c>
      <c r="P14" s="325">
        <v>2.5524000000000002E-3</v>
      </c>
      <c r="Q14" s="325">
        <v>3.1392000000000004E-3</v>
      </c>
      <c r="R14" s="325">
        <v>2.8044000000000003E-3</v>
      </c>
      <c r="S14" s="325">
        <v>3.2220000000000005E-3</v>
      </c>
      <c r="T14" s="325">
        <v>6.1956000000000008E-3</v>
      </c>
      <c r="U14" s="325">
        <v>1.1638800000000001E-2</v>
      </c>
      <c r="V14" s="325">
        <v>1.1804400000000001E-2</v>
      </c>
      <c r="W14" s="325">
        <v>1.4443200000000003E-2</v>
      </c>
      <c r="X14" s="325">
        <v>1.6452000000000001E-2</v>
      </c>
      <c r="Y14" s="325">
        <v>1.7373600000000003E-2</v>
      </c>
      <c r="Z14" s="325">
        <v>1.78344E-2</v>
      </c>
      <c r="AA14" s="325">
        <v>1.7952075720000005E-2</v>
      </c>
      <c r="AB14" s="325">
        <v>1.8273315600000003E-2</v>
      </c>
      <c r="AC14" s="325">
        <v>1.7904891240000002E-2</v>
      </c>
      <c r="AD14" s="325">
        <v>2.0916493560000003E-2</v>
      </c>
      <c r="AE14" s="325">
        <v>2.3634999000000004E-2</v>
      </c>
      <c r="AF14" s="325">
        <v>1.857798468E-2</v>
      </c>
      <c r="AG14" s="325">
        <v>2.2836294360000002E-2</v>
      </c>
      <c r="AH14" s="325">
        <v>2.3523037560000001E-2</v>
      </c>
      <c r="AI14" s="325">
        <v>2.3421943440000002E-2</v>
      </c>
      <c r="AJ14" s="325">
        <v>2.5836213372984008E-2</v>
      </c>
      <c r="AK14" s="325">
        <v>2.7400433131854002E-2</v>
      </c>
      <c r="AL14" s="325">
        <v>2.54543494636368E-2</v>
      </c>
      <c r="AM14" s="325">
        <v>2.7087321708446403E-2</v>
      </c>
      <c r="AN14" s="325">
        <v>2.5849500877378803E-2</v>
      </c>
      <c r="AO14" s="325">
        <v>2.6682116901440404E-2</v>
      </c>
      <c r="AP14" s="325">
        <v>2.4777501742353599E-2</v>
      </c>
      <c r="AQ14" s="325">
        <v>2.5666175492319601E-2</v>
      </c>
      <c r="AR14" s="325">
        <v>3.2535559009598404E-2</v>
      </c>
      <c r="AS14" s="325">
        <v>4.0655998821880798E-2</v>
      </c>
      <c r="AT14" s="325">
        <v>3.3211466024381998E-2</v>
      </c>
      <c r="AU14" s="325">
        <v>3.1091043316431598E-2</v>
      </c>
      <c r="AV14" s="325">
        <v>4.0079117711919611E-2</v>
      </c>
      <c r="AW14" s="325">
        <v>4.4055804289093205E-2</v>
      </c>
      <c r="AX14" s="325">
        <v>3.9739768461993598E-2</v>
      </c>
      <c r="AY14" s="325">
        <v>4.1248424280124804E-2</v>
      </c>
      <c r="AZ14" s="325">
        <v>4.7146572042102007E-2</v>
      </c>
      <c r="BA14" s="325">
        <v>5.7001831253596799E-2</v>
      </c>
      <c r="BB14" s="325">
        <v>7.231899600000001E-2</v>
      </c>
      <c r="BC14" s="325">
        <v>7.4440806723558212E-2</v>
      </c>
      <c r="BD14" s="325">
        <v>8.8707600000000011E-2</v>
      </c>
      <c r="BE14" s="325">
        <v>8.7599736000000011E-2</v>
      </c>
      <c r="BF14" s="325">
        <v>9.2068596000000003E-2</v>
      </c>
      <c r="BG14" s="128">
        <v>8.8686576000000003E-2</v>
      </c>
      <c r="BH14" s="128">
        <v>9.125535600000001E-2</v>
      </c>
      <c r="BI14" s="129">
        <v>8.1411948000000012E-2</v>
      </c>
      <c r="BJ14" s="131">
        <v>-0.11030415591599296</v>
      </c>
      <c r="BK14" s="131">
        <v>7.0355582197171307E-2</v>
      </c>
      <c r="BL14" s="131">
        <v>5.0785746017779528E-3</v>
      </c>
    </row>
    <row r="15" spans="1:65">
      <c r="A15" s="122" t="s">
        <v>242</v>
      </c>
      <c r="B15" s="325">
        <v>9.4500000000000001E-3</v>
      </c>
      <c r="C15" s="325">
        <v>1.0177200000000001E-2</v>
      </c>
      <c r="D15" s="325">
        <v>1.1404800000000001E-2</v>
      </c>
      <c r="E15" s="325">
        <v>1.2240000000000001E-2</v>
      </c>
      <c r="F15" s="325">
        <v>1.3323600000000001E-2</v>
      </c>
      <c r="G15" s="325">
        <v>1.2729600000000001E-2</v>
      </c>
      <c r="H15" s="325">
        <v>1.5429600000000003E-2</v>
      </c>
      <c r="I15" s="325">
        <v>1.5966000000000004E-2</v>
      </c>
      <c r="J15" s="325">
        <v>1.71684E-2</v>
      </c>
      <c r="K15" s="325">
        <v>1.8777600000000002E-2</v>
      </c>
      <c r="L15" s="325">
        <v>1.9681200000000003E-2</v>
      </c>
      <c r="M15" s="325">
        <v>2.0854800000000003E-2</v>
      </c>
      <c r="N15" s="325">
        <v>2.1690000000000004E-2</v>
      </c>
      <c r="O15" s="325">
        <v>2.2291200000000004E-2</v>
      </c>
      <c r="P15" s="325">
        <v>2.4130800000000004E-2</v>
      </c>
      <c r="Q15" s="325">
        <v>2.5236000000000001E-2</v>
      </c>
      <c r="R15" s="325">
        <v>2.8785600000000005E-2</v>
      </c>
      <c r="S15" s="325">
        <v>3.0225600000000005E-2</v>
      </c>
      <c r="T15" s="325">
        <v>2.9185200000000001E-2</v>
      </c>
      <c r="U15" s="325">
        <v>3.1330799999999999E-2</v>
      </c>
      <c r="V15" s="325">
        <v>3.3775200000000005E-2</v>
      </c>
      <c r="W15" s="325">
        <v>3.6216000000000005E-2</v>
      </c>
      <c r="X15" s="325">
        <v>3.9160800000000003E-2</v>
      </c>
      <c r="Y15" s="325">
        <v>3.7522800000000002E-2</v>
      </c>
      <c r="Z15" s="325">
        <v>3.7825200000000003E-2</v>
      </c>
      <c r="AA15" s="325">
        <v>3.7688400000000004E-2</v>
      </c>
      <c r="AB15" s="325">
        <v>4.1371200000000004E-2</v>
      </c>
      <c r="AC15" s="325">
        <v>3.4880400000000006E-2</v>
      </c>
      <c r="AD15" s="325">
        <v>4.2476400000000004E-2</v>
      </c>
      <c r="AE15" s="325">
        <v>4.5889200000000005E-2</v>
      </c>
      <c r="AF15" s="325">
        <v>4.6575360000000003E-2</v>
      </c>
      <c r="AG15" s="325">
        <v>4.7964960000000008E-2</v>
      </c>
      <c r="AH15" s="325">
        <v>4.7572200000000009E-2</v>
      </c>
      <c r="AI15" s="325">
        <v>4.9709880000000005E-2</v>
      </c>
      <c r="AJ15" s="325">
        <v>5.234616000000001E-2</v>
      </c>
      <c r="AK15" s="325">
        <v>5.8233960000000008E-2</v>
      </c>
      <c r="AL15" s="325">
        <v>6.3413280000000002E-2</v>
      </c>
      <c r="AM15" s="325">
        <v>6.4944360000000007E-2</v>
      </c>
      <c r="AN15" s="325">
        <v>6.6721320000000001E-2</v>
      </c>
      <c r="AO15" s="325">
        <v>6.3091079999999994E-2</v>
      </c>
      <c r="AP15" s="325">
        <v>6.4717200000000003E-2</v>
      </c>
      <c r="AQ15" s="325">
        <v>7.0539480000000002E-2</v>
      </c>
      <c r="AR15" s="325">
        <v>7.037568000000001E-2</v>
      </c>
      <c r="AS15" s="325">
        <v>6.8614560000000005E-2</v>
      </c>
      <c r="AT15" s="325">
        <v>7.1653680000000011E-2</v>
      </c>
      <c r="AU15" s="325">
        <v>7.2187559999999998E-2</v>
      </c>
      <c r="AV15" s="325">
        <v>7.7606280000000014E-2</v>
      </c>
      <c r="AW15" s="325">
        <v>7.9314840000000011E-2</v>
      </c>
      <c r="AX15" s="325">
        <v>8.0350560000000001E-2</v>
      </c>
      <c r="AY15" s="325">
        <v>7.9958520000000019E-2</v>
      </c>
      <c r="AZ15" s="325">
        <v>8.5273426178847242E-2</v>
      </c>
      <c r="BA15" s="325">
        <v>8.6889600000000011E-2</v>
      </c>
      <c r="BB15" s="325">
        <v>0.1046682468</v>
      </c>
      <c r="BC15" s="325">
        <v>0.11065464</v>
      </c>
      <c r="BD15" s="325">
        <v>0.11326356000000003</v>
      </c>
      <c r="BE15" s="325">
        <v>0.10983708000000002</v>
      </c>
      <c r="BF15" s="325">
        <v>0.11493252000000001</v>
      </c>
      <c r="BG15" s="128">
        <v>0.1070776979052204</v>
      </c>
      <c r="BH15" s="128">
        <v>0.10471612293112084</v>
      </c>
      <c r="BI15" s="129">
        <v>0.11529964238715001</v>
      </c>
      <c r="BJ15" s="131">
        <v>9.8060287406394719E-2</v>
      </c>
      <c r="BK15" s="131">
        <v>3.7280757321784153E-2</v>
      </c>
      <c r="BL15" s="131">
        <v>7.1925294727189261E-3</v>
      </c>
    </row>
    <row r="16" spans="1:65">
      <c r="A16" s="122" t="s">
        <v>243</v>
      </c>
      <c r="B16" s="325">
        <v>0</v>
      </c>
      <c r="C16" s="325">
        <v>0</v>
      </c>
      <c r="D16" s="325">
        <v>0</v>
      </c>
      <c r="E16" s="325">
        <v>0</v>
      </c>
      <c r="F16" s="325">
        <v>0</v>
      </c>
      <c r="G16" s="325">
        <v>0</v>
      </c>
      <c r="H16" s="325">
        <v>0</v>
      </c>
      <c r="I16" s="325">
        <v>0</v>
      </c>
      <c r="J16" s="325">
        <v>0</v>
      </c>
      <c r="K16" s="325">
        <v>0</v>
      </c>
      <c r="L16" s="325">
        <v>0</v>
      </c>
      <c r="M16" s="325">
        <v>0</v>
      </c>
      <c r="N16" s="325">
        <v>0</v>
      </c>
      <c r="O16" s="325">
        <v>0</v>
      </c>
      <c r="P16" s="325">
        <v>0</v>
      </c>
      <c r="Q16" s="325">
        <v>0</v>
      </c>
      <c r="R16" s="325">
        <v>0</v>
      </c>
      <c r="S16" s="325">
        <v>0</v>
      </c>
      <c r="T16" s="325">
        <v>0</v>
      </c>
      <c r="U16" s="325">
        <v>0</v>
      </c>
      <c r="V16" s="325">
        <v>0</v>
      </c>
      <c r="W16" s="325">
        <v>0</v>
      </c>
      <c r="X16" s="325">
        <v>0</v>
      </c>
      <c r="Y16" s="325">
        <v>0</v>
      </c>
      <c r="Z16" s="325">
        <v>0</v>
      </c>
      <c r="AA16" s="325">
        <v>0</v>
      </c>
      <c r="AB16" s="325">
        <v>0</v>
      </c>
      <c r="AC16" s="325">
        <v>0</v>
      </c>
      <c r="AD16" s="325">
        <v>0</v>
      </c>
      <c r="AE16" s="325">
        <v>0</v>
      </c>
      <c r="AF16" s="325">
        <v>0</v>
      </c>
      <c r="AG16" s="325">
        <v>0</v>
      </c>
      <c r="AH16" s="325">
        <v>0</v>
      </c>
      <c r="AI16" s="325">
        <v>0</v>
      </c>
      <c r="AJ16" s="325">
        <v>0</v>
      </c>
      <c r="AK16" s="325">
        <v>0</v>
      </c>
      <c r="AL16" s="325">
        <v>0</v>
      </c>
      <c r="AM16" s="325">
        <v>0</v>
      </c>
      <c r="AN16" s="325">
        <v>0</v>
      </c>
      <c r="AO16" s="325">
        <v>0</v>
      </c>
      <c r="AP16" s="325">
        <v>0</v>
      </c>
      <c r="AQ16" s="325">
        <v>0</v>
      </c>
      <c r="AR16" s="325">
        <v>0</v>
      </c>
      <c r="AS16" s="325">
        <v>0</v>
      </c>
      <c r="AT16" s="325">
        <v>0</v>
      </c>
      <c r="AU16" s="325">
        <v>0</v>
      </c>
      <c r="AV16" s="325">
        <v>0</v>
      </c>
      <c r="AW16" s="325">
        <v>0</v>
      </c>
      <c r="AX16" s="325">
        <v>0</v>
      </c>
      <c r="AY16" s="325">
        <v>0</v>
      </c>
      <c r="AZ16" s="325">
        <v>0</v>
      </c>
      <c r="BA16" s="325">
        <v>0</v>
      </c>
      <c r="BB16" s="325">
        <v>0</v>
      </c>
      <c r="BC16" s="325">
        <v>0</v>
      </c>
      <c r="BD16" s="325">
        <v>0</v>
      </c>
      <c r="BE16" s="325">
        <v>0</v>
      </c>
      <c r="BF16" s="325">
        <v>0</v>
      </c>
      <c r="BG16" s="128">
        <v>0</v>
      </c>
      <c r="BH16" s="128">
        <v>0</v>
      </c>
      <c r="BI16" s="129">
        <v>0</v>
      </c>
      <c r="BJ16" s="131" t="s">
        <v>289</v>
      </c>
      <c r="BK16" s="131" t="s">
        <v>289</v>
      </c>
      <c r="BL16" s="131">
        <v>0</v>
      </c>
    </row>
    <row r="17" spans="1:64">
      <c r="A17" s="122" t="s">
        <v>244</v>
      </c>
      <c r="B17" s="325">
        <v>4.9284000000000003E-3</v>
      </c>
      <c r="C17" s="325">
        <v>5.0220000000000004E-3</v>
      </c>
      <c r="D17" s="325">
        <v>5.8896000000000009E-3</v>
      </c>
      <c r="E17" s="325">
        <v>9.8928000000000019E-3</v>
      </c>
      <c r="F17" s="325">
        <v>1.1484000000000001E-2</v>
      </c>
      <c r="G17" s="325">
        <v>1.4774400000000002E-2</v>
      </c>
      <c r="H17" s="325">
        <v>1.9404000000000001E-2</v>
      </c>
      <c r="I17" s="325">
        <v>2.1672000000000004E-2</v>
      </c>
      <c r="J17" s="325">
        <v>2.2410000000000003E-2</v>
      </c>
      <c r="K17" s="325">
        <v>2.7745200000000001E-2</v>
      </c>
      <c r="L17" s="325">
        <v>3.2151600000000009E-2</v>
      </c>
      <c r="M17" s="325">
        <v>3.8080799999999998E-2</v>
      </c>
      <c r="N17" s="325">
        <v>4.3786800000000008E-2</v>
      </c>
      <c r="O17" s="325">
        <v>4.403520000000001E-2</v>
      </c>
      <c r="P17" s="325">
        <v>5.1264000000000004E-2</v>
      </c>
      <c r="Q17" s="325">
        <v>5.2513200000000003E-2</v>
      </c>
      <c r="R17" s="325">
        <v>5.4316800000000005E-2</v>
      </c>
      <c r="S17" s="325">
        <v>5.6930400000000006E-2</v>
      </c>
      <c r="T17" s="325">
        <v>6.5026799999999996E-2</v>
      </c>
      <c r="U17" s="325">
        <v>7.2874800000000017E-2</v>
      </c>
      <c r="V17" s="325">
        <v>8.1532800000000002E-2</v>
      </c>
      <c r="W17" s="325">
        <v>9.0572400000000011E-2</v>
      </c>
      <c r="X17" s="325">
        <v>0.11103480000000002</v>
      </c>
      <c r="Y17" s="325">
        <v>0.12313080000000003</v>
      </c>
      <c r="Z17" s="325">
        <v>0.12479760000000002</v>
      </c>
      <c r="AA17" s="325">
        <v>0.13313880000000003</v>
      </c>
      <c r="AB17" s="325">
        <v>0.16035120000000003</v>
      </c>
      <c r="AC17" s="325">
        <v>0.17017560000000001</v>
      </c>
      <c r="AD17" s="325">
        <v>0.17092080000000001</v>
      </c>
      <c r="AE17" s="325">
        <v>0.18462240000000002</v>
      </c>
      <c r="AF17" s="325">
        <v>0.18522000000000002</v>
      </c>
      <c r="AG17" s="325">
        <v>0.19384920000000003</v>
      </c>
      <c r="AH17" s="325">
        <v>0.20616480000000001</v>
      </c>
      <c r="AI17" s="325">
        <v>0.20852280000000004</v>
      </c>
      <c r="AJ17" s="325">
        <v>0.21816000000000002</v>
      </c>
      <c r="AK17" s="325">
        <v>0.22638960000000002</v>
      </c>
      <c r="AL17" s="325">
        <v>0.21758760000000002</v>
      </c>
      <c r="AM17" s="325">
        <v>0.21432240000000002</v>
      </c>
      <c r="AN17" s="325">
        <v>0.21791520000000003</v>
      </c>
      <c r="AO17" s="325">
        <v>0.25227000000000005</v>
      </c>
      <c r="AP17" s="325">
        <v>0.27751856400000008</v>
      </c>
      <c r="AQ17" s="325">
        <v>0.29308802400000006</v>
      </c>
      <c r="AR17" s="325">
        <v>0.29892391200000001</v>
      </c>
      <c r="AS17" s="325">
        <v>0.31216643999999999</v>
      </c>
      <c r="AT17" s="325">
        <v>0.30902133600000004</v>
      </c>
      <c r="AU17" s="325">
        <v>0.27597520800000003</v>
      </c>
      <c r="AV17" s="325">
        <v>0.29935695600000006</v>
      </c>
      <c r="AW17" s="325">
        <v>0.29424794400000004</v>
      </c>
      <c r="AX17" s="325">
        <v>0.29338552800000006</v>
      </c>
      <c r="AY17" s="325">
        <v>0.28930975199999998</v>
      </c>
      <c r="AZ17" s="325">
        <v>0.26904815999999998</v>
      </c>
      <c r="BA17" s="325">
        <v>0.22664959200000004</v>
      </c>
      <c r="BB17" s="325">
        <v>0.252127728</v>
      </c>
      <c r="BC17" s="325">
        <v>0.23501480400000005</v>
      </c>
      <c r="BD17" s="325">
        <v>0.22604184000000002</v>
      </c>
      <c r="BE17" s="325">
        <v>0.24188407543703233</v>
      </c>
      <c r="BF17" s="325">
        <v>0.24424329520922219</v>
      </c>
      <c r="BG17" s="128">
        <v>0.24664237200000003</v>
      </c>
      <c r="BH17" s="128">
        <v>0.26149586050177764</v>
      </c>
      <c r="BI17" s="129">
        <v>0.26221228751685099</v>
      </c>
      <c r="BJ17" s="131">
        <v>-1.1102230246251565E-16</v>
      </c>
      <c r="BK17" s="131">
        <v>-9.7861496233244694E-3</v>
      </c>
      <c r="BL17" s="131">
        <v>1.6357115833380838E-2</v>
      </c>
    </row>
    <row r="18" spans="1:64">
      <c r="A18" s="122" t="s">
        <v>193</v>
      </c>
      <c r="B18" s="325">
        <v>4.8815999999999998E-3</v>
      </c>
      <c r="C18" s="325">
        <v>5.3748000000000008E-3</v>
      </c>
      <c r="D18" s="325">
        <v>6.0696000000000014E-3</v>
      </c>
      <c r="E18" s="325">
        <v>6.7140000000000012E-3</v>
      </c>
      <c r="F18" s="325">
        <v>7.4340000000000005E-3</v>
      </c>
      <c r="G18" s="325">
        <v>8.4265200000000016E-3</v>
      </c>
      <c r="H18" s="325">
        <v>8.3696400000000011E-3</v>
      </c>
      <c r="I18" s="325">
        <v>8.9096400000000034E-3</v>
      </c>
      <c r="J18" s="325">
        <v>9.4924800000000011E-3</v>
      </c>
      <c r="K18" s="325">
        <v>1.0567800000000002E-2</v>
      </c>
      <c r="L18" s="325">
        <v>9.9126000000000006E-3</v>
      </c>
      <c r="M18" s="325">
        <v>1.051668E-2</v>
      </c>
      <c r="N18" s="325">
        <v>1.0538640000000002E-2</v>
      </c>
      <c r="O18" s="325">
        <v>1.434204E-2</v>
      </c>
      <c r="P18" s="325">
        <v>1.7478720000000003E-2</v>
      </c>
      <c r="Q18" s="325">
        <v>2.0003400000000005E-2</v>
      </c>
      <c r="R18" s="325">
        <v>2.0772720000000005E-2</v>
      </c>
      <c r="S18" s="325">
        <v>2.0096280000000001E-2</v>
      </c>
      <c r="T18" s="325">
        <v>2.2304520000000005E-2</v>
      </c>
      <c r="U18" s="325">
        <v>2.5090200000000003E-2</v>
      </c>
      <c r="V18" s="325">
        <v>2.8725552000000001E-2</v>
      </c>
      <c r="W18" s="325">
        <v>3.3564636000000009E-2</v>
      </c>
      <c r="X18" s="325">
        <v>3.4862310000000001E-2</v>
      </c>
      <c r="Y18" s="325">
        <v>3.7131483600000008E-2</v>
      </c>
      <c r="Z18" s="325">
        <v>4.0083102000000002E-2</v>
      </c>
      <c r="AA18" s="325">
        <v>4.1913086400000014E-2</v>
      </c>
      <c r="AB18" s="325">
        <v>4.0778168400000009E-2</v>
      </c>
      <c r="AC18" s="325">
        <v>3.8832458400000006E-2</v>
      </c>
      <c r="AD18" s="325">
        <v>4.3284780000000002E-2</v>
      </c>
      <c r="AE18" s="325">
        <v>4.1816455199999998E-2</v>
      </c>
      <c r="AF18" s="325">
        <v>4.1263876800000002E-2</v>
      </c>
      <c r="AG18" s="325">
        <v>4.7612922174000011E-2</v>
      </c>
      <c r="AH18" s="325">
        <v>4.5956461150800001E-2</v>
      </c>
      <c r="AI18" s="325">
        <v>4.6256667134400006E-2</v>
      </c>
      <c r="AJ18" s="325">
        <v>5.3983245913200008E-2</v>
      </c>
      <c r="AK18" s="325">
        <v>5.531565793680001E-2</v>
      </c>
      <c r="AL18" s="325">
        <v>4.9361602518000008E-2</v>
      </c>
      <c r="AM18" s="325">
        <v>5.2062029431200009E-2</v>
      </c>
      <c r="AN18" s="325">
        <v>5.4330734721600007E-2</v>
      </c>
      <c r="AO18" s="325">
        <v>5.7727925454506848E-2</v>
      </c>
      <c r="AP18" s="325">
        <v>6.1797199335507126E-2</v>
      </c>
      <c r="AQ18" s="325">
        <v>6.4747448820271683E-2</v>
      </c>
      <c r="AR18" s="325">
        <v>6.4553250139978244E-2</v>
      </c>
      <c r="AS18" s="325">
        <v>7.2228924323011812E-2</v>
      </c>
      <c r="AT18" s="325">
        <v>6.7846662356133874E-2</v>
      </c>
      <c r="AU18" s="325">
        <v>7.6664309548258272E-2</v>
      </c>
      <c r="AV18" s="325">
        <v>7.5498270943213541E-2</v>
      </c>
      <c r="AW18" s="325">
        <v>8.0770166981471603E-2</v>
      </c>
      <c r="AX18" s="325">
        <v>7.8777325195153486E-2</v>
      </c>
      <c r="AY18" s="325">
        <v>7.7632765291269681E-2</v>
      </c>
      <c r="AZ18" s="325">
        <v>8.1032121340118196E-2</v>
      </c>
      <c r="BA18" s="325">
        <v>8.2003427151426125E-2</v>
      </c>
      <c r="BB18" s="325">
        <v>9.7608545986966277E-2</v>
      </c>
      <c r="BC18" s="325">
        <v>9.6630062931098881E-2</v>
      </c>
      <c r="BD18" s="325">
        <v>7.7702781546652E-2</v>
      </c>
      <c r="BE18" s="325">
        <v>9.6965504616487327E-2</v>
      </c>
      <c r="BF18" s="325">
        <v>0.10744464859088572</v>
      </c>
      <c r="BG18" s="128">
        <v>0.11315619041957423</v>
      </c>
      <c r="BH18" s="128">
        <v>9.1415878297136571E-2</v>
      </c>
      <c r="BI18" s="129">
        <v>0.10310512124409331</v>
      </c>
      <c r="BJ18" s="131">
        <v>0.12478723803688285</v>
      </c>
      <c r="BK18" s="131">
        <v>2.878238155569468E-2</v>
      </c>
      <c r="BL18" s="131">
        <v>6.4318206716229001E-3</v>
      </c>
    </row>
    <row r="19" spans="1:64">
      <c r="A19" s="122" t="s">
        <v>245</v>
      </c>
      <c r="B19" s="325">
        <v>1.3140000000000001E-3</v>
      </c>
      <c r="C19" s="325">
        <v>1.4868000000000001E-3</v>
      </c>
      <c r="D19" s="325">
        <v>1.1592000000000002E-3</v>
      </c>
      <c r="E19" s="325">
        <v>1.1915999999999999E-3</v>
      </c>
      <c r="F19" s="325">
        <v>1.2672E-3</v>
      </c>
      <c r="G19" s="325">
        <v>1.5084000000000002E-3</v>
      </c>
      <c r="H19" s="325">
        <v>3.3192000000000004E-3</v>
      </c>
      <c r="I19" s="325">
        <v>3.3444000000000004E-3</v>
      </c>
      <c r="J19" s="325">
        <v>3.0780000000000004E-3</v>
      </c>
      <c r="K19" s="325">
        <v>2.9844000000000003E-3</v>
      </c>
      <c r="L19" s="325">
        <v>2.7756E-3</v>
      </c>
      <c r="M19" s="325">
        <v>4.197600000000001E-3</v>
      </c>
      <c r="N19" s="325">
        <v>2.9340000000000008E-3</v>
      </c>
      <c r="O19" s="325">
        <v>4.1148000000000001E-3</v>
      </c>
      <c r="P19" s="325">
        <v>4.9715999999999996E-3</v>
      </c>
      <c r="Q19" s="325">
        <v>3.7944000000000007E-3</v>
      </c>
      <c r="R19" s="325">
        <v>6.6204000000000002E-3</v>
      </c>
      <c r="S19" s="325">
        <v>4.3812000000000009E-3</v>
      </c>
      <c r="T19" s="325">
        <v>4.9536000000000007E-3</v>
      </c>
      <c r="U19" s="325">
        <v>5.8824000000000003E-3</v>
      </c>
      <c r="V19" s="325">
        <v>5.839200000000001E-3</v>
      </c>
      <c r="W19" s="325">
        <v>7.3980000000000009E-3</v>
      </c>
      <c r="X19" s="325">
        <v>8.0388000000000022E-3</v>
      </c>
      <c r="Y19" s="325">
        <v>8.8740000000000017E-3</v>
      </c>
      <c r="Z19" s="325">
        <v>4.6980000000000008E-3</v>
      </c>
      <c r="AA19" s="325">
        <v>4.5216000000000015E-3</v>
      </c>
      <c r="AB19" s="325">
        <v>4.6512000000000003E-3</v>
      </c>
      <c r="AC19" s="325">
        <v>4.7340000000000004E-3</v>
      </c>
      <c r="AD19" s="325">
        <v>6.1380000000000002E-3</v>
      </c>
      <c r="AE19" s="325">
        <v>3.3732000000000007E-3</v>
      </c>
      <c r="AF19" s="325">
        <v>3.9787200000000007E-3</v>
      </c>
      <c r="AG19" s="325">
        <v>5.2864230327272742E-3</v>
      </c>
      <c r="AH19" s="325">
        <v>4.2842217323636363E-3</v>
      </c>
      <c r="AI19" s="325">
        <v>6.3791035793961245E-3</v>
      </c>
      <c r="AJ19" s="325">
        <v>8.7838726369177476E-3</v>
      </c>
      <c r="AK19" s="325">
        <v>5.5825002157090919E-3</v>
      </c>
      <c r="AL19" s="325">
        <v>4.9448450838618175E-3</v>
      </c>
      <c r="AM19" s="325">
        <v>6.2198715081111461E-3</v>
      </c>
      <c r="AN19" s="325">
        <v>7.9141325182932477E-3</v>
      </c>
      <c r="AO19" s="325">
        <v>8.2447025535624715E-3</v>
      </c>
      <c r="AP19" s="325">
        <v>9.3735292656570053E-3</v>
      </c>
      <c r="AQ19" s="325">
        <v>9.0611260482363933E-3</v>
      </c>
      <c r="AR19" s="325">
        <v>8.4494867418951729E-3</v>
      </c>
      <c r="AS19" s="325">
        <v>7.5053660729619363E-3</v>
      </c>
      <c r="AT19" s="325">
        <v>7.9187885645953283E-3</v>
      </c>
      <c r="AU19" s="325">
        <v>7.4426187143660878E-3</v>
      </c>
      <c r="AV19" s="325">
        <v>7.7188902779778404E-3</v>
      </c>
      <c r="AW19" s="325">
        <v>8.5714430696595869E-3</v>
      </c>
      <c r="AX19" s="325">
        <v>8.8296437980852904E-3</v>
      </c>
      <c r="AY19" s="325">
        <v>6.3896243166568093E-3</v>
      </c>
      <c r="AZ19" s="325">
        <v>4.9057109474174906E-3</v>
      </c>
      <c r="BA19" s="325">
        <v>6.8910588711602891E-3</v>
      </c>
      <c r="BB19" s="325">
        <v>9.7258847876629043E-3</v>
      </c>
      <c r="BC19" s="325">
        <v>8.7650438337436958E-3</v>
      </c>
      <c r="BD19" s="325">
        <v>5.8310231749953137E-3</v>
      </c>
      <c r="BE19" s="325">
        <v>6.3629011045180381E-3</v>
      </c>
      <c r="BF19" s="325">
        <v>7.1231769636363653E-3</v>
      </c>
      <c r="BG19" s="128">
        <v>7.1351655498545479E-3</v>
      </c>
      <c r="BH19" s="128">
        <v>5.858963178545458E-3</v>
      </c>
      <c r="BI19" s="129">
        <v>7.0060767886862742E-3</v>
      </c>
      <c r="BJ19" s="131">
        <v>0.19252063709213463</v>
      </c>
      <c r="BK19" s="131">
        <v>9.2527858717572631E-3</v>
      </c>
      <c r="BL19" s="131">
        <v>4.3704744219028079E-4</v>
      </c>
    </row>
    <row r="20" spans="1:64">
      <c r="A20" s="122" t="s">
        <v>246</v>
      </c>
      <c r="B20" s="325">
        <v>3.961760215244573E-3</v>
      </c>
      <c r="C20" s="325">
        <v>8.4098637538798839E-3</v>
      </c>
      <c r="D20" s="325">
        <v>8.7503823995902404E-3</v>
      </c>
      <c r="E20" s="325">
        <v>9.2556038870688431E-3</v>
      </c>
      <c r="F20" s="325">
        <v>9.6595037709243329E-3</v>
      </c>
      <c r="G20" s="325">
        <v>1.122343635057577E-2</v>
      </c>
      <c r="H20" s="325">
        <v>1.3417827941415546E-2</v>
      </c>
      <c r="I20" s="325">
        <v>1.2096432537040314E-2</v>
      </c>
      <c r="J20" s="325">
        <v>1.3907427941415546E-2</v>
      </c>
      <c r="K20" s="325">
        <v>1.3845091780517675E-2</v>
      </c>
      <c r="L20" s="325">
        <v>1.3548922532779201E-2</v>
      </c>
      <c r="M20" s="325">
        <v>1.2988011049561713E-2</v>
      </c>
      <c r="N20" s="325">
        <v>1.4285573990430019E-2</v>
      </c>
      <c r="O20" s="325">
        <v>1.4510025839125491E-2</v>
      </c>
      <c r="P20" s="325">
        <v>1.4232765116691751E-2</v>
      </c>
      <c r="Q20" s="325">
        <v>2.1590882662801528E-2</v>
      </c>
      <c r="R20" s="325">
        <v>1.8385510315680004E-2</v>
      </c>
      <c r="S20" s="325">
        <v>1.9486199529360003E-2</v>
      </c>
      <c r="T20" s="325">
        <v>2.4386467357440007E-2</v>
      </c>
      <c r="U20" s="325">
        <v>2.6064401241240001E-2</v>
      </c>
      <c r="V20" s="325">
        <v>3.6212943834720006E-2</v>
      </c>
      <c r="W20" s="325">
        <v>6.7628434500000015E-2</v>
      </c>
      <c r="X20" s="325">
        <v>8.9060731200000007E-2</v>
      </c>
      <c r="Y20" s="325">
        <v>9.2027379600000001E-2</v>
      </c>
      <c r="Z20" s="325">
        <v>0.10652422085856003</v>
      </c>
      <c r="AA20" s="325">
        <v>0.12458648930652001</v>
      </c>
      <c r="AB20" s="325">
        <v>0.13267508616432003</v>
      </c>
      <c r="AC20" s="325">
        <v>0.13180647960576003</v>
      </c>
      <c r="AD20" s="325">
        <v>0.14599158533604004</v>
      </c>
      <c r="AE20" s="325">
        <v>0.16406048219184002</v>
      </c>
      <c r="AF20" s="325">
        <v>0.18292417380000001</v>
      </c>
      <c r="AG20" s="325">
        <v>0.19299974871600004</v>
      </c>
      <c r="AH20" s="325">
        <v>0.21787217301600001</v>
      </c>
      <c r="AI20" s="325">
        <v>0.22730327046417603</v>
      </c>
      <c r="AJ20" s="325">
        <v>0.21860886966480003</v>
      </c>
      <c r="AK20" s="325">
        <v>0.22985406964800004</v>
      </c>
      <c r="AL20" s="325">
        <v>0.20969500430933763</v>
      </c>
      <c r="AM20" s="325">
        <v>0.22168475463960002</v>
      </c>
      <c r="AN20" s="325">
        <v>0.22979309183280006</v>
      </c>
      <c r="AO20" s="325">
        <v>0.21737647141200001</v>
      </c>
      <c r="AP20" s="325">
        <v>0.21974114392363642</v>
      </c>
      <c r="AQ20" s="325">
        <v>0.21970912667187628</v>
      </c>
      <c r="AR20" s="325">
        <v>0.23660304917050823</v>
      </c>
      <c r="AS20" s="325">
        <v>0.23087536407376116</v>
      </c>
      <c r="AT20" s="325">
        <v>0.23041887803965228</v>
      </c>
      <c r="AU20" s="325">
        <v>0.23873850104224004</v>
      </c>
      <c r="AV20" s="325">
        <v>0.24463781011888</v>
      </c>
      <c r="AW20" s="325">
        <v>0.2497641645247855</v>
      </c>
      <c r="AX20" s="325">
        <v>0.26110611179400001</v>
      </c>
      <c r="AY20" s="325">
        <v>0.2456421619009673</v>
      </c>
      <c r="AZ20" s="325">
        <v>0.24276165120000001</v>
      </c>
      <c r="BA20" s="325">
        <v>0.26839797475019622</v>
      </c>
      <c r="BB20" s="325">
        <v>0.25534965309326857</v>
      </c>
      <c r="BC20" s="325">
        <v>0.25171482398473011</v>
      </c>
      <c r="BD20" s="325">
        <v>0.22381131342400568</v>
      </c>
      <c r="BE20" s="325">
        <v>0.19710463380000004</v>
      </c>
      <c r="BF20" s="325">
        <v>0.18275494911739912</v>
      </c>
      <c r="BG20" s="128">
        <v>0.19509920490658186</v>
      </c>
      <c r="BH20" s="128">
        <v>0.21725995447974544</v>
      </c>
      <c r="BI20" s="129">
        <v>0.19374280934231644</v>
      </c>
      <c r="BJ20" s="131">
        <v>-0.11068076090278545</v>
      </c>
      <c r="BK20" s="131">
        <v>-2.3454983229381332E-2</v>
      </c>
      <c r="BL20" s="131">
        <v>1.2085907965290259E-2</v>
      </c>
    </row>
    <row r="21" spans="1:64" s="64" customFormat="1">
      <c r="A21" s="133" t="s">
        <v>247</v>
      </c>
      <c r="B21" s="328">
        <v>0.14868919689699742</v>
      </c>
      <c r="C21" s="328">
        <v>0.16560440231705287</v>
      </c>
      <c r="D21" s="328">
        <v>0.1751782074877852</v>
      </c>
      <c r="E21" s="328">
        <v>0.18628807459943345</v>
      </c>
      <c r="F21" s="328">
        <v>0.20106872922507701</v>
      </c>
      <c r="G21" s="328">
        <v>0.23630467935782795</v>
      </c>
      <c r="H21" s="328">
        <v>0.26304347201081357</v>
      </c>
      <c r="I21" s="328">
        <v>0.29769367471995439</v>
      </c>
      <c r="J21" s="328">
        <v>0.33483511000341232</v>
      </c>
      <c r="K21" s="328">
        <v>0.3847071250456815</v>
      </c>
      <c r="L21" s="328">
        <v>0.41729819110952338</v>
      </c>
      <c r="M21" s="328">
        <v>0.46592785125421277</v>
      </c>
      <c r="N21" s="328">
        <v>0.51524714736717425</v>
      </c>
      <c r="O21" s="328">
        <v>0.56947507556005583</v>
      </c>
      <c r="P21" s="328">
        <v>0.64722945283762234</v>
      </c>
      <c r="Q21" s="328">
        <v>0.72519432601163913</v>
      </c>
      <c r="R21" s="328">
        <v>0.73599991363661033</v>
      </c>
      <c r="S21" s="328">
        <v>0.79269791447819749</v>
      </c>
      <c r="T21" s="328">
        <v>0.85359242030627702</v>
      </c>
      <c r="U21" s="328">
        <v>0.94179131176217024</v>
      </c>
      <c r="V21" s="328">
        <v>1.0206301223556504</v>
      </c>
      <c r="W21" s="328">
        <v>1.1016265842209303</v>
      </c>
      <c r="X21" s="328">
        <v>1.1755085193209309</v>
      </c>
      <c r="Y21" s="328">
        <v>1.2212064212651168</v>
      </c>
      <c r="Z21" s="328">
        <v>1.250491569407397</v>
      </c>
      <c r="AA21" s="328">
        <v>1.2988908904311711</v>
      </c>
      <c r="AB21" s="328">
        <v>1.3863469255410648</v>
      </c>
      <c r="AC21" s="328">
        <v>1.4118375989945975</v>
      </c>
      <c r="AD21" s="328">
        <v>1.5237933318169703</v>
      </c>
      <c r="AE21" s="328">
        <v>1.6119250425685845</v>
      </c>
      <c r="AF21" s="328">
        <v>1.6694630294567441</v>
      </c>
      <c r="AG21" s="328">
        <v>1.735876429564319</v>
      </c>
      <c r="AH21" s="328">
        <v>1.8317107802891954</v>
      </c>
      <c r="AI21" s="328">
        <v>1.8743827083389031</v>
      </c>
      <c r="AJ21" s="328">
        <v>1.8797464867246458</v>
      </c>
      <c r="AK21" s="328">
        <v>1.9811270690515077</v>
      </c>
      <c r="AL21" s="328">
        <v>1.8584244738957667</v>
      </c>
      <c r="AM21" s="328">
        <v>1.9508146046082881</v>
      </c>
      <c r="AN21" s="328">
        <v>2.0360293516430952</v>
      </c>
      <c r="AO21" s="328">
        <v>2.1034036385533121</v>
      </c>
      <c r="AP21" s="328">
        <v>2.2292146075184007</v>
      </c>
      <c r="AQ21" s="328">
        <v>2.3301483944892492</v>
      </c>
      <c r="AR21" s="328">
        <v>2.4099645414704831</v>
      </c>
      <c r="AS21" s="328">
        <v>2.4283059039899078</v>
      </c>
      <c r="AT21" s="328">
        <v>2.4899133514442759</v>
      </c>
      <c r="AU21" s="328">
        <v>2.4983792100098614</v>
      </c>
      <c r="AV21" s="328">
        <v>2.6473437235849349</v>
      </c>
      <c r="AW21" s="328">
        <v>2.6008254728410041</v>
      </c>
      <c r="AX21" s="328">
        <v>2.5191091534439001</v>
      </c>
      <c r="AY21" s="328">
        <v>2.4452953205827059</v>
      </c>
      <c r="AZ21" s="328">
        <v>2.3875489149897118</v>
      </c>
      <c r="BA21" s="328">
        <v>2.4455460695724573</v>
      </c>
      <c r="BB21" s="328">
        <v>2.5239541683487534</v>
      </c>
      <c r="BC21" s="328">
        <v>2.5817840933477982</v>
      </c>
      <c r="BD21" s="328">
        <v>2.5398901125578686</v>
      </c>
      <c r="BE21" s="328">
        <v>2.5095469739296306</v>
      </c>
      <c r="BF21" s="328">
        <v>2.4082939024214074</v>
      </c>
      <c r="BG21" s="134">
        <v>2.6823866364852038</v>
      </c>
      <c r="BH21" s="134">
        <v>2.7185553831963256</v>
      </c>
      <c r="BI21" s="134">
        <v>2.6486796830574546</v>
      </c>
      <c r="BJ21" s="135">
        <v>-2.8365259854789548E-2</v>
      </c>
      <c r="BK21" s="135">
        <v>8.021539717588011E-3</v>
      </c>
      <c r="BL21" s="135">
        <v>0.16522780374473861</v>
      </c>
    </row>
    <row r="22" spans="1:64">
      <c r="A22" s="122"/>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129"/>
      <c r="BH22" s="129"/>
      <c r="BI22" s="129"/>
      <c r="BJ22" s="132"/>
      <c r="BK22" s="132"/>
      <c r="BL22" s="132"/>
    </row>
    <row r="23" spans="1:64">
      <c r="A23" s="126" t="s">
        <v>248</v>
      </c>
      <c r="B23" s="325">
        <v>5.7898800000000014E-2</v>
      </c>
      <c r="C23" s="325">
        <v>6.2391600000000005E-2</v>
      </c>
      <c r="D23" s="325">
        <v>6.3712800000000014E-2</v>
      </c>
      <c r="E23" s="325">
        <v>6.5465999999999996E-2</v>
      </c>
      <c r="F23" s="325">
        <v>6.0184800000000004E-2</v>
      </c>
      <c r="G23" s="325">
        <v>7.6642920000000003E-2</v>
      </c>
      <c r="H23" s="325">
        <v>6.0552360000000006E-2</v>
      </c>
      <c r="I23" s="325">
        <v>6.2235359999999997E-2</v>
      </c>
      <c r="J23" s="325">
        <v>6.9153120000000012E-2</v>
      </c>
      <c r="K23" s="325">
        <v>8.1763920000000018E-2</v>
      </c>
      <c r="L23" s="325">
        <v>8.5662720000000012E-2</v>
      </c>
      <c r="M23" s="325">
        <v>7.4036160000000004E-2</v>
      </c>
      <c r="N23" s="325">
        <v>8.9714880000000011E-2</v>
      </c>
      <c r="O23" s="325">
        <v>8.9786879999999999E-2</v>
      </c>
      <c r="P23" s="325">
        <v>0.10114848</v>
      </c>
      <c r="Q23" s="325">
        <v>0.10479564000000002</v>
      </c>
      <c r="R23" s="325">
        <v>0.11105028000000002</v>
      </c>
      <c r="S23" s="325">
        <v>0.11122668000000001</v>
      </c>
      <c r="T23" s="325">
        <v>0.11018268000000002</v>
      </c>
      <c r="U23" s="325">
        <v>9.6658430399999995E-2</v>
      </c>
      <c r="V23" s="325">
        <v>0.11079052560000002</v>
      </c>
      <c r="W23" s="325">
        <v>0.11125413720000001</v>
      </c>
      <c r="X23" s="325">
        <v>0.12739676760000002</v>
      </c>
      <c r="Y23" s="325">
        <v>0.12709471680000003</v>
      </c>
      <c r="Z23" s="325">
        <v>0.12629674800000001</v>
      </c>
      <c r="AA23" s="325">
        <v>0.11343240000000002</v>
      </c>
      <c r="AB23" s="325">
        <v>0.11319624000000002</v>
      </c>
      <c r="AC23" s="325">
        <v>0.12545424000000002</v>
      </c>
      <c r="AD23" s="325">
        <v>0.1321400016</v>
      </c>
      <c r="AE23" s="325">
        <v>0.12854700000000002</v>
      </c>
      <c r="AF23" s="325">
        <v>0.13344199920000002</v>
      </c>
      <c r="AG23" s="325">
        <v>0.12317799960000003</v>
      </c>
      <c r="AH23" s="325">
        <v>0.12997900079999999</v>
      </c>
      <c r="AI23" s="325">
        <v>0.13378799880000003</v>
      </c>
      <c r="AJ23" s="325">
        <v>0.14651683488000003</v>
      </c>
      <c r="AK23" s="325">
        <v>0.15060834198162004</v>
      </c>
      <c r="AL23" s="325">
        <v>0.14563973394118868</v>
      </c>
      <c r="AM23" s="325">
        <v>0.14481721011287993</v>
      </c>
      <c r="AN23" s="325">
        <v>0.1195739713439101</v>
      </c>
      <c r="AO23" s="325">
        <v>0.13234421879999997</v>
      </c>
      <c r="AP23" s="325">
        <v>0.13354249801336018</v>
      </c>
      <c r="AQ23" s="325">
        <v>0.12836190517069831</v>
      </c>
      <c r="AR23" s="325">
        <v>0.13339603030995598</v>
      </c>
      <c r="AS23" s="325">
        <v>0.13798616775250369</v>
      </c>
      <c r="AT23" s="325">
        <v>0.14722669211291062</v>
      </c>
      <c r="AU23" s="325">
        <v>0.13810830585365252</v>
      </c>
      <c r="AV23" s="325">
        <v>0.12325381372710541</v>
      </c>
      <c r="AW23" s="325">
        <v>0.15785171289954125</v>
      </c>
      <c r="AX23" s="325">
        <v>0.15126019263146223</v>
      </c>
      <c r="AY23" s="325">
        <v>0.1476260575363299</v>
      </c>
      <c r="AZ23" s="325">
        <v>0.13376471660730815</v>
      </c>
      <c r="BA23" s="325">
        <v>0.1438968116659167</v>
      </c>
      <c r="BB23" s="325">
        <v>0.1378575013977936</v>
      </c>
      <c r="BC23" s="325">
        <v>0.13549647725178718</v>
      </c>
      <c r="BD23" s="325">
        <v>0.1469734938020987</v>
      </c>
      <c r="BE23" s="325">
        <v>0.15119290833912002</v>
      </c>
      <c r="BF23" s="325">
        <v>0.1400029596</v>
      </c>
      <c r="BG23" s="128">
        <v>0.12465039600000001</v>
      </c>
      <c r="BH23" s="128">
        <v>0.14642148600000002</v>
      </c>
      <c r="BI23" s="129">
        <v>0.16125897586346905</v>
      </c>
      <c r="BJ23" s="131">
        <v>9.8324992882261153E-2</v>
      </c>
      <c r="BK23" s="131">
        <v>8.8720433562616829E-3</v>
      </c>
      <c r="BL23" s="131">
        <v>1.0059527615392985E-2</v>
      </c>
    </row>
    <row r="24" spans="1:64">
      <c r="A24" s="126" t="s">
        <v>249</v>
      </c>
      <c r="B24" s="325">
        <v>9.7920000000000017E-4</v>
      </c>
      <c r="C24" s="325">
        <v>1.0764000000000001E-3</v>
      </c>
      <c r="D24" s="325">
        <v>8.5680000000000012E-4</v>
      </c>
      <c r="E24" s="325">
        <v>8.784000000000001E-4</v>
      </c>
      <c r="F24" s="325">
        <v>8.2800000000000007E-4</v>
      </c>
      <c r="G24" s="325">
        <v>8.8560000000000006E-4</v>
      </c>
      <c r="H24" s="325">
        <v>4.8240000000000007E-4</v>
      </c>
      <c r="I24" s="325">
        <v>6.4799999999999981E-4</v>
      </c>
      <c r="J24" s="325">
        <v>6.156E-4</v>
      </c>
      <c r="K24" s="325">
        <v>8.6400000000000029E-4</v>
      </c>
      <c r="L24" s="325">
        <v>6.5880000000000008E-4</v>
      </c>
      <c r="M24" s="325">
        <v>3.9240000000000011E-4</v>
      </c>
      <c r="N24" s="325">
        <v>8.0640000000000009E-4</v>
      </c>
      <c r="O24" s="325">
        <v>8.028E-4</v>
      </c>
      <c r="P24" s="325">
        <v>8.424000000000002E-4</v>
      </c>
      <c r="Q24" s="325">
        <v>1.0008000000000003E-3</v>
      </c>
      <c r="R24" s="325">
        <v>1.3715999999999997E-3</v>
      </c>
      <c r="S24" s="325">
        <v>1.1988000000000001E-3</v>
      </c>
      <c r="T24" s="325">
        <v>1.2095999999999999E-3</v>
      </c>
      <c r="U24" s="325">
        <v>1.2636000000000004E-3</v>
      </c>
      <c r="V24" s="325">
        <v>1.0332000000000006E-3</v>
      </c>
      <c r="W24" s="325">
        <v>1.2348000000000007E-3</v>
      </c>
      <c r="X24" s="325">
        <v>1.5444000000000002E-3</v>
      </c>
      <c r="Y24" s="325">
        <v>1.2924E-3</v>
      </c>
      <c r="Z24" s="325">
        <v>1.0979999999999998E-3</v>
      </c>
      <c r="AA24" s="325">
        <v>9.5760000000000018E-4</v>
      </c>
      <c r="AB24" s="325">
        <v>8.2439999999999998E-4</v>
      </c>
      <c r="AC24" s="325">
        <v>1.2275999999999997E-3</v>
      </c>
      <c r="AD24" s="325">
        <v>9.1440000000000011E-4</v>
      </c>
      <c r="AE24" s="325">
        <v>1.2455999999999999E-3</v>
      </c>
      <c r="AF24" s="325">
        <v>1.2168000000000001E-3</v>
      </c>
      <c r="AG24" s="325">
        <v>8.604000000000001E-4</v>
      </c>
      <c r="AH24" s="325">
        <v>1.0980000000000007E-3</v>
      </c>
      <c r="AI24" s="325">
        <v>1.4004000000000002E-3</v>
      </c>
      <c r="AJ24" s="325">
        <v>1.2275999999999999E-3</v>
      </c>
      <c r="AK24" s="325">
        <v>1.6559999999999999E-3</v>
      </c>
      <c r="AL24" s="325">
        <v>1.5876000000000004E-3</v>
      </c>
      <c r="AM24" s="325">
        <v>1.2959999999999996E-3</v>
      </c>
      <c r="AN24" s="325">
        <v>8.8920000000000047E-4</v>
      </c>
      <c r="AO24" s="325">
        <v>1.1412E-3</v>
      </c>
      <c r="AP24" s="325">
        <v>1.0368000000000003E-3</v>
      </c>
      <c r="AQ24" s="325">
        <v>1.2924E-3</v>
      </c>
      <c r="AR24" s="325">
        <v>1.4004000000000002E-3</v>
      </c>
      <c r="AS24" s="325">
        <v>1.4760000000000007E-3</v>
      </c>
      <c r="AT24" s="325">
        <v>1.1808000000000003E-3</v>
      </c>
      <c r="AU24" s="325">
        <v>1.1231999999999995E-3</v>
      </c>
      <c r="AV24" s="325">
        <v>7.0559999999999991E-4</v>
      </c>
      <c r="AW24" s="325">
        <v>1.2852E-3</v>
      </c>
      <c r="AX24" s="325">
        <v>1.3679999999999996E-3</v>
      </c>
      <c r="AY24" s="325">
        <v>1.0519200000000002E-3</v>
      </c>
      <c r="AZ24" s="325">
        <v>1.146240000000005E-3</v>
      </c>
      <c r="BA24" s="325">
        <v>1.3320000000000005E-3</v>
      </c>
      <c r="BB24" s="325">
        <v>9.7236000000000414E-4</v>
      </c>
      <c r="BC24" s="325">
        <v>1.0522800000000033E-3</v>
      </c>
      <c r="BD24" s="325">
        <v>1.0872000000000002E-3</v>
      </c>
      <c r="BE24" s="325">
        <v>9.6084000000000295E-4</v>
      </c>
      <c r="BF24" s="325">
        <v>1.5051600000000049E-3</v>
      </c>
      <c r="BG24" s="128">
        <v>9.7596000000000369E-4</v>
      </c>
      <c r="BH24" s="128">
        <v>1.463760000000006E-3</v>
      </c>
      <c r="BI24" s="129">
        <v>1.9043282312737476E-3</v>
      </c>
      <c r="BJ24" s="131">
        <v>0.29742932494031216</v>
      </c>
      <c r="BK24" s="131">
        <v>6.1147876544926705E-2</v>
      </c>
      <c r="BL24" s="131">
        <v>1.1879427069839411E-4</v>
      </c>
    </row>
    <row r="25" spans="1:64">
      <c r="A25" s="126" t="s">
        <v>250</v>
      </c>
      <c r="B25" s="325">
        <v>7.2000000000000007E-3</v>
      </c>
      <c r="C25" s="325">
        <v>7.2360000000000011E-3</v>
      </c>
      <c r="D25" s="325">
        <v>7.2792000000000013E-3</v>
      </c>
      <c r="E25" s="325">
        <v>4.6979999999999999E-3</v>
      </c>
      <c r="F25" s="325">
        <v>6.6204000000000002E-3</v>
      </c>
      <c r="G25" s="325">
        <v>7.747200000000001E-3</v>
      </c>
      <c r="H25" s="325">
        <v>7.8120000000000004E-3</v>
      </c>
      <c r="I25" s="325">
        <v>7.5420000000000018E-3</v>
      </c>
      <c r="J25" s="325">
        <v>9.2519999999999998E-3</v>
      </c>
      <c r="K25" s="325">
        <v>7.4880000000000007E-3</v>
      </c>
      <c r="L25" s="325">
        <v>8.8307999999999998E-3</v>
      </c>
      <c r="M25" s="325">
        <v>1.0634400000000002E-2</v>
      </c>
      <c r="N25" s="325">
        <v>1.2704400000000001E-2</v>
      </c>
      <c r="O25" s="325">
        <v>1.0472400000000001E-2</v>
      </c>
      <c r="P25" s="325">
        <v>1.1919600000000001E-2</v>
      </c>
      <c r="Q25" s="325">
        <v>1.3366800000000002E-2</v>
      </c>
      <c r="R25" s="325">
        <v>1.3024800000000001E-2</v>
      </c>
      <c r="S25" s="325">
        <v>1.0980000000000002E-2</v>
      </c>
      <c r="T25" s="325">
        <v>1.2070800000000001E-2</v>
      </c>
      <c r="U25" s="325">
        <v>1.1736000000000002E-2</v>
      </c>
      <c r="V25" s="325">
        <v>8.0532000000000017E-3</v>
      </c>
      <c r="W25" s="325">
        <v>8.3736000000000019E-3</v>
      </c>
      <c r="X25" s="325">
        <v>9.133200000000001E-3</v>
      </c>
      <c r="Y25" s="325">
        <v>9.3456000000000008E-3</v>
      </c>
      <c r="Z25" s="325">
        <v>9.6876000000000011E-3</v>
      </c>
      <c r="AA25" s="325">
        <v>5.8680000000000008E-3</v>
      </c>
      <c r="AB25" s="325">
        <v>8.1647999999999998E-3</v>
      </c>
      <c r="AC25" s="325">
        <v>6.8508000000000015E-3</v>
      </c>
      <c r="AD25" s="325">
        <v>6.4332E-3</v>
      </c>
      <c r="AE25" s="325">
        <v>4.6656000000000006E-3</v>
      </c>
      <c r="AF25" s="325">
        <v>7.8264000000000007E-3</v>
      </c>
      <c r="AG25" s="325">
        <v>1.0396800000000001E-2</v>
      </c>
      <c r="AH25" s="325">
        <v>9.8063999999999998E-3</v>
      </c>
      <c r="AI25" s="325">
        <v>1.10448E-2</v>
      </c>
      <c r="AJ25" s="325">
        <v>9.8352000000000023E-3</v>
      </c>
      <c r="AK25" s="325">
        <v>9.4716000000000019E-3</v>
      </c>
      <c r="AL25" s="325">
        <v>5.9436000000000011E-3</v>
      </c>
      <c r="AM25" s="325">
        <v>7.6176000000000013E-3</v>
      </c>
      <c r="AN25" s="325">
        <v>1.0782000000000002E-2</v>
      </c>
      <c r="AO25" s="325">
        <v>1.1299719600000001E-2</v>
      </c>
      <c r="AP25" s="325">
        <v>1.5470740800000002E-2</v>
      </c>
      <c r="AQ25" s="325">
        <v>1.5166706400000004E-2</v>
      </c>
      <c r="AR25" s="325">
        <v>1.0187449200000002E-2</v>
      </c>
      <c r="AS25" s="325">
        <v>1.0053756E-2</v>
      </c>
      <c r="AT25" s="325">
        <v>1.2354163200000001E-2</v>
      </c>
      <c r="AU25" s="325">
        <v>1.8112827600000003E-2</v>
      </c>
      <c r="AV25" s="325">
        <v>1.0337691600000002E-2</v>
      </c>
      <c r="AW25" s="325">
        <v>1.1439489600000002E-2</v>
      </c>
      <c r="AX25" s="325">
        <v>1.45300968E-2</v>
      </c>
      <c r="AY25" s="325">
        <v>1.6565864400000001E-2</v>
      </c>
      <c r="AZ25" s="325">
        <v>2.0356351200000001E-2</v>
      </c>
      <c r="BA25" s="325">
        <v>1.39674312E-2</v>
      </c>
      <c r="BB25" s="325">
        <v>1.0181170800000002E-2</v>
      </c>
      <c r="BC25" s="325">
        <v>1.8527680800000002E-2</v>
      </c>
      <c r="BD25" s="325">
        <v>1.0546196400000001E-2</v>
      </c>
      <c r="BE25" s="325">
        <v>1.0153432800000001E-2</v>
      </c>
      <c r="BF25" s="325">
        <v>1.7349138000000004E-2</v>
      </c>
      <c r="BG25" s="128">
        <v>1.36918044E-2</v>
      </c>
      <c r="BH25" s="128">
        <v>1.1088475200000001E-2</v>
      </c>
      <c r="BI25" s="129">
        <v>1.0358763885261066E-2</v>
      </c>
      <c r="BJ25" s="131">
        <v>-6.8360521589589052E-2</v>
      </c>
      <c r="BK25" s="131">
        <v>-4.5865975313470697E-2</v>
      </c>
      <c r="BL25" s="131">
        <v>6.4619206966404425E-4</v>
      </c>
    </row>
    <row r="26" spans="1:64">
      <c r="A26" s="126" t="s">
        <v>251</v>
      </c>
      <c r="B26" s="325">
        <v>0</v>
      </c>
      <c r="C26" s="325">
        <v>0</v>
      </c>
      <c r="D26" s="325">
        <v>0</v>
      </c>
      <c r="E26" s="325">
        <v>0</v>
      </c>
      <c r="F26" s="325">
        <v>0</v>
      </c>
      <c r="G26" s="325">
        <v>0</v>
      </c>
      <c r="H26" s="325">
        <v>0</v>
      </c>
      <c r="I26" s="325">
        <v>0</v>
      </c>
      <c r="J26" s="325">
        <v>0</v>
      </c>
      <c r="K26" s="325">
        <v>0</v>
      </c>
      <c r="L26" s="325">
        <v>0</v>
      </c>
      <c r="M26" s="325">
        <v>0</v>
      </c>
      <c r="N26" s="325">
        <v>0</v>
      </c>
      <c r="O26" s="325">
        <v>0</v>
      </c>
      <c r="P26" s="325">
        <v>0</v>
      </c>
      <c r="Q26" s="325">
        <v>0</v>
      </c>
      <c r="R26" s="325">
        <v>0</v>
      </c>
      <c r="S26" s="325">
        <v>0</v>
      </c>
      <c r="T26" s="325">
        <v>0</v>
      </c>
      <c r="U26" s="325">
        <v>0</v>
      </c>
      <c r="V26" s="325">
        <v>0</v>
      </c>
      <c r="W26" s="325">
        <v>0</v>
      </c>
      <c r="X26" s="325">
        <v>0</v>
      </c>
      <c r="Y26" s="325">
        <v>0</v>
      </c>
      <c r="Z26" s="325">
        <v>0</v>
      </c>
      <c r="AA26" s="325">
        <v>1.410192E-2</v>
      </c>
      <c r="AB26" s="325">
        <v>1.9891080000000005E-2</v>
      </c>
      <c r="AC26" s="325">
        <v>1.5656760000000006E-2</v>
      </c>
      <c r="AD26" s="325">
        <v>1.6379280000000003E-2</v>
      </c>
      <c r="AE26" s="325">
        <v>1.9565640000000002E-2</v>
      </c>
      <c r="AF26" s="325">
        <v>2.0458080000000003E-2</v>
      </c>
      <c r="AG26" s="325">
        <v>2.8305720000000003E-2</v>
      </c>
      <c r="AH26" s="325">
        <v>2.1072240000000002E-2</v>
      </c>
      <c r="AI26" s="325">
        <v>2.1677040000000005E-2</v>
      </c>
      <c r="AJ26" s="325">
        <v>2.6377919999999999E-2</v>
      </c>
      <c r="AK26" s="325">
        <v>2.3230440000000002E-2</v>
      </c>
      <c r="AL26" s="325">
        <v>2.5849440000000005E-2</v>
      </c>
      <c r="AM26" s="325">
        <v>2.106504E-2</v>
      </c>
      <c r="AN26" s="325">
        <v>1.9648080000000005E-2</v>
      </c>
      <c r="AO26" s="325">
        <v>2.7455760000000003E-2</v>
      </c>
      <c r="AP26" s="325">
        <v>2.5327800000000001E-2</v>
      </c>
      <c r="AQ26" s="325">
        <v>2.3821200000000004E-2</v>
      </c>
      <c r="AR26" s="325">
        <v>1.6919280000000005E-2</v>
      </c>
      <c r="AS26" s="325">
        <v>2.0808000000000004E-2</v>
      </c>
      <c r="AT26" s="325">
        <v>2.6670243600000004E-2</v>
      </c>
      <c r="AU26" s="325">
        <v>3.2854330800000005E-2</v>
      </c>
      <c r="AV26" s="325">
        <v>1.8114793200000003E-2</v>
      </c>
      <c r="AW26" s="325">
        <v>1.7412840000000002E-2</v>
      </c>
      <c r="AX26" s="325">
        <v>3.1038120000000006E-2</v>
      </c>
      <c r="AY26" s="325">
        <v>3.2422032000000003E-2</v>
      </c>
      <c r="AZ26" s="325">
        <v>2.3006289600000004E-2</v>
      </c>
      <c r="BA26" s="325">
        <v>2.4667556400000006E-2</v>
      </c>
      <c r="BB26" s="325">
        <v>1.9106640000000001E-2</v>
      </c>
      <c r="BC26" s="325">
        <v>2.7723240000000003E-2</v>
      </c>
      <c r="BD26" s="325">
        <v>2.0973960000000007E-2</v>
      </c>
      <c r="BE26" s="325">
        <v>2.0384640000000002E-2</v>
      </c>
      <c r="BF26" s="325">
        <v>2.565972E-2</v>
      </c>
      <c r="BG26" s="128">
        <v>1.9654919999999999E-2</v>
      </c>
      <c r="BH26" s="128">
        <v>2.9377800000000006E-2</v>
      </c>
      <c r="BI26" s="129">
        <v>2.4359754162652424E-2</v>
      </c>
      <c r="BJ26" s="131">
        <v>-0.17307635502692575</v>
      </c>
      <c r="BK26" s="131">
        <v>-2.8185740737549425E-2</v>
      </c>
      <c r="BL26" s="131">
        <v>1.5195905740518743E-3</v>
      </c>
    </row>
    <row r="27" spans="1:64">
      <c r="A27" s="126" t="s">
        <v>252</v>
      </c>
      <c r="B27" s="325">
        <v>0</v>
      </c>
      <c r="C27" s="325">
        <v>0</v>
      </c>
      <c r="D27" s="325">
        <v>0</v>
      </c>
      <c r="E27" s="325">
        <v>0</v>
      </c>
      <c r="F27" s="325">
        <v>0</v>
      </c>
      <c r="G27" s="325">
        <v>0</v>
      </c>
      <c r="H27" s="325">
        <v>0</v>
      </c>
      <c r="I27" s="325">
        <v>0</v>
      </c>
      <c r="J27" s="325">
        <v>0</v>
      </c>
      <c r="K27" s="325">
        <v>0</v>
      </c>
      <c r="L27" s="325">
        <v>0</v>
      </c>
      <c r="M27" s="325">
        <v>0</v>
      </c>
      <c r="N27" s="325">
        <v>0</v>
      </c>
      <c r="O27" s="325">
        <v>0</v>
      </c>
      <c r="P27" s="325">
        <v>0</v>
      </c>
      <c r="Q27" s="325">
        <v>0</v>
      </c>
      <c r="R27" s="325">
        <v>0</v>
      </c>
      <c r="S27" s="325">
        <v>0</v>
      </c>
      <c r="T27" s="325">
        <v>0</v>
      </c>
      <c r="U27" s="325">
        <v>0</v>
      </c>
      <c r="V27" s="325">
        <v>0</v>
      </c>
      <c r="W27" s="325">
        <v>0</v>
      </c>
      <c r="X27" s="325">
        <v>0</v>
      </c>
      <c r="Y27" s="325">
        <v>0</v>
      </c>
      <c r="Z27" s="325">
        <v>0</v>
      </c>
      <c r="AA27" s="325">
        <v>0</v>
      </c>
      <c r="AB27" s="325">
        <v>0</v>
      </c>
      <c r="AC27" s="325">
        <v>0</v>
      </c>
      <c r="AD27" s="325">
        <v>0</v>
      </c>
      <c r="AE27" s="325">
        <v>0</v>
      </c>
      <c r="AF27" s="325">
        <v>0</v>
      </c>
      <c r="AG27" s="325">
        <v>0</v>
      </c>
      <c r="AH27" s="325">
        <v>0</v>
      </c>
      <c r="AI27" s="325">
        <v>0</v>
      </c>
      <c r="AJ27" s="325">
        <v>0</v>
      </c>
      <c r="AK27" s="325">
        <v>0</v>
      </c>
      <c r="AL27" s="325">
        <v>0</v>
      </c>
      <c r="AM27" s="325">
        <v>0</v>
      </c>
      <c r="AN27" s="325">
        <v>0</v>
      </c>
      <c r="AO27" s="325">
        <v>0</v>
      </c>
      <c r="AP27" s="325">
        <v>0</v>
      </c>
      <c r="AQ27" s="325">
        <v>0</v>
      </c>
      <c r="AR27" s="325">
        <v>0</v>
      </c>
      <c r="AS27" s="325">
        <v>0</v>
      </c>
      <c r="AT27" s="325">
        <v>0</v>
      </c>
      <c r="AU27" s="325">
        <v>0</v>
      </c>
      <c r="AV27" s="325">
        <v>0</v>
      </c>
      <c r="AW27" s="325">
        <v>0</v>
      </c>
      <c r="AX27" s="325">
        <v>0</v>
      </c>
      <c r="AY27" s="325">
        <v>0</v>
      </c>
      <c r="AZ27" s="325">
        <v>0</v>
      </c>
      <c r="BA27" s="325">
        <v>0</v>
      </c>
      <c r="BB27" s="325">
        <v>0</v>
      </c>
      <c r="BC27" s="325">
        <v>0</v>
      </c>
      <c r="BD27" s="325">
        <v>0</v>
      </c>
      <c r="BE27" s="325">
        <v>0</v>
      </c>
      <c r="BF27" s="325">
        <v>0</v>
      </c>
      <c r="BG27" s="128">
        <v>0</v>
      </c>
      <c r="BH27" s="128">
        <v>0</v>
      </c>
      <c r="BI27" s="129">
        <v>0</v>
      </c>
      <c r="BJ27" s="131" t="s">
        <v>289</v>
      </c>
      <c r="BK27" s="131" t="s">
        <v>289</v>
      </c>
      <c r="BL27" s="131">
        <v>0</v>
      </c>
    </row>
    <row r="28" spans="1:64">
      <c r="A28" s="126" t="s">
        <v>253</v>
      </c>
      <c r="B28" s="325">
        <v>8.0344692000000016E-3</v>
      </c>
      <c r="C28" s="325">
        <v>7.5730838399999997E-3</v>
      </c>
      <c r="D28" s="325">
        <v>6.8253213600000017E-3</v>
      </c>
      <c r="E28" s="325">
        <v>5.282066880000001E-3</v>
      </c>
      <c r="F28" s="325">
        <v>4.3115666400000002E-3</v>
      </c>
      <c r="G28" s="325">
        <v>6.157108080000002E-3</v>
      </c>
      <c r="H28" s="325">
        <v>4.3487999999999999E-3</v>
      </c>
      <c r="I28" s="325">
        <v>4.5504000000000005E-3</v>
      </c>
      <c r="J28" s="325">
        <v>3.8916000000000003E-3</v>
      </c>
      <c r="K28" s="325">
        <v>6.5484000000000002E-3</v>
      </c>
      <c r="L28" s="325">
        <v>6.5304000000000004E-3</v>
      </c>
      <c r="M28" s="325">
        <v>5.2056000000000003E-3</v>
      </c>
      <c r="N28" s="325">
        <v>7.081200000000001E-3</v>
      </c>
      <c r="O28" s="325">
        <v>6.588000000000001E-3</v>
      </c>
      <c r="P28" s="325">
        <v>8.2548000000000014E-3</v>
      </c>
      <c r="Q28" s="325">
        <v>8.6364000000000007E-3</v>
      </c>
      <c r="R28" s="325">
        <v>7.4196000000000002E-3</v>
      </c>
      <c r="S28" s="325">
        <v>6.012E-3</v>
      </c>
      <c r="T28" s="325">
        <v>5.9580000000000006E-3</v>
      </c>
      <c r="U28" s="325">
        <v>4.6728000000000004E-3</v>
      </c>
      <c r="V28" s="325">
        <v>6.0156000000000003E-3</v>
      </c>
      <c r="W28" s="325">
        <v>6.7536000000000011E-3</v>
      </c>
      <c r="X28" s="325">
        <v>8.8739999999999999E-3</v>
      </c>
      <c r="Y28" s="325">
        <v>7.5564000000000013E-3</v>
      </c>
      <c r="Z28" s="325">
        <v>5.9148000000000004E-3</v>
      </c>
      <c r="AA28" s="325">
        <v>4.1796000000000003E-3</v>
      </c>
      <c r="AB28" s="325">
        <v>3.9204000000000001E-3</v>
      </c>
      <c r="AC28" s="325">
        <v>5.0472000000000008E-3</v>
      </c>
      <c r="AD28" s="325">
        <v>4.9284000000000003E-3</v>
      </c>
      <c r="AE28" s="325">
        <v>5.2560000000000003E-3</v>
      </c>
      <c r="AF28" s="325">
        <v>7.2071999999999995E-3</v>
      </c>
      <c r="AG28" s="325">
        <v>7.0884000000000008E-3</v>
      </c>
      <c r="AH28" s="325">
        <v>6.116400000000001E-3</v>
      </c>
      <c r="AI28" s="325">
        <v>5.0256000000000007E-3</v>
      </c>
      <c r="AJ28" s="325">
        <v>6.0516000000000007E-3</v>
      </c>
      <c r="AK28" s="325">
        <v>6.3288000000000007E-3</v>
      </c>
      <c r="AL28" s="325">
        <v>7.3944000000000015E-3</v>
      </c>
      <c r="AM28" s="325">
        <v>8.9712000000000004E-3</v>
      </c>
      <c r="AN28" s="325">
        <v>4.9788000000000002E-3</v>
      </c>
      <c r="AO28" s="325">
        <v>7.2691199999999996E-3</v>
      </c>
      <c r="AP28" s="325">
        <v>8.5676759999999998E-3</v>
      </c>
      <c r="AQ28" s="325">
        <v>9.1810800000000029E-3</v>
      </c>
      <c r="AR28" s="325">
        <v>7.5218723999999999E-3</v>
      </c>
      <c r="AS28" s="325">
        <v>7.2876060000000012E-3</v>
      </c>
      <c r="AT28" s="325">
        <v>8.7465852000000004E-3</v>
      </c>
      <c r="AU28" s="325">
        <v>1.0042106400000002E-2</v>
      </c>
      <c r="AV28" s="325">
        <v>7.0668576000000012E-3</v>
      </c>
      <c r="AW28" s="325">
        <v>7.6649148000000004E-3</v>
      </c>
      <c r="AX28" s="325">
        <v>9.8442252000000008E-3</v>
      </c>
      <c r="AY28" s="325">
        <v>6.8751446904000008E-3</v>
      </c>
      <c r="AZ28" s="325">
        <v>6.4633932396E-3</v>
      </c>
      <c r="BA28" s="325">
        <v>7.2053604324000013E-3</v>
      </c>
      <c r="BB28" s="325">
        <v>6.7303226627999993E-3</v>
      </c>
      <c r="BC28" s="325">
        <v>5.8590661428000006E-3</v>
      </c>
      <c r="BD28" s="325">
        <v>7.2312283043999984E-3</v>
      </c>
      <c r="BE28" s="325">
        <v>7.7193185040000016E-3</v>
      </c>
      <c r="BF28" s="325">
        <v>8.6768441244000002E-3</v>
      </c>
      <c r="BG28" s="128">
        <v>7.5641925610475764E-3</v>
      </c>
      <c r="BH28" s="128">
        <v>8.5067209034905954E-3</v>
      </c>
      <c r="BI28" s="129">
        <v>9.5625963689650872E-3</v>
      </c>
      <c r="BJ28" s="131">
        <v>0.12105112706453558</v>
      </c>
      <c r="BK28" s="131">
        <v>3.3545018824344242E-2</v>
      </c>
      <c r="BL28" s="131">
        <v>5.9652618859433459E-4</v>
      </c>
    </row>
    <row r="29" spans="1:64">
      <c r="A29" s="126" t="s">
        <v>254</v>
      </c>
      <c r="B29" s="325">
        <v>9.0000000000000019E-5</v>
      </c>
      <c r="C29" s="325">
        <v>9.3600000000000012E-5</v>
      </c>
      <c r="D29" s="325">
        <v>9.0000000000000019E-5</v>
      </c>
      <c r="E29" s="325">
        <v>7.5600000000000008E-5</v>
      </c>
      <c r="F29" s="325">
        <v>7.9200000000000001E-5</v>
      </c>
      <c r="G29" s="325">
        <v>8.6400000000000013E-5</v>
      </c>
      <c r="H29" s="325">
        <v>8.6400000000000013E-5</v>
      </c>
      <c r="I29" s="325">
        <v>8.6400000000000013E-5</v>
      </c>
      <c r="J29" s="325">
        <v>8.6400000000000013E-5</v>
      </c>
      <c r="K29" s="325">
        <v>8.6400000000000013E-5</v>
      </c>
      <c r="L29" s="325">
        <v>7.5599999999999994E-5</v>
      </c>
      <c r="M29" s="325">
        <v>6.8400000000000009E-5</v>
      </c>
      <c r="N29" s="325">
        <v>9.3599999999999998E-5</v>
      </c>
      <c r="O29" s="325">
        <v>9.7200000000000004E-5</v>
      </c>
      <c r="P29" s="325">
        <v>1.0440000000000002E-4</v>
      </c>
      <c r="Q29" s="325">
        <v>1.2276000000000002E-4</v>
      </c>
      <c r="R29" s="325">
        <v>1.2780000000000002E-4</v>
      </c>
      <c r="S29" s="325">
        <v>1.0908000000000001E-4</v>
      </c>
      <c r="T29" s="325">
        <v>1.2060000000000002E-4</v>
      </c>
      <c r="U29" s="325">
        <v>1.0872000000000002E-4</v>
      </c>
      <c r="V29" s="325">
        <v>1.0692000000000001E-4</v>
      </c>
      <c r="W29" s="325">
        <v>1.0296E-4</v>
      </c>
      <c r="X29" s="325">
        <v>1.0584E-4</v>
      </c>
      <c r="Y29" s="325">
        <v>1.1807999999999999E-4</v>
      </c>
      <c r="Z29" s="325">
        <v>8.2440000000000004E-5</v>
      </c>
      <c r="AA29" s="325">
        <v>1.0080000000000001E-4</v>
      </c>
      <c r="AB29" s="325">
        <v>9.1440000000000005E-5</v>
      </c>
      <c r="AC29" s="325">
        <v>9.9720000000000001E-5</v>
      </c>
      <c r="AD29" s="325">
        <v>9.9000000000000008E-5</v>
      </c>
      <c r="AE29" s="325">
        <v>1.1736000000000003E-4</v>
      </c>
      <c r="AF29" s="325">
        <v>1.0908000000000001E-4</v>
      </c>
      <c r="AG29" s="325">
        <v>6.9480000000000006E-5</v>
      </c>
      <c r="AH29" s="325">
        <v>6.9120000000000002E-5</v>
      </c>
      <c r="AI29" s="325">
        <v>9.8280000000000014E-5</v>
      </c>
      <c r="AJ29" s="325">
        <v>1.0980000000000001E-4</v>
      </c>
      <c r="AK29" s="325">
        <v>1.0872000000000002E-4</v>
      </c>
      <c r="AL29" s="325">
        <v>9.9360000000000011E-5</v>
      </c>
      <c r="AM29" s="325">
        <v>1.1448000000000002E-4</v>
      </c>
      <c r="AN29" s="325">
        <v>7.6320000000000001E-5</v>
      </c>
      <c r="AO29" s="325">
        <v>9.5400000000000001E-5</v>
      </c>
      <c r="AP29" s="325">
        <v>8.1000000000000004E-5</v>
      </c>
      <c r="AQ29" s="325">
        <v>8.4240000000000007E-5</v>
      </c>
      <c r="AR29" s="325">
        <v>1.0152E-4</v>
      </c>
      <c r="AS29" s="325">
        <v>9.2879999999999992E-5</v>
      </c>
      <c r="AT29" s="325">
        <v>6.8040000000000019E-5</v>
      </c>
      <c r="AU29" s="325">
        <v>7.4309999999999998E-5</v>
      </c>
      <c r="AV29" s="325">
        <v>6.0730000000000003E-5</v>
      </c>
      <c r="AW29" s="325">
        <v>6.2909999999999992E-5</v>
      </c>
      <c r="AX29" s="325">
        <v>4.8310000000000003E-5</v>
      </c>
      <c r="AY29" s="325">
        <v>5.4369999999999996E-5</v>
      </c>
      <c r="AZ29" s="325">
        <v>6.4910000000000014E-5</v>
      </c>
      <c r="BA29" s="325">
        <v>6.9380000000000003E-5</v>
      </c>
      <c r="BB29" s="325">
        <v>6.4340000000000011E-5</v>
      </c>
      <c r="BC29" s="325">
        <v>5.3500000000000006E-5</v>
      </c>
      <c r="BD29" s="325">
        <v>6.1037999999999994E-5</v>
      </c>
      <c r="BE29" s="325">
        <v>6.1430400000000001E-5</v>
      </c>
      <c r="BF29" s="325">
        <v>5.8658400000000001E-5</v>
      </c>
      <c r="BG29" s="128">
        <v>5.379840000000001E-5</v>
      </c>
      <c r="BH29" s="128">
        <v>7.0660800000000006E-5</v>
      </c>
      <c r="BI29" s="129">
        <v>7.0250379090029062E-5</v>
      </c>
      <c r="BJ29" s="131">
        <v>-8.5246959622086171E-3</v>
      </c>
      <c r="BK29" s="131">
        <v>2.5956468344244366E-2</v>
      </c>
      <c r="BL29" s="131">
        <v>4.3823025953376584E-6</v>
      </c>
    </row>
    <row r="30" spans="1:64">
      <c r="A30" s="126" t="s">
        <v>255</v>
      </c>
      <c r="B30" s="325">
        <v>0</v>
      </c>
      <c r="C30" s="325">
        <v>0</v>
      </c>
      <c r="D30" s="325">
        <v>0</v>
      </c>
      <c r="E30" s="325">
        <v>0</v>
      </c>
      <c r="F30" s="325">
        <v>0</v>
      </c>
      <c r="G30" s="325">
        <v>0</v>
      </c>
      <c r="H30" s="325">
        <v>0</v>
      </c>
      <c r="I30" s="325">
        <v>0</v>
      </c>
      <c r="J30" s="325">
        <v>0</v>
      </c>
      <c r="K30" s="325">
        <v>0</v>
      </c>
      <c r="L30" s="325">
        <v>0</v>
      </c>
      <c r="M30" s="325">
        <v>0</v>
      </c>
      <c r="N30" s="325">
        <v>0</v>
      </c>
      <c r="O30" s="325">
        <v>0</v>
      </c>
      <c r="P30" s="325">
        <v>0</v>
      </c>
      <c r="Q30" s="325">
        <v>0</v>
      </c>
      <c r="R30" s="325">
        <v>0</v>
      </c>
      <c r="S30" s="325">
        <v>0</v>
      </c>
      <c r="T30" s="325">
        <v>0</v>
      </c>
      <c r="U30" s="325">
        <v>0</v>
      </c>
      <c r="V30" s="325">
        <v>0</v>
      </c>
      <c r="W30" s="325">
        <v>0</v>
      </c>
      <c r="X30" s="325">
        <v>0</v>
      </c>
      <c r="Y30" s="325">
        <v>0</v>
      </c>
      <c r="Z30" s="325">
        <v>0</v>
      </c>
      <c r="AA30" s="325">
        <v>0</v>
      </c>
      <c r="AB30" s="325">
        <v>0</v>
      </c>
      <c r="AC30" s="325">
        <v>0</v>
      </c>
      <c r="AD30" s="325">
        <v>0</v>
      </c>
      <c r="AE30" s="325">
        <v>0</v>
      </c>
      <c r="AF30" s="325">
        <v>0</v>
      </c>
      <c r="AG30" s="325">
        <v>0</v>
      </c>
      <c r="AH30" s="325">
        <v>0</v>
      </c>
      <c r="AI30" s="325">
        <v>0</v>
      </c>
      <c r="AJ30" s="325">
        <v>1.4400000000000001E-5</v>
      </c>
      <c r="AK30" s="325">
        <v>1.8E-5</v>
      </c>
      <c r="AL30" s="325">
        <v>2.6640000000000002E-5</v>
      </c>
      <c r="AM30" s="325">
        <v>2.016E-5</v>
      </c>
      <c r="AN30" s="325">
        <v>4.6080000000000006E-5</v>
      </c>
      <c r="AO30" s="325">
        <v>8.064E-5</v>
      </c>
      <c r="AP30" s="325">
        <v>7.7400000000000011E-5</v>
      </c>
      <c r="AQ30" s="325">
        <v>4.8600000000000002E-5</v>
      </c>
      <c r="AR30" s="325">
        <v>7.9200000000000001E-5</v>
      </c>
      <c r="AS30" s="325">
        <v>1.0080000000000001E-4</v>
      </c>
      <c r="AT30" s="325">
        <v>1.1520000000000001E-4</v>
      </c>
      <c r="AU30" s="325">
        <v>9.7200000000000004E-5</v>
      </c>
      <c r="AV30" s="325">
        <v>1.0800000000000001E-4</v>
      </c>
      <c r="AW30" s="325">
        <v>1.5120000000000002E-4</v>
      </c>
      <c r="AX30" s="325">
        <v>9.3600000000000012E-5</v>
      </c>
      <c r="AY30" s="325">
        <v>9.7200000000000004E-5</v>
      </c>
      <c r="AZ30" s="325">
        <v>9.7200000000000004E-5</v>
      </c>
      <c r="BA30" s="325">
        <v>1.2600000000000003E-4</v>
      </c>
      <c r="BB30" s="325">
        <v>9.3600000000000012E-5</v>
      </c>
      <c r="BC30" s="325">
        <v>5.4000000000000005E-5</v>
      </c>
      <c r="BD30" s="325">
        <v>6.8400000000000009E-5</v>
      </c>
      <c r="BE30" s="325">
        <v>1.0800000000000001E-4</v>
      </c>
      <c r="BF30" s="325">
        <v>8.2800000000000007E-5</v>
      </c>
      <c r="BG30" s="128">
        <v>8.2800000000000007E-5</v>
      </c>
      <c r="BH30" s="128">
        <v>8.6400000000000013E-5</v>
      </c>
      <c r="BI30" s="129">
        <v>1.13990908241272E-4</v>
      </c>
      <c r="BJ30" s="131">
        <v>0.31573446379984671</v>
      </c>
      <c r="BK30" s="131">
        <v>1.6062434093628397E-2</v>
      </c>
      <c r="BL30" s="131">
        <v>7.1108890727897211E-6</v>
      </c>
    </row>
    <row r="31" spans="1:64">
      <c r="A31" s="126" t="s">
        <v>256</v>
      </c>
      <c r="B31" s="325">
        <v>3.3672727272727278E-2</v>
      </c>
      <c r="C31" s="325">
        <v>3.73709090909091E-2</v>
      </c>
      <c r="D31" s="325">
        <v>4.1865454545454553E-2</v>
      </c>
      <c r="E31" s="325">
        <v>3.7760000000000009E-2</v>
      </c>
      <c r="F31" s="325">
        <v>3.1483636363636366E-2</v>
      </c>
      <c r="G31" s="325">
        <v>3.4287272727272736E-2</v>
      </c>
      <c r="H31" s="325">
        <v>3.8450909090909098E-2</v>
      </c>
      <c r="I31" s="325">
        <v>3.7367272727272728E-2</v>
      </c>
      <c r="J31" s="325">
        <v>3.8087272727272733E-2</v>
      </c>
      <c r="K31" s="325">
        <v>4.57309090909091E-2</v>
      </c>
      <c r="L31" s="325">
        <v>4.3952727272727275E-2</v>
      </c>
      <c r="M31" s="325">
        <v>3.4134545454545459E-2</v>
      </c>
      <c r="N31" s="325">
        <v>4.3854545454545465E-2</v>
      </c>
      <c r="O31" s="325">
        <v>3.527636363636364E-2</v>
      </c>
      <c r="P31" s="325">
        <v>3.9134545454545464E-2</v>
      </c>
      <c r="Q31" s="325">
        <v>3.6781818181818186E-2</v>
      </c>
      <c r="R31" s="325">
        <v>4.9156363636363644E-2</v>
      </c>
      <c r="S31" s="325">
        <v>4.7120000000000009E-2</v>
      </c>
      <c r="T31" s="325">
        <v>4.8890909090909096E-2</v>
      </c>
      <c r="U31" s="325">
        <v>4.7690909090909103E-2</v>
      </c>
      <c r="V31" s="325">
        <v>4.4403636363636367E-2</v>
      </c>
      <c r="W31" s="325">
        <v>4.4603636363636366E-2</v>
      </c>
      <c r="X31" s="325">
        <v>4.9665454545454554E-2</v>
      </c>
      <c r="Y31" s="325">
        <v>4.8105454545454555E-2</v>
      </c>
      <c r="Z31" s="325">
        <v>4.6909090909090914E-2</v>
      </c>
      <c r="AA31" s="325">
        <v>3.9092400000000006E-2</v>
      </c>
      <c r="AB31" s="325">
        <v>4.7509200000000008E-2</v>
      </c>
      <c r="AC31" s="325">
        <v>5.4385200000000009E-2</v>
      </c>
      <c r="AD31" s="325">
        <v>4.8513600000000011E-2</v>
      </c>
      <c r="AE31" s="325">
        <v>4.2433200000000004E-2</v>
      </c>
      <c r="AF31" s="325">
        <v>4.6530000000000009E-2</v>
      </c>
      <c r="AG31" s="325">
        <v>4.2696000000000005E-2</v>
      </c>
      <c r="AH31" s="325">
        <v>4.4071200000000005E-2</v>
      </c>
      <c r="AI31" s="325">
        <v>5.4183600000000005E-2</v>
      </c>
      <c r="AJ31" s="325">
        <v>4.6008000000000007E-2</v>
      </c>
      <c r="AK31" s="325">
        <v>5.2776000000000003E-2</v>
      </c>
      <c r="AL31" s="325">
        <v>4.7538000000000004E-2</v>
      </c>
      <c r="AM31" s="325">
        <v>3.8793600000000004E-2</v>
      </c>
      <c r="AN31" s="325">
        <v>3.4527600000000006E-2</v>
      </c>
      <c r="AO31" s="325">
        <v>5.4250614000000009E-2</v>
      </c>
      <c r="AP31" s="325">
        <v>4.9622400000000004E-2</v>
      </c>
      <c r="AQ31" s="325">
        <v>4.1377287600000007E-2</v>
      </c>
      <c r="AR31" s="325">
        <v>5.1037941600000004E-2</v>
      </c>
      <c r="AS31" s="325">
        <v>6.1603675200000013E-2</v>
      </c>
      <c r="AT31" s="325">
        <v>4.5669708000000003E-2</v>
      </c>
      <c r="AU31" s="325">
        <v>4.6519178400000007E-2</v>
      </c>
      <c r="AV31" s="325">
        <v>4.480214040000001E-2</v>
      </c>
      <c r="AW31" s="325">
        <v>6.0692860800000012E-2</v>
      </c>
      <c r="AX31" s="325">
        <v>4.621896360000001E-2</v>
      </c>
      <c r="AY31" s="325">
        <v>4.8229358400000005E-2</v>
      </c>
      <c r="AZ31" s="325">
        <v>6.036731280000001E-2</v>
      </c>
      <c r="BA31" s="325">
        <v>5.6876857200000006E-2</v>
      </c>
      <c r="BB31" s="325">
        <v>5.3177288400000002E-2</v>
      </c>
      <c r="BC31" s="325">
        <v>4.7883974400000008E-2</v>
      </c>
      <c r="BD31" s="325">
        <v>4.4713710000000011E-2</v>
      </c>
      <c r="BE31" s="325">
        <v>5.7180027600000009E-2</v>
      </c>
      <c r="BF31" s="325">
        <v>5.6848064400000009E-2</v>
      </c>
      <c r="BG31" s="128">
        <v>4.8570336000000006E-2</v>
      </c>
      <c r="BH31" s="128">
        <v>5.4721386000000011E-2</v>
      </c>
      <c r="BI31" s="129">
        <v>5.1544273769358814E-2</v>
      </c>
      <c r="BJ31" s="131">
        <v>-6.0633398060089494E-2</v>
      </c>
      <c r="BK31" s="131">
        <v>6.6694616743714352E-3</v>
      </c>
      <c r="BL31" s="131">
        <v>3.215393392038171E-3</v>
      </c>
    </row>
    <row r="32" spans="1:64">
      <c r="A32" s="126" t="s">
        <v>257</v>
      </c>
      <c r="B32" s="325">
        <v>0.16877193192000003</v>
      </c>
      <c r="C32" s="325">
        <v>0.18795048912000001</v>
      </c>
      <c r="D32" s="325">
        <v>0.16335956664000004</v>
      </c>
      <c r="E32" s="325">
        <v>0.18152140392000002</v>
      </c>
      <c r="F32" s="325">
        <v>0.19059152256000003</v>
      </c>
      <c r="G32" s="325">
        <v>0.20405333736000006</v>
      </c>
      <c r="H32" s="325">
        <v>0.17588421072000004</v>
      </c>
      <c r="I32" s="325">
        <v>0.17579328120000004</v>
      </c>
      <c r="J32" s="325">
        <v>0.17170654248000003</v>
      </c>
      <c r="K32" s="325">
        <v>0.20242902384000003</v>
      </c>
      <c r="L32" s="325">
        <v>0.21638857320000007</v>
      </c>
      <c r="M32" s="325">
        <v>0.17483266152000004</v>
      </c>
      <c r="N32" s="325">
        <v>0.27476271576000005</v>
      </c>
      <c r="O32" s="325">
        <v>0.24609539736000008</v>
      </c>
      <c r="P32" s="325">
        <v>0.23910890256000006</v>
      </c>
      <c r="Q32" s="325">
        <v>0.25029629856000002</v>
      </c>
      <c r="R32" s="325">
        <v>0.25990259616000005</v>
      </c>
      <c r="S32" s="325">
        <v>0.25406948808000007</v>
      </c>
      <c r="T32" s="325">
        <v>0.24999485328000001</v>
      </c>
      <c r="U32" s="325">
        <v>0.23648439456000006</v>
      </c>
      <c r="V32" s="325">
        <v>0.22289761202760006</v>
      </c>
      <c r="W32" s="325">
        <v>0.22493880262079999</v>
      </c>
      <c r="X32" s="325">
        <v>0.25379280470519999</v>
      </c>
      <c r="Y32" s="325">
        <v>0.2754792145296</v>
      </c>
      <c r="Z32" s="325">
        <v>0.16789319208720002</v>
      </c>
      <c r="AA32" s="325">
        <v>0.19391760000000002</v>
      </c>
      <c r="AB32" s="325">
        <v>0.20736720000000003</v>
      </c>
      <c r="AC32" s="325">
        <v>0.24824160000000003</v>
      </c>
      <c r="AD32" s="325">
        <v>0.23362200000000005</v>
      </c>
      <c r="AE32" s="325">
        <v>0.28365840000000003</v>
      </c>
      <c r="AF32" s="325">
        <v>0.26322840000000008</v>
      </c>
      <c r="AG32" s="325">
        <v>0.23775840000000001</v>
      </c>
      <c r="AH32" s="325">
        <v>0.22955040000000002</v>
      </c>
      <c r="AI32" s="325">
        <v>0.22353480000000001</v>
      </c>
      <c r="AJ32" s="325">
        <v>0.26105040000000002</v>
      </c>
      <c r="AK32" s="325">
        <v>0.23890680000000003</v>
      </c>
      <c r="AL32" s="325">
        <v>0.26736480000000001</v>
      </c>
      <c r="AM32" s="325">
        <v>0.21742920000000004</v>
      </c>
      <c r="AN32" s="325">
        <v>0.21219480000000004</v>
      </c>
      <c r="AO32" s="325">
        <v>0.21439800000000001</v>
      </c>
      <c r="AP32" s="325">
        <v>0.18532800000000002</v>
      </c>
      <c r="AQ32" s="325">
        <v>0.2026908</v>
      </c>
      <c r="AR32" s="325">
        <v>0.20737440000000001</v>
      </c>
      <c r="AS32" s="325">
        <v>0.22915440000000001</v>
      </c>
      <c r="AT32" s="325">
        <v>0.20517840000000001</v>
      </c>
      <c r="AU32" s="325">
        <v>0.22577040000000001</v>
      </c>
      <c r="AV32" s="325">
        <v>0.16145479800000004</v>
      </c>
      <c r="AW32" s="325">
        <v>0.21161251800000003</v>
      </c>
      <c r="AX32" s="325">
        <v>0.25503228719999999</v>
      </c>
      <c r="AY32" s="325">
        <v>0.22618345320000002</v>
      </c>
      <c r="AZ32" s="325">
        <v>0.19640504880000004</v>
      </c>
      <c r="BA32" s="325">
        <v>0.21572434079999997</v>
      </c>
      <c r="BB32" s="325">
        <v>0.17627203080000001</v>
      </c>
      <c r="BC32" s="325">
        <v>0.23009676480000005</v>
      </c>
      <c r="BD32" s="325">
        <v>0.20169976680000001</v>
      </c>
      <c r="BE32" s="325">
        <v>0.22213366200000004</v>
      </c>
      <c r="BF32" s="325">
        <v>0.21115105919999999</v>
      </c>
      <c r="BG32" s="128">
        <v>0.1593726084</v>
      </c>
      <c r="BH32" s="128">
        <v>0.20059441559999999</v>
      </c>
      <c r="BI32" s="129">
        <v>0.25526846452356006</v>
      </c>
      <c r="BJ32" s="131">
        <v>0.26908323415189561</v>
      </c>
      <c r="BK32" s="131">
        <v>1.2170402248497858E-2</v>
      </c>
      <c r="BL32" s="131">
        <v>1.5923951857339271E-2</v>
      </c>
    </row>
    <row r="33" spans="1:64">
      <c r="A33" s="126" t="s">
        <v>258</v>
      </c>
      <c r="B33" s="325">
        <v>5.8363953120000006E-2</v>
      </c>
      <c r="C33" s="325">
        <v>6.3122392080000006E-2</v>
      </c>
      <c r="D33" s="325">
        <v>5.9948322480000003E-2</v>
      </c>
      <c r="E33" s="325">
        <v>6.0836366880000034E-2</v>
      </c>
      <c r="F33" s="325">
        <v>4.936852008000002E-2</v>
      </c>
      <c r="G33" s="325">
        <v>6.312124152000001E-2</v>
      </c>
      <c r="H33" s="325">
        <v>4.8438677520000008E-2</v>
      </c>
      <c r="I33" s="325">
        <v>4.754121984000001E-2</v>
      </c>
      <c r="J33" s="325">
        <v>5.4826062480000007E-2</v>
      </c>
      <c r="K33" s="325">
        <v>6.3497274480000004E-2</v>
      </c>
      <c r="L33" s="325">
        <v>6.1412844239999993E-2</v>
      </c>
      <c r="M33" s="325">
        <v>4.9848598800000012E-2</v>
      </c>
      <c r="N33" s="325">
        <v>6.3295777440000006E-2</v>
      </c>
      <c r="O33" s="325">
        <v>6.6104043840000015E-2</v>
      </c>
      <c r="P33" s="325">
        <v>6.6181271760000021E-2</v>
      </c>
      <c r="Q33" s="325">
        <v>6.8648914800000016E-2</v>
      </c>
      <c r="R33" s="325">
        <v>7.1692824239999994E-2</v>
      </c>
      <c r="S33" s="325">
        <v>7.1056774800000014E-2</v>
      </c>
      <c r="T33" s="325">
        <v>6.7363262640000005E-2</v>
      </c>
      <c r="U33" s="325">
        <v>6.6525027840000028E-2</v>
      </c>
      <c r="V33" s="325">
        <v>6.264233856000001E-2</v>
      </c>
      <c r="W33" s="325">
        <v>6.6859134480000013E-2</v>
      </c>
      <c r="X33" s="325">
        <v>7.3234692000000018E-2</v>
      </c>
      <c r="Y33" s="325">
        <v>7.2285806880000011E-2</v>
      </c>
      <c r="Z33" s="325">
        <v>6.5677420080000007E-2</v>
      </c>
      <c r="AA33" s="325">
        <v>6.240600000000001E-2</v>
      </c>
      <c r="AB33" s="325">
        <v>5.7060000000000007E-2</v>
      </c>
      <c r="AC33" s="325">
        <v>6.7086000000000007E-2</v>
      </c>
      <c r="AD33" s="325">
        <v>6.8256000000000011E-2</v>
      </c>
      <c r="AE33" s="325">
        <v>7.2702000000000003E-2</v>
      </c>
      <c r="AF33" s="325">
        <v>7.7601600000000007E-2</v>
      </c>
      <c r="AG33" s="325">
        <v>6.7744800000000008E-2</v>
      </c>
      <c r="AH33" s="325">
        <v>6.8227200000000016E-2</v>
      </c>
      <c r="AI33" s="325">
        <v>6.8407199999999987E-2</v>
      </c>
      <c r="AJ33" s="325">
        <v>7.4469600000000011E-2</v>
      </c>
      <c r="AK33" s="325">
        <v>8.9640000000000011E-2</v>
      </c>
      <c r="AL33" s="325">
        <v>8.3520000000000011E-2</v>
      </c>
      <c r="AM33" s="325">
        <v>8.5320000000000021E-2</v>
      </c>
      <c r="AN33" s="325">
        <v>6.5956310604000021E-2</v>
      </c>
      <c r="AO33" s="325">
        <v>7.4684599848000008E-2</v>
      </c>
      <c r="AP33" s="325">
        <v>7.0696800000000004E-2</v>
      </c>
      <c r="AQ33" s="325">
        <v>7.2111600000000012E-2</v>
      </c>
      <c r="AR33" s="325">
        <v>7.6212000000000016E-2</v>
      </c>
      <c r="AS33" s="325">
        <v>7.3594800000000016E-2</v>
      </c>
      <c r="AT33" s="325">
        <v>6.8511600000000006E-2</v>
      </c>
      <c r="AU33" s="325">
        <v>7.543080000000002E-2</v>
      </c>
      <c r="AV33" s="325">
        <v>6.3615600000000022E-2</v>
      </c>
      <c r="AW33" s="325">
        <v>7.8317999999999999E-2</v>
      </c>
      <c r="AX33" s="325">
        <v>8.2792800000000027E-2</v>
      </c>
      <c r="AY33" s="325">
        <v>7.0513200000000012E-2</v>
      </c>
      <c r="AZ33" s="325">
        <v>6.8317200000000008E-2</v>
      </c>
      <c r="BA33" s="325">
        <v>7.396560000000002E-2</v>
      </c>
      <c r="BB33" s="325">
        <v>7.2540000000000007E-2</v>
      </c>
      <c r="BC33" s="325">
        <v>6.3694800000000024E-2</v>
      </c>
      <c r="BD33" s="325">
        <v>7.1031600000000014E-2</v>
      </c>
      <c r="BE33" s="325">
        <v>6.5959200000000093E-2</v>
      </c>
      <c r="BF33" s="325">
        <v>7.076669882400001E-2</v>
      </c>
      <c r="BG33" s="128">
        <v>6.3447016968000022E-2</v>
      </c>
      <c r="BH33" s="128">
        <v>7.1623361664000004E-2</v>
      </c>
      <c r="BI33" s="129">
        <v>7.9966800000000005E-2</v>
      </c>
      <c r="BJ33" s="131">
        <v>0.11343993946452358</v>
      </c>
      <c r="BK33" s="131">
        <v>1.2660637991149359E-2</v>
      </c>
      <c r="BL33" s="131">
        <v>4.9884245426169774E-3</v>
      </c>
    </row>
    <row r="34" spans="1:64">
      <c r="A34" s="126" t="s">
        <v>259</v>
      </c>
      <c r="B34" s="325">
        <v>2.8836000000000005E-3</v>
      </c>
      <c r="C34" s="325">
        <v>6.2280000000000009E-3</v>
      </c>
      <c r="D34" s="325">
        <v>5.9760000000000013E-3</v>
      </c>
      <c r="E34" s="325">
        <v>4.9248000000000009E-3</v>
      </c>
      <c r="F34" s="325">
        <v>7.3980000000000009E-3</v>
      </c>
      <c r="G34" s="325">
        <v>9.4896000000000008E-3</v>
      </c>
      <c r="H34" s="325">
        <v>9.5472000000000022E-3</v>
      </c>
      <c r="I34" s="325">
        <v>9.6372000000000003E-3</v>
      </c>
      <c r="J34" s="325">
        <v>8.0028000000000009E-3</v>
      </c>
      <c r="K34" s="325">
        <v>8.4492000000000005E-3</v>
      </c>
      <c r="L34" s="325">
        <v>7.2540000000000009E-3</v>
      </c>
      <c r="M34" s="325">
        <v>6.7644000000000003E-3</v>
      </c>
      <c r="N34" s="325">
        <v>6.9192000000000004E-3</v>
      </c>
      <c r="O34" s="325">
        <v>1.07568E-2</v>
      </c>
      <c r="P34" s="325">
        <v>1.2837600000000003E-2</v>
      </c>
      <c r="Q34" s="325">
        <v>1.2258000000000002E-2</v>
      </c>
      <c r="R34" s="325">
        <v>1.22652E-2</v>
      </c>
      <c r="S34" s="325">
        <v>1.28196E-2</v>
      </c>
      <c r="T34" s="325">
        <v>8.4240000000000009E-3</v>
      </c>
      <c r="U34" s="325">
        <v>1.0303200000000002E-2</v>
      </c>
      <c r="V34" s="325">
        <v>1.0098000000000001E-2</v>
      </c>
      <c r="W34" s="325">
        <v>1.1646E-2</v>
      </c>
      <c r="X34" s="325">
        <v>1.0008E-2</v>
      </c>
      <c r="Y34" s="325">
        <v>8.5176000000000019E-3</v>
      </c>
      <c r="Z34" s="325">
        <v>6.8400000000000023E-3</v>
      </c>
      <c r="AA34" s="325">
        <v>6.3684000000000006E-3</v>
      </c>
      <c r="AB34" s="325">
        <v>1.1156400000000002E-2</v>
      </c>
      <c r="AC34" s="325">
        <v>7.9308000000000017E-3</v>
      </c>
      <c r="AD34" s="325">
        <v>8.2152000000000006E-3</v>
      </c>
      <c r="AE34" s="325">
        <v>9.3564000000000008E-3</v>
      </c>
      <c r="AF34" s="325">
        <v>1.2704400000000001E-2</v>
      </c>
      <c r="AG34" s="325">
        <v>1.5652800000000005E-2</v>
      </c>
      <c r="AH34" s="325">
        <v>1.3975200000000002E-2</v>
      </c>
      <c r="AI34" s="325">
        <v>1.3381200000000001E-2</v>
      </c>
      <c r="AJ34" s="325">
        <v>1.6531199999999999E-2</v>
      </c>
      <c r="AK34" s="325">
        <v>1.3294800000000001E-2</v>
      </c>
      <c r="AL34" s="325">
        <v>7.5492000000000007E-3</v>
      </c>
      <c r="AM34" s="325">
        <v>1.008E-2</v>
      </c>
      <c r="AN34" s="325">
        <v>1.7157600000000002E-2</v>
      </c>
      <c r="AO34" s="325">
        <v>1.6819480800000002E-2</v>
      </c>
      <c r="AP34" s="325">
        <v>1.8062989200000004E-2</v>
      </c>
      <c r="AQ34" s="325">
        <v>2.1113456400000001E-2</v>
      </c>
      <c r="AR34" s="325">
        <v>9.3291192000000012E-3</v>
      </c>
      <c r="AS34" s="325">
        <v>1.19242368E-2</v>
      </c>
      <c r="AT34" s="325">
        <v>1.9269208800000003E-2</v>
      </c>
      <c r="AU34" s="325">
        <v>2.69091108E-2</v>
      </c>
      <c r="AV34" s="325">
        <v>1.4440194000000002E-2</v>
      </c>
      <c r="AW34" s="325">
        <v>1.5813090000000005E-2</v>
      </c>
      <c r="AX34" s="325">
        <v>2.2848915600000002E-2</v>
      </c>
      <c r="AY34" s="325">
        <v>1.6121959200000001E-2</v>
      </c>
      <c r="AZ34" s="325">
        <v>2.19534984E-2</v>
      </c>
      <c r="BA34" s="325">
        <v>1.9953496800000001E-2</v>
      </c>
      <c r="BB34" s="325">
        <v>1.4265169200000002E-2</v>
      </c>
      <c r="BC34" s="325">
        <v>2.0676412800000002E-2</v>
      </c>
      <c r="BD34" s="325">
        <v>1.43985528E-2</v>
      </c>
      <c r="BE34" s="325">
        <v>1.2037273200000002E-2</v>
      </c>
      <c r="BF34" s="325">
        <v>2.1252380400000003E-2</v>
      </c>
      <c r="BG34" s="128">
        <v>1.3878691200000003E-2</v>
      </c>
      <c r="BH34" s="128">
        <v>1.37351808E-2</v>
      </c>
      <c r="BI34" s="129">
        <v>1.1586012678642035E-2</v>
      </c>
      <c r="BJ34" s="131">
        <v>-0.15877649704501751</v>
      </c>
      <c r="BK34" s="131">
        <v>-3.2498564266849828E-2</v>
      </c>
      <c r="BL34" s="131">
        <v>7.2274931593122884E-4</v>
      </c>
    </row>
    <row r="35" spans="1:64">
      <c r="A35" s="126" t="s">
        <v>260</v>
      </c>
      <c r="B35" s="325">
        <v>2.7E-4</v>
      </c>
      <c r="C35" s="325">
        <v>3.6000000000000008E-4</v>
      </c>
      <c r="D35" s="325">
        <v>2.9520000000000002E-4</v>
      </c>
      <c r="E35" s="325">
        <v>3.2040000000000004E-4</v>
      </c>
      <c r="F35" s="325">
        <v>3.4200000000000002E-4</v>
      </c>
      <c r="G35" s="325">
        <v>3.168E-4</v>
      </c>
      <c r="H35" s="325">
        <v>3.4560000000000005E-4</v>
      </c>
      <c r="I35" s="325">
        <v>3.9600000000000003E-4</v>
      </c>
      <c r="J35" s="325">
        <v>3.6360000000000006E-4</v>
      </c>
      <c r="K35" s="325">
        <v>2.9160000000000004E-4</v>
      </c>
      <c r="L35" s="325">
        <v>5.8680000000000006E-4</v>
      </c>
      <c r="M35" s="325">
        <v>5.9400000000000013E-4</v>
      </c>
      <c r="N35" s="325">
        <v>5.3640000000000003E-4</v>
      </c>
      <c r="O35" s="325">
        <v>4.9680000000000004E-4</v>
      </c>
      <c r="P35" s="325">
        <v>5.2559999999999998E-4</v>
      </c>
      <c r="Q35" s="325">
        <v>4.0320000000000004E-4</v>
      </c>
      <c r="R35" s="325">
        <v>6.0480000000000006E-4</v>
      </c>
      <c r="S35" s="325">
        <v>5.7240000000000004E-4</v>
      </c>
      <c r="T35" s="325">
        <v>5.5800000000000001E-4</v>
      </c>
      <c r="U35" s="325">
        <v>6.5160000000000001E-4</v>
      </c>
      <c r="V35" s="325">
        <v>5.5800000000000001E-4</v>
      </c>
      <c r="W35" s="325">
        <v>5.5440000000000003E-4</v>
      </c>
      <c r="X35" s="325">
        <v>6.0840000000000004E-4</v>
      </c>
      <c r="Y35" s="325">
        <v>6.0840000000000004E-4</v>
      </c>
      <c r="Z35" s="325">
        <v>5.6880000000000006E-4</v>
      </c>
      <c r="AA35" s="325">
        <v>6.4080000000000007E-4</v>
      </c>
      <c r="AB35" s="325">
        <v>6.9840000000000006E-4</v>
      </c>
      <c r="AC35" s="325">
        <v>5.6880000000000006E-4</v>
      </c>
      <c r="AD35" s="325">
        <v>5.9760000000000011E-4</v>
      </c>
      <c r="AE35" s="325">
        <v>5.796000000000001E-4</v>
      </c>
      <c r="AF35" s="325">
        <v>5.8680000000000006E-4</v>
      </c>
      <c r="AG35" s="325">
        <v>7.4520000000000012E-4</v>
      </c>
      <c r="AH35" s="325">
        <v>7.7760000000000004E-4</v>
      </c>
      <c r="AI35" s="325">
        <v>5.5800000000000001E-4</v>
      </c>
      <c r="AJ35" s="325">
        <v>6.5160000000000001E-4</v>
      </c>
      <c r="AK35" s="325">
        <v>6.4080000000000007E-4</v>
      </c>
      <c r="AL35" s="325">
        <v>6.6960000000000001E-4</v>
      </c>
      <c r="AM35" s="325">
        <v>6.9840000000000006E-4</v>
      </c>
      <c r="AN35" s="325">
        <v>6.1560000000000011E-4</v>
      </c>
      <c r="AO35" s="325">
        <v>7.3800000000000016E-4</v>
      </c>
      <c r="AP35" s="325">
        <v>7.2720000000000011E-4</v>
      </c>
      <c r="AQ35" s="325">
        <v>6.6960000000000001E-4</v>
      </c>
      <c r="AR35" s="325">
        <v>7.5600000000000005E-4</v>
      </c>
      <c r="AS35" s="325">
        <v>7.668000000000001E-4</v>
      </c>
      <c r="AT35" s="325">
        <v>8.2080000000000011E-4</v>
      </c>
      <c r="AU35" s="325">
        <v>6.7680000000000008E-4</v>
      </c>
      <c r="AV35" s="325">
        <v>7.9920000000000013E-4</v>
      </c>
      <c r="AW35" s="325">
        <v>7.668000000000001E-4</v>
      </c>
      <c r="AX35" s="325">
        <v>7.668000000000001E-4</v>
      </c>
      <c r="AY35" s="325">
        <v>1.0836000000000001E-3</v>
      </c>
      <c r="AZ35" s="325">
        <v>8.4240000000000009E-4</v>
      </c>
      <c r="BA35" s="325">
        <v>9.3240000000000011E-4</v>
      </c>
      <c r="BB35" s="325">
        <v>7.9200000000000006E-4</v>
      </c>
      <c r="BC35" s="325">
        <v>7.9920000000000013E-4</v>
      </c>
      <c r="BD35" s="325">
        <v>7.8840000000000008E-4</v>
      </c>
      <c r="BE35" s="325">
        <v>8.784000000000001E-4</v>
      </c>
      <c r="BF35" s="325">
        <v>7.6320000000000001E-4</v>
      </c>
      <c r="BG35" s="128">
        <v>6.4080000000000007E-4</v>
      </c>
      <c r="BH35" s="128">
        <v>7.9920000000000013E-4</v>
      </c>
      <c r="BI35" s="129">
        <v>8.325432E-4</v>
      </c>
      <c r="BJ35" s="131">
        <v>3.8874489243341692E-2</v>
      </c>
      <c r="BK35" s="131">
        <v>-2.6011614336750921E-2</v>
      </c>
      <c r="BL35" s="131">
        <v>5.1935039687331177E-5</v>
      </c>
    </row>
    <row r="36" spans="1:64">
      <c r="A36" s="126" t="s">
        <v>261</v>
      </c>
      <c r="B36" s="325">
        <v>2.3065199999999938E-3</v>
      </c>
      <c r="C36" s="325">
        <v>2.2460399999999934E-3</v>
      </c>
      <c r="D36" s="325">
        <v>2.3921999999999936E-3</v>
      </c>
      <c r="E36" s="325">
        <v>2.4728399999999935E-3</v>
      </c>
      <c r="F36" s="325">
        <v>3.096359999999992E-3</v>
      </c>
      <c r="G36" s="325">
        <v>5.0864399999999855E-3</v>
      </c>
      <c r="H36" s="325">
        <v>5.5425599999999854E-3</v>
      </c>
      <c r="I36" s="325">
        <v>6.129359999999983E-3</v>
      </c>
      <c r="J36" s="325">
        <v>7.8515999999999794E-3</v>
      </c>
      <c r="K36" s="325">
        <v>8.1295199999999786E-3</v>
      </c>
      <c r="L36" s="325">
        <v>7.9401599999999791E-3</v>
      </c>
      <c r="M36" s="325">
        <v>8.45819999999998E-3</v>
      </c>
      <c r="N36" s="325">
        <v>9.0709199999999754E-3</v>
      </c>
      <c r="O36" s="325">
        <v>9.3779999999999749E-3</v>
      </c>
      <c r="P36" s="325">
        <v>1.0148759999999972E-2</v>
      </c>
      <c r="Q36" s="325">
        <v>1.099151999999997E-2</v>
      </c>
      <c r="R36" s="325">
        <v>1.1104199999999972E-2</v>
      </c>
      <c r="S36" s="325">
        <v>1.2265559999999967E-2</v>
      </c>
      <c r="T36" s="325">
        <v>1.2916439999999963E-2</v>
      </c>
      <c r="U36" s="325">
        <v>1.3456439999999964E-2</v>
      </c>
      <c r="V36" s="325">
        <v>1.3186439999999964E-2</v>
      </c>
      <c r="W36" s="325">
        <v>1.3830479999999963E-2</v>
      </c>
      <c r="X36" s="325">
        <v>1.4090399999999961E-2</v>
      </c>
      <c r="Y36" s="325">
        <v>1.4990399999999959E-2</v>
      </c>
      <c r="Z36" s="325">
        <v>1.5167519999999959E-2</v>
      </c>
      <c r="AA36" s="325">
        <v>1.4953319999999959E-2</v>
      </c>
      <c r="AB36" s="325">
        <v>1.4953319999999959E-2</v>
      </c>
      <c r="AC36" s="325">
        <v>1.5495472800000002E-2</v>
      </c>
      <c r="AD36" s="325">
        <v>1.6059592800000005E-2</v>
      </c>
      <c r="AE36" s="325">
        <v>1.6233462000000001E-2</v>
      </c>
      <c r="AF36" s="325">
        <v>1.6837873200000002E-2</v>
      </c>
      <c r="AG36" s="325">
        <v>1.7144330400000005E-2</v>
      </c>
      <c r="AH36" s="325">
        <v>1.8724698000000005E-2</v>
      </c>
      <c r="AI36" s="325">
        <v>2.0216073600000002E-2</v>
      </c>
      <c r="AJ36" s="325">
        <v>2.1750627600000006E-2</v>
      </c>
      <c r="AK36" s="325">
        <v>2.2861756800000004E-2</v>
      </c>
      <c r="AL36" s="325">
        <v>2.3661342000000005E-2</v>
      </c>
      <c r="AM36" s="325">
        <v>2.5094455200000001E-2</v>
      </c>
      <c r="AN36" s="325">
        <v>2.5496378424000002E-2</v>
      </c>
      <c r="AO36" s="325">
        <v>2.5674815505600006E-2</v>
      </c>
      <c r="AP36" s="325">
        <v>2.5255029794400002E-2</v>
      </c>
      <c r="AQ36" s="325">
        <v>2.6240389495200005E-2</v>
      </c>
      <c r="AR36" s="325">
        <v>3.0217446864000002E-2</v>
      </c>
      <c r="AS36" s="325">
        <v>4.4738760074400009E-2</v>
      </c>
      <c r="AT36" s="325">
        <v>4.4205633540000004E-2</v>
      </c>
      <c r="AU36" s="325">
        <v>4.53314949624E-2</v>
      </c>
      <c r="AV36" s="325">
        <v>4.5024619766400001E-2</v>
      </c>
      <c r="AW36" s="325">
        <v>4.4411507398800003E-2</v>
      </c>
      <c r="AX36" s="325">
        <v>4.6306236567600009E-2</v>
      </c>
      <c r="AY36" s="325">
        <v>4.6342853769600012E-2</v>
      </c>
      <c r="AZ36" s="325">
        <v>4.9610771276400012E-2</v>
      </c>
      <c r="BA36" s="325">
        <v>4.8490545945600018E-2</v>
      </c>
      <c r="BB36" s="325">
        <v>5.0611400056800024E-2</v>
      </c>
      <c r="BC36" s="325">
        <v>4.9726065600000008E-2</v>
      </c>
      <c r="BD36" s="325">
        <v>4.8461277355200005E-2</v>
      </c>
      <c r="BE36" s="325">
        <v>4.7365100114400024E-2</v>
      </c>
      <c r="BF36" s="325">
        <v>4.9694400000000007E-2</v>
      </c>
      <c r="BG36" s="128">
        <v>5.1104595600000011E-2</v>
      </c>
      <c r="BH36" s="128">
        <v>5.1213571200000002E-2</v>
      </c>
      <c r="BI36" s="129">
        <v>4.8888864403784364E-2</v>
      </c>
      <c r="BJ36" s="131">
        <v>-4.8000615283521064E-2</v>
      </c>
      <c r="BK36" s="131">
        <v>5.362582280526329E-3</v>
      </c>
      <c r="BL36" s="131">
        <v>3.049745782656195E-3</v>
      </c>
    </row>
    <row r="37" spans="1:64">
      <c r="A37" s="126" t="s">
        <v>262</v>
      </c>
      <c r="B37" s="325">
        <v>3.3913080000000009E-3</v>
      </c>
      <c r="C37" s="325">
        <v>3.0563640000000002E-3</v>
      </c>
      <c r="D37" s="325">
        <v>2.8888920000000005E-3</v>
      </c>
      <c r="E37" s="325">
        <v>2.7632880000000005E-3</v>
      </c>
      <c r="F37" s="325">
        <v>2.0934000000000005E-3</v>
      </c>
      <c r="G37" s="325">
        <v>2.8888920000000005E-3</v>
      </c>
      <c r="H37" s="325">
        <v>1.6747200000000004E-3</v>
      </c>
      <c r="I37" s="325">
        <v>2.4702120000000003E-3</v>
      </c>
      <c r="J37" s="325">
        <v>2.3027400000000006E-3</v>
      </c>
      <c r="K37" s="325">
        <v>2.8470240000000005E-3</v>
      </c>
      <c r="L37" s="325">
        <v>1.8840600000000001E-3</v>
      </c>
      <c r="M37" s="325">
        <v>2.1352680000000005E-3</v>
      </c>
      <c r="N37" s="325">
        <v>2.6795520000000004E-3</v>
      </c>
      <c r="O37" s="325">
        <v>2.5120800000000003E-3</v>
      </c>
      <c r="P37" s="325">
        <v>2.972628000000001E-3</v>
      </c>
      <c r="Q37" s="325">
        <v>3.0144960000000006E-3</v>
      </c>
      <c r="R37" s="325">
        <v>3.0982320000000007E-3</v>
      </c>
      <c r="S37" s="325">
        <v>2.8888920000000005E-3</v>
      </c>
      <c r="T37" s="325">
        <v>2.8051560000000005E-3</v>
      </c>
      <c r="U37" s="325">
        <v>2.4702120000000003E-3</v>
      </c>
      <c r="V37" s="325">
        <v>3.0144960000000006E-3</v>
      </c>
      <c r="W37" s="325">
        <v>3.3075720000000008E-3</v>
      </c>
      <c r="X37" s="325">
        <v>2.4702120000000003E-3</v>
      </c>
      <c r="Y37" s="325">
        <v>3.1401000000000007E-3</v>
      </c>
      <c r="Z37" s="325">
        <v>2.5120800000000003E-3</v>
      </c>
      <c r="AA37" s="325">
        <v>2.5092000000000001E-3</v>
      </c>
      <c r="AB37" s="325">
        <v>2.6856000000000002E-3</v>
      </c>
      <c r="AC37" s="325">
        <v>2.9412000000000006E-3</v>
      </c>
      <c r="AD37" s="325">
        <v>2.7540000000000004E-3</v>
      </c>
      <c r="AE37" s="325">
        <v>3.3119999999999998E-3</v>
      </c>
      <c r="AF37" s="325">
        <v>2.5668000000000002E-3</v>
      </c>
      <c r="AG37" s="325">
        <v>2.5992000000000003E-3</v>
      </c>
      <c r="AH37" s="325">
        <v>2.4408000000000003E-3</v>
      </c>
      <c r="AI37" s="325">
        <v>3.2976000000000004E-3</v>
      </c>
      <c r="AJ37" s="325">
        <v>3.0456000000000007E-3</v>
      </c>
      <c r="AK37" s="325">
        <v>3.0456000000000007E-3</v>
      </c>
      <c r="AL37" s="325">
        <v>2.1456000000000005E-3</v>
      </c>
      <c r="AM37" s="325">
        <v>3.2832000000000004E-3</v>
      </c>
      <c r="AN37" s="325">
        <v>2.1528000000000007E-3</v>
      </c>
      <c r="AO37" s="325">
        <v>2.2680000000000001E-3</v>
      </c>
      <c r="AP37" s="325">
        <v>2.2725359999999999E-3</v>
      </c>
      <c r="AQ37" s="325">
        <v>2.6073827999999999E-3</v>
      </c>
      <c r="AR37" s="325">
        <v>2.3996735999999999E-3</v>
      </c>
      <c r="AS37" s="325">
        <v>3.4859628000000003E-3</v>
      </c>
      <c r="AT37" s="325">
        <v>3.2462423999999996E-3</v>
      </c>
      <c r="AU37" s="325">
        <v>2.1572316000000001E-3</v>
      </c>
      <c r="AV37" s="325">
        <v>2.5440732000000001E-3</v>
      </c>
      <c r="AW37" s="325">
        <v>2.8884564000000008E-3</v>
      </c>
      <c r="AX37" s="325">
        <v>2.1581892000000005E-3</v>
      </c>
      <c r="AY37" s="325">
        <v>2.5511544000000001E-3</v>
      </c>
      <c r="AZ37" s="325">
        <v>2.9033639999999999E-3</v>
      </c>
      <c r="BA37" s="325">
        <v>2.4516900000000003E-3</v>
      </c>
      <c r="BB37" s="325">
        <v>2.4897707999999999E-3</v>
      </c>
      <c r="BC37" s="325">
        <v>2.4987240000000003E-3</v>
      </c>
      <c r="BD37" s="325">
        <v>3.1917024000000008E-3</v>
      </c>
      <c r="BE37" s="325">
        <v>3.3575580000000005E-3</v>
      </c>
      <c r="BF37" s="325">
        <v>2.6979120000000002E-3</v>
      </c>
      <c r="BG37" s="128">
        <v>2.5243272000000003E-3</v>
      </c>
      <c r="BH37" s="128">
        <v>3.3939036E-3</v>
      </c>
      <c r="BI37" s="129">
        <v>2.7677160566181233E-3</v>
      </c>
      <c r="BJ37" s="131">
        <v>-0.18673176489466037</v>
      </c>
      <c r="BK37" s="131">
        <v>8.1809313391822958E-3</v>
      </c>
      <c r="BL37" s="131">
        <v>1.7265343497337553E-4</v>
      </c>
    </row>
    <row r="38" spans="1:64">
      <c r="A38" s="126" t="s">
        <v>263</v>
      </c>
      <c r="B38" s="325">
        <v>0.15348240000000002</v>
      </c>
      <c r="C38" s="325">
        <v>0.157392</v>
      </c>
      <c r="D38" s="325">
        <v>0.152424</v>
      </c>
      <c r="E38" s="325">
        <v>0.15363720000000003</v>
      </c>
      <c r="F38" s="325">
        <v>0.14819760000000001</v>
      </c>
      <c r="G38" s="325">
        <v>0.14534280000000002</v>
      </c>
      <c r="H38" s="325">
        <v>0.14068440000000001</v>
      </c>
      <c r="I38" s="325">
        <v>0.14885280000000004</v>
      </c>
      <c r="J38" s="325">
        <v>0.13508280000000003</v>
      </c>
      <c r="K38" s="325">
        <v>0.13606200000000002</v>
      </c>
      <c r="L38" s="325">
        <v>0.14767560000000002</v>
      </c>
      <c r="M38" s="325">
        <v>0.14103359999999998</v>
      </c>
      <c r="N38" s="325">
        <v>0.1841004</v>
      </c>
      <c r="O38" s="325">
        <v>0.16376760000000004</v>
      </c>
      <c r="P38" s="325">
        <v>0.16540920000000003</v>
      </c>
      <c r="Q38" s="325">
        <v>0.16287840000000001</v>
      </c>
      <c r="R38" s="325">
        <v>0.15492240000000004</v>
      </c>
      <c r="S38" s="325">
        <v>0.14925960000000002</v>
      </c>
      <c r="T38" s="325">
        <v>0.149202</v>
      </c>
      <c r="U38" s="325">
        <v>0.15264359999999999</v>
      </c>
      <c r="V38" s="325">
        <v>0.14793120000000001</v>
      </c>
      <c r="W38" s="325">
        <v>0.14794560000000001</v>
      </c>
      <c r="X38" s="325">
        <v>0.14221800000000001</v>
      </c>
      <c r="Y38" s="325">
        <v>0.14643360000000002</v>
      </c>
      <c r="Z38" s="325">
        <v>0.12260520000000003</v>
      </c>
      <c r="AA38" s="325">
        <v>0.11385360000000001</v>
      </c>
      <c r="AB38" s="325">
        <v>0.15206040000000004</v>
      </c>
      <c r="AC38" s="325">
        <v>0.15192000000000003</v>
      </c>
      <c r="AD38" s="325">
        <v>0.14913000000000001</v>
      </c>
      <c r="AE38" s="325">
        <v>0.16076880000000002</v>
      </c>
      <c r="AF38" s="325">
        <v>0.13601520000000003</v>
      </c>
      <c r="AG38" s="325">
        <v>0.15133320000000003</v>
      </c>
      <c r="AH38" s="325">
        <v>0.14977080000000001</v>
      </c>
      <c r="AI38" s="325">
        <v>0.148392</v>
      </c>
      <c r="AJ38" s="325">
        <v>0.16331400000000001</v>
      </c>
      <c r="AK38" s="325">
        <v>0.15912000000000001</v>
      </c>
      <c r="AL38" s="325">
        <v>0.16851960000000002</v>
      </c>
      <c r="AM38" s="325">
        <v>0.14226840000000002</v>
      </c>
      <c r="AN38" s="325">
        <v>0.13201200000000002</v>
      </c>
      <c r="AO38" s="325">
        <v>0.15241680000000002</v>
      </c>
      <c r="AP38" s="325">
        <v>0.12984120000000002</v>
      </c>
      <c r="AQ38" s="325">
        <v>0.13317840000000003</v>
      </c>
      <c r="AR38" s="325">
        <v>0.118134</v>
      </c>
      <c r="AS38" s="325">
        <v>0.14984280000000003</v>
      </c>
      <c r="AT38" s="325">
        <v>0.17689680000000002</v>
      </c>
      <c r="AU38" s="325">
        <v>0.18402120000000002</v>
      </c>
      <c r="AV38" s="325">
        <v>0.16496280000000002</v>
      </c>
      <c r="AW38" s="325">
        <v>0.15075000000000002</v>
      </c>
      <c r="AX38" s="325">
        <v>0.18998640000000003</v>
      </c>
      <c r="AY38" s="325">
        <v>0.21076200000000003</v>
      </c>
      <c r="AZ38" s="325">
        <v>0.16393500000000003</v>
      </c>
      <c r="BA38" s="325">
        <v>0.15275520000000001</v>
      </c>
      <c r="BB38" s="325">
        <v>0.13031546399999999</v>
      </c>
      <c r="BC38" s="325">
        <v>0.17576928000000003</v>
      </c>
      <c r="BD38" s="325">
        <v>0.16688340000000004</v>
      </c>
      <c r="BE38" s="325">
        <v>0.17148176750000005</v>
      </c>
      <c r="BF38" s="325">
        <v>0.16339752000000002</v>
      </c>
      <c r="BG38" s="128">
        <v>0.10223135999999999</v>
      </c>
      <c r="BH38" s="128">
        <v>0.14586228000000001</v>
      </c>
      <c r="BI38" s="129">
        <v>0.19877500579508264</v>
      </c>
      <c r="BJ38" s="131">
        <v>0.35903473253231</v>
      </c>
      <c r="BK38" s="131">
        <v>-5.8384867856501321E-3</v>
      </c>
      <c r="BL38" s="131">
        <v>1.239982239338103E-2</v>
      </c>
    </row>
    <row r="39" spans="1:64">
      <c r="A39" s="126" t="s">
        <v>264</v>
      </c>
      <c r="B39" s="325">
        <v>0</v>
      </c>
      <c r="C39" s="325">
        <v>0</v>
      </c>
      <c r="D39" s="325">
        <v>0</v>
      </c>
      <c r="E39" s="325">
        <v>0</v>
      </c>
      <c r="F39" s="325">
        <v>0</v>
      </c>
      <c r="G39" s="325">
        <v>0</v>
      </c>
      <c r="H39" s="325">
        <v>0</v>
      </c>
      <c r="I39" s="325">
        <v>0</v>
      </c>
      <c r="J39" s="325">
        <v>0</v>
      </c>
      <c r="K39" s="325">
        <v>0</v>
      </c>
      <c r="L39" s="325">
        <v>0</v>
      </c>
      <c r="M39" s="325">
        <v>0</v>
      </c>
      <c r="N39" s="325">
        <v>0</v>
      </c>
      <c r="O39" s="325">
        <v>0</v>
      </c>
      <c r="P39" s="325">
        <v>0</v>
      </c>
      <c r="Q39" s="325">
        <v>0</v>
      </c>
      <c r="R39" s="325">
        <v>0</v>
      </c>
      <c r="S39" s="325">
        <v>0</v>
      </c>
      <c r="T39" s="325">
        <v>0</v>
      </c>
      <c r="U39" s="325">
        <v>0</v>
      </c>
      <c r="V39" s="325">
        <v>1.0723232160000004E-2</v>
      </c>
      <c r="W39" s="325">
        <v>1.0802781360000003E-2</v>
      </c>
      <c r="X39" s="325">
        <v>1.3316536080000003E-2</v>
      </c>
      <c r="Y39" s="325">
        <v>1.0802781360000003E-2</v>
      </c>
      <c r="Z39" s="325">
        <v>1.298242944E-2</v>
      </c>
      <c r="AA39" s="325">
        <v>1.6185600000000001E-2</v>
      </c>
      <c r="AB39" s="325">
        <v>1.179E-2</v>
      </c>
      <c r="AC39" s="325">
        <v>9.0756000000000014E-3</v>
      </c>
      <c r="AD39" s="325">
        <v>1.0353600000000001E-2</v>
      </c>
      <c r="AE39" s="325">
        <v>1.1898000000000002E-2</v>
      </c>
      <c r="AF39" s="325">
        <v>1.0573200000000001E-2</v>
      </c>
      <c r="AG39" s="325">
        <v>6.6960000000000006E-3</v>
      </c>
      <c r="AH39" s="325">
        <v>1.0630800000000001E-2</v>
      </c>
      <c r="AI39" s="325">
        <v>1.55376E-2</v>
      </c>
      <c r="AJ39" s="325">
        <v>9.9252000000000021E-3</v>
      </c>
      <c r="AK39" s="325">
        <v>1.01484E-2</v>
      </c>
      <c r="AL39" s="325">
        <v>1.0198800000000001E-2</v>
      </c>
      <c r="AM39" s="325">
        <v>8.8704000000000005E-3</v>
      </c>
      <c r="AN39" s="325">
        <v>8.157600000000001E-3</v>
      </c>
      <c r="AO39" s="325">
        <v>1.1192400000000002E-2</v>
      </c>
      <c r="AP39" s="325">
        <v>1.1973600000000001E-2</v>
      </c>
      <c r="AQ39" s="325">
        <v>9.7128000000000006E-3</v>
      </c>
      <c r="AR39" s="325">
        <v>9.8388000000000017E-3</v>
      </c>
      <c r="AS39" s="325">
        <v>1.1192400000000002E-2</v>
      </c>
      <c r="AT39" s="325">
        <v>1.24452E-2</v>
      </c>
      <c r="AU39" s="325">
        <v>1.2672000000000001E-2</v>
      </c>
      <c r="AV39" s="325">
        <v>1.0393200000000002E-2</v>
      </c>
      <c r="AW39" s="325">
        <v>1.3320000000000002E-2</v>
      </c>
      <c r="AX39" s="325">
        <v>1.0483200000000002E-2</v>
      </c>
      <c r="AY39" s="325">
        <v>7.1784000000000006E-3</v>
      </c>
      <c r="AZ39" s="325">
        <v>6.7248000000000013E-3</v>
      </c>
      <c r="BA39" s="325">
        <v>9.1044000000000003E-3</v>
      </c>
      <c r="BB39" s="325">
        <v>1.5770232000000002E-2</v>
      </c>
      <c r="BC39" s="325">
        <v>8.7536484000000012E-3</v>
      </c>
      <c r="BD39" s="325">
        <v>7.5871944000000004E-3</v>
      </c>
      <c r="BE39" s="325">
        <v>9.3709511999999998E-3</v>
      </c>
      <c r="BF39" s="325">
        <v>9.7480656000000013E-3</v>
      </c>
      <c r="BG39" s="128">
        <v>9.8993628000000021E-3</v>
      </c>
      <c r="BH39" s="128">
        <v>1.3660041600000002E-2</v>
      </c>
      <c r="BI39" s="129">
        <v>1.1537637042244576E-2</v>
      </c>
      <c r="BJ39" s="131">
        <v>-0.15768093680121043</v>
      </c>
      <c r="BK39" s="131">
        <v>4.8597750669230777E-2</v>
      </c>
      <c r="BL39" s="131">
        <v>7.1973158592490369E-4</v>
      </c>
    </row>
    <row r="40" spans="1:64">
      <c r="A40" s="126" t="s">
        <v>265</v>
      </c>
      <c r="B40" s="325">
        <v>0</v>
      </c>
      <c r="C40" s="325">
        <v>0</v>
      </c>
      <c r="D40" s="325">
        <v>0</v>
      </c>
      <c r="E40" s="325">
        <v>0</v>
      </c>
      <c r="F40" s="325">
        <v>0</v>
      </c>
      <c r="G40" s="325">
        <v>0</v>
      </c>
      <c r="H40" s="325">
        <v>0</v>
      </c>
      <c r="I40" s="325">
        <v>0</v>
      </c>
      <c r="J40" s="325">
        <v>0</v>
      </c>
      <c r="K40" s="325">
        <v>0</v>
      </c>
      <c r="L40" s="325">
        <v>0</v>
      </c>
      <c r="M40" s="325">
        <v>0</v>
      </c>
      <c r="N40" s="325">
        <v>0</v>
      </c>
      <c r="O40" s="325">
        <v>0</v>
      </c>
      <c r="P40" s="325">
        <v>0</v>
      </c>
      <c r="Q40" s="325">
        <v>0</v>
      </c>
      <c r="R40" s="325">
        <v>0</v>
      </c>
      <c r="S40" s="325">
        <v>0</v>
      </c>
      <c r="T40" s="325">
        <v>0</v>
      </c>
      <c r="U40" s="325">
        <v>0</v>
      </c>
      <c r="V40" s="325">
        <v>1.4159757600000003E-3</v>
      </c>
      <c r="W40" s="325">
        <v>1.3841560800000002E-3</v>
      </c>
      <c r="X40" s="325">
        <v>1.3046068800000002E-3</v>
      </c>
      <c r="Y40" s="325">
        <v>1.3841560800000002E-3</v>
      </c>
      <c r="Z40" s="325">
        <v>1.3841560800000002E-3</v>
      </c>
      <c r="AA40" s="325">
        <v>1.4904000000000002E-3</v>
      </c>
      <c r="AB40" s="325">
        <v>1.2168000000000001E-3</v>
      </c>
      <c r="AC40" s="325">
        <v>1.1196000000000001E-3</v>
      </c>
      <c r="AD40" s="325">
        <v>1.4148000000000001E-3</v>
      </c>
      <c r="AE40" s="325">
        <v>1.6272000000000003E-3</v>
      </c>
      <c r="AF40" s="325">
        <v>1.3428000000000001E-3</v>
      </c>
      <c r="AG40" s="325">
        <v>1.1736000000000001E-3</v>
      </c>
      <c r="AH40" s="325">
        <v>1.062E-3</v>
      </c>
      <c r="AI40" s="325">
        <v>1.5012000000000001E-3</v>
      </c>
      <c r="AJ40" s="325">
        <v>1.4904000000000002E-3</v>
      </c>
      <c r="AK40" s="325">
        <v>1.2214800000000003E-3</v>
      </c>
      <c r="AL40" s="325">
        <v>1.1718000000000002E-3</v>
      </c>
      <c r="AM40" s="325">
        <v>1.2715200000000002E-3</v>
      </c>
      <c r="AN40" s="325">
        <v>1.1703600000000003E-3</v>
      </c>
      <c r="AO40" s="325">
        <v>1.5138E-3</v>
      </c>
      <c r="AP40" s="325">
        <v>1.6225200000000001E-3</v>
      </c>
      <c r="AQ40" s="325">
        <v>1.4295600000000001E-3</v>
      </c>
      <c r="AR40" s="325">
        <v>1.5141600000000003E-3</v>
      </c>
      <c r="AS40" s="325">
        <v>1.44684E-3</v>
      </c>
      <c r="AT40" s="325">
        <v>1.5274800000000001E-3</v>
      </c>
      <c r="AU40" s="325">
        <v>1.9440000000000004E-3</v>
      </c>
      <c r="AV40" s="325">
        <v>1.7276400000000001E-3</v>
      </c>
      <c r="AW40" s="325">
        <v>1.5202800000000002E-3</v>
      </c>
      <c r="AX40" s="325">
        <v>1.8763200000000005E-3</v>
      </c>
      <c r="AY40" s="325">
        <v>1.4335200000000002E-3</v>
      </c>
      <c r="AZ40" s="325">
        <v>1.2585599999999997E-3</v>
      </c>
      <c r="BA40" s="325">
        <v>1.6340399999999991E-3</v>
      </c>
      <c r="BB40" s="325">
        <v>2.1686400000000003E-3</v>
      </c>
      <c r="BC40" s="325">
        <v>1.5516E-3</v>
      </c>
      <c r="BD40" s="325">
        <v>1.2434400000000002E-3</v>
      </c>
      <c r="BE40" s="325">
        <v>1.0817999999999993E-3</v>
      </c>
      <c r="BF40" s="325">
        <v>1.3813200000000003E-3</v>
      </c>
      <c r="BG40" s="128">
        <v>1.67184E-3</v>
      </c>
      <c r="BH40" s="128">
        <v>1.62072E-3</v>
      </c>
      <c r="BI40" s="129">
        <v>1.5649711626662469E-3</v>
      </c>
      <c r="BJ40" s="131">
        <v>-3.7035832733215313E-2</v>
      </c>
      <c r="BK40" s="131">
        <v>8.8120433901150985E-3</v>
      </c>
      <c r="BL40" s="131">
        <v>9.7624771234213847E-5</v>
      </c>
    </row>
    <row r="41" spans="1:64">
      <c r="A41" s="126" t="s">
        <v>266</v>
      </c>
      <c r="B41" s="325">
        <v>3.1108320000000021E-4</v>
      </c>
      <c r="C41" s="325">
        <v>2.7993240000000013E-4</v>
      </c>
      <c r="D41" s="325">
        <v>3.1592519999999995E-4</v>
      </c>
      <c r="E41" s="325">
        <v>3.2267519999999977E-4</v>
      </c>
      <c r="F41" s="325">
        <v>2.8078919999999956E-4</v>
      </c>
      <c r="G41" s="325">
        <v>3.1037040000000005E-4</v>
      </c>
      <c r="H41" s="325">
        <v>1.754279999999998E-4</v>
      </c>
      <c r="I41" s="325">
        <v>2.0686320000000007E-4</v>
      </c>
      <c r="J41" s="325">
        <v>1.8263879999999973E-4</v>
      </c>
      <c r="K41" s="325">
        <v>2.6978039999999993E-4</v>
      </c>
      <c r="L41" s="325">
        <v>2.3308200000000002E-4</v>
      </c>
      <c r="M41" s="325">
        <v>1.4685840000000001E-4</v>
      </c>
      <c r="N41" s="325">
        <v>2.8305000000000002E-4</v>
      </c>
      <c r="O41" s="325">
        <v>2.6929800000000006E-4</v>
      </c>
      <c r="P41" s="325">
        <v>2.9396160000000007E-4</v>
      </c>
      <c r="Q41" s="325">
        <v>3.1047120000000017E-4</v>
      </c>
      <c r="R41" s="325">
        <v>3.3192720000000005E-4</v>
      </c>
      <c r="S41" s="325">
        <v>2.9473200000000002E-4</v>
      </c>
      <c r="T41" s="325">
        <v>2.906387999999998E-4</v>
      </c>
      <c r="U41" s="325">
        <v>3.0926879999999975E-4</v>
      </c>
      <c r="V41" s="325">
        <v>2.5059959999999994E-4</v>
      </c>
      <c r="W41" s="325">
        <v>3.0992759999999992E-4</v>
      </c>
      <c r="X41" s="325">
        <v>3.6029160000000015E-4</v>
      </c>
      <c r="Y41" s="325">
        <v>3.3109200000000044E-4</v>
      </c>
      <c r="Z41" s="325">
        <v>2.5223040000000007E-4</v>
      </c>
      <c r="AA41" s="325">
        <v>2.5200000000000027E-4</v>
      </c>
      <c r="AB41" s="325">
        <v>3.024000000000003E-4</v>
      </c>
      <c r="AC41" s="325">
        <v>2.5199999999999984E-4</v>
      </c>
      <c r="AD41" s="325">
        <v>2.4120000000000004E-4</v>
      </c>
      <c r="AE41" s="325">
        <v>3.0959999999999988E-4</v>
      </c>
      <c r="AF41" s="325">
        <v>3.1680000000000033E-4</v>
      </c>
      <c r="AG41" s="325">
        <v>2.159999999999998E-4</v>
      </c>
      <c r="AH41" s="325">
        <v>2.9880000000000027E-4</v>
      </c>
      <c r="AI41" s="325">
        <v>4.1399999999999998E-4</v>
      </c>
      <c r="AJ41" s="325">
        <v>3.059999999999999E-4</v>
      </c>
      <c r="AK41" s="325">
        <v>4.4461440000000027E-4</v>
      </c>
      <c r="AL41" s="325">
        <v>4.2491520000000012E-4</v>
      </c>
      <c r="AM41" s="325">
        <v>3.5903160000000009E-4</v>
      </c>
      <c r="AN41" s="325">
        <v>2.8591199999999982E-4</v>
      </c>
      <c r="AO41" s="325">
        <v>3.7460879999999996E-4</v>
      </c>
      <c r="AP41" s="325">
        <v>3.3458039999999999E-4</v>
      </c>
      <c r="AQ41" s="325">
        <v>4.0072319999999992E-4</v>
      </c>
      <c r="AR41" s="325">
        <v>4.2012719999999992E-4</v>
      </c>
      <c r="AS41" s="325">
        <v>4.7561039999999987E-4</v>
      </c>
      <c r="AT41" s="325">
        <v>3.8102039999999968E-4</v>
      </c>
      <c r="AU41" s="325">
        <v>3.8757960000000008E-4</v>
      </c>
      <c r="AV41" s="325">
        <v>2.2679999999999982E-4</v>
      </c>
      <c r="AW41" s="325">
        <v>3.5388720000000044E-4</v>
      </c>
      <c r="AX41" s="325">
        <v>4.2910200000000065E-4</v>
      </c>
      <c r="AY41" s="325">
        <v>3.8803680000000003E-4</v>
      </c>
      <c r="AZ41" s="325">
        <v>3.5731080000000017E-4</v>
      </c>
      <c r="BA41" s="325">
        <v>4.154796000000006E-4</v>
      </c>
      <c r="BB41" s="325">
        <v>3.0833640000000034E-4</v>
      </c>
      <c r="BC41" s="325">
        <v>3.3400080000000015E-4</v>
      </c>
      <c r="BD41" s="325">
        <v>3.8489400000000037E-4</v>
      </c>
      <c r="BE41" s="325">
        <v>3.2976719999999987E-4</v>
      </c>
      <c r="BF41" s="325">
        <v>3.8452319999999931E-4</v>
      </c>
      <c r="BG41" s="128">
        <v>2.3072759999999965E-4</v>
      </c>
      <c r="BH41" s="128">
        <v>3.1901760000000015E-4</v>
      </c>
      <c r="BI41" s="129">
        <v>3.9031313098148677E-4</v>
      </c>
      <c r="BJ41" s="131">
        <v>0.22014177795163969</v>
      </c>
      <c r="BK41" s="131">
        <v>5.8508473913443382E-4</v>
      </c>
      <c r="BL41" s="131">
        <v>2.4348199526475028E-5</v>
      </c>
    </row>
    <row r="42" spans="1:64">
      <c r="A42" s="126" t="s">
        <v>267</v>
      </c>
      <c r="B42" s="325">
        <v>0</v>
      </c>
      <c r="C42" s="325">
        <v>0</v>
      </c>
      <c r="D42" s="325">
        <v>0</v>
      </c>
      <c r="E42" s="325">
        <v>0</v>
      </c>
      <c r="F42" s="325">
        <v>0</v>
      </c>
      <c r="G42" s="325">
        <v>0</v>
      </c>
      <c r="H42" s="325">
        <v>0</v>
      </c>
      <c r="I42" s="325">
        <v>0</v>
      </c>
      <c r="J42" s="325">
        <v>0</v>
      </c>
      <c r="K42" s="325">
        <v>0</v>
      </c>
      <c r="L42" s="325">
        <v>0</v>
      </c>
      <c r="M42" s="325">
        <v>0</v>
      </c>
      <c r="N42" s="325">
        <v>0</v>
      </c>
      <c r="O42" s="325">
        <v>0</v>
      </c>
      <c r="P42" s="325">
        <v>0</v>
      </c>
      <c r="Q42" s="325">
        <v>0</v>
      </c>
      <c r="R42" s="325">
        <v>0</v>
      </c>
      <c r="S42" s="325">
        <v>0</v>
      </c>
      <c r="T42" s="325">
        <v>0</v>
      </c>
      <c r="U42" s="325">
        <v>0</v>
      </c>
      <c r="V42" s="325">
        <v>1.0800000000000002E-5</v>
      </c>
      <c r="W42" s="325">
        <v>1.0800000000000002E-5</v>
      </c>
      <c r="X42" s="325">
        <v>3.6000000000000003E-6</v>
      </c>
      <c r="Y42" s="325">
        <v>7.2000000000000005E-6</v>
      </c>
      <c r="Z42" s="325">
        <v>1.3320000000000001E-4</v>
      </c>
      <c r="AA42" s="325">
        <v>3.0600000000000007E-4</v>
      </c>
      <c r="AB42" s="325">
        <v>3.7440000000000005E-4</v>
      </c>
      <c r="AC42" s="325">
        <v>4.3200000000000004E-4</v>
      </c>
      <c r="AD42" s="325">
        <v>3.3120000000000003E-4</v>
      </c>
      <c r="AE42" s="325">
        <v>3.6000000000000008E-4</v>
      </c>
      <c r="AF42" s="325">
        <v>3.168E-4</v>
      </c>
      <c r="AG42" s="325">
        <v>2.8800000000000001E-4</v>
      </c>
      <c r="AH42" s="325">
        <v>3.3120000000000003E-4</v>
      </c>
      <c r="AI42" s="325">
        <v>4.04316E-4</v>
      </c>
      <c r="AJ42" s="325">
        <v>3.248964E-4</v>
      </c>
      <c r="AK42" s="325">
        <v>5.1261480000000005E-4</v>
      </c>
      <c r="AL42" s="325">
        <v>4.2236640000000006E-4</v>
      </c>
      <c r="AM42" s="325">
        <v>3.9468960000000003E-4</v>
      </c>
      <c r="AN42" s="325">
        <v>2.5928280000000011E-4</v>
      </c>
      <c r="AO42" s="325">
        <v>3.446352E-4</v>
      </c>
      <c r="AP42" s="325">
        <v>3.168E-4</v>
      </c>
      <c r="AQ42" s="325">
        <v>3.7871640000000005E-4</v>
      </c>
      <c r="AR42" s="325">
        <v>3.8520000000000004E-4</v>
      </c>
      <c r="AS42" s="325">
        <v>3.6000000000000008E-4</v>
      </c>
      <c r="AT42" s="325">
        <v>3.499992000000001E-4</v>
      </c>
      <c r="AU42" s="325">
        <v>3.7500120000000009E-4</v>
      </c>
      <c r="AV42" s="325">
        <v>2.0520000000000003E-4</v>
      </c>
      <c r="AW42" s="325">
        <v>3.7579680000000007E-4</v>
      </c>
      <c r="AX42" s="325">
        <v>4.1152320000000002E-4</v>
      </c>
      <c r="AY42" s="325">
        <v>4.0293000000000002E-4</v>
      </c>
      <c r="AZ42" s="325">
        <v>3.3372000000000002E-4</v>
      </c>
      <c r="BA42" s="325">
        <v>3.6028440000000002E-4</v>
      </c>
      <c r="BB42" s="325">
        <v>2.187252E-4</v>
      </c>
      <c r="BC42" s="325">
        <v>2.6045279999999999E-4</v>
      </c>
      <c r="BD42" s="325">
        <v>2.670552E-4</v>
      </c>
      <c r="BE42" s="325">
        <v>1.6583760000000002E-4</v>
      </c>
      <c r="BF42" s="325">
        <v>3.17664E-4</v>
      </c>
      <c r="BG42" s="128">
        <v>1.7999280000000002E-4</v>
      </c>
      <c r="BH42" s="128">
        <v>2.4972840000000003E-4</v>
      </c>
      <c r="BI42" s="129">
        <v>3.0600000000000007E-4</v>
      </c>
      <c r="BJ42" s="131">
        <v>0.22198330036243186</v>
      </c>
      <c r="BK42" s="131">
        <v>-2.7142609910424942E-2</v>
      </c>
      <c r="BL42" s="131">
        <v>1.9088645663460279E-5</v>
      </c>
    </row>
    <row r="43" spans="1:64">
      <c r="A43" s="126" t="s">
        <v>268</v>
      </c>
      <c r="B43" s="325">
        <v>0</v>
      </c>
      <c r="C43" s="325">
        <v>0</v>
      </c>
      <c r="D43" s="325">
        <v>0</v>
      </c>
      <c r="E43" s="325">
        <v>0</v>
      </c>
      <c r="F43" s="325">
        <v>0</v>
      </c>
      <c r="G43" s="325">
        <v>0</v>
      </c>
      <c r="H43" s="325">
        <v>0</v>
      </c>
      <c r="I43" s="325">
        <v>0</v>
      </c>
      <c r="J43" s="325">
        <v>0</v>
      </c>
      <c r="K43" s="325">
        <v>0</v>
      </c>
      <c r="L43" s="325">
        <v>0</v>
      </c>
      <c r="M43" s="325">
        <v>0</v>
      </c>
      <c r="N43" s="325">
        <v>0</v>
      </c>
      <c r="O43" s="325">
        <v>0</v>
      </c>
      <c r="P43" s="325">
        <v>0</v>
      </c>
      <c r="Q43" s="325">
        <v>0</v>
      </c>
      <c r="R43" s="325">
        <v>0</v>
      </c>
      <c r="S43" s="325">
        <v>0</v>
      </c>
      <c r="T43" s="325">
        <v>0</v>
      </c>
      <c r="U43" s="325">
        <v>0</v>
      </c>
      <c r="V43" s="325">
        <v>0</v>
      </c>
      <c r="W43" s="325">
        <v>0</v>
      </c>
      <c r="X43" s="325">
        <v>0</v>
      </c>
      <c r="Y43" s="325">
        <v>0</v>
      </c>
      <c r="Z43" s="325">
        <v>0</v>
      </c>
      <c r="AA43" s="325">
        <v>1.7676E-3</v>
      </c>
      <c r="AB43" s="325">
        <v>3.0528E-3</v>
      </c>
      <c r="AC43" s="325">
        <v>3.0528E-3</v>
      </c>
      <c r="AD43" s="325">
        <v>1.8792000000000001E-3</v>
      </c>
      <c r="AE43" s="325">
        <v>2.5020000000000003E-3</v>
      </c>
      <c r="AF43" s="325">
        <v>2.8836000000000005E-3</v>
      </c>
      <c r="AG43" s="325">
        <v>3.0600000000000002E-3</v>
      </c>
      <c r="AH43" s="325">
        <v>3.2400000000000003E-3</v>
      </c>
      <c r="AI43" s="325">
        <v>3.8988000000000004E-3</v>
      </c>
      <c r="AJ43" s="325">
        <v>5.0004000000000003E-3</v>
      </c>
      <c r="AK43" s="325">
        <v>4.2120000000000005E-3</v>
      </c>
      <c r="AL43" s="325">
        <v>2.2536000000000001E-3</v>
      </c>
      <c r="AM43" s="325">
        <v>2.7252000000000001E-3</v>
      </c>
      <c r="AN43" s="325">
        <v>4.946400000000001E-3</v>
      </c>
      <c r="AO43" s="325">
        <v>5.3352E-3</v>
      </c>
      <c r="AP43" s="325">
        <v>5.3712000000000005E-3</v>
      </c>
      <c r="AQ43" s="325">
        <v>5.9400000000000008E-3</v>
      </c>
      <c r="AR43" s="325">
        <v>3.6360000000000003E-3</v>
      </c>
      <c r="AS43" s="325">
        <v>3.0240000000000002E-3</v>
      </c>
      <c r="AT43" s="325">
        <v>4.5720000000000005E-3</v>
      </c>
      <c r="AU43" s="325">
        <v>8.7516000000000017E-3</v>
      </c>
      <c r="AV43" s="325">
        <v>5.1588000000000007E-3</v>
      </c>
      <c r="AW43" s="325">
        <v>3.7476000000000002E-3</v>
      </c>
      <c r="AX43" s="325">
        <v>5.702281200000001E-3</v>
      </c>
      <c r="AY43" s="325">
        <v>4.3439436000000005E-3</v>
      </c>
      <c r="AZ43" s="325">
        <v>6.7146948000000014E-3</v>
      </c>
      <c r="BA43" s="325">
        <v>6.8304420000000008E-3</v>
      </c>
      <c r="BB43" s="325">
        <v>3.9970044000000003E-3</v>
      </c>
      <c r="BC43" s="325">
        <v>6.4489248000000011E-3</v>
      </c>
      <c r="BD43" s="325">
        <v>4.1892264000000009E-3</v>
      </c>
      <c r="BE43" s="325">
        <v>4.5977148000000013E-3</v>
      </c>
      <c r="BF43" s="325">
        <v>5.2258428000000008E-3</v>
      </c>
      <c r="BG43" s="128">
        <v>4.8431340000000007E-3</v>
      </c>
      <c r="BH43" s="128">
        <v>5.8425588000000006E-3</v>
      </c>
      <c r="BI43" s="129">
        <v>4.9189068000000001E-3</v>
      </c>
      <c r="BJ43" s="131">
        <v>-0.16039062132598036</v>
      </c>
      <c r="BK43" s="131">
        <v>1.2507949329264578E-2</v>
      </c>
      <c r="BL43" s="131">
        <v>3.0684728417250081E-4</v>
      </c>
    </row>
    <row r="44" spans="1:64">
      <c r="A44" s="126" t="s">
        <v>269</v>
      </c>
      <c r="B44" s="325">
        <v>0.1780272</v>
      </c>
      <c r="C44" s="325">
        <v>0.17547840000000001</v>
      </c>
      <c r="D44" s="325">
        <v>0.19188360000000002</v>
      </c>
      <c r="E44" s="325">
        <v>0.21673800000000001</v>
      </c>
      <c r="F44" s="325">
        <v>0.20653560000000001</v>
      </c>
      <c r="G44" s="325">
        <v>0.20810880000000001</v>
      </c>
      <c r="H44" s="325">
        <v>0.22768200000000005</v>
      </c>
      <c r="I44" s="325">
        <v>0.24270120000000003</v>
      </c>
      <c r="J44" s="325">
        <v>0.26232120000000003</v>
      </c>
      <c r="K44" s="325">
        <v>0.27574920000000008</v>
      </c>
      <c r="L44" s="325">
        <v>0.27838800000000008</v>
      </c>
      <c r="M44" s="325">
        <v>0.29495880000000008</v>
      </c>
      <c r="N44" s="325">
        <v>0.25927920000000004</v>
      </c>
      <c r="O44" s="325">
        <v>0.29054160000000001</v>
      </c>
      <c r="P44" s="325">
        <v>0.31931280000000006</v>
      </c>
      <c r="Q44" s="325">
        <v>0.30100680000000002</v>
      </c>
      <c r="R44" s="325">
        <v>0.33420240000000001</v>
      </c>
      <c r="S44" s="325">
        <v>0.33299640000000008</v>
      </c>
      <c r="T44" s="325">
        <v>0.38047680000000006</v>
      </c>
      <c r="U44" s="325">
        <v>0.3812508</v>
      </c>
      <c r="V44" s="325">
        <v>0.36857880000000004</v>
      </c>
      <c r="W44" s="325">
        <v>0.34632360000000006</v>
      </c>
      <c r="X44" s="325">
        <v>0.37178280000000002</v>
      </c>
      <c r="Y44" s="325">
        <v>0.39188520000000004</v>
      </c>
      <c r="Z44" s="325">
        <v>0.42624000000000006</v>
      </c>
      <c r="AA44" s="325">
        <v>0.43612200000000007</v>
      </c>
      <c r="AB44" s="325">
        <v>0.39648240000000001</v>
      </c>
      <c r="AC44" s="325">
        <v>0.42001559999999999</v>
      </c>
      <c r="AD44" s="325">
        <v>0.42923880000000003</v>
      </c>
      <c r="AE44" s="325">
        <v>0.40191480000000002</v>
      </c>
      <c r="AF44" s="325">
        <v>0.43750800000000012</v>
      </c>
      <c r="AG44" s="325">
        <v>0.37390319999999999</v>
      </c>
      <c r="AH44" s="325">
        <v>0.39519000000000004</v>
      </c>
      <c r="AI44" s="325">
        <v>0.41653080000000003</v>
      </c>
      <c r="AJ44" s="325">
        <v>0.43722720000000004</v>
      </c>
      <c r="AK44" s="325">
        <v>0.51054480000000013</v>
      </c>
      <c r="AL44" s="325">
        <v>0.43366680000000002</v>
      </c>
      <c r="AM44" s="325">
        <v>0.46573919999999996</v>
      </c>
      <c r="AN44" s="325">
        <v>0.37972800000000007</v>
      </c>
      <c r="AO44" s="325">
        <v>0.3916116</v>
      </c>
      <c r="AP44" s="325">
        <v>0.48847679999999999</v>
      </c>
      <c r="AQ44" s="325">
        <v>0.42972840000000007</v>
      </c>
      <c r="AR44" s="325">
        <v>0.48116159999999997</v>
      </c>
      <c r="AS44" s="325">
        <v>0.50055839999999996</v>
      </c>
      <c r="AT44" s="325">
        <v>0.45101880000000005</v>
      </c>
      <c r="AU44" s="325">
        <v>0.42026040000000003</v>
      </c>
      <c r="AV44" s="325">
        <v>0.43300440000000001</v>
      </c>
      <c r="AW44" s="325">
        <v>0.51020640000000006</v>
      </c>
      <c r="AX44" s="325">
        <v>0.46129680000000006</v>
      </c>
      <c r="AY44" s="325">
        <v>0.4876776000000001</v>
      </c>
      <c r="AZ44" s="325">
        <v>0.49428720000000015</v>
      </c>
      <c r="BA44" s="325">
        <v>0.51410520000000004</v>
      </c>
      <c r="BB44" s="325">
        <v>0.51251760000000002</v>
      </c>
      <c r="BC44" s="325">
        <v>0.50029614</v>
      </c>
      <c r="BD44" s="325">
        <v>0.451042416</v>
      </c>
      <c r="BE44" s="325">
        <v>0.50732568</v>
      </c>
      <c r="BF44" s="325">
        <v>0.51827479920000008</v>
      </c>
      <c r="BG44" s="128">
        <v>0.4616633448000001</v>
      </c>
      <c r="BH44" s="128">
        <v>0.49216970160000006</v>
      </c>
      <c r="BI44" s="129">
        <v>0.50247348749356224</v>
      </c>
      <c r="BJ44" s="131">
        <v>1.814599209053025E-2</v>
      </c>
      <c r="BK44" s="131">
        <v>2.9933055740867243E-3</v>
      </c>
      <c r="BL44" s="131">
        <v>3.1344896594927278E-2</v>
      </c>
    </row>
    <row r="45" spans="1:64">
      <c r="A45" s="126" t="s">
        <v>270</v>
      </c>
      <c r="B45" s="325">
        <v>3.2256000000000003E-3</v>
      </c>
      <c r="C45" s="325">
        <v>3.2256000000000003E-3</v>
      </c>
      <c r="D45" s="325">
        <v>3.4452000000000003E-3</v>
      </c>
      <c r="E45" s="325">
        <v>3.6180000000000006E-3</v>
      </c>
      <c r="F45" s="325">
        <v>2.9160000000000006E-3</v>
      </c>
      <c r="G45" s="325">
        <v>6.3756000000000012E-3</v>
      </c>
      <c r="H45" s="325">
        <v>5.6484000000000005E-3</v>
      </c>
      <c r="I45" s="325">
        <v>5.4108000000000003E-3</v>
      </c>
      <c r="J45" s="325">
        <v>5.2416000000000008E-3</v>
      </c>
      <c r="K45" s="325">
        <v>7.6392000000000005E-3</v>
      </c>
      <c r="L45" s="325">
        <v>7.1640000000000002E-3</v>
      </c>
      <c r="M45" s="325">
        <v>5.9220000000000002E-3</v>
      </c>
      <c r="N45" s="325">
        <v>7.0452000000000006E-3</v>
      </c>
      <c r="O45" s="325">
        <v>7.0236000000000005E-3</v>
      </c>
      <c r="P45" s="325">
        <v>6.5052E-3</v>
      </c>
      <c r="Q45" s="325">
        <v>8.4563999999999993E-3</v>
      </c>
      <c r="R45" s="325">
        <v>7.6932000000000025E-3</v>
      </c>
      <c r="S45" s="325">
        <v>5.5548000000000004E-3</v>
      </c>
      <c r="T45" s="325">
        <v>6.0300000000000006E-3</v>
      </c>
      <c r="U45" s="325">
        <v>5.0688E-3</v>
      </c>
      <c r="V45" s="325">
        <v>6.6671999999999999E-3</v>
      </c>
      <c r="W45" s="325">
        <v>5.5764000000000005E-3</v>
      </c>
      <c r="X45" s="325">
        <v>5.979599999999999E-3</v>
      </c>
      <c r="Y45" s="325">
        <v>6.4547999999999993E-3</v>
      </c>
      <c r="Z45" s="325">
        <v>5.7924000000000005E-3</v>
      </c>
      <c r="AA45" s="325">
        <v>5.1012000000000002E-3</v>
      </c>
      <c r="AB45" s="325">
        <v>5.1300000000000009E-3</v>
      </c>
      <c r="AC45" s="325">
        <v>5.4252000000000007E-3</v>
      </c>
      <c r="AD45" s="325">
        <v>5.3568000000000001E-3</v>
      </c>
      <c r="AE45" s="325">
        <v>6.2388000000000009E-3</v>
      </c>
      <c r="AF45" s="325">
        <v>6.793200000000001E-3</v>
      </c>
      <c r="AG45" s="325">
        <v>6.9516000000000005E-3</v>
      </c>
      <c r="AH45" s="325">
        <v>7.0596000000000018E-3</v>
      </c>
      <c r="AI45" s="325">
        <v>8.3123999999999993E-3</v>
      </c>
      <c r="AJ45" s="325">
        <v>7.7580000000000001E-3</v>
      </c>
      <c r="AK45" s="325">
        <v>7.5815999999999982E-3</v>
      </c>
      <c r="AL45" s="325">
        <v>8.369999999999999E-3</v>
      </c>
      <c r="AM45" s="325">
        <v>8.2044000000000006E-3</v>
      </c>
      <c r="AN45" s="325">
        <v>6.0156000000000003E-3</v>
      </c>
      <c r="AO45" s="325">
        <v>7.4952000000000013E-3</v>
      </c>
      <c r="AP45" s="325">
        <v>7.9236000000000011E-3</v>
      </c>
      <c r="AQ45" s="325">
        <v>7.3512000000000004E-3</v>
      </c>
      <c r="AR45" s="325">
        <v>8.4672000000000011E-3</v>
      </c>
      <c r="AS45" s="325">
        <v>7.7508000000000021E-3</v>
      </c>
      <c r="AT45" s="325">
        <v>8.5500000000000003E-3</v>
      </c>
      <c r="AU45" s="325">
        <v>1.0512000000000001E-2</v>
      </c>
      <c r="AV45" s="325">
        <v>8.3952000000000002E-3</v>
      </c>
      <c r="AW45" s="325">
        <v>7.3332000000000007E-3</v>
      </c>
      <c r="AX45" s="325">
        <v>8.7804000000000007E-3</v>
      </c>
      <c r="AY45" s="325">
        <v>7.8588000000000009E-3</v>
      </c>
      <c r="AZ45" s="325">
        <v>6.5952000000000007E-3</v>
      </c>
      <c r="BA45" s="325">
        <v>7.7003999999999996E-3</v>
      </c>
      <c r="BB45" s="325">
        <v>9.2160000000000002E-3</v>
      </c>
      <c r="BC45" s="325">
        <v>7.0920000000000002E-3</v>
      </c>
      <c r="BD45" s="325">
        <v>7.0502976000000007E-3</v>
      </c>
      <c r="BE45" s="325">
        <v>7.6260132000000001E-3</v>
      </c>
      <c r="BF45" s="325">
        <v>8.4210552000000011E-3</v>
      </c>
      <c r="BG45" s="128">
        <v>7.0854732000000011E-3</v>
      </c>
      <c r="BH45" s="128">
        <v>8.6742396000000013E-3</v>
      </c>
      <c r="BI45" s="129">
        <v>7.8425027535041769E-3</v>
      </c>
      <c r="BJ45" s="131">
        <v>-9.8356108314955337E-2</v>
      </c>
      <c r="BK45" s="131">
        <v>-2.0756953915446186E-4</v>
      </c>
      <c r="BL45" s="131">
        <v>4.8922469338677369E-4</v>
      </c>
    </row>
    <row r="46" spans="1:64">
      <c r="A46" s="126" t="s">
        <v>271</v>
      </c>
      <c r="B46" s="325">
        <v>1.4310000000000002E-2</v>
      </c>
      <c r="C46" s="325">
        <v>1.8993599999999999E-2</v>
      </c>
      <c r="D46" s="325">
        <v>1.9731600000000002E-2</v>
      </c>
      <c r="E46" s="325">
        <v>1.86768E-2</v>
      </c>
      <c r="F46" s="325">
        <v>2.2719600000000003E-2</v>
      </c>
      <c r="G46" s="325">
        <v>2.0894400000000004E-2</v>
      </c>
      <c r="H46" s="325">
        <v>2.2212000000000003E-2</v>
      </c>
      <c r="I46" s="325">
        <v>2.5509600000000004E-2</v>
      </c>
      <c r="J46" s="325">
        <v>2.6370000000000005E-2</v>
      </c>
      <c r="K46" s="325">
        <v>2.8180800000000002E-2</v>
      </c>
      <c r="L46" s="325">
        <v>2.3076000000000003E-2</v>
      </c>
      <c r="M46" s="325">
        <v>1.7233200000000001E-2</v>
      </c>
      <c r="N46" s="325">
        <v>3.5877600000000009E-2</v>
      </c>
      <c r="O46" s="325">
        <v>3.8919600000000006E-2</v>
      </c>
      <c r="P46" s="325">
        <v>4.0366800000000008E-2</v>
      </c>
      <c r="Q46" s="325">
        <v>2.8854000000000005E-2</v>
      </c>
      <c r="R46" s="325">
        <v>1.8068400000000002E-2</v>
      </c>
      <c r="S46" s="325">
        <v>2.4915600000000003E-2</v>
      </c>
      <c r="T46" s="325">
        <v>2.8893600000000002E-2</v>
      </c>
      <c r="U46" s="325">
        <v>3.5154000000000005E-2</v>
      </c>
      <c r="V46" s="325">
        <v>3.8494800000000003E-2</v>
      </c>
      <c r="W46" s="325">
        <v>3.0650400000000001E-2</v>
      </c>
      <c r="X46" s="325">
        <v>3.2950800000000002E-2</v>
      </c>
      <c r="Y46" s="325">
        <v>4.4038800000000003E-2</v>
      </c>
      <c r="Z46" s="325">
        <v>2.0948400000000002E-2</v>
      </c>
      <c r="AA46" s="325">
        <v>3.29652E-2</v>
      </c>
      <c r="AB46" s="325">
        <v>3.2554800000000009E-2</v>
      </c>
      <c r="AC46" s="325">
        <v>1.67256E-2</v>
      </c>
      <c r="AD46" s="325">
        <v>3.0736800000000005E-2</v>
      </c>
      <c r="AE46" s="325">
        <v>3.8368800000000002E-2</v>
      </c>
      <c r="AF46" s="325">
        <v>3.0034800000000004E-2</v>
      </c>
      <c r="AG46" s="325">
        <v>5.3139600000000009E-2</v>
      </c>
      <c r="AH46" s="325">
        <v>4.7178000000000005E-2</v>
      </c>
      <c r="AI46" s="325">
        <v>4.6738800000000004E-2</v>
      </c>
      <c r="AJ46" s="325">
        <v>2.6229600000000006E-2</v>
      </c>
      <c r="AK46" s="325">
        <v>4.0762800000000002E-2</v>
      </c>
      <c r="AL46" s="325">
        <v>5.0522400000000009E-2</v>
      </c>
      <c r="AM46" s="325">
        <v>2.8080000000000001E-2</v>
      </c>
      <c r="AN46" s="325">
        <v>5.6602800000000016E-2</v>
      </c>
      <c r="AO46" s="325">
        <v>3.5528400000000002E-2</v>
      </c>
      <c r="AP46" s="325">
        <v>1.7031600000000001E-2</v>
      </c>
      <c r="AQ46" s="325">
        <v>3.9308400000000007E-2</v>
      </c>
      <c r="AR46" s="325">
        <v>3.6097200000000003E-2</v>
      </c>
      <c r="AS46" s="325">
        <v>2.4476400000000002E-2</v>
      </c>
      <c r="AT46" s="325">
        <v>2.9826000000000002E-2</v>
      </c>
      <c r="AU46" s="325">
        <v>5.8132800000000005E-2</v>
      </c>
      <c r="AV46" s="325">
        <v>4.1529600000000007E-2</v>
      </c>
      <c r="AW46" s="325">
        <v>2.0239200000000002E-2</v>
      </c>
      <c r="AX46" s="325">
        <v>4.9428000000000007E-2</v>
      </c>
      <c r="AY46" s="325">
        <v>5.6048400000000005E-2</v>
      </c>
      <c r="AZ46" s="325">
        <v>3.1177822600800008E-2</v>
      </c>
      <c r="BA46" s="325">
        <v>5.6602800000000002E-2</v>
      </c>
      <c r="BB46" s="325">
        <v>2.1229200000000004E-2</v>
      </c>
      <c r="BC46" s="325">
        <v>4.461480000000001E-2</v>
      </c>
      <c r="BD46" s="325">
        <v>3.1744800000000004E-2</v>
      </c>
      <c r="BE46" s="325">
        <v>4.3497288318573649E-2</v>
      </c>
      <c r="BF46" s="325">
        <v>4.2867153735216407E-2</v>
      </c>
      <c r="BG46" s="128">
        <v>2.3572800000000001E-2</v>
      </c>
      <c r="BH46" s="128">
        <v>4.3340400000000001E-2</v>
      </c>
      <c r="BI46" s="129">
        <v>5.3380800000000006E-2</v>
      </c>
      <c r="BJ46" s="131">
        <v>0.22829855791991149</v>
      </c>
      <c r="BK46" s="131">
        <v>-4.8645766762878129E-3</v>
      </c>
      <c r="BL46" s="131">
        <v>3.3299580929151643E-3</v>
      </c>
    </row>
    <row r="47" spans="1:64">
      <c r="A47" s="126" t="s">
        <v>272</v>
      </c>
      <c r="B47" s="325">
        <v>3.6180000000000006E-3</v>
      </c>
      <c r="C47" s="325">
        <v>3.7260000000000001E-3</v>
      </c>
      <c r="D47" s="325">
        <v>5.3136000000000008E-3</v>
      </c>
      <c r="E47" s="325">
        <v>5.6232000000000009E-3</v>
      </c>
      <c r="F47" s="325">
        <v>7.9812000000000008E-3</v>
      </c>
      <c r="G47" s="325">
        <v>9.9828000000000017E-3</v>
      </c>
      <c r="H47" s="325">
        <v>1.6182000000000002E-2</v>
      </c>
      <c r="I47" s="325">
        <v>2.6434800000000001E-2</v>
      </c>
      <c r="J47" s="325">
        <v>2.7169200000000004E-2</v>
      </c>
      <c r="K47" s="325">
        <v>3.0513600000000005E-2</v>
      </c>
      <c r="L47" s="325">
        <v>3.3699600000000003E-2</v>
      </c>
      <c r="M47" s="325">
        <v>2.9185200000000001E-2</v>
      </c>
      <c r="N47" s="325">
        <v>3.3642000000000005E-2</v>
      </c>
      <c r="O47" s="325">
        <v>3.8210400000000005E-2</v>
      </c>
      <c r="P47" s="325">
        <v>4.0820400000000007E-2</v>
      </c>
      <c r="Q47" s="325">
        <v>4.5493200000000004E-2</v>
      </c>
      <c r="R47" s="325">
        <v>4.5853200000000004E-2</v>
      </c>
      <c r="S47" s="325">
        <v>4.2674400000000008E-2</v>
      </c>
      <c r="T47" s="325">
        <v>3.6136800000000004E-2</v>
      </c>
      <c r="U47" s="325">
        <v>4.0773600000000007E-2</v>
      </c>
      <c r="V47" s="325">
        <v>4.576680000000001E-2</v>
      </c>
      <c r="W47" s="325">
        <v>3.8916000000000006E-2</v>
      </c>
      <c r="X47" s="325">
        <v>4.0352400000000004E-2</v>
      </c>
      <c r="Y47" s="325">
        <v>5.3193600000000008E-2</v>
      </c>
      <c r="Z47" s="325">
        <v>4.9240800000000008E-2</v>
      </c>
      <c r="AA47" s="325">
        <v>4.1079600000000001E-2</v>
      </c>
      <c r="AB47" s="325">
        <v>5.2516800000000009E-2</v>
      </c>
      <c r="AC47" s="325">
        <v>4.2120000000000005E-2</v>
      </c>
      <c r="AD47" s="325">
        <v>4.5964800000000007E-2</v>
      </c>
      <c r="AE47" s="325">
        <v>4.696560000000001E-2</v>
      </c>
      <c r="AF47" s="325">
        <v>6.0094800000000011E-2</v>
      </c>
      <c r="AG47" s="325">
        <v>5.6718000000000011E-2</v>
      </c>
      <c r="AH47" s="325">
        <v>6.3032400000000002E-2</v>
      </c>
      <c r="AI47" s="325">
        <v>6.7964400000000008E-2</v>
      </c>
      <c r="AJ47" s="325">
        <v>6.5844E-2</v>
      </c>
      <c r="AK47" s="325">
        <v>5.3200800000000006E-2</v>
      </c>
      <c r="AL47" s="325">
        <v>5.3722800000000008E-2</v>
      </c>
      <c r="AM47" s="325">
        <v>5.77656E-2</v>
      </c>
      <c r="AN47" s="325">
        <v>4.7732400000000008E-2</v>
      </c>
      <c r="AO47" s="325">
        <v>5.9446800000000015E-2</v>
      </c>
      <c r="AP47" s="325">
        <v>7.274520000000001E-2</v>
      </c>
      <c r="AQ47" s="325">
        <v>6.6081600000000018E-2</v>
      </c>
      <c r="AR47" s="325">
        <v>5.7477600000000011E-2</v>
      </c>
      <c r="AS47" s="325">
        <v>6.1902000000000006E-2</v>
      </c>
      <c r="AT47" s="325">
        <v>5.5922400000000011E-2</v>
      </c>
      <c r="AU47" s="325">
        <v>7.1578800000000012E-2</v>
      </c>
      <c r="AV47" s="325">
        <v>5.3020800000000007E-2</v>
      </c>
      <c r="AW47" s="325">
        <v>4.34376E-2</v>
      </c>
      <c r="AX47" s="325">
        <v>5.3256600000000001E-2</v>
      </c>
      <c r="AY47" s="325">
        <v>6.6684599999999997E-2</v>
      </c>
      <c r="AZ47" s="325">
        <v>5.9878800000000017E-2</v>
      </c>
      <c r="BA47" s="325">
        <v>6.4900800000000008E-2</v>
      </c>
      <c r="BB47" s="325">
        <v>5.2178400000000007E-2</v>
      </c>
      <c r="BC47" s="325">
        <v>6.3590040000000014E-2</v>
      </c>
      <c r="BD47" s="325">
        <v>5.6091315600000004E-2</v>
      </c>
      <c r="BE47" s="325">
        <v>5.537108520000001E-2</v>
      </c>
      <c r="BF47" s="325">
        <v>6.2682958800000008E-2</v>
      </c>
      <c r="BG47" s="128">
        <v>5.0315860800000001E-2</v>
      </c>
      <c r="BH47" s="128">
        <v>6.5292224400000015E-2</v>
      </c>
      <c r="BI47" s="129">
        <v>4.9673971864109594E-2</v>
      </c>
      <c r="BJ47" s="131">
        <v>-0.24128407195898516</v>
      </c>
      <c r="BK47" s="131">
        <v>-2.9019890131594672E-2</v>
      </c>
      <c r="BL47" s="131">
        <v>3.0987217242179192E-3</v>
      </c>
    </row>
    <row r="48" spans="1:64">
      <c r="A48" s="126" t="s">
        <v>273</v>
      </c>
      <c r="B48" s="325">
        <v>8.0026495200000002E-3</v>
      </c>
      <c r="C48" s="325">
        <v>7.6685428800000021E-3</v>
      </c>
      <c r="D48" s="325">
        <v>6.570763920000001E-3</v>
      </c>
      <c r="E48" s="325">
        <v>6.0298293600000007E-3</v>
      </c>
      <c r="F48" s="325">
        <v>4.6934028000000013E-3</v>
      </c>
      <c r="G48" s="325">
        <v>7.0798788000000015E-3</v>
      </c>
      <c r="H48" s="325">
        <v>5.3136000000000008E-3</v>
      </c>
      <c r="I48" s="325">
        <v>5.5656000000000004E-3</v>
      </c>
      <c r="J48" s="325">
        <v>4.7592000000000008E-3</v>
      </c>
      <c r="K48" s="325">
        <v>8.0028000000000009E-3</v>
      </c>
      <c r="L48" s="325">
        <v>7.2072000000000013E-3</v>
      </c>
      <c r="M48" s="325">
        <v>7.2684000000000012E-3</v>
      </c>
      <c r="N48" s="325">
        <v>8.6688000000000008E-3</v>
      </c>
      <c r="O48" s="325">
        <v>8.1323999999999997E-3</v>
      </c>
      <c r="P48" s="325">
        <v>6.7824000000000009E-3</v>
      </c>
      <c r="Q48" s="325">
        <v>8.1252000000000008E-3</v>
      </c>
      <c r="R48" s="325">
        <v>7.0776000000000007E-3</v>
      </c>
      <c r="S48" s="325">
        <v>6.2136000000000005E-3</v>
      </c>
      <c r="T48" s="325">
        <v>6.5952000000000007E-3</v>
      </c>
      <c r="U48" s="325">
        <v>5.5980000000000005E-3</v>
      </c>
      <c r="V48" s="325">
        <v>7.6212000000000007E-3</v>
      </c>
      <c r="W48" s="325">
        <v>6.0300000000000006E-3</v>
      </c>
      <c r="X48" s="325">
        <v>6.9552000000000008E-3</v>
      </c>
      <c r="Y48" s="325">
        <v>6.3180000000000007E-3</v>
      </c>
      <c r="Z48" s="325">
        <v>7.0632000000000004E-3</v>
      </c>
      <c r="AA48" s="325">
        <v>6.7680000000000014E-3</v>
      </c>
      <c r="AB48" s="325">
        <v>5.0688000000000009E-3</v>
      </c>
      <c r="AC48" s="325">
        <v>6.9731999999999997E-3</v>
      </c>
      <c r="AD48" s="325">
        <v>1.2481200000000001E-2</v>
      </c>
      <c r="AE48" s="325">
        <v>1.5678000000000004E-2</v>
      </c>
      <c r="AF48" s="325">
        <v>1.7568E-2</v>
      </c>
      <c r="AG48" s="325">
        <v>1.5217200000000002E-2</v>
      </c>
      <c r="AH48" s="325">
        <v>1.4630400000000002E-2</v>
      </c>
      <c r="AI48" s="325">
        <v>1.5361200000000002E-2</v>
      </c>
      <c r="AJ48" s="325">
        <v>1.6106400000000003E-2</v>
      </c>
      <c r="AK48" s="325">
        <v>1.6614000000000004E-2</v>
      </c>
      <c r="AL48" s="325">
        <v>1.7737200000000002E-2</v>
      </c>
      <c r="AM48" s="325">
        <v>1.8964800000000004E-2</v>
      </c>
      <c r="AN48" s="325">
        <v>1.2528000000000001E-2</v>
      </c>
      <c r="AO48" s="325">
        <v>1.4760000000000001E-2</v>
      </c>
      <c r="AP48" s="325">
        <v>1.6696800000000001E-2</v>
      </c>
      <c r="AQ48" s="325">
        <v>1.58364E-2</v>
      </c>
      <c r="AR48" s="325">
        <v>1.6023600000000002E-2</v>
      </c>
      <c r="AS48" s="325">
        <v>1.4541595200000004E-2</v>
      </c>
      <c r="AT48" s="325">
        <v>1.5723219600000001E-2</v>
      </c>
      <c r="AU48" s="325">
        <v>1.8918000000000001E-2</v>
      </c>
      <c r="AV48" s="325">
        <v>1.3601473200000002E-2</v>
      </c>
      <c r="AW48" s="325">
        <v>1.4770800000000001E-2</v>
      </c>
      <c r="AX48" s="325">
        <v>1.7452800000000004E-2</v>
      </c>
      <c r="AY48" s="325">
        <v>1.51524E-2</v>
      </c>
      <c r="AZ48" s="325">
        <v>1.3917600000000004E-2</v>
      </c>
      <c r="BA48" s="325">
        <v>1.5692400000000002E-2</v>
      </c>
      <c r="BB48" s="325">
        <v>1.5566400000000001E-2</v>
      </c>
      <c r="BC48" s="325">
        <v>1.2924000000000001E-2</v>
      </c>
      <c r="BD48" s="325">
        <v>1.56816E-2</v>
      </c>
      <c r="BE48" s="325">
        <v>1.6261200000000003E-2</v>
      </c>
      <c r="BF48" s="325">
        <v>1.5328800000000005E-2</v>
      </c>
      <c r="BG48" s="128">
        <v>1.32408E-2</v>
      </c>
      <c r="BH48" s="128">
        <v>1.6869600000000005E-2</v>
      </c>
      <c r="BI48" s="129">
        <v>1.7753463105175289E-2</v>
      </c>
      <c r="BJ48" s="131">
        <v>4.9518445925198273E-2</v>
      </c>
      <c r="BK48" s="131">
        <v>1.5968319032753531E-2</v>
      </c>
      <c r="BL48" s="131">
        <v>1.1074822435098244E-3</v>
      </c>
    </row>
    <row r="49" spans="1:64">
      <c r="A49" s="126" t="s">
        <v>274</v>
      </c>
      <c r="B49" s="325">
        <v>0</v>
      </c>
      <c r="C49" s="325">
        <v>0</v>
      </c>
      <c r="D49" s="325">
        <v>0</v>
      </c>
      <c r="E49" s="325">
        <v>0</v>
      </c>
      <c r="F49" s="325">
        <v>0</v>
      </c>
      <c r="G49" s="325">
        <v>0</v>
      </c>
      <c r="H49" s="325">
        <v>0</v>
      </c>
      <c r="I49" s="325">
        <v>0</v>
      </c>
      <c r="J49" s="325">
        <v>0</v>
      </c>
      <c r="K49" s="325">
        <v>0</v>
      </c>
      <c r="L49" s="325">
        <v>0</v>
      </c>
      <c r="M49" s="325">
        <v>0</v>
      </c>
      <c r="N49" s="325">
        <v>0</v>
      </c>
      <c r="O49" s="325">
        <v>0</v>
      </c>
      <c r="P49" s="325">
        <v>0</v>
      </c>
      <c r="Q49" s="325">
        <v>0</v>
      </c>
      <c r="R49" s="325">
        <v>0</v>
      </c>
      <c r="S49" s="325">
        <v>0</v>
      </c>
      <c r="T49" s="325">
        <v>0</v>
      </c>
      <c r="U49" s="325">
        <v>0</v>
      </c>
      <c r="V49" s="325">
        <v>0</v>
      </c>
      <c r="W49" s="325">
        <v>0</v>
      </c>
      <c r="X49" s="325">
        <v>0</v>
      </c>
      <c r="Y49" s="325">
        <v>0</v>
      </c>
      <c r="Z49" s="325">
        <v>0</v>
      </c>
      <c r="AA49" s="325">
        <v>1.0706400000000001E-2</v>
      </c>
      <c r="AB49" s="325">
        <v>1.2988800000000002E-2</v>
      </c>
      <c r="AC49" s="325">
        <v>1.2322800000000002E-2</v>
      </c>
      <c r="AD49" s="325">
        <v>1.0926000000000002E-2</v>
      </c>
      <c r="AE49" s="325">
        <v>1.2236400000000001E-2</v>
      </c>
      <c r="AF49" s="325">
        <v>1.1707200000000003E-2</v>
      </c>
      <c r="AG49" s="325">
        <v>1.3204800000000001E-2</v>
      </c>
      <c r="AH49" s="325">
        <v>1.1127600000000001E-2</v>
      </c>
      <c r="AI49" s="325">
        <v>1.2420000000000002E-2</v>
      </c>
      <c r="AJ49" s="325">
        <v>1.3460400000000001E-2</v>
      </c>
      <c r="AK49" s="325">
        <v>1.3802400000000001E-2</v>
      </c>
      <c r="AL49" s="325">
        <v>1.3665600000000002E-2</v>
      </c>
      <c r="AM49" s="325">
        <v>1.1926800000000001E-2</v>
      </c>
      <c r="AN49" s="325">
        <v>1.06452E-2</v>
      </c>
      <c r="AO49" s="325">
        <v>1.4742E-2</v>
      </c>
      <c r="AP49" s="325">
        <v>1.2459600000000001E-2</v>
      </c>
      <c r="AQ49" s="325">
        <v>1.2927600000000003E-2</v>
      </c>
      <c r="AR49" s="325">
        <v>1.1757600000000002E-2</v>
      </c>
      <c r="AS49" s="325">
        <v>1.44648E-2</v>
      </c>
      <c r="AT49" s="325">
        <v>1.6974E-2</v>
      </c>
      <c r="AU49" s="325">
        <v>1.6264800000000003E-2</v>
      </c>
      <c r="AV49" s="325">
        <v>1.28232E-2</v>
      </c>
      <c r="AW49" s="325">
        <v>1.4036399999999999E-2</v>
      </c>
      <c r="AX49" s="325">
        <v>1.6664400000000003E-2</v>
      </c>
      <c r="AY49" s="325">
        <v>2.1931200000000005E-2</v>
      </c>
      <c r="AZ49" s="325">
        <v>1.3708800000000002E-2</v>
      </c>
      <c r="BA49" s="325">
        <v>1.6210800000000001E-2</v>
      </c>
      <c r="BB49" s="325">
        <v>1.3926042000000003E-2</v>
      </c>
      <c r="BC49" s="325">
        <v>1.6935552000000006E-2</v>
      </c>
      <c r="BD49" s="325">
        <v>1.6125822000000001E-2</v>
      </c>
      <c r="BE49" s="325">
        <v>1.7762616000000005E-2</v>
      </c>
      <c r="BF49" s="325">
        <v>1.6965039600000002E-2</v>
      </c>
      <c r="BG49" s="128">
        <v>1.13346252E-2</v>
      </c>
      <c r="BH49" s="128">
        <v>1.8074757600000005E-2</v>
      </c>
      <c r="BI49" s="129">
        <v>1.9154831010369498E-2</v>
      </c>
      <c r="BJ49" s="131">
        <v>5.6860392225455136E-2</v>
      </c>
      <c r="BK49" s="131">
        <v>-1.344433905478537E-2</v>
      </c>
      <c r="BL49" s="131">
        <v>1.1949012480405362E-3</v>
      </c>
    </row>
    <row r="50" spans="1:64">
      <c r="A50" s="126" t="s">
        <v>275</v>
      </c>
      <c r="B50" s="325">
        <v>7.0873200000000011E-2</v>
      </c>
      <c r="C50" s="325">
        <v>9.8128800000000016E-2</v>
      </c>
      <c r="D50" s="325">
        <v>8.1565200000000004E-2</v>
      </c>
      <c r="E50" s="325">
        <v>8.7796800000000008E-2</v>
      </c>
      <c r="F50" s="325">
        <v>0.1101708</v>
      </c>
      <c r="G50" s="325">
        <v>9.9979200000000004E-2</v>
      </c>
      <c r="H50" s="325">
        <v>0.1145376</v>
      </c>
      <c r="I50" s="325">
        <v>0.12768840000000001</v>
      </c>
      <c r="J50" s="325">
        <v>0.10408320000000001</v>
      </c>
      <c r="K50" s="325">
        <v>0.11004480000000001</v>
      </c>
      <c r="L50" s="325">
        <v>9.3834000000000015E-2</v>
      </c>
      <c r="M50" s="325">
        <v>7.5355199999999997E-2</v>
      </c>
      <c r="N50" s="325">
        <v>0.1426608</v>
      </c>
      <c r="O50" s="325">
        <v>0.14490359999999999</v>
      </c>
      <c r="P50" s="325">
        <v>0.16702920000000002</v>
      </c>
      <c r="Q50" s="325">
        <v>0.10638000000000002</v>
      </c>
      <c r="R50" s="325">
        <v>7.8991200000000011E-2</v>
      </c>
      <c r="S50" s="325">
        <v>9.4791600000000018E-2</v>
      </c>
      <c r="T50" s="325">
        <v>9.7369200000000017E-2</v>
      </c>
      <c r="U50" s="325">
        <v>0.11334240000000002</v>
      </c>
      <c r="V50" s="325">
        <v>0.11263320000000002</v>
      </c>
      <c r="W50" s="325">
        <v>9.5378400000000002E-2</v>
      </c>
      <c r="X50" s="325">
        <v>9.8578800000000022E-2</v>
      </c>
      <c r="Y50" s="325">
        <v>0.12688560000000002</v>
      </c>
      <c r="Z50" s="325">
        <v>6.9656400000000007E-2</v>
      </c>
      <c r="AA50" s="325">
        <v>9.1490400000000013E-2</v>
      </c>
      <c r="AB50" s="325">
        <v>9.8215200000000003E-2</v>
      </c>
      <c r="AC50" s="325">
        <v>6.8112000000000006E-2</v>
      </c>
      <c r="AD50" s="325">
        <v>8.7757200000000007E-2</v>
      </c>
      <c r="AE50" s="325">
        <v>0.10144800000000002</v>
      </c>
      <c r="AF50" s="325">
        <v>8.3203200000000005E-2</v>
      </c>
      <c r="AG50" s="325">
        <v>0.1432872</v>
      </c>
      <c r="AH50" s="325">
        <v>0.12520080000000003</v>
      </c>
      <c r="AI50" s="325">
        <v>0.122418</v>
      </c>
      <c r="AJ50" s="325">
        <v>8.2306799999999999E-2</v>
      </c>
      <c r="AK50" s="325">
        <v>0.106452</v>
      </c>
      <c r="AL50" s="325">
        <v>0.14769720000000003</v>
      </c>
      <c r="AM50" s="325">
        <v>8.2512000000000002E-2</v>
      </c>
      <c r="AN50" s="325">
        <v>0.14779440000000002</v>
      </c>
      <c r="AO50" s="325">
        <v>0.11403360000000001</v>
      </c>
      <c r="AP50" s="325">
        <v>6.4339199999999999E-2</v>
      </c>
      <c r="AQ50" s="325">
        <v>9.3204000000000009E-2</v>
      </c>
      <c r="AR50" s="325">
        <v>9.8038800000000009E-2</v>
      </c>
      <c r="AS50" s="325">
        <v>8.4715200000000018E-2</v>
      </c>
      <c r="AT50" s="325">
        <v>9.4868920461476255E-2</v>
      </c>
      <c r="AU50" s="325">
        <v>0.15132850634620829</v>
      </c>
      <c r="AV50" s="325">
        <v>0.11014559999581398</v>
      </c>
      <c r="AW50" s="325">
        <v>7.3962E-2</v>
      </c>
      <c r="AX50" s="325">
        <v>0.132407634168621</v>
      </c>
      <c r="AY50" s="325">
        <v>0.14100839999999998</v>
      </c>
      <c r="AZ50" s="325">
        <v>0.10130400000000005</v>
      </c>
      <c r="BA50" s="325">
        <v>0.13098805497255026</v>
      </c>
      <c r="BB50" s="325">
        <v>6.5959200000000009E-2</v>
      </c>
      <c r="BC50" s="325">
        <v>0.1236024</v>
      </c>
      <c r="BD50" s="325">
        <v>8.0949878279999998E-2</v>
      </c>
      <c r="BE50" s="325">
        <v>0.10982421900000003</v>
      </c>
      <c r="BF50" s="325">
        <v>0.10665360000000002</v>
      </c>
      <c r="BG50" s="128">
        <v>6.3324000000000005E-2</v>
      </c>
      <c r="BH50" s="128">
        <v>8.9985600000000013E-2</v>
      </c>
      <c r="BI50" s="129">
        <v>0.12395769033367933</v>
      </c>
      <c r="BJ50" s="131">
        <v>0.37376433695672273</v>
      </c>
      <c r="BK50" s="131">
        <v>-1.280522270533424E-2</v>
      </c>
      <c r="BL50" s="131">
        <v>7.7326288498056842E-3</v>
      </c>
    </row>
    <row r="51" spans="1:64">
      <c r="A51" s="126" t="s">
        <v>276</v>
      </c>
      <c r="B51" s="325">
        <v>0.16712280000000002</v>
      </c>
      <c r="C51" s="325">
        <v>0.16376040000000003</v>
      </c>
      <c r="D51" s="325">
        <v>0.17742960000000002</v>
      </c>
      <c r="E51" s="325">
        <v>0.17546040000000004</v>
      </c>
      <c r="F51" s="325">
        <v>0.15058800000000003</v>
      </c>
      <c r="G51" s="325">
        <v>0.14936040000000003</v>
      </c>
      <c r="H51" s="325">
        <v>0.18724320000000003</v>
      </c>
      <c r="I51" s="325">
        <v>0.1934748</v>
      </c>
      <c r="J51" s="325">
        <v>0.21553920000000001</v>
      </c>
      <c r="K51" s="325">
        <v>0.20615400000000003</v>
      </c>
      <c r="L51" s="325">
        <v>0.20753280000000002</v>
      </c>
      <c r="M51" s="325">
        <v>0.19739520000000002</v>
      </c>
      <c r="N51" s="325">
        <v>0.192582</v>
      </c>
      <c r="O51" s="325">
        <v>0.20791080000000001</v>
      </c>
      <c r="P51" s="325">
        <v>0.21988800000000003</v>
      </c>
      <c r="Q51" s="325">
        <v>0.21192480000000002</v>
      </c>
      <c r="R51" s="325">
        <v>0.21511080000000002</v>
      </c>
      <c r="S51" s="325">
        <v>0.19823760000000001</v>
      </c>
      <c r="T51" s="325">
        <v>0.22875840000000003</v>
      </c>
      <c r="U51" s="325">
        <v>0.2444616</v>
      </c>
      <c r="V51" s="325">
        <v>0.25555680000000003</v>
      </c>
      <c r="W51" s="325">
        <v>0.21935880000000002</v>
      </c>
      <c r="X51" s="325">
        <v>0.25867440000000008</v>
      </c>
      <c r="Y51" s="325">
        <v>0.25157880000000005</v>
      </c>
      <c r="Z51" s="325">
        <v>0.25830000000000003</v>
      </c>
      <c r="AA51" s="325">
        <v>0.26103240000000005</v>
      </c>
      <c r="AB51" s="325">
        <v>0.22769640000000002</v>
      </c>
      <c r="AC51" s="325">
        <v>0.26771040000000002</v>
      </c>
      <c r="AD51" s="325">
        <v>0.26872920000000006</v>
      </c>
      <c r="AE51" s="325">
        <v>0.21274920000000003</v>
      </c>
      <c r="AF51" s="325">
        <v>0.24514559999999999</v>
      </c>
      <c r="AG51" s="325">
        <v>0.18626400000000001</v>
      </c>
      <c r="AH51" s="325">
        <v>0.24860160000000001</v>
      </c>
      <c r="AI51" s="325">
        <v>0.2690748</v>
      </c>
      <c r="AJ51" s="325">
        <v>0.25808760000000003</v>
      </c>
      <c r="AK51" s="325">
        <v>0.28290240000000005</v>
      </c>
      <c r="AL51" s="325">
        <v>0.28461960000000003</v>
      </c>
      <c r="AM51" s="325">
        <v>0.23888880000000004</v>
      </c>
      <c r="AN51" s="325">
        <v>0.19274400000000003</v>
      </c>
      <c r="AO51" s="325">
        <v>0.21811680000000003</v>
      </c>
      <c r="AP51" s="325">
        <v>0.26065220040000003</v>
      </c>
      <c r="AQ51" s="325">
        <v>0.22181614560000004</v>
      </c>
      <c r="AR51" s="325">
        <v>0.23821120080000005</v>
      </c>
      <c r="AS51" s="325">
        <v>0.24940632600000007</v>
      </c>
      <c r="AT51" s="325">
        <v>0.23594197680000004</v>
      </c>
      <c r="AU51" s="325">
        <v>0.24183244080000005</v>
      </c>
      <c r="AV51" s="325">
        <v>0.24142848120000004</v>
      </c>
      <c r="AW51" s="325">
        <v>0.28418151600000002</v>
      </c>
      <c r="AX51" s="325">
        <v>0.22090016160000003</v>
      </c>
      <c r="AY51" s="325">
        <v>0.22954668120000002</v>
      </c>
      <c r="AZ51" s="325">
        <v>0.27112493160000006</v>
      </c>
      <c r="BA51" s="325">
        <v>0.22368159360000003</v>
      </c>
      <c r="BB51" s="325">
        <v>0.23422561560000005</v>
      </c>
      <c r="BC51" s="325">
        <v>0.22373125200000002</v>
      </c>
      <c r="BD51" s="325">
        <v>0.23506995959999999</v>
      </c>
      <c r="BE51" s="325">
        <v>0.26022962520000004</v>
      </c>
      <c r="BF51" s="325">
        <v>0.26565887519999998</v>
      </c>
      <c r="BG51" s="128">
        <v>0.25130878560000003</v>
      </c>
      <c r="BH51" s="128">
        <v>0.23792724360000009</v>
      </c>
      <c r="BI51" s="129">
        <v>0.23268168443637513</v>
      </c>
      <c r="BJ51" s="131">
        <v>-2.4718907266944701E-2</v>
      </c>
      <c r="BK51" s="131">
        <v>1.3574150109896266E-3</v>
      </c>
      <c r="BL51" s="131">
        <v>1.4514961524781189E-2</v>
      </c>
    </row>
    <row r="52" spans="1:64">
      <c r="A52" s="126" t="s">
        <v>277</v>
      </c>
      <c r="B52" s="325">
        <v>8.6750215200000008E-2</v>
      </c>
      <c r="C52" s="325">
        <v>9.9066988800000019E-2</v>
      </c>
      <c r="D52" s="325">
        <v>0.10746076464000003</v>
      </c>
      <c r="E52" s="325">
        <v>0.10625521680000002</v>
      </c>
      <c r="F52" s="325">
        <v>0.10168247304000001</v>
      </c>
      <c r="G52" s="325">
        <v>0.10502145936000003</v>
      </c>
      <c r="H52" s="325">
        <v>0.10455741360000004</v>
      </c>
      <c r="I52" s="325">
        <v>8.7242520960000028E-2</v>
      </c>
      <c r="J52" s="325">
        <v>9.5711783760000016E-2</v>
      </c>
      <c r="K52" s="325">
        <v>0.10026141264000002</v>
      </c>
      <c r="L52" s="325">
        <v>0.11604884256000003</v>
      </c>
      <c r="M52" s="325">
        <v>9.3057850080000004E-2</v>
      </c>
      <c r="N52" s="325">
        <v>0.12560357448000004</v>
      </c>
      <c r="O52" s="325">
        <v>0.11361789288000003</v>
      </c>
      <c r="P52" s="325">
        <v>0.10686376512000004</v>
      </c>
      <c r="Q52" s="325">
        <v>0.12041256023999999</v>
      </c>
      <c r="R52" s="325">
        <v>0.12645028296000002</v>
      </c>
      <c r="S52" s="325">
        <v>0.12949707888</v>
      </c>
      <c r="T52" s="325">
        <v>0.12622626648000002</v>
      </c>
      <c r="U52" s="325">
        <v>0.10761791112000003</v>
      </c>
      <c r="V52" s="325">
        <v>0.11538745454545457</v>
      </c>
      <c r="W52" s="325">
        <v>0.1184590181818182</v>
      </c>
      <c r="X52" s="325">
        <v>0.12482890909090912</v>
      </c>
      <c r="Y52" s="325">
        <v>0.12886225454545455</v>
      </c>
      <c r="Z52" s="325">
        <v>0.10718974545454546</v>
      </c>
      <c r="AA52" s="325">
        <v>0.10727225454545457</v>
      </c>
      <c r="AB52" s="325">
        <v>0.11548858181818183</v>
      </c>
      <c r="AC52" s="325">
        <v>0.11773316363636364</v>
      </c>
      <c r="AD52" s="325">
        <v>0.12881229090909091</v>
      </c>
      <c r="AE52" s="325">
        <v>0.14066120000000001</v>
      </c>
      <c r="AF52" s="325">
        <v>0.1266176363636364</v>
      </c>
      <c r="AG52" s="325">
        <v>0.10349272727272728</v>
      </c>
      <c r="AH52" s="325">
        <v>0.12256723636363642</v>
      </c>
      <c r="AI52" s="325">
        <v>0.12051149090909094</v>
      </c>
      <c r="AJ52" s="325">
        <v>0.14402974545454547</v>
      </c>
      <c r="AK52" s="325">
        <v>0.13261440000000002</v>
      </c>
      <c r="AL52" s="325">
        <v>0.14876236363636366</v>
      </c>
      <c r="AM52" s="325">
        <v>0.12661854545454546</v>
      </c>
      <c r="AN52" s="325">
        <v>0.12516167272727274</v>
      </c>
      <c r="AO52" s="325">
        <v>0.12150618181818185</v>
      </c>
      <c r="AP52" s="325">
        <v>0.11242763636363638</v>
      </c>
      <c r="AQ52" s="325">
        <v>0.11146269090909094</v>
      </c>
      <c r="AR52" s="325">
        <v>0.12691225454545454</v>
      </c>
      <c r="AS52" s="325">
        <v>0.12974178181818183</v>
      </c>
      <c r="AT52" s="325">
        <v>0.12861760000000003</v>
      </c>
      <c r="AU52" s="325">
        <v>0.1298314181818182</v>
      </c>
      <c r="AV52" s="325">
        <v>0.11661610909090911</v>
      </c>
      <c r="AW52" s="325">
        <v>0.13897472727272731</v>
      </c>
      <c r="AX52" s="325">
        <v>0.13847298181818185</v>
      </c>
      <c r="AY52" s="325">
        <v>0.13694418181818185</v>
      </c>
      <c r="AZ52" s="325">
        <v>0.13774265454545459</v>
      </c>
      <c r="BA52" s="325">
        <v>0.12466054545454547</v>
      </c>
      <c r="BB52" s="325">
        <v>0.12274330909090912</v>
      </c>
      <c r="BC52" s="325">
        <v>0.1245930873046875</v>
      </c>
      <c r="BD52" s="325">
        <v>0.13548228837890625</v>
      </c>
      <c r="BE52" s="325">
        <v>0.13486855341796877</v>
      </c>
      <c r="BF52" s="325">
        <v>0.13165014638671876</v>
      </c>
      <c r="BG52" s="128">
        <v>0.10643447197265625</v>
      </c>
      <c r="BH52" s="128">
        <v>0.13312755000000001</v>
      </c>
      <c r="BI52" s="129">
        <v>0.16175297160000002</v>
      </c>
      <c r="BJ52" s="131">
        <v>0.21170278871776671</v>
      </c>
      <c r="BK52" s="131">
        <v>1.6789067935718105E-2</v>
      </c>
      <c r="BL52" s="131">
        <v>1.0090343659752135E-2</v>
      </c>
    </row>
    <row r="53" spans="1:64">
      <c r="A53" s="126" t="s">
        <v>278</v>
      </c>
      <c r="B53" s="325">
        <v>7.8443999999999996E-3</v>
      </c>
      <c r="C53" s="325">
        <v>8.4171599999999999E-3</v>
      </c>
      <c r="D53" s="325">
        <v>8.5744800000000006E-3</v>
      </c>
      <c r="E53" s="325">
        <v>1.1429280000000002E-2</v>
      </c>
      <c r="F53" s="325">
        <v>1.2401640000000002E-2</v>
      </c>
      <c r="G53" s="325">
        <v>1.0918080000000002E-2</v>
      </c>
      <c r="H53" s="325">
        <v>9.3967200000000008E-3</v>
      </c>
      <c r="I53" s="325">
        <v>1.1535119999999999E-2</v>
      </c>
      <c r="J53" s="325">
        <v>9.3722400000000022E-3</v>
      </c>
      <c r="K53" s="325">
        <v>1.2080880000000002E-2</v>
      </c>
      <c r="L53" s="325">
        <v>2.1252960000000005E-2</v>
      </c>
      <c r="M53" s="325">
        <v>3.0149279999999997E-2</v>
      </c>
      <c r="N53" s="325">
        <v>3.0860280000000004E-2</v>
      </c>
      <c r="O53" s="325">
        <v>3.3605280000000001E-2</v>
      </c>
      <c r="P53" s="325">
        <v>3.7040040000000003E-2</v>
      </c>
      <c r="Q53" s="325">
        <v>4.0853520000000004E-2</v>
      </c>
      <c r="R53" s="325">
        <v>4.5417960000000007E-2</v>
      </c>
      <c r="S53" s="325">
        <v>5.100012000000001E-2</v>
      </c>
      <c r="T53" s="325">
        <v>4.0833720000000004E-2</v>
      </c>
      <c r="U53" s="325">
        <v>4.8334680000000005E-2</v>
      </c>
      <c r="V53" s="325">
        <v>4.3361640000000007E-2</v>
      </c>
      <c r="W53" s="325">
        <v>4.2741360000000006E-2</v>
      </c>
      <c r="X53" s="325">
        <v>6.702408E-2</v>
      </c>
      <c r="Y53" s="325">
        <v>0.10421856000000002</v>
      </c>
      <c r="Z53" s="325">
        <v>6.4582559999999997E-2</v>
      </c>
      <c r="AA53" s="325">
        <v>8.3331360000000007E-2</v>
      </c>
      <c r="AB53" s="325">
        <v>8.1659880000000004E-2</v>
      </c>
      <c r="AC53" s="325">
        <v>9.5644800000000016E-2</v>
      </c>
      <c r="AD53" s="325">
        <v>0.12222324000000002</v>
      </c>
      <c r="AE53" s="325">
        <v>0.11010924000000002</v>
      </c>
      <c r="AF53" s="325">
        <v>0.12794724000000002</v>
      </c>
      <c r="AG53" s="325">
        <v>0.14571072000000002</v>
      </c>
      <c r="AH53" s="325">
        <v>0.14333796000000001</v>
      </c>
      <c r="AI53" s="325">
        <v>0.1520244</v>
      </c>
      <c r="AJ53" s="325">
        <v>0.12483900000000002</v>
      </c>
      <c r="AK53" s="325">
        <v>0.1111626</v>
      </c>
      <c r="AL53" s="325">
        <v>8.6435640000000008E-2</v>
      </c>
      <c r="AM53" s="325">
        <v>0.12126168000000002</v>
      </c>
      <c r="AN53" s="325">
        <v>0.12718620000000003</v>
      </c>
      <c r="AO53" s="325">
        <v>0.16590132000000002</v>
      </c>
      <c r="AP53" s="325">
        <v>0.14241780000000001</v>
      </c>
      <c r="AQ53" s="325">
        <v>0.15927912000000002</v>
      </c>
      <c r="AR53" s="325">
        <v>0.12906288000000005</v>
      </c>
      <c r="AS53" s="325">
        <v>0.11977128000000002</v>
      </c>
      <c r="AT53" s="325">
        <v>0.12945024000000002</v>
      </c>
      <c r="AU53" s="325">
        <v>0.18646365600000001</v>
      </c>
      <c r="AV53" s="325">
        <v>0.18841881600000004</v>
      </c>
      <c r="AW53" s="325">
        <v>0.20831403600000001</v>
      </c>
      <c r="AX53" s="325">
        <v>0.21391383600000002</v>
      </c>
      <c r="AY53" s="325">
        <v>0.14632092000000002</v>
      </c>
      <c r="AZ53" s="325">
        <v>0.24172502399999998</v>
      </c>
      <c r="BA53" s="325">
        <v>0.24203123999999998</v>
      </c>
      <c r="BB53" s="325">
        <v>0.20958660000000001</v>
      </c>
      <c r="BC53" s="325">
        <v>0.21577860000000004</v>
      </c>
      <c r="BD53" s="325">
        <v>0.31976199216705598</v>
      </c>
      <c r="BE53" s="325">
        <v>0.28113972785468339</v>
      </c>
      <c r="BF53" s="325">
        <v>0.2013365137524637</v>
      </c>
      <c r="BG53" s="128">
        <v>0.2404889887089704</v>
      </c>
      <c r="BH53" s="128">
        <v>0.23040880937949243</v>
      </c>
      <c r="BI53" s="129">
        <v>0.26957370434400002</v>
      </c>
      <c r="BJ53" s="131">
        <v>0.16678335733861327</v>
      </c>
      <c r="BK53" s="131">
        <v>6.3009413248475976E-2</v>
      </c>
      <c r="BL53" s="131">
        <v>1.6816329811794175E-2</v>
      </c>
    </row>
    <row r="54" spans="1:64">
      <c r="A54" s="126" t="s">
        <v>279</v>
      </c>
      <c r="B54" s="325">
        <v>0</v>
      </c>
      <c r="C54" s="325">
        <v>0</v>
      </c>
      <c r="D54" s="325">
        <v>0</v>
      </c>
      <c r="E54" s="325">
        <v>0</v>
      </c>
      <c r="F54" s="325">
        <v>0</v>
      </c>
      <c r="G54" s="325">
        <v>0</v>
      </c>
      <c r="H54" s="325">
        <v>0</v>
      </c>
      <c r="I54" s="325">
        <v>0</v>
      </c>
      <c r="J54" s="325">
        <v>0</v>
      </c>
      <c r="K54" s="325">
        <v>0</v>
      </c>
      <c r="L54" s="325">
        <v>0</v>
      </c>
      <c r="M54" s="325">
        <v>0</v>
      </c>
      <c r="N54" s="325">
        <v>0</v>
      </c>
      <c r="O54" s="325">
        <v>0</v>
      </c>
      <c r="P54" s="325">
        <v>0</v>
      </c>
      <c r="Q54" s="325">
        <v>0</v>
      </c>
      <c r="R54" s="325">
        <v>0</v>
      </c>
      <c r="S54" s="325">
        <v>0</v>
      </c>
      <c r="T54" s="325">
        <v>0</v>
      </c>
      <c r="U54" s="325">
        <v>0</v>
      </c>
      <c r="V54" s="325">
        <v>3.8565452160000006E-2</v>
      </c>
      <c r="W54" s="325">
        <v>3.8358624240000007E-2</v>
      </c>
      <c r="X54" s="325">
        <v>3.4540262640000007E-2</v>
      </c>
      <c r="Y54" s="325">
        <v>4.2956568000000014E-2</v>
      </c>
      <c r="Z54" s="325">
        <v>3.6465353280000008E-2</v>
      </c>
      <c r="AA54" s="325">
        <v>3.7850400000000006E-2</v>
      </c>
      <c r="AB54" s="325">
        <v>4.2156000000000006E-2</v>
      </c>
      <c r="AC54" s="325">
        <v>2.8378800000000003E-2</v>
      </c>
      <c r="AD54" s="325">
        <v>3.9740400000000002E-2</v>
      </c>
      <c r="AE54" s="325">
        <v>4.3624800000000005E-2</v>
      </c>
      <c r="AF54" s="325">
        <v>3.583080000000001E-2</v>
      </c>
      <c r="AG54" s="325">
        <v>3.1075200000000001E-2</v>
      </c>
      <c r="AH54" s="325">
        <v>3.5481600000000002E-2</v>
      </c>
      <c r="AI54" s="325">
        <v>5.6660400000000007E-2</v>
      </c>
      <c r="AJ54" s="325">
        <v>5.1566400000000005E-2</v>
      </c>
      <c r="AK54" s="325">
        <v>4.0586400000000009E-2</v>
      </c>
      <c r="AL54" s="325">
        <v>4.3315200000000005E-2</v>
      </c>
      <c r="AM54" s="325">
        <v>3.4657199999999999E-2</v>
      </c>
      <c r="AN54" s="325">
        <v>3.325680000000001E-2</v>
      </c>
      <c r="AO54" s="325">
        <v>4.2310800000000003E-2</v>
      </c>
      <c r="AP54" s="325">
        <v>4.4506800000000006E-2</v>
      </c>
      <c r="AQ54" s="325">
        <v>4.638960000000001E-2</v>
      </c>
      <c r="AR54" s="325">
        <v>3.6514800000000007E-2</v>
      </c>
      <c r="AS54" s="325">
        <v>4.1443200000000006E-2</v>
      </c>
      <c r="AT54" s="325">
        <v>4.2969600000000004E-2</v>
      </c>
      <c r="AU54" s="325">
        <v>4.7347200000000006E-2</v>
      </c>
      <c r="AV54" s="325">
        <v>3.9397788000000003E-2</v>
      </c>
      <c r="AW54" s="325">
        <v>3.7723068000000005E-2</v>
      </c>
      <c r="AX54" s="325">
        <v>4.9697316000000012E-2</v>
      </c>
      <c r="AY54" s="325">
        <v>3.0521772000000003E-2</v>
      </c>
      <c r="AZ54" s="325">
        <v>1.9426752000000005E-2</v>
      </c>
      <c r="BA54" s="325">
        <v>2.7632880000000005E-2</v>
      </c>
      <c r="BB54" s="325">
        <v>3.2211397008000006E-2</v>
      </c>
      <c r="BC54" s="325">
        <v>3.7539720000000006E-2</v>
      </c>
      <c r="BD54" s="325">
        <v>2.3429880000000007E-2</v>
      </c>
      <c r="BE54" s="325">
        <v>2.7229691160000007E-2</v>
      </c>
      <c r="BF54" s="325">
        <v>3.759732000000001E-2</v>
      </c>
      <c r="BG54" s="128">
        <v>3.9682800000000004E-2</v>
      </c>
      <c r="BH54" s="128">
        <v>4.5819315463917536E-2</v>
      </c>
      <c r="BI54" s="129">
        <v>4.594484783505156E-2</v>
      </c>
      <c r="BJ54" s="131">
        <v>0</v>
      </c>
      <c r="BK54" s="131">
        <v>4.1748076809433599E-2</v>
      </c>
      <c r="BL54" s="131">
        <v>2.8660945110617619E-3</v>
      </c>
    </row>
    <row r="55" spans="1:64">
      <c r="A55" s="126" t="s">
        <v>280</v>
      </c>
      <c r="B55" s="325">
        <v>1.6603200000000002E-2</v>
      </c>
      <c r="C55" s="325">
        <v>1.6329600000000003E-2</v>
      </c>
      <c r="D55" s="325">
        <v>1.7586000000000001E-2</v>
      </c>
      <c r="E55" s="325">
        <v>1.3399200000000002E-2</v>
      </c>
      <c r="F55" s="325">
        <v>1.1721600000000002E-2</v>
      </c>
      <c r="G55" s="325">
        <v>1.6329600000000003E-2</v>
      </c>
      <c r="H55" s="325">
        <v>1.2142800000000002E-2</v>
      </c>
      <c r="I55" s="325">
        <v>1.2142800000000002E-2</v>
      </c>
      <c r="J55" s="325">
        <v>1.3816800000000002E-2</v>
      </c>
      <c r="K55" s="325">
        <v>1.46556E-2</v>
      </c>
      <c r="L55" s="325">
        <v>1.3816800000000002E-2</v>
      </c>
      <c r="M55" s="325">
        <v>1.6329600000000003E-2</v>
      </c>
      <c r="N55" s="325">
        <v>1.4234400000000001E-2</v>
      </c>
      <c r="O55" s="325">
        <v>1.46556E-2</v>
      </c>
      <c r="P55" s="325">
        <v>1.5490800000000001E-2</v>
      </c>
      <c r="Q55" s="325">
        <v>1.4234400000000001E-2</v>
      </c>
      <c r="R55" s="325">
        <v>1.5908400000000003E-2</v>
      </c>
      <c r="S55" s="325">
        <v>1.6329600000000003E-2</v>
      </c>
      <c r="T55" s="325">
        <v>1.6329600000000003E-2</v>
      </c>
      <c r="U55" s="325">
        <v>1.6329600000000003E-2</v>
      </c>
      <c r="V55" s="325">
        <v>1.4235120000000004E-2</v>
      </c>
      <c r="W55" s="325">
        <v>1.7165880000000001E-2</v>
      </c>
      <c r="X55" s="325">
        <v>1.5072480000000004E-2</v>
      </c>
      <c r="Y55" s="325">
        <v>1.7584559999999999E-2</v>
      </c>
      <c r="Z55" s="325">
        <v>1.7165880000000001E-2</v>
      </c>
      <c r="AA55" s="325">
        <v>1.8421920000000005E-2</v>
      </c>
      <c r="AB55" s="325">
        <v>1.6328520000000003E-2</v>
      </c>
      <c r="AC55" s="325">
        <v>1.9259280000000007E-2</v>
      </c>
      <c r="AD55" s="325">
        <v>1.5491160000000004E-2</v>
      </c>
      <c r="AE55" s="325">
        <v>1.8421920000000005E-2</v>
      </c>
      <c r="AF55" s="325">
        <v>1.67472E-2</v>
      </c>
      <c r="AG55" s="325">
        <v>1.2225456000000003E-2</v>
      </c>
      <c r="AH55" s="325">
        <v>1.5826104000000004E-2</v>
      </c>
      <c r="AI55" s="325">
        <v>1.8423411693120003E-2</v>
      </c>
      <c r="AJ55" s="325">
        <v>1.9208150184959995E-2</v>
      </c>
      <c r="AK55" s="325">
        <v>1.8308683267686001E-2</v>
      </c>
      <c r="AL55" s="325">
        <v>1.4596733366850601E-2</v>
      </c>
      <c r="AM55" s="325">
        <v>1.7234944173731614E-2</v>
      </c>
      <c r="AN55" s="325">
        <v>1.16197216306596E-2</v>
      </c>
      <c r="AO55" s="325">
        <v>1.744005730055739E-2</v>
      </c>
      <c r="AP55" s="325">
        <v>1.7722440431706489E-2</v>
      </c>
      <c r="AQ55" s="325">
        <v>1.6536264615000004E-2</v>
      </c>
      <c r="AR55" s="325">
        <v>1.827829584E-2</v>
      </c>
      <c r="AS55" s="325">
        <v>1.8508270554432004E-2</v>
      </c>
      <c r="AT55" s="325">
        <v>1.8820413110314682E-2</v>
      </c>
      <c r="AU55" s="325">
        <v>1.2928952848725911E-2</v>
      </c>
      <c r="AV55" s="325">
        <v>2.0490300601900373E-2</v>
      </c>
      <c r="AW55" s="325">
        <v>1.9112645991574695E-2</v>
      </c>
      <c r="AX55" s="325">
        <v>1.6925432069827304E-2</v>
      </c>
      <c r="AY55" s="325">
        <v>2.1196256020038988E-2</v>
      </c>
      <c r="AZ55" s="325">
        <v>2.267016672195022E-2</v>
      </c>
      <c r="BA55" s="325">
        <v>1.9334104776953992E-2</v>
      </c>
      <c r="BB55" s="325">
        <v>2.1174480000000002E-2</v>
      </c>
      <c r="BC55" s="325">
        <v>1.9595880000000003E-2</v>
      </c>
      <c r="BD55" s="325">
        <v>2.1358440000000003E-2</v>
      </c>
      <c r="BE55" s="325">
        <v>2.4761520000000002E-2</v>
      </c>
      <c r="BF55" s="325">
        <v>1.9506240000000001E-2</v>
      </c>
      <c r="BG55" s="128">
        <v>2.0378880000000002E-2</v>
      </c>
      <c r="BH55" s="128">
        <v>1.9935360000000003E-2</v>
      </c>
      <c r="BI55" s="129">
        <v>2.0751120000000001E-2</v>
      </c>
      <c r="BJ55" s="131">
        <v>3.807620985122262E-2</v>
      </c>
      <c r="BK55" s="131">
        <v>-2.1201834421410437E-3</v>
      </c>
      <c r="BL55" s="131">
        <v>1.2944796627449144E-3</v>
      </c>
    </row>
    <row r="56" spans="1:64">
      <c r="A56" s="126" t="s">
        <v>281</v>
      </c>
      <c r="B56" s="325">
        <v>1.5240126600000001E-3</v>
      </c>
      <c r="C56" s="325">
        <v>1.7116996176000001E-3</v>
      </c>
      <c r="D56" s="325">
        <v>1.9173865752000004E-3</v>
      </c>
      <c r="E56" s="325">
        <v>2.1014735328000003E-3</v>
      </c>
      <c r="F56" s="325">
        <v>2.1919604904000003E-3</v>
      </c>
      <c r="G56" s="325">
        <v>2.3472474480000002E-3</v>
      </c>
      <c r="H56" s="325">
        <v>3.1675557528000006E-3</v>
      </c>
      <c r="I56" s="325">
        <v>3.9014640576000002E-3</v>
      </c>
      <c r="J56" s="325">
        <v>4.7181723624000003E-3</v>
      </c>
      <c r="K56" s="325">
        <v>5.3368806672000014E-3</v>
      </c>
      <c r="L56" s="325">
        <v>6.3911889720000012E-3</v>
      </c>
      <c r="M56" s="325">
        <v>7.467097276800002E-3</v>
      </c>
      <c r="N56" s="325">
        <v>8.5466055816000013E-3</v>
      </c>
      <c r="O56" s="325">
        <v>9.2625138864000003E-3</v>
      </c>
      <c r="P56" s="325">
        <v>1.0349222191200002E-2</v>
      </c>
      <c r="Q56" s="325">
        <v>1.1255930496000001E-2</v>
      </c>
      <c r="R56" s="325">
        <v>1.1616130490400001E-2</v>
      </c>
      <c r="S56" s="325">
        <v>1.1886330484800001E-2</v>
      </c>
      <c r="T56" s="325">
        <v>1.2156530479200001E-2</v>
      </c>
      <c r="U56" s="325">
        <v>1.04971304736E-2</v>
      </c>
      <c r="V56" s="325">
        <v>3.0753714708000004E-2</v>
      </c>
      <c r="W56" s="325">
        <v>3.6146350382400001E-2</v>
      </c>
      <c r="X56" s="325">
        <v>4.472383837680001E-2</v>
      </c>
      <c r="Y56" s="325">
        <v>4.6140029251200004E-2</v>
      </c>
      <c r="Z56" s="325">
        <v>4.3745038365600009E-2</v>
      </c>
      <c r="AA56" s="325">
        <v>8.3838257745454559E-2</v>
      </c>
      <c r="AB56" s="325">
        <v>0.1026305658909091</v>
      </c>
      <c r="AC56" s="325">
        <v>8.8928741236363656E-2</v>
      </c>
      <c r="AD56" s="325">
        <v>8.1413533890909093E-2</v>
      </c>
      <c r="AE56" s="325">
        <v>9.1762125745454559E-2</v>
      </c>
      <c r="AF56" s="325">
        <v>9.2169665418181834E-2</v>
      </c>
      <c r="AG56" s="325">
        <v>0.11493869676363636</v>
      </c>
      <c r="AH56" s="325">
        <v>0.10424271563636364</v>
      </c>
      <c r="AI56" s="325">
        <v>0.10519705996363637</v>
      </c>
      <c r="AJ56" s="325">
        <v>0.11309583469090909</v>
      </c>
      <c r="AK56" s="325">
        <v>0.10099900781818183</v>
      </c>
      <c r="AL56" s="325">
        <v>9.7998865890909101E-2</v>
      </c>
      <c r="AM56" s="325">
        <v>9.7870663054545462E-2</v>
      </c>
      <c r="AN56" s="325">
        <v>9.7371677854545452E-2</v>
      </c>
      <c r="AO56" s="325">
        <v>0.11277722447272728</v>
      </c>
      <c r="AP56" s="325">
        <v>0.1153097833818182</v>
      </c>
      <c r="AQ56" s="325">
        <v>0.10771661323636365</v>
      </c>
      <c r="AR56" s="325">
        <v>8.9877206945454549E-2</v>
      </c>
      <c r="AS56" s="325">
        <v>9.9086730825454578E-2</v>
      </c>
      <c r="AT56" s="325">
        <v>0.11493627080000002</v>
      </c>
      <c r="AU56" s="325">
        <v>0.14598725435636367</v>
      </c>
      <c r="AV56" s="325">
        <v>9.6886922981818183E-2</v>
      </c>
      <c r="AW56" s="325">
        <v>9.9335188795272741E-2</v>
      </c>
      <c r="AX56" s="325">
        <v>0.12971094270421821</v>
      </c>
      <c r="AY56" s="325">
        <v>0.11725436424727273</v>
      </c>
      <c r="AZ56" s="325">
        <v>0.11630307428363637</v>
      </c>
      <c r="BA56" s="325">
        <v>0.1284652697410909</v>
      </c>
      <c r="BB56" s="325">
        <v>0.10283845083636364</v>
      </c>
      <c r="BC56" s="325">
        <v>0.13938077972465884</v>
      </c>
      <c r="BD56" s="325">
        <v>0.11605856939524584</v>
      </c>
      <c r="BE56" s="325">
        <v>0.10672314705811775</v>
      </c>
      <c r="BF56" s="325">
        <v>0.14459714692267867</v>
      </c>
      <c r="BG56" s="128">
        <v>0.12087921109410257</v>
      </c>
      <c r="BH56" s="128">
        <v>0.15120121784000001</v>
      </c>
      <c r="BI56" s="129">
        <v>0.13186855174290693</v>
      </c>
      <c r="BJ56" s="131">
        <v>-0.13024341316743571</v>
      </c>
      <c r="BK56" s="131">
        <v>1.1815252917282804E-2</v>
      </c>
      <c r="BL56" s="131">
        <v>8.2261178378236176E-3</v>
      </c>
    </row>
    <row r="57" spans="1:64" s="64" customFormat="1">
      <c r="A57" s="133" t="s">
        <v>282</v>
      </c>
      <c r="B57" s="328">
        <v>1.0555572700927274</v>
      </c>
      <c r="C57" s="328">
        <v>1.1328836018285093</v>
      </c>
      <c r="D57" s="328">
        <v>1.1297078773606548</v>
      </c>
      <c r="E57" s="328">
        <v>1.1680872405728</v>
      </c>
      <c r="F57" s="328">
        <v>1.1384780711740365</v>
      </c>
      <c r="G57" s="328">
        <v>1.1928134476952728</v>
      </c>
      <c r="H57" s="328">
        <v>1.2021089546837094</v>
      </c>
      <c r="I57" s="328">
        <v>1.2450634739848729</v>
      </c>
      <c r="J57" s="328">
        <v>1.2705073726096729</v>
      </c>
      <c r="K57" s="328">
        <v>1.3630762251181092</v>
      </c>
      <c r="L57" s="328">
        <v>1.3974975582447275</v>
      </c>
      <c r="M57" s="328">
        <v>1.2826069195313456</v>
      </c>
      <c r="N57" s="328">
        <v>1.5549035007161458</v>
      </c>
      <c r="O57" s="328">
        <v>1.5491869496027639</v>
      </c>
      <c r="P57" s="328">
        <v>1.6293307766857457</v>
      </c>
      <c r="Q57" s="328">
        <v>1.5705023294778182</v>
      </c>
      <c r="R57" s="328">
        <v>1.6024621966867636</v>
      </c>
      <c r="S57" s="328">
        <v>1.5939707362448003</v>
      </c>
      <c r="T57" s="328">
        <v>1.6497930567701089</v>
      </c>
      <c r="U57" s="328">
        <v>1.6534027242845091</v>
      </c>
      <c r="V57" s="328">
        <v>1.7207539574846913</v>
      </c>
      <c r="W57" s="328">
        <v>1.6490172205086546</v>
      </c>
      <c r="X57" s="328">
        <v>1.8095907755183636</v>
      </c>
      <c r="Y57" s="328">
        <v>1.9476097739917093</v>
      </c>
      <c r="Z57" s="328">
        <v>1.6923946840964363</v>
      </c>
      <c r="AA57" s="328">
        <v>1.8083626322909092</v>
      </c>
      <c r="AB57" s="328">
        <v>1.8452320277090914</v>
      </c>
      <c r="AC57" s="328">
        <v>1.9061869776727274</v>
      </c>
      <c r="AD57" s="328">
        <v>1.9811336991999999</v>
      </c>
      <c r="AE57" s="328">
        <v>2.005316747745455</v>
      </c>
      <c r="AF57" s="328">
        <v>2.0331311741818188</v>
      </c>
      <c r="AG57" s="328">
        <v>1.9731347300363637</v>
      </c>
      <c r="AH57" s="328">
        <v>2.0447178747999999</v>
      </c>
      <c r="AI57" s="328">
        <v>2.1383976709658477</v>
      </c>
      <c r="AJ57" s="328">
        <v>2.153760409210415</v>
      </c>
      <c r="AK57" s="328">
        <v>2.2237786590674884</v>
      </c>
      <c r="AL57" s="328">
        <v>2.2030908004353118</v>
      </c>
      <c r="AM57" s="328">
        <v>2.0302144191957021</v>
      </c>
      <c r="AN57" s="328">
        <v>1.909313567384388</v>
      </c>
      <c r="AO57" s="328">
        <v>2.0553669961450667</v>
      </c>
      <c r="AP57" s="328">
        <v>2.0582382307849216</v>
      </c>
      <c r="AQ57" s="328">
        <v>2.0234448818263533</v>
      </c>
      <c r="AR57" s="328">
        <v>2.0287408585048654</v>
      </c>
      <c r="AS57" s="328">
        <v>2.1357822794249719</v>
      </c>
      <c r="AT57" s="328">
        <v>2.1230552572247019</v>
      </c>
      <c r="AU57" s="328">
        <v>2.3427449057491687</v>
      </c>
      <c r="AV57" s="328">
        <v>2.0507612425639472</v>
      </c>
      <c r="AW57" s="328">
        <v>2.2520658459579161</v>
      </c>
      <c r="AX57" s="328">
        <v>2.3821028675599112</v>
      </c>
      <c r="AY57" s="328">
        <v>2.3183725732818243</v>
      </c>
      <c r="AZ57" s="328">
        <v>2.29448480727515</v>
      </c>
      <c r="BA57" s="328">
        <v>2.3527654049890576</v>
      </c>
      <c r="BB57" s="328">
        <v>2.1113046906526667</v>
      </c>
      <c r="BC57" s="328">
        <v>2.3269343436239334</v>
      </c>
      <c r="BD57" s="328">
        <v>2.2616289948829067</v>
      </c>
      <c r="BE57" s="328">
        <v>2.379139995666864</v>
      </c>
      <c r="BF57" s="328">
        <v>2.3585035793454776</v>
      </c>
      <c r="BG57" s="134">
        <v>2.034978705304777</v>
      </c>
      <c r="BH57" s="134">
        <v>2.3134766876509008</v>
      </c>
      <c r="BI57" s="134">
        <v>2.5127857948806245</v>
      </c>
      <c r="BJ57" s="135">
        <v>8.3183709305685749E-2</v>
      </c>
      <c r="BK57" s="135">
        <v>8.0851651969100491E-3</v>
      </c>
      <c r="BL57" s="135">
        <v>0.15675058060997585</v>
      </c>
    </row>
    <row r="58" spans="1:64">
      <c r="A58" s="126"/>
      <c r="B58" s="325"/>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136"/>
      <c r="BH58" s="136"/>
      <c r="BI58" s="137"/>
      <c r="BJ58" s="138"/>
      <c r="BK58" s="138"/>
      <c r="BL58" s="138"/>
    </row>
    <row r="59" spans="1:64">
      <c r="A59" s="126" t="s">
        <v>283</v>
      </c>
      <c r="B59" s="325">
        <v>0</v>
      </c>
      <c r="C59" s="325">
        <v>0</v>
      </c>
      <c r="D59" s="325">
        <v>0</v>
      </c>
      <c r="E59" s="325">
        <v>0</v>
      </c>
      <c r="F59" s="325">
        <v>0</v>
      </c>
      <c r="G59" s="325">
        <v>0</v>
      </c>
      <c r="H59" s="325">
        <v>0</v>
      </c>
      <c r="I59" s="325">
        <v>0</v>
      </c>
      <c r="J59" s="325">
        <v>0</v>
      </c>
      <c r="K59" s="325">
        <v>0</v>
      </c>
      <c r="L59" s="325">
        <v>0</v>
      </c>
      <c r="M59" s="325">
        <v>0</v>
      </c>
      <c r="N59" s="325">
        <v>0</v>
      </c>
      <c r="O59" s="325">
        <v>0</v>
      </c>
      <c r="P59" s="325">
        <v>0</v>
      </c>
      <c r="Q59" s="325">
        <v>0</v>
      </c>
      <c r="R59" s="325">
        <v>0</v>
      </c>
      <c r="S59" s="325">
        <v>0</v>
      </c>
      <c r="T59" s="325">
        <v>0</v>
      </c>
      <c r="U59" s="325">
        <v>0</v>
      </c>
      <c r="V59" s="325">
        <v>4.725222480000001E-3</v>
      </c>
      <c r="W59" s="325">
        <v>2.8955908800000012E-3</v>
      </c>
      <c r="X59" s="325">
        <v>2.8955908800000012E-3</v>
      </c>
      <c r="Y59" s="325">
        <v>2.5137547200000001E-3</v>
      </c>
      <c r="Z59" s="325">
        <v>2.5137547200000001E-3</v>
      </c>
      <c r="AA59" s="325">
        <v>5.9688000000000007E-3</v>
      </c>
      <c r="AB59" s="325">
        <v>6.3334800000000007E-3</v>
      </c>
      <c r="AC59" s="325">
        <v>6.2902800000000005E-3</v>
      </c>
      <c r="AD59" s="325">
        <v>8.7336000000000011E-3</v>
      </c>
      <c r="AE59" s="325">
        <v>6.588000000000001E-3</v>
      </c>
      <c r="AF59" s="325">
        <v>5.6016000000000008E-3</v>
      </c>
      <c r="AG59" s="325">
        <v>5.5332000000000003E-3</v>
      </c>
      <c r="AH59" s="325">
        <v>6.1632000000000006E-3</v>
      </c>
      <c r="AI59" s="325">
        <v>7.0236000000000005E-3</v>
      </c>
      <c r="AJ59" s="325">
        <v>5.4216000000000004E-3</v>
      </c>
      <c r="AK59" s="325">
        <v>5.5224000000000002E-3</v>
      </c>
      <c r="AL59" s="325">
        <v>4.6836000000000004E-3</v>
      </c>
      <c r="AM59" s="325">
        <v>7.2720000000000007E-3</v>
      </c>
      <c r="AN59" s="325">
        <v>8.8920000000000023E-3</v>
      </c>
      <c r="AO59" s="325">
        <v>9.9179999999999997E-3</v>
      </c>
      <c r="AP59" s="325">
        <v>1.0833840000000003E-2</v>
      </c>
      <c r="AQ59" s="325">
        <v>9.0648000000000013E-3</v>
      </c>
      <c r="AR59" s="325">
        <v>8.5103999999999996E-3</v>
      </c>
      <c r="AS59" s="325">
        <v>8.035200000000001E-3</v>
      </c>
      <c r="AT59" s="325">
        <v>8.3102400000000017E-3</v>
      </c>
      <c r="AU59" s="325">
        <v>1.2406680000000003E-2</v>
      </c>
      <c r="AV59" s="325">
        <v>9.6328800000000016E-3</v>
      </c>
      <c r="AW59" s="325">
        <v>6.5556000000000008E-3</v>
      </c>
      <c r="AX59" s="325">
        <v>5.36076E-3</v>
      </c>
      <c r="AY59" s="325">
        <v>4.6789200000000005E-3</v>
      </c>
      <c r="AZ59" s="325">
        <v>5.8950000000000001E-3</v>
      </c>
      <c r="BA59" s="325">
        <v>7.0534800000000009E-3</v>
      </c>
      <c r="BB59" s="325">
        <v>6.2870400000000016E-3</v>
      </c>
      <c r="BC59" s="325">
        <v>6.3648000000000003E-3</v>
      </c>
      <c r="BD59" s="325">
        <v>5.6332800000000001E-3</v>
      </c>
      <c r="BE59" s="325">
        <v>3.8502000000000007E-3</v>
      </c>
      <c r="BF59" s="325">
        <v>4.5982799999999997E-3</v>
      </c>
      <c r="BG59" s="136">
        <v>5.7445200000000012E-3</v>
      </c>
      <c r="BH59" s="136">
        <v>6.3482400000000007E-3</v>
      </c>
      <c r="BI59" s="137">
        <v>1.0488456000000002E-2</v>
      </c>
      <c r="BJ59" s="131">
        <v>0.64766912032208035</v>
      </c>
      <c r="BK59" s="131">
        <v>8.4068172685202835E-2</v>
      </c>
      <c r="BL59" s="131">
        <v>6.5428241876076441E-4</v>
      </c>
    </row>
    <row r="60" spans="1:64">
      <c r="A60" s="126" t="s">
        <v>284</v>
      </c>
      <c r="B60" s="325">
        <v>0</v>
      </c>
      <c r="C60" s="325">
        <v>0</v>
      </c>
      <c r="D60" s="325">
        <v>0</v>
      </c>
      <c r="E60" s="325">
        <v>0</v>
      </c>
      <c r="F60" s="325">
        <v>0</v>
      </c>
      <c r="G60" s="325">
        <v>0</v>
      </c>
      <c r="H60" s="325">
        <v>0</v>
      </c>
      <c r="I60" s="325">
        <v>0</v>
      </c>
      <c r="J60" s="325">
        <v>0</v>
      </c>
      <c r="K60" s="325">
        <v>0</v>
      </c>
      <c r="L60" s="325">
        <v>0</v>
      </c>
      <c r="M60" s="325">
        <v>0</v>
      </c>
      <c r="N60" s="325">
        <v>0</v>
      </c>
      <c r="O60" s="325">
        <v>0</v>
      </c>
      <c r="P60" s="325">
        <v>0</v>
      </c>
      <c r="Q60" s="325">
        <v>0</v>
      </c>
      <c r="R60" s="325">
        <v>0</v>
      </c>
      <c r="S60" s="325">
        <v>0</v>
      </c>
      <c r="T60" s="325">
        <v>0</v>
      </c>
      <c r="U60" s="325">
        <v>0</v>
      </c>
      <c r="V60" s="325">
        <v>7.2000000000000002E-5</v>
      </c>
      <c r="W60" s="325">
        <v>7.2000000000000002E-5</v>
      </c>
      <c r="X60" s="325">
        <v>7.2000000000000002E-5</v>
      </c>
      <c r="Y60" s="325">
        <v>7.2000000000000002E-5</v>
      </c>
      <c r="Z60" s="325">
        <v>7.2000000000000002E-5</v>
      </c>
      <c r="AA60" s="325">
        <v>7.2000000000000002E-5</v>
      </c>
      <c r="AB60" s="325">
        <v>6.4800000000000017E-5</v>
      </c>
      <c r="AC60" s="325">
        <v>6.120000000000001E-5</v>
      </c>
      <c r="AD60" s="325">
        <v>6.8400000000000009E-5</v>
      </c>
      <c r="AE60" s="325">
        <v>6.8400000000000009E-5</v>
      </c>
      <c r="AF60" s="325">
        <v>7.2000000000000002E-5</v>
      </c>
      <c r="AG60" s="325">
        <v>5.7600000000000004E-5</v>
      </c>
      <c r="AH60" s="325">
        <v>7.5600000000000008E-5</v>
      </c>
      <c r="AI60" s="325">
        <v>1.0080000000000001E-4</v>
      </c>
      <c r="AJ60" s="325">
        <v>6.8400000000000009E-5</v>
      </c>
      <c r="AK60" s="325">
        <v>9.7200000000000004E-5</v>
      </c>
      <c r="AL60" s="325">
        <v>1.0800000000000001E-4</v>
      </c>
      <c r="AM60" s="325">
        <v>1.0440000000000002E-4</v>
      </c>
      <c r="AN60" s="325">
        <v>1.0080000000000001E-4</v>
      </c>
      <c r="AO60" s="325">
        <v>1.1880000000000001E-4</v>
      </c>
      <c r="AP60" s="325">
        <v>1.2960000000000003E-4</v>
      </c>
      <c r="AQ60" s="325">
        <v>1.2600000000000003E-4</v>
      </c>
      <c r="AR60" s="325">
        <v>1.2600000000000003E-4</v>
      </c>
      <c r="AS60" s="325">
        <v>1.4040000000000002E-4</v>
      </c>
      <c r="AT60" s="325">
        <v>1.6200000000000001E-4</v>
      </c>
      <c r="AU60" s="325">
        <v>1.6200000000000001E-4</v>
      </c>
      <c r="AV60" s="325">
        <v>1.5120000000000002E-4</v>
      </c>
      <c r="AW60" s="325">
        <v>2.5920000000000007E-4</v>
      </c>
      <c r="AX60" s="325">
        <v>4.9680000000000004E-4</v>
      </c>
      <c r="AY60" s="325">
        <v>4.3560000000000002E-4</v>
      </c>
      <c r="AZ60" s="325">
        <v>3.9960000000000006E-4</v>
      </c>
      <c r="BA60" s="325">
        <v>5.1120000000000007E-4</v>
      </c>
      <c r="BB60" s="325">
        <v>1.4616000000000002E-3</v>
      </c>
      <c r="BC60" s="325">
        <v>1.1664000000000002E-3</v>
      </c>
      <c r="BD60" s="325">
        <v>1.2636000000000001E-3</v>
      </c>
      <c r="BE60" s="325">
        <v>1.4400000000000003E-3</v>
      </c>
      <c r="BF60" s="325">
        <v>1.3356000000000002E-3</v>
      </c>
      <c r="BG60" s="136">
        <v>1.3320000000000001E-3</v>
      </c>
      <c r="BH60" s="136">
        <v>1.08E-3</v>
      </c>
      <c r="BI60" s="137">
        <v>9.6849070906380856E-4</v>
      </c>
      <c r="BJ60" s="131">
        <v>-0.10569948186528499</v>
      </c>
      <c r="BK60" s="131">
        <v>8.3180314845585857E-2</v>
      </c>
      <c r="BL60" s="131">
        <v>6.0415607757099458E-5</v>
      </c>
    </row>
    <row r="61" spans="1:64">
      <c r="A61" s="126" t="s">
        <v>285</v>
      </c>
      <c r="B61" s="325">
        <v>0</v>
      </c>
      <c r="C61" s="325">
        <v>0</v>
      </c>
      <c r="D61" s="325">
        <v>0</v>
      </c>
      <c r="E61" s="325">
        <v>0</v>
      </c>
      <c r="F61" s="325">
        <v>0</v>
      </c>
      <c r="G61" s="325">
        <v>0</v>
      </c>
      <c r="H61" s="325">
        <v>0</v>
      </c>
      <c r="I61" s="325">
        <v>0</v>
      </c>
      <c r="J61" s="325">
        <v>0</v>
      </c>
      <c r="K61" s="325">
        <v>0</v>
      </c>
      <c r="L61" s="325">
        <v>0</v>
      </c>
      <c r="M61" s="325">
        <v>0</v>
      </c>
      <c r="N61" s="325">
        <v>0</v>
      </c>
      <c r="O61" s="325">
        <v>0</v>
      </c>
      <c r="P61" s="325">
        <v>0</v>
      </c>
      <c r="Q61" s="325">
        <v>0</v>
      </c>
      <c r="R61" s="325">
        <v>0</v>
      </c>
      <c r="S61" s="325">
        <v>0</v>
      </c>
      <c r="T61" s="325">
        <v>0</v>
      </c>
      <c r="U61" s="325">
        <v>0</v>
      </c>
      <c r="V61" s="325">
        <v>1.8757701360000004E-2</v>
      </c>
      <c r="W61" s="325">
        <v>1.7214446880000005E-2</v>
      </c>
      <c r="X61" s="325">
        <v>2.0635062480000004E-2</v>
      </c>
      <c r="Y61" s="325">
        <v>2.5169366879999999E-2</v>
      </c>
      <c r="Z61" s="325">
        <v>2.6251236000000004E-2</v>
      </c>
      <c r="AA61" s="325">
        <v>2.6517600000000006E-2</v>
      </c>
      <c r="AB61" s="325">
        <v>2.5920000000000002E-2</v>
      </c>
      <c r="AC61" s="325">
        <v>2.4717600000000003E-2</v>
      </c>
      <c r="AD61" s="325">
        <v>2.7464400000000003E-2</v>
      </c>
      <c r="AE61" s="325">
        <v>3.3044400000000002E-2</v>
      </c>
      <c r="AF61" s="325">
        <v>2.99916E-2</v>
      </c>
      <c r="AG61" s="325">
        <v>2.6391600000000005E-2</v>
      </c>
      <c r="AH61" s="325">
        <v>2.3396400000000005E-2</v>
      </c>
      <c r="AI61" s="325">
        <v>2.2107600000000002E-2</v>
      </c>
      <c r="AJ61" s="325">
        <v>2.2075200000000003E-2</v>
      </c>
      <c r="AK61" s="325">
        <v>2.711178216E-2</v>
      </c>
      <c r="AL61" s="325">
        <v>2.909209896E-2</v>
      </c>
      <c r="AM61" s="325">
        <v>3.2002354440000005E-2</v>
      </c>
      <c r="AN61" s="325">
        <v>3.1048345440000007E-2</v>
      </c>
      <c r="AO61" s="325">
        <v>2.9003997600000001E-2</v>
      </c>
      <c r="AP61" s="325">
        <v>2.8281490920000006E-2</v>
      </c>
      <c r="AQ61" s="325">
        <v>2.7965050920000002E-2</v>
      </c>
      <c r="AR61" s="325">
        <v>2.9417063040000004E-2</v>
      </c>
      <c r="AS61" s="325">
        <v>2.6855383680000004E-2</v>
      </c>
      <c r="AT61" s="325">
        <v>2.4764776200000005E-2</v>
      </c>
      <c r="AU61" s="325">
        <v>2.8879282800000006E-2</v>
      </c>
      <c r="AV61" s="325">
        <v>2.8379961720000006E-2</v>
      </c>
      <c r="AW61" s="325">
        <v>2.7494157240000004E-2</v>
      </c>
      <c r="AX61" s="325">
        <v>2.7830746440000005E-2</v>
      </c>
      <c r="AY61" s="325">
        <v>2.9746191240000004E-2</v>
      </c>
      <c r="AZ61" s="325">
        <v>3.3369085440000001E-2</v>
      </c>
      <c r="BA61" s="325">
        <v>4.1834750040000007E-2</v>
      </c>
      <c r="BB61" s="325">
        <v>4.035666492E-2</v>
      </c>
      <c r="BC61" s="325">
        <v>3.7354809600000004E-2</v>
      </c>
      <c r="BD61" s="325">
        <v>3.5977171679999996E-2</v>
      </c>
      <c r="BE61" s="325">
        <v>3.4774725960000002E-2</v>
      </c>
      <c r="BF61" s="325">
        <v>3.3150486600000008E-2</v>
      </c>
      <c r="BG61" s="128">
        <v>3.3124296240000003E-2</v>
      </c>
      <c r="BH61" s="128">
        <v>3.1681774800000007E-2</v>
      </c>
      <c r="BI61" s="137">
        <v>4.0514133134093473E-2</v>
      </c>
      <c r="BJ61" s="131">
        <v>0.27528962743804608</v>
      </c>
      <c r="BK61" s="131">
        <v>3.137718103438103E-2</v>
      </c>
      <c r="BL61" s="131">
        <v>2.5273200384279921E-3</v>
      </c>
    </row>
    <row r="62" spans="1:64">
      <c r="A62" s="126" t="s">
        <v>286</v>
      </c>
      <c r="B62" s="325">
        <v>0</v>
      </c>
      <c r="C62" s="325">
        <v>0</v>
      </c>
      <c r="D62" s="325">
        <v>0</v>
      </c>
      <c r="E62" s="325">
        <v>0</v>
      </c>
      <c r="F62" s="325">
        <v>0</v>
      </c>
      <c r="G62" s="325">
        <v>0</v>
      </c>
      <c r="H62" s="325">
        <v>0</v>
      </c>
      <c r="I62" s="325">
        <v>0</v>
      </c>
      <c r="J62" s="325">
        <v>0</v>
      </c>
      <c r="K62" s="325">
        <v>0</v>
      </c>
      <c r="L62" s="325">
        <v>0</v>
      </c>
      <c r="M62" s="325">
        <v>0</v>
      </c>
      <c r="N62" s="325">
        <v>0</v>
      </c>
      <c r="O62" s="325">
        <v>0</v>
      </c>
      <c r="P62" s="325">
        <v>0</v>
      </c>
      <c r="Q62" s="325">
        <v>0</v>
      </c>
      <c r="R62" s="325">
        <v>0</v>
      </c>
      <c r="S62" s="325">
        <v>0</v>
      </c>
      <c r="T62" s="325">
        <v>0</v>
      </c>
      <c r="U62" s="325">
        <v>0</v>
      </c>
      <c r="V62" s="325">
        <v>0.57501343728000009</v>
      </c>
      <c r="W62" s="325">
        <v>0.59159149056000004</v>
      </c>
      <c r="X62" s="325">
        <v>0.58510027584000013</v>
      </c>
      <c r="Y62" s="325">
        <v>0.57932500392000008</v>
      </c>
      <c r="Z62" s="325">
        <v>0.57501343728000009</v>
      </c>
      <c r="AA62" s="325">
        <v>0.60064418952000009</v>
      </c>
      <c r="AB62" s="325">
        <v>0.60513840000000008</v>
      </c>
      <c r="AC62" s="325">
        <v>0.62133840000000007</v>
      </c>
      <c r="AD62" s="325">
        <v>0.62744040000000012</v>
      </c>
      <c r="AE62" s="325">
        <v>0.63333360000000016</v>
      </c>
      <c r="AF62" s="325">
        <v>0.63451872000000009</v>
      </c>
      <c r="AG62" s="325">
        <v>0.55551240000000002</v>
      </c>
      <c r="AH62" s="325">
        <v>0.5667624</v>
      </c>
      <c r="AI62" s="325">
        <v>0.57058920000000013</v>
      </c>
      <c r="AJ62" s="325">
        <v>0.57777120000000015</v>
      </c>
      <c r="AK62" s="325">
        <v>0.59067360000000002</v>
      </c>
      <c r="AL62" s="325">
        <v>0.62603640000000005</v>
      </c>
      <c r="AM62" s="325">
        <v>0.58382639999999997</v>
      </c>
      <c r="AN62" s="325">
        <v>0.56041200000000013</v>
      </c>
      <c r="AO62" s="325">
        <v>0.63243720000000003</v>
      </c>
      <c r="AP62" s="325">
        <v>0.62139960000000016</v>
      </c>
      <c r="AQ62" s="325">
        <v>0.62382599999999999</v>
      </c>
      <c r="AR62" s="325">
        <v>0.6373620000000001</v>
      </c>
      <c r="AS62" s="325">
        <v>0.59320800000000007</v>
      </c>
      <c r="AT62" s="325">
        <v>0.62711640000000013</v>
      </c>
      <c r="AU62" s="325">
        <v>0.59934132000000018</v>
      </c>
      <c r="AV62" s="325">
        <v>0.58699872000000008</v>
      </c>
      <c r="AW62" s="325">
        <v>0.58843548000000012</v>
      </c>
      <c r="AX62" s="325">
        <v>0.65214396000000008</v>
      </c>
      <c r="AY62" s="325">
        <v>0.62422020000000011</v>
      </c>
      <c r="AZ62" s="325">
        <v>0.60477648840000009</v>
      </c>
      <c r="BA62" s="325">
        <v>0.66460237920000009</v>
      </c>
      <c r="BB62" s="325">
        <v>0.66658680000000015</v>
      </c>
      <c r="BC62" s="325">
        <v>0.6862952160000001</v>
      </c>
      <c r="BD62" s="325">
        <v>0.69975410400000004</v>
      </c>
      <c r="BE62" s="325">
        <v>0.76477777200000008</v>
      </c>
      <c r="BF62" s="325">
        <v>0.77232013200000016</v>
      </c>
      <c r="BG62" s="128">
        <v>0.71159958000000001</v>
      </c>
      <c r="BH62" s="128">
        <v>0.72311637240000015</v>
      </c>
      <c r="BI62" s="137">
        <v>0.75793407480000008</v>
      </c>
      <c r="BJ62" s="131">
        <v>4.5285718208046388E-2</v>
      </c>
      <c r="BK62" s="131">
        <v>1.959890733266012E-2</v>
      </c>
      <c r="BL62" s="131">
        <v>4.7280833301045086E-2</v>
      </c>
    </row>
    <row r="63" spans="1:64">
      <c r="A63" s="126" t="s">
        <v>287</v>
      </c>
      <c r="B63" s="325">
        <v>0</v>
      </c>
      <c r="C63" s="325">
        <v>0</v>
      </c>
      <c r="D63" s="325">
        <v>0</v>
      </c>
      <c r="E63" s="325">
        <v>0</v>
      </c>
      <c r="F63" s="325">
        <v>0</v>
      </c>
      <c r="G63" s="325">
        <v>0</v>
      </c>
      <c r="H63" s="325">
        <v>0</v>
      </c>
      <c r="I63" s="325">
        <v>0</v>
      </c>
      <c r="J63" s="325">
        <v>0</v>
      </c>
      <c r="K63" s="325">
        <v>0</v>
      </c>
      <c r="L63" s="325">
        <v>0</v>
      </c>
      <c r="M63" s="325">
        <v>0</v>
      </c>
      <c r="N63" s="325">
        <v>0</v>
      </c>
      <c r="O63" s="325">
        <v>0</v>
      </c>
      <c r="P63" s="325">
        <v>0</v>
      </c>
      <c r="Q63" s="325">
        <v>0</v>
      </c>
      <c r="R63" s="325">
        <v>0</v>
      </c>
      <c r="S63" s="325">
        <v>0</v>
      </c>
      <c r="T63" s="325">
        <v>0</v>
      </c>
      <c r="U63" s="325">
        <v>0</v>
      </c>
      <c r="V63" s="325">
        <v>1.0800000000000002E-5</v>
      </c>
      <c r="W63" s="325">
        <v>1.0800000000000002E-5</v>
      </c>
      <c r="X63" s="325">
        <v>1.0800000000000002E-5</v>
      </c>
      <c r="Y63" s="325">
        <v>1.0800000000000002E-5</v>
      </c>
      <c r="Z63" s="325">
        <v>1.0800000000000002E-5</v>
      </c>
      <c r="AA63" s="325">
        <v>1.0800000000000002E-5</v>
      </c>
      <c r="AB63" s="325">
        <v>1.0800000000000002E-5</v>
      </c>
      <c r="AC63" s="325">
        <v>1.5120000000000004E-5</v>
      </c>
      <c r="AD63" s="325">
        <v>1.8E-5</v>
      </c>
      <c r="AE63" s="325">
        <v>1.4400000000000001E-5</v>
      </c>
      <c r="AF63" s="325">
        <v>1.4400000000000001E-5</v>
      </c>
      <c r="AG63" s="325">
        <v>1.8E-5</v>
      </c>
      <c r="AH63" s="325">
        <v>1.8E-5</v>
      </c>
      <c r="AI63" s="325">
        <v>2.1600000000000003E-5</v>
      </c>
      <c r="AJ63" s="325">
        <v>1.8E-5</v>
      </c>
      <c r="AK63" s="325">
        <v>1.1354400000000001E-5</v>
      </c>
      <c r="AL63" s="325">
        <v>1.1354400000000001E-5</v>
      </c>
      <c r="AM63" s="325">
        <v>1.1354400000000001E-5</v>
      </c>
      <c r="AN63" s="325">
        <v>1.1354400000000001E-5</v>
      </c>
      <c r="AO63" s="325">
        <v>1.1354400000000001E-5</v>
      </c>
      <c r="AP63" s="325">
        <v>1.1354400000000001E-5</v>
      </c>
      <c r="AQ63" s="325">
        <v>1.1354400000000001E-5</v>
      </c>
      <c r="AR63" s="325">
        <v>1.1354400000000001E-5</v>
      </c>
      <c r="AS63" s="325">
        <v>1.1354400000000001E-5</v>
      </c>
      <c r="AT63" s="325">
        <v>1.1354400000000001E-5</v>
      </c>
      <c r="AU63" s="325">
        <v>1.1354400000000001E-5</v>
      </c>
      <c r="AV63" s="325">
        <v>1.1354400000000001E-5</v>
      </c>
      <c r="AW63" s="325">
        <v>1.1354400000000001E-5</v>
      </c>
      <c r="AX63" s="325">
        <v>1.1354400000000001E-5</v>
      </c>
      <c r="AY63" s="325">
        <v>1.1354400000000001E-5</v>
      </c>
      <c r="AZ63" s="325">
        <v>1.1354400000000001E-5</v>
      </c>
      <c r="BA63" s="325">
        <v>1.1354400000000001E-5</v>
      </c>
      <c r="BB63" s="325">
        <v>1.1354400000000001E-5</v>
      </c>
      <c r="BC63" s="325">
        <v>1.1354400000000001E-5</v>
      </c>
      <c r="BD63" s="325">
        <v>1.1354400000000001E-5</v>
      </c>
      <c r="BE63" s="325">
        <v>1.1385507945205481E-5</v>
      </c>
      <c r="BF63" s="325">
        <v>1.1340000000000002E-5</v>
      </c>
      <c r="BG63" s="128">
        <v>1.1340000000000002E-5</v>
      </c>
      <c r="BH63" s="128">
        <v>1.1340000000000002E-5</v>
      </c>
      <c r="BI63" s="137">
        <v>1.1371068493150686E-5</v>
      </c>
      <c r="BJ63" s="131">
        <v>-1.1102230246251565E-16</v>
      </c>
      <c r="BK63" s="131">
        <v>1.4670517170833897E-4</v>
      </c>
      <c r="BL63" s="131">
        <v>7.0934084078657052E-7</v>
      </c>
    </row>
    <row r="64" spans="1:64">
      <c r="A64" s="126" t="s">
        <v>288</v>
      </c>
      <c r="B64" s="325">
        <v>0.29316240000000005</v>
      </c>
      <c r="C64" s="325">
        <v>0.33056280000000005</v>
      </c>
      <c r="D64" s="325">
        <v>0.31885560000000002</v>
      </c>
      <c r="E64" s="325">
        <v>0.37454400000000004</v>
      </c>
      <c r="F64" s="325">
        <v>0.41465160000000001</v>
      </c>
      <c r="G64" s="325">
        <v>0.44775720000000008</v>
      </c>
      <c r="H64" s="325">
        <v>0.45395640000000004</v>
      </c>
      <c r="I64" s="325">
        <v>0.44243640000000006</v>
      </c>
      <c r="J64" s="325">
        <v>0.44044200000000006</v>
      </c>
      <c r="K64" s="325">
        <v>0.47530800000000006</v>
      </c>
      <c r="L64" s="325">
        <v>0.4535532000000001</v>
      </c>
      <c r="M64" s="325">
        <v>0.48864600000000008</v>
      </c>
      <c r="N64" s="325">
        <v>0.52925040000000012</v>
      </c>
      <c r="O64" s="325">
        <v>0.61092360000000001</v>
      </c>
      <c r="P64" s="325">
        <v>0.61928280000000002</v>
      </c>
      <c r="Q64" s="325">
        <v>0.66217680000000012</v>
      </c>
      <c r="R64" s="325">
        <v>0.67227840000000005</v>
      </c>
      <c r="S64" s="325">
        <v>0.62883719999999999</v>
      </c>
      <c r="T64" s="325">
        <v>0.64930320000000008</v>
      </c>
      <c r="U64" s="325">
        <v>0.7307568000000001</v>
      </c>
      <c r="V64" s="325">
        <v>0</v>
      </c>
      <c r="W64" s="325">
        <v>0</v>
      </c>
      <c r="X64" s="325">
        <v>0</v>
      </c>
      <c r="Y64" s="325">
        <v>0</v>
      </c>
      <c r="Z64" s="325">
        <v>0</v>
      </c>
      <c r="AA64" s="325">
        <v>0</v>
      </c>
      <c r="AB64" s="325">
        <v>0</v>
      </c>
      <c r="AC64" s="325">
        <v>0</v>
      </c>
      <c r="AD64" s="325">
        <v>0</v>
      </c>
      <c r="AE64" s="325">
        <v>0</v>
      </c>
      <c r="AF64" s="325">
        <v>0</v>
      </c>
      <c r="AG64" s="325">
        <v>0</v>
      </c>
      <c r="AH64" s="325">
        <v>0</v>
      </c>
      <c r="AI64" s="325">
        <v>0</v>
      </c>
      <c r="AJ64" s="325">
        <v>0</v>
      </c>
      <c r="AK64" s="325">
        <v>0</v>
      </c>
      <c r="AL64" s="325">
        <v>0</v>
      </c>
      <c r="AM64" s="325">
        <v>0</v>
      </c>
      <c r="AN64" s="325">
        <v>0</v>
      </c>
      <c r="AO64" s="325">
        <v>0</v>
      </c>
      <c r="AP64" s="325">
        <v>0</v>
      </c>
      <c r="AQ64" s="325">
        <v>0</v>
      </c>
      <c r="AR64" s="325">
        <v>0</v>
      </c>
      <c r="AS64" s="325">
        <v>0</v>
      </c>
      <c r="AT64" s="325">
        <v>0</v>
      </c>
      <c r="AU64" s="325">
        <v>0</v>
      </c>
      <c r="AV64" s="325">
        <v>0</v>
      </c>
      <c r="AW64" s="325">
        <v>0</v>
      </c>
      <c r="AX64" s="325">
        <v>0</v>
      </c>
      <c r="AY64" s="325">
        <v>0</v>
      </c>
      <c r="AZ64" s="325">
        <v>0</v>
      </c>
      <c r="BA64" s="325">
        <v>0</v>
      </c>
      <c r="BB64" s="325">
        <v>0</v>
      </c>
      <c r="BC64" s="325">
        <v>0</v>
      </c>
      <c r="BD64" s="325">
        <v>0</v>
      </c>
      <c r="BE64" s="325">
        <v>0</v>
      </c>
      <c r="BF64" s="325">
        <v>0</v>
      </c>
      <c r="BG64" s="128">
        <v>0</v>
      </c>
      <c r="BH64" s="128">
        <v>0</v>
      </c>
      <c r="BI64" s="137">
        <v>0</v>
      </c>
      <c r="BJ64" s="131" t="s">
        <v>289</v>
      </c>
      <c r="BK64" s="131" t="s">
        <v>289</v>
      </c>
      <c r="BL64" s="131">
        <v>0</v>
      </c>
    </row>
    <row r="65" spans="1:64">
      <c r="A65" s="126" t="s">
        <v>290</v>
      </c>
      <c r="B65" s="325">
        <v>0</v>
      </c>
      <c r="C65" s="325">
        <v>0</v>
      </c>
      <c r="D65" s="325">
        <v>0</v>
      </c>
      <c r="E65" s="325">
        <v>0</v>
      </c>
      <c r="F65" s="325">
        <v>0</v>
      </c>
      <c r="G65" s="325">
        <v>0</v>
      </c>
      <c r="H65" s="325">
        <v>0</v>
      </c>
      <c r="I65" s="325">
        <v>0</v>
      </c>
      <c r="J65" s="325">
        <v>0</v>
      </c>
      <c r="K65" s="325">
        <v>0</v>
      </c>
      <c r="L65" s="325">
        <v>0</v>
      </c>
      <c r="M65" s="325">
        <v>0</v>
      </c>
      <c r="N65" s="325">
        <v>0</v>
      </c>
      <c r="O65" s="325">
        <v>0</v>
      </c>
      <c r="P65" s="325">
        <v>0</v>
      </c>
      <c r="Q65" s="325">
        <v>0</v>
      </c>
      <c r="R65" s="325">
        <v>0</v>
      </c>
      <c r="S65" s="325">
        <v>0</v>
      </c>
      <c r="T65" s="325">
        <v>0</v>
      </c>
      <c r="U65" s="325">
        <v>0</v>
      </c>
      <c r="V65" s="325">
        <v>1.9553193360000002E-2</v>
      </c>
      <c r="W65" s="325">
        <v>1.6625782800000002E-2</v>
      </c>
      <c r="X65" s="325">
        <v>2.4373874880000004E-2</v>
      </c>
      <c r="Y65" s="325">
        <v>2.578985064E-2</v>
      </c>
      <c r="Z65" s="325">
        <v>1.9807750800000006E-2</v>
      </c>
      <c r="AA65" s="325">
        <v>2.3932800000000004E-2</v>
      </c>
      <c r="AB65" s="325">
        <v>2.1711600000000001E-2</v>
      </c>
      <c r="AC65" s="325">
        <v>2.2611600000000003E-2</v>
      </c>
      <c r="AD65" s="325">
        <v>2.6488800000000003E-2</v>
      </c>
      <c r="AE65" s="325">
        <v>2.5761600000000006E-2</v>
      </c>
      <c r="AF65" s="325">
        <v>2.2276799999999999E-2</v>
      </c>
      <c r="AG65" s="325">
        <v>2.3490000000000004E-2</v>
      </c>
      <c r="AH65" s="325">
        <v>2.0797200000000002E-2</v>
      </c>
      <c r="AI65" s="325">
        <v>2.0728800000000002E-2</v>
      </c>
      <c r="AJ65" s="325">
        <v>2.0491200000000001E-2</v>
      </c>
      <c r="AK65" s="325">
        <v>2.1164400000000003E-2</v>
      </c>
      <c r="AL65" s="325">
        <v>2.1661200000000002E-2</v>
      </c>
      <c r="AM65" s="325">
        <v>2.2269600000000001E-2</v>
      </c>
      <c r="AN65" s="325">
        <v>2.5757541191529874E-2</v>
      </c>
      <c r="AO65" s="325">
        <v>2.3376302698661776E-2</v>
      </c>
      <c r="AP65" s="325">
        <v>2.4752174922510004E-2</v>
      </c>
      <c r="AQ65" s="325">
        <v>2.1059001074104765E-2</v>
      </c>
      <c r="AR65" s="325">
        <v>2.3245560000000002E-2</v>
      </c>
      <c r="AS65" s="325">
        <v>1.5789240000000003E-2</v>
      </c>
      <c r="AT65" s="325">
        <v>2.333988E-2</v>
      </c>
      <c r="AU65" s="325">
        <v>2.9491560000000003E-2</v>
      </c>
      <c r="AV65" s="325">
        <v>2.0596680000000003E-2</v>
      </c>
      <c r="AW65" s="325">
        <v>2.2877932328707537E-2</v>
      </c>
      <c r="AX65" s="325">
        <v>2.2572000000000002E-2</v>
      </c>
      <c r="AY65" s="325">
        <v>2.2266029750401373E-2</v>
      </c>
      <c r="AZ65" s="325">
        <v>2.1673782287380785E-2</v>
      </c>
      <c r="BA65" s="325">
        <v>2.4695330400000003E-2</v>
      </c>
      <c r="BB65" s="325">
        <v>2.8546390800000005E-2</v>
      </c>
      <c r="BC65" s="325">
        <v>2.1230280000000004E-2</v>
      </c>
      <c r="BD65" s="325">
        <v>2.3263499129268509E-2</v>
      </c>
      <c r="BE65" s="325">
        <v>1.7997181454120204E-2</v>
      </c>
      <c r="BF65" s="325">
        <v>1.8036576000000002E-2</v>
      </c>
      <c r="BG65" s="136">
        <v>1.9126799999999999E-2</v>
      </c>
      <c r="BH65" s="136">
        <v>2.5189920000000005E-2</v>
      </c>
      <c r="BI65" s="137">
        <v>2.9520000000000001E-2</v>
      </c>
      <c r="BJ65" s="131">
        <v>0.16869542508650603</v>
      </c>
      <c r="BK65" s="131">
        <v>2.8601981980801661E-2</v>
      </c>
      <c r="BL65" s="131">
        <v>1.8414928757691088E-3</v>
      </c>
    </row>
    <row r="66" spans="1:64">
      <c r="A66" s="126" t="s">
        <v>291</v>
      </c>
      <c r="B66" s="325">
        <v>0</v>
      </c>
      <c r="C66" s="325">
        <v>0</v>
      </c>
      <c r="D66" s="325">
        <v>0</v>
      </c>
      <c r="E66" s="325">
        <v>0</v>
      </c>
      <c r="F66" s="325">
        <v>0</v>
      </c>
      <c r="G66" s="325">
        <v>0</v>
      </c>
      <c r="H66" s="325">
        <v>0</v>
      </c>
      <c r="I66" s="325">
        <v>0</v>
      </c>
      <c r="J66" s="325">
        <v>0</v>
      </c>
      <c r="K66" s="325">
        <v>0</v>
      </c>
      <c r="L66" s="325">
        <v>0</v>
      </c>
      <c r="M66" s="325">
        <v>0</v>
      </c>
      <c r="N66" s="325">
        <v>0</v>
      </c>
      <c r="O66" s="325">
        <v>0</v>
      </c>
      <c r="P66" s="325">
        <v>0</v>
      </c>
      <c r="Q66" s="325">
        <v>0</v>
      </c>
      <c r="R66" s="325">
        <v>0</v>
      </c>
      <c r="S66" s="325">
        <v>0</v>
      </c>
      <c r="T66" s="325">
        <v>0</v>
      </c>
      <c r="U66" s="325">
        <v>0</v>
      </c>
      <c r="V66" s="325">
        <v>8.0599249440000006E-2</v>
      </c>
      <c r="W66" s="325">
        <v>7.4314862640000021E-2</v>
      </c>
      <c r="X66" s="325">
        <v>7.6033125360000009E-2</v>
      </c>
      <c r="Y66" s="325">
        <v>0.10482993576000001</v>
      </c>
      <c r="Z66" s="325">
        <v>9.3295301760000018E-2</v>
      </c>
      <c r="AA66" s="325">
        <v>0.10331280000000001</v>
      </c>
      <c r="AB66" s="325">
        <v>0.1020708</v>
      </c>
      <c r="AC66" s="325">
        <v>0.10256760000000001</v>
      </c>
      <c r="AD66" s="325">
        <v>0.11107080000000001</v>
      </c>
      <c r="AE66" s="325">
        <v>0.11597760000000001</v>
      </c>
      <c r="AF66" s="325">
        <v>0.10065960000000002</v>
      </c>
      <c r="AG66" s="325">
        <v>0.10473480000000002</v>
      </c>
      <c r="AH66" s="325">
        <v>9.5061600000000024E-2</v>
      </c>
      <c r="AI66" s="325">
        <v>9.3445200000000006E-2</v>
      </c>
      <c r="AJ66" s="325">
        <v>0.10554480000000001</v>
      </c>
      <c r="AK66" s="325">
        <v>0.10576800000000001</v>
      </c>
      <c r="AL66" s="325">
        <v>0.10071000000000001</v>
      </c>
      <c r="AM66" s="325">
        <v>0.10087920000000002</v>
      </c>
      <c r="AN66" s="325">
        <v>0.11434680000000001</v>
      </c>
      <c r="AO66" s="325">
        <v>0.11796948000000002</v>
      </c>
      <c r="AP66" s="325">
        <v>0.11926944</v>
      </c>
      <c r="AQ66" s="325">
        <v>0.11718792</v>
      </c>
      <c r="AR66" s="325">
        <v>0.12000096000000002</v>
      </c>
      <c r="AS66" s="325">
        <v>0.10356120000000002</v>
      </c>
      <c r="AT66" s="325">
        <v>0.10224252</v>
      </c>
      <c r="AU66" s="325">
        <v>0.11032416</v>
      </c>
      <c r="AV66" s="325">
        <v>0.12012156000000002</v>
      </c>
      <c r="AW66" s="325">
        <v>0.12129804000000001</v>
      </c>
      <c r="AX66" s="325">
        <v>0.11755836000000003</v>
      </c>
      <c r="AY66" s="325">
        <v>0.11476152000000001</v>
      </c>
      <c r="AZ66" s="325">
        <v>0.10940760000000002</v>
      </c>
      <c r="BA66" s="325">
        <v>0.11041740000000003</v>
      </c>
      <c r="BB66" s="325">
        <v>0.12200688000000003</v>
      </c>
      <c r="BC66" s="325">
        <v>0.12710484000000002</v>
      </c>
      <c r="BD66" s="325">
        <v>0.12852108000000001</v>
      </c>
      <c r="BE66" s="325">
        <v>0.12288067200000002</v>
      </c>
      <c r="BF66" s="325">
        <v>0.12374942868000002</v>
      </c>
      <c r="BG66" s="136">
        <v>0.12260700000000002</v>
      </c>
      <c r="BH66" s="136">
        <v>0.12465072000000001</v>
      </c>
      <c r="BI66" s="137">
        <v>0.12986089268557865</v>
      </c>
      <c r="BJ66" s="131">
        <v>3.8951732516086857E-2</v>
      </c>
      <c r="BK66" s="131">
        <v>1.2437468435347876E-2</v>
      </c>
      <c r="BL66" s="131">
        <v>8.100877666717814E-3</v>
      </c>
    </row>
    <row r="67" spans="1:64" s="64" customFormat="1">
      <c r="A67" s="133" t="s">
        <v>292</v>
      </c>
      <c r="B67" s="328">
        <v>0.29316240000000005</v>
      </c>
      <c r="C67" s="328">
        <v>0.33056280000000005</v>
      </c>
      <c r="D67" s="328">
        <v>0.31885560000000002</v>
      </c>
      <c r="E67" s="328">
        <v>0.37454400000000004</v>
      </c>
      <c r="F67" s="328">
        <v>0.41465160000000001</v>
      </c>
      <c r="G67" s="328">
        <v>0.44775720000000008</v>
      </c>
      <c r="H67" s="328">
        <v>0.45395640000000004</v>
      </c>
      <c r="I67" s="328">
        <v>0.44243640000000006</v>
      </c>
      <c r="J67" s="328">
        <v>0.44044200000000006</v>
      </c>
      <c r="K67" s="328">
        <v>0.47530800000000006</v>
      </c>
      <c r="L67" s="328">
        <v>0.4535532000000001</v>
      </c>
      <c r="M67" s="328">
        <v>0.48864600000000008</v>
      </c>
      <c r="N67" s="328">
        <v>0.52925040000000012</v>
      </c>
      <c r="O67" s="328">
        <v>0.61092360000000001</v>
      </c>
      <c r="P67" s="328">
        <v>0.61928280000000002</v>
      </c>
      <c r="Q67" s="328">
        <v>0.66217680000000012</v>
      </c>
      <c r="R67" s="328">
        <v>0.67227840000000005</v>
      </c>
      <c r="S67" s="328">
        <v>0.62883719999999999</v>
      </c>
      <c r="T67" s="328">
        <v>0.64930320000000008</v>
      </c>
      <c r="U67" s="328">
        <v>0.7307568000000001</v>
      </c>
      <c r="V67" s="328">
        <v>0.69873160392000011</v>
      </c>
      <c r="W67" s="328">
        <v>0.70272497376000009</v>
      </c>
      <c r="X67" s="328">
        <v>0.70912072944000004</v>
      </c>
      <c r="Y67" s="328">
        <v>0.73771071192000015</v>
      </c>
      <c r="Z67" s="328">
        <v>0.71696428056000006</v>
      </c>
      <c r="AA67" s="328">
        <v>0.76045898952000002</v>
      </c>
      <c r="AB67" s="328">
        <v>0.76124988000000005</v>
      </c>
      <c r="AC67" s="328">
        <v>0.77760180000000001</v>
      </c>
      <c r="AD67" s="328">
        <v>0.80128440000000012</v>
      </c>
      <c r="AE67" s="328">
        <v>0.81478800000000018</v>
      </c>
      <c r="AF67" s="328">
        <v>0.79313472000000007</v>
      </c>
      <c r="AG67" s="328">
        <v>0.71573759999999997</v>
      </c>
      <c r="AH67" s="328">
        <v>0.71227439999999997</v>
      </c>
      <c r="AI67" s="328">
        <v>0.71401680000000012</v>
      </c>
      <c r="AJ67" s="328">
        <v>0.73139040000000022</v>
      </c>
      <c r="AK67" s="328">
        <v>0.75034873656000001</v>
      </c>
      <c r="AL67" s="328">
        <v>0.78230265336000016</v>
      </c>
      <c r="AM67" s="328">
        <v>0.74636530883999996</v>
      </c>
      <c r="AN67" s="328">
        <v>0.74056884103152998</v>
      </c>
      <c r="AO67" s="328">
        <v>0.81283513469866175</v>
      </c>
      <c r="AP67" s="328">
        <v>0.80467750024251028</v>
      </c>
      <c r="AQ67" s="328">
        <v>0.79924012639410469</v>
      </c>
      <c r="AR67" s="328">
        <v>0.81867333744000015</v>
      </c>
      <c r="AS67" s="328">
        <v>0.74760077808000014</v>
      </c>
      <c r="AT67" s="328">
        <v>0.78594717060000008</v>
      </c>
      <c r="AU67" s="328">
        <v>0.78061635720000011</v>
      </c>
      <c r="AV67" s="328">
        <v>0.76589235612000006</v>
      </c>
      <c r="AW67" s="328">
        <v>0.76693176396870766</v>
      </c>
      <c r="AX67" s="328">
        <v>0.82597398084000018</v>
      </c>
      <c r="AY67" s="328">
        <v>0.79611981539040144</v>
      </c>
      <c r="AZ67" s="328">
        <v>0.77553291052738094</v>
      </c>
      <c r="BA67" s="328">
        <v>0.84912589404000005</v>
      </c>
      <c r="BB67" s="328">
        <v>0.86525673012000015</v>
      </c>
      <c r="BC67" s="328">
        <v>0.87952770000000013</v>
      </c>
      <c r="BD67" s="328">
        <v>0.89442408920926852</v>
      </c>
      <c r="BE67" s="328">
        <v>0.94573193692206547</v>
      </c>
      <c r="BF67" s="328">
        <v>0.95320184328000013</v>
      </c>
      <c r="BG67" s="134">
        <v>0.8935455362400001</v>
      </c>
      <c r="BH67" s="134">
        <v>0.91207836720000024</v>
      </c>
      <c r="BI67" s="134">
        <v>0.96929741839722916</v>
      </c>
      <c r="BJ67" s="135">
        <v>5.9831149994904465E-2</v>
      </c>
      <c r="BK67" s="135">
        <v>1.9877151336203713E-2</v>
      </c>
      <c r="BL67" s="135">
        <v>6.046593124931865E-2</v>
      </c>
    </row>
    <row r="68" spans="1:64">
      <c r="A68" s="122"/>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5"/>
      <c r="AN68" s="325"/>
      <c r="AO68" s="325"/>
      <c r="AP68" s="325"/>
      <c r="AQ68" s="325"/>
      <c r="AR68" s="325"/>
      <c r="AS68" s="325"/>
      <c r="AT68" s="325"/>
      <c r="AU68" s="325"/>
      <c r="AV68" s="325"/>
      <c r="AW68" s="325"/>
      <c r="AX68" s="325"/>
      <c r="AY68" s="325"/>
      <c r="AZ68" s="325"/>
      <c r="BA68" s="325"/>
      <c r="BB68" s="325"/>
      <c r="BC68" s="325"/>
      <c r="BD68" s="325"/>
      <c r="BE68" s="325"/>
      <c r="BF68" s="325"/>
      <c r="BG68" s="129"/>
      <c r="BH68" s="129"/>
      <c r="BI68" s="129"/>
      <c r="BJ68" s="132"/>
      <c r="BK68" s="132"/>
      <c r="BL68" s="132"/>
    </row>
    <row r="69" spans="1:64">
      <c r="A69" s="122" t="s">
        <v>293</v>
      </c>
      <c r="B69" s="325">
        <v>6.1889277600000016E-3</v>
      </c>
      <c r="C69" s="325">
        <v>6.650313120000001E-3</v>
      </c>
      <c r="D69" s="325">
        <v>7.1594280000000007E-3</v>
      </c>
      <c r="E69" s="325">
        <v>7.7003625600000009E-3</v>
      </c>
      <c r="F69" s="325">
        <v>8.2890266400000023E-3</v>
      </c>
      <c r="G69" s="325">
        <v>8.9254202400000024E-3</v>
      </c>
      <c r="H69" s="325">
        <v>9.5936335200000021E-3</v>
      </c>
      <c r="I69" s="325">
        <v>1.2600593280000004E-2</v>
      </c>
      <c r="J69" s="325">
        <v>1.0675502640000003E-2</v>
      </c>
      <c r="K69" s="325">
        <v>1.1757371760000001E-2</v>
      </c>
      <c r="L69" s="325">
        <v>1.2346035840000004E-2</v>
      </c>
      <c r="M69" s="325">
        <v>1.3809741120000002E-2</v>
      </c>
      <c r="N69" s="325">
        <v>1.4271126480000004E-2</v>
      </c>
      <c r="O69" s="325">
        <v>2.2353325200000006E-2</v>
      </c>
      <c r="P69" s="325">
        <v>1.9378185120000006E-2</v>
      </c>
      <c r="Q69" s="325">
        <v>2.0094127920000003E-2</v>
      </c>
      <c r="R69" s="325">
        <v>2.1939669360000004E-2</v>
      </c>
      <c r="S69" s="325">
        <v>2.3021538480000003E-2</v>
      </c>
      <c r="T69" s="325">
        <v>2.2528333440000006E-2</v>
      </c>
      <c r="U69" s="325">
        <v>2.1064628160000005E-2</v>
      </c>
      <c r="V69" s="325">
        <v>2.1236400000000002E-2</v>
      </c>
      <c r="W69" s="325">
        <v>2.5380000000000003E-2</v>
      </c>
      <c r="X69" s="325">
        <v>2.8137600000000002E-2</v>
      </c>
      <c r="Y69" s="325">
        <v>2.9685600000000003E-2</v>
      </c>
      <c r="Z69" s="325">
        <v>2.4235200000000002E-2</v>
      </c>
      <c r="AA69" s="325">
        <v>2.6571600000000004E-2</v>
      </c>
      <c r="AB69" s="325">
        <v>2.0185200000000004E-2</v>
      </c>
      <c r="AC69" s="325">
        <v>3.3134400000000008E-2</v>
      </c>
      <c r="AD69" s="325">
        <v>3.7918800000000003E-2</v>
      </c>
      <c r="AE69" s="325">
        <v>2.4825600000000003E-2</v>
      </c>
      <c r="AF69" s="325">
        <v>2.9962800000000005E-2</v>
      </c>
      <c r="AG69" s="325">
        <v>3.1730400000000006E-2</v>
      </c>
      <c r="AH69" s="325">
        <v>2.1387600000000003E-2</v>
      </c>
      <c r="AI69" s="325">
        <v>2.6956800000000003E-2</v>
      </c>
      <c r="AJ69" s="325">
        <v>1.8514800000000001E-2</v>
      </c>
      <c r="AK69" s="325">
        <v>1.3611600000000001E-2</v>
      </c>
      <c r="AL69" s="325">
        <v>1.48392E-2</v>
      </c>
      <c r="AM69" s="325">
        <v>2.8843200000000003E-2</v>
      </c>
      <c r="AN69" s="325">
        <v>3.4516800000000007E-2</v>
      </c>
      <c r="AO69" s="325">
        <v>4.2958800000000005E-2</v>
      </c>
      <c r="AP69" s="325">
        <v>5.2012800000000005E-2</v>
      </c>
      <c r="AQ69" s="325">
        <v>6.6632400000000008E-2</v>
      </c>
      <c r="AR69" s="325">
        <v>6.4652399999999999E-2</v>
      </c>
      <c r="AS69" s="325">
        <v>2.67768E-2</v>
      </c>
      <c r="AT69" s="325">
        <v>2.4202800000000003E-2</v>
      </c>
      <c r="AU69" s="325">
        <v>3.6907200000000008E-2</v>
      </c>
      <c r="AV69" s="325">
        <v>3.8462400000000008E-2</v>
      </c>
      <c r="AW69" s="325">
        <v>4.5007200000000004E-2</v>
      </c>
      <c r="AX69" s="325">
        <v>5.264640000000001E-2</v>
      </c>
      <c r="AY69" s="325">
        <v>5.2214400000000001E-2</v>
      </c>
      <c r="AZ69" s="325">
        <v>4.7707200000000005E-2</v>
      </c>
      <c r="BA69" s="325">
        <v>5.5519200000000005E-2</v>
      </c>
      <c r="BB69" s="325">
        <v>6.2035200000000006E-2</v>
      </c>
      <c r="BC69" s="325">
        <v>3.5416800000000005E-2</v>
      </c>
      <c r="BD69" s="325">
        <v>0.12191400000000002</v>
      </c>
      <c r="BE69" s="325">
        <v>8.3538000000000015E-2</v>
      </c>
      <c r="BF69" s="325">
        <v>3.7152000000000005E-3</v>
      </c>
      <c r="BG69" s="128">
        <v>5.0414400000000005E-2</v>
      </c>
      <c r="BH69" s="128">
        <v>8.2135048939444039E-2</v>
      </c>
      <c r="BI69" s="129">
        <v>6.7943705395226373E-2</v>
      </c>
      <c r="BJ69" s="131">
        <v>-0.17504076845621219</v>
      </c>
      <c r="BK69" s="131">
        <v>2.6681871546886615E-2</v>
      </c>
      <c r="BL69" s="131">
        <v>4.2384095338300993E-3</v>
      </c>
    </row>
    <row r="70" spans="1:64">
      <c r="A70" s="122" t="s">
        <v>294</v>
      </c>
      <c r="B70" s="325">
        <v>2.5455744000000007E-4</v>
      </c>
      <c r="C70" s="325">
        <v>3.3410664000000002E-4</v>
      </c>
      <c r="D70" s="325">
        <v>3.8183616000000005E-4</v>
      </c>
      <c r="E70" s="325">
        <v>4.6138536000000011E-4</v>
      </c>
      <c r="F70" s="325">
        <v>5.0911488000000013E-4</v>
      </c>
      <c r="G70" s="325">
        <v>6.2048376000000012E-4</v>
      </c>
      <c r="H70" s="325">
        <v>7.2000000000000015E-4</v>
      </c>
      <c r="I70" s="325">
        <v>7.2000000000000015E-4</v>
      </c>
      <c r="J70" s="325">
        <v>1.044E-3</v>
      </c>
      <c r="K70" s="325">
        <v>1.4400000000000003E-3</v>
      </c>
      <c r="L70" s="325">
        <v>1.6596000000000002E-3</v>
      </c>
      <c r="M70" s="325">
        <v>1.6524000000000003E-3</v>
      </c>
      <c r="N70" s="325">
        <v>2.0376000000000005E-3</v>
      </c>
      <c r="O70" s="325">
        <v>2.5487999999999999E-3</v>
      </c>
      <c r="P70" s="325">
        <v>3.7152000000000005E-3</v>
      </c>
      <c r="Q70" s="325">
        <v>2.4840000000000005E-3</v>
      </c>
      <c r="R70" s="325">
        <v>2.196E-3</v>
      </c>
      <c r="S70" s="325">
        <v>2.16E-3</v>
      </c>
      <c r="T70" s="325">
        <v>2.16E-3</v>
      </c>
      <c r="U70" s="325">
        <v>2.196E-3</v>
      </c>
      <c r="V70" s="325">
        <v>2.196E-3</v>
      </c>
      <c r="W70" s="325">
        <v>2.16E-3</v>
      </c>
      <c r="X70" s="325">
        <v>9.360000000000002E-3</v>
      </c>
      <c r="Y70" s="325">
        <v>9.360000000000002E-3</v>
      </c>
      <c r="Z70" s="325">
        <v>9.360000000000002E-3</v>
      </c>
      <c r="AA70" s="325">
        <v>1.6740950400000003E-2</v>
      </c>
      <c r="AB70" s="325">
        <v>7.7226624000000027E-3</v>
      </c>
      <c r="AC70" s="325">
        <v>1.8788637600000001E-2</v>
      </c>
      <c r="AD70" s="325">
        <v>2.2182235200000001E-2</v>
      </c>
      <c r="AE70" s="325">
        <v>2.2491939600000004E-2</v>
      </c>
      <c r="AF70" s="325">
        <v>2.5630945200000005E-2</v>
      </c>
      <c r="AG70" s="325">
        <v>2.3361750000000001E-2</v>
      </c>
      <c r="AH70" s="325">
        <v>2.3788998000000002E-2</v>
      </c>
      <c r="AI70" s="325">
        <v>2.2311216000000002E-2</v>
      </c>
      <c r="AJ70" s="325">
        <v>1.281258E-2</v>
      </c>
      <c r="AK70" s="325">
        <v>1.1507677200000002E-2</v>
      </c>
      <c r="AL70" s="325">
        <v>1.3323621600000002E-2</v>
      </c>
      <c r="AM70" s="325">
        <v>1.6416144000000001E-2</v>
      </c>
      <c r="AN70" s="325">
        <v>1.7121239999999999E-2</v>
      </c>
      <c r="AO70" s="325">
        <v>2.0699722800000001E-2</v>
      </c>
      <c r="AP70" s="325">
        <v>1.7617748400000004E-2</v>
      </c>
      <c r="AQ70" s="325">
        <v>1.7966736000000004E-2</v>
      </c>
      <c r="AR70" s="325">
        <v>1.6438716000000003E-2</v>
      </c>
      <c r="AS70" s="325">
        <v>1.0555329600000002E-2</v>
      </c>
      <c r="AT70" s="325">
        <v>1.0188756000000002E-2</v>
      </c>
      <c r="AU70" s="325">
        <v>1.3014259200000001E-2</v>
      </c>
      <c r="AV70" s="325">
        <v>1.2238232400000002E-2</v>
      </c>
      <c r="AW70" s="325">
        <v>1.5828872400000003E-2</v>
      </c>
      <c r="AX70" s="325">
        <v>1.6591395600000003E-2</v>
      </c>
      <c r="AY70" s="325">
        <v>1.0206727200000001E-2</v>
      </c>
      <c r="AZ70" s="325">
        <v>9.1660932000000028E-3</v>
      </c>
      <c r="BA70" s="325">
        <v>1.2136442400000001E-2</v>
      </c>
      <c r="BB70" s="325">
        <v>7.8338988000000009E-3</v>
      </c>
      <c r="BC70" s="325">
        <v>6.5437272000000001E-3</v>
      </c>
      <c r="BD70" s="325">
        <v>1.7867750400000004E-2</v>
      </c>
      <c r="BE70" s="325">
        <v>1.49818608E-2</v>
      </c>
      <c r="BF70" s="325">
        <v>1.2044811600000002E-2</v>
      </c>
      <c r="BG70" s="128">
        <v>9.542361600000002E-3</v>
      </c>
      <c r="BH70" s="128">
        <v>4.9787964000000007E-3</v>
      </c>
      <c r="BI70" s="129">
        <v>4.9924369380821921E-3</v>
      </c>
      <c r="BJ70" s="131">
        <v>-1.1102230246251565E-16</v>
      </c>
      <c r="BK70" s="131">
        <v>-6.9015162176035649E-2</v>
      </c>
      <c r="BL70" s="131">
        <v>3.1143418205301153E-4</v>
      </c>
    </row>
    <row r="71" spans="1:64">
      <c r="A71" s="122" t="s">
        <v>295</v>
      </c>
      <c r="B71" s="325">
        <v>0</v>
      </c>
      <c r="C71" s="325">
        <v>0</v>
      </c>
      <c r="D71" s="325">
        <v>0</v>
      </c>
      <c r="E71" s="325">
        <v>0</v>
      </c>
      <c r="F71" s="325">
        <v>0</v>
      </c>
      <c r="G71" s="325">
        <v>0</v>
      </c>
      <c r="H71" s="325">
        <v>0</v>
      </c>
      <c r="I71" s="325">
        <v>0</v>
      </c>
      <c r="J71" s="325">
        <v>0</v>
      </c>
      <c r="K71" s="325">
        <v>0</v>
      </c>
      <c r="L71" s="325">
        <v>0</v>
      </c>
      <c r="M71" s="325">
        <v>0</v>
      </c>
      <c r="N71" s="325">
        <v>0</v>
      </c>
      <c r="O71" s="325">
        <v>0</v>
      </c>
      <c r="P71" s="325">
        <v>0</v>
      </c>
      <c r="Q71" s="325">
        <v>0</v>
      </c>
      <c r="R71" s="325">
        <v>7.2000000000000005E-6</v>
      </c>
      <c r="S71" s="325">
        <v>7.2000000000000005E-6</v>
      </c>
      <c r="T71" s="325">
        <v>3.6000000000000003E-6</v>
      </c>
      <c r="U71" s="325">
        <v>7.2000000000000005E-6</v>
      </c>
      <c r="V71" s="325">
        <v>7.2000000000000005E-6</v>
      </c>
      <c r="W71" s="325">
        <v>2.1600000000000003E-5</v>
      </c>
      <c r="X71" s="325">
        <v>3.6000000000000001E-5</v>
      </c>
      <c r="Y71" s="325">
        <v>3.6000000000000001E-5</v>
      </c>
      <c r="Z71" s="325">
        <v>1.0800000000000002E-5</v>
      </c>
      <c r="AA71" s="325">
        <v>1.0800000000000002E-5</v>
      </c>
      <c r="AB71" s="325">
        <v>2.1600000000000003E-5</v>
      </c>
      <c r="AC71" s="325">
        <v>1.0440000000000002E-4</v>
      </c>
      <c r="AD71" s="325">
        <v>9.3600000000000012E-5</v>
      </c>
      <c r="AE71" s="325">
        <v>8.2800000000000007E-5</v>
      </c>
      <c r="AF71" s="325">
        <v>9.0000000000000019E-5</v>
      </c>
      <c r="AG71" s="325">
        <v>8.6400000000000013E-5</v>
      </c>
      <c r="AH71" s="325">
        <v>9.0000000000000019E-5</v>
      </c>
      <c r="AI71" s="325">
        <v>9.0000000000000019E-5</v>
      </c>
      <c r="AJ71" s="325">
        <v>1.1880000000000001E-4</v>
      </c>
      <c r="AK71" s="325">
        <v>1.1160000000000002E-4</v>
      </c>
      <c r="AL71" s="325">
        <v>3.6000000000000001E-5</v>
      </c>
      <c r="AM71" s="325">
        <v>7.5600000000000008E-5</v>
      </c>
      <c r="AN71" s="325">
        <v>1.1160000000000002E-4</v>
      </c>
      <c r="AO71" s="325">
        <v>1.0080000000000001E-4</v>
      </c>
      <c r="AP71" s="325">
        <v>1.0080000000000001E-4</v>
      </c>
      <c r="AQ71" s="325">
        <v>5.4000000000000005E-5</v>
      </c>
      <c r="AR71" s="325">
        <v>5.0400000000000005E-5</v>
      </c>
      <c r="AS71" s="325">
        <v>5.7600000000000004E-5</v>
      </c>
      <c r="AT71" s="325">
        <v>8.6400000000000013E-5</v>
      </c>
      <c r="AU71" s="325">
        <v>1.1160000000000002E-4</v>
      </c>
      <c r="AV71" s="325">
        <v>1.0440000000000002E-4</v>
      </c>
      <c r="AW71" s="325">
        <v>1.1880000000000001E-4</v>
      </c>
      <c r="AX71" s="325">
        <v>9.9720000000000001E-5</v>
      </c>
      <c r="AY71" s="325">
        <v>4.5720000000000003E-5</v>
      </c>
      <c r="AZ71" s="325">
        <v>8.8200000000000016E-5</v>
      </c>
      <c r="BA71" s="325">
        <v>9.1368000000000024E-5</v>
      </c>
      <c r="BB71" s="325">
        <v>8.8761600000000014E-5</v>
      </c>
      <c r="BC71" s="325">
        <v>8.2753920000000022E-5</v>
      </c>
      <c r="BD71" s="325">
        <v>7.9360704000000005E-5</v>
      </c>
      <c r="BE71" s="325">
        <v>8.6088844800000022E-5</v>
      </c>
      <c r="BF71" s="325">
        <v>8.5666613760000007E-5</v>
      </c>
      <c r="BG71" s="128">
        <v>8.4526336511999998E-5</v>
      </c>
      <c r="BH71" s="128">
        <v>8.3679283814399997E-5</v>
      </c>
      <c r="BI71" s="129">
        <v>8.3864356577280014E-5</v>
      </c>
      <c r="BJ71" s="131">
        <v>-5.2659178458602796E-4</v>
      </c>
      <c r="BK71" s="131">
        <v>6.254448078312258E-2</v>
      </c>
      <c r="BL71" s="131">
        <v>5.2315587794045172E-6</v>
      </c>
    </row>
    <row r="72" spans="1:64">
      <c r="A72" s="122" t="s">
        <v>296</v>
      </c>
      <c r="B72" s="325">
        <v>0</v>
      </c>
      <c r="C72" s="325">
        <v>0</v>
      </c>
      <c r="D72" s="325">
        <v>0</v>
      </c>
      <c r="E72" s="325">
        <v>0</v>
      </c>
      <c r="F72" s="325">
        <v>0</v>
      </c>
      <c r="G72" s="325">
        <v>0</v>
      </c>
      <c r="H72" s="325">
        <v>0</v>
      </c>
      <c r="I72" s="325">
        <v>0</v>
      </c>
      <c r="J72" s="325">
        <v>0</v>
      </c>
      <c r="K72" s="325">
        <v>0</v>
      </c>
      <c r="L72" s="325">
        <v>0</v>
      </c>
      <c r="M72" s="325">
        <v>0</v>
      </c>
      <c r="N72" s="325">
        <v>0</v>
      </c>
      <c r="O72" s="325">
        <v>0</v>
      </c>
      <c r="P72" s="325">
        <v>0</v>
      </c>
      <c r="Q72" s="325">
        <v>0</v>
      </c>
      <c r="R72" s="325">
        <v>0</v>
      </c>
      <c r="S72" s="325">
        <v>0</v>
      </c>
      <c r="T72" s="325">
        <v>0</v>
      </c>
      <c r="U72" s="325">
        <v>0</v>
      </c>
      <c r="V72" s="325">
        <v>0</v>
      </c>
      <c r="W72" s="325">
        <v>0</v>
      </c>
      <c r="X72" s="325">
        <v>0</v>
      </c>
      <c r="Y72" s="325">
        <v>0</v>
      </c>
      <c r="Z72" s="325">
        <v>0</v>
      </c>
      <c r="AA72" s="325">
        <v>0</v>
      </c>
      <c r="AB72" s="325">
        <v>0</v>
      </c>
      <c r="AC72" s="325">
        <v>0</v>
      </c>
      <c r="AD72" s="325">
        <v>0</v>
      </c>
      <c r="AE72" s="325">
        <v>0</v>
      </c>
      <c r="AF72" s="325">
        <v>0</v>
      </c>
      <c r="AG72" s="325">
        <v>0</v>
      </c>
      <c r="AH72" s="325">
        <v>0</v>
      </c>
      <c r="AI72" s="325">
        <v>0</v>
      </c>
      <c r="AJ72" s="325">
        <v>0</v>
      </c>
      <c r="AK72" s="325">
        <v>0</v>
      </c>
      <c r="AL72" s="325">
        <v>0</v>
      </c>
      <c r="AM72" s="325">
        <v>0</v>
      </c>
      <c r="AN72" s="325">
        <v>0</v>
      </c>
      <c r="AO72" s="325">
        <v>0</v>
      </c>
      <c r="AP72" s="325">
        <v>0</v>
      </c>
      <c r="AQ72" s="325">
        <v>0</v>
      </c>
      <c r="AR72" s="325">
        <v>0</v>
      </c>
      <c r="AS72" s="325">
        <v>0</v>
      </c>
      <c r="AT72" s="325">
        <v>0</v>
      </c>
      <c r="AU72" s="325">
        <v>0</v>
      </c>
      <c r="AV72" s="325">
        <v>0</v>
      </c>
      <c r="AW72" s="325">
        <v>0</v>
      </c>
      <c r="AX72" s="325">
        <v>0</v>
      </c>
      <c r="AY72" s="325">
        <v>0</v>
      </c>
      <c r="AZ72" s="325">
        <v>0</v>
      </c>
      <c r="BA72" s="325">
        <v>0</v>
      </c>
      <c r="BB72" s="325">
        <v>0</v>
      </c>
      <c r="BC72" s="325">
        <v>0</v>
      </c>
      <c r="BD72" s="325">
        <v>0</v>
      </c>
      <c r="BE72" s="325">
        <v>0</v>
      </c>
      <c r="BF72" s="325">
        <v>0</v>
      </c>
      <c r="BG72" s="128">
        <v>0</v>
      </c>
      <c r="BH72" s="128">
        <v>0</v>
      </c>
      <c r="BI72" s="129">
        <v>0</v>
      </c>
      <c r="BJ72" s="131" t="s">
        <v>289</v>
      </c>
      <c r="BK72" s="131" t="s">
        <v>289</v>
      </c>
      <c r="BL72" s="131">
        <v>0</v>
      </c>
    </row>
    <row r="73" spans="1:64">
      <c r="A73" s="122" t="s">
        <v>297</v>
      </c>
      <c r="B73" s="325">
        <v>0</v>
      </c>
      <c r="C73" s="325">
        <v>0</v>
      </c>
      <c r="D73" s="325">
        <v>0</v>
      </c>
      <c r="E73" s="325">
        <v>0</v>
      </c>
      <c r="F73" s="325">
        <v>0</v>
      </c>
      <c r="G73" s="325">
        <v>0</v>
      </c>
      <c r="H73" s="325">
        <v>0</v>
      </c>
      <c r="I73" s="325">
        <v>0</v>
      </c>
      <c r="J73" s="325">
        <v>0</v>
      </c>
      <c r="K73" s="325">
        <v>0</v>
      </c>
      <c r="L73" s="325">
        <v>0</v>
      </c>
      <c r="M73" s="325">
        <v>0</v>
      </c>
      <c r="N73" s="325">
        <v>0</v>
      </c>
      <c r="O73" s="325">
        <v>0</v>
      </c>
      <c r="P73" s="325">
        <v>0</v>
      </c>
      <c r="Q73" s="325">
        <v>0</v>
      </c>
      <c r="R73" s="325">
        <v>0</v>
      </c>
      <c r="S73" s="325">
        <v>0</v>
      </c>
      <c r="T73" s="325">
        <v>0</v>
      </c>
      <c r="U73" s="325">
        <v>0</v>
      </c>
      <c r="V73" s="325">
        <v>0</v>
      </c>
      <c r="W73" s="325">
        <v>0</v>
      </c>
      <c r="X73" s="325">
        <v>0</v>
      </c>
      <c r="Y73" s="325">
        <v>0</v>
      </c>
      <c r="Z73" s="325">
        <v>0</v>
      </c>
      <c r="AA73" s="325">
        <v>0</v>
      </c>
      <c r="AB73" s="325">
        <v>0</v>
      </c>
      <c r="AC73" s="325">
        <v>0</v>
      </c>
      <c r="AD73" s="325">
        <v>0</v>
      </c>
      <c r="AE73" s="325">
        <v>0</v>
      </c>
      <c r="AF73" s="325">
        <v>0</v>
      </c>
      <c r="AG73" s="325">
        <v>0</v>
      </c>
      <c r="AH73" s="325">
        <v>0</v>
      </c>
      <c r="AI73" s="325">
        <v>0</v>
      </c>
      <c r="AJ73" s="325">
        <v>0</v>
      </c>
      <c r="AK73" s="325">
        <v>0</v>
      </c>
      <c r="AL73" s="325">
        <v>0</v>
      </c>
      <c r="AM73" s="325">
        <v>0</v>
      </c>
      <c r="AN73" s="325">
        <v>0</v>
      </c>
      <c r="AO73" s="325">
        <v>0</v>
      </c>
      <c r="AP73" s="325">
        <v>0</v>
      </c>
      <c r="AQ73" s="325">
        <v>0</v>
      </c>
      <c r="AR73" s="325">
        <v>0</v>
      </c>
      <c r="AS73" s="325">
        <v>0</v>
      </c>
      <c r="AT73" s="325">
        <v>0</v>
      </c>
      <c r="AU73" s="325">
        <v>0</v>
      </c>
      <c r="AV73" s="325">
        <v>0</v>
      </c>
      <c r="AW73" s="325">
        <v>0</v>
      </c>
      <c r="AX73" s="325">
        <v>0</v>
      </c>
      <c r="AY73" s="325">
        <v>0</v>
      </c>
      <c r="AZ73" s="325">
        <v>0</v>
      </c>
      <c r="BA73" s="325">
        <v>0</v>
      </c>
      <c r="BB73" s="325">
        <v>0</v>
      </c>
      <c r="BC73" s="325">
        <v>0</v>
      </c>
      <c r="BD73" s="325">
        <v>0</v>
      </c>
      <c r="BE73" s="325">
        <v>0</v>
      </c>
      <c r="BF73" s="325">
        <v>0</v>
      </c>
      <c r="BG73" s="128">
        <v>0</v>
      </c>
      <c r="BH73" s="128">
        <v>0</v>
      </c>
      <c r="BI73" s="129">
        <v>0</v>
      </c>
      <c r="BJ73" s="131" t="s">
        <v>289</v>
      </c>
      <c r="BK73" s="131" t="s">
        <v>289</v>
      </c>
      <c r="BL73" s="131">
        <v>0</v>
      </c>
    </row>
    <row r="74" spans="1:64">
      <c r="A74" s="122" t="s">
        <v>298</v>
      </c>
      <c r="B74" s="325">
        <v>0</v>
      </c>
      <c r="C74" s="325">
        <v>0</v>
      </c>
      <c r="D74" s="325">
        <v>0</v>
      </c>
      <c r="E74" s="325">
        <v>0</v>
      </c>
      <c r="F74" s="325">
        <v>0</v>
      </c>
      <c r="G74" s="325">
        <v>0</v>
      </c>
      <c r="H74" s="325">
        <v>0</v>
      </c>
      <c r="I74" s="325">
        <v>0</v>
      </c>
      <c r="J74" s="325">
        <v>0</v>
      </c>
      <c r="K74" s="325">
        <v>0</v>
      </c>
      <c r="L74" s="325">
        <v>0</v>
      </c>
      <c r="M74" s="325">
        <v>0</v>
      </c>
      <c r="N74" s="325">
        <v>0</v>
      </c>
      <c r="O74" s="325">
        <v>0</v>
      </c>
      <c r="P74" s="325">
        <v>0</v>
      </c>
      <c r="Q74" s="325">
        <v>0</v>
      </c>
      <c r="R74" s="325">
        <v>0</v>
      </c>
      <c r="S74" s="325">
        <v>0</v>
      </c>
      <c r="T74" s="325">
        <v>0</v>
      </c>
      <c r="U74" s="325">
        <v>0</v>
      </c>
      <c r="V74" s="325">
        <v>0</v>
      </c>
      <c r="W74" s="325">
        <v>0</v>
      </c>
      <c r="X74" s="325">
        <v>0</v>
      </c>
      <c r="Y74" s="325">
        <v>0</v>
      </c>
      <c r="Z74" s="325">
        <v>0</v>
      </c>
      <c r="AA74" s="325">
        <v>0</v>
      </c>
      <c r="AB74" s="325">
        <v>0</v>
      </c>
      <c r="AC74" s="325">
        <v>0</v>
      </c>
      <c r="AD74" s="325">
        <v>0</v>
      </c>
      <c r="AE74" s="325">
        <v>0</v>
      </c>
      <c r="AF74" s="325">
        <v>0</v>
      </c>
      <c r="AG74" s="325">
        <v>0</v>
      </c>
      <c r="AH74" s="325">
        <v>0</v>
      </c>
      <c r="AI74" s="325">
        <v>0</v>
      </c>
      <c r="AJ74" s="325">
        <v>0</v>
      </c>
      <c r="AK74" s="325">
        <v>0</v>
      </c>
      <c r="AL74" s="325">
        <v>0</v>
      </c>
      <c r="AM74" s="325">
        <v>0</v>
      </c>
      <c r="AN74" s="325">
        <v>0</v>
      </c>
      <c r="AO74" s="325">
        <v>0</v>
      </c>
      <c r="AP74" s="325">
        <v>0</v>
      </c>
      <c r="AQ74" s="325">
        <v>0</v>
      </c>
      <c r="AR74" s="325">
        <v>0</v>
      </c>
      <c r="AS74" s="325">
        <v>0</v>
      </c>
      <c r="AT74" s="325">
        <v>0</v>
      </c>
      <c r="AU74" s="325">
        <v>0</v>
      </c>
      <c r="AV74" s="325">
        <v>0</v>
      </c>
      <c r="AW74" s="325">
        <v>0</v>
      </c>
      <c r="AX74" s="325">
        <v>0</v>
      </c>
      <c r="AY74" s="325">
        <v>0</v>
      </c>
      <c r="AZ74" s="325">
        <v>0</v>
      </c>
      <c r="BA74" s="325">
        <v>0</v>
      </c>
      <c r="BB74" s="325">
        <v>0</v>
      </c>
      <c r="BC74" s="325">
        <v>0</v>
      </c>
      <c r="BD74" s="325">
        <v>0</v>
      </c>
      <c r="BE74" s="325">
        <v>0</v>
      </c>
      <c r="BF74" s="325">
        <v>0</v>
      </c>
      <c r="BG74" s="128">
        <v>0</v>
      </c>
      <c r="BH74" s="128">
        <v>0</v>
      </c>
      <c r="BI74" s="129">
        <v>0</v>
      </c>
      <c r="BJ74" s="131" t="s">
        <v>289</v>
      </c>
      <c r="BK74" s="131" t="s">
        <v>289</v>
      </c>
      <c r="BL74" s="131">
        <v>0</v>
      </c>
    </row>
    <row r="75" spans="1:64">
      <c r="A75" s="122" t="s">
        <v>299</v>
      </c>
      <c r="B75" s="325">
        <v>0</v>
      </c>
      <c r="C75" s="325">
        <v>0</v>
      </c>
      <c r="D75" s="325">
        <v>0</v>
      </c>
      <c r="E75" s="325">
        <v>0</v>
      </c>
      <c r="F75" s="325">
        <v>0</v>
      </c>
      <c r="G75" s="325">
        <v>0</v>
      </c>
      <c r="H75" s="325">
        <v>0</v>
      </c>
      <c r="I75" s="325">
        <v>0</v>
      </c>
      <c r="J75" s="325">
        <v>0</v>
      </c>
      <c r="K75" s="325">
        <v>0</v>
      </c>
      <c r="L75" s="325">
        <v>0</v>
      </c>
      <c r="M75" s="325">
        <v>0</v>
      </c>
      <c r="N75" s="325">
        <v>0</v>
      </c>
      <c r="O75" s="325">
        <v>0</v>
      </c>
      <c r="P75" s="325">
        <v>0</v>
      </c>
      <c r="Q75" s="325">
        <v>0</v>
      </c>
      <c r="R75" s="325">
        <v>0</v>
      </c>
      <c r="S75" s="325">
        <v>0</v>
      </c>
      <c r="T75" s="325">
        <v>0</v>
      </c>
      <c r="U75" s="325">
        <v>0</v>
      </c>
      <c r="V75" s="325">
        <v>0</v>
      </c>
      <c r="W75" s="325">
        <v>0</v>
      </c>
      <c r="X75" s="325">
        <v>0</v>
      </c>
      <c r="Y75" s="325">
        <v>0</v>
      </c>
      <c r="Z75" s="325">
        <v>0</v>
      </c>
      <c r="AA75" s="325">
        <v>0</v>
      </c>
      <c r="AB75" s="325">
        <v>0</v>
      </c>
      <c r="AC75" s="325">
        <v>0</v>
      </c>
      <c r="AD75" s="325">
        <v>0</v>
      </c>
      <c r="AE75" s="325">
        <v>0</v>
      </c>
      <c r="AF75" s="325">
        <v>0</v>
      </c>
      <c r="AG75" s="325">
        <v>0</v>
      </c>
      <c r="AH75" s="325">
        <v>0</v>
      </c>
      <c r="AI75" s="325">
        <v>0</v>
      </c>
      <c r="AJ75" s="325">
        <v>0</v>
      </c>
      <c r="AK75" s="325">
        <v>0</v>
      </c>
      <c r="AL75" s="325">
        <v>0</v>
      </c>
      <c r="AM75" s="325">
        <v>0</v>
      </c>
      <c r="AN75" s="325">
        <v>0</v>
      </c>
      <c r="AO75" s="325">
        <v>0</v>
      </c>
      <c r="AP75" s="325">
        <v>0</v>
      </c>
      <c r="AQ75" s="325">
        <v>0</v>
      </c>
      <c r="AR75" s="325">
        <v>0</v>
      </c>
      <c r="AS75" s="325">
        <v>0</v>
      </c>
      <c r="AT75" s="325">
        <v>0</v>
      </c>
      <c r="AU75" s="325">
        <v>0</v>
      </c>
      <c r="AV75" s="325">
        <v>0</v>
      </c>
      <c r="AW75" s="325">
        <v>0</v>
      </c>
      <c r="AX75" s="325">
        <v>0</v>
      </c>
      <c r="AY75" s="325">
        <v>0</v>
      </c>
      <c r="AZ75" s="325">
        <v>0</v>
      </c>
      <c r="BA75" s="325">
        <v>0</v>
      </c>
      <c r="BB75" s="325">
        <v>0</v>
      </c>
      <c r="BC75" s="325">
        <v>0</v>
      </c>
      <c r="BD75" s="325">
        <v>0</v>
      </c>
      <c r="BE75" s="325">
        <v>0</v>
      </c>
      <c r="BF75" s="325">
        <v>0</v>
      </c>
      <c r="BG75" s="128">
        <v>0</v>
      </c>
      <c r="BH75" s="128">
        <v>0</v>
      </c>
      <c r="BI75" s="129">
        <v>0</v>
      </c>
      <c r="BJ75" s="131" t="s">
        <v>289</v>
      </c>
      <c r="BK75" s="131" t="s">
        <v>289</v>
      </c>
      <c r="BL75" s="131">
        <v>0</v>
      </c>
    </row>
    <row r="76" spans="1:64">
      <c r="A76" s="122" t="s">
        <v>300</v>
      </c>
      <c r="B76" s="325">
        <v>0</v>
      </c>
      <c r="C76" s="325">
        <v>0</v>
      </c>
      <c r="D76" s="325">
        <v>0</v>
      </c>
      <c r="E76" s="325">
        <v>0</v>
      </c>
      <c r="F76" s="325">
        <v>0</v>
      </c>
      <c r="G76" s="325">
        <v>0</v>
      </c>
      <c r="H76" s="325">
        <v>0</v>
      </c>
      <c r="I76" s="325">
        <v>0</v>
      </c>
      <c r="J76" s="325">
        <v>0</v>
      </c>
      <c r="K76" s="325">
        <v>0</v>
      </c>
      <c r="L76" s="325">
        <v>0</v>
      </c>
      <c r="M76" s="325">
        <v>0</v>
      </c>
      <c r="N76" s="325">
        <v>0</v>
      </c>
      <c r="O76" s="325">
        <v>0</v>
      </c>
      <c r="P76" s="325">
        <v>0</v>
      </c>
      <c r="Q76" s="325">
        <v>0</v>
      </c>
      <c r="R76" s="325">
        <v>0</v>
      </c>
      <c r="S76" s="325">
        <v>0</v>
      </c>
      <c r="T76" s="325">
        <v>0</v>
      </c>
      <c r="U76" s="325">
        <v>0</v>
      </c>
      <c r="V76" s="325">
        <v>0</v>
      </c>
      <c r="W76" s="325">
        <v>0</v>
      </c>
      <c r="X76" s="325">
        <v>0</v>
      </c>
      <c r="Y76" s="325">
        <v>0</v>
      </c>
      <c r="Z76" s="325">
        <v>0</v>
      </c>
      <c r="AA76" s="325">
        <v>0</v>
      </c>
      <c r="AB76" s="325">
        <v>0</v>
      </c>
      <c r="AC76" s="325">
        <v>0</v>
      </c>
      <c r="AD76" s="325">
        <v>0</v>
      </c>
      <c r="AE76" s="325">
        <v>0</v>
      </c>
      <c r="AF76" s="325">
        <v>0</v>
      </c>
      <c r="AG76" s="325">
        <v>0</v>
      </c>
      <c r="AH76" s="325">
        <v>0</v>
      </c>
      <c r="AI76" s="325">
        <v>0</v>
      </c>
      <c r="AJ76" s="325">
        <v>0</v>
      </c>
      <c r="AK76" s="325">
        <v>0</v>
      </c>
      <c r="AL76" s="325">
        <v>0</v>
      </c>
      <c r="AM76" s="325">
        <v>0</v>
      </c>
      <c r="AN76" s="325">
        <v>0</v>
      </c>
      <c r="AO76" s="325">
        <v>0</v>
      </c>
      <c r="AP76" s="325">
        <v>0</v>
      </c>
      <c r="AQ76" s="325">
        <v>0</v>
      </c>
      <c r="AR76" s="325">
        <v>0</v>
      </c>
      <c r="AS76" s="325">
        <v>0</v>
      </c>
      <c r="AT76" s="325">
        <v>0</v>
      </c>
      <c r="AU76" s="325">
        <v>0</v>
      </c>
      <c r="AV76" s="325">
        <v>0</v>
      </c>
      <c r="AW76" s="325">
        <v>0</v>
      </c>
      <c r="AX76" s="325">
        <v>0</v>
      </c>
      <c r="AY76" s="325">
        <v>0</v>
      </c>
      <c r="AZ76" s="325">
        <v>0</v>
      </c>
      <c r="BA76" s="325">
        <v>0</v>
      </c>
      <c r="BB76" s="325">
        <v>0</v>
      </c>
      <c r="BC76" s="325">
        <v>0</v>
      </c>
      <c r="BD76" s="325">
        <v>0</v>
      </c>
      <c r="BE76" s="325">
        <v>0</v>
      </c>
      <c r="BF76" s="325">
        <v>0</v>
      </c>
      <c r="BG76" s="128">
        <v>0</v>
      </c>
      <c r="BH76" s="128">
        <v>0</v>
      </c>
      <c r="BI76" s="129">
        <v>0</v>
      </c>
      <c r="BJ76" s="131" t="s">
        <v>289</v>
      </c>
      <c r="BK76" s="131" t="s">
        <v>289</v>
      </c>
      <c r="BL76" s="131">
        <v>0</v>
      </c>
    </row>
    <row r="77" spans="1:64">
      <c r="A77" s="122" t="s">
        <v>301</v>
      </c>
      <c r="B77" s="325">
        <v>2.0016000000000001E-3</v>
      </c>
      <c r="C77" s="325">
        <v>2.1816000000000001E-3</v>
      </c>
      <c r="D77" s="325">
        <v>2.6424000000000005E-3</v>
      </c>
      <c r="E77" s="325">
        <v>2.9304000000000001E-3</v>
      </c>
      <c r="F77" s="325">
        <v>3.4272000000000005E-3</v>
      </c>
      <c r="G77" s="325">
        <v>3.3408000000000001E-3</v>
      </c>
      <c r="H77" s="325">
        <v>3.2040000000000003E-3</v>
      </c>
      <c r="I77" s="325">
        <v>3.1284000000000008E-3</v>
      </c>
      <c r="J77" s="325">
        <v>1.7820000000000002E-3</v>
      </c>
      <c r="K77" s="325">
        <v>4.1400000000000013E-3</v>
      </c>
      <c r="L77" s="325">
        <v>5.5800000000000008E-3</v>
      </c>
      <c r="M77" s="325">
        <v>7.3080000000000011E-3</v>
      </c>
      <c r="N77" s="325">
        <v>9.2448000000000009E-3</v>
      </c>
      <c r="O77" s="325">
        <v>1.0422000000000002E-2</v>
      </c>
      <c r="P77" s="325">
        <v>1.15236E-2</v>
      </c>
      <c r="Q77" s="325">
        <v>1.2279600000000002E-2</v>
      </c>
      <c r="R77" s="325">
        <v>1.2628800000000001E-2</v>
      </c>
      <c r="S77" s="325">
        <v>1.2992400000000001E-2</v>
      </c>
      <c r="T77" s="325">
        <v>1.2103200000000001E-2</v>
      </c>
      <c r="U77" s="325">
        <v>1.4076000000000002E-2</v>
      </c>
      <c r="V77" s="325">
        <v>1.4137200000000001E-2</v>
      </c>
      <c r="W77" s="325">
        <v>1.2322800000000002E-2</v>
      </c>
      <c r="X77" s="325">
        <v>1.2560400000000001E-2</v>
      </c>
      <c r="Y77" s="325">
        <v>1.2394800000000001E-2</v>
      </c>
      <c r="Z77" s="325">
        <v>1.1840400000000003E-2</v>
      </c>
      <c r="AA77" s="325">
        <v>1.1660400000000001E-2</v>
      </c>
      <c r="AB77" s="325">
        <v>1.1703600000000002E-2</v>
      </c>
      <c r="AC77" s="325">
        <v>1.2150000000000001E-2</v>
      </c>
      <c r="AD77" s="325">
        <v>1.1973600000000001E-2</v>
      </c>
      <c r="AE77" s="325">
        <v>1.2178800000000002E-2</v>
      </c>
      <c r="AF77" s="325">
        <v>1.1466000000000002E-2</v>
      </c>
      <c r="AG77" s="325">
        <v>1.2135600000000003E-2</v>
      </c>
      <c r="AH77" s="325">
        <v>1.2070800000000003E-2</v>
      </c>
      <c r="AI77" s="325">
        <v>1.2600000000000002E-2</v>
      </c>
      <c r="AJ77" s="325">
        <v>1.1037600000000002E-2</v>
      </c>
      <c r="AK77" s="325">
        <v>1.3368960000000001E-2</v>
      </c>
      <c r="AL77" s="325">
        <v>1.3625244000000002E-2</v>
      </c>
      <c r="AM77" s="325">
        <v>1.5231027600000002E-2</v>
      </c>
      <c r="AN77" s="325">
        <v>1.4794858800000001E-2</v>
      </c>
      <c r="AO77" s="325">
        <v>1.9337180400000001E-2</v>
      </c>
      <c r="AP77" s="325">
        <v>1.6373822400000002E-2</v>
      </c>
      <c r="AQ77" s="325">
        <v>1.7062066800000004E-2</v>
      </c>
      <c r="AR77" s="325">
        <v>1.4999407200000002E-2</v>
      </c>
      <c r="AS77" s="325">
        <v>1.1895829200000001E-2</v>
      </c>
      <c r="AT77" s="325">
        <v>9.1408032000000004E-3</v>
      </c>
      <c r="AU77" s="325">
        <v>1.2572107200000002E-2</v>
      </c>
      <c r="AV77" s="325">
        <v>1.4915682E-2</v>
      </c>
      <c r="AW77" s="325">
        <v>1.6111663200000001E-2</v>
      </c>
      <c r="AX77" s="325">
        <v>1.5297613200000001E-2</v>
      </c>
      <c r="AY77" s="325">
        <v>9.3296808000000002E-3</v>
      </c>
      <c r="AZ77" s="325">
        <v>3.4010964000000003E-3</v>
      </c>
      <c r="BA77" s="325">
        <v>4.8677220000000005E-3</v>
      </c>
      <c r="BB77" s="325">
        <v>4.3440264000000001E-3</v>
      </c>
      <c r="BC77" s="325">
        <v>4.0476564000000003E-3</v>
      </c>
      <c r="BD77" s="325">
        <v>6.2546976000000011E-3</v>
      </c>
      <c r="BE77" s="325">
        <v>5.8208679123287685E-3</v>
      </c>
      <c r="BF77" s="325">
        <v>4.9847364000000002E-3</v>
      </c>
      <c r="BG77" s="136">
        <v>5.284713600000001E-3</v>
      </c>
      <c r="BH77" s="136">
        <v>4.7239776000000009E-3</v>
      </c>
      <c r="BI77" s="129">
        <v>5.4308409238356167E-3</v>
      </c>
      <c r="BJ77" s="131">
        <v>0.14649200721352629</v>
      </c>
      <c r="BK77" s="131">
        <v>-5.2672750791253442E-2</v>
      </c>
      <c r="BL77" s="131">
        <v>3.3878234656770372E-4</v>
      </c>
    </row>
    <row r="78" spans="1:64" s="64" customFormat="1">
      <c r="A78" s="133" t="s">
        <v>302</v>
      </c>
      <c r="B78" s="328">
        <v>8.4450852000000024E-3</v>
      </c>
      <c r="C78" s="328">
        <v>9.1660197600000014E-3</v>
      </c>
      <c r="D78" s="328">
        <v>1.0183664160000003E-2</v>
      </c>
      <c r="E78" s="328">
        <v>1.1092147920000002E-2</v>
      </c>
      <c r="F78" s="328">
        <v>1.2225341520000004E-2</v>
      </c>
      <c r="G78" s="328">
        <v>1.2886704000000004E-2</v>
      </c>
      <c r="H78" s="328">
        <v>1.3517633520000004E-2</v>
      </c>
      <c r="I78" s="328">
        <v>1.6448993280000004E-2</v>
      </c>
      <c r="J78" s="328">
        <v>1.3501502640000003E-2</v>
      </c>
      <c r="K78" s="328">
        <v>1.7337371760000005E-2</v>
      </c>
      <c r="L78" s="328">
        <v>1.9585635840000004E-2</v>
      </c>
      <c r="M78" s="328">
        <v>2.2770141120000004E-2</v>
      </c>
      <c r="N78" s="328">
        <v>2.5553526480000005E-2</v>
      </c>
      <c r="O78" s="328">
        <v>3.5324125200000007E-2</v>
      </c>
      <c r="P78" s="328">
        <v>3.4616985120000006E-2</v>
      </c>
      <c r="Q78" s="328">
        <v>3.4857727920000005E-2</v>
      </c>
      <c r="R78" s="328">
        <v>3.6771669360000002E-2</v>
      </c>
      <c r="S78" s="328">
        <v>3.8181138480000001E-2</v>
      </c>
      <c r="T78" s="328">
        <v>3.6795133440000002E-2</v>
      </c>
      <c r="U78" s="328">
        <v>3.7343828160000009E-2</v>
      </c>
      <c r="V78" s="328">
        <v>3.75768E-2</v>
      </c>
      <c r="W78" s="328">
        <v>3.98844E-2</v>
      </c>
      <c r="X78" s="328">
        <v>5.0094000000000014E-2</v>
      </c>
      <c r="Y78" s="328">
        <v>5.1476400000000005E-2</v>
      </c>
      <c r="Z78" s="328">
        <v>4.5446400000000005E-2</v>
      </c>
      <c r="AA78" s="328">
        <v>5.4983750400000017E-2</v>
      </c>
      <c r="AB78" s="328">
        <v>3.9633062400000009E-2</v>
      </c>
      <c r="AC78" s="328">
        <v>6.4177437600000012E-2</v>
      </c>
      <c r="AD78" s="328">
        <v>7.21682352E-2</v>
      </c>
      <c r="AE78" s="328">
        <v>5.9579139600000004E-2</v>
      </c>
      <c r="AF78" s="328">
        <v>6.7149745199999999E-2</v>
      </c>
      <c r="AG78" s="328">
        <v>6.7314150000000017E-2</v>
      </c>
      <c r="AH78" s="328">
        <v>5.7337398000000005E-2</v>
      </c>
      <c r="AI78" s="328">
        <v>6.1958016000000005E-2</v>
      </c>
      <c r="AJ78" s="328">
        <v>4.2483780000000006E-2</v>
      </c>
      <c r="AK78" s="328">
        <v>3.8599837200000008E-2</v>
      </c>
      <c r="AL78" s="328">
        <v>4.1824065600000002E-2</v>
      </c>
      <c r="AM78" s="328">
        <v>6.0565971600000004E-2</v>
      </c>
      <c r="AN78" s="328">
        <v>6.6544498800000018E-2</v>
      </c>
      <c r="AO78" s="328">
        <v>8.3096503200000019E-2</v>
      </c>
      <c r="AP78" s="328">
        <v>8.6105170800000005E-2</v>
      </c>
      <c r="AQ78" s="328">
        <v>0.10171520280000003</v>
      </c>
      <c r="AR78" s="328">
        <v>9.614092320000002E-2</v>
      </c>
      <c r="AS78" s="328">
        <v>4.9285558799999997E-2</v>
      </c>
      <c r="AT78" s="328">
        <v>4.361875920000001E-2</v>
      </c>
      <c r="AU78" s="328">
        <v>6.2605166400000023E-2</v>
      </c>
      <c r="AV78" s="328">
        <v>6.5720714400000005E-2</v>
      </c>
      <c r="AW78" s="328">
        <v>7.7066535600000013E-2</v>
      </c>
      <c r="AX78" s="328">
        <v>8.4635128800000015E-2</v>
      </c>
      <c r="AY78" s="328">
        <v>7.1796527999999998E-2</v>
      </c>
      <c r="AZ78" s="328">
        <v>6.0362589600000009E-2</v>
      </c>
      <c r="BA78" s="328">
        <v>7.2614732399999993E-2</v>
      </c>
      <c r="BB78" s="328">
        <v>7.4301886800000008E-2</v>
      </c>
      <c r="BC78" s="328">
        <v>4.6090937520000007E-2</v>
      </c>
      <c r="BD78" s="328">
        <v>0.14611580870400001</v>
      </c>
      <c r="BE78" s="328">
        <v>0.10442681755712879</v>
      </c>
      <c r="BF78" s="328">
        <v>6.6892414613760012E-2</v>
      </c>
      <c r="BG78" s="134">
        <v>6.532600153651201E-2</v>
      </c>
      <c r="BH78" s="134">
        <v>9.1921502223258456E-2</v>
      </c>
      <c r="BI78" s="134">
        <v>7.8450847613721467E-2</v>
      </c>
      <c r="BJ78" s="135">
        <v>-0.14887704026505688</v>
      </c>
      <c r="BK78" s="135">
        <v>8.9030146954245382E-3</v>
      </c>
      <c r="BL78" s="135">
        <v>4.8938576212302189E-3</v>
      </c>
    </row>
    <row r="79" spans="1:64">
      <c r="A79" s="122"/>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129"/>
      <c r="BH79" s="129"/>
      <c r="BI79" s="129"/>
      <c r="BJ79" s="132"/>
      <c r="BK79" s="132"/>
      <c r="BL79" s="132"/>
    </row>
    <row r="80" spans="1:64">
      <c r="A80" s="126" t="s">
        <v>303</v>
      </c>
      <c r="B80" s="325">
        <v>1.4400000000000003E-3</v>
      </c>
      <c r="C80" s="325">
        <v>1.2780000000000001E-3</v>
      </c>
      <c r="D80" s="325">
        <v>1.4760000000000003E-3</v>
      </c>
      <c r="E80" s="325">
        <v>2.0268000000000005E-3</v>
      </c>
      <c r="F80" s="325">
        <v>1.2996000000000001E-3</v>
      </c>
      <c r="G80" s="325">
        <v>2.088E-3</v>
      </c>
      <c r="H80" s="325">
        <v>1.1880000000000003E-3</v>
      </c>
      <c r="I80" s="325">
        <v>1.7820000000000002E-3</v>
      </c>
      <c r="J80" s="325">
        <v>2.7072000000000003E-3</v>
      </c>
      <c r="K80" s="325">
        <v>1.7892000000000001E-3</v>
      </c>
      <c r="L80" s="325">
        <v>1.1808000000000001E-3</v>
      </c>
      <c r="M80" s="325">
        <v>1.4004000000000002E-3</v>
      </c>
      <c r="N80" s="325">
        <v>9.6840000000000012E-4</v>
      </c>
      <c r="O80" s="325">
        <v>9.0000000000000008E-4</v>
      </c>
      <c r="P80" s="325">
        <v>1.0476000000000001E-3</v>
      </c>
      <c r="Q80" s="325">
        <v>9.2520000000000015E-4</v>
      </c>
      <c r="R80" s="325">
        <v>1.3176000000000002E-3</v>
      </c>
      <c r="S80" s="325">
        <v>1.7244000000000003E-3</v>
      </c>
      <c r="T80" s="325">
        <v>8.4600000000000018E-4</v>
      </c>
      <c r="U80" s="325">
        <v>1.6272000000000003E-3</v>
      </c>
      <c r="V80" s="325">
        <v>2.3256000000000001E-3</v>
      </c>
      <c r="W80" s="325">
        <v>9.0000000000000008E-4</v>
      </c>
      <c r="X80" s="325">
        <v>1.7964000000000001E-3</v>
      </c>
      <c r="Y80" s="325">
        <v>6.5880000000000008E-4</v>
      </c>
      <c r="Z80" s="325">
        <v>8.1360000000000015E-4</v>
      </c>
      <c r="AA80" s="325">
        <v>4.860000000000001E-4</v>
      </c>
      <c r="AB80" s="325">
        <v>1.0548000000000001E-3</v>
      </c>
      <c r="AC80" s="325">
        <v>7.1640000000000007E-4</v>
      </c>
      <c r="AD80" s="325">
        <v>1.2708000000000001E-3</v>
      </c>
      <c r="AE80" s="325">
        <v>5.9760000000000011E-4</v>
      </c>
      <c r="AF80" s="325">
        <v>6.9480000000000008E-4</v>
      </c>
      <c r="AG80" s="325">
        <v>4.860000000000001E-4</v>
      </c>
      <c r="AH80" s="325">
        <v>2.7E-4</v>
      </c>
      <c r="AI80" s="325">
        <v>7.7400000000000006E-4</v>
      </c>
      <c r="AJ80" s="325">
        <v>7.3080000000000009E-4</v>
      </c>
      <c r="AK80" s="325">
        <v>1.9440000000000001E-4</v>
      </c>
      <c r="AL80" s="325">
        <v>2.4840000000000002E-4</v>
      </c>
      <c r="AM80" s="325">
        <v>2.0520000000000003E-4</v>
      </c>
      <c r="AN80" s="325">
        <v>9.540000000000001E-4</v>
      </c>
      <c r="AO80" s="325">
        <v>9.0360000000000006E-4</v>
      </c>
      <c r="AP80" s="325">
        <v>1.9990800000000003E-3</v>
      </c>
      <c r="AQ80" s="325">
        <v>7.8335999999999998E-4</v>
      </c>
      <c r="AR80" s="325">
        <v>8.1360000000000015E-4</v>
      </c>
      <c r="AS80" s="325">
        <v>1.0188000000000003E-3</v>
      </c>
      <c r="AT80" s="325">
        <v>1.2312000000000002E-3</v>
      </c>
      <c r="AU80" s="325">
        <v>6.2280000000000007E-4</v>
      </c>
      <c r="AV80" s="325">
        <v>1.3608000000000001E-3</v>
      </c>
      <c r="AW80" s="325">
        <v>1.4004000000000002E-3</v>
      </c>
      <c r="AX80" s="325">
        <v>3.5640000000000004E-4</v>
      </c>
      <c r="AY80" s="325">
        <v>6.9480000000000008E-4</v>
      </c>
      <c r="AZ80" s="325">
        <v>5.22E-4</v>
      </c>
      <c r="BA80" s="325">
        <v>2.5920000000000007E-4</v>
      </c>
      <c r="BB80" s="325">
        <v>2.0160000000000002E-4</v>
      </c>
      <c r="BC80" s="325">
        <v>4.2120000000000005E-4</v>
      </c>
      <c r="BD80" s="325">
        <v>5.4720000000000007E-4</v>
      </c>
      <c r="BE80" s="325">
        <v>1.7856000000000003E-4</v>
      </c>
      <c r="BF80" s="325">
        <v>3.3480000000000005E-5</v>
      </c>
      <c r="BG80" s="128">
        <v>5.7600000000000004E-5</v>
      </c>
      <c r="BH80" s="128">
        <v>1.0440000000000002E-4</v>
      </c>
      <c r="BI80" s="129">
        <v>1.8424800000000003E-4</v>
      </c>
      <c r="BJ80" s="131">
        <v>0.76000565291124933</v>
      </c>
      <c r="BK80" s="131">
        <v>-0.1243021221367282</v>
      </c>
      <c r="BL80" s="131">
        <v>1.1493610412422318E-5</v>
      </c>
    </row>
    <row r="81" spans="1:64">
      <c r="A81" s="126" t="s">
        <v>304</v>
      </c>
      <c r="B81" s="325">
        <v>6.2366572800000011E-3</v>
      </c>
      <c r="C81" s="325">
        <v>6.570763920000001E-3</v>
      </c>
      <c r="D81" s="325">
        <v>7.0798788000000015E-3</v>
      </c>
      <c r="E81" s="325">
        <v>1.0802781360000003E-2</v>
      </c>
      <c r="F81" s="325">
        <v>1.4366585520000004E-2</v>
      </c>
      <c r="G81" s="325">
        <v>1.6880340240000003E-2</v>
      </c>
      <c r="H81" s="325">
        <v>1.8169037280000005E-2</v>
      </c>
      <c r="I81" s="325">
        <v>1.8582693120000004E-2</v>
      </c>
      <c r="J81" s="325">
        <v>1.8550873440000004E-2</v>
      </c>
      <c r="K81" s="325">
        <v>2.2019218560000005E-2</v>
      </c>
      <c r="L81" s="325">
        <v>2.4453424080000008E-2</v>
      </c>
      <c r="M81" s="325">
        <v>2.8812720240000003E-2</v>
      </c>
      <c r="N81" s="325">
        <v>3.2535622800000011E-2</v>
      </c>
      <c r="O81" s="325">
        <v>3.5749410480000007E-2</v>
      </c>
      <c r="P81" s="325">
        <v>3.4587992160000011E-2</v>
      </c>
      <c r="Q81" s="325">
        <v>3.5288025120000004E-2</v>
      </c>
      <c r="R81" s="325">
        <v>3.676764024000001E-2</v>
      </c>
      <c r="S81" s="325">
        <v>3.7769960160000011E-2</v>
      </c>
      <c r="T81" s="325">
        <v>3.5335754640000008E-2</v>
      </c>
      <c r="U81" s="325">
        <v>3.4667541360000005E-2</v>
      </c>
      <c r="V81" s="325">
        <v>3.2932800000000005E-2</v>
      </c>
      <c r="W81" s="325">
        <v>3.22992E-2</v>
      </c>
      <c r="X81" s="325">
        <v>3.2290200000000005E-2</v>
      </c>
      <c r="Y81" s="325">
        <v>3.1784400000000004E-2</v>
      </c>
      <c r="Z81" s="325">
        <v>3.4153200000000002E-2</v>
      </c>
      <c r="AA81" s="325">
        <v>3.5830800000000003E-2</v>
      </c>
      <c r="AB81" s="325">
        <v>3.5697600000000003E-2</v>
      </c>
      <c r="AC81" s="325">
        <v>3.5280000000000006E-2</v>
      </c>
      <c r="AD81" s="325">
        <v>3.6333000000000004E-2</v>
      </c>
      <c r="AE81" s="325">
        <v>3.8620800000000004E-2</v>
      </c>
      <c r="AF81" s="325">
        <v>4.0291200000000006E-2</v>
      </c>
      <c r="AG81" s="325">
        <v>4.1342400000000001E-2</v>
      </c>
      <c r="AH81" s="325">
        <v>4.2375600000000006E-2</v>
      </c>
      <c r="AI81" s="325">
        <v>4.3576200000000002E-2</v>
      </c>
      <c r="AJ81" s="325">
        <v>4.8385800000000007E-2</v>
      </c>
      <c r="AK81" s="325">
        <v>5.1040800000000011E-2</v>
      </c>
      <c r="AL81" s="325">
        <v>5.1888600000000007E-2</v>
      </c>
      <c r="AM81" s="325">
        <v>5.0380200000000007E-2</v>
      </c>
      <c r="AN81" s="325">
        <v>4.6580400000000008E-2</v>
      </c>
      <c r="AO81" s="325">
        <v>4.6193400000000003E-2</v>
      </c>
      <c r="AP81" s="325">
        <v>4.5518400000000007E-2</v>
      </c>
      <c r="AQ81" s="325">
        <v>4.6024200000000001E-2</v>
      </c>
      <c r="AR81" s="325">
        <v>5.1183000000000006E-2</v>
      </c>
      <c r="AS81" s="325">
        <v>5.4345600000000008E-2</v>
      </c>
      <c r="AT81" s="325">
        <v>4.9581000000000007E-2</v>
      </c>
      <c r="AU81" s="325">
        <v>4.6636200000000003E-2</v>
      </c>
      <c r="AV81" s="325">
        <v>4.6764000000000007E-2</v>
      </c>
      <c r="AW81" s="325">
        <v>4.6899000000000003E-2</v>
      </c>
      <c r="AX81" s="325">
        <v>4.7651400000000003E-2</v>
      </c>
      <c r="AY81" s="325">
        <v>4.8913200000000004E-2</v>
      </c>
      <c r="AZ81" s="325">
        <v>4.9260600000000009E-2</v>
      </c>
      <c r="BA81" s="325">
        <v>4.7511000000000005E-2</v>
      </c>
      <c r="BB81" s="325">
        <v>4.6036800000000003E-2</v>
      </c>
      <c r="BC81" s="325">
        <v>4.6524600000000006E-2</v>
      </c>
      <c r="BD81" s="325">
        <v>4.7235600000000003E-2</v>
      </c>
      <c r="BE81" s="325">
        <v>5.0686200000000001E-2</v>
      </c>
      <c r="BF81" s="325">
        <v>5.3652600000000009E-2</v>
      </c>
      <c r="BG81" s="128">
        <v>5.2947000000000001E-2</v>
      </c>
      <c r="BH81" s="128">
        <v>5.4187200000000005E-2</v>
      </c>
      <c r="BI81" s="129">
        <v>5.1741720000000012E-2</v>
      </c>
      <c r="BJ81" s="131">
        <v>-4.7739149091891142E-2</v>
      </c>
      <c r="BK81" s="131">
        <v>5.6375435400146667E-3</v>
      </c>
      <c r="BL81" s="131">
        <v>3.2277103238495947E-3</v>
      </c>
    </row>
    <row r="82" spans="1:64">
      <c r="A82" s="126" t="s">
        <v>305</v>
      </c>
      <c r="B82" s="325">
        <v>4.3668000000000005E-3</v>
      </c>
      <c r="C82" s="325">
        <v>3.7944000000000007E-3</v>
      </c>
      <c r="D82" s="325">
        <v>3.3552000000000005E-3</v>
      </c>
      <c r="E82" s="325">
        <v>3.8088000000000006E-3</v>
      </c>
      <c r="F82" s="325">
        <v>4.9248000000000009E-3</v>
      </c>
      <c r="G82" s="325">
        <v>4.8456000000000011E-3</v>
      </c>
      <c r="H82" s="325">
        <v>5.4720000000000003E-3</v>
      </c>
      <c r="I82" s="325">
        <v>5.7456000000000009E-3</v>
      </c>
      <c r="J82" s="325">
        <v>4.2912000000000002E-3</v>
      </c>
      <c r="K82" s="325">
        <v>4.8132000000000001E-3</v>
      </c>
      <c r="L82" s="325">
        <v>3.6576000000000004E-3</v>
      </c>
      <c r="M82" s="325">
        <v>3.5928000000000002E-3</v>
      </c>
      <c r="N82" s="325">
        <v>4.9140000000000008E-3</v>
      </c>
      <c r="O82" s="325">
        <v>5.0975999999999999E-3</v>
      </c>
      <c r="P82" s="325">
        <v>5.695200000000001E-3</v>
      </c>
      <c r="Q82" s="325">
        <v>5.4540000000000014E-3</v>
      </c>
      <c r="R82" s="325">
        <v>3.6864000000000003E-3</v>
      </c>
      <c r="S82" s="325">
        <v>2.0592000000000006E-3</v>
      </c>
      <c r="T82" s="325">
        <v>1.7316E-3</v>
      </c>
      <c r="U82" s="325">
        <v>1.3176000000000002E-3</v>
      </c>
      <c r="V82" s="325">
        <v>1.7496E-3</v>
      </c>
      <c r="W82" s="325">
        <v>2.3148000000000001E-3</v>
      </c>
      <c r="X82" s="325">
        <v>2.9700000000000004E-3</v>
      </c>
      <c r="Y82" s="325">
        <v>3.3696000000000004E-3</v>
      </c>
      <c r="Z82" s="325">
        <v>4.1652000000000008E-3</v>
      </c>
      <c r="AA82" s="325">
        <v>4.3920000000000001E-3</v>
      </c>
      <c r="AB82" s="325">
        <v>4.4136000000000002E-3</v>
      </c>
      <c r="AC82" s="325">
        <v>3.4704000000000002E-3</v>
      </c>
      <c r="AD82" s="325">
        <v>1.5948000000000002E-3</v>
      </c>
      <c r="AE82" s="325">
        <v>3.0240000000000002E-3</v>
      </c>
      <c r="AF82" s="325">
        <v>2.1996000000000003E-3</v>
      </c>
      <c r="AG82" s="325">
        <v>7.0452000000000006E-3</v>
      </c>
      <c r="AH82" s="325">
        <v>7.4988000000000016E-3</v>
      </c>
      <c r="AI82" s="325">
        <v>6.3972000000000013E-3</v>
      </c>
      <c r="AJ82" s="325">
        <v>2.9700000000000004E-3</v>
      </c>
      <c r="AK82" s="325">
        <v>2.5847999999999999E-3</v>
      </c>
      <c r="AL82" s="325">
        <v>3.1042800000000001E-3</v>
      </c>
      <c r="AM82" s="325">
        <v>3.0312000000000004E-3</v>
      </c>
      <c r="AN82" s="325">
        <v>5.1901621621621621E-3</v>
      </c>
      <c r="AO82" s="325">
        <v>5.7286800000000008E-3</v>
      </c>
      <c r="AP82" s="325">
        <v>3.47292E-3</v>
      </c>
      <c r="AQ82" s="325">
        <v>3.5370000000000002E-3</v>
      </c>
      <c r="AR82" s="325">
        <v>3.2472000000000004E-3</v>
      </c>
      <c r="AS82" s="325">
        <v>3.2968800000000003E-3</v>
      </c>
      <c r="AT82" s="325">
        <v>9.2458800000000015E-3</v>
      </c>
      <c r="AU82" s="325">
        <v>1.2484080000000003E-2</v>
      </c>
      <c r="AV82" s="325">
        <v>7.2194399999999997E-3</v>
      </c>
      <c r="AW82" s="325">
        <v>5.8716000000000003E-3</v>
      </c>
      <c r="AX82" s="325">
        <v>1.0026000000000002E-2</v>
      </c>
      <c r="AY82" s="325">
        <v>5.8946400000000013E-3</v>
      </c>
      <c r="AZ82" s="325">
        <v>6.7859999999999995E-3</v>
      </c>
      <c r="BA82" s="325">
        <v>4.520520000000001E-3</v>
      </c>
      <c r="BB82" s="325">
        <v>4.264963200000001E-3</v>
      </c>
      <c r="BC82" s="325">
        <v>6.0963948000000018E-3</v>
      </c>
      <c r="BD82" s="325">
        <v>4.546011600000001E-3</v>
      </c>
      <c r="BE82" s="325">
        <v>3.1234937760000014E-3</v>
      </c>
      <c r="BF82" s="325">
        <v>2.9459058472800009E-3</v>
      </c>
      <c r="BG82" s="128">
        <v>1.2607624521360002E-3</v>
      </c>
      <c r="BH82" s="128">
        <v>5.8594600800000078E-4</v>
      </c>
      <c r="BI82" s="129">
        <v>5.0966328222245422E-4</v>
      </c>
      <c r="BJ82" s="131">
        <v>-0.13256383241127834</v>
      </c>
      <c r="BK82" s="131">
        <v>-0.21714269937496733</v>
      </c>
      <c r="BL82" s="131">
        <v>3.17934045817666E-5</v>
      </c>
    </row>
    <row r="83" spans="1:64">
      <c r="A83" s="126" t="s">
        <v>306</v>
      </c>
      <c r="B83" s="325">
        <v>1.3320000000000001E-4</v>
      </c>
      <c r="C83" s="325">
        <v>1.2960000000000003E-4</v>
      </c>
      <c r="D83" s="325">
        <v>9.3600000000000012E-5</v>
      </c>
      <c r="E83" s="325">
        <v>8.6400000000000013E-5</v>
      </c>
      <c r="F83" s="325">
        <v>7.5600000000000008E-5</v>
      </c>
      <c r="G83" s="325">
        <v>9.0000000000000019E-5</v>
      </c>
      <c r="H83" s="325">
        <v>4.0320000000000004E-4</v>
      </c>
      <c r="I83" s="325">
        <v>3.0024000000000001E-3</v>
      </c>
      <c r="J83" s="325">
        <v>3.5460000000000001E-3</v>
      </c>
      <c r="K83" s="325">
        <v>4.075200000000001E-3</v>
      </c>
      <c r="L83" s="325">
        <v>4.0320000000000009E-3</v>
      </c>
      <c r="M83" s="325">
        <v>6.7536000000000011E-3</v>
      </c>
      <c r="N83" s="325">
        <v>6.9984000000000001E-3</v>
      </c>
      <c r="O83" s="325">
        <v>6.865200000000001E-3</v>
      </c>
      <c r="P83" s="325">
        <v>4.1184000000000012E-3</v>
      </c>
      <c r="Q83" s="325">
        <v>3.5712000000000005E-3</v>
      </c>
      <c r="R83" s="325">
        <v>5.9508000000000009E-3</v>
      </c>
      <c r="S83" s="325">
        <v>3.6576000000000004E-3</v>
      </c>
      <c r="T83" s="325">
        <v>2.1420000000000002E-3</v>
      </c>
      <c r="U83" s="325">
        <v>2.0160000000000013E-3</v>
      </c>
      <c r="V83" s="325">
        <v>2.2463999999999991E-3</v>
      </c>
      <c r="W83" s="325">
        <v>5.8427999999999996E-3</v>
      </c>
      <c r="X83" s="325">
        <v>5.8212000000000003E-3</v>
      </c>
      <c r="Y83" s="325">
        <v>1.1383200000000003E-2</v>
      </c>
      <c r="Z83" s="325">
        <v>9.9324000000000027E-3</v>
      </c>
      <c r="AA83" s="325">
        <v>3.6360000000000003E-3</v>
      </c>
      <c r="AB83" s="325">
        <v>7.1280000000000015E-3</v>
      </c>
      <c r="AC83" s="325">
        <v>2.7072000546570262E-3</v>
      </c>
      <c r="AD83" s="325">
        <v>5.2560013674192148E-4</v>
      </c>
      <c r="AE83" s="325">
        <v>3.8663996772965079E-3</v>
      </c>
      <c r="AF83" s="325">
        <v>1.9043998519520627E-3</v>
      </c>
      <c r="AG83" s="325">
        <v>4.7483995068352573E-3</v>
      </c>
      <c r="AH83" s="325">
        <v>7.531200123207682E-3</v>
      </c>
      <c r="AI83" s="325">
        <v>5.7420001052508191E-3</v>
      </c>
      <c r="AJ83" s="325">
        <v>2.6135996963019496E-3</v>
      </c>
      <c r="AK83" s="325">
        <v>3.9635995171899479E-3</v>
      </c>
      <c r="AL83" s="325">
        <v>6.1955999003176316E-3</v>
      </c>
      <c r="AM83" s="325">
        <v>7.5024001073479701E-3</v>
      </c>
      <c r="AN83" s="325">
        <v>2.9786835471008644E-3</v>
      </c>
      <c r="AO83" s="325">
        <v>3.4197805167478184E-3</v>
      </c>
      <c r="AP83" s="325">
        <v>4.7949846803852026E-3</v>
      </c>
      <c r="AQ83" s="325">
        <v>1.0431431317763985E-2</v>
      </c>
      <c r="AR83" s="325">
        <v>1.0316231317763986E-2</v>
      </c>
      <c r="AS83" s="325">
        <v>4.5346314655497783E-3</v>
      </c>
      <c r="AT83" s="325">
        <v>5.2258316651090124E-3</v>
      </c>
      <c r="AU83" s="325">
        <v>4.1144393194076897E-3</v>
      </c>
      <c r="AV83" s="325">
        <v>1.1029767130314439E-2</v>
      </c>
      <c r="AW83" s="325">
        <v>3.6666353960274549E-3</v>
      </c>
      <c r="AX83" s="325">
        <v>3.9740969123235048E-3</v>
      </c>
      <c r="AY83" s="325">
        <v>6.462215899988937E-3</v>
      </c>
      <c r="AZ83" s="325">
        <v>2.6280000000000001E-3</v>
      </c>
      <c r="BA83" s="325">
        <v>2.2464000000000004E-3</v>
      </c>
      <c r="BB83" s="325">
        <v>2.7935999999999994E-3</v>
      </c>
      <c r="BC83" s="325">
        <v>3.9708000000000026E-3</v>
      </c>
      <c r="BD83" s="325">
        <v>2.6675999999999991E-3</v>
      </c>
      <c r="BE83" s="325">
        <v>5.274E-3</v>
      </c>
      <c r="BF83" s="325">
        <v>7.2648000000000001E-3</v>
      </c>
      <c r="BG83" s="128">
        <v>1.1160000000000003E-2</v>
      </c>
      <c r="BH83" s="128">
        <v>7.2000000000000007E-3</v>
      </c>
      <c r="BI83" s="129">
        <v>3.9599999999999991E-3</v>
      </c>
      <c r="BJ83" s="131">
        <v>-0.45150273224043735</v>
      </c>
      <c r="BK83" s="131">
        <v>-4.7792994645272757E-2</v>
      </c>
      <c r="BL83" s="131">
        <v>2.4702953211536822E-4</v>
      </c>
    </row>
    <row r="84" spans="1:64">
      <c r="A84" s="126" t="s">
        <v>307</v>
      </c>
      <c r="B84" s="325">
        <v>2.1771128099930405E-2</v>
      </c>
      <c r="C84" s="325">
        <v>2.5803277850001603E-2</v>
      </c>
      <c r="D84" s="325">
        <v>2.5238400895760404E-2</v>
      </c>
      <c r="E84" s="325">
        <v>2.5912018123956004E-2</v>
      </c>
      <c r="F84" s="325">
        <v>2.8482845712217202E-2</v>
      </c>
      <c r="G84" s="325">
        <v>4.0823985710815205E-2</v>
      </c>
      <c r="H84" s="325">
        <v>3.2051049627758406E-2</v>
      </c>
      <c r="I84" s="325">
        <v>3.9208623257433607E-2</v>
      </c>
      <c r="J84" s="325">
        <v>4.0497516573742801E-2</v>
      </c>
      <c r="K84" s="325">
        <v>5.1363099917161203E-2</v>
      </c>
      <c r="L84" s="325">
        <v>5.4678893912308804E-2</v>
      </c>
      <c r="M84" s="325">
        <v>6.0277359957285601E-2</v>
      </c>
      <c r="N84" s="325">
        <v>6.8734025366007617E-2</v>
      </c>
      <c r="O84" s="325">
        <v>6.5659745850822016E-2</v>
      </c>
      <c r="P84" s="325">
        <v>7.1190000000000003E-2</v>
      </c>
      <c r="Q84" s="325">
        <v>6.5082798561151095E-2</v>
      </c>
      <c r="R84" s="325">
        <v>6.796322158273381E-2</v>
      </c>
      <c r="S84" s="325">
        <v>7.0468493525179865E-2</v>
      </c>
      <c r="T84" s="325">
        <v>6.9766821582733812E-2</v>
      </c>
      <c r="U84" s="325">
        <v>6.7993562589928072E-2</v>
      </c>
      <c r="V84" s="325">
        <v>7.0890066187050377E-2</v>
      </c>
      <c r="W84" s="325">
        <v>6.7843343884892091E-2</v>
      </c>
      <c r="X84" s="325">
        <v>5.9137057110328066E-2</v>
      </c>
      <c r="Y84" s="325">
        <v>6.7026442885703599E-2</v>
      </c>
      <c r="Z84" s="325">
        <v>6.4894373161657568E-2</v>
      </c>
      <c r="AA84" s="325">
        <v>7.6844045570929512E-2</v>
      </c>
      <c r="AB84" s="325">
        <v>7.8273205558670511E-2</v>
      </c>
      <c r="AC84" s="325">
        <v>7.0678762737200002E-2</v>
      </c>
      <c r="AD84" s="325">
        <v>7.3917116936897856E-2</v>
      </c>
      <c r="AE84" s="325">
        <v>7.4420356982483463E-2</v>
      </c>
      <c r="AF84" s="325">
        <v>7.5035872496848927E-2</v>
      </c>
      <c r="AG84" s="325">
        <v>7.4581476520299284E-2</v>
      </c>
      <c r="AH84" s="325">
        <v>7.845270310080002E-2</v>
      </c>
      <c r="AI84" s="325">
        <v>0.10031416506000002</v>
      </c>
      <c r="AJ84" s="325">
        <v>0.10571714786520001</v>
      </c>
      <c r="AK84" s="325">
        <v>0.11109529911836365</v>
      </c>
      <c r="AL84" s="325">
        <v>0.12586853953458182</v>
      </c>
      <c r="AM84" s="325">
        <v>0.13681588717440002</v>
      </c>
      <c r="AN84" s="325">
        <v>0.13818689747770913</v>
      </c>
      <c r="AO84" s="325">
        <v>0.14024735807698185</v>
      </c>
      <c r="AP84" s="325">
        <v>0.14496759552427779</v>
      </c>
      <c r="AQ84" s="325">
        <v>0.15323546677040001</v>
      </c>
      <c r="AR84" s="325">
        <v>0.16701585313229095</v>
      </c>
      <c r="AS84" s="325">
        <v>0.16485863849094548</v>
      </c>
      <c r="AT84" s="325">
        <v>0.17289218380090909</v>
      </c>
      <c r="AU84" s="325">
        <v>0.19433777222509097</v>
      </c>
      <c r="AV84" s="325">
        <v>0.2002410914391273</v>
      </c>
      <c r="AW84" s="325">
        <v>0.20789280041734551</v>
      </c>
      <c r="AX84" s="325">
        <v>0.2213079135970546</v>
      </c>
      <c r="AY84" s="325">
        <v>0.23658044277060369</v>
      </c>
      <c r="AZ84" s="325">
        <v>0.2340355803707273</v>
      </c>
      <c r="BA84" s="325">
        <v>0.22130223798712295</v>
      </c>
      <c r="BB84" s="325">
        <v>0.2322315821072623</v>
      </c>
      <c r="BC84" s="325">
        <v>0.24623064417720425</v>
      </c>
      <c r="BD84" s="325">
        <v>0.24656491477093939</v>
      </c>
      <c r="BE84" s="325">
        <v>0.26456869708121011</v>
      </c>
      <c r="BF84" s="325">
        <v>0.27771972609271467</v>
      </c>
      <c r="BG84" s="128">
        <v>0.29137573918429427</v>
      </c>
      <c r="BH84" s="128">
        <v>0.29355013535189883</v>
      </c>
      <c r="BI84" s="129">
        <v>0.29676997437085584</v>
      </c>
      <c r="BJ84" s="131">
        <v>8.2064077114414324E-3</v>
      </c>
      <c r="BK84" s="131">
        <v>2.2925751646083237E-2</v>
      </c>
      <c r="BL84" s="131">
        <v>1.8512865635030896E-2</v>
      </c>
    </row>
    <row r="85" spans="1:64">
      <c r="A85" s="126" t="s">
        <v>308</v>
      </c>
      <c r="B85" s="325">
        <v>1.4166E-2</v>
      </c>
      <c r="C85" s="325">
        <v>1.4734800000000001E-2</v>
      </c>
      <c r="D85" s="325">
        <v>1.3845600000000001E-2</v>
      </c>
      <c r="E85" s="325">
        <v>1.4443200000000003E-2</v>
      </c>
      <c r="F85" s="325">
        <v>1.5696000000000002E-2</v>
      </c>
      <c r="G85" s="325">
        <v>1.7514000000000002E-2</v>
      </c>
      <c r="H85" s="325">
        <v>1.8684000000000003E-2</v>
      </c>
      <c r="I85" s="325">
        <v>1.9116000000000001E-2</v>
      </c>
      <c r="J85" s="325">
        <v>2.07216E-2</v>
      </c>
      <c r="K85" s="325">
        <v>2.03436E-2</v>
      </c>
      <c r="L85" s="325">
        <v>2.2345199999999999E-2</v>
      </c>
      <c r="M85" s="325">
        <v>2.1510000000000001E-2</v>
      </c>
      <c r="N85" s="325">
        <v>2.2075200000000003E-2</v>
      </c>
      <c r="O85" s="325">
        <v>2.2179600000000001E-2</v>
      </c>
      <c r="P85" s="325">
        <v>2.2676400000000003E-2</v>
      </c>
      <c r="Q85" s="325">
        <v>2.3900400000000002E-2</v>
      </c>
      <c r="R85" s="325">
        <v>2.52432E-2</v>
      </c>
      <c r="S85" s="325">
        <v>2.6279999999999998E-2</v>
      </c>
      <c r="T85" s="325">
        <v>2.77524E-2</v>
      </c>
      <c r="U85" s="325">
        <v>2.9034000000000004E-2</v>
      </c>
      <c r="V85" s="325">
        <v>3.2922000000000007E-2</v>
      </c>
      <c r="W85" s="325">
        <v>3.3976800000000008E-2</v>
      </c>
      <c r="X85" s="325">
        <v>3.4034400000000006E-2</v>
      </c>
      <c r="Y85" s="325">
        <v>3.4574400000000005E-2</v>
      </c>
      <c r="Z85" s="325">
        <v>4.1205600000000009E-2</v>
      </c>
      <c r="AA85" s="325">
        <v>3.7036800000000002E-2</v>
      </c>
      <c r="AB85" s="325">
        <v>3.5913600000000004E-2</v>
      </c>
      <c r="AC85" s="325">
        <v>3.89556E-2</v>
      </c>
      <c r="AD85" s="325">
        <v>3.6766800000000009E-2</v>
      </c>
      <c r="AE85" s="325">
        <v>3.5035200000000002E-2</v>
      </c>
      <c r="AF85" s="325">
        <v>3.8991600000000001E-2</v>
      </c>
      <c r="AG85" s="325">
        <v>3.9121200000000002E-2</v>
      </c>
      <c r="AH85" s="325">
        <v>3.649680000000001E-2</v>
      </c>
      <c r="AI85" s="325">
        <v>3.5730000000000005E-2</v>
      </c>
      <c r="AJ85" s="325">
        <v>3.7184400000000006E-2</v>
      </c>
      <c r="AK85" s="325">
        <v>4.1077454400000005E-2</v>
      </c>
      <c r="AL85" s="325">
        <v>4.1991300000000009E-2</v>
      </c>
      <c r="AM85" s="325">
        <v>4.2392905199999997E-2</v>
      </c>
      <c r="AN85" s="325">
        <v>4.3883877599999996E-2</v>
      </c>
      <c r="AO85" s="325">
        <v>5.0708134800000006E-2</v>
      </c>
      <c r="AP85" s="325">
        <v>5.2183594800000004E-2</v>
      </c>
      <c r="AQ85" s="325">
        <v>5.6457054000000007E-2</v>
      </c>
      <c r="AR85" s="325">
        <v>5.4579024000000004E-2</v>
      </c>
      <c r="AS85" s="325">
        <v>5.839014960000001E-2</v>
      </c>
      <c r="AT85" s="325">
        <v>5.8173724800000007E-2</v>
      </c>
      <c r="AU85" s="325">
        <v>6.0611090400000012E-2</v>
      </c>
      <c r="AV85" s="325">
        <v>6.1658524799999996E-2</v>
      </c>
      <c r="AW85" s="325">
        <v>6.0944922000000006E-2</v>
      </c>
      <c r="AX85" s="325">
        <v>7.0053724800000008E-2</v>
      </c>
      <c r="AY85" s="325">
        <v>7.5663122399999991E-2</v>
      </c>
      <c r="AZ85" s="325">
        <v>7.6375260000000014E-2</v>
      </c>
      <c r="BA85" s="325">
        <v>8.0192736000000001E-2</v>
      </c>
      <c r="BB85" s="325">
        <v>9.0707220799200003E-2</v>
      </c>
      <c r="BC85" s="325">
        <v>0.1020769272</v>
      </c>
      <c r="BD85" s="325">
        <v>0.10757554063200002</v>
      </c>
      <c r="BE85" s="325">
        <v>0.11810838662640001</v>
      </c>
      <c r="BF85" s="325">
        <v>0.12430190636280003</v>
      </c>
      <c r="BG85" s="128">
        <v>0.12798092003786643</v>
      </c>
      <c r="BH85" s="128">
        <v>0.13817295767649071</v>
      </c>
      <c r="BI85" s="129">
        <v>0.14144562545430792</v>
      </c>
      <c r="BJ85" s="131">
        <v>2.0888344353526378E-2</v>
      </c>
      <c r="BK85" s="131">
        <v>6.4560936930623258E-2</v>
      </c>
      <c r="BL85" s="131">
        <v>8.8235471403392187E-3</v>
      </c>
    </row>
    <row r="86" spans="1:64">
      <c r="A86" s="126" t="s">
        <v>309</v>
      </c>
      <c r="B86" s="325">
        <v>1.7197012491084003E-3</v>
      </c>
      <c r="C86" s="325">
        <v>3.352373125038E-3</v>
      </c>
      <c r="D86" s="325">
        <v>6.9636111970140004E-3</v>
      </c>
      <c r="E86" s="325">
        <v>1.08532265494464E-2</v>
      </c>
      <c r="F86" s="325">
        <v>1.4368571402724002E-2</v>
      </c>
      <c r="G86" s="325">
        <v>1.6730821385172002E-2</v>
      </c>
      <c r="H86" s="325">
        <v>1.7151720346980003E-2</v>
      </c>
      <c r="I86" s="325">
        <v>1.8637390717920001E-2</v>
      </c>
      <c r="J86" s="325">
        <v>2.1835357171775999E-2</v>
      </c>
      <c r="K86" s="325">
        <v>2.3457948964524002E-2</v>
      </c>
      <c r="L86" s="325">
        <v>2.4918373903860005E-2</v>
      </c>
      <c r="M86" s="325">
        <v>2.7411799466052003E-2</v>
      </c>
      <c r="N86" s="325">
        <v>2.8563517075104006E-2</v>
      </c>
      <c r="O86" s="325">
        <v>2.5361023135248004E-2</v>
      </c>
      <c r="P86" s="325">
        <v>3.4244846581968004E-2</v>
      </c>
      <c r="Q86" s="325">
        <v>3.4840799999999998E-2</v>
      </c>
      <c r="R86" s="325">
        <v>3.48732E-2</v>
      </c>
      <c r="S86" s="325">
        <v>3.3980400000000001E-2</v>
      </c>
      <c r="T86" s="325">
        <v>2.0649600000000004E-2</v>
      </c>
      <c r="U86" s="325">
        <v>1.8478800000000004E-2</v>
      </c>
      <c r="V86" s="325">
        <v>2.9566800000000001E-2</v>
      </c>
      <c r="W86" s="325">
        <v>3.5888400000000008E-2</v>
      </c>
      <c r="X86" s="325">
        <v>3.5161200000000004E-2</v>
      </c>
      <c r="Y86" s="325">
        <v>3.8955600000000007E-2</v>
      </c>
      <c r="Z86" s="325">
        <v>4.2267600000000009E-2</v>
      </c>
      <c r="AA86" s="325">
        <v>4.290152727272728E-2</v>
      </c>
      <c r="AB86" s="325">
        <v>4.9993672727272738E-2</v>
      </c>
      <c r="AC86" s="325">
        <v>5.138352727272727E-2</v>
      </c>
      <c r="AD86" s="325">
        <v>4.9202909090909096E-2</v>
      </c>
      <c r="AE86" s="325">
        <v>4.8483818181818183E-2</v>
      </c>
      <c r="AF86" s="325">
        <v>5.1004724400000007E-2</v>
      </c>
      <c r="AG86" s="325">
        <v>5.2876015199999994E-2</v>
      </c>
      <c r="AH86" s="325">
        <v>5.4095328000000005E-2</v>
      </c>
      <c r="AI86" s="325">
        <v>4.2870031200000006E-2</v>
      </c>
      <c r="AJ86" s="325">
        <v>5.0258473200000008E-2</v>
      </c>
      <c r="AK86" s="325">
        <v>5.3845084800000005E-2</v>
      </c>
      <c r="AL86" s="325">
        <v>5.5259935199999999E-2</v>
      </c>
      <c r="AM86" s="325">
        <v>5.8470678000000012E-2</v>
      </c>
      <c r="AN86" s="325">
        <v>5.1954811200000006E-2</v>
      </c>
      <c r="AO86" s="325">
        <v>5.951649240000001E-2</v>
      </c>
      <c r="AP86" s="325">
        <v>5.8194982800000003E-2</v>
      </c>
      <c r="AQ86" s="325">
        <v>5.2857604800000006E-2</v>
      </c>
      <c r="AR86" s="325">
        <v>4.7406301200000001E-2</v>
      </c>
      <c r="AS86" s="325">
        <v>5.5071748799999994E-2</v>
      </c>
      <c r="AT86" s="325">
        <v>5.4031226487890625E-2</v>
      </c>
      <c r="AU86" s="325">
        <v>6.1358544000000015E-2</v>
      </c>
      <c r="AV86" s="325">
        <v>6.2155512000000017E-2</v>
      </c>
      <c r="AW86" s="325">
        <v>6.3587563200000002E-2</v>
      </c>
      <c r="AX86" s="325">
        <v>6.1472642400000006E-2</v>
      </c>
      <c r="AY86" s="325">
        <v>6.4317934800000004E-2</v>
      </c>
      <c r="AZ86" s="325">
        <v>5.7465172800000006E-2</v>
      </c>
      <c r="BA86" s="325">
        <v>6.6238516800000022E-2</v>
      </c>
      <c r="BB86" s="325">
        <v>6.7651490879999998E-2</v>
      </c>
      <c r="BC86" s="325">
        <v>7.178470020000001E-2</v>
      </c>
      <c r="BD86" s="325">
        <v>8.1037519374829739E-2</v>
      </c>
      <c r="BE86" s="325">
        <v>8.0796299937417534E-2</v>
      </c>
      <c r="BF86" s="325">
        <v>8.7485295724439194E-2</v>
      </c>
      <c r="BG86" s="128">
        <v>9.2541178980478145E-2</v>
      </c>
      <c r="BH86" s="128">
        <v>0.10033329751678116</v>
      </c>
      <c r="BI86" s="129">
        <v>0.10803869499684363</v>
      </c>
      <c r="BJ86" s="131">
        <v>7.385593788118916E-2</v>
      </c>
      <c r="BK86" s="131">
        <v>5.3233644739248964E-2</v>
      </c>
      <c r="BL86" s="131">
        <v>6.7395828978346608E-3</v>
      </c>
    </row>
    <row r="87" spans="1:64">
      <c r="A87" s="126" t="s">
        <v>310</v>
      </c>
      <c r="B87" s="325">
        <v>1.5120000000000002E-4</v>
      </c>
      <c r="C87" s="325">
        <v>9.7200000000000004E-5</v>
      </c>
      <c r="D87" s="325">
        <v>1.3320000000000001E-4</v>
      </c>
      <c r="E87" s="325">
        <v>1.1880000000000001E-4</v>
      </c>
      <c r="F87" s="325">
        <v>1.4040000000000002E-4</v>
      </c>
      <c r="G87" s="325">
        <v>1.4760000000000001E-4</v>
      </c>
      <c r="H87" s="325">
        <v>1.8000000000000004E-4</v>
      </c>
      <c r="I87" s="325">
        <v>1.908E-4</v>
      </c>
      <c r="J87" s="325">
        <v>2.5560000000000003E-4</v>
      </c>
      <c r="K87" s="325">
        <v>7.9200000000000001E-5</v>
      </c>
      <c r="L87" s="325">
        <v>1.1160000000000002E-4</v>
      </c>
      <c r="M87" s="325">
        <v>1.908E-4</v>
      </c>
      <c r="N87" s="325">
        <v>1.0800000000000001E-4</v>
      </c>
      <c r="O87" s="325">
        <v>1.0080000000000001E-4</v>
      </c>
      <c r="P87" s="325">
        <v>1.44E-4</v>
      </c>
      <c r="Q87" s="325">
        <v>8.2800000000000007E-5</v>
      </c>
      <c r="R87" s="325">
        <v>1.0440000000000002E-4</v>
      </c>
      <c r="S87" s="325">
        <v>1.4040000000000002E-4</v>
      </c>
      <c r="T87" s="325">
        <v>1.0800000000000001E-4</v>
      </c>
      <c r="U87" s="325">
        <v>2.4120000000000004E-4</v>
      </c>
      <c r="V87" s="325">
        <v>3.9240000000000005E-4</v>
      </c>
      <c r="W87" s="325">
        <v>1.8720000000000002E-4</v>
      </c>
      <c r="X87" s="325">
        <v>4.0680000000000008E-4</v>
      </c>
      <c r="Y87" s="325">
        <v>1.6920000000000002E-4</v>
      </c>
      <c r="Z87" s="325">
        <v>1.2240000000000002E-4</v>
      </c>
      <c r="AA87" s="325">
        <v>1.584E-4</v>
      </c>
      <c r="AB87" s="325">
        <v>3.7728000000000007E-4</v>
      </c>
      <c r="AC87" s="325">
        <v>2.3436E-4</v>
      </c>
      <c r="AD87" s="325">
        <v>2.3040000000000002E-4</v>
      </c>
      <c r="AE87" s="325">
        <v>1.44E-4</v>
      </c>
      <c r="AF87" s="325">
        <v>1.4040000000000002E-4</v>
      </c>
      <c r="AG87" s="325">
        <v>2.4120000000000004E-4</v>
      </c>
      <c r="AH87" s="325">
        <v>1.584E-4</v>
      </c>
      <c r="AI87" s="325">
        <v>2.6279999999999999E-4</v>
      </c>
      <c r="AJ87" s="325">
        <v>3.2400000000000001E-4</v>
      </c>
      <c r="AK87" s="325">
        <v>2.3040000000000002E-4</v>
      </c>
      <c r="AL87" s="325">
        <v>1.9440000000000001E-4</v>
      </c>
      <c r="AM87" s="325">
        <v>2.3040000000000002E-4</v>
      </c>
      <c r="AN87" s="325">
        <v>5.9760000000000011E-4</v>
      </c>
      <c r="AO87" s="325">
        <v>5.5080000000000005E-4</v>
      </c>
      <c r="AP87" s="325">
        <v>5.22E-4</v>
      </c>
      <c r="AQ87" s="325">
        <v>3.3120000000000003E-4</v>
      </c>
      <c r="AR87" s="325">
        <v>1.7640000000000003E-4</v>
      </c>
      <c r="AS87" s="325">
        <v>1.3680000000000002E-4</v>
      </c>
      <c r="AT87" s="325">
        <v>2.8440000000000003E-4</v>
      </c>
      <c r="AU87" s="325">
        <v>1.8000000000000004E-4</v>
      </c>
      <c r="AV87" s="325">
        <v>1.9440000000000001E-4</v>
      </c>
      <c r="AW87" s="325">
        <v>3.9600000000000003E-4</v>
      </c>
      <c r="AX87" s="325">
        <v>2.1600000000000002E-4</v>
      </c>
      <c r="AY87" s="325">
        <v>2.0160000000000002E-4</v>
      </c>
      <c r="AZ87" s="325">
        <v>2.4840000000000002E-4</v>
      </c>
      <c r="BA87" s="325">
        <v>1.6200000000000001E-4</v>
      </c>
      <c r="BB87" s="325">
        <v>6.264000000000001E-5</v>
      </c>
      <c r="BC87" s="325">
        <v>5.9400000000000007E-5</v>
      </c>
      <c r="BD87" s="325">
        <v>2.3688000000000002E-4</v>
      </c>
      <c r="BE87" s="325">
        <v>1.6560000000000001E-4</v>
      </c>
      <c r="BF87" s="325">
        <v>1.0188000000000001E-4</v>
      </c>
      <c r="BG87" s="128">
        <v>5.3640000000000008E-5</v>
      </c>
      <c r="BH87" s="128">
        <v>3.3120000000000001E-5</v>
      </c>
      <c r="BI87" s="129">
        <v>5.7600000000000004E-5</v>
      </c>
      <c r="BJ87" s="131">
        <v>0.73437871228320262</v>
      </c>
      <c r="BK87" s="131">
        <v>-0.11774689484753253</v>
      </c>
      <c r="BL87" s="131">
        <v>3.5931568307689929E-6</v>
      </c>
    </row>
    <row r="88" spans="1:64">
      <c r="A88" s="126" t="s">
        <v>311</v>
      </c>
      <c r="B88" s="325">
        <v>7.5600000000000008E-5</v>
      </c>
      <c r="C88" s="325">
        <v>7.5600000000000008E-5</v>
      </c>
      <c r="D88" s="325">
        <v>1.0080000000000001E-4</v>
      </c>
      <c r="E88" s="325">
        <v>1.2600000000000003E-4</v>
      </c>
      <c r="F88" s="325">
        <v>2.0880000000000003E-4</v>
      </c>
      <c r="G88" s="325">
        <v>3.4920000000000003E-4</v>
      </c>
      <c r="H88" s="325">
        <v>3.4920000000000003E-4</v>
      </c>
      <c r="I88" s="325">
        <v>4.1400000000000003E-4</v>
      </c>
      <c r="J88" s="325">
        <v>4.3920000000000005E-4</v>
      </c>
      <c r="K88" s="325">
        <v>4.6080000000000003E-4</v>
      </c>
      <c r="L88" s="325">
        <v>4.0680000000000008E-4</v>
      </c>
      <c r="M88" s="325">
        <v>5.22E-4</v>
      </c>
      <c r="N88" s="325">
        <v>4.4640000000000006E-4</v>
      </c>
      <c r="O88" s="325">
        <v>4.7916E-3</v>
      </c>
      <c r="P88" s="325">
        <v>4.7304000000000001E-3</v>
      </c>
      <c r="Q88" s="325">
        <v>4.7772000000000005E-3</v>
      </c>
      <c r="R88" s="325">
        <v>4.7879999999999997E-3</v>
      </c>
      <c r="S88" s="325">
        <v>4.6620000000000003E-3</v>
      </c>
      <c r="T88" s="325">
        <v>4.5576000000000002E-3</v>
      </c>
      <c r="U88" s="325">
        <v>4.7879999999999997E-3</v>
      </c>
      <c r="V88" s="325">
        <v>4.9931999999999997E-3</v>
      </c>
      <c r="W88" s="325">
        <v>4.8707999999999998E-3</v>
      </c>
      <c r="X88" s="325">
        <v>4.986E-3</v>
      </c>
      <c r="Y88" s="325">
        <v>5.0148000000000007E-3</v>
      </c>
      <c r="Z88" s="325">
        <v>5.0400000000000002E-3</v>
      </c>
      <c r="AA88" s="325">
        <v>4.8311999999999999E-3</v>
      </c>
      <c r="AB88" s="325">
        <v>5.4936000000000013E-3</v>
      </c>
      <c r="AC88" s="325">
        <v>4.8707999999999998E-3</v>
      </c>
      <c r="AD88" s="325">
        <v>4.2155999999999999E-3</v>
      </c>
      <c r="AE88" s="325">
        <v>3.1536000000000003E-3</v>
      </c>
      <c r="AF88" s="325">
        <v>4.8384000000000005E-3</v>
      </c>
      <c r="AG88" s="325">
        <v>3.8304000000000003E-3</v>
      </c>
      <c r="AH88" s="325">
        <v>2.9160000000000002E-3</v>
      </c>
      <c r="AI88" s="325">
        <v>4.2912000000000002E-3</v>
      </c>
      <c r="AJ88" s="325">
        <v>6.2791200000000009E-3</v>
      </c>
      <c r="AK88" s="325">
        <v>7.055640000000001E-3</v>
      </c>
      <c r="AL88" s="325">
        <v>6.5271600000000006E-3</v>
      </c>
      <c r="AM88" s="325">
        <v>7.2165600000000003E-3</v>
      </c>
      <c r="AN88" s="325">
        <v>7.0948800000000013E-3</v>
      </c>
      <c r="AO88" s="325">
        <v>6.7478400000000006E-3</v>
      </c>
      <c r="AP88" s="325">
        <v>8.1817200000000017E-3</v>
      </c>
      <c r="AQ88" s="325">
        <v>7.7395680000000005E-3</v>
      </c>
      <c r="AR88" s="325">
        <v>8.0005680000000013E-3</v>
      </c>
      <c r="AS88" s="325">
        <v>7.4102400000000002E-3</v>
      </c>
      <c r="AT88" s="325">
        <v>7.7752800000000007E-3</v>
      </c>
      <c r="AU88" s="325">
        <v>7.3285200000000007E-3</v>
      </c>
      <c r="AV88" s="325">
        <v>8.0168400000000008E-3</v>
      </c>
      <c r="AW88" s="325">
        <v>8.5129200000000002E-3</v>
      </c>
      <c r="AX88" s="325">
        <v>7.2975600000000007E-3</v>
      </c>
      <c r="AY88" s="325">
        <v>8.2879200000000007E-3</v>
      </c>
      <c r="AZ88" s="325">
        <v>8.1583200000000019E-3</v>
      </c>
      <c r="BA88" s="325">
        <v>7.1640000000000011E-3</v>
      </c>
      <c r="BB88" s="325">
        <v>7.959960000000002E-3</v>
      </c>
      <c r="BC88" s="325">
        <v>6.7264560000000013E-3</v>
      </c>
      <c r="BD88" s="325">
        <v>5.8051440000000008E-3</v>
      </c>
      <c r="BE88" s="325">
        <v>7.7709600000000012E-3</v>
      </c>
      <c r="BF88" s="325">
        <v>6.3208800000000009E-3</v>
      </c>
      <c r="BG88" s="128">
        <v>5.557320000000001E-3</v>
      </c>
      <c r="BH88" s="128">
        <v>7.4557598328000001E-3</v>
      </c>
      <c r="BI88" s="129">
        <v>9.5652730578180828E-3</v>
      </c>
      <c r="BJ88" s="131">
        <v>0.27943209624479537</v>
      </c>
      <c r="BK88" s="131">
        <v>1.4437236276194643E-2</v>
      </c>
      <c r="BL88" s="131">
        <v>5.966931636435704E-4</v>
      </c>
    </row>
    <row r="89" spans="1:64" s="64" customFormat="1">
      <c r="A89" s="133" t="s">
        <v>312</v>
      </c>
      <c r="B89" s="328">
        <v>5.0060286629038796E-2</v>
      </c>
      <c r="C89" s="328">
        <v>5.5836014895039601E-2</v>
      </c>
      <c r="D89" s="328">
        <v>5.8286290892774401E-2</v>
      </c>
      <c r="E89" s="328">
        <v>6.8178026033402409E-2</v>
      </c>
      <c r="F89" s="328">
        <v>7.956320263494121E-2</v>
      </c>
      <c r="G89" s="328">
        <v>9.9469547335987202E-2</v>
      </c>
      <c r="H89" s="328">
        <v>9.3648207254738394E-2</v>
      </c>
      <c r="I89" s="328">
        <v>0.10667950709535363</v>
      </c>
      <c r="J89" s="328">
        <v>0.11284454718551878</v>
      </c>
      <c r="K89" s="328">
        <v>0.12840146744168524</v>
      </c>
      <c r="L89" s="328">
        <v>0.13578469189616882</v>
      </c>
      <c r="M89" s="328">
        <v>0.15047147966333757</v>
      </c>
      <c r="N89" s="328">
        <v>0.16534356524111163</v>
      </c>
      <c r="O89" s="328">
        <v>0.16670497946607002</v>
      </c>
      <c r="P89" s="328">
        <v>0.17843483874196805</v>
      </c>
      <c r="Q89" s="328">
        <v>0.1739224236811511</v>
      </c>
      <c r="R89" s="328">
        <v>0.18069446182273385</v>
      </c>
      <c r="S89" s="328">
        <v>0.18074245368517988</v>
      </c>
      <c r="T89" s="328">
        <v>0.16288977622273382</v>
      </c>
      <c r="U89" s="328">
        <v>0.16016390394992813</v>
      </c>
      <c r="V89" s="328">
        <v>0.17801886618705037</v>
      </c>
      <c r="W89" s="328">
        <v>0.18412334388489213</v>
      </c>
      <c r="X89" s="328">
        <v>0.17660325711032809</v>
      </c>
      <c r="Y89" s="328">
        <v>0.19293644288570364</v>
      </c>
      <c r="Z89" s="328">
        <v>0.20259437316165757</v>
      </c>
      <c r="AA89" s="328">
        <v>0.20611677284365679</v>
      </c>
      <c r="AB89" s="328">
        <v>0.21834535828594334</v>
      </c>
      <c r="AC89" s="328">
        <v>0.20829705006458432</v>
      </c>
      <c r="AD89" s="328">
        <v>0.20405702616454882</v>
      </c>
      <c r="AE89" s="328">
        <v>0.20734577484159816</v>
      </c>
      <c r="AF89" s="328">
        <v>0.21510099674880107</v>
      </c>
      <c r="AG89" s="328">
        <v>0.22427229122713455</v>
      </c>
      <c r="AH89" s="328">
        <v>0.22979483122400776</v>
      </c>
      <c r="AI89" s="328">
        <v>0.23995759636525085</v>
      </c>
      <c r="AJ89" s="328">
        <v>0.25446334076150201</v>
      </c>
      <c r="AK89" s="328">
        <v>0.27108747783555359</v>
      </c>
      <c r="AL89" s="328">
        <v>0.29127821463489956</v>
      </c>
      <c r="AM89" s="328">
        <v>0.30624543048174807</v>
      </c>
      <c r="AN89" s="328">
        <v>0.29742131198697214</v>
      </c>
      <c r="AO89" s="328">
        <v>0.31401608579372975</v>
      </c>
      <c r="AP89" s="328">
        <v>0.31983527780466303</v>
      </c>
      <c r="AQ89" s="328">
        <v>0.33139688488816399</v>
      </c>
      <c r="AR89" s="328">
        <v>0.34273817765005488</v>
      </c>
      <c r="AS89" s="328">
        <v>0.3490634883564952</v>
      </c>
      <c r="AT89" s="328">
        <v>0.35844072675390881</v>
      </c>
      <c r="AU89" s="328">
        <v>0.38767344594449871</v>
      </c>
      <c r="AV89" s="328">
        <v>0.3986403753694418</v>
      </c>
      <c r="AW89" s="328">
        <v>0.399171841013373</v>
      </c>
      <c r="AX89" s="328">
        <v>0.42235573770937823</v>
      </c>
      <c r="AY89" s="328">
        <v>0.4470158758705926</v>
      </c>
      <c r="AZ89" s="328">
        <v>0.43547933317072729</v>
      </c>
      <c r="BA89" s="328">
        <v>0.42959661078712291</v>
      </c>
      <c r="BB89" s="328">
        <v>0.4519098569864623</v>
      </c>
      <c r="BC89" s="328">
        <v>0.48389112237720455</v>
      </c>
      <c r="BD89" s="328">
        <v>0.49621641037776909</v>
      </c>
      <c r="BE89" s="328">
        <v>0.53067219742102767</v>
      </c>
      <c r="BF89" s="328">
        <v>0.55982647402723396</v>
      </c>
      <c r="BG89" s="134">
        <v>0.58293416065477488</v>
      </c>
      <c r="BH89" s="134">
        <v>0.6016228163859707</v>
      </c>
      <c r="BI89" s="134">
        <v>0.61227279916204791</v>
      </c>
      <c r="BJ89" s="135">
        <v>1.4921485740120533E-2</v>
      </c>
      <c r="BK89" s="135">
        <v>3.1958426964484365E-2</v>
      </c>
      <c r="BL89" s="135">
        <v>3.8194308864638267E-2</v>
      </c>
    </row>
    <row r="90" spans="1:64">
      <c r="A90" s="122"/>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325"/>
      <c r="AE90" s="325"/>
      <c r="AF90" s="325"/>
      <c r="AG90" s="325"/>
      <c r="AH90" s="325"/>
      <c r="AI90" s="325"/>
      <c r="AJ90" s="325"/>
      <c r="AK90" s="325"/>
      <c r="AL90" s="325"/>
      <c r="AM90" s="325"/>
      <c r="AN90" s="325"/>
      <c r="AO90" s="325"/>
      <c r="AP90" s="325"/>
      <c r="AQ90" s="325"/>
      <c r="AR90" s="325"/>
      <c r="AS90" s="325"/>
      <c r="AT90" s="325"/>
      <c r="AU90" s="325"/>
      <c r="AV90" s="325"/>
      <c r="AW90" s="325"/>
      <c r="AX90" s="325"/>
      <c r="AY90" s="325"/>
      <c r="AZ90" s="325"/>
      <c r="BA90" s="325"/>
      <c r="BB90" s="325"/>
      <c r="BC90" s="325"/>
      <c r="BD90" s="325"/>
      <c r="BE90" s="325"/>
      <c r="BF90" s="325"/>
      <c r="BG90" s="129"/>
      <c r="BH90" s="129"/>
      <c r="BI90" s="129"/>
      <c r="BJ90" s="132"/>
      <c r="BK90" s="132"/>
      <c r="BL90" s="132"/>
    </row>
    <row r="91" spans="1:64">
      <c r="A91" s="126" t="s">
        <v>313</v>
      </c>
      <c r="B91" s="325">
        <v>2.7683121600000003E-2</v>
      </c>
      <c r="C91" s="325">
        <v>2.6442154080000006E-2</v>
      </c>
      <c r="D91" s="325">
        <v>2.7380834640000004E-2</v>
      </c>
      <c r="E91" s="325">
        <v>2.8621802160000008E-2</v>
      </c>
      <c r="F91" s="325">
        <v>3.1262835600000004E-2</v>
      </c>
      <c r="G91" s="325">
        <v>3.6614473199999997E-2</v>
      </c>
      <c r="H91" s="325">
        <v>4.142679408000001E-2</v>
      </c>
      <c r="I91" s="325">
        <v>4.1591931840000006E-2</v>
      </c>
      <c r="J91" s="325">
        <v>4.4229021120000017E-2</v>
      </c>
      <c r="K91" s="325">
        <v>4.9946112720000005E-2</v>
      </c>
      <c r="L91" s="325">
        <v>5.3596085760000009E-2</v>
      </c>
      <c r="M91" s="325">
        <v>5.0953891680000009E-2</v>
      </c>
      <c r="N91" s="325">
        <v>4.8758220720000009E-2</v>
      </c>
      <c r="O91" s="325">
        <v>5.2831257840000014E-2</v>
      </c>
      <c r="P91" s="325">
        <v>5.1285800160000013E-2</v>
      </c>
      <c r="Q91" s="325">
        <v>4.8479752080000008E-2</v>
      </c>
      <c r="R91" s="325">
        <v>4.9918837680000008E-2</v>
      </c>
      <c r="S91" s="325">
        <v>4.5973202400000003E-2</v>
      </c>
      <c r="T91" s="325">
        <v>4.3645132800000014E-2</v>
      </c>
      <c r="U91" s="325">
        <v>4.7253415680000001E-2</v>
      </c>
      <c r="V91" s="325">
        <v>5.018583816000001E-2</v>
      </c>
      <c r="W91" s="325">
        <v>5.0492875680000007E-2</v>
      </c>
      <c r="X91" s="325">
        <v>4.9009665600000016E-2</v>
      </c>
      <c r="Y91" s="325">
        <v>5.1603996960000002E-2</v>
      </c>
      <c r="Z91" s="325">
        <v>5.1313208400000011E-2</v>
      </c>
      <c r="AA91" s="325">
        <v>5.3134200000000006E-2</v>
      </c>
      <c r="AB91" s="325">
        <v>5.635260000000001E-2</v>
      </c>
      <c r="AC91" s="325">
        <v>5.7389400000000007E-2</v>
      </c>
      <c r="AD91" s="325">
        <v>5.899320000000001E-2</v>
      </c>
      <c r="AE91" s="325">
        <v>5.8139999999999997E-2</v>
      </c>
      <c r="AF91" s="325">
        <v>5.6271600000000012E-2</v>
      </c>
      <c r="AG91" s="325">
        <v>5.7486599999999999E-2</v>
      </c>
      <c r="AH91" s="325">
        <v>5.7429000000000008E-2</v>
      </c>
      <c r="AI91" s="325">
        <v>5.6872800000000008E-2</v>
      </c>
      <c r="AJ91" s="325">
        <v>5.861340000000001E-2</v>
      </c>
      <c r="AK91" s="325">
        <v>5.9279400000000003E-2</v>
      </c>
      <c r="AL91" s="325">
        <v>5.8044600000000002E-2</v>
      </c>
      <c r="AM91" s="325">
        <v>5.7942000000000014E-2</v>
      </c>
      <c r="AN91" s="325">
        <v>5.8357980000000011E-2</v>
      </c>
      <c r="AO91" s="325">
        <v>5.6471940000000012E-2</v>
      </c>
      <c r="AP91" s="325">
        <v>5.5676520000000007E-2</v>
      </c>
      <c r="AQ91" s="325">
        <v>5.3802360000000014E-2</v>
      </c>
      <c r="AR91" s="325">
        <v>4.6976220000000006E-2</v>
      </c>
      <c r="AS91" s="325">
        <v>4.253454000000001E-2</v>
      </c>
      <c r="AT91" s="325">
        <v>4.5511380000000004E-2</v>
      </c>
      <c r="AU91" s="325">
        <v>4.9485600000000005E-2</v>
      </c>
      <c r="AV91" s="325">
        <v>7.04592E-2</v>
      </c>
      <c r="AW91" s="325">
        <v>6.1329600000000012E-2</v>
      </c>
      <c r="AX91" s="325">
        <v>6.8720400000000015E-2</v>
      </c>
      <c r="AY91" s="325">
        <v>5.2142400000000005E-2</v>
      </c>
      <c r="AZ91" s="325">
        <v>5.0711646490356622E-2</v>
      </c>
      <c r="BA91" s="325">
        <v>6.3465919560662762E-2</v>
      </c>
      <c r="BB91" s="325">
        <v>4.8598983447960827E-2</v>
      </c>
      <c r="BC91" s="325">
        <v>6.2320899600000014E-2</v>
      </c>
      <c r="BD91" s="325">
        <v>5.0474901600000004E-2</v>
      </c>
      <c r="BE91" s="325">
        <v>5.1915441600000015E-2</v>
      </c>
      <c r="BF91" s="325">
        <v>5.7393665963085948E-2</v>
      </c>
      <c r="BG91" s="128">
        <v>5.9978732359570325E-2</v>
      </c>
      <c r="BH91" s="128">
        <v>5.4285037110351569E-2</v>
      </c>
      <c r="BI91" s="129">
        <v>4.625848143826209E-2</v>
      </c>
      <c r="BJ91" s="131">
        <v>-0.15018770179825425</v>
      </c>
      <c r="BK91" s="131">
        <v>-1.1901965324837116E-2</v>
      </c>
      <c r="BL91" s="131">
        <v>2.8856593500154876E-3</v>
      </c>
    </row>
    <row r="92" spans="1:64">
      <c r="A92" s="126" t="s">
        <v>314</v>
      </c>
      <c r="B92" s="325">
        <v>0</v>
      </c>
      <c r="C92" s="325">
        <v>0</v>
      </c>
      <c r="D92" s="325">
        <v>0</v>
      </c>
      <c r="E92" s="325">
        <v>0</v>
      </c>
      <c r="F92" s="325">
        <v>0</v>
      </c>
      <c r="G92" s="325">
        <v>0</v>
      </c>
      <c r="H92" s="325">
        <v>6.3000000000000013E-4</v>
      </c>
      <c r="I92" s="325">
        <v>6.3000000000000013E-4</v>
      </c>
      <c r="J92" s="325">
        <v>1.1916000000000001E-3</v>
      </c>
      <c r="K92" s="325">
        <v>8.7480000000000001E-4</v>
      </c>
      <c r="L92" s="325">
        <v>1.5696000000000002E-3</v>
      </c>
      <c r="M92" s="325">
        <v>1.7784000000000001E-3</v>
      </c>
      <c r="N92" s="325">
        <v>1.5732000000000001E-3</v>
      </c>
      <c r="O92" s="325">
        <v>1.8216000000000003E-3</v>
      </c>
      <c r="P92" s="325">
        <v>2.1132E-3</v>
      </c>
      <c r="Q92" s="325">
        <v>2.0988000000000001E-3</v>
      </c>
      <c r="R92" s="325">
        <v>2.2500000000000003E-3</v>
      </c>
      <c r="S92" s="325">
        <v>1.8828000000000002E-3</v>
      </c>
      <c r="T92" s="325">
        <v>2.3832000000000002E-3</v>
      </c>
      <c r="U92" s="325">
        <v>3.2292000000000002E-3</v>
      </c>
      <c r="V92" s="325">
        <v>2.6604000000000003E-3</v>
      </c>
      <c r="W92" s="325">
        <v>1.6200000000000001E-3</v>
      </c>
      <c r="X92" s="325">
        <v>1.8612000000000001E-3</v>
      </c>
      <c r="Y92" s="325">
        <v>2.4300000000000003E-3</v>
      </c>
      <c r="Z92" s="325">
        <v>3.3120000000000003E-3</v>
      </c>
      <c r="AA92" s="325">
        <v>3.1824000000000002E-3</v>
      </c>
      <c r="AB92" s="325">
        <v>3.0168E-3</v>
      </c>
      <c r="AC92" s="325">
        <v>2.8656000000000003E-3</v>
      </c>
      <c r="AD92" s="325">
        <v>2.1888000000000003E-3</v>
      </c>
      <c r="AE92" s="325">
        <v>3.0492000000000002E-3</v>
      </c>
      <c r="AF92" s="325">
        <v>1.3392E-3</v>
      </c>
      <c r="AG92" s="325">
        <v>2.6604000000000003E-3</v>
      </c>
      <c r="AH92" s="325">
        <v>2.5884000000000002E-3</v>
      </c>
      <c r="AI92" s="325">
        <v>3.1140000000000004E-3</v>
      </c>
      <c r="AJ92" s="325">
        <v>2.9988000000000003E-3</v>
      </c>
      <c r="AK92" s="325">
        <v>2.6964000000000003E-3</v>
      </c>
      <c r="AL92" s="325">
        <v>3.5748000000000004E-3</v>
      </c>
      <c r="AM92" s="325">
        <v>2.6964000000000003E-3</v>
      </c>
      <c r="AN92" s="325">
        <v>2.6964000000000003E-3</v>
      </c>
      <c r="AO92" s="325">
        <v>2.6964000000000003E-3</v>
      </c>
      <c r="AP92" s="325">
        <v>2.6964000000000003E-3</v>
      </c>
      <c r="AQ92" s="325">
        <v>2.6964000000000003E-3</v>
      </c>
      <c r="AR92" s="325">
        <v>2.6964000000000003E-3</v>
      </c>
      <c r="AS92" s="325">
        <v>3.4200000000000007E-3</v>
      </c>
      <c r="AT92" s="325">
        <v>1.5012000000000001E-3</v>
      </c>
      <c r="AU92" s="325">
        <v>2.6244000000000003E-3</v>
      </c>
      <c r="AV92" s="325">
        <v>3.1392000000000004E-3</v>
      </c>
      <c r="AW92" s="325">
        <v>2.7972000000000006E-3</v>
      </c>
      <c r="AX92" s="325">
        <v>2.6221634208000006E-3</v>
      </c>
      <c r="AY92" s="325">
        <v>2.0392323768000003E-3</v>
      </c>
      <c r="AZ92" s="325">
        <v>3.2333272380000002E-3</v>
      </c>
      <c r="BA92" s="325">
        <v>3.1846773420000003E-3</v>
      </c>
      <c r="BB92" s="325">
        <v>3.7063011168000002E-3</v>
      </c>
      <c r="BC92" s="325">
        <v>3.1154800032000001E-3</v>
      </c>
      <c r="BD92" s="325">
        <v>2.9631282804000007E-3</v>
      </c>
      <c r="BE92" s="325">
        <v>2.5224146532000003E-3</v>
      </c>
      <c r="BF92" s="325">
        <v>2.4547222908000003E-3</v>
      </c>
      <c r="BG92" s="128">
        <v>2.7900955332000005E-3</v>
      </c>
      <c r="BH92" s="128">
        <v>2.4608544264000005E-3</v>
      </c>
      <c r="BI92" s="129">
        <v>3.5776839851999996E-3</v>
      </c>
      <c r="BJ92" s="131">
        <v>0.44986588969579078</v>
      </c>
      <c r="BK92" s="131">
        <v>5.7824267468703727E-2</v>
      </c>
      <c r="BL92" s="131">
        <v>2.2318020225267727E-4</v>
      </c>
    </row>
    <row r="93" spans="1:64">
      <c r="A93" s="126" t="s">
        <v>315</v>
      </c>
      <c r="B93" s="325">
        <v>7.9549200000000028E-2</v>
      </c>
      <c r="C93" s="325">
        <v>8.0949265920000013E-2</v>
      </c>
      <c r="D93" s="325">
        <v>6.9780558240000012E-2</v>
      </c>
      <c r="E93" s="325">
        <v>8.2333422000000031E-2</v>
      </c>
      <c r="F93" s="325">
        <v>8.3733487920000016E-2</v>
      </c>
      <c r="G93" s="325">
        <v>8.6533619760000013E-2</v>
      </c>
      <c r="H93" s="325">
        <v>0.10467083736000002</v>
      </c>
      <c r="I93" s="325">
        <v>0.11862376704000002</v>
      </c>
      <c r="J93" s="325">
        <v>0.13257669672000003</v>
      </c>
      <c r="K93" s="325">
        <v>0.15002979120000001</v>
      </c>
      <c r="L93" s="325">
        <v>0.15699830112000004</v>
      </c>
      <c r="M93" s="325">
        <v>0.15909840000000006</v>
      </c>
      <c r="N93" s="325">
        <v>0.16608281976</v>
      </c>
      <c r="O93" s="325">
        <v>0.15561414504000004</v>
      </c>
      <c r="P93" s="325">
        <v>0.17480141208000002</v>
      </c>
      <c r="Q93" s="325">
        <v>0.20959623216000006</v>
      </c>
      <c r="R93" s="325">
        <v>0.23584746816000007</v>
      </c>
      <c r="S93" s="325">
        <v>0.26788988592000001</v>
      </c>
      <c r="T93" s="325">
        <v>0.31110101136000007</v>
      </c>
      <c r="U93" s="325">
        <v>0.31253289696000003</v>
      </c>
      <c r="V93" s="325">
        <v>0.33259520520000008</v>
      </c>
      <c r="W93" s="325">
        <v>0.34037511696000006</v>
      </c>
      <c r="X93" s="325">
        <v>0.36008740872000006</v>
      </c>
      <c r="Y93" s="325">
        <v>0.39300486768000009</v>
      </c>
      <c r="Z93" s="325">
        <v>0.42627234312000006</v>
      </c>
      <c r="AA93" s="325">
        <v>0.45627830136000008</v>
      </c>
      <c r="AB93" s="325">
        <v>0.44888022576000008</v>
      </c>
      <c r="AC93" s="325">
        <v>0.47046987864000012</v>
      </c>
      <c r="AD93" s="325">
        <v>0.54664619256000013</v>
      </c>
      <c r="AE93" s="325">
        <v>0.60274428840000016</v>
      </c>
      <c r="AF93" s="325">
        <v>0.68608800000000014</v>
      </c>
      <c r="AG93" s="325">
        <v>0.67669200000000007</v>
      </c>
      <c r="AH93" s="325">
        <v>0.70552800000000004</v>
      </c>
      <c r="AI93" s="325">
        <v>0.71600400000000008</v>
      </c>
      <c r="AJ93" s="325">
        <v>0.70768799999999998</v>
      </c>
      <c r="AK93" s="325">
        <v>0.80067600000000005</v>
      </c>
      <c r="AL93" s="325">
        <v>0.99874800000000008</v>
      </c>
      <c r="AM93" s="325">
        <v>1.0366920000000002</v>
      </c>
      <c r="AN93" s="325">
        <v>1.0212480000000002</v>
      </c>
      <c r="AO93" s="325">
        <v>1.2727584000000001</v>
      </c>
      <c r="AP93" s="325">
        <v>1.4292612</v>
      </c>
      <c r="AQ93" s="325">
        <v>1.5688296000000002</v>
      </c>
      <c r="AR93" s="325">
        <v>1.7469504000000002</v>
      </c>
      <c r="AS93" s="325">
        <v>2.2930560000000004</v>
      </c>
      <c r="AT93" s="325">
        <v>2.2163184</v>
      </c>
      <c r="AU93" s="325">
        <v>2.5609793040000004</v>
      </c>
      <c r="AV93" s="325">
        <v>2.4769620000000003</v>
      </c>
      <c r="AW93" s="325">
        <v>3.1060587960000001</v>
      </c>
      <c r="AX93" s="325">
        <v>3.2746041842400007</v>
      </c>
      <c r="AY93" s="325">
        <v>3.8148900120000011</v>
      </c>
      <c r="AZ93" s="325">
        <v>4.012255476</v>
      </c>
      <c r="BA93" s="325">
        <v>4.1517629999999999</v>
      </c>
      <c r="BB93" s="325">
        <v>4.1942340000000007</v>
      </c>
      <c r="BC93" s="325">
        <v>4.3159932000000003</v>
      </c>
      <c r="BD93" s="325">
        <v>4.5811368000000003</v>
      </c>
      <c r="BE93" s="325">
        <v>4.7581524000000011</v>
      </c>
      <c r="BF93" s="325">
        <v>4.6800000000000006</v>
      </c>
      <c r="BG93" s="128">
        <v>4.6732392360000006</v>
      </c>
      <c r="BH93" s="128">
        <v>4.4135838000000014</v>
      </c>
      <c r="BI93" s="129">
        <v>4.8753153720000011</v>
      </c>
      <c r="BJ93" s="131">
        <v>0.10159794364768171</v>
      </c>
      <c r="BK93" s="131">
        <v>2.4830564514357834E-2</v>
      </c>
      <c r="BL93" s="131">
        <v>0.30412799880303604</v>
      </c>
    </row>
    <row r="94" spans="1:64">
      <c r="A94" s="126" t="s">
        <v>316</v>
      </c>
      <c r="B94" s="325">
        <v>0</v>
      </c>
      <c r="C94" s="325">
        <v>0</v>
      </c>
      <c r="D94" s="325">
        <v>0</v>
      </c>
      <c r="E94" s="325">
        <v>0</v>
      </c>
      <c r="F94" s="325">
        <v>0</v>
      </c>
      <c r="G94" s="325">
        <v>0</v>
      </c>
      <c r="H94" s="325">
        <v>0</v>
      </c>
      <c r="I94" s="325">
        <v>0</v>
      </c>
      <c r="J94" s="325">
        <v>0</v>
      </c>
      <c r="K94" s="325">
        <v>0</v>
      </c>
      <c r="L94" s="325">
        <v>0</v>
      </c>
      <c r="M94" s="325">
        <v>0</v>
      </c>
      <c r="N94" s="325">
        <v>0</v>
      </c>
      <c r="O94" s="325">
        <v>0</v>
      </c>
      <c r="P94" s="325">
        <v>0</v>
      </c>
      <c r="Q94" s="325">
        <v>0</v>
      </c>
      <c r="R94" s="325">
        <v>0</v>
      </c>
      <c r="S94" s="325">
        <v>0</v>
      </c>
      <c r="T94" s="325">
        <v>0</v>
      </c>
      <c r="U94" s="325">
        <v>0</v>
      </c>
      <c r="V94" s="325">
        <v>0</v>
      </c>
      <c r="W94" s="325">
        <v>0</v>
      </c>
      <c r="X94" s="325">
        <v>0</v>
      </c>
      <c r="Y94" s="325">
        <v>0</v>
      </c>
      <c r="Z94" s="325">
        <v>0</v>
      </c>
      <c r="AA94" s="325">
        <v>0</v>
      </c>
      <c r="AB94" s="325">
        <v>0</v>
      </c>
      <c r="AC94" s="325">
        <v>0</v>
      </c>
      <c r="AD94" s="325">
        <v>0</v>
      </c>
      <c r="AE94" s="325">
        <v>0</v>
      </c>
      <c r="AF94" s="325">
        <v>0</v>
      </c>
      <c r="AG94" s="325">
        <v>0</v>
      </c>
      <c r="AH94" s="325">
        <v>0</v>
      </c>
      <c r="AI94" s="325">
        <v>0</v>
      </c>
      <c r="AJ94" s="325">
        <v>0</v>
      </c>
      <c r="AK94" s="325">
        <v>0</v>
      </c>
      <c r="AL94" s="325">
        <v>0</v>
      </c>
      <c r="AM94" s="325">
        <v>0</v>
      </c>
      <c r="AN94" s="325">
        <v>0</v>
      </c>
      <c r="AO94" s="325">
        <v>0</v>
      </c>
      <c r="AP94" s="325">
        <v>0</v>
      </c>
      <c r="AQ94" s="325">
        <v>0</v>
      </c>
      <c r="AR94" s="325">
        <v>0</v>
      </c>
      <c r="AS94" s="325">
        <v>0</v>
      </c>
      <c r="AT94" s="325">
        <v>0</v>
      </c>
      <c r="AU94" s="325">
        <v>0</v>
      </c>
      <c r="AV94" s="325">
        <v>0</v>
      </c>
      <c r="AW94" s="325">
        <v>0</v>
      </c>
      <c r="AX94" s="325">
        <v>0</v>
      </c>
      <c r="AY94" s="325">
        <v>0</v>
      </c>
      <c r="AZ94" s="325">
        <v>0</v>
      </c>
      <c r="BA94" s="325">
        <v>0</v>
      </c>
      <c r="BB94" s="325">
        <v>0</v>
      </c>
      <c r="BC94" s="325">
        <v>0</v>
      </c>
      <c r="BD94" s="325">
        <v>0</v>
      </c>
      <c r="BE94" s="325">
        <v>0</v>
      </c>
      <c r="BF94" s="325">
        <v>0</v>
      </c>
      <c r="BG94" s="128">
        <v>0</v>
      </c>
      <c r="BH94" s="128">
        <v>0</v>
      </c>
      <c r="BI94" s="129">
        <v>0</v>
      </c>
      <c r="BJ94" s="131" t="s">
        <v>289</v>
      </c>
      <c r="BK94" s="131" t="s">
        <v>289</v>
      </c>
      <c r="BL94" s="131">
        <v>0</v>
      </c>
    </row>
    <row r="95" spans="1:64">
      <c r="A95" s="126" t="s">
        <v>317</v>
      </c>
      <c r="B95" s="325">
        <v>6.9000976080000012E-2</v>
      </c>
      <c r="C95" s="325">
        <v>7.2055665360000021E-2</v>
      </c>
      <c r="D95" s="325">
        <v>8.063106912000001E-2</v>
      </c>
      <c r="E95" s="325">
        <v>9.305665416000003E-2</v>
      </c>
      <c r="F95" s="325">
        <v>0.10331850096000002</v>
      </c>
      <c r="G95" s="325">
        <v>0.10957106808000003</v>
      </c>
      <c r="H95" s="325">
        <v>0.12018293136000004</v>
      </c>
      <c r="I95" s="325">
        <v>0.11665094688000004</v>
      </c>
      <c r="J95" s="325">
        <v>0.12422403072000003</v>
      </c>
      <c r="K95" s="325">
        <v>0.11953062792000001</v>
      </c>
      <c r="L95" s="325">
        <v>0.14280672384000004</v>
      </c>
      <c r="M95" s="325">
        <v>0.14939339760000003</v>
      </c>
      <c r="N95" s="325">
        <v>0.16299631080000004</v>
      </c>
      <c r="O95" s="325">
        <v>0.20222997624000003</v>
      </c>
      <c r="P95" s="325">
        <v>0.19500690888000002</v>
      </c>
      <c r="Q95" s="325">
        <v>0.1995889428</v>
      </c>
      <c r="R95" s="325">
        <v>0.21269865096000001</v>
      </c>
      <c r="S95" s="325">
        <v>0.17949481488000002</v>
      </c>
      <c r="T95" s="325">
        <v>0.17295587064000004</v>
      </c>
      <c r="U95" s="325">
        <v>0.19325682648000006</v>
      </c>
      <c r="V95" s="325">
        <v>0.18652696416</v>
      </c>
      <c r="W95" s="325">
        <v>0.18924754680000003</v>
      </c>
      <c r="X95" s="325">
        <v>0.17626511736000003</v>
      </c>
      <c r="Y95" s="325">
        <v>0.19661380272000004</v>
      </c>
      <c r="Z95" s="325">
        <v>0.22813119576000004</v>
      </c>
      <c r="AA95" s="325">
        <v>0.23902943616000008</v>
      </c>
      <c r="AB95" s="325">
        <v>0.26610798384000001</v>
      </c>
      <c r="AC95" s="325">
        <v>0.25221869352000004</v>
      </c>
      <c r="AD95" s="325">
        <v>0.25463698920000005</v>
      </c>
      <c r="AE95" s="325">
        <v>0.28876359600000001</v>
      </c>
      <c r="AF95" s="325">
        <v>0.27331514136000007</v>
      </c>
      <c r="AG95" s="325">
        <v>0.24860715984000001</v>
      </c>
      <c r="AH95" s="325">
        <v>0.25275962808000002</v>
      </c>
      <c r="AI95" s="325">
        <v>0.30107781216000001</v>
      </c>
      <c r="AJ95" s="325">
        <v>0.29609803224000009</v>
      </c>
      <c r="AK95" s="325">
        <v>0.27716532264000004</v>
      </c>
      <c r="AL95" s="325">
        <v>0.25928266248000004</v>
      </c>
      <c r="AM95" s="325">
        <v>0.24676161840000002</v>
      </c>
      <c r="AN95" s="325">
        <v>0.24946629120000005</v>
      </c>
      <c r="AO95" s="325">
        <v>0.36228960000000004</v>
      </c>
      <c r="AP95" s="325">
        <v>0.35071200000000002</v>
      </c>
      <c r="AQ95" s="325">
        <v>0.40542239633424659</v>
      </c>
      <c r="AR95" s="325">
        <v>0.44140715100000005</v>
      </c>
      <c r="AS95" s="325">
        <v>0.41460847200000006</v>
      </c>
      <c r="AT95" s="325">
        <v>0.38281689900000004</v>
      </c>
      <c r="AU95" s="325">
        <v>0.39147875100000007</v>
      </c>
      <c r="AV95" s="325">
        <v>0.47413655100000007</v>
      </c>
      <c r="AW95" s="325">
        <v>0.41679495000000005</v>
      </c>
      <c r="AX95" s="325">
        <v>0.47513887199999999</v>
      </c>
      <c r="AY95" s="325">
        <v>0.50038665299999996</v>
      </c>
      <c r="AZ95" s="325">
        <v>0.48051030052511456</v>
      </c>
      <c r="BA95" s="325">
        <v>0.4627966738470603</v>
      </c>
      <c r="BB95" s="325">
        <v>0.48952473623108778</v>
      </c>
      <c r="BC95" s="325">
        <v>0.50372102976281974</v>
      </c>
      <c r="BD95" s="325">
        <v>0.58422740436317211</v>
      </c>
      <c r="BE95" s="325">
        <v>0.5901881914161462</v>
      </c>
      <c r="BF95" s="325">
        <v>0.57803402749273891</v>
      </c>
      <c r="BG95" s="128">
        <v>0.63031177269849137</v>
      </c>
      <c r="BH95" s="128">
        <v>0.53796167949594564</v>
      </c>
      <c r="BI95" s="129">
        <v>0.56350139514788522</v>
      </c>
      <c r="BJ95" s="131">
        <v>4.4613018488991019E-2</v>
      </c>
      <c r="BK95" s="131">
        <v>1.1949704355025625E-2</v>
      </c>
      <c r="BL95" s="131">
        <v>3.5151890401449323E-2</v>
      </c>
    </row>
    <row r="96" spans="1:64">
      <c r="A96" s="126" t="s">
        <v>318</v>
      </c>
      <c r="B96" s="325">
        <v>6.570763920000001E-3</v>
      </c>
      <c r="C96" s="325">
        <v>8.5435840800000013E-3</v>
      </c>
      <c r="D96" s="325">
        <v>9.5936335200000021E-3</v>
      </c>
      <c r="E96" s="325">
        <v>1.1852830800000002E-2</v>
      </c>
      <c r="F96" s="325">
        <v>1.2393765360000003E-2</v>
      </c>
      <c r="G96" s="325">
        <v>1.5066618480000002E-2</v>
      </c>
      <c r="H96" s="325">
        <v>4.963870080000001E-3</v>
      </c>
      <c r="I96" s="325">
        <v>4.4388453600000015E-3</v>
      </c>
      <c r="J96" s="325">
        <v>5.600263680000001E-3</v>
      </c>
      <c r="K96" s="325">
        <v>6.2048376000000023E-3</v>
      </c>
      <c r="L96" s="325">
        <v>6.5071245600000008E-3</v>
      </c>
      <c r="M96" s="325">
        <v>3.8183616000000012E-3</v>
      </c>
      <c r="N96" s="325">
        <v>6.3480261600000008E-3</v>
      </c>
      <c r="O96" s="325">
        <v>4.5343044000000013E-3</v>
      </c>
      <c r="P96" s="325">
        <v>5.0434192800000001E-3</v>
      </c>
      <c r="Q96" s="325">
        <v>4.5661240800000018E-3</v>
      </c>
      <c r="R96" s="325">
        <v>4.5502142400000011E-3</v>
      </c>
      <c r="S96" s="325">
        <v>4.963870080000001E-3</v>
      </c>
      <c r="T96" s="325">
        <v>7.4617149600000017E-3</v>
      </c>
      <c r="U96" s="325">
        <v>8.1458380800000021E-3</v>
      </c>
      <c r="V96" s="325">
        <v>9.9595598400000016E-3</v>
      </c>
      <c r="W96" s="325">
        <v>1.6037118720000004E-2</v>
      </c>
      <c r="X96" s="325">
        <v>1.6498504080000004E-2</v>
      </c>
      <c r="Y96" s="325">
        <v>1.8121307760000004E-2</v>
      </c>
      <c r="Z96" s="325">
        <v>2.260788264E-2</v>
      </c>
      <c r="AA96" s="325">
        <v>2.3372784000000001E-2</v>
      </c>
      <c r="AB96" s="325">
        <v>2.6673012000000003E-2</v>
      </c>
      <c r="AC96" s="325">
        <v>3.4723728000000002E-2</v>
      </c>
      <c r="AD96" s="325">
        <v>3.2007888000000005E-2</v>
      </c>
      <c r="AE96" s="325">
        <v>2.8738584000000005E-2</v>
      </c>
      <c r="AF96" s="325">
        <v>2.9855303999999999E-2</v>
      </c>
      <c r="AG96" s="325">
        <v>3.1767732000000007E-2</v>
      </c>
      <c r="AH96" s="325">
        <v>2.1116232000000002E-2</v>
      </c>
      <c r="AI96" s="325">
        <v>3.7308600000000004E-2</v>
      </c>
      <c r="AJ96" s="325">
        <v>3.7367208000000006E-2</v>
      </c>
      <c r="AK96" s="325">
        <v>3.6057600000000002E-2</v>
      </c>
      <c r="AL96" s="325">
        <v>4.1958000000000002E-2</v>
      </c>
      <c r="AM96" s="325">
        <v>3.57588E-2</v>
      </c>
      <c r="AN96" s="325">
        <v>3.2756400000000005E-2</v>
      </c>
      <c r="AO96" s="325">
        <v>3.48264E-2</v>
      </c>
      <c r="AP96" s="325">
        <v>3.8610000000000005E-2</v>
      </c>
      <c r="AQ96" s="325">
        <v>3.4642800000000001E-2</v>
      </c>
      <c r="AR96" s="325">
        <v>4.0629600000000002E-2</v>
      </c>
      <c r="AS96" s="325">
        <v>4.1501700000000002E-2</v>
      </c>
      <c r="AT96" s="325">
        <v>4.0981860000000009E-2</v>
      </c>
      <c r="AU96" s="325">
        <v>6.2842392000000011E-2</v>
      </c>
      <c r="AV96" s="325">
        <v>4.4708040000000004E-2</v>
      </c>
      <c r="AW96" s="325">
        <v>4.6076796000000003E-2</v>
      </c>
      <c r="AX96" s="325">
        <v>6.0922008000000007E-2</v>
      </c>
      <c r="AY96" s="325">
        <v>5.4580644000000011E-2</v>
      </c>
      <c r="AZ96" s="325">
        <v>4.946590800000001E-2</v>
      </c>
      <c r="BA96" s="325">
        <v>6.7236804000000011E-2</v>
      </c>
      <c r="BB96" s="325">
        <v>6.7076604000000012E-2</v>
      </c>
      <c r="BC96" s="325">
        <v>7.7890968000000019E-2</v>
      </c>
      <c r="BD96" s="325">
        <v>7.6179600000000014E-2</v>
      </c>
      <c r="BE96" s="325">
        <v>8.7570000000000009E-2</v>
      </c>
      <c r="BF96" s="325">
        <v>8.8909200000000008E-2</v>
      </c>
      <c r="BG96" s="128">
        <v>9.8262000000000016E-2</v>
      </c>
      <c r="BH96" s="128">
        <v>8.8524000000000005E-2</v>
      </c>
      <c r="BI96" s="129">
        <v>9.5352142343504087E-2</v>
      </c>
      <c r="BJ96" s="131">
        <v>7.4190246310870123E-2</v>
      </c>
      <c r="BK96" s="131">
        <v>5.7375345674535838E-2</v>
      </c>
      <c r="BL96" s="131">
        <v>5.9481805831600523E-3</v>
      </c>
    </row>
    <row r="97" spans="1:64">
      <c r="A97" s="126" t="s">
        <v>319</v>
      </c>
      <c r="B97" s="325">
        <v>0.27385200000000004</v>
      </c>
      <c r="C97" s="325">
        <v>0.28566000000000003</v>
      </c>
      <c r="D97" s="325">
        <v>0.24678</v>
      </c>
      <c r="E97" s="325">
        <v>0.26442000000000004</v>
      </c>
      <c r="F97" s="325">
        <v>0.27126000000000006</v>
      </c>
      <c r="G97" s="325">
        <v>0.27144000000000007</v>
      </c>
      <c r="H97" s="325">
        <v>0.30312000000000006</v>
      </c>
      <c r="I97" s="325">
        <v>0.30636000000000008</v>
      </c>
      <c r="J97" s="325">
        <v>0.2404008</v>
      </c>
      <c r="K97" s="325">
        <v>0.29764800000000008</v>
      </c>
      <c r="L97" s="325">
        <v>0.30026160000000007</v>
      </c>
      <c r="M97" s="325">
        <v>0.30092400000000002</v>
      </c>
      <c r="N97" s="325">
        <v>0.26268480000000005</v>
      </c>
      <c r="O97" s="325">
        <v>0.25216920000000004</v>
      </c>
      <c r="P97" s="325">
        <v>0.29067480000000007</v>
      </c>
      <c r="Q97" s="325">
        <v>0.31785120000000006</v>
      </c>
      <c r="R97" s="325">
        <v>0.31533840000000007</v>
      </c>
      <c r="S97" s="325">
        <v>0.29378160000000003</v>
      </c>
      <c r="T97" s="325">
        <v>0.30338280000000006</v>
      </c>
      <c r="U97" s="325">
        <v>0.25782120000000003</v>
      </c>
      <c r="V97" s="325">
        <v>0.29834640000000001</v>
      </c>
      <c r="W97" s="325">
        <v>0.29093760000000002</v>
      </c>
      <c r="X97" s="325">
        <v>0.26923320000000006</v>
      </c>
      <c r="Y97" s="325">
        <v>0.32504759999999999</v>
      </c>
      <c r="Z97" s="325">
        <v>0.33026760000000005</v>
      </c>
      <c r="AA97" s="325">
        <v>0.31282200000000004</v>
      </c>
      <c r="AB97" s="325">
        <v>0.33989760000000002</v>
      </c>
      <c r="AC97" s="325">
        <v>0.28816560000000002</v>
      </c>
      <c r="AD97" s="325">
        <v>0.33328800000000003</v>
      </c>
      <c r="AE97" s="325">
        <v>0.23206320000000003</v>
      </c>
      <c r="AF97" s="325">
        <v>0.28365480000000004</v>
      </c>
      <c r="AG97" s="325">
        <v>0.27782280000000004</v>
      </c>
      <c r="AH97" s="325">
        <v>0.31118400000000002</v>
      </c>
      <c r="AI97" s="325">
        <v>0.32068440000000004</v>
      </c>
      <c r="AJ97" s="325">
        <v>0.30165120000000001</v>
      </c>
      <c r="AK97" s="325">
        <v>0.30408480000000004</v>
      </c>
      <c r="AL97" s="325">
        <v>0.29353320000000005</v>
      </c>
      <c r="AM97" s="325">
        <v>0.29016000000000003</v>
      </c>
      <c r="AN97" s="325">
        <v>0.33289920000000006</v>
      </c>
      <c r="AO97" s="325">
        <v>0.33000120000000005</v>
      </c>
      <c r="AP97" s="325">
        <v>0.27922139696922177</v>
      </c>
      <c r="AQ97" s="325">
        <v>0.31970522182405808</v>
      </c>
      <c r="AR97" s="325">
        <v>0.2682350651512343</v>
      </c>
      <c r="AS97" s="325">
        <v>0.27059174251296875</v>
      </c>
      <c r="AT97" s="325">
        <v>0.25367839232624434</v>
      </c>
      <c r="AU97" s="325">
        <v>0.3186098170100774</v>
      </c>
      <c r="AV97" s="325">
        <v>0.29695233834338963</v>
      </c>
      <c r="AW97" s="325">
        <v>0.27755996495637486</v>
      </c>
      <c r="AX97" s="325">
        <v>0.28559365391520453</v>
      </c>
      <c r="AY97" s="325">
        <v>0.29415088096011421</v>
      </c>
      <c r="AZ97" s="325">
        <v>0.30875441691269451</v>
      </c>
      <c r="BA97" s="325">
        <v>0.28593314986680002</v>
      </c>
      <c r="BB97" s="325">
        <v>0.28527634365839993</v>
      </c>
      <c r="BC97" s="325">
        <v>0.29159065155960007</v>
      </c>
      <c r="BD97" s="325">
        <v>0.26610967589399998</v>
      </c>
      <c r="BE97" s="325">
        <v>0.28199583367199987</v>
      </c>
      <c r="BF97" s="325">
        <v>0.28665445402080009</v>
      </c>
      <c r="BG97" s="128">
        <v>0.26952588379245601</v>
      </c>
      <c r="BH97" s="128">
        <v>0.26831234554200001</v>
      </c>
      <c r="BI97" s="129">
        <v>0.28601695869120003</v>
      </c>
      <c r="BJ97" s="131">
        <v>6.3072558270717893E-2</v>
      </c>
      <c r="BK97" s="131">
        <v>-2.8002450846658089E-3</v>
      </c>
      <c r="BL97" s="131">
        <v>1.7842079667310037E-2</v>
      </c>
    </row>
    <row r="98" spans="1:64">
      <c r="A98" s="126" t="s">
        <v>320</v>
      </c>
      <c r="B98" s="325">
        <v>2.1132E-3</v>
      </c>
      <c r="C98" s="325">
        <v>2.4912000000000003E-3</v>
      </c>
      <c r="D98" s="325">
        <v>2.6100000000000003E-3</v>
      </c>
      <c r="E98" s="325">
        <v>2.8944000000000005E-3</v>
      </c>
      <c r="F98" s="325">
        <v>3.6504000000000003E-3</v>
      </c>
      <c r="G98" s="325">
        <v>4.3272000000000007E-3</v>
      </c>
      <c r="H98" s="325">
        <v>3.7656000000000005E-3</v>
      </c>
      <c r="I98" s="325">
        <v>4.1543999999999999E-3</v>
      </c>
      <c r="J98" s="325">
        <v>3.9888000000000007E-3</v>
      </c>
      <c r="K98" s="325">
        <v>3.6216000000000004E-3</v>
      </c>
      <c r="L98" s="325">
        <v>3.6180000000000006E-3</v>
      </c>
      <c r="M98" s="325">
        <v>3.4128000000000006E-3</v>
      </c>
      <c r="N98" s="325">
        <v>2.7684000000000003E-3</v>
      </c>
      <c r="O98" s="325">
        <v>3.2542222222222226E-3</v>
      </c>
      <c r="P98" s="325">
        <v>3.9726868686868694E-3</v>
      </c>
      <c r="Q98" s="325">
        <v>5.0715151515151515E-3</v>
      </c>
      <c r="R98" s="325">
        <v>5.6209292929292939E-3</v>
      </c>
      <c r="S98" s="325">
        <v>5.4096161616161622E-3</v>
      </c>
      <c r="T98" s="325">
        <v>6.2971313131313135E-3</v>
      </c>
      <c r="U98" s="325">
        <v>1.2425212121212125E-2</v>
      </c>
      <c r="V98" s="325">
        <v>1.3566303030303031E-2</v>
      </c>
      <c r="W98" s="325">
        <v>1.4834181818181818E-2</v>
      </c>
      <c r="X98" s="325">
        <v>1.7877090909090912E-2</v>
      </c>
      <c r="Y98" s="325">
        <v>2.0624161616161617E-2</v>
      </c>
      <c r="Z98" s="325">
        <v>1.9060444444444449E-2</v>
      </c>
      <c r="AA98" s="325">
        <v>1.449608080808081E-2</v>
      </c>
      <c r="AB98" s="325">
        <v>1.6017535353535357E-2</v>
      </c>
      <c r="AC98" s="325">
        <v>1.5429600000000003E-2</v>
      </c>
      <c r="AD98" s="325">
        <v>1.7470800000000002E-2</v>
      </c>
      <c r="AE98" s="325">
        <v>2.3338800000000003E-2</v>
      </c>
      <c r="AF98" s="325">
        <v>2.2384800000000003E-2</v>
      </c>
      <c r="AG98" s="325">
        <v>1.8662400000000003E-2</v>
      </c>
      <c r="AH98" s="325">
        <v>1.5022800000000001E-2</v>
      </c>
      <c r="AI98" s="325">
        <v>1.6045200000000003E-2</v>
      </c>
      <c r="AJ98" s="325">
        <v>2.7187200000000005E-2</v>
      </c>
      <c r="AK98" s="325">
        <v>2.51784E-2</v>
      </c>
      <c r="AL98" s="325">
        <v>2.1837600000000002E-2</v>
      </c>
      <c r="AM98" s="325">
        <v>1.9494000000000001E-2</v>
      </c>
      <c r="AN98" s="325">
        <v>1.8324E-2</v>
      </c>
      <c r="AO98" s="325">
        <v>2.0062800000000002E-2</v>
      </c>
      <c r="AP98" s="325">
        <v>2.1625200000000004E-2</v>
      </c>
      <c r="AQ98" s="325">
        <v>2.2762800000000003E-2</v>
      </c>
      <c r="AR98" s="325">
        <v>2.1445200000000001E-2</v>
      </c>
      <c r="AS98" s="325">
        <v>2.8105200000000004E-2</v>
      </c>
      <c r="AT98" s="325">
        <v>2.4804000000000003E-2</v>
      </c>
      <c r="AU98" s="325">
        <v>2.2899600000000003E-2</v>
      </c>
      <c r="AV98" s="325">
        <v>2.9001600000000006E-2</v>
      </c>
      <c r="AW98" s="325">
        <v>3.3303600000000003E-2</v>
      </c>
      <c r="AX98" s="325">
        <v>4.2475320000000004E-2</v>
      </c>
      <c r="AY98" s="325">
        <v>4.8196800000000005E-2</v>
      </c>
      <c r="AZ98" s="325">
        <v>5.0126400000000002E-2</v>
      </c>
      <c r="BA98" s="325">
        <v>7.2086400000000009E-2</v>
      </c>
      <c r="BB98" s="325">
        <v>9.6645600000000012E-2</v>
      </c>
      <c r="BC98" s="325">
        <v>9.4770000000000007E-2</v>
      </c>
      <c r="BD98" s="325">
        <v>9.4305600000000017E-2</v>
      </c>
      <c r="BE98" s="325">
        <v>9.8276400000000014E-2</v>
      </c>
      <c r="BF98" s="325">
        <v>0.11197800000000001</v>
      </c>
      <c r="BG98" s="128">
        <v>0.1178412157324974</v>
      </c>
      <c r="BH98" s="128">
        <v>0.11681001990122682</v>
      </c>
      <c r="BI98" s="129">
        <v>0.12379411231998602</v>
      </c>
      <c r="BJ98" s="131">
        <v>5.6894581002691735E-2</v>
      </c>
      <c r="BK98" s="131">
        <v>9.8925316486535353E-2</v>
      </c>
      <c r="BL98" s="131">
        <v>7.7224246578392651E-3</v>
      </c>
    </row>
    <row r="99" spans="1:64">
      <c r="A99" s="126" t="s">
        <v>321</v>
      </c>
      <c r="B99" s="325">
        <v>3.6067607280000011E-2</v>
      </c>
      <c r="C99" s="325">
        <v>3.8899558800000004E-2</v>
      </c>
      <c r="D99" s="325">
        <v>4.0395083760000006E-2</v>
      </c>
      <c r="E99" s="325">
        <v>4.2383813760000014E-2</v>
      </c>
      <c r="F99" s="325">
        <v>4.1890608720000007E-2</v>
      </c>
      <c r="G99" s="325">
        <v>4.5613511280000005E-2</v>
      </c>
      <c r="H99" s="325">
        <v>5.1818348880000017E-2</v>
      </c>
      <c r="I99" s="325">
        <v>5.4952587360000013E-2</v>
      </c>
      <c r="J99" s="325">
        <v>5.4348013440000009E-2</v>
      </c>
      <c r="K99" s="325">
        <v>5.4680000000000006E-2</v>
      </c>
      <c r="L99" s="325">
        <v>5.9989090909090916E-2</v>
      </c>
      <c r="M99" s="325">
        <v>5.5796363636363651E-2</v>
      </c>
      <c r="N99" s="325">
        <v>5.2992727272727282E-2</v>
      </c>
      <c r="O99" s="325">
        <v>5.6374545454545469E-2</v>
      </c>
      <c r="P99" s="325">
        <v>6.6396363636363642E-2</v>
      </c>
      <c r="Q99" s="325">
        <v>6.9712727272727287E-2</v>
      </c>
      <c r="R99" s="325">
        <v>7.0847272727272745E-2</v>
      </c>
      <c r="S99" s="325">
        <v>6.5894545454545456E-2</v>
      </c>
      <c r="T99" s="325">
        <v>7.1105454545454555E-2</v>
      </c>
      <c r="U99" s="325">
        <v>7.3356363636363664E-2</v>
      </c>
      <c r="V99" s="325">
        <v>7.0948290909090925E-2</v>
      </c>
      <c r="W99" s="325">
        <v>7.9551709090909112E-2</v>
      </c>
      <c r="X99" s="325">
        <v>7.8942800000000021E-2</v>
      </c>
      <c r="Y99" s="325">
        <v>8.266556363636364E-2</v>
      </c>
      <c r="Z99" s="325">
        <v>8.1211890909090936E-2</v>
      </c>
      <c r="AA99" s="325">
        <v>8.3467090909090921E-2</v>
      </c>
      <c r="AB99" s="325">
        <v>8.2420072727272739E-2</v>
      </c>
      <c r="AC99" s="325">
        <v>7.5933600000000018E-2</v>
      </c>
      <c r="AD99" s="325">
        <v>8.4574436363636388E-2</v>
      </c>
      <c r="AE99" s="325">
        <v>9.3013490909090918E-2</v>
      </c>
      <c r="AF99" s="325">
        <v>9.9125127272727293E-2</v>
      </c>
      <c r="AG99" s="325">
        <v>9.425854545454547E-2</v>
      </c>
      <c r="AH99" s="325">
        <v>8.3729381818181833E-2</v>
      </c>
      <c r="AI99" s="325">
        <v>9.1149600000000025E-2</v>
      </c>
      <c r="AJ99" s="325">
        <v>8.2510327272727294E-2</v>
      </c>
      <c r="AK99" s="325">
        <v>8.7965890909090919E-2</v>
      </c>
      <c r="AL99" s="325">
        <v>7.8052181818181826E-2</v>
      </c>
      <c r="AM99" s="325">
        <v>8.954288984363637E-2</v>
      </c>
      <c r="AN99" s="325">
        <v>8.5042067550909123E-2</v>
      </c>
      <c r="AO99" s="325">
        <v>9.8064314936363653E-2</v>
      </c>
      <c r="AP99" s="325">
        <v>8.397919890545455E-2</v>
      </c>
      <c r="AQ99" s="325">
        <v>8.4863593636363657E-2</v>
      </c>
      <c r="AR99" s="325">
        <v>8.5105796676363657E-2</v>
      </c>
      <c r="AS99" s="325">
        <v>8.0450415507440018E-2</v>
      </c>
      <c r="AT99" s="325">
        <v>8.718278840036367E-2</v>
      </c>
      <c r="AU99" s="325">
        <v>8.9015422473257833E-2</v>
      </c>
      <c r="AV99" s="325">
        <v>9.0398402053401106E-2</v>
      </c>
      <c r="AW99" s="325">
        <v>8.2427961692352378E-2</v>
      </c>
      <c r="AX99" s="325">
        <v>8.2904662596950562E-2</v>
      </c>
      <c r="AY99" s="325">
        <v>8.7545020248434552E-2</v>
      </c>
      <c r="AZ99" s="325">
        <v>8.8307801450092746E-2</v>
      </c>
      <c r="BA99" s="325">
        <v>9.3366177374477111E-2</v>
      </c>
      <c r="BB99" s="325">
        <v>9.0633075613920019E-2</v>
      </c>
      <c r="BC99" s="325">
        <v>9.451648567871529E-2</v>
      </c>
      <c r="BD99" s="325">
        <v>9.2155148163823655E-2</v>
      </c>
      <c r="BE99" s="325">
        <v>8.7359728992539645E-2</v>
      </c>
      <c r="BF99" s="325">
        <v>8.7245039000305474E-2</v>
      </c>
      <c r="BG99" s="128">
        <v>9.4594341887737826E-2</v>
      </c>
      <c r="BH99" s="128">
        <v>9.5668768688377107E-2</v>
      </c>
      <c r="BI99" s="129">
        <v>8.5672339497048139E-2</v>
      </c>
      <c r="BJ99" s="131">
        <v>-0.10693674395426489</v>
      </c>
      <c r="BK99" s="131">
        <v>-2.1599803104787041E-3</v>
      </c>
      <c r="BL99" s="131">
        <v>5.3443429144406024E-3</v>
      </c>
    </row>
    <row r="100" spans="1:64">
      <c r="A100" s="126" t="s">
        <v>322</v>
      </c>
      <c r="B100" s="325">
        <v>7.9071904800000013E-3</v>
      </c>
      <c r="C100" s="325">
        <v>7.9071904800000013E-3</v>
      </c>
      <c r="D100" s="325">
        <v>9.370895760000001E-3</v>
      </c>
      <c r="E100" s="325">
        <v>1.1264166720000003E-2</v>
      </c>
      <c r="F100" s="325">
        <v>1.1884650480000003E-2</v>
      </c>
      <c r="G100" s="325">
        <v>1.0516404240000003E-2</v>
      </c>
      <c r="H100" s="325">
        <v>1.3730191920000002E-2</v>
      </c>
      <c r="I100" s="325">
        <v>1.4446134720000003E-2</v>
      </c>
      <c r="J100" s="325">
        <v>1.5241626720000004E-2</v>
      </c>
      <c r="K100" s="325">
        <v>1.5321175920000003E-2</v>
      </c>
      <c r="L100" s="325">
        <v>1.762810272E-2</v>
      </c>
      <c r="M100" s="325">
        <v>1.9139537520000006E-2</v>
      </c>
      <c r="N100" s="325">
        <v>2.2735161360000006E-2</v>
      </c>
      <c r="O100" s="325">
        <v>2.8224056160000011E-2</v>
      </c>
      <c r="P100" s="325">
        <v>3.0515073120000007E-2</v>
      </c>
      <c r="Q100" s="325">
        <v>3.1994688239999999E-2</v>
      </c>
      <c r="R100" s="325">
        <v>3.3410664E-2</v>
      </c>
      <c r="S100" s="325">
        <v>3.7594951920000015E-2</v>
      </c>
      <c r="T100" s="325">
        <v>4.354523208000001E-2</v>
      </c>
      <c r="U100" s="325">
        <v>4.5136216080000013E-2</v>
      </c>
      <c r="V100" s="325">
        <v>4.6886298480000012E-2</v>
      </c>
      <c r="W100" s="325">
        <v>4.4833929120000011E-2</v>
      </c>
      <c r="X100" s="325">
        <v>5.8945957200000003E-2</v>
      </c>
      <c r="Y100" s="325">
        <v>6.1793818560000019E-2</v>
      </c>
      <c r="Z100" s="325">
        <v>6.2796138480000013E-2</v>
      </c>
      <c r="AA100" s="325">
        <v>6.1507441440000012E-2</v>
      </c>
      <c r="AB100" s="325">
        <v>6.5819008080000019E-2</v>
      </c>
      <c r="AC100" s="325">
        <v>7.1801107920000024E-2</v>
      </c>
      <c r="AD100" s="325">
        <v>7.8960535920000019E-2</v>
      </c>
      <c r="AE100" s="325">
        <v>7.7496830640000014E-2</v>
      </c>
      <c r="AF100" s="325">
        <v>8.1887946480000001E-2</v>
      </c>
      <c r="AG100" s="325">
        <v>8.9270112240000019E-2</v>
      </c>
      <c r="AH100" s="325">
        <v>6.640767216E-2</v>
      </c>
      <c r="AI100" s="325">
        <v>8.6788177200000011E-2</v>
      </c>
      <c r="AJ100" s="325">
        <v>7.7417281440000013E-2</v>
      </c>
      <c r="AK100" s="325">
        <v>6.3209794320000026E-2</v>
      </c>
      <c r="AL100" s="325">
        <v>6.5850827760000008E-2</v>
      </c>
      <c r="AM100" s="325">
        <v>7.3503460800000017E-2</v>
      </c>
      <c r="AN100" s="325">
        <v>8.8551000000000005E-2</v>
      </c>
      <c r="AO100" s="325">
        <v>9.4377600000000006E-2</v>
      </c>
      <c r="AP100" s="325">
        <v>0.11051868759966296</v>
      </c>
      <c r="AQ100" s="325">
        <v>0.10890317055966135</v>
      </c>
      <c r="AR100" s="325">
        <v>0.11404344871090476</v>
      </c>
      <c r="AS100" s="325">
        <v>9.8420630952255353E-2</v>
      </c>
      <c r="AT100" s="325">
        <v>0.10348467359340051</v>
      </c>
      <c r="AU100" s="325">
        <v>0.10731593448260798</v>
      </c>
      <c r="AV100" s="325">
        <v>0.11013990981534071</v>
      </c>
      <c r="AW100" s="325">
        <v>3.8687544286166511E-2</v>
      </c>
      <c r="AX100" s="325">
        <v>0.113349183604936</v>
      </c>
      <c r="AY100" s="325">
        <v>0.11655470000366279</v>
      </c>
      <c r="AZ100" s="325">
        <v>0.11800609435152383</v>
      </c>
      <c r="BA100" s="325">
        <v>0.12447951179802838</v>
      </c>
      <c r="BB100" s="325">
        <v>0.1087346412302319</v>
      </c>
      <c r="BC100" s="325">
        <v>0.10612728899938666</v>
      </c>
      <c r="BD100" s="325">
        <v>0.13009039908505554</v>
      </c>
      <c r="BE100" s="325">
        <v>0.1439540694669359</v>
      </c>
      <c r="BF100" s="325">
        <v>0.13547656868769495</v>
      </c>
      <c r="BG100" s="128">
        <v>0.1263646004525788</v>
      </c>
      <c r="BH100" s="128">
        <v>0.1384329840172791</v>
      </c>
      <c r="BI100" s="129">
        <v>0.14042986375291017</v>
      </c>
      <c r="BJ100" s="131">
        <v>1.165323130721041E-2</v>
      </c>
      <c r="BK100" s="131">
        <v>1.8809458765877807E-2</v>
      </c>
      <c r="BL100" s="131">
        <v>8.760182711592502E-3</v>
      </c>
    </row>
    <row r="101" spans="1:64">
      <c r="A101" s="126" t="s">
        <v>323</v>
      </c>
      <c r="B101" s="325">
        <v>5.5800000000000008E-3</v>
      </c>
      <c r="C101" s="325">
        <v>5.4720000000000003E-3</v>
      </c>
      <c r="D101" s="325">
        <v>6.0480000000000004E-3</v>
      </c>
      <c r="E101" s="325">
        <v>6.1920000000000005E-3</v>
      </c>
      <c r="F101" s="325">
        <v>6.5340000000000007E-3</v>
      </c>
      <c r="G101" s="325">
        <v>7.5492000000000007E-3</v>
      </c>
      <c r="H101" s="325">
        <v>6.9588000000000011E-3</v>
      </c>
      <c r="I101" s="325">
        <v>7.9451999999999995E-3</v>
      </c>
      <c r="J101" s="325">
        <v>8.5464000000000009E-3</v>
      </c>
      <c r="K101" s="325">
        <v>7.3836000000000014E-3</v>
      </c>
      <c r="L101" s="325">
        <v>8.1792000000000011E-3</v>
      </c>
      <c r="M101" s="325">
        <v>1.0062000000000001E-2</v>
      </c>
      <c r="N101" s="325">
        <v>7.6104000000000007E-3</v>
      </c>
      <c r="O101" s="325">
        <v>1.0119600000000001E-2</v>
      </c>
      <c r="P101" s="325">
        <v>1.0371600000000002E-2</v>
      </c>
      <c r="Q101" s="325">
        <v>1.2679200000000002E-2</v>
      </c>
      <c r="R101" s="325">
        <v>1.3410000000000002E-2</v>
      </c>
      <c r="S101" s="325">
        <v>1.3582800000000003E-2</v>
      </c>
      <c r="T101" s="325">
        <v>1.4284800000000002E-2</v>
      </c>
      <c r="U101" s="325">
        <v>1.9000800000000005E-2</v>
      </c>
      <c r="V101" s="325">
        <v>1.9990800000000003E-2</v>
      </c>
      <c r="W101" s="325">
        <v>2.1661200000000002E-2</v>
      </c>
      <c r="X101" s="325">
        <v>1.8889200000000002E-2</v>
      </c>
      <c r="Y101" s="325">
        <v>2.2550400000000002E-2</v>
      </c>
      <c r="Z101" s="325">
        <v>2.3346000000000002E-2</v>
      </c>
      <c r="AA101" s="325">
        <v>2.1823200000000004E-2</v>
      </c>
      <c r="AB101" s="325">
        <v>1.8522000000000004E-2</v>
      </c>
      <c r="AC101" s="325">
        <v>1.5984000000000002E-2</v>
      </c>
      <c r="AD101" s="325">
        <v>1.8108000000000003E-2</v>
      </c>
      <c r="AE101" s="325">
        <v>2.1103200000000003E-2</v>
      </c>
      <c r="AF101" s="325">
        <v>2.2435200000000002E-2</v>
      </c>
      <c r="AG101" s="325">
        <v>2.5308000000000004E-2</v>
      </c>
      <c r="AH101" s="325">
        <v>2.18484E-2</v>
      </c>
      <c r="AI101" s="325">
        <v>1.82376E-2</v>
      </c>
      <c r="AJ101" s="325">
        <v>2.8224000000000003E-2</v>
      </c>
      <c r="AK101" s="325">
        <v>2.8076400000000005E-2</v>
      </c>
      <c r="AL101" s="325">
        <v>2.5574400000000004E-2</v>
      </c>
      <c r="AM101" s="325">
        <v>2.5318702800000002E-2</v>
      </c>
      <c r="AN101" s="325">
        <v>2.8331352000000001E-2</v>
      </c>
      <c r="AO101" s="325">
        <v>3.0933651600000004E-2</v>
      </c>
      <c r="AP101" s="325">
        <v>3.0192382800000001E-2</v>
      </c>
      <c r="AQ101" s="325">
        <v>3.5781886800000003E-2</v>
      </c>
      <c r="AR101" s="325">
        <v>3.0828358800000007E-2</v>
      </c>
      <c r="AS101" s="325">
        <v>3.5433122400000003E-2</v>
      </c>
      <c r="AT101" s="325">
        <v>3.5235241200000003E-2</v>
      </c>
      <c r="AU101" s="325">
        <v>2.8092258000000002E-2</v>
      </c>
      <c r="AV101" s="325">
        <v>3.4911115200000002E-2</v>
      </c>
      <c r="AW101" s="325">
        <v>3.6907682400000003E-2</v>
      </c>
      <c r="AX101" s="325">
        <v>3.6069508800000004E-2</v>
      </c>
      <c r="AY101" s="325">
        <v>3.2894182799999998E-2</v>
      </c>
      <c r="AZ101" s="325">
        <v>3.1194280800000002E-2</v>
      </c>
      <c r="BA101" s="325">
        <v>2.9199294000000004E-2</v>
      </c>
      <c r="BB101" s="325">
        <v>3.4598876400000013E-2</v>
      </c>
      <c r="BC101" s="325">
        <v>3.3846623431116038E-2</v>
      </c>
      <c r="BD101" s="325">
        <v>2.8957108234066661E-2</v>
      </c>
      <c r="BE101" s="325">
        <v>2.6060227351150097E-2</v>
      </c>
      <c r="BF101" s="325">
        <v>3.3242697260417634E-2</v>
      </c>
      <c r="BG101" s="128">
        <v>3.6460844018727345E-2</v>
      </c>
      <c r="BH101" s="128">
        <v>3.7193407349792644E-2</v>
      </c>
      <c r="BI101" s="129">
        <v>4.0034170985572097E-2</v>
      </c>
      <c r="BJ101" s="131">
        <v>7.3437225830286224E-2</v>
      </c>
      <c r="BK101" s="131">
        <v>1.9837961755103217E-2</v>
      </c>
      <c r="BL101" s="131">
        <v>2.4973794260587188E-3</v>
      </c>
    </row>
    <row r="102" spans="1:64">
      <c r="A102" s="126" t="s">
        <v>324</v>
      </c>
      <c r="B102" s="325">
        <v>0</v>
      </c>
      <c r="C102" s="325">
        <v>0</v>
      </c>
      <c r="D102" s="325">
        <v>0</v>
      </c>
      <c r="E102" s="325">
        <v>0</v>
      </c>
      <c r="F102" s="325">
        <v>0</v>
      </c>
      <c r="G102" s="325">
        <v>0</v>
      </c>
      <c r="H102" s="325">
        <v>0</v>
      </c>
      <c r="I102" s="325">
        <v>0</v>
      </c>
      <c r="J102" s="325">
        <v>0</v>
      </c>
      <c r="K102" s="325">
        <v>0</v>
      </c>
      <c r="L102" s="325">
        <v>0</v>
      </c>
      <c r="M102" s="325">
        <v>0</v>
      </c>
      <c r="N102" s="325">
        <v>0</v>
      </c>
      <c r="O102" s="325">
        <v>0</v>
      </c>
      <c r="P102" s="325">
        <v>0</v>
      </c>
      <c r="Q102" s="325">
        <v>0</v>
      </c>
      <c r="R102" s="325">
        <v>0</v>
      </c>
      <c r="S102" s="325">
        <v>0</v>
      </c>
      <c r="T102" s="325">
        <v>0</v>
      </c>
      <c r="U102" s="325">
        <v>0</v>
      </c>
      <c r="V102" s="325">
        <v>0</v>
      </c>
      <c r="W102" s="325">
        <v>0</v>
      </c>
      <c r="X102" s="325">
        <v>0</v>
      </c>
      <c r="Y102" s="325">
        <v>0</v>
      </c>
      <c r="Z102" s="325">
        <v>0</v>
      </c>
      <c r="AA102" s="325">
        <v>0</v>
      </c>
      <c r="AB102" s="325">
        <v>0</v>
      </c>
      <c r="AC102" s="325">
        <v>0</v>
      </c>
      <c r="AD102" s="325">
        <v>0</v>
      </c>
      <c r="AE102" s="325">
        <v>0</v>
      </c>
      <c r="AF102" s="325">
        <v>0</v>
      </c>
      <c r="AG102" s="325">
        <v>0</v>
      </c>
      <c r="AH102" s="325">
        <v>0</v>
      </c>
      <c r="AI102" s="325">
        <v>0</v>
      </c>
      <c r="AJ102" s="325">
        <v>0</v>
      </c>
      <c r="AK102" s="325">
        <v>0</v>
      </c>
      <c r="AL102" s="325">
        <v>0</v>
      </c>
      <c r="AM102" s="325">
        <v>0</v>
      </c>
      <c r="AN102" s="325">
        <v>0</v>
      </c>
      <c r="AO102" s="325">
        <v>0</v>
      </c>
      <c r="AP102" s="325">
        <v>0</v>
      </c>
      <c r="AQ102" s="325">
        <v>0</v>
      </c>
      <c r="AR102" s="325">
        <v>0</v>
      </c>
      <c r="AS102" s="325">
        <v>0</v>
      </c>
      <c r="AT102" s="325">
        <v>0</v>
      </c>
      <c r="AU102" s="325">
        <v>0</v>
      </c>
      <c r="AV102" s="325">
        <v>0</v>
      </c>
      <c r="AW102" s="325">
        <v>0</v>
      </c>
      <c r="AX102" s="325">
        <v>0</v>
      </c>
      <c r="AY102" s="325">
        <v>0</v>
      </c>
      <c r="AZ102" s="325">
        <v>0</v>
      </c>
      <c r="BA102" s="325">
        <v>0</v>
      </c>
      <c r="BB102" s="325">
        <v>0</v>
      </c>
      <c r="BC102" s="325">
        <v>0</v>
      </c>
      <c r="BD102" s="325">
        <v>0</v>
      </c>
      <c r="BE102" s="325">
        <v>0</v>
      </c>
      <c r="BF102" s="325">
        <v>0</v>
      </c>
      <c r="BG102" s="128">
        <v>0</v>
      </c>
      <c r="BH102" s="128">
        <v>0</v>
      </c>
      <c r="BI102" s="129">
        <v>0</v>
      </c>
      <c r="BJ102" s="131" t="s">
        <v>289</v>
      </c>
      <c r="BK102" s="131" t="s">
        <v>289</v>
      </c>
      <c r="BL102" s="131">
        <v>0</v>
      </c>
    </row>
    <row r="103" spans="1:64">
      <c r="A103" s="126" t="s">
        <v>325</v>
      </c>
      <c r="B103" s="325">
        <v>2.5575372000000004E-3</v>
      </c>
      <c r="C103" s="325">
        <v>3.5471592000000003E-3</v>
      </c>
      <c r="D103" s="325">
        <v>3.4314156000000008E-3</v>
      </c>
      <c r="E103" s="325">
        <v>3.3461388000000001E-3</v>
      </c>
      <c r="F103" s="325">
        <v>5.1426432000000006E-3</v>
      </c>
      <c r="G103" s="325">
        <v>4.394462400000001E-3</v>
      </c>
      <c r="H103" s="325">
        <v>4.7519136000000002E-3</v>
      </c>
      <c r="I103" s="325">
        <v>4.9250736000000005E-3</v>
      </c>
      <c r="J103" s="325">
        <v>4.6240740000000006E-3</v>
      </c>
      <c r="K103" s="325">
        <v>6.8610888000000007E-3</v>
      </c>
      <c r="L103" s="325">
        <v>6.0581124000000002E-3</v>
      </c>
      <c r="M103" s="325">
        <v>6.4391796000000008E-3</v>
      </c>
      <c r="N103" s="325">
        <v>5.0138244000000011E-3</v>
      </c>
      <c r="O103" s="325">
        <v>6.5070864000000006E-3</v>
      </c>
      <c r="P103" s="325">
        <v>8.2662048000000012E-3</v>
      </c>
      <c r="Q103" s="325">
        <v>6.9133499999999995E-3</v>
      </c>
      <c r="R103" s="325">
        <v>9.3517452000000008E-3</v>
      </c>
      <c r="S103" s="325">
        <v>6.1753032000000018E-3</v>
      </c>
      <c r="T103" s="325">
        <v>8.2590876000000011E-3</v>
      </c>
      <c r="U103" s="325">
        <v>7.1933148000000013E-3</v>
      </c>
      <c r="V103" s="325">
        <v>1.14658776E-2</v>
      </c>
      <c r="W103" s="325">
        <v>1.1195568000000001E-2</v>
      </c>
      <c r="X103" s="325">
        <v>1.4275335600000003E-2</v>
      </c>
      <c r="Y103" s="325">
        <v>7.1540352000000014E-3</v>
      </c>
      <c r="Z103" s="325">
        <v>1.06702884E-2</v>
      </c>
      <c r="AA103" s="325">
        <v>1.6862205600000003E-2</v>
      </c>
      <c r="AB103" s="325">
        <v>1.25497656E-2</v>
      </c>
      <c r="AC103" s="325">
        <v>1.11508128E-2</v>
      </c>
      <c r="AD103" s="325">
        <v>1.5219176400000001E-2</v>
      </c>
      <c r="AE103" s="325">
        <v>8.4459312000000029E-3</v>
      </c>
      <c r="AF103" s="325">
        <v>9.9357227999999995E-3</v>
      </c>
      <c r="AG103" s="325">
        <v>8.7276851999999999E-3</v>
      </c>
      <c r="AH103" s="325">
        <v>1.0130371200000002E-2</v>
      </c>
      <c r="AI103" s="325">
        <v>1.54059048E-2</v>
      </c>
      <c r="AJ103" s="325">
        <v>1.4973336000000004E-2</v>
      </c>
      <c r="AK103" s="325">
        <v>1.4434390800000002E-2</v>
      </c>
      <c r="AL103" s="325">
        <v>8.3877796476000011E-3</v>
      </c>
      <c r="AM103" s="325">
        <v>1.163800008E-2</v>
      </c>
      <c r="AN103" s="325">
        <v>1.7588075450400004E-2</v>
      </c>
      <c r="AO103" s="325">
        <v>1.5519885120000002E-2</v>
      </c>
      <c r="AP103" s="325">
        <v>1.3223878542000004E-2</v>
      </c>
      <c r="AQ103" s="325">
        <v>1.2483135882000004E-2</v>
      </c>
      <c r="AR103" s="325">
        <v>1.3073937170400002E-2</v>
      </c>
      <c r="AS103" s="325">
        <v>1.1052402483600001E-2</v>
      </c>
      <c r="AT103" s="325">
        <v>1.0127416222800001E-2</v>
      </c>
      <c r="AU103" s="325">
        <v>1.3255089296400001E-2</v>
      </c>
      <c r="AV103" s="325">
        <v>1.6551602737200004E-2</v>
      </c>
      <c r="AW103" s="325">
        <v>1.4288537638709997E-2</v>
      </c>
      <c r="AX103" s="325">
        <v>1.5441362758368004E-2</v>
      </c>
      <c r="AY103" s="325">
        <v>9.9051078222648012E-3</v>
      </c>
      <c r="AZ103" s="325">
        <v>7.7245895027124008E-3</v>
      </c>
      <c r="BA103" s="325">
        <v>1.0246590769748404E-2</v>
      </c>
      <c r="BB103" s="325">
        <v>1.0111753731600004E-2</v>
      </c>
      <c r="BC103" s="325">
        <v>1.2093904215817202E-2</v>
      </c>
      <c r="BD103" s="325">
        <v>1.0039243687286406E-2</v>
      </c>
      <c r="BE103" s="325">
        <v>1.3958027972305203E-2</v>
      </c>
      <c r="BF103" s="325">
        <v>1.0996207079922E-2</v>
      </c>
      <c r="BG103" s="128">
        <v>1.2748244233341602E-2</v>
      </c>
      <c r="BH103" s="128">
        <v>1.33791741056376E-2</v>
      </c>
      <c r="BI103" s="129">
        <v>1.5477348251880008E-2</v>
      </c>
      <c r="BJ103" s="131">
        <v>0.15366317033144417</v>
      </c>
      <c r="BK103" s="131">
        <v>4.5643722983409241E-2</v>
      </c>
      <c r="BL103" s="131">
        <v>9.6549547905265933E-4</v>
      </c>
    </row>
    <row r="104" spans="1:64">
      <c r="A104" s="126" t="s">
        <v>326</v>
      </c>
      <c r="B104" s="325">
        <v>1.3140000000000001E-3</v>
      </c>
      <c r="C104" s="325">
        <v>1.4364000000000002E-3</v>
      </c>
      <c r="D104" s="325">
        <v>1.4760000000000003E-3</v>
      </c>
      <c r="E104" s="325">
        <v>1.7064000000000003E-3</v>
      </c>
      <c r="F104" s="325">
        <v>1.9764000000000006E-3</v>
      </c>
      <c r="G104" s="325">
        <v>2.6650800000000007E-3</v>
      </c>
      <c r="H104" s="325">
        <v>2.9718000000000001E-3</v>
      </c>
      <c r="I104" s="325">
        <v>3.0495600000000006E-3</v>
      </c>
      <c r="J104" s="325">
        <v>2.5045200000000005E-3</v>
      </c>
      <c r="K104" s="325">
        <v>3.59136E-3</v>
      </c>
      <c r="L104" s="325">
        <v>3.8757600000000011E-3</v>
      </c>
      <c r="M104" s="325">
        <v>3.9941999999999998E-3</v>
      </c>
      <c r="N104" s="325">
        <v>4.3700400000000004E-3</v>
      </c>
      <c r="O104" s="325">
        <v>4.9186800000000008E-3</v>
      </c>
      <c r="P104" s="325">
        <v>5.2624800000000008E-3</v>
      </c>
      <c r="Q104" s="325">
        <v>5.3283600000000016E-3</v>
      </c>
      <c r="R104" s="325">
        <v>5.6577600000000013E-3</v>
      </c>
      <c r="S104" s="325">
        <v>5.7873600000000001E-3</v>
      </c>
      <c r="T104" s="325">
        <v>4.381920000000001E-3</v>
      </c>
      <c r="U104" s="325">
        <v>7.531920000000001E-3</v>
      </c>
      <c r="V104" s="325">
        <v>8.6241600000000005E-3</v>
      </c>
      <c r="W104" s="325">
        <v>9.5223600000000005E-3</v>
      </c>
      <c r="X104" s="325">
        <v>7.8372000000000008E-3</v>
      </c>
      <c r="Y104" s="325">
        <v>9.3481199999999997E-3</v>
      </c>
      <c r="Z104" s="325">
        <v>1.0084320000000001E-2</v>
      </c>
      <c r="AA104" s="325">
        <v>1.1321280000000001E-2</v>
      </c>
      <c r="AB104" s="325">
        <v>1.121976E-2</v>
      </c>
      <c r="AC104" s="325">
        <v>1.0439640000000002E-2</v>
      </c>
      <c r="AD104" s="325">
        <v>1.3665600000000002E-2</v>
      </c>
      <c r="AE104" s="325">
        <v>1.4720760000000003E-2</v>
      </c>
      <c r="AF104" s="325">
        <v>1.6250760000000003E-2</v>
      </c>
      <c r="AG104" s="325">
        <v>1.1706840000000001E-2</v>
      </c>
      <c r="AH104" s="325">
        <v>1.2410172000000002E-2</v>
      </c>
      <c r="AI104" s="325">
        <v>1.4093820000000002E-2</v>
      </c>
      <c r="AJ104" s="325">
        <v>1.5038976963312006E-2</v>
      </c>
      <c r="AK104" s="325">
        <v>1.1535147318096002E-2</v>
      </c>
      <c r="AL104" s="325">
        <v>1.1224237223304002E-2</v>
      </c>
      <c r="AM104" s="325">
        <v>9.7214820447599978E-3</v>
      </c>
      <c r="AN104" s="325">
        <v>1.1947470044760001E-2</v>
      </c>
      <c r="AO104" s="325">
        <v>1.068920163756E-2</v>
      </c>
      <c r="AP104" s="325">
        <v>1.2454314175368001E-2</v>
      </c>
      <c r="AQ104" s="325">
        <v>1.6716156773400003E-2</v>
      </c>
      <c r="AR104" s="325">
        <v>1.4243303565720001E-2</v>
      </c>
      <c r="AS104" s="325">
        <v>1.4901094478808002E-2</v>
      </c>
      <c r="AT104" s="325">
        <v>1.4007999857256002E-2</v>
      </c>
      <c r="AU104" s="325">
        <v>2.0320413323832002E-2</v>
      </c>
      <c r="AV104" s="325">
        <v>1.6502009993136006E-2</v>
      </c>
      <c r="AW104" s="325">
        <v>1.1887788679056E-2</v>
      </c>
      <c r="AX104" s="325">
        <v>2.4945273079056005E-2</v>
      </c>
      <c r="AY104" s="325">
        <v>1.6425534679056004E-2</v>
      </c>
      <c r="AZ104" s="325">
        <v>2.1527603999999999E-2</v>
      </c>
      <c r="BA104" s="325">
        <v>1.5233543999999998E-2</v>
      </c>
      <c r="BB104" s="325">
        <v>1.4512896000000003E-2</v>
      </c>
      <c r="BC104" s="325">
        <v>2.3081255999999998E-2</v>
      </c>
      <c r="BD104" s="325">
        <v>1.7322839999999999E-2</v>
      </c>
      <c r="BE104" s="325">
        <v>1.7914680000000002E-2</v>
      </c>
      <c r="BF104" s="325">
        <v>2.6015760000000002E-2</v>
      </c>
      <c r="BG104" s="128">
        <v>2.4742648340425537E-2</v>
      </c>
      <c r="BH104" s="128">
        <v>2.1093984127659577E-2</v>
      </c>
      <c r="BI104" s="129">
        <v>2.5028637191489365E-2</v>
      </c>
      <c r="BJ104" s="131">
        <v>0.18328774620336286</v>
      </c>
      <c r="BK104" s="131">
        <v>4.3017916825807578E-2</v>
      </c>
      <c r="BL104" s="131">
        <v>1.561316296691647E-3</v>
      </c>
    </row>
    <row r="105" spans="1:64">
      <c r="A105" s="126" t="s">
        <v>327</v>
      </c>
      <c r="B105" s="325">
        <v>9.3096000000000012E-3</v>
      </c>
      <c r="C105" s="325">
        <v>9.5796000000000006E-3</v>
      </c>
      <c r="D105" s="325">
        <v>9.4824000000000002E-3</v>
      </c>
      <c r="E105" s="325">
        <v>1.3910400000000002E-2</v>
      </c>
      <c r="F105" s="325">
        <v>1.0987200000000001E-2</v>
      </c>
      <c r="G105" s="325">
        <v>1.0314000000000002E-2</v>
      </c>
      <c r="H105" s="325">
        <v>1.1127600000000001E-2</v>
      </c>
      <c r="I105" s="325">
        <v>1.3089600000000002E-2</v>
      </c>
      <c r="J105" s="325">
        <v>1.2236400000000001E-2</v>
      </c>
      <c r="K105" s="325">
        <v>1.6938000000000002E-2</v>
      </c>
      <c r="L105" s="325">
        <v>1.8939600000000001E-2</v>
      </c>
      <c r="M105" s="325">
        <v>1.5415200000000002E-2</v>
      </c>
      <c r="N105" s="325">
        <v>1.4482800000000001E-2</v>
      </c>
      <c r="O105" s="325">
        <v>1.7877600000000004E-2</v>
      </c>
      <c r="P105" s="325">
        <v>1.6441200000000003E-2</v>
      </c>
      <c r="Q105" s="325">
        <v>1.0533600000000002E-2</v>
      </c>
      <c r="R105" s="325">
        <v>1.7247600000000002E-2</v>
      </c>
      <c r="S105" s="325">
        <v>1.72124072784E-2</v>
      </c>
      <c r="T105" s="325">
        <v>1.7955900500400003E-2</v>
      </c>
      <c r="U105" s="325">
        <v>1.57870874052E-2</v>
      </c>
      <c r="V105" s="325">
        <v>2.1604067064000004E-2</v>
      </c>
      <c r="W105" s="325">
        <v>2.2067716791600002E-2</v>
      </c>
      <c r="X105" s="325">
        <v>1.9832223988800003E-2</v>
      </c>
      <c r="Y105" s="325">
        <v>1.6825916325600002E-2</v>
      </c>
      <c r="Z105" s="325">
        <v>1.7508439094400002E-2</v>
      </c>
      <c r="AA105" s="325">
        <v>2.2972246920000002E-2</v>
      </c>
      <c r="AB105" s="325">
        <v>1.3873130330400002E-2</v>
      </c>
      <c r="AC105" s="325">
        <v>2.36015742816E-2</v>
      </c>
      <c r="AD105" s="325">
        <v>1.47917920212E-2</v>
      </c>
      <c r="AE105" s="325">
        <v>1.8221490489600003E-2</v>
      </c>
      <c r="AF105" s="325">
        <v>1.7422063207200002E-2</v>
      </c>
      <c r="AG105" s="325">
        <v>1.7074994968800002E-2</v>
      </c>
      <c r="AH105" s="325">
        <v>1.8883736413200011E-2</v>
      </c>
      <c r="AI105" s="325">
        <v>2.2326686967599998E-2</v>
      </c>
      <c r="AJ105" s="325">
        <v>1.8183688973999999E-2</v>
      </c>
      <c r="AK105" s="325">
        <v>1.6415929267199997E-2</v>
      </c>
      <c r="AL105" s="325">
        <v>1.8325072202400001E-2</v>
      </c>
      <c r="AM105" s="325">
        <v>1.0004043934799998E-2</v>
      </c>
      <c r="AN105" s="325">
        <v>1.0924259148000002E-2</v>
      </c>
      <c r="AO105" s="325">
        <v>1.15555290516E-2</v>
      </c>
      <c r="AP105" s="325">
        <v>1.4656944945600004E-2</v>
      </c>
      <c r="AQ105" s="325">
        <v>1.4718062761199999E-2</v>
      </c>
      <c r="AR105" s="325">
        <v>1.5903179657999998E-2</v>
      </c>
      <c r="AS105" s="325">
        <v>1.549837863E-2</v>
      </c>
      <c r="AT105" s="325">
        <v>1.3493837484000001E-2</v>
      </c>
      <c r="AU105" s="325">
        <v>1.5098764701600003E-2</v>
      </c>
      <c r="AV105" s="325">
        <v>1.4399015396400002E-2</v>
      </c>
      <c r="AW105" s="325">
        <v>2.0410408663200003E-2</v>
      </c>
      <c r="AX105" s="325">
        <v>1.9522402995599999E-2</v>
      </c>
      <c r="AY105" s="325">
        <v>1.5544302904799998E-2</v>
      </c>
      <c r="AZ105" s="325">
        <v>1.6092526050000007E-2</v>
      </c>
      <c r="BA105" s="325">
        <v>2.3623347088800012E-2</v>
      </c>
      <c r="BB105" s="325">
        <v>1.9608533233200005E-2</v>
      </c>
      <c r="BC105" s="325">
        <v>1.6133920614000003E-2</v>
      </c>
      <c r="BD105" s="325">
        <v>1.9961265286800003E-2</v>
      </c>
      <c r="BE105" s="325">
        <v>1.0868948229600002E-2</v>
      </c>
      <c r="BF105" s="325">
        <v>1.2508785126000002E-2</v>
      </c>
      <c r="BG105" s="128">
        <v>2.1011409590399998E-2</v>
      </c>
      <c r="BH105" s="128">
        <v>1.42668797976E-2</v>
      </c>
      <c r="BI105" s="129">
        <v>1.5141355703999998E-2</v>
      </c>
      <c r="BJ105" s="131">
        <v>5.8394413767492104E-2</v>
      </c>
      <c r="BK105" s="131">
        <v>-2.6229949508375094E-3</v>
      </c>
      <c r="BL105" s="131">
        <v>9.4453586241199027E-4</v>
      </c>
    </row>
    <row r="106" spans="1:64">
      <c r="A106" s="126" t="s">
        <v>328</v>
      </c>
      <c r="B106" s="325">
        <v>3.0276000000000001E-3</v>
      </c>
      <c r="C106" s="325">
        <v>3.8304000000000007E-3</v>
      </c>
      <c r="D106" s="325">
        <v>4.9248000000000009E-3</v>
      </c>
      <c r="E106" s="325">
        <v>5.0580000000000009E-3</v>
      </c>
      <c r="F106" s="325">
        <v>3.7656000000000005E-3</v>
      </c>
      <c r="G106" s="325">
        <v>6.4332000000000009E-3</v>
      </c>
      <c r="H106" s="325">
        <v>7.3728000000000005E-3</v>
      </c>
      <c r="I106" s="325">
        <v>6.2208000000000003E-3</v>
      </c>
      <c r="J106" s="325">
        <v>6.7680000000000014E-3</v>
      </c>
      <c r="K106" s="325">
        <v>8.8488000000000021E-3</v>
      </c>
      <c r="L106" s="325">
        <v>1.2236400000000001E-2</v>
      </c>
      <c r="M106" s="325">
        <v>1.3093200000000001E-2</v>
      </c>
      <c r="N106" s="325">
        <v>1.1754000000000002E-2</v>
      </c>
      <c r="O106" s="325">
        <v>7.5960000000000003E-3</v>
      </c>
      <c r="P106" s="325">
        <v>1.17468E-2</v>
      </c>
      <c r="Q106" s="325">
        <v>4.5828000000000006E-3</v>
      </c>
      <c r="R106" s="325">
        <v>1.0706400000000001E-2</v>
      </c>
      <c r="S106" s="325">
        <v>1.3809600000000002E-2</v>
      </c>
      <c r="T106" s="325">
        <v>1.3176000000000002E-2</v>
      </c>
      <c r="U106" s="325">
        <v>1.4691600000000003E-2</v>
      </c>
      <c r="V106" s="325">
        <v>1.3287600000000002E-2</v>
      </c>
      <c r="W106" s="325">
        <v>1.991412E-2</v>
      </c>
      <c r="X106" s="325">
        <v>1.4602427999999999E-2</v>
      </c>
      <c r="Y106" s="325">
        <v>1.3385412000000003E-2</v>
      </c>
      <c r="Z106" s="325">
        <v>1.9843956000000003E-2</v>
      </c>
      <c r="AA106" s="325">
        <v>1.7640395999999999E-2</v>
      </c>
      <c r="AB106" s="325">
        <v>1.6219260000000006E-2</v>
      </c>
      <c r="AC106" s="325">
        <v>1.4972184000000003E-2</v>
      </c>
      <c r="AD106" s="325">
        <v>1.3005003600000004E-2</v>
      </c>
      <c r="AE106" s="325">
        <v>1.5852967200000002E-2</v>
      </c>
      <c r="AF106" s="325">
        <v>2.3734839600000002E-2</v>
      </c>
      <c r="AG106" s="325">
        <v>2.5974007200000003E-2</v>
      </c>
      <c r="AH106" s="325">
        <v>2.5495199999999999E-2</v>
      </c>
      <c r="AI106" s="325">
        <v>1.8319759200000004E-2</v>
      </c>
      <c r="AJ106" s="325">
        <v>1.2274804800000002E-2</v>
      </c>
      <c r="AK106" s="325">
        <v>2.1209198400000004E-2</v>
      </c>
      <c r="AL106" s="325">
        <v>2.2227642000000002E-2</v>
      </c>
      <c r="AM106" s="325">
        <v>2.6520984000000001E-2</v>
      </c>
      <c r="AN106" s="325">
        <v>2.5947918000000007E-2</v>
      </c>
      <c r="AO106" s="325">
        <v>2.1226658400000001E-2</v>
      </c>
      <c r="AP106" s="325">
        <v>2.0416251600000004E-2</v>
      </c>
      <c r="AQ106" s="325">
        <v>2.8620180000000002E-2</v>
      </c>
      <c r="AR106" s="325">
        <v>2.8660885200000003E-2</v>
      </c>
      <c r="AS106" s="325">
        <v>2.5022484000000001E-2</v>
      </c>
      <c r="AT106" s="325">
        <v>2.5076649599999997E-2</v>
      </c>
      <c r="AU106" s="325">
        <v>1.9248310800000005E-2</v>
      </c>
      <c r="AV106" s="325">
        <v>2.8565719200000003E-2</v>
      </c>
      <c r="AW106" s="325">
        <v>3.0352381200000004E-2</v>
      </c>
      <c r="AX106" s="325">
        <v>1.9483502399999998E-2</v>
      </c>
      <c r="AY106" s="325">
        <v>1.8588862800000001E-2</v>
      </c>
      <c r="AZ106" s="325">
        <v>1.2755080800000001E-2</v>
      </c>
      <c r="BA106" s="325">
        <v>1.2755080800000001E-2</v>
      </c>
      <c r="BB106" s="325">
        <v>1.6873869600000001E-2</v>
      </c>
      <c r="BC106" s="325">
        <v>2.7349246800000004E-2</v>
      </c>
      <c r="BD106" s="325">
        <v>2.2715848800000001E-2</v>
      </c>
      <c r="BE106" s="325">
        <v>1.6343452800000002E-2</v>
      </c>
      <c r="BF106" s="325">
        <v>1.6343971200000005E-2</v>
      </c>
      <c r="BG106" s="128">
        <v>2.3755755600000004E-2</v>
      </c>
      <c r="BH106" s="128">
        <v>2.3717570400000002E-2</v>
      </c>
      <c r="BI106" s="129">
        <v>2.30932584E-2</v>
      </c>
      <c r="BJ106" s="131">
        <v>-2.8983083968256329E-2</v>
      </c>
      <c r="BK106" s="131">
        <v>2.1934919658251006E-2</v>
      </c>
      <c r="BL106" s="131">
        <v>1.4405850549422468E-3</v>
      </c>
    </row>
    <row r="107" spans="1:64">
      <c r="A107" s="126" t="s">
        <v>329</v>
      </c>
      <c r="B107" s="325">
        <v>1.2240000000000003E-3</v>
      </c>
      <c r="C107" s="325">
        <v>1.4040000000000001E-3</v>
      </c>
      <c r="D107" s="325">
        <v>1.5480000000000001E-3</v>
      </c>
      <c r="E107" s="325">
        <v>1.7280000000000002E-3</v>
      </c>
      <c r="F107" s="325">
        <v>1.9440000000000004E-3</v>
      </c>
      <c r="G107" s="325">
        <v>2.16E-3</v>
      </c>
      <c r="H107" s="325">
        <v>2.2104000000000004E-3</v>
      </c>
      <c r="I107" s="325">
        <v>1.5192000000000001E-3</v>
      </c>
      <c r="J107" s="325">
        <v>1.5120000000000001E-3</v>
      </c>
      <c r="K107" s="325">
        <v>1.5120000000000001E-3</v>
      </c>
      <c r="L107" s="325">
        <v>1.8000000000000002E-3</v>
      </c>
      <c r="M107" s="325">
        <v>2.0052000000000004E-3</v>
      </c>
      <c r="N107" s="325">
        <v>2.16E-3</v>
      </c>
      <c r="O107" s="325">
        <v>2.8800000000000006E-3</v>
      </c>
      <c r="P107" s="325">
        <v>3.6000000000000003E-3</v>
      </c>
      <c r="Q107" s="325">
        <v>5.3568000000000001E-3</v>
      </c>
      <c r="R107" s="325">
        <v>5.4252000000000007E-3</v>
      </c>
      <c r="S107" s="325">
        <v>5.6160000000000003E-3</v>
      </c>
      <c r="T107" s="325">
        <v>4.402800000000001E-3</v>
      </c>
      <c r="U107" s="325">
        <v>5.7564000000000001E-3</v>
      </c>
      <c r="V107" s="325">
        <v>5.3172000000000011E-3</v>
      </c>
      <c r="W107" s="325">
        <v>5.0652000000000006E-3</v>
      </c>
      <c r="X107" s="325">
        <v>4.9824000000000005E-3</v>
      </c>
      <c r="Y107" s="325">
        <v>6.4476000000000012E-3</v>
      </c>
      <c r="Z107" s="325">
        <v>1.3816800000000002E-2</v>
      </c>
      <c r="AA107" s="325">
        <v>1.9328400000000003E-2</v>
      </c>
      <c r="AB107" s="325">
        <v>2.2741200000000003E-2</v>
      </c>
      <c r="AC107" s="325">
        <v>2.60208E-2</v>
      </c>
      <c r="AD107" s="325">
        <v>2.8674000000000002E-2</v>
      </c>
      <c r="AE107" s="325">
        <v>3.3274800000000007E-2</v>
      </c>
      <c r="AF107" s="325">
        <v>3.809520000000001E-2</v>
      </c>
      <c r="AG107" s="325">
        <v>4.3228800000000005E-2</v>
      </c>
      <c r="AH107" s="325">
        <v>4.1965200000000001E-2</v>
      </c>
      <c r="AI107" s="325">
        <v>3.9942000000000005E-2</v>
      </c>
      <c r="AJ107" s="325">
        <v>4.958640000000001E-2</v>
      </c>
      <c r="AK107" s="325">
        <v>5.2383600000000002E-2</v>
      </c>
      <c r="AL107" s="325">
        <v>6.5556000000000003E-2</v>
      </c>
      <c r="AM107" s="325">
        <v>6.551280000000001E-2</v>
      </c>
      <c r="AN107" s="325">
        <v>6.834960000000001E-2</v>
      </c>
      <c r="AO107" s="325">
        <v>6.4144800000000016E-2</v>
      </c>
      <c r="AP107" s="325">
        <v>5.9526000000000009E-2</v>
      </c>
      <c r="AQ107" s="325">
        <v>7.0959600000000012E-2</v>
      </c>
      <c r="AR107" s="325">
        <v>8.0773200000000017E-2</v>
      </c>
      <c r="AS107" s="325">
        <v>9.3542400000000012E-2</v>
      </c>
      <c r="AT107" s="325">
        <v>0.1079172</v>
      </c>
      <c r="AU107" s="325">
        <v>0.10268773199999998</v>
      </c>
      <c r="AV107" s="325">
        <v>0.1478724130495627</v>
      </c>
      <c r="AW107" s="325">
        <v>0.19189933200000003</v>
      </c>
      <c r="AX107" s="325">
        <v>0.20815087778658889</v>
      </c>
      <c r="AY107" s="325">
        <v>0.22379376845597668</v>
      </c>
      <c r="AZ107" s="325">
        <v>0.20204280000000002</v>
      </c>
      <c r="BA107" s="325">
        <v>0.23018759999999999</v>
      </c>
      <c r="BB107" s="325">
        <v>0.30938400000000005</v>
      </c>
      <c r="BC107" s="325">
        <v>0.29909160000000001</v>
      </c>
      <c r="BD107" s="325">
        <v>0.23802120000000004</v>
      </c>
      <c r="BE107" s="325">
        <v>0.26232120000000003</v>
      </c>
      <c r="BF107" s="325">
        <v>0.28322280000000005</v>
      </c>
      <c r="BG107" s="128">
        <v>0.34527600000000003</v>
      </c>
      <c r="BH107" s="128">
        <v>0.29023559999999998</v>
      </c>
      <c r="BI107" s="129">
        <v>0.31940280000000004</v>
      </c>
      <c r="BJ107" s="131">
        <v>9.7488091585244518E-2</v>
      </c>
      <c r="BK107" s="131">
        <v>3.6213086973407638E-2</v>
      </c>
      <c r="BL107" s="131">
        <v>1.9924728343519837E-2</v>
      </c>
    </row>
    <row r="108" spans="1:64">
      <c r="A108" s="126" t="s">
        <v>330</v>
      </c>
      <c r="B108" s="325">
        <v>3.6165600000000006E-2</v>
      </c>
      <c r="C108" s="325">
        <v>3.6104400000000002E-2</v>
      </c>
      <c r="D108" s="325">
        <v>3.6867600000000007E-2</v>
      </c>
      <c r="E108" s="325">
        <v>3.6928800000000005E-2</v>
      </c>
      <c r="F108" s="325">
        <v>3.7245600000000004E-2</v>
      </c>
      <c r="G108" s="325">
        <v>3.73572E-2</v>
      </c>
      <c r="H108" s="325">
        <v>3.8343600000000005E-2</v>
      </c>
      <c r="I108" s="325">
        <v>3.9819600000000011E-2</v>
      </c>
      <c r="J108" s="325">
        <v>4.0449600000000009E-2</v>
      </c>
      <c r="K108" s="325">
        <v>4.1464800000000003E-2</v>
      </c>
      <c r="L108" s="325">
        <v>4.2735600000000012E-2</v>
      </c>
      <c r="M108" s="325">
        <v>4.4388000000000004E-2</v>
      </c>
      <c r="N108" s="325">
        <v>4.5007200000000004E-2</v>
      </c>
      <c r="O108" s="325">
        <v>4.6414800000000006E-2</v>
      </c>
      <c r="P108" s="325">
        <v>4.9636799999999995E-2</v>
      </c>
      <c r="Q108" s="325">
        <v>5.0055895890909093E-2</v>
      </c>
      <c r="R108" s="325">
        <v>5.0745742327272726E-2</v>
      </c>
      <c r="S108" s="325">
        <v>5.2533117454545468E-2</v>
      </c>
      <c r="T108" s="325">
        <v>5.3290879076363644E-2</v>
      </c>
      <c r="U108" s="325">
        <v>5.47458072509091E-2</v>
      </c>
      <c r="V108" s="325">
        <v>6.019204390181819E-2</v>
      </c>
      <c r="W108" s="325">
        <v>6.4045324947102494E-2</v>
      </c>
      <c r="X108" s="325">
        <v>6.7683280974875054E-2</v>
      </c>
      <c r="Y108" s="325">
        <v>7.4803139530909113E-2</v>
      </c>
      <c r="Z108" s="325">
        <v>7.6710600277363275E-2</v>
      </c>
      <c r="AA108" s="325">
        <v>8.0186163737890906E-2</v>
      </c>
      <c r="AB108" s="325">
        <v>7.7623499573636359E-2</v>
      </c>
      <c r="AC108" s="325">
        <v>7.437561243400001E-2</v>
      </c>
      <c r="AD108" s="325">
        <v>7.2855591043490917E-2</v>
      </c>
      <c r="AE108" s="325">
        <v>7.6452115405381826E-2</v>
      </c>
      <c r="AF108" s="325">
        <v>7.8063232579781816E-2</v>
      </c>
      <c r="AG108" s="325">
        <v>7.4430026833127286E-2</v>
      </c>
      <c r="AH108" s="325">
        <v>6.6893885921709098E-2</v>
      </c>
      <c r="AI108" s="325">
        <v>6.6089222676109102E-2</v>
      </c>
      <c r="AJ108" s="325">
        <v>7.0484383299709102E-2</v>
      </c>
      <c r="AK108" s="325">
        <v>7.7396241089345466E-2</v>
      </c>
      <c r="AL108" s="325">
        <v>8.1187785802909099E-2</v>
      </c>
      <c r="AM108" s="325">
        <v>8.2356100698981846E-2</v>
      </c>
      <c r="AN108" s="325">
        <v>8.678854028290911E-2</v>
      </c>
      <c r="AO108" s="325">
        <v>9.1108055630545456E-2</v>
      </c>
      <c r="AP108" s="325">
        <v>9.7743500467054531E-2</v>
      </c>
      <c r="AQ108" s="325">
        <v>0.10522411185240001</v>
      </c>
      <c r="AR108" s="325">
        <v>0.11662660410839999</v>
      </c>
      <c r="AS108" s="325">
        <v>0.12360255249240001</v>
      </c>
      <c r="AT108" s="325">
        <v>0.1226956742352</v>
      </c>
      <c r="AU108" s="325">
        <v>0.14735275561800001</v>
      </c>
      <c r="AV108" s="325">
        <v>0.16910737412399998</v>
      </c>
      <c r="AW108" s="325">
        <v>0.17217124884000001</v>
      </c>
      <c r="AX108" s="325">
        <v>0.20198868492960004</v>
      </c>
      <c r="AY108" s="325">
        <v>0.19670503151520002</v>
      </c>
      <c r="AZ108" s="325">
        <v>0.18375959159999997</v>
      </c>
      <c r="BA108" s="325">
        <v>0.2170107684</v>
      </c>
      <c r="BB108" s="325">
        <v>0.22987965600000002</v>
      </c>
      <c r="BC108" s="325">
        <v>0.25156083410640007</v>
      </c>
      <c r="BD108" s="325">
        <v>0.23349291174</v>
      </c>
      <c r="BE108" s="325">
        <v>0.26783055799052052</v>
      </c>
      <c r="BF108" s="325">
        <v>0.30201006304710698</v>
      </c>
      <c r="BG108" s="128">
        <v>0.34476983829288987</v>
      </c>
      <c r="BH108" s="128">
        <v>0.34315237441586555</v>
      </c>
      <c r="BI108" s="129">
        <v>0.37125956860261866</v>
      </c>
      <c r="BJ108" s="131">
        <v>7.8952750441707131E-2</v>
      </c>
      <c r="BK108" s="131">
        <v>6.5580387924448091E-2</v>
      </c>
      <c r="BL108" s="131">
        <v>2.3159615536681402E-2</v>
      </c>
    </row>
    <row r="109" spans="1:64" s="64" customFormat="1">
      <c r="A109" s="133" t="s">
        <v>331</v>
      </c>
      <c r="B109" s="328">
        <v>0.56192239656000009</v>
      </c>
      <c r="C109" s="328">
        <v>0.5843225779200002</v>
      </c>
      <c r="D109" s="328">
        <v>0.55032029064000021</v>
      </c>
      <c r="E109" s="328">
        <v>0.60569682839999994</v>
      </c>
      <c r="F109" s="328">
        <v>0.62698969224000012</v>
      </c>
      <c r="G109" s="328">
        <v>0.65055603744000023</v>
      </c>
      <c r="H109" s="328">
        <v>0.71804548728000017</v>
      </c>
      <c r="I109" s="328">
        <v>0.73841764680000033</v>
      </c>
      <c r="J109" s="328">
        <v>0.69844184639999995</v>
      </c>
      <c r="K109" s="328">
        <v>0.78445659416000013</v>
      </c>
      <c r="L109" s="328">
        <v>0.83679930130909097</v>
      </c>
      <c r="M109" s="328">
        <v>0.8397121316363636</v>
      </c>
      <c r="N109" s="328">
        <v>0.8173379304727274</v>
      </c>
      <c r="O109" s="328">
        <v>0.85336707375676779</v>
      </c>
      <c r="P109" s="328">
        <v>0.92513474882505042</v>
      </c>
      <c r="Q109" s="328">
        <v>0.98440998767515187</v>
      </c>
      <c r="R109" s="328">
        <v>1.0430268845874748</v>
      </c>
      <c r="S109" s="328">
        <v>1.0176018747491076</v>
      </c>
      <c r="T109" s="328">
        <v>1.0776289348753501</v>
      </c>
      <c r="U109" s="328">
        <v>1.0778640984936849</v>
      </c>
      <c r="V109" s="328">
        <v>1.1521570083452126</v>
      </c>
      <c r="W109" s="328">
        <v>1.1814015679277934</v>
      </c>
      <c r="X109" s="328">
        <v>1.1768230124327661</v>
      </c>
      <c r="Y109" s="328">
        <v>1.3024197419890347</v>
      </c>
      <c r="Z109" s="328">
        <v>1.3969531075252992</v>
      </c>
      <c r="AA109" s="328">
        <v>1.4374236269350629</v>
      </c>
      <c r="AB109" s="328">
        <v>1.4779334532648447</v>
      </c>
      <c r="AC109" s="328">
        <v>1.4455418315956001</v>
      </c>
      <c r="AD109" s="328">
        <v>1.5850860051083278</v>
      </c>
      <c r="AE109" s="328">
        <v>1.5954192542440737</v>
      </c>
      <c r="AF109" s="328">
        <v>1.73985893729971</v>
      </c>
      <c r="AG109" s="328">
        <v>1.7036781037364728</v>
      </c>
      <c r="AH109" s="328">
        <v>1.713392079593091</v>
      </c>
      <c r="AI109" s="328">
        <v>1.8234595830037095</v>
      </c>
      <c r="AJ109" s="328">
        <v>1.8002970389897484</v>
      </c>
      <c r="AK109" s="328">
        <v>1.8777645147437325</v>
      </c>
      <c r="AL109" s="328">
        <v>2.0533647889343953</v>
      </c>
      <c r="AM109" s="328">
        <v>2.0836232826021783</v>
      </c>
      <c r="AN109" s="328">
        <v>2.1392185536769777</v>
      </c>
      <c r="AO109" s="328">
        <v>2.5167264363760693</v>
      </c>
      <c r="AP109" s="328">
        <v>2.6205138760043614</v>
      </c>
      <c r="AQ109" s="328">
        <v>2.8861314764233299</v>
      </c>
      <c r="AR109" s="328">
        <v>3.0675987500410224</v>
      </c>
      <c r="AS109" s="328">
        <v>3.5917411354574722</v>
      </c>
      <c r="AT109" s="328">
        <v>3.4848336119192633</v>
      </c>
      <c r="AU109" s="328">
        <v>3.9513065447057758</v>
      </c>
      <c r="AV109" s="328">
        <v>4.0238064909124311</v>
      </c>
      <c r="AW109" s="328">
        <v>4.5429537923558607</v>
      </c>
      <c r="AX109" s="328">
        <v>4.931932060527104</v>
      </c>
      <c r="AY109" s="328">
        <v>5.4843431335663082</v>
      </c>
      <c r="AZ109" s="328">
        <v>5.6364678437204931</v>
      </c>
      <c r="BA109" s="328">
        <v>5.8625685388475759</v>
      </c>
      <c r="BB109" s="328">
        <v>6.0193998702632019</v>
      </c>
      <c r="BC109" s="328">
        <v>6.2132033887710554</v>
      </c>
      <c r="BD109" s="328">
        <v>6.4481530751346048</v>
      </c>
      <c r="BE109" s="328">
        <v>6.7172315741443969</v>
      </c>
      <c r="BF109" s="328">
        <v>6.7124859611688716</v>
      </c>
      <c r="BG109" s="134">
        <v>6.8816726185323178</v>
      </c>
      <c r="BH109" s="134">
        <v>6.4590784793781353</v>
      </c>
      <c r="BI109" s="134">
        <v>7.0293554883115581</v>
      </c>
      <c r="BJ109" s="135">
        <v>8.5317297410226312E-2</v>
      </c>
      <c r="BK109" s="135">
        <v>2.5130343786202491E-2</v>
      </c>
      <c r="BL109" s="135">
        <v>0.43849959529045457</v>
      </c>
    </row>
    <row r="110" spans="1:64">
      <c r="A110" s="122"/>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325"/>
      <c r="AE110" s="325"/>
      <c r="AF110" s="325"/>
      <c r="AG110" s="325"/>
      <c r="AH110" s="325"/>
      <c r="AI110" s="325"/>
      <c r="AJ110" s="325"/>
      <c r="AK110" s="325"/>
      <c r="AL110" s="325"/>
      <c r="AM110" s="325"/>
      <c r="AN110" s="325"/>
      <c r="AO110" s="325"/>
      <c r="AP110" s="325"/>
      <c r="AQ110" s="325"/>
      <c r="AR110" s="325"/>
      <c r="AS110" s="325"/>
      <c r="AT110" s="325"/>
      <c r="AU110" s="325"/>
      <c r="AV110" s="325"/>
      <c r="AW110" s="325"/>
      <c r="AX110" s="325"/>
      <c r="AY110" s="325"/>
      <c r="AZ110" s="325"/>
      <c r="BA110" s="325"/>
      <c r="BB110" s="325"/>
      <c r="BC110" s="325"/>
      <c r="BD110" s="325"/>
      <c r="BE110" s="325"/>
      <c r="BF110" s="325"/>
      <c r="BG110" s="129"/>
      <c r="BH110" s="129"/>
      <c r="BI110" s="129"/>
      <c r="BJ110" s="132"/>
      <c r="BK110" s="132"/>
      <c r="BL110" s="132"/>
    </row>
    <row r="111" spans="1:64" s="336" customFormat="1">
      <c r="A111" s="1063" t="s">
        <v>332</v>
      </c>
      <c r="B111" s="1064">
        <v>3.3235129444696736</v>
      </c>
      <c r="C111" s="1064">
        <v>3.541741082175148</v>
      </c>
      <c r="D111" s="1064">
        <v>3.6206724578139422</v>
      </c>
      <c r="E111" s="1064">
        <v>3.8134392557074555</v>
      </c>
      <c r="F111" s="1064">
        <v>4.038272916794055</v>
      </c>
      <c r="G111" s="1064">
        <v>4.2287389321927273</v>
      </c>
      <c r="H111" s="1064">
        <v>4.4180717511128993</v>
      </c>
      <c r="I111" s="1064">
        <v>4.6246644522438167</v>
      </c>
      <c r="J111" s="1064">
        <v>4.6908465024749697</v>
      </c>
      <c r="K111" s="1064">
        <v>5.1524339289800212</v>
      </c>
      <c r="L111" s="1064">
        <v>5.2159803347631453</v>
      </c>
      <c r="M111" s="1064">
        <v>5.195291788659806</v>
      </c>
      <c r="N111" s="1064">
        <v>5.3700206048226136</v>
      </c>
      <c r="O111" s="1064">
        <v>5.8117764363129307</v>
      </c>
      <c r="P111" s="1064">
        <v>6.10266998766493</v>
      </c>
      <c r="Q111" s="1064">
        <v>6.2339375947657603</v>
      </c>
      <c r="R111" s="1064">
        <v>6.3680526679117664</v>
      </c>
      <c r="S111" s="1064">
        <v>6.4832692194554644</v>
      </c>
      <c r="T111" s="1064">
        <v>6.7599679943417428</v>
      </c>
      <c r="U111" s="1064">
        <v>6.98894432119575</v>
      </c>
      <c r="V111" s="1064">
        <v>7.1252771101107824</v>
      </c>
      <c r="W111" s="1064">
        <v>7.2218629775749967</v>
      </c>
      <c r="X111" s="1064">
        <v>7.3194924956405698</v>
      </c>
      <c r="Y111" s="1064">
        <v>7.554055830233378</v>
      </c>
      <c r="Z111" s="1064">
        <v>7.5153132347507885</v>
      </c>
      <c r="AA111" s="1064">
        <v>7.7710393169662559</v>
      </c>
      <c r="AB111" s="1064">
        <v>7.950758879019129</v>
      </c>
      <c r="AC111" s="1064">
        <v>7.9499331922911463</v>
      </c>
      <c r="AD111" s="1064">
        <v>8.4287538838534779</v>
      </c>
      <c r="AE111" s="1064">
        <v>8.4812595562724375</v>
      </c>
      <c r="AF111" s="1064">
        <v>8.9402001810688922</v>
      </c>
      <c r="AG111" s="1064">
        <v>9.0605335009279209</v>
      </c>
      <c r="AH111" s="1064">
        <v>9.2208807866335629</v>
      </c>
      <c r="AI111" s="1064">
        <v>9.2913600910373457</v>
      </c>
      <c r="AJ111" s="1064">
        <v>9.3616872804135802</v>
      </c>
      <c r="AK111" s="1064">
        <v>9.5280530042764635</v>
      </c>
      <c r="AL111" s="1064">
        <v>9.282991890314916</v>
      </c>
      <c r="AM111" s="1064">
        <v>9.4541227267824617</v>
      </c>
      <c r="AN111" s="1064">
        <v>9.442561258886597</v>
      </c>
      <c r="AO111" s="1064">
        <v>10.139510629948653</v>
      </c>
      <c r="AP111" s="1064">
        <v>10.480519245336671</v>
      </c>
      <c r="AQ111" s="1064">
        <v>10.880036955821199</v>
      </c>
      <c r="AR111" s="1064">
        <v>11.060675295306424</v>
      </c>
      <c r="AS111" s="1064">
        <v>11.705734948017936</v>
      </c>
      <c r="AT111" s="1064">
        <v>11.686801842596694</v>
      </c>
      <c r="AU111" s="1064">
        <v>12.34840538273658</v>
      </c>
      <c r="AV111" s="1064">
        <v>12.573274019314395</v>
      </c>
      <c r="AW111" s="1064">
        <v>13.109163040827777</v>
      </c>
      <c r="AX111" s="1064">
        <v>13.63677758960756</v>
      </c>
      <c r="AY111" s="1064">
        <v>14.000660669600927</v>
      </c>
      <c r="AZ111" s="1064">
        <v>13.964212676738009</v>
      </c>
      <c r="BA111" s="1064">
        <v>14.457435558999849</v>
      </c>
      <c r="BB111" s="1064">
        <v>14.646304931898367</v>
      </c>
      <c r="BC111" s="1064">
        <v>15.078945116912708</v>
      </c>
      <c r="BD111" s="1064">
        <v>15.273453991593692</v>
      </c>
      <c r="BE111" s="1064">
        <v>15.692861564368382</v>
      </c>
      <c r="BF111" s="1064">
        <v>15.457197841765847</v>
      </c>
      <c r="BG111" s="1060">
        <v>15.605251147844482</v>
      </c>
      <c r="BH111" s="1060">
        <v>15.338710356034598</v>
      </c>
      <c r="BI111" s="1060">
        <v>16.030472009114249</v>
      </c>
      <c r="BJ111" s="1061">
        <v>4.2243613327941132E-2</v>
      </c>
      <c r="BK111" s="1061">
        <v>1.3630752290973103E-2</v>
      </c>
      <c r="BL111" s="1061">
        <v>1</v>
      </c>
    </row>
    <row r="112" spans="1:64">
      <c r="A112" s="122" t="s">
        <v>333</v>
      </c>
      <c r="B112" s="325">
        <v>2.5856748506807383</v>
      </c>
      <c r="C112" s="325">
        <v>2.733844829471419</v>
      </c>
      <c r="D112" s="325">
        <v>2.8065852655184704</v>
      </c>
      <c r="E112" s="325">
        <v>2.8848237027472066</v>
      </c>
      <c r="F112" s="325">
        <v>3.0204735827275568</v>
      </c>
      <c r="G112" s="325">
        <v>3.1073614282935114</v>
      </c>
      <c r="H112" s="325">
        <v>3.2376351221192921</v>
      </c>
      <c r="I112" s="325">
        <v>3.378399234669172</v>
      </c>
      <c r="J112" s="325">
        <v>3.3863152880126104</v>
      </c>
      <c r="K112" s="325">
        <v>3.7127023380580608</v>
      </c>
      <c r="L112" s="325">
        <v>3.7170964947054559</v>
      </c>
      <c r="M112" s="325">
        <v>3.5863808346254551</v>
      </c>
      <c r="N112" s="325">
        <v>3.6116983252727275</v>
      </c>
      <c r="O112" s="325">
        <v>3.8700835421381834</v>
      </c>
      <c r="P112" s="325">
        <v>4.0362853885454548</v>
      </c>
      <c r="Q112" s="325">
        <v>4.0115367003345463</v>
      </c>
      <c r="R112" s="325">
        <v>4.0720666876218186</v>
      </c>
      <c r="S112" s="325">
        <v>4.1822980882327281</v>
      </c>
      <c r="T112" s="325">
        <v>4.3670836675636364</v>
      </c>
      <c r="U112" s="325">
        <v>4.3787843344727291</v>
      </c>
      <c r="V112" s="325">
        <v>4.3740455283039621</v>
      </c>
      <c r="W112" s="325">
        <v>4.3532831131298888</v>
      </c>
      <c r="X112" s="325">
        <v>4.3602370935197428</v>
      </c>
      <c r="Y112" s="325">
        <v>4.4144861507186892</v>
      </c>
      <c r="Z112" s="325">
        <v>4.2989821321599253</v>
      </c>
      <c r="AA112" s="325">
        <v>4.4383052135999979</v>
      </c>
      <c r="AB112" s="325">
        <v>4.4903436343636347</v>
      </c>
      <c r="AC112" s="325">
        <v>4.4436104279999977</v>
      </c>
      <c r="AD112" s="325">
        <v>4.7191434512363619</v>
      </c>
      <c r="AE112" s="325">
        <v>4.5656147117818167</v>
      </c>
      <c r="AF112" s="325">
        <v>4.8795523574181798</v>
      </c>
      <c r="AG112" s="325">
        <v>5.0095002647139379</v>
      </c>
      <c r="AH112" s="325">
        <v>5.1008195536598899</v>
      </c>
      <c r="AI112" s="325">
        <v>4.9803977875042449</v>
      </c>
      <c r="AJ112" s="325">
        <v>5.028154166832703</v>
      </c>
      <c r="AK112" s="325">
        <v>5.0433940301533768</v>
      </c>
      <c r="AL112" s="325">
        <v>4.6770396222987287</v>
      </c>
      <c r="AM112" s="325">
        <v>4.7613900232225372</v>
      </c>
      <c r="AN112" s="325">
        <v>4.6763243320003864</v>
      </c>
      <c r="AO112" s="325">
        <v>4.7879084762025199</v>
      </c>
      <c r="AP112" s="325">
        <v>4.8305460800015956</v>
      </c>
      <c r="AQ112" s="325">
        <v>4.9157430531889528</v>
      </c>
      <c r="AR112" s="325">
        <v>4.788432275005909</v>
      </c>
      <c r="AS112" s="325">
        <v>4.9882334014099872</v>
      </c>
      <c r="AT112" s="325">
        <v>4.9268779576507713</v>
      </c>
      <c r="AU112" s="325">
        <v>5.0641551468589974</v>
      </c>
      <c r="AV112" s="325">
        <v>5.1972784458881742</v>
      </c>
      <c r="AW112" s="325">
        <v>5.2147596739880751</v>
      </c>
      <c r="AX112" s="325">
        <v>5.2776317325839575</v>
      </c>
      <c r="AY112" s="325">
        <v>5.2003016452594544</v>
      </c>
      <c r="AZ112" s="325">
        <v>5.1536537562371709</v>
      </c>
      <c r="BA112" s="325">
        <v>5.252839095889799</v>
      </c>
      <c r="BB112" s="325">
        <v>5.2400677818561716</v>
      </c>
      <c r="BC112" s="325">
        <v>5.3599414467519795</v>
      </c>
      <c r="BD112" s="325">
        <v>5.2375580346174333</v>
      </c>
      <c r="BE112" s="325">
        <v>5.3831163545279068</v>
      </c>
      <c r="BF112" s="325">
        <v>5.22171521108839</v>
      </c>
      <c r="BG112" s="128">
        <v>5.0259490508171805</v>
      </c>
      <c r="BH112" s="128">
        <v>5.0081295767320437</v>
      </c>
      <c r="BI112" s="129">
        <v>5.1806071806727783</v>
      </c>
      <c r="BJ112" s="132">
        <v>3.1613187535769915E-2</v>
      </c>
      <c r="BK112" s="132">
        <v>-3.7936470905397535E-4</v>
      </c>
      <c r="BL112" s="132">
        <v>0.32317246664523064</v>
      </c>
    </row>
    <row r="113" spans="1:64">
      <c r="A113" s="122" t="s">
        <v>334</v>
      </c>
      <c r="B113" s="325">
        <v>0.73783809378893472</v>
      </c>
      <c r="C113" s="325">
        <v>0.80789625270372878</v>
      </c>
      <c r="D113" s="325">
        <v>0.81408719229547177</v>
      </c>
      <c r="E113" s="325">
        <v>0.928615552960248</v>
      </c>
      <c r="F113" s="325">
        <v>1.0177993340664981</v>
      </c>
      <c r="G113" s="325">
        <v>1.1213775038992146</v>
      </c>
      <c r="H113" s="325">
        <v>1.1804366289936052</v>
      </c>
      <c r="I113" s="325">
        <v>1.2462652175746454</v>
      </c>
      <c r="J113" s="325">
        <v>1.3045312144623578</v>
      </c>
      <c r="K113" s="325">
        <v>1.4397315909219615</v>
      </c>
      <c r="L113" s="325">
        <v>1.4988838400576925</v>
      </c>
      <c r="M113" s="325">
        <v>1.6089109540343505</v>
      </c>
      <c r="N113" s="325">
        <v>1.7583222795498858</v>
      </c>
      <c r="O113" s="325">
        <v>1.941692894174748</v>
      </c>
      <c r="P113" s="325">
        <v>2.0663845991194778</v>
      </c>
      <c r="Q113" s="325">
        <v>2.2224008944312144</v>
      </c>
      <c r="R113" s="325">
        <v>2.2959859802899456</v>
      </c>
      <c r="S113" s="325">
        <v>2.300971131222739</v>
      </c>
      <c r="T113" s="325">
        <v>2.3928843267781077</v>
      </c>
      <c r="U113" s="325">
        <v>2.6101599867230196</v>
      </c>
      <c r="V113" s="325">
        <v>2.7512315818068229</v>
      </c>
      <c r="W113" s="325">
        <v>2.868579864445107</v>
      </c>
      <c r="X113" s="325">
        <v>2.9592554021208248</v>
      </c>
      <c r="Y113" s="325">
        <v>3.139569679514691</v>
      </c>
      <c r="Z113" s="325">
        <v>3.2163311025908623</v>
      </c>
      <c r="AA113" s="325">
        <v>3.3327341033662559</v>
      </c>
      <c r="AB113" s="325">
        <v>3.4604152446554868</v>
      </c>
      <c r="AC113" s="325">
        <v>3.5063227642911432</v>
      </c>
      <c r="AD113" s="325">
        <v>3.7096104326171186</v>
      </c>
      <c r="AE113" s="325">
        <v>3.9156448444906173</v>
      </c>
      <c r="AF113" s="325">
        <v>4.0606478236507071</v>
      </c>
      <c r="AG113" s="325">
        <v>4.0510332362139856</v>
      </c>
      <c r="AH113" s="325">
        <v>4.1200612329736757</v>
      </c>
      <c r="AI113" s="325">
        <v>4.3109623035331008</v>
      </c>
      <c r="AJ113" s="325">
        <v>4.333533113580879</v>
      </c>
      <c r="AK113" s="325">
        <v>4.4846589741230849</v>
      </c>
      <c r="AL113" s="325">
        <v>4.6059522680161855</v>
      </c>
      <c r="AM113" s="325">
        <v>4.6927327035599236</v>
      </c>
      <c r="AN113" s="325">
        <v>4.7662369268862133</v>
      </c>
      <c r="AO113" s="325">
        <v>5.3516021537461382</v>
      </c>
      <c r="AP113" s="325">
        <v>5.6499731653350782</v>
      </c>
      <c r="AQ113" s="325">
        <v>5.9642939026322477</v>
      </c>
      <c r="AR113" s="325">
        <v>6.2722430203005164</v>
      </c>
      <c r="AS113" s="325">
        <v>6.7175015466079513</v>
      </c>
      <c r="AT113" s="325">
        <v>6.7599238849459189</v>
      </c>
      <c r="AU113" s="325">
        <v>7.2842502358775834</v>
      </c>
      <c r="AV113" s="325">
        <v>7.375995573426219</v>
      </c>
      <c r="AW113" s="325">
        <v>7.894403366839696</v>
      </c>
      <c r="AX113" s="325">
        <v>8.3591458570236057</v>
      </c>
      <c r="AY113" s="325">
        <v>8.8003590243414695</v>
      </c>
      <c r="AZ113" s="325">
        <v>8.8105589205008314</v>
      </c>
      <c r="BA113" s="325">
        <v>9.2045964631100503</v>
      </c>
      <c r="BB113" s="325">
        <v>9.4062371500421875</v>
      </c>
      <c r="BC113" s="325">
        <v>9.7190036701607365</v>
      </c>
      <c r="BD113" s="325">
        <v>10.03589595697626</v>
      </c>
      <c r="BE113" s="325">
        <v>10.309745209840486</v>
      </c>
      <c r="BF113" s="325">
        <v>10.235482630677454</v>
      </c>
      <c r="BG113" s="128">
        <v>10.579302097027313</v>
      </c>
      <c r="BH113" s="128">
        <v>10.330580779302553</v>
      </c>
      <c r="BI113" s="129">
        <v>10.849864828441472</v>
      </c>
      <c r="BJ113" s="132">
        <v>4.7397103819946773E-2</v>
      </c>
      <c r="BK113" s="132">
        <v>2.1156706018007121E-2</v>
      </c>
      <c r="BL113" s="132">
        <v>0.67682753335476942</v>
      </c>
    </row>
    <row r="114" spans="1:64">
      <c r="A114" s="143" t="s">
        <v>335</v>
      </c>
      <c r="B114" s="332">
        <v>0.76250172223272727</v>
      </c>
      <c r="C114" s="332">
        <v>0.82963371341090919</v>
      </c>
      <c r="D114" s="332">
        <v>0.79989344614545455</v>
      </c>
      <c r="E114" s="332">
        <v>0.81569123024000023</v>
      </c>
      <c r="F114" s="332">
        <v>0.80084843764363645</v>
      </c>
      <c r="G114" s="332">
        <v>0.84500182088727294</v>
      </c>
      <c r="H114" s="332">
        <v>0.83961990533090924</v>
      </c>
      <c r="I114" s="332">
        <v>0.88141100896727287</v>
      </c>
      <c r="J114" s="332">
        <v>0.87671557648727294</v>
      </c>
      <c r="K114" s="332">
        <v>0.94686273181090919</v>
      </c>
      <c r="L114" s="332">
        <v>0.95365960671272743</v>
      </c>
      <c r="M114" s="332">
        <v>0.83218609217454542</v>
      </c>
      <c r="N114" s="332">
        <v>1.1073085206545454</v>
      </c>
      <c r="O114" s="332">
        <v>1.078126062836364</v>
      </c>
      <c r="P114" s="332">
        <v>1.1301253893745455</v>
      </c>
      <c r="Q114" s="332">
        <v>1.0717475987418186</v>
      </c>
      <c r="R114" s="332">
        <v>1.0577628232363636</v>
      </c>
      <c r="S114" s="332">
        <v>1.0399956468800002</v>
      </c>
      <c r="T114" s="332">
        <v>1.060853699810909</v>
      </c>
      <c r="U114" s="332">
        <v>1.0759161626909093</v>
      </c>
      <c r="V114" s="332">
        <v>1.0966853360712365</v>
      </c>
      <c r="W114" s="332">
        <v>1.0359919077044364</v>
      </c>
      <c r="X114" s="332">
        <v>1.1375280054106545</v>
      </c>
      <c r="Y114" s="332">
        <v>1.2009722021950548</v>
      </c>
      <c r="Z114" s="332">
        <v>0.98183858699629112</v>
      </c>
      <c r="AA114" s="332">
        <v>1.0248055200000001</v>
      </c>
      <c r="AB114" s="332">
        <v>1.0724799600000003</v>
      </c>
      <c r="AC114" s="332">
        <v>1.11767832</v>
      </c>
      <c r="AD114" s="332">
        <v>1.1462754816000003</v>
      </c>
      <c r="AE114" s="332">
        <v>1.1800872000000002</v>
      </c>
      <c r="AF114" s="332">
        <v>1.1765891592000002</v>
      </c>
      <c r="AG114" s="332">
        <v>1.1715843996000002</v>
      </c>
      <c r="AH114" s="332">
        <v>1.2061075608000003</v>
      </c>
      <c r="AI114" s="332">
        <v>1.2449352348</v>
      </c>
      <c r="AJ114" s="332">
        <v>1.2370430512799999</v>
      </c>
      <c r="AK114" s="332">
        <v>1.2824890111816201</v>
      </c>
      <c r="AL114" s="332">
        <v>1.3524002555411887</v>
      </c>
      <c r="AM114" s="332">
        <v>1.13901253131288</v>
      </c>
      <c r="AN114" s="332">
        <v>1.1045467167479104</v>
      </c>
      <c r="AO114" s="332">
        <v>1.172809797048</v>
      </c>
      <c r="AP114" s="332">
        <v>1.1067507408133603</v>
      </c>
      <c r="AQ114" s="332">
        <v>1.1201518035706985</v>
      </c>
      <c r="AR114" s="332">
        <v>1.1130803743099562</v>
      </c>
      <c r="AS114" s="332">
        <v>1.1789098561525038</v>
      </c>
      <c r="AT114" s="332">
        <v>1.1884646997743871</v>
      </c>
      <c r="AU114" s="332">
        <v>1.3458429293998608</v>
      </c>
      <c r="AV114" s="332">
        <v>1.1057634861229197</v>
      </c>
      <c r="AW114" s="332">
        <v>1.1902406724995411</v>
      </c>
      <c r="AX114" s="332">
        <v>1.3200770412000833</v>
      </c>
      <c r="AY114" s="332">
        <v>1.3277706818267299</v>
      </c>
      <c r="AZ114" s="332">
        <v>1.2060044696477084</v>
      </c>
      <c r="BA114" s="332">
        <v>1.241215177070867</v>
      </c>
      <c r="BB114" s="332">
        <v>1.0556244492605937</v>
      </c>
      <c r="BC114" s="332">
        <v>1.2335751461945874</v>
      </c>
      <c r="BD114" s="332">
        <v>1.1418449051864989</v>
      </c>
      <c r="BE114" s="332">
        <v>1.2451288612616938</v>
      </c>
      <c r="BF114" s="332">
        <v>1.2506211702836163</v>
      </c>
      <c r="BG114" s="144">
        <v>0.98950327912904767</v>
      </c>
      <c r="BH114" s="144">
        <v>1.1837586033674909</v>
      </c>
      <c r="BI114" s="134">
        <v>1.3266133406613199</v>
      </c>
      <c r="BJ114" s="145">
        <v>0.11761697890425138</v>
      </c>
      <c r="BK114" s="145">
        <v>-8.7198443709191054E-5</v>
      </c>
      <c r="BL114" s="145">
        <v>8.2755725465043298E-2</v>
      </c>
    </row>
    <row r="115" spans="1:64">
      <c r="A115" s="122"/>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90"/>
      <c r="BG115" s="90"/>
      <c r="BH115" s="90"/>
      <c r="BI115" s="90"/>
      <c r="BJ115" s="122"/>
      <c r="BK115" s="122"/>
      <c r="BL115" s="122"/>
    </row>
    <row r="116" spans="1:64" ht="11.7" customHeight="1">
      <c r="A116" s="122" t="s">
        <v>1019</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90"/>
      <c r="BG116" s="90"/>
      <c r="BH116" s="90"/>
      <c r="BI116" s="90"/>
      <c r="BJ116" s="122"/>
      <c r="BK116" s="122"/>
      <c r="BL116" s="122"/>
    </row>
    <row r="117" spans="1:64" ht="11.7" customHeight="1">
      <c r="A117" s="122" t="s">
        <v>1018</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90"/>
      <c r="BG117" s="90"/>
      <c r="BH117" s="90"/>
      <c r="BI117" s="90"/>
      <c r="BJ117" s="122"/>
      <c r="BK117" s="122"/>
      <c r="BL117" s="122"/>
    </row>
    <row r="118" spans="1:64" ht="11.7" customHeight="1">
      <c r="A118" s="69" t="s">
        <v>344</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90"/>
      <c r="BG118" s="90"/>
      <c r="BH118" s="90"/>
      <c r="BI118" s="90"/>
      <c r="BJ118" s="122"/>
      <c r="BK118" s="122"/>
      <c r="BL118" s="122"/>
    </row>
    <row r="119" spans="1:64" ht="11.7" customHeight="1">
      <c r="A119" s="122" t="s">
        <v>336</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90"/>
      <c r="BG119" s="90"/>
      <c r="BH119" s="90"/>
      <c r="BI119" s="90"/>
      <c r="BJ119" s="122"/>
      <c r="BK119" s="122"/>
      <c r="BL119" s="122"/>
    </row>
    <row r="120" spans="1:64" ht="11.7" customHeight="1">
      <c r="A120" s="122" t="s">
        <v>831</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90"/>
      <c r="BG120" s="90"/>
      <c r="BH120" s="90"/>
      <c r="BI120" s="90"/>
      <c r="BJ120" s="122"/>
      <c r="BK120" s="122"/>
      <c r="BL120" s="122"/>
    </row>
    <row r="121" spans="1:64" ht="11.7" customHeight="1">
      <c r="A121" s="122" t="s">
        <v>337</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90"/>
      <c r="BG121" s="90"/>
      <c r="BH121" s="90"/>
      <c r="BI121" s="90"/>
      <c r="BJ121" s="122"/>
      <c r="BK121" s="122"/>
      <c r="BL121" s="122"/>
    </row>
    <row r="122" spans="1:64" ht="11.7" customHeight="1">
      <c r="A122" s="122" t="s">
        <v>338</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90"/>
      <c r="BG122" s="90"/>
      <c r="BH122" s="90"/>
      <c r="BI122" s="90"/>
      <c r="BJ122" s="122"/>
      <c r="BK122" s="122"/>
      <c r="BL122" s="122"/>
    </row>
    <row r="123" spans="1:64" ht="11.7" customHeight="1">
      <c r="A123" s="122" t="s">
        <v>850</v>
      </c>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90"/>
      <c r="BG123" s="90"/>
      <c r="BH123" s="90"/>
      <c r="BI123" s="90"/>
      <c r="BJ123" s="122"/>
      <c r="BK123" s="122"/>
      <c r="BL123" s="122"/>
    </row>
    <row r="124" spans="1:64">
      <c r="A124" s="90" t="s">
        <v>340</v>
      </c>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90"/>
      <c r="BG124" s="90"/>
      <c r="BH124" s="90"/>
      <c r="BI124" s="90"/>
      <c r="BJ124" s="122"/>
      <c r="BK124" s="122"/>
      <c r="BL124" s="122"/>
    </row>
  </sheetData>
  <mergeCells count="1">
    <mergeCell ref="BJ2:BK2"/>
  </mergeCells>
  <conditionalFormatting sqref="BJ4:BL114">
    <cfRule type="cellIs" dxfId="153" priority="1" operator="lessThanOrEqual">
      <formula>0</formula>
    </cfRule>
    <cfRule type="cellIs" dxfId="152" priority="2" operator="greaterThan">
      <formula>0</formula>
    </cfRule>
  </conditionalFormatting>
  <hyperlinks>
    <hyperlink ref="AI1" location="Contents!A1" display="Contents" xr:uid="{13D65480-C177-4F33-BB20-118F81860F43}"/>
  </hyperlinks>
  <pageMargins left="0.75" right="0.75" top="1" bottom="1" header="0.5" footer="0.5"/>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3959E-06A0-4BC8-9F79-0521F0899451}">
  <sheetPr>
    <tabColor rgb="FF92C848"/>
  </sheetPr>
  <dimension ref="A1:BM125"/>
  <sheetViews>
    <sheetView showGridLines="0" zoomScaleNormal="100" workbookViewId="0">
      <pane xSplit="1" ySplit="3" topLeftCell="AD67" activePane="bottomRight" state="frozen"/>
      <selection activeCell="G101" sqref="G101"/>
      <selection pane="topRight" activeCell="G101" sqref="G101"/>
      <selection pane="bottomLeft" activeCell="G101" sqref="G101"/>
      <selection pane="bottomRight" activeCell="B5" sqref="B5:BL114"/>
    </sheetView>
  </sheetViews>
  <sheetFormatPr defaultColWidth="8.6640625" defaultRowHeight="10.199999999999999"/>
  <cols>
    <col min="1" max="1" width="25.33203125" style="43" customWidth="1"/>
    <col min="2" max="57" width="6.6640625" style="43" customWidth="1"/>
    <col min="58" max="60" width="6.6640625" style="64" customWidth="1"/>
    <col min="61" max="63" width="7.6640625" style="43" customWidth="1"/>
    <col min="64" max="16384" width="8.6640625" style="43"/>
  </cols>
  <sheetData>
    <row r="1" spans="1:65" ht="13.2">
      <c r="A1" s="1065" t="s">
        <v>1017</v>
      </c>
      <c r="B1" s="122"/>
      <c r="C1" s="122"/>
      <c r="D1" s="122"/>
      <c r="E1" s="122"/>
      <c r="F1" s="122"/>
      <c r="G1" s="122"/>
      <c r="H1" s="122"/>
      <c r="I1" s="122"/>
      <c r="J1" s="122"/>
      <c r="K1" s="122"/>
      <c r="L1" s="1062"/>
      <c r="M1" s="122"/>
      <c r="N1" s="122"/>
      <c r="O1" s="122"/>
      <c r="P1" s="122"/>
      <c r="Q1" s="122"/>
      <c r="R1" s="122"/>
      <c r="S1" s="122"/>
      <c r="T1" s="122"/>
      <c r="U1" s="122"/>
      <c r="V1" s="122"/>
      <c r="W1" s="122"/>
      <c r="X1" s="122"/>
      <c r="Y1" s="122"/>
      <c r="Z1" s="122"/>
      <c r="AA1" s="122"/>
      <c r="AB1" s="122"/>
      <c r="AC1" s="122"/>
      <c r="AD1" s="122"/>
      <c r="AE1" s="122"/>
      <c r="AF1" s="122"/>
      <c r="AG1" s="67" t="s">
        <v>91</v>
      </c>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90"/>
      <c r="BG1" s="90"/>
      <c r="BH1" s="90"/>
      <c r="BI1" s="90"/>
      <c r="BJ1" s="122"/>
      <c r="BK1" s="122"/>
      <c r="BL1" s="155"/>
      <c r="BM1" s="749"/>
    </row>
    <row r="2" spans="1:65">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70"/>
      <c r="BG2" s="70"/>
      <c r="BH2" s="70"/>
      <c r="BI2" s="70"/>
      <c r="BJ2" s="1373" t="s">
        <v>230</v>
      </c>
      <c r="BK2" s="1373"/>
      <c r="BL2" s="278" t="s">
        <v>231</v>
      </c>
    </row>
    <row r="3" spans="1:65">
      <c r="A3" s="122" t="s">
        <v>232</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72">
        <v>2022</v>
      </c>
      <c r="BH3" s="72">
        <v>2023</v>
      </c>
      <c r="BI3" s="70">
        <v>2024</v>
      </c>
      <c r="BJ3" s="278">
        <v>2024</v>
      </c>
      <c r="BK3" s="118" t="s">
        <v>233</v>
      </c>
      <c r="BL3" s="278">
        <v>2024</v>
      </c>
    </row>
    <row r="4" spans="1:65">
      <c r="A4" s="12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27"/>
      <c r="BJ4" s="118"/>
      <c r="BK4" s="118"/>
      <c r="BL4" s="118"/>
    </row>
    <row r="5" spans="1:65">
      <c r="A5" s="122" t="s">
        <v>234</v>
      </c>
      <c r="B5" s="325">
        <v>0.42511680000000007</v>
      </c>
      <c r="C5" s="325">
        <v>0.47160000000000002</v>
      </c>
      <c r="D5" s="325">
        <v>0.48212640000000007</v>
      </c>
      <c r="E5" s="325">
        <v>0.49032000000000009</v>
      </c>
      <c r="F5" s="325">
        <v>0.54229680000000002</v>
      </c>
      <c r="G5" s="325">
        <v>0.56929320000000005</v>
      </c>
      <c r="H5" s="325">
        <v>0.58485960000000004</v>
      </c>
      <c r="I5" s="325">
        <v>0.65390040000000005</v>
      </c>
      <c r="J5" s="325">
        <v>0.70075440000000011</v>
      </c>
      <c r="K5" s="325">
        <v>0.75840120000000011</v>
      </c>
      <c r="L5" s="325">
        <v>0.72889200000000021</v>
      </c>
      <c r="M5" s="325">
        <v>0.77339312727272735</v>
      </c>
      <c r="N5" s="325">
        <v>0.80419101818181826</v>
      </c>
      <c r="O5" s="325">
        <v>0.85926349090909093</v>
      </c>
      <c r="P5" s="325">
        <v>0.89350832727272744</v>
      </c>
      <c r="Q5" s="325">
        <v>0.91831461818181825</v>
      </c>
      <c r="R5" s="325">
        <v>0.97835945454545459</v>
      </c>
      <c r="S5" s="325">
        <v>0.95139654545454566</v>
      </c>
      <c r="T5" s="325">
        <v>0.98017265454545455</v>
      </c>
      <c r="U5" s="325">
        <v>1.0555373454545458</v>
      </c>
      <c r="V5" s="325">
        <v>1.1114201454545456</v>
      </c>
      <c r="W5" s="325">
        <v>1.1386350545454547</v>
      </c>
      <c r="X5" s="325">
        <v>1.1635670181818183</v>
      </c>
      <c r="Y5" s="325">
        <v>1.133878690909091</v>
      </c>
      <c r="Z5" s="325">
        <v>1.0835535890909092</v>
      </c>
      <c r="AA5" s="325">
        <v>1.1076014181818183</v>
      </c>
      <c r="AB5" s="325">
        <v>1.1496622981818183</v>
      </c>
      <c r="AC5" s="325">
        <v>1.1835576367479275</v>
      </c>
      <c r="AD5" s="325">
        <v>1.2127389131115638</v>
      </c>
      <c r="AE5" s="325">
        <v>1.2430416985661092</v>
      </c>
      <c r="AF5" s="325">
        <v>1.2807089021519582</v>
      </c>
      <c r="AG5" s="325">
        <v>1.358905142510858</v>
      </c>
      <c r="AH5" s="325">
        <v>1.3446026962014483</v>
      </c>
      <c r="AI5" s="325">
        <v>1.2938804413768215</v>
      </c>
      <c r="AJ5" s="325">
        <v>1.3453828062121327</v>
      </c>
      <c r="AK5" s="325">
        <v>1.3881958027173762</v>
      </c>
      <c r="AL5" s="325">
        <v>1.305802899130702</v>
      </c>
      <c r="AM5" s="325">
        <v>1.3740803714541769</v>
      </c>
      <c r="AN5" s="325">
        <v>1.3214538666622229</v>
      </c>
      <c r="AO5" s="325">
        <v>1.3347144902073369</v>
      </c>
      <c r="AP5" s="325">
        <v>1.4157855605954284</v>
      </c>
      <c r="AQ5" s="325">
        <v>1.3841075388488024</v>
      </c>
      <c r="AR5" s="325">
        <v>1.4602571642253552</v>
      </c>
      <c r="AS5" s="325">
        <v>1.4932032947398202</v>
      </c>
      <c r="AT5" s="325">
        <v>1.4812797935213828</v>
      </c>
      <c r="AU5" s="325">
        <v>1.4471199329065931</v>
      </c>
      <c r="AV5" s="325">
        <v>1.5631948743360979</v>
      </c>
      <c r="AW5" s="325">
        <v>1.6107754878203668</v>
      </c>
      <c r="AX5" s="325">
        <v>1.6536503573785135</v>
      </c>
      <c r="AY5" s="325">
        <v>1.6173961480793602</v>
      </c>
      <c r="AZ5" s="325">
        <v>1.6672461136427168</v>
      </c>
      <c r="BA5" s="325">
        <v>1.7058674284634152</v>
      </c>
      <c r="BB5" s="325">
        <v>1.7526202860970754</v>
      </c>
      <c r="BC5" s="325">
        <v>1.7252432348490798</v>
      </c>
      <c r="BD5" s="325">
        <v>1.7077938344890844</v>
      </c>
      <c r="BE5" s="325">
        <v>1.7311031559223329</v>
      </c>
      <c r="BF5" s="325">
        <v>1.7326404272047522</v>
      </c>
      <c r="BG5" s="325">
        <v>1.8078726763591189</v>
      </c>
      <c r="BH5" s="325">
        <v>1.7029756772177953</v>
      </c>
      <c r="BI5" s="498">
        <v>1.6639700118395406</v>
      </c>
      <c r="BJ5" s="132">
        <v>-2.5574077253982863E-2</v>
      </c>
      <c r="BK5" s="132">
        <v>2.8429114681458589E-3</v>
      </c>
      <c r="BL5" s="132">
        <v>3.4121748448427205E-2</v>
      </c>
    </row>
    <row r="6" spans="1:65">
      <c r="A6" s="122" t="s">
        <v>235</v>
      </c>
      <c r="B6" s="325">
        <v>3.1906799999999999E-2</v>
      </c>
      <c r="C6" s="325">
        <v>3.6424800000000007E-2</v>
      </c>
      <c r="D6" s="325">
        <v>3.9661200000000001E-2</v>
      </c>
      <c r="E6" s="325">
        <v>4.5511200000000002E-2</v>
      </c>
      <c r="F6" s="325">
        <v>4.8261600000000009E-2</v>
      </c>
      <c r="G6" s="325">
        <v>5.401800000000001E-2</v>
      </c>
      <c r="H6" s="325">
        <v>5.2459200000000011E-2</v>
      </c>
      <c r="I6" s="325">
        <v>5.5911600000000006E-2</v>
      </c>
      <c r="J6" s="325">
        <v>6.47316E-2</v>
      </c>
      <c r="K6" s="325">
        <v>7.6816800000000018E-2</v>
      </c>
      <c r="L6" s="325">
        <v>7.3303200000000013E-2</v>
      </c>
      <c r="M6" s="325">
        <v>8.2961999999999994E-2</v>
      </c>
      <c r="N6" s="325">
        <v>9.0406800000000009E-2</v>
      </c>
      <c r="O6" s="325">
        <v>7.99092E-2</v>
      </c>
      <c r="P6" s="325">
        <v>0.10151280000000001</v>
      </c>
      <c r="Q6" s="325">
        <v>9.381600000000001E-2</v>
      </c>
      <c r="R6" s="325">
        <v>0.12332880000000002</v>
      </c>
      <c r="S6" s="325">
        <v>0.1291824</v>
      </c>
      <c r="T6" s="325">
        <v>0.12334680000000001</v>
      </c>
      <c r="U6" s="325">
        <v>0.13623480000000002</v>
      </c>
      <c r="V6" s="325">
        <v>0.16141424999999715</v>
      </c>
      <c r="W6" s="325">
        <v>0.19885499999999784</v>
      </c>
      <c r="X6" s="325">
        <v>0.22847469999999809</v>
      </c>
      <c r="Y6" s="325">
        <v>0.24539799999999781</v>
      </c>
      <c r="Z6" s="325">
        <v>0.25957509999999739</v>
      </c>
      <c r="AA6" s="325">
        <v>0.27260259999999753</v>
      </c>
      <c r="AB6" s="325">
        <v>0.28145824973138911</v>
      </c>
      <c r="AC6" s="325">
        <v>0.3116134052468188</v>
      </c>
      <c r="AD6" s="325">
        <v>0.31434150276069689</v>
      </c>
      <c r="AE6" s="325">
        <v>0.28130747685174801</v>
      </c>
      <c r="AF6" s="325">
        <v>0.3116263958656238</v>
      </c>
      <c r="AG6" s="325">
        <v>0.32406749259236833</v>
      </c>
      <c r="AH6" s="325">
        <v>0.29629612699516239</v>
      </c>
      <c r="AI6" s="325">
        <v>0.29751550407813593</v>
      </c>
      <c r="AJ6" s="325">
        <v>0.32504603905306184</v>
      </c>
      <c r="AK6" s="325">
        <v>0.33986182231061285</v>
      </c>
      <c r="AL6" s="325">
        <v>0.31362699581009024</v>
      </c>
      <c r="AM6" s="325">
        <v>0.29438921109566635</v>
      </c>
      <c r="AN6" s="325">
        <v>0.3080744174218556</v>
      </c>
      <c r="AO6" s="325">
        <v>0.33812141440822346</v>
      </c>
      <c r="AP6" s="325">
        <v>0.37524506899226762</v>
      </c>
      <c r="AQ6" s="325">
        <v>0.36279059691086218</v>
      </c>
      <c r="AR6" s="325">
        <v>0.37853517833748135</v>
      </c>
      <c r="AS6" s="325">
        <v>0.40890562151317322</v>
      </c>
      <c r="AT6" s="325">
        <v>0.35369979553012881</v>
      </c>
      <c r="AU6" s="325">
        <v>0.39581456918626501</v>
      </c>
      <c r="AV6" s="325">
        <v>0.3905078093979033</v>
      </c>
      <c r="AW6" s="325">
        <v>0.35967877354906741</v>
      </c>
      <c r="AX6" s="325">
        <v>0.35855640515675724</v>
      </c>
      <c r="AY6" s="325">
        <v>0.40943178944451364</v>
      </c>
      <c r="AZ6" s="325">
        <v>0.39991086148911137</v>
      </c>
      <c r="BA6" s="325">
        <v>0.39882282344743586</v>
      </c>
      <c r="BB6" s="325">
        <v>0.40232232699500237</v>
      </c>
      <c r="BC6" s="325">
        <v>0.39626129718119341</v>
      </c>
      <c r="BD6" s="325">
        <v>0.40358579927967636</v>
      </c>
      <c r="BE6" s="325">
        <v>0.43208969294145178</v>
      </c>
      <c r="BF6" s="325">
        <v>0.46248494486445879</v>
      </c>
      <c r="BG6" s="325">
        <v>0.47199218360106504</v>
      </c>
      <c r="BH6" s="325">
        <v>0.42360463184505642</v>
      </c>
      <c r="BI6" s="498">
        <v>0.41668034978195018</v>
      </c>
      <c r="BJ6" s="132">
        <v>-1.9033675172605236E-2</v>
      </c>
      <c r="BK6" s="132">
        <v>1.7564468979578418E-3</v>
      </c>
      <c r="BL6" s="132">
        <v>8.5445422558693418E-3</v>
      </c>
    </row>
    <row r="7" spans="1:65">
      <c r="A7" s="122" t="s">
        <v>95</v>
      </c>
      <c r="B7" s="325">
        <v>0.86681760467984714</v>
      </c>
      <c r="C7" s="325">
        <v>0.87821984976661316</v>
      </c>
      <c r="D7" s="325">
        <v>0.98000551719252416</v>
      </c>
      <c r="E7" s="325">
        <v>1.0026174301401012</v>
      </c>
      <c r="F7" s="325">
        <v>1.1152349750167696</v>
      </c>
      <c r="G7" s="325">
        <v>1.1037925440067813</v>
      </c>
      <c r="H7" s="325">
        <v>1.1757385488027057</v>
      </c>
      <c r="I7" s="325">
        <v>1.2460991393486447</v>
      </c>
      <c r="J7" s="325">
        <v>1.2715524844010901</v>
      </c>
      <c r="K7" s="325">
        <v>1.3935944797955631</v>
      </c>
      <c r="L7" s="325">
        <v>1.4036110497257372</v>
      </c>
      <c r="M7" s="325">
        <v>1.3850364861025182</v>
      </c>
      <c r="N7" s="325">
        <v>1.1644586084517086</v>
      </c>
      <c r="O7" s="325">
        <v>1.3786493847783066</v>
      </c>
      <c r="P7" s="325">
        <v>1.4130555503944624</v>
      </c>
      <c r="Q7" s="325">
        <v>1.4399891372503399</v>
      </c>
      <c r="R7" s="325">
        <v>1.4082799036512093</v>
      </c>
      <c r="S7" s="325">
        <v>1.5518678290689554</v>
      </c>
      <c r="T7" s="325">
        <v>1.704853484661806</v>
      </c>
      <c r="U7" s="325">
        <v>1.7721075786992808</v>
      </c>
      <c r="V7" s="325">
        <v>1.6772226587869168</v>
      </c>
      <c r="W7" s="325">
        <v>1.7636245602752769</v>
      </c>
      <c r="X7" s="325">
        <v>1.6695647460325731</v>
      </c>
      <c r="Y7" s="325">
        <v>1.5567420068516915</v>
      </c>
      <c r="Z7" s="325">
        <v>1.9159885978947369</v>
      </c>
      <c r="AA7" s="325">
        <v>2.1583952627671459</v>
      </c>
      <c r="AB7" s="325">
        <v>2.1988876752895199</v>
      </c>
      <c r="AC7" s="325">
        <v>2.1297700922561185</v>
      </c>
      <c r="AD7" s="325">
        <v>2.2841771554428867</v>
      </c>
      <c r="AE7" s="325">
        <v>2.186002584437809</v>
      </c>
      <c r="AF7" s="325">
        <v>2.2886465229914776</v>
      </c>
      <c r="AG7" s="325">
        <v>2.4304204869048007</v>
      </c>
      <c r="AH7" s="325">
        <v>2.5035262886488954</v>
      </c>
      <c r="AI7" s="325">
        <v>2.3902322208128082</v>
      </c>
      <c r="AJ7" s="325">
        <v>2.391014429409152</v>
      </c>
      <c r="AK7" s="325">
        <v>2.2387491260842394</v>
      </c>
      <c r="AL7" s="325">
        <v>2.0199414680309742</v>
      </c>
      <c r="AM7" s="325">
        <v>2.3071938507889485</v>
      </c>
      <c r="AN7" s="325">
        <v>2.4061622978295327</v>
      </c>
      <c r="AO7" s="325">
        <v>2.4678201058139968</v>
      </c>
      <c r="AP7" s="325">
        <v>2.5478353771411713</v>
      </c>
      <c r="AQ7" s="325">
        <v>2.7863340962315117</v>
      </c>
      <c r="AR7" s="325">
        <v>2.7986704928162944</v>
      </c>
      <c r="AS7" s="325">
        <v>3.1283202403302823</v>
      </c>
      <c r="AT7" s="325">
        <v>3.3823941076013329</v>
      </c>
      <c r="AU7" s="325">
        <v>3.5753393387799099</v>
      </c>
      <c r="AV7" s="325">
        <v>3.9850418111582506</v>
      </c>
      <c r="AW7" s="325">
        <v>3.9479119118943098</v>
      </c>
      <c r="AX7" s="325">
        <v>4.2112936362836875</v>
      </c>
      <c r="AY7" s="325">
        <v>4.3430421415688958</v>
      </c>
      <c r="AZ7" s="325">
        <v>4.4432015383344217</v>
      </c>
      <c r="BA7" s="325">
        <v>4.7979089076888295</v>
      </c>
      <c r="BB7" s="325">
        <v>5.1031987014074334</v>
      </c>
      <c r="BC7" s="325">
        <v>5.1768922060642897</v>
      </c>
      <c r="BD7" s="325">
        <v>5.2647772606154186</v>
      </c>
      <c r="BE7" s="325">
        <v>5.3422964771154122</v>
      </c>
      <c r="BF7" s="325">
        <v>5.6202294084570763</v>
      </c>
      <c r="BG7" s="325">
        <v>6.0362862908272907</v>
      </c>
      <c r="BH7" s="325">
        <v>6.2405108128132829</v>
      </c>
      <c r="BI7" s="498">
        <v>6.6527916284115562</v>
      </c>
      <c r="BJ7" s="132">
        <v>6.3152488812606045E-2</v>
      </c>
      <c r="BK7" s="132">
        <v>4.356856313844415E-2</v>
      </c>
      <c r="BL7" s="132">
        <v>0.1364236619706293</v>
      </c>
    </row>
    <row r="8" spans="1:65" s="64" customFormat="1">
      <c r="A8" s="133" t="s">
        <v>236</v>
      </c>
      <c r="B8" s="328">
        <v>1.3238412046798471</v>
      </c>
      <c r="C8" s="328">
        <v>1.3862446497666132</v>
      </c>
      <c r="D8" s="328">
        <v>1.5017931171925243</v>
      </c>
      <c r="E8" s="328">
        <v>1.5384486301401012</v>
      </c>
      <c r="F8" s="328">
        <v>1.7057933750167695</v>
      </c>
      <c r="G8" s="328">
        <v>1.7271037440067813</v>
      </c>
      <c r="H8" s="328">
        <v>1.8130573488027057</v>
      </c>
      <c r="I8" s="328">
        <v>1.9559111393486448</v>
      </c>
      <c r="J8" s="328">
        <v>2.0370384844010903</v>
      </c>
      <c r="K8" s="328">
        <v>2.2288124797955633</v>
      </c>
      <c r="L8" s="328">
        <v>2.2058062497257374</v>
      </c>
      <c r="M8" s="328">
        <v>2.2413916133752454</v>
      </c>
      <c r="N8" s="328">
        <v>2.0590564266335267</v>
      </c>
      <c r="O8" s="328">
        <v>2.3178220756873973</v>
      </c>
      <c r="P8" s="328">
        <v>2.4080766776671898</v>
      </c>
      <c r="Q8" s="328">
        <v>2.4521197554321583</v>
      </c>
      <c r="R8" s="328">
        <v>2.509968158196664</v>
      </c>
      <c r="S8" s="328">
        <v>2.6324467745235012</v>
      </c>
      <c r="T8" s="328">
        <v>2.8083729392072607</v>
      </c>
      <c r="U8" s="328">
        <v>2.9638797241538266</v>
      </c>
      <c r="V8" s="328">
        <v>2.9500570542414595</v>
      </c>
      <c r="W8" s="328">
        <v>3.1011146148207294</v>
      </c>
      <c r="X8" s="328">
        <v>3.0616064642143894</v>
      </c>
      <c r="Y8" s="328">
        <v>2.9360186977607805</v>
      </c>
      <c r="Z8" s="328">
        <v>3.2591172869856435</v>
      </c>
      <c r="AA8" s="328">
        <v>3.5385992809489615</v>
      </c>
      <c r="AB8" s="328">
        <v>3.6300082232027275</v>
      </c>
      <c r="AC8" s="328">
        <v>3.6249411342508648</v>
      </c>
      <c r="AD8" s="328">
        <v>3.8112575713151475</v>
      </c>
      <c r="AE8" s="328">
        <v>3.7103517598556666</v>
      </c>
      <c r="AF8" s="328">
        <v>3.8809818210090596</v>
      </c>
      <c r="AG8" s="328">
        <v>4.1133931220080271</v>
      </c>
      <c r="AH8" s="328">
        <v>4.1444251118455062</v>
      </c>
      <c r="AI8" s="328">
        <v>3.9816281662677655</v>
      </c>
      <c r="AJ8" s="328">
        <v>4.0614432746743461</v>
      </c>
      <c r="AK8" s="328">
        <v>3.9668067511122285</v>
      </c>
      <c r="AL8" s="328">
        <v>3.6393713629717666</v>
      </c>
      <c r="AM8" s="328">
        <v>3.9756634333387915</v>
      </c>
      <c r="AN8" s="328">
        <v>4.0356905819136113</v>
      </c>
      <c r="AO8" s="328">
        <v>4.1406560104295576</v>
      </c>
      <c r="AP8" s="328">
        <v>4.3388660067288676</v>
      </c>
      <c r="AQ8" s="328">
        <v>4.5332322319911764</v>
      </c>
      <c r="AR8" s="328">
        <v>4.6374628353791305</v>
      </c>
      <c r="AS8" s="328">
        <v>5.0304291565832759</v>
      </c>
      <c r="AT8" s="328">
        <v>5.2173736966528441</v>
      </c>
      <c r="AU8" s="328">
        <v>5.418273840872768</v>
      </c>
      <c r="AV8" s="328">
        <v>5.9387444948922514</v>
      </c>
      <c r="AW8" s="328">
        <v>5.9183661732637436</v>
      </c>
      <c r="AX8" s="328">
        <v>6.2235003988189579</v>
      </c>
      <c r="AY8" s="328">
        <v>6.3698700790927694</v>
      </c>
      <c r="AZ8" s="328">
        <v>6.5103585134662501</v>
      </c>
      <c r="BA8" s="328">
        <v>6.9025991595996805</v>
      </c>
      <c r="BB8" s="328">
        <v>7.2581413144995111</v>
      </c>
      <c r="BC8" s="328">
        <v>7.2983967380945627</v>
      </c>
      <c r="BD8" s="328">
        <v>7.3761568943841791</v>
      </c>
      <c r="BE8" s="328">
        <v>7.5054893259791964</v>
      </c>
      <c r="BF8" s="328">
        <v>7.8153547805262873</v>
      </c>
      <c r="BG8" s="328">
        <v>8.3161511507874746</v>
      </c>
      <c r="BH8" s="328">
        <v>8.3670911218761344</v>
      </c>
      <c r="BI8" s="328">
        <v>8.7334419900330467</v>
      </c>
      <c r="BJ8" s="135">
        <v>4.0932864218570897E-2</v>
      </c>
      <c r="BK8" s="135">
        <v>3.2061283982201649E-2</v>
      </c>
      <c r="BL8" s="135">
        <v>0.17908995267492583</v>
      </c>
    </row>
    <row r="9" spans="1:65">
      <c r="A9" s="122"/>
      <c r="B9" s="325"/>
      <c r="C9" s="325"/>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325"/>
      <c r="AT9" s="325"/>
      <c r="AU9" s="325"/>
      <c r="AV9" s="325"/>
      <c r="AW9" s="325"/>
      <c r="AX9" s="325"/>
      <c r="AY9" s="325"/>
      <c r="AZ9" s="325"/>
      <c r="BA9" s="325"/>
      <c r="BB9" s="325"/>
      <c r="BC9" s="325"/>
      <c r="BD9" s="325"/>
      <c r="BE9" s="325"/>
      <c r="BF9" s="325"/>
      <c r="BG9" s="498"/>
      <c r="BH9" s="498"/>
      <c r="BI9" s="498"/>
      <c r="BJ9" s="132"/>
      <c r="BK9" s="132"/>
      <c r="BL9" s="132"/>
    </row>
    <row r="10" spans="1:65">
      <c r="A10" s="122" t="s">
        <v>237</v>
      </c>
      <c r="B10" s="325">
        <v>4.4104186046511626E-3</v>
      </c>
      <c r="C10" s="325">
        <v>4.4673488372093022E-3</v>
      </c>
      <c r="D10" s="325">
        <v>4.5745116279069771E-3</v>
      </c>
      <c r="E10" s="325">
        <v>5.3916279069767441E-3</v>
      </c>
      <c r="F10" s="325">
        <v>4.8357209302325593E-3</v>
      </c>
      <c r="G10" s="325">
        <v>6.2192056916662106E-3</v>
      </c>
      <c r="H10" s="325">
        <v>6.2096691542822182E-3</v>
      </c>
      <c r="I10" s="325">
        <v>6.2389163890470278E-3</v>
      </c>
      <c r="J10" s="325">
        <v>1.144496740309881E-2</v>
      </c>
      <c r="K10" s="325">
        <v>1.864627642028753E-2</v>
      </c>
      <c r="L10" s="325">
        <v>1.9399264828549263E-2</v>
      </c>
      <c r="M10" s="325">
        <v>1.8718694165028887E-2</v>
      </c>
      <c r="N10" s="325">
        <v>2.1458625462022065E-2</v>
      </c>
      <c r="O10" s="325">
        <v>2.8585710925208268E-2</v>
      </c>
      <c r="P10" s="325">
        <v>3.9401074166052458E-2</v>
      </c>
      <c r="Q10" s="325">
        <v>5.5587363629713442E-2</v>
      </c>
      <c r="R10" s="325">
        <v>5.3814546721195698E-2</v>
      </c>
      <c r="S10" s="325">
        <v>6.4586160686975133E-2</v>
      </c>
      <c r="T10" s="325">
        <v>6.7997282357792982E-2</v>
      </c>
      <c r="U10" s="325">
        <v>7.2814737991541909E-2</v>
      </c>
      <c r="V10" s="325">
        <v>7.5660408150758959E-2</v>
      </c>
      <c r="W10" s="325">
        <v>7.7061507384754452E-2</v>
      </c>
      <c r="X10" s="325">
        <v>8.0041276231647876E-2</v>
      </c>
      <c r="Y10" s="325">
        <v>5.6274313993765084E-2</v>
      </c>
      <c r="Z10" s="325">
        <v>4.8630995086122161E-2</v>
      </c>
      <c r="AA10" s="325">
        <v>6.5218578064998423E-2</v>
      </c>
      <c r="AB10" s="325">
        <v>5.8558492262560637E-2</v>
      </c>
      <c r="AC10" s="325">
        <v>7.0412355669510179E-2</v>
      </c>
      <c r="AD10" s="325">
        <v>8.661312525236943E-2</v>
      </c>
      <c r="AE10" s="325">
        <v>9.9312083769573636E-2</v>
      </c>
      <c r="AF10" s="325">
        <v>9.6711611497473399E-2</v>
      </c>
      <c r="AG10" s="325">
        <v>8.3365646771484489E-2</v>
      </c>
      <c r="AH10" s="325">
        <v>0.10253141908158923</v>
      </c>
      <c r="AI10" s="325">
        <v>9.7686041471140392E-2</v>
      </c>
      <c r="AJ10" s="325">
        <v>8.0011932914538952E-2</v>
      </c>
      <c r="AK10" s="325">
        <v>0.10720734594896944</v>
      </c>
      <c r="AL10" s="325">
        <v>0.13582645903643722</v>
      </c>
      <c r="AM10" s="325">
        <v>0.13484983992359728</v>
      </c>
      <c r="AN10" s="325">
        <v>0.13156947361534937</v>
      </c>
      <c r="AO10" s="325">
        <v>0.11938947946472331</v>
      </c>
      <c r="AP10" s="325">
        <v>0.13343475161992036</v>
      </c>
      <c r="AQ10" s="325">
        <v>0.14852007492639749</v>
      </c>
      <c r="AR10" s="325">
        <v>0.12429668283172821</v>
      </c>
      <c r="AS10" s="325">
        <v>0.12562659351401056</v>
      </c>
      <c r="AT10" s="325">
        <v>0.13772854657234967</v>
      </c>
      <c r="AU10" s="325">
        <v>0.15653731404551197</v>
      </c>
      <c r="AV10" s="325">
        <v>0.1587564565338368</v>
      </c>
      <c r="AW10" s="325">
        <v>0.15963435945303944</v>
      </c>
      <c r="AX10" s="325">
        <v>0.17916912098077212</v>
      </c>
      <c r="AY10" s="325">
        <v>0.185172440502858</v>
      </c>
      <c r="AZ10" s="325">
        <v>0.18930116803679195</v>
      </c>
      <c r="BA10" s="325">
        <v>0.17970599155614914</v>
      </c>
      <c r="BB10" s="325">
        <v>0.19828656669163774</v>
      </c>
      <c r="BC10" s="325">
        <v>0.20047800069011468</v>
      </c>
      <c r="BD10" s="325">
        <v>0.20067105239412392</v>
      </c>
      <c r="BE10" s="325">
        <v>0.18264928888359536</v>
      </c>
      <c r="BF10" s="325">
        <v>0.1873332024000946</v>
      </c>
      <c r="BG10" s="325">
        <v>0.22010814421936567</v>
      </c>
      <c r="BH10" s="325">
        <v>0.24950833168236425</v>
      </c>
      <c r="BI10" s="498">
        <v>0.26070502513374694</v>
      </c>
      <c r="BJ10" s="132">
        <v>4.2020178520086215E-2</v>
      </c>
      <c r="BK10" s="132">
        <v>3.4802109052767705E-2</v>
      </c>
      <c r="BL10" s="132">
        <v>5.3460766862140022E-3</v>
      </c>
    </row>
    <row r="11" spans="1:65">
      <c r="A11" s="122" t="s">
        <v>238</v>
      </c>
      <c r="B11" s="325">
        <v>9.1854000000000005E-2</v>
      </c>
      <c r="C11" s="325">
        <v>0.1004616</v>
      </c>
      <c r="D11" s="325">
        <v>0.1050804</v>
      </c>
      <c r="E11" s="325">
        <v>0.10998000000000001</v>
      </c>
      <c r="F11" s="325">
        <v>0.11769120000000001</v>
      </c>
      <c r="G11" s="325">
        <v>0.16187637555727638</v>
      </c>
      <c r="H11" s="325">
        <v>0.17498949482089635</v>
      </c>
      <c r="I11" s="325">
        <v>0.20576352701936185</v>
      </c>
      <c r="J11" s="325">
        <v>0.22949215169603457</v>
      </c>
      <c r="K11" s="325">
        <v>0.25705786794727642</v>
      </c>
      <c r="L11" s="325">
        <v>0.28126392870702005</v>
      </c>
      <c r="M11" s="325">
        <v>0.3185334214118018</v>
      </c>
      <c r="N11" s="325">
        <v>0.37185889650801823</v>
      </c>
      <c r="O11" s="325">
        <v>0.42602469149058009</v>
      </c>
      <c r="P11" s="325">
        <v>0.49628913147286907</v>
      </c>
      <c r="Q11" s="325">
        <v>0.55381968820526728</v>
      </c>
      <c r="R11" s="325">
        <v>0.55533739439414742</v>
      </c>
      <c r="S11" s="325">
        <v>0.62114122530442917</v>
      </c>
      <c r="T11" s="325">
        <v>0.70616569519723638</v>
      </c>
      <c r="U11" s="325">
        <v>0.7897491470948127</v>
      </c>
      <c r="V11" s="325">
        <v>0.87033950100479174</v>
      </c>
      <c r="W11" s="325">
        <v>0.94161476788858167</v>
      </c>
      <c r="X11" s="325">
        <v>0.9602295327190955</v>
      </c>
      <c r="Y11" s="325">
        <v>1.0197763157651385</v>
      </c>
      <c r="Z11" s="325">
        <v>1.0622333846804546</v>
      </c>
      <c r="AA11" s="325">
        <v>1.0519340028032835</v>
      </c>
      <c r="AB11" s="325">
        <v>1.0978908160475946</v>
      </c>
      <c r="AC11" s="325">
        <v>1.1227729152659478</v>
      </c>
      <c r="AD11" s="325">
        <v>1.1804923004098304</v>
      </c>
      <c r="AE11" s="325">
        <v>1.2331988018085274</v>
      </c>
      <c r="AF11" s="325">
        <v>1.2882957111135689</v>
      </c>
      <c r="AG11" s="325">
        <v>1.3539283089620677</v>
      </c>
      <c r="AH11" s="325">
        <v>1.3961479204894702</v>
      </c>
      <c r="AI11" s="325">
        <v>1.4405567747435251</v>
      </c>
      <c r="AJ11" s="325">
        <v>1.4564165659006116</v>
      </c>
      <c r="AK11" s="325">
        <v>1.4518784376686893</v>
      </c>
      <c r="AL11" s="325">
        <v>1.3163077604965585</v>
      </c>
      <c r="AM11" s="325">
        <v>1.4168027372146661</v>
      </c>
      <c r="AN11" s="325">
        <v>1.4924752706487272</v>
      </c>
      <c r="AO11" s="325">
        <v>1.5830424946159167</v>
      </c>
      <c r="AP11" s="325">
        <v>1.6706931334267547</v>
      </c>
      <c r="AQ11" s="325">
        <v>1.7132754865036184</v>
      </c>
      <c r="AR11" s="325">
        <v>1.9349859379085064</v>
      </c>
      <c r="AS11" s="325">
        <v>2.0836442949415321</v>
      </c>
      <c r="AT11" s="325">
        <v>2.2403449788783374</v>
      </c>
      <c r="AU11" s="325">
        <v>2.4159577093979232</v>
      </c>
      <c r="AV11" s="325">
        <v>2.4647884067923362</v>
      </c>
      <c r="AW11" s="325">
        <v>2.4354564882920693</v>
      </c>
      <c r="AX11" s="325">
        <v>2.5000003650843778</v>
      </c>
      <c r="AY11" s="325">
        <v>2.5839339099228811</v>
      </c>
      <c r="AZ11" s="325">
        <v>2.7149437902117626</v>
      </c>
      <c r="BA11" s="325">
        <v>2.7780262901470061</v>
      </c>
      <c r="BB11" s="325">
        <v>2.8096617990251369</v>
      </c>
      <c r="BC11" s="325">
        <v>3.0407355389521298</v>
      </c>
      <c r="BD11" s="325">
        <v>3.2091389601910172</v>
      </c>
      <c r="BE11" s="325">
        <v>3.1983453133848201</v>
      </c>
      <c r="BF11" s="325">
        <v>3.115315903370182</v>
      </c>
      <c r="BG11" s="325">
        <v>3.4111987457829911</v>
      </c>
      <c r="BH11" s="325">
        <v>3.6376672277954589</v>
      </c>
      <c r="BI11" s="498">
        <v>3.7417657242023141</v>
      </c>
      <c r="BJ11" s="132">
        <v>2.5806399241666611E-2</v>
      </c>
      <c r="BK11" s="132">
        <v>3.7718404141616313E-2</v>
      </c>
      <c r="BL11" s="132">
        <v>7.6729501064163638E-2</v>
      </c>
    </row>
    <row r="12" spans="1:65">
      <c r="A12" s="122" t="s">
        <v>239</v>
      </c>
      <c r="B12" s="325">
        <v>1.4234400000000001E-2</v>
      </c>
      <c r="C12" s="325">
        <v>1.5004800000000002E-2</v>
      </c>
      <c r="D12" s="325">
        <v>1.5318000000000002E-2</v>
      </c>
      <c r="E12" s="325">
        <v>1.2834000000000002E-2</v>
      </c>
      <c r="F12" s="325">
        <v>1.4486400000000002E-2</v>
      </c>
      <c r="G12" s="325">
        <v>1.5505200000000002E-2</v>
      </c>
      <c r="H12" s="325">
        <v>1.8032400000000004E-2</v>
      </c>
      <c r="I12" s="325">
        <v>2.1249818181818186E-2</v>
      </c>
      <c r="J12" s="325">
        <v>2.0698363636363636E-2</v>
      </c>
      <c r="K12" s="325">
        <v>2.3412218181818184E-2</v>
      </c>
      <c r="L12" s="325">
        <v>2.3553163636363637E-2</v>
      </c>
      <c r="M12" s="325">
        <v>2.4552763636363641E-2</v>
      </c>
      <c r="N12" s="325">
        <v>2.5961127272727275E-2</v>
      </c>
      <c r="O12" s="325">
        <v>2.7096327272727278E-2</v>
      </c>
      <c r="P12" s="325">
        <v>2.7838254545454549E-2</v>
      </c>
      <c r="Q12" s="325">
        <v>2.9481054545454553E-2</v>
      </c>
      <c r="R12" s="325">
        <v>3.0540000000000005E-2</v>
      </c>
      <c r="S12" s="325">
        <v>3.3584945454545462E-2</v>
      </c>
      <c r="T12" s="325">
        <v>3.6875890909090908E-2</v>
      </c>
      <c r="U12" s="325">
        <v>3.8102727272727274E-2</v>
      </c>
      <c r="V12" s="325">
        <v>4.1979272727272733E-2</v>
      </c>
      <c r="W12" s="325">
        <v>4.5642545454545456E-2</v>
      </c>
      <c r="X12" s="325">
        <v>4.9119163636363643E-2</v>
      </c>
      <c r="Y12" s="325">
        <v>4.8776072727272725E-2</v>
      </c>
      <c r="Z12" s="325">
        <v>4.1456618181818186E-2</v>
      </c>
      <c r="AA12" s="325">
        <v>4.2694595345454549E-2</v>
      </c>
      <c r="AB12" s="325">
        <v>5.8557445309090919E-2</v>
      </c>
      <c r="AC12" s="325">
        <v>7.9279085454545484E-2</v>
      </c>
      <c r="AD12" s="325">
        <v>8.10732646909091E-2</v>
      </c>
      <c r="AE12" s="325">
        <v>8.0631335563636372E-2</v>
      </c>
      <c r="AF12" s="325">
        <v>8.6787642218181832E-2</v>
      </c>
      <c r="AG12" s="325">
        <v>7.9704484800000017E-2</v>
      </c>
      <c r="AH12" s="325">
        <v>8.7209878254545459E-2</v>
      </c>
      <c r="AI12" s="325">
        <v>7.0039572545454565E-2</v>
      </c>
      <c r="AJ12" s="325">
        <v>6.4695381818181824E-2</v>
      </c>
      <c r="AK12" s="325">
        <v>8.3691600000000005E-2</v>
      </c>
      <c r="AL12" s="325">
        <v>9.6433200000000011E-2</v>
      </c>
      <c r="AM12" s="325">
        <v>0.10292749090909092</v>
      </c>
      <c r="AN12" s="325">
        <v>9.9886909090909096E-2</v>
      </c>
      <c r="AO12" s="325">
        <v>9.7663981660363663E-2</v>
      </c>
      <c r="AP12" s="325">
        <v>0.11162427272727274</v>
      </c>
      <c r="AQ12" s="325">
        <v>0.11721028939061007</v>
      </c>
      <c r="AR12" s="325">
        <v>0.10985672187958327</v>
      </c>
      <c r="AS12" s="325">
        <v>0.12663960212618189</v>
      </c>
      <c r="AT12" s="325">
        <v>0.12793013436109091</v>
      </c>
      <c r="AU12" s="325">
        <v>0.11673230499163639</v>
      </c>
      <c r="AV12" s="325">
        <v>0.1221178291952728</v>
      </c>
      <c r="AW12" s="325">
        <v>0.13932568991675118</v>
      </c>
      <c r="AX12" s="325">
        <v>0.14888171223687277</v>
      </c>
      <c r="AY12" s="325">
        <v>0.14424385698676384</v>
      </c>
      <c r="AZ12" s="325">
        <v>0.15826793274213047</v>
      </c>
      <c r="BA12" s="325">
        <v>0.1622274541485372</v>
      </c>
      <c r="BB12" s="325">
        <v>0.18671580576115568</v>
      </c>
      <c r="BC12" s="325">
        <v>0.22072441087467015</v>
      </c>
      <c r="BD12" s="325">
        <v>0.20907107808902065</v>
      </c>
      <c r="BE12" s="325">
        <v>0.20999162834556231</v>
      </c>
      <c r="BF12" s="325">
        <v>0.21197450597339418</v>
      </c>
      <c r="BG12" s="325">
        <v>0.24214686362579224</v>
      </c>
      <c r="BH12" s="325">
        <v>0.27973237883361723</v>
      </c>
      <c r="BI12" s="498">
        <v>0.30141171732757577</v>
      </c>
      <c r="BJ12" s="132">
        <v>7.4556293049106159E-2</v>
      </c>
      <c r="BK12" s="132">
        <v>7.6480780873273702E-2</v>
      </c>
      <c r="BL12" s="132">
        <v>6.1808173974782898E-3</v>
      </c>
    </row>
    <row r="13" spans="1:65">
      <c r="A13" s="122" t="s">
        <v>240</v>
      </c>
      <c r="B13" s="325">
        <v>1.2758218077101717E-2</v>
      </c>
      <c r="C13" s="325">
        <v>1.4173989725963761E-2</v>
      </c>
      <c r="D13" s="325">
        <v>1.5801313460287986E-2</v>
      </c>
      <c r="E13" s="325">
        <v>1.7607642805387833E-2</v>
      </c>
      <c r="F13" s="325">
        <v>1.9576704523920123E-2</v>
      </c>
      <c r="G13" s="325">
        <v>2.1789864802600995E-2</v>
      </c>
      <c r="H13" s="325">
        <v>2.3124270264746859E-2</v>
      </c>
      <c r="I13" s="325">
        <v>2.5614075578262879E-2</v>
      </c>
      <c r="J13" s="325">
        <v>2.7876055568973532E-2</v>
      </c>
      <c r="K13" s="325">
        <v>3.1651446632605669E-2</v>
      </c>
      <c r="L13" s="325">
        <v>3.7098098181818182E-2</v>
      </c>
      <c r="M13" s="325">
        <v>3.901874836363637E-2</v>
      </c>
      <c r="N13" s="325">
        <v>3.9721068654545458E-2</v>
      </c>
      <c r="O13" s="325">
        <v>4.570445672727274E-2</v>
      </c>
      <c r="P13" s="325">
        <v>5.0089843636363637E-2</v>
      </c>
      <c r="Q13" s="325">
        <v>5.448563563636364E-2</v>
      </c>
      <c r="R13" s="325">
        <v>5.3667951272727277E-2</v>
      </c>
      <c r="S13" s="325">
        <v>5.7378729600000004E-2</v>
      </c>
      <c r="T13" s="325">
        <v>5.786952087272728E-2</v>
      </c>
      <c r="U13" s="325">
        <v>6.4486610181818199E-2</v>
      </c>
      <c r="V13" s="325">
        <v>6.9299506472727285E-2</v>
      </c>
      <c r="W13" s="325">
        <v>7.9700445381818197E-2</v>
      </c>
      <c r="X13" s="325">
        <v>8.6614852363636391E-2</v>
      </c>
      <c r="Y13" s="325">
        <v>9.125893090909093E-2</v>
      </c>
      <c r="Z13" s="325">
        <v>9.9404722909090915E-2</v>
      </c>
      <c r="AA13" s="325">
        <v>0.10197415810909093</v>
      </c>
      <c r="AB13" s="325">
        <v>0.10274843345454547</v>
      </c>
      <c r="AC13" s="325">
        <v>8.3919193309090923E-2</v>
      </c>
      <c r="AD13" s="325">
        <v>0.10452664756363637</v>
      </c>
      <c r="AE13" s="325">
        <v>0.12025384756363637</v>
      </c>
      <c r="AF13" s="325">
        <v>0.1203654763636364</v>
      </c>
      <c r="AG13" s="325">
        <v>0.13244635613994227</v>
      </c>
      <c r="AH13" s="325">
        <v>0.1185818269090909</v>
      </c>
      <c r="AI13" s="325">
        <v>0.11661769876363638</v>
      </c>
      <c r="AJ13" s="325">
        <v>0.12630782334545457</v>
      </c>
      <c r="AK13" s="325">
        <v>0.11635409994022418</v>
      </c>
      <c r="AL13" s="325">
        <v>0.11929808539090909</v>
      </c>
      <c r="AM13" s="325">
        <v>0.12765804493636365</v>
      </c>
      <c r="AN13" s="325">
        <v>0.13565795400000003</v>
      </c>
      <c r="AO13" s="325">
        <v>0.14329854446824414</v>
      </c>
      <c r="AP13" s="325">
        <v>0.14747863230000002</v>
      </c>
      <c r="AQ13" s="325">
        <v>0.16469122132417921</v>
      </c>
      <c r="AR13" s="325">
        <v>0.17100924039968127</v>
      </c>
      <c r="AS13" s="325">
        <v>0.17804384827758041</v>
      </c>
      <c r="AT13" s="325">
        <v>0.17150121070582092</v>
      </c>
      <c r="AU13" s="325">
        <v>0.17712568698865455</v>
      </c>
      <c r="AV13" s="325">
        <v>0.21387818250911725</v>
      </c>
      <c r="AW13" s="325">
        <v>0.2137935091814451</v>
      </c>
      <c r="AX13" s="325">
        <v>0.20198705573570749</v>
      </c>
      <c r="AY13" s="325">
        <v>0.20859908240769365</v>
      </c>
      <c r="AZ13" s="325">
        <v>0.20972875120451584</v>
      </c>
      <c r="BA13" s="325">
        <v>0.2187486107576912</v>
      </c>
      <c r="BB13" s="325">
        <v>0.25538775637511729</v>
      </c>
      <c r="BC13" s="325">
        <v>0.26040942202012118</v>
      </c>
      <c r="BD13" s="325">
        <v>0.25316864998291699</v>
      </c>
      <c r="BE13" s="325">
        <v>0.23222536109403069</v>
      </c>
      <c r="BF13" s="325">
        <v>0.27286150272003384</v>
      </c>
      <c r="BG13" s="325">
        <v>0.28967180080180754</v>
      </c>
      <c r="BH13" s="325">
        <v>0.2793480497575313</v>
      </c>
      <c r="BI13" s="498">
        <v>0.26945742413025747</v>
      </c>
      <c r="BJ13" s="132">
        <v>-3.804160475363616E-2</v>
      </c>
      <c r="BK13" s="132">
        <v>2.5930109790768707E-2</v>
      </c>
      <c r="BL13" s="132">
        <v>5.5255553755859587E-3</v>
      </c>
    </row>
    <row r="14" spans="1:65">
      <c r="A14" s="122" t="s">
        <v>241</v>
      </c>
      <c r="B14" s="325">
        <v>8.964000000000001E-4</v>
      </c>
      <c r="C14" s="325">
        <v>1.0260000000000002E-3</v>
      </c>
      <c r="D14" s="325">
        <v>1.1304000000000002E-3</v>
      </c>
      <c r="E14" s="325">
        <v>1.1808000000000001E-3</v>
      </c>
      <c r="F14" s="325">
        <v>1.3104000000000002E-3</v>
      </c>
      <c r="G14" s="325">
        <v>1.4580000000000003E-3</v>
      </c>
      <c r="H14" s="325">
        <v>1.5840000000000001E-3</v>
      </c>
      <c r="I14" s="325">
        <v>1.6020000000000001E-3</v>
      </c>
      <c r="J14" s="325">
        <v>1.5660000000000001E-3</v>
      </c>
      <c r="K14" s="325">
        <v>1.8000000000000002E-3</v>
      </c>
      <c r="L14" s="325">
        <v>2.2608000000000003E-3</v>
      </c>
      <c r="M14" s="325">
        <v>2.1780000000000002E-3</v>
      </c>
      <c r="N14" s="325">
        <v>2.0088000000000003E-3</v>
      </c>
      <c r="O14" s="325">
        <v>2.8476000000000005E-3</v>
      </c>
      <c r="P14" s="325">
        <v>2.5524000000000002E-3</v>
      </c>
      <c r="Q14" s="325">
        <v>3.1392000000000004E-3</v>
      </c>
      <c r="R14" s="325">
        <v>2.8044000000000003E-3</v>
      </c>
      <c r="S14" s="325">
        <v>3.2220000000000005E-3</v>
      </c>
      <c r="T14" s="325">
        <v>6.1956000000000008E-3</v>
      </c>
      <c r="U14" s="325">
        <v>1.1638800000000001E-2</v>
      </c>
      <c r="V14" s="325">
        <v>1.1804400000000001E-2</v>
      </c>
      <c r="W14" s="325">
        <v>1.4443200000000003E-2</v>
      </c>
      <c r="X14" s="325">
        <v>1.6452000000000001E-2</v>
      </c>
      <c r="Y14" s="325">
        <v>1.7373600000000003E-2</v>
      </c>
      <c r="Z14" s="325">
        <v>1.78344E-2</v>
      </c>
      <c r="AA14" s="325">
        <v>1.7952075720000005E-2</v>
      </c>
      <c r="AB14" s="325">
        <v>1.8273315600000003E-2</v>
      </c>
      <c r="AC14" s="325">
        <v>1.7904891240000002E-2</v>
      </c>
      <c r="AD14" s="325">
        <v>2.0916493560000003E-2</v>
      </c>
      <c r="AE14" s="325">
        <v>2.3634999000000004E-2</v>
      </c>
      <c r="AF14" s="325">
        <v>1.857798468E-2</v>
      </c>
      <c r="AG14" s="325">
        <v>2.2836294360000002E-2</v>
      </c>
      <c r="AH14" s="325">
        <v>2.3523037560000001E-2</v>
      </c>
      <c r="AI14" s="325">
        <v>2.3421943440000002E-2</v>
      </c>
      <c r="AJ14" s="325">
        <v>2.5836213372984008E-2</v>
      </c>
      <c r="AK14" s="325">
        <v>2.7400433131854002E-2</v>
      </c>
      <c r="AL14" s="325">
        <v>2.54543494636368E-2</v>
      </c>
      <c r="AM14" s="325">
        <v>2.7087321708446403E-2</v>
      </c>
      <c r="AN14" s="325">
        <v>2.5849500877378803E-2</v>
      </c>
      <c r="AO14" s="325">
        <v>2.6717468574167676E-2</v>
      </c>
      <c r="AP14" s="325">
        <v>2.5899614887919781E-2</v>
      </c>
      <c r="AQ14" s="325">
        <v>2.7254109719505055E-2</v>
      </c>
      <c r="AR14" s="325">
        <v>3.4925481726071128E-2</v>
      </c>
      <c r="AS14" s="325">
        <v>4.2938382249226255E-2</v>
      </c>
      <c r="AT14" s="325">
        <v>3.5585064436430509E-2</v>
      </c>
      <c r="AU14" s="325">
        <v>3.3781046324078294E-2</v>
      </c>
      <c r="AV14" s="325">
        <v>4.3207817572409553E-2</v>
      </c>
      <c r="AW14" s="325">
        <v>4.7410152852246458E-2</v>
      </c>
      <c r="AX14" s="325">
        <v>4.3295258833492202E-2</v>
      </c>
      <c r="AY14" s="325">
        <v>4.6148218358386194E-2</v>
      </c>
      <c r="AZ14" s="325">
        <v>5.241520229899943E-2</v>
      </c>
      <c r="BA14" s="325">
        <v>6.3261879373297511E-2</v>
      </c>
      <c r="BB14" s="325">
        <v>7.8566730944792884E-2</v>
      </c>
      <c r="BC14" s="325">
        <v>8.0275755124435744E-2</v>
      </c>
      <c r="BD14" s="325">
        <v>9.5080302172811201E-2</v>
      </c>
      <c r="BE14" s="325">
        <v>9.3636816758881775E-2</v>
      </c>
      <c r="BF14" s="325">
        <v>9.7746143861286119E-2</v>
      </c>
      <c r="BG14" s="325">
        <v>9.4222930345449415E-2</v>
      </c>
      <c r="BH14" s="325">
        <v>9.7043018895672975E-2</v>
      </c>
      <c r="BI14" s="498">
        <v>8.8802792242669931E-2</v>
      </c>
      <c r="BJ14" s="132">
        <v>-8.7413369137048558E-2</v>
      </c>
      <c r="BK14" s="132">
        <v>6.7645731993157154E-2</v>
      </c>
      <c r="BL14" s="132">
        <v>1.8210103047905917E-3</v>
      </c>
    </row>
    <row r="15" spans="1:65">
      <c r="A15" s="122" t="s">
        <v>242</v>
      </c>
      <c r="B15" s="325">
        <v>9.4500000000000001E-3</v>
      </c>
      <c r="C15" s="325">
        <v>1.0177200000000001E-2</v>
      </c>
      <c r="D15" s="325">
        <v>1.1404800000000001E-2</v>
      </c>
      <c r="E15" s="325">
        <v>1.2240000000000001E-2</v>
      </c>
      <c r="F15" s="325">
        <v>1.3323600000000001E-2</v>
      </c>
      <c r="G15" s="325">
        <v>1.2729600000000001E-2</v>
      </c>
      <c r="H15" s="325">
        <v>1.7905963636363639E-2</v>
      </c>
      <c r="I15" s="325">
        <v>1.8442363636363642E-2</v>
      </c>
      <c r="J15" s="325">
        <v>1.9677490909090909E-2</v>
      </c>
      <c r="K15" s="325">
        <v>2.1679418181818184E-2</v>
      </c>
      <c r="L15" s="325">
        <v>2.2583018181818185E-2</v>
      </c>
      <c r="M15" s="325">
        <v>2.3527527272727278E-2</v>
      </c>
      <c r="N15" s="325">
        <v>2.4330000000000004E-2</v>
      </c>
      <c r="O15" s="325">
        <v>2.463665454545455E-2</v>
      </c>
      <c r="P15" s="325">
        <v>2.5908981818181822E-2</v>
      </c>
      <c r="Q15" s="325">
        <v>2.6163272727272729E-2</v>
      </c>
      <c r="R15" s="325">
        <v>2.9614690909090913E-2</v>
      </c>
      <c r="S15" s="325">
        <v>3.1872872727272732E-2</v>
      </c>
      <c r="T15" s="325">
        <v>3.0767018181818182E-2</v>
      </c>
      <c r="U15" s="325">
        <v>3.2879890909090909E-2</v>
      </c>
      <c r="V15" s="325">
        <v>3.5618836363636372E-2</v>
      </c>
      <c r="W15" s="325">
        <v>3.7896000000000006E-2</v>
      </c>
      <c r="X15" s="325">
        <v>4.0644436363636363E-2</v>
      </c>
      <c r="Y15" s="325">
        <v>3.9006436363636363E-2</v>
      </c>
      <c r="Z15" s="325">
        <v>3.9407018181818187E-2</v>
      </c>
      <c r="AA15" s="325">
        <v>3.9172036363636364E-2</v>
      </c>
      <c r="AB15" s="325">
        <v>4.2822109090909097E-2</v>
      </c>
      <c r="AC15" s="325">
        <v>3.6331309090909099E-2</v>
      </c>
      <c r="AD15" s="325">
        <v>4.3665490909090915E-2</v>
      </c>
      <c r="AE15" s="325">
        <v>4.7187381818181821E-2</v>
      </c>
      <c r="AF15" s="325">
        <v>4.8124450909090913E-2</v>
      </c>
      <c r="AG15" s="325">
        <v>4.9460945454545463E-2</v>
      </c>
      <c r="AH15" s="325">
        <v>4.9254360000000011E-2</v>
      </c>
      <c r="AI15" s="325">
        <v>5.1086225454545456E-2</v>
      </c>
      <c r="AJ15" s="325">
        <v>5.3864683636363646E-2</v>
      </c>
      <c r="AK15" s="325">
        <v>5.996047636363637E-2</v>
      </c>
      <c r="AL15" s="325">
        <v>6.5195781818181822E-2</v>
      </c>
      <c r="AM15" s="325">
        <v>6.7600030799578936E-2</v>
      </c>
      <c r="AN15" s="325">
        <v>6.9497746149101328E-2</v>
      </c>
      <c r="AO15" s="325">
        <v>6.5181840002125999E-2</v>
      </c>
      <c r="AP15" s="325">
        <v>6.8798901764545228E-2</v>
      </c>
      <c r="AQ15" s="325">
        <v>7.7613779594395582E-2</v>
      </c>
      <c r="AR15" s="325">
        <v>7.8298054761798686E-2</v>
      </c>
      <c r="AS15" s="325">
        <v>7.7571346109609612E-2</v>
      </c>
      <c r="AT15" s="325">
        <v>8.3343418759449492E-2</v>
      </c>
      <c r="AU15" s="325">
        <v>8.7685003427402208E-2</v>
      </c>
      <c r="AV15" s="325">
        <v>9.3684434842630934E-2</v>
      </c>
      <c r="AW15" s="325">
        <v>0.10048763411418379</v>
      </c>
      <c r="AX15" s="325">
        <v>0.10619013971680039</v>
      </c>
      <c r="AY15" s="325">
        <v>0.1098544782435345</v>
      </c>
      <c r="AZ15" s="325">
        <v>0.11332566076505872</v>
      </c>
      <c r="BA15" s="325">
        <v>0.11133793435091943</v>
      </c>
      <c r="BB15" s="325">
        <v>0.13226015400020871</v>
      </c>
      <c r="BC15" s="325">
        <v>0.14137027027945617</v>
      </c>
      <c r="BD15" s="325">
        <v>0.14379664433253994</v>
      </c>
      <c r="BE15" s="325">
        <v>0.14094454092278427</v>
      </c>
      <c r="BF15" s="325">
        <v>0.14917768338772633</v>
      </c>
      <c r="BG15" s="325">
        <v>0.14255454109679289</v>
      </c>
      <c r="BH15" s="325">
        <v>0.14254111606556072</v>
      </c>
      <c r="BI15" s="498">
        <v>0.16022405014867758</v>
      </c>
      <c r="BJ15" s="132">
        <v>0.12098378299748647</v>
      </c>
      <c r="BK15" s="132">
        <v>3.8462920074712859E-2</v>
      </c>
      <c r="BL15" s="132">
        <v>3.2855909034787138E-3</v>
      </c>
    </row>
    <row r="16" spans="1:65">
      <c r="A16" s="122" t="s">
        <v>243</v>
      </c>
      <c r="B16" s="325">
        <v>0</v>
      </c>
      <c r="C16" s="325">
        <v>0</v>
      </c>
      <c r="D16" s="325">
        <v>0</v>
      </c>
      <c r="E16" s="325">
        <v>0</v>
      </c>
      <c r="F16" s="325">
        <v>0</v>
      </c>
      <c r="G16" s="325">
        <v>0</v>
      </c>
      <c r="H16" s="325">
        <v>3.8181818181818184E-4</v>
      </c>
      <c r="I16" s="325">
        <v>3.8181818181818184E-4</v>
      </c>
      <c r="J16" s="325">
        <v>3.1636363636363638E-4</v>
      </c>
      <c r="K16" s="325">
        <v>2.7272727272727274E-4</v>
      </c>
      <c r="L16" s="325">
        <v>2.5090909090909092E-4</v>
      </c>
      <c r="M16" s="325">
        <v>2.0727272727272727E-4</v>
      </c>
      <c r="N16" s="325">
        <v>2.5090909090909092E-4</v>
      </c>
      <c r="O16" s="325">
        <v>3.1636363636363638E-4</v>
      </c>
      <c r="P16" s="325">
        <v>3.1636363636363638E-4</v>
      </c>
      <c r="Q16" s="325">
        <v>2.8363636363636368E-4</v>
      </c>
      <c r="R16" s="325">
        <v>2.0727272727272727E-4</v>
      </c>
      <c r="S16" s="325">
        <v>1.9636363636363639E-4</v>
      </c>
      <c r="T16" s="325">
        <v>1.7454545454545457E-4</v>
      </c>
      <c r="U16" s="325">
        <v>1.4181818181818184E-4</v>
      </c>
      <c r="V16" s="325">
        <v>1.8545454545454548E-4</v>
      </c>
      <c r="W16" s="325">
        <v>2.8363636363636368E-4</v>
      </c>
      <c r="X16" s="325">
        <v>3.381818181818182E-4</v>
      </c>
      <c r="Y16" s="325">
        <v>2.9454545454545456E-4</v>
      </c>
      <c r="Z16" s="325">
        <v>2.8363636363636368E-4</v>
      </c>
      <c r="AA16" s="325">
        <v>3.381818181818182E-4</v>
      </c>
      <c r="AB16" s="325">
        <v>2.7272727272727274E-4</v>
      </c>
      <c r="AC16" s="325">
        <v>3.2727272727272726E-4</v>
      </c>
      <c r="AD16" s="325">
        <v>3.0545454545454544E-4</v>
      </c>
      <c r="AE16" s="325">
        <v>3.4909090909090914E-4</v>
      </c>
      <c r="AF16" s="325">
        <v>3.6000000000000008E-4</v>
      </c>
      <c r="AG16" s="325">
        <v>1.8545454545454548E-4</v>
      </c>
      <c r="AH16" s="325">
        <v>1.9636363636363639E-4</v>
      </c>
      <c r="AI16" s="325">
        <v>1.9636363636363639E-4</v>
      </c>
      <c r="AJ16" s="325">
        <v>1.9636363636363639E-4</v>
      </c>
      <c r="AK16" s="325">
        <v>2.200934181818182E-4</v>
      </c>
      <c r="AL16" s="325">
        <v>3.2010403636363637E-4</v>
      </c>
      <c r="AM16" s="325">
        <v>2.8856476363636367E-4</v>
      </c>
      <c r="AN16" s="325">
        <v>1.3775629090909092E-4</v>
      </c>
      <c r="AO16" s="325">
        <v>2.6019349090909092E-4</v>
      </c>
      <c r="AP16" s="325">
        <v>2.4987480000000003E-4</v>
      </c>
      <c r="AQ16" s="325">
        <v>2.9476036363636367E-4</v>
      </c>
      <c r="AR16" s="325">
        <v>2.1909872727272727E-4</v>
      </c>
      <c r="AS16" s="325">
        <v>2.3090421818181822E-4</v>
      </c>
      <c r="AT16" s="325">
        <v>2.2145312727272728E-4</v>
      </c>
      <c r="AU16" s="325">
        <v>1.5868800000000003E-5</v>
      </c>
      <c r="AV16" s="325">
        <v>1.5868800000000003E-5</v>
      </c>
      <c r="AW16" s="325">
        <v>2.2420800000000001E-5</v>
      </c>
      <c r="AX16" s="325">
        <v>2.2420800000000001E-5</v>
      </c>
      <c r="AY16" s="325">
        <v>2.2420800000000001E-5</v>
      </c>
      <c r="AZ16" s="325">
        <v>2.2518E-5</v>
      </c>
      <c r="BA16" s="325">
        <v>2.2518E-5</v>
      </c>
      <c r="BB16" s="325">
        <v>2.2518E-5</v>
      </c>
      <c r="BC16" s="325">
        <v>2.2518E-5</v>
      </c>
      <c r="BD16" s="325">
        <v>2.2518E-5</v>
      </c>
      <c r="BE16" s="325">
        <v>2.2518E-5</v>
      </c>
      <c r="BF16" s="325">
        <v>2.2518E-5</v>
      </c>
      <c r="BG16" s="325">
        <v>2.2518E-5</v>
      </c>
      <c r="BH16" s="325">
        <v>2.2545335771762992E-5</v>
      </c>
      <c r="BI16" s="498">
        <v>2.5446848635247673E-5</v>
      </c>
      <c r="BJ16" s="132">
        <v>0.1256129419989449</v>
      </c>
      <c r="BK16" s="132">
        <v>1.2740761651772292E-2</v>
      </c>
      <c r="BL16" s="132">
        <v>5.2181888000326236E-7</v>
      </c>
    </row>
    <row r="17" spans="1:64">
      <c r="A17" s="122" t="s">
        <v>244</v>
      </c>
      <c r="B17" s="325">
        <v>4.9284000000000003E-3</v>
      </c>
      <c r="C17" s="325">
        <v>5.0220000000000004E-3</v>
      </c>
      <c r="D17" s="325">
        <v>5.8896000000000009E-3</v>
      </c>
      <c r="E17" s="325">
        <v>9.8928000000000019E-3</v>
      </c>
      <c r="F17" s="325">
        <v>1.1484000000000001E-2</v>
      </c>
      <c r="G17" s="325">
        <v>1.4774400000000002E-2</v>
      </c>
      <c r="H17" s="325">
        <v>1.9404000000000001E-2</v>
      </c>
      <c r="I17" s="325">
        <v>2.1672000000000004E-2</v>
      </c>
      <c r="J17" s="325">
        <v>2.2410000000000003E-2</v>
      </c>
      <c r="K17" s="325">
        <v>2.7745200000000001E-2</v>
      </c>
      <c r="L17" s="325">
        <v>3.2151600000000009E-2</v>
      </c>
      <c r="M17" s="325">
        <v>3.8080799999999998E-2</v>
      </c>
      <c r="N17" s="325">
        <v>4.3786800000000008E-2</v>
      </c>
      <c r="O17" s="325">
        <v>4.403520000000001E-2</v>
      </c>
      <c r="P17" s="325">
        <v>5.1264000000000004E-2</v>
      </c>
      <c r="Q17" s="325">
        <v>5.2513200000000003E-2</v>
      </c>
      <c r="R17" s="325">
        <v>5.4316800000000005E-2</v>
      </c>
      <c r="S17" s="325">
        <v>5.6930400000000006E-2</v>
      </c>
      <c r="T17" s="325">
        <v>6.5026799999999996E-2</v>
      </c>
      <c r="U17" s="325">
        <v>7.2874800000000017E-2</v>
      </c>
      <c r="V17" s="325">
        <v>8.1532800000000002E-2</v>
      </c>
      <c r="W17" s="325">
        <v>9.0572400000000011E-2</v>
      </c>
      <c r="X17" s="325">
        <v>0.11103480000000002</v>
      </c>
      <c r="Y17" s="325">
        <v>0.12313080000000003</v>
      </c>
      <c r="Z17" s="325">
        <v>0.12479760000000002</v>
      </c>
      <c r="AA17" s="325">
        <v>0.13313880000000003</v>
      </c>
      <c r="AB17" s="325">
        <v>0.16035120000000003</v>
      </c>
      <c r="AC17" s="325">
        <v>0.17017560000000001</v>
      </c>
      <c r="AD17" s="325">
        <v>0.17092080000000001</v>
      </c>
      <c r="AE17" s="325">
        <v>0.18462240000000002</v>
      </c>
      <c r="AF17" s="325">
        <v>0.18522000000000002</v>
      </c>
      <c r="AG17" s="325">
        <v>0.19384920000000003</v>
      </c>
      <c r="AH17" s="325">
        <v>0.20616480000000001</v>
      </c>
      <c r="AI17" s="325">
        <v>0.20852280000000004</v>
      </c>
      <c r="AJ17" s="325">
        <v>0.21816000000000002</v>
      </c>
      <c r="AK17" s="325">
        <v>0.22638960000000002</v>
      </c>
      <c r="AL17" s="325">
        <v>0.21758760000000002</v>
      </c>
      <c r="AM17" s="325">
        <v>0.21432240000000002</v>
      </c>
      <c r="AN17" s="325">
        <v>0.21791520000000003</v>
      </c>
      <c r="AO17" s="325">
        <v>0.25227000000000005</v>
      </c>
      <c r="AP17" s="325">
        <v>0.27751856400000008</v>
      </c>
      <c r="AQ17" s="325">
        <v>0.29308802400000006</v>
      </c>
      <c r="AR17" s="325">
        <v>0.29892391200000001</v>
      </c>
      <c r="AS17" s="325">
        <v>0.31216643999999999</v>
      </c>
      <c r="AT17" s="325">
        <v>0.30902133600000004</v>
      </c>
      <c r="AU17" s="325">
        <v>0.27598406400000003</v>
      </c>
      <c r="AV17" s="325">
        <v>0.29936768400000008</v>
      </c>
      <c r="AW17" s="325">
        <v>0.29426673600000003</v>
      </c>
      <c r="AX17" s="325">
        <v>0.29372259600000006</v>
      </c>
      <c r="AY17" s="325">
        <v>0.29052563127272724</v>
      </c>
      <c r="AZ17" s="325">
        <v>0.26997640254545452</v>
      </c>
      <c r="BA17" s="325">
        <v>0.22714378581818187</v>
      </c>
      <c r="BB17" s="325">
        <v>0.25266796254545454</v>
      </c>
      <c r="BC17" s="325">
        <v>0.23546379381818186</v>
      </c>
      <c r="BD17" s="325">
        <v>0.22626385200000002</v>
      </c>
      <c r="BE17" s="325">
        <v>0.24196600200085236</v>
      </c>
      <c r="BF17" s="325">
        <v>0.24432308141307893</v>
      </c>
      <c r="BG17" s="325">
        <v>0.24670486800000002</v>
      </c>
      <c r="BH17" s="325">
        <v>0.26156212018443231</v>
      </c>
      <c r="BI17" s="498">
        <v>0.26228053543249463</v>
      </c>
      <c r="BJ17" s="132">
        <v>6.8884717434603004E-6</v>
      </c>
      <c r="BK17" s="132">
        <v>-1.0175587517697426E-2</v>
      </c>
      <c r="BL17" s="132">
        <v>5.3783844596169278E-3</v>
      </c>
    </row>
    <row r="18" spans="1:64">
      <c r="A18" s="122" t="s">
        <v>193</v>
      </c>
      <c r="B18" s="325">
        <v>4.8815999999999998E-3</v>
      </c>
      <c r="C18" s="325">
        <v>5.3748000000000008E-3</v>
      </c>
      <c r="D18" s="325">
        <v>6.0696000000000014E-3</v>
      </c>
      <c r="E18" s="325">
        <v>6.7140000000000012E-3</v>
      </c>
      <c r="F18" s="325">
        <v>7.4340000000000005E-3</v>
      </c>
      <c r="G18" s="325">
        <v>8.4265200000000016E-3</v>
      </c>
      <c r="H18" s="325">
        <v>9.5369127272727297E-3</v>
      </c>
      <c r="I18" s="325">
        <v>1.0447821818181822E-2</v>
      </c>
      <c r="J18" s="325">
        <v>1.0768843636363637E-2</v>
      </c>
      <c r="K18" s="325">
        <v>1.2269618181818183E-2</v>
      </c>
      <c r="L18" s="325">
        <v>1.7764963636363637E-2</v>
      </c>
      <c r="M18" s="325">
        <v>3.1763225454545456E-2</v>
      </c>
      <c r="N18" s="325">
        <v>3.1236458181818187E-2</v>
      </c>
      <c r="O18" s="325">
        <v>3.7600221818181824E-2</v>
      </c>
      <c r="P18" s="325">
        <v>3.6500901818181816E-2</v>
      </c>
      <c r="Q18" s="325">
        <v>3.9789275598086135E-2</v>
      </c>
      <c r="R18" s="325">
        <v>5.286950468899522E-2</v>
      </c>
      <c r="S18" s="325">
        <v>5.5547610143540677E-2</v>
      </c>
      <c r="T18" s="325">
        <v>5.2015486507177029E-2</v>
      </c>
      <c r="U18" s="325">
        <v>6.247243923444977E-2</v>
      </c>
      <c r="V18" s="325">
        <v>5.7087737454545463E-2</v>
      </c>
      <c r="W18" s="325">
        <v>5.8830908727272743E-2</v>
      </c>
      <c r="X18" s="325">
        <v>6.1568886000000003E-2</v>
      </c>
      <c r="Y18" s="325">
        <v>6.23301156E-2</v>
      </c>
      <c r="Z18" s="325">
        <v>7.3488495818181829E-2</v>
      </c>
      <c r="AA18" s="325">
        <v>7.5429073825837328E-2</v>
      </c>
      <c r="AB18" s="325">
        <v>7.7483531569377997E-2</v>
      </c>
      <c r="AC18" s="325">
        <v>9.2007819542583746E-2</v>
      </c>
      <c r="AD18" s="325">
        <v>9.3533274729186613E-2</v>
      </c>
      <c r="AE18" s="325">
        <v>9.126563477511962E-2</v>
      </c>
      <c r="AF18" s="325">
        <v>9.0978727728229666E-2</v>
      </c>
      <c r="AG18" s="325">
        <v>9.7215160123998209E-2</v>
      </c>
      <c r="AH18" s="325">
        <v>9.7534677026532068E-2</v>
      </c>
      <c r="AI18" s="325">
        <v>9.4099315264532288E-2</v>
      </c>
      <c r="AJ18" s="325">
        <v>0.12368386202103784</v>
      </c>
      <c r="AK18" s="325">
        <v>0.13889404878304651</v>
      </c>
      <c r="AL18" s="325">
        <v>0.14232572820459274</v>
      </c>
      <c r="AM18" s="325">
        <v>0.15073864146952196</v>
      </c>
      <c r="AN18" s="325">
        <v>0.15998709984365456</v>
      </c>
      <c r="AO18" s="325">
        <v>0.16612180612184138</v>
      </c>
      <c r="AP18" s="325">
        <v>0.17201742315946936</v>
      </c>
      <c r="AQ18" s="325">
        <v>0.18351343200304573</v>
      </c>
      <c r="AR18" s="325">
        <v>0.19507007122323225</v>
      </c>
      <c r="AS18" s="325">
        <v>0.20832688279236278</v>
      </c>
      <c r="AT18" s="325">
        <v>0.20966240188005902</v>
      </c>
      <c r="AU18" s="325">
        <v>0.22452583214889799</v>
      </c>
      <c r="AV18" s="325">
        <v>0.22766269985342658</v>
      </c>
      <c r="AW18" s="325">
        <v>0.25195184671807364</v>
      </c>
      <c r="AX18" s="325">
        <v>0.26392405194847246</v>
      </c>
      <c r="AY18" s="325">
        <v>0.27222313247474822</v>
      </c>
      <c r="AZ18" s="325">
        <v>0.27992418820975906</v>
      </c>
      <c r="BA18" s="325">
        <v>0.29270632776797151</v>
      </c>
      <c r="BB18" s="325">
        <v>0.30270625312435978</v>
      </c>
      <c r="BC18" s="325">
        <v>0.31555364882718301</v>
      </c>
      <c r="BD18" s="325">
        <v>0.32230118805535973</v>
      </c>
      <c r="BE18" s="325">
        <v>0.3435535103638887</v>
      </c>
      <c r="BF18" s="325">
        <v>0.35841344812944076</v>
      </c>
      <c r="BG18" s="325">
        <v>0.35816636979080885</v>
      </c>
      <c r="BH18" s="325">
        <v>0.34036076658977882</v>
      </c>
      <c r="BI18" s="498">
        <v>0.34693403900778813</v>
      </c>
      <c r="BJ18" s="132">
        <v>1.652765465293915E-2</v>
      </c>
      <c r="BK18" s="132">
        <v>2.4547713675586946E-2</v>
      </c>
      <c r="BL18" s="132">
        <v>7.1143085049552779E-3</v>
      </c>
    </row>
    <row r="19" spans="1:64">
      <c r="A19" s="122" t="s">
        <v>245</v>
      </c>
      <c r="B19" s="325">
        <v>3.3821501594787196E-2</v>
      </c>
      <c r="C19" s="325">
        <v>3.4642237320637606E-2</v>
      </c>
      <c r="D19" s="325">
        <v>3.4940575518832596E-2</v>
      </c>
      <c r="E19" s="325">
        <v>3.5585280237241196E-2</v>
      </c>
      <c r="F19" s="325">
        <v>3.6273532435644296E-2</v>
      </c>
      <c r="G19" s="325">
        <v>3.7135822265915303E-2</v>
      </c>
      <c r="H19" s="325">
        <v>5.0161418181818178E-2</v>
      </c>
      <c r="I19" s="325">
        <v>5.0278254545454551E-2</v>
      </c>
      <c r="J19" s="325">
        <v>5.2151490909090922E-2</v>
      </c>
      <c r="K19" s="325">
        <v>5.3275745454545463E-2</v>
      </c>
      <c r="L19" s="325">
        <v>5.1523199999999998E-2</v>
      </c>
      <c r="M19" s="325">
        <v>5.5117127272727273E-2</v>
      </c>
      <c r="N19" s="325">
        <v>5.8748145454545452E-2</v>
      </c>
      <c r="O19" s="325">
        <v>6.0556872727272719E-2</v>
      </c>
      <c r="P19" s="325">
        <v>6.2690618181818189E-2</v>
      </c>
      <c r="Q19" s="325">
        <v>6.5860945454545461E-2</v>
      </c>
      <c r="R19" s="325">
        <v>6.366229090909091E-2</v>
      </c>
      <c r="S19" s="325">
        <v>6.5252581818181832E-2</v>
      </c>
      <c r="T19" s="325">
        <v>6.9292072727272724E-2</v>
      </c>
      <c r="U19" s="325">
        <v>6.8639818181818177E-2</v>
      </c>
      <c r="V19" s="325">
        <v>7.0189490909090935E-2</v>
      </c>
      <c r="W19" s="325">
        <v>7.3978109090909086E-2</v>
      </c>
      <c r="X19" s="325">
        <v>7.5623054545454552E-2</v>
      </c>
      <c r="Y19" s="325">
        <v>7.986389090909092E-2</v>
      </c>
      <c r="Z19" s="325">
        <v>7.5863890909090903E-2</v>
      </c>
      <c r="AA19" s="325">
        <v>7.9478422966507187E-2</v>
      </c>
      <c r="AB19" s="325">
        <v>7.7489077511961726E-2</v>
      </c>
      <c r="AC19" s="325">
        <v>6.6894327272727275E-2</v>
      </c>
      <c r="AD19" s="325">
        <v>5.4736618181818179E-2</v>
      </c>
      <c r="AE19" s="325">
        <v>5.2590545454545459E-2</v>
      </c>
      <c r="AF19" s="325">
        <v>5.3580865454545455E-2</v>
      </c>
      <c r="AG19" s="325">
        <v>5.5767898683253589E-2</v>
      </c>
      <c r="AH19" s="325">
        <v>5.5778771960363627E-2</v>
      </c>
      <c r="AI19" s="325">
        <v>5.7221761728487038E-2</v>
      </c>
      <c r="AJ19" s="325">
        <v>6.0117243602295742E-2</v>
      </c>
      <c r="AK19" s="325">
        <v>5.8422299628733652E-2</v>
      </c>
      <c r="AL19" s="325">
        <v>5.5445187681459875E-2</v>
      </c>
      <c r="AM19" s="325">
        <v>5.393509048462769E-2</v>
      </c>
      <c r="AN19" s="325">
        <v>5.3968976133742658E-2</v>
      </c>
      <c r="AO19" s="325">
        <v>5.4641729562437576E-2</v>
      </c>
      <c r="AP19" s="325">
        <v>5.2416838843300735E-2</v>
      </c>
      <c r="AQ19" s="325">
        <v>4.1912546494137989E-2</v>
      </c>
      <c r="AR19" s="325">
        <v>3.2199881862107496E-2</v>
      </c>
      <c r="AS19" s="325">
        <v>3.1535154588584247E-2</v>
      </c>
      <c r="AT19" s="325">
        <v>3.0882459912211346E-2</v>
      </c>
      <c r="AU19" s="325">
        <v>2.9509465242282373E-2</v>
      </c>
      <c r="AV19" s="325">
        <v>3.2581522226669178E-2</v>
      </c>
      <c r="AW19" s="325">
        <v>3.5102995780847628E-2</v>
      </c>
      <c r="AX19" s="325">
        <v>3.905514034938487E-2</v>
      </c>
      <c r="AY19" s="325">
        <v>3.4889446221143712E-2</v>
      </c>
      <c r="AZ19" s="325">
        <v>3.5045732242216701E-2</v>
      </c>
      <c r="BA19" s="325">
        <v>3.7674973122680089E-2</v>
      </c>
      <c r="BB19" s="325">
        <v>4.2885721033245748E-2</v>
      </c>
      <c r="BC19" s="325">
        <v>4.2187937367283559E-2</v>
      </c>
      <c r="BD19" s="325">
        <v>4.4750780875010658E-2</v>
      </c>
      <c r="BE19" s="325">
        <v>4.7276134142806431E-2</v>
      </c>
      <c r="BF19" s="325">
        <v>4.958618163745894E-2</v>
      </c>
      <c r="BG19" s="325">
        <v>4.9491690579736868E-2</v>
      </c>
      <c r="BH19" s="325">
        <v>5.0667753510479183E-2</v>
      </c>
      <c r="BI19" s="498">
        <v>5.1682529232093745E-2</v>
      </c>
      <c r="BJ19" s="132">
        <v>1.7241076716995707E-2</v>
      </c>
      <c r="BK19" s="132">
        <v>4.0075744300132277E-2</v>
      </c>
      <c r="BL19" s="132">
        <v>1.0598137280649776E-3</v>
      </c>
    </row>
    <row r="20" spans="1:64">
      <c r="A20" s="122" t="s">
        <v>246</v>
      </c>
      <c r="B20" s="325">
        <v>3.961760215244573E-3</v>
      </c>
      <c r="C20" s="325">
        <v>8.4098637538798839E-3</v>
      </c>
      <c r="D20" s="325">
        <v>8.7503823995902404E-3</v>
      </c>
      <c r="E20" s="325">
        <v>9.2556038870688431E-3</v>
      </c>
      <c r="F20" s="325">
        <v>9.6595037709243329E-3</v>
      </c>
      <c r="G20" s="325">
        <v>1.122343635057577E-2</v>
      </c>
      <c r="H20" s="325">
        <v>1.4028737032324639E-2</v>
      </c>
      <c r="I20" s="325">
        <v>1.2740068900676679E-2</v>
      </c>
      <c r="J20" s="325">
        <v>1.4572882486870092E-2</v>
      </c>
      <c r="K20" s="325">
        <v>1.4565091780517675E-2</v>
      </c>
      <c r="L20" s="325">
        <v>1.4236195260051928E-2</v>
      </c>
      <c r="M20" s="325">
        <v>1.3773465595016257E-2</v>
      </c>
      <c r="N20" s="325">
        <v>1.5092846717702744E-2</v>
      </c>
      <c r="O20" s="325">
        <v>1.5120934930034583E-2</v>
      </c>
      <c r="P20" s="325">
        <v>1.5094583298509934E-2</v>
      </c>
      <c r="Q20" s="325">
        <v>2.2507246299165163E-2</v>
      </c>
      <c r="R20" s="325">
        <v>1.953226500658909E-2</v>
      </c>
      <c r="S20" s="325">
        <v>2.0847365202087274E-2</v>
      </c>
      <c r="T20" s="325">
        <v>2.5564713975621822E-2</v>
      </c>
      <c r="U20" s="325">
        <v>2.7439544513967275E-2</v>
      </c>
      <c r="V20" s="325">
        <v>3.7634493071083644E-2</v>
      </c>
      <c r="W20" s="325">
        <v>6.8984716478181829E-2</v>
      </c>
      <c r="X20" s="325">
        <v>9.0919314840000001E-2</v>
      </c>
      <c r="Y20" s="325">
        <v>9.3903058887272739E-2</v>
      </c>
      <c r="Z20" s="325">
        <v>0.10818106825492366</v>
      </c>
      <c r="AA20" s="325">
        <v>0.1264379787974291</v>
      </c>
      <c r="AB20" s="325">
        <v>0.13464184378077937</v>
      </c>
      <c r="AC20" s="325">
        <v>0.13390859631044905</v>
      </c>
      <c r="AD20" s="325">
        <v>0.14820075949642281</v>
      </c>
      <c r="AE20" s="325">
        <v>0.16586775453289263</v>
      </c>
      <c r="AF20" s="325">
        <v>0.18450394647215315</v>
      </c>
      <c r="AG20" s="325">
        <v>0.1944168712436555</v>
      </c>
      <c r="AH20" s="325">
        <v>0.21926093491073687</v>
      </c>
      <c r="AI20" s="325">
        <v>0.22880244954073106</v>
      </c>
      <c r="AJ20" s="325">
        <v>0.2202622634468096</v>
      </c>
      <c r="AK20" s="325">
        <v>0.23129759687934548</v>
      </c>
      <c r="AL20" s="325">
        <v>0.21114335549704671</v>
      </c>
      <c r="AM20" s="325">
        <v>0.22324183295094546</v>
      </c>
      <c r="AN20" s="325">
        <v>0.23131619790754634</v>
      </c>
      <c r="AO20" s="325">
        <v>0.21883669643947357</v>
      </c>
      <c r="AP20" s="325">
        <v>0.22178831599410612</v>
      </c>
      <c r="AQ20" s="325">
        <v>0.22180076797642106</v>
      </c>
      <c r="AR20" s="325">
        <v>0.23985445076258247</v>
      </c>
      <c r="AS20" s="325">
        <v>0.24310945701869899</v>
      </c>
      <c r="AT20" s="325">
        <v>0.24506254077957162</v>
      </c>
      <c r="AU20" s="325">
        <v>0.25664304339289634</v>
      </c>
      <c r="AV20" s="325">
        <v>0.26397160635561695</v>
      </c>
      <c r="AW20" s="325">
        <v>0.27144856262317368</v>
      </c>
      <c r="AX20" s="325">
        <v>0.28635784586474217</v>
      </c>
      <c r="AY20" s="325">
        <v>0.27961282859916348</v>
      </c>
      <c r="AZ20" s="325">
        <v>0.28946111448615708</v>
      </c>
      <c r="BA20" s="325">
        <v>0.32073794024110053</v>
      </c>
      <c r="BB20" s="325">
        <v>0.31179452469680757</v>
      </c>
      <c r="BC20" s="325">
        <v>0.31204823181953656</v>
      </c>
      <c r="BD20" s="325">
        <v>0.28663418521190676</v>
      </c>
      <c r="BE20" s="325">
        <v>0.26539396003692384</v>
      </c>
      <c r="BF20" s="325">
        <v>0.25415791133497467</v>
      </c>
      <c r="BG20" s="325">
        <v>0.26301101315140296</v>
      </c>
      <c r="BH20" s="325">
        <v>0.29075148795837868</v>
      </c>
      <c r="BI20" s="498">
        <v>0.28276109117564185</v>
      </c>
      <c r="BJ20" s="132">
        <v>-3.0139030866650041E-2</v>
      </c>
      <c r="BK20" s="132">
        <v>1.1202719397447325E-3</v>
      </c>
      <c r="BL20" s="132">
        <v>5.7983634052585576E-3</v>
      </c>
    </row>
    <row r="21" spans="1:64" s="64" customFormat="1">
      <c r="A21" s="133" t="s">
        <v>247</v>
      </c>
      <c r="B21" s="328">
        <v>0.18119669849178463</v>
      </c>
      <c r="C21" s="328">
        <v>0.19875983963769048</v>
      </c>
      <c r="D21" s="328">
        <v>0.20895958300661782</v>
      </c>
      <c r="E21" s="328">
        <v>0.22068175483667465</v>
      </c>
      <c r="F21" s="328">
        <v>0.23607506166072131</v>
      </c>
      <c r="G21" s="328">
        <v>0.29113842466803458</v>
      </c>
      <c r="H21" s="328">
        <v>0.33535868399952279</v>
      </c>
      <c r="I21" s="328">
        <v>0.37443066425098481</v>
      </c>
      <c r="J21" s="328">
        <v>0.41097460988224971</v>
      </c>
      <c r="K21" s="328">
        <v>0.46237561005341454</v>
      </c>
      <c r="L21" s="328">
        <v>0.50208514152289396</v>
      </c>
      <c r="M21" s="328">
        <v>0.56547104589911967</v>
      </c>
      <c r="N21" s="328">
        <v>0.63445367734228841</v>
      </c>
      <c r="O21" s="328">
        <v>0.71252503407309586</v>
      </c>
      <c r="P21" s="328">
        <v>0.80794615257379521</v>
      </c>
      <c r="Q21" s="328">
        <v>0.90363051845950482</v>
      </c>
      <c r="R21" s="328">
        <v>0.91636711662910941</v>
      </c>
      <c r="S21" s="328">
        <v>1.0105602545733958</v>
      </c>
      <c r="T21" s="328">
        <v>1.1179446261832833</v>
      </c>
      <c r="U21" s="328">
        <v>1.2412403335620446</v>
      </c>
      <c r="V21" s="328">
        <v>1.3513319006993609</v>
      </c>
      <c r="W21" s="328">
        <v>1.4890082367697</v>
      </c>
      <c r="X21" s="328">
        <v>1.5725854985180165</v>
      </c>
      <c r="Y21" s="328">
        <v>1.6319880806098128</v>
      </c>
      <c r="Z21" s="328">
        <v>1.6915818303851364</v>
      </c>
      <c r="AA21" s="328">
        <v>1.7337679038144196</v>
      </c>
      <c r="AB21" s="328">
        <v>1.8290889918995474</v>
      </c>
      <c r="AC21" s="328">
        <v>1.8739333658830366</v>
      </c>
      <c r="AD21" s="328">
        <v>1.9849842293387185</v>
      </c>
      <c r="AE21" s="328">
        <v>2.0989138751952034</v>
      </c>
      <c r="AF21" s="328">
        <v>2.1735064164368794</v>
      </c>
      <c r="AG21" s="328">
        <v>2.2631766210844018</v>
      </c>
      <c r="AH21" s="328">
        <v>2.356183989828692</v>
      </c>
      <c r="AI21" s="328">
        <v>2.3882509465884159</v>
      </c>
      <c r="AJ21" s="328">
        <v>2.4295523336946414</v>
      </c>
      <c r="AK21" s="328">
        <v>2.501716031762681</v>
      </c>
      <c r="AL21" s="328">
        <v>2.3853376116251868</v>
      </c>
      <c r="AM21" s="328">
        <v>2.5194519951604746</v>
      </c>
      <c r="AN21" s="328">
        <v>2.618262084557319</v>
      </c>
      <c r="AO21" s="328">
        <v>2.7274242344002033</v>
      </c>
      <c r="AP21" s="328">
        <v>2.8819203235232909</v>
      </c>
      <c r="AQ21" s="328">
        <v>2.9891744922959482</v>
      </c>
      <c r="AR21" s="328">
        <v>3.2196395340825648</v>
      </c>
      <c r="AS21" s="328">
        <v>3.4298329058359673</v>
      </c>
      <c r="AT21" s="328">
        <v>3.5912835454125931</v>
      </c>
      <c r="AU21" s="328">
        <v>3.7744973387592826</v>
      </c>
      <c r="AV21" s="328">
        <v>3.9200325086813166</v>
      </c>
      <c r="AW21" s="328">
        <v>3.9489003957318292</v>
      </c>
      <c r="AX21" s="328">
        <v>4.062605707550623</v>
      </c>
      <c r="AY21" s="328">
        <v>4.1552254457898989</v>
      </c>
      <c r="AZ21" s="328">
        <v>4.3124124607428476</v>
      </c>
      <c r="BA21" s="328">
        <v>4.3915937052835314</v>
      </c>
      <c r="BB21" s="328">
        <v>4.5709557921979158</v>
      </c>
      <c r="BC21" s="328">
        <v>4.8492695277731137</v>
      </c>
      <c r="BD21" s="328">
        <v>4.9908992113047086</v>
      </c>
      <c r="BE21" s="328">
        <v>4.956005073934147</v>
      </c>
      <c r="BF21" s="328">
        <v>4.9409120822276726</v>
      </c>
      <c r="BG21" s="328">
        <v>5.31729948539415</v>
      </c>
      <c r="BH21" s="328">
        <v>5.6292047966090459</v>
      </c>
      <c r="BI21" s="328">
        <v>5.7660503748818943</v>
      </c>
      <c r="BJ21" s="135">
        <v>2.1511269646619979E-2</v>
      </c>
      <c r="BK21" s="135">
        <v>3.3304650644223388E-2</v>
      </c>
      <c r="BL21" s="135">
        <v>0.11823994364848692</v>
      </c>
    </row>
    <row r="22" spans="1:64">
      <c r="A22" s="122"/>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498"/>
      <c r="BH22" s="498"/>
      <c r="BI22" s="498"/>
      <c r="BJ22" s="132"/>
      <c r="BK22" s="132"/>
      <c r="BL22" s="132"/>
    </row>
    <row r="23" spans="1:64">
      <c r="A23" s="126" t="s">
        <v>248</v>
      </c>
      <c r="B23" s="325">
        <v>5.7898800000000014E-2</v>
      </c>
      <c r="C23" s="325">
        <v>6.2391600000000005E-2</v>
      </c>
      <c r="D23" s="325">
        <v>6.3712800000000014E-2</v>
      </c>
      <c r="E23" s="325">
        <v>6.5465999999999996E-2</v>
      </c>
      <c r="F23" s="325">
        <v>6.0184800000000004E-2</v>
      </c>
      <c r="G23" s="325">
        <v>7.6642920000000003E-2</v>
      </c>
      <c r="H23" s="325">
        <v>6.0552360000000006E-2</v>
      </c>
      <c r="I23" s="325">
        <v>6.2235359999999997E-2</v>
      </c>
      <c r="J23" s="325">
        <v>6.9153120000000012E-2</v>
      </c>
      <c r="K23" s="325">
        <v>8.1763920000000018E-2</v>
      </c>
      <c r="L23" s="325">
        <v>8.5662720000000012E-2</v>
      </c>
      <c r="M23" s="325">
        <v>7.4036160000000004E-2</v>
      </c>
      <c r="N23" s="325">
        <v>8.9714880000000011E-2</v>
      </c>
      <c r="O23" s="325">
        <v>8.9786879999999999E-2</v>
      </c>
      <c r="P23" s="325">
        <v>0.10114848</v>
      </c>
      <c r="Q23" s="325">
        <v>0.10479564000000002</v>
      </c>
      <c r="R23" s="325">
        <v>0.11105028000000002</v>
      </c>
      <c r="S23" s="325">
        <v>0.11122668000000001</v>
      </c>
      <c r="T23" s="325">
        <v>0.11018268000000002</v>
      </c>
      <c r="U23" s="325">
        <v>9.6658430399999995E-2</v>
      </c>
      <c r="V23" s="325">
        <v>0.12108136560000002</v>
      </c>
      <c r="W23" s="325">
        <v>0.12529960265454546</v>
      </c>
      <c r="X23" s="325">
        <v>0.1372783966909091</v>
      </c>
      <c r="Y23" s="325">
        <v>0.13851609861818184</v>
      </c>
      <c r="Z23" s="325">
        <v>0.13834529345454546</v>
      </c>
      <c r="AA23" s="325">
        <v>0.12589587272727273</v>
      </c>
      <c r="AB23" s="325">
        <v>0.12656895272727275</v>
      </c>
      <c r="AC23" s="325">
        <v>0.13995421090908974</v>
      </c>
      <c r="AD23" s="325">
        <v>0.14699208523636367</v>
      </c>
      <c r="AE23" s="325">
        <v>0.14175665454545458</v>
      </c>
      <c r="AF23" s="325">
        <v>0.15370979192727274</v>
      </c>
      <c r="AG23" s="325">
        <v>0.14053898869090914</v>
      </c>
      <c r="AH23" s="325">
        <v>0.14872789898181818</v>
      </c>
      <c r="AI23" s="325">
        <v>0.15406022061818184</v>
      </c>
      <c r="AJ23" s="325">
        <v>0.16412849108598021</v>
      </c>
      <c r="AK23" s="325">
        <v>0.16753248001798368</v>
      </c>
      <c r="AL23" s="325">
        <v>0.16447124666846141</v>
      </c>
      <c r="AM23" s="325">
        <v>0.16224234465833448</v>
      </c>
      <c r="AN23" s="325">
        <v>0.13969634588936464</v>
      </c>
      <c r="AO23" s="325">
        <v>0.15825538243636361</v>
      </c>
      <c r="AP23" s="325">
        <v>0.16768747186849475</v>
      </c>
      <c r="AQ23" s="325">
        <v>0.18075026748397838</v>
      </c>
      <c r="AR23" s="325">
        <v>0.19777387885735864</v>
      </c>
      <c r="AS23" s="325">
        <v>0.20486961716585761</v>
      </c>
      <c r="AT23" s="325">
        <v>0.21901578308913147</v>
      </c>
      <c r="AU23" s="325">
        <v>0.21366395571803376</v>
      </c>
      <c r="AV23" s="325">
        <v>0.19913702562217273</v>
      </c>
      <c r="AW23" s="325">
        <v>0.23827226763448298</v>
      </c>
      <c r="AX23" s="325">
        <v>0.23504418874296898</v>
      </c>
      <c r="AY23" s="325">
        <v>0.23263573108020899</v>
      </c>
      <c r="AZ23" s="325">
        <v>0.22470061267366276</v>
      </c>
      <c r="BA23" s="325">
        <v>0.23831909208500046</v>
      </c>
      <c r="BB23" s="325">
        <v>0.23917101022723683</v>
      </c>
      <c r="BC23" s="325">
        <v>0.23499231496344292</v>
      </c>
      <c r="BD23" s="325">
        <v>0.249455205190077</v>
      </c>
      <c r="BE23" s="325">
        <v>0.24983155648770464</v>
      </c>
      <c r="BF23" s="325">
        <v>0.24057224696363638</v>
      </c>
      <c r="BG23" s="325">
        <v>0.23280626325454551</v>
      </c>
      <c r="BH23" s="325">
        <v>0.26756024200000006</v>
      </c>
      <c r="BI23" s="498">
        <v>0.29802971741712148</v>
      </c>
      <c r="BJ23" s="132">
        <v>0.1108355499682927</v>
      </c>
      <c r="BK23" s="132">
        <v>2.5081309732911672E-2</v>
      </c>
      <c r="BL23" s="132">
        <v>6.1114653362175529E-3</v>
      </c>
    </row>
    <row r="24" spans="1:64">
      <c r="A24" s="126" t="s">
        <v>249</v>
      </c>
      <c r="B24" s="325">
        <v>9.7920000000000017E-4</v>
      </c>
      <c r="C24" s="325">
        <v>1.0764000000000001E-3</v>
      </c>
      <c r="D24" s="325">
        <v>8.5680000000000012E-4</v>
      </c>
      <c r="E24" s="325">
        <v>8.784000000000001E-4</v>
      </c>
      <c r="F24" s="325">
        <v>8.2800000000000007E-4</v>
      </c>
      <c r="G24" s="325">
        <v>8.8560000000000006E-4</v>
      </c>
      <c r="H24" s="325">
        <v>4.8240000000000007E-4</v>
      </c>
      <c r="I24" s="325">
        <v>6.4799999999999981E-4</v>
      </c>
      <c r="J24" s="325">
        <v>1.8810545454545455E-3</v>
      </c>
      <c r="K24" s="325">
        <v>2.0421818181818184E-3</v>
      </c>
      <c r="L24" s="325">
        <v>1.5642545454545456E-3</v>
      </c>
      <c r="M24" s="325">
        <v>1.0142181818181819E-3</v>
      </c>
      <c r="N24" s="325">
        <v>3.5009454545454548E-3</v>
      </c>
      <c r="O24" s="325">
        <v>3.6391636363636362E-3</v>
      </c>
      <c r="P24" s="325">
        <v>4.2787636363636368E-3</v>
      </c>
      <c r="Q24" s="325">
        <v>4.2735272727272731E-3</v>
      </c>
      <c r="R24" s="325">
        <v>4.5461454545454548E-3</v>
      </c>
      <c r="S24" s="325">
        <v>1.7006181818181819E-3</v>
      </c>
      <c r="T24" s="325">
        <v>1.4495999999999999E-3</v>
      </c>
      <c r="U24" s="325">
        <v>1.5254181818181822E-3</v>
      </c>
      <c r="V24" s="325">
        <v>1.6113818181818188E-3</v>
      </c>
      <c r="W24" s="325">
        <v>2.5329818181818193E-3</v>
      </c>
      <c r="X24" s="325">
        <v>3.1150909090909098E-3</v>
      </c>
      <c r="Y24" s="325">
        <v>3.2848363636363634E-3</v>
      </c>
      <c r="Z24" s="325">
        <v>3.2068363636363634E-3</v>
      </c>
      <c r="AA24" s="325">
        <v>4.0591636363636373E-3</v>
      </c>
      <c r="AB24" s="325">
        <v>4.1150181818181818E-3</v>
      </c>
      <c r="AC24" s="325">
        <v>4.1727272727272724E-3</v>
      </c>
      <c r="AD24" s="325">
        <v>3.6159272727272727E-3</v>
      </c>
      <c r="AE24" s="325">
        <v>3.9507272727272724E-3</v>
      </c>
      <c r="AF24" s="325">
        <v>4.7510181818181821E-3</v>
      </c>
      <c r="AG24" s="325">
        <v>4.3146545454545455E-3</v>
      </c>
      <c r="AH24" s="325">
        <v>4.1268000000000008E-3</v>
      </c>
      <c r="AI24" s="325">
        <v>5.3563636363636374E-3</v>
      </c>
      <c r="AJ24" s="325">
        <v>6.6853090909090905E-3</v>
      </c>
      <c r="AK24" s="325">
        <v>7.9099636363636379E-3</v>
      </c>
      <c r="AL24" s="325">
        <v>8.2335272727272722E-3</v>
      </c>
      <c r="AM24" s="325">
        <v>9.3666545454545464E-3</v>
      </c>
      <c r="AN24" s="325">
        <v>1.055509090909091E-2</v>
      </c>
      <c r="AO24" s="325">
        <v>1.2968727272727272E-2</v>
      </c>
      <c r="AP24" s="325">
        <v>1.920305454545455E-2</v>
      </c>
      <c r="AQ24" s="325">
        <v>2.6889927272727272E-2</v>
      </c>
      <c r="AR24" s="325">
        <v>3.1553236363636369E-2</v>
      </c>
      <c r="AS24" s="325">
        <v>4.0236763636363637E-2</v>
      </c>
      <c r="AT24" s="325">
        <v>5.3934636361694342E-2</v>
      </c>
      <c r="AU24" s="325">
        <v>7.149732545116097E-2</v>
      </c>
      <c r="AV24" s="325">
        <v>7.8925401045320837E-2</v>
      </c>
      <c r="AW24" s="325">
        <v>9.0872341610683277E-2</v>
      </c>
      <c r="AX24" s="325">
        <v>9.3465369191885223E-2</v>
      </c>
      <c r="AY24" s="325">
        <v>9.3547364660969079E-2</v>
      </c>
      <c r="AZ24" s="325">
        <v>0.10306595665823268</v>
      </c>
      <c r="BA24" s="325">
        <v>0.10883276492017785</v>
      </c>
      <c r="BB24" s="325">
        <v>0.11824295573263022</v>
      </c>
      <c r="BC24" s="325">
        <v>0.12086599556941492</v>
      </c>
      <c r="BD24" s="325">
        <v>0.1273769223818185</v>
      </c>
      <c r="BE24" s="325">
        <v>0.15000640890909128</v>
      </c>
      <c r="BF24" s="325">
        <v>0.14614774094545496</v>
      </c>
      <c r="BG24" s="325">
        <v>0.15496695730909138</v>
      </c>
      <c r="BH24" s="325">
        <v>0.15809254947272772</v>
      </c>
      <c r="BI24" s="498">
        <v>0.14704095298784148</v>
      </c>
      <c r="BJ24" s="132">
        <v>-7.2447106209352019E-2</v>
      </c>
      <c r="BK24" s="132">
        <v>4.6262537244327939E-2</v>
      </c>
      <c r="BL24" s="132">
        <v>3.0152553073486302E-3</v>
      </c>
    </row>
    <row r="25" spans="1:64">
      <c r="A25" s="126" t="s">
        <v>250</v>
      </c>
      <c r="B25" s="325">
        <v>7.2000000000000007E-3</v>
      </c>
      <c r="C25" s="325">
        <v>7.2360000000000011E-3</v>
      </c>
      <c r="D25" s="325">
        <v>7.2792000000000013E-3</v>
      </c>
      <c r="E25" s="325">
        <v>4.6979999999999999E-3</v>
      </c>
      <c r="F25" s="325">
        <v>6.6204000000000002E-3</v>
      </c>
      <c r="G25" s="325">
        <v>7.747200000000001E-3</v>
      </c>
      <c r="H25" s="325">
        <v>7.8120000000000004E-3</v>
      </c>
      <c r="I25" s="325">
        <v>7.5420000000000018E-3</v>
      </c>
      <c r="J25" s="325">
        <v>9.2519999999999998E-3</v>
      </c>
      <c r="K25" s="325">
        <v>7.4880000000000007E-3</v>
      </c>
      <c r="L25" s="325">
        <v>8.8307999999999998E-3</v>
      </c>
      <c r="M25" s="325">
        <v>1.0634400000000002E-2</v>
      </c>
      <c r="N25" s="325">
        <v>1.2704400000000001E-2</v>
      </c>
      <c r="O25" s="325">
        <v>1.0472400000000001E-2</v>
      </c>
      <c r="P25" s="325">
        <v>1.1919600000000001E-2</v>
      </c>
      <c r="Q25" s="325">
        <v>1.3366800000000002E-2</v>
      </c>
      <c r="R25" s="325">
        <v>1.3024800000000001E-2</v>
      </c>
      <c r="S25" s="325">
        <v>1.0980000000000002E-2</v>
      </c>
      <c r="T25" s="325">
        <v>1.2070800000000001E-2</v>
      </c>
      <c r="U25" s="325">
        <v>1.1736000000000002E-2</v>
      </c>
      <c r="V25" s="325">
        <v>8.0532000000000017E-3</v>
      </c>
      <c r="W25" s="325">
        <v>8.3736000000000019E-3</v>
      </c>
      <c r="X25" s="325">
        <v>9.133200000000001E-3</v>
      </c>
      <c r="Y25" s="325">
        <v>9.3456000000000008E-3</v>
      </c>
      <c r="Z25" s="325">
        <v>9.6876000000000011E-3</v>
      </c>
      <c r="AA25" s="325">
        <v>5.8680000000000008E-3</v>
      </c>
      <c r="AB25" s="325">
        <v>8.1647999999999998E-3</v>
      </c>
      <c r="AC25" s="325">
        <v>6.8508000000000015E-3</v>
      </c>
      <c r="AD25" s="325">
        <v>6.4332E-3</v>
      </c>
      <c r="AE25" s="325">
        <v>4.6656000000000006E-3</v>
      </c>
      <c r="AF25" s="325">
        <v>7.8264000000000007E-3</v>
      </c>
      <c r="AG25" s="325">
        <v>1.0396800000000001E-2</v>
      </c>
      <c r="AH25" s="325">
        <v>9.8063999999999998E-3</v>
      </c>
      <c r="AI25" s="325">
        <v>1.10448E-2</v>
      </c>
      <c r="AJ25" s="325">
        <v>9.8352000000000023E-3</v>
      </c>
      <c r="AK25" s="325">
        <v>9.4716000000000019E-3</v>
      </c>
      <c r="AL25" s="325">
        <v>5.9436000000000011E-3</v>
      </c>
      <c r="AM25" s="325">
        <v>7.6176000000000013E-3</v>
      </c>
      <c r="AN25" s="325">
        <v>1.0782000000000002E-2</v>
      </c>
      <c r="AO25" s="325">
        <v>1.13033196E-2</v>
      </c>
      <c r="AP25" s="325">
        <v>1.5487254000000002E-2</v>
      </c>
      <c r="AQ25" s="325">
        <v>1.5238875600000003E-2</v>
      </c>
      <c r="AR25" s="325">
        <v>1.0356152400000002E-2</v>
      </c>
      <c r="AS25" s="325">
        <v>1.0736106755925179E-2</v>
      </c>
      <c r="AT25" s="325">
        <v>1.3521926956621067E-2</v>
      </c>
      <c r="AU25" s="325">
        <v>2.1669694960542159E-2</v>
      </c>
      <c r="AV25" s="325">
        <v>1.5111789926373293E-2</v>
      </c>
      <c r="AW25" s="325">
        <v>2.287112463687966E-2</v>
      </c>
      <c r="AX25" s="325">
        <v>3.0270957254190892E-2</v>
      </c>
      <c r="AY25" s="325">
        <v>3.2608729964764965E-2</v>
      </c>
      <c r="AZ25" s="325">
        <v>3.9505227609084252E-2</v>
      </c>
      <c r="BA25" s="325">
        <v>3.4646476984629131E-2</v>
      </c>
      <c r="BB25" s="325">
        <v>3.1784056644130643E-2</v>
      </c>
      <c r="BC25" s="325">
        <v>5.1994227236575603E-2</v>
      </c>
      <c r="BD25" s="325">
        <v>4.7632483527272729E-2</v>
      </c>
      <c r="BE25" s="325">
        <v>4.6400748054545464E-2</v>
      </c>
      <c r="BF25" s="325">
        <v>6.3124757181818203E-2</v>
      </c>
      <c r="BG25" s="325">
        <v>5.8886932909090917E-2</v>
      </c>
      <c r="BH25" s="325">
        <v>5.7175492781818188E-2</v>
      </c>
      <c r="BI25" s="498">
        <v>6.135461831205001E-2</v>
      </c>
      <c r="BJ25" s="132">
        <v>7.0161003708023584E-2</v>
      </c>
      <c r="BK25" s="132">
        <v>6.5249496094408554E-2</v>
      </c>
      <c r="BL25" s="132">
        <v>1.258151791977678E-3</v>
      </c>
    </row>
    <row r="26" spans="1:64">
      <c r="A26" s="126" t="s">
        <v>251</v>
      </c>
      <c r="B26" s="325">
        <v>0</v>
      </c>
      <c r="C26" s="325">
        <v>0</v>
      </c>
      <c r="D26" s="325">
        <v>0</v>
      </c>
      <c r="E26" s="325">
        <v>0</v>
      </c>
      <c r="F26" s="325">
        <v>0</v>
      </c>
      <c r="G26" s="325">
        <v>0</v>
      </c>
      <c r="H26" s="325">
        <v>0</v>
      </c>
      <c r="I26" s="325">
        <v>0</v>
      </c>
      <c r="J26" s="325">
        <v>0</v>
      </c>
      <c r="K26" s="325">
        <v>0</v>
      </c>
      <c r="L26" s="325">
        <v>0</v>
      </c>
      <c r="M26" s="325">
        <v>0</v>
      </c>
      <c r="N26" s="325">
        <v>0</v>
      </c>
      <c r="O26" s="325">
        <v>0</v>
      </c>
      <c r="P26" s="325">
        <v>0</v>
      </c>
      <c r="Q26" s="325">
        <v>0</v>
      </c>
      <c r="R26" s="325">
        <v>0</v>
      </c>
      <c r="S26" s="325">
        <v>0</v>
      </c>
      <c r="T26" s="325">
        <v>1.6056000000000002E-4</v>
      </c>
      <c r="U26" s="325">
        <v>0</v>
      </c>
      <c r="V26" s="325">
        <v>0</v>
      </c>
      <c r="W26" s="325">
        <v>0</v>
      </c>
      <c r="X26" s="325">
        <v>0</v>
      </c>
      <c r="Y26" s="325">
        <v>0</v>
      </c>
      <c r="Z26" s="325">
        <v>0</v>
      </c>
      <c r="AA26" s="325">
        <v>1.4221920000000001E-2</v>
      </c>
      <c r="AB26" s="325">
        <v>2.0000170909090915E-2</v>
      </c>
      <c r="AC26" s="325">
        <v>1.5722214545454551E-2</v>
      </c>
      <c r="AD26" s="325">
        <v>1.6586552727272729E-2</v>
      </c>
      <c r="AE26" s="325">
        <v>1.9631094545454548E-2</v>
      </c>
      <c r="AF26" s="325">
        <v>2.055626181818182E-2</v>
      </c>
      <c r="AG26" s="325">
        <v>2.840390181818182E-2</v>
      </c>
      <c r="AH26" s="325">
        <v>2.1083149090909092E-2</v>
      </c>
      <c r="AI26" s="325">
        <v>2.1775221818181822E-2</v>
      </c>
      <c r="AJ26" s="325">
        <v>2.6476101818181816E-2</v>
      </c>
      <c r="AK26" s="325">
        <v>2.3241349090909091E-2</v>
      </c>
      <c r="AL26" s="325">
        <v>2.5849440000000005E-2</v>
      </c>
      <c r="AM26" s="325">
        <v>2.106504E-2</v>
      </c>
      <c r="AN26" s="325">
        <v>1.9648080000000005E-2</v>
      </c>
      <c r="AO26" s="325">
        <v>2.7506596363636365E-2</v>
      </c>
      <c r="AP26" s="325">
        <v>2.5516527272727275E-2</v>
      </c>
      <c r="AQ26" s="325">
        <v>2.4009600000000006E-2</v>
      </c>
      <c r="AR26" s="325">
        <v>1.7232094700193431E-2</v>
      </c>
      <c r="AS26" s="325">
        <v>2.1329623533079999E-2</v>
      </c>
      <c r="AT26" s="325">
        <v>2.741144720482433E-2</v>
      </c>
      <c r="AU26" s="325">
        <v>3.371592643636364E-2</v>
      </c>
      <c r="AV26" s="325">
        <v>1.9575090036363638E-2</v>
      </c>
      <c r="AW26" s="325">
        <v>2.0814189090909093E-2</v>
      </c>
      <c r="AX26" s="325">
        <v>3.5629530181818185E-2</v>
      </c>
      <c r="AY26" s="325">
        <v>3.8205706763636368E-2</v>
      </c>
      <c r="AZ26" s="325">
        <v>2.9983745636363641E-2</v>
      </c>
      <c r="BA26" s="325">
        <v>3.3303600436363642E-2</v>
      </c>
      <c r="BB26" s="325">
        <v>2.9481018181818183E-2</v>
      </c>
      <c r="BC26" s="325">
        <v>4.1294163636363637E-2</v>
      </c>
      <c r="BD26" s="325">
        <v>4.2065525854545462E-2</v>
      </c>
      <c r="BE26" s="325">
        <v>4.371436563636364E-2</v>
      </c>
      <c r="BF26" s="325">
        <v>5.2673328981818188E-2</v>
      </c>
      <c r="BG26" s="325">
        <v>4.3718167818181816E-2</v>
      </c>
      <c r="BH26" s="325">
        <v>5.2360635636363645E-2</v>
      </c>
      <c r="BI26" s="498">
        <v>4.8028423402440422E-2</v>
      </c>
      <c r="BJ26" s="132">
        <v>-8.5244141524067896E-2</v>
      </c>
      <c r="BK26" s="132">
        <v>2.3144583031722954E-2</v>
      </c>
      <c r="BL26" s="132">
        <v>9.8488180078491706E-4</v>
      </c>
    </row>
    <row r="27" spans="1:64">
      <c r="A27" s="126" t="s">
        <v>252</v>
      </c>
      <c r="B27" s="325">
        <v>0</v>
      </c>
      <c r="C27" s="325">
        <v>0</v>
      </c>
      <c r="D27" s="325">
        <v>0</v>
      </c>
      <c r="E27" s="325">
        <v>0</v>
      </c>
      <c r="F27" s="325">
        <v>0</v>
      </c>
      <c r="G27" s="325">
        <v>0</v>
      </c>
      <c r="H27" s="325">
        <v>0</v>
      </c>
      <c r="I27" s="325">
        <v>0</v>
      </c>
      <c r="J27" s="325">
        <v>0</v>
      </c>
      <c r="K27" s="325">
        <v>0</v>
      </c>
      <c r="L27" s="325">
        <v>0</v>
      </c>
      <c r="M27" s="325">
        <v>0</v>
      </c>
      <c r="N27" s="325">
        <v>0</v>
      </c>
      <c r="O27" s="325">
        <v>0</v>
      </c>
      <c r="P27" s="325">
        <v>0</v>
      </c>
      <c r="Q27" s="325">
        <v>0</v>
      </c>
      <c r="R27" s="325">
        <v>0</v>
      </c>
      <c r="S27" s="325">
        <v>0</v>
      </c>
      <c r="T27" s="325">
        <v>0</v>
      </c>
      <c r="U27" s="325">
        <v>0</v>
      </c>
      <c r="V27" s="325">
        <v>0</v>
      </c>
      <c r="W27" s="325">
        <v>0</v>
      </c>
      <c r="X27" s="325">
        <v>0</v>
      </c>
      <c r="Y27" s="325">
        <v>0</v>
      </c>
      <c r="Z27" s="325">
        <v>0</v>
      </c>
      <c r="AA27" s="325">
        <v>0</v>
      </c>
      <c r="AB27" s="325">
        <v>0</v>
      </c>
      <c r="AC27" s="325">
        <v>0</v>
      </c>
      <c r="AD27" s="325">
        <v>0</v>
      </c>
      <c r="AE27" s="325">
        <v>0</v>
      </c>
      <c r="AF27" s="325">
        <v>0</v>
      </c>
      <c r="AG27" s="325">
        <v>0</v>
      </c>
      <c r="AH27" s="325">
        <v>0</v>
      </c>
      <c r="AI27" s="325">
        <v>0</v>
      </c>
      <c r="AJ27" s="325">
        <v>0</v>
      </c>
      <c r="AK27" s="325">
        <v>0</v>
      </c>
      <c r="AL27" s="325">
        <v>0</v>
      </c>
      <c r="AM27" s="325">
        <v>0</v>
      </c>
      <c r="AN27" s="325">
        <v>0</v>
      </c>
      <c r="AO27" s="325">
        <v>2.7180000000000005E-6</v>
      </c>
      <c r="AP27" s="325">
        <v>3.3156000000000005E-6</v>
      </c>
      <c r="AQ27" s="325">
        <v>6.576109090909091E-6</v>
      </c>
      <c r="AR27" s="325">
        <v>5.9732639156076471E-5</v>
      </c>
      <c r="AS27" s="325">
        <v>7.3500334426988096E-4</v>
      </c>
      <c r="AT27" s="325">
        <v>9.3921087759207464E-4</v>
      </c>
      <c r="AU27" s="325">
        <v>1.1106181818181819E-3</v>
      </c>
      <c r="AV27" s="325">
        <v>1.6868727272727276E-3</v>
      </c>
      <c r="AW27" s="325">
        <v>1.9566545454545456E-3</v>
      </c>
      <c r="AX27" s="325">
        <v>2.1643454545454549E-3</v>
      </c>
      <c r="AY27" s="325">
        <v>1.9209090909090912E-3</v>
      </c>
      <c r="AZ27" s="325">
        <v>2.2205957818181819E-3</v>
      </c>
      <c r="BA27" s="325">
        <v>2.2789986181818186E-3</v>
      </c>
      <c r="BB27" s="325">
        <v>2.3039374545454549E-3</v>
      </c>
      <c r="BC27" s="325">
        <v>2.4195149090909095E-3</v>
      </c>
      <c r="BD27" s="325">
        <v>2.7260737454545456E-3</v>
      </c>
      <c r="BE27" s="325">
        <v>3.6278746000000003E-3</v>
      </c>
      <c r="BF27" s="325">
        <v>4.1208895090909092E-3</v>
      </c>
      <c r="BG27" s="325">
        <v>4.4660218181818189E-3</v>
      </c>
      <c r="BH27" s="325">
        <v>5.2560654545454558E-3</v>
      </c>
      <c r="BI27" s="498">
        <v>6.2426283927546943E-3</v>
      </c>
      <c r="BJ27" s="132">
        <v>0.18445481413135179</v>
      </c>
      <c r="BK27" s="132">
        <v>0.12508689780339965</v>
      </c>
      <c r="BL27" s="132">
        <v>1.2801276114291293E-4</v>
      </c>
    </row>
    <row r="28" spans="1:64">
      <c r="A28" s="126" t="s">
        <v>253</v>
      </c>
      <c r="B28" s="325">
        <v>8.0344692000000016E-3</v>
      </c>
      <c r="C28" s="325">
        <v>7.5730838399999997E-3</v>
      </c>
      <c r="D28" s="325">
        <v>6.8253213600000017E-3</v>
      </c>
      <c r="E28" s="325">
        <v>5.282066880000001E-3</v>
      </c>
      <c r="F28" s="325">
        <v>4.3115666400000002E-3</v>
      </c>
      <c r="G28" s="325">
        <v>6.157108080000002E-3</v>
      </c>
      <c r="H28" s="325">
        <v>4.3487999999999999E-3</v>
      </c>
      <c r="I28" s="325">
        <v>4.5504000000000005E-3</v>
      </c>
      <c r="J28" s="325">
        <v>3.8916000000000003E-3</v>
      </c>
      <c r="K28" s="325">
        <v>6.5484000000000002E-3</v>
      </c>
      <c r="L28" s="325">
        <v>6.5304000000000004E-3</v>
      </c>
      <c r="M28" s="325">
        <v>5.2056000000000003E-3</v>
      </c>
      <c r="N28" s="325">
        <v>7.081200000000001E-3</v>
      </c>
      <c r="O28" s="325">
        <v>6.588000000000001E-3</v>
      </c>
      <c r="P28" s="325">
        <v>8.2548000000000014E-3</v>
      </c>
      <c r="Q28" s="325">
        <v>8.6364000000000007E-3</v>
      </c>
      <c r="R28" s="325">
        <v>7.4196000000000002E-3</v>
      </c>
      <c r="S28" s="325">
        <v>6.012E-3</v>
      </c>
      <c r="T28" s="325">
        <v>5.9580000000000006E-3</v>
      </c>
      <c r="U28" s="325">
        <v>4.6728000000000004E-3</v>
      </c>
      <c r="V28" s="325">
        <v>6.0156000000000003E-3</v>
      </c>
      <c r="W28" s="325">
        <v>6.7536000000000011E-3</v>
      </c>
      <c r="X28" s="325">
        <v>8.8739999999999999E-3</v>
      </c>
      <c r="Y28" s="325">
        <v>7.5564000000000013E-3</v>
      </c>
      <c r="Z28" s="325">
        <v>5.9148000000000004E-3</v>
      </c>
      <c r="AA28" s="325">
        <v>4.1796000000000003E-3</v>
      </c>
      <c r="AB28" s="325">
        <v>3.9204000000000001E-3</v>
      </c>
      <c r="AC28" s="325">
        <v>5.1187782589092005E-3</v>
      </c>
      <c r="AD28" s="325">
        <v>6.83827430414693E-3</v>
      </c>
      <c r="AE28" s="325">
        <v>9.050840531420851E-3</v>
      </c>
      <c r="AF28" s="325">
        <v>1.2288375161096576E-2</v>
      </c>
      <c r="AG28" s="325">
        <v>1.1192156903937324E-2</v>
      </c>
      <c r="AH28" s="325">
        <v>1.285406925511768E-2</v>
      </c>
      <c r="AI28" s="325">
        <v>1.2899645570074929E-2</v>
      </c>
      <c r="AJ28" s="325">
        <v>1.5273531989411745E-2</v>
      </c>
      <c r="AK28" s="325">
        <v>1.455759804386695E-2</v>
      </c>
      <c r="AL28" s="325">
        <v>1.4986609540722749E-2</v>
      </c>
      <c r="AM28" s="325">
        <v>1.7108627356660373E-2</v>
      </c>
      <c r="AN28" s="325">
        <v>1.2878760269829049E-2</v>
      </c>
      <c r="AO28" s="325">
        <v>1.6382022891441014E-2</v>
      </c>
      <c r="AP28" s="325">
        <v>1.6737931770676184E-2</v>
      </c>
      <c r="AQ28" s="325">
        <v>2.0131717619240996E-2</v>
      </c>
      <c r="AR28" s="325">
        <v>2.1794728690909093E-2</v>
      </c>
      <c r="AS28" s="325">
        <v>2.8615304488948199E-2</v>
      </c>
      <c r="AT28" s="325">
        <v>3.8442175220549976E-2</v>
      </c>
      <c r="AU28" s="325">
        <v>4.6832194279294657E-2</v>
      </c>
      <c r="AV28" s="325">
        <v>5.8389993098237732E-2</v>
      </c>
      <c r="AW28" s="325">
        <v>6.518675376208273E-2</v>
      </c>
      <c r="AX28" s="325">
        <v>7.4775658457430769E-2</v>
      </c>
      <c r="AY28" s="325">
        <v>8.036451115177963E-2</v>
      </c>
      <c r="AZ28" s="325">
        <v>8.135825721465352E-2</v>
      </c>
      <c r="BA28" s="325">
        <v>8.1268493625018159E-2</v>
      </c>
      <c r="BB28" s="325">
        <v>8.4047541300145426E-2</v>
      </c>
      <c r="BC28" s="325">
        <v>8.2037621199490887E-2</v>
      </c>
      <c r="BD28" s="325">
        <v>8.709633320894547E-2</v>
      </c>
      <c r="BE28" s="325">
        <v>9.0731722786181856E-2</v>
      </c>
      <c r="BF28" s="325">
        <v>9.2431393688072711E-2</v>
      </c>
      <c r="BG28" s="325">
        <v>9.1122704152454978E-2</v>
      </c>
      <c r="BH28" s="325">
        <v>9.0640001034258594E-2</v>
      </c>
      <c r="BI28" s="498">
        <v>9.8976998510583711E-2</v>
      </c>
      <c r="BJ28" s="132">
        <v>8.8995679905134351E-2</v>
      </c>
      <c r="BK28" s="132">
        <v>2.1049970788858285E-2</v>
      </c>
      <c r="BL28" s="132">
        <v>2.0296448982424133E-3</v>
      </c>
    </row>
    <row r="29" spans="1:64">
      <c r="A29" s="126" t="s">
        <v>254</v>
      </c>
      <c r="B29" s="325">
        <v>9.0000000000000019E-5</v>
      </c>
      <c r="C29" s="325">
        <v>9.3600000000000012E-5</v>
      </c>
      <c r="D29" s="325">
        <v>9.0000000000000019E-5</v>
      </c>
      <c r="E29" s="325">
        <v>7.5600000000000008E-5</v>
      </c>
      <c r="F29" s="325">
        <v>7.9200000000000001E-5</v>
      </c>
      <c r="G29" s="325">
        <v>8.6400000000000013E-5</v>
      </c>
      <c r="H29" s="325">
        <v>8.6400000000000013E-5</v>
      </c>
      <c r="I29" s="325">
        <v>8.6400000000000013E-5</v>
      </c>
      <c r="J29" s="325">
        <v>8.6400000000000013E-5</v>
      </c>
      <c r="K29" s="325">
        <v>8.6400000000000013E-5</v>
      </c>
      <c r="L29" s="325">
        <v>7.5599999999999994E-5</v>
      </c>
      <c r="M29" s="325">
        <v>6.8400000000000009E-5</v>
      </c>
      <c r="N29" s="325">
        <v>9.3599999999999998E-5</v>
      </c>
      <c r="O29" s="325">
        <v>1.0800000000000001E-4</v>
      </c>
      <c r="P29" s="325">
        <v>1.2600000000000003E-4</v>
      </c>
      <c r="Q29" s="325">
        <v>1.6056000000000002E-4</v>
      </c>
      <c r="R29" s="325">
        <v>1.6560000000000001E-4</v>
      </c>
      <c r="S29" s="325">
        <v>1.7568E-4</v>
      </c>
      <c r="T29" s="325">
        <v>5.7816000000000009E-4</v>
      </c>
      <c r="U29" s="325">
        <v>5.8824000000000007E-4</v>
      </c>
      <c r="V29" s="325">
        <v>6.8468727272727285E-4</v>
      </c>
      <c r="W29" s="325">
        <v>1.1114836363636366E-3</v>
      </c>
      <c r="X29" s="325">
        <v>1.3969745454545455E-3</v>
      </c>
      <c r="Y29" s="325">
        <v>2.0409272727272727E-3</v>
      </c>
      <c r="Z29" s="325">
        <v>2.9992254545454546E-3</v>
      </c>
      <c r="AA29" s="325">
        <v>4.5887890909090913E-3</v>
      </c>
      <c r="AB29" s="325">
        <v>6.6285272727272734E-3</v>
      </c>
      <c r="AC29" s="325">
        <v>9.0787963636363642E-3</v>
      </c>
      <c r="AD29" s="325">
        <v>1.1763938181818182E-2</v>
      </c>
      <c r="AE29" s="325">
        <v>1.0465829556803998E-2</v>
      </c>
      <c r="AF29" s="325">
        <v>1.1403801332566292E-2</v>
      </c>
      <c r="AG29" s="325">
        <v>1.3565262072261247E-2</v>
      </c>
      <c r="AH29" s="325">
        <v>1.7677034409048119E-2</v>
      </c>
      <c r="AI29" s="325">
        <v>2.2013072465622723E-2</v>
      </c>
      <c r="AJ29" s="325">
        <v>2.5405467904813486E-2</v>
      </c>
      <c r="AK29" s="325">
        <v>2.95588751963798E-2</v>
      </c>
      <c r="AL29" s="325">
        <v>3.2095086829829547E-2</v>
      </c>
      <c r="AM29" s="325">
        <v>3.8175577607770406E-2</v>
      </c>
      <c r="AN29" s="325">
        <v>4.7300808611578093E-2</v>
      </c>
      <c r="AO29" s="325">
        <v>5.5554908095833654E-2</v>
      </c>
      <c r="AP29" s="325">
        <v>5.8527355987167663E-2</v>
      </c>
      <c r="AQ29" s="325">
        <v>5.5733327336792343E-2</v>
      </c>
      <c r="AR29" s="325">
        <v>6.0042367960772787E-2</v>
      </c>
      <c r="AS29" s="325">
        <v>5.9556208519985651E-2</v>
      </c>
      <c r="AT29" s="325">
        <v>6.0895744237219107E-2</v>
      </c>
      <c r="AU29" s="325">
        <v>7.948415000127404E-2</v>
      </c>
      <c r="AV29" s="325">
        <v>8.842650060653412E-2</v>
      </c>
      <c r="AW29" s="325">
        <v>9.4821130905732992E-2</v>
      </c>
      <c r="AX29" s="325">
        <v>9.7988678223774883E-2</v>
      </c>
      <c r="AY29" s="325">
        <v>0.10554638399142499</v>
      </c>
      <c r="AZ29" s="325">
        <v>0.10819827462972736</v>
      </c>
      <c r="BA29" s="325">
        <v>0.11093901244440729</v>
      </c>
      <c r="BB29" s="325">
        <v>0.13357540517444005</v>
      </c>
      <c r="BC29" s="325">
        <v>0.12711365711811018</v>
      </c>
      <c r="BD29" s="325">
        <v>0.13914704497749505</v>
      </c>
      <c r="BE29" s="325">
        <v>0.14120842523043675</v>
      </c>
      <c r="BF29" s="325">
        <v>0.16898145267839518</v>
      </c>
      <c r="BG29" s="325">
        <v>0.16593739538276575</v>
      </c>
      <c r="BH29" s="325">
        <v>0.16152880103530906</v>
      </c>
      <c r="BI29" s="498">
        <v>0.15994797169933561</v>
      </c>
      <c r="BJ29" s="132">
        <v>-1.2492172536158308E-2</v>
      </c>
      <c r="BK29" s="132">
        <v>4.2445929385897641E-2</v>
      </c>
      <c r="BL29" s="132">
        <v>3.2799295758505409E-3</v>
      </c>
    </row>
    <row r="30" spans="1:64">
      <c r="A30" s="126" t="s">
        <v>255</v>
      </c>
      <c r="B30" s="325">
        <v>0</v>
      </c>
      <c r="C30" s="325">
        <v>0</v>
      </c>
      <c r="D30" s="325">
        <v>0</v>
      </c>
      <c r="E30" s="325">
        <v>0</v>
      </c>
      <c r="F30" s="325">
        <v>0</v>
      </c>
      <c r="G30" s="325">
        <v>0</v>
      </c>
      <c r="H30" s="325">
        <v>0</v>
      </c>
      <c r="I30" s="325">
        <v>0</v>
      </c>
      <c r="J30" s="325">
        <v>0</v>
      </c>
      <c r="K30" s="325">
        <v>0</v>
      </c>
      <c r="L30" s="325">
        <v>0</v>
      </c>
      <c r="M30" s="325">
        <v>0</v>
      </c>
      <c r="N30" s="325">
        <v>0</v>
      </c>
      <c r="O30" s="325">
        <v>0</v>
      </c>
      <c r="P30" s="325">
        <v>0</v>
      </c>
      <c r="Q30" s="325">
        <v>0</v>
      </c>
      <c r="R30" s="325">
        <v>0</v>
      </c>
      <c r="S30" s="325">
        <v>0</v>
      </c>
      <c r="T30" s="325">
        <v>0</v>
      </c>
      <c r="U30" s="325">
        <v>0</v>
      </c>
      <c r="V30" s="325">
        <v>0</v>
      </c>
      <c r="W30" s="325">
        <v>0</v>
      </c>
      <c r="X30" s="325">
        <v>0</v>
      </c>
      <c r="Y30" s="325">
        <v>0</v>
      </c>
      <c r="Z30" s="325">
        <v>0</v>
      </c>
      <c r="AA30" s="325">
        <v>0</v>
      </c>
      <c r="AB30" s="325">
        <v>0</v>
      </c>
      <c r="AC30" s="325">
        <v>0</v>
      </c>
      <c r="AD30" s="325">
        <v>0</v>
      </c>
      <c r="AE30" s="325">
        <v>0</v>
      </c>
      <c r="AF30" s="325">
        <v>6.5454545454545464E-5</v>
      </c>
      <c r="AG30" s="325">
        <v>5.4545454545454553E-5</v>
      </c>
      <c r="AH30" s="325">
        <v>8.7272727272727285E-5</v>
      </c>
      <c r="AI30" s="325">
        <v>1.3090909090909093E-4</v>
      </c>
      <c r="AJ30" s="325">
        <v>1.5621818181818184E-4</v>
      </c>
      <c r="AK30" s="325">
        <v>6.1800000000000006E-4</v>
      </c>
      <c r="AL30" s="325">
        <v>2.6664000000000001E-4</v>
      </c>
      <c r="AM30" s="325">
        <v>3.1974545454545458E-4</v>
      </c>
      <c r="AN30" s="325">
        <v>3.5167636363636368E-4</v>
      </c>
      <c r="AO30" s="325">
        <v>4.4618181818181817E-4</v>
      </c>
      <c r="AP30" s="325">
        <v>6.377300000000002E-4</v>
      </c>
      <c r="AQ30" s="325">
        <v>7.8322445454545456E-4</v>
      </c>
      <c r="AR30" s="325">
        <v>8.2043227272727279E-4</v>
      </c>
      <c r="AS30" s="325">
        <v>1.1642214545454547E-3</v>
      </c>
      <c r="AT30" s="325">
        <v>4.3144587454545455E-3</v>
      </c>
      <c r="AU30" s="325">
        <v>9.5088474545454559E-3</v>
      </c>
      <c r="AV30" s="325">
        <v>1.0162704181818182E-2</v>
      </c>
      <c r="AW30" s="325">
        <v>1.2795480000000005E-2</v>
      </c>
      <c r="AX30" s="325">
        <v>9.7352218181818179E-3</v>
      </c>
      <c r="AY30" s="325">
        <v>1.1180796363636364E-2</v>
      </c>
      <c r="AZ30" s="325">
        <v>1.1996003636363637E-2</v>
      </c>
      <c r="BA30" s="325">
        <v>1.2737901818181819E-2</v>
      </c>
      <c r="BB30" s="325">
        <v>1.4944797272727272E-2</v>
      </c>
      <c r="BC30" s="325">
        <v>1.7703369090909089E-2</v>
      </c>
      <c r="BD30" s="325">
        <v>1.8758500509090909E-2</v>
      </c>
      <c r="BE30" s="325">
        <v>2.5744345218181822E-2</v>
      </c>
      <c r="BF30" s="325">
        <v>2.5028415672727275E-2</v>
      </c>
      <c r="BG30" s="325">
        <v>2.274823841818182E-2</v>
      </c>
      <c r="BH30" s="325">
        <v>2.0950937200000005E-2</v>
      </c>
      <c r="BI30" s="498">
        <v>2.3859871154378862E-2</v>
      </c>
      <c r="BJ30" s="132">
        <v>0.13573345299252138</v>
      </c>
      <c r="BK30" s="132">
        <v>7.8746837772808664E-2</v>
      </c>
      <c r="BL30" s="132">
        <v>4.8927595794924028E-4</v>
      </c>
    </row>
    <row r="31" spans="1:64">
      <c r="A31" s="126" t="s">
        <v>256</v>
      </c>
      <c r="B31" s="325">
        <v>3.3672727272727278E-2</v>
      </c>
      <c r="C31" s="325">
        <v>3.73709090909091E-2</v>
      </c>
      <c r="D31" s="325">
        <v>4.1865454545454553E-2</v>
      </c>
      <c r="E31" s="325">
        <v>3.7760000000000009E-2</v>
      </c>
      <c r="F31" s="325">
        <v>3.1483636363636366E-2</v>
      </c>
      <c r="G31" s="325">
        <v>3.4287272727272736E-2</v>
      </c>
      <c r="H31" s="325">
        <v>3.8450909090909098E-2</v>
      </c>
      <c r="I31" s="325">
        <v>3.7367272727272728E-2</v>
      </c>
      <c r="J31" s="325">
        <v>3.8087272727272733E-2</v>
      </c>
      <c r="K31" s="325">
        <v>4.57309090909091E-2</v>
      </c>
      <c r="L31" s="325">
        <v>4.3952727272727275E-2</v>
      </c>
      <c r="M31" s="325">
        <v>3.4134545454545459E-2</v>
      </c>
      <c r="N31" s="325">
        <v>4.3854545454545465E-2</v>
      </c>
      <c r="O31" s="325">
        <v>3.527636363636364E-2</v>
      </c>
      <c r="P31" s="325">
        <v>3.9134545454545464E-2</v>
      </c>
      <c r="Q31" s="325">
        <v>3.6781818181818186E-2</v>
      </c>
      <c r="R31" s="325">
        <v>4.9156363636363644E-2</v>
      </c>
      <c r="S31" s="325">
        <v>4.7120000000000009E-2</v>
      </c>
      <c r="T31" s="325">
        <v>4.8890909090909096E-2</v>
      </c>
      <c r="U31" s="325">
        <v>4.7690909090909103E-2</v>
      </c>
      <c r="V31" s="325">
        <v>4.4403636363636367E-2</v>
      </c>
      <c r="W31" s="325">
        <v>4.4603636363636366E-2</v>
      </c>
      <c r="X31" s="325">
        <v>4.9665454545454554E-2</v>
      </c>
      <c r="Y31" s="325">
        <v>4.8105454545454555E-2</v>
      </c>
      <c r="Z31" s="325">
        <v>4.6909090909090914E-2</v>
      </c>
      <c r="AA31" s="325">
        <v>9.5341310727272727E-2</v>
      </c>
      <c r="AB31" s="325">
        <v>0.10204561745454546</v>
      </c>
      <c r="AC31" s="325">
        <v>0.10839453840000002</v>
      </c>
      <c r="AD31" s="325">
        <v>0.11352678283636367</v>
      </c>
      <c r="AE31" s="325">
        <v>0.11298837632727274</v>
      </c>
      <c r="AF31" s="325">
        <v>0.11865988592727275</v>
      </c>
      <c r="AG31" s="325">
        <v>0.10698277156363636</v>
      </c>
      <c r="AH31" s="325">
        <v>0.13022038516363638</v>
      </c>
      <c r="AI31" s="325">
        <v>0.15608559665454547</v>
      </c>
      <c r="AJ31" s="325">
        <v>0.13742222847272728</v>
      </c>
      <c r="AK31" s="325">
        <v>0.14730638269090912</v>
      </c>
      <c r="AL31" s="325">
        <v>0.13803455945454546</v>
      </c>
      <c r="AM31" s="325">
        <v>0.13711730309090908</v>
      </c>
      <c r="AN31" s="325">
        <v>0.13735023283636361</v>
      </c>
      <c r="AO31" s="325">
        <v>0.16876602836363636</v>
      </c>
      <c r="AP31" s="325">
        <v>0.15401329189090912</v>
      </c>
      <c r="AQ31" s="325">
        <v>0.15994681414545456</v>
      </c>
      <c r="AR31" s="325">
        <v>0.16038218818181818</v>
      </c>
      <c r="AS31" s="325">
        <v>0.17914788741818183</v>
      </c>
      <c r="AT31" s="325">
        <v>0.14716849923636366</v>
      </c>
      <c r="AU31" s="325">
        <v>0.17250927818181822</v>
      </c>
      <c r="AV31" s="325">
        <v>0.1769527406545455</v>
      </c>
      <c r="AW31" s="325">
        <v>0.19231438545454546</v>
      </c>
      <c r="AX31" s="325">
        <v>0.18853712200000003</v>
      </c>
      <c r="AY31" s="325">
        <v>0.19868067752727273</v>
      </c>
      <c r="AZ31" s="325">
        <v>0.21151371752727277</v>
      </c>
      <c r="BA31" s="325">
        <v>0.20029547512727278</v>
      </c>
      <c r="BB31" s="325">
        <v>0.21454361185454549</v>
      </c>
      <c r="BC31" s="325">
        <v>0.22389680738181822</v>
      </c>
      <c r="BD31" s="325">
        <v>0.22796271989090916</v>
      </c>
      <c r="BE31" s="325">
        <v>0.22875172407272731</v>
      </c>
      <c r="BF31" s="325">
        <v>0.26282697560000001</v>
      </c>
      <c r="BG31" s="325">
        <v>0.25467910065454546</v>
      </c>
      <c r="BH31" s="325">
        <v>0.25773729585454552</v>
      </c>
      <c r="BI31" s="498">
        <v>0.26660409140383512</v>
      </c>
      <c r="BJ31" s="132">
        <v>3.1576218114110377E-2</v>
      </c>
      <c r="BK31" s="132">
        <v>2.9843228569816693E-2</v>
      </c>
      <c r="BL31" s="132">
        <v>5.4670442841372518E-3</v>
      </c>
    </row>
    <row r="32" spans="1:64">
      <c r="A32" s="126" t="s">
        <v>257</v>
      </c>
      <c r="B32" s="325">
        <v>0.16877193192000003</v>
      </c>
      <c r="C32" s="325">
        <v>0.19220503457454546</v>
      </c>
      <c r="D32" s="325">
        <v>0.16995956664000003</v>
      </c>
      <c r="E32" s="325">
        <v>0.1916232221018182</v>
      </c>
      <c r="F32" s="325">
        <v>0.20223152256000004</v>
      </c>
      <c r="G32" s="325">
        <v>0.21900147336000006</v>
      </c>
      <c r="H32" s="325">
        <v>0.19106772781090914</v>
      </c>
      <c r="I32" s="325">
        <v>0.19232268447272732</v>
      </c>
      <c r="J32" s="325">
        <v>0.18861657593454548</v>
      </c>
      <c r="K32" s="325">
        <v>0.21963330602181821</v>
      </c>
      <c r="L32" s="325">
        <v>0.23183459029090916</v>
      </c>
      <c r="M32" s="325">
        <v>0.1893733887927273</v>
      </c>
      <c r="N32" s="325">
        <v>0.28975814921454551</v>
      </c>
      <c r="O32" s="325">
        <v>0.26156872208727283</v>
      </c>
      <c r="P32" s="325">
        <v>0.25529810474181824</v>
      </c>
      <c r="Q32" s="325">
        <v>0.26634382765090914</v>
      </c>
      <c r="R32" s="325">
        <v>0.27618062343272731</v>
      </c>
      <c r="S32" s="325">
        <v>0.270731378989091</v>
      </c>
      <c r="T32" s="325">
        <v>0.26699885328</v>
      </c>
      <c r="U32" s="325">
        <v>0.25418221274181824</v>
      </c>
      <c r="V32" s="325">
        <v>0.24092106657305459</v>
      </c>
      <c r="W32" s="325">
        <v>0.24307843898443635</v>
      </c>
      <c r="X32" s="325">
        <v>0.27289025925065452</v>
      </c>
      <c r="Y32" s="325">
        <v>0.29482375998414545</v>
      </c>
      <c r="Z32" s="325">
        <v>0.18798173754174546</v>
      </c>
      <c r="AA32" s="325">
        <v>0.21478766840269092</v>
      </c>
      <c r="AB32" s="325">
        <v>0.23029987166530913</v>
      </c>
      <c r="AC32" s="325">
        <v>0.27178950646007327</v>
      </c>
      <c r="AD32" s="325">
        <v>0.2564740776258867</v>
      </c>
      <c r="AE32" s="325">
        <v>0.31114979844602564</v>
      </c>
      <c r="AF32" s="325">
        <v>0.29491653982182675</v>
      </c>
      <c r="AG32" s="325">
        <v>0.27360569425507625</v>
      </c>
      <c r="AH32" s="325">
        <v>0.27104912781151319</v>
      </c>
      <c r="AI32" s="325">
        <v>0.26309269492479359</v>
      </c>
      <c r="AJ32" s="325">
        <v>0.30331249418289302</v>
      </c>
      <c r="AK32" s="325">
        <v>0.28481428153014793</v>
      </c>
      <c r="AL32" s="325">
        <v>0.31755128468561772</v>
      </c>
      <c r="AM32" s="325">
        <v>0.27096197428580787</v>
      </c>
      <c r="AN32" s="325">
        <v>0.2670031858278229</v>
      </c>
      <c r="AO32" s="325">
        <v>0.2718260337082728</v>
      </c>
      <c r="AP32" s="325">
        <v>0.25476926344300049</v>
      </c>
      <c r="AQ32" s="325">
        <v>0.28119247894260629</v>
      </c>
      <c r="AR32" s="325">
        <v>0.3259168974594765</v>
      </c>
      <c r="AS32" s="325">
        <v>0.39204644372344449</v>
      </c>
      <c r="AT32" s="325">
        <v>0.38464116344963351</v>
      </c>
      <c r="AU32" s="325">
        <v>0.41584977587533611</v>
      </c>
      <c r="AV32" s="325">
        <v>0.37156415896468831</v>
      </c>
      <c r="AW32" s="325">
        <v>0.4507703747130673</v>
      </c>
      <c r="AX32" s="325">
        <v>0.50596596695446605</v>
      </c>
      <c r="AY32" s="325">
        <v>0.49949939597872961</v>
      </c>
      <c r="AZ32" s="325">
        <v>0.49645978741850394</v>
      </c>
      <c r="BA32" s="325">
        <v>0.52622165201696181</v>
      </c>
      <c r="BB32" s="325">
        <v>0.50888112521022455</v>
      </c>
      <c r="BC32" s="325">
        <v>0.58459444247905246</v>
      </c>
      <c r="BD32" s="325">
        <v>0.58957946392112148</v>
      </c>
      <c r="BE32" s="325">
        <v>0.60002458869058706</v>
      </c>
      <c r="BF32" s="325">
        <v>0.60324822401810541</v>
      </c>
      <c r="BG32" s="325">
        <v>0.58554384734321641</v>
      </c>
      <c r="BH32" s="325">
        <v>0.68379870144770094</v>
      </c>
      <c r="BI32" s="498">
        <v>0.73592368451228252</v>
      </c>
      <c r="BJ32" s="132">
        <v>7.3288034196314245E-2</v>
      </c>
      <c r="BK32" s="132">
        <v>3.9512656180397787E-2</v>
      </c>
      <c r="BL32" s="132">
        <v>1.50910188654225E-2</v>
      </c>
    </row>
    <row r="33" spans="1:64">
      <c r="A33" s="126" t="s">
        <v>258</v>
      </c>
      <c r="B33" s="325">
        <v>5.8363953120000006E-2</v>
      </c>
      <c r="C33" s="325">
        <v>6.3122392080000006E-2</v>
      </c>
      <c r="D33" s="325">
        <v>5.9948322480000003E-2</v>
      </c>
      <c r="E33" s="325">
        <v>6.0836366880000034E-2</v>
      </c>
      <c r="F33" s="325">
        <v>4.936852008000002E-2</v>
      </c>
      <c r="G33" s="325">
        <v>7.3157825097818194E-2</v>
      </c>
      <c r="H33" s="325">
        <v>5.9358985440000012E-2</v>
      </c>
      <c r="I33" s="325">
        <v>5.8654842458181825E-2</v>
      </c>
      <c r="J33" s="325">
        <v>6.6314478905454555E-2</v>
      </c>
      <c r="K33" s="325">
        <v>7.5238183570909098E-2</v>
      </c>
      <c r="L33" s="325">
        <v>7.3682409850909084E-2</v>
      </c>
      <c r="M33" s="325">
        <v>6.3786983149090926E-2</v>
      </c>
      <c r="N33" s="325">
        <v>7.6894874760000009E-2</v>
      </c>
      <c r="O33" s="325">
        <v>8.0476399963636383E-2</v>
      </c>
      <c r="P33" s="325">
        <v>8.1926556763636388E-2</v>
      </c>
      <c r="Q33" s="325">
        <v>9.0098956036363656E-2</v>
      </c>
      <c r="R33" s="325">
        <v>9.1375416796363629E-2</v>
      </c>
      <c r="S33" s="325">
        <v>9.0680189389090921E-2</v>
      </c>
      <c r="T33" s="325">
        <v>8.4165860694545458E-2</v>
      </c>
      <c r="U33" s="325">
        <v>8.4448062109090935E-2</v>
      </c>
      <c r="V33" s="325">
        <v>8.0577208429090913E-2</v>
      </c>
      <c r="W33" s="325">
        <v>8.4268947818181839E-2</v>
      </c>
      <c r="X33" s="325">
        <v>8.9014793389090921E-2</v>
      </c>
      <c r="Y33" s="325">
        <v>9.0182408378181839E-2</v>
      </c>
      <c r="Z33" s="325">
        <v>8.4853942549090913E-2</v>
      </c>
      <c r="AA33" s="325">
        <v>7.8319745454545467E-2</v>
      </c>
      <c r="AB33" s="325">
        <v>7.3907236363636372E-2</v>
      </c>
      <c r="AC33" s="325">
        <v>8.5308136180698158E-2</v>
      </c>
      <c r="AD33" s="325">
        <v>8.8753562506587724E-2</v>
      </c>
      <c r="AE33" s="325">
        <v>9.7816955528797919E-2</v>
      </c>
      <c r="AF33" s="325">
        <v>0.10666645734776743</v>
      </c>
      <c r="AG33" s="325">
        <v>0.10049254083732133</v>
      </c>
      <c r="AH33" s="325">
        <v>0.10732752612323354</v>
      </c>
      <c r="AI33" s="325">
        <v>0.11796628668182774</v>
      </c>
      <c r="AJ33" s="325">
        <v>0.13132086854908995</v>
      </c>
      <c r="AK33" s="325">
        <v>0.17018025769392667</v>
      </c>
      <c r="AL33" s="325">
        <v>0.19135662989849525</v>
      </c>
      <c r="AM33" s="325">
        <v>0.23308640234983621</v>
      </c>
      <c r="AN33" s="325">
        <v>0.26257391657392737</v>
      </c>
      <c r="AO33" s="325">
        <v>0.32525037715395783</v>
      </c>
      <c r="AP33" s="325">
        <v>0.40762481495848657</v>
      </c>
      <c r="AQ33" s="325">
        <v>0.51408406888397906</v>
      </c>
      <c r="AR33" s="325">
        <v>0.63200532816236343</v>
      </c>
      <c r="AS33" s="325">
        <v>0.65924303164171638</v>
      </c>
      <c r="AT33" s="325">
        <v>0.68565131006547275</v>
      </c>
      <c r="AU33" s="325">
        <v>0.74190008174545474</v>
      </c>
      <c r="AV33" s="325">
        <v>0.83644101556363648</v>
      </c>
      <c r="AW33" s="325">
        <v>0.95884251783636365</v>
      </c>
      <c r="AX33" s="325">
        <v>0.9949822313090908</v>
      </c>
      <c r="AY33" s="325">
        <v>1.0572157910181819</v>
      </c>
      <c r="AZ33" s="325">
        <v>1.1602429061999999</v>
      </c>
      <c r="BA33" s="325">
        <v>1.1698396653458183</v>
      </c>
      <c r="BB33" s="325">
        <v>1.266888496786182</v>
      </c>
      <c r="BC33" s="325">
        <v>1.2973745020036365</v>
      </c>
      <c r="BD33" s="325">
        <v>1.3567499518203641</v>
      </c>
      <c r="BE33" s="325">
        <v>1.4250071294847273</v>
      </c>
      <c r="BF33" s="325">
        <v>1.3416159747829093</v>
      </c>
      <c r="BG33" s="325">
        <v>1.4270458143724352</v>
      </c>
      <c r="BH33" s="325">
        <v>1.4873016363264473</v>
      </c>
      <c r="BI33" s="498">
        <v>1.4944506706679379</v>
      </c>
      <c r="BJ33" s="132">
        <v>2.0613409633067903E-3</v>
      </c>
      <c r="BK33" s="132">
        <v>3.5217951250920088E-2</v>
      </c>
      <c r="BL33" s="132">
        <v>3.0645546187903341E-2</v>
      </c>
    </row>
    <row r="34" spans="1:64">
      <c r="A34" s="126" t="s">
        <v>259</v>
      </c>
      <c r="B34" s="325">
        <v>2.8836000000000005E-3</v>
      </c>
      <c r="C34" s="325">
        <v>6.2280000000000009E-3</v>
      </c>
      <c r="D34" s="325">
        <v>5.9760000000000013E-3</v>
      </c>
      <c r="E34" s="325">
        <v>4.9248000000000009E-3</v>
      </c>
      <c r="F34" s="325">
        <v>7.3980000000000009E-3</v>
      </c>
      <c r="G34" s="325">
        <v>9.4896000000000008E-3</v>
      </c>
      <c r="H34" s="325">
        <v>9.5472000000000022E-3</v>
      </c>
      <c r="I34" s="325">
        <v>9.6372000000000003E-3</v>
      </c>
      <c r="J34" s="325">
        <v>8.0028000000000009E-3</v>
      </c>
      <c r="K34" s="325">
        <v>8.4492000000000005E-3</v>
      </c>
      <c r="L34" s="325">
        <v>7.2540000000000009E-3</v>
      </c>
      <c r="M34" s="325">
        <v>6.7644000000000003E-3</v>
      </c>
      <c r="N34" s="325">
        <v>6.9192000000000004E-3</v>
      </c>
      <c r="O34" s="325">
        <v>1.07568E-2</v>
      </c>
      <c r="P34" s="325">
        <v>1.2837600000000003E-2</v>
      </c>
      <c r="Q34" s="325">
        <v>1.2258000000000002E-2</v>
      </c>
      <c r="R34" s="325">
        <v>1.22652E-2</v>
      </c>
      <c r="S34" s="325">
        <v>1.28196E-2</v>
      </c>
      <c r="T34" s="325">
        <v>8.4240000000000009E-3</v>
      </c>
      <c r="U34" s="325">
        <v>1.0303200000000002E-2</v>
      </c>
      <c r="V34" s="325">
        <v>1.0098000000000001E-2</v>
      </c>
      <c r="W34" s="325">
        <v>1.1646E-2</v>
      </c>
      <c r="X34" s="325">
        <v>1.0011599999999999E-2</v>
      </c>
      <c r="Y34" s="325">
        <v>8.5212000000000013E-3</v>
      </c>
      <c r="Z34" s="325">
        <v>6.8436000000000026E-3</v>
      </c>
      <c r="AA34" s="325">
        <v>6.3756000000000004E-3</v>
      </c>
      <c r="AB34" s="325">
        <v>1.1163600000000003E-2</v>
      </c>
      <c r="AC34" s="325">
        <v>7.9705090909090934E-3</v>
      </c>
      <c r="AD34" s="325">
        <v>8.3953090909090911E-3</v>
      </c>
      <c r="AE34" s="325">
        <v>9.5005090909090918E-3</v>
      </c>
      <c r="AF34" s="325">
        <v>1.2837709090909092E-2</v>
      </c>
      <c r="AG34" s="325">
        <v>1.5789600000000004E-2</v>
      </c>
      <c r="AH34" s="325">
        <v>1.4104800000000002E-2</v>
      </c>
      <c r="AI34" s="325">
        <v>1.3633200000000002E-2</v>
      </c>
      <c r="AJ34" s="325">
        <v>1.7125309090909091E-2</v>
      </c>
      <c r="AK34" s="325">
        <v>1.4918400000000002E-2</v>
      </c>
      <c r="AL34" s="325">
        <v>1.1132618181818182E-2</v>
      </c>
      <c r="AM34" s="325">
        <v>1.3798145454545455E-2</v>
      </c>
      <c r="AN34" s="325">
        <v>2.197865454545455E-2</v>
      </c>
      <c r="AO34" s="325">
        <v>2.2211530254545458E-2</v>
      </c>
      <c r="AP34" s="325">
        <v>2.3951319927272733E-2</v>
      </c>
      <c r="AQ34" s="325">
        <v>3.0368112142254641E-2</v>
      </c>
      <c r="AR34" s="325">
        <v>2.1364298846095971E-2</v>
      </c>
      <c r="AS34" s="325">
        <v>2.4913796237646481E-2</v>
      </c>
      <c r="AT34" s="325">
        <v>3.4159520680409942E-2</v>
      </c>
      <c r="AU34" s="325">
        <v>4.4536924962009498E-2</v>
      </c>
      <c r="AV34" s="325">
        <v>3.515727044191784E-2</v>
      </c>
      <c r="AW34" s="325">
        <v>4.3217687507464055E-2</v>
      </c>
      <c r="AX34" s="325">
        <v>5.9061679971222178E-2</v>
      </c>
      <c r="AY34" s="325">
        <v>5.1774919276482603E-2</v>
      </c>
      <c r="AZ34" s="325">
        <v>6.1812523997434303E-2</v>
      </c>
      <c r="BA34" s="325">
        <v>6.2573293789672857E-2</v>
      </c>
      <c r="BB34" s="325">
        <v>5.8937160392125362E-2</v>
      </c>
      <c r="BC34" s="325">
        <v>6.7470159581818193E-2</v>
      </c>
      <c r="BD34" s="325">
        <v>6.9010487890909092E-2</v>
      </c>
      <c r="BE34" s="325">
        <v>7.5112272618181833E-2</v>
      </c>
      <c r="BF34" s="325">
        <v>9.2653243327272733E-2</v>
      </c>
      <c r="BG34" s="325">
        <v>9.5348604003685819E-2</v>
      </c>
      <c r="BH34" s="325">
        <v>0.10254634202098692</v>
      </c>
      <c r="BI34" s="498">
        <v>0.10905579536433287</v>
      </c>
      <c r="BJ34" s="132">
        <v>6.0572484273245131E-2</v>
      </c>
      <c r="BK34" s="132">
        <v>7.7340364816978369E-2</v>
      </c>
      <c r="BL34" s="132">
        <v>2.2363230044940012E-3</v>
      </c>
    </row>
    <row r="35" spans="1:64">
      <c r="A35" s="126" t="s">
        <v>260</v>
      </c>
      <c r="B35" s="325">
        <v>2.7E-4</v>
      </c>
      <c r="C35" s="325">
        <v>3.6000000000000008E-4</v>
      </c>
      <c r="D35" s="325">
        <v>2.9520000000000002E-4</v>
      </c>
      <c r="E35" s="325">
        <v>3.2040000000000004E-4</v>
      </c>
      <c r="F35" s="325">
        <v>3.4200000000000002E-4</v>
      </c>
      <c r="G35" s="325">
        <v>3.168E-4</v>
      </c>
      <c r="H35" s="325">
        <v>3.4560000000000005E-4</v>
      </c>
      <c r="I35" s="325">
        <v>3.9600000000000003E-4</v>
      </c>
      <c r="J35" s="325">
        <v>3.6360000000000006E-4</v>
      </c>
      <c r="K35" s="325">
        <v>2.9160000000000004E-4</v>
      </c>
      <c r="L35" s="325">
        <v>5.8680000000000006E-4</v>
      </c>
      <c r="M35" s="325">
        <v>5.9400000000000013E-4</v>
      </c>
      <c r="N35" s="325">
        <v>5.3640000000000003E-4</v>
      </c>
      <c r="O35" s="325">
        <v>4.9680000000000004E-4</v>
      </c>
      <c r="P35" s="325">
        <v>5.2559999999999998E-4</v>
      </c>
      <c r="Q35" s="325">
        <v>4.0320000000000004E-4</v>
      </c>
      <c r="R35" s="325">
        <v>6.0480000000000006E-4</v>
      </c>
      <c r="S35" s="325">
        <v>5.7240000000000004E-4</v>
      </c>
      <c r="T35" s="325">
        <v>5.5800000000000001E-4</v>
      </c>
      <c r="U35" s="325">
        <v>6.5160000000000001E-4</v>
      </c>
      <c r="V35" s="325">
        <v>5.5800000000000001E-4</v>
      </c>
      <c r="W35" s="325">
        <v>5.5440000000000003E-4</v>
      </c>
      <c r="X35" s="325">
        <v>6.0840000000000004E-4</v>
      </c>
      <c r="Y35" s="325">
        <v>6.0840000000000004E-4</v>
      </c>
      <c r="Z35" s="325">
        <v>5.6880000000000006E-4</v>
      </c>
      <c r="AA35" s="325">
        <v>8.2625454545454558E-4</v>
      </c>
      <c r="AB35" s="325">
        <v>9.6021818181818192E-4</v>
      </c>
      <c r="AC35" s="325">
        <v>1.0706181818181818E-3</v>
      </c>
      <c r="AD35" s="325">
        <v>1.0230545454545455E-3</v>
      </c>
      <c r="AE35" s="325">
        <v>1.0705090909090909E-3</v>
      </c>
      <c r="AF35" s="325">
        <v>1.1977090909090909E-3</v>
      </c>
      <c r="AG35" s="325">
        <v>1.2906545454545457E-3</v>
      </c>
      <c r="AH35" s="325">
        <v>1.3557818181818182E-3</v>
      </c>
      <c r="AI35" s="325">
        <v>1.2125454545454544E-3</v>
      </c>
      <c r="AJ35" s="325">
        <v>1.3606909090909092E-3</v>
      </c>
      <c r="AK35" s="325">
        <v>1.3498909090909092E-3</v>
      </c>
      <c r="AL35" s="325">
        <v>1.4368363636363636E-3</v>
      </c>
      <c r="AM35" s="325">
        <v>1.1601818181818184E-3</v>
      </c>
      <c r="AN35" s="325">
        <v>2.3863636363636366E-3</v>
      </c>
      <c r="AO35" s="325">
        <v>8.6686909090909099E-3</v>
      </c>
      <c r="AP35" s="325">
        <v>1.8957654810784083E-2</v>
      </c>
      <c r="AQ35" s="325">
        <v>1.5069098474398525E-2</v>
      </c>
      <c r="AR35" s="325">
        <v>1.9402501760109988E-2</v>
      </c>
      <c r="AS35" s="325">
        <v>2.9490625948541814E-2</v>
      </c>
      <c r="AT35" s="325">
        <v>3.4514119795920631E-2</v>
      </c>
      <c r="AU35" s="325">
        <v>3.4904977725774597E-2</v>
      </c>
      <c r="AV35" s="325">
        <v>2.9970198603820809E-2</v>
      </c>
      <c r="AW35" s="325">
        <v>2.8062381290690476E-2</v>
      </c>
      <c r="AX35" s="325">
        <v>2.9105892481672821E-2</v>
      </c>
      <c r="AY35" s="325">
        <v>3.4718051625510483E-2</v>
      </c>
      <c r="AZ35" s="325">
        <v>3.4690920787187059E-2</v>
      </c>
      <c r="BA35" s="325">
        <v>3.4635155873801497E-2</v>
      </c>
      <c r="BB35" s="325">
        <v>3.5113363636363644E-2</v>
      </c>
      <c r="BC35" s="325">
        <v>3.875507272727273E-2</v>
      </c>
      <c r="BD35" s="325">
        <v>4.2149145454545456E-2</v>
      </c>
      <c r="BE35" s="325">
        <v>4.7777490909090913E-2</v>
      </c>
      <c r="BF35" s="325">
        <v>5.3437981818181823E-2</v>
      </c>
      <c r="BG35" s="325">
        <v>5.5988236363636368E-2</v>
      </c>
      <c r="BH35" s="325">
        <v>5.8688218181818186E-2</v>
      </c>
      <c r="BI35" s="498">
        <v>6.6829516553684395E-2</v>
      </c>
      <c r="BJ35" s="132">
        <v>0.13560991134006017</v>
      </c>
      <c r="BK35" s="132">
        <v>6.7680467041017156E-2</v>
      </c>
      <c r="BL35" s="132">
        <v>1.3704213035990206E-3</v>
      </c>
    </row>
    <row r="36" spans="1:64">
      <c r="A36" s="126" t="s">
        <v>261</v>
      </c>
      <c r="B36" s="325">
        <v>2.3065199999999938E-3</v>
      </c>
      <c r="C36" s="325">
        <v>2.2460399999999934E-3</v>
      </c>
      <c r="D36" s="325">
        <v>2.3921999999999936E-3</v>
      </c>
      <c r="E36" s="325">
        <v>2.4728399999999935E-3</v>
      </c>
      <c r="F36" s="325">
        <v>3.1649039999999918E-3</v>
      </c>
      <c r="G36" s="325">
        <v>5.5217159999999856E-3</v>
      </c>
      <c r="H36" s="325">
        <v>5.9757479999999856E-3</v>
      </c>
      <c r="I36" s="325">
        <v>6.9092639999999836E-3</v>
      </c>
      <c r="J36" s="325">
        <v>8.7227999999999802E-3</v>
      </c>
      <c r="K36" s="325">
        <v>8.3365559999999794E-3</v>
      </c>
      <c r="L36" s="325">
        <v>8.6006519999999795E-3</v>
      </c>
      <c r="M36" s="325">
        <v>9.1426319999999804E-3</v>
      </c>
      <c r="N36" s="325">
        <v>9.6514559999999749E-3</v>
      </c>
      <c r="O36" s="325">
        <v>1.0036259999999976E-2</v>
      </c>
      <c r="P36" s="325">
        <v>1.1791439999999972E-2</v>
      </c>
      <c r="Q36" s="325">
        <v>1.2599711999999971E-2</v>
      </c>
      <c r="R36" s="325">
        <v>1.5536987999999972E-2</v>
      </c>
      <c r="S36" s="325">
        <v>1.798840799999997E-2</v>
      </c>
      <c r="T36" s="325">
        <v>1.9098143999999963E-2</v>
      </c>
      <c r="U36" s="325">
        <v>1.9692827999999964E-2</v>
      </c>
      <c r="V36" s="325">
        <v>1.9350827999999966E-2</v>
      </c>
      <c r="W36" s="325">
        <v>2.1474683999999963E-2</v>
      </c>
      <c r="X36" s="325">
        <v>2.251929599999996E-2</v>
      </c>
      <c r="Y36" s="325">
        <v>2.3832287999999958E-2</v>
      </c>
      <c r="Z36" s="325">
        <v>2.4437807999999957E-2</v>
      </c>
      <c r="AA36" s="325">
        <v>2.5138079999999962E-2</v>
      </c>
      <c r="AB36" s="325">
        <v>2.4566219999999958E-2</v>
      </c>
      <c r="AC36" s="325">
        <v>2.3767156800000001E-2</v>
      </c>
      <c r="AD36" s="325">
        <v>2.5213384800000009E-2</v>
      </c>
      <c r="AE36" s="325">
        <v>2.5534602000000003E-2</v>
      </c>
      <c r="AF36" s="325">
        <v>2.7212245200000006E-2</v>
      </c>
      <c r="AG36" s="325">
        <v>2.9497164768000003E-2</v>
      </c>
      <c r="AH36" s="325">
        <v>3.2155304760000003E-2</v>
      </c>
      <c r="AI36" s="325">
        <v>4.3711764011999998E-2</v>
      </c>
      <c r="AJ36" s="325">
        <v>6.2634855600000011E-2</v>
      </c>
      <c r="AK36" s="325">
        <v>7.0477624800000013E-2</v>
      </c>
      <c r="AL36" s="325">
        <v>7.5892409999999993E-2</v>
      </c>
      <c r="AM36" s="325">
        <v>7.6589575750872024E-2</v>
      </c>
      <c r="AN36" s="325">
        <v>7.6064796347021985E-2</v>
      </c>
      <c r="AO36" s="325">
        <v>7.899041358829334E-2</v>
      </c>
      <c r="AP36" s="325">
        <v>8.4879739786036357E-2</v>
      </c>
      <c r="AQ36" s="325">
        <v>0.12096373648917819</v>
      </c>
      <c r="AR36" s="325">
        <v>0.15906812041917701</v>
      </c>
      <c r="AS36" s="325">
        <v>0.19007808118798855</v>
      </c>
      <c r="AT36" s="325">
        <v>0.20811675870000002</v>
      </c>
      <c r="AU36" s="325">
        <v>0.20608310744640002</v>
      </c>
      <c r="AV36" s="325">
        <v>0.21428249669599997</v>
      </c>
      <c r="AW36" s="325">
        <v>0.23196019651879998</v>
      </c>
      <c r="AX36" s="325">
        <v>0.23523685896040006</v>
      </c>
      <c r="AY36" s="325">
        <v>0.23512479155234803</v>
      </c>
      <c r="AZ36" s="325">
        <v>0.23025496097080003</v>
      </c>
      <c r="BA36" s="325">
        <v>0.23150061353440002</v>
      </c>
      <c r="BB36" s="325">
        <v>0.23735568905120003</v>
      </c>
      <c r="BC36" s="325">
        <v>0.26682793060000004</v>
      </c>
      <c r="BD36" s="325">
        <v>0.26585949789880003</v>
      </c>
      <c r="BE36" s="325">
        <v>0.2627521597800283</v>
      </c>
      <c r="BF36" s="325">
        <v>0.25970330493861943</v>
      </c>
      <c r="BG36" s="325">
        <v>0.2648128562</v>
      </c>
      <c r="BH36" s="325">
        <v>0.26822403272001111</v>
      </c>
      <c r="BI36" s="498">
        <v>0.26449347785313543</v>
      </c>
      <c r="BJ36" s="132">
        <v>-1.6602593724624359E-2</v>
      </c>
      <c r="BK36" s="132">
        <v>1.1839558384941773E-2</v>
      </c>
      <c r="BL36" s="132">
        <v>5.4237635614461021E-3</v>
      </c>
    </row>
    <row r="37" spans="1:64">
      <c r="A37" s="126" t="s">
        <v>262</v>
      </c>
      <c r="B37" s="325">
        <v>3.3913080000000009E-3</v>
      </c>
      <c r="C37" s="325">
        <v>3.0563640000000002E-3</v>
      </c>
      <c r="D37" s="325">
        <v>2.8888920000000005E-3</v>
      </c>
      <c r="E37" s="325">
        <v>2.7632880000000005E-3</v>
      </c>
      <c r="F37" s="325">
        <v>2.0934000000000005E-3</v>
      </c>
      <c r="G37" s="325">
        <v>2.8888920000000005E-3</v>
      </c>
      <c r="H37" s="325">
        <v>1.6747200000000004E-3</v>
      </c>
      <c r="I37" s="325">
        <v>2.4702120000000003E-3</v>
      </c>
      <c r="J37" s="325">
        <v>2.3027400000000006E-3</v>
      </c>
      <c r="K37" s="325">
        <v>2.8470240000000005E-3</v>
      </c>
      <c r="L37" s="325">
        <v>1.8840600000000001E-3</v>
      </c>
      <c r="M37" s="325">
        <v>2.1352680000000005E-3</v>
      </c>
      <c r="N37" s="325">
        <v>2.6795520000000004E-3</v>
      </c>
      <c r="O37" s="325">
        <v>2.5120800000000003E-3</v>
      </c>
      <c r="P37" s="325">
        <v>2.972628000000001E-3</v>
      </c>
      <c r="Q37" s="325">
        <v>3.0144960000000006E-3</v>
      </c>
      <c r="R37" s="325">
        <v>3.0982320000000007E-3</v>
      </c>
      <c r="S37" s="325">
        <v>2.8888920000000005E-3</v>
      </c>
      <c r="T37" s="325">
        <v>2.8051560000000005E-3</v>
      </c>
      <c r="U37" s="325">
        <v>2.4702120000000003E-3</v>
      </c>
      <c r="V37" s="325">
        <v>3.0144960000000006E-3</v>
      </c>
      <c r="W37" s="325">
        <v>3.3075720000000008E-3</v>
      </c>
      <c r="X37" s="325">
        <v>2.4702120000000003E-3</v>
      </c>
      <c r="Y37" s="325">
        <v>3.1401000000000007E-3</v>
      </c>
      <c r="Z37" s="325">
        <v>2.5120800000000003E-3</v>
      </c>
      <c r="AA37" s="325">
        <v>2.5092000000000001E-3</v>
      </c>
      <c r="AB37" s="325">
        <v>2.6856000000000002E-3</v>
      </c>
      <c r="AC37" s="325">
        <v>2.9592032400000004E-3</v>
      </c>
      <c r="AD37" s="325">
        <v>2.8080097200000004E-3</v>
      </c>
      <c r="AE37" s="325">
        <v>3.3804123119999998E-3</v>
      </c>
      <c r="AF37" s="325">
        <v>2.624410368E-3</v>
      </c>
      <c r="AG37" s="325">
        <v>2.9442075447272732E-3</v>
      </c>
      <c r="AH37" s="325">
        <v>3.5046278181818185E-3</v>
      </c>
      <c r="AI37" s="325">
        <v>4.8335491483636368E-3</v>
      </c>
      <c r="AJ37" s="325">
        <v>4.711827139636365E-3</v>
      </c>
      <c r="AK37" s="325">
        <v>4.9607082938181828E-3</v>
      </c>
      <c r="AL37" s="325">
        <v>4.4065887229090914E-3</v>
      </c>
      <c r="AM37" s="325">
        <v>5.5640468421818187E-3</v>
      </c>
      <c r="AN37" s="325">
        <v>4.7258448829090912E-3</v>
      </c>
      <c r="AO37" s="325">
        <v>5.8157293854545463E-3</v>
      </c>
      <c r="AP37" s="325">
        <v>7.7296235048799986E-3</v>
      </c>
      <c r="AQ37" s="325">
        <v>9.9059535978176013E-3</v>
      </c>
      <c r="AR37" s="325">
        <v>1.2139749417986317E-2</v>
      </c>
      <c r="AS37" s="325">
        <v>1.6667210848516797E-2</v>
      </c>
      <c r="AT37" s="325">
        <v>1.9812290849295398E-2</v>
      </c>
      <c r="AU37" s="325">
        <v>1.9507386509009284E-2</v>
      </c>
      <c r="AV37" s="325">
        <v>2.5821135811299505E-2</v>
      </c>
      <c r="AW37" s="325">
        <v>2.5673139474750799E-2</v>
      </c>
      <c r="AX37" s="325">
        <v>2.7995439311446123E-2</v>
      </c>
      <c r="AY37" s="325">
        <v>3.1686665388721801E-2</v>
      </c>
      <c r="AZ37" s="325">
        <v>3.6880336349230297E-2</v>
      </c>
      <c r="BA37" s="325">
        <v>3.7071225490909097E-2</v>
      </c>
      <c r="BB37" s="325">
        <v>4.4490331963636359E-2</v>
      </c>
      <c r="BC37" s="325">
        <v>4.9870454890909091E-2</v>
      </c>
      <c r="BD37" s="325">
        <v>5.7145419272727281E-2</v>
      </c>
      <c r="BE37" s="325">
        <v>6.3169215436363654E-2</v>
      </c>
      <c r="BF37" s="325">
        <v>5.7071022181818191E-2</v>
      </c>
      <c r="BG37" s="325">
        <v>6.4456141545454551E-2</v>
      </c>
      <c r="BH37" s="325">
        <v>7.0053761327272729E-2</v>
      </c>
      <c r="BI37" s="498">
        <v>7.3237483509325546E-2</v>
      </c>
      <c r="BJ37" s="132">
        <v>4.259042928693324E-2</v>
      </c>
      <c r="BK37" s="132">
        <v>8.7390883300528133E-2</v>
      </c>
      <c r="BL37" s="132">
        <v>1.5018245350097235E-3</v>
      </c>
    </row>
    <row r="38" spans="1:64">
      <c r="A38" s="126" t="s">
        <v>263</v>
      </c>
      <c r="B38" s="325">
        <v>0.24730930909090909</v>
      </c>
      <c r="C38" s="325">
        <v>0.26001272727272728</v>
      </c>
      <c r="D38" s="325">
        <v>0.25582036363636362</v>
      </c>
      <c r="E38" s="325">
        <v>0.2606902909090909</v>
      </c>
      <c r="F38" s="325">
        <v>0.2591594181818182</v>
      </c>
      <c r="G38" s="325">
        <v>0.25983916363636367</v>
      </c>
      <c r="H38" s="325">
        <v>0.25344294545454549</v>
      </c>
      <c r="I38" s="325">
        <v>0.2551684363636364</v>
      </c>
      <c r="J38" s="325">
        <v>0.23925370909090912</v>
      </c>
      <c r="K38" s="325">
        <v>0.24509836363636367</v>
      </c>
      <c r="L38" s="325">
        <v>0.25345996363636369</v>
      </c>
      <c r="M38" s="325">
        <v>0.24592341818181818</v>
      </c>
      <c r="N38" s="325">
        <v>0.28754367272727271</v>
      </c>
      <c r="O38" s="325">
        <v>0.26791887272727277</v>
      </c>
      <c r="P38" s="325">
        <v>0.2698637454545455</v>
      </c>
      <c r="Q38" s="325">
        <v>0.27312130909090909</v>
      </c>
      <c r="R38" s="325">
        <v>0.25960821818181823</v>
      </c>
      <c r="S38" s="325">
        <v>0.25634432727272727</v>
      </c>
      <c r="T38" s="325">
        <v>0.25431327272727272</v>
      </c>
      <c r="U38" s="325">
        <v>0.26177814545454547</v>
      </c>
      <c r="V38" s="325">
        <v>0.24613810909090911</v>
      </c>
      <c r="W38" s="325">
        <v>0.25019650909090912</v>
      </c>
      <c r="X38" s="325">
        <v>0.25251763636363639</v>
      </c>
      <c r="Y38" s="325">
        <v>0.26018923636363639</v>
      </c>
      <c r="Z38" s="325">
        <v>0.23813058181818186</v>
      </c>
      <c r="AA38" s="325">
        <v>0.23035127272727277</v>
      </c>
      <c r="AB38" s="325">
        <v>0.26784076363636367</v>
      </c>
      <c r="AC38" s="325">
        <v>0.27754149090909097</v>
      </c>
      <c r="AD38" s="325">
        <v>0.28246087272727277</v>
      </c>
      <c r="AE38" s="325">
        <v>0.2854482181818182</v>
      </c>
      <c r="AF38" s="325">
        <v>0.2621672727272728</v>
      </c>
      <c r="AG38" s="325">
        <v>0.29104232727272727</v>
      </c>
      <c r="AH38" s="325">
        <v>0.29699323636363639</v>
      </c>
      <c r="AI38" s="325">
        <v>0.30966152727272728</v>
      </c>
      <c r="AJ38" s="325">
        <v>0.33562854545454546</v>
      </c>
      <c r="AK38" s="325">
        <v>0.34579887272727272</v>
      </c>
      <c r="AL38" s="325">
        <v>0.35503385454545461</v>
      </c>
      <c r="AM38" s="325">
        <v>0.34479403636363637</v>
      </c>
      <c r="AN38" s="325">
        <v>0.36641956363636363</v>
      </c>
      <c r="AO38" s="325">
        <v>0.41152076363636364</v>
      </c>
      <c r="AP38" s="325">
        <v>0.38846578181818187</v>
      </c>
      <c r="AQ38" s="325">
        <v>0.40694663636363643</v>
      </c>
      <c r="AR38" s="325">
        <v>0.39811480000000005</v>
      </c>
      <c r="AS38" s="325">
        <v>0.46152107003031445</v>
      </c>
      <c r="AT38" s="325">
        <v>0.52446462145609962</v>
      </c>
      <c r="AU38" s="325">
        <v>0.57830829753260071</v>
      </c>
      <c r="AV38" s="325">
        <v>0.61815122018056434</v>
      </c>
      <c r="AW38" s="325">
        <v>0.66067821559240514</v>
      </c>
      <c r="AX38" s="325">
        <v>0.76322503098254202</v>
      </c>
      <c r="AY38" s="325">
        <v>0.80763791838289467</v>
      </c>
      <c r="AZ38" s="325">
        <v>0.78291356152358904</v>
      </c>
      <c r="BA38" s="325">
        <v>0.77854720736821825</v>
      </c>
      <c r="BB38" s="325">
        <v>0.76077835630002744</v>
      </c>
      <c r="BC38" s="325">
        <v>0.80190634327613974</v>
      </c>
      <c r="BD38" s="325">
        <v>0.81019037753504275</v>
      </c>
      <c r="BE38" s="325">
        <v>0.81277160370219936</v>
      </c>
      <c r="BF38" s="325">
        <v>0.80888325264877814</v>
      </c>
      <c r="BG38" s="325">
        <v>0.73742484956294818</v>
      </c>
      <c r="BH38" s="325">
        <v>0.77626660976294803</v>
      </c>
      <c r="BI38" s="498">
        <v>0.8123272855502951</v>
      </c>
      <c r="BJ38" s="132">
        <v>4.3594818975781324E-2</v>
      </c>
      <c r="BK38" s="132">
        <v>5.7911589341941294E-4</v>
      </c>
      <c r="BL38" s="132">
        <v>1.6657768528351196E-2</v>
      </c>
    </row>
    <row r="39" spans="1:64">
      <c r="A39" s="126" t="s">
        <v>264</v>
      </c>
      <c r="B39" s="325">
        <v>0</v>
      </c>
      <c r="C39" s="325">
        <v>0</v>
      </c>
      <c r="D39" s="325">
        <v>0</v>
      </c>
      <c r="E39" s="325">
        <v>0</v>
      </c>
      <c r="F39" s="325">
        <v>0</v>
      </c>
      <c r="G39" s="325">
        <v>0</v>
      </c>
      <c r="H39" s="325">
        <v>0</v>
      </c>
      <c r="I39" s="325">
        <v>0</v>
      </c>
      <c r="J39" s="325">
        <v>0</v>
      </c>
      <c r="K39" s="325">
        <v>0</v>
      </c>
      <c r="L39" s="325">
        <v>0</v>
      </c>
      <c r="M39" s="325">
        <v>0</v>
      </c>
      <c r="N39" s="325">
        <v>0</v>
      </c>
      <c r="O39" s="325">
        <v>0</v>
      </c>
      <c r="P39" s="325">
        <v>0</v>
      </c>
      <c r="Q39" s="325">
        <v>0</v>
      </c>
      <c r="R39" s="325">
        <v>0</v>
      </c>
      <c r="S39" s="325">
        <v>0</v>
      </c>
      <c r="T39" s="325">
        <v>0</v>
      </c>
      <c r="U39" s="325">
        <v>0</v>
      </c>
      <c r="V39" s="325">
        <v>1.0723232160000004E-2</v>
      </c>
      <c r="W39" s="325">
        <v>1.0802781360000003E-2</v>
      </c>
      <c r="X39" s="325">
        <v>1.3316536080000003E-2</v>
      </c>
      <c r="Y39" s="325">
        <v>1.0802781360000003E-2</v>
      </c>
      <c r="Z39" s="325">
        <v>1.298242944E-2</v>
      </c>
      <c r="AA39" s="325">
        <v>1.6185600000000001E-2</v>
      </c>
      <c r="AB39" s="325">
        <v>1.179E-2</v>
      </c>
      <c r="AC39" s="325">
        <v>9.0756000000000014E-3</v>
      </c>
      <c r="AD39" s="325">
        <v>1.0353600000000001E-2</v>
      </c>
      <c r="AE39" s="325">
        <v>1.1898000000000002E-2</v>
      </c>
      <c r="AF39" s="325">
        <v>1.0573200000000001E-2</v>
      </c>
      <c r="AG39" s="325">
        <v>6.6996000000000009E-3</v>
      </c>
      <c r="AH39" s="325">
        <v>1.0638000000000002E-2</v>
      </c>
      <c r="AI39" s="325">
        <v>1.5544800000000001E-2</v>
      </c>
      <c r="AJ39" s="325">
        <v>9.9324000000000027E-3</v>
      </c>
      <c r="AK39" s="325">
        <v>1.0166400000000001E-2</v>
      </c>
      <c r="AL39" s="325">
        <v>1.0242327272727274E-2</v>
      </c>
      <c r="AM39" s="325">
        <v>9.0190909090909089E-3</v>
      </c>
      <c r="AN39" s="325">
        <v>8.5922181818181825E-3</v>
      </c>
      <c r="AO39" s="325">
        <v>1.1783345454545456E-2</v>
      </c>
      <c r="AP39" s="325">
        <v>1.271198181818182E-2</v>
      </c>
      <c r="AQ39" s="325">
        <v>1.0475081950846586E-2</v>
      </c>
      <c r="AR39" s="325">
        <v>1.056178181818182E-2</v>
      </c>
      <c r="AS39" s="325">
        <v>1.1966109090909092E-2</v>
      </c>
      <c r="AT39" s="325">
        <v>1.3322818447147717E-2</v>
      </c>
      <c r="AU39" s="325">
        <v>1.4693783642578126E-2</v>
      </c>
      <c r="AV39" s="325">
        <v>1.2983199024401581E-2</v>
      </c>
      <c r="AW39" s="325">
        <v>1.7748335268152414E-2</v>
      </c>
      <c r="AX39" s="325">
        <v>1.7285680722697865E-2</v>
      </c>
      <c r="AY39" s="325">
        <v>1.5848898904516049E-2</v>
      </c>
      <c r="AZ39" s="325">
        <v>1.6668399024401578E-2</v>
      </c>
      <c r="BA39" s="325">
        <v>1.9085340660759943E-2</v>
      </c>
      <c r="BB39" s="325">
        <v>2.6916723983539937E-2</v>
      </c>
      <c r="BC39" s="325">
        <v>2.1079055008293848E-2</v>
      </c>
      <c r="BD39" s="325">
        <v>1.9767774090909095E-2</v>
      </c>
      <c r="BE39" s="325">
        <v>2.1473649800000001E-2</v>
      </c>
      <c r="BF39" s="325">
        <v>2.170591029090909E-2</v>
      </c>
      <c r="BG39" s="325">
        <v>2.0369764581818182E-2</v>
      </c>
      <c r="BH39" s="325">
        <v>2.3276428309090911E-2</v>
      </c>
      <c r="BI39" s="498">
        <v>2.0459903725208898E-2</v>
      </c>
      <c r="BJ39" s="132">
        <v>-0.12340492802577163</v>
      </c>
      <c r="BK39" s="132">
        <v>2.5865557598476308E-2</v>
      </c>
      <c r="BL39" s="132">
        <v>4.1955545065312051E-4</v>
      </c>
    </row>
    <row r="40" spans="1:64">
      <c r="A40" s="126" t="s">
        <v>265</v>
      </c>
      <c r="B40" s="325">
        <v>0</v>
      </c>
      <c r="C40" s="325">
        <v>0</v>
      </c>
      <c r="D40" s="325">
        <v>0</v>
      </c>
      <c r="E40" s="325">
        <v>0</v>
      </c>
      <c r="F40" s="325">
        <v>0</v>
      </c>
      <c r="G40" s="325">
        <v>0</v>
      </c>
      <c r="H40" s="325">
        <v>0</v>
      </c>
      <c r="I40" s="325">
        <v>0</v>
      </c>
      <c r="J40" s="325">
        <v>0</v>
      </c>
      <c r="K40" s="325">
        <v>0</v>
      </c>
      <c r="L40" s="325">
        <v>0</v>
      </c>
      <c r="M40" s="325">
        <v>0</v>
      </c>
      <c r="N40" s="325">
        <v>0</v>
      </c>
      <c r="O40" s="325">
        <v>0</v>
      </c>
      <c r="P40" s="325">
        <v>0</v>
      </c>
      <c r="Q40" s="325">
        <v>0</v>
      </c>
      <c r="R40" s="325">
        <v>0</v>
      </c>
      <c r="S40" s="325">
        <v>0</v>
      </c>
      <c r="T40" s="325">
        <v>0</v>
      </c>
      <c r="U40" s="325">
        <v>0</v>
      </c>
      <c r="V40" s="325">
        <v>1.4159757600000003E-3</v>
      </c>
      <c r="W40" s="325">
        <v>1.3841560800000002E-3</v>
      </c>
      <c r="X40" s="325">
        <v>1.3046068800000002E-3</v>
      </c>
      <c r="Y40" s="325">
        <v>1.3841560800000002E-3</v>
      </c>
      <c r="Z40" s="325">
        <v>1.3841560800000002E-3</v>
      </c>
      <c r="AA40" s="325">
        <v>1.4904000000000002E-3</v>
      </c>
      <c r="AB40" s="325">
        <v>1.2168000000000001E-3</v>
      </c>
      <c r="AC40" s="325">
        <v>1.1196000000000001E-3</v>
      </c>
      <c r="AD40" s="325">
        <v>1.4148000000000001E-3</v>
      </c>
      <c r="AE40" s="325">
        <v>1.6272000000000003E-3</v>
      </c>
      <c r="AF40" s="325">
        <v>1.3428000000000001E-3</v>
      </c>
      <c r="AG40" s="325">
        <v>1.1736000000000001E-3</v>
      </c>
      <c r="AH40" s="325">
        <v>1.062E-3</v>
      </c>
      <c r="AI40" s="325">
        <v>1.5012000000000001E-3</v>
      </c>
      <c r="AJ40" s="325">
        <v>1.4904000000000002E-3</v>
      </c>
      <c r="AK40" s="325">
        <v>1.2214800000000003E-3</v>
      </c>
      <c r="AL40" s="325">
        <v>1.1936181818181821E-3</v>
      </c>
      <c r="AM40" s="325">
        <v>1.3151563636363637E-3</v>
      </c>
      <c r="AN40" s="325">
        <v>1.2467236363636366E-3</v>
      </c>
      <c r="AO40" s="325">
        <v>1.6205745454545455E-3</v>
      </c>
      <c r="AP40" s="325">
        <v>1.8431636363636366E-3</v>
      </c>
      <c r="AQ40" s="325">
        <v>2.5580072727272728E-3</v>
      </c>
      <c r="AR40" s="325">
        <v>4.7066109090909093E-3</v>
      </c>
      <c r="AS40" s="325">
        <v>5.2387272727272725E-3</v>
      </c>
      <c r="AT40" s="325">
        <v>5.3617272727272732E-3</v>
      </c>
      <c r="AU40" s="325">
        <v>6.2258363636363643E-3</v>
      </c>
      <c r="AV40" s="325">
        <v>7.032727272727273E-3</v>
      </c>
      <c r="AW40" s="325">
        <v>8.382501818181818E-3</v>
      </c>
      <c r="AX40" s="325">
        <v>1.0515865454545454E-2</v>
      </c>
      <c r="AY40" s="325">
        <v>1.1004734545454545E-2</v>
      </c>
      <c r="AZ40" s="325">
        <v>1.2154429090909091E-2</v>
      </c>
      <c r="BA40" s="325">
        <v>1.3132043636363638E-2</v>
      </c>
      <c r="BB40" s="325">
        <v>1.5816578181818183E-2</v>
      </c>
      <c r="BC40" s="325">
        <v>1.5164316363636365E-2</v>
      </c>
      <c r="BD40" s="325">
        <v>1.5928647272727275E-2</v>
      </c>
      <c r="BE40" s="325">
        <v>1.7914810909090906E-2</v>
      </c>
      <c r="BF40" s="325">
        <v>1.9752181818181822E-2</v>
      </c>
      <c r="BG40" s="325">
        <v>2.1079298181818182E-2</v>
      </c>
      <c r="BH40" s="325">
        <v>2.6485161818181818E-2</v>
      </c>
      <c r="BI40" s="498">
        <v>3.3272675968495861E-2</v>
      </c>
      <c r="BJ40" s="132">
        <v>0.25284365810381026</v>
      </c>
      <c r="BK40" s="132">
        <v>0.11699393742974418</v>
      </c>
      <c r="BL40" s="132">
        <v>6.8229707958975276E-4</v>
      </c>
    </row>
    <row r="41" spans="1:64">
      <c r="A41" s="126" t="s">
        <v>266</v>
      </c>
      <c r="B41" s="325">
        <v>3.1108320000000021E-4</v>
      </c>
      <c r="C41" s="325">
        <v>2.7993240000000013E-4</v>
      </c>
      <c r="D41" s="325">
        <v>3.1592519999999995E-4</v>
      </c>
      <c r="E41" s="325">
        <v>3.2267519999999977E-4</v>
      </c>
      <c r="F41" s="325">
        <v>2.8078919999999956E-4</v>
      </c>
      <c r="G41" s="325">
        <v>3.1037040000000005E-4</v>
      </c>
      <c r="H41" s="325">
        <v>1.754279999999998E-4</v>
      </c>
      <c r="I41" s="325">
        <v>2.0686320000000007E-4</v>
      </c>
      <c r="J41" s="325">
        <v>1.8263879999999973E-4</v>
      </c>
      <c r="K41" s="325">
        <v>2.6978039999999993E-4</v>
      </c>
      <c r="L41" s="325">
        <v>2.3308200000000002E-4</v>
      </c>
      <c r="M41" s="325">
        <v>1.4685840000000001E-4</v>
      </c>
      <c r="N41" s="325">
        <v>4.2486818181818183E-4</v>
      </c>
      <c r="O41" s="325">
        <v>4.329343636363637E-4</v>
      </c>
      <c r="P41" s="325">
        <v>4.6850705454545464E-4</v>
      </c>
      <c r="Q41" s="325">
        <v>4.741075636363638E-4</v>
      </c>
      <c r="R41" s="325">
        <v>5.2829083636363639E-4</v>
      </c>
      <c r="S41" s="325">
        <v>4.9109563636363647E-4</v>
      </c>
      <c r="T41" s="325">
        <v>4.7609334545454531E-4</v>
      </c>
      <c r="U41" s="325">
        <v>5.1654152727272703E-4</v>
      </c>
      <c r="V41" s="325">
        <v>4.4696323636363633E-4</v>
      </c>
      <c r="W41" s="325">
        <v>4.9538214545454538E-4</v>
      </c>
      <c r="X41" s="325">
        <v>6.0029160000000018E-4</v>
      </c>
      <c r="Y41" s="325">
        <v>5.8200109090909141E-4</v>
      </c>
      <c r="Z41" s="325">
        <v>4.5950312727272735E-4</v>
      </c>
      <c r="AA41" s="325">
        <v>3.8841818181818211E-4</v>
      </c>
      <c r="AB41" s="325">
        <v>4.5486545454545487E-4</v>
      </c>
      <c r="AC41" s="325">
        <v>3.8039999999999981E-4</v>
      </c>
      <c r="AD41" s="325">
        <v>4.0169454545454554E-4</v>
      </c>
      <c r="AE41" s="325">
        <v>4.7410909090909081E-4</v>
      </c>
      <c r="AF41" s="325">
        <v>5.2945090909090942E-4</v>
      </c>
      <c r="AG41" s="325">
        <v>3.8452363636363616E-4</v>
      </c>
      <c r="AH41" s="325">
        <v>4.9417090909090937E-4</v>
      </c>
      <c r="AI41" s="325">
        <v>6.3979636363636363E-4</v>
      </c>
      <c r="AJ41" s="325">
        <v>5.7643636363636358E-4</v>
      </c>
      <c r="AK41" s="325">
        <v>7.7767320000000028E-4</v>
      </c>
      <c r="AL41" s="325">
        <v>7.9279570909090926E-4</v>
      </c>
      <c r="AM41" s="325">
        <v>7.42077490909091E-4</v>
      </c>
      <c r="AN41" s="325">
        <v>7.5770956363636357E-4</v>
      </c>
      <c r="AO41" s="325">
        <v>1.0140161454545455E-3</v>
      </c>
      <c r="AP41" s="325">
        <v>1.0899931636363636E-3</v>
      </c>
      <c r="AQ41" s="325">
        <v>1.2878395636363635E-3</v>
      </c>
      <c r="AR41" s="325">
        <v>3.251414988298798E-3</v>
      </c>
      <c r="AS41" s="325">
        <v>3.3474284394443168E-3</v>
      </c>
      <c r="AT41" s="325">
        <v>2.6100000000000003E-3</v>
      </c>
      <c r="AU41" s="325">
        <v>3.2863473381920891E-3</v>
      </c>
      <c r="AV41" s="325">
        <v>3.4679966245219889E-3</v>
      </c>
      <c r="AW41" s="325">
        <v>3.7580315081468096E-3</v>
      </c>
      <c r="AX41" s="325">
        <v>4.2553951256869933E-3</v>
      </c>
      <c r="AY41" s="325">
        <v>5.1434350992279011E-3</v>
      </c>
      <c r="AZ41" s="325">
        <v>5.8621604628104462E-3</v>
      </c>
      <c r="BA41" s="325">
        <v>6.3099229685641195E-3</v>
      </c>
      <c r="BB41" s="325">
        <v>8.0274107614635125E-3</v>
      </c>
      <c r="BC41" s="325">
        <v>9.0487936909090898E-3</v>
      </c>
      <c r="BD41" s="325">
        <v>1.0261944545454546E-2</v>
      </c>
      <c r="BE41" s="325">
        <v>1.2110220454545455E-2</v>
      </c>
      <c r="BF41" s="325">
        <v>1.210292950909091E-2</v>
      </c>
      <c r="BG41" s="325">
        <v>1.1821072527272727E-2</v>
      </c>
      <c r="BH41" s="325">
        <v>1.2315400418181816E-2</v>
      </c>
      <c r="BI41" s="498">
        <v>1.4664499461447511E-2</v>
      </c>
      <c r="BJ41" s="132">
        <v>0.18749143563675807</v>
      </c>
      <c r="BK41" s="132">
        <v>0.1104561098345187</v>
      </c>
      <c r="BL41" s="132">
        <v>3.0071356946657554E-4</v>
      </c>
    </row>
    <row r="42" spans="1:64">
      <c r="A42" s="126" t="s">
        <v>267</v>
      </c>
      <c r="B42" s="325">
        <v>0</v>
      </c>
      <c r="C42" s="325">
        <v>0</v>
      </c>
      <c r="D42" s="325">
        <v>0</v>
      </c>
      <c r="E42" s="325">
        <v>0</v>
      </c>
      <c r="F42" s="325">
        <v>0</v>
      </c>
      <c r="G42" s="325">
        <v>0</v>
      </c>
      <c r="H42" s="325">
        <v>0</v>
      </c>
      <c r="I42" s="325">
        <v>0</v>
      </c>
      <c r="J42" s="325">
        <v>0</v>
      </c>
      <c r="K42" s="325">
        <v>0</v>
      </c>
      <c r="L42" s="325">
        <v>8.7600000000000022E-3</v>
      </c>
      <c r="M42" s="325">
        <v>9.5127272727272717E-3</v>
      </c>
      <c r="N42" s="325">
        <v>9.4581818181818187E-3</v>
      </c>
      <c r="O42" s="325">
        <v>1.3210909090909093E-2</v>
      </c>
      <c r="P42" s="325">
        <v>1.2065454545454546E-2</v>
      </c>
      <c r="Q42" s="325">
        <v>1.1170909090909092E-2</v>
      </c>
      <c r="R42" s="325">
        <v>1.1836363636363636E-2</v>
      </c>
      <c r="S42" s="325">
        <v>2.8909090909090911E-3</v>
      </c>
      <c r="T42" s="325">
        <v>2.5200000000000001E-3</v>
      </c>
      <c r="U42" s="325">
        <v>1.8545454545454548E-4</v>
      </c>
      <c r="V42" s="325">
        <v>4.8217090909090914E-3</v>
      </c>
      <c r="W42" s="325">
        <v>6.0471272727272733E-3</v>
      </c>
      <c r="X42" s="325">
        <v>7.6689818181818192E-3</v>
      </c>
      <c r="Y42" s="325">
        <v>9.1738909090909107E-3</v>
      </c>
      <c r="Z42" s="325">
        <v>1.0034181818181817E-2</v>
      </c>
      <c r="AA42" s="325">
        <v>7.8166909090909096E-3</v>
      </c>
      <c r="AB42" s="325">
        <v>8.8730181818181837E-3</v>
      </c>
      <c r="AC42" s="325">
        <v>9.1684363636363644E-3</v>
      </c>
      <c r="AD42" s="325">
        <v>1.0375745454545456E-2</v>
      </c>
      <c r="AE42" s="325">
        <v>1.1460472363636367E-2</v>
      </c>
      <c r="AF42" s="325">
        <v>1.2556145454545456E-2</v>
      </c>
      <c r="AG42" s="325">
        <v>1.6224763636363635E-2</v>
      </c>
      <c r="AH42" s="325">
        <v>1.8008400000000001E-2</v>
      </c>
      <c r="AI42" s="325">
        <v>2.0069436000000003E-2</v>
      </c>
      <c r="AJ42" s="325">
        <v>2.2175010218181822E-2</v>
      </c>
      <c r="AK42" s="325">
        <v>2.5486887163636368E-2</v>
      </c>
      <c r="AL42" s="325">
        <v>2.9163389672727271E-2</v>
      </c>
      <c r="AM42" s="325">
        <v>3.5571655418181816E-2</v>
      </c>
      <c r="AN42" s="325">
        <v>3.2906026800000016E-2</v>
      </c>
      <c r="AO42" s="325">
        <v>4.345684101818182E-2</v>
      </c>
      <c r="AP42" s="325">
        <v>6.5445323672727276E-2</v>
      </c>
      <c r="AQ42" s="325">
        <v>6.8685146400525462E-2</v>
      </c>
      <c r="AR42" s="325">
        <v>7.0485623108558257E-2</v>
      </c>
      <c r="AS42" s="325">
        <v>8.3159122130852733E-2</v>
      </c>
      <c r="AT42" s="325">
        <v>9.9225855114155728E-2</v>
      </c>
      <c r="AU42" s="325">
        <v>0.10149437574545454</v>
      </c>
      <c r="AV42" s="325">
        <v>0.1096080430909091</v>
      </c>
      <c r="AW42" s="325">
        <v>0.11178707381818181</v>
      </c>
      <c r="AX42" s="325">
        <v>0.10081842327272728</v>
      </c>
      <c r="AY42" s="325">
        <v>9.4443933781818173E-2</v>
      </c>
      <c r="AZ42" s="325">
        <v>9.8744369745454558E-2</v>
      </c>
      <c r="BA42" s="325">
        <v>9.9800995309090895E-2</v>
      </c>
      <c r="BB42" s="325">
        <v>0.11028582529090909</v>
      </c>
      <c r="BC42" s="325">
        <v>0.12453470614545456</v>
      </c>
      <c r="BD42" s="325">
        <v>0.15373355572727274</v>
      </c>
      <c r="BE42" s="325">
        <v>0.21575531334545456</v>
      </c>
      <c r="BF42" s="325">
        <v>0.25857329832727277</v>
      </c>
      <c r="BG42" s="325">
        <v>0.28766526704545459</v>
      </c>
      <c r="BH42" s="325">
        <v>0.30027076665454544</v>
      </c>
      <c r="BI42" s="498">
        <v>0.31061216200933062</v>
      </c>
      <c r="BJ42" s="132">
        <v>3.1613894190343439E-2</v>
      </c>
      <c r="BK42" s="132">
        <v>0.12643059762025888</v>
      </c>
      <c r="BL42" s="132">
        <v>6.3694838138264121E-3</v>
      </c>
    </row>
    <row r="43" spans="1:64">
      <c r="A43" s="126" t="s">
        <v>268</v>
      </c>
      <c r="B43" s="325">
        <v>0</v>
      </c>
      <c r="C43" s="325">
        <v>0</v>
      </c>
      <c r="D43" s="325">
        <v>0</v>
      </c>
      <c r="E43" s="325">
        <v>0</v>
      </c>
      <c r="F43" s="325">
        <v>0</v>
      </c>
      <c r="G43" s="325">
        <v>0</v>
      </c>
      <c r="H43" s="325">
        <v>0</v>
      </c>
      <c r="I43" s="325">
        <v>0</v>
      </c>
      <c r="J43" s="325">
        <v>0</v>
      </c>
      <c r="K43" s="325">
        <v>0</v>
      </c>
      <c r="L43" s="325">
        <v>0</v>
      </c>
      <c r="M43" s="325">
        <v>0</v>
      </c>
      <c r="N43" s="325">
        <v>0</v>
      </c>
      <c r="O43" s="325">
        <v>0</v>
      </c>
      <c r="P43" s="325">
        <v>0</v>
      </c>
      <c r="Q43" s="325">
        <v>0</v>
      </c>
      <c r="R43" s="325">
        <v>0</v>
      </c>
      <c r="S43" s="325">
        <v>0</v>
      </c>
      <c r="T43" s="325">
        <v>0</v>
      </c>
      <c r="U43" s="325">
        <v>0</v>
      </c>
      <c r="V43" s="325">
        <v>0</v>
      </c>
      <c r="W43" s="325">
        <v>0</v>
      </c>
      <c r="X43" s="325">
        <v>0</v>
      </c>
      <c r="Y43" s="325">
        <v>0</v>
      </c>
      <c r="Z43" s="325">
        <v>0</v>
      </c>
      <c r="AA43" s="325">
        <v>1.7676E-3</v>
      </c>
      <c r="AB43" s="325">
        <v>3.0528E-3</v>
      </c>
      <c r="AC43" s="325">
        <v>3.0528E-3</v>
      </c>
      <c r="AD43" s="325">
        <v>1.8792000000000001E-3</v>
      </c>
      <c r="AE43" s="325">
        <v>2.5020000000000003E-3</v>
      </c>
      <c r="AF43" s="325">
        <v>2.8836000000000005E-3</v>
      </c>
      <c r="AG43" s="325">
        <v>3.0600000000000002E-3</v>
      </c>
      <c r="AH43" s="325">
        <v>3.2400000000000003E-3</v>
      </c>
      <c r="AI43" s="325">
        <v>3.8988000000000004E-3</v>
      </c>
      <c r="AJ43" s="325">
        <v>5.0004000000000003E-3</v>
      </c>
      <c r="AK43" s="325">
        <v>4.2120000000000005E-3</v>
      </c>
      <c r="AL43" s="325">
        <v>2.2536000000000001E-3</v>
      </c>
      <c r="AM43" s="325">
        <v>2.7252000000000001E-3</v>
      </c>
      <c r="AN43" s="325">
        <v>4.946400000000001E-3</v>
      </c>
      <c r="AO43" s="325">
        <v>5.3352E-3</v>
      </c>
      <c r="AP43" s="325">
        <v>5.3712000000000005E-3</v>
      </c>
      <c r="AQ43" s="325">
        <v>5.9400000000000008E-3</v>
      </c>
      <c r="AR43" s="325">
        <v>3.6360000000000003E-3</v>
      </c>
      <c r="AS43" s="325">
        <v>3.0769100000000004E-3</v>
      </c>
      <c r="AT43" s="325">
        <v>4.6510690000000007E-3</v>
      </c>
      <c r="AU43" s="325">
        <v>8.7700086000000021E-3</v>
      </c>
      <c r="AV43" s="325">
        <v>5.1750848000000011E-3</v>
      </c>
      <c r="AW43" s="325">
        <v>3.7672816000000001E-3</v>
      </c>
      <c r="AX43" s="325">
        <v>5.7726418000000014E-3</v>
      </c>
      <c r="AY43" s="325">
        <v>4.6630216000000009E-3</v>
      </c>
      <c r="AZ43" s="325">
        <v>7.4646699090909112E-3</v>
      </c>
      <c r="BA43" s="325">
        <v>7.7096850727272738E-3</v>
      </c>
      <c r="BB43" s="325">
        <v>5.0478275454545456E-3</v>
      </c>
      <c r="BC43" s="325">
        <v>7.4748162916363648E-3</v>
      </c>
      <c r="BD43" s="325">
        <v>5.2442647339636375E-3</v>
      </c>
      <c r="BE43" s="325">
        <v>5.7330687849090926E-3</v>
      </c>
      <c r="BF43" s="325">
        <v>6.3721072481454557E-3</v>
      </c>
      <c r="BG43" s="325">
        <v>6.1630965089090927E-3</v>
      </c>
      <c r="BH43" s="325">
        <v>8.4102749769454539E-3</v>
      </c>
      <c r="BI43" s="498">
        <v>7.3345678964890117E-3</v>
      </c>
      <c r="BJ43" s="132">
        <v>-0.13028668937175236</v>
      </c>
      <c r="BK43" s="132">
        <v>4.6334898450230977E-2</v>
      </c>
      <c r="BL43" s="132">
        <v>1.5040432156901258E-4</v>
      </c>
    </row>
    <row r="44" spans="1:64">
      <c r="A44" s="126" t="s">
        <v>269</v>
      </c>
      <c r="B44" s="325">
        <v>0.1780272</v>
      </c>
      <c r="C44" s="325">
        <v>0.17547840000000001</v>
      </c>
      <c r="D44" s="325">
        <v>0.19188360000000002</v>
      </c>
      <c r="E44" s="325">
        <v>0.21673800000000001</v>
      </c>
      <c r="F44" s="325">
        <v>0.20653560000000001</v>
      </c>
      <c r="G44" s="325">
        <v>0.20810880000000001</v>
      </c>
      <c r="H44" s="325">
        <v>0.22768200000000005</v>
      </c>
      <c r="I44" s="325">
        <v>0.24270120000000003</v>
      </c>
      <c r="J44" s="325">
        <v>0.26232120000000003</v>
      </c>
      <c r="K44" s="325">
        <v>0.27574920000000008</v>
      </c>
      <c r="L44" s="325">
        <v>0.27838800000000008</v>
      </c>
      <c r="M44" s="325">
        <v>0.29495880000000008</v>
      </c>
      <c r="N44" s="325">
        <v>0.25927920000000004</v>
      </c>
      <c r="O44" s="325">
        <v>0.29054160000000001</v>
      </c>
      <c r="P44" s="325">
        <v>0.31931280000000006</v>
      </c>
      <c r="Q44" s="325">
        <v>0.30100680000000002</v>
      </c>
      <c r="R44" s="325">
        <v>0.33420240000000001</v>
      </c>
      <c r="S44" s="325">
        <v>0.33299640000000008</v>
      </c>
      <c r="T44" s="325">
        <v>0.38047680000000006</v>
      </c>
      <c r="U44" s="325">
        <v>0.3812508</v>
      </c>
      <c r="V44" s="325">
        <v>0.36863334545454551</v>
      </c>
      <c r="W44" s="325">
        <v>0.34660723636363644</v>
      </c>
      <c r="X44" s="325">
        <v>0.37201189090909093</v>
      </c>
      <c r="Y44" s="325">
        <v>0.39217974545454548</v>
      </c>
      <c r="Z44" s="325">
        <v>0.42655636363636368</v>
      </c>
      <c r="AA44" s="325">
        <v>0.43844563636363643</v>
      </c>
      <c r="AB44" s="325">
        <v>0.39876240000000002</v>
      </c>
      <c r="AC44" s="325">
        <v>0.4224919636363636</v>
      </c>
      <c r="AD44" s="325">
        <v>0.43191490909090913</v>
      </c>
      <c r="AE44" s="325">
        <v>0.40489265454545459</v>
      </c>
      <c r="AF44" s="325">
        <v>0.44069672727272741</v>
      </c>
      <c r="AG44" s="325">
        <v>0.37724105454545453</v>
      </c>
      <c r="AH44" s="325">
        <v>0.39785869090909093</v>
      </c>
      <c r="AI44" s="325">
        <v>0.41951585454545459</v>
      </c>
      <c r="AJ44" s="325">
        <v>0.44029538181818184</v>
      </c>
      <c r="AK44" s="325">
        <v>0.51346820727272735</v>
      </c>
      <c r="AL44" s="325">
        <v>0.43656489818181821</v>
      </c>
      <c r="AM44" s="325">
        <v>0.46875555272727271</v>
      </c>
      <c r="AN44" s="325">
        <v>0.38413512000000005</v>
      </c>
      <c r="AO44" s="325">
        <v>0.39645748363636363</v>
      </c>
      <c r="AP44" s="325">
        <v>0.49392824727272727</v>
      </c>
      <c r="AQ44" s="325">
        <v>0.43635028727272734</v>
      </c>
      <c r="AR44" s="325">
        <v>0.48975626909090908</v>
      </c>
      <c r="AS44" s="325">
        <v>0.51148554909090904</v>
      </c>
      <c r="AT44" s="325">
        <v>0.46095188363636369</v>
      </c>
      <c r="AU44" s="325">
        <v>0.43214391072727276</v>
      </c>
      <c r="AV44" s="325">
        <v>0.44619168881818183</v>
      </c>
      <c r="AW44" s="325">
        <v>0.52493930563636371</v>
      </c>
      <c r="AX44" s="325">
        <v>0.47781926100000005</v>
      </c>
      <c r="AY44" s="325">
        <v>0.50384052090909104</v>
      </c>
      <c r="AZ44" s="325">
        <v>0.51209767800000017</v>
      </c>
      <c r="BA44" s="325">
        <v>0.53744530918181821</v>
      </c>
      <c r="BB44" s="325">
        <v>0.54665797214545453</v>
      </c>
      <c r="BC44" s="325">
        <v>0.53214884087272729</v>
      </c>
      <c r="BD44" s="325">
        <v>0.49367178754545454</v>
      </c>
      <c r="BE44" s="325">
        <v>0.56217968333926582</v>
      </c>
      <c r="BF44" s="325">
        <v>0.57874129947272734</v>
      </c>
      <c r="BG44" s="325">
        <v>0.53256952060000007</v>
      </c>
      <c r="BH44" s="325">
        <v>0.56121548498181828</v>
      </c>
      <c r="BI44" s="498">
        <v>0.57550870307461011</v>
      </c>
      <c r="BJ44" s="132">
        <v>2.2666498488948195E-2</v>
      </c>
      <c r="BK44" s="132">
        <v>1.3388287074202587E-2</v>
      </c>
      <c r="BL44" s="132">
        <v>1.180151268139927E-2</v>
      </c>
    </row>
    <row r="45" spans="1:64">
      <c r="A45" s="126" t="s">
        <v>270</v>
      </c>
      <c r="B45" s="325">
        <v>3.5092363636363639E-3</v>
      </c>
      <c r="C45" s="325">
        <v>3.6401454545454551E-3</v>
      </c>
      <c r="D45" s="325">
        <v>3.9252000000000002E-3</v>
      </c>
      <c r="E45" s="325">
        <v>4.1307272727272738E-3</v>
      </c>
      <c r="F45" s="325">
        <v>3.8323636363636372E-3</v>
      </c>
      <c r="G45" s="325">
        <v>7.0192363636363648E-3</v>
      </c>
      <c r="H45" s="325">
        <v>6.7502181818181826E-3</v>
      </c>
      <c r="I45" s="325">
        <v>7.4289818181818186E-3</v>
      </c>
      <c r="J45" s="325">
        <v>7.6743272727272738E-3</v>
      </c>
      <c r="K45" s="325">
        <v>1.0202836363636364E-2</v>
      </c>
      <c r="L45" s="325">
        <v>9.4658181818181829E-3</v>
      </c>
      <c r="M45" s="325">
        <v>7.9183636363636366E-3</v>
      </c>
      <c r="N45" s="325">
        <v>9.9361090909090913E-3</v>
      </c>
      <c r="O45" s="325">
        <v>9.8817818181818184E-3</v>
      </c>
      <c r="P45" s="325">
        <v>9.1233818181818173E-3</v>
      </c>
      <c r="Q45" s="325">
        <v>1.1161854545454545E-2</v>
      </c>
      <c r="R45" s="325">
        <v>1.0627745454545458E-2</v>
      </c>
      <c r="S45" s="325">
        <v>8.4893454545454557E-3</v>
      </c>
      <c r="T45" s="325">
        <v>9.9790909090909097E-3</v>
      </c>
      <c r="U45" s="325">
        <v>8.8324363636363631E-3</v>
      </c>
      <c r="V45" s="325">
        <v>1.0998109090909092E-2</v>
      </c>
      <c r="W45" s="325">
        <v>9.5909454545454551E-3</v>
      </c>
      <c r="X45" s="325">
        <v>8.0850545454545439E-3</v>
      </c>
      <c r="Y45" s="325">
        <v>7.4802545454545448E-3</v>
      </c>
      <c r="Z45" s="325">
        <v>6.9160363636363645E-3</v>
      </c>
      <c r="AA45" s="325">
        <v>5.7012E-3</v>
      </c>
      <c r="AB45" s="325">
        <v>6.0354545454545461E-3</v>
      </c>
      <c r="AC45" s="325">
        <v>6.6361090909090922E-3</v>
      </c>
      <c r="AD45" s="325">
        <v>6.0222545454545456E-3</v>
      </c>
      <c r="AE45" s="325">
        <v>6.795163636363637E-3</v>
      </c>
      <c r="AF45" s="325">
        <v>7.5277090909090915E-3</v>
      </c>
      <c r="AG45" s="325">
        <v>8.4025090909090917E-3</v>
      </c>
      <c r="AH45" s="325">
        <v>8.9104363636363648E-3</v>
      </c>
      <c r="AI45" s="325">
        <v>1.07268E-2</v>
      </c>
      <c r="AJ45" s="325">
        <v>9.8778545454545463E-3</v>
      </c>
      <c r="AK45" s="325">
        <v>1.001050909090909E-2</v>
      </c>
      <c r="AL45" s="325">
        <v>1.3264036363636364E-2</v>
      </c>
      <c r="AM45" s="325">
        <v>1.3082181818181819E-2</v>
      </c>
      <c r="AN45" s="325">
        <v>1.2604840861927383E-2</v>
      </c>
      <c r="AO45" s="325">
        <v>1.784630910672275E-2</v>
      </c>
      <c r="AP45" s="325">
        <v>2.6866454545454544E-2</v>
      </c>
      <c r="AQ45" s="325">
        <v>3.353823636363637E-2</v>
      </c>
      <c r="AR45" s="325">
        <v>4.2151181818181824E-2</v>
      </c>
      <c r="AS45" s="325">
        <v>6.8256581818181825E-2</v>
      </c>
      <c r="AT45" s="325">
        <v>9.2130581818181817E-2</v>
      </c>
      <c r="AU45" s="325">
        <v>0.11201756363636363</v>
      </c>
      <c r="AV45" s="325">
        <v>0.13121333818181818</v>
      </c>
      <c r="AW45" s="325">
        <v>0.1660025963636364</v>
      </c>
      <c r="AX45" s="325">
        <v>0.15508427272727277</v>
      </c>
      <c r="AY45" s="325">
        <v>0.17349160000000002</v>
      </c>
      <c r="AZ45" s="325">
        <v>0.17937923636363637</v>
      </c>
      <c r="BA45" s="325">
        <v>0.15918623636363635</v>
      </c>
      <c r="BB45" s="325">
        <v>0.15952943781818185</v>
      </c>
      <c r="BC45" s="325">
        <v>0.16379403207272725</v>
      </c>
      <c r="BD45" s="325">
        <v>0.18897270010909092</v>
      </c>
      <c r="BE45" s="325">
        <v>0.20530318225454552</v>
      </c>
      <c r="BF45" s="325">
        <v>0.21265018990909093</v>
      </c>
      <c r="BG45" s="325">
        <v>0.23839568420000004</v>
      </c>
      <c r="BH45" s="325">
        <v>0.27846937483636364</v>
      </c>
      <c r="BI45" s="498">
        <v>0.30050670972468113</v>
      </c>
      <c r="BJ45" s="132">
        <v>7.6188910600447635E-2</v>
      </c>
      <c r="BK45" s="132">
        <v>5.6470980276076554E-2</v>
      </c>
      <c r="BL45" s="132">
        <v>6.1622591052313365E-3</v>
      </c>
    </row>
    <row r="46" spans="1:64">
      <c r="A46" s="126" t="s">
        <v>271</v>
      </c>
      <c r="B46" s="325">
        <v>1.6568181818181819E-2</v>
      </c>
      <c r="C46" s="325">
        <v>2.117541818181818E-2</v>
      </c>
      <c r="D46" s="325">
        <v>2.1826145454545455E-2</v>
      </c>
      <c r="E46" s="325">
        <v>2.1164072727272727E-2</v>
      </c>
      <c r="F46" s="325">
        <v>2.5774145454545459E-2</v>
      </c>
      <c r="G46" s="325">
        <v>2.2923490909090911E-2</v>
      </c>
      <c r="H46" s="325">
        <v>2.3772000000000001E-2</v>
      </c>
      <c r="I46" s="325">
        <v>2.6742327272727278E-2</v>
      </c>
      <c r="J46" s="325">
        <v>2.8551818181818185E-2</v>
      </c>
      <c r="K46" s="325">
        <v>3.0144436363636368E-2</v>
      </c>
      <c r="L46" s="325">
        <v>2.5650545454545457E-2</v>
      </c>
      <c r="M46" s="325">
        <v>1.9742290909090909E-2</v>
      </c>
      <c r="N46" s="325">
        <v>3.8430327272727285E-2</v>
      </c>
      <c r="O46" s="325">
        <v>4.1450509090909096E-2</v>
      </c>
      <c r="P46" s="325">
        <v>4.3181345454545467E-2</v>
      </c>
      <c r="Q46" s="325">
        <v>3.2370000000000003E-2</v>
      </c>
      <c r="R46" s="325">
        <v>2.1461127272727275E-2</v>
      </c>
      <c r="S46" s="325">
        <v>2.8766509090909095E-2</v>
      </c>
      <c r="T46" s="325">
        <v>3.331178181818182E-2</v>
      </c>
      <c r="U46" s="325">
        <v>3.9298363636363638E-2</v>
      </c>
      <c r="V46" s="325">
        <v>4.4573345454545457E-2</v>
      </c>
      <c r="W46" s="325">
        <v>3.7311490909090909E-2</v>
      </c>
      <c r="X46" s="325">
        <v>3.9674072727272733E-2</v>
      </c>
      <c r="Y46" s="325">
        <v>5.1212618181818187E-2</v>
      </c>
      <c r="Z46" s="325">
        <v>2.8166545454545458E-2</v>
      </c>
      <c r="AA46" s="325">
        <v>4.0629018181818181E-2</v>
      </c>
      <c r="AB46" s="325">
        <v>4.1552800000000015E-2</v>
      </c>
      <c r="AC46" s="325">
        <v>2.6541236363636367E-2</v>
      </c>
      <c r="AD46" s="325">
        <v>4.0747890909090916E-2</v>
      </c>
      <c r="AE46" s="325">
        <v>4.9807090909090912E-2</v>
      </c>
      <c r="AF46" s="325">
        <v>4.2382581818181823E-2</v>
      </c>
      <c r="AG46" s="325">
        <v>6.5444618181818195E-2</v>
      </c>
      <c r="AH46" s="325">
        <v>6.0456218181818185E-2</v>
      </c>
      <c r="AI46" s="325">
        <v>6.0294807272727277E-2</v>
      </c>
      <c r="AJ46" s="325">
        <v>4.2190178181818187E-2</v>
      </c>
      <c r="AK46" s="325">
        <v>5.8390821818181823E-2</v>
      </c>
      <c r="AL46" s="325">
        <v>6.9902487272727284E-2</v>
      </c>
      <c r="AM46" s="325">
        <v>4.891477090909091E-2</v>
      </c>
      <c r="AN46" s="325">
        <v>7.684503272727275E-2</v>
      </c>
      <c r="AO46" s="325">
        <v>5.837680363636364E-2</v>
      </c>
      <c r="AP46" s="325">
        <v>4.3994989090909091E-2</v>
      </c>
      <c r="AQ46" s="325">
        <v>7.448761690909092E-2</v>
      </c>
      <c r="AR46" s="325">
        <v>8.4132462090909105E-2</v>
      </c>
      <c r="AS46" s="325">
        <v>7.8243319540636375E-2</v>
      </c>
      <c r="AT46" s="325">
        <v>9.6492972277272743E-2</v>
      </c>
      <c r="AU46" s="325">
        <v>0.14125778351536364</v>
      </c>
      <c r="AV46" s="325">
        <v>0.12783905177527274</v>
      </c>
      <c r="AW46" s="325">
        <v>0.10768050387972727</v>
      </c>
      <c r="AX46" s="325">
        <v>0.14629444337683639</v>
      </c>
      <c r="AY46" s="325">
        <v>0.15415271223461821</v>
      </c>
      <c r="AZ46" s="325">
        <v>0.13171517951901818</v>
      </c>
      <c r="BA46" s="325">
        <v>0.15555796309090908</v>
      </c>
      <c r="BB46" s="325">
        <v>0.12250962612727274</v>
      </c>
      <c r="BC46" s="325">
        <v>0.14816920030909092</v>
      </c>
      <c r="BD46" s="325">
        <v>0.14166307392727276</v>
      </c>
      <c r="BE46" s="325">
        <v>0.15393050556611909</v>
      </c>
      <c r="BF46" s="325">
        <v>0.16277292483434369</v>
      </c>
      <c r="BG46" s="325">
        <v>0.14917034410909091</v>
      </c>
      <c r="BH46" s="325">
        <v>0.17245153205454547</v>
      </c>
      <c r="BI46" s="498">
        <v>0.1940419896545455</v>
      </c>
      <c r="BJ46" s="132">
        <v>0.12212294073849073</v>
      </c>
      <c r="BK46" s="132">
        <v>2.3279926847639354E-2</v>
      </c>
      <c r="BL46" s="132">
        <v>3.9790692814860628E-3</v>
      </c>
    </row>
    <row r="47" spans="1:64">
      <c r="A47" s="126" t="s">
        <v>272</v>
      </c>
      <c r="B47" s="325">
        <v>3.6180000000000006E-3</v>
      </c>
      <c r="C47" s="325">
        <v>3.7260000000000001E-3</v>
      </c>
      <c r="D47" s="325">
        <v>5.3136000000000008E-3</v>
      </c>
      <c r="E47" s="325">
        <v>5.6232000000000009E-3</v>
      </c>
      <c r="F47" s="325">
        <v>7.9812000000000008E-3</v>
      </c>
      <c r="G47" s="325">
        <v>9.9828000000000017E-3</v>
      </c>
      <c r="H47" s="325">
        <v>1.6182000000000002E-2</v>
      </c>
      <c r="I47" s="325">
        <v>2.6434800000000001E-2</v>
      </c>
      <c r="J47" s="325">
        <v>2.7169200000000004E-2</v>
      </c>
      <c r="K47" s="325">
        <v>3.0513600000000005E-2</v>
      </c>
      <c r="L47" s="325">
        <v>3.3699600000000003E-2</v>
      </c>
      <c r="M47" s="325">
        <v>2.9185200000000001E-2</v>
      </c>
      <c r="N47" s="325">
        <v>3.3642000000000005E-2</v>
      </c>
      <c r="O47" s="325">
        <v>3.8210400000000005E-2</v>
      </c>
      <c r="P47" s="325">
        <v>4.0820400000000007E-2</v>
      </c>
      <c r="Q47" s="325">
        <v>4.5493200000000004E-2</v>
      </c>
      <c r="R47" s="325">
        <v>4.5853200000000004E-2</v>
      </c>
      <c r="S47" s="325">
        <v>4.2674400000000008E-2</v>
      </c>
      <c r="T47" s="325">
        <v>3.6136800000000004E-2</v>
      </c>
      <c r="U47" s="325">
        <v>4.0773600000000007E-2</v>
      </c>
      <c r="V47" s="325">
        <v>4.576680000000001E-2</v>
      </c>
      <c r="W47" s="325">
        <v>3.8916000000000006E-2</v>
      </c>
      <c r="X47" s="325">
        <v>4.0352400000000004E-2</v>
      </c>
      <c r="Y47" s="325">
        <v>5.3193600000000008E-2</v>
      </c>
      <c r="Z47" s="325">
        <v>4.9240800000000008E-2</v>
      </c>
      <c r="AA47" s="325">
        <v>4.1121131100478471E-2</v>
      </c>
      <c r="AB47" s="325">
        <v>5.2516800000000009E-2</v>
      </c>
      <c r="AC47" s="325">
        <v>4.2141818181818183E-2</v>
      </c>
      <c r="AD47" s="325">
        <v>4.5975709090909096E-2</v>
      </c>
      <c r="AE47" s="325">
        <v>4.696560000000001E-2</v>
      </c>
      <c r="AF47" s="325">
        <v>6.0094800000000011E-2</v>
      </c>
      <c r="AG47" s="325">
        <v>5.6718000000000011E-2</v>
      </c>
      <c r="AH47" s="325">
        <v>6.3152399999999997E-2</v>
      </c>
      <c r="AI47" s="325">
        <v>6.8084400000000003E-2</v>
      </c>
      <c r="AJ47" s="325">
        <v>6.5844E-2</v>
      </c>
      <c r="AK47" s="325">
        <v>5.3200800000000006E-2</v>
      </c>
      <c r="AL47" s="325">
        <v>5.3722800000000008E-2</v>
      </c>
      <c r="AM47" s="325">
        <v>5.7798327272727275E-2</v>
      </c>
      <c r="AN47" s="325">
        <v>4.7765127272727283E-2</v>
      </c>
      <c r="AO47" s="325">
        <v>5.9490436363636379E-2</v>
      </c>
      <c r="AP47" s="325">
        <v>7.2810654545454559E-2</v>
      </c>
      <c r="AQ47" s="325">
        <v>6.6128836363636381E-2</v>
      </c>
      <c r="AR47" s="325">
        <v>5.9572218181818196E-2</v>
      </c>
      <c r="AS47" s="325">
        <v>6.425381818181819E-2</v>
      </c>
      <c r="AT47" s="325">
        <v>5.7765727272727281E-2</v>
      </c>
      <c r="AU47" s="325">
        <v>7.8666981818181839E-2</v>
      </c>
      <c r="AV47" s="325">
        <v>6.7969800000000011E-2</v>
      </c>
      <c r="AW47" s="325">
        <v>6.2558727272727266E-2</v>
      </c>
      <c r="AX47" s="325">
        <v>8.0191290909090912E-2</v>
      </c>
      <c r="AY47" s="325">
        <v>9.941473090909092E-2</v>
      </c>
      <c r="AZ47" s="325">
        <v>0.10476296363636364</v>
      </c>
      <c r="BA47" s="325">
        <v>0.11129212727272729</v>
      </c>
      <c r="BB47" s="325">
        <v>0.10272994485454547</v>
      </c>
      <c r="BC47" s="325">
        <v>0.10976996210909093</v>
      </c>
      <c r="BD47" s="325">
        <v>0.10785405592727274</v>
      </c>
      <c r="BE47" s="325">
        <v>0.11068304861818183</v>
      </c>
      <c r="BF47" s="325">
        <v>0.11637446863636365</v>
      </c>
      <c r="BG47" s="325">
        <v>0.1073612838909091</v>
      </c>
      <c r="BH47" s="325">
        <v>0.1219410017818182</v>
      </c>
      <c r="BI47" s="498">
        <v>0.11328827434478031</v>
      </c>
      <c r="BJ47" s="132">
        <v>-7.3496675525876354E-2</v>
      </c>
      <c r="BK47" s="132">
        <v>1.3149237738736108E-2</v>
      </c>
      <c r="BL47" s="132">
        <v>2.3231151834734922E-3</v>
      </c>
    </row>
    <row r="48" spans="1:64">
      <c r="A48" s="126" t="s">
        <v>273</v>
      </c>
      <c r="B48" s="325">
        <v>8.0026495200000002E-3</v>
      </c>
      <c r="C48" s="325">
        <v>7.6685428800000021E-3</v>
      </c>
      <c r="D48" s="325">
        <v>6.570763920000001E-3</v>
      </c>
      <c r="E48" s="325">
        <v>6.0298293600000007E-3</v>
      </c>
      <c r="F48" s="325">
        <v>4.6934028000000013E-3</v>
      </c>
      <c r="G48" s="325">
        <v>7.0798788000000015E-3</v>
      </c>
      <c r="H48" s="325">
        <v>5.3136000000000008E-3</v>
      </c>
      <c r="I48" s="325">
        <v>5.5656000000000004E-3</v>
      </c>
      <c r="J48" s="325">
        <v>4.7592000000000008E-3</v>
      </c>
      <c r="K48" s="325">
        <v>8.0028000000000009E-3</v>
      </c>
      <c r="L48" s="325">
        <v>7.2072000000000013E-3</v>
      </c>
      <c r="M48" s="325">
        <v>7.2684000000000012E-3</v>
      </c>
      <c r="N48" s="325">
        <v>8.6688000000000008E-3</v>
      </c>
      <c r="O48" s="325">
        <v>8.1323999999999997E-3</v>
      </c>
      <c r="P48" s="325">
        <v>6.7824000000000009E-3</v>
      </c>
      <c r="Q48" s="325">
        <v>8.1252000000000008E-3</v>
      </c>
      <c r="R48" s="325">
        <v>7.0776000000000007E-3</v>
      </c>
      <c r="S48" s="325">
        <v>6.2136000000000005E-3</v>
      </c>
      <c r="T48" s="325">
        <v>6.5952000000000007E-3</v>
      </c>
      <c r="U48" s="325">
        <v>5.5980000000000005E-3</v>
      </c>
      <c r="V48" s="325">
        <v>7.6212000000000007E-3</v>
      </c>
      <c r="W48" s="325">
        <v>6.0300000000000006E-3</v>
      </c>
      <c r="X48" s="325">
        <v>6.9552000000000008E-3</v>
      </c>
      <c r="Y48" s="325">
        <v>6.3180000000000007E-3</v>
      </c>
      <c r="Z48" s="325">
        <v>7.0632000000000004E-3</v>
      </c>
      <c r="AA48" s="325">
        <v>6.7680000000000014E-3</v>
      </c>
      <c r="AB48" s="325">
        <v>5.0688000000000009E-3</v>
      </c>
      <c r="AC48" s="325">
        <v>6.9731999999999997E-3</v>
      </c>
      <c r="AD48" s="325">
        <v>1.2481200000000001E-2</v>
      </c>
      <c r="AE48" s="325">
        <v>1.5678000000000004E-2</v>
      </c>
      <c r="AF48" s="325">
        <v>1.7568E-2</v>
      </c>
      <c r="AG48" s="325">
        <v>1.5217200000000002E-2</v>
      </c>
      <c r="AH48" s="325">
        <v>1.4630400000000002E-2</v>
      </c>
      <c r="AI48" s="325">
        <v>1.5361200000000002E-2</v>
      </c>
      <c r="AJ48" s="325">
        <v>1.6106400000000003E-2</v>
      </c>
      <c r="AK48" s="325">
        <v>1.6614000000000004E-2</v>
      </c>
      <c r="AL48" s="325">
        <v>2.0638199294281012E-2</v>
      </c>
      <c r="AM48" s="325">
        <v>2.0733964916211912E-2</v>
      </c>
      <c r="AN48" s="325">
        <v>1.3689188730549813E-2</v>
      </c>
      <c r="AO48" s="325">
        <v>1.5036776183456725E-2</v>
      </c>
      <c r="AP48" s="325">
        <v>1.7474489250651277E-2</v>
      </c>
      <c r="AQ48" s="325">
        <v>2.1884826212543139E-2</v>
      </c>
      <c r="AR48" s="325">
        <v>2.3710115993222331E-2</v>
      </c>
      <c r="AS48" s="325">
        <v>2.3228228059039308E-2</v>
      </c>
      <c r="AT48" s="325">
        <v>2.512977927844183E-2</v>
      </c>
      <c r="AU48" s="325">
        <v>3.0257051546430005E-2</v>
      </c>
      <c r="AV48" s="325">
        <v>2.8789818654545461E-2</v>
      </c>
      <c r="AW48" s="325">
        <v>3.0519254545454545E-2</v>
      </c>
      <c r="AX48" s="325">
        <v>3.3797381818181822E-2</v>
      </c>
      <c r="AY48" s="325">
        <v>3.8470781818181816E-2</v>
      </c>
      <c r="AZ48" s="325">
        <v>4.0136109090909103E-2</v>
      </c>
      <c r="BA48" s="325">
        <v>4.2416236363636367E-2</v>
      </c>
      <c r="BB48" s="325">
        <v>4.2025618181818186E-2</v>
      </c>
      <c r="BC48" s="325">
        <v>3.8859872727272732E-2</v>
      </c>
      <c r="BD48" s="325">
        <v>4.2665890909090919E-2</v>
      </c>
      <c r="BE48" s="325">
        <v>4.3312109090909101E-2</v>
      </c>
      <c r="BF48" s="325">
        <v>4.4563363636363644E-2</v>
      </c>
      <c r="BG48" s="325">
        <v>3.8900545454545452E-2</v>
      </c>
      <c r="BH48" s="325">
        <v>4.1386454545454553E-2</v>
      </c>
      <c r="BI48" s="498">
        <v>4.3255705695224689E-2</v>
      </c>
      <c r="BJ48" s="132">
        <v>4.231012732942907E-2</v>
      </c>
      <c r="BK48" s="132">
        <v>1.1791994685180329E-2</v>
      </c>
      <c r="BL48" s="132">
        <v>8.8701136329972889E-4</v>
      </c>
    </row>
    <row r="49" spans="1:64">
      <c r="A49" s="126" t="s">
        <v>274</v>
      </c>
      <c r="B49" s="325">
        <v>0</v>
      </c>
      <c r="C49" s="325">
        <v>0</v>
      </c>
      <c r="D49" s="325">
        <v>0</v>
      </c>
      <c r="E49" s="325">
        <v>0</v>
      </c>
      <c r="F49" s="325">
        <v>0</v>
      </c>
      <c r="G49" s="325">
        <v>0</v>
      </c>
      <c r="H49" s="325">
        <v>0</v>
      </c>
      <c r="I49" s="325">
        <v>0</v>
      </c>
      <c r="J49" s="325">
        <v>0</v>
      </c>
      <c r="K49" s="325">
        <v>0</v>
      </c>
      <c r="L49" s="325">
        <v>0</v>
      </c>
      <c r="M49" s="325">
        <v>0</v>
      </c>
      <c r="N49" s="325">
        <v>0</v>
      </c>
      <c r="O49" s="325">
        <v>0</v>
      </c>
      <c r="P49" s="325">
        <v>0</v>
      </c>
      <c r="Q49" s="325">
        <v>0</v>
      </c>
      <c r="R49" s="325">
        <v>0</v>
      </c>
      <c r="S49" s="325">
        <v>0</v>
      </c>
      <c r="T49" s="325">
        <v>0</v>
      </c>
      <c r="U49" s="325">
        <v>0</v>
      </c>
      <c r="V49" s="325">
        <v>0</v>
      </c>
      <c r="W49" s="325">
        <v>0</v>
      </c>
      <c r="X49" s="325">
        <v>0</v>
      </c>
      <c r="Y49" s="325">
        <v>0</v>
      </c>
      <c r="Z49" s="325">
        <v>0</v>
      </c>
      <c r="AA49" s="325">
        <v>1.0706400000000001E-2</v>
      </c>
      <c r="AB49" s="325">
        <v>1.2988800000000002E-2</v>
      </c>
      <c r="AC49" s="325">
        <v>1.2322800000000002E-2</v>
      </c>
      <c r="AD49" s="325">
        <v>1.0926000000000002E-2</v>
      </c>
      <c r="AE49" s="325">
        <v>1.2236400000000001E-2</v>
      </c>
      <c r="AF49" s="325">
        <v>1.1707200000000003E-2</v>
      </c>
      <c r="AG49" s="325">
        <v>1.3204800000000001E-2</v>
      </c>
      <c r="AH49" s="325">
        <v>1.1127600000000001E-2</v>
      </c>
      <c r="AI49" s="325">
        <v>1.2420000000000002E-2</v>
      </c>
      <c r="AJ49" s="325">
        <v>1.3798581818181818E-2</v>
      </c>
      <c r="AK49" s="325">
        <v>1.4566036363636365E-2</v>
      </c>
      <c r="AL49" s="325">
        <v>1.4451054545454547E-2</v>
      </c>
      <c r="AM49" s="325">
        <v>1.3039527272727273E-2</v>
      </c>
      <c r="AN49" s="325">
        <v>1.1976109090909091E-2</v>
      </c>
      <c r="AO49" s="325">
        <v>1.6062E-2</v>
      </c>
      <c r="AP49" s="325">
        <v>1.3659600000000001E-2</v>
      </c>
      <c r="AQ49" s="325">
        <v>1.4192600000000001E-2</v>
      </c>
      <c r="AR49" s="325">
        <v>1.3473945454545456E-2</v>
      </c>
      <c r="AS49" s="325">
        <v>1.8675145454545454E-2</v>
      </c>
      <c r="AT49" s="325">
        <v>2.0358254545454545E-2</v>
      </c>
      <c r="AU49" s="325">
        <v>2.0595509090909094E-2</v>
      </c>
      <c r="AV49" s="325">
        <v>1.7302690909090909E-2</v>
      </c>
      <c r="AW49" s="325">
        <v>1.967432727272727E-2</v>
      </c>
      <c r="AX49" s="325">
        <v>2.2761272727272731E-2</v>
      </c>
      <c r="AY49" s="325">
        <v>2.7454454545454553E-2</v>
      </c>
      <c r="AZ49" s="325">
        <v>1.8832727272727279E-2</v>
      </c>
      <c r="BA49" s="325">
        <v>2.1033731905354923E-2</v>
      </c>
      <c r="BB49" s="325">
        <v>1.9188878418181822E-2</v>
      </c>
      <c r="BC49" s="325">
        <v>2.3879495745454553E-2</v>
      </c>
      <c r="BD49" s="325">
        <v>2.3990084800000002E-2</v>
      </c>
      <c r="BE49" s="325">
        <v>2.6027156909090916E-2</v>
      </c>
      <c r="BF49" s="325">
        <v>2.5965647200000004E-2</v>
      </c>
      <c r="BG49" s="325">
        <v>1.9937735254545456E-2</v>
      </c>
      <c r="BH49" s="325">
        <v>2.8842203309090916E-2</v>
      </c>
      <c r="BI49" s="498">
        <v>3.2098286324699271E-2</v>
      </c>
      <c r="BJ49" s="132">
        <v>0.10985231418675512</v>
      </c>
      <c r="BK49" s="132">
        <v>1.5750167702146323E-2</v>
      </c>
      <c r="BL49" s="132">
        <v>6.582147777928803E-4</v>
      </c>
    </row>
    <row r="50" spans="1:64">
      <c r="A50" s="126" t="s">
        <v>275</v>
      </c>
      <c r="B50" s="325">
        <v>7.0873200000000011E-2</v>
      </c>
      <c r="C50" s="325">
        <v>9.8128800000000016E-2</v>
      </c>
      <c r="D50" s="325">
        <v>8.1565200000000004E-2</v>
      </c>
      <c r="E50" s="325">
        <v>8.7796800000000008E-2</v>
      </c>
      <c r="F50" s="325">
        <v>0.1101708</v>
      </c>
      <c r="G50" s="325">
        <v>0.10049192727272728</v>
      </c>
      <c r="H50" s="325">
        <v>0.11510487272727273</v>
      </c>
      <c r="I50" s="325">
        <v>0.12835385454545456</v>
      </c>
      <c r="J50" s="325">
        <v>0.10469410909090911</v>
      </c>
      <c r="K50" s="325">
        <v>0.11060116363636364</v>
      </c>
      <c r="L50" s="325">
        <v>9.5066727272727289E-2</v>
      </c>
      <c r="M50" s="325">
        <v>7.7395199999999997E-2</v>
      </c>
      <c r="N50" s="325">
        <v>0.1460317090909091</v>
      </c>
      <c r="O50" s="325">
        <v>0.14835087272727271</v>
      </c>
      <c r="P50" s="325">
        <v>0.16976738181818182</v>
      </c>
      <c r="Q50" s="325">
        <v>0.11032909090909093</v>
      </c>
      <c r="R50" s="325">
        <v>8.3616654545454555E-2</v>
      </c>
      <c r="S50" s="325">
        <v>0.10010432727272729</v>
      </c>
      <c r="T50" s="325">
        <v>0.10347829090909093</v>
      </c>
      <c r="U50" s="325">
        <v>0.11934240000000003</v>
      </c>
      <c r="V50" s="325">
        <v>0.11929865454545456</v>
      </c>
      <c r="W50" s="325">
        <v>0.10124749090909091</v>
      </c>
      <c r="X50" s="325">
        <v>0.1047206181818182</v>
      </c>
      <c r="Y50" s="325">
        <v>0.13422741818181819</v>
      </c>
      <c r="Z50" s="325">
        <v>7.6181018181818189E-2</v>
      </c>
      <c r="AA50" s="325">
        <v>9.747512727272728E-2</v>
      </c>
      <c r="AB50" s="325">
        <v>0.10420712727272728</v>
      </c>
      <c r="AC50" s="325">
        <v>7.4784327272727283E-2</v>
      </c>
      <c r="AD50" s="325">
        <v>9.4523563636363647E-2</v>
      </c>
      <c r="AE50" s="325">
        <v>0.10908490909090912</v>
      </c>
      <c r="AF50" s="325">
        <v>9.5258290909090923E-2</v>
      </c>
      <c r="AG50" s="325">
        <v>0.15645534545454545</v>
      </c>
      <c r="AH50" s="325">
        <v>0.14387880000000003</v>
      </c>
      <c r="AI50" s="325">
        <v>0.14404101818181819</v>
      </c>
      <c r="AJ50" s="325">
        <v>0.11105367272727273</v>
      </c>
      <c r="AK50" s="325">
        <v>0.13982127272727274</v>
      </c>
      <c r="AL50" s="325">
        <v>0.18990872727272731</v>
      </c>
      <c r="AM50" s="325">
        <v>0.14446210909090909</v>
      </c>
      <c r="AN50" s="325">
        <v>0.22614654545454549</v>
      </c>
      <c r="AO50" s="325">
        <v>0.20708247272727276</v>
      </c>
      <c r="AP50" s="325">
        <v>0.1696622181818182</v>
      </c>
      <c r="AQ50" s="325">
        <v>0.2077634181818182</v>
      </c>
      <c r="AR50" s="325">
        <v>0.24845073473820731</v>
      </c>
      <c r="AS50" s="325">
        <v>0.28278265580883993</v>
      </c>
      <c r="AT50" s="325">
        <v>0.34943091009627103</v>
      </c>
      <c r="AU50" s="325">
        <v>0.46125540290707823</v>
      </c>
      <c r="AV50" s="325">
        <v>0.45103953903546795</v>
      </c>
      <c r="AW50" s="325">
        <v>0.49459597485393886</v>
      </c>
      <c r="AX50" s="325">
        <v>0.5220338001309941</v>
      </c>
      <c r="AY50" s="325">
        <v>0.52846534482112884</v>
      </c>
      <c r="AZ50" s="325">
        <v>0.48576237717865373</v>
      </c>
      <c r="BA50" s="325">
        <v>0.51949122291535943</v>
      </c>
      <c r="BB50" s="325">
        <v>0.47342740315809495</v>
      </c>
      <c r="BC50" s="325">
        <v>0.54754052060737557</v>
      </c>
      <c r="BD50" s="325">
        <v>0.51983620065643366</v>
      </c>
      <c r="BE50" s="325">
        <v>0.57254945222245079</v>
      </c>
      <c r="BF50" s="325">
        <v>0.62091344994266462</v>
      </c>
      <c r="BG50" s="325">
        <v>0.60306422352112576</v>
      </c>
      <c r="BH50" s="325">
        <v>0.69694386403342901</v>
      </c>
      <c r="BI50" s="498">
        <v>0.74342668396287015</v>
      </c>
      <c r="BJ50" s="132">
        <v>6.378074587557192E-2</v>
      </c>
      <c r="BK50" s="132">
        <v>3.4718379019156531E-2</v>
      </c>
      <c r="BL50" s="132">
        <v>1.5244877082842303E-2</v>
      </c>
    </row>
    <row r="51" spans="1:64">
      <c r="A51" s="126" t="s">
        <v>276</v>
      </c>
      <c r="B51" s="325">
        <v>0.16712280000000002</v>
      </c>
      <c r="C51" s="325">
        <v>0.16376040000000003</v>
      </c>
      <c r="D51" s="325">
        <v>0.17742960000000002</v>
      </c>
      <c r="E51" s="325">
        <v>0.17546040000000004</v>
      </c>
      <c r="F51" s="325">
        <v>0.15058800000000003</v>
      </c>
      <c r="G51" s="325">
        <v>0.15077858181818185</v>
      </c>
      <c r="H51" s="325">
        <v>0.18898865454545458</v>
      </c>
      <c r="I51" s="325">
        <v>0.19594025454545455</v>
      </c>
      <c r="J51" s="325">
        <v>0.2198919272727273</v>
      </c>
      <c r="K51" s="325">
        <v>0.21004854545454549</v>
      </c>
      <c r="L51" s="325">
        <v>0.2109146181818182</v>
      </c>
      <c r="M51" s="325">
        <v>0.20125701818181821</v>
      </c>
      <c r="N51" s="325">
        <v>0.19650927272727273</v>
      </c>
      <c r="O51" s="325">
        <v>0.2109217090909091</v>
      </c>
      <c r="P51" s="325">
        <v>0.22367345454545456</v>
      </c>
      <c r="Q51" s="325">
        <v>0.21979025454545456</v>
      </c>
      <c r="R51" s="325">
        <v>0.22515807272727276</v>
      </c>
      <c r="S51" s="325">
        <v>0.20916850909090912</v>
      </c>
      <c r="T51" s="325">
        <v>0.24455465454545458</v>
      </c>
      <c r="U51" s="325">
        <v>0.26463959999999997</v>
      </c>
      <c r="V51" s="325">
        <v>0.27523658181818184</v>
      </c>
      <c r="W51" s="325">
        <v>0.24098040000000001</v>
      </c>
      <c r="X51" s="325">
        <v>0.2800669090909092</v>
      </c>
      <c r="Y51" s="325">
        <v>0.2738622545454546</v>
      </c>
      <c r="Z51" s="325">
        <v>0.28219800000000006</v>
      </c>
      <c r="AA51" s="325">
        <v>0.28225036363636369</v>
      </c>
      <c r="AB51" s="325">
        <v>0.24803410909090912</v>
      </c>
      <c r="AC51" s="325">
        <v>0.28974927272727274</v>
      </c>
      <c r="AD51" s="325">
        <v>0.2926036363636364</v>
      </c>
      <c r="AE51" s="325">
        <v>0.23733916363636368</v>
      </c>
      <c r="AF51" s="325">
        <v>0.27120719999999998</v>
      </c>
      <c r="AG51" s="325">
        <v>0.20989145454545455</v>
      </c>
      <c r="AH51" s="325">
        <v>0.27958690909090911</v>
      </c>
      <c r="AI51" s="325">
        <v>0.30051447272727272</v>
      </c>
      <c r="AJ51" s="325">
        <v>0.28880181818181822</v>
      </c>
      <c r="AK51" s="325">
        <v>0.32925665454545461</v>
      </c>
      <c r="AL51" s="325">
        <v>0.32818583636363641</v>
      </c>
      <c r="AM51" s="325">
        <v>0.28797405454545461</v>
      </c>
      <c r="AN51" s="325">
        <v>0.24717000000000003</v>
      </c>
      <c r="AO51" s="325">
        <v>0.30502116363636367</v>
      </c>
      <c r="AP51" s="325">
        <v>0.35172796258181821</v>
      </c>
      <c r="AQ51" s="325">
        <v>0.32474295365454547</v>
      </c>
      <c r="AR51" s="325">
        <v>0.36192839916363639</v>
      </c>
      <c r="AS51" s="325">
        <v>0.38310264898181823</v>
      </c>
      <c r="AT51" s="325">
        <v>0.3840541631454546</v>
      </c>
      <c r="AU51" s="325">
        <v>0.40215589769090915</v>
      </c>
      <c r="AV51" s="325">
        <v>0.40614165727272733</v>
      </c>
      <c r="AW51" s="325">
        <v>0.46233807814545458</v>
      </c>
      <c r="AX51" s="325">
        <v>0.40428865030909095</v>
      </c>
      <c r="AY51" s="325">
        <v>0.41399478236363635</v>
      </c>
      <c r="AZ51" s="325">
        <v>0.47995267263636376</v>
      </c>
      <c r="BA51" s="325">
        <v>0.44488587078181824</v>
      </c>
      <c r="BB51" s="325">
        <v>0.46774766241818189</v>
      </c>
      <c r="BC51" s="325">
        <v>0.45930893040000004</v>
      </c>
      <c r="BD51" s="325">
        <v>0.49668575369090906</v>
      </c>
      <c r="BE51" s="325">
        <v>0.53101348749090915</v>
      </c>
      <c r="BF51" s="325">
        <v>0.56252681327272724</v>
      </c>
      <c r="BG51" s="325">
        <v>0.58338550521818178</v>
      </c>
      <c r="BH51" s="325">
        <v>0.55561712303636368</v>
      </c>
      <c r="BI51" s="498">
        <v>0.52165247049751706</v>
      </c>
      <c r="BJ51" s="132">
        <v>-6.3694819769921529E-2</v>
      </c>
      <c r="BK51" s="132">
        <v>2.3384040834308006E-2</v>
      </c>
      <c r="BL51" s="132">
        <v>1.0697124496936742E-2</v>
      </c>
    </row>
    <row r="52" spans="1:64">
      <c r="A52" s="126" t="s">
        <v>277</v>
      </c>
      <c r="B52" s="325">
        <v>8.6750215200000008E-2</v>
      </c>
      <c r="C52" s="325">
        <v>9.9066988800000019E-2</v>
      </c>
      <c r="D52" s="325">
        <v>0.10746076464000003</v>
      </c>
      <c r="E52" s="325">
        <v>0.10625521680000002</v>
      </c>
      <c r="F52" s="325">
        <v>0.10168247304000001</v>
      </c>
      <c r="G52" s="325">
        <v>0.10502145936000003</v>
      </c>
      <c r="H52" s="325">
        <v>0.10455741360000004</v>
      </c>
      <c r="I52" s="325">
        <v>8.7242520960000028E-2</v>
      </c>
      <c r="J52" s="325">
        <v>9.5711783760000016E-2</v>
      </c>
      <c r="K52" s="325">
        <v>0.10026141264000002</v>
      </c>
      <c r="L52" s="325">
        <v>0.11604884256000003</v>
      </c>
      <c r="M52" s="325">
        <v>9.3057850080000004E-2</v>
      </c>
      <c r="N52" s="325">
        <v>0.12560357448000004</v>
      </c>
      <c r="O52" s="325">
        <v>0.11468698378909094</v>
      </c>
      <c r="P52" s="325">
        <v>0.10999467421090912</v>
      </c>
      <c r="Q52" s="325">
        <v>0.12229983296727272</v>
      </c>
      <c r="R52" s="325">
        <v>0.13120664659636366</v>
      </c>
      <c r="S52" s="325">
        <v>0.13375162433454546</v>
      </c>
      <c r="T52" s="325">
        <v>0.13054626648000001</v>
      </c>
      <c r="U52" s="325">
        <v>0.11164336566545457</v>
      </c>
      <c r="V52" s="325">
        <v>0.11936927272727275</v>
      </c>
      <c r="W52" s="325">
        <v>0.12345538181818183</v>
      </c>
      <c r="X52" s="325">
        <v>0.13040345454545457</v>
      </c>
      <c r="Y52" s="325">
        <v>0.1344586181818182</v>
      </c>
      <c r="Z52" s="325">
        <v>0.11296065454545455</v>
      </c>
      <c r="AA52" s="325">
        <v>0.11205403636363638</v>
      </c>
      <c r="AB52" s="325">
        <v>0.12025214545454548</v>
      </c>
      <c r="AC52" s="325">
        <v>0.12303487272727273</v>
      </c>
      <c r="AD52" s="325">
        <v>0.13418305454545454</v>
      </c>
      <c r="AE52" s="325">
        <v>0.14667920000000001</v>
      </c>
      <c r="AF52" s="325">
        <v>0.13290105454545459</v>
      </c>
      <c r="AG52" s="325">
        <v>0.1102197090909091</v>
      </c>
      <c r="AH52" s="325">
        <v>0.12977781818181824</v>
      </c>
      <c r="AI52" s="325">
        <v>0.12806745454545457</v>
      </c>
      <c r="AJ52" s="325">
        <v>0.15224745454545457</v>
      </c>
      <c r="AK52" s="325">
        <v>0.14175207272727275</v>
      </c>
      <c r="AL52" s="325">
        <v>0.15837992727272729</v>
      </c>
      <c r="AM52" s="325">
        <v>0.13660690909090908</v>
      </c>
      <c r="AN52" s="325">
        <v>0.13538992727272731</v>
      </c>
      <c r="AO52" s="325">
        <v>0.13228589200000002</v>
      </c>
      <c r="AP52" s="325">
        <v>0.12384823272727276</v>
      </c>
      <c r="AQ52" s="325">
        <v>0.12430775709090913</v>
      </c>
      <c r="AR52" s="325">
        <v>0.14036665072727272</v>
      </c>
      <c r="AS52" s="325">
        <v>0.14381953654545457</v>
      </c>
      <c r="AT52" s="325">
        <v>0.14263791672727275</v>
      </c>
      <c r="AU52" s="325">
        <v>0.14458020581818185</v>
      </c>
      <c r="AV52" s="325">
        <v>0.13300984200000004</v>
      </c>
      <c r="AW52" s="325">
        <v>0.15751961509090914</v>
      </c>
      <c r="AX52" s="325">
        <v>0.15858172490909092</v>
      </c>
      <c r="AY52" s="325">
        <v>0.15946854712727276</v>
      </c>
      <c r="AZ52" s="325">
        <v>0.16172275469090916</v>
      </c>
      <c r="BA52" s="325">
        <v>0.15202230527272728</v>
      </c>
      <c r="BB52" s="325">
        <v>0.1546516085818182</v>
      </c>
      <c r="BC52" s="325">
        <v>0.15862438074105115</v>
      </c>
      <c r="BD52" s="325">
        <v>0.17165146285163352</v>
      </c>
      <c r="BE52" s="325">
        <v>0.17367447732705968</v>
      </c>
      <c r="BF52" s="325">
        <v>0.17072794276853695</v>
      </c>
      <c r="BG52" s="325">
        <v>0.14928594444538351</v>
      </c>
      <c r="BH52" s="325">
        <v>0.17965377347272726</v>
      </c>
      <c r="BI52" s="498">
        <v>0.20961009711064962</v>
      </c>
      <c r="BJ52" s="132">
        <v>0.1635569233340961</v>
      </c>
      <c r="BK52" s="132">
        <v>2.7717415752234631E-2</v>
      </c>
      <c r="BL52" s="132">
        <v>4.298312442513952E-3</v>
      </c>
    </row>
    <row r="53" spans="1:64">
      <c r="A53" s="126" t="s">
        <v>278</v>
      </c>
      <c r="B53" s="325">
        <v>8.9353090909090899E-3</v>
      </c>
      <c r="C53" s="325">
        <v>9.7480690909090909E-3</v>
      </c>
      <c r="D53" s="325">
        <v>1.0461752727272728E-2</v>
      </c>
      <c r="E53" s="325">
        <v>1.3382007272727274E-2</v>
      </c>
      <c r="F53" s="325">
        <v>1.4343458181818184E-2</v>
      </c>
      <c r="G53" s="325">
        <v>1.2728989090909092E-2</v>
      </c>
      <c r="H53" s="325">
        <v>1.1163992727272727E-2</v>
      </c>
      <c r="I53" s="325">
        <v>1.3444210909090908E-2</v>
      </c>
      <c r="J53" s="325">
        <v>1.1521330909090912E-2</v>
      </c>
      <c r="K53" s="325">
        <v>1.4339061818181821E-2</v>
      </c>
      <c r="L53" s="325">
        <v>2.3652960000000004E-2</v>
      </c>
      <c r="M53" s="325">
        <v>3.1905643636363633E-2</v>
      </c>
      <c r="N53" s="325">
        <v>3.3238461818181825E-2</v>
      </c>
      <c r="O53" s="325">
        <v>3.5099825454545458E-2</v>
      </c>
      <c r="P53" s="325">
        <v>3.8621858181818187E-2</v>
      </c>
      <c r="Q53" s="325">
        <v>4.2337156363636365E-2</v>
      </c>
      <c r="R53" s="325">
        <v>4.6617960000000007E-2</v>
      </c>
      <c r="S53" s="325">
        <v>5.100012000000001E-2</v>
      </c>
      <c r="T53" s="325">
        <v>4.0833720000000004E-2</v>
      </c>
      <c r="U53" s="325">
        <v>4.9130280000000005E-2</v>
      </c>
      <c r="V53" s="325">
        <v>4.3577640000000008E-2</v>
      </c>
      <c r="W53" s="325">
        <v>4.4310960000000003E-2</v>
      </c>
      <c r="X53" s="325">
        <v>6.910848E-2</v>
      </c>
      <c r="Y53" s="325">
        <v>0.10668096000000002</v>
      </c>
      <c r="Z53" s="325">
        <v>6.6836159999999992E-2</v>
      </c>
      <c r="AA53" s="325">
        <v>8.6214960000000007E-2</v>
      </c>
      <c r="AB53" s="325">
        <v>8.5005589090909092E-2</v>
      </c>
      <c r="AC53" s="325">
        <v>9.8664218181818197E-2</v>
      </c>
      <c r="AD53" s="325">
        <v>0.12563211272727276</v>
      </c>
      <c r="AE53" s="325">
        <v>0.11351211272727275</v>
      </c>
      <c r="AF53" s="325">
        <v>0.13346833090909094</v>
      </c>
      <c r="AG53" s="325">
        <v>0.15063737454545456</v>
      </c>
      <c r="AH53" s="325">
        <v>0.14952603272727275</v>
      </c>
      <c r="AI53" s="325">
        <v>0.15773329090909091</v>
      </c>
      <c r="AJ53" s="325">
        <v>0.12927610909090911</v>
      </c>
      <c r="AK53" s="325">
        <v>0.11581174909090909</v>
      </c>
      <c r="AL53" s="325">
        <v>9.1893152727272734E-2</v>
      </c>
      <c r="AM53" s="325">
        <v>0.12661826181818184</v>
      </c>
      <c r="AN53" s="325">
        <v>0.13145865818181821</v>
      </c>
      <c r="AO53" s="325">
        <v>0.17029333090909093</v>
      </c>
      <c r="AP53" s="325">
        <v>0.1463995090909091</v>
      </c>
      <c r="AQ53" s="325">
        <v>0.16443401090909093</v>
      </c>
      <c r="AR53" s="325">
        <v>0.13764057090909096</v>
      </c>
      <c r="AS53" s="325">
        <v>0.1308553890909091</v>
      </c>
      <c r="AT53" s="325">
        <v>0.15354362363636367</v>
      </c>
      <c r="AU53" s="325">
        <v>0.22491876400000002</v>
      </c>
      <c r="AV53" s="325">
        <v>0.23482844117482521</v>
      </c>
      <c r="AW53" s="325">
        <v>0.2712881440337197</v>
      </c>
      <c r="AX53" s="325">
        <v>0.31547563748482588</v>
      </c>
      <c r="AY53" s="325">
        <v>0.27975536601480749</v>
      </c>
      <c r="AZ53" s="325">
        <v>0.42555361594471469</v>
      </c>
      <c r="BA53" s="325">
        <v>0.49726732136691576</v>
      </c>
      <c r="BB53" s="325">
        <v>0.53279445499319078</v>
      </c>
      <c r="BC53" s="325">
        <v>0.61796500087297934</v>
      </c>
      <c r="BD53" s="325">
        <v>0.7985203939272556</v>
      </c>
      <c r="BE53" s="325">
        <v>0.82379729632266341</v>
      </c>
      <c r="BF53" s="325">
        <v>0.82847236519433398</v>
      </c>
      <c r="BG53" s="325">
        <v>0.92125602117085914</v>
      </c>
      <c r="BH53" s="325">
        <v>0.93477305971882052</v>
      </c>
      <c r="BI53" s="498">
        <v>1.0205779647127489</v>
      </c>
      <c r="BJ53" s="132">
        <v>8.8809192505439283E-2</v>
      </c>
      <c r="BK53" s="132">
        <v>0.13816906158723441</v>
      </c>
      <c r="BL53" s="132">
        <v>2.0928204436471757E-2</v>
      </c>
    </row>
    <row r="54" spans="1:64">
      <c r="A54" s="126" t="s">
        <v>279</v>
      </c>
      <c r="B54" s="325">
        <v>0</v>
      </c>
      <c r="C54" s="325">
        <v>0</v>
      </c>
      <c r="D54" s="325">
        <v>0</v>
      </c>
      <c r="E54" s="325">
        <v>0</v>
      </c>
      <c r="F54" s="325">
        <v>0</v>
      </c>
      <c r="G54" s="325">
        <v>0</v>
      </c>
      <c r="H54" s="325">
        <v>0</v>
      </c>
      <c r="I54" s="325">
        <v>0</v>
      </c>
      <c r="J54" s="325">
        <v>0</v>
      </c>
      <c r="K54" s="325">
        <v>0</v>
      </c>
      <c r="L54" s="325">
        <v>0</v>
      </c>
      <c r="M54" s="325">
        <v>0</v>
      </c>
      <c r="N54" s="325">
        <v>0</v>
      </c>
      <c r="O54" s="325">
        <v>0</v>
      </c>
      <c r="P54" s="325">
        <v>0</v>
      </c>
      <c r="Q54" s="325">
        <v>0</v>
      </c>
      <c r="R54" s="325">
        <v>0</v>
      </c>
      <c r="S54" s="325">
        <v>0</v>
      </c>
      <c r="T54" s="325">
        <v>0</v>
      </c>
      <c r="U54" s="325">
        <v>0</v>
      </c>
      <c r="V54" s="325">
        <v>3.8565452160000006E-2</v>
      </c>
      <c r="W54" s="325">
        <v>3.8358624240000007E-2</v>
      </c>
      <c r="X54" s="325">
        <v>3.4540262640000007E-2</v>
      </c>
      <c r="Y54" s="325">
        <v>4.2956568000000014E-2</v>
      </c>
      <c r="Z54" s="325">
        <v>3.6465353280000008E-2</v>
      </c>
      <c r="AA54" s="325">
        <v>3.7850400000000006E-2</v>
      </c>
      <c r="AB54" s="325">
        <v>4.2156000000000006E-2</v>
      </c>
      <c r="AC54" s="325">
        <v>2.8378800000000003E-2</v>
      </c>
      <c r="AD54" s="325">
        <v>3.9740400000000002E-2</v>
      </c>
      <c r="AE54" s="325">
        <v>4.3624800000000005E-2</v>
      </c>
      <c r="AF54" s="325">
        <v>3.583080000000001E-2</v>
      </c>
      <c r="AG54" s="325">
        <v>3.1075200000000001E-2</v>
      </c>
      <c r="AH54" s="325">
        <v>3.5481600000000002E-2</v>
      </c>
      <c r="AI54" s="325">
        <v>5.6671200000000005E-2</v>
      </c>
      <c r="AJ54" s="325">
        <v>5.1577200000000004E-2</v>
      </c>
      <c r="AK54" s="325">
        <v>4.0608000000000005E-2</v>
      </c>
      <c r="AL54" s="325">
        <v>4.3372800000000003E-2</v>
      </c>
      <c r="AM54" s="325">
        <v>3.4736400000000001E-2</v>
      </c>
      <c r="AN54" s="325">
        <v>3.3368400000000013E-2</v>
      </c>
      <c r="AO54" s="325">
        <v>4.2429600000000005E-2</v>
      </c>
      <c r="AP54" s="325">
        <v>4.4643600000000006E-2</v>
      </c>
      <c r="AQ54" s="325">
        <v>4.6515600000000011E-2</v>
      </c>
      <c r="AR54" s="325">
        <v>3.9742254545454554E-2</v>
      </c>
      <c r="AS54" s="325">
        <v>4.4485200000000009E-2</v>
      </c>
      <c r="AT54" s="325">
        <v>4.4640763636363642E-2</v>
      </c>
      <c r="AU54" s="325">
        <v>4.9578109090909095E-2</v>
      </c>
      <c r="AV54" s="325">
        <v>4.1290166181818189E-2</v>
      </c>
      <c r="AW54" s="325">
        <v>4.1422286181818188E-2</v>
      </c>
      <c r="AX54" s="325">
        <v>5.6918894181818197E-2</v>
      </c>
      <c r="AY54" s="325">
        <v>3.926827381818182E-2</v>
      </c>
      <c r="AZ54" s="325">
        <v>2.8048210181818186E-2</v>
      </c>
      <c r="BA54" s="325">
        <v>3.587147636363637E-2</v>
      </c>
      <c r="BB54" s="325">
        <v>4.2515575189818189E-2</v>
      </c>
      <c r="BC54" s="325">
        <v>5.0583941818181821E-2</v>
      </c>
      <c r="BD54" s="325">
        <v>4.9263989090909101E-2</v>
      </c>
      <c r="BE54" s="325">
        <v>6.8619978432727283E-2</v>
      </c>
      <c r="BF54" s="325">
        <v>8.6974381888189442E-2</v>
      </c>
      <c r="BG54" s="325">
        <v>7.3516596767573231E-2</v>
      </c>
      <c r="BH54" s="325">
        <v>8.3203415166378136E-2</v>
      </c>
      <c r="BI54" s="498">
        <v>7.893923260230877E-2</v>
      </c>
      <c r="BJ54" s="132">
        <v>-5.3842303449990192E-2</v>
      </c>
      <c r="BK54" s="132">
        <v>7.2321735269706311E-2</v>
      </c>
      <c r="BL54" s="132">
        <v>1.6187459019108854E-3</v>
      </c>
    </row>
    <row r="55" spans="1:64">
      <c r="A55" s="126" t="s">
        <v>280</v>
      </c>
      <c r="B55" s="325">
        <v>1.6603200000000002E-2</v>
      </c>
      <c r="C55" s="325">
        <v>1.6329600000000003E-2</v>
      </c>
      <c r="D55" s="325">
        <v>1.7586000000000001E-2</v>
      </c>
      <c r="E55" s="325">
        <v>1.3399200000000002E-2</v>
      </c>
      <c r="F55" s="325">
        <v>1.1721600000000002E-2</v>
      </c>
      <c r="G55" s="325">
        <v>1.6329600000000003E-2</v>
      </c>
      <c r="H55" s="325">
        <v>1.2142800000000002E-2</v>
      </c>
      <c r="I55" s="325">
        <v>1.2142800000000002E-2</v>
      </c>
      <c r="J55" s="325">
        <v>1.3816800000000002E-2</v>
      </c>
      <c r="K55" s="325">
        <v>1.46556E-2</v>
      </c>
      <c r="L55" s="325">
        <v>1.3816800000000002E-2</v>
      </c>
      <c r="M55" s="325">
        <v>1.6329600000000003E-2</v>
      </c>
      <c r="N55" s="325">
        <v>1.4234400000000001E-2</v>
      </c>
      <c r="O55" s="325">
        <v>1.46556E-2</v>
      </c>
      <c r="P55" s="325">
        <v>1.5490800000000001E-2</v>
      </c>
      <c r="Q55" s="325">
        <v>1.4234400000000001E-2</v>
      </c>
      <c r="R55" s="325">
        <v>1.5908400000000003E-2</v>
      </c>
      <c r="S55" s="325">
        <v>1.6329600000000003E-2</v>
      </c>
      <c r="T55" s="325">
        <v>1.6329600000000003E-2</v>
      </c>
      <c r="U55" s="325">
        <v>1.6333236363636365E-2</v>
      </c>
      <c r="V55" s="325">
        <v>1.4238756363636368E-2</v>
      </c>
      <c r="W55" s="325">
        <v>1.7169516363636363E-2</v>
      </c>
      <c r="X55" s="325">
        <v>1.5072480000000004E-2</v>
      </c>
      <c r="Y55" s="325">
        <v>1.7588196363636361E-2</v>
      </c>
      <c r="Z55" s="325">
        <v>1.719828E-2</v>
      </c>
      <c r="AA55" s="325">
        <v>2.495395636363637E-2</v>
      </c>
      <c r="AB55" s="325">
        <v>2.386528363636364E-2</v>
      </c>
      <c r="AC55" s="325">
        <v>2.9569352727272735E-2</v>
      </c>
      <c r="AD55" s="325">
        <v>2.9341450909090912E-2</v>
      </c>
      <c r="AE55" s="325">
        <v>3.6225774545454552E-2</v>
      </c>
      <c r="AF55" s="325">
        <v>3.6066763636363637E-2</v>
      </c>
      <c r="AG55" s="325">
        <v>3.3668801454545455E-2</v>
      </c>
      <c r="AH55" s="325">
        <v>4.1243304000000008E-2</v>
      </c>
      <c r="AI55" s="325">
        <v>5.0535520784029092E-2</v>
      </c>
      <c r="AJ55" s="325">
        <v>5.9680113821323627E-2</v>
      </c>
      <c r="AK55" s="325">
        <v>6.4064792358595093E-2</v>
      </c>
      <c r="AL55" s="325">
        <v>6.7452478821396045E-2</v>
      </c>
      <c r="AM55" s="325">
        <v>7.7262534817231027E-2</v>
      </c>
      <c r="AN55" s="325">
        <v>8.4300514296494308E-2</v>
      </c>
      <c r="AO55" s="325">
        <v>0.1053869320501654</v>
      </c>
      <c r="AP55" s="325">
        <v>0.13044870138721371</v>
      </c>
      <c r="AQ55" s="325">
        <v>0.14045555989814212</v>
      </c>
      <c r="AR55" s="325">
        <v>0.15352965697437898</v>
      </c>
      <c r="AS55" s="325">
        <v>0.18264765048638987</v>
      </c>
      <c r="AT55" s="325">
        <v>0.17131483148070417</v>
      </c>
      <c r="AU55" s="325">
        <v>0.18586337403296418</v>
      </c>
      <c r="AV55" s="325">
        <v>0.22710895173815301</v>
      </c>
      <c r="AW55" s="325">
        <v>0.25913794205770729</v>
      </c>
      <c r="AX55" s="325">
        <v>0.36655314380637571</v>
      </c>
      <c r="AY55" s="325">
        <v>0.44634830626813032</v>
      </c>
      <c r="AZ55" s="325">
        <v>0.55291343674900417</v>
      </c>
      <c r="BA55" s="325">
        <v>0.55802994529562977</v>
      </c>
      <c r="BB55" s="325">
        <v>0.62808558236363643</v>
      </c>
      <c r="BC55" s="325">
        <v>0.70803326200000005</v>
      </c>
      <c r="BD55" s="325">
        <v>0.77836248854545453</v>
      </c>
      <c r="BE55" s="325">
        <v>0.83149373654545455</v>
      </c>
      <c r="BF55" s="325">
        <v>0.79395684545454548</v>
      </c>
      <c r="BG55" s="325">
        <v>0.83232402527272731</v>
      </c>
      <c r="BH55" s="325">
        <v>0.83423540181818179</v>
      </c>
      <c r="BI55" s="498">
        <v>0.9137218865454545</v>
      </c>
      <c r="BJ55" s="132">
        <v>9.2288072015093148E-2</v>
      </c>
      <c r="BK55" s="132">
        <v>7.427139967615437E-2</v>
      </c>
      <c r="BL55" s="132">
        <v>1.8736989334356385E-2</v>
      </c>
    </row>
    <row r="56" spans="1:64">
      <c r="A56" s="126" t="s">
        <v>281</v>
      </c>
      <c r="B56" s="325">
        <v>3.3870012659999997E-2</v>
      </c>
      <c r="C56" s="325">
        <v>3.7279699617600012E-2</v>
      </c>
      <c r="D56" s="325">
        <v>4.0275386575200002E-2</v>
      </c>
      <c r="E56" s="325">
        <v>4.4466273532800006E-2</v>
      </c>
      <c r="F56" s="325">
        <v>5.522716049040001E-2</v>
      </c>
      <c r="G56" s="325">
        <v>5.5414847448000008E-2</v>
      </c>
      <c r="H56" s="325">
        <v>5.9485955752800003E-2</v>
      </c>
      <c r="I56" s="325">
        <v>6.8636664057600008E-2</v>
      </c>
      <c r="J56" s="325">
        <v>6.3736572362400018E-2</v>
      </c>
      <c r="K56" s="325">
        <v>7.9709280667200011E-2</v>
      </c>
      <c r="L56" s="325">
        <v>7.5932388972000012E-2</v>
      </c>
      <c r="M56" s="325">
        <v>8.1465097276800014E-2</v>
      </c>
      <c r="N56" s="325">
        <v>9.6221005581600003E-2</v>
      </c>
      <c r="O56" s="325">
        <v>9.9978913886400012E-2</v>
      </c>
      <c r="P56" s="325">
        <v>0.10595802219120001</v>
      </c>
      <c r="Q56" s="325">
        <v>0.11391353049600002</v>
      </c>
      <c r="R56" s="325">
        <v>0.10272133049040001</v>
      </c>
      <c r="S56" s="325">
        <v>9.6630330484800006E-2</v>
      </c>
      <c r="T56" s="325">
        <v>9.0816530479200006E-2</v>
      </c>
      <c r="U56" s="325">
        <v>0.1037911304736</v>
      </c>
      <c r="V56" s="325">
        <v>0.11884571470800001</v>
      </c>
      <c r="W56" s="325">
        <v>0.13516435038240002</v>
      </c>
      <c r="X56" s="325">
        <v>0.13923103837680001</v>
      </c>
      <c r="Y56" s="325">
        <v>0.13927562925120002</v>
      </c>
      <c r="Z56" s="325">
        <v>0.12831263836560003</v>
      </c>
      <c r="AA56" s="325">
        <v>8.3838257745454559E-2</v>
      </c>
      <c r="AB56" s="325">
        <v>0.10263119861818182</v>
      </c>
      <c r="AC56" s="325">
        <v>8.8938243054545479E-2</v>
      </c>
      <c r="AD56" s="325">
        <v>8.1424602690909093E-2</v>
      </c>
      <c r="AE56" s="325">
        <v>9.1776063272727276E-2</v>
      </c>
      <c r="AF56" s="325">
        <v>9.2181376981818192E-2</v>
      </c>
      <c r="AG56" s="325">
        <v>0.11510859530909091</v>
      </c>
      <c r="AH56" s="325">
        <v>0.10439868425454546</v>
      </c>
      <c r="AI56" s="325">
        <v>0.10536934647272728</v>
      </c>
      <c r="AJ56" s="325">
        <v>0.11324152290909091</v>
      </c>
      <c r="AK56" s="325">
        <v>0.10114007450909093</v>
      </c>
      <c r="AL56" s="325">
        <v>9.813793661818182E-2</v>
      </c>
      <c r="AM56" s="325">
        <v>9.8001945054545458E-2</v>
      </c>
      <c r="AN56" s="325">
        <v>9.7519298109090921E-2</v>
      </c>
      <c r="AO56" s="325">
        <v>0.11310650359999999</v>
      </c>
      <c r="AP56" s="325">
        <v>0.11566586214545456</v>
      </c>
      <c r="AQ56" s="325">
        <v>0.10812009240000001</v>
      </c>
      <c r="AR56" s="325">
        <v>9.0415597018181831E-2</v>
      </c>
      <c r="AS56" s="325">
        <v>9.9535511007272731E-2</v>
      </c>
      <c r="AT56" s="325">
        <v>0.11542684770909092</v>
      </c>
      <c r="AU56" s="325">
        <v>0.14648011653818183</v>
      </c>
      <c r="AV56" s="325">
        <v>9.7515304999999997E-2</v>
      </c>
      <c r="AW56" s="325">
        <v>0.10018701575577087</v>
      </c>
      <c r="AX56" s="325">
        <v>0.13091601809943348</v>
      </c>
      <c r="AY56" s="325">
        <v>0.11874209350827562</v>
      </c>
      <c r="AZ56" s="325">
        <v>0.11805009939134929</v>
      </c>
      <c r="BA56" s="325">
        <v>0.13067043234507075</v>
      </c>
      <c r="BB56" s="325">
        <v>0.10649508868907751</v>
      </c>
      <c r="BC56" s="325">
        <v>0.14464913824406744</v>
      </c>
      <c r="BD56" s="325">
        <v>0.12588668476484774</v>
      </c>
      <c r="BE56" s="325">
        <v>0.11795323586661155</v>
      </c>
      <c r="BF56" s="325">
        <v>0.15818613642910928</v>
      </c>
      <c r="BG56" s="325">
        <v>0.13551464454706416</v>
      </c>
      <c r="BH56" s="325">
        <v>0.16705067390020523</v>
      </c>
      <c r="BI56" s="498">
        <v>0.15253708271765312</v>
      </c>
      <c r="BJ56" s="132">
        <v>-8.9376228299675953E-2</v>
      </c>
      <c r="BK56" s="132">
        <v>2.5361657776699076E-2</v>
      </c>
      <c r="BL56" s="132">
        <v>3.1279601967073209E-3</v>
      </c>
    </row>
    <row r="57" spans="1:64" s="64" customFormat="1">
      <c r="A57" s="133" t="s">
        <v>282</v>
      </c>
      <c r="B57" s="328">
        <v>1.1853629064563633</v>
      </c>
      <c r="C57" s="328">
        <v>1.2792541472830548</v>
      </c>
      <c r="D57" s="328">
        <v>1.2825240591788365</v>
      </c>
      <c r="E57" s="328">
        <v>1.3325596769364363</v>
      </c>
      <c r="F57" s="328">
        <v>1.3200963606285823</v>
      </c>
      <c r="G57" s="328">
        <v>1.3922119523640004</v>
      </c>
      <c r="H57" s="328">
        <v>1.4044647313309822</v>
      </c>
      <c r="I57" s="328">
        <v>1.4528281493303272</v>
      </c>
      <c r="J57" s="328">
        <v>1.4759590588533096</v>
      </c>
      <c r="K57" s="328">
        <v>1.5880517614817458</v>
      </c>
      <c r="L57" s="328">
        <v>1.6227555602192731</v>
      </c>
      <c r="M57" s="328">
        <v>1.5129564631531638</v>
      </c>
      <c r="N57" s="328">
        <v>1.8026107856725095</v>
      </c>
      <c r="O57" s="328">
        <v>1.8051911813627637</v>
      </c>
      <c r="P57" s="328">
        <v>1.8953383438712004</v>
      </c>
      <c r="Q57" s="328">
        <v>1.8585605827141825</v>
      </c>
      <c r="R57" s="328">
        <v>1.8808480590613093</v>
      </c>
      <c r="S57" s="328">
        <v>1.8587469442884366</v>
      </c>
      <c r="T57" s="328">
        <v>1.9115482642791999</v>
      </c>
      <c r="U57" s="328">
        <v>1.9377332665536</v>
      </c>
      <c r="V57" s="328">
        <v>2.0066403317174184</v>
      </c>
      <c r="W57" s="328">
        <v>1.9610732996650182</v>
      </c>
      <c r="X57" s="328">
        <v>2.1226075910892725</v>
      </c>
      <c r="Y57" s="328">
        <v>2.2715234016717094</v>
      </c>
      <c r="Z57" s="328">
        <v>2.0153467163837093</v>
      </c>
      <c r="AA57" s="328">
        <v>2.1081196734304424</v>
      </c>
      <c r="AB57" s="328">
        <v>2.1513309877380364</v>
      </c>
      <c r="AC57" s="328">
        <v>2.2327217369396801</v>
      </c>
      <c r="AD57" s="328">
        <v>2.3408268560838943</v>
      </c>
      <c r="AE57" s="328">
        <v>2.3789888412477755</v>
      </c>
      <c r="AF57" s="328">
        <v>2.4416593640676219</v>
      </c>
      <c r="AG57" s="328">
        <v>2.4009384197631412</v>
      </c>
      <c r="AH57" s="328">
        <v>2.5445448789407301</v>
      </c>
      <c r="AI57" s="328">
        <v>2.7084667951503483</v>
      </c>
      <c r="AJ57" s="328">
        <v>2.7746420736913309</v>
      </c>
      <c r="AK57" s="328">
        <v>2.9332657154983561</v>
      </c>
      <c r="AL57" s="328">
        <v>2.97621099773444</v>
      </c>
      <c r="AM57" s="328">
        <v>2.9163269750939973</v>
      </c>
      <c r="AN57" s="328">
        <v>2.9305331605096065</v>
      </c>
      <c r="AO57" s="328">
        <v>3.2775551044908706</v>
      </c>
      <c r="AP57" s="328">
        <v>3.4817843142946643</v>
      </c>
      <c r="AQ57" s="328">
        <v>3.7138882853595776</v>
      </c>
      <c r="AR57" s="328">
        <v>4.0455379956617197</v>
      </c>
      <c r="AS57" s="328">
        <v>4.4585105269350738</v>
      </c>
      <c r="AT57" s="328">
        <v>4.6966809373030918</v>
      </c>
      <c r="AU57" s="328">
        <v>5.2553235645640415</v>
      </c>
      <c r="AV57" s="328">
        <v>5.3282629557150267</v>
      </c>
      <c r="AW57" s="328">
        <v>5.9824158356769308</v>
      </c>
      <c r="AX57" s="328">
        <v>6.392547969151579</v>
      </c>
      <c r="AY57" s="328">
        <v>6.6263198820863582</v>
      </c>
      <c r="AZ57" s="328">
        <v>6.9956184775020569</v>
      </c>
      <c r="BA57" s="328">
        <v>7.1742187956457624</v>
      </c>
      <c r="BB57" s="328">
        <v>7.344992075884436</v>
      </c>
      <c r="BC57" s="328">
        <v>7.8897448426839949</v>
      </c>
      <c r="BD57" s="328">
        <v>8.2768659061950736</v>
      </c>
      <c r="BE57" s="328">
        <v>8.7601560448964015</v>
      </c>
      <c r="BF57" s="328">
        <v>8.9538524607692942</v>
      </c>
      <c r="BG57" s="328">
        <v>8.9917327044056954</v>
      </c>
      <c r="BH57" s="328">
        <v>9.5447227170888969</v>
      </c>
      <c r="BI57" s="328">
        <v>9.9519120833200496</v>
      </c>
      <c r="BJ57" s="135">
        <v>3.9812403238253413E-2</v>
      </c>
      <c r="BK57" s="135">
        <v>4.1509926082162751E-2</v>
      </c>
      <c r="BL57" s="135">
        <v>0.20407617821940399</v>
      </c>
    </row>
    <row r="58" spans="1:64">
      <c r="A58" s="126"/>
      <c r="B58" s="325"/>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498"/>
      <c r="BH58" s="498"/>
      <c r="BI58" s="498"/>
      <c r="BJ58" s="132"/>
      <c r="BK58" s="132"/>
      <c r="BL58" s="132"/>
    </row>
    <row r="59" spans="1:64">
      <c r="A59" s="126" t="s">
        <v>283</v>
      </c>
      <c r="B59" s="325">
        <v>0</v>
      </c>
      <c r="C59" s="325">
        <v>0</v>
      </c>
      <c r="D59" s="325">
        <v>0</v>
      </c>
      <c r="E59" s="325">
        <v>0</v>
      </c>
      <c r="F59" s="325">
        <v>0</v>
      </c>
      <c r="G59" s="325">
        <v>0</v>
      </c>
      <c r="H59" s="325">
        <v>0</v>
      </c>
      <c r="I59" s="325">
        <v>0</v>
      </c>
      <c r="J59" s="325">
        <v>0</v>
      </c>
      <c r="K59" s="325">
        <v>0</v>
      </c>
      <c r="L59" s="325">
        <v>0</v>
      </c>
      <c r="M59" s="325">
        <v>0</v>
      </c>
      <c r="N59" s="325">
        <v>0</v>
      </c>
      <c r="O59" s="325">
        <v>0</v>
      </c>
      <c r="P59" s="325">
        <v>0</v>
      </c>
      <c r="Q59" s="325">
        <v>0</v>
      </c>
      <c r="R59" s="325">
        <v>0</v>
      </c>
      <c r="S59" s="325">
        <v>0</v>
      </c>
      <c r="T59" s="325">
        <v>0</v>
      </c>
      <c r="U59" s="325">
        <v>0</v>
      </c>
      <c r="V59" s="325">
        <v>4.725222480000001E-3</v>
      </c>
      <c r="W59" s="325">
        <v>2.8955908800000012E-3</v>
      </c>
      <c r="X59" s="325">
        <v>2.8955908800000012E-3</v>
      </c>
      <c r="Y59" s="325">
        <v>2.5137547200000001E-3</v>
      </c>
      <c r="Z59" s="325">
        <v>2.5137547200000001E-3</v>
      </c>
      <c r="AA59" s="325">
        <v>5.9688000000000007E-3</v>
      </c>
      <c r="AB59" s="325">
        <v>6.3334800000000007E-3</v>
      </c>
      <c r="AC59" s="325">
        <v>6.2902800000000005E-3</v>
      </c>
      <c r="AD59" s="325">
        <v>8.7336000000000011E-3</v>
      </c>
      <c r="AE59" s="325">
        <v>6.588000000000001E-3</v>
      </c>
      <c r="AF59" s="325">
        <v>5.6016000000000008E-3</v>
      </c>
      <c r="AG59" s="325">
        <v>5.5332000000000003E-3</v>
      </c>
      <c r="AH59" s="325">
        <v>6.1632000000000006E-3</v>
      </c>
      <c r="AI59" s="325">
        <v>7.0236000000000005E-3</v>
      </c>
      <c r="AJ59" s="325">
        <v>5.4216000000000004E-3</v>
      </c>
      <c r="AK59" s="325">
        <v>5.5224000000000002E-3</v>
      </c>
      <c r="AL59" s="325">
        <v>4.6836000000000004E-3</v>
      </c>
      <c r="AM59" s="325">
        <v>7.2720000000000007E-3</v>
      </c>
      <c r="AN59" s="325">
        <v>8.8920000000000023E-3</v>
      </c>
      <c r="AO59" s="325">
        <v>9.9179999999999997E-3</v>
      </c>
      <c r="AP59" s="325">
        <v>1.0833840000000003E-2</v>
      </c>
      <c r="AQ59" s="325">
        <v>9.0648000000000013E-3</v>
      </c>
      <c r="AR59" s="325">
        <v>8.5103999999999996E-3</v>
      </c>
      <c r="AS59" s="325">
        <v>8.035200000000001E-3</v>
      </c>
      <c r="AT59" s="325">
        <v>8.3178000000000019E-3</v>
      </c>
      <c r="AU59" s="325">
        <v>1.2408480000000003E-2</v>
      </c>
      <c r="AV59" s="325">
        <v>9.6328800000000016E-3</v>
      </c>
      <c r="AW59" s="325">
        <v>6.5556000000000008E-3</v>
      </c>
      <c r="AX59" s="325">
        <v>6.0974290909090907E-3</v>
      </c>
      <c r="AY59" s="325">
        <v>5.6467309090909102E-3</v>
      </c>
      <c r="AZ59" s="325">
        <v>6.9197563636363641E-3</v>
      </c>
      <c r="BA59" s="325">
        <v>8.2144581818181829E-3</v>
      </c>
      <c r="BB59" s="325">
        <v>7.4294290909090923E-3</v>
      </c>
      <c r="BC59" s="325">
        <v>7.6885832727272728E-3</v>
      </c>
      <c r="BD59" s="325">
        <v>7.2403854545454545E-3</v>
      </c>
      <c r="BE59" s="325">
        <v>5.4595418181818192E-3</v>
      </c>
      <c r="BF59" s="325">
        <v>6.1798581818181819E-3</v>
      </c>
      <c r="BG59" s="325">
        <v>7.3834581818181828E-3</v>
      </c>
      <c r="BH59" s="325">
        <v>8.0545636363636378E-3</v>
      </c>
      <c r="BI59" s="498">
        <v>1.3918797818181821E-2</v>
      </c>
      <c r="BJ59" s="132">
        <v>0.72334206328439254</v>
      </c>
      <c r="BK59" s="132">
        <v>9.4411035015057543E-2</v>
      </c>
      <c r="BL59" s="132">
        <v>2.8542204154957825E-4</v>
      </c>
    </row>
    <row r="60" spans="1:64">
      <c r="A60" s="126" t="s">
        <v>284</v>
      </c>
      <c r="B60" s="325">
        <v>0</v>
      </c>
      <c r="C60" s="325">
        <v>0</v>
      </c>
      <c r="D60" s="325">
        <v>0</v>
      </c>
      <c r="E60" s="325">
        <v>0</v>
      </c>
      <c r="F60" s="325">
        <v>0</v>
      </c>
      <c r="G60" s="325">
        <v>0</v>
      </c>
      <c r="H60" s="325">
        <v>0</v>
      </c>
      <c r="I60" s="325">
        <v>0</v>
      </c>
      <c r="J60" s="325">
        <v>0</v>
      </c>
      <c r="K60" s="325">
        <v>0</v>
      </c>
      <c r="L60" s="325">
        <v>0</v>
      </c>
      <c r="M60" s="325">
        <v>0</v>
      </c>
      <c r="N60" s="325">
        <v>0</v>
      </c>
      <c r="O60" s="325">
        <v>0</v>
      </c>
      <c r="P60" s="325">
        <v>0</v>
      </c>
      <c r="Q60" s="325">
        <v>0</v>
      </c>
      <c r="R60" s="325">
        <v>0</v>
      </c>
      <c r="S60" s="325">
        <v>0</v>
      </c>
      <c r="T60" s="325">
        <v>0</v>
      </c>
      <c r="U60" s="325">
        <v>0</v>
      </c>
      <c r="V60" s="325">
        <v>7.2000000000000002E-5</v>
      </c>
      <c r="W60" s="325">
        <v>7.2000000000000002E-5</v>
      </c>
      <c r="X60" s="325">
        <v>7.2000000000000002E-5</v>
      </c>
      <c r="Y60" s="325">
        <v>7.2000000000000002E-5</v>
      </c>
      <c r="Z60" s="325">
        <v>7.2000000000000002E-5</v>
      </c>
      <c r="AA60" s="325">
        <v>7.2000000000000002E-5</v>
      </c>
      <c r="AB60" s="325">
        <v>6.4800000000000017E-5</v>
      </c>
      <c r="AC60" s="325">
        <v>6.120000000000001E-5</v>
      </c>
      <c r="AD60" s="325">
        <v>6.8400000000000009E-5</v>
      </c>
      <c r="AE60" s="325">
        <v>6.8400000000000009E-5</v>
      </c>
      <c r="AF60" s="325">
        <v>7.2000000000000002E-5</v>
      </c>
      <c r="AG60" s="325">
        <v>5.7600000000000004E-5</v>
      </c>
      <c r="AH60" s="325">
        <v>7.5600000000000008E-5</v>
      </c>
      <c r="AI60" s="325">
        <v>1.0080000000000001E-4</v>
      </c>
      <c r="AJ60" s="325">
        <v>6.8400000000000009E-5</v>
      </c>
      <c r="AK60" s="325">
        <v>9.7200000000000004E-5</v>
      </c>
      <c r="AL60" s="325">
        <v>1.0800000000000001E-4</v>
      </c>
      <c r="AM60" s="325">
        <v>1.0440000000000002E-4</v>
      </c>
      <c r="AN60" s="325">
        <v>1.0080000000000001E-4</v>
      </c>
      <c r="AO60" s="325">
        <v>1.2243636363636366E-4</v>
      </c>
      <c r="AP60" s="325">
        <v>1.3320000000000004E-4</v>
      </c>
      <c r="AQ60" s="325">
        <v>1.5141818181818185E-4</v>
      </c>
      <c r="AR60" s="325">
        <v>2.8232727272727275E-4</v>
      </c>
      <c r="AS60" s="325">
        <v>8.0000000000000015E-4</v>
      </c>
      <c r="AT60" s="325">
        <v>1.6711454545454544E-3</v>
      </c>
      <c r="AU60" s="325">
        <v>2.4879636363636364E-3</v>
      </c>
      <c r="AV60" s="325">
        <v>2.3489636363636362E-3</v>
      </c>
      <c r="AW60" s="325">
        <v>2.5381636363636367E-3</v>
      </c>
      <c r="AX60" s="325">
        <v>2.3835854545454548E-3</v>
      </c>
      <c r="AY60" s="325">
        <v>2.3730181818181818E-3</v>
      </c>
      <c r="AZ60" s="325">
        <v>2.4118545454545454E-3</v>
      </c>
      <c r="BA60" s="325">
        <v>2.6330545454545458E-3</v>
      </c>
      <c r="BB60" s="325">
        <v>4.0275636363636368E-3</v>
      </c>
      <c r="BC60" s="325">
        <v>3.6546909090909088E-3</v>
      </c>
      <c r="BD60" s="325">
        <v>4.2976000000000004E-3</v>
      </c>
      <c r="BE60" s="325">
        <v>5.6416363636363643E-3</v>
      </c>
      <c r="BF60" s="325">
        <v>8.4995345454545457E-3</v>
      </c>
      <c r="BG60" s="325">
        <v>8.3937348597963937E-3</v>
      </c>
      <c r="BH60" s="325">
        <v>7.7865100410787662E-3</v>
      </c>
      <c r="BI60" s="498">
        <v>7.677749086888782E-3</v>
      </c>
      <c r="BJ60" s="132">
        <v>-1.6661946112839554E-2</v>
      </c>
      <c r="BK60" s="132">
        <v>0.12458758543119264</v>
      </c>
      <c r="BL60" s="132">
        <v>1.5744167330476128E-4</v>
      </c>
    </row>
    <row r="61" spans="1:64">
      <c r="A61" s="126" t="s">
        <v>285</v>
      </c>
      <c r="B61" s="325">
        <v>0</v>
      </c>
      <c r="C61" s="325">
        <v>0</v>
      </c>
      <c r="D61" s="325">
        <v>0</v>
      </c>
      <c r="E61" s="325">
        <v>0</v>
      </c>
      <c r="F61" s="325">
        <v>0</v>
      </c>
      <c r="G61" s="325">
        <v>0</v>
      </c>
      <c r="H61" s="325">
        <v>0</v>
      </c>
      <c r="I61" s="325">
        <v>0</v>
      </c>
      <c r="J61" s="325">
        <v>0</v>
      </c>
      <c r="K61" s="325">
        <v>0</v>
      </c>
      <c r="L61" s="325">
        <v>0</v>
      </c>
      <c r="M61" s="325">
        <v>0</v>
      </c>
      <c r="N61" s="325">
        <v>0</v>
      </c>
      <c r="O61" s="325">
        <v>0</v>
      </c>
      <c r="P61" s="325">
        <v>0</v>
      </c>
      <c r="Q61" s="325">
        <v>0</v>
      </c>
      <c r="R61" s="325">
        <v>0</v>
      </c>
      <c r="S61" s="325">
        <v>0</v>
      </c>
      <c r="T61" s="325">
        <v>0</v>
      </c>
      <c r="U61" s="325">
        <v>0</v>
      </c>
      <c r="V61" s="325">
        <v>1.8757701360000004E-2</v>
      </c>
      <c r="W61" s="325">
        <v>1.7214446880000005E-2</v>
      </c>
      <c r="X61" s="325">
        <v>2.0635062480000004E-2</v>
      </c>
      <c r="Y61" s="325">
        <v>2.5169366879999999E-2</v>
      </c>
      <c r="Z61" s="325">
        <v>2.6251236000000004E-2</v>
      </c>
      <c r="AA61" s="325">
        <v>2.6517600000000006E-2</v>
      </c>
      <c r="AB61" s="325">
        <v>2.5920000000000002E-2</v>
      </c>
      <c r="AC61" s="325">
        <v>2.4717600000000003E-2</v>
      </c>
      <c r="AD61" s="325">
        <v>2.7464400000000003E-2</v>
      </c>
      <c r="AE61" s="325">
        <v>3.3044400000000002E-2</v>
      </c>
      <c r="AF61" s="325">
        <v>2.99916E-2</v>
      </c>
      <c r="AG61" s="325">
        <v>2.6391600000000005E-2</v>
      </c>
      <c r="AH61" s="325">
        <v>2.3396400000000005E-2</v>
      </c>
      <c r="AI61" s="325">
        <v>2.2107600000000002E-2</v>
      </c>
      <c r="AJ61" s="325">
        <v>2.2075200000000003E-2</v>
      </c>
      <c r="AK61" s="325">
        <v>2.711178216E-2</v>
      </c>
      <c r="AL61" s="325">
        <v>2.909209896E-2</v>
      </c>
      <c r="AM61" s="325">
        <v>3.2002354440000005E-2</v>
      </c>
      <c r="AN61" s="325">
        <v>3.1048345440000007E-2</v>
      </c>
      <c r="AO61" s="325">
        <v>2.9003997600000001E-2</v>
      </c>
      <c r="AP61" s="325">
        <v>2.8281490920000006E-2</v>
      </c>
      <c r="AQ61" s="325">
        <v>2.7965050920000002E-2</v>
      </c>
      <c r="AR61" s="325">
        <v>2.9417063040000004E-2</v>
      </c>
      <c r="AS61" s="325">
        <v>2.6855383680000004E-2</v>
      </c>
      <c r="AT61" s="325">
        <v>2.4764776200000005E-2</v>
      </c>
      <c r="AU61" s="325">
        <v>2.8879282800000006E-2</v>
      </c>
      <c r="AV61" s="325">
        <v>2.8380490920000005E-2</v>
      </c>
      <c r="AW61" s="325">
        <v>2.7503826840000006E-2</v>
      </c>
      <c r="AX61" s="325">
        <v>2.7849956400000004E-2</v>
      </c>
      <c r="AY61" s="325">
        <v>2.9798406360000005E-2</v>
      </c>
      <c r="AZ61" s="325">
        <v>3.4014694047272725E-2</v>
      </c>
      <c r="BA61" s="325">
        <v>4.3163230189090913E-2</v>
      </c>
      <c r="BB61" s="325">
        <v>4.1936729312727274E-2</v>
      </c>
      <c r="BC61" s="325">
        <v>3.9276984556363637E-2</v>
      </c>
      <c r="BD61" s="325">
        <v>3.9985433705454543E-2</v>
      </c>
      <c r="BE61" s="325">
        <v>4.300399973454546E-2</v>
      </c>
      <c r="BF61" s="325">
        <v>4.5331103901818194E-2</v>
      </c>
      <c r="BG61" s="325">
        <v>4.7859947225454551E-2</v>
      </c>
      <c r="BH61" s="325">
        <v>5.2084321952727282E-2</v>
      </c>
      <c r="BI61" s="498">
        <v>6.4956649872689065E-2</v>
      </c>
      <c r="BJ61" s="132">
        <v>0.24373650762007348</v>
      </c>
      <c r="BK61" s="132">
        <v>8.1043221575424429E-2</v>
      </c>
      <c r="BL61" s="132">
        <v>1.3320158724243836E-3</v>
      </c>
    </row>
    <row r="62" spans="1:64">
      <c r="A62" s="126" t="s">
        <v>286</v>
      </c>
      <c r="B62" s="325">
        <v>0</v>
      </c>
      <c r="C62" s="325">
        <v>0</v>
      </c>
      <c r="D62" s="325">
        <v>0</v>
      </c>
      <c r="E62" s="325">
        <v>0</v>
      </c>
      <c r="F62" s="325">
        <v>0</v>
      </c>
      <c r="G62" s="325">
        <v>0</v>
      </c>
      <c r="H62" s="325">
        <v>0</v>
      </c>
      <c r="I62" s="325">
        <v>0</v>
      </c>
      <c r="J62" s="325">
        <v>0</v>
      </c>
      <c r="K62" s="325">
        <v>0</v>
      </c>
      <c r="L62" s="325">
        <v>0</v>
      </c>
      <c r="M62" s="325">
        <v>0</v>
      </c>
      <c r="N62" s="325">
        <v>0</v>
      </c>
      <c r="O62" s="325">
        <v>0</v>
      </c>
      <c r="P62" s="325">
        <v>0</v>
      </c>
      <c r="Q62" s="325">
        <v>0</v>
      </c>
      <c r="R62" s="325">
        <v>0</v>
      </c>
      <c r="S62" s="325">
        <v>0</v>
      </c>
      <c r="T62" s="325">
        <v>0</v>
      </c>
      <c r="U62" s="325">
        <v>0</v>
      </c>
      <c r="V62" s="325">
        <v>0.57501343728000009</v>
      </c>
      <c r="W62" s="325">
        <v>0.59159149056000004</v>
      </c>
      <c r="X62" s="325">
        <v>0.58510027584000013</v>
      </c>
      <c r="Y62" s="325">
        <v>0.57932500392000008</v>
      </c>
      <c r="Z62" s="325">
        <v>0.57501343728000009</v>
      </c>
      <c r="AA62" s="325">
        <v>0.60205582588363649</v>
      </c>
      <c r="AB62" s="325">
        <v>0.60657512727272733</v>
      </c>
      <c r="AC62" s="325">
        <v>0.6227533090909092</v>
      </c>
      <c r="AD62" s="325">
        <v>0.62879749090909098</v>
      </c>
      <c r="AE62" s="325">
        <v>0.6347768727272729</v>
      </c>
      <c r="AF62" s="325">
        <v>0.63591508363636373</v>
      </c>
      <c r="AG62" s="325">
        <v>0.5568367636363637</v>
      </c>
      <c r="AH62" s="325">
        <v>0.56811185454545454</v>
      </c>
      <c r="AI62" s="325">
        <v>0.57197465454545471</v>
      </c>
      <c r="AJ62" s="325">
        <v>0.57910647272727289</v>
      </c>
      <c r="AK62" s="325">
        <v>0.59297353090909088</v>
      </c>
      <c r="AL62" s="325">
        <v>0.62957556000000003</v>
      </c>
      <c r="AM62" s="325">
        <v>0.58965846545454548</v>
      </c>
      <c r="AN62" s="325">
        <v>0.57255543272727283</v>
      </c>
      <c r="AO62" s="325">
        <v>0.64759887272727279</v>
      </c>
      <c r="AP62" s="325">
        <v>0.63663964363636383</v>
      </c>
      <c r="AQ62" s="325">
        <v>0.6409434109090909</v>
      </c>
      <c r="AR62" s="325">
        <v>0.6544689600000001</v>
      </c>
      <c r="AS62" s="325">
        <v>0.61021741090909098</v>
      </c>
      <c r="AT62" s="325">
        <v>0.64420095272727285</v>
      </c>
      <c r="AU62" s="325">
        <v>0.61777449360000014</v>
      </c>
      <c r="AV62" s="325">
        <v>0.60619623010909096</v>
      </c>
      <c r="AW62" s="325">
        <v>0.60543799993374858</v>
      </c>
      <c r="AX62" s="325">
        <v>0.66860053298181832</v>
      </c>
      <c r="AY62" s="325">
        <v>0.64428261796363651</v>
      </c>
      <c r="AZ62" s="325">
        <v>0.62308805432727277</v>
      </c>
      <c r="BA62" s="325">
        <v>0.68349379118181819</v>
      </c>
      <c r="BB62" s="325">
        <v>0.68838532363636384</v>
      </c>
      <c r="BC62" s="325">
        <v>0.70980838981818184</v>
      </c>
      <c r="BD62" s="325">
        <v>0.7267102981818182</v>
      </c>
      <c r="BE62" s="325">
        <v>0.80182450800000005</v>
      </c>
      <c r="BF62" s="325">
        <v>0.81965730000000026</v>
      </c>
      <c r="BG62" s="325">
        <v>0.76960854400000001</v>
      </c>
      <c r="BH62" s="325">
        <v>0.78788266680000019</v>
      </c>
      <c r="BI62" s="498">
        <v>0.82645550924664346</v>
      </c>
      <c r="BJ62" s="132">
        <v>4.6091593095023198E-2</v>
      </c>
      <c r="BK62" s="132">
        <v>2.5213476631000376E-2</v>
      </c>
      <c r="BL62" s="132">
        <v>1.6947485104707619E-2</v>
      </c>
    </row>
    <row r="63" spans="1:64">
      <c r="A63" s="126" t="s">
        <v>287</v>
      </c>
      <c r="B63" s="325">
        <v>0</v>
      </c>
      <c r="C63" s="325">
        <v>0</v>
      </c>
      <c r="D63" s="325">
        <v>0</v>
      </c>
      <c r="E63" s="325">
        <v>0</v>
      </c>
      <c r="F63" s="325">
        <v>0</v>
      </c>
      <c r="G63" s="325">
        <v>0</v>
      </c>
      <c r="H63" s="325">
        <v>0</v>
      </c>
      <c r="I63" s="325">
        <v>0</v>
      </c>
      <c r="J63" s="325">
        <v>0</v>
      </c>
      <c r="K63" s="325">
        <v>0</v>
      </c>
      <c r="L63" s="325">
        <v>0</v>
      </c>
      <c r="M63" s="325">
        <v>0</v>
      </c>
      <c r="N63" s="325">
        <v>0</v>
      </c>
      <c r="O63" s="325">
        <v>0</v>
      </c>
      <c r="P63" s="325">
        <v>0</v>
      </c>
      <c r="Q63" s="325">
        <v>0</v>
      </c>
      <c r="R63" s="325">
        <v>0</v>
      </c>
      <c r="S63" s="325">
        <v>0</v>
      </c>
      <c r="T63" s="325">
        <v>0</v>
      </c>
      <c r="U63" s="325">
        <v>0</v>
      </c>
      <c r="V63" s="325">
        <v>1.0800000000000002E-5</v>
      </c>
      <c r="W63" s="325">
        <v>1.0800000000000002E-5</v>
      </c>
      <c r="X63" s="325">
        <v>1.0800000000000002E-5</v>
      </c>
      <c r="Y63" s="325">
        <v>1.0800000000000002E-5</v>
      </c>
      <c r="Z63" s="325">
        <v>1.0800000000000002E-5</v>
      </c>
      <c r="AA63" s="325">
        <v>1.0800000000000002E-5</v>
      </c>
      <c r="AB63" s="325">
        <v>1.0800000000000002E-5</v>
      </c>
      <c r="AC63" s="325">
        <v>1.5120000000000004E-5</v>
      </c>
      <c r="AD63" s="325">
        <v>1.8E-5</v>
      </c>
      <c r="AE63" s="325">
        <v>1.4400000000000001E-5</v>
      </c>
      <c r="AF63" s="325">
        <v>1.4400000000000001E-5</v>
      </c>
      <c r="AG63" s="325">
        <v>1.8E-5</v>
      </c>
      <c r="AH63" s="325">
        <v>1.8E-5</v>
      </c>
      <c r="AI63" s="325">
        <v>2.1600000000000003E-5</v>
      </c>
      <c r="AJ63" s="325">
        <v>1.8E-5</v>
      </c>
      <c r="AK63" s="325">
        <v>1.1354400000000001E-5</v>
      </c>
      <c r="AL63" s="325">
        <v>1.1354400000000001E-5</v>
      </c>
      <c r="AM63" s="325">
        <v>1.1354400000000001E-5</v>
      </c>
      <c r="AN63" s="325">
        <v>1.1354400000000001E-5</v>
      </c>
      <c r="AO63" s="325">
        <v>1.1354400000000001E-5</v>
      </c>
      <c r="AP63" s="325">
        <v>1.1354400000000001E-5</v>
      </c>
      <c r="AQ63" s="325">
        <v>1.1354400000000001E-5</v>
      </c>
      <c r="AR63" s="325">
        <v>1.1354400000000001E-5</v>
      </c>
      <c r="AS63" s="325">
        <v>1.1354400000000001E-5</v>
      </c>
      <c r="AT63" s="325">
        <v>1.1354400000000001E-5</v>
      </c>
      <c r="AU63" s="325">
        <v>1.1928600000000001E-5</v>
      </c>
      <c r="AV63" s="325">
        <v>1.2998700000000001E-5</v>
      </c>
      <c r="AW63" s="325">
        <v>1.4887553424657536E-5</v>
      </c>
      <c r="AX63" s="325">
        <v>1.8009900000000002E-5</v>
      </c>
      <c r="AY63" s="325">
        <v>2.2577399999999998E-5</v>
      </c>
      <c r="AZ63" s="325">
        <v>3.0146400000000003E-5</v>
      </c>
      <c r="BA63" s="325">
        <v>3.6479046575342467E-5</v>
      </c>
      <c r="BB63" s="325">
        <v>3.64104E-5</v>
      </c>
      <c r="BC63" s="325">
        <v>3.64104E-5</v>
      </c>
      <c r="BD63" s="325">
        <v>3.64104E-5</v>
      </c>
      <c r="BE63" s="325">
        <v>3.6510154520547949E-5</v>
      </c>
      <c r="BF63" s="325">
        <v>3.6396000000000002E-5</v>
      </c>
      <c r="BG63" s="325">
        <v>3.6396000000000002E-5</v>
      </c>
      <c r="BH63" s="325">
        <v>3.6396000000000002E-5</v>
      </c>
      <c r="BI63" s="498">
        <v>3.6495715068493156E-5</v>
      </c>
      <c r="BJ63" s="132">
        <v>0</v>
      </c>
      <c r="BK63" s="132">
        <v>4.9196407782767348E-2</v>
      </c>
      <c r="BL63" s="132">
        <v>7.4838945422814745E-7</v>
      </c>
    </row>
    <row r="64" spans="1:64">
      <c r="A64" s="126" t="s">
        <v>288</v>
      </c>
      <c r="B64" s="325">
        <v>0.29316240000000005</v>
      </c>
      <c r="C64" s="325">
        <v>0.33056280000000005</v>
      </c>
      <c r="D64" s="325">
        <v>0.31885560000000002</v>
      </c>
      <c r="E64" s="325">
        <v>0.37454400000000004</v>
      </c>
      <c r="F64" s="325">
        <v>0.41465160000000001</v>
      </c>
      <c r="G64" s="325">
        <v>0.44775720000000008</v>
      </c>
      <c r="H64" s="325">
        <v>0.45395640000000004</v>
      </c>
      <c r="I64" s="325">
        <v>0.44243640000000006</v>
      </c>
      <c r="J64" s="325">
        <v>0.44044200000000006</v>
      </c>
      <c r="K64" s="325">
        <v>0.47530800000000006</v>
      </c>
      <c r="L64" s="325">
        <v>0.4535532000000001</v>
      </c>
      <c r="M64" s="325">
        <v>0.48864600000000008</v>
      </c>
      <c r="N64" s="325">
        <v>0.52925040000000012</v>
      </c>
      <c r="O64" s="325">
        <v>0.61092360000000001</v>
      </c>
      <c r="P64" s="325">
        <v>0.61928280000000002</v>
      </c>
      <c r="Q64" s="325">
        <v>0.66217680000000012</v>
      </c>
      <c r="R64" s="325">
        <v>0.67227840000000005</v>
      </c>
      <c r="S64" s="325">
        <v>0.62883719999999999</v>
      </c>
      <c r="T64" s="325">
        <v>0.64930320000000008</v>
      </c>
      <c r="U64" s="325">
        <v>0.7307568000000001</v>
      </c>
      <c r="V64" s="325">
        <v>0</v>
      </c>
      <c r="W64" s="325">
        <v>0</v>
      </c>
      <c r="X64" s="325">
        <v>0</v>
      </c>
      <c r="Y64" s="325">
        <v>0</v>
      </c>
      <c r="Z64" s="325">
        <v>0</v>
      </c>
      <c r="AA64" s="325">
        <v>0</v>
      </c>
      <c r="AB64" s="325">
        <v>0</v>
      </c>
      <c r="AC64" s="325">
        <v>0</v>
      </c>
      <c r="AD64" s="325">
        <v>0</v>
      </c>
      <c r="AE64" s="325">
        <v>0</v>
      </c>
      <c r="AF64" s="325">
        <v>0</v>
      </c>
      <c r="AG64" s="325">
        <v>0</v>
      </c>
      <c r="AH64" s="325">
        <v>0</v>
      </c>
      <c r="AI64" s="325">
        <v>0</v>
      </c>
      <c r="AJ64" s="325">
        <v>0</v>
      </c>
      <c r="AK64" s="325">
        <v>0</v>
      </c>
      <c r="AL64" s="325">
        <v>0</v>
      </c>
      <c r="AM64" s="325">
        <v>0</v>
      </c>
      <c r="AN64" s="325">
        <v>0</v>
      </c>
      <c r="AO64" s="325">
        <v>0</v>
      </c>
      <c r="AP64" s="325">
        <v>0</v>
      </c>
      <c r="AQ64" s="325">
        <v>0</v>
      </c>
      <c r="AR64" s="325">
        <v>0</v>
      </c>
      <c r="AS64" s="325">
        <v>0</v>
      </c>
      <c r="AT64" s="325">
        <v>0</v>
      </c>
      <c r="AU64" s="325">
        <v>0</v>
      </c>
      <c r="AV64" s="325">
        <v>0</v>
      </c>
      <c r="AW64" s="325">
        <v>0</v>
      </c>
      <c r="AX64" s="325">
        <v>0</v>
      </c>
      <c r="AY64" s="325">
        <v>0</v>
      </c>
      <c r="AZ64" s="325">
        <v>0</v>
      </c>
      <c r="BA64" s="325">
        <v>0</v>
      </c>
      <c r="BB64" s="325">
        <v>0</v>
      </c>
      <c r="BC64" s="325">
        <v>0</v>
      </c>
      <c r="BD64" s="325">
        <v>0</v>
      </c>
      <c r="BE64" s="325">
        <v>0</v>
      </c>
      <c r="BF64" s="325">
        <v>0</v>
      </c>
      <c r="BG64" s="325">
        <v>0</v>
      </c>
      <c r="BH64" s="325">
        <v>0</v>
      </c>
      <c r="BI64" s="498">
        <v>0</v>
      </c>
      <c r="BJ64" s="132" t="s">
        <v>289</v>
      </c>
      <c r="BK64" s="132" t="s">
        <v>289</v>
      </c>
      <c r="BL64" s="132">
        <v>0</v>
      </c>
    </row>
    <row r="65" spans="1:64">
      <c r="A65" s="126" t="s">
        <v>290</v>
      </c>
      <c r="B65" s="325">
        <v>0</v>
      </c>
      <c r="C65" s="325">
        <v>0</v>
      </c>
      <c r="D65" s="325">
        <v>0</v>
      </c>
      <c r="E65" s="325">
        <v>0</v>
      </c>
      <c r="F65" s="325">
        <v>0</v>
      </c>
      <c r="G65" s="325">
        <v>0</v>
      </c>
      <c r="H65" s="325">
        <v>0</v>
      </c>
      <c r="I65" s="325">
        <v>0</v>
      </c>
      <c r="J65" s="325">
        <v>0</v>
      </c>
      <c r="K65" s="325">
        <v>0</v>
      </c>
      <c r="L65" s="325">
        <v>0</v>
      </c>
      <c r="M65" s="325">
        <v>0</v>
      </c>
      <c r="N65" s="325">
        <v>0</v>
      </c>
      <c r="O65" s="325">
        <v>0</v>
      </c>
      <c r="P65" s="325">
        <v>0</v>
      </c>
      <c r="Q65" s="325">
        <v>0</v>
      </c>
      <c r="R65" s="325">
        <v>0</v>
      </c>
      <c r="S65" s="325">
        <v>0</v>
      </c>
      <c r="T65" s="325">
        <v>0</v>
      </c>
      <c r="U65" s="325">
        <v>0</v>
      </c>
      <c r="V65" s="325">
        <v>1.9553193360000002E-2</v>
      </c>
      <c r="W65" s="325">
        <v>1.6625782800000002E-2</v>
      </c>
      <c r="X65" s="325">
        <v>2.4373874880000004E-2</v>
      </c>
      <c r="Y65" s="325">
        <v>2.578985064E-2</v>
      </c>
      <c r="Z65" s="325">
        <v>1.9807750800000006E-2</v>
      </c>
      <c r="AA65" s="325">
        <v>2.3932800000000004E-2</v>
      </c>
      <c r="AB65" s="325">
        <v>2.1711600000000001E-2</v>
      </c>
      <c r="AC65" s="325">
        <v>2.2611600000000003E-2</v>
      </c>
      <c r="AD65" s="325">
        <v>2.6488800000000003E-2</v>
      </c>
      <c r="AE65" s="325">
        <v>2.5761600000000006E-2</v>
      </c>
      <c r="AF65" s="325">
        <v>2.2276799999999999E-2</v>
      </c>
      <c r="AG65" s="325">
        <v>2.3490000000000004E-2</v>
      </c>
      <c r="AH65" s="325">
        <v>2.0797200000000002E-2</v>
      </c>
      <c r="AI65" s="325">
        <v>2.0728800000000002E-2</v>
      </c>
      <c r="AJ65" s="325">
        <v>2.0491200000000001E-2</v>
      </c>
      <c r="AK65" s="325">
        <v>2.1164400000000003E-2</v>
      </c>
      <c r="AL65" s="325">
        <v>2.1661200000000002E-2</v>
      </c>
      <c r="AM65" s="325">
        <v>2.2269600000000001E-2</v>
      </c>
      <c r="AN65" s="325">
        <v>2.5757541191529874E-2</v>
      </c>
      <c r="AO65" s="325">
        <v>2.3376302698661776E-2</v>
      </c>
      <c r="AP65" s="325">
        <v>2.4752174922510004E-2</v>
      </c>
      <c r="AQ65" s="325">
        <v>2.1059001074104765E-2</v>
      </c>
      <c r="AR65" s="325">
        <v>2.3245560000000002E-2</v>
      </c>
      <c r="AS65" s="325">
        <v>1.5789240000000003E-2</v>
      </c>
      <c r="AT65" s="325">
        <v>2.333988E-2</v>
      </c>
      <c r="AU65" s="325">
        <v>2.9491560000000003E-2</v>
      </c>
      <c r="AV65" s="325">
        <v>2.0596680000000003E-2</v>
      </c>
      <c r="AW65" s="325">
        <v>2.2877932328707537E-2</v>
      </c>
      <c r="AX65" s="325">
        <v>2.2572000000000002E-2</v>
      </c>
      <c r="AY65" s="325">
        <v>2.2266029750401373E-2</v>
      </c>
      <c r="AZ65" s="325">
        <v>2.1673782287380785E-2</v>
      </c>
      <c r="BA65" s="325">
        <v>2.4712045200000005E-2</v>
      </c>
      <c r="BB65" s="325">
        <v>2.8569034800000004E-2</v>
      </c>
      <c r="BC65" s="325">
        <v>2.1254857200000005E-2</v>
      </c>
      <c r="BD65" s="325">
        <v>2.3343876329268508E-2</v>
      </c>
      <c r="BE65" s="325">
        <v>1.8021825988914726E-2</v>
      </c>
      <c r="BF65" s="325">
        <v>1.8217371600000001E-2</v>
      </c>
      <c r="BG65" s="325">
        <v>2.0695680000000001E-2</v>
      </c>
      <c r="BH65" s="325">
        <v>2.7456480000000005E-2</v>
      </c>
      <c r="BI65" s="498">
        <v>4.6907683284457477E-2</v>
      </c>
      <c r="BJ65" s="132">
        <v>0.70376975545933962</v>
      </c>
      <c r="BK65" s="132">
        <v>7.7358196036861226E-2</v>
      </c>
      <c r="BL65" s="132">
        <v>9.6189964839648657E-4</v>
      </c>
    </row>
    <row r="66" spans="1:64">
      <c r="A66" s="126" t="s">
        <v>291</v>
      </c>
      <c r="B66" s="325">
        <v>0</v>
      </c>
      <c r="C66" s="325">
        <v>0</v>
      </c>
      <c r="D66" s="325">
        <v>0</v>
      </c>
      <c r="E66" s="325">
        <v>0</v>
      </c>
      <c r="F66" s="325">
        <v>0</v>
      </c>
      <c r="G66" s="325">
        <v>0</v>
      </c>
      <c r="H66" s="325">
        <v>0</v>
      </c>
      <c r="I66" s="325">
        <v>0</v>
      </c>
      <c r="J66" s="325">
        <v>0</v>
      </c>
      <c r="K66" s="325">
        <v>0</v>
      </c>
      <c r="L66" s="325">
        <v>0</v>
      </c>
      <c r="M66" s="325">
        <v>0</v>
      </c>
      <c r="N66" s="325">
        <v>0</v>
      </c>
      <c r="O66" s="325">
        <v>0</v>
      </c>
      <c r="P66" s="325">
        <v>0</v>
      </c>
      <c r="Q66" s="325">
        <v>0</v>
      </c>
      <c r="R66" s="325">
        <v>0</v>
      </c>
      <c r="S66" s="325">
        <v>0</v>
      </c>
      <c r="T66" s="325">
        <v>0</v>
      </c>
      <c r="U66" s="325">
        <v>0</v>
      </c>
      <c r="V66" s="325">
        <v>8.0599249440000006E-2</v>
      </c>
      <c r="W66" s="325">
        <v>7.4314862640000021E-2</v>
      </c>
      <c r="X66" s="325">
        <v>7.6033125360000009E-2</v>
      </c>
      <c r="Y66" s="325">
        <v>0.10482993576000001</v>
      </c>
      <c r="Z66" s="325">
        <v>9.3295301760000018E-2</v>
      </c>
      <c r="AA66" s="325">
        <v>0.10331280000000001</v>
      </c>
      <c r="AB66" s="325">
        <v>0.1020708</v>
      </c>
      <c r="AC66" s="325">
        <v>0.10256760000000001</v>
      </c>
      <c r="AD66" s="325">
        <v>0.11107080000000001</v>
      </c>
      <c r="AE66" s="325">
        <v>0.11597760000000001</v>
      </c>
      <c r="AF66" s="325">
        <v>0.10065960000000002</v>
      </c>
      <c r="AG66" s="325">
        <v>0.10473480000000002</v>
      </c>
      <c r="AH66" s="325">
        <v>9.5061600000000024E-2</v>
      </c>
      <c r="AI66" s="325">
        <v>9.3445200000000006E-2</v>
      </c>
      <c r="AJ66" s="325">
        <v>0.10554480000000001</v>
      </c>
      <c r="AK66" s="325">
        <v>0.10576800000000001</v>
      </c>
      <c r="AL66" s="325">
        <v>0.10071000000000001</v>
      </c>
      <c r="AM66" s="325">
        <v>0.10087920000000002</v>
      </c>
      <c r="AN66" s="325">
        <v>0.11434680000000001</v>
      </c>
      <c r="AO66" s="325">
        <v>0.11796948000000002</v>
      </c>
      <c r="AP66" s="325">
        <v>0.11926944</v>
      </c>
      <c r="AQ66" s="325">
        <v>0.11719728000000001</v>
      </c>
      <c r="AR66" s="325">
        <v>0.12001140000000002</v>
      </c>
      <c r="AS66" s="325">
        <v>0.10356804000000001</v>
      </c>
      <c r="AT66" s="325">
        <v>0.10225802655000002</v>
      </c>
      <c r="AU66" s="325">
        <v>0.11033921025000001</v>
      </c>
      <c r="AV66" s="325">
        <v>0.12013295760000003</v>
      </c>
      <c r="AW66" s="325">
        <v>0.12131720575397262</v>
      </c>
      <c r="AX66" s="325">
        <v>0.11762356971818183</v>
      </c>
      <c r="AY66" s="325">
        <v>0.1149505728818182</v>
      </c>
      <c r="AZ66" s="325">
        <v>0.10962937186363639</v>
      </c>
      <c r="BA66" s="325">
        <v>0.11062689101245332</v>
      </c>
      <c r="BB66" s="325">
        <v>0.12232706659090911</v>
      </c>
      <c r="BC66" s="325">
        <v>0.12757879022727275</v>
      </c>
      <c r="BD66" s="325">
        <v>0.12928313931818183</v>
      </c>
      <c r="BE66" s="325">
        <v>0.123633229513076</v>
      </c>
      <c r="BF66" s="325">
        <v>0.12504450618000001</v>
      </c>
      <c r="BG66" s="325">
        <v>0.12553820113636366</v>
      </c>
      <c r="BH66" s="325">
        <v>0.1286067865909091</v>
      </c>
      <c r="BI66" s="498">
        <v>0.13486319112243247</v>
      </c>
      <c r="BJ66" s="132">
        <v>4.5782388498544657E-2</v>
      </c>
      <c r="BK66" s="132">
        <v>1.6104159461383105E-2</v>
      </c>
      <c r="BL66" s="132">
        <v>2.7655353460033136E-3</v>
      </c>
    </row>
    <row r="67" spans="1:64" s="64" customFormat="1">
      <c r="A67" s="133" t="s">
        <v>292</v>
      </c>
      <c r="B67" s="328">
        <v>0.29316240000000005</v>
      </c>
      <c r="C67" s="328">
        <v>0.33056280000000005</v>
      </c>
      <c r="D67" s="328">
        <v>0.31885560000000002</v>
      </c>
      <c r="E67" s="328">
        <v>0.37454400000000004</v>
      </c>
      <c r="F67" s="328">
        <v>0.41465160000000001</v>
      </c>
      <c r="G67" s="328">
        <v>0.44775720000000008</v>
      </c>
      <c r="H67" s="328">
        <v>0.45395640000000004</v>
      </c>
      <c r="I67" s="328">
        <v>0.44243640000000006</v>
      </c>
      <c r="J67" s="328">
        <v>0.44044200000000006</v>
      </c>
      <c r="K67" s="328">
        <v>0.47530800000000006</v>
      </c>
      <c r="L67" s="328">
        <v>0.4535532000000001</v>
      </c>
      <c r="M67" s="328">
        <v>0.48864600000000008</v>
      </c>
      <c r="N67" s="328">
        <v>0.52925040000000012</v>
      </c>
      <c r="O67" s="328">
        <v>0.61092360000000001</v>
      </c>
      <c r="P67" s="328">
        <v>0.61928280000000002</v>
      </c>
      <c r="Q67" s="328">
        <v>0.66217680000000012</v>
      </c>
      <c r="R67" s="328">
        <v>0.67227840000000005</v>
      </c>
      <c r="S67" s="328">
        <v>0.62883719999999999</v>
      </c>
      <c r="T67" s="328">
        <v>0.64930320000000008</v>
      </c>
      <c r="U67" s="328">
        <v>0.7307568000000001</v>
      </c>
      <c r="V67" s="328">
        <v>0.69873160392000011</v>
      </c>
      <c r="W67" s="328">
        <v>0.70272497376000009</v>
      </c>
      <c r="X67" s="328">
        <v>0.70912072944000004</v>
      </c>
      <c r="Y67" s="328">
        <v>0.73771071192000015</v>
      </c>
      <c r="Z67" s="328">
        <v>0.71696428056000006</v>
      </c>
      <c r="AA67" s="328">
        <v>0.76187062588363641</v>
      </c>
      <c r="AB67" s="328">
        <v>0.7626866072727273</v>
      </c>
      <c r="AC67" s="328">
        <v>0.77901670909090914</v>
      </c>
      <c r="AD67" s="328">
        <v>0.80264149090909098</v>
      </c>
      <c r="AE67" s="328">
        <v>0.81623127272727292</v>
      </c>
      <c r="AF67" s="328">
        <v>0.79453108363636371</v>
      </c>
      <c r="AG67" s="328">
        <v>0.71706196363636376</v>
      </c>
      <c r="AH67" s="328">
        <v>0.71362385454545452</v>
      </c>
      <c r="AI67" s="328">
        <v>0.7154022545454547</v>
      </c>
      <c r="AJ67" s="328">
        <v>0.73272567272727285</v>
      </c>
      <c r="AK67" s="328">
        <v>0.75264866746909087</v>
      </c>
      <c r="AL67" s="328">
        <v>0.78584181336000003</v>
      </c>
      <c r="AM67" s="328">
        <v>0.75219737429454547</v>
      </c>
      <c r="AN67" s="328">
        <v>0.75271227375880267</v>
      </c>
      <c r="AO67" s="328">
        <v>0.82800044378957094</v>
      </c>
      <c r="AP67" s="328">
        <v>0.81992114387887394</v>
      </c>
      <c r="AQ67" s="328">
        <v>0.81639231548501379</v>
      </c>
      <c r="AR67" s="328">
        <v>0.83594706471272751</v>
      </c>
      <c r="AS67" s="328">
        <v>0.7652766289890911</v>
      </c>
      <c r="AT67" s="328">
        <v>0.80456393533181825</v>
      </c>
      <c r="AU67" s="328">
        <v>0.80139291888636377</v>
      </c>
      <c r="AV67" s="328">
        <v>0.78730120096545475</v>
      </c>
      <c r="AW67" s="328">
        <v>0.78624561604621701</v>
      </c>
      <c r="AX67" s="328">
        <v>0.84514508354545481</v>
      </c>
      <c r="AY67" s="328">
        <v>0.81933995344676513</v>
      </c>
      <c r="AZ67" s="328">
        <v>0.79776765983465359</v>
      </c>
      <c r="BA67" s="328">
        <v>0.87287994935721047</v>
      </c>
      <c r="BB67" s="328">
        <v>0.89271155746727304</v>
      </c>
      <c r="BC67" s="328">
        <v>0.90929870638363641</v>
      </c>
      <c r="BD67" s="328">
        <v>0.93089714338926854</v>
      </c>
      <c r="BE67" s="328">
        <v>0.99762125157287496</v>
      </c>
      <c r="BF67" s="328">
        <v>1.0229660704090913</v>
      </c>
      <c r="BG67" s="328">
        <v>0.97951596140343289</v>
      </c>
      <c r="BH67" s="328">
        <v>1.0119077250210791</v>
      </c>
      <c r="BI67" s="328">
        <v>1.0948160761463617</v>
      </c>
      <c r="BJ67" s="135">
        <v>7.8976618514420061E-2</v>
      </c>
      <c r="BK67" s="135">
        <v>2.9408389385237266E-2</v>
      </c>
      <c r="BL67" s="135">
        <v>2.2450548075840373E-2</v>
      </c>
    </row>
    <row r="68" spans="1:64">
      <c r="A68" s="122"/>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5"/>
      <c r="AN68" s="325"/>
      <c r="AO68" s="325"/>
      <c r="AP68" s="325"/>
      <c r="AQ68" s="325"/>
      <c r="AR68" s="325"/>
      <c r="AS68" s="325"/>
      <c r="AT68" s="325"/>
      <c r="AU68" s="325"/>
      <c r="AV68" s="325"/>
      <c r="AW68" s="325"/>
      <c r="AX68" s="325"/>
      <c r="AY68" s="325"/>
      <c r="AZ68" s="325"/>
      <c r="BA68" s="325"/>
      <c r="BB68" s="325"/>
      <c r="BC68" s="325"/>
      <c r="BD68" s="325"/>
      <c r="BE68" s="325"/>
      <c r="BF68" s="325"/>
      <c r="BG68" s="498"/>
      <c r="BH68" s="498"/>
      <c r="BI68" s="498"/>
      <c r="BJ68" s="132"/>
      <c r="BK68" s="132"/>
      <c r="BL68" s="132"/>
    </row>
    <row r="69" spans="1:64">
      <c r="A69" s="122" t="s">
        <v>293</v>
      </c>
      <c r="B69" s="325">
        <v>6.1889277600000016E-3</v>
      </c>
      <c r="C69" s="325">
        <v>6.650313120000001E-3</v>
      </c>
      <c r="D69" s="325">
        <v>7.1594280000000007E-3</v>
      </c>
      <c r="E69" s="325">
        <v>7.7003625600000009E-3</v>
      </c>
      <c r="F69" s="325">
        <v>8.2890266400000023E-3</v>
      </c>
      <c r="G69" s="325">
        <v>8.9254202400000024E-3</v>
      </c>
      <c r="H69" s="325">
        <v>9.5936335200000021E-3</v>
      </c>
      <c r="I69" s="325">
        <v>1.2600593280000004E-2</v>
      </c>
      <c r="J69" s="325">
        <v>1.0675502640000003E-2</v>
      </c>
      <c r="K69" s="325">
        <v>1.1757371760000001E-2</v>
      </c>
      <c r="L69" s="325">
        <v>1.2346035840000004E-2</v>
      </c>
      <c r="M69" s="325">
        <v>1.3809741120000002E-2</v>
      </c>
      <c r="N69" s="325">
        <v>1.4271126480000004E-2</v>
      </c>
      <c r="O69" s="325">
        <v>2.2353325200000006E-2</v>
      </c>
      <c r="P69" s="325">
        <v>1.9378185120000006E-2</v>
      </c>
      <c r="Q69" s="325">
        <v>2.0094127920000003E-2</v>
      </c>
      <c r="R69" s="325">
        <v>2.1939669360000004E-2</v>
      </c>
      <c r="S69" s="325">
        <v>2.3021538480000003E-2</v>
      </c>
      <c r="T69" s="325">
        <v>2.2528333440000006E-2</v>
      </c>
      <c r="U69" s="325">
        <v>2.1064628160000005E-2</v>
      </c>
      <c r="V69" s="325">
        <v>2.1236400000000002E-2</v>
      </c>
      <c r="W69" s="325">
        <v>2.5380000000000003E-2</v>
      </c>
      <c r="X69" s="325">
        <v>2.8137600000000002E-2</v>
      </c>
      <c r="Y69" s="325">
        <v>2.9685600000000003E-2</v>
      </c>
      <c r="Z69" s="325">
        <v>2.4235200000000002E-2</v>
      </c>
      <c r="AA69" s="325">
        <v>2.6571600000000004E-2</v>
      </c>
      <c r="AB69" s="325">
        <v>2.0185200000000004E-2</v>
      </c>
      <c r="AC69" s="325">
        <v>3.3134400000000008E-2</v>
      </c>
      <c r="AD69" s="325">
        <v>3.7918800000000003E-2</v>
      </c>
      <c r="AE69" s="325">
        <v>2.4825600000000003E-2</v>
      </c>
      <c r="AF69" s="325">
        <v>2.9962800000000005E-2</v>
      </c>
      <c r="AG69" s="325">
        <v>3.1730400000000006E-2</v>
      </c>
      <c r="AH69" s="325">
        <v>2.1387600000000003E-2</v>
      </c>
      <c r="AI69" s="325">
        <v>2.6956800000000003E-2</v>
      </c>
      <c r="AJ69" s="325">
        <v>1.8640800000000003E-2</v>
      </c>
      <c r="AK69" s="325">
        <v>1.3743000000000002E-2</v>
      </c>
      <c r="AL69" s="325">
        <v>1.496052E-2</v>
      </c>
      <c r="AM69" s="325">
        <v>2.8952280000000004E-2</v>
      </c>
      <c r="AN69" s="325">
        <v>3.4616160000000007E-2</v>
      </c>
      <c r="AO69" s="325">
        <v>4.3125480000000008E-2</v>
      </c>
      <c r="AP69" s="325">
        <v>5.2268040000000002E-2</v>
      </c>
      <c r="AQ69" s="325">
        <v>6.7083840000000006E-2</v>
      </c>
      <c r="AR69" s="325">
        <v>6.5159999999999996E-2</v>
      </c>
      <c r="AS69" s="325">
        <v>2.7482400000000001E-2</v>
      </c>
      <c r="AT69" s="325">
        <v>2.5036745454545459E-2</v>
      </c>
      <c r="AU69" s="325">
        <v>3.7629392727272733E-2</v>
      </c>
      <c r="AV69" s="325">
        <v>3.9468120000000009E-2</v>
      </c>
      <c r="AW69" s="325">
        <v>4.6275065454545461E-2</v>
      </c>
      <c r="AX69" s="325">
        <v>5.3647865454545467E-2</v>
      </c>
      <c r="AY69" s="325">
        <v>5.3445283636363639E-2</v>
      </c>
      <c r="AZ69" s="325">
        <v>4.8398018181818186E-2</v>
      </c>
      <c r="BA69" s="325">
        <v>5.6336618181818184E-2</v>
      </c>
      <c r="BB69" s="325">
        <v>6.3755516181818184E-2</v>
      </c>
      <c r="BC69" s="325">
        <v>3.9181955781818184E-2</v>
      </c>
      <c r="BD69" s="325">
        <v>0.12646747734545458</v>
      </c>
      <c r="BE69" s="325">
        <v>8.9937255709090919E-2</v>
      </c>
      <c r="BF69" s="325">
        <v>5.632194853398096E-2</v>
      </c>
      <c r="BG69" s="325">
        <v>5.6959148533980958E-2</v>
      </c>
      <c r="BH69" s="325">
        <v>8.9182374468468106E-2</v>
      </c>
      <c r="BI69" s="498">
        <v>7.6051046189571203E-2</v>
      </c>
      <c r="BJ69" s="132">
        <v>-0.14957123649248116</v>
      </c>
      <c r="BK69" s="132">
        <v>3.5904168429729433E-2</v>
      </c>
      <c r="BL69" s="132">
        <v>1.5595200928239484E-3</v>
      </c>
    </row>
    <row r="70" spans="1:64">
      <c r="A70" s="122" t="s">
        <v>294</v>
      </c>
      <c r="B70" s="325">
        <v>2.5455744000000007E-4</v>
      </c>
      <c r="C70" s="325">
        <v>3.3410664000000002E-4</v>
      </c>
      <c r="D70" s="325">
        <v>3.8183616000000005E-4</v>
      </c>
      <c r="E70" s="325">
        <v>4.6138536000000011E-4</v>
      </c>
      <c r="F70" s="325">
        <v>5.0911488000000013E-4</v>
      </c>
      <c r="G70" s="325">
        <v>6.2048376000000012E-4</v>
      </c>
      <c r="H70" s="325">
        <v>7.2000000000000015E-4</v>
      </c>
      <c r="I70" s="325">
        <v>7.2000000000000015E-4</v>
      </c>
      <c r="J70" s="325">
        <v>1.044E-3</v>
      </c>
      <c r="K70" s="325">
        <v>1.4400000000000003E-3</v>
      </c>
      <c r="L70" s="325">
        <v>1.6596000000000002E-3</v>
      </c>
      <c r="M70" s="325">
        <v>1.6524000000000003E-3</v>
      </c>
      <c r="N70" s="325">
        <v>2.0376000000000005E-3</v>
      </c>
      <c r="O70" s="325">
        <v>2.5487999999999999E-3</v>
      </c>
      <c r="P70" s="325">
        <v>3.7152000000000005E-3</v>
      </c>
      <c r="Q70" s="325">
        <v>2.4840000000000005E-3</v>
      </c>
      <c r="R70" s="325">
        <v>2.196E-3</v>
      </c>
      <c r="S70" s="325">
        <v>2.16E-3</v>
      </c>
      <c r="T70" s="325">
        <v>2.16E-3</v>
      </c>
      <c r="U70" s="325">
        <v>2.196E-3</v>
      </c>
      <c r="V70" s="325">
        <v>2.196E-3</v>
      </c>
      <c r="W70" s="325">
        <v>2.16E-3</v>
      </c>
      <c r="X70" s="325">
        <v>9.360000000000002E-3</v>
      </c>
      <c r="Y70" s="325">
        <v>9.360000000000002E-3</v>
      </c>
      <c r="Z70" s="325">
        <v>9.360000000000002E-3</v>
      </c>
      <c r="AA70" s="325">
        <v>1.6740950400000003E-2</v>
      </c>
      <c r="AB70" s="325">
        <v>7.7226624000000027E-3</v>
      </c>
      <c r="AC70" s="325">
        <v>1.8788637600000001E-2</v>
      </c>
      <c r="AD70" s="325">
        <v>2.2182235200000001E-2</v>
      </c>
      <c r="AE70" s="325">
        <v>2.2491939600000004E-2</v>
      </c>
      <c r="AF70" s="325">
        <v>2.5630945200000005E-2</v>
      </c>
      <c r="AG70" s="325">
        <v>2.3361750000000001E-2</v>
      </c>
      <c r="AH70" s="325">
        <v>2.3788998000000002E-2</v>
      </c>
      <c r="AI70" s="325">
        <v>2.2311216000000002E-2</v>
      </c>
      <c r="AJ70" s="325">
        <v>1.281258E-2</v>
      </c>
      <c r="AK70" s="325">
        <v>1.1507677200000002E-2</v>
      </c>
      <c r="AL70" s="325">
        <v>1.3323621600000002E-2</v>
      </c>
      <c r="AM70" s="325">
        <v>1.6416144000000001E-2</v>
      </c>
      <c r="AN70" s="325">
        <v>1.7121239999999999E-2</v>
      </c>
      <c r="AO70" s="325">
        <v>2.0699722800000001E-2</v>
      </c>
      <c r="AP70" s="325">
        <v>1.7617748400000004E-2</v>
      </c>
      <c r="AQ70" s="325">
        <v>1.7966736000000004E-2</v>
      </c>
      <c r="AR70" s="325">
        <v>1.6438716000000003E-2</v>
      </c>
      <c r="AS70" s="325">
        <v>1.0555329600000002E-2</v>
      </c>
      <c r="AT70" s="325">
        <v>1.0188756000000002E-2</v>
      </c>
      <c r="AU70" s="325">
        <v>1.3014259200000001E-2</v>
      </c>
      <c r="AV70" s="325">
        <v>1.2238232400000002E-2</v>
      </c>
      <c r="AW70" s="325">
        <v>1.5828872400000003E-2</v>
      </c>
      <c r="AX70" s="325">
        <v>1.6758075600000002E-2</v>
      </c>
      <c r="AY70" s="325">
        <v>1.0413007200000001E-2</v>
      </c>
      <c r="AZ70" s="325">
        <v>9.3723912000000034E-3</v>
      </c>
      <c r="BA70" s="325">
        <v>1.2342740400000001E-2</v>
      </c>
      <c r="BB70" s="325">
        <v>8.0401968000000015E-3</v>
      </c>
      <c r="BC70" s="325">
        <v>7.8992891999999995E-3</v>
      </c>
      <c r="BD70" s="325">
        <v>1.9223312400000005E-2</v>
      </c>
      <c r="BE70" s="325">
        <v>1.6341136668493152E-2</v>
      </c>
      <c r="BF70" s="325">
        <v>1.3400373600000003E-2</v>
      </c>
      <c r="BG70" s="325">
        <v>1.0897923600000001E-2</v>
      </c>
      <c r="BH70" s="325">
        <v>6.334358400000001E-3</v>
      </c>
      <c r="BI70" s="498">
        <v>6.3517128065753428E-3</v>
      </c>
      <c r="BJ70" s="132">
        <v>-1.1102230246251565E-16</v>
      </c>
      <c r="BK70" s="132">
        <v>-4.8231190373510091E-2</v>
      </c>
      <c r="BL70" s="132">
        <v>1.3024967100399716E-4</v>
      </c>
    </row>
    <row r="71" spans="1:64">
      <c r="A71" s="122" t="s">
        <v>295</v>
      </c>
      <c r="B71" s="325">
        <v>0</v>
      </c>
      <c r="C71" s="325">
        <v>0</v>
      </c>
      <c r="D71" s="325">
        <v>0</v>
      </c>
      <c r="E71" s="325">
        <v>0</v>
      </c>
      <c r="F71" s="325">
        <v>0</v>
      </c>
      <c r="G71" s="325">
        <v>0</v>
      </c>
      <c r="H71" s="325">
        <v>0</v>
      </c>
      <c r="I71" s="325">
        <v>0</v>
      </c>
      <c r="J71" s="325">
        <v>0</v>
      </c>
      <c r="K71" s="325">
        <v>0</v>
      </c>
      <c r="L71" s="325">
        <v>0</v>
      </c>
      <c r="M71" s="325">
        <v>0</v>
      </c>
      <c r="N71" s="325">
        <v>0</v>
      </c>
      <c r="O71" s="325">
        <v>0</v>
      </c>
      <c r="P71" s="325">
        <v>0</v>
      </c>
      <c r="Q71" s="325">
        <v>0</v>
      </c>
      <c r="R71" s="325">
        <v>7.2000000000000005E-6</v>
      </c>
      <c r="S71" s="325">
        <v>7.2000000000000005E-6</v>
      </c>
      <c r="T71" s="325">
        <v>3.6000000000000003E-6</v>
      </c>
      <c r="U71" s="325">
        <v>7.2000000000000005E-6</v>
      </c>
      <c r="V71" s="325">
        <v>7.2000000000000005E-6</v>
      </c>
      <c r="W71" s="325">
        <v>2.1600000000000003E-5</v>
      </c>
      <c r="X71" s="325">
        <v>3.6000000000000001E-5</v>
      </c>
      <c r="Y71" s="325">
        <v>3.6000000000000001E-5</v>
      </c>
      <c r="Z71" s="325">
        <v>1.0800000000000002E-5</v>
      </c>
      <c r="AA71" s="325">
        <v>1.0800000000000002E-5</v>
      </c>
      <c r="AB71" s="325">
        <v>2.1600000000000003E-5</v>
      </c>
      <c r="AC71" s="325">
        <v>1.0440000000000002E-4</v>
      </c>
      <c r="AD71" s="325">
        <v>9.3600000000000012E-5</v>
      </c>
      <c r="AE71" s="325">
        <v>8.2800000000000007E-5</v>
      </c>
      <c r="AF71" s="325">
        <v>9.0000000000000019E-5</v>
      </c>
      <c r="AG71" s="325">
        <v>8.6400000000000013E-5</v>
      </c>
      <c r="AH71" s="325">
        <v>9.0000000000000019E-5</v>
      </c>
      <c r="AI71" s="325">
        <v>9.0000000000000019E-5</v>
      </c>
      <c r="AJ71" s="325">
        <v>1.1880000000000001E-4</v>
      </c>
      <c r="AK71" s="325">
        <v>1.1160000000000002E-4</v>
      </c>
      <c r="AL71" s="325">
        <v>7.2000000000000002E-5</v>
      </c>
      <c r="AM71" s="325">
        <v>5.3719197981954702E-4</v>
      </c>
      <c r="AN71" s="325">
        <v>5.8636964617950096E-4</v>
      </c>
      <c r="AO71" s="325">
        <v>5.8367568284166599E-4</v>
      </c>
      <c r="AP71" s="325">
        <v>7.9491643533619407E-4</v>
      </c>
      <c r="AQ71" s="325">
        <v>4.4911992109220906E-4</v>
      </c>
      <c r="AR71" s="325">
        <v>4.0684743270101901E-4</v>
      </c>
      <c r="AS71" s="325">
        <v>4.9943230495677138E-4</v>
      </c>
      <c r="AT71" s="325">
        <v>1.0185216868088905E-3</v>
      </c>
      <c r="AU71" s="325">
        <v>1.4640753013347026E-3</v>
      </c>
      <c r="AV71" s="325">
        <v>2.0972601254335677E-3</v>
      </c>
      <c r="AW71" s="325">
        <v>2.7622310728135663E-3</v>
      </c>
      <c r="AX71" s="325">
        <v>2.6875023119842484E-3</v>
      </c>
      <c r="AY71" s="325">
        <v>4.2640151823148762E-3</v>
      </c>
      <c r="AZ71" s="325">
        <v>5.6576291930484366E-3</v>
      </c>
      <c r="BA71" s="325">
        <v>8.3658593627771571E-3</v>
      </c>
      <c r="BB71" s="325">
        <v>8.7702862988540443E-3</v>
      </c>
      <c r="BC71" s="325">
        <v>9.6945556665012835E-3</v>
      </c>
      <c r="BD71" s="325">
        <v>1.812250030852184E-2</v>
      </c>
      <c r="BE71" s="325">
        <v>2.335746994481527E-2</v>
      </c>
      <c r="BF71" s="325">
        <v>2.8352818652078979E-2</v>
      </c>
      <c r="BG71" s="325">
        <v>3.1794863081964296E-2</v>
      </c>
      <c r="BH71" s="325">
        <v>4.0371863687741476E-2</v>
      </c>
      <c r="BI71" s="498">
        <v>4.7968475330544963E-2</v>
      </c>
      <c r="BJ71" s="132">
        <v>0.18491963344915807</v>
      </c>
      <c r="BK71" s="132">
        <v>0.27383658332355054</v>
      </c>
      <c r="BL71" s="132">
        <v>9.8365249195445092E-4</v>
      </c>
    </row>
    <row r="72" spans="1:64">
      <c r="A72" s="122" t="s">
        <v>296</v>
      </c>
      <c r="B72" s="325">
        <v>0</v>
      </c>
      <c r="C72" s="325">
        <v>0</v>
      </c>
      <c r="D72" s="325">
        <v>0</v>
      </c>
      <c r="E72" s="325">
        <v>0</v>
      </c>
      <c r="F72" s="325">
        <v>0</v>
      </c>
      <c r="G72" s="325">
        <v>0</v>
      </c>
      <c r="H72" s="325">
        <v>0</v>
      </c>
      <c r="I72" s="325">
        <v>0</v>
      </c>
      <c r="J72" s="325">
        <v>0</v>
      </c>
      <c r="K72" s="325">
        <v>0</v>
      </c>
      <c r="L72" s="325">
        <v>0</v>
      </c>
      <c r="M72" s="325">
        <v>0</v>
      </c>
      <c r="N72" s="325">
        <v>0</v>
      </c>
      <c r="O72" s="325">
        <v>0</v>
      </c>
      <c r="P72" s="325">
        <v>0</v>
      </c>
      <c r="Q72" s="325">
        <v>0</v>
      </c>
      <c r="R72" s="325">
        <v>0</v>
      </c>
      <c r="S72" s="325">
        <v>0</v>
      </c>
      <c r="T72" s="325">
        <v>0</v>
      </c>
      <c r="U72" s="325">
        <v>0</v>
      </c>
      <c r="V72" s="325">
        <v>0</v>
      </c>
      <c r="W72" s="325">
        <v>0</v>
      </c>
      <c r="X72" s="325">
        <v>0</v>
      </c>
      <c r="Y72" s="325">
        <v>0</v>
      </c>
      <c r="Z72" s="325">
        <v>0</v>
      </c>
      <c r="AA72" s="325">
        <v>0</v>
      </c>
      <c r="AB72" s="325">
        <v>0</v>
      </c>
      <c r="AC72" s="325">
        <v>0</v>
      </c>
      <c r="AD72" s="325">
        <v>0</v>
      </c>
      <c r="AE72" s="325">
        <v>0</v>
      </c>
      <c r="AF72" s="325">
        <v>0</v>
      </c>
      <c r="AG72" s="325">
        <v>0</v>
      </c>
      <c r="AH72" s="325">
        <v>0</v>
      </c>
      <c r="AI72" s="325">
        <v>0</v>
      </c>
      <c r="AJ72" s="325">
        <v>0</v>
      </c>
      <c r="AK72" s="325">
        <v>0</v>
      </c>
      <c r="AL72" s="325">
        <v>0</v>
      </c>
      <c r="AM72" s="325">
        <v>0</v>
      </c>
      <c r="AN72" s="325">
        <v>0</v>
      </c>
      <c r="AO72" s="325">
        <v>0</v>
      </c>
      <c r="AP72" s="325">
        <v>0</v>
      </c>
      <c r="AQ72" s="325">
        <v>0</v>
      </c>
      <c r="AR72" s="325">
        <v>0</v>
      </c>
      <c r="AS72" s="325">
        <v>0</v>
      </c>
      <c r="AT72" s="325">
        <v>0</v>
      </c>
      <c r="AU72" s="325">
        <v>0</v>
      </c>
      <c r="AV72" s="325">
        <v>0</v>
      </c>
      <c r="AW72" s="325">
        <v>0</v>
      </c>
      <c r="AX72" s="325">
        <v>6.552000000000001E-7</v>
      </c>
      <c r="AY72" s="325">
        <v>1.1800800000000002E-5</v>
      </c>
      <c r="AZ72" s="325">
        <v>1.8324000000000003E-5</v>
      </c>
      <c r="BA72" s="325">
        <v>1.7573040000000003E-4</v>
      </c>
      <c r="BB72" s="325">
        <v>1.9157040000000001E-4</v>
      </c>
      <c r="BC72" s="325">
        <v>1.9862640000000001E-4</v>
      </c>
      <c r="BD72" s="325">
        <v>2.5046770909090913E-4</v>
      </c>
      <c r="BE72" s="325">
        <v>2.6531376491046292E-4</v>
      </c>
      <c r="BF72" s="325">
        <v>1.4006944776088935E-3</v>
      </c>
      <c r="BG72" s="325">
        <v>1.1559992727272726E-3</v>
      </c>
      <c r="BH72" s="325">
        <v>1.1362748727272729E-3</v>
      </c>
      <c r="BI72" s="498">
        <v>1.1048540727272729E-3</v>
      </c>
      <c r="BJ72" s="132">
        <v>-3.0309151246127097E-2</v>
      </c>
      <c r="BK72" s="132">
        <v>0.57448797133477503</v>
      </c>
      <c r="BL72" s="132">
        <v>2.265638952239467E-5</v>
      </c>
    </row>
    <row r="73" spans="1:64">
      <c r="A73" s="122" t="s">
        <v>297</v>
      </c>
      <c r="B73" s="325">
        <v>0</v>
      </c>
      <c r="C73" s="325">
        <v>0</v>
      </c>
      <c r="D73" s="325">
        <v>0</v>
      </c>
      <c r="E73" s="325">
        <v>0</v>
      </c>
      <c r="F73" s="325">
        <v>0</v>
      </c>
      <c r="G73" s="325">
        <v>0</v>
      </c>
      <c r="H73" s="325">
        <v>0</v>
      </c>
      <c r="I73" s="325">
        <v>0</v>
      </c>
      <c r="J73" s="325">
        <v>0</v>
      </c>
      <c r="K73" s="325">
        <v>0</v>
      </c>
      <c r="L73" s="325">
        <v>0</v>
      </c>
      <c r="M73" s="325">
        <v>0</v>
      </c>
      <c r="N73" s="325">
        <v>0</v>
      </c>
      <c r="O73" s="325">
        <v>0</v>
      </c>
      <c r="P73" s="325">
        <v>0</v>
      </c>
      <c r="Q73" s="325">
        <v>0</v>
      </c>
      <c r="R73" s="325">
        <v>0</v>
      </c>
      <c r="S73" s="325">
        <v>0</v>
      </c>
      <c r="T73" s="325">
        <v>0</v>
      </c>
      <c r="U73" s="325">
        <v>0</v>
      </c>
      <c r="V73" s="325">
        <v>0</v>
      </c>
      <c r="W73" s="325">
        <v>0</v>
      </c>
      <c r="X73" s="325">
        <v>0</v>
      </c>
      <c r="Y73" s="325">
        <v>0</v>
      </c>
      <c r="Z73" s="325">
        <v>0</v>
      </c>
      <c r="AA73" s="325">
        <v>0</v>
      </c>
      <c r="AB73" s="325">
        <v>0</v>
      </c>
      <c r="AC73" s="325">
        <v>0</v>
      </c>
      <c r="AD73" s="325">
        <v>0</v>
      </c>
      <c r="AE73" s="325">
        <v>0</v>
      </c>
      <c r="AF73" s="325">
        <v>0</v>
      </c>
      <c r="AG73" s="325">
        <v>0</v>
      </c>
      <c r="AH73" s="325">
        <v>0</v>
      </c>
      <c r="AI73" s="325">
        <v>0</v>
      </c>
      <c r="AJ73" s="325">
        <v>0</v>
      </c>
      <c r="AK73" s="325">
        <v>0</v>
      </c>
      <c r="AL73" s="325">
        <v>0</v>
      </c>
      <c r="AM73" s="325">
        <v>0</v>
      </c>
      <c r="AN73" s="325">
        <v>0</v>
      </c>
      <c r="AO73" s="325">
        <v>0</v>
      </c>
      <c r="AP73" s="325">
        <v>0</v>
      </c>
      <c r="AQ73" s="325">
        <v>0</v>
      </c>
      <c r="AR73" s="325">
        <v>0</v>
      </c>
      <c r="AS73" s="325">
        <v>0</v>
      </c>
      <c r="AT73" s="325">
        <v>0</v>
      </c>
      <c r="AU73" s="325">
        <v>0</v>
      </c>
      <c r="AV73" s="325">
        <v>0</v>
      </c>
      <c r="AW73" s="325">
        <v>0</v>
      </c>
      <c r="AX73" s="325">
        <v>4.3200000000000001E-6</v>
      </c>
      <c r="AY73" s="325">
        <v>4.3200000000000001E-6</v>
      </c>
      <c r="AZ73" s="325">
        <v>1.3320000000000001E-5</v>
      </c>
      <c r="BA73" s="325">
        <v>1.5105600000000002E-5</v>
      </c>
      <c r="BB73" s="325">
        <v>5.6016000000000007E-5</v>
      </c>
      <c r="BC73" s="325">
        <v>5.6563200000000008E-5</v>
      </c>
      <c r="BD73" s="325">
        <v>9.0917999999999999E-5</v>
      </c>
      <c r="BE73" s="325">
        <v>5.7586320000000009E-4</v>
      </c>
      <c r="BF73" s="325">
        <v>2.8893384000000001E-3</v>
      </c>
      <c r="BG73" s="325">
        <v>7.0615137495135573E-3</v>
      </c>
      <c r="BH73" s="325">
        <v>7.3305022093513349E-3</v>
      </c>
      <c r="BI73" s="498">
        <v>7.3505857770481868E-3</v>
      </c>
      <c r="BJ73" s="132">
        <v>-1.1102230246251565E-16</v>
      </c>
      <c r="BK73" s="132">
        <v>1.1041845153359224</v>
      </c>
      <c r="BL73" s="132">
        <v>1.5073278787984044E-4</v>
      </c>
    </row>
    <row r="74" spans="1:64">
      <c r="A74" s="122" t="s">
        <v>298</v>
      </c>
      <c r="B74" s="325">
        <v>0</v>
      </c>
      <c r="C74" s="325">
        <v>0</v>
      </c>
      <c r="D74" s="325">
        <v>0</v>
      </c>
      <c r="E74" s="325">
        <v>0</v>
      </c>
      <c r="F74" s="325">
        <v>0</v>
      </c>
      <c r="G74" s="325">
        <v>0</v>
      </c>
      <c r="H74" s="325">
        <v>0</v>
      </c>
      <c r="I74" s="325">
        <v>0</v>
      </c>
      <c r="J74" s="325">
        <v>0</v>
      </c>
      <c r="K74" s="325">
        <v>0</v>
      </c>
      <c r="L74" s="325">
        <v>0</v>
      </c>
      <c r="M74" s="325">
        <v>0</v>
      </c>
      <c r="N74" s="325">
        <v>0</v>
      </c>
      <c r="O74" s="325">
        <v>0</v>
      </c>
      <c r="P74" s="325">
        <v>0</v>
      </c>
      <c r="Q74" s="325">
        <v>0</v>
      </c>
      <c r="R74" s="325">
        <v>0</v>
      </c>
      <c r="S74" s="325">
        <v>0</v>
      </c>
      <c r="T74" s="325">
        <v>0</v>
      </c>
      <c r="U74" s="325">
        <v>0</v>
      </c>
      <c r="V74" s="325">
        <v>0</v>
      </c>
      <c r="W74" s="325">
        <v>0</v>
      </c>
      <c r="X74" s="325">
        <v>0</v>
      </c>
      <c r="Y74" s="325">
        <v>0</v>
      </c>
      <c r="Z74" s="325">
        <v>0</v>
      </c>
      <c r="AA74" s="325">
        <v>0</v>
      </c>
      <c r="AB74" s="325">
        <v>0</v>
      </c>
      <c r="AC74" s="325">
        <v>0</v>
      </c>
      <c r="AD74" s="325">
        <v>0</v>
      </c>
      <c r="AE74" s="325">
        <v>0</v>
      </c>
      <c r="AF74" s="325">
        <v>0</v>
      </c>
      <c r="AG74" s="325">
        <v>0</v>
      </c>
      <c r="AH74" s="325">
        <v>0</v>
      </c>
      <c r="AI74" s="325">
        <v>0</v>
      </c>
      <c r="AJ74" s="325">
        <v>0</v>
      </c>
      <c r="AK74" s="325">
        <v>0</v>
      </c>
      <c r="AL74" s="325">
        <v>0</v>
      </c>
      <c r="AM74" s="325">
        <v>0</v>
      </c>
      <c r="AN74" s="325">
        <v>0</v>
      </c>
      <c r="AO74" s="325">
        <v>0</v>
      </c>
      <c r="AP74" s="325">
        <v>0</v>
      </c>
      <c r="AQ74" s="325">
        <v>0</v>
      </c>
      <c r="AR74" s="325">
        <v>0</v>
      </c>
      <c r="AS74" s="325">
        <v>0</v>
      </c>
      <c r="AT74" s="325">
        <v>0</v>
      </c>
      <c r="AU74" s="325">
        <v>0</v>
      </c>
      <c r="AV74" s="325">
        <v>1.0802203636363638E-4</v>
      </c>
      <c r="AW74" s="325">
        <v>1.0802203636363638E-4</v>
      </c>
      <c r="AX74" s="325">
        <v>8.4783087272727266E-4</v>
      </c>
      <c r="AY74" s="325">
        <v>1.1341197818181821E-3</v>
      </c>
      <c r="AZ74" s="325">
        <v>1.3252579636363637E-3</v>
      </c>
      <c r="BA74" s="325">
        <v>1.3694849454545454E-3</v>
      </c>
      <c r="BB74" s="325">
        <v>1.4367831272727274E-3</v>
      </c>
      <c r="BC74" s="325">
        <v>1.4976558545454547E-3</v>
      </c>
      <c r="BD74" s="325">
        <v>1.3127467636363636E-3</v>
      </c>
      <c r="BE74" s="325">
        <v>1.4961613090909091E-3</v>
      </c>
      <c r="BF74" s="325">
        <v>1.4920734366616994E-3</v>
      </c>
      <c r="BG74" s="325">
        <v>2.4427585255292657E-3</v>
      </c>
      <c r="BH74" s="325">
        <v>8.3060509090909108E-3</v>
      </c>
      <c r="BI74" s="498">
        <v>8.6700674869240359E-3</v>
      </c>
      <c r="BJ74" s="132">
        <v>4.0973486988861607E-2</v>
      </c>
      <c r="BK74" s="132">
        <v>0.2255650154098221</v>
      </c>
      <c r="BL74" s="132">
        <v>1.7779038066476738E-4</v>
      </c>
    </row>
    <row r="75" spans="1:64">
      <c r="A75" s="122" t="s">
        <v>299</v>
      </c>
      <c r="B75" s="325">
        <v>0</v>
      </c>
      <c r="C75" s="325">
        <v>0</v>
      </c>
      <c r="D75" s="325">
        <v>0</v>
      </c>
      <c r="E75" s="325">
        <v>0</v>
      </c>
      <c r="F75" s="325">
        <v>0</v>
      </c>
      <c r="G75" s="325">
        <v>0</v>
      </c>
      <c r="H75" s="325">
        <v>0</v>
      </c>
      <c r="I75" s="325">
        <v>0</v>
      </c>
      <c r="J75" s="325">
        <v>0</v>
      </c>
      <c r="K75" s="325">
        <v>0</v>
      </c>
      <c r="L75" s="325">
        <v>0</v>
      </c>
      <c r="M75" s="325">
        <v>0</v>
      </c>
      <c r="N75" s="325">
        <v>0</v>
      </c>
      <c r="O75" s="325">
        <v>0</v>
      </c>
      <c r="P75" s="325">
        <v>0</v>
      </c>
      <c r="Q75" s="325">
        <v>0</v>
      </c>
      <c r="R75" s="325">
        <v>0</v>
      </c>
      <c r="S75" s="325">
        <v>0</v>
      </c>
      <c r="T75" s="325">
        <v>0</v>
      </c>
      <c r="U75" s="325">
        <v>0</v>
      </c>
      <c r="V75" s="325">
        <v>0</v>
      </c>
      <c r="W75" s="325">
        <v>0</v>
      </c>
      <c r="X75" s="325">
        <v>0</v>
      </c>
      <c r="Y75" s="325">
        <v>0</v>
      </c>
      <c r="Z75" s="325">
        <v>0</v>
      </c>
      <c r="AA75" s="325">
        <v>0</v>
      </c>
      <c r="AB75" s="325">
        <v>0</v>
      </c>
      <c r="AC75" s="325">
        <v>0</v>
      </c>
      <c r="AD75" s="325">
        <v>0</v>
      </c>
      <c r="AE75" s="325">
        <v>0</v>
      </c>
      <c r="AF75" s="325">
        <v>0</v>
      </c>
      <c r="AG75" s="325">
        <v>0</v>
      </c>
      <c r="AH75" s="325">
        <v>0</v>
      </c>
      <c r="AI75" s="325">
        <v>0</v>
      </c>
      <c r="AJ75" s="325">
        <v>0</v>
      </c>
      <c r="AK75" s="325">
        <v>0</v>
      </c>
      <c r="AL75" s="325">
        <v>0</v>
      </c>
      <c r="AM75" s="325">
        <v>0</v>
      </c>
      <c r="AN75" s="325">
        <v>0</v>
      </c>
      <c r="AO75" s="325">
        <v>0</v>
      </c>
      <c r="AP75" s="325">
        <v>0</v>
      </c>
      <c r="AQ75" s="325">
        <v>0</v>
      </c>
      <c r="AR75" s="325">
        <v>0</v>
      </c>
      <c r="AS75" s="325">
        <v>2.1924E-6</v>
      </c>
      <c r="AT75" s="325">
        <v>2.1924E-6</v>
      </c>
      <c r="AU75" s="325">
        <v>1.4720400000000004E-5</v>
      </c>
      <c r="AV75" s="325">
        <v>1.9411200000000001E-5</v>
      </c>
      <c r="AW75" s="325">
        <v>9.2293200000000006E-5</v>
      </c>
      <c r="AX75" s="325">
        <v>1.5291E-4</v>
      </c>
      <c r="AY75" s="325">
        <v>1.651716E-4</v>
      </c>
      <c r="AZ75" s="325">
        <v>1.651716E-4</v>
      </c>
      <c r="BA75" s="325">
        <v>1.651716E-4</v>
      </c>
      <c r="BB75" s="325">
        <v>2.5147439999999999E-4</v>
      </c>
      <c r="BC75" s="325">
        <v>1.4031437710218689E-3</v>
      </c>
      <c r="BD75" s="325">
        <v>1.6273842270862785E-3</v>
      </c>
      <c r="BE75" s="325">
        <v>4.4964141855027969E-3</v>
      </c>
      <c r="BF75" s="325">
        <v>4.8222013676127752E-3</v>
      </c>
      <c r="BG75" s="325">
        <v>8.2945853935033811E-3</v>
      </c>
      <c r="BH75" s="325">
        <v>1.802898539350338E-2</v>
      </c>
      <c r="BI75" s="498">
        <v>3.6418380282632591E-2</v>
      </c>
      <c r="BJ75" s="132">
        <v>1.0144714590792128</v>
      </c>
      <c r="BK75" s="132">
        <v>0.71529382856530277</v>
      </c>
      <c r="BL75" s="132">
        <v>7.46803609476937E-4</v>
      </c>
    </row>
    <row r="76" spans="1:64">
      <c r="A76" s="122" t="s">
        <v>300</v>
      </c>
      <c r="B76" s="325">
        <v>0</v>
      </c>
      <c r="C76" s="325">
        <v>0</v>
      </c>
      <c r="D76" s="325">
        <v>0</v>
      </c>
      <c r="E76" s="325">
        <v>0</v>
      </c>
      <c r="F76" s="325">
        <v>0</v>
      </c>
      <c r="G76" s="325">
        <v>0</v>
      </c>
      <c r="H76" s="325">
        <v>0</v>
      </c>
      <c r="I76" s="325">
        <v>0</v>
      </c>
      <c r="J76" s="325">
        <v>0</v>
      </c>
      <c r="K76" s="325">
        <v>0</v>
      </c>
      <c r="L76" s="325">
        <v>0</v>
      </c>
      <c r="M76" s="325">
        <v>0</v>
      </c>
      <c r="N76" s="325">
        <v>0</v>
      </c>
      <c r="O76" s="325">
        <v>0</v>
      </c>
      <c r="P76" s="325">
        <v>0</v>
      </c>
      <c r="Q76" s="325">
        <v>0</v>
      </c>
      <c r="R76" s="325">
        <v>0</v>
      </c>
      <c r="S76" s="325">
        <v>0</v>
      </c>
      <c r="T76" s="325">
        <v>0</v>
      </c>
      <c r="U76" s="325">
        <v>0</v>
      </c>
      <c r="V76" s="325">
        <v>0</v>
      </c>
      <c r="W76" s="325">
        <v>0</v>
      </c>
      <c r="X76" s="325">
        <v>0</v>
      </c>
      <c r="Y76" s="325">
        <v>0</v>
      </c>
      <c r="Z76" s="325">
        <v>0</v>
      </c>
      <c r="AA76" s="325">
        <v>0</v>
      </c>
      <c r="AB76" s="325">
        <v>0</v>
      </c>
      <c r="AC76" s="325">
        <v>0</v>
      </c>
      <c r="AD76" s="325">
        <v>0</v>
      </c>
      <c r="AE76" s="325">
        <v>0</v>
      </c>
      <c r="AF76" s="325">
        <v>0</v>
      </c>
      <c r="AG76" s="325">
        <v>0</v>
      </c>
      <c r="AH76" s="325">
        <v>0</v>
      </c>
      <c r="AI76" s="325">
        <v>0</v>
      </c>
      <c r="AJ76" s="325">
        <v>0</v>
      </c>
      <c r="AK76" s="325">
        <v>0</v>
      </c>
      <c r="AL76" s="325">
        <v>0</v>
      </c>
      <c r="AM76" s="325">
        <v>0</v>
      </c>
      <c r="AN76" s="325">
        <v>0</v>
      </c>
      <c r="AO76" s="325">
        <v>0</v>
      </c>
      <c r="AP76" s="325">
        <v>0</v>
      </c>
      <c r="AQ76" s="325">
        <v>0</v>
      </c>
      <c r="AR76" s="325">
        <v>0</v>
      </c>
      <c r="AS76" s="325">
        <v>0</v>
      </c>
      <c r="AT76" s="325">
        <v>2.2874400000000002E-5</v>
      </c>
      <c r="AU76" s="325">
        <v>6.6326400000000002E-5</v>
      </c>
      <c r="AV76" s="325">
        <v>7.4505600000000007E-5</v>
      </c>
      <c r="AW76" s="325">
        <v>8.7271200000000012E-5</v>
      </c>
      <c r="AX76" s="325">
        <v>7.0733425594742385E-4</v>
      </c>
      <c r="AY76" s="325">
        <v>2.913024328837267E-3</v>
      </c>
      <c r="AZ76" s="325">
        <v>2.8265724441431089E-3</v>
      </c>
      <c r="BA76" s="325">
        <v>3.011759923821519E-3</v>
      </c>
      <c r="BB76" s="325">
        <v>4.5495222676286773E-3</v>
      </c>
      <c r="BC76" s="325">
        <v>6.0090071750912646E-3</v>
      </c>
      <c r="BD76" s="325">
        <v>1.4836998036714344E-2</v>
      </c>
      <c r="BE76" s="325">
        <v>2.050943881154197E-2</v>
      </c>
      <c r="BF76" s="325">
        <v>2.4483533367651408E-2</v>
      </c>
      <c r="BG76" s="325">
        <v>3.0187365585422597E-2</v>
      </c>
      <c r="BH76" s="325">
        <v>5.8411441401826039E-2</v>
      </c>
      <c r="BI76" s="498">
        <v>6.1819461203493346E-2</v>
      </c>
      <c r="BJ76" s="132">
        <v>5.5453419608003651E-2</v>
      </c>
      <c r="BK76" s="132">
        <v>0.35730706722448691</v>
      </c>
      <c r="BL76" s="132">
        <v>1.2676839662939291E-3</v>
      </c>
    </row>
    <row r="77" spans="1:64">
      <c r="A77" s="122" t="s">
        <v>301</v>
      </c>
      <c r="B77" s="325">
        <v>2.0016000000000001E-3</v>
      </c>
      <c r="C77" s="325">
        <v>2.1816000000000001E-3</v>
      </c>
      <c r="D77" s="325">
        <v>2.6424000000000005E-3</v>
      </c>
      <c r="E77" s="325">
        <v>2.9304000000000001E-3</v>
      </c>
      <c r="F77" s="325">
        <v>3.4272000000000005E-3</v>
      </c>
      <c r="G77" s="325">
        <v>3.3408000000000001E-3</v>
      </c>
      <c r="H77" s="325">
        <v>3.2040000000000003E-3</v>
      </c>
      <c r="I77" s="325">
        <v>3.1284000000000008E-3</v>
      </c>
      <c r="J77" s="325">
        <v>1.7820000000000002E-3</v>
      </c>
      <c r="K77" s="325">
        <v>4.1400000000000013E-3</v>
      </c>
      <c r="L77" s="325">
        <v>5.5800000000000008E-3</v>
      </c>
      <c r="M77" s="325">
        <v>7.3080000000000011E-3</v>
      </c>
      <c r="N77" s="325">
        <v>9.2448000000000009E-3</v>
      </c>
      <c r="O77" s="325">
        <v>1.0422000000000002E-2</v>
      </c>
      <c r="P77" s="325">
        <v>1.15236E-2</v>
      </c>
      <c r="Q77" s="325">
        <v>1.2279600000000002E-2</v>
      </c>
      <c r="R77" s="325">
        <v>1.2628800000000001E-2</v>
      </c>
      <c r="S77" s="325">
        <v>1.2992400000000001E-2</v>
      </c>
      <c r="T77" s="325">
        <v>1.2103200000000001E-2</v>
      </c>
      <c r="U77" s="325">
        <v>1.4076000000000002E-2</v>
      </c>
      <c r="V77" s="325">
        <v>1.4137200000000001E-2</v>
      </c>
      <c r="W77" s="325">
        <v>1.2322800000000002E-2</v>
      </c>
      <c r="X77" s="325">
        <v>1.2560400000000001E-2</v>
      </c>
      <c r="Y77" s="325">
        <v>1.2394800000000001E-2</v>
      </c>
      <c r="Z77" s="325">
        <v>1.1840400000000003E-2</v>
      </c>
      <c r="AA77" s="325">
        <v>1.1664000000000001E-2</v>
      </c>
      <c r="AB77" s="325">
        <v>1.1707200000000001E-2</v>
      </c>
      <c r="AC77" s="325">
        <v>1.2153600000000002E-2</v>
      </c>
      <c r="AD77" s="325">
        <v>1.19772E-2</v>
      </c>
      <c r="AE77" s="325">
        <v>1.2182400000000001E-2</v>
      </c>
      <c r="AF77" s="325">
        <v>1.1469600000000003E-2</v>
      </c>
      <c r="AG77" s="325">
        <v>1.2139200000000003E-2</v>
      </c>
      <c r="AH77" s="325">
        <v>1.2081600000000001E-2</v>
      </c>
      <c r="AI77" s="325">
        <v>1.2610800000000002E-2</v>
      </c>
      <c r="AJ77" s="325">
        <v>1.1048400000000002E-2</v>
      </c>
      <c r="AK77" s="325">
        <v>1.3412487272727274E-2</v>
      </c>
      <c r="AL77" s="325">
        <v>1.3690589454545456E-2</v>
      </c>
      <c r="AM77" s="325">
        <v>1.5296373054545457E-2</v>
      </c>
      <c r="AN77" s="325">
        <v>1.4871113345454547E-2</v>
      </c>
      <c r="AO77" s="325">
        <v>1.9417394945454549E-2</v>
      </c>
      <c r="AP77" s="325">
        <v>1.6443127854545457E-2</v>
      </c>
      <c r="AQ77" s="325">
        <v>1.7142281345454549E-2</v>
      </c>
      <c r="AR77" s="325">
        <v>1.512325810909091E-2</v>
      </c>
      <c r="AS77" s="325">
        <v>1.2022811018181822E-2</v>
      </c>
      <c r="AT77" s="325">
        <v>9.2470468363636364E-3</v>
      </c>
      <c r="AU77" s="325">
        <v>1.270570761818182E-2</v>
      </c>
      <c r="AV77" s="325">
        <v>1.5046453527272729E-2</v>
      </c>
      <c r="AW77" s="325">
        <v>1.623663871531756E-2</v>
      </c>
      <c r="AX77" s="325">
        <v>1.5458611745454546E-2</v>
      </c>
      <c r="AY77" s="325">
        <v>9.5646116181818189E-3</v>
      </c>
      <c r="AZ77" s="325">
        <v>4.6178036727272725E-3</v>
      </c>
      <c r="BA77" s="325">
        <v>8.9689292727272735E-3</v>
      </c>
      <c r="BB77" s="325">
        <v>1.0302552763636367E-2</v>
      </c>
      <c r="BC77" s="325">
        <v>1.4228919163636364E-2</v>
      </c>
      <c r="BD77" s="325">
        <v>2.0844167031540958E-2</v>
      </c>
      <c r="BE77" s="325">
        <v>2.4861219423063515E-2</v>
      </c>
      <c r="BF77" s="325">
        <v>2.842161941400894E-2</v>
      </c>
      <c r="BG77" s="325">
        <v>3.3826041840495584E-2</v>
      </c>
      <c r="BH77" s="325">
        <v>3.7065886048844504E-2</v>
      </c>
      <c r="BI77" s="498">
        <v>4.0153560714424587E-2</v>
      </c>
      <c r="BJ77" s="132">
        <v>8.0342487412170538E-2</v>
      </c>
      <c r="BK77" s="132">
        <v>0.15426538626778541</v>
      </c>
      <c r="BL77" s="132">
        <v>8.2339807103348609E-4</v>
      </c>
    </row>
    <row r="78" spans="1:64" s="64" customFormat="1">
      <c r="A78" s="133" t="s">
        <v>302</v>
      </c>
      <c r="B78" s="328">
        <v>8.4450852000000024E-3</v>
      </c>
      <c r="C78" s="328">
        <v>9.1660197600000014E-3</v>
      </c>
      <c r="D78" s="328">
        <v>1.0183664160000003E-2</v>
      </c>
      <c r="E78" s="328">
        <v>1.1092147920000002E-2</v>
      </c>
      <c r="F78" s="328">
        <v>1.2225341520000004E-2</v>
      </c>
      <c r="G78" s="328">
        <v>1.2886704000000004E-2</v>
      </c>
      <c r="H78" s="328">
        <v>1.3517633520000004E-2</v>
      </c>
      <c r="I78" s="328">
        <v>1.6448993280000004E-2</v>
      </c>
      <c r="J78" s="328">
        <v>1.3501502640000003E-2</v>
      </c>
      <c r="K78" s="328">
        <v>1.7337371760000005E-2</v>
      </c>
      <c r="L78" s="328">
        <v>1.9585635840000004E-2</v>
      </c>
      <c r="M78" s="328">
        <v>2.2770141120000004E-2</v>
      </c>
      <c r="N78" s="328">
        <v>2.5553526480000005E-2</v>
      </c>
      <c r="O78" s="328">
        <v>3.5324125200000007E-2</v>
      </c>
      <c r="P78" s="328">
        <v>3.4616985120000006E-2</v>
      </c>
      <c r="Q78" s="328">
        <v>3.4857727920000005E-2</v>
      </c>
      <c r="R78" s="328">
        <v>3.6771669360000002E-2</v>
      </c>
      <c r="S78" s="328">
        <v>3.8181138480000001E-2</v>
      </c>
      <c r="T78" s="328">
        <v>3.6795133440000002E-2</v>
      </c>
      <c r="U78" s="328">
        <v>3.7343828160000009E-2</v>
      </c>
      <c r="V78" s="328">
        <v>3.75768E-2</v>
      </c>
      <c r="W78" s="328">
        <v>3.98844E-2</v>
      </c>
      <c r="X78" s="328">
        <v>5.0094000000000014E-2</v>
      </c>
      <c r="Y78" s="328">
        <v>5.1476400000000005E-2</v>
      </c>
      <c r="Z78" s="328">
        <v>4.5446400000000005E-2</v>
      </c>
      <c r="AA78" s="328">
        <v>5.498735040000001E-2</v>
      </c>
      <c r="AB78" s="328">
        <v>3.9636662400000008E-2</v>
      </c>
      <c r="AC78" s="328">
        <v>6.4181037600000004E-2</v>
      </c>
      <c r="AD78" s="328">
        <v>7.2171835199999992E-2</v>
      </c>
      <c r="AE78" s="328">
        <v>5.9582739600000004E-2</v>
      </c>
      <c r="AF78" s="328">
        <v>6.715334520000002E-2</v>
      </c>
      <c r="AG78" s="328">
        <v>6.731775000000001E-2</v>
      </c>
      <c r="AH78" s="328">
        <v>5.734819800000001E-2</v>
      </c>
      <c r="AI78" s="328">
        <v>6.1968816000000003E-2</v>
      </c>
      <c r="AJ78" s="328">
        <v>4.2620580000000005E-2</v>
      </c>
      <c r="AK78" s="328">
        <v>3.8774764472727277E-2</v>
      </c>
      <c r="AL78" s="328">
        <v>4.2046731054545455E-2</v>
      </c>
      <c r="AM78" s="328">
        <v>6.1201989034365002E-2</v>
      </c>
      <c r="AN78" s="328">
        <v>6.719488299163405E-2</v>
      </c>
      <c r="AO78" s="328">
        <v>8.3826273428296225E-2</v>
      </c>
      <c r="AP78" s="328">
        <v>8.7123832689881664E-2</v>
      </c>
      <c r="AQ78" s="328">
        <v>0.10264197726654678</v>
      </c>
      <c r="AR78" s="328">
        <v>9.7128821541791935E-2</v>
      </c>
      <c r="AS78" s="328">
        <v>5.0562165323138598E-2</v>
      </c>
      <c r="AT78" s="328">
        <v>4.5516136777717986E-2</v>
      </c>
      <c r="AU78" s="328">
        <v>6.4894481646789265E-2</v>
      </c>
      <c r="AV78" s="328">
        <v>6.9052004889069943E-2</v>
      </c>
      <c r="AW78" s="328">
        <v>8.1390394079040224E-2</v>
      </c>
      <c r="AX78" s="328">
        <v>9.0265105440658952E-2</v>
      </c>
      <c r="AY78" s="328">
        <v>8.1915354147515801E-2</v>
      </c>
      <c r="AZ78" s="328">
        <v>7.2394488255373354E-2</v>
      </c>
      <c r="BA78" s="328">
        <v>9.0751399686598691E-2</v>
      </c>
      <c r="BB78" s="328">
        <v>9.7353918239210011E-2</v>
      </c>
      <c r="BC78" s="328">
        <v>8.0169716212614414E-2</v>
      </c>
      <c r="BD78" s="328">
        <v>0.20277597182204524</v>
      </c>
      <c r="BE78" s="328">
        <v>0.18184027301650901</v>
      </c>
      <c r="BF78" s="328">
        <v>0.16158460124960369</v>
      </c>
      <c r="BG78" s="328">
        <v>0.18262019958313694</v>
      </c>
      <c r="BH78" s="328">
        <v>0.26616773739155308</v>
      </c>
      <c r="BI78" s="328">
        <v>0.28588814386394151</v>
      </c>
      <c r="BJ78" s="135">
        <v>7.1155473277206616E-2</v>
      </c>
      <c r="BK78" s="135">
        <v>0.1331387285793304</v>
      </c>
      <c r="BL78" s="135">
        <v>5.8624874606537508E-3</v>
      </c>
    </row>
    <row r="79" spans="1:64">
      <c r="A79" s="122"/>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498"/>
      <c r="BH79" s="498"/>
      <c r="BI79" s="498"/>
      <c r="BJ79" s="132"/>
      <c r="BK79" s="132"/>
      <c r="BL79" s="132"/>
    </row>
    <row r="80" spans="1:64">
      <c r="A80" s="126" t="s">
        <v>303</v>
      </c>
      <c r="B80" s="325">
        <v>1.4400000000000003E-3</v>
      </c>
      <c r="C80" s="325">
        <v>1.2780000000000001E-3</v>
      </c>
      <c r="D80" s="325">
        <v>1.4760000000000003E-3</v>
      </c>
      <c r="E80" s="325">
        <v>2.0268000000000005E-3</v>
      </c>
      <c r="F80" s="325">
        <v>1.2996000000000001E-3</v>
      </c>
      <c r="G80" s="325">
        <v>2.088E-3</v>
      </c>
      <c r="H80" s="325">
        <v>1.1880000000000003E-3</v>
      </c>
      <c r="I80" s="325">
        <v>1.7820000000000002E-3</v>
      </c>
      <c r="J80" s="325">
        <v>2.7072000000000003E-3</v>
      </c>
      <c r="K80" s="325">
        <v>1.7892000000000001E-3</v>
      </c>
      <c r="L80" s="325">
        <v>1.1808000000000001E-3</v>
      </c>
      <c r="M80" s="325">
        <v>1.4004000000000002E-3</v>
      </c>
      <c r="N80" s="325">
        <v>9.6840000000000012E-4</v>
      </c>
      <c r="O80" s="325">
        <v>9.0000000000000008E-4</v>
      </c>
      <c r="P80" s="325">
        <v>1.0476000000000001E-3</v>
      </c>
      <c r="Q80" s="325">
        <v>9.2520000000000015E-4</v>
      </c>
      <c r="R80" s="325">
        <v>1.3176000000000002E-3</v>
      </c>
      <c r="S80" s="325">
        <v>1.7244000000000003E-3</v>
      </c>
      <c r="T80" s="325">
        <v>8.4600000000000018E-4</v>
      </c>
      <c r="U80" s="325">
        <v>1.6272000000000003E-3</v>
      </c>
      <c r="V80" s="325">
        <v>2.3256000000000001E-3</v>
      </c>
      <c r="W80" s="325">
        <v>9.0000000000000008E-4</v>
      </c>
      <c r="X80" s="325">
        <v>1.7964000000000001E-3</v>
      </c>
      <c r="Y80" s="325">
        <v>6.5880000000000008E-4</v>
      </c>
      <c r="Z80" s="325">
        <v>8.1360000000000015E-4</v>
      </c>
      <c r="AA80" s="325">
        <v>4.860000000000001E-4</v>
      </c>
      <c r="AB80" s="325">
        <v>1.0548000000000001E-3</v>
      </c>
      <c r="AC80" s="325">
        <v>7.1640000000000007E-4</v>
      </c>
      <c r="AD80" s="325">
        <v>1.2708000000000001E-3</v>
      </c>
      <c r="AE80" s="325">
        <v>5.9760000000000011E-4</v>
      </c>
      <c r="AF80" s="325">
        <v>6.9480000000000008E-4</v>
      </c>
      <c r="AG80" s="325">
        <v>4.860000000000001E-4</v>
      </c>
      <c r="AH80" s="325">
        <v>2.7E-4</v>
      </c>
      <c r="AI80" s="325">
        <v>7.7400000000000006E-4</v>
      </c>
      <c r="AJ80" s="325">
        <v>7.3080000000000009E-4</v>
      </c>
      <c r="AK80" s="325">
        <v>1.9440000000000001E-4</v>
      </c>
      <c r="AL80" s="325">
        <v>2.4840000000000002E-4</v>
      </c>
      <c r="AM80" s="325">
        <v>2.0520000000000003E-4</v>
      </c>
      <c r="AN80" s="325">
        <v>9.540000000000001E-4</v>
      </c>
      <c r="AO80" s="325">
        <v>9.0360000000000006E-4</v>
      </c>
      <c r="AP80" s="325">
        <v>1.9990800000000003E-3</v>
      </c>
      <c r="AQ80" s="325">
        <v>7.8335999999999998E-4</v>
      </c>
      <c r="AR80" s="325">
        <v>8.1360000000000015E-4</v>
      </c>
      <c r="AS80" s="325">
        <v>1.0188000000000003E-3</v>
      </c>
      <c r="AT80" s="325">
        <v>1.2312000000000002E-3</v>
      </c>
      <c r="AU80" s="325">
        <v>7.2207272727272732E-4</v>
      </c>
      <c r="AV80" s="325">
        <v>1.5584590909090911E-3</v>
      </c>
      <c r="AW80" s="325">
        <v>1.6919237858032381E-3</v>
      </c>
      <c r="AX80" s="325">
        <v>6.6840000000000009E-4</v>
      </c>
      <c r="AY80" s="325">
        <v>1.3465780449627527E-3</v>
      </c>
      <c r="AZ80" s="325">
        <v>1.1214737947506498E-3</v>
      </c>
      <c r="BA80" s="325">
        <v>1.8565859606963005E-3</v>
      </c>
      <c r="BB80" s="325">
        <v>3.693771638412292E-3</v>
      </c>
      <c r="BC80" s="325">
        <v>3.4811297171557357E-3</v>
      </c>
      <c r="BD80" s="325">
        <v>3.6386960388007667E-3</v>
      </c>
      <c r="BE80" s="325">
        <v>3.3968692810795345E-3</v>
      </c>
      <c r="BF80" s="325">
        <v>3.1844243190844793E-3</v>
      </c>
      <c r="BG80" s="325">
        <v>3.1224895786183858E-3</v>
      </c>
      <c r="BH80" s="325">
        <v>3.295289578618387E-3</v>
      </c>
      <c r="BI80" s="498">
        <v>3.3820416882074274E-3</v>
      </c>
      <c r="BJ80" s="132">
        <v>2.3521926276616423E-2</v>
      </c>
      <c r="BK80" s="132">
        <v>9.6464922999116132E-2</v>
      </c>
      <c r="BL80" s="132">
        <v>6.9352917964867893E-5</v>
      </c>
    </row>
    <row r="81" spans="1:64">
      <c r="A81" s="126" t="s">
        <v>304</v>
      </c>
      <c r="B81" s="325">
        <v>6.2366572800000011E-3</v>
      </c>
      <c r="C81" s="325">
        <v>6.570763920000001E-3</v>
      </c>
      <c r="D81" s="325">
        <v>7.0798788000000015E-3</v>
      </c>
      <c r="E81" s="325">
        <v>1.0802781360000003E-2</v>
      </c>
      <c r="F81" s="325">
        <v>1.4366585520000004E-2</v>
      </c>
      <c r="G81" s="325">
        <v>1.6880340240000003E-2</v>
      </c>
      <c r="H81" s="325">
        <v>1.8169037280000005E-2</v>
      </c>
      <c r="I81" s="325">
        <v>1.8582693120000004E-2</v>
      </c>
      <c r="J81" s="325">
        <v>1.8550873440000004E-2</v>
      </c>
      <c r="K81" s="325">
        <v>2.2019218560000005E-2</v>
      </c>
      <c r="L81" s="325">
        <v>2.4453424080000008E-2</v>
      </c>
      <c r="M81" s="325">
        <v>2.8812720240000003E-2</v>
      </c>
      <c r="N81" s="325">
        <v>3.2535622800000011E-2</v>
      </c>
      <c r="O81" s="325">
        <v>3.5749410480000007E-2</v>
      </c>
      <c r="P81" s="325">
        <v>3.4587992160000011E-2</v>
      </c>
      <c r="Q81" s="325">
        <v>3.5288025120000004E-2</v>
      </c>
      <c r="R81" s="325">
        <v>3.676764024000001E-2</v>
      </c>
      <c r="S81" s="325">
        <v>3.7769960160000011E-2</v>
      </c>
      <c r="T81" s="325">
        <v>3.5335754640000008E-2</v>
      </c>
      <c r="U81" s="325">
        <v>3.4667541360000005E-2</v>
      </c>
      <c r="V81" s="325">
        <v>3.2932800000000005E-2</v>
      </c>
      <c r="W81" s="325">
        <v>3.22992E-2</v>
      </c>
      <c r="X81" s="325">
        <v>3.2290200000000005E-2</v>
      </c>
      <c r="Y81" s="325">
        <v>3.1784400000000004E-2</v>
      </c>
      <c r="Z81" s="325">
        <v>3.4153200000000002E-2</v>
      </c>
      <c r="AA81" s="325">
        <v>3.5830800000000003E-2</v>
      </c>
      <c r="AB81" s="325">
        <v>3.5697600000000003E-2</v>
      </c>
      <c r="AC81" s="325">
        <v>3.5280000000000006E-2</v>
      </c>
      <c r="AD81" s="325">
        <v>3.6333000000000004E-2</v>
      </c>
      <c r="AE81" s="325">
        <v>3.8620800000000004E-2</v>
      </c>
      <c r="AF81" s="325">
        <v>4.0291200000000006E-2</v>
      </c>
      <c r="AG81" s="325">
        <v>4.1342400000000001E-2</v>
      </c>
      <c r="AH81" s="325">
        <v>4.2375600000000006E-2</v>
      </c>
      <c r="AI81" s="325">
        <v>4.3576200000000002E-2</v>
      </c>
      <c r="AJ81" s="325">
        <v>4.8429000000000007E-2</v>
      </c>
      <c r="AK81" s="325">
        <v>5.1331320000000014E-2</v>
      </c>
      <c r="AL81" s="325">
        <v>5.2536240000000005E-2</v>
      </c>
      <c r="AM81" s="325">
        <v>5.1148800000000008E-2</v>
      </c>
      <c r="AN81" s="325">
        <v>4.7613600000000006E-2</v>
      </c>
      <c r="AO81" s="325">
        <v>4.8011581818181819E-2</v>
      </c>
      <c r="AP81" s="325">
        <v>4.7358400000000009E-2</v>
      </c>
      <c r="AQ81" s="325">
        <v>4.8206018181818182E-2</v>
      </c>
      <c r="AR81" s="325">
        <v>5.3572090909090916E-2</v>
      </c>
      <c r="AS81" s="325">
        <v>5.7698327272727279E-2</v>
      </c>
      <c r="AT81" s="325">
        <v>5.3322818181818187E-2</v>
      </c>
      <c r="AU81" s="325">
        <v>5.1799836363636366E-2</v>
      </c>
      <c r="AV81" s="325">
        <v>5.4629206145454551E-2</v>
      </c>
      <c r="AW81" s="325">
        <v>5.7025516400000004E-2</v>
      </c>
      <c r="AX81" s="325">
        <v>5.3420404981818187E-2</v>
      </c>
      <c r="AY81" s="325">
        <v>5.3952623600000006E-2</v>
      </c>
      <c r="AZ81" s="325">
        <v>5.6232163636363644E-2</v>
      </c>
      <c r="BA81" s="325">
        <v>5.8459309182161155E-2</v>
      </c>
      <c r="BB81" s="325">
        <v>6.0044058000000004E-2</v>
      </c>
      <c r="BC81" s="325">
        <v>6.2807099054545457E-2</v>
      </c>
      <c r="BD81" s="325">
        <v>7.5882197854545461E-2</v>
      </c>
      <c r="BE81" s="325">
        <v>8.8716490909090909E-2</v>
      </c>
      <c r="BF81" s="325">
        <v>9.4800927272727292E-2</v>
      </c>
      <c r="BG81" s="325">
        <v>9.5688054545454565E-2</v>
      </c>
      <c r="BH81" s="325">
        <v>9.7004618181818186E-2</v>
      </c>
      <c r="BI81" s="498">
        <v>9.9180047272727292E-2</v>
      </c>
      <c r="BJ81" s="132">
        <v>1.9632522563221899E-2</v>
      </c>
      <c r="BK81" s="132">
        <v>6.2774619355884687E-2</v>
      </c>
      <c r="BL81" s="132">
        <v>2.0338086624541061E-3</v>
      </c>
    </row>
    <row r="82" spans="1:64">
      <c r="A82" s="126" t="s">
        <v>305</v>
      </c>
      <c r="B82" s="325">
        <v>4.3668000000000005E-3</v>
      </c>
      <c r="C82" s="325">
        <v>3.7944000000000007E-3</v>
      </c>
      <c r="D82" s="325">
        <v>3.3552000000000005E-3</v>
      </c>
      <c r="E82" s="325">
        <v>3.8088000000000006E-3</v>
      </c>
      <c r="F82" s="325">
        <v>4.9248000000000009E-3</v>
      </c>
      <c r="G82" s="325">
        <v>4.8456000000000011E-3</v>
      </c>
      <c r="H82" s="325">
        <v>5.4720000000000003E-3</v>
      </c>
      <c r="I82" s="325">
        <v>5.7456000000000009E-3</v>
      </c>
      <c r="J82" s="325">
        <v>4.2912000000000002E-3</v>
      </c>
      <c r="K82" s="325">
        <v>4.8132000000000001E-3</v>
      </c>
      <c r="L82" s="325">
        <v>3.6576000000000004E-3</v>
      </c>
      <c r="M82" s="325">
        <v>3.5928000000000002E-3</v>
      </c>
      <c r="N82" s="325">
        <v>4.9140000000000008E-3</v>
      </c>
      <c r="O82" s="325">
        <v>5.0975999999999999E-3</v>
      </c>
      <c r="P82" s="325">
        <v>5.695200000000001E-3</v>
      </c>
      <c r="Q82" s="325">
        <v>5.4540000000000014E-3</v>
      </c>
      <c r="R82" s="325">
        <v>3.6864000000000003E-3</v>
      </c>
      <c r="S82" s="325">
        <v>2.0592000000000006E-3</v>
      </c>
      <c r="T82" s="325">
        <v>1.7316E-3</v>
      </c>
      <c r="U82" s="325">
        <v>1.3176000000000002E-3</v>
      </c>
      <c r="V82" s="325">
        <v>1.7496E-3</v>
      </c>
      <c r="W82" s="325">
        <v>2.3148000000000001E-3</v>
      </c>
      <c r="X82" s="325">
        <v>2.9700000000000004E-3</v>
      </c>
      <c r="Y82" s="325">
        <v>3.3696000000000004E-3</v>
      </c>
      <c r="Z82" s="325">
        <v>4.1652000000000008E-3</v>
      </c>
      <c r="AA82" s="325">
        <v>4.3920000000000001E-3</v>
      </c>
      <c r="AB82" s="325">
        <v>4.4136000000000002E-3</v>
      </c>
      <c r="AC82" s="325">
        <v>3.4704000000000002E-3</v>
      </c>
      <c r="AD82" s="325">
        <v>1.5948000000000002E-3</v>
      </c>
      <c r="AE82" s="325">
        <v>3.0240000000000002E-3</v>
      </c>
      <c r="AF82" s="325">
        <v>2.1996000000000003E-3</v>
      </c>
      <c r="AG82" s="325">
        <v>7.0452000000000006E-3</v>
      </c>
      <c r="AH82" s="325">
        <v>7.4988000000000016E-3</v>
      </c>
      <c r="AI82" s="325">
        <v>6.3972000000000013E-3</v>
      </c>
      <c r="AJ82" s="325">
        <v>2.9700000000000004E-3</v>
      </c>
      <c r="AK82" s="325">
        <v>2.8151999999999999E-3</v>
      </c>
      <c r="AL82" s="325">
        <v>3.8451600000000002E-3</v>
      </c>
      <c r="AM82" s="325">
        <v>3.7296036363636369E-3</v>
      </c>
      <c r="AN82" s="325">
        <v>5.9206057985257982E-3</v>
      </c>
      <c r="AO82" s="325">
        <v>6.445083636363637E-3</v>
      </c>
      <c r="AP82" s="325">
        <v>4.2159636363636368E-3</v>
      </c>
      <c r="AQ82" s="325">
        <v>4.1968836363636365E-3</v>
      </c>
      <c r="AR82" s="325">
        <v>4.2516036363636368E-3</v>
      </c>
      <c r="AS82" s="325">
        <v>4.3707636363636369E-3</v>
      </c>
      <c r="AT82" s="325">
        <v>1.0654203636363638E-2</v>
      </c>
      <c r="AU82" s="325">
        <v>1.4856123636363639E-2</v>
      </c>
      <c r="AV82" s="325">
        <v>9.7118913613877221E-3</v>
      </c>
      <c r="AW82" s="325">
        <v>8.4932692788222512E-3</v>
      </c>
      <c r="AX82" s="325">
        <v>1.4400506938089412E-2</v>
      </c>
      <c r="AY82" s="325">
        <v>1.2821144183203525E-2</v>
      </c>
      <c r="AZ82" s="325">
        <v>1.5882699200926463E-2</v>
      </c>
      <c r="BA82" s="325">
        <v>1.9520322677894896E-2</v>
      </c>
      <c r="BB82" s="325">
        <v>1.9512613876980334E-2</v>
      </c>
      <c r="BC82" s="325">
        <v>2.8972120745464972E-2</v>
      </c>
      <c r="BD82" s="325">
        <v>3.5677192119025536E-2</v>
      </c>
      <c r="BE82" s="325">
        <v>3.3239462445836108E-2</v>
      </c>
      <c r="BF82" s="325">
        <v>3.714026542223222E-2</v>
      </c>
      <c r="BG82" s="325">
        <v>3.194722498234602E-2</v>
      </c>
      <c r="BH82" s="325">
        <v>3.7942211961010018E-2</v>
      </c>
      <c r="BI82" s="498">
        <v>4.1385014459612929E-2</v>
      </c>
      <c r="BJ82" s="132">
        <v>8.7757895929358121E-2</v>
      </c>
      <c r="BK82" s="132">
        <v>0.12432439202327927</v>
      </c>
      <c r="BL82" s="132">
        <v>8.486505423041295E-4</v>
      </c>
    </row>
    <row r="83" spans="1:64">
      <c r="A83" s="126" t="s">
        <v>306</v>
      </c>
      <c r="B83" s="325">
        <v>1.3320000000000001E-4</v>
      </c>
      <c r="C83" s="325">
        <v>1.2960000000000003E-4</v>
      </c>
      <c r="D83" s="325">
        <v>9.3600000000000012E-5</v>
      </c>
      <c r="E83" s="325">
        <v>8.6400000000000013E-5</v>
      </c>
      <c r="F83" s="325">
        <v>7.5600000000000008E-5</v>
      </c>
      <c r="G83" s="325">
        <v>9.0000000000000019E-5</v>
      </c>
      <c r="H83" s="325">
        <v>4.0320000000000004E-4</v>
      </c>
      <c r="I83" s="325">
        <v>3.0024000000000001E-3</v>
      </c>
      <c r="J83" s="325">
        <v>3.5460000000000001E-3</v>
      </c>
      <c r="K83" s="325">
        <v>4.075200000000001E-3</v>
      </c>
      <c r="L83" s="325">
        <v>4.0320000000000009E-3</v>
      </c>
      <c r="M83" s="325">
        <v>6.7536000000000011E-3</v>
      </c>
      <c r="N83" s="325">
        <v>6.9984000000000001E-3</v>
      </c>
      <c r="O83" s="325">
        <v>6.865200000000001E-3</v>
      </c>
      <c r="P83" s="325">
        <v>4.1184000000000012E-3</v>
      </c>
      <c r="Q83" s="325">
        <v>3.5712000000000005E-3</v>
      </c>
      <c r="R83" s="325">
        <v>5.9508000000000009E-3</v>
      </c>
      <c r="S83" s="325">
        <v>3.6576000000000004E-3</v>
      </c>
      <c r="T83" s="325">
        <v>2.1420000000000002E-3</v>
      </c>
      <c r="U83" s="325">
        <v>2.0160000000000013E-3</v>
      </c>
      <c r="V83" s="325">
        <v>2.2463999999999991E-3</v>
      </c>
      <c r="W83" s="325">
        <v>5.8427999999999996E-3</v>
      </c>
      <c r="X83" s="325">
        <v>5.8212000000000003E-3</v>
      </c>
      <c r="Y83" s="325">
        <v>1.1383200000000003E-2</v>
      </c>
      <c r="Z83" s="325">
        <v>9.9324000000000027E-3</v>
      </c>
      <c r="AA83" s="325">
        <v>3.6360000000000003E-3</v>
      </c>
      <c r="AB83" s="325">
        <v>7.1280000000000015E-3</v>
      </c>
      <c r="AC83" s="325">
        <v>2.7072000546570262E-3</v>
      </c>
      <c r="AD83" s="325">
        <v>5.2560013674192148E-4</v>
      </c>
      <c r="AE83" s="325">
        <v>3.8663996772965079E-3</v>
      </c>
      <c r="AF83" s="325">
        <v>1.9043998519520627E-3</v>
      </c>
      <c r="AG83" s="325">
        <v>5.4029449613807118E-3</v>
      </c>
      <c r="AH83" s="325">
        <v>9.1239273959349554E-3</v>
      </c>
      <c r="AI83" s="325">
        <v>8.2620001052508187E-3</v>
      </c>
      <c r="AJ83" s="325">
        <v>4.7626906053928591E-3</v>
      </c>
      <c r="AK83" s="325">
        <v>9.2061704262808575E-3</v>
      </c>
      <c r="AL83" s="325">
        <v>1.0850116263953996E-2</v>
      </c>
      <c r="AM83" s="325">
        <v>1.4336389262039666E-2</v>
      </c>
      <c r="AN83" s="325">
        <v>9.4566712020409133E-3</v>
      </c>
      <c r="AO83" s="325">
        <v>9.9789645424299359E-3</v>
      </c>
      <c r="AP83" s="325">
        <v>9.5390210440215659E-3</v>
      </c>
      <c r="AQ83" s="325">
        <v>1.5225088925078605E-2</v>
      </c>
      <c r="AR83" s="325">
        <v>1.795252575723609E-2</v>
      </c>
      <c r="AS83" s="325">
        <v>1.1755641615314552E-2</v>
      </c>
      <c r="AT83" s="325">
        <v>1.1409670550204589E-2</v>
      </c>
      <c r="AU83" s="325">
        <v>9.2306773394707966E-3</v>
      </c>
      <c r="AV83" s="325">
        <v>1.7631569784765141E-2</v>
      </c>
      <c r="AW83" s="325">
        <v>1.1697426844185004E-2</v>
      </c>
      <c r="AX83" s="325">
        <v>1.2512959608313248E-2</v>
      </c>
      <c r="AY83" s="325">
        <v>2.0186334257863519E-2</v>
      </c>
      <c r="AZ83" s="325">
        <v>3.1637568106049528E-2</v>
      </c>
      <c r="BA83" s="325">
        <v>3.8162917764825638E-2</v>
      </c>
      <c r="BB83" s="325">
        <v>5.355745314456796E-2</v>
      </c>
      <c r="BC83" s="325">
        <v>5.6672937014203222E-2</v>
      </c>
      <c r="BD83" s="325">
        <v>6.1243853273508279E-2</v>
      </c>
      <c r="BE83" s="325">
        <v>6.6661876276532972E-2</v>
      </c>
      <c r="BF83" s="325">
        <v>8.1290849003502211E-2</v>
      </c>
      <c r="BG83" s="325">
        <v>8.5229400892477242E-2</v>
      </c>
      <c r="BH83" s="325">
        <v>8.9417316324895774E-2</v>
      </c>
      <c r="BI83" s="498">
        <v>8.5143167794126146E-2</v>
      </c>
      <c r="BJ83" s="132">
        <v>-5.0401648383062825E-2</v>
      </c>
      <c r="BK83" s="132">
        <v>0.15480653906781616</v>
      </c>
      <c r="BL83" s="132">
        <v>1.7459652114533166E-3</v>
      </c>
    </row>
    <row r="84" spans="1:64">
      <c r="A84" s="126" t="s">
        <v>307</v>
      </c>
      <c r="B84" s="325">
        <v>2.1771128099930405E-2</v>
      </c>
      <c r="C84" s="325">
        <v>2.5803277850001603E-2</v>
      </c>
      <c r="D84" s="325">
        <v>2.5238400895760404E-2</v>
      </c>
      <c r="E84" s="325">
        <v>2.5912018123956004E-2</v>
      </c>
      <c r="F84" s="325">
        <v>2.8482845712217202E-2</v>
      </c>
      <c r="G84" s="325">
        <v>4.0823985710815205E-2</v>
      </c>
      <c r="H84" s="325">
        <v>3.3425595082303861E-2</v>
      </c>
      <c r="I84" s="325">
        <v>4.0594077802888151E-2</v>
      </c>
      <c r="J84" s="325">
        <v>4.1937516573742804E-2</v>
      </c>
      <c r="K84" s="325">
        <v>5.2846736280797571E-2</v>
      </c>
      <c r="L84" s="325">
        <v>5.6129803003217897E-2</v>
      </c>
      <c r="M84" s="325">
        <v>6.1870087230012874E-2</v>
      </c>
      <c r="N84" s="325">
        <v>7.0359479911462158E-2</v>
      </c>
      <c r="O84" s="325">
        <v>6.7350654941731092E-2</v>
      </c>
      <c r="P84" s="325">
        <v>7.2946363636363643E-2</v>
      </c>
      <c r="Q84" s="325">
        <v>6.690461674296927E-2</v>
      </c>
      <c r="R84" s="325">
        <v>6.9894130673642904E-2</v>
      </c>
      <c r="S84" s="325">
        <v>7.2595766252452593E-2</v>
      </c>
      <c r="T84" s="325">
        <v>7.1828639764552005E-2</v>
      </c>
      <c r="U84" s="325">
        <v>7.0088108044473518E-2</v>
      </c>
      <c r="V84" s="325">
        <v>7.3366429823414014E-2</v>
      </c>
      <c r="W84" s="325">
        <v>8.3807707521255742E-2</v>
      </c>
      <c r="X84" s="325">
        <v>7.485378438305533E-2</v>
      </c>
      <c r="Y84" s="325">
        <v>8.1490806522067236E-2</v>
      </c>
      <c r="Z84" s="325">
        <v>7.9260554979839387E-2</v>
      </c>
      <c r="AA84" s="325">
        <v>9.2777317687156274E-2</v>
      </c>
      <c r="AB84" s="325">
        <v>9.3511544543294772E-2</v>
      </c>
      <c r="AC84" s="325">
        <v>8.5234725020204974E-2</v>
      </c>
      <c r="AD84" s="325">
        <v>8.8461901582830085E-2</v>
      </c>
      <c r="AE84" s="325">
        <v>8.7467579168378815E-2</v>
      </c>
      <c r="AF84" s="325">
        <v>9.2869661244947707E-2</v>
      </c>
      <c r="AG84" s="325">
        <v>9.4280424652888051E-2</v>
      </c>
      <c r="AH84" s="325">
        <v>9.7670626236321181E-2</v>
      </c>
      <c r="AI84" s="325">
        <v>0.12337287487558198</v>
      </c>
      <c r="AJ84" s="325">
        <v>0.12832890862505564</v>
      </c>
      <c r="AK84" s="325">
        <v>0.13827915353193257</v>
      </c>
      <c r="AL84" s="325">
        <v>0.15534925251981571</v>
      </c>
      <c r="AM84" s="325">
        <v>0.16288687235510241</v>
      </c>
      <c r="AN84" s="325">
        <v>0.17874383958510359</v>
      </c>
      <c r="AO84" s="325">
        <v>0.18905920917405419</v>
      </c>
      <c r="AP84" s="325">
        <v>0.19413363692892738</v>
      </c>
      <c r="AQ84" s="325">
        <v>0.20512656242415955</v>
      </c>
      <c r="AR84" s="325">
        <v>0.21650900261572376</v>
      </c>
      <c r="AS84" s="325">
        <v>0.21684315498393036</v>
      </c>
      <c r="AT84" s="325">
        <v>0.23607086193628862</v>
      </c>
      <c r="AU84" s="325">
        <v>0.26454459115346418</v>
      </c>
      <c r="AV84" s="325">
        <v>0.27088618060319969</v>
      </c>
      <c r="AW84" s="325">
        <v>0.28424533693580945</v>
      </c>
      <c r="AX84" s="325">
        <v>0.30774379639521704</v>
      </c>
      <c r="AY84" s="325">
        <v>0.36484275149473366</v>
      </c>
      <c r="AZ84" s="325">
        <v>0.42170570178054761</v>
      </c>
      <c r="BA84" s="325">
        <v>0.40970424271408334</v>
      </c>
      <c r="BB84" s="325">
        <v>0.42714002385445449</v>
      </c>
      <c r="BC84" s="325">
        <v>0.46475650672522995</v>
      </c>
      <c r="BD84" s="325">
        <v>0.46859180097771908</v>
      </c>
      <c r="BE84" s="325">
        <v>0.47840842961992114</v>
      </c>
      <c r="BF84" s="325">
        <v>0.49337644577931661</v>
      </c>
      <c r="BG84" s="325">
        <v>0.52631795906434642</v>
      </c>
      <c r="BH84" s="325">
        <v>0.55493160133796049</v>
      </c>
      <c r="BI84" s="498">
        <v>0.5580953789095805</v>
      </c>
      <c r="BJ84" s="132">
        <v>2.9533852561658414E-3</v>
      </c>
      <c r="BK84" s="132">
        <v>4.3422675282383416E-2</v>
      </c>
      <c r="BL84" s="132">
        <v>1.1444431085828209E-2</v>
      </c>
    </row>
    <row r="85" spans="1:64">
      <c r="A85" s="126" t="s">
        <v>308</v>
      </c>
      <c r="B85" s="325">
        <v>1.4166E-2</v>
      </c>
      <c r="C85" s="325">
        <v>1.4734800000000001E-2</v>
      </c>
      <c r="D85" s="325">
        <v>1.3845600000000001E-2</v>
      </c>
      <c r="E85" s="325">
        <v>1.4443200000000003E-2</v>
      </c>
      <c r="F85" s="325">
        <v>1.5696000000000002E-2</v>
      </c>
      <c r="G85" s="325">
        <v>1.7514000000000002E-2</v>
      </c>
      <c r="H85" s="325">
        <v>1.8684000000000003E-2</v>
      </c>
      <c r="I85" s="325">
        <v>1.9116000000000001E-2</v>
      </c>
      <c r="J85" s="325">
        <v>2.07216E-2</v>
      </c>
      <c r="K85" s="325">
        <v>2.03436E-2</v>
      </c>
      <c r="L85" s="325">
        <v>2.2345199999999999E-2</v>
      </c>
      <c r="M85" s="325">
        <v>2.1510000000000001E-2</v>
      </c>
      <c r="N85" s="325">
        <v>2.2075200000000003E-2</v>
      </c>
      <c r="O85" s="325">
        <v>2.2179600000000001E-2</v>
      </c>
      <c r="P85" s="325">
        <v>2.2676400000000003E-2</v>
      </c>
      <c r="Q85" s="325">
        <v>2.3900400000000002E-2</v>
      </c>
      <c r="R85" s="325">
        <v>2.52432E-2</v>
      </c>
      <c r="S85" s="325">
        <v>2.6279999999999998E-2</v>
      </c>
      <c r="T85" s="325">
        <v>2.77524E-2</v>
      </c>
      <c r="U85" s="325">
        <v>2.9034000000000004E-2</v>
      </c>
      <c r="V85" s="325">
        <v>3.2922000000000007E-2</v>
      </c>
      <c r="W85" s="325">
        <v>3.3976800000000008E-2</v>
      </c>
      <c r="X85" s="325">
        <v>3.4034400000000006E-2</v>
      </c>
      <c r="Y85" s="325">
        <v>3.4574400000000005E-2</v>
      </c>
      <c r="Z85" s="325">
        <v>4.1205600000000009E-2</v>
      </c>
      <c r="AA85" s="325">
        <v>3.7069527272727276E-2</v>
      </c>
      <c r="AB85" s="325">
        <v>3.6000872727272731E-2</v>
      </c>
      <c r="AC85" s="325">
        <v>3.9042872727272727E-2</v>
      </c>
      <c r="AD85" s="325">
        <v>3.6854072727272737E-2</v>
      </c>
      <c r="AE85" s="325">
        <v>3.5133381818181819E-2</v>
      </c>
      <c r="AF85" s="325">
        <v>3.9089781818181818E-2</v>
      </c>
      <c r="AG85" s="325">
        <v>3.919756363636364E-2</v>
      </c>
      <c r="AH85" s="325">
        <v>3.6573163636363641E-2</v>
      </c>
      <c r="AI85" s="325">
        <v>3.5806363636363643E-2</v>
      </c>
      <c r="AJ85" s="325">
        <v>3.7260763636363645E-2</v>
      </c>
      <c r="AK85" s="325">
        <v>4.1154332836363647E-2</v>
      </c>
      <c r="AL85" s="325">
        <v>4.2068178436363644E-2</v>
      </c>
      <c r="AM85" s="325">
        <v>4.2469783636363639E-2</v>
      </c>
      <c r="AN85" s="325">
        <v>4.3960601236363639E-2</v>
      </c>
      <c r="AO85" s="325">
        <v>5.0784858436363628E-2</v>
      </c>
      <c r="AP85" s="325">
        <v>5.2260318436363647E-2</v>
      </c>
      <c r="AQ85" s="325">
        <v>6.354832309090909E-2</v>
      </c>
      <c r="AR85" s="325">
        <v>5.5496467636363643E-2</v>
      </c>
      <c r="AS85" s="325">
        <v>5.9318502327272732E-2</v>
      </c>
      <c r="AT85" s="325">
        <v>5.903817098181819E-2</v>
      </c>
      <c r="AU85" s="325">
        <v>6.13470682909091E-2</v>
      </c>
      <c r="AV85" s="325">
        <v>6.2438860581818183E-2</v>
      </c>
      <c r="AW85" s="325">
        <v>6.1760361054545465E-2</v>
      </c>
      <c r="AX85" s="325">
        <v>7.0929588109090932E-2</v>
      </c>
      <c r="AY85" s="325">
        <v>7.6992330545454554E-2</v>
      </c>
      <c r="AZ85" s="325">
        <v>7.7376481527272736E-2</v>
      </c>
      <c r="BA85" s="325">
        <v>8.1456979854545475E-2</v>
      </c>
      <c r="BB85" s="325">
        <v>9.210204723556363E-2</v>
      </c>
      <c r="BC85" s="325">
        <v>0.10352832523636364</v>
      </c>
      <c r="BD85" s="325">
        <v>0.10911443023200003</v>
      </c>
      <c r="BE85" s="325">
        <v>0.11967211469912731</v>
      </c>
      <c r="BF85" s="325">
        <v>0.12596567748123208</v>
      </c>
      <c r="BG85" s="325">
        <v>0.12986342981582261</v>
      </c>
      <c r="BH85" s="325">
        <v>0.1407082090806345</v>
      </c>
      <c r="BI85" s="498">
        <v>0.14413655537812989</v>
      </c>
      <c r="BJ85" s="132">
        <v>2.1566123200953857E-2</v>
      </c>
      <c r="BK85" s="132">
        <v>6.4713270981351378E-2</v>
      </c>
      <c r="BL85" s="132">
        <v>2.9556970677603865E-3</v>
      </c>
    </row>
    <row r="86" spans="1:64">
      <c r="A86" s="126" t="s">
        <v>309</v>
      </c>
      <c r="B86" s="325">
        <v>1.7197012491084003E-3</v>
      </c>
      <c r="C86" s="325">
        <v>3.352373125038E-3</v>
      </c>
      <c r="D86" s="325">
        <v>6.9636111970140004E-3</v>
      </c>
      <c r="E86" s="325">
        <v>1.08532265494464E-2</v>
      </c>
      <c r="F86" s="325">
        <v>1.4368571402724002E-2</v>
      </c>
      <c r="G86" s="325">
        <v>1.6730821385172002E-2</v>
      </c>
      <c r="H86" s="325">
        <v>1.7566265801525458E-2</v>
      </c>
      <c r="I86" s="325">
        <v>1.9051936172465457E-2</v>
      </c>
      <c r="J86" s="325">
        <v>2.2249902626321455E-2</v>
      </c>
      <c r="K86" s="325">
        <v>2.3883403509978546E-2</v>
      </c>
      <c r="L86" s="325">
        <v>2.534382844931455E-2</v>
      </c>
      <c r="M86" s="325">
        <v>2.7837254011506548E-2</v>
      </c>
      <c r="N86" s="325">
        <v>2.8999880711467644E-2</v>
      </c>
      <c r="O86" s="325">
        <v>2.5797386771611641E-2</v>
      </c>
      <c r="P86" s="325">
        <v>3.4681210218331641E-2</v>
      </c>
      <c r="Q86" s="325">
        <v>3.5277163636363636E-2</v>
      </c>
      <c r="R86" s="325">
        <v>3.5320472727272727E-2</v>
      </c>
      <c r="S86" s="325">
        <v>3.4427672727272728E-2</v>
      </c>
      <c r="T86" s="325">
        <v>2.1096872727272731E-2</v>
      </c>
      <c r="U86" s="325">
        <v>1.8936981818181823E-2</v>
      </c>
      <c r="V86" s="325">
        <v>3.002498181818182E-2</v>
      </c>
      <c r="W86" s="325">
        <v>3.6346581818181824E-2</v>
      </c>
      <c r="X86" s="325">
        <v>3.5630290909090916E-2</v>
      </c>
      <c r="Y86" s="325">
        <v>3.9424690909090919E-2</v>
      </c>
      <c r="Z86" s="325">
        <v>4.2736690909090921E-2</v>
      </c>
      <c r="AA86" s="325">
        <v>4.3905163636363639E-2</v>
      </c>
      <c r="AB86" s="325">
        <v>5.1084581818181825E-2</v>
      </c>
      <c r="AC86" s="325">
        <v>5.2528981818181823E-2</v>
      </c>
      <c r="AD86" s="325">
        <v>5.0399200000000012E-2</v>
      </c>
      <c r="AE86" s="325">
        <v>4.973598545454546E-2</v>
      </c>
      <c r="AF86" s="325">
        <v>5.2271040763636374E-2</v>
      </c>
      <c r="AG86" s="325">
        <v>5.4287029745454553E-2</v>
      </c>
      <c r="AH86" s="325">
        <v>5.5517611636363644E-2</v>
      </c>
      <c r="AI86" s="325">
        <v>4.4348300290909096E-2</v>
      </c>
      <c r="AJ86" s="325">
        <v>5.1792007745454546E-2</v>
      </c>
      <c r="AK86" s="325">
        <v>5.5710676036373072E-2</v>
      </c>
      <c r="AL86" s="325">
        <v>5.7232666145453692E-2</v>
      </c>
      <c r="AM86" s="325">
        <v>6.0550785184596424E-2</v>
      </c>
      <c r="AN86" s="325">
        <v>5.3909584194433063E-2</v>
      </c>
      <c r="AO86" s="325">
        <v>6.244720223591791E-2</v>
      </c>
      <c r="AP86" s="325">
        <v>6.1262087533811585E-2</v>
      </c>
      <c r="AQ86" s="325">
        <v>5.6013551305499627E-2</v>
      </c>
      <c r="AR86" s="325">
        <v>5.0523226816446692E-2</v>
      </c>
      <c r="AS86" s="325">
        <v>5.8131926139027255E-2</v>
      </c>
      <c r="AT86" s="325">
        <v>5.6758814906034058E-2</v>
      </c>
      <c r="AU86" s="325">
        <v>6.3677374800000019E-2</v>
      </c>
      <c r="AV86" s="325">
        <v>6.4493810290909101E-2</v>
      </c>
      <c r="AW86" s="325">
        <v>6.6051791345454552E-2</v>
      </c>
      <c r="AX86" s="325">
        <v>6.4064349490909112E-2</v>
      </c>
      <c r="AY86" s="325">
        <v>6.7109217732000015E-2</v>
      </c>
      <c r="AZ86" s="325">
        <v>6.1276484250075085E-2</v>
      </c>
      <c r="BA86" s="325">
        <v>7.1085329540169453E-2</v>
      </c>
      <c r="BB86" s="325">
        <v>7.3105116469535353E-2</v>
      </c>
      <c r="BC86" s="325">
        <v>7.7417662128639472E-2</v>
      </c>
      <c r="BD86" s="325">
        <v>8.7780378009383764E-2</v>
      </c>
      <c r="BE86" s="325">
        <v>8.8667234647560142E-2</v>
      </c>
      <c r="BF86" s="325">
        <v>9.8015413455423223E-2</v>
      </c>
      <c r="BG86" s="325">
        <v>0.10341651737700229</v>
      </c>
      <c r="BH86" s="325">
        <v>0.11347080930485144</v>
      </c>
      <c r="BI86" s="498">
        <v>0.12220200009048193</v>
      </c>
      <c r="BJ86" s="132">
        <v>7.4004103706719615E-2</v>
      </c>
      <c r="BK86" s="132">
        <v>6.1767954795098889E-2</v>
      </c>
      <c r="BL86" s="132">
        <v>2.5059020759469063E-3</v>
      </c>
    </row>
    <row r="87" spans="1:64">
      <c r="A87" s="126" t="s">
        <v>310</v>
      </c>
      <c r="B87" s="325">
        <v>1.5120000000000002E-4</v>
      </c>
      <c r="C87" s="325">
        <v>9.7200000000000004E-5</v>
      </c>
      <c r="D87" s="325">
        <v>1.3320000000000001E-4</v>
      </c>
      <c r="E87" s="325">
        <v>1.1880000000000001E-4</v>
      </c>
      <c r="F87" s="325">
        <v>1.4040000000000002E-4</v>
      </c>
      <c r="G87" s="325">
        <v>1.4760000000000001E-4</v>
      </c>
      <c r="H87" s="325">
        <v>1.8000000000000004E-4</v>
      </c>
      <c r="I87" s="325">
        <v>1.908E-4</v>
      </c>
      <c r="J87" s="325">
        <v>2.5560000000000003E-4</v>
      </c>
      <c r="K87" s="325">
        <v>7.9200000000000001E-5</v>
      </c>
      <c r="L87" s="325">
        <v>1.1160000000000002E-4</v>
      </c>
      <c r="M87" s="325">
        <v>1.908E-4</v>
      </c>
      <c r="N87" s="325">
        <v>1.0800000000000001E-4</v>
      </c>
      <c r="O87" s="325">
        <v>1.0080000000000001E-4</v>
      </c>
      <c r="P87" s="325">
        <v>1.44E-4</v>
      </c>
      <c r="Q87" s="325">
        <v>8.2800000000000007E-5</v>
      </c>
      <c r="R87" s="325">
        <v>1.0440000000000002E-4</v>
      </c>
      <c r="S87" s="325">
        <v>1.4040000000000002E-4</v>
      </c>
      <c r="T87" s="325">
        <v>1.0800000000000001E-4</v>
      </c>
      <c r="U87" s="325">
        <v>2.4120000000000004E-4</v>
      </c>
      <c r="V87" s="325">
        <v>3.9240000000000005E-4</v>
      </c>
      <c r="W87" s="325">
        <v>1.8720000000000002E-4</v>
      </c>
      <c r="X87" s="325">
        <v>4.0680000000000008E-4</v>
      </c>
      <c r="Y87" s="325">
        <v>1.6920000000000002E-4</v>
      </c>
      <c r="Z87" s="325">
        <v>1.2240000000000002E-4</v>
      </c>
      <c r="AA87" s="325">
        <v>1.584E-4</v>
      </c>
      <c r="AB87" s="325">
        <v>3.7728000000000007E-4</v>
      </c>
      <c r="AC87" s="325">
        <v>2.3436E-4</v>
      </c>
      <c r="AD87" s="325">
        <v>2.3040000000000002E-4</v>
      </c>
      <c r="AE87" s="325">
        <v>1.44E-4</v>
      </c>
      <c r="AF87" s="325">
        <v>1.4040000000000002E-4</v>
      </c>
      <c r="AG87" s="325">
        <v>2.4120000000000004E-4</v>
      </c>
      <c r="AH87" s="325">
        <v>1.584E-4</v>
      </c>
      <c r="AI87" s="325">
        <v>2.6279999999999999E-4</v>
      </c>
      <c r="AJ87" s="325">
        <v>3.2400000000000001E-4</v>
      </c>
      <c r="AK87" s="325">
        <v>3.1320000000000002E-4</v>
      </c>
      <c r="AL87" s="325">
        <v>2.8079999999999999E-4</v>
      </c>
      <c r="AM87" s="325">
        <v>3.3840000000000004E-4</v>
      </c>
      <c r="AN87" s="325">
        <v>7.1754480000000003E-4</v>
      </c>
      <c r="AO87" s="325">
        <v>7.1320680000000014E-4</v>
      </c>
      <c r="AP87" s="325">
        <v>6.8006879999999998E-4</v>
      </c>
      <c r="AQ87" s="325">
        <v>4.7773080000000005E-4</v>
      </c>
      <c r="AR87" s="325">
        <v>3.4379280000000005E-4</v>
      </c>
      <c r="AS87" s="325">
        <v>2.926548E-4</v>
      </c>
      <c r="AT87" s="325">
        <v>6.5191680000000005E-4</v>
      </c>
      <c r="AU87" s="325">
        <v>7.0517880000000015E-4</v>
      </c>
      <c r="AV87" s="325">
        <v>6.1804080000000009E-4</v>
      </c>
      <c r="AW87" s="325">
        <v>1.1476476000000001E-3</v>
      </c>
      <c r="AX87" s="325">
        <v>1.5832476000000001E-3</v>
      </c>
      <c r="AY87" s="325">
        <v>2.1772476E-3</v>
      </c>
      <c r="AZ87" s="325">
        <v>2.1232476000000002E-3</v>
      </c>
      <c r="BA87" s="325">
        <v>2.2888476000000003E-3</v>
      </c>
      <c r="BB87" s="325">
        <v>2.1857544000000004E-3</v>
      </c>
      <c r="BC87" s="325">
        <v>2.3439204000000003E-3</v>
      </c>
      <c r="BD87" s="325">
        <v>2.9465064000000003E-3</v>
      </c>
      <c r="BE87" s="325">
        <v>3.0749683465445682E-3</v>
      </c>
      <c r="BF87" s="325">
        <v>2.4467256000000001E-3</v>
      </c>
      <c r="BG87" s="325">
        <v>2.4040476000000005E-3</v>
      </c>
      <c r="BH87" s="325">
        <v>3.060905203031739E-3</v>
      </c>
      <c r="BI87" s="498">
        <v>3.6301671078790183E-3</v>
      </c>
      <c r="BJ87" s="132">
        <v>0.18273790868383522</v>
      </c>
      <c r="BK87" s="132">
        <v>5.2450986891906082E-2</v>
      </c>
      <c r="BL87" s="132">
        <v>7.4441034393321227E-5</v>
      </c>
    </row>
    <row r="88" spans="1:64">
      <c r="A88" s="126" t="s">
        <v>311</v>
      </c>
      <c r="B88" s="325">
        <v>7.5600000000000008E-5</v>
      </c>
      <c r="C88" s="325">
        <v>7.5600000000000008E-5</v>
      </c>
      <c r="D88" s="325">
        <v>1.0080000000000001E-4</v>
      </c>
      <c r="E88" s="325">
        <v>1.2600000000000003E-4</v>
      </c>
      <c r="F88" s="325">
        <v>2.0880000000000003E-4</v>
      </c>
      <c r="G88" s="325">
        <v>3.4920000000000003E-4</v>
      </c>
      <c r="H88" s="325">
        <v>3.4920000000000003E-4</v>
      </c>
      <c r="I88" s="325">
        <v>4.1400000000000003E-4</v>
      </c>
      <c r="J88" s="325">
        <v>4.3920000000000005E-4</v>
      </c>
      <c r="K88" s="325">
        <v>4.6080000000000003E-4</v>
      </c>
      <c r="L88" s="325">
        <v>4.0680000000000008E-4</v>
      </c>
      <c r="M88" s="325">
        <v>5.22E-4</v>
      </c>
      <c r="N88" s="325">
        <v>4.4640000000000006E-4</v>
      </c>
      <c r="O88" s="325">
        <v>4.7916E-3</v>
      </c>
      <c r="P88" s="325">
        <v>4.7304000000000001E-3</v>
      </c>
      <c r="Q88" s="325">
        <v>4.7772000000000005E-3</v>
      </c>
      <c r="R88" s="325">
        <v>4.7879999999999997E-3</v>
      </c>
      <c r="S88" s="325">
        <v>4.6620000000000003E-3</v>
      </c>
      <c r="T88" s="325">
        <v>4.5576000000000002E-3</v>
      </c>
      <c r="U88" s="325">
        <v>4.7879999999999997E-3</v>
      </c>
      <c r="V88" s="325">
        <v>4.9931999999999997E-3</v>
      </c>
      <c r="W88" s="325">
        <v>4.8707999999999998E-3</v>
      </c>
      <c r="X88" s="325">
        <v>4.986E-3</v>
      </c>
      <c r="Y88" s="325">
        <v>5.0148000000000007E-3</v>
      </c>
      <c r="Z88" s="325">
        <v>5.0400000000000002E-3</v>
      </c>
      <c r="AA88" s="325">
        <v>4.8311999999999999E-3</v>
      </c>
      <c r="AB88" s="325">
        <v>5.4936000000000013E-3</v>
      </c>
      <c r="AC88" s="325">
        <v>5.2226181827853269E-3</v>
      </c>
      <c r="AD88" s="325">
        <v>5.5759636368415202E-3</v>
      </c>
      <c r="AE88" s="325">
        <v>4.5608727277278542E-3</v>
      </c>
      <c r="AF88" s="325">
        <v>6.6678545457048667E-3</v>
      </c>
      <c r="AG88" s="325">
        <v>5.7067636365912E-3</v>
      </c>
      <c r="AH88" s="325">
        <v>5.0492434941902488E-3</v>
      </c>
      <c r="AI88" s="325">
        <v>6.4408071305538852E-3</v>
      </c>
      <c r="AJ88" s="325">
        <v>8.700268616133669E-3</v>
      </c>
      <c r="AK88" s="325">
        <v>8.4716400000000025E-3</v>
      </c>
      <c r="AL88" s="325">
        <v>8.1046145454545457E-3</v>
      </c>
      <c r="AM88" s="325">
        <v>8.9118327272727279E-3</v>
      </c>
      <c r="AN88" s="325">
        <v>8.7006981818181818E-3</v>
      </c>
      <c r="AO88" s="325">
        <v>8.4500181818181822E-3</v>
      </c>
      <c r="AP88" s="325">
        <v>9.9191672727272744E-3</v>
      </c>
      <c r="AQ88" s="325">
        <v>9.3831970909090921E-3</v>
      </c>
      <c r="AR88" s="325">
        <v>9.6903752727272741E-3</v>
      </c>
      <c r="AS88" s="325">
        <v>8.9856654545454554E-3</v>
      </c>
      <c r="AT88" s="325">
        <v>9.1637454545454543E-3</v>
      </c>
      <c r="AU88" s="325">
        <v>9.2980254545454548E-3</v>
      </c>
      <c r="AV88" s="325">
        <v>1.0894123636363637E-2</v>
      </c>
      <c r="AW88" s="325">
        <v>1.1693978181818183E-2</v>
      </c>
      <c r="AX88" s="325">
        <v>1.0405665381818183E-2</v>
      </c>
      <c r="AY88" s="325">
        <v>1.0890912717660043E-2</v>
      </c>
      <c r="AZ88" s="325">
        <v>1.0733159404112409E-2</v>
      </c>
      <c r="BA88" s="325">
        <v>9.3750287015307628E-3</v>
      </c>
      <c r="BB88" s="325">
        <v>1.1203903912517065E-2</v>
      </c>
      <c r="BC88" s="325">
        <v>1.0284785127272732E-2</v>
      </c>
      <c r="BD88" s="325">
        <v>1.0176321381818183E-2</v>
      </c>
      <c r="BE88" s="325">
        <v>1.2399444654545457E-2</v>
      </c>
      <c r="BF88" s="325">
        <v>1.1498595600000001E-2</v>
      </c>
      <c r="BG88" s="325">
        <v>1.052806832727273E-2</v>
      </c>
      <c r="BH88" s="325">
        <v>1.2936298957688226E-2</v>
      </c>
      <c r="BI88" s="498">
        <v>1.4825026466254446E-2</v>
      </c>
      <c r="BJ88" s="132">
        <v>0.14287100026199928</v>
      </c>
      <c r="BK88" s="132">
        <v>3.1319240198700582E-2</v>
      </c>
      <c r="BL88" s="132">
        <v>3.0400537282735025E-4</v>
      </c>
    </row>
    <row r="89" spans="1:64" s="64" customFormat="1">
      <c r="A89" s="133" t="s">
        <v>312</v>
      </c>
      <c r="B89" s="328">
        <v>5.0060286629038796E-2</v>
      </c>
      <c r="C89" s="328">
        <v>5.5836014895039601E-2</v>
      </c>
      <c r="D89" s="328">
        <v>5.8286290892774401E-2</v>
      </c>
      <c r="E89" s="328">
        <v>6.8178026033402409E-2</v>
      </c>
      <c r="F89" s="328">
        <v>7.956320263494121E-2</v>
      </c>
      <c r="G89" s="328">
        <v>9.9469547335987202E-2</v>
      </c>
      <c r="H89" s="328">
        <v>9.5437298163829301E-2</v>
      </c>
      <c r="I89" s="328">
        <v>0.10847950709535363</v>
      </c>
      <c r="J89" s="328">
        <v>0.11469909264006424</v>
      </c>
      <c r="K89" s="328">
        <v>0.13031055835077612</v>
      </c>
      <c r="L89" s="328">
        <v>0.13766105553253244</v>
      </c>
      <c r="M89" s="328">
        <v>0.15248966148151941</v>
      </c>
      <c r="N89" s="328">
        <v>0.16740538342292979</v>
      </c>
      <c r="O89" s="328">
        <v>0.16883225219334275</v>
      </c>
      <c r="P89" s="328">
        <v>0.18062756601469535</v>
      </c>
      <c r="Q89" s="328">
        <v>0.1761806054993329</v>
      </c>
      <c r="R89" s="328">
        <v>0.18307264364091566</v>
      </c>
      <c r="S89" s="328">
        <v>0.18331699913972532</v>
      </c>
      <c r="T89" s="328">
        <v>0.16539886713182472</v>
      </c>
      <c r="U89" s="328">
        <v>0.16271663122265539</v>
      </c>
      <c r="V89" s="328">
        <v>0.18095341164159584</v>
      </c>
      <c r="W89" s="328">
        <v>0.20054588933943759</v>
      </c>
      <c r="X89" s="328">
        <v>0.19278907529214628</v>
      </c>
      <c r="Y89" s="328">
        <v>0.20786989743115819</v>
      </c>
      <c r="Z89" s="328">
        <v>0.21742964588893032</v>
      </c>
      <c r="AA89" s="328">
        <v>0.2230864085962472</v>
      </c>
      <c r="AB89" s="328">
        <v>0.23476187908874935</v>
      </c>
      <c r="AC89" s="328">
        <v>0.22443755780310187</v>
      </c>
      <c r="AD89" s="328">
        <v>0.22124573808368622</v>
      </c>
      <c r="AE89" s="328">
        <v>0.22315061884613049</v>
      </c>
      <c r="AF89" s="328">
        <v>0.23612873822442287</v>
      </c>
      <c r="AG89" s="328">
        <v>0.24798952663267812</v>
      </c>
      <c r="AH89" s="328">
        <v>0.25423737239917371</v>
      </c>
      <c r="AI89" s="328">
        <v>0.26924054603865938</v>
      </c>
      <c r="AJ89" s="328">
        <v>0.28329843922840026</v>
      </c>
      <c r="AK89" s="328">
        <v>0.30747609283095018</v>
      </c>
      <c r="AL89" s="328">
        <v>0.3305154279110416</v>
      </c>
      <c r="AM89" s="328">
        <v>0.34457766680173846</v>
      </c>
      <c r="AN89" s="328">
        <v>0.34997714499828519</v>
      </c>
      <c r="AO89" s="328">
        <v>0.37679372482512941</v>
      </c>
      <c r="AP89" s="328">
        <v>0.3813677436522151</v>
      </c>
      <c r="AQ89" s="328">
        <v>0.40296071545473777</v>
      </c>
      <c r="AR89" s="328">
        <v>0.409152685443952</v>
      </c>
      <c r="AS89" s="328">
        <v>0.4184154362291812</v>
      </c>
      <c r="AT89" s="328">
        <v>0.43830140244707283</v>
      </c>
      <c r="AU89" s="328">
        <v>0.47618094856566234</v>
      </c>
      <c r="AV89" s="328">
        <v>0.49286214229480718</v>
      </c>
      <c r="AW89" s="328">
        <v>0.50380725142643801</v>
      </c>
      <c r="AX89" s="328">
        <v>0.53572891850525606</v>
      </c>
      <c r="AY89" s="328">
        <v>0.61031914017587829</v>
      </c>
      <c r="AZ89" s="328">
        <v>0.67808897930009804</v>
      </c>
      <c r="BA89" s="328">
        <v>0.69190956399590686</v>
      </c>
      <c r="BB89" s="328">
        <v>0.74254474253203107</v>
      </c>
      <c r="BC89" s="328">
        <v>0.81026448614887514</v>
      </c>
      <c r="BD89" s="328">
        <v>0.85505137628680106</v>
      </c>
      <c r="BE89" s="328">
        <v>0.89423689088023794</v>
      </c>
      <c r="BF89" s="328">
        <v>0.94771932393351832</v>
      </c>
      <c r="BG89" s="328">
        <v>0.98851719218334022</v>
      </c>
      <c r="BH89" s="328">
        <v>1.0527672599305087</v>
      </c>
      <c r="BI89" s="328">
        <v>1.0719793991669997</v>
      </c>
      <c r="BJ89" s="135">
        <v>1.5467078426584902E-2</v>
      </c>
      <c r="BK89" s="135">
        <v>5.7944645715611198E-2</v>
      </c>
      <c r="BL89" s="135">
        <v>2.1982253970932595E-2</v>
      </c>
    </row>
    <row r="90" spans="1:64">
      <c r="A90" s="122"/>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325"/>
      <c r="AE90" s="325"/>
      <c r="AF90" s="325"/>
      <c r="AG90" s="325"/>
      <c r="AH90" s="325"/>
      <c r="AI90" s="325"/>
      <c r="AJ90" s="325"/>
      <c r="AK90" s="325"/>
      <c r="AL90" s="325"/>
      <c r="AM90" s="325"/>
      <c r="AN90" s="325"/>
      <c r="AO90" s="325"/>
      <c r="AP90" s="325"/>
      <c r="AQ90" s="325"/>
      <c r="AR90" s="325"/>
      <c r="AS90" s="325"/>
      <c r="AT90" s="325"/>
      <c r="AU90" s="325"/>
      <c r="AV90" s="325"/>
      <c r="AW90" s="325"/>
      <c r="AX90" s="325"/>
      <c r="AY90" s="325"/>
      <c r="AZ90" s="325"/>
      <c r="BA90" s="325"/>
      <c r="BB90" s="325"/>
      <c r="BC90" s="325"/>
      <c r="BD90" s="325"/>
      <c r="BE90" s="325"/>
      <c r="BF90" s="325"/>
      <c r="BG90" s="498"/>
      <c r="BH90" s="498"/>
      <c r="BI90" s="498"/>
      <c r="BJ90" s="132"/>
      <c r="BK90" s="132"/>
      <c r="BL90" s="132"/>
    </row>
    <row r="91" spans="1:64">
      <c r="A91" s="126" t="s">
        <v>313</v>
      </c>
      <c r="B91" s="325">
        <v>3.091221250909091E-2</v>
      </c>
      <c r="C91" s="325">
        <v>2.9540335898181825E-2</v>
      </c>
      <c r="D91" s="325">
        <v>3.0544471003636369E-2</v>
      </c>
      <c r="E91" s="325">
        <v>3.1698165796363642E-2</v>
      </c>
      <c r="F91" s="325">
        <v>3.4328290145454549E-2</v>
      </c>
      <c r="G91" s="325">
        <v>3.9461745927272723E-2</v>
      </c>
      <c r="H91" s="325">
        <v>4.4295884989090921E-2</v>
      </c>
      <c r="I91" s="325">
        <v>4.4646477294545461E-2</v>
      </c>
      <c r="J91" s="325">
        <v>4.7916293847272744E-2</v>
      </c>
      <c r="K91" s="325">
        <v>5.4626112720000009E-2</v>
      </c>
      <c r="L91" s="325">
        <v>5.8930631214545462E-2</v>
      </c>
      <c r="M91" s="325">
        <v>5.6233891680000009E-2</v>
      </c>
      <c r="N91" s="325">
        <v>5.3438220720000013E-2</v>
      </c>
      <c r="O91" s="325">
        <v>5.7249439658181835E-2</v>
      </c>
      <c r="P91" s="325">
        <v>5.5845800160000014E-2</v>
      </c>
      <c r="Q91" s="325">
        <v>5.267975208000001E-2</v>
      </c>
      <c r="R91" s="325">
        <v>5.432611040727274E-2</v>
      </c>
      <c r="S91" s="325">
        <v>5.1602293309090913E-2</v>
      </c>
      <c r="T91" s="325">
        <v>4.8346950981818196E-2</v>
      </c>
      <c r="U91" s="325">
        <v>5.2064324770909096E-2</v>
      </c>
      <c r="V91" s="325">
        <v>5.5160383614545463E-2</v>
      </c>
      <c r="W91" s="325">
        <v>5.5511057498181825E-2</v>
      </c>
      <c r="X91" s="325">
        <v>5.4136938327272746E-2</v>
      </c>
      <c r="Y91" s="325">
        <v>5.9578542414545459E-2</v>
      </c>
      <c r="Z91" s="325">
        <v>6.0149572036363647E-2</v>
      </c>
      <c r="AA91" s="325">
        <v>6.1419654545454554E-2</v>
      </c>
      <c r="AB91" s="325">
        <v>6.4221310909090917E-2</v>
      </c>
      <c r="AC91" s="325">
        <v>6.4742050909090923E-2</v>
      </c>
      <c r="AD91" s="325">
        <v>6.6362050909090919E-2</v>
      </c>
      <c r="AE91" s="325">
        <v>6.582062181818181E-2</v>
      </c>
      <c r="AF91" s="325">
        <v>6.5378394545454563E-2</v>
      </c>
      <c r="AG91" s="325">
        <v>6.792941454545455E-2</v>
      </c>
      <c r="AH91" s="325">
        <v>6.844270363636365E-2</v>
      </c>
      <c r="AI91" s="325">
        <v>6.8858487272727281E-2</v>
      </c>
      <c r="AJ91" s="325">
        <v>7.1279814545454553E-2</v>
      </c>
      <c r="AK91" s="325">
        <v>6.9633736363636373E-2</v>
      </c>
      <c r="AL91" s="325">
        <v>6.7972740000000004E-2</v>
      </c>
      <c r="AM91" s="325">
        <v>7.3892296363636381E-2</v>
      </c>
      <c r="AN91" s="325">
        <v>7.9590182126348247E-2</v>
      </c>
      <c r="AO91" s="325">
        <v>9.0328651146245081E-2</v>
      </c>
      <c r="AP91" s="325">
        <v>0.10374863308528322</v>
      </c>
      <c r="AQ91" s="325">
        <v>0.10759041783549786</v>
      </c>
      <c r="AR91" s="325">
        <v>0.10780984093040497</v>
      </c>
      <c r="AS91" s="325">
        <v>0.10045697338105464</v>
      </c>
      <c r="AT91" s="325">
        <v>9.9381465836570412E-2</v>
      </c>
      <c r="AU91" s="325">
        <v>0.10692997789001825</v>
      </c>
      <c r="AV91" s="325">
        <v>0.14014249856007718</v>
      </c>
      <c r="AW91" s="325">
        <v>0.14238718752258067</v>
      </c>
      <c r="AX91" s="325">
        <v>0.16280283907449986</v>
      </c>
      <c r="AY91" s="325">
        <v>0.15470521924705508</v>
      </c>
      <c r="AZ91" s="325">
        <v>0.16392319534491764</v>
      </c>
      <c r="BA91" s="325">
        <v>0.18220968475234536</v>
      </c>
      <c r="BB91" s="325">
        <v>0.17264464862800322</v>
      </c>
      <c r="BC91" s="325">
        <v>0.2102125630979767</v>
      </c>
      <c r="BD91" s="325">
        <v>0.22979265852824679</v>
      </c>
      <c r="BE91" s="325">
        <v>0.26073763903754299</v>
      </c>
      <c r="BF91" s="325">
        <v>0.30713409432522876</v>
      </c>
      <c r="BG91" s="325">
        <v>0.342901453322704</v>
      </c>
      <c r="BH91" s="325">
        <v>0.3696597700767964</v>
      </c>
      <c r="BI91" s="498">
        <v>0.38192290852754873</v>
      </c>
      <c r="BJ91" s="132">
        <v>3.0351242262216749E-2</v>
      </c>
      <c r="BK91" s="132">
        <v>9.4578905723938345E-2</v>
      </c>
      <c r="BL91" s="132">
        <v>7.8317982407998931E-3</v>
      </c>
    </row>
    <row r="92" spans="1:64">
      <c r="A92" s="126" t="s">
        <v>314</v>
      </c>
      <c r="B92" s="325">
        <v>0</v>
      </c>
      <c r="C92" s="325">
        <v>0</v>
      </c>
      <c r="D92" s="325">
        <v>0</v>
      </c>
      <c r="E92" s="325">
        <v>0</v>
      </c>
      <c r="F92" s="325">
        <v>0</v>
      </c>
      <c r="G92" s="325">
        <v>0</v>
      </c>
      <c r="H92" s="325">
        <v>6.3000000000000013E-4</v>
      </c>
      <c r="I92" s="325">
        <v>6.3000000000000013E-4</v>
      </c>
      <c r="J92" s="325">
        <v>1.1916000000000001E-3</v>
      </c>
      <c r="K92" s="325">
        <v>8.7480000000000001E-4</v>
      </c>
      <c r="L92" s="325">
        <v>1.5696000000000002E-3</v>
      </c>
      <c r="M92" s="325">
        <v>1.7784000000000001E-3</v>
      </c>
      <c r="N92" s="325">
        <v>1.5732000000000001E-3</v>
      </c>
      <c r="O92" s="325">
        <v>1.8216000000000003E-3</v>
      </c>
      <c r="P92" s="325">
        <v>2.1132E-3</v>
      </c>
      <c r="Q92" s="325">
        <v>2.0988000000000001E-3</v>
      </c>
      <c r="R92" s="325">
        <v>2.2500000000000003E-3</v>
      </c>
      <c r="S92" s="325">
        <v>1.8828000000000002E-3</v>
      </c>
      <c r="T92" s="325">
        <v>2.3832000000000002E-3</v>
      </c>
      <c r="U92" s="325">
        <v>3.2292000000000002E-3</v>
      </c>
      <c r="V92" s="325">
        <v>2.6604000000000003E-3</v>
      </c>
      <c r="W92" s="325">
        <v>1.6200000000000001E-3</v>
      </c>
      <c r="X92" s="325">
        <v>1.8612000000000001E-3</v>
      </c>
      <c r="Y92" s="325">
        <v>2.4300000000000003E-3</v>
      </c>
      <c r="Z92" s="325">
        <v>3.3120000000000003E-3</v>
      </c>
      <c r="AA92" s="325">
        <v>3.1824000000000002E-3</v>
      </c>
      <c r="AB92" s="325">
        <v>3.0168E-3</v>
      </c>
      <c r="AC92" s="325">
        <v>2.8656000000000003E-3</v>
      </c>
      <c r="AD92" s="325">
        <v>2.1888000000000003E-3</v>
      </c>
      <c r="AE92" s="325">
        <v>3.0492000000000002E-3</v>
      </c>
      <c r="AF92" s="325">
        <v>1.3392E-3</v>
      </c>
      <c r="AG92" s="325">
        <v>2.6604000000000003E-3</v>
      </c>
      <c r="AH92" s="325">
        <v>2.5884000000000002E-3</v>
      </c>
      <c r="AI92" s="325">
        <v>3.1140000000000004E-3</v>
      </c>
      <c r="AJ92" s="325">
        <v>2.9988000000000003E-3</v>
      </c>
      <c r="AK92" s="325">
        <v>3.154072363636364E-3</v>
      </c>
      <c r="AL92" s="325">
        <v>3.9370322181818181E-3</v>
      </c>
      <c r="AM92" s="325">
        <v>3.4537285090909097E-3</v>
      </c>
      <c r="AN92" s="325">
        <v>3.3567327272727276E-3</v>
      </c>
      <c r="AO92" s="325">
        <v>3.1448904000000001E-3</v>
      </c>
      <c r="AP92" s="325">
        <v>3.1008290181818187E-3</v>
      </c>
      <c r="AQ92" s="325">
        <v>3.2126278909090913E-3</v>
      </c>
      <c r="AR92" s="325">
        <v>3.3416019272727278E-3</v>
      </c>
      <c r="AS92" s="325">
        <v>4.088810400000001E-3</v>
      </c>
      <c r="AT92" s="325">
        <v>1.9062253090909092E-3</v>
      </c>
      <c r="AU92" s="325">
        <v>3.0337453090909091E-3</v>
      </c>
      <c r="AV92" s="325">
        <v>3.9840422181818182E-3</v>
      </c>
      <c r="AW92" s="325">
        <v>3.6456590181818188E-3</v>
      </c>
      <c r="AX92" s="325">
        <v>3.7511933480727281E-3</v>
      </c>
      <c r="AY92" s="325">
        <v>3.3840256858909093E-3</v>
      </c>
      <c r="AZ92" s="325">
        <v>4.5341308380000001E-3</v>
      </c>
      <c r="BA92" s="325">
        <v>4.2503313420000008E-3</v>
      </c>
      <c r="BB92" s="325">
        <v>5.2478753349818183E-3</v>
      </c>
      <c r="BC92" s="325">
        <v>4.6051285850181823E-3</v>
      </c>
      <c r="BD92" s="325">
        <v>4.709527880400001E-3</v>
      </c>
      <c r="BE92" s="325">
        <v>4.5758433489907855E-3</v>
      </c>
      <c r="BF92" s="325">
        <v>5.0276617089818187E-3</v>
      </c>
      <c r="BG92" s="325">
        <v>5.2698099651272735E-3</v>
      </c>
      <c r="BH92" s="325">
        <v>5.9783809103792739E-3</v>
      </c>
      <c r="BI92" s="498">
        <v>8.6215885085364451E-3</v>
      </c>
      <c r="BJ92" s="132">
        <v>0.43818742644075082</v>
      </c>
      <c r="BK92" s="132">
        <v>9.8032928025800548E-2</v>
      </c>
      <c r="BL92" s="132">
        <v>1.7679625968073029E-4</v>
      </c>
    </row>
    <row r="93" spans="1:64">
      <c r="A93" s="126" t="s">
        <v>315</v>
      </c>
      <c r="B93" s="325">
        <v>7.9549200000000028E-2</v>
      </c>
      <c r="C93" s="325">
        <v>8.0949265920000013E-2</v>
      </c>
      <c r="D93" s="325">
        <v>6.9780558240000012E-2</v>
      </c>
      <c r="E93" s="325">
        <v>8.2333422000000031E-2</v>
      </c>
      <c r="F93" s="325">
        <v>8.3733487920000016E-2</v>
      </c>
      <c r="G93" s="325">
        <v>8.6533619760000013E-2</v>
      </c>
      <c r="H93" s="325">
        <v>0.10467083736000002</v>
      </c>
      <c r="I93" s="325">
        <v>0.11862376704000002</v>
      </c>
      <c r="J93" s="325">
        <v>0.13257669672000003</v>
      </c>
      <c r="K93" s="325">
        <v>0.15002979120000001</v>
      </c>
      <c r="L93" s="325">
        <v>0.15699830112000004</v>
      </c>
      <c r="M93" s="325">
        <v>0.15909840000000006</v>
      </c>
      <c r="N93" s="325">
        <v>0.16608281976</v>
      </c>
      <c r="O93" s="325">
        <v>0.15561414504000004</v>
      </c>
      <c r="P93" s="325">
        <v>0.17480141208000002</v>
      </c>
      <c r="Q93" s="325">
        <v>0.20959623216000006</v>
      </c>
      <c r="R93" s="325">
        <v>0.23584746816000007</v>
      </c>
      <c r="S93" s="325">
        <v>0.26788988592000001</v>
      </c>
      <c r="T93" s="325">
        <v>0.31110101136000007</v>
      </c>
      <c r="U93" s="325">
        <v>0.31253289696000003</v>
      </c>
      <c r="V93" s="325">
        <v>0.33259520520000008</v>
      </c>
      <c r="W93" s="325">
        <v>0.34037511696000006</v>
      </c>
      <c r="X93" s="325">
        <v>0.36008740872000006</v>
      </c>
      <c r="Y93" s="325">
        <v>0.39300486768000009</v>
      </c>
      <c r="Z93" s="325">
        <v>0.42627234312000006</v>
      </c>
      <c r="AA93" s="325">
        <v>0.45842113772363646</v>
      </c>
      <c r="AB93" s="325">
        <v>0.45104851666909102</v>
      </c>
      <c r="AC93" s="325">
        <v>0.47484576954909102</v>
      </c>
      <c r="AD93" s="325">
        <v>0.55146059256000013</v>
      </c>
      <c r="AE93" s="325">
        <v>0.61192228840000018</v>
      </c>
      <c r="AF93" s="325">
        <v>0.72397138181818199</v>
      </c>
      <c r="AG93" s="325">
        <v>0.6965211272727273</v>
      </c>
      <c r="AH93" s="325">
        <v>0.73870978181818181</v>
      </c>
      <c r="AI93" s="325">
        <v>0.7471238545454546</v>
      </c>
      <c r="AJ93" s="325">
        <v>0.73968047272727266</v>
      </c>
      <c r="AK93" s="325">
        <v>0.83329010909090917</v>
      </c>
      <c r="AL93" s="325">
        <v>1.0320454181818182</v>
      </c>
      <c r="AM93" s="325">
        <v>1.0765643050505052</v>
      </c>
      <c r="AN93" s="325">
        <v>1.0725122484848486</v>
      </c>
      <c r="AO93" s="325">
        <v>1.3294385720286317</v>
      </c>
      <c r="AP93" s="325">
        <v>1.5276640867558184</v>
      </c>
      <c r="AQ93" s="325">
        <v>1.7069547942150542</v>
      </c>
      <c r="AR93" s="325">
        <v>1.9256389213302125</v>
      </c>
      <c r="AS93" s="325">
        <v>2.5719955479224734</v>
      </c>
      <c r="AT93" s="325">
        <v>2.6197138609685489</v>
      </c>
      <c r="AU93" s="325">
        <v>3.0878452781044059</v>
      </c>
      <c r="AV93" s="325">
        <v>3.1365467646571039</v>
      </c>
      <c r="AW93" s="325">
        <v>3.9147404220474642</v>
      </c>
      <c r="AX93" s="325">
        <v>4.3381135693493578</v>
      </c>
      <c r="AY93" s="325">
        <v>5.1156505572606576</v>
      </c>
      <c r="AZ93" s="325">
        <v>5.5144196222249535</v>
      </c>
      <c r="BA93" s="325">
        <v>6.0394987508905089</v>
      </c>
      <c r="BB93" s="325">
        <v>6.6798023192574583</v>
      </c>
      <c r="BC93" s="325">
        <v>7.419124220364453</v>
      </c>
      <c r="BD93" s="325">
        <v>8.2119212724959567</v>
      </c>
      <c r="BE93" s="325">
        <v>8.9618545002099825</v>
      </c>
      <c r="BF93" s="325">
        <v>10.137001970726203</v>
      </c>
      <c r="BG93" s="325">
        <v>11.059098845110553</v>
      </c>
      <c r="BH93" s="325">
        <v>11.986910812659584</v>
      </c>
      <c r="BI93" s="498">
        <v>13.898805163190961</v>
      </c>
      <c r="BJ93" s="132">
        <v>0.15633047599363459</v>
      </c>
      <c r="BK93" s="132">
        <v>0.10511547298328994</v>
      </c>
      <c r="BL93" s="132">
        <v>0.28501206760800452</v>
      </c>
    </row>
    <row r="94" spans="1:64">
      <c r="A94" s="126" t="s">
        <v>316</v>
      </c>
      <c r="B94" s="325">
        <v>0</v>
      </c>
      <c r="C94" s="325">
        <v>0</v>
      </c>
      <c r="D94" s="325">
        <v>0</v>
      </c>
      <c r="E94" s="325">
        <v>0</v>
      </c>
      <c r="F94" s="325">
        <v>0</v>
      </c>
      <c r="G94" s="325">
        <v>0</v>
      </c>
      <c r="H94" s="325">
        <v>0</v>
      </c>
      <c r="I94" s="325">
        <v>0</v>
      </c>
      <c r="J94" s="325">
        <v>0</v>
      </c>
      <c r="K94" s="325">
        <v>0</v>
      </c>
      <c r="L94" s="325">
        <v>0</v>
      </c>
      <c r="M94" s="325">
        <v>0</v>
      </c>
      <c r="N94" s="325">
        <v>0</v>
      </c>
      <c r="O94" s="325">
        <v>0</v>
      </c>
      <c r="P94" s="325">
        <v>0</v>
      </c>
      <c r="Q94" s="325">
        <v>0</v>
      </c>
      <c r="R94" s="325">
        <v>0</v>
      </c>
      <c r="S94" s="325">
        <v>0</v>
      </c>
      <c r="T94" s="325">
        <v>0</v>
      </c>
      <c r="U94" s="325">
        <v>0</v>
      </c>
      <c r="V94" s="325">
        <v>0</v>
      </c>
      <c r="W94" s="325">
        <v>0</v>
      </c>
      <c r="X94" s="325">
        <v>0</v>
      </c>
      <c r="Y94" s="325">
        <v>0</v>
      </c>
      <c r="Z94" s="325">
        <v>0</v>
      </c>
      <c r="AA94" s="325">
        <v>0</v>
      </c>
      <c r="AB94" s="325">
        <v>0</v>
      </c>
      <c r="AC94" s="325">
        <v>0</v>
      </c>
      <c r="AD94" s="325">
        <v>0</v>
      </c>
      <c r="AE94" s="325">
        <v>0</v>
      </c>
      <c r="AF94" s="325">
        <v>0</v>
      </c>
      <c r="AG94" s="325">
        <v>0</v>
      </c>
      <c r="AH94" s="325">
        <v>0</v>
      </c>
      <c r="AI94" s="325">
        <v>0</v>
      </c>
      <c r="AJ94" s="325">
        <v>0</v>
      </c>
      <c r="AK94" s="325">
        <v>0</v>
      </c>
      <c r="AL94" s="325">
        <v>0</v>
      </c>
      <c r="AM94" s="325">
        <v>0</v>
      </c>
      <c r="AN94" s="325">
        <v>0</v>
      </c>
      <c r="AO94" s="325">
        <v>0</v>
      </c>
      <c r="AP94" s="325">
        <v>0</v>
      </c>
      <c r="AQ94" s="325">
        <v>2.4984000000000005E-6</v>
      </c>
      <c r="AR94" s="325">
        <v>3.1140000000000002E-6</v>
      </c>
      <c r="AS94" s="325">
        <v>2.9052000000000006E-6</v>
      </c>
      <c r="AT94" s="325">
        <v>3.9563999999999999E-6</v>
      </c>
      <c r="AU94" s="325">
        <v>5.8646155029511648E-4</v>
      </c>
      <c r="AV94" s="325">
        <v>1.583121733556579E-3</v>
      </c>
      <c r="AW94" s="325">
        <v>6.5352780622120329E-4</v>
      </c>
      <c r="AX94" s="325">
        <v>1.8413253838774726E-3</v>
      </c>
      <c r="AY94" s="325">
        <v>1.6845767518101193E-3</v>
      </c>
      <c r="AZ94" s="325">
        <v>2.3582660523836321E-3</v>
      </c>
      <c r="BA94" s="325">
        <v>2.4329786976884493E-3</v>
      </c>
      <c r="BB94" s="325">
        <v>2.6468654762795696E-3</v>
      </c>
      <c r="BC94" s="325">
        <v>3.0820582835870127E-3</v>
      </c>
      <c r="BD94" s="325">
        <v>3.0197831263098999E-3</v>
      </c>
      <c r="BE94" s="325">
        <v>3.9702188277638325E-3</v>
      </c>
      <c r="BF94" s="325">
        <v>5.0514339904676429E-3</v>
      </c>
      <c r="BG94" s="325">
        <v>6.256352957686318E-3</v>
      </c>
      <c r="BH94" s="325">
        <v>7.7416068845417773E-3</v>
      </c>
      <c r="BI94" s="498">
        <v>8.552841863008618E-3</v>
      </c>
      <c r="BJ94" s="132">
        <v>0.10177041663653785</v>
      </c>
      <c r="BK94" s="132">
        <v>0.17641882090371475</v>
      </c>
      <c r="BL94" s="132">
        <v>1.7538652529328153E-4</v>
      </c>
    </row>
    <row r="95" spans="1:64">
      <c r="A95" s="126" t="s">
        <v>317</v>
      </c>
      <c r="B95" s="325">
        <v>6.9000976080000012E-2</v>
      </c>
      <c r="C95" s="325">
        <v>7.2055665360000021E-2</v>
      </c>
      <c r="D95" s="325">
        <v>8.063106912000001E-2</v>
      </c>
      <c r="E95" s="325">
        <v>9.305665416000003E-2</v>
      </c>
      <c r="F95" s="325">
        <v>0.10331850096000002</v>
      </c>
      <c r="G95" s="325">
        <v>0.10957106808000003</v>
      </c>
      <c r="H95" s="325">
        <v>0.12018293136000004</v>
      </c>
      <c r="I95" s="325">
        <v>0.11665094688000004</v>
      </c>
      <c r="J95" s="325">
        <v>0.12422403072000003</v>
      </c>
      <c r="K95" s="325">
        <v>0.11953062792000001</v>
      </c>
      <c r="L95" s="325">
        <v>0.14280672384000004</v>
      </c>
      <c r="M95" s="325">
        <v>0.14939339760000003</v>
      </c>
      <c r="N95" s="325">
        <v>0.16299631080000004</v>
      </c>
      <c r="O95" s="325">
        <v>0.20222997624000003</v>
      </c>
      <c r="P95" s="325">
        <v>0.19500690888000002</v>
      </c>
      <c r="Q95" s="325">
        <v>0.1995889428</v>
      </c>
      <c r="R95" s="325">
        <v>0.21269865096000001</v>
      </c>
      <c r="S95" s="325">
        <v>0.17949481488000002</v>
      </c>
      <c r="T95" s="325">
        <v>0.17295587064000004</v>
      </c>
      <c r="U95" s="325">
        <v>0.19325682648000006</v>
      </c>
      <c r="V95" s="325">
        <v>0.18652696416</v>
      </c>
      <c r="W95" s="325">
        <v>0.18924754680000003</v>
      </c>
      <c r="X95" s="325">
        <v>0.17626511736000003</v>
      </c>
      <c r="Y95" s="325">
        <v>0.19661380272000004</v>
      </c>
      <c r="Z95" s="325">
        <v>0.22813119576000004</v>
      </c>
      <c r="AA95" s="325">
        <v>0.23954855982912374</v>
      </c>
      <c r="AB95" s="325">
        <v>0.26755160152714169</v>
      </c>
      <c r="AC95" s="325">
        <v>0.25383964252245705</v>
      </c>
      <c r="AD95" s="325">
        <v>0.25772779264963153</v>
      </c>
      <c r="AE95" s="325">
        <v>0.29360077074856678</v>
      </c>
      <c r="AF95" s="325">
        <v>0.28125656112412784</v>
      </c>
      <c r="AG95" s="325">
        <v>0.26004004037071254</v>
      </c>
      <c r="AH95" s="325">
        <v>0.26704733717090912</v>
      </c>
      <c r="AI95" s="325">
        <v>0.31908433337212122</v>
      </c>
      <c r="AJ95" s="325">
        <v>0.31971903764540549</v>
      </c>
      <c r="AK95" s="325">
        <v>0.30349056440904182</v>
      </c>
      <c r="AL95" s="325">
        <v>0.29281150711554466</v>
      </c>
      <c r="AM95" s="325">
        <v>0.28126386213464377</v>
      </c>
      <c r="AN95" s="325">
        <v>0.2922707417225226</v>
      </c>
      <c r="AO95" s="325">
        <v>0.42131649132514332</v>
      </c>
      <c r="AP95" s="325">
        <v>0.42057232448812454</v>
      </c>
      <c r="AQ95" s="325">
        <v>0.50426842784776127</v>
      </c>
      <c r="AR95" s="325">
        <v>0.56869437160442382</v>
      </c>
      <c r="AS95" s="325">
        <v>0.574032592482557</v>
      </c>
      <c r="AT95" s="325">
        <v>0.55994697912590374</v>
      </c>
      <c r="AU95" s="325">
        <v>0.61150760045617414</v>
      </c>
      <c r="AV95" s="325">
        <v>0.74353579126077263</v>
      </c>
      <c r="AW95" s="325">
        <v>0.71397618578847288</v>
      </c>
      <c r="AX95" s="325">
        <v>0.80082613776608835</v>
      </c>
      <c r="AY95" s="325">
        <v>0.88410737498183822</v>
      </c>
      <c r="AZ95" s="325">
        <v>0.84026453046420913</v>
      </c>
      <c r="BA95" s="325">
        <v>0.88129054613739533</v>
      </c>
      <c r="BB95" s="325">
        <v>0.94593677984554914</v>
      </c>
      <c r="BC95" s="325">
        <v>1.0975587102044537</v>
      </c>
      <c r="BD95" s="325">
        <v>1.2404838491799095</v>
      </c>
      <c r="BE95" s="325">
        <v>1.2889917087005229</v>
      </c>
      <c r="BF95" s="325">
        <v>1.3807388638678533</v>
      </c>
      <c r="BG95" s="325">
        <v>1.5913338800496182</v>
      </c>
      <c r="BH95" s="325">
        <v>1.629259277711997</v>
      </c>
      <c r="BI95" s="498">
        <v>1.7666313958521114</v>
      </c>
      <c r="BJ95" s="132">
        <v>8.13530775709006E-2</v>
      </c>
      <c r="BK95" s="132">
        <v>7.1677451510568035E-2</v>
      </c>
      <c r="BL95" s="132">
        <v>3.6226946195814333E-2</v>
      </c>
    </row>
    <row r="96" spans="1:64">
      <c r="A96" s="126" t="s">
        <v>318</v>
      </c>
      <c r="B96" s="325">
        <v>6.570763920000001E-3</v>
      </c>
      <c r="C96" s="325">
        <v>8.5435840800000013E-3</v>
      </c>
      <c r="D96" s="325">
        <v>9.5936335200000021E-3</v>
      </c>
      <c r="E96" s="325">
        <v>1.1852830800000002E-2</v>
      </c>
      <c r="F96" s="325">
        <v>1.2393765360000003E-2</v>
      </c>
      <c r="G96" s="325">
        <v>1.5066618480000002E-2</v>
      </c>
      <c r="H96" s="325">
        <v>4.963870080000001E-3</v>
      </c>
      <c r="I96" s="325">
        <v>4.4388453600000015E-3</v>
      </c>
      <c r="J96" s="325">
        <v>5.600263680000001E-3</v>
      </c>
      <c r="K96" s="325">
        <v>6.2048376000000023E-3</v>
      </c>
      <c r="L96" s="325">
        <v>6.5071245600000008E-3</v>
      </c>
      <c r="M96" s="325">
        <v>3.8183616000000012E-3</v>
      </c>
      <c r="N96" s="325">
        <v>6.3480261600000008E-3</v>
      </c>
      <c r="O96" s="325">
        <v>4.5343044000000013E-3</v>
      </c>
      <c r="P96" s="325">
        <v>5.0434192800000001E-3</v>
      </c>
      <c r="Q96" s="325">
        <v>4.5661240800000018E-3</v>
      </c>
      <c r="R96" s="325">
        <v>4.5502142400000011E-3</v>
      </c>
      <c r="S96" s="325">
        <v>4.963870080000001E-3</v>
      </c>
      <c r="T96" s="325">
        <v>7.4617149600000017E-3</v>
      </c>
      <c r="U96" s="325">
        <v>8.1458380800000021E-3</v>
      </c>
      <c r="V96" s="325">
        <v>9.9595598400000016E-3</v>
      </c>
      <c r="W96" s="325">
        <v>1.6037118720000004E-2</v>
      </c>
      <c r="X96" s="325">
        <v>1.6498504080000004E-2</v>
      </c>
      <c r="Y96" s="325">
        <v>1.8121307760000004E-2</v>
      </c>
      <c r="Z96" s="325">
        <v>2.260788264E-2</v>
      </c>
      <c r="AA96" s="325">
        <v>6.3909722181818188E-2</v>
      </c>
      <c r="AB96" s="325">
        <v>6.4475390181818193E-2</v>
      </c>
      <c r="AC96" s="325">
        <v>7.3760186181818177E-2</v>
      </c>
      <c r="AD96" s="325">
        <v>7.1268626181818201E-2</v>
      </c>
      <c r="AE96" s="325">
        <v>8.6425398545454557E-2</v>
      </c>
      <c r="AF96" s="325">
        <v>0.10944365672727273</v>
      </c>
      <c r="AG96" s="325">
        <v>0.11604832472727274</v>
      </c>
      <c r="AH96" s="325">
        <v>0.11927518472727273</v>
      </c>
      <c r="AI96" s="325">
        <v>0.15555987272727276</v>
      </c>
      <c r="AJ96" s="325">
        <v>0.17917076072727273</v>
      </c>
      <c r="AK96" s="325">
        <v>0.21138872727272726</v>
      </c>
      <c r="AL96" s="325">
        <v>0.25910323636363641</v>
      </c>
      <c r="AM96" s="325">
        <v>0.26037960000000004</v>
      </c>
      <c r="AN96" s="325">
        <v>0.25943661818181818</v>
      </c>
      <c r="AO96" s="325">
        <v>0.27453709090909095</v>
      </c>
      <c r="AP96" s="325">
        <v>0.27654882027911859</v>
      </c>
      <c r="AQ96" s="325">
        <v>0.27467099450357385</v>
      </c>
      <c r="AR96" s="325">
        <v>0.29432025628141817</v>
      </c>
      <c r="AS96" s="325">
        <v>0.3417244349672145</v>
      </c>
      <c r="AT96" s="325">
        <v>0.37990976922608671</v>
      </c>
      <c r="AU96" s="325">
        <v>0.4075639874743805</v>
      </c>
      <c r="AV96" s="325">
        <v>0.39611486740820567</v>
      </c>
      <c r="AW96" s="325">
        <v>0.40999902824132323</v>
      </c>
      <c r="AX96" s="325">
        <v>0.43611697365049251</v>
      </c>
      <c r="AY96" s="325">
        <v>0.47916290204343742</v>
      </c>
      <c r="AZ96" s="325">
        <v>0.44645989518044815</v>
      </c>
      <c r="BA96" s="325">
        <v>0.55636620792674318</v>
      </c>
      <c r="BB96" s="325">
        <v>0.61776151797846413</v>
      </c>
      <c r="BC96" s="325">
        <v>0.84260914136249254</v>
      </c>
      <c r="BD96" s="325">
        <v>0.92937385678088602</v>
      </c>
      <c r="BE96" s="325">
        <v>1.0615842451319839</v>
      </c>
      <c r="BF96" s="325">
        <v>1.1328392678841479</v>
      </c>
      <c r="BG96" s="325">
        <v>1.2704188401670677</v>
      </c>
      <c r="BH96" s="325">
        <v>1.3522464450910392</v>
      </c>
      <c r="BI96" s="498">
        <v>1.4824440496110456</v>
      </c>
      <c r="BJ96" s="132">
        <v>9.3287145549376227E-2</v>
      </c>
      <c r="BK96" s="132">
        <v>0.11956551412318106</v>
      </c>
      <c r="BL96" s="132">
        <v>3.0399335678997622E-2</v>
      </c>
    </row>
    <row r="97" spans="1:64">
      <c r="A97" s="126" t="s">
        <v>319</v>
      </c>
      <c r="B97" s="325">
        <v>0.27385200000000004</v>
      </c>
      <c r="C97" s="325">
        <v>0.28566000000000003</v>
      </c>
      <c r="D97" s="325">
        <v>0.24678</v>
      </c>
      <c r="E97" s="325">
        <v>0.26442000000000004</v>
      </c>
      <c r="F97" s="325">
        <v>0.27126000000000006</v>
      </c>
      <c r="G97" s="325">
        <v>0.28017734400000005</v>
      </c>
      <c r="H97" s="325">
        <v>0.31160199600000005</v>
      </c>
      <c r="I97" s="325">
        <v>0.31530927600000008</v>
      </c>
      <c r="J97" s="325">
        <v>0.24954472799999999</v>
      </c>
      <c r="K97" s="325">
        <v>0.3087196920000001</v>
      </c>
      <c r="L97" s="325">
        <v>0.31388785200000008</v>
      </c>
      <c r="M97" s="325">
        <v>0.31415590800000004</v>
      </c>
      <c r="N97" s="325">
        <v>0.28190066400000002</v>
      </c>
      <c r="O97" s="325">
        <v>0.28196438400000001</v>
      </c>
      <c r="P97" s="325">
        <v>0.33026515200000006</v>
      </c>
      <c r="Q97" s="325">
        <v>0.35714304000000008</v>
      </c>
      <c r="R97" s="325">
        <v>0.35625337200000007</v>
      </c>
      <c r="S97" s="325">
        <v>0.43287066654545459</v>
      </c>
      <c r="T97" s="325">
        <v>0.4598995516363637</v>
      </c>
      <c r="U97" s="325">
        <v>0.4246798461818182</v>
      </c>
      <c r="V97" s="325">
        <v>0.47435891672727271</v>
      </c>
      <c r="W97" s="325">
        <v>0.47625452400000001</v>
      </c>
      <c r="X97" s="325">
        <v>0.46556895709090917</v>
      </c>
      <c r="Y97" s="325">
        <v>0.53353368981818183</v>
      </c>
      <c r="Z97" s="325">
        <v>0.55083448036363647</v>
      </c>
      <c r="AA97" s="325">
        <v>0.47979595418181825</v>
      </c>
      <c r="AB97" s="325">
        <v>0.51153423381818186</v>
      </c>
      <c r="AC97" s="325">
        <v>0.46234288472727275</v>
      </c>
      <c r="AD97" s="325">
        <v>0.50269057381818183</v>
      </c>
      <c r="AE97" s="325">
        <v>0.4555593694545455</v>
      </c>
      <c r="AF97" s="325">
        <v>0.51775880145454556</v>
      </c>
      <c r="AG97" s="325">
        <v>0.53606373200000001</v>
      </c>
      <c r="AH97" s="325">
        <v>0.58511089860884191</v>
      </c>
      <c r="AI97" s="325">
        <v>0.58626600322727285</v>
      </c>
      <c r="AJ97" s="325">
        <v>0.5683296136363637</v>
      </c>
      <c r="AK97" s="325">
        <v>0.56550459237085926</v>
      </c>
      <c r="AL97" s="325">
        <v>0.55740464664358669</v>
      </c>
      <c r="AM97" s="325">
        <v>0.56593786472727281</v>
      </c>
      <c r="AN97" s="325">
        <v>0.62182319618181836</v>
      </c>
      <c r="AO97" s="325">
        <v>0.62125254655292661</v>
      </c>
      <c r="AP97" s="325">
        <v>0.60948353329487559</v>
      </c>
      <c r="AQ97" s="325">
        <v>0.64688683810719327</v>
      </c>
      <c r="AR97" s="325">
        <v>0.60524112021389043</v>
      </c>
      <c r="AS97" s="325">
        <v>0.59211522753203238</v>
      </c>
      <c r="AT97" s="325">
        <v>0.57360734676779346</v>
      </c>
      <c r="AU97" s="325">
        <v>0.6611499419311726</v>
      </c>
      <c r="AV97" s="325">
        <v>0.63636715807109989</v>
      </c>
      <c r="AW97" s="325">
        <v>0.63706123901512213</v>
      </c>
      <c r="AX97" s="325">
        <v>0.67694901309269295</v>
      </c>
      <c r="AY97" s="325">
        <v>0.73011917185516861</v>
      </c>
      <c r="AZ97" s="325">
        <v>0.84259818105498763</v>
      </c>
      <c r="BA97" s="325">
        <v>0.79402074845879356</v>
      </c>
      <c r="BB97" s="325">
        <v>0.84000399822088034</v>
      </c>
      <c r="BC97" s="325">
        <v>0.9027166770260252</v>
      </c>
      <c r="BD97" s="325">
        <v>0.92314668954020873</v>
      </c>
      <c r="BE97" s="325">
        <v>1.0087388808551818</v>
      </c>
      <c r="BF97" s="325">
        <v>1.0962138944148139</v>
      </c>
      <c r="BG97" s="325">
        <v>1.1382076750326968</v>
      </c>
      <c r="BH97" s="325">
        <v>1.2090467600368253</v>
      </c>
      <c r="BI97" s="498">
        <v>1.28570447101451</v>
      </c>
      <c r="BJ97" s="132">
        <v>6.0497955620439026E-2</v>
      </c>
      <c r="BK97" s="132">
        <v>5.8217014803812805E-2</v>
      </c>
      <c r="BL97" s="132">
        <v>2.6364949023616049E-2</v>
      </c>
    </row>
    <row r="98" spans="1:64">
      <c r="A98" s="126" t="s">
        <v>320</v>
      </c>
      <c r="B98" s="325">
        <v>2.1132E-3</v>
      </c>
      <c r="C98" s="325">
        <v>2.4912000000000003E-3</v>
      </c>
      <c r="D98" s="325">
        <v>2.6100000000000003E-3</v>
      </c>
      <c r="E98" s="325">
        <v>2.8944000000000005E-3</v>
      </c>
      <c r="F98" s="325">
        <v>3.6504000000000003E-3</v>
      </c>
      <c r="G98" s="325">
        <v>4.3272000000000007E-3</v>
      </c>
      <c r="H98" s="325">
        <v>3.7656000000000005E-3</v>
      </c>
      <c r="I98" s="325">
        <v>4.1543999999999999E-3</v>
      </c>
      <c r="J98" s="325">
        <v>3.9888000000000007E-3</v>
      </c>
      <c r="K98" s="325">
        <v>3.6216000000000004E-3</v>
      </c>
      <c r="L98" s="325">
        <v>3.6180000000000006E-3</v>
      </c>
      <c r="M98" s="325">
        <v>3.4128000000000006E-3</v>
      </c>
      <c r="N98" s="325">
        <v>2.7684000000000003E-3</v>
      </c>
      <c r="O98" s="325">
        <v>3.2542222222222226E-3</v>
      </c>
      <c r="P98" s="325">
        <v>3.9726868686868694E-3</v>
      </c>
      <c r="Q98" s="325">
        <v>5.0715151515151515E-3</v>
      </c>
      <c r="R98" s="325">
        <v>5.6209292929292939E-3</v>
      </c>
      <c r="S98" s="325">
        <v>5.4096161616161622E-3</v>
      </c>
      <c r="T98" s="325">
        <v>6.2971313131313135E-3</v>
      </c>
      <c r="U98" s="325">
        <v>1.2425212121212125E-2</v>
      </c>
      <c r="V98" s="325">
        <v>1.3566303030303031E-2</v>
      </c>
      <c r="W98" s="325">
        <v>1.4834181818181818E-2</v>
      </c>
      <c r="X98" s="325">
        <v>1.7877090909090912E-2</v>
      </c>
      <c r="Y98" s="325">
        <v>2.0624161616161617E-2</v>
      </c>
      <c r="Z98" s="325">
        <v>1.9060444444444449E-2</v>
      </c>
      <c r="AA98" s="325">
        <v>1.449608080808081E-2</v>
      </c>
      <c r="AB98" s="325">
        <v>1.6017535353535357E-2</v>
      </c>
      <c r="AC98" s="325">
        <v>1.5429600000000003E-2</v>
      </c>
      <c r="AD98" s="325">
        <v>1.7470800000000002E-2</v>
      </c>
      <c r="AE98" s="325">
        <v>2.3338800000000003E-2</v>
      </c>
      <c r="AF98" s="325">
        <v>2.2384800000000003E-2</v>
      </c>
      <c r="AG98" s="325">
        <v>1.8662400000000003E-2</v>
      </c>
      <c r="AH98" s="325">
        <v>1.5022800000000001E-2</v>
      </c>
      <c r="AI98" s="325">
        <v>1.6045200000000003E-2</v>
      </c>
      <c r="AJ98" s="325">
        <v>2.7187200000000005E-2</v>
      </c>
      <c r="AK98" s="325">
        <v>3.1406432727272726E-2</v>
      </c>
      <c r="AL98" s="325">
        <v>2.8100443636363638E-2</v>
      </c>
      <c r="AM98" s="325">
        <v>2.3905636363636365E-2</v>
      </c>
      <c r="AN98" s="325">
        <v>2.2867636363636364E-2</v>
      </c>
      <c r="AO98" s="325">
        <v>2.6350363636363637E-2</v>
      </c>
      <c r="AP98" s="325">
        <v>2.808883636363637E-2</v>
      </c>
      <c r="AQ98" s="325">
        <v>2.9828680000000003E-2</v>
      </c>
      <c r="AR98" s="325">
        <v>3.1028632727272729E-2</v>
      </c>
      <c r="AS98" s="325">
        <v>3.8573138181818185E-2</v>
      </c>
      <c r="AT98" s="325">
        <v>4.0189378181818183E-2</v>
      </c>
      <c r="AU98" s="325">
        <v>3.6862285454545458E-2</v>
      </c>
      <c r="AV98" s="325">
        <v>4.5774708000000004E-2</v>
      </c>
      <c r="AW98" s="325">
        <v>5.4522171636363637E-2</v>
      </c>
      <c r="AX98" s="325">
        <v>6.288800363636364E-2</v>
      </c>
      <c r="AY98" s="325">
        <v>6.9126000000000007E-2</v>
      </c>
      <c r="AZ98" s="325">
        <v>7.5577687272727276E-2</v>
      </c>
      <c r="BA98" s="325">
        <v>9.77690690909091E-2</v>
      </c>
      <c r="BB98" s="325">
        <v>0.12203641454545455</v>
      </c>
      <c r="BC98" s="325">
        <v>0.13002562181818184</v>
      </c>
      <c r="BD98" s="325">
        <v>0.13906304727272728</v>
      </c>
      <c r="BE98" s="325">
        <v>0.15224605818181819</v>
      </c>
      <c r="BF98" s="325">
        <v>0.16748008</v>
      </c>
      <c r="BG98" s="325">
        <v>0.19385314908303142</v>
      </c>
      <c r="BH98" s="325">
        <v>0.19994615003244492</v>
      </c>
      <c r="BI98" s="498">
        <v>0.21342760482082937</v>
      </c>
      <c r="BJ98" s="132">
        <v>6.4508965308879951E-2</v>
      </c>
      <c r="BK98" s="132">
        <v>0.11933714595917433</v>
      </c>
      <c r="BL98" s="132">
        <v>4.3765951260117631E-3</v>
      </c>
    </row>
    <row r="99" spans="1:64">
      <c r="A99" s="126" t="s">
        <v>321</v>
      </c>
      <c r="B99" s="325">
        <v>8.4595607280000013E-2</v>
      </c>
      <c r="C99" s="325">
        <v>8.7823558800000007E-2</v>
      </c>
      <c r="D99" s="325">
        <v>8.1219083760000005E-2</v>
      </c>
      <c r="E99" s="325">
        <v>8.9003813760000022E-2</v>
      </c>
      <c r="F99" s="325">
        <v>8.9662608720000009E-2</v>
      </c>
      <c r="G99" s="325">
        <v>9.1441511280000012E-2</v>
      </c>
      <c r="H99" s="325">
        <v>9.703434888000001E-2</v>
      </c>
      <c r="I99" s="325">
        <v>0.10020458736000001</v>
      </c>
      <c r="J99" s="325">
        <v>9.9096013440000019E-2</v>
      </c>
      <c r="K99" s="325">
        <v>0.11322742260607124</v>
      </c>
      <c r="L99" s="325">
        <v>0.11862091542903774</v>
      </c>
      <c r="M99" s="325">
        <v>0.11228369054865497</v>
      </c>
      <c r="N99" s="325">
        <v>0.10671373839554493</v>
      </c>
      <c r="O99" s="325">
        <v>0.11092924078788943</v>
      </c>
      <c r="P99" s="325">
        <v>0.11640713552473153</v>
      </c>
      <c r="Q99" s="325">
        <v>0.12307201590750666</v>
      </c>
      <c r="R99" s="325">
        <v>0.12213096327592772</v>
      </c>
      <c r="S99" s="325">
        <v>0.11795163313238702</v>
      </c>
      <c r="T99" s="325">
        <v>0.1237557671036789</v>
      </c>
      <c r="U99" s="325">
        <v>0.13086116423286553</v>
      </c>
      <c r="V99" s="325">
        <v>0.12363699083573633</v>
      </c>
      <c r="W99" s="325">
        <v>0.13486215638597557</v>
      </c>
      <c r="X99" s="325">
        <v>0.13405546088358322</v>
      </c>
      <c r="Y99" s="325">
        <v>0.13811168097927701</v>
      </c>
      <c r="Z99" s="325">
        <v>0.15438178481254228</v>
      </c>
      <c r="AA99" s="325">
        <v>0.16879186245856759</v>
      </c>
      <c r="AB99" s="325">
        <v>0.17347237384708875</v>
      </c>
      <c r="AC99" s="325">
        <v>0.16570247035341498</v>
      </c>
      <c r="AD99" s="325">
        <v>0.17903097239497645</v>
      </c>
      <c r="AE99" s="325">
        <v>0.18204920661901125</v>
      </c>
      <c r="AF99" s="325">
        <v>0.18597414437355619</v>
      </c>
      <c r="AG99" s="325">
        <v>0.18032408235513858</v>
      </c>
      <c r="AH99" s="325">
        <v>0.17327799116294088</v>
      </c>
      <c r="AI99" s="325">
        <v>0.1903199645440557</v>
      </c>
      <c r="AJ99" s="325">
        <v>0.19106016727539182</v>
      </c>
      <c r="AK99" s="325">
        <v>0.20199932597786815</v>
      </c>
      <c r="AL99" s="325">
        <v>0.18778303471462532</v>
      </c>
      <c r="AM99" s="325">
        <v>0.19694782347751016</v>
      </c>
      <c r="AN99" s="325">
        <v>0.18984276201050232</v>
      </c>
      <c r="AO99" s="325">
        <v>0.20589144742840587</v>
      </c>
      <c r="AP99" s="325">
        <v>0.20645121835445956</v>
      </c>
      <c r="AQ99" s="325">
        <v>0.21543716101412425</v>
      </c>
      <c r="AR99" s="325">
        <v>0.22354365415910138</v>
      </c>
      <c r="AS99" s="325">
        <v>0.24251439331977126</v>
      </c>
      <c r="AT99" s="325">
        <v>0.27473563010309487</v>
      </c>
      <c r="AU99" s="325">
        <v>0.3140034775758847</v>
      </c>
      <c r="AV99" s="325">
        <v>0.32876167754117308</v>
      </c>
      <c r="AW99" s="325">
        <v>0.32926852972749227</v>
      </c>
      <c r="AX99" s="325">
        <v>0.34329359831632472</v>
      </c>
      <c r="AY99" s="325">
        <v>0.37695263616549274</v>
      </c>
      <c r="AZ99" s="325">
        <v>0.39945363475678219</v>
      </c>
      <c r="BA99" s="325">
        <v>0.40408354355778853</v>
      </c>
      <c r="BB99" s="325">
        <v>0.40192566080537095</v>
      </c>
      <c r="BC99" s="325">
        <v>0.40366137305936078</v>
      </c>
      <c r="BD99" s="325">
        <v>0.4047245453875144</v>
      </c>
      <c r="BE99" s="325">
        <v>0.40180494880659962</v>
      </c>
      <c r="BF99" s="325">
        <v>0.40831509914390696</v>
      </c>
      <c r="BG99" s="325">
        <v>0.41862235273829873</v>
      </c>
      <c r="BH99" s="325">
        <v>0.41074454657676246</v>
      </c>
      <c r="BI99" s="498">
        <v>0.43586341770963533</v>
      </c>
      <c r="BJ99" s="132">
        <v>5.8255155612776388E-2</v>
      </c>
      <c r="BK99" s="132">
        <v>1.4626879605119214E-2</v>
      </c>
      <c r="BL99" s="132">
        <v>8.9379146205395086E-3</v>
      </c>
    </row>
    <row r="100" spans="1:64">
      <c r="A100" s="126" t="s">
        <v>322</v>
      </c>
      <c r="B100" s="325">
        <v>7.9071904800000013E-3</v>
      </c>
      <c r="C100" s="325">
        <v>7.9071904800000013E-3</v>
      </c>
      <c r="D100" s="325">
        <v>9.370895760000001E-3</v>
      </c>
      <c r="E100" s="325">
        <v>1.1264166720000003E-2</v>
      </c>
      <c r="F100" s="325">
        <v>1.1884650480000003E-2</v>
      </c>
      <c r="G100" s="325">
        <v>1.0516404240000003E-2</v>
      </c>
      <c r="H100" s="325">
        <v>1.3730191920000002E-2</v>
      </c>
      <c r="I100" s="325">
        <v>1.4446134720000003E-2</v>
      </c>
      <c r="J100" s="325">
        <v>1.5241626720000004E-2</v>
      </c>
      <c r="K100" s="325">
        <v>1.5321175920000003E-2</v>
      </c>
      <c r="L100" s="325">
        <v>1.762810272E-2</v>
      </c>
      <c r="M100" s="325">
        <v>1.9139537520000006E-2</v>
      </c>
      <c r="N100" s="325">
        <v>2.2735161360000006E-2</v>
      </c>
      <c r="O100" s="325">
        <v>2.8224056160000011E-2</v>
      </c>
      <c r="P100" s="325">
        <v>3.0515073120000007E-2</v>
      </c>
      <c r="Q100" s="325">
        <v>3.1994688239999999E-2</v>
      </c>
      <c r="R100" s="325">
        <v>3.3410664E-2</v>
      </c>
      <c r="S100" s="325">
        <v>3.7594951920000015E-2</v>
      </c>
      <c r="T100" s="325">
        <v>4.354523208000001E-2</v>
      </c>
      <c r="U100" s="325">
        <v>4.5136216080000013E-2</v>
      </c>
      <c r="V100" s="325">
        <v>4.6886298480000012E-2</v>
      </c>
      <c r="W100" s="325">
        <v>4.4833929120000011E-2</v>
      </c>
      <c r="X100" s="325">
        <v>5.8945957200000003E-2</v>
      </c>
      <c r="Y100" s="325">
        <v>6.1793818560000019E-2</v>
      </c>
      <c r="Z100" s="325">
        <v>6.2796138480000013E-2</v>
      </c>
      <c r="AA100" s="325">
        <v>6.1507441440000012E-2</v>
      </c>
      <c r="AB100" s="325">
        <v>6.5819008080000019E-2</v>
      </c>
      <c r="AC100" s="325">
        <v>7.1801107920000024E-2</v>
      </c>
      <c r="AD100" s="325">
        <v>7.8960535920000019E-2</v>
      </c>
      <c r="AE100" s="325">
        <v>7.7496830640000014E-2</v>
      </c>
      <c r="AF100" s="325">
        <v>8.1887946480000001E-2</v>
      </c>
      <c r="AG100" s="325">
        <v>8.9270112240000019E-2</v>
      </c>
      <c r="AH100" s="325">
        <v>6.640767216E-2</v>
      </c>
      <c r="AI100" s="325">
        <v>8.6788177200000011E-2</v>
      </c>
      <c r="AJ100" s="325">
        <v>7.7417281440000013E-2</v>
      </c>
      <c r="AK100" s="325">
        <v>7.3319248865454573E-2</v>
      </c>
      <c r="AL100" s="325">
        <v>7.5364645941818187E-2</v>
      </c>
      <c r="AM100" s="325">
        <v>8.3984915345454561E-2</v>
      </c>
      <c r="AN100" s="325">
        <v>9.990845454545455E-2</v>
      </c>
      <c r="AO100" s="325">
        <v>0.10612014545454546</v>
      </c>
      <c r="AP100" s="325">
        <v>0.11051868759966296</v>
      </c>
      <c r="AQ100" s="325">
        <v>0.10890317055966135</v>
      </c>
      <c r="AR100" s="325">
        <v>0.11404417591090475</v>
      </c>
      <c r="AS100" s="325">
        <v>9.8426542152255353E-2</v>
      </c>
      <c r="AT100" s="325">
        <v>0.1035192515934005</v>
      </c>
      <c r="AU100" s="325">
        <v>0.10736401608260798</v>
      </c>
      <c r="AV100" s="325">
        <v>0.1102364978153407</v>
      </c>
      <c r="AW100" s="325">
        <v>3.8993281486166514E-2</v>
      </c>
      <c r="AX100" s="325">
        <v>0.11441593433108233</v>
      </c>
      <c r="AY100" s="325">
        <v>0.11854006355282332</v>
      </c>
      <c r="AZ100" s="325">
        <v>0.12240483934597664</v>
      </c>
      <c r="BA100" s="325">
        <v>0.13520354030103743</v>
      </c>
      <c r="BB100" s="325">
        <v>0.12918344934625509</v>
      </c>
      <c r="BC100" s="325">
        <v>0.13016430390125561</v>
      </c>
      <c r="BD100" s="325">
        <v>0.15068732424458106</v>
      </c>
      <c r="BE100" s="325">
        <v>0.16326489170947081</v>
      </c>
      <c r="BF100" s="325">
        <v>0.15809451364520344</v>
      </c>
      <c r="BG100" s="325">
        <v>0.1566448132755017</v>
      </c>
      <c r="BH100" s="325">
        <v>0.16681170095829745</v>
      </c>
      <c r="BI100" s="498">
        <v>0.16760171258660028</v>
      </c>
      <c r="BJ100" s="132">
        <v>1.9907683329705161E-3</v>
      </c>
      <c r="BK100" s="132">
        <v>3.5240680656039247E-2</v>
      </c>
      <c r="BL100" s="132">
        <v>3.4368789315399337E-3</v>
      </c>
    </row>
    <row r="101" spans="1:64">
      <c r="A101" s="126" t="s">
        <v>323</v>
      </c>
      <c r="B101" s="325">
        <v>5.5800000000000008E-3</v>
      </c>
      <c r="C101" s="325">
        <v>5.4720000000000003E-3</v>
      </c>
      <c r="D101" s="325">
        <v>6.0480000000000004E-3</v>
      </c>
      <c r="E101" s="325">
        <v>6.1920000000000005E-3</v>
      </c>
      <c r="F101" s="325">
        <v>6.5340000000000007E-3</v>
      </c>
      <c r="G101" s="325">
        <v>7.5492000000000007E-3</v>
      </c>
      <c r="H101" s="325">
        <v>6.9588000000000011E-3</v>
      </c>
      <c r="I101" s="325">
        <v>7.9451999999999995E-3</v>
      </c>
      <c r="J101" s="325">
        <v>8.5464000000000009E-3</v>
      </c>
      <c r="K101" s="325">
        <v>7.3836000000000014E-3</v>
      </c>
      <c r="L101" s="325">
        <v>8.1792000000000011E-3</v>
      </c>
      <c r="M101" s="325">
        <v>1.0062000000000001E-2</v>
      </c>
      <c r="N101" s="325">
        <v>7.6464000000000002E-3</v>
      </c>
      <c r="O101" s="325">
        <v>1.0227600000000002E-2</v>
      </c>
      <c r="P101" s="325">
        <v>3.3301440000000002E-2</v>
      </c>
      <c r="Q101" s="325">
        <v>8.629379999999999E-2</v>
      </c>
      <c r="R101" s="325">
        <v>0.14564265818181821</v>
      </c>
      <c r="S101" s="325">
        <v>0.14563448727272726</v>
      </c>
      <c r="T101" s="325">
        <v>0.17054153454545454</v>
      </c>
      <c r="U101" s="325">
        <v>0.19115517818181821</v>
      </c>
      <c r="V101" s="325">
        <v>0.20906928000000002</v>
      </c>
      <c r="W101" s="325">
        <v>0.19730945454545454</v>
      </c>
      <c r="X101" s="325">
        <v>0.18576012000000003</v>
      </c>
      <c r="Y101" s="325">
        <v>0.20111588727272728</v>
      </c>
      <c r="Z101" s="325">
        <v>0.21874503272727275</v>
      </c>
      <c r="AA101" s="325">
        <v>0.22325637818181818</v>
      </c>
      <c r="AB101" s="325">
        <v>0.22581000000000001</v>
      </c>
      <c r="AC101" s="325">
        <v>0.22118400000000002</v>
      </c>
      <c r="AD101" s="325">
        <v>0.22212000000000001</v>
      </c>
      <c r="AE101" s="325">
        <v>0.24862320000000004</v>
      </c>
      <c r="AF101" s="325">
        <v>0.24329519999999999</v>
      </c>
      <c r="AG101" s="325">
        <v>0.26053199999999999</v>
      </c>
      <c r="AH101" s="325">
        <v>0.28238039999999998</v>
      </c>
      <c r="AI101" s="325">
        <v>0.33914159999999999</v>
      </c>
      <c r="AJ101" s="325">
        <v>0.40960800000000003</v>
      </c>
      <c r="AK101" s="325">
        <v>0.44661240000000002</v>
      </c>
      <c r="AL101" s="325">
        <v>0.40148640000000002</v>
      </c>
      <c r="AM101" s="325">
        <v>0.39404845080000001</v>
      </c>
      <c r="AN101" s="325">
        <v>0.38193933599999996</v>
      </c>
      <c r="AO101" s="325">
        <v>0.40107468498048093</v>
      </c>
      <c r="AP101" s="325">
        <v>0.3868080551946223</v>
      </c>
      <c r="AQ101" s="325">
        <v>0.41280360533606503</v>
      </c>
      <c r="AR101" s="325">
        <v>0.40079114443597508</v>
      </c>
      <c r="AS101" s="325">
        <v>0.42528021146107758</v>
      </c>
      <c r="AT101" s="325">
        <v>0.41353792515439552</v>
      </c>
      <c r="AU101" s="325">
        <v>0.39447386380382038</v>
      </c>
      <c r="AV101" s="325">
        <v>0.40317118330676499</v>
      </c>
      <c r="AW101" s="325">
        <v>0.41958722163039736</v>
      </c>
      <c r="AX101" s="325">
        <v>0.39800032506798677</v>
      </c>
      <c r="AY101" s="325">
        <v>0.42157412663760091</v>
      </c>
      <c r="AZ101" s="325">
        <v>0.4528171770522309</v>
      </c>
      <c r="BA101" s="325">
        <v>0.46162425244594757</v>
      </c>
      <c r="BB101" s="325">
        <v>0.44369295756181343</v>
      </c>
      <c r="BC101" s="325">
        <v>0.45086325123537135</v>
      </c>
      <c r="BD101" s="325">
        <v>0.45540084759170379</v>
      </c>
      <c r="BE101" s="325">
        <v>0.4543270856569212</v>
      </c>
      <c r="BF101" s="325">
        <v>0.44045725081501041</v>
      </c>
      <c r="BG101" s="325">
        <v>0.45928437673008576</v>
      </c>
      <c r="BH101" s="325">
        <v>0.4767220519788013</v>
      </c>
      <c r="BI101" s="498">
        <v>0.47558615195757309</v>
      </c>
      <c r="BJ101" s="132">
        <v>-5.1084604264699518E-3</v>
      </c>
      <c r="BK101" s="132">
        <v>1.2128199460577305E-2</v>
      </c>
      <c r="BL101" s="132">
        <v>9.7524780658226565E-3</v>
      </c>
    </row>
    <row r="102" spans="1:64">
      <c r="A102" s="126" t="s">
        <v>324</v>
      </c>
      <c r="B102" s="325">
        <v>0</v>
      </c>
      <c r="C102" s="325">
        <v>0</v>
      </c>
      <c r="D102" s="325">
        <v>0</v>
      </c>
      <c r="E102" s="325">
        <v>0</v>
      </c>
      <c r="F102" s="325">
        <v>0</v>
      </c>
      <c r="G102" s="325">
        <v>0</v>
      </c>
      <c r="H102" s="325">
        <v>0</v>
      </c>
      <c r="I102" s="325">
        <v>0</v>
      </c>
      <c r="J102" s="325">
        <v>0</v>
      </c>
      <c r="K102" s="325">
        <v>0</v>
      </c>
      <c r="L102" s="325">
        <v>0</v>
      </c>
      <c r="M102" s="325">
        <v>0</v>
      </c>
      <c r="N102" s="325">
        <v>0</v>
      </c>
      <c r="O102" s="325">
        <v>0</v>
      </c>
      <c r="P102" s="325">
        <v>0</v>
      </c>
      <c r="Q102" s="325">
        <v>0</v>
      </c>
      <c r="R102" s="325">
        <v>0</v>
      </c>
      <c r="S102" s="325">
        <v>0</v>
      </c>
      <c r="T102" s="325">
        <v>0</v>
      </c>
      <c r="U102" s="325">
        <v>0</v>
      </c>
      <c r="V102" s="325">
        <v>0</v>
      </c>
      <c r="W102" s="325">
        <v>9.2727272727272732E-4</v>
      </c>
      <c r="X102" s="325">
        <v>9.2727272727272732E-4</v>
      </c>
      <c r="Y102" s="325">
        <v>9.2727272727272732E-4</v>
      </c>
      <c r="Z102" s="325">
        <v>9.2727272727272732E-4</v>
      </c>
      <c r="AA102" s="325">
        <v>9.2727272727272732E-4</v>
      </c>
      <c r="AB102" s="325">
        <v>2.6727272727272728E-3</v>
      </c>
      <c r="AC102" s="325">
        <v>2.6727272727272728E-3</v>
      </c>
      <c r="AD102" s="325">
        <v>2.6727272727272728E-3</v>
      </c>
      <c r="AE102" s="325">
        <v>2.6727272727272728E-3</v>
      </c>
      <c r="AF102" s="325">
        <v>2.6727272727272728E-3</v>
      </c>
      <c r="AG102" s="325">
        <v>2.6727272727272728E-3</v>
      </c>
      <c r="AH102" s="325">
        <v>2.6727272727272728E-3</v>
      </c>
      <c r="AI102" s="325">
        <v>2.6727272727272728E-3</v>
      </c>
      <c r="AJ102" s="325">
        <v>2.6727272727272728E-3</v>
      </c>
      <c r="AK102" s="325">
        <v>2.6727272727272728E-3</v>
      </c>
      <c r="AL102" s="325">
        <v>5.1600000000000005E-3</v>
      </c>
      <c r="AM102" s="325">
        <v>5.1600000000000005E-3</v>
      </c>
      <c r="AN102" s="325">
        <v>5.4000000000000003E-3</v>
      </c>
      <c r="AO102" s="325">
        <v>5.2254545454545461E-3</v>
      </c>
      <c r="AP102" s="325">
        <v>5.2108227272727277E-3</v>
      </c>
      <c r="AQ102" s="325">
        <v>5.1683432727272728E-3</v>
      </c>
      <c r="AR102" s="325">
        <v>5.3848276363636363E-3</v>
      </c>
      <c r="AS102" s="325">
        <v>5.6834233363636391E-3</v>
      </c>
      <c r="AT102" s="325">
        <v>5.7557322545454554E-3</v>
      </c>
      <c r="AU102" s="325">
        <v>6.4164719454545454E-3</v>
      </c>
      <c r="AV102" s="325">
        <v>6.6196372909090905E-3</v>
      </c>
      <c r="AW102" s="325">
        <v>6.9645508363636362E-3</v>
      </c>
      <c r="AX102" s="325">
        <v>7.7438896564219553E-3</v>
      </c>
      <c r="AY102" s="325">
        <v>8.1862295072394654E-3</v>
      </c>
      <c r="AZ102" s="325">
        <v>9.0367413437440931E-3</v>
      </c>
      <c r="BA102" s="325">
        <v>9.0624817987769134E-3</v>
      </c>
      <c r="BB102" s="325">
        <v>8.8951363223023008E-3</v>
      </c>
      <c r="BC102" s="325">
        <v>8.8047002291894941E-3</v>
      </c>
      <c r="BD102" s="325">
        <v>8.9945585221828557E-3</v>
      </c>
      <c r="BE102" s="325">
        <v>8.533252103737593E-3</v>
      </c>
      <c r="BF102" s="325">
        <v>8.7671220373381452E-3</v>
      </c>
      <c r="BG102" s="325">
        <v>1.2976306251742844E-2</v>
      </c>
      <c r="BH102" s="325">
        <v>1.2482434328675743E-2</v>
      </c>
      <c r="BI102" s="498">
        <v>1.3790353141508794E-2</v>
      </c>
      <c r="BJ102" s="132">
        <v>0.1017622219264569</v>
      </c>
      <c r="BK102" s="132">
        <v>5.35354343462624E-2</v>
      </c>
      <c r="BL102" s="132">
        <v>2.8278812572429758E-4</v>
      </c>
    </row>
    <row r="103" spans="1:64">
      <c r="A103" s="126" t="s">
        <v>325</v>
      </c>
      <c r="B103" s="325">
        <v>2.5575372000000004E-3</v>
      </c>
      <c r="C103" s="325">
        <v>3.5471592000000003E-3</v>
      </c>
      <c r="D103" s="325">
        <v>3.4314156000000008E-3</v>
      </c>
      <c r="E103" s="325">
        <v>3.3461388000000001E-3</v>
      </c>
      <c r="F103" s="325">
        <v>5.1426432000000006E-3</v>
      </c>
      <c r="G103" s="325">
        <v>4.394462400000001E-3</v>
      </c>
      <c r="H103" s="325">
        <v>4.7519136000000002E-3</v>
      </c>
      <c r="I103" s="325">
        <v>4.9250736000000005E-3</v>
      </c>
      <c r="J103" s="325">
        <v>4.6240740000000006E-3</v>
      </c>
      <c r="K103" s="325">
        <v>6.8610888000000007E-3</v>
      </c>
      <c r="L103" s="325">
        <v>6.0581124000000002E-3</v>
      </c>
      <c r="M103" s="325">
        <v>6.4391796000000008E-3</v>
      </c>
      <c r="N103" s="325">
        <v>5.0138244000000011E-3</v>
      </c>
      <c r="O103" s="325">
        <v>6.5070864000000006E-3</v>
      </c>
      <c r="P103" s="325">
        <v>8.2662048000000012E-3</v>
      </c>
      <c r="Q103" s="325">
        <v>6.9133499999999995E-3</v>
      </c>
      <c r="R103" s="325">
        <v>9.3517452000000008E-3</v>
      </c>
      <c r="S103" s="325">
        <v>6.1753032000000018E-3</v>
      </c>
      <c r="T103" s="325">
        <v>8.2590876000000011E-3</v>
      </c>
      <c r="U103" s="325">
        <v>7.1933148000000013E-3</v>
      </c>
      <c r="V103" s="325">
        <v>1.14658776E-2</v>
      </c>
      <c r="W103" s="325">
        <v>1.1195568000000001E-2</v>
      </c>
      <c r="X103" s="325">
        <v>1.4275335600000003E-2</v>
      </c>
      <c r="Y103" s="325">
        <v>7.1540352000000014E-3</v>
      </c>
      <c r="Z103" s="325">
        <v>1.06702884E-2</v>
      </c>
      <c r="AA103" s="325">
        <v>1.6865805600000002E-2</v>
      </c>
      <c r="AB103" s="325">
        <v>1.25533656E-2</v>
      </c>
      <c r="AC103" s="325">
        <v>1.11580128E-2</v>
      </c>
      <c r="AD103" s="325">
        <v>1.5229976400000001E-2</v>
      </c>
      <c r="AE103" s="325">
        <v>8.456731200000003E-3</v>
      </c>
      <c r="AF103" s="325">
        <v>1.2670195527272728E-2</v>
      </c>
      <c r="AG103" s="325">
        <v>1.3134848836363636E-2</v>
      </c>
      <c r="AH103" s="325">
        <v>1.0995680290909093E-2</v>
      </c>
      <c r="AI103" s="325">
        <v>1.6060232072727273E-2</v>
      </c>
      <c r="AJ103" s="325">
        <v>1.5959906509090915E-2</v>
      </c>
      <c r="AK103" s="325">
        <v>1.5375297381818184E-2</v>
      </c>
      <c r="AL103" s="325">
        <v>9.4153660476000017E-3</v>
      </c>
      <c r="AM103" s="325">
        <v>1.3669657352727273E-2</v>
      </c>
      <c r="AN103" s="325">
        <v>1.9756405741309095E-2</v>
      </c>
      <c r="AO103" s="325">
        <v>1.8921152447247274E-2</v>
      </c>
      <c r="AP103" s="325">
        <v>1.6577643330589094E-2</v>
      </c>
      <c r="AQ103" s="325">
        <v>1.7887475288749094E-2</v>
      </c>
      <c r="AR103" s="325">
        <v>2.2848355471527276E-2</v>
      </c>
      <c r="AS103" s="325">
        <v>2.8180758433865458E-2</v>
      </c>
      <c r="AT103" s="325">
        <v>3.1441226340446674E-2</v>
      </c>
      <c r="AU103" s="325">
        <v>3.8484622037725742E-2</v>
      </c>
      <c r="AV103" s="325">
        <v>4.8628683064134877E-2</v>
      </c>
      <c r="AW103" s="325">
        <v>6.0102211003989672E-2</v>
      </c>
      <c r="AX103" s="325">
        <v>7.5326238461335515E-2</v>
      </c>
      <c r="AY103" s="325">
        <v>0.10896662686967658</v>
      </c>
      <c r="AZ103" s="325">
        <v>0.12784276083540302</v>
      </c>
      <c r="BA103" s="325">
        <v>0.14620233648062586</v>
      </c>
      <c r="BB103" s="325">
        <v>0.1742420517629038</v>
      </c>
      <c r="BC103" s="325">
        <v>0.21517797791850118</v>
      </c>
      <c r="BD103" s="325">
        <v>0.24510084422236972</v>
      </c>
      <c r="BE103" s="325">
        <v>0.2771088706875714</v>
      </c>
      <c r="BF103" s="325">
        <v>0.32802189615509525</v>
      </c>
      <c r="BG103" s="325">
        <v>0.35875128880170531</v>
      </c>
      <c r="BH103" s="325">
        <v>0.37855776666454666</v>
      </c>
      <c r="BI103" s="498">
        <v>0.39927138270523727</v>
      </c>
      <c r="BJ103" s="132">
        <v>5.1835445872258523E-2</v>
      </c>
      <c r="BK103" s="132">
        <v>0.13866892241554685</v>
      </c>
      <c r="BL103" s="132">
        <v>8.1875500077447216E-3</v>
      </c>
    </row>
    <row r="104" spans="1:64">
      <c r="A104" s="126" t="s">
        <v>326</v>
      </c>
      <c r="B104" s="325">
        <v>1.3140000000000001E-3</v>
      </c>
      <c r="C104" s="325">
        <v>1.4364000000000002E-3</v>
      </c>
      <c r="D104" s="325">
        <v>1.4760000000000003E-3</v>
      </c>
      <c r="E104" s="325">
        <v>1.7064000000000003E-3</v>
      </c>
      <c r="F104" s="325">
        <v>1.9764000000000006E-3</v>
      </c>
      <c r="G104" s="325">
        <v>2.6650800000000007E-3</v>
      </c>
      <c r="H104" s="325">
        <v>2.9718000000000001E-3</v>
      </c>
      <c r="I104" s="325">
        <v>3.0495600000000006E-3</v>
      </c>
      <c r="J104" s="325">
        <v>2.5045200000000005E-3</v>
      </c>
      <c r="K104" s="325">
        <v>3.59136E-3</v>
      </c>
      <c r="L104" s="325">
        <v>3.8757600000000011E-3</v>
      </c>
      <c r="M104" s="325">
        <v>3.9941999999999998E-3</v>
      </c>
      <c r="N104" s="325">
        <v>4.3700400000000004E-3</v>
      </c>
      <c r="O104" s="325">
        <v>4.9186800000000008E-3</v>
      </c>
      <c r="P104" s="325">
        <v>5.2624800000000008E-3</v>
      </c>
      <c r="Q104" s="325">
        <v>5.3283600000000016E-3</v>
      </c>
      <c r="R104" s="325">
        <v>5.6577600000000013E-3</v>
      </c>
      <c r="S104" s="325">
        <v>5.7873600000000001E-3</v>
      </c>
      <c r="T104" s="325">
        <v>4.381920000000001E-3</v>
      </c>
      <c r="U104" s="325">
        <v>7.531920000000001E-3</v>
      </c>
      <c r="V104" s="325">
        <v>8.6241600000000005E-3</v>
      </c>
      <c r="W104" s="325">
        <v>9.5223600000000005E-3</v>
      </c>
      <c r="X104" s="325">
        <v>7.8372000000000008E-3</v>
      </c>
      <c r="Y104" s="325">
        <v>9.3481199999999997E-3</v>
      </c>
      <c r="Z104" s="325">
        <v>1.0084320000000001E-2</v>
      </c>
      <c r="AA104" s="325">
        <v>1.1321280000000001E-2</v>
      </c>
      <c r="AB104" s="325">
        <v>1.121976E-2</v>
      </c>
      <c r="AC104" s="325">
        <v>1.0439640000000002E-2</v>
      </c>
      <c r="AD104" s="325">
        <v>1.3665600000000002E-2</v>
      </c>
      <c r="AE104" s="325">
        <v>1.4720760000000003E-2</v>
      </c>
      <c r="AF104" s="325">
        <v>1.6250760000000003E-2</v>
      </c>
      <c r="AG104" s="325">
        <v>1.1706840000000001E-2</v>
      </c>
      <c r="AH104" s="325">
        <v>1.2410172000000002E-2</v>
      </c>
      <c r="AI104" s="325">
        <v>1.4093820000000002E-2</v>
      </c>
      <c r="AJ104" s="325">
        <v>1.5051576963312005E-2</v>
      </c>
      <c r="AK104" s="325">
        <v>1.1548942518096001E-2</v>
      </c>
      <c r="AL104" s="325">
        <v>1.1240088368904002E-2</v>
      </c>
      <c r="AM104" s="325">
        <v>9.7398667355759975E-3</v>
      </c>
      <c r="AN104" s="325">
        <v>1.1968385103576002E-2</v>
      </c>
      <c r="AO104" s="325">
        <v>1.0712992075285092E-2</v>
      </c>
      <c r="AP104" s="325">
        <v>1.2504462799856729E-2</v>
      </c>
      <c r="AQ104" s="325">
        <v>1.6763268050834185E-2</v>
      </c>
      <c r="AR104" s="325">
        <v>1.4285119509336001E-2</v>
      </c>
      <c r="AS104" s="325">
        <v>1.4998115241624001E-2</v>
      </c>
      <c r="AT104" s="325">
        <v>1.4296059343970184E-2</v>
      </c>
      <c r="AU104" s="325">
        <v>2.0892352793382547E-2</v>
      </c>
      <c r="AV104" s="325">
        <v>1.7208225445522914E-2</v>
      </c>
      <c r="AW104" s="325">
        <v>1.2694211991399274E-2</v>
      </c>
      <c r="AX104" s="325">
        <v>2.6129426598672005E-2</v>
      </c>
      <c r="AY104" s="325">
        <v>1.7959030638672005E-2</v>
      </c>
      <c r="AZ104" s="325">
        <v>2.3563752E-2</v>
      </c>
      <c r="BA104" s="325">
        <v>1.7558786181818178E-2</v>
      </c>
      <c r="BB104" s="325">
        <v>1.7372917090909094E-2</v>
      </c>
      <c r="BC104" s="325">
        <v>2.6362869818181818E-2</v>
      </c>
      <c r="BD104" s="325">
        <v>2.1659618181818181E-2</v>
      </c>
      <c r="BE104" s="325">
        <v>2.3213247272727278E-2</v>
      </c>
      <c r="BF104" s="325">
        <v>3.4023720000000007E-2</v>
      </c>
      <c r="BG104" s="325">
        <v>3.366088448609806E-2</v>
      </c>
      <c r="BH104" s="325">
        <v>3.1279568961546024E-2</v>
      </c>
      <c r="BI104" s="498">
        <v>3.8396497903497161E-2</v>
      </c>
      <c r="BJ104" s="132">
        <v>0.22417254171098899</v>
      </c>
      <c r="BK104" s="132">
        <v>7.8948889431075697E-2</v>
      </c>
      <c r="BL104" s="132">
        <v>7.8736734042177754E-4</v>
      </c>
    </row>
    <row r="105" spans="1:64">
      <c r="A105" s="126" t="s">
        <v>327</v>
      </c>
      <c r="B105" s="325">
        <v>9.3096000000000012E-3</v>
      </c>
      <c r="C105" s="325">
        <v>9.5796000000000006E-3</v>
      </c>
      <c r="D105" s="325">
        <v>9.4824000000000002E-3</v>
      </c>
      <c r="E105" s="325">
        <v>1.3910400000000002E-2</v>
      </c>
      <c r="F105" s="325">
        <v>1.0987200000000001E-2</v>
      </c>
      <c r="G105" s="325">
        <v>1.0314000000000002E-2</v>
      </c>
      <c r="H105" s="325">
        <v>1.1127600000000001E-2</v>
      </c>
      <c r="I105" s="325">
        <v>1.3089600000000002E-2</v>
      </c>
      <c r="J105" s="325">
        <v>1.2236400000000001E-2</v>
      </c>
      <c r="K105" s="325">
        <v>1.6938000000000002E-2</v>
      </c>
      <c r="L105" s="325">
        <v>1.8939600000000001E-2</v>
      </c>
      <c r="M105" s="325">
        <v>1.5415200000000002E-2</v>
      </c>
      <c r="N105" s="325">
        <v>1.4482800000000001E-2</v>
      </c>
      <c r="O105" s="325">
        <v>1.7877600000000004E-2</v>
      </c>
      <c r="P105" s="325">
        <v>1.6441200000000003E-2</v>
      </c>
      <c r="Q105" s="325">
        <v>1.0533600000000002E-2</v>
      </c>
      <c r="R105" s="325">
        <v>1.7247600000000002E-2</v>
      </c>
      <c r="S105" s="325">
        <v>1.7510576918399998E-2</v>
      </c>
      <c r="T105" s="325">
        <v>1.8119525720400004E-2</v>
      </c>
      <c r="U105" s="325">
        <v>1.59133030452E-2</v>
      </c>
      <c r="V105" s="325">
        <v>2.1710478744000006E-2</v>
      </c>
      <c r="W105" s="325">
        <v>2.2230872391600001E-2</v>
      </c>
      <c r="X105" s="325">
        <v>1.9934003188800002E-2</v>
      </c>
      <c r="Y105" s="325">
        <v>1.6937673285600002E-2</v>
      </c>
      <c r="Z105" s="325">
        <v>1.9721775145309092E-2</v>
      </c>
      <c r="AA105" s="325">
        <v>2.535115690909091E-2</v>
      </c>
      <c r="AB105" s="325">
        <v>1.6571636363127275E-2</v>
      </c>
      <c r="AC105" s="325">
        <v>2.650331853250909E-2</v>
      </c>
      <c r="AD105" s="325">
        <v>1.7365646592109089E-2</v>
      </c>
      <c r="AE105" s="325">
        <v>2.1025016409600004E-2</v>
      </c>
      <c r="AF105" s="325">
        <v>2.1609244152654548E-2</v>
      </c>
      <c r="AG105" s="325">
        <v>2.2200942885163638E-2</v>
      </c>
      <c r="AH105" s="325">
        <v>2.4617432615018191E-2</v>
      </c>
      <c r="AI105" s="325">
        <v>2.8950693545781815E-2</v>
      </c>
      <c r="AJ105" s="325">
        <v>2.6462203510363637E-2</v>
      </c>
      <c r="AK105" s="325">
        <v>2.7847173894109088E-2</v>
      </c>
      <c r="AL105" s="325">
        <v>3.2773005112472726E-2</v>
      </c>
      <c r="AM105" s="325">
        <v>2.7509756643927276E-2</v>
      </c>
      <c r="AN105" s="325">
        <v>3.0349204270909091E-2</v>
      </c>
      <c r="AO105" s="325">
        <v>3.181838970938182E-2</v>
      </c>
      <c r="AP105" s="325">
        <v>3.5197554141896355E-2</v>
      </c>
      <c r="AQ105" s="325">
        <v>3.5956700817326756E-2</v>
      </c>
      <c r="AR105" s="325">
        <v>4.1415502359527304E-2</v>
      </c>
      <c r="AS105" s="325">
        <v>3.8125799159750819E-2</v>
      </c>
      <c r="AT105" s="325">
        <v>3.6527205367583263E-2</v>
      </c>
      <c r="AU105" s="325">
        <v>4.0322533707695153E-2</v>
      </c>
      <c r="AV105" s="325">
        <v>4.1884484650563394E-2</v>
      </c>
      <c r="AW105" s="325">
        <v>4.8781222931693874E-2</v>
      </c>
      <c r="AX105" s="325">
        <v>4.9949864590435177E-2</v>
      </c>
      <c r="AY105" s="325">
        <v>4.4879292518484097E-2</v>
      </c>
      <c r="AZ105" s="325">
        <v>4.582859030843444E-2</v>
      </c>
      <c r="BA105" s="325">
        <v>5.366515054005614E-2</v>
      </c>
      <c r="BB105" s="325">
        <v>5.2275210050259438E-2</v>
      </c>
      <c r="BC105" s="325">
        <v>5.3570722757155263E-2</v>
      </c>
      <c r="BD105" s="325">
        <v>6.3017169881290747E-2</v>
      </c>
      <c r="BE105" s="325">
        <v>6.2902763403409181E-2</v>
      </c>
      <c r="BF105" s="325">
        <v>7.1566070824349057E-2</v>
      </c>
      <c r="BG105" s="325">
        <v>9.4686179955907002E-2</v>
      </c>
      <c r="BH105" s="325">
        <v>0.10569460703514844</v>
      </c>
      <c r="BI105" s="498">
        <v>0.12926148046473671</v>
      </c>
      <c r="BJ105" s="132">
        <v>0.21962993795866903</v>
      </c>
      <c r="BK105" s="132">
        <v>0.11158406500048712</v>
      </c>
      <c r="BL105" s="132">
        <v>2.6506653900649486E-3</v>
      </c>
    </row>
    <row r="106" spans="1:64">
      <c r="A106" s="126" t="s">
        <v>328</v>
      </c>
      <c r="B106" s="325">
        <v>3.0276000000000001E-3</v>
      </c>
      <c r="C106" s="325">
        <v>3.8304000000000007E-3</v>
      </c>
      <c r="D106" s="325">
        <v>4.9248000000000009E-3</v>
      </c>
      <c r="E106" s="325">
        <v>5.0580000000000009E-3</v>
      </c>
      <c r="F106" s="325">
        <v>3.7656000000000005E-3</v>
      </c>
      <c r="G106" s="325">
        <v>6.4332000000000009E-3</v>
      </c>
      <c r="H106" s="325">
        <v>7.3728000000000005E-3</v>
      </c>
      <c r="I106" s="325">
        <v>6.2208000000000003E-3</v>
      </c>
      <c r="J106" s="325">
        <v>6.7680000000000014E-3</v>
      </c>
      <c r="K106" s="325">
        <v>8.8488000000000021E-3</v>
      </c>
      <c r="L106" s="325">
        <v>1.2236400000000001E-2</v>
      </c>
      <c r="M106" s="325">
        <v>1.3093200000000001E-2</v>
      </c>
      <c r="N106" s="325">
        <v>1.1754000000000002E-2</v>
      </c>
      <c r="O106" s="325">
        <v>7.5960000000000003E-3</v>
      </c>
      <c r="P106" s="325">
        <v>1.17468E-2</v>
      </c>
      <c r="Q106" s="325">
        <v>4.5828000000000006E-3</v>
      </c>
      <c r="R106" s="325">
        <v>1.0706400000000001E-2</v>
      </c>
      <c r="S106" s="325">
        <v>1.3809600000000002E-2</v>
      </c>
      <c r="T106" s="325">
        <v>1.3176000000000002E-2</v>
      </c>
      <c r="U106" s="325">
        <v>1.4691600000000003E-2</v>
      </c>
      <c r="V106" s="325">
        <v>1.3287600000000002E-2</v>
      </c>
      <c r="W106" s="325">
        <v>1.991412E-2</v>
      </c>
      <c r="X106" s="325">
        <v>1.4656100727272726E-2</v>
      </c>
      <c r="Y106" s="325">
        <v>1.3714757454545458E-2</v>
      </c>
      <c r="Z106" s="325">
        <v>2.0079265090909095E-2</v>
      </c>
      <c r="AA106" s="325">
        <v>1.7938563272727272E-2</v>
      </c>
      <c r="AB106" s="325">
        <v>1.6567990909090915E-2</v>
      </c>
      <c r="AC106" s="325">
        <v>1.522796072727273E-2</v>
      </c>
      <c r="AD106" s="325">
        <v>1.3354701054545458E-2</v>
      </c>
      <c r="AE106" s="325">
        <v>1.6429358181818184E-2</v>
      </c>
      <c r="AF106" s="325">
        <v>2.53185228E-2</v>
      </c>
      <c r="AG106" s="325">
        <v>2.8263264763636366E-2</v>
      </c>
      <c r="AH106" s="325">
        <v>2.8510930527272729E-2</v>
      </c>
      <c r="AI106" s="325">
        <v>2.1728786781818187E-2</v>
      </c>
      <c r="AJ106" s="325">
        <v>1.719333084E-2</v>
      </c>
      <c r="AK106" s="325">
        <v>2.6998445574545456E-2</v>
      </c>
      <c r="AL106" s="325">
        <v>2.904085733454545E-2</v>
      </c>
      <c r="AM106" s="325">
        <v>3.4765038185454553E-2</v>
      </c>
      <c r="AN106" s="325">
        <v>3.9429247241815735E-2</v>
      </c>
      <c r="AO106" s="325">
        <v>4.1554351291117141E-2</v>
      </c>
      <c r="AP106" s="325">
        <v>4.2326728362885889E-2</v>
      </c>
      <c r="AQ106" s="325">
        <v>5.3390270454512778E-2</v>
      </c>
      <c r="AR106" s="325">
        <v>6.1229660609221234E-2</v>
      </c>
      <c r="AS106" s="325">
        <v>6.9071247040374706E-2</v>
      </c>
      <c r="AT106" s="325">
        <v>7.7063350193713034E-2</v>
      </c>
      <c r="AU106" s="325">
        <v>8.4323364141745044E-2</v>
      </c>
      <c r="AV106" s="325">
        <v>0.10270958678877856</v>
      </c>
      <c r="AW106" s="325">
        <v>0.12340920886216517</v>
      </c>
      <c r="AX106" s="325">
        <v>0.13819295950193461</v>
      </c>
      <c r="AY106" s="325">
        <v>0.16300199429961404</v>
      </c>
      <c r="AZ106" s="325">
        <v>0.16924926884208871</v>
      </c>
      <c r="BA106" s="325">
        <v>0.18974814066344411</v>
      </c>
      <c r="BB106" s="325">
        <v>0.21490626269174712</v>
      </c>
      <c r="BC106" s="325">
        <v>0.26112379097835259</v>
      </c>
      <c r="BD106" s="325">
        <v>0.28489162664728562</v>
      </c>
      <c r="BE106" s="325">
        <v>0.27369078739824704</v>
      </c>
      <c r="BF106" s="325">
        <v>0.27717306283636345</v>
      </c>
      <c r="BG106" s="325">
        <v>0.28002319369006523</v>
      </c>
      <c r="BH106" s="325">
        <v>0.29433869696968185</v>
      </c>
      <c r="BI106" s="498">
        <v>0.29404880114071824</v>
      </c>
      <c r="BJ106" s="132">
        <v>-3.7144550315477698E-3</v>
      </c>
      <c r="BK106" s="132">
        <v>6.0773470110402572E-2</v>
      </c>
      <c r="BL106" s="132">
        <v>6.029831759403562E-3</v>
      </c>
    </row>
    <row r="107" spans="1:64">
      <c r="A107" s="126" t="s">
        <v>329</v>
      </c>
      <c r="B107" s="325">
        <v>1.2240000000000003E-3</v>
      </c>
      <c r="C107" s="325">
        <v>1.4040000000000001E-3</v>
      </c>
      <c r="D107" s="325">
        <v>1.5480000000000001E-3</v>
      </c>
      <c r="E107" s="325">
        <v>1.7280000000000002E-3</v>
      </c>
      <c r="F107" s="325">
        <v>1.9440000000000004E-3</v>
      </c>
      <c r="G107" s="325">
        <v>2.16E-3</v>
      </c>
      <c r="H107" s="325">
        <v>2.2104000000000004E-3</v>
      </c>
      <c r="I107" s="325">
        <v>1.5192000000000001E-3</v>
      </c>
      <c r="J107" s="325">
        <v>1.5120000000000001E-3</v>
      </c>
      <c r="K107" s="325">
        <v>1.5120000000000001E-3</v>
      </c>
      <c r="L107" s="325">
        <v>1.8000000000000002E-3</v>
      </c>
      <c r="M107" s="325">
        <v>2.0052000000000004E-3</v>
      </c>
      <c r="N107" s="325">
        <v>2.16E-3</v>
      </c>
      <c r="O107" s="325">
        <v>2.8800000000000006E-3</v>
      </c>
      <c r="P107" s="325">
        <v>3.6000000000000003E-3</v>
      </c>
      <c r="Q107" s="325">
        <v>5.3568000000000001E-3</v>
      </c>
      <c r="R107" s="325">
        <v>5.4252000000000007E-3</v>
      </c>
      <c r="S107" s="325">
        <v>5.6160000000000003E-3</v>
      </c>
      <c r="T107" s="325">
        <v>4.402800000000001E-3</v>
      </c>
      <c r="U107" s="325">
        <v>5.7564000000000001E-3</v>
      </c>
      <c r="V107" s="325">
        <v>5.3172000000000011E-3</v>
      </c>
      <c r="W107" s="325">
        <v>5.0652000000000006E-3</v>
      </c>
      <c r="X107" s="325">
        <v>4.9824000000000005E-3</v>
      </c>
      <c r="Y107" s="325">
        <v>6.4476000000000012E-3</v>
      </c>
      <c r="Z107" s="325">
        <v>1.3816800000000002E-2</v>
      </c>
      <c r="AA107" s="325">
        <v>1.9328400000000003E-2</v>
      </c>
      <c r="AB107" s="325">
        <v>2.2741200000000003E-2</v>
      </c>
      <c r="AC107" s="325">
        <v>2.60208E-2</v>
      </c>
      <c r="AD107" s="325">
        <v>2.8674000000000002E-2</v>
      </c>
      <c r="AE107" s="325">
        <v>3.3274800000000007E-2</v>
      </c>
      <c r="AF107" s="325">
        <v>3.809520000000001E-2</v>
      </c>
      <c r="AG107" s="325">
        <v>4.3228800000000005E-2</v>
      </c>
      <c r="AH107" s="325">
        <v>4.1965200000000001E-2</v>
      </c>
      <c r="AI107" s="325">
        <v>3.9942000000000005E-2</v>
      </c>
      <c r="AJ107" s="325">
        <v>4.958640000000001E-2</v>
      </c>
      <c r="AK107" s="325">
        <v>5.2383600000000002E-2</v>
      </c>
      <c r="AL107" s="325">
        <v>6.5556000000000003E-2</v>
      </c>
      <c r="AM107" s="325">
        <v>6.551280000000001E-2</v>
      </c>
      <c r="AN107" s="325">
        <v>6.834960000000001E-2</v>
      </c>
      <c r="AO107" s="325">
        <v>6.4144800000000016E-2</v>
      </c>
      <c r="AP107" s="325">
        <v>6.0071454545454553E-2</v>
      </c>
      <c r="AQ107" s="325">
        <v>7.1668690909090921E-2</v>
      </c>
      <c r="AR107" s="325">
        <v>8.1635018181818203E-2</v>
      </c>
      <c r="AS107" s="325">
        <v>9.4148520000000013E-2</v>
      </c>
      <c r="AT107" s="325">
        <v>0.10863532363636363</v>
      </c>
      <c r="AU107" s="325">
        <v>0.10345547759999997</v>
      </c>
      <c r="AV107" s="325">
        <v>0.14865106774047179</v>
      </c>
      <c r="AW107" s="325">
        <v>0.19268889578181822</v>
      </c>
      <c r="AX107" s="325">
        <v>0.20905287065931616</v>
      </c>
      <c r="AY107" s="325">
        <v>0.22470945321961305</v>
      </c>
      <c r="AZ107" s="325">
        <v>0.20326604476363638</v>
      </c>
      <c r="BA107" s="325">
        <v>0.23226115309090908</v>
      </c>
      <c r="BB107" s="325">
        <v>0.31294186210909097</v>
      </c>
      <c r="BC107" s="325">
        <v>0.30624763636363639</v>
      </c>
      <c r="BD107" s="325">
        <v>0.26179058181818188</v>
      </c>
      <c r="BE107" s="325">
        <v>0.30830509090909092</v>
      </c>
      <c r="BF107" s="325">
        <v>0.39288490909090912</v>
      </c>
      <c r="BG107" s="325">
        <v>0.47482723636363644</v>
      </c>
      <c r="BH107" s="325">
        <v>0.43390549090909092</v>
      </c>
      <c r="BI107" s="498">
        <v>0.46965338181818184</v>
      </c>
      <c r="BJ107" s="132">
        <v>7.9429013160517536E-2</v>
      </c>
      <c r="BK107" s="132">
        <v>7.6503908800368947E-2</v>
      </c>
      <c r="BL107" s="132">
        <v>9.6308193286709851E-3</v>
      </c>
    </row>
    <row r="108" spans="1:64">
      <c r="A108" s="126" t="s">
        <v>330</v>
      </c>
      <c r="B108" s="325">
        <v>3.6165600000000006E-2</v>
      </c>
      <c r="C108" s="325">
        <v>3.6104400000000002E-2</v>
      </c>
      <c r="D108" s="325">
        <v>3.6867600000000007E-2</v>
      </c>
      <c r="E108" s="325">
        <v>3.6928800000000005E-2</v>
      </c>
      <c r="F108" s="325">
        <v>3.7245600000000004E-2</v>
      </c>
      <c r="G108" s="325">
        <v>3.73572E-2</v>
      </c>
      <c r="H108" s="325">
        <v>3.8343600000000005E-2</v>
      </c>
      <c r="I108" s="325">
        <v>3.9819600000000011E-2</v>
      </c>
      <c r="J108" s="325">
        <v>4.0449600000000009E-2</v>
      </c>
      <c r="K108" s="325">
        <v>4.1464800000000003E-2</v>
      </c>
      <c r="L108" s="325">
        <v>4.2735600000000012E-2</v>
      </c>
      <c r="M108" s="325">
        <v>4.4388000000000004E-2</v>
      </c>
      <c r="N108" s="325">
        <v>4.5007200000000004E-2</v>
      </c>
      <c r="O108" s="325">
        <v>4.6414800000000006E-2</v>
      </c>
      <c r="P108" s="325">
        <v>4.9636799999999995E-2</v>
      </c>
      <c r="Q108" s="325">
        <v>5.0055895890909093E-2</v>
      </c>
      <c r="R108" s="325">
        <v>5.0745742327272726E-2</v>
      </c>
      <c r="S108" s="325">
        <v>5.2533117454545468E-2</v>
      </c>
      <c r="T108" s="325">
        <v>5.3290879076363644E-2</v>
      </c>
      <c r="U108" s="325">
        <v>5.4757290504497617E-2</v>
      </c>
      <c r="V108" s="325">
        <v>6.0268407538181828E-2</v>
      </c>
      <c r="W108" s="325">
        <v>6.4088961310738851E-2</v>
      </c>
      <c r="X108" s="325">
        <v>6.7748735520329603E-2</v>
      </c>
      <c r="Y108" s="325">
        <v>7.4879503167272751E-2</v>
      </c>
      <c r="Z108" s="325">
        <v>7.6786963913726913E-2</v>
      </c>
      <c r="AA108" s="325">
        <v>8.0423739496160093E-2</v>
      </c>
      <c r="AB108" s="325">
        <v>7.7892590483808075E-2</v>
      </c>
      <c r="AC108" s="325">
        <v>7.4666521526036367E-2</v>
      </c>
      <c r="AD108" s="325">
        <v>7.3116197104428141E-2</v>
      </c>
      <c r="AE108" s="325">
        <v>7.6764842679366146E-2</v>
      </c>
      <c r="AF108" s="325">
        <v>7.8408687126533733E-2</v>
      </c>
      <c r="AG108" s="325">
        <v>7.473047707247274E-2</v>
      </c>
      <c r="AH108" s="325">
        <v>6.7124321925636374E-2</v>
      </c>
      <c r="AI108" s="325">
        <v>6.6291431930400033E-2</v>
      </c>
      <c r="AJ108" s="325">
        <v>7.0636262631818186E-2</v>
      </c>
      <c r="AK108" s="325">
        <v>7.8925485156654568E-2</v>
      </c>
      <c r="AL108" s="325">
        <v>8.3207985593308317E-2</v>
      </c>
      <c r="AM108" s="325">
        <v>8.42810349152016E-2</v>
      </c>
      <c r="AN108" s="325">
        <v>9.0699899042496993E-2</v>
      </c>
      <c r="AO108" s="325">
        <v>9.5165187657381675E-2</v>
      </c>
      <c r="AP108" s="325">
        <v>0.10404863687435228</v>
      </c>
      <c r="AQ108" s="325">
        <v>0.11183528750689077</v>
      </c>
      <c r="AR108" s="325">
        <v>0.1300214658400364</v>
      </c>
      <c r="AS108" s="325">
        <v>0.14103471235627155</v>
      </c>
      <c r="AT108" s="325">
        <v>0.14105448452490912</v>
      </c>
      <c r="AU108" s="325">
        <v>0.16470325524716703</v>
      </c>
      <c r="AV108" s="325">
        <v>0.18569500784367948</v>
      </c>
      <c r="AW108" s="325">
        <v>0.18780331485093255</v>
      </c>
      <c r="AX108" s="325">
        <v>0.21712503672055758</v>
      </c>
      <c r="AY108" s="325">
        <v>0.21182320113104053</v>
      </c>
      <c r="AZ108" s="325">
        <v>0.19821106341247688</v>
      </c>
      <c r="BA108" s="325">
        <v>0.23063204950625449</v>
      </c>
      <c r="BB108" s="325">
        <v>0.24395235498407294</v>
      </c>
      <c r="BC108" s="325">
        <v>0.26617581706839771</v>
      </c>
      <c r="BD108" s="325">
        <v>0.24934820945151603</v>
      </c>
      <c r="BE108" s="325">
        <v>0.28378599510047736</v>
      </c>
      <c r="BF108" s="325">
        <v>0.31931672293334873</v>
      </c>
      <c r="BG108" s="325">
        <v>0.36224338479127827</v>
      </c>
      <c r="BH108" s="325">
        <v>0.36188167851320002</v>
      </c>
      <c r="BI108" s="498">
        <v>0.39200128475568102</v>
      </c>
      <c r="BJ108" s="132">
        <v>8.0270890198697709E-2</v>
      </c>
      <c r="BK108" s="132">
        <v>6.3485067590037358E-2</v>
      </c>
      <c r="BL108" s="132">
        <v>8.0384677216066795E-3</v>
      </c>
    </row>
    <row r="109" spans="1:64" s="64" customFormat="1">
      <c r="A109" s="133" t="s">
        <v>331</v>
      </c>
      <c r="B109" s="328">
        <v>0.61367948746909107</v>
      </c>
      <c r="C109" s="328">
        <v>0.63634475973818194</v>
      </c>
      <c r="D109" s="328">
        <v>0.59430792700363655</v>
      </c>
      <c r="E109" s="328">
        <v>0.65539319203636359</v>
      </c>
      <c r="F109" s="328">
        <v>0.67782714678545464</v>
      </c>
      <c r="G109" s="328">
        <v>0.70796865416727295</v>
      </c>
      <c r="H109" s="328">
        <v>0.77461257418909102</v>
      </c>
      <c r="I109" s="328">
        <v>0.79567346825454588</v>
      </c>
      <c r="J109" s="328">
        <v>0.75602104712727258</v>
      </c>
      <c r="K109" s="328">
        <v>0.85875570876607121</v>
      </c>
      <c r="L109" s="328">
        <v>0.91439192328358321</v>
      </c>
      <c r="M109" s="328">
        <v>0.91471136654865492</v>
      </c>
      <c r="N109" s="328">
        <v>0.89499080559554511</v>
      </c>
      <c r="O109" s="328">
        <v>0.94224313490829359</v>
      </c>
      <c r="P109" s="328">
        <v>1.0422257127134187</v>
      </c>
      <c r="Q109" s="328">
        <v>1.1548757163099312</v>
      </c>
      <c r="R109" s="328">
        <v>1.2718654780452208</v>
      </c>
      <c r="S109" s="328">
        <v>1.346726976794222</v>
      </c>
      <c r="T109" s="328">
        <v>1.4479181770172107</v>
      </c>
      <c r="U109" s="328">
        <v>1.4793305314383205</v>
      </c>
      <c r="V109" s="328">
        <v>1.5750940257700399</v>
      </c>
      <c r="W109" s="328">
        <v>1.6038294402774054</v>
      </c>
      <c r="X109" s="328">
        <v>1.6014178023345313</v>
      </c>
      <c r="Y109" s="328">
        <v>1.7543367206555842</v>
      </c>
      <c r="Z109" s="328">
        <v>1.8983775596614783</v>
      </c>
      <c r="AA109" s="328">
        <v>1.9464854093555688</v>
      </c>
      <c r="AB109" s="328">
        <v>2.0031860410147018</v>
      </c>
      <c r="AC109" s="328">
        <v>1.9732022930216901</v>
      </c>
      <c r="AD109" s="328">
        <v>2.1133595928575097</v>
      </c>
      <c r="AE109" s="328">
        <v>2.2212299219692717</v>
      </c>
      <c r="AF109" s="328">
        <v>2.427715423402327</v>
      </c>
      <c r="AG109" s="328">
        <v>2.4239895343416693</v>
      </c>
      <c r="AH109" s="328">
        <v>2.5065596339160736</v>
      </c>
      <c r="AI109" s="328">
        <v>2.7020411844923582</v>
      </c>
      <c r="AJ109" s="328">
        <v>2.7840135557244734</v>
      </c>
      <c r="AK109" s="328">
        <v>2.9555508812393563</v>
      </c>
      <c r="AL109" s="328">
        <v>3.1424024072724062</v>
      </c>
      <c r="AM109" s="328">
        <v>3.2010166366046375</v>
      </c>
      <c r="AN109" s="328">
        <v>3.2895006497443289</v>
      </c>
      <c r="AO109" s="328">
        <v>3.746997211587701</v>
      </c>
      <c r="AP109" s="328">
        <v>3.9489223272160912</v>
      </c>
      <c r="AQ109" s="328">
        <v>4.3232292520099707</v>
      </c>
      <c r="AR109" s="328">
        <v>4.6312767831287056</v>
      </c>
      <c r="AS109" s="328">
        <v>5.3804533525685052</v>
      </c>
      <c r="AT109" s="328">
        <v>5.4812251703282353</v>
      </c>
      <c r="AU109" s="328">
        <v>6.1899187131055671</v>
      </c>
      <c r="AV109" s="328">
        <v>6.4976150033963398</v>
      </c>
      <c r="AW109" s="328">
        <v>7.297278070178149</v>
      </c>
      <c r="AX109" s="328">
        <v>8.0625191992055107</v>
      </c>
      <c r="AY109" s="328">
        <v>9.1345324823661169</v>
      </c>
      <c r="AZ109" s="328">
        <v>9.6418093810933989</v>
      </c>
      <c r="BA109" s="328">
        <v>10.43787975186304</v>
      </c>
      <c r="BB109" s="328">
        <v>11.385468282011795</v>
      </c>
      <c r="BC109" s="328">
        <v>12.732086564071588</v>
      </c>
      <c r="BD109" s="328">
        <v>13.827126010753094</v>
      </c>
      <c r="BE109" s="328">
        <v>14.999636027342035</v>
      </c>
      <c r="BF109" s="328">
        <v>16.670107634399219</v>
      </c>
      <c r="BG109" s="328">
        <v>18.259060022772818</v>
      </c>
      <c r="BH109" s="328">
        <v>19.433207746299367</v>
      </c>
      <c r="BI109" s="328">
        <v>21.861584487571939</v>
      </c>
      <c r="BJ109" s="135">
        <v>0.12188649794917805</v>
      </c>
      <c r="BK109" s="135">
        <v>9.1187873853576074E-2</v>
      </c>
      <c r="BL109" s="135">
        <v>0.44829863594975761</v>
      </c>
    </row>
    <row r="110" spans="1:64">
      <c r="A110" s="122"/>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325"/>
      <c r="AE110" s="325"/>
      <c r="AF110" s="325"/>
      <c r="AG110" s="325"/>
      <c r="AH110" s="325"/>
      <c r="AI110" s="325"/>
      <c r="AJ110" s="325"/>
      <c r="AK110" s="325"/>
      <c r="AL110" s="325"/>
      <c r="AM110" s="325"/>
      <c r="AN110" s="325"/>
      <c r="AO110" s="325"/>
      <c r="AP110" s="325"/>
      <c r="AQ110" s="325"/>
      <c r="AR110" s="325"/>
      <c r="AS110" s="325"/>
      <c r="AT110" s="325"/>
      <c r="AU110" s="325"/>
      <c r="AV110" s="325"/>
      <c r="AW110" s="325"/>
      <c r="AX110" s="325"/>
      <c r="AY110" s="325"/>
      <c r="AZ110" s="325"/>
      <c r="BA110" s="325"/>
      <c r="BB110" s="325"/>
      <c r="BC110" s="325"/>
      <c r="BD110" s="325"/>
      <c r="BE110" s="325"/>
      <c r="BF110" s="325"/>
      <c r="BG110" s="498"/>
      <c r="BH110" s="498"/>
      <c r="BI110" s="498"/>
      <c r="BJ110" s="132"/>
      <c r="BK110" s="132"/>
      <c r="BL110" s="132"/>
    </row>
    <row r="111" spans="1:64" s="336" customFormat="1">
      <c r="A111" s="1066" t="s">
        <v>332</v>
      </c>
      <c r="B111" s="1067">
        <v>3.6557480689261252</v>
      </c>
      <c r="C111" s="1067">
        <v>3.8961682310805803</v>
      </c>
      <c r="D111" s="1067">
        <v>3.9749102414343906</v>
      </c>
      <c r="E111" s="1067">
        <v>4.2008974279029792</v>
      </c>
      <c r="F111" s="1067">
        <v>4.446232088246469</v>
      </c>
      <c r="G111" s="1067">
        <v>4.6785362265420778</v>
      </c>
      <c r="H111" s="1067">
        <v>4.8904046700061317</v>
      </c>
      <c r="I111" s="1067">
        <v>5.1462083215598557</v>
      </c>
      <c r="J111" s="1067">
        <v>5.2486357955439882</v>
      </c>
      <c r="K111" s="1067">
        <v>5.76095149020757</v>
      </c>
      <c r="L111" s="1067">
        <v>5.8558387661240179</v>
      </c>
      <c r="M111" s="1067">
        <v>5.8984362915777053</v>
      </c>
      <c r="N111" s="1067">
        <v>6.1133210051467994</v>
      </c>
      <c r="O111" s="1067">
        <v>6.5928614034248945</v>
      </c>
      <c r="P111" s="1067">
        <v>6.9881142379602963</v>
      </c>
      <c r="Q111" s="1067">
        <v>7.2424017063351069</v>
      </c>
      <c r="R111" s="1067">
        <v>7.4711715249332169</v>
      </c>
      <c r="S111" s="1067">
        <v>7.6988162877992794</v>
      </c>
      <c r="T111" s="1067">
        <v>8.1372812072587752</v>
      </c>
      <c r="U111" s="1067">
        <v>8.5530011150904475</v>
      </c>
      <c r="V111" s="1067">
        <v>8.800385127989875</v>
      </c>
      <c r="W111" s="1067">
        <v>9.0981808546322895</v>
      </c>
      <c r="X111" s="1067">
        <v>9.3102211608883554</v>
      </c>
      <c r="Y111" s="1067">
        <v>9.5909239100490478</v>
      </c>
      <c r="Z111" s="1067">
        <v>9.8442637198649017</v>
      </c>
      <c r="AA111" s="1067">
        <v>10.366916652429277</v>
      </c>
      <c r="AB111" s="1067">
        <v>10.650699392616488</v>
      </c>
      <c r="AC111" s="1067">
        <v>10.772433834589282</v>
      </c>
      <c r="AD111" s="1067">
        <v>11.346487313788042</v>
      </c>
      <c r="AE111" s="1067">
        <v>11.508449029441325</v>
      </c>
      <c r="AF111" s="1067">
        <v>12.021676191976676</v>
      </c>
      <c r="AG111" s="1067">
        <v>12.233866937466285</v>
      </c>
      <c r="AH111" s="1067">
        <v>12.576923039475632</v>
      </c>
      <c r="AI111" s="1067">
        <v>12.826998709083004</v>
      </c>
      <c r="AJ111" s="1067">
        <v>13.108295929740475</v>
      </c>
      <c r="AK111" s="1067">
        <v>13.45623890438539</v>
      </c>
      <c r="AL111" s="1067">
        <v>13.301726351929389</v>
      </c>
      <c r="AM111" s="1067">
        <v>13.77043607032855</v>
      </c>
      <c r="AN111" s="1067">
        <v>14.04387077847359</v>
      </c>
      <c r="AO111" s="1067">
        <v>15.18125300295133</v>
      </c>
      <c r="AP111" s="1067">
        <v>15.939905691983881</v>
      </c>
      <c r="AQ111" s="1067">
        <v>16.88151926986297</v>
      </c>
      <c r="AR111" s="1067">
        <v>17.876145719950596</v>
      </c>
      <c r="AS111" s="1067">
        <v>19.533480172464227</v>
      </c>
      <c r="AT111" s="1067">
        <v>20.274944824253378</v>
      </c>
      <c r="AU111" s="1067">
        <v>21.980481806400483</v>
      </c>
      <c r="AV111" s="1067">
        <v>23.033870310834242</v>
      </c>
      <c r="AW111" s="1067">
        <v>24.518403736402352</v>
      </c>
      <c r="AX111" s="1067">
        <v>26.212312382218048</v>
      </c>
      <c r="AY111" s="1067">
        <v>27.797522337105292</v>
      </c>
      <c r="AZ111" s="1067">
        <v>29.008449960194682</v>
      </c>
      <c r="BA111" s="1067">
        <v>30.561832325431734</v>
      </c>
      <c r="BB111" s="1067">
        <v>32.292167682832158</v>
      </c>
      <c r="BC111" s="1067">
        <v>34.569230581368402</v>
      </c>
      <c r="BD111" s="1067">
        <v>36.459772514135175</v>
      </c>
      <c r="BE111" s="1067">
        <v>38.294984887621389</v>
      </c>
      <c r="BF111" s="1067">
        <v>40.512496953514713</v>
      </c>
      <c r="BG111" s="1067">
        <v>43.034896716530014</v>
      </c>
      <c r="BH111" s="1067">
        <v>45.305069104216578</v>
      </c>
      <c r="BI111" s="1067">
        <v>48.765672554984178</v>
      </c>
      <c r="BJ111" s="1068">
        <v>7.3443523518607057E-2</v>
      </c>
      <c r="BK111" s="1068">
        <v>5.7817659634709528E-2</v>
      </c>
      <c r="BL111" s="1068">
        <v>1</v>
      </c>
    </row>
    <row r="112" spans="1:64">
      <c r="A112" s="122" t="s">
        <v>333</v>
      </c>
      <c r="B112" s="325">
        <v>2.885402473542404</v>
      </c>
      <c r="C112" s="325">
        <v>3.055116541056214</v>
      </c>
      <c r="D112" s="325">
        <v>3.1270416736200852</v>
      </c>
      <c r="E112" s="325">
        <v>3.2378881947054898</v>
      </c>
      <c r="F112" s="325">
        <v>3.3934264217443264</v>
      </c>
      <c r="G112" s="325">
        <v>3.5023249773326559</v>
      </c>
      <c r="H112" s="325">
        <v>3.6366928290238167</v>
      </c>
      <c r="I112" s="325">
        <v>3.8221042962723621</v>
      </c>
      <c r="J112" s="325">
        <v>3.866743263020973</v>
      </c>
      <c r="K112" s="325">
        <v>4.2422205051869675</v>
      </c>
      <c r="L112" s="325">
        <v>4.2729970665620485</v>
      </c>
      <c r="M112" s="325">
        <v>4.1910512338075385</v>
      </c>
      <c r="N112" s="325">
        <v>4.2367707410763442</v>
      </c>
      <c r="O112" s="325">
        <v>4.5092105507371052</v>
      </c>
      <c r="P112" s="325">
        <v>4.7393703718319218</v>
      </c>
      <c r="Q112" s="325">
        <v>4.7694227467287558</v>
      </c>
      <c r="R112" s="325">
        <v>4.8638293198325915</v>
      </c>
      <c r="S112" s="325">
        <v>5.0491820504777056</v>
      </c>
      <c r="T112" s="325">
        <v>5.3260461330200313</v>
      </c>
      <c r="U112" s="325">
        <v>5.4736309385830548</v>
      </c>
      <c r="V112" s="325">
        <v>5.5314050579775236</v>
      </c>
      <c r="W112" s="325">
        <v>5.6550799274929604</v>
      </c>
      <c r="X112" s="325">
        <v>5.7756729530977182</v>
      </c>
      <c r="Y112" s="325">
        <v>5.8522943451387484</v>
      </c>
      <c r="Z112" s="325">
        <v>5.9796466784272049</v>
      </c>
      <c r="AA112" s="325">
        <v>6.3457796757738567</v>
      </c>
      <c r="AB112" s="325">
        <v>6.4891968952605783</v>
      </c>
      <c r="AC112" s="325">
        <v>6.5697621475075945</v>
      </c>
      <c r="AD112" s="325">
        <v>6.9402405032121992</v>
      </c>
      <c r="AE112" s="325">
        <v>6.8242576100497256</v>
      </c>
      <c r="AF112" s="325">
        <v>7.122120455304783</v>
      </c>
      <c r="AG112" s="325">
        <v>7.3119966888055954</v>
      </c>
      <c r="AH112" s="325">
        <v>7.532770054917183</v>
      </c>
      <c r="AI112" s="325">
        <v>7.5099490050078321</v>
      </c>
      <c r="AJ112" s="325">
        <v>7.6497064731935893</v>
      </c>
      <c r="AK112" s="325">
        <v>7.7768526528305228</v>
      </c>
      <c r="AL112" s="325">
        <v>7.4813325488926115</v>
      </c>
      <c r="AM112" s="325">
        <v>7.814776460487237</v>
      </c>
      <c r="AN112" s="325">
        <v>7.9635625633643015</v>
      </c>
      <c r="AO112" s="325">
        <v>8.4050198312602209</v>
      </c>
      <c r="AP112" s="325">
        <v>8.8038248111389485</v>
      </c>
      <c r="AQ112" s="325">
        <v>9.320773656010072</v>
      </c>
      <c r="AR112" s="325">
        <v>9.7730297773779</v>
      </c>
      <c r="AS112" s="325">
        <v>10.582112682888697</v>
      </c>
      <c r="AT112" s="325">
        <v>10.99999977033772</v>
      </c>
      <c r="AU112" s="325">
        <v>11.820846942862909</v>
      </c>
      <c r="AV112" s="325">
        <v>12.585688103962402</v>
      </c>
      <c r="AW112" s="325">
        <v>13.252292121605194</v>
      </c>
      <c r="AX112" s="325">
        <v>13.969131957431003</v>
      </c>
      <c r="AY112" s="325">
        <v>14.473396135165064</v>
      </c>
      <c r="AZ112" s="325">
        <v>15.167826967847336</v>
      </c>
      <c r="BA112" s="325">
        <v>15.7200292372098</v>
      </c>
      <c r="BB112" s="325">
        <v>16.400609681282788</v>
      </c>
      <c r="BC112" s="325">
        <v>17.076027988963432</v>
      </c>
      <c r="BD112" s="325">
        <v>17.646631706817608</v>
      </c>
      <c r="BE112" s="325">
        <v>18.380804895346095</v>
      </c>
      <c r="BF112" s="325">
        <v>19.032992763757136</v>
      </c>
      <c r="BG112" s="325">
        <v>19.799155871613863</v>
      </c>
      <c r="BH112" s="325">
        <v>20.474291331697568</v>
      </c>
      <c r="BI112" s="498">
        <v>21.430037306040155</v>
      </c>
      <c r="BJ112" s="132">
        <v>4.382051350691718E-2</v>
      </c>
      <c r="BK112" s="132">
        <v>4.0028517593478918E-2</v>
      </c>
      <c r="BL112" s="132">
        <v>0.43944923105238426</v>
      </c>
    </row>
    <row r="113" spans="1:64">
      <c r="A113" s="122" t="s">
        <v>334</v>
      </c>
      <c r="B113" s="325">
        <v>0.77034559538372205</v>
      </c>
      <c r="C113" s="325">
        <v>0.84105169002436642</v>
      </c>
      <c r="D113" s="325">
        <v>0.84786856781430453</v>
      </c>
      <c r="E113" s="325">
        <v>0.96300923319748921</v>
      </c>
      <c r="F113" s="325">
        <v>1.0528056665021426</v>
      </c>
      <c r="G113" s="325">
        <v>1.1762112492094214</v>
      </c>
      <c r="H113" s="325">
        <v>1.2537118409823147</v>
      </c>
      <c r="I113" s="325">
        <v>1.324104025287494</v>
      </c>
      <c r="J113" s="325">
        <v>1.3818925325230131</v>
      </c>
      <c r="K113" s="325">
        <v>1.5187309850206037</v>
      </c>
      <c r="L113" s="325">
        <v>1.5828416995619723</v>
      </c>
      <c r="M113" s="325">
        <v>1.7073850577701668</v>
      </c>
      <c r="N113" s="325">
        <v>1.8765502640704537</v>
      </c>
      <c r="O113" s="325">
        <v>2.0836508526877884</v>
      </c>
      <c r="P113" s="325">
        <v>2.2487438661283785</v>
      </c>
      <c r="Q113" s="325">
        <v>2.4729789596063521</v>
      </c>
      <c r="R113" s="325">
        <v>2.6073422051006268</v>
      </c>
      <c r="S113" s="325">
        <v>2.6496342373215742</v>
      </c>
      <c r="T113" s="325">
        <v>2.8112350742387493</v>
      </c>
      <c r="U113" s="325">
        <v>3.0793701765073918</v>
      </c>
      <c r="V113" s="325">
        <v>3.2689800700123524</v>
      </c>
      <c r="W113" s="325">
        <v>3.4431009271393305</v>
      </c>
      <c r="X113" s="325">
        <v>3.5345482077906376</v>
      </c>
      <c r="Y113" s="325">
        <v>3.738629564910295</v>
      </c>
      <c r="Z113" s="325">
        <v>3.864617041437691</v>
      </c>
      <c r="AA113" s="325">
        <v>4.0211369766554199</v>
      </c>
      <c r="AB113" s="325">
        <v>4.1615024973559089</v>
      </c>
      <c r="AC113" s="325">
        <v>4.2026716870816863</v>
      </c>
      <c r="AD113" s="325">
        <v>4.406246810575845</v>
      </c>
      <c r="AE113" s="325">
        <v>4.6841914193915946</v>
      </c>
      <c r="AF113" s="325">
        <v>4.8995557366718927</v>
      </c>
      <c r="AG113" s="325">
        <v>4.9218702486606851</v>
      </c>
      <c r="AH113" s="325">
        <v>5.0441529845584467</v>
      </c>
      <c r="AI113" s="325">
        <v>5.3170497040751723</v>
      </c>
      <c r="AJ113" s="325">
        <v>5.4585894565468749</v>
      </c>
      <c r="AK113" s="325">
        <v>5.6793862515548641</v>
      </c>
      <c r="AL113" s="325">
        <v>5.8203938030367723</v>
      </c>
      <c r="AM113" s="325">
        <v>5.9556596098413079</v>
      </c>
      <c r="AN113" s="325">
        <v>6.0803082151092855</v>
      </c>
      <c r="AO113" s="325">
        <v>6.7762331716911106</v>
      </c>
      <c r="AP113" s="325">
        <v>7.1360808808449265</v>
      </c>
      <c r="AQ113" s="325">
        <v>7.5607456138528946</v>
      </c>
      <c r="AR113" s="325">
        <v>8.1031159425726891</v>
      </c>
      <c r="AS113" s="325">
        <v>8.9513674895755369</v>
      </c>
      <c r="AT113" s="325">
        <v>9.2749450539156602</v>
      </c>
      <c r="AU113" s="325">
        <v>10.159634863537573</v>
      </c>
      <c r="AV113" s="325">
        <v>10.448182206871879</v>
      </c>
      <c r="AW113" s="325">
        <v>11.266111614797159</v>
      </c>
      <c r="AX113" s="325">
        <v>12.243180424787042</v>
      </c>
      <c r="AY113" s="325">
        <v>13.324126201940249</v>
      </c>
      <c r="AZ113" s="325">
        <v>13.840622992347345</v>
      </c>
      <c r="BA113" s="325">
        <v>14.841803088221925</v>
      </c>
      <c r="BB113" s="325">
        <v>15.891558001549386</v>
      </c>
      <c r="BC113" s="325">
        <v>17.493202592404952</v>
      </c>
      <c r="BD113" s="325">
        <v>18.813140807317538</v>
      </c>
      <c r="BE113" s="325">
        <v>19.914179992275294</v>
      </c>
      <c r="BF113" s="325">
        <v>21.479504189757559</v>
      </c>
      <c r="BG113" s="325">
        <v>23.235740844916158</v>
      </c>
      <c r="BH113" s="325">
        <v>24.830777772518999</v>
      </c>
      <c r="BI113" s="498">
        <v>27.335635248944065</v>
      </c>
      <c r="BJ113" s="132">
        <v>9.786926413203334E-2</v>
      </c>
      <c r="BK113" s="132">
        <v>7.4506490903077482E-2</v>
      </c>
      <c r="BL113" s="132">
        <v>0.56055076894761657</v>
      </c>
    </row>
    <row r="114" spans="1:64">
      <c r="A114" s="143" t="s">
        <v>335</v>
      </c>
      <c r="B114" s="332">
        <v>0.85887044950545444</v>
      </c>
      <c r="C114" s="332">
        <v>0.93910534977454563</v>
      </c>
      <c r="D114" s="332">
        <v>0.9124643552363636</v>
      </c>
      <c r="E114" s="332">
        <v>0.9358461393309091</v>
      </c>
      <c r="F114" s="332">
        <v>0.92742116491636384</v>
      </c>
      <c r="G114" s="332">
        <v>0.98908654046509115</v>
      </c>
      <c r="H114" s="332">
        <v>0.98345682125090939</v>
      </c>
      <c r="I114" s="332">
        <v>1.0217514894036366</v>
      </c>
      <c r="J114" s="332">
        <v>1.0201285718218185</v>
      </c>
      <c r="K114" s="332">
        <v>1.0950006503563638</v>
      </c>
      <c r="L114" s="332">
        <v>1.1063159166872729</v>
      </c>
      <c r="M114" s="332">
        <v>0.98609684015999999</v>
      </c>
      <c r="N114" s="332">
        <v>1.2643826877927276</v>
      </c>
      <c r="O114" s="332">
        <v>1.2401919982327272</v>
      </c>
      <c r="P114" s="332">
        <v>1.2941687492872729</v>
      </c>
      <c r="Q114" s="332">
        <v>1.2521691508872732</v>
      </c>
      <c r="R114" s="332">
        <v>1.2346543339745457</v>
      </c>
      <c r="S114" s="332">
        <v>1.2100504614690912</v>
      </c>
      <c r="T114" s="332">
        <v>1.2334472033199999</v>
      </c>
      <c r="U114" s="332">
        <v>1.2558916260509092</v>
      </c>
      <c r="V114" s="332">
        <v>1.2840593223039638</v>
      </c>
      <c r="W114" s="332">
        <v>1.2345325464971637</v>
      </c>
      <c r="X114" s="332">
        <v>1.3397206886179271</v>
      </c>
      <c r="Y114" s="332">
        <v>1.4145513964205092</v>
      </c>
      <c r="Z114" s="332">
        <v>1.2025794585562912</v>
      </c>
      <c r="AA114" s="332">
        <v>1.2978567465940785</v>
      </c>
      <c r="AB114" s="332">
        <v>1.3510393509380365</v>
      </c>
      <c r="AC114" s="332">
        <v>1.4148243298124068</v>
      </c>
      <c r="AD114" s="332">
        <v>1.4714977413202581</v>
      </c>
      <c r="AE114" s="332">
        <v>1.514241634156867</v>
      </c>
      <c r="AF114" s="332">
        <v>1.5404184655221669</v>
      </c>
      <c r="AG114" s="332">
        <v>1.5504305200496868</v>
      </c>
      <c r="AH114" s="332">
        <v>1.6508634441080035</v>
      </c>
      <c r="AI114" s="332">
        <v>1.7429635638815921</v>
      </c>
      <c r="AJ114" s="332">
        <v>1.7606890359063705</v>
      </c>
      <c r="AK114" s="332">
        <v>1.8817311947397597</v>
      </c>
      <c r="AL114" s="332">
        <v>2.0022637941130439</v>
      </c>
      <c r="AM114" s="332">
        <v>1.8950305958349851</v>
      </c>
      <c r="AN114" s="332">
        <v>1.9833500463024543</v>
      </c>
      <c r="AO114" s="332">
        <v>2.2332697487069577</v>
      </c>
      <c r="AP114" s="332">
        <v>2.33659922188505</v>
      </c>
      <c r="AQ114" s="332">
        <v>2.5668012412995291</v>
      </c>
      <c r="AR114" s="332">
        <v>2.8313828759772548</v>
      </c>
      <c r="AS114" s="332">
        <v>3.1525266995261498</v>
      </c>
      <c r="AT114" s="332">
        <v>3.3953972427769337</v>
      </c>
      <c r="AU114" s="332">
        <v>3.8569084163101328</v>
      </c>
      <c r="AV114" s="332">
        <v>3.9289695069424124</v>
      </c>
      <c r="AW114" s="332">
        <v>4.3924254500745681</v>
      </c>
      <c r="AX114" s="332">
        <v>4.645592463273271</v>
      </c>
      <c r="AY114" s="332">
        <v>4.8396477235427975</v>
      </c>
      <c r="AZ114" s="332">
        <v>4.9601497153734613</v>
      </c>
      <c r="BA114" s="332">
        <v>5.0245119238310174</v>
      </c>
      <c r="BB114" s="332">
        <v>5.0923619454520583</v>
      </c>
      <c r="BC114" s="332">
        <v>5.4046043954615337</v>
      </c>
      <c r="BD114" s="332">
        <v>5.589580954327662</v>
      </c>
      <c r="BE114" s="332">
        <v>5.9153895504431357</v>
      </c>
      <c r="BF114" s="332">
        <v>6.072114620029633</v>
      </c>
      <c r="BG114" s="332">
        <v>6.077878433565906</v>
      </c>
      <c r="BH114" s="332">
        <v>6.5096602722065358</v>
      </c>
      <c r="BI114" s="328">
        <v>6.7309451589577218</v>
      </c>
      <c r="BJ114" s="145">
        <v>3.1168189693993487E-2</v>
      </c>
      <c r="BK114" s="145">
        <v>3.3537479355958633E-2</v>
      </c>
      <c r="BL114" s="145">
        <v>0.13802629608703662</v>
      </c>
    </row>
    <row r="115" spans="1:64">
      <c r="A115" s="122"/>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90"/>
      <c r="BG115" s="90"/>
      <c r="BH115" s="90"/>
      <c r="BI115" s="90"/>
      <c r="BJ115" s="122"/>
      <c r="BK115" s="122"/>
      <c r="BL115" s="122"/>
    </row>
    <row r="116" spans="1:64" ht="11.7" customHeight="1">
      <c r="A116" s="122" t="s">
        <v>1019</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90"/>
      <c r="BG116" s="90"/>
      <c r="BH116" s="90"/>
      <c r="BI116" s="90"/>
      <c r="BJ116" s="122"/>
      <c r="BK116" s="122"/>
      <c r="BL116" s="122"/>
    </row>
    <row r="117" spans="1:64" ht="11.7" customHeight="1">
      <c r="A117" s="122" t="s">
        <v>1018</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90"/>
      <c r="BG117" s="90"/>
      <c r="BH117" s="90"/>
      <c r="BI117" s="90"/>
      <c r="BJ117" s="122"/>
      <c r="BK117" s="122"/>
      <c r="BL117" s="122"/>
    </row>
    <row r="118" spans="1:64" ht="11.7" customHeight="1">
      <c r="A118" s="69" t="s">
        <v>344</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90"/>
      <c r="BG118" s="90"/>
      <c r="BH118" s="90"/>
      <c r="BI118" s="90"/>
      <c r="BJ118" s="122"/>
      <c r="BK118" s="122"/>
      <c r="BL118" s="122"/>
    </row>
    <row r="119" spans="1:64" ht="11.7" customHeight="1">
      <c r="A119" s="122" t="s">
        <v>336</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90"/>
      <c r="BG119" s="90"/>
      <c r="BH119" s="90"/>
      <c r="BI119" s="90"/>
      <c r="BJ119" s="122"/>
      <c r="BK119" s="122"/>
      <c r="BL119" s="122"/>
    </row>
    <row r="120" spans="1:64" ht="11.7" customHeight="1">
      <c r="A120" s="122" t="s">
        <v>831</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90"/>
      <c r="BG120" s="90"/>
      <c r="BH120" s="90"/>
      <c r="BI120" s="90"/>
      <c r="BJ120" s="122"/>
      <c r="BK120" s="122"/>
      <c r="BL120" s="122"/>
    </row>
    <row r="121" spans="1:64" ht="11.7" customHeight="1">
      <c r="A121" s="122" t="s">
        <v>337</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90"/>
      <c r="BG121" s="90"/>
      <c r="BH121" s="90"/>
      <c r="BI121" s="90"/>
      <c r="BJ121" s="122"/>
      <c r="BK121" s="122"/>
      <c r="BL121" s="122"/>
    </row>
    <row r="122" spans="1:64" ht="11.7" customHeight="1">
      <c r="A122" s="122" t="s">
        <v>704</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90"/>
      <c r="BG122" s="90"/>
      <c r="BH122" s="90"/>
      <c r="BI122" s="90"/>
      <c r="BJ122" s="122"/>
      <c r="BK122" s="122"/>
      <c r="BL122" s="122"/>
    </row>
    <row r="123" spans="1:64" ht="11.7" customHeight="1">
      <c r="A123" s="122" t="s">
        <v>850</v>
      </c>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90"/>
      <c r="BG123" s="90"/>
      <c r="BH123" s="90"/>
      <c r="BI123" s="90"/>
      <c r="BJ123" s="122"/>
      <c r="BK123" s="122"/>
      <c r="BL123" s="122"/>
    </row>
    <row r="124" spans="1:64">
      <c r="A124" s="90" t="s">
        <v>847</v>
      </c>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90"/>
      <c r="BG124" s="90"/>
      <c r="BH124" s="90"/>
      <c r="BI124" s="90"/>
      <c r="BJ124" s="122"/>
      <c r="BK124" s="122"/>
      <c r="BL124" s="122"/>
    </row>
    <row r="125" spans="1:64">
      <c r="A125" s="122"/>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90"/>
      <c r="BG125" s="90"/>
      <c r="BH125" s="90"/>
      <c r="BI125" s="90"/>
      <c r="BJ125" s="122"/>
      <c r="BK125" s="122"/>
      <c r="BL125" s="122"/>
    </row>
  </sheetData>
  <mergeCells count="1">
    <mergeCell ref="BJ2:BK2"/>
  </mergeCells>
  <conditionalFormatting sqref="BJ4:BL114">
    <cfRule type="cellIs" dxfId="151" priority="1" operator="lessThanOrEqual">
      <formula>0</formula>
    </cfRule>
    <cfRule type="cellIs" dxfId="150" priority="2" operator="greaterThan">
      <formula>0</formula>
    </cfRule>
  </conditionalFormatting>
  <hyperlinks>
    <hyperlink ref="AG1" location="Contents!A1" display="Contents" xr:uid="{35387354-B196-4221-AAC3-5911526D78A0}"/>
  </hyperlinks>
  <pageMargins left="0.75" right="0.75" top="1" bottom="1" header="0.5" footer="0.5"/>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43A9D-BC75-4227-8248-032510E902D8}">
  <sheetPr>
    <tabColor rgb="FF92C848"/>
  </sheetPr>
  <dimension ref="A1:BL124"/>
  <sheetViews>
    <sheetView showGridLines="0" workbookViewId="0">
      <pane xSplit="1" ySplit="3" topLeftCell="AB70" activePane="bottomRight" state="frozen"/>
      <selection activeCell="G101" sqref="G101"/>
      <selection pane="topRight" activeCell="G101" sqref="G101"/>
      <selection pane="bottomLeft" activeCell="G101" sqref="G101"/>
      <selection pane="bottomRight" activeCell="B5" sqref="B5:BL114"/>
    </sheetView>
  </sheetViews>
  <sheetFormatPr defaultColWidth="8.6640625" defaultRowHeight="10.199999999999999"/>
  <cols>
    <col min="1" max="1" width="25.33203125" style="43" customWidth="1"/>
    <col min="2" max="57" width="6.6640625" style="43" customWidth="1"/>
    <col min="58" max="60" width="6.6640625" style="64" customWidth="1"/>
    <col min="61" max="63" width="7.6640625" style="43" customWidth="1"/>
    <col min="64" max="16384" width="8.6640625" style="43"/>
  </cols>
  <sheetData>
    <row r="1" spans="1:64" ht="13.2">
      <c r="A1" s="1065" t="s">
        <v>858</v>
      </c>
      <c r="B1" s="122"/>
      <c r="C1" s="122"/>
      <c r="D1" s="122"/>
      <c r="E1" s="122"/>
      <c r="F1" s="122"/>
      <c r="G1" s="122"/>
      <c r="H1" s="67" t="s">
        <v>91</v>
      </c>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90"/>
      <c r="BG1" s="90"/>
      <c r="BH1" s="90"/>
      <c r="BI1" s="90"/>
      <c r="BJ1" s="122"/>
      <c r="BK1" s="155"/>
      <c r="BL1" s="122"/>
    </row>
    <row r="2" spans="1:64">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70"/>
      <c r="BG2" s="70"/>
      <c r="BH2" s="70"/>
      <c r="BI2" s="70"/>
      <c r="BJ2" s="1373" t="s">
        <v>230</v>
      </c>
      <c r="BK2" s="1373"/>
      <c r="BL2" s="278" t="s">
        <v>231</v>
      </c>
    </row>
    <row r="3" spans="1:64">
      <c r="A3" s="1024" t="s">
        <v>232</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72">
        <v>2022</v>
      </c>
      <c r="BH3" s="72">
        <v>2023</v>
      </c>
      <c r="BI3" s="70">
        <v>2024</v>
      </c>
      <c r="BJ3" s="278">
        <v>2024</v>
      </c>
      <c r="BK3" s="118" t="s">
        <v>233</v>
      </c>
      <c r="BL3" s="278">
        <v>2024</v>
      </c>
    </row>
    <row r="4" spans="1:64">
      <c r="A4" s="12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27"/>
      <c r="BJ4" s="118"/>
      <c r="BK4" s="118"/>
      <c r="BL4" s="118"/>
    </row>
    <row r="5" spans="1:64">
      <c r="A5" s="122" t="s">
        <v>234</v>
      </c>
      <c r="B5" s="326">
        <v>0.85023360000000014</v>
      </c>
      <c r="C5" s="326">
        <v>0.94320000000000004</v>
      </c>
      <c r="D5" s="326">
        <v>0.96425280000000013</v>
      </c>
      <c r="E5" s="326">
        <v>0.98064000000000018</v>
      </c>
      <c r="F5" s="326">
        <v>1.0845936</v>
      </c>
      <c r="G5" s="326">
        <v>1.1385864000000001</v>
      </c>
      <c r="H5" s="326">
        <v>1.1697192000000001</v>
      </c>
      <c r="I5" s="326">
        <v>1.3078008000000001</v>
      </c>
      <c r="J5" s="326">
        <v>1.4015088000000002</v>
      </c>
      <c r="K5" s="326">
        <v>1.5168024000000002</v>
      </c>
      <c r="L5" s="326">
        <v>1.4577840000000004</v>
      </c>
      <c r="M5" s="326">
        <v>1.5390735272727274</v>
      </c>
      <c r="N5" s="326">
        <v>1.5967202181818183</v>
      </c>
      <c r="O5" s="326">
        <v>1.706177890909091</v>
      </c>
      <c r="P5" s="326">
        <v>1.7723439272727277</v>
      </c>
      <c r="Q5" s="326">
        <v>1.8224474181818184</v>
      </c>
      <c r="R5" s="326">
        <v>1.9360134545454546</v>
      </c>
      <c r="S5" s="326">
        <v>1.8794585454545458</v>
      </c>
      <c r="T5" s="326">
        <v>1.9375998545454545</v>
      </c>
      <c r="U5" s="326">
        <v>2.0855801454545464</v>
      </c>
      <c r="V5" s="326">
        <v>2.2045421454545457</v>
      </c>
      <c r="W5" s="326">
        <v>2.2569210545454546</v>
      </c>
      <c r="X5" s="326">
        <v>2.3019086181818187</v>
      </c>
      <c r="Y5" s="326">
        <v>2.2406446909090914</v>
      </c>
      <c r="Z5" s="326">
        <v>2.1291726690909094</v>
      </c>
      <c r="AA5" s="326">
        <v>2.1720613818181822</v>
      </c>
      <c r="AB5" s="326">
        <v>2.2558558690909094</v>
      </c>
      <c r="AC5" s="326">
        <v>2.318186393111564</v>
      </c>
      <c r="AD5" s="326">
        <v>2.3727089458388368</v>
      </c>
      <c r="AE5" s="326">
        <v>2.4233217894752004</v>
      </c>
      <c r="AF5" s="326">
        <v>2.4833239457883218</v>
      </c>
      <c r="AG5" s="326">
        <v>2.6354366116017673</v>
      </c>
      <c r="AH5" s="326">
        <v>2.5998493325650851</v>
      </c>
      <c r="AI5" s="326">
        <v>2.4805658086495486</v>
      </c>
      <c r="AJ5" s="326">
        <v>2.5821982001515269</v>
      </c>
      <c r="AK5" s="326">
        <v>2.6669589008991945</v>
      </c>
      <c r="AL5" s="326">
        <v>2.4937206500397933</v>
      </c>
      <c r="AM5" s="326">
        <v>2.6259111187269042</v>
      </c>
      <c r="AN5" s="326">
        <v>2.5255035844400009</v>
      </c>
      <c r="AO5" s="326">
        <v>2.5468800126315796</v>
      </c>
      <c r="AP5" s="326">
        <v>2.7116626729186608</v>
      </c>
      <c r="AQ5" s="326">
        <v>2.6472730543540672</v>
      </c>
      <c r="AR5" s="326">
        <v>2.7558787988516755</v>
      </c>
      <c r="AS5" s="326">
        <v>2.8187195779904313</v>
      </c>
      <c r="AT5" s="326">
        <v>2.7764013728229666</v>
      </c>
      <c r="AU5" s="326">
        <v>2.6746346679425841</v>
      </c>
      <c r="AV5" s="326">
        <v>2.8553709550239241</v>
      </c>
      <c r="AW5" s="326">
        <v>2.9008754866985651</v>
      </c>
      <c r="AX5" s="326">
        <v>2.9867883148325367</v>
      </c>
      <c r="AY5" s="326">
        <v>2.9146413228708141</v>
      </c>
      <c r="AZ5" s="326">
        <v>2.9682433230622012</v>
      </c>
      <c r="BA5" s="326">
        <v>3.0212129399043071</v>
      </c>
      <c r="BB5" s="326">
        <v>3.087975111578948</v>
      </c>
      <c r="BC5" s="326">
        <v>3.0265036574162685</v>
      </c>
      <c r="BD5" s="326">
        <v>2.9930505768421058</v>
      </c>
      <c r="BE5" s="326">
        <v>3.040042355215312</v>
      </c>
      <c r="BF5" s="326">
        <v>3.021249683636364</v>
      </c>
      <c r="BG5" s="326">
        <v>3.1302422524401923</v>
      </c>
      <c r="BH5" s="326">
        <v>2.8802868658373209</v>
      </c>
      <c r="BI5" s="327">
        <v>2.7807628495484238</v>
      </c>
      <c r="BJ5" s="132">
        <v>-3.7191340301251707E-2</v>
      </c>
      <c r="BK5" s="132">
        <v>-4.6911092669553733E-3</v>
      </c>
      <c r="BL5" s="132">
        <v>4.6442506492382865E-2</v>
      </c>
    </row>
    <row r="6" spans="1:64">
      <c r="A6" s="122" t="s">
        <v>235</v>
      </c>
      <c r="B6" s="326">
        <v>6.3813599999999998E-2</v>
      </c>
      <c r="C6" s="326">
        <v>7.2849600000000014E-2</v>
      </c>
      <c r="D6" s="326">
        <v>7.9322400000000001E-2</v>
      </c>
      <c r="E6" s="326">
        <v>9.1022400000000003E-2</v>
      </c>
      <c r="F6" s="326">
        <v>9.6523200000000017E-2</v>
      </c>
      <c r="G6" s="326">
        <v>0.10803600000000002</v>
      </c>
      <c r="H6" s="326">
        <v>0.10491840000000002</v>
      </c>
      <c r="I6" s="326">
        <v>0.11182320000000001</v>
      </c>
      <c r="J6" s="326">
        <v>0.1236672</v>
      </c>
      <c r="K6" s="326">
        <v>0.13696560000000002</v>
      </c>
      <c r="L6" s="326">
        <v>0.12795840000000003</v>
      </c>
      <c r="M6" s="326">
        <v>0.14507999999999999</v>
      </c>
      <c r="N6" s="326">
        <v>0.15950160000000002</v>
      </c>
      <c r="O6" s="326">
        <v>0.13829040000000001</v>
      </c>
      <c r="P6" s="326">
        <v>0.16634160000000003</v>
      </c>
      <c r="Q6" s="326">
        <v>0.15469200000000002</v>
      </c>
      <c r="R6" s="326">
        <v>0.21195360000000002</v>
      </c>
      <c r="S6" s="326">
        <v>0.2117088</v>
      </c>
      <c r="T6" s="326">
        <v>0.19798560000000001</v>
      </c>
      <c r="U6" s="326">
        <v>0.22120560000000003</v>
      </c>
      <c r="V6" s="326">
        <v>0.26375249999999428</v>
      </c>
      <c r="W6" s="326">
        <v>0.27552599999999572</v>
      </c>
      <c r="X6" s="326">
        <v>0.29790139999999615</v>
      </c>
      <c r="Y6" s="326">
        <v>0.32400799999999563</v>
      </c>
      <c r="Z6" s="326">
        <v>0.35085019999999484</v>
      </c>
      <c r="AA6" s="326">
        <v>0.36073399999999506</v>
      </c>
      <c r="AB6" s="326">
        <v>0.36290919973138686</v>
      </c>
      <c r="AC6" s="326">
        <v>0.40814270524681612</v>
      </c>
      <c r="AD6" s="326">
        <v>0.41029925276069423</v>
      </c>
      <c r="AE6" s="326">
        <v>0.35428422685174599</v>
      </c>
      <c r="AF6" s="326">
        <v>0.410981595865621</v>
      </c>
      <c r="AG6" s="326">
        <v>0.43687809259236515</v>
      </c>
      <c r="AH6" s="326">
        <v>0.39119967699515973</v>
      </c>
      <c r="AI6" s="326">
        <v>0.38605010407813345</v>
      </c>
      <c r="AJ6" s="326">
        <v>0.44281039105305853</v>
      </c>
      <c r="AK6" s="326">
        <v>0.45566122809096216</v>
      </c>
      <c r="AL6" s="326">
        <v>0.41266358013059778</v>
      </c>
      <c r="AM6" s="326">
        <v>0.38076868609853903</v>
      </c>
      <c r="AN6" s="326">
        <v>0.37646063272365321</v>
      </c>
      <c r="AO6" s="326">
        <v>0.42561245600705111</v>
      </c>
      <c r="AP6" s="326">
        <v>0.47150822431272177</v>
      </c>
      <c r="AQ6" s="326">
        <v>0.46883563550908469</v>
      </c>
      <c r="AR6" s="326">
        <v>0.47353933607999443</v>
      </c>
      <c r="AS6" s="326">
        <v>0.54657388121453754</v>
      </c>
      <c r="AT6" s="326">
        <v>0.44607852485817645</v>
      </c>
      <c r="AU6" s="326">
        <v>0.52572147006891123</v>
      </c>
      <c r="AV6" s="326">
        <v>0.51737313845305088</v>
      </c>
      <c r="AW6" s="326">
        <v>0.47007240882649126</v>
      </c>
      <c r="AX6" s="326">
        <v>0.45492726999939759</v>
      </c>
      <c r="AY6" s="326">
        <v>0.5428285103915671</v>
      </c>
      <c r="AZ6" s="326">
        <v>0.50408678994093892</v>
      </c>
      <c r="BA6" s="326">
        <v>0.49948213940403757</v>
      </c>
      <c r="BB6" s="326">
        <v>0.5056094723280079</v>
      </c>
      <c r="BC6" s="326">
        <v>0.50351489899124713</v>
      </c>
      <c r="BD6" s="326">
        <v>0.47884909143840781</v>
      </c>
      <c r="BE6" s="326">
        <v>0.51800913944886107</v>
      </c>
      <c r="BF6" s="326">
        <v>0.57832768821171798</v>
      </c>
      <c r="BG6" s="326">
        <v>0.59020286430545454</v>
      </c>
      <c r="BH6" s="326">
        <v>0.48768308002005478</v>
      </c>
      <c r="BI6" s="327">
        <v>0.49127269570811338</v>
      </c>
      <c r="BJ6" s="132">
        <v>4.6081987570301131E-3</v>
      </c>
      <c r="BK6" s="132">
        <v>-9.9297798477506749E-3</v>
      </c>
      <c r="BL6" s="132">
        <v>8.2049195110829518E-3</v>
      </c>
    </row>
    <row r="7" spans="1:64">
      <c r="A7" s="122" t="s">
        <v>95</v>
      </c>
      <c r="B7" s="326">
        <v>1.5831243137707562</v>
      </c>
      <c r="C7" s="326">
        <v>1.5979927152211588</v>
      </c>
      <c r="D7" s="326">
        <v>1.7980004444652515</v>
      </c>
      <c r="E7" s="326">
        <v>1.8239743683219194</v>
      </c>
      <c r="F7" s="326">
        <v>2.0369376550167697</v>
      </c>
      <c r="G7" s="326">
        <v>2.016365060370418</v>
      </c>
      <c r="H7" s="326">
        <v>2.155852945166342</v>
      </c>
      <c r="I7" s="326">
        <v>2.2494766957122811</v>
      </c>
      <c r="J7" s="326">
        <v>2.2731182080374541</v>
      </c>
      <c r="K7" s="326">
        <v>2.4998192252501088</v>
      </c>
      <c r="L7" s="326">
        <v>2.5059844060893739</v>
      </c>
      <c r="M7" s="326">
        <v>2.4283973515570638</v>
      </c>
      <c r="N7" s="326">
        <v>1.9775447429971633</v>
      </c>
      <c r="O7" s="326">
        <v>2.4094320175055794</v>
      </c>
      <c r="P7" s="326">
        <v>2.442422735849008</v>
      </c>
      <c r="Q7" s="326">
        <v>2.4551967372503403</v>
      </c>
      <c r="R7" s="326">
        <v>2.3677150454693914</v>
      </c>
      <c r="S7" s="326">
        <v>2.6877733308871372</v>
      </c>
      <c r="T7" s="326">
        <v>2.924092957389079</v>
      </c>
      <c r="U7" s="326">
        <v>2.9514216332447356</v>
      </c>
      <c r="V7" s="326">
        <v>2.7110791606050988</v>
      </c>
      <c r="W7" s="326">
        <v>2.8327344475480043</v>
      </c>
      <c r="X7" s="326">
        <v>2.5890414478507551</v>
      </c>
      <c r="Y7" s="326">
        <v>2.3789267450335099</v>
      </c>
      <c r="Z7" s="326">
        <v>2.904995637894737</v>
      </c>
      <c r="AA7" s="326">
        <v>3.1503686911004793</v>
      </c>
      <c r="AB7" s="326">
        <v>3.16346190039053</v>
      </c>
      <c r="AC7" s="326">
        <v>2.9555415398318763</v>
      </c>
      <c r="AD7" s="326">
        <v>3.1967464681701596</v>
      </c>
      <c r="AE7" s="326">
        <v>3.0157847246398299</v>
      </c>
      <c r="AF7" s="326">
        <v>3.2976452817793565</v>
      </c>
      <c r="AG7" s="326">
        <v>3.6016994222583367</v>
      </c>
      <c r="AH7" s="326">
        <v>3.6838561411741479</v>
      </c>
      <c r="AI7" s="326">
        <v>3.4379583537421006</v>
      </c>
      <c r="AJ7" s="326">
        <v>3.4145582354697583</v>
      </c>
      <c r="AK7" s="326">
        <v>3.0874784222458551</v>
      </c>
      <c r="AL7" s="326">
        <v>2.635282839819582</v>
      </c>
      <c r="AM7" s="326">
        <v>3.0675322764666588</v>
      </c>
      <c r="AN7" s="326">
        <v>3.1486894732722206</v>
      </c>
      <c r="AO7" s="326">
        <v>3.1234808612989742</v>
      </c>
      <c r="AP7" s="326">
        <v>3.1686638828308835</v>
      </c>
      <c r="AQ7" s="326">
        <v>3.3401721646852147</v>
      </c>
      <c r="AR7" s="326">
        <v>3.0747921822400937</v>
      </c>
      <c r="AS7" s="326">
        <v>3.2141255724149911</v>
      </c>
      <c r="AT7" s="326">
        <v>3.4306200241139839</v>
      </c>
      <c r="AU7" s="326">
        <v>3.4331437962695137</v>
      </c>
      <c r="AV7" s="326">
        <v>3.9660873150046392</v>
      </c>
      <c r="AW7" s="326">
        <v>3.7752928452432184</v>
      </c>
      <c r="AX7" s="326">
        <v>3.8913380371396986</v>
      </c>
      <c r="AY7" s="326">
        <v>3.9658897045519081</v>
      </c>
      <c r="AZ7" s="326">
        <v>3.9724716803169087</v>
      </c>
      <c r="BA7" s="326">
        <v>4.2742340464217072</v>
      </c>
      <c r="BB7" s="326">
        <v>4.6955086503972643</v>
      </c>
      <c r="BC7" s="326">
        <v>4.7625106812651001</v>
      </c>
      <c r="BD7" s="326">
        <v>4.7953282822933039</v>
      </c>
      <c r="BE7" s="326">
        <v>4.9983500846035902</v>
      </c>
      <c r="BF7" s="326">
        <v>5.0194733584740039</v>
      </c>
      <c r="BG7" s="326">
        <v>5.3655346065040721</v>
      </c>
      <c r="BH7" s="326">
        <v>5.3271835448772782</v>
      </c>
      <c r="BI7" s="327">
        <v>5.6270448914801481</v>
      </c>
      <c r="BJ7" s="132">
        <v>5.3402873134009043E-2</v>
      </c>
      <c r="BK7" s="132">
        <v>3.5604609453029124E-2</v>
      </c>
      <c r="BL7" s="132">
        <v>9.3979272251833848E-2</v>
      </c>
    </row>
    <row r="8" spans="1:64" s="64" customFormat="1">
      <c r="A8" s="133" t="s">
        <v>236</v>
      </c>
      <c r="B8" s="329">
        <v>2.4971715137707564</v>
      </c>
      <c r="C8" s="329">
        <v>2.6140423152211589</v>
      </c>
      <c r="D8" s="329">
        <v>2.8415756444652516</v>
      </c>
      <c r="E8" s="329">
        <v>2.8956367683219195</v>
      </c>
      <c r="F8" s="329">
        <v>3.2180544550167696</v>
      </c>
      <c r="G8" s="329">
        <v>3.2629874603704181</v>
      </c>
      <c r="H8" s="329">
        <v>3.4304905451663421</v>
      </c>
      <c r="I8" s="329">
        <v>3.6691006957122818</v>
      </c>
      <c r="J8" s="329">
        <v>3.7982942080374542</v>
      </c>
      <c r="K8" s="329">
        <v>4.1535872252501091</v>
      </c>
      <c r="L8" s="329">
        <v>4.0917268060893743</v>
      </c>
      <c r="M8" s="329">
        <v>4.1125508788297909</v>
      </c>
      <c r="N8" s="329">
        <v>3.7337665611789816</v>
      </c>
      <c r="O8" s="329">
        <v>4.2539003084146705</v>
      </c>
      <c r="P8" s="329">
        <v>4.3811082631217353</v>
      </c>
      <c r="Q8" s="329">
        <v>4.432336155432159</v>
      </c>
      <c r="R8" s="329">
        <v>4.5156821000148462</v>
      </c>
      <c r="S8" s="329">
        <v>4.7789406763416835</v>
      </c>
      <c r="T8" s="329">
        <v>5.0596784119345335</v>
      </c>
      <c r="U8" s="329">
        <v>5.2582073786992822</v>
      </c>
      <c r="V8" s="329">
        <v>5.1793738060596386</v>
      </c>
      <c r="W8" s="329">
        <v>5.3651815020934546</v>
      </c>
      <c r="X8" s="329">
        <v>5.1888514660325695</v>
      </c>
      <c r="Y8" s="329">
        <v>4.9435794359425973</v>
      </c>
      <c r="Z8" s="329">
        <v>5.3850185069856416</v>
      </c>
      <c r="AA8" s="329">
        <v>5.6831640729186566</v>
      </c>
      <c r="AB8" s="329">
        <v>5.782226969212827</v>
      </c>
      <c r="AC8" s="329">
        <v>5.6818706381902562</v>
      </c>
      <c r="AD8" s="329">
        <v>5.9797546667696899</v>
      </c>
      <c r="AE8" s="329">
        <v>5.7933907409667764</v>
      </c>
      <c r="AF8" s="329">
        <v>6.1919508234332987</v>
      </c>
      <c r="AG8" s="329">
        <v>6.6740141264524695</v>
      </c>
      <c r="AH8" s="329">
        <v>6.6749051507343928</v>
      </c>
      <c r="AI8" s="329">
        <v>6.3045742664697837</v>
      </c>
      <c r="AJ8" s="329">
        <v>6.4395668266743442</v>
      </c>
      <c r="AK8" s="329">
        <v>6.2100985512360118</v>
      </c>
      <c r="AL8" s="329">
        <v>5.5416670699899724</v>
      </c>
      <c r="AM8" s="329">
        <v>6.074212081292103</v>
      </c>
      <c r="AN8" s="329">
        <v>6.0506536904358743</v>
      </c>
      <c r="AO8" s="329">
        <v>6.0959733299376051</v>
      </c>
      <c r="AP8" s="329">
        <v>6.3518347800622665</v>
      </c>
      <c r="AQ8" s="329">
        <v>6.4562808545483668</v>
      </c>
      <c r="AR8" s="329">
        <v>6.3042103171717638</v>
      </c>
      <c r="AS8" s="329">
        <v>6.5794190316199597</v>
      </c>
      <c r="AT8" s="329">
        <v>6.6530999217951265</v>
      </c>
      <c r="AU8" s="329">
        <v>6.6334999342810095</v>
      </c>
      <c r="AV8" s="329">
        <v>7.3388314084816146</v>
      </c>
      <c r="AW8" s="329">
        <v>7.1462407407682749</v>
      </c>
      <c r="AX8" s="329">
        <v>7.3330536219716329</v>
      </c>
      <c r="AY8" s="329">
        <v>7.4233595378142905</v>
      </c>
      <c r="AZ8" s="329">
        <v>7.4448017933200497</v>
      </c>
      <c r="BA8" s="329">
        <v>7.7949291257300519</v>
      </c>
      <c r="BB8" s="329">
        <v>8.2890932343042198</v>
      </c>
      <c r="BC8" s="329">
        <v>8.2925292376726141</v>
      </c>
      <c r="BD8" s="329">
        <v>8.2672279505738189</v>
      </c>
      <c r="BE8" s="329">
        <v>8.5564015792677637</v>
      </c>
      <c r="BF8" s="329">
        <v>8.6190507303220869</v>
      </c>
      <c r="BG8" s="329">
        <v>9.0859797232497179</v>
      </c>
      <c r="BH8" s="329">
        <v>8.6951534907346542</v>
      </c>
      <c r="BI8" s="329">
        <v>8.8990804367366856</v>
      </c>
      <c r="BJ8" s="135">
        <v>2.0656624264384194E-2</v>
      </c>
      <c r="BK8" s="135">
        <v>1.829699857738265E-2</v>
      </c>
      <c r="BL8" s="135">
        <v>0.14862669825529967</v>
      </c>
    </row>
    <row r="9" spans="1:64">
      <c r="A9" s="122"/>
      <c r="B9" s="326"/>
      <c r="C9" s="326"/>
      <c r="D9" s="326"/>
      <c r="E9" s="326"/>
      <c r="F9" s="326"/>
      <c r="G9" s="326"/>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26"/>
      <c r="BG9" s="498"/>
      <c r="BH9" s="498"/>
      <c r="BI9" s="498"/>
      <c r="BJ9" s="132"/>
      <c r="BK9" s="132"/>
      <c r="BL9" s="132"/>
    </row>
    <row r="10" spans="1:64">
      <c r="A10" s="122" t="s">
        <v>237</v>
      </c>
      <c r="B10" s="326">
        <v>8.8208372093023252E-3</v>
      </c>
      <c r="C10" s="326">
        <v>8.9346976744186044E-3</v>
      </c>
      <c r="D10" s="326">
        <v>9.1490232558139543E-3</v>
      </c>
      <c r="E10" s="326">
        <v>1.0783255813953488E-2</v>
      </c>
      <c r="F10" s="326">
        <v>9.6714418604651187E-3</v>
      </c>
      <c r="G10" s="326">
        <v>1.1824863896317374E-2</v>
      </c>
      <c r="H10" s="326">
        <v>1.1775802958933381E-2</v>
      </c>
      <c r="I10" s="326">
        <v>1.1648442993698192E-2</v>
      </c>
      <c r="J10" s="326">
        <v>2.2235713896122066E-2</v>
      </c>
      <c r="K10" s="326">
        <v>3.6627063052845674E-2</v>
      </c>
      <c r="L10" s="326">
        <v>3.8100453405293444E-2</v>
      </c>
      <c r="M10" s="326">
        <v>3.677234236968005E-2</v>
      </c>
      <c r="N10" s="326">
        <v>4.221903563876625E-2</v>
      </c>
      <c r="O10" s="326">
        <v>5.6473536646138502E-2</v>
      </c>
      <c r="P10" s="326">
        <v>7.776596188698269E-2</v>
      </c>
      <c r="Q10" s="326">
        <v>0.11009453497855065</v>
      </c>
      <c r="R10" s="326">
        <v>0.10667980604212593</v>
      </c>
      <c r="S10" s="326">
        <v>0.12791806603581235</v>
      </c>
      <c r="T10" s="326">
        <v>0.13430392170663019</v>
      </c>
      <c r="U10" s="326">
        <v>0.14437505651247215</v>
      </c>
      <c r="V10" s="326">
        <v>0.15001165547168918</v>
      </c>
      <c r="W10" s="326">
        <v>0.1527703939056847</v>
      </c>
      <c r="X10" s="326">
        <v>0.15892633835257811</v>
      </c>
      <c r="Y10" s="326">
        <v>0.11120723205888136</v>
      </c>
      <c r="Z10" s="326">
        <v>9.6105609634959371E-2</v>
      </c>
      <c r="AA10" s="326">
        <v>0.12898600906964958</v>
      </c>
      <c r="AB10" s="326">
        <v>0.11568780523930483</v>
      </c>
      <c r="AC10" s="326">
        <v>0.13940668301834741</v>
      </c>
      <c r="AD10" s="326">
        <v>0.17217903137329968</v>
      </c>
      <c r="AE10" s="326">
        <v>0.19754411954631784</v>
      </c>
      <c r="AF10" s="326">
        <v>0.1921248652742176</v>
      </c>
      <c r="AG10" s="326">
        <v>0.16426371620404262</v>
      </c>
      <c r="AH10" s="326">
        <v>0.20306021408624036</v>
      </c>
      <c r="AI10" s="326">
        <v>0.19299785679207063</v>
      </c>
      <c r="AJ10" s="326">
        <v>0.15704037909128316</v>
      </c>
      <c r="AK10" s="326">
        <v>0.21007821572571361</v>
      </c>
      <c r="AL10" s="326">
        <v>0.26751508275736746</v>
      </c>
      <c r="AM10" s="326">
        <v>0.26365365044452749</v>
      </c>
      <c r="AN10" s="326">
        <v>0.25325154930837263</v>
      </c>
      <c r="AO10" s="326">
        <v>0.22905413026472332</v>
      </c>
      <c r="AP10" s="326">
        <v>0.25661284121992034</v>
      </c>
      <c r="AQ10" s="326">
        <v>0.28537484172639749</v>
      </c>
      <c r="AR10" s="326">
        <v>0.23668922283172822</v>
      </c>
      <c r="AS10" s="326">
        <v>0.23794549981493054</v>
      </c>
      <c r="AT10" s="326">
        <v>0.26235401740974251</v>
      </c>
      <c r="AU10" s="326">
        <v>0.25530869341328821</v>
      </c>
      <c r="AV10" s="326">
        <v>0.23980579571160254</v>
      </c>
      <c r="AW10" s="326">
        <v>0.22719663896038966</v>
      </c>
      <c r="AX10" s="326">
        <v>0.25429745501161521</v>
      </c>
      <c r="AY10" s="326">
        <v>0.25186406495594188</v>
      </c>
      <c r="AZ10" s="326">
        <v>0.25124451262443098</v>
      </c>
      <c r="BA10" s="326">
        <v>0.22908217405960257</v>
      </c>
      <c r="BB10" s="326">
        <v>0.24568538492362346</v>
      </c>
      <c r="BC10" s="326">
        <v>0.2533421745449127</v>
      </c>
      <c r="BD10" s="326">
        <v>0.23499483161121654</v>
      </c>
      <c r="BE10" s="326">
        <v>0.23313467640840727</v>
      </c>
      <c r="BF10" s="326">
        <v>0.22055571664767193</v>
      </c>
      <c r="BG10" s="326">
        <v>0.25168022465091761</v>
      </c>
      <c r="BH10" s="326">
        <v>0.31690236179235354</v>
      </c>
      <c r="BI10" s="327">
        <v>0.31483216758383159</v>
      </c>
      <c r="BJ10" s="132">
        <v>-9.2469850055357794E-3</v>
      </c>
      <c r="BK10" s="132">
        <v>2.2565860218732192E-2</v>
      </c>
      <c r="BL10" s="132">
        <v>5.2581236797656127E-3</v>
      </c>
    </row>
    <row r="11" spans="1:64">
      <c r="A11" s="122" t="s">
        <v>238</v>
      </c>
      <c r="B11" s="326">
        <v>0.18370800000000001</v>
      </c>
      <c r="C11" s="326">
        <v>0.2009232</v>
      </c>
      <c r="D11" s="326">
        <v>0.21016080000000001</v>
      </c>
      <c r="E11" s="326">
        <v>0.21996000000000002</v>
      </c>
      <c r="F11" s="326">
        <v>0.23538240000000002</v>
      </c>
      <c r="G11" s="326">
        <v>0.29218201636363639</v>
      </c>
      <c r="H11" s="326">
        <v>0.31794256636363638</v>
      </c>
      <c r="I11" s="326">
        <v>0.37272032931818189</v>
      </c>
      <c r="J11" s="326">
        <v>0.42499854954545457</v>
      </c>
      <c r="K11" s="326">
        <v>0.48145409236363645</v>
      </c>
      <c r="L11" s="326">
        <v>0.5299265190000001</v>
      </c>
      <c r="M11" s="326">
        <v>0.60640273881818185</v>
      </c>
      <c r="N11" s="326">
        <v>0.68523976868181835</v>
      </c>
      <c r="O11" s="326">
        <v>0.7543014990000001</v>
      </c>
      <c r="P11" s="326">
        <v>0.85875075709090909</v>
      </c>
      <c r="Q11" s="326">
        <v>0.94782685377272746</v>
      </c>
      <c r="R11" s="326">
        <v>0.96194752227272751</v>
      </c>
      <c r="S11" s="326">
        <v>1.0399155760909093</v>
      </c>
      <c r="T11" s="326">
        <v>1.1231776903636366</v>
      </c>
      <c r="U11" s="326">
        <v>1.2305788242272726</v>
      </c>
      <c r="V11" s="326">
        <v>1.3177595518755518</v>
      </c>
      <c r="W11" s="326">
        <v>1.3482596991694618</v>
      </c>
      <c r="X11" s="326">
        <v>1.3752185161606356</v>
      </c>
      <c r="Y11" s="326">
        <v>1.4699036050264787</v>
      </c>
      <c r="Z11" s="326">
        <v>1.5108934073292146</v>
      </c>
      <c r="AA11" s="326">
        <v>1.5303964636363636</v>
      </c>
      <c r="AB11" s="326">
        <v>1.6116625370454547</v>
      </c>
      <c r="AC11" s="326">
        <v>1.6618444444139482</v>
      </c>
      <c r="AD11" s="326">
        <v>1.7468382221806302</v>
      </c>
      <c r="AE11" s="326">
        <v>1.8062573416230274</v>
      </c>
      <c r="AF11" s="326">
        <v>1.889139343515909</v>
      </c>
      <c r="AG11" s="326">
        <v>1.9869708832169679</v>
      </c>
      <c r="AH11" s="326">
        <v>2.0891140933039911</v>
      </c>
      <c r="AI11" s="326">
        <v>2.180471365223565</v>
      </c>
      <c r="AJ11" s="326">
        <v>2.2009819906577319</v>
      </c>
      <c r="AK11" s="326">
        <v>2.2774020561757093</v>
      </c>
      <c r="AL11" s="326">
        <v>2.0272590981818186</v>
      </c>
      <c r="AM11" s="326">
        <v>2.1721214068882659</v>
      </c>
      <c r="AN11" s="326">
        <v>2.3309034872727272</v>
      </c>
      <c r="AO11" s="326">
        <v>2.4464852096317182</v>
      </c>
      <c r="AP11" s="326">
        <v>2.5788567748291786</v>
      </c>
      <c r="AQ11" s="326">
        <v>2.674205155464966</v>
      </c>
      <c r="AR11" s="326">
        <v>2.8923506437703903</v>
      </c>
      <c r="AS11" s="326">
        <v>2.8809149596563715</v>
      </c>
      <c r="AT11" s="326">
        <v>3.0691258366499081</v>
      </c>
      <c r="AU11" s="326">
        <v>3.2599845419442444</v>
      </c>
      <c r="AV11" s="326">
        <v>3.4496873629624263</v>
      </c>
      <c r="AW11" s="326">
        <v>3.3988204325439835</v>
      </c>
      <c r="AX11" s="326">
        <v>3.285798457141146</v>
      </c>
      <c r="AY11" s="326">
        <v>3.2463671208889036</v>
      </c>
      <c r="AZ11" s="326">
        <v>3.2123618039779873</v>
      </c>
      <c r="BA11" s="326">
        <v>3.4234405667407071</v>
      </c>
      <c r="BB11" s="326">
        <v>3.4032877111455875</v>
      </c>
      <c r="BC11" s="326">
        <v>3.580824158686378</v>
      </c>
      <c r="BD11" s="326">
        <v>3.6893563662291471</v>
      </c>
      <c r="BE11" s="326">
        <v>3.7388413496339754</v>
      </c>
      <c r="BF11" s="326">
        <v>3.5438638698007026</v>
      </c>
      <c r="BG11" s="326">
        <v>4.0777836299290406</v>
      </c>
      <c r="BH11" s="326">
        <v>4.2243989929836587</v>
      </c>
      <c r="BI11" s="327">
        <v>4.2577685785204347</v>
      </c>
      <c r="BJ11" s="132">
        <v>5.1454273354816227E-3</v>
      </c>
      <c r="BK11" s="132">
        <v>2.7491983387337049E-2</v>
      </c>
      <c r="BL11" s="132">
        <v>7.1110502962563257E-2</v>
      </c>
    </row>
    <row r="12" spans="1:64">
      <c r="A12" s="122" t="s">
        <v>239</v>
      </c>
      <c r="B12" s="326">
        <v>2.8468800000000002E-2</v>
      </c>
      <c r="C12" s="326">
        <v>3.0009600000000004E-2</v>
      </c>
      <c r="D12" s="326">
        <v>3.0636000000000004E-2</v>
      </c>
      <c r="E12" s="326">
        <v>2.5668000000000003E-2</v>
      </c>
      <c r="F12" s="326">
        <v>2.8972800000000003E-2</v>
      </c>
      <c r="G12" s="326">
        <v>3.1010400000000004E-2</v>
      </c>
      <c r="H12" s="326">
        <v>3.534480000000001E-2</v>
      </c>
      <c r="I12" s="326">
        <v>4.187781818181819E-2</v>
      </c>
      <c r="J12" s="326">
        <v>4.0840363636363633E-2</v>
      </c>
      <c r="K12" s="326">
        <v>4.6322618181818181E-2</v>
      </c>
      <c r="L12" s="326">
        <v>4.6549963636363642E-2</v>
      </c>
      <c r="M12" s="326">
        <v>4.8309163636363645E-2</v>
      </c>
      <c r="N12" s="326">
        <v>5.1049527272727283E-2</v>
      </c>
      <c r="O12" s="326">
        <v>5.3199927272727279E-2</v>
      </c>
      <c r="P12" s="326">
        <v>5.4651054545454554E-2</v>
      </c>
      <c r="Q12" s="326">
        <v>5.7816654545454559E-2</v>
      </c>
      <c r="R12" s="326">
        <v>5.988000000000001E-2</v>
      </c>
      <c r="S12" s="326">
        <v>6.5675345454545467E-2</v>
      </c>
      <c r="T12" s="326">
        <v>7.1482690909090901E-2</v>
      </c>
      <c r="U12" s="326">
        <v>7.4012727272727286E-2</v>
      </c>
      <c r="V12" s="326">
        <v>8.1831272727272739E-2</v>
      </c>
      <c r="W12" s="326">
        <v>8.823054545454545E-2</v>
      </c>
      <c r="X12" s="326">
        <v>9.5281963636363654E-2</v>
      </c>
      <c r="Y12" s="326">
        <v>9.3984872727272725E-2</v>
      </c>
      <c r="Z12" s="326">
        <v>7.9411418181818183E-2</v>
      </c>
      <c r="AA12" s="326">
        <v>7.4883736145454544E-2</v>
      </c>
      <c r="AB12" s="326">
        <v>0.10584579970909093</v>
      </c>
      <c r="AC12" s="326">
        <v>0.13954362545454552</v>
      </c>
      <c r="AD12" s="326">
        <v>0.14305562029090912</v>
      </c>
      <c r="AE12" s="326">
        <v>0.14177903476363637</v>
      </c>
      <c r="AF12" s="326">
        <v>0.15307710261818186</v>
      </c>
      <c r="AG12" s="326">
        <v>0.14044896960000003</v>
      </c>
      <c r="AH12" s="326">
        <v>0.15540521105454547</v>
      </c>
      <c r="AI12" s="326">
        <v>0.12741369054545459</v>
      </c>
      <c r="AJ12" s="326">
        <v>0.11357258181818183</v>
      </c>
      <c r="AK12" s="326">
        <v>0.1523832</v>
      </c>
      <c r="AL12" s="326">
        <v>0.1744812</v>
      </c>
      <c r="AM12" s="326">
        <v>0.18640069090909095</v>
      </c>
      <c r="AN12" s="326">
        <v>0.1812577090909091</v>
      </c>
      <c r="AO12" s="326">
        <v>0.17315359968436367</v>
      </c>
      <c r="AP12" s="326">
        <v>0.20369607272727275</v>
      </c>
      <c r="AQ12" s="326">
        <v>0.21878446969031104</v>
      </c>
      <c r="AR12" s="326">
        <v>0.19026221466825743</v>
      </c>
      <c r="AS12" s="326">
        <v>0.21399772841018191</v>
      </c>
      <c r="AT12" s="326">
        <v>0.21857565226909093</v>
      </c>
      <c r="AU12" s="326">
        <v>0.19506641189563639</v>
      </c>
      <c r="AV12" s="326">
        <v>0.19595384751927281</v>
      </c>
      <c r="AW12" s="326">
        <v>0.2119089758127512</v>
      </c>
      <c r="AX12" s="326">
        <v>0.22054767025287278</v>
      </c>
      <c r="AY12" s="326">
        <v>0.22720613634676384</v>
      </c>
      <c r="AZ12" s="326">
        <v>0.24330535765413047</v>
      </c>
      <c r="BA12" s="326">
        <v>0.23311407122973721</v>
      </c>
      <c r="BB12" s="326">
        <v>0.26348843694701168</v>
      </c>
      <c r="BC12" s="326">
        <v>0.30484477991017817</v>
      </c>
      <c r="BD12" s="326">
        <v>0.28625625591200921</v>
      </c>
      <c r="BE12" s="326">
        <v>0.28818698298772905</v>
      </c>
      <c r="BF12" s="326">
        <v>0.27703468911953422</v>
      </c>
      <c r="BG12" s="326">
        <v>0.31554278437594019</v>
      </c>
      <c r="BH12" s="326">
        <v>0.36391917864849721</v>
      </c>
      <c r="BI12" s="327">
        <v>0.39675348072313155</v>
      </c>
      <c r="BJ12" s="132">
        <v>8.7245405116959329E-2</v>
      </c>
      <c r="BK12" s="132">
        <v>5.7328817087603401E-2</v>
      </c>
      <c r="BL12" s="132">
        <v>6.6263205822646208E-3</v>
      </c>
    </row>
    <row r="13" spans="1:64">
      <c r="A13" s="122" t="s">
        <v>240</v>
      </c>
      <c r="B13" s="326">
        <v>2.5516436154203435E-2</v>
      </c>
      <c r="C13" s="326">
        <v>2.8347979451927522E-2</v>
      </c>
      <c r="D13" s="326">
        <v>3.1602626920575971E-2</v>
      </c>
      <c r="E13" s="326">
        <v>3.5215285610775665E-2</v>
      </c>
      <c r="F13" s="326">
        <v>3.9153409047840246E-2</v>
      </c>
      <c r="G13" s="326">
        <v>4.357972960520199E-2</v>
      </c>
      <c r="H13" s="326">
        <v>4.6248540529493717E-2</v>
      </c>
      <c r="I13" s="326">
        <v>5.1228151156525757E-2</v>
      </c>
      <c r="J13" s="326">
        <v>5.5752111137947064E-2</v>
      </c>
      <c r="K13" s="326">
        <v>6.3302893265211338E-2</v>
      </c>
      <c r="L13" s="326">
        <v>7.2134378181818171E-2</v>
      </c>
      <c r="M13" s="326">
        <v>7.5833860363636374E-2</v>
      </c>
      <c r="N13" s="326">
        <v>7.7347591854545455E-2</v>
      </c>
      <c r="O13" s="326">
        <v>8.9161640727272756E-2</v>
      </c>
      <c r="P13" s="326">
        <v>9.7823323636363646E-2</v>
      </c>
      <c r="Q13" s="326">
        <v>0.10649490763636364</v>
      </c>
      <c r="R13" s="326">
        <v>0.10502317527272728</v>
      </c>
      <c r="S13" s="326">
        <v>0.1122374592</v>
      </c>
      <c r="T13" s="326">
        <v>0.11318631447272728</v>
      </c>
      <c r="U13" s="326">
        <v>0.12619140218181821</v>
      </c>
      <c r="V13" s="326">
        <v>0.13568628567272728</v>
      </c>
      <c r="W13" s="326">
        <v>0.15649907258181822</v>
      </c>
      <c r="X13" s="326">
        <v>0.17030606836363643</v>
      </c>
      <c r="Y13" s="326">
        <v>0.17952877090909095</v>
      </c>
      <c r="Z13" s="326">
        <v>0.19582035490909092</v>
      </c>
      <c r="AA13" s="326">
        <v>0.20095922530909094</v>
      </c>
      <c r="AB13" s="326">
        <v>0.2025623214545455</v>
      </c>
      <c r="AC13" s="326">
        <v>0.16412929570909093</v>
      </c>
      <c r="AD13" s="326">
        <v>0.20480965876363638</v>
      </c>
      <c r="AE13" s="326">
        <v>0.23566405876363639</v>
      </c>
      <c r="AF13" s="326">
        <v>0.23552731636363644</v>
      </c>
      <c r="AG13" s="326">
        <v>0.2594818031889754</v>
      </c>
      <c r="AH13" s="326">
        <v>0.23189456290909088</v>
      </c>
      <c r="AI13" s="326">
        <v>0.22743176116363639</v>
      </c>
      <c r="AJ13" s="326">
        <v>0.24763019214545459</v>
      </c>
      <c r="AK13" s="326">
        <v>0.22729068474022418</v>
      </c>
      <c r="AL13" s="326">
        <v>0.2331756541909091</v>
      </c>
      <c r="AM13" s="326">
        <v>0.24994298173636365</v>
      </c>
      <c r="AN13" s="326">
        <v>0.26589285000000007</v>
      </c>
      <c r="AO13" s="326">
        <v>0.28128675326824415</v>
      </c>
      <c r="AP13" s="326">
        <v>0.28809010682727276</v>
      </c>
      <c r="AQ13" s="326">
        <v>0.31231329284457299</v>
      </c>
      <c r="AR13" s="326">
        <v>0.32425427233061055</v>
      </c>
      <c r="AS13" s="326">
        <v>0.33810899971390995</v>
      </c>
      <c r="AT13" s="326">
        <v>0.30518173596213682</v>
      </c>
      <c r="AU13" s="326">
        <v>0.30426148065229242</v>
      </c>
      <c r="AV13" s="326">
        <v>0.36386337864454732</v>
      </c>
      <c r="AW13" s="326">
        <v>0.35888824447069695</v>
      </c>
      <c r="AX13" s="326">
        <v>0.33430790567921992</v>
      </c>
      <c r="AY13" s="326">
        <v>0.34125594389161196</v>
      </c>
      <c r="AZ13" s="326">
        <v>0.34184203908881183</v>
      </c>
      <c r="BA13" s="326">
        <v>0.35880685817038882</v>
      </c>
      <c r="BB13" s="326">
        <v>0.43451152249585456</v>
      </c>
      <c r="BC13" s="326">
        <v>0.43120258926225902</v>
      </c>
      <c r="BD13" s="326">
        <v>0.41451494677545342</v>
      </c>
      <c r="BE13" s="326">
        <v>0.38181751656417429</v>
      </c>
      <c r="BF13" s="326">
        <v>0.45727498218136053</v>
      </c>
      <c r="BG13" s="326">
        <v>0.48639208813029283</v>
      </c>
      <c r="BH13" s="326">
        <v>0.45520127907397134</v>
      </c>
      <c r="BI13" s="327">
        <v>0.42521808110337911</v>
      </c>
      <c r="BJ13" s="132">
        <v>-6.8420273488143502E-2</v>
      </c>
      <c r="BK13" s="132">
        <v>2.2240656918348423E-2</v>
      </c>
      <c r="BL13" s="132">
        <v>7.1017179676178552E-3</v>
      </c>
    </row>
    <row r="14" spans="1:64">
      <c r="A14" s="122" t="s">
        <v>241</v>
      </c>
      <c r="B14" s="326">
        <v>1.7928000000000002E-3</v>
      </c>
      <c r="C14" s="326">
        <v>2.0520000000000004E-3</v>
      </c>
      <c r="D14" s="326">
        <v>2.2608000000000003E-3</v>
      </c>
      <c r="E14" s="326">
        <v>2.3616000000000002E-3</v>
      </c>
      <c r="F14" s="326">
        <v>2.6208000000000004E-3</v>
      </c>
      <c r="G14" s="326">
        <v>2.9160000000000006E-3</v>
      </c>
      <c r="H14" s="326">
        <v>3.1680000000000002E-3</v>
      </c>
      <c r="I14" s="326">
        <v>3.2040000000000003E-3</v>
      </c>
      <c r="J14" s="326">
        <v>3.1320000000000002E-3</v>
      </c>
      <c r="K14" s="326">
        <v>3.6000000000000003E-3</v>
      </c>
      <c r="L14" s="326">
        <v>4.5216000000000006E-3</v>
      </c>
      <c r="M14" s="326">
        <v>4.3560000000000005E-3</v>
      </c>
      <c r="N14" s="326">
        <v>4.0176000000000005E-3</v>
      </c>
      <c r="O14" s="326">
        <v>5.695200000000001E-3</v>
      </c>
      <c r="P14" s="326">
        <v>5.1048000000000005E-3</v>
      </c>
      <c r="Q14" s="326">
        <v>6.2784000000000008E-3</v>
      </c>
      <c r="R14" s="326">
        <v>5.6088000000000006E-3</v>
      </c>
      <c r="S14" s="326">
        <v>6.4440000000000009E-3</v>
      </c>
      <c r="T14" s="326">
        <v>1.2391200000000002E-2</v>
      </c>
      <c r="U14" s="326">
        <v>2.3277600000000002E-2</v>
      </c>
      <c r="V14" s="326">
        <v>2.3608800000000003E-2</v>
      </c>
      <c r="W14" s="326">
        <v>2.8886400000000007E-2</v>
      </c>
      <c r="X14" s="326">
        <v>3.2904000000000003E-2</v>
      </c>
      <c r="Y14" s="326">
        <v>3.4747200000000006E-2</v>
      </c>
      <c r="Z14" s="326">
        <v>3.5668800000000001E-2</v>
      </c>
      <c r="AA14" s="326">
        <v>3.5904151440000011E-2</v>
      </c>
      <c r="AB14" s="326">
        <v>3.6546631200000006E-2</v>
      </c>
      <c r="AC14" s="326">
        <v>3.5809782480000003E-2</v>
      </c>
      <c r="AD14" s="326">
        <v>4.1832987120000005E-2</v>
      </c>
      <c r="AE14" s="326">
        <v>4.7269998000000008E-2</v>
      </c>
      <c r="AF14" s="326">
        <v>3.7155969359999999E-2</v>
      </c>
      <c r="AG14" s="326">
        <v>4.5672588720000004E-2</v>
      </c>
      <c r="AH14" s="326">
        <v>4.7046075120000003E-2</v>
      </c>
      <c r="AI14" s="326">
        <v>4.6843886880000005E-2</v>
      </c>
      <c r="AJ14" s="326">
        <v>5.1672426745968017E-2</v>
      </c>
      <c r="AK14" s="326">
        <v>5.4800866263708004E-2</v>
      </c>
      <c r="AL14" s="326">
        <v>5.09086989272736E-2</v>
      </c>
      <c r="AM14" s="326">
        <v>5.4174643416892806E-2</v>
      </c>
      <c r="AN14" s="326">
        <v>5.1699001754757605E-2</v>
      </c>
      <c r="AO14" s="326">
        <v>5.339958547560808E-2</v>
      </c>
      <c r="AP14" s="326">
        <v>5.0677116630273383E-2</v>
      </c>
      <c r="AQ14" s="326">
        <v>5.2920285211824653E-2</v>
      </c>
      <c r="AR14" s="326">
        <v>6.7461040735669525E-2</v>
      </c>
      <c r="AS14" s="326">
        <v>8.359438107110706E-2</v>
      </c>
      <c r="AT14" s="326">
        <v>6.8796530460812508E-2</v>
      </c>
      <c r="AU14" s="326">
        <v>6.4764217997459558E-2</v>
      </c>
      <c r="AV14" s="326">
        <v>8.3205398595101038E-2</v>
      </c>
      <c r="AW14" s="326">
        <v>9.1354359537135499E-2</v>
      </c>
      <c r="AX14" s="326">
        <v>8.2923634034917093E-2</v>
      </c>
      <c r="AY14" s="326">
        <v>8.7201126594797673E-2</v>
      </c>
      <c r="AZ14" s="326">
        <v>9.9226848613901908E-2</v>
      </c>
      <c r="BA14" s="326">
        <v>0.11978866579903211</v>
      </c>
      <c r="BB14" s="326">
        <v>0.15004443272727275</v>
      </c>
      <c r="BC14" s="326">
        <v>0.15397636500648892</v>
      </c>
      <c r="BD14" s="326">
        <v>0.18282051640977276</v>
      </c>
      <c r="BE14" s="326">
        <v>0.18074656800000002</v>
      </c>
      <c r="BF14" s="326">
        <v>0.18901966909090911</v>
      </c>
      <c r="BG14" s="326">
        <v>0.18198085745454545</v>
      </c>
      <c r="BH14" s="326">
        <v>0.18731147890909094</v>
      </c>
      <c r="BI14" s="327">
        <v>0.16920969054545457</v>
      </c>
      <c r="BJ14" s="132">
        <v>-9.9108234212990087E-2</v>
      </c>
      <c r="BK14" s="132">
        <v>6.853884174862368E-2</v>
      </c>
      <c r="BL14" s="132">
        <v>2.8260310486410366E-3</v>
      </c>
    </row>
    <row r="15" spans="1:64">
      <c r="A15" s="122" t="s">
        <v>242</v>
      </c>
      <c r="B15" s="326">
        <v>1.89E-2</v>
      </c>
      <c r="C15" s="326">
        <v>2.0354400000000002E-2</v>
      </c>
      <c r="D15" s="326">
        <v>2.2809600000000003E-2</v>
      </c>
      <c r="E15" s="326">
        <v>2.4480000000000002E-2</v>
      </c>
      <c r="F15" s="326">
        <v>2.6647200000000003E-2</v>
      </c>
      <c r="G15" s="326">
        <v>2.5459200000000001E-2</v>
      </c>
      <c r="H15" s="326">
        <v>3.3335563636363641E-2</v>
      </c>
      <c r="I15" s="326">
        <v>3.4408363636363647E-2</v>
      </c>
      <c r="J15" s="326">
        <v>3.6845890909090906E-2</v>
      </c>
      <c r="K15" s="326">
        <v>4.0457018181818183E-2</v>
      </c>
      <c r="L15" s="326">
        <v>4.2264218181818192E-2</v>
      </c>
      <c r="M15" s="326">
        <v>4.4382327272727284E-2</v>
      </c>
      <c r="N15" s="326">
        <v>4.6020000000000005E-2</v>
      </c>
      <c r="O15" s="326">
        <v>4.6927854545454555E-2</v>
      </c>
      <c r="P15" s="326">
        <v>5.0039781818181826E-2</v>
      </c>
      <c r="Q15" s="326">
        <v>5.1399272727272731E-2</v>
      </c>
      <c r="R15" s="326">
        <v>5.8400290909090921E-2</v>
      </c>
      <c r="S15" s="326">
        <v>6.2098472727272737E-2</v>
      </c>
      <c r="T15" s="326">
        <v>5.9952218181818187E-2</v>
      </c>
      <c r="U15" s="326">
        <v>6.4210690909090901E-2</v>
      </c>
      <c r="V15" s="326">
        <v>6.9394036363636377E-2</v>
      </c>
      <c r="W15" s="326">
        <v>7.4112000000000011E-2</v>
      </c>
      <c r="X15" s="326">
        <v>7.9805236363636373E-2</v>
      </c>
      <c r="Y15" s="326">
        <v>7.6529236363636371E-2</v>
      </c>
      <c r="Z15" s="326">
        <v>7.7232218181818191E-2</v>
      </c>
      <c r="AA15" s="326">
        <v>7.6860436363636375E-2</v>
      </c>
      <c r="AB15" s="326">
        <v>8.4193309090909108E-2</v>
      </c>
      <c r="AC15" s="326">
        <v>7.1211709090909098E-2</v>
      </c>
      <c r="AD15" s="326">
        <v>8.6141890909090912E-2</v>
      </c>
      <c r="AE15" s="326">
        <v>9.3076581818181819E-2</v>
      </c>
      <c r="AF15" s="326">
        <v>9.4699810909090909E-2</v>
      </c>
      <c r="AG15" s="326">
        <v>9.7425905454545464E-2</v>
      </c>
      <c r="AH15" s="326">
        <v>9.682656000000002E-2</v>
      </c>
      <c r="AI15" s="326">
        <v>0.10079610545454545</v>
      </c>
      <c r="AJ15" s="326">
        <v>0.10621084363636366</v>
      </c>
      <c r="AK15" s="326">
        <v>0.11819443636363638</v>
      </c>
      <c r="AL15" s="326">
        <v>0.12860906181818182</v>
      </c>
      <c r="AM15" s="326">
        <v>0.13192213090909094</v>
      </c>
      <c r="AN15" s="326">
        <v>0.13558514181818182</v>
      </c>
      <c r="AO15" s="326">
        <v>0.12785557090909089</v>
      </c>
      <c r="AP15" s="326">
        <v>0.13323508363636366</v>
      </c>
      <c r="AQ15" s="326">
        <v>0.14487964363636363</v>
      </c>
      <c r="AR15" s="326">
        <v>0.14530477090909094</v>
      </c>
      <c r="AS15" s="326">
        <v>0.14225162181818185</v>
      </c>
      <c r="AT15" s="326">
        <v>0.14832986181818186</v>
      </c>
      <c r="AU15" s="326">
        <v>0.1517212581818182</v>
      </c>
      <c r="AV15" s="326">
        <v>0.16258051636363641</v>
      </c>
      <c r="AW15" s="326">
        <v>0.16613619272727276</v>
      </c>
      <c r="AX15" s="326">
        <v>0.17188700727272727</v>
      </c>
      <c r="AY15" s="326">
        <v>0.17564515636363642</v>
      </c>
      <c r="AZ15" s="326">
        <v>0.18341006392039916</v>
      </c>
      <c r="BA15" s="326">
        <v>0.18190726438184096</v>
      </c>
      <c r="BB15" s="326">
        <v>0.21913232432727273</v>
      </c>
      <c r="BC15" s="326">
        <v>0.23494950545454546</v>
      </c>
      <c r="BD15" s="326">
        <v>0.24044295393939402</v>
      </c>
      <c r="BE15" s="326">
        <v>0.23396183665450915</v>
      </c>
      <c r="BF15" s="326">
        <v>0.24493451117252127</v>
      </c>
      <c r="BG15" s="326">
        <v>0.2301200029989473</v>
      </c>
      <c r="BH15" s="326">
        <v>0.2276086830041292</v>
      </c>
      <c r="BI15" s="327">
        <v>0.25551391025741182</v>
      </c>
      <c r="BJ15" s="132">
        <v>0.11953455139023528</v>
      </c>
      <c r="BK15" s="132">
        <v>3.8192380106797597E-2</v>
      </c>
      <c r="BL15" s="132">
        <v>4.2674284281203814E-3</v>
      </c>
    </row>
    <row r="16" spans="1:64">
      <c r="A16" s="122" t="s">
        <v>243</v>
      </c>
      <c r="B16" s="326">
        <v>0</v>
      </c>
      <c r="C16" s="326">
        <v>0</v>
      </c>
      <c r="D16" s="326">
        <v>0</v>
      </c>
      <c r="E16" s="326">
        <v>0</v>
      </c>
      <c r="F16" s="326">
        <v>0</v>
      </c>
      <c r="G16" s="326">
        <v>0</v>
      </c>
      <c r="H16" s="326">
        <v>3.8181818181818184E-4</v>
      </c>
      <c r="I16" s="326">
        <v>3.8181818181818184E-4</v>
      </c>
      <c r="J16" s="326">
        <v>3.1636363636363638E-4</v>
      </c>
      <c r="K16" s="326">
        <v>2.7272727272727274E-4</v>
      </c>
      <c r="L16" s="326">
        <v>2.5090909090909092E-4</v>
      </c>
      <c r="M16" s="326">
        <v>2.0727272727272727E-4</v>
      </c>
      <c r="N16" s="326">
        <v>2.5090909090909092E-4</v>
      </c>
      <c r="O16" s="326">
        <v>3.1636363636363638E-4</v>
      </c>
      <c r="P16" s="326">
        <v>3.1636363636363638E-4</v>
      </c>
      <c r="Q16" s="326">
        <v>2.8363636363636368E-4</v>
      </c>
      <c r="R16" s="326">
        <v>2.0727272727272727E-4</v>
      </c>
      <c r="S16" s="326">
        <v>1.9636363636363639E-4</v>
      </c>
      <c r="T16" s="326">
        <v>1.7454545454545457E-4</v>
      </c>
      <c r="U16" s="326">
        <v>1.4181818181818184E-4</v>
      </c>
      <c r="V16" s="326">
        <v>1.8545454545454548E-4</v>
      </c>
      <c r="W16" s="326">
        <v>2.8363636363636368E-4</v>
      </c>
      <c r="X16" s="326">
        <v>3.381818181818182E-4</v>
      </c>
      <c r="Y16" s="326">
        <v>2.9454545454545456E-4</v>
      </c>
      <c r="Z16" s="326">
        <v>2.8363636363636368E-4</v>
      </c>
      <c r="AA16" s="326">
        <v>3.381818181818182E-4</v>
      </c>
      <c r="AB16" s="326">
        <v>2.7272727272727274E-4</v>
      </c>
      <c r="AC16" s="326">
        <v>3.2727272727272726E-4</v>
      </c>
      <c r="AD16" s="326">
        <v>3.0545454545454544E-4</v>
      </c>
      <c r="AE16" s="326">
        <v>3.4909090909090914E-4</v>
      </c>
      <c r="AF16" s="326">
        <v>3.6000000000000008E-4</v>
      </c>
      <c r="AG16" s="326">
        <v>1.8545454545454548E-4</v>
      </c>
      <c r="AH16" s="326">
        <v>1.9636363636363639E-4</v>
      </c>
      <c r="AI16" s="326">
        <v>1.9636363636363639E-4</v>
      </c>
      <c r="AJ16" s="326">
        <v>1.9636363636363639E-4</v>
      </c>
      <c r="AK16" s="326">
        <v>2.200934181818182E-4</v>
      </c>
      <c r="AL16" s="326">
        <v>3.2010403636363637E-4</v>
      </c>
      <c r="AM16" s="326">
        <v>2.8856476363636367E-4</v>
      </c>
      <c r="AN16" s="326">
        <v>1.3775629090909092E-4</v>
      </c>
      <c r="AO16" s="326">
        <v>2.6019349090909092E-4</v>
      </c>
      <c r="AP16" s="326">
        <v>2.4987480000000003E-4</v>
      </c>
      <c r="AQ16" s="326">
        <v>2.9476036363636367E-4</v>
      </c>
      <c r="AR16" s="326">
        <v>2.1909872727272727E-4</v>
      </c>
      <c r="AS16" s="326">
        <v>2.3090421818181822E-4</v>
      </c>
      <c r="AT16" s="326">
        <v>2.2145312727272728E-4</v>
      </c>
      <c r="AU16" s="326">
        <v>1.5868800000000003E-5</v>
      </c>
      <c r="AV16" s="326">
        <v>1.5868800000000003E-5</v>
      </c>
      <c r="AW16" s="326">
        <v>2.2420800000000001E-5</v>
      </c>
      <c r="AX16" s="326">
        <v>2.2420800000000001E-5</v>
      </c>
      <c r="AY16" s="326">
        <v>2.2420800000000001E-5</v>
      </c>
      <c r="AZ16" s="326">
        <v>2.2518E-5</v>
      </c>
      <c r="BA16" s="326">
        <v>2.2518E-5</v>
      </c>
      <c r="BB16" s="326">
        <v>2.2518E-5</v>
      </c>
      <c r="BC16" s="326">
        <v>2.2518E-5</v>
      </c>
      <c r="BD16" s="326">
        <v>2.2518E-5</v>
      </c>
      <c r="BE16" s="326">
        <v>2.2518E-5</v>
      </c>
      <c r="BF16" s="326">
        <v>2.2518E-5</v>
      </c>
      <c r="BG16" s="326">
        <v>2.2518E-5</v>
      </c>
      <c r="BH16" s="326">
        <v>2.2545335771762992E-5</v>
      </c>
      <c r="BI16" s="327">
        <v>2.5446848635247673E-5</v>
      </c>
      <c r="BJ16" s="132">
        <v>0.1256129419989449</v>
      </c>
      <c r="BK16" s="132">
        <v>1.2740761651772292E-2</v>
      </c>
      <c r="BL16" s="132">
        <v>4.2499684327453258E-7</v>
      </c>
    </row>
    <row r="17" spans="1:64">
      <c r="A17" s="122" t="s">
        <v>244</v>
      </c>
      <c r="B17" s="326">
        <v>9.8568000000000006E-3</v>
      </c>
      <c r="C17" s="326">
        <v>1.0044000000000001E-2</v>
      </c>
      <c r="D17" s="326">
        <v>1.1779200000000002E-2</v>
      </c>
      <c r="E17" s="326">
        <v>1.9785600000000004E-2</v>
      </c>
      <c r="F17" s="326">
        <v>2.2968000000000002E-2</v>
      </c>
      <c r="G17" s="326">
        <v>2.9548800000000004E-2</v>
      </c>
      <c r="H17" s="326">
        <v>3.8808000000000002E-2</v>
      </c>
      <c r="I17" s="326">
        <v>4.3344000000000008E-2</v>
      </c>
      <c r="J17" s="326">
        <v>4.4820000000000006E-2</v>
      </c>
      <c r="K17" s="326">
        <v>5.5490400000000002E-2</v>
      </c>
      <c r="L17" s="326">
        <v>6.4303200000000019E-2</v>
      </c>
      <c r="M17" s="326">
        <v>7.6161599999999996E-2</v>
      </c>
      <c r="N17" s="326">
        <v>8.7573600000000015E-2</v>
      </c>
      <c r="O17" s="326">
        <v>8.8070400000000021E-2</v>
      </c>
      <c r="P17" s="326">
        <v>0.10252800000000001</v>
      </c>
      <c r="Q17" s="326">
        <v>0.10502640000000001</v>
      </c>
      <c r="R17" s="326">
        <v>0.10863360000000001</v>
      </c>
      <c r="S17" s="326">
        <v>0.11386080000000001</v>
      </c>
      <c r="T17" s="326">
        <v>0.13005359999999999</v>
      </c>
      <c r="U17" s="326">
        <v>0.14574960000000003</v>
      </c>
      <c r="V17" s="326">
        <v>0.1630656</v>
      </c>
      <c r="W17" s="326">
        <v>0.18114480000000002</v>
      </c>
      <c r="X17" s="326">
        <v>0.22206960000000003</v>
      </c>
      <c r="Y17" s="326">
        <v>0.24626160000000005</v>
      </c>
      <c r="Z17" s="326">
        <v>0.24959520000000004</v>
      </c>
      <c r="AA17" s="326">
        <v>0.26627760000000006</v>
      </c>
      <c r="AB17" s="326">
        <v>0.32070240000000005</v>
      </c>
      <c r="AC17" s="326">
        <v>0.34035120000000002</v>
      </c>
      <c r="AD17" s="326">
        <v>0.34184160000000002</v>
      </c>
      <c r="AE17" s="326">
        <v>0.36924480000000004</v>
      </c>
      <c r="AF17" s="326">
        <v>0.37044000000000005</v>
      </c>
      <c r="AG17" s="326">
        <v>0.38769840000000005</v>
      </c>
      <c r="AH17" s="326">
        <v>0.41232960000000002</v>
      </c>
      <c r="AI17" s="326">
        <v>0.41704560000000007</v>
      </c>
      <c r="AJ17" s="326">
        <v>0.43632000000000004</v>
      </c>
      <c r="AK17" s="326">
        <v>0.45277920000000005</v>
      </c>
      <c r="AL17" s="326">
        <v>0.43517520000000004</v>
      </c>
      <c r="AM17" s="326">
        <v>0.42864480000000005</v>
      </c>
      <c r="AN17" s="326">
        <v>0.43583040000000006</v>
      </c>
      <c r="AO17" s="326">
        <v>0.5045400000000001</v>
      </c>
      <c r="AP17" s="326">
        <v>0.55503712800000016</v>
      </c>
      <c r="AQ17" s="326">
        <v>0.58617604800000012</v>
      </c>
      <c r="AR17" s="326">
        <v>0.59784782400000003</v>
      </c>
      <c r="AS17" s="326">
        <v>0.62433287999999998</v>
      </c>
      <c r="AT17" s="326">
        <v>0.61804267200000007</v>
      </c>
      <c r="AU17" s="326">
        <v>0.55195927200000006</v>
      </c>
      <c r="AV17" s="326">
        <v>0.59872464000000014</v>
      </c>
      <c r="AW17" s="326">
        <v>0.58851468000000007</v>
      </c>
      <c r="AX17" s="326">
        <v>0.58710812400000012</v>
      </c>
      <c r="AY17" s="326">
        <v>0.57983538327272721</v>
      </c>
      <c r="AZ17" s="326">
        <v>0.5390245625454545</v>
      </c>
      <c r="BA17" s="326">
        <v>0.45379337781818191</v>
      </c>
      <c r="BB17" s="326">
        <v>0.50479569054545448</v>
      </c>
      <c r="BC17" s="326">
        <v>0.47047859781818191</v>
      </c>
      <c r="BD17" s="326">
        <v>0.45230569200000004</v>
      </c>
      <c r="BE17" s="326">
        <v>0.48385007743788466</v>
      </c>
      <c r="BF17" s="326">
        <v>0.48856637662230112</v>
      </c>
      <c r="BG17" s="326">
        <v>0.49334724000000008</v>
      </c>
      <c r="BH17" s="326">
        <v>0.5230579806862099</v>
      </c>
      <c r="BI17" s="327">
        <v>0.52449282294934563</v>
      </c>
      <c r="BJ17" s="132">
        <v>3.4446721790537538E-6</v>
      </c>
      <c r="BK17" s="132">
        <v>-9.9811045449167413E-3</v>
      </c>
      <c r="BL17" s="132">
        <v>8.7597406369942302E-3</v>
      </c>
    </row>
    <row r="18" spans="1:64">
      <c r="A18" s="122" t="s">
        <v>193</v>
      </c>
      <c r="B18" s="326">
        <v>9.7631999999999997E-3</v>
      </c>
      <c r="C18" s="326">
        <v>1.0749600000000002E-2</v>
      </c>
      <c r="D18" s="326">
        <v>1.2139200000000003E-2</v>
      </c>
      <c r="E18" s="326">
        <v>1.3428000000000002E-2</v>
      </c>
      <c r="F18" s="326">
        <v>1.4868000000000001E-2</v>
      </c>
      <c r="G18" s="326">
        <v>1.6853040000000003E-2</v>
      </c>
      <c r="H18" s="326">
        <v>1.7906552727272731E-2</v>
      </c>
      <c r="I18" s="326">
        <v>1.9357461818181827E-2</v>
      </c>
      <c r="J18" s="326">
        <v>2.026132363636364E-2</v>
      </c>
      <c r="K18" s="326">
        <v>2.2837418181818184E-2</v>
      </c>
      <c r="L18" s="326">
        <v>2.7677563636363638E-2</v>
      </c>
      <c r="M18" s="326">
        <v>4.2279905454545456E-2</v>
      </c>
      <c r="N18" s="326">
        <v>4.1775098181818189E-2</v>
      </c>
      <c r="O18" s="326">
        <v>5.1942261818181824E-2</v>
      </c>
      <c r="P18" s="326">
        <v>5.3979621818181819E-2</v>
      </c>
      <c r="Q18" s="326">
        <v>5.979267559808614E-2</v>
      </c>
      <c r="R18" s="326">
        <v>7.3642224688995228E-2</v>
      </c>
      <c r="S18" s="326">
        <v>7.5643890143540671E-2</v>
      </c>
      <c r="T18" s="326">
        <v>7.432000650717703E-2</v>
      </c>
      <c r="U18" s="326">
        <v>8.7562639234449777E-2</v>
      </c>
      <c r="V18" s="326">
        <v>8.5813289454545472E-2</v>
      </c>
      <c r="W18" s="326">
        <v>9.2395544727272752E-2</v>
      </c>
      <c r="X18" s="326">
        <v>9.6431195999999997E-2</v>
      </c>
      <c r="Y18" s="326">
        <v>9.94615992E-2</v>
      </c>
      <c r="Z18" s="326">
        <v>0.11357159781818182</v>
      </c>
      <c r="AA18" s="326">
        <v>0.11734216022583735</v>
      </c>
      <c r="AB18" s="326">
        <v>0.11826169996937801</v>
      </c>
      <c r="AC18" s="326">
        <v>0.13084027794258374</v>
      </c>
      <c r="AD18" s="326">
        <v>0.13681805472918662</v>
      </c>
      <c r="AE18" s="326">
        <v>0.13308208997511961</v>
      </c>
      <c r="AF18" s="326">
        <v>0.13224260452822967</v>
      </c>
      <c r="AG18" s="326">
        <v>0.14482808229799821</v>
      </c>
      <c r="AH18" s="326">
        <v>0.14349113817733206</v>
      </c>
      <c r="AI18" s="326">
        <v>0.14035598239893229</v>
      </c>
      <c r="AJ18" s="326">
        <v>0.17766710793423784</v>
      </c>
      <c r="AK18" s="326">
        <v>0.19420970671984653</v>
      </c>
      <c r="AL18" s="326">
        <v>0.19168733072259275</v>
      </c>
      <c r="AM18" s="326">
        <v>0.20280067090072196</v>
      </c>
      <c r="AN18" s="326">
        <v>0.21431783456525455</v>
      </c>
      <c r="AO18" s="326">
        <v>0.22384973157634824</v>
      </c>
      <c r="AP18" s="326">
        <v>0.23381462249497648</v>
      </c>
      <c r="AQ18" s="326">
        <v>0.24826088082331743</v>
      </c>
      <c r="AR18" s="326">
        <v>0.25962332136321048</v>
      </c>
      <c r="AS18" s="326">
        <v>0.28055580711537459</v>
      </c>
      <c r="AT18" s="326">
        <v>0.27750906423619293</v>
      </c>
      <c r="AU18" s="326">
        <v>0.30119014169715624</v>
      </c>
      <c r="AV18" s="326">
        <v>0.30316097079664012</v>
      </c>
      <c r="AW18" s="326">
        <v>0.33272201369954524</v>
      </c>
      <c r="AX18" s="326">
        <v>0.34219128042645419</v>
      </c>
      <c r="AY18" s="326">
        <v>0.34843182630137143</v>
      </c>
      <c r="AZ18" s="326">
        <v>0.35939761207512977</v>
      </c>
      <c r="BA18" s="326">
        <v>0.37298578401030674</v>
      </c>
      <c r="BB18" s="326">
        <v>0.39856836628304326</v>
      </c>
      <c r="BC18" s="326">
        <v>0.41083992185929197</v>
      </c>
      <c r="BD18" s="326">
        <v>0.39876763349090061</v>
      </c>
      <c r="BE18" s="326">
        <v>0.43962978285916388</v>
      </c>
      <c r="BF18" s="326">
        <v>0.46483666818497293</v>
      </c>
      <c r="BG18" s="326">
        <v>0.47032830389725178</v>
      </c>
      <c r="BH18" s="326">
        <v>0.43040691786671337</v>
      </c>
      <c r="BI18" s="327">
        <v>0.44863843388824509</v>
      </c>
      <c r="BJ18" s="132">
        <v>3.951081463812578E-2</v>
      </c>
      <c r="BK18" s="132">
        <v>2.559965448195678E-2</v>
      </c>
      <c r="BL18" s="132">
        <v>7.4928695850388343E-3</v>
      </c>
    </row>
    <row r="19" spans="1:64">
      <c r="A19" s="122" t="s">
        <v>245</v>
      </c>
      <c r="B19" s="326">
        <v>2.6280000000000001E-3</v>
      </c>
      <c r="C19" s="326">
        <v>2.9736000000000003E-3</v>
      </c>
      <c r="D19" s="326">
        <v>2.3184000000000004E-3</v>
      </c>
      <c r="E19" s="326">
        <v>2.3831999999999998E-3</v>
      </c>
      <c r="F19" s="326">
        <v>2.5344E-3</v>
      </c>
      <c r="G19" s="326">
        <v>3.0168000000000005E-3</v>
      </c>
      <c r="H19" s="326">
        <v>1.7220218181818184E-2</v>
      </c>
      <c r="I19" s="326">
        <v>1.5754254545454545E-2</v>
      </c>
      <c r="J19" s="326">
        <v>1.6825090909090911E-2</v>
      </c>
      <c r="K19" s="326">
        <v>1.6703345454545455E-2</v>
      </c>
      <c r="L19" s="326">
        <v>1.65912E-2</v>
      </c>
      <c r="M19" s="326">
        <v>2.0427927272727277E-2</v>
      </c>
      <c r="N19" s="326">
        <v>1.8882545454545457E-2</v>
      </c>
      <c r="O19" s="326">
        <v>2.2836872727272729E-2</v>
      </c>
      <c r="P19" s="326">
        <v>2.4005018181818185E-2</v>
      </c>
      <c r="Q19" s="326">
        <v>2.168334545454546E-2</v>
      </c>
      <c r="R19" s="326">
        <v>2.7509890909090909E-2</v>
      </c>
      <c r="S19" s="326">
        <v>2.4100581818181824E-2</v>
      </c>
      <c r="T19" s="326">
        <v>2.6434472727272729E-2</v>
      </c>
      <c r="U19" s="326">
        <v>2.5826618181818185E-2</v>
      </c>
      <c r="V19" s="326">
        <v>2.4867490909090913E-2</v>
      </c>
      <c r="W19" s="326">
        <v>2.8606909090909103E-2</v>
      </c>
      <c r="X19" s="326">
        <v>3.0303054545454552E-2</v>
      </c>
      <c r="Y19" s="326">
        <v>3.3637090909090915E-2</v>
      </c>
      <c r="Z19" s="326">
        <v>2.4925090909090911E-2</v>
      </c>
      <c r="AA19" s="326">
        <v>2.6916022966507185E-2</v>
      </c>
      <c r="AB19" s="326">
        <v>2.4600677511961721E-2</v>
      </c>
      <c r="AC19" s="326">
        <v>2.5880727272727271E-2</v>
      </c>
      <c r="AD19" s="326">
        <v>2.4265818181818184E-2</v>
      </c>
      <c r="AE19" s="326">
        <v>1.9488945454545454E-2</v>
      </c>
      <c r="AF19" s="326">
        <v>1.8779985454545456E-2</v>
      </c>
      <c r="AG19" s="326">
        <v>2.4177521715980862E-2</v>
      </c>
      <c r="AH19" s="326">
        <v>2.1524593692727273E-2</v>
      </c>
      <c r="AI19" s="326">
        <v>2.4821265307883155E-2</v>
      </c>
      <c r="AJ19" s="326">
        <v>3.1488316239213478E-2</v>
      </c>
      <c r="AK19" s="326">
        <v>2.6511599844442742E-2</v>
      </c>
      <c r="AL19" s="326">
        <v>2.4504832765321696E-2</v>
      </c>
      <c r="AM19" s="326">
        <v>2.6092161992738835E-2</v>
      </c>
      <c r="AN19" s="326">
        <v>2.7284308652035905E-2</v>
      </c>
      <c r="AO19" s="326">
        <v>2.9172032116000043E-2</v>
      </c>
      <c r="AP19" s="326">
        <v>3.0032368108957739E-2</v>
      </c>
      <c r="AQ19" s="326">
        <v>2.899767254237438E-2</v>
      </c>
      <c r="AR19" s="326">
        <v>2.8669768604002673E-2</v>
      </c>
      <c r="AS19" s="326">
        <v>2.7613442590839109E-2</v>
      </c>
      <c r="AT19" s="326">
        <v>2.7773161158624857E-2</v>
      </c>
      <c r="AU19" s="326">
        <v>2.4883055965006444E-2</v>
      </c>
      <c r="AV19" s="326">
        <v>2.7429216635638694E-2</v>
      </c>
      <c r="AW19" s="326">
        <v>3.1695435317732487E-2</v>
      </c>
      <c r="AX19" s="326">
        <v>3.6174857332033371E-2</v>
      </c>
      <c r="AY19" s="326">
        <v>2.9753817883792267E-2</v>
      </c>
      <c r="AZ19" s="326">
        <v>2.8542204572729643E-2</v>
      </c>
      <c r="BA19" s="326">
        <v>3.2825551614795334E-2</v>
      </c>
      <c r="BB19" s="326">
        <v>4.0976302117814369E-2</v>
      </c>
      <c r="BC19" s="326">
        <v>3.9304964229533695E-2</v>
      </c>
      <c r="BD19" s="326">
        <v>3.9289645638461212E-2</v>
      </c>
      <c r="BE19" s="326">
        <v>4.2415008713735443E-2</v>
      </c>
      <c r="BF19" s="326">
        <v>4.6154239577362303E-2</v>
      </c>
      <c r="BG19" s="326">
        <v>4.6449747726403437E-2</v>
      </c>
      <c r="BH19" s="326">
        <v>4.5723810479815767E-2</v>
      </c>
      <c r="BI19" s="327">
        <v>4.7694883798018686E-2</v>
      </c>
      <c r="BJ19" s="132">
        <v>4.0258224516457997E-2</v>
      </c>
      <c r="BK19" s="132">
        <v>4.8317677997665731E-2</v>
      </c>
      <c r="BL19" s="132">
        <v>7.9656916834984362E-4</v>
      </c>
    </row>
    <row r="20" spans="1:64">
      <c r="A20" s="122" t="s">
        <v>246</v>
      </c>
      <c r="B20" s="326">
        <v>7.9235204304891459E-3</v>
      </c>
      <c r="C20" s="326">
        <v>1.6819727507759768E-2</v>
      </c>
      <c r="D20" s="326">
        <v>1.7500764799180481E-2</v>
      </c>
      <c r="E20" s="326">
        <v>1.8511207774137686E-2</v>
      </c>
      <c r="F20" s="326">
        <v>1.9319007541848666E-2</v>
      </c>
      <c r="G20" s="326">
        <v>2.2446872701151539E-2</v>
      </c>
      <c r="H20" s="326">
        <v>2.7446564973740185E-2</v>
      </c>
      <c r="I20" s="326">
        <v>2.4836501437716992E-2</v>
      </c>
      <c r="J20" s="326">
        <v>2.8480310428285638E-2</v>
      </c>
      <c r="K20" s="326">
        <v>2.8410183561035349E-2</v>
      </c>
      <c r="L20" s="326">
        <v>2.7785117792831129E-2</v>
      </c>
      <c r="M20" s="326">
        <v>2.676147664457797E-2</v>
      </c>
      <c r="N20" s="326">
        <v>2.9378420708132763E-2</v>
      </c>
      <c r="O20" s="326">
        <v>2.9630960769160074E-2</v>
      </c>
      <c r="P20" s="326">
        <v>2.9327348415201685E-2</v>
      </c>
      <c r="Q20" s="326">
        <v>4.4098128961966687E-2</v>
      </c>
      <c r="R20" s="326">
        <v>3.7741929722269099E-2</v>
      </c>
      <c r="S20" s="326">
        <v>3.9965126331447276E-2</v>
      </c>
      <c r="T20" s="326">
        <v>4.9591116533061835E-2</v>
      </c>
      <c r="U20" s="326">
        <v>5.3001529755207277E-2</v>
      </c>
      <c r="V20" s="326">
        <v>7.3462251305803639E-2</v>
      </c>
      <c r="W20" s="326">
        <v>0.13631505081818185</v>
      </c>
      <c r="X20" s="326">
        <v>0.17932146240000002</v>
      </c>
      <c r="Y20" s="326">
        <v>0.18522203192727274</v>
      </c>
      <c r="Z20" s="326">
        <v>0.21408480535348368</v>
      </c>
      <c r="AA20" s="326">
        <v>0.25038388770394909</v>
      </c>
      <c r="AB20" s="326">
        <v>0.26657084218509941</v>
      </c>
      <c r="AC20" s="326">
        <v>0.26496396399620903</v>
      </c>
      <c r="AD20" s="326">
        <v>0.29344039555246282</v>
      </c>
      <c r="AE20" s="326">
        <v>0.32942833280473266</v>
      </c>
      <c r="AF20" s="326">
        <v>0.36717523755215314</v>
      </c>
      <c r="AG20" s="326">
        <v>0.38730399503965551</v>
      </c>
      <c r="AH20" s="326">
        <v>0.43700750392673687</v>
      </c>
      <c r="AI20" s="326">
        <v>0.45601151700490711</v>
      </c>
      <c r="AJ20" s="326">
        <v>0.43868816995160964</v>
      </c>
      <c r="AK20" s="326">
        <v>0.46110184360734552</v>
      </c>
      <c r="AL20" s="326">
        <v>0.42082035656638433</v>
      </c>
      <c r="AM20" s="326">
        <v>0.44490565359054551</v>
      </c>
      <c r="AN20" s="326">
        <v>0.4610883557403464</v>
      </c>
      <c r="AO20" s="326">
        <v>0.43620228217147361</v>
      </c>
      <c r="AP20" s="326">
        <v>0.44082482147774249</v>
      </c>
      <c r="AQ20" s="326">
        <v>0.44096561064829731</v>
      </c>
      <c r="AR20" s="326">
        <v>0.47595508393309072</v>
      </c>
      <c r="AS20" s="326">
        <v>0.47277357985246016</v>
      </c>
      <c r="AT20" s="326">
        <v>0.4732498544192239</v>
      </c>
      <c r="AU20" s="326">
        <v>0.49201260079175424</v>
      </c>
      <c r="AV20" s="326">
        <v>0.50452012071176178</v>
      </c>
      <c r="AW20" s="326">
        <v>0.51665770819925649</v>
      </c>
      <c r="AX20" s="326">
        <v>0.54173418490719394</v>
      </c>
      <c r="AY20" s="326">
        <v>0.51872274962516551</v>
      </c>
      <c r="AZ20" s="326">
        <v>0.52384855055699142</v>
      </c>
      <c r="BA20" s="326">
        <v>0.57955794463027344</v>
      </c>
      <c r="BB20" s="326">
        <v>0.55758985189039423</v>
      </c>
      <c r="BC20" s="326">
        <v>0.553845397063781</v>
      </c>
      <c r="BD20" s="326">
        <v>0.49901014563666352</v>
      </c>
      <c r="BE20" s="326">
        <v>0.4522459449322957</v>
      </c>
      <c r="BF20" s="326">
        <v>0.42528669255431056</v>
      </c>
      <c r="BG20" s="326">
        <v>0.4480159350581</v>
      </c>
      <c r="BH20" s="326">
        <v>0.49853231790364444</v>
      </c>
      <c r="BI20" s="327">
        <v>0.46518095248029523</v>
      </c>
      <c r="BJ20" s="132">
        <v>-6.9448560081120991E-2</v>
      </c>
      <c r="BK20" s="132">
        <v>-1.0835178389464017E-2</v>
      </c>
      <c r="BL20" s="132">
        <v>7.769152054518896E-3</v>
      </c>
    </row>
    <row r="21" spans="1:64" s="64" customFormat="1">
      <c r="A21" s="133" t="s">
        <v>247</v>
      </c>
      <c r="B21" s="329">
        <v>0.29737839379399483</v>
      </c>
      <c r="C21" s="329">
        <v>0.33120880463410574</v>
      </c>
      <c r="D21" s="329">
        <v>0.35035641497557041</v>
      </c>
      <c r="E21" s="329">
        <v>0.37257614919886689</v>
      </c>
      <c r="F21" s="329">
        <v>0.40213745845015403</v>
      </c>
      <c r="G21" s="329">
        <v>0.4788377225663073</v>
      </c>
      <c r="H21" s="329">
        <v>0.5495784275530764</v>
      </c>
      <c r="I21" s="329">
        <v>0.61876114126975912</v>
      </c>
      <c r="J21" s="329">
        <v>0.69450771773508202</v>
      </c>
      <c r="K21" s="329">
        <v>0.79547775951545607</v>
      </c>
      <c r="L21" s="329">
        <v>0.87010512292539732</v>
      </c>
      <c r="M21" s="329">
        <v>0.9818946145597125</v>
      </c>
      <c r="N21" s="329">
        <v>1.0837540968832626</v>
      </c>
      <c r="O21" s="329">
        <v>1.1985565171425718</v>
      </c>
      <c r="P21" s="329">
        <v>1.3542920310294577</v>
      </c>
      <c r="Q21" s="329">
        <v>1.5107948100386042</v>
      </c>
      <c r="R21" s="329">
        <v>1.5452745125442995</v>
      </c>
      <c r="S21" s="329">
        <v>1.6680556814380734</v>
      </c>
      <c r="T21" s="329">
        <v>1.7950677768559598</v>
      </c>
      <c r="U21" s="329">
        <v>1.9749285064566746</v>
      </c>
      <c r="V21" s="329">
        <v>2.1256856883257722</v>
      </c>
      <c r="W21" s="329">
        <v>2.28750405211151</v>
      </c>
      <c r="X21" s="329">
        <v>2.4409056176404875</v>
      </c>
      <c r="Y21" s="329">
        <v>2.5307777845762693</v>
      </c>
      <c r="Z21" s="329">
        <v>2.5975921386812937</v>
      </c>
      <c r="AA21" s="329">
        <v>2.7092478746786703</v>
      </c>
      <c r="AB21" s="329">
        <v>2.886906750678472</v>
      </c>
      <c r="AC21" s="329">
        <v>2.9743089821056343</v>
      </c>
      <c r="AD21" s="329">
        <v>3.1915287336464884</v>
      </c>
      <c r="AE21" s="329">
        <v>3.3731843936582884</v>
      </c>
      <c r="AF21" s="329">
        <v>3.4907222355759635</v>
      </c>
      <c r="AG21" s="329">
        <v>3.6384573199836208</v>
      </c>
      <c r="AH21" s="329">
        <v>3.8378959159070272</v>
      </c>
      <c r="AI21" s="329">
        <v>3.9143853944073594</v>
      </c>
      <c r="AJ21" s="329">
        <v>3.9614683718564074</v>
      </c>
      <c r="AK21" s="329">
        <v>4.1749719028588084</v>
      </c>
      <c r="AL21" s="329">
        <v>3.9544566199662139</v>
      </c>
      <c r="AM21" s="329">
        <v>4.1609473555518743</v>
      </c>
      <c r="AN21" s="329">
        <v>4.3572483944934941</v>
      </c>
      <c r="AO21" s="329">
        <v>4.5052590885884802</v>
      </c>
      <c r="AP21" s="329">
        <v>4.7711268107519587</v>
      </c>
      <c r="AQ21" s="329">
        <v>4.9931726609520624</v>
      </c>
      <c r="AR21" s="329">
        <v>5.2186372618733232</v>
      </c>
      <c r="AS21" s="329">
        <v>5.3023198042615363</v>
      </c>
      <c r="AT21" s="329">
        <v>5.4691598395111871</v>
      </c>
      <c r="AU21" s="329">
        <v>5.6011675433386561</v>
      </c>
      <c r="AV21" s="329">
        <v>5.9289471167406278</v>
      </c>
      <c r="AW21" s="329">
        <v>5.9239171020687635</v>
      </c>
      <c r="AX21" s="329">
        <v>5.85699299685818</v>
      </c>
      <c r="AY21" s="329">
        <v>5.8063057469247106</v>
      </c>
      <c r="AZ21" s="329">
        <v>5.7822260736299693</v>
      </c>
      <c r="BA21" s="329">
        <v>5.985324776454866</v>
      </c>
      <c r="BB21" s="329">
        <v>6.2181025414033275</v>
      </c>
      <c r="BC21" s="329">
        <v>6.4336309718355515</v>
      </c>
      <c r="BD21" s="329">
        <v>6.4377815056430201</v>
      </c>
      <c r="BE21" s="329">
        <v>6.4748522621918756</v>
      </c>
      <c r="BF21" s="329">
        <v>6.3575499329516472</v>
      </c>
      <c r="BG21" s="329">
        <v>7.0016633322214403</v>
      </c>
      <c r="BH21" s="329">
        <v>7.2730855466838564</v>
      </c>
      <c r="BI21" s="329">
        <v>7.3053284486981829</v>
      </c>
      <c r="BJ21" s="135">
        <v>1.6888276841002803E-3</v>
      </c>
      <c r="BK21" s="135">
        <v>2.3231696036247085E-2</v>
      </c>
      <c r="BL21" s="135">
        <v>0.12200888111071784</v>
      </c>
    </row>
    <row r="22" spans="1:64">
      <c r="A22" s="122"/>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498"/>
      <c r="BH22" s="498"/>
      <c r="BI22" s="498"/>
      <c r="BJ22" s="132"/>
      <c r="BK22" s="132"/>
      <c r="BL22" s="132"/>
    </row>
    <row r="23" spans="1:64">
      <c r="A23" s="126" t="s">
        <v>248</v>
      </c>
      <c r="B23" s="326">
        <v>0.11579760000000003</v>
      </c>
      <c r="C23" s="326">
        <v>0.12478320000000001</v>
      </c>
      <c r="D23" s="326">
        <v>0.12742560000000003</v>
      </c>
      <c r="E23" s="326">
        <v>0.13093199999999999</v>
      </c>
      <c r="F23" s="326">
        <v>0.12036960000000001</v>
      </c>
      <c r="G23" s="326">
        <v>0.15328584000000001</v>
      </c>
      <c r="H23" s="326">
        <v>0.12110472000000001</v>
      </c>
      <c r="I23" s="326">
        <v>0.12447071999999999</v>
      </c>
      <c r="J23" s="326">
        <v>0.13830624000000002</v>
      </c>
      <c r="K23" s="326">
        <v>0.16352784000000004</v>
      </c>
      <c r="L23" s="326">
        <v>0.17132544000000002</v>
      </c>
      <c r="M23" s="326">
        <v>0.14807232000000001</v>
      </c>
      <c r="N23" s="326">
        <v>0.17942976000000002</v>
      </c>
      <c r="O23" s="326">
        <v>0.17957376</v>
      </c>
      <c r="P23" s="326">
        <v>0.20229696</v>
      </c>
      <c r="Q23" s="326">
        <v>0.20959128000000005</v>
      </c>
      <c r="R23" s="326">
        <v>0.22210056000000003</v>
      </c>
      <c r="S23" s="326">
        <v>0.22245336000000002</v>
      </c>
      <c r="T23" s="326">
        <v>0.22036536000000004</v>
      </c>
      <c r="U23" s="326">
        <v>0.19331686079999999</v>
      </c>
      <c r="V23" s="326">
        <v>0.23187189120000004</v>
      </c>
      <c r="W23" s="326">
        <v>0.23655373985454548</v>
      </c>
      <c r="X23" s="326">
        <v>0.26467516429090909</v>
      </c>
      <c r="Y23" s="326">
        <v>0.26561081541818188</v>
      </c>
      <c r="Z23" s="326">
        <v>0.26464204145454551</v>
      </c>
      <c r="AA23" s="326">
        <v>0.23932827272727275</v>
      </c>
      <c r="AB23" s="326">
        <v>0.23976519272727276</v>
      </c>
      <c r="AC23" s="326">
        <v>0.26540845090908977</v>
      </c>
      <c r="AD23" s="326">
        <v>0.2791320868363637</v>
      </c>
      <c r="AE23" s="326">
        <v>0.27030365454545457</v>
      </c>
      <c r="AF23" s="326">
        <v>0.28715179112727274</v>
      </c>
      <c r="AG23" s="326">
        <v>0.26371698829090917</v>
      </c>
      <c r="AH23" s="326">
        <v>0.27870689978181817</v>
      </c>
      <c r="AI23" s="326">
        <v>0.28784821941818184</v>
      </c>
      <c r="AJ23" s="326">
        <v>0.31064532596598027</v>
      </c>
      <c r="AK23" s="326">
        <v>0.3181408219996037</v>
      </c>
      <c r="AL23" s="326">
        <v>0.31011098060965009</v>
      </c>
      <c r="AM23" s="326">
        <v>0.30705955477121438</v>
      </c>
      <c r="AN23" s="326">
        <v>0.25927031723327476</v>
      </c>
      <c r="AO23" s="326">
        <v>0.29059960123636358</v>
      </c>
      <c r="AP23" s="326">
        <v>0.29863075688185492</v>
      </c>
      <c r="AQ23" s="326">
        <v>0.29869778265467672</v>
      </c>
      <c r="AR23" s="326">
        <v>0.31877320936731462</v>
      </c>
      <c r="AS23" s="326">
        <v>0.32893986931836128</v>
      </c>
      <c r="AT23" s="326">
        <v>0.34855377480204208</v>
      </c>
      <c r="AU23" s="326">
        <v>0.33309377477168628</v>
      </c>
      <c r="AV23" s="326">
        <v>0.30400981914927816</v>
      </c>
      <c r="AW23" s="326">
        <v>0.37697611253402419</v>
      </c>
      <c r="AX23" s="326">
        <v>0.36751799597443124</v>
      </c>
      <c r="AY23" s="326">
        <v>0.36169536501653887</v>
      </c>
      <c r="AZ23" s="326">
        <v>0.3391948126809709</v>
      </c>
      <c r="BA23" s="326">
        <v>0.3628999991509172</v>
      </c>
      <c r="BB23" s="326">
        <v>0.35776234282503039</v>
      </c>
      <c r="BC23" s="326">
        <v>0.35187436041523013</v>
      </c>
      <c r="BD23" s="326">
        <v>0.37782635119217567</v>
      </c>
      <c r="BE23" s="326">
        <v>0.38438595982682466</v>
      </c>
      <c r="BF23" s="326">
        <v>0.36312624076363642</v>
      </c>
      <c r="BG23" s="326">
        <v>0.34087925465454549</v>
      </c>
      <c r="BH23" s="326">
        <v>0.39452244960000005</v>
      </c>
      <c r="BI23" s="327">
        <v>0.44028131700594414</v>
      </c>
      <c r="BJ23" s="132">
        <v>0.1129363184099399</v>
      </c>
      <c r="BK23" s="132">
        <v>1.9855708975505149E-2</v>
      </c>
      <c r="BL23" s="132">
        <v>7.3532944123027291E-3</v>
      </c>
    </row>
    <row r="24" spans="1:64">
      <c r="A24" s="126" t="s">
        <v>249</v>
      </c>
      <c r="B24" s="326">
        <v>1.9584000000000003E-3</v>
      </c>
      <c r="C24" s="326">
        <v>2.1528000000000003E-3</v>
      </c>
      <c r="D24" s="326">
        <v>1.7136000000000002E-3</v>
      </c>
      <c r="E24" s="326">
        <v>1.7568000000000002E-3</v>
      </c>
      <c r="F24" s="326">
        <v>1.6560000000000001E-3</v>
      </c>
      <c r="G24" s="326">
        <v>1.7712000000000001E-3</v>
      </c>
      <c r="H24" s="326">
        <v>9.6480000000000014E-4</v>
      </c>
      <c r="I24" s="326">
        <v>1.2959999999999996E-3</v>
      </c>
      <c r="J24" s="326">
        <v>2.4966545454545453E-3</v>
      </c>
      <c r="K24" s="326">
        <v>2.9061818181818186E-3</v>
      </c>
      <c r="L24" s="326">
        <v>2.2230545454545456E-3</v>
      </c>
      <c r="M24" s="326">
        <v>1.4066181818181821E-3</v>
      </c>
      <c r="N24" s="326">
        <v>4.3073454545454548E-3</v>
      </c>
      <c r="O24" s="326">
        <v>4.4419636363636364E-3</v>
      </c>
      <c r="P24" s="326">
        <v>5.1211636363636369E-3</v>
      </c>
      <c r="Q24" s="326">
        <v>5.2743272727272736E-3</v>
      </c>
      <c r="R24" s="326">
        <v>5.9177454545454545E-3</v>
      </c>
      <c r="S24" s="326">
        <v>2.899418181818182E-3</v>
      </c>
      <c r="T24" s="326">
        <v>2.6591999999999996E-3</v>
      </c>
      <c r="U24" s="326">
        <v>2.7890181818181828E-3</v>
      </c>
      <c r="V24" s="326">
        <v>2.6445818181818192E-3</v>
      </c>
      <c r="W24" s="326">
        <v>3.76778181818182E-3</v>
      </c>
      <c r="X24" s="326">
        <v>4.6594909090909098E-3</v>
      </c>
      <c r="Y24" s="326">
        <v>4.5772363636363634E-3</v>
      </c>
      <c r="Z24" s="326">
        <v>4.3048363636363635E-3</v>
      </c>
      <c r="AA24" s="326">
        <v>5.0167636363636376E-3</v>
      </c>
      <c r="AB24" s="326">
        <v>4.9394181818181821E-3</v>
      </c>
      <c r="AC24" s="326">
        <v>5.4003272727272721E-3</v>
      </c>
      <c r="AD24" s="326">
        <v>4.5303272727272728E-3</v>
      </c>
      <c r="AE24" s="326">
        <v>5.1963272727272719E-3</v>
      </c>
      <c r="AF24" s="326">
        <v>5.9678181818181818E-3</v>
      </c>
      <c r="AG24" s="326">
        <v>5.1750545454545454E-3</v>
      </c>
      <c r="AH24" s="326">
        <v>5.2248000000000017E-3</v>
      </c>
      <c r="AI24" s="326">
        <v>6.7567636363636378E-3</v>
      </c>
      <c r="AJ24" s="326">
        <v>7.9129090909090902E-3</v>
      </c>
      <c r="AK24" s="326">
        <v>9.5659636363636374E-3</v>
      </c>
      <c r="AL24" s="326">
        <v>9.821127272727272E-3</v>
      </c>
      <c r="AM24" s="326">
        <v>1.0662654545454547E-2</v>
      </c>
      <c r="AN24" s="326">
        <v>1.144429090909091E-2</v>
      </c>
      <c r="AO24" s="326">
        <v>1.4109927272727273E-2</v>
      </c>
      <c r="AP24" s="326">
        <v>2.0239854545454551E-2</v>
      </c>
      <c r="AQ24" s="326">
        <v>2.8182327272727271E-2</v>
      </c>
      <c r="AR24" s="326">
        <v>3.2953636363636372E-2</v>
      </c>
      <c r="AS24" s="326">
        <v>4.1712763636363635E-2</v>
      </c>
      <c r="AT24" s="326">
        <v>4.9624800000000011E-2</v>
      </c>
      <c r="AU24" s="326">
        <v>5.7727276363636552E-2</v>
      </c>
      <c r="AV24" s="326">
        <v>6.4904498181818371E-2</v>
      </c>
      <c r="AW24" s="326">
        <v>7.7609563636363815E-2</v>
      </c>
      <c r="AX24" s="326">
        <v>8.0442000000000236E-2</v>
      </c>
      <c r="AY24" s="326">
        <v>7.7313960000000265E-2</v>
      </c>
      <c r="AZ24" s="326">
        <v>9.3413552727272989E-2</v>
      </c>
      <c r="BA24" s="326">
        <v>9.1973640000000356E-2</v>
      </c>
      <c r="BB24" s="326">
        <v>9.9581858181818472E-2</v>
      </c>
      <c r="BC24" s="326">
        <v>0.10246937454545482</v>
      </c>
      <c r="BD24" s="326">
        <v>0.10895229818181849</v>
      </c>
      <c r="BE24" s="326">
        <v>0.12388345090909128</v>
      </c>
      <c r="BF24" s="326">
        <v>0.11774885454545496</v>
      </c>
      <c r="BG24" s="326">
        <v>0.12492205090909136</v>
      </c>
      <c r="BH24" s="326">
        <v>0.12815828727272774</v>
      </c>
      <c r="BI24" s="327">
        <v>0.11748106127921708</v>
      </c>
      <c r="BJ24" s="132">
        <v>-8.5817411685076839E-2</v>
      </c>
      <c r="BK24" s="132">
        <v>4.2727900677594466E-2</v>
      </c>
      <c r="BL24" s="132">
        <v>1.9620928667391044E-3</v>
      </c>
    </row>
    <row r="25" spans="1:64">
      <c r="A25" s="126" t="s">
        <v>250</v>
      </c>
      <c r="B25" s="326">
        <v>1.4400000000000001E-2</v>
      </c>
      <c r="C25" s="326">
        <v>1.4472000000000002E-2</v>
      </c>
      <c r="D25" s="326">
        <v>1.4558400000000003E-2</v>
      </c>
      <c r="E25" s="326">
        <v>9.3959999999999998E-3</v>
      </c>
      <c r="F25" s="326">
        <v>1.32408E-2</v>
      </c>
      <c r="G25" s="326">
        <v>1.5494400000000002E-2</v>
      </c>
      <c r="H25" s="326">
        <v>1.5624000000000001E-2</v>
      </c>
      <c r="I25" s="326">
        <v>1.5084000000000004E-2</v>
      </c>
      <c r="J25" s="326">
        <v>1.8504E-2</v>
      </c>
      <c r="K25" s="326">
        <v>1.4976000000000001E-2</v>
      </c>
      <c r="L25" s="326">
        <v>1.76616E-2</v>
      </c>
      <c r="M25" s="326">
        <v>2.1268800000000004E-2</v>
      </c>
      <c r="N25" s="326">
        <v>2.5408800000000002E-2</v>
      </c>
      <c r="O25" s="326">
        <v>2.0944800000000003E-2</v>
      </c>
      <c r="P25" s="326">
        <v>2.3839200000000001E-2</v>
      </c>
      <c r="Q25" s="326">
        <v>2.6733600000000003E-2</v>
      </c>
      <c r="R25" s="326">
        <v>2.6049600000000003E-2</v>
      </c>
      <c r="S25" s="326">
        <v>2.1960000000000004E-2</v>
      </c>
      <c r="T25" s="326">
        <v>2.4141600000000003E-2</v>
      </c>
      <c r="U25" s="326">
        <v>2.3472000000000003E-2</v>
      </c>
      <c r="V25" s="326">
        <v>1.6106400000000003E-2</v>
      </c>
      <c r="W25" s="326">
        <v>1.6747200000000004E-2</v>
      </c>
      <c r="X25" s="326">
        <v>1.8266400000000002E-2</v>
      </c>
      <c r="Y25" s="326">
        <v>1.8691200000000002E-2</v>
      </c>
      <c r="Z25" s="326">
        <v>1.9375200000000002E-2</v>
      </c>
      <c r="AA25" s="326">
        <v>1.1736000000000002E-2</v>
      </c>
      <c r="AB25" s="326">
        <v>1.63296E-2</v>
      </c>
      <c r="AC25" s="326">
        <v>1.3701600000000003E-2</v>
      </c>
      <c r="AD25" s="326">
        <v>1.28664E-2</v>
      </c>
      <c r="AE25" s="326">
        <v>9.3312000000000013E-3</v>
      </c>
      <c r="AF25" s="326">
        <v>1.5652800000000001E-2</v>
      </c>
      <c r="AG25" s="326">
        <v>2.0793600000000002E-2</v>
      </c>
      <c r="AH25" s="326">
        <v>1.96128E-2</v>
      </c>
      <c r="AI25" s="326">
        <v>2.2089600000000001E-2</v>
      </c>
      <c r="AJ25" s="326">
        <v>1.9670400000000005E-2</v>
      </c>
      <c r="AK25" s="326">
        <v>1.8943200000000004E-2</v>
      </c>
      <c r="AL25" s="326">
        <v>1.1887200000000002E-2</v>
      </c>
      <c r="AM25" s="326">
        <v>1.5235200000000003E-2</v>
      </c>
      <c r="AN25" s="326">
        <v>2.1564000000000003E-2</v>
      </c>
      <c r="AO25" s="326">
        <v>2.2603039200000001E-2</v>
      </c>
      <c r="AP25" s="326">
        <v>3.0957994800000006E-2</v>
      </c>
      <c r="AQ25" s="326">
        <v>3.0405582000000007E-2</v>
      </c>
      <c r="AR25" s="326">
        <v>2.0543601600000003E-2</v>
      </c>
      <c r="AS25" s="326">
        <v>2.0715882000000001E-2</v>
      </c>
      <c r="AT25" s="326">
        <v>2.5654069090909094E-2</v>
      </c>
      <c r="AU25" s="326">
        <v>3.9116523054545459E-2</v>
      </c>
      <c r="AV25" s="326">
        <v>2.4746468400000006E-2</v>
      </c>
      <c r="AW25" s="326">
        <v>3.0795630327272731E-2</v>
      </c>
      <c r="AX25" s="326">
        <v>4.0234677272727268E-2</v>
      </c>
      <c r="AY25" s="326">
        <v>4.4636207781818191E-2</v>
      </c>
      <c r="AZ25" s="326">
        <v>5.3859594327272733E-2</v>
      </c>
      <c r="BA25" s="326">
        <v>4.1919125672727271E-2</v>
      </c>
      <c r="BB25" s="326">
        <v>3.5147456727272736E-2</v>
      </c>
      <c r="BC25" s="326">
        <v>6.3794270290909089E-2</v>
      </c>
      <c r="BD25" s="326">
        <v>5.0799171927272728E-2</v>
      </c>
      <c r="BE25" s="326">
        <v>4.9450194654545462E-2</v>
      </c>
      <c r="BF25" s="326">
        <v>7.3381306581818198E-2</v>
      </c>
      <c r="BG25" s="326">
        <v>6.4793846509090924E-2</v>
      </c>
      <c r="BH25" s="326">
        <v>6.0997028181818194E-2</v>
      </c>
      <c r="BI25" s="327">
        <v>6.396816003771795E-2</v>
      </c>
      <c r="BJ25" s="132">
        <v>4.5844126274787955E-2</v>
      </c>
      <c r="BK25" s="132">
        <v>3.6639270166269666E-2</v>
      </c>
      <c r="BL25" s="132">
        <v>1.0683549258218641E-3</v>
      </c>
    </row>
    <row r="26" spans="1:64">
      <c r="A26" s="126" t="s">
        <v>251</v>
      </c>
      <c r="B26" s="326">
        <v>0</v>
      </c>
      <c r="C26" s="326">
        <v>0</v>
      </c>
      <c r="D26" s="326">
        <v>0</v>
      </c>
      <c r="E26" s="326">
        <v>0</v>
      </c>
      <c r="F26" s="326">
        <v>0</v>
      </c>
      <c r="G26" s="326">
        <v>0</v>
      </c>
      <c r="H26" s="326">
        <v>0</v>
      </c>
      <c r="I26" s="326">
        <v>0</v>
      </c>
      <c r="J26" s="326">
        <v>0</v>
      </c>
      <c r="K26" s="326">
        <v>0</v>
      </c>
      <c r="L26" s="326">
        <v>0</v>
      </c>
      <c r="M26" s="326">
        <v>0</v>
      </c>
      <c r="N26" s="326">
        <v>0</v>
      </c>
      <c r="O26" s="326">
        <v>0</v>
      </c>
      <c r="P26" s="326">
        <v>0</v>
      </c>
      <c r="Q26" s="326">
        <v>0</v>
      </c>
      <c r="R26" s="326">
        <v>0</v>
      </c>
      <c r="S26" s="326">
        <v>0</v>
      </c>
      <c r="T26" s="326">
        <v>0</v>
      </c>
      <c r="U26" s="326">
        <v>0</v>
      </c>
      <c r="V26" s="326">
        <v>0</v>
      </c>
      <c r="W26" s="326">
        <v>0</v>
      </c>
      <c r="X26" s="326">
        <v>0</v>
      </c>
      <c r="Y26" s="326">
        <v>0</v>
      </c>
      <c r="Z26" s="326">
        <v>0</v>
      </c>
      <c r="AA26" s="326">
        <v>2.8323840000000003E-2</v>
      </c>
      <c r="AB26" s="326">
        <v>3.9891250909090917E-2</v>
      </c>
      <c r="AC26" s="326">
        <v>3.137897454545456E-2</v>
      </c>
      <c r="AD26" s="326">
        <v>3.2965832727272729E-2</v>
      </c>
      <c r="AE26" s="326">
        <v>3.9196734545454553E-2</v>
      </c>
      <c r="AF26" s="326">
        <v>4.1014341818181824E-2</v>
      </c>
      <c r="AG26" s="326">
        <v>5.6709621818181823E-2</v>
      </c>
      <c r="AH26" s="326">
        <v>4.2155389090909094E-2</v>
      </c>
      <c r="AI26" s="326">
        <v>4.3452261818181827E-2</v>
      </c>
      <c r="AJ26" s="326">
        <v>5.2854021818181815E-2</v>
      </c>
      <c r="AK26" s="326">
        <v>4.6471789090909092E-2</v>
      </c>
      <c r="AL26" s="326">
        <v>5.169888000000001E-2</v>
      </c>
      <c r="AM26" s="326">
        <v>4.213008E-2</v>
      </c>
      <c r="AN26" s="326">
        <v>3.9296160000000011E-2</v>
      </c>
      <c r="AO26" s="326">
        <v>5.4962356363636368E-2</v>
      </c>
      <c r="AP26" s="326">
        <v>5.084432727272728E-2</v>
      </c>
      <c r="AQ26" s="326">
        <v>4.7830800000000007E-2</v>
      </c>
      <c r="AR26" s="326">
        <v>3.4040563636363652E-2</v>
      </c>
      <c r="AS26" s="326">
        <v>4.1989821818181824E-2</v>
      </c>
      <c r="AT26" s="326">
        <v>5.3753778436363642E-2</v>
      </c>
      <c r="AU26" s="326">
        <v>6.6570257236363645E-2</v>
      </c>
      <c r="AV26" s="326">
        <v>3.7545443236363642E-2</v>
      </c>
      <c r="AW26" s="326">
        <v>3.7042249090909099E-2</v>
      </c>
      <c r="AX26" s="326">
        <v>6.5350310181818194E-2</v>
      </c>
      <c r="AY26" s="326">
        <v>6.9393978763636371E-2</v>
      </c>
      <c r="AZ26" s="326">
        <v>5.1978275236363641E-2</v>
      </c>
      <c r="BA26" s="326">
        <v>5.792879683636365E-2</v>
      </c>
      <c r="BB26" s="326">
        <v>4.8564818181818181E-2</v>
      </c>
      <c r="BC26" s="326">
        <v>6.7883923636363641E-2</v>
      </c>
      <c r="BD26" s="326">
        <v>6.0420305454545471E-2</v>
      </c>
      <c r="BE26" s="326">
        <v>6.1353163636363645E-2</v>
      </c>
      <c r="BF26" s="326">
        <v>7.4504978181818185E-2</v>
      </c>
      <c r="BG26" s="326">
        <v>6.2484141818181814E-2</v>
      </c>
      <c r="BH26" s="326">
        <v>8.1712123636363654E-2</v>
      </c>
      <c r="BI26" s="327">
        <v>7.2353840231759503E-2</v>
      </c>
      <c r="BJ26" s="132">
        <v>-0.11694680137301505</v>
      </c>
      <c r="BK26" s="132">
        <v>4.1855779436232865E-3</v>
      </c>
      <c r="BL26" s="132">
        <v>1.2084071445567575E-3</v>
      </c>
    </row>
    <row r="27" spans="1:64">
      <c r="A27" s="126" t="s">
        <v>252</v>
      </c>
      <c r="B27" s="326">
        <v>0</v>
      </c>
      <c r="C27" s="326">
        <v>0</v>
      </c>
      <c r="D27" s="326">
        <v>0</v>
      </c>
      <c r="E27" s="326">
        <v>0</v>
      </c>
      <c r="F27" s="326">
        <v>0</v>
      </c>
      <c r="G27" s="326">
        <v>0</v>
      </c>
      <c r="H27" s="326">
        <v>0</v>
      </c>
      <c r="I27" s="326">
        <v>0</v>
      </c>
      <c r="J27" s="326">
        <v>0</v>
      </c>
      <c r="K27" s="326">
        <v>0</v>
      </c>
      <c r="L27" s="326">
        <v>0</v>
      </c>
      <c r="M27" s="326">
        <v>0</v>
      </c>
      <c r="N27" s="326">
        <v>0</v>
      </c>
      <c r="O27" s="326">
        <v>0</v>
      </c>
      <c r="P27" s="326">
        <v>0</v>
      </c>
      <c r="Q27" s="326">
        <v>0</v>
      </c>
      <c r="R27" s="326">
        <v>0</v>
      </c>
      <c r="S27" s="326">
        <v>0</v>
      </c>
      <c r="T27" s="326">
        <v>0</v>
      </c>
      <c r="U27" s="326">
        <v>0</v>
      </c>
      <c r="V27" s="326">
        <v>0</v>
      </c>
      <c r="W27" s="326">
        <v>0</v>
      </c>
      <c r="X27" s="326">
        <v>0</v>
      </c>
      <c r="Y27" s="326">
        <v>0</v>
      </c>
      <c r="Z27" s="326">
        <v>0</v>
      </c>
      <c r="AA27" s="326">
        <v>0</v>
      </c>
      <c r="AB27" s="326">
        <v>0</v>
      </c>
      <c r="AC27" s="326">
        <v>0</v>
      </c>
      <c r="AD27" s="326">
        <v>0</v>
      </c>
      <c r="AE27" s="326">
        <v>0</v>
      </c>
      <c r="AF27" s="326">
        <v>0</v>
      </c>
      <c r="AG27" s="326">
        <v>0</v>
      </c>
      <c r="AH27" s="326">
        <v>0</v>
      </c>
      <c r="AI27" s="326">
        <v>0</v>
      </c>
      <c r="AJ27" s="326">
        <v>0</v>
      </c>
      <c r="AK27" s="326">
        <v>0</v>
      </c>
      <c r="AL27" s="326">
        <v>0</v>
      </c>
      <c r="AM27" s="326">
        <v>0</v>
      </c>
      <c r="AN27" s="326">
        <v>0</v>
      </c>
      <c r="AO27" s="326">
        <v>2.7180000000000005E-6</v>
      </c>
      <c r="AP27" s="326">
        <v>3.3156000000000005E-6</v>
      </c>
      <c r="AQ27" s="326">
        <v>6.576109090909091E-6</v>
      </c>
      <c r="AR27" s="326">
        <v>2.2793127272727273E-5</v>
      </c>
      <c r="AS27" s="326">
        <v>1.4299069090909091E-4</v>
      </c>
      <c r="AT27" s="326">
        <v>3.1022705454545458E-4</v>
      </c>
      <c r="AU27" s="326">
        <v>5.1861818181818181E-4</v>
      </c>
      <c r="AV27" s="326">
        <v>1.0208727272727274E-3</v>
      </c>
      <c r="AW27" s="326">
        <v>1.2906545454545455E-3</v>
      </c>
      <c r="AX27" s="326">
        <v>1.5353454545454547E-3</v>
      </c>
      <c r="AY27" s="326">
        <v>1.5139090909090912E-3</v>
      </c>
      <c r="AZ27" s="326">
        <v>1.8135957818181821E-3</v>
      </c>
      <c r="BA27" s="326">
        <v>1.9089986181818185E-3</v>
      </c>
      <c r="BB27" s="326">
        <v>1.9450374545454548E-3</v>
      </c>
      <c r="BC27" s="326">
        <v>2.0450749090909093E-3</v>
      </c>
      <c r="BD27" s="326">
        <v>2.2764497454545456E-3</v>
      </c>
      <c r="BE27" s="326">
        <v>2.5910976000000003E-3</v>
      </c>
      <c r="BF27" s="326">
        <v>3.2272285090909096E-3</v>
      </c>
      <c r="BG27" s="326">
        <v>3.6050318181818186E-3</v>
      </c>
      <c r="BH27" s="326">
        <v>4.3281054545454556E-3</v>
      </c>
      <c r="BI27" s="327">
        <v>5.1999683927546943E-3</v>
      </c>
      <c r="BJ27" s="132">
        <v>0.19815953730838132</v>
      </c>
      <c r="BK27" s="132">
        <v>0.13133205020243621</v>
      </c>
      <c r="BL27" s="132">
        <v>8.6846516192458991E-5</v>
      </c>
    </row>
    <row r="28" spans="1:64">
      <c r="A28" s="126" t="s">
        <v>253</v>
      </c>
      <c r="B28" s="326">
        <v>1.6068938400000003E-2</v>
      </c>
      <c r="C28" s="326">
        <v>1.5146167679999999E-2</v>
      </c>
      <c r="D28" s="326">
        <v>1.3650642720000003E-2</v>
      </c>
      <c r="E28" s="326">
        <v>1.0564133760000002E-2</v>
      </c>
      <c r="F28" s="326">
        <v>8.6231332800000005E-3</v>
      </c>
      <c r="G28" s="326">
        <v>1.2314216160000004E-2</v>
      </c>
      <c r="H28" s="326">
        <v>8.6975999999999998E-3</v>
      </c>
      <c r="I28" s="326">
        <v>9.1008000000000009E-3</v>
      </c>
      <c r="J28" s="326">
        <v>7.7832000000000005E-3</v>
      </c>
      <c r="K28" s="326">
        <v>1.30968E-2</v>
      </c>
      <c r="L28" s="326">
        <v>1.3060800000000001E-2</v>
      </c>
      <c r="M28" s="326">
        <v>1.0411200000000001E-2</v>
      </c>
      <c r="N28" s="326">
        <v>1.4162400000000002E-2</v>
      </c>
      <c r="O28" s="326">
        <v>1.3176000000000002E-2</v>
      </c>
      <c r="P28" s="326">
        <v>1.6509600000000003E-2</v>
      </c>
      <c r="Q28" s="326">
        <v>1.7272800000000001E-2</v>
      </c>
      <c r="R28" s="326">
        <v>1.48392E-2</v>
      </c>
      <c r="S28" s="326">
        <v>1.2024E-2</v>
      </c>
      <c r="T28" s="326">
        <v>1.1916000000000001E-2</v>
      </c>
      <c r="U28" s="326">
        <v>9.3456000000000008E-3</v>
      </c>
      <c r="V28" s="326">
        <v>1.2031200000000001E-2</v>
      </c>
      <c r="W28" s="326">
        <v>1.3507200000000002E-2</v>
      </c>
      <c r="X28" s="326">
        <v>1.7748E-2</v>
      </c>
      <c r="Y28" s="326">
        <v>1.5112800000000003E-2</v>
      </c>
      <c r="Z28" s="326">
        <v>1.1829600000000001E-2</v>
      </c>
      <c r="AA28" s="326">
        <v>8.3592000000000007E-3</v>
      </c>
      <c r="AB28" s="326">
        <v>7.8408000000000002E-3</v>
      </c>
      <c r="AC28" s="326">
        <v>1.0094400000000002E-2</v>
      </c>
      <c r="AD28" s="326">
        <v>1.1613163636363638E-2</v>
      </c>
      <c r="AE28" s="326">
        <v>1.4013818181818183E-2</v>
      </c>
      <c r="AF28" s="326">
        <v>1.8832581818181818E-2</v>
      </c>
      <c r="AG28" s="326">
        <v>1.7362254545454547E-2</v>
      </c>
      <c r="AH28" s="326">
        <v>1.7621890909090911E-2</v>
      </c>
      <c r="AI28" s="326">
        <v>1.645779272727273E-2</v>
      </c>
      <c r="AJ28" s="326">
        <v>1.9485807272727276E-2</v>
      </c>
      <c r="AK28" s="326">
        <v>1.8382581818181819E-2</v>
      </c>
      <c r="AL28" s="326">
        <v>2.0490501818181822E-2</v>
      </c>
      <c r="AM28" s="326">
        <v>2.3444236363636364E-2</v>
      </c>
      <c r="AN28" s="326">
        <v>1.532352E-2</v>
      </c>
      <c r="AO28" s="326">
        <v>2.2356469090909093E-2</v>
      </c>
      <c r="AP28" s="326">
        <v>2.5194615709090911E-2</v>
      </c>
      <c r="AQ28" s="326">
        <v>2.855688927272728E-2</v>
      </c>
      <c r="AR28" s="326">
        <v>2.8539601090909094E-2</v>
      </c>
      <c r="AS28" s="326">
        <v>3.1310699345454551E-2</v>
      </c>
      <c r="AT28" s="326">
        <v>3.9014978618181817E-2</v>
      </c>
      <c r="AU28" s="326">
        <v>4.7099282072727275E-2</v>
      </c>
      <c r="AV28" s="326">
        <v>5.2910645345454553E-2</v>
      </c>
      <c r="AW28" s="326">
        <v>6.1344064472727264E-2</v>
      </c>
      <c r="AX28" s="326">
        <v>7.3034484109090914E-2</v>
      </c>
      <c r="AY28" s="326">
        <v>7.3998073881120049E-2</v>
      </c>
      <c r="AZ28" s="326">
        <v>7.5427221364898059E-2</v>
      </c>
      <c r="BA28" s="326">
        <v>7.5881854057418152E-2</v>
      </c>
      <c r="BB28" s="326">
        <v>7.7656263962945421E-2</v>
      </c>
      <c r="BC28" s="326">
        <v>7.499068734229089E-2</v>
      </c>
      <c r="BD28" s="326">
        <v>8.009836151334547E-2</v>
      </c>
      <c r="BE28" s="326">
        <v>8.2878441290181848E-2</v>
      </c>
      <c r="BF28" s="326">
        <v>8.6001437812472714E-2</v>
      </c>
      <c r="BG28" s="326">
        <v>8.5353496713502564E-2</v>
      </c>
      <c r="BH28" s="326">
        <v>8.6566121937749194E-2</v>
      </c>
      <c r="BI28" s="327">
        <v>9.4575594879548794E-2</v>
      </c>
      <c r="BJ28" s="132">
        <v>8.9539296708650795E-2</v>
      </c>
      <c r="BK28" s="132">
        <v>2.4839525278640417E-2</v>
      </c>
      <c r="BL28" s="132">
        <v>1.5795405494314985E-3</v>
      </c>
    </row>
    <row r="29" spans="1:64">
      <c r="A29" s="126" t="s">
        <v>254</v>
      </c>
      <c r="B29" s="326">
        <v>1.8000000000000004E-4</v>
      </c>
      <c r="C29" s="326">
        <v>1.8720000000000002E-4</v>
      </c>
      <c r="D29" s="326">
        <v>1.8000000000000004E-4</v>
      </c>
      <c r="E29" s="326">
        <v>1.5120000000000002E-4</v>
      </c>
      <c r="F29" s="326">
        <v>1.584E-4</v>
      </c>
      <c r="G29" s="326">
        <v>1.7280000000000003E-4</v>
      </c>
      <c r="H29" s="326">
        <v>1.7280000000000003E-4</v>
      </c>
      <c r="I29" s="326">
        <v>1.7280000000000003E-4</v>
      </c>
      <c r="J29" s="326">
        <v>1.7280000000000003E-4</v>
      </c>
      <c r="K29" s="326">
        <v>1.7280000000000003E-4</v>
      </c>
      <c r="L29" s="326">
        <v>1.5119999999999999E-4</v>
      </c>
      <c r="M29" s="326">
        <v>1.3680000000000002E-4</v>
      </c>
      <c r="N29" s="326">
        <v>1.872E-4</v>
      </c>
      <c r="O29" s="326">
        <v>2.052E-4</v>
      </c>
      <c r="P29" s="326">
        <v>2.3040000000000004E-4</v>
      </c>
      <c r="Q29" s="326">
        <v>2.8332000000000005E-4</v>
      </c>
      <c r="R29" s="326">
        <v>2.9340000000000003E-4</v>
      </c>
      <c r="S29" s="326">
        <v>2.8476E-4</v>
      </c>
      <c r="T29" s="326">
        <v>6.9876000000000009E-4</v>
      </c>
      <c r="U29" s="326">
        <v>6.9696000000000005E-4</v>
      </c>
      <c r="V29" s="326">
        <v>7.9160727272727289E-4</v>
      </c>
      <c r="W29" s="326">
        <v>1.2144436363636366E-3</v>
      </c>
      <c r="X29" s="326">
        <v>1.5028145454545456E-3</v>
      </c>
      <c r="Y29" s="326">
        <v>2.1590072727272727E-3</v>
      </c>
      <c r="Z29" s="326">
        <v>3.0816654545454546E-3</v>
      </c>
      <c r="AA29" s="326">
        <v>4.6895890909090911E-3</v>
      </c>
      <c r="AB29" s="326">
        <v>6.7199672727272734E-3</v>
      </c>
      <c r="AC29" s="326">
        <v>9.1785163636363635E-3</v>
      </c>
      <c r="AD29" s="326">
        <v>1.1862938181818182E-2</v>
      </c>
      <c r="AE29" s="326">
        <v>1.0583189556803999E-2</v>
      </c>
      <c r="AF29" s="326">
        <v>1.1512881332566291E-2</v>
      </c>
      <c r="AG29" s="326">
        <v>1.3634742072261247E-2</v>
      </c>
      <c r="AH29" s="326">
        <v>1.7746154409048118E-2</v>
      </c>
      <c r="AI29" s="326">
        <v>2.2111352465622722E-2</v>
      </c>
      <c r="AJ29" s="326">
        <v>2.5515267904813486E-2</v>
      </c>
      <c r="AK29" s="326">
        <v>2.9667595196379799E-2</v>
      </c>
      <c r="AL29" s="326">
        <v>3.2194446829829547E-2</v>
      </c>
      <c r="AM29" s="326">
        <v>3.8290057607770406E-2</v>
      </c>
      <c r="AN29" s="326">
        <v>4.7377128611578091E-2</v>
      </c>
      <c r="AO29" s="326">
        <v>5.5650308095833656E-2</v>
      </c>
      <c r="AP29" s="326">
        <v>5.8608355987167661E-2</v>
      </c>
      <c r="AQ29" s="326">
        <v>5.5655456467227124E-2</v>
      </c>
      <c r="AR29" s="326">
        <v>5.9901763316742122E-2</v>
      </c>
      <c r="AS29" s="326">
        <v>5.9396057483078003E-2</v>
      </c>
      <c r="AT29" s="326">
        <v>6.0564371912655235E-2</v>
      </c>
      <c r="AU29" s="326">
        <v>7.8400326060606054E-2</v>
      </c>
      <c r="AV29" s="326">
        <v>8.309053545454545E-2</v>
      </c>
      <c r="AW29" s="326">
        <v>8.5973378787878779E-2</v>
      </c>
      <c r="AX29" s="326">
        <v>8.9059953939393935E-2</v>
      </c>
      <c r="AY29" s="326">
        <v>9.6264513030303034E-2</v>
      </c>
      <c r="AZ29" s="326">
        <v>9.9009320303030307E-2</v>
      </c>
      <c r="BA29" s="326">
        <v>0.10168778545454546</v>
      </c>
      <c r="BB29" s="326">
        <v>0.12420811727272726</v>
      </c>
      <c r="BC29" s="326">
        <v>0.11784028098181819</v>
      </c>
      <c r="BD29" s="326">
        <v>0.12656356600000004</v>
      </c>
      <c r="BE29" s="326">
        <v>0.12773307730909092</v>
      </c>
      <c r="BF29" s="326">
        <v>0.15773411694545458</v>
      </c>
      <c r="BG29" s="326">
        <v>0.15585973112727275</v>
      </c>
      <c r="BH29" s="326">
        <v>0.15228441360000006</v>
      </c>
      <c r="BI29" s="327">
        <v>0.15136895181351032</v>
      </c>
      <c r="BJ29" s="132">
        <v>-8.7273419921742867E-3</v>
      </c>
      <c r="BK29" s="132">
        <v>4.6302007381392452E-2</v>
      </c>
      <c r="BL29" s="132">
        <v>2.5280665442167271E-3</v>
      </c>
    </row>
    <row r="30" spans="1:64">
      <c r="A30" s="126" t="s">
        <v>255</v>
      </c>
      <c r="B30" s="326">
        <v>0</v>
      </c>
      <c r="C30" s="326">
        <v>0</v>
      </c>
      <c r="D30" s="326">
        <v>0</v>
      </c>
      <c r="E30" s="326">
        <v>0</v>
      </c>
      <c r="F30" s="326">
        <v>0</v>
      </c>
      <c r="G30" s="326">
        <v>0</v>
      </c>
      <c r="H30" s="326">
        <v>0</v>
      </c>
      <c r="I30" s="326">
        <v>0</v>
      </c>
      <c r="J30" s="326">
        <v>0</v>
      </c>
      <c r="K30" s="326">
        <v>0</v>
      </c>
      <c r="L30" s="326">
        <v>0</v>
      </c>
      <c r="M30" s="326">
        <v>0</v>
      </c>
      <c r="N30" s="326">
        <v>0</v>
      </c>
      <c r="O30" s="326">
        <v>0</v>
      </c>
      <c r="P30" s="326">
        <v>0</v>
      </c>
      <c r="Q30" s="326">
        <v>0</v>
      </c>
      <c r="R30" s="326">
        <v>0</v>
      </c>
      <c r="S30" s="326">
        <v>0</v>
      </c>
      <c r="T30" s="326">
        <v>0</v>
      </c>
      <c r="U30" s="326">
        <v>0</v>
      </c>
      <c r="V30" s="326">
        <v>0</v>
      </c>
      <c r="W30" s="326">
        <v>0</v>
      </c>
      <c r="X30" s="326">
        <v>0</v>
      </c>
      <c r="Y30" s="326">
        <v>0</v>
      </c>
      <c r="Z30" s="326">
        <v>0</v>
      </c>
      <c r="AA30" s="326">
        <v>0</v>
      </c>
      <c r="AB30" s="326">
        <v>0</v>
      </c>
      <c r="AC30" s="326">
        <v>0</v>
      </c>
      <c r="AD30" s="326">
        <v>0</v>
      </c>
      <c r="AE30" s="326">
        <v>0</v>
      </c>
      <c r="AF30" s="326">
        <v>6.5454545454545464E-5</v>
      </c>
      <c r="AG30" s="326">
        <v>5.4545454545454553E-5</v>
      </c>
      <c r="AH30" s="326">
        <v>8.7272727272727285E-5</v>
      </c>
      <c r="AI30" s="326">
        <v>1.3090909090909093E-4</v>
      </c>
      <c r="AJ30" s="326">
        <v>1.7061818181818183E-4</v>
      </c>
      <c r="AK30" s="326">
        <v>6.3600000000000006E-4</v>
      </c>
      <c r="AL30" s="326">
        <v>2.9328000000000004E-4</v>
      </c>
      <c r="AM30" s="326">
        <v>3.399054545454546E-4</v>
      </c>
      <c r="AN30" s="326">
        <v>3.9775636363636367E-4</v>
      </c>
      <c r="AO30" s="326">
        <v>5.2682181818181821E-4</v>
      </c>
      <c r="AP30" s="326">
        <v>7.0884000000000019E-4</v>
      </c>
      <c r="AQ30" s="326">
        <v>7.8642545454545455E-4</v>
      </c>
      <c r="AR30" s="326">
        <v>8.7872727272727278E-4</v>
      </c>
      <c r="AS30" s="326">
        <v>1.0949454545454548E-3</v>
      </c>
      <c r="AT30" s="326">
        <v>4.3582145454545453E-3</v>
      </c>
      <c r="AU30" s="326">
        <v>9.2865054545454555E-3</v>
      </c>
      <c r="AV30" s="326">
        <v>1.0083338181818183E-2</v>
      </c>
      <c r="AW30" s="326">
        <v>1.2785880000000005E-2</v>
      </c>
      <c r="AX30" s="326">
        <v>9.6948218181818167E-3</v>
      </c>
      <c r="AY30" s="326">
        <v>1.1063596363636364E-2</v>
      </c>
      <c r="AZ30" s="326">
        <v>1.1986003636363637E-2</v>
      </c>
      <c r="BA30" s="326">
        <v>1.2783501818181818E-2</v>
      </c>
      <c r="BB30" s="326">
        <v>1.4934927272727272E-2</v>
      </c>
      <c r="BC30" s="326">
        <v>1.7039389090909088E-2</v>
      </c>
      <c r="BD30" s="326">
        <v>1.774369090909091E-2</v>
      </c>
      <c r="BE30" s="326">
        <v>2.4334581818181822E-2</v>
      </c>
      <c r="BF30" s="326">
        <v>2.3374299272727276E-2</v>
      </c>
      <c r="BG30" s="326">
        <v>2.183402181818182E-2</v>
      </c>
      <c r="BH30" s="326">
        <v>2.0250240000000006E-2</v>
      </c>
      <c r="BI30" s="327">
        <v>2.3104955601250272E-2</v>
      </c>
      <c r="BJ30" s="132">
        <v>0.13785452948991117</v>
      </c>
      <c r="BK30" s="132">
        <v>7.6417826651887344E-2</v>
      </c>
      <c r="BL30" s="132">
        <v>3.8588405720809299E-4</v>
      </c>
    </row>
    <row r="31" spans="1:64">
      <c r="A31" s="126" t="s">
        <v>256</v>
      </c>
      <c r="B31" s="326">
        <v>6.7345454545454556E-2</v>
      </c>
      <c r="C31" s="326">
        <v>7.4741818181818201E-2</v>
      </c>
      <c r="D31" s="326">
        <v>8.3730909090909106E-2</v>
      </c>
      <c r="E31" s="326">
        <v>7.5520000000000018E-2</v>
      </c>
      <c r="F31" s="326">
        <v>6.2967272727272733E-2</v>
      </c>
      <c r="G31" s="326">
        <v>6.8574545454545471E-2</v>
      </c>
      <c r="H31" s="326">
        <v>7.6901818181818196E-2</v>
      </c>
      <c r="I31" s="326">
        <v>7.4734545454545456E-2</v>
      </c>
      <c r="J31" s="326">
        <v>7.6174545454545467E-2</v>
      </c>
      <c r="K31" s="326">
        <v>9.14618181818182E-2</v>
      </c>
      <c r="L31" s="326">
        <v>8.7905454545454551E-2</v>
      </c>
      <c r="M31" s="326">
        <v>6.8269090909090918E-2</v>
      </c>
      <c r="N31" s="326">
        <v>8.7709090909090931E-2</v>
      </c>
      <c r="O31" s="326">
        <v>7.0552727272727281E-2</v>
      </c>
      <c r="P31" s="326">
        <v>7.8269090909090927E-2</v>
      </c>
      <c r="Q31" s="326">
        <v>7.3563636363636373E-2</v>
      </c>
      <c r="R31" s="326">
        <v>9.8312727272727288E-2</v>
      </c>
      <c r="S31" s="326">
        <v>9.4240000000000018E-2</v>
      </c>
      <c r="T31" s="326">
        <v>9.7781818181818192E-2</v>
      </c>
      <c r="U31" s="326">
        <v>9.5381818181818206E-2</v>
      </c>
      <c r="V31" s="326">
        <v>8.8807272727272735E-2</v>
      </c>
      <c r="W31" s="326">
        <v>8.9207272727272732E-2</v>
      </c>
      <c r="X31" s="326">
        <v>9.9330909090909109E-2</v>
      </c>
      <c r="Y31" s="326">
        <v>9.6210909090909111E-2</v>
      </c>
      <c r="Z31" s="326">
        <v>9.3818181818181828E-2</v>
      </c>
      <c r="AA31" s="326">
        <v>0.13443371072727273</v>
      </c>
      <c r="AB31" s="326">
        <v>0.14955481745454546</v>
      </c>
      <c r="AC31" s="326">
        <v>0.16277973840000004</v>
      </c>
      <c r="AD31" s="326">
        <v>0.16204038283636368</v>
      </c>
      <c r="AE31" s="326">
        <v>0.15542157632727274</v>
      </c>
      <c r="AF31" s="326">
        <v>0.16518988592727277</v>
      </c>
      <c r="AG31" s="326">
        <v>0.14967877156363638</v>
      </c>
      <c r="AH31" s="326">
        <v>0.17429158516363638</v>
      </c>
      <c r="AI31" s="326">
        <v>0.21026919665454546</v>
      </c>
      <c r="AJ31" s="326">
        <v>0.18343022847272727</v>
      </c>
      <c r="AK31" s="326">
        <v>0.20008238269090911</v>
      </c>
      <c r="AL31" s="326">
        <v>0.18557255945454545</v>
      </c>
      <c r="AM31" s="326">
        <v>0.1758841030909091</v>
      </c>
      <c r="AN31" s="326">
        <v>0.17171703283636364</v>
      </c>
      <c r="AO31" s="326">
        <v>0.22282904236363635</v>
      </c>
      <c r="AP31" s="326">
        <v>0.20363569189090913</v>
      </c>
      <c r="AQ31" s="326">
        <v>0.20129730174545457</v>
      </c>
      <c r="AR31" s="326">
        <v>0.21136652978181819</v>
      </c>
      <c r="AS31" s="326">
        <v>0.23766456261818183</v>
      </c>
      <c r="AT31" s="326">
        <v>0.18763060723636366</v>
      </c>
      <c r="AU31" s="326">
        <v>0.21383365658181822</v>
      </c>
      <c r="AV31" s="326">
        <v>0.21402728105454549</v>
      </c>
      <c r="AW31" s="326">
        <v>0.24536764625454549</v>
      </c>
      <c r="AX31" s="326">
        <v>0.22627468560000003</v>
      </c>
      <c r="AY31" s="326">
        <v>0.22874863592727274</v>
      </c>
      <c r="AZ31" s="326">
        <v>0.25372863032727277</v>
      </c>
      <c r="BA31" s="326">
        <v>0.25058053232727279</v>
      </c>
      <c r="BB31" s="326">
        <v>0.25319050025454548</v>
      </c>
      <c r="BC31" s="326">
        <v>0.25795078178181824</v>
      </c>
      <c r="BD31" s="326">
        <v>0.25665062989090914</v>
      </c>
      <c r="BE31" s="326">
        <v>0.2710835516727273</v>
      </c>
      <c r="BF31" s="326">
        <v>0.29352735600000002</v>
      </c>
      <c r="BG31" s="326">
        <v>0.28103811065454548</v>
      </c>
      <c r="BH31" s="326">
        <v>0.28991280785454554</v>
      </c>
      <c r="BI31" s="327">
        <v>0.29400240049155901</v>
      </c>
      <c r="BJ31" s="132">
        <v>1.1335502608831316E-2</v>
      </c>
      <c r="BK31" s="132">
        <v>2.5413985278808893E-2</v>
      </c>
      <c r="BL31" s="132">
        <v>4.910238352696176E-3</v>
      </c>
    </row>
    <row r="32" spans="1:64">
      <c r="A32" s="126" t="s">
        <v>257</v>
      </c>
      <c r="B32" s="326">
        <v>0.33754386384000007</v>
      </c>
      <c r="C32" s="326">
        <v>0.38015552369454547</v>
      </c>
      <c r="D32" s="326">
        <v>0.33331913328000007</v>
      </c>
      <c r="E32" s="326">
        <v>0.37314462602181819</v>
      </c>
      <c r="F32" s="326">
        <v>0.3928230451200001</v>
      </c>
      <c r="G32" s="326">
        <v>0.42305481072000012</v>
      </c>
      <c r="H32" s="326">
        <v>0.36695193853090918</v>
      </c>
      <c r="I32" s="326">
        <v>0.36811596567272736</v>
      </c>
      <c r="J32" s="326">
        <v>0.36032311841454551</v>
      </c>
      <c r="K32" s="326">
        <v>0.42206232986181824</v>
      </c>
      <c r="L32" s="326">
        <v>0.44822316349090924</v>
      </c>
      <c r="M32" s="326">
        <v>0.36420605031272735</v>
      </c>
      <c r="N32" s="326">
        <v>0.56452086497454557</v>
      </c>
      <c r="O32" s="326">
        <v>0.50766411944727285</v>
      </c>
      <c r="P32" s="326">
        <v>0.4944070073018183</v>
      </c>
      <c r="Q32" s="326">
        <v>0.51664012621090916</v>
      </c>
      <c r="R32" s="326">
        <v>0.53608321959272742</v>
      </c>
      <c r="S32" s="326">
        <v>0.52480086706909113</v>
      </c>
      <c r="T32" s="326">
        <v>0.51699370655999999</v>
      </c>
      <c r="U32" s="326">
        <v>0.49066660730181832</v>
      </c>
      <c r="V32" s="326">
        <v>0.46381867860065462</v>
      </c>
      <c r="W32" s="326">
        <v>0.46801724160523633</v>
      </c>
      <c r="X32" s="326">
        <v>0.52668306395585451</v>
      </c>
      <c r="Y32" s="326">
        <v>0.57030297451374545</v>
      </c>
      <c r="Z32" s="326">
        <v>0.35587492962894551</v>
      </c>
      <c r="AA32" s="326">
        <v>0.40870526840269095</v>
      </c>
      <c r="AB32" s="326">
        <v>0.43766707166530916</v>
      </c>
      <c r="AC32" s="326">
        <v>0.5197703193744001</v>
      </c>
      <c r="AD32" s="326">
        <v>0.48879325210254554</v>
      </c>
      <c r="AE32" s="326">
        <v>0.59087140609090916</v>
      </c>
      <c r="AF32" s="326">
        <v>0.5518883878472729</v>
      </c>
      <c r="AG32" s="326">
        <v>0.50198581707272727</v>
      </c>
      <c r="AH32" s="326">
        <v>0.48833494490181817</v>
      </c>
      <c r="AI32" s="326">
        <v>0.47609632670181823</v>
      </c>
      <c r="AJ32" s="326">
        <v>0.55337380731163643</v>
      </c>
      <c r="AK32" s="326">
        <v>0.51057974915454551</v>
      </c>
      <c r="AL32" s="326">
        <v>0.57159428689090919</v>
      </c>
      <c r="AM32" s="326">
        <v>0.47442342696545464</v>
      </c>
      <c r="AN32" s="326">
        <v>0.466363453189091</v>
      </c>
      <c r="AO32" s="326">
        <v>0.4722265945605818</v>
      </c>
      <c r="AP32" s="326">
        <v>0.416397002736</v>
      </c>
      <c r="AQ32" s="326">
        <v>0.45518147996181818</v>
      </c>
      <c r="AR32" s="326">
        <v>0.4754583272727273</v>
      </c>
      <c r="AS32" s="326">
        <v>0.52735112727272726</v>
      </c>
      <c r="AT32" s="326">
        <v>0.48940821818181823</v>
      </c>
      <c r="AU32" s="326">
        <v>0.5432148</v>
      </c>
      <c r="AV32" s="326">
        <v>0.43581497323636376</v>
      </c>
      <c r="AW32" s="326">
        <v>0.55596879796363641</v>
      </c>
      <c r="AX32" s="326">
        <v>0.65261361807272733</v>
      </c>
      <c r="AY32" s="326">
        <v>0.60881037887827627</v>
      </c>
      <c r="AZ32" s="326">
        <v>0.57497248798944645</v>
      </c>
      <c r="BA32" s="326">
        <v>0.62334019695896181</v>
      </c>
      <c r="BB32" s="326">
        <v>0.56562049933582459</v>
      </c>
      <c r="BC32" s="326">
        <v>0.69651801369025257</v>
      </c>
      <c r="BD32" s="326">
        <v>0.66822562613992154</v>
      </c>
      <c r="BE32" s="326">
        <v>0.73225349262122708</v>
      </c>
      <c r="BF32" s="326">
        <v>0.71181550402858562</v>
      </c>
      <c r="BG32" s="326">
        <v>0.63333248799541653</v>
      </c>
      <c r="BH32" s="326">
        <v>0.76687153348890091</v>
      </c>
      <c r="BI32" s="327">
        <v>0.86872548558702967</v>
      </c>
      <c r="BJ32" s="132">
        <v>0.12972236007383042</v>
      </c>
      <c r="BK32" s="132">
        <v>3.6191562254863197E-2</v>
      </c>
      <c r="BL32" s="132">
        <v>1.4508892410953329E-2</v>
      </c>
    </row>
    <row r="33" spans="1:64">
      <c r="A33" s="126" t="s">
        <v>258</v>
      </c>
      <c r="B33" s="326">
        <v>0.11672790624000001</v>
      </c>
      <c r="C33" s="326">
        <v>0.12624478416000001</v>
      </c>
      <c r="D33" s="326">
        <v>0.11989664496000001</v>
      </c>
      <c r="E33" s="326">
        <v>0.12167273376000007</v>
      </c>
      <c r="F33" s="326">
        <v>9.8737040160000039E-2</v>
      </c>
      <c r="G33" s="326">
        <v>0.13627906661781819</v>
      </c>
      <c r="H33" s="326">
        <v>0.10779766296000001</v>
      </c>
      <c r="I33" s="326">
        <v>0.10619606229818183</v>
      </c>
      <c r="J33" s="326">
        <v>0.12114054138545456</v>
      </c>
      <c r="K33" s="326">
        <v>0.13873545805090909</v>
      </c>
      <c r="L33" s="326">
        <v>0.13509525409090908</v>
      </c>
      <c r="M33" s="326">
        <v>0.11363558194909093</v>
      </c>
      <c r="N33" s="326">
        <v>0.14019065220000002</v>
      </c>
      <c r="O33" s="326">
        <v>0.14658044380363638</v>
      </c>
      <c r="P33" s="326">
        <v>0.14810782852363641</v>
      </c>
      <c r="Q33" s="326">
        <v>0.15874787083636366</v>
      </c>
      <c r="R33" s="326">
        <v>0.16306824103636364</v>
      </c>
      <c r="S33" s="326">
        <v>0.16173696418909095</v>
      </c>
      <c r="T33" s="326">
        <v>0.15152912333454546</v>
      </c>
      <c r="U33" s="326">
        <v>0.15097308994909098</v>
      </c>
      <c r="V33" s="326">
        <v>0.14321954698909092</v>
      </c>
      <c r="W33" s="326">
        <v>0.15112808229818187</v>
      </c>
      <c r="X33" s="326">
        <v>0.16224948538909095</v>
      </c>
      <c r="Y33" s="326">
        <v>0.16246821525818184</v>
      </c>
      <c r="Z33" s="326">
        <v>0.15053136262909092</v>
      </c>
      <c r="AA33" s="326">
        <v>0.14072574545454547</v>
      </c>
      <c r="AB33" s="326">
        <v>0.13096723636363639</v>
      </c>
      <c r="AC33" s="326">
        <v>0.15220920000000002</v>
      </c>
      <c r="AD33" s="326">
        <v>0.1568246181818182</v>
      </c>
      <c r="AE33" s="326">
        <v>0.16948352727272728</v>
      </c>
      <c r="AF33" s="326">
        <v>0.18297392727272729</v>
      </c>
      <c r="AG33" s="326">
        <v>0.16620458181818182</v>
      </c>
      <c r="AH33" s="326">
        <v>0.17222978181818185</v>
      </c>
      <c r="AI33" s="326">
        <v>0.18267970909090908</v>
      </c>
      <c r="AJ33" s="326">
        <v>0.20098112727272732</v>
      </c>
      <c r="AK33" s="326">
        <v>0.25057090909090912</v>
      </c>
      <c r="AL33" s="326">
        <v>0.26192727272727279</v>
      </c>
      <c r="AM33" s="326">
        <v>0.29805818181818183</v>
      </c>
      <c r="AN33" s="326">
        <v>0.29937427142618189</v>
      </c>
      <c r="AO33" s="326">
        <v>0.36107161067781829</v>
      </c>
      <c r="AP33" s="326">
        <v>0.40653819829090909</v>
      </c>
      <c r="AQ33" s="326">
        <v>0.47172015360000003</v>
      </c>
      <c r="AR33" s="326">
        <v>0.57809025305454553</v>
      </c>
      <c r="AS33" s="326">
        <v>0.61866278607272718</v>
      </c>
      <c r="AT33" s="326">
        <v>0.64071759065454559</v>
      </c>
      <c r="AU33" s="326">
        <v>0.70377888174545478</v>
      </c>
      <c r="AV33" s="326">
        <v>0.7818026155636365</v>
      </c>
      <c r="AW33" s="326">
        <v>0.91118731783636364</v>
      </c>
      <c r="AX33" s="326">
        <v>0.96505203130909079</v>
      </c>
      <c r="AY33" s="326">
        <v>1.0095361910181819</v>
      </c>
      <c r="AZ33" s="326">
        <v>1.1177587062000001</v>
      </c>
      <c r="BA33" s="326">
        <v>1.1327429343818183</v>
      </c>
      <c r="BB33" s="326">
        <v>1.2264455144181821</v>
      </c>
      <c r="BC33" s="326">
        <v>1.2432848563636365</v>
      </c>
      <c r="BD33" s="326">
        <v>1.3120050436363639</v>
      </c>
      <c r="BE33" s="326">
        <v>1.3495907072727273</v>
      </c>
      <c r="BF33" s="326">
        <v>1.2867850667389094</v>
      </c>
      <c r="BG33" s="326">
        <v>1.3647049049604352</v>
      </c>
      <c r="BH33" s="326">
        <v>1.4292096101904475</v>
      </c>
      <c r="BI33" s="327">
        <v>1.464342542867938</v>
      </c>
      <c r="BJ33" s="132">
        <v>2.1782666829301967E-2</v>
      </c>
      <c r="BK33" s="132">
        <v>3.789179512999663E-2</v>
      </c>
      <c r="BL33" s="132">
        <v>2.4456504108309927E-2</v>
      </c>
    </row>
    <row r="34" spans="1:64">
      <c r="A34" s="126" t="s">
        <v>259</v>
      </c>
      <c r="B34" s="326">
        <v>5.767200000000001E-3</v>
      </c>
      <c r="C34" s="326">
        <v>1.2456000000000002E-2</v>
      </c>
      <c r="D34" s="326">
        <v>1.1952000000000003E-2</v>
      </c>
      <c r="E34" s="326">
        <v>9.8496000000000018E-3</v>
      </c>
      <c r="F34" s="326">
        <v>1.4796000000000002E-2</v>
      </c>
      <c r="G34" s="326">
        <v>1.8979200000000002E-2</v>
      </c>
      <c r="H34" s="326">
        <v>1.9094400000000004E-2</v>
      </c>
      <c r="I34" s="326">
        <v>1.9274400000000001E-2</v>
      </c>
      <c r="J34" s="326">
        <v>1.6005600000000002E-2</v>
      </c>
      <c r="K34" s="326">
        <v>1.6898400000000001E-2</v>
      </c>
      <c r="L34" s="326">
        <v>1.4508000000000002E-2</v>
      </c>
      <c r="M34" s="326">
        <v>1.3528800000000001E-2</v>
      </c>
      <c r="N34" s="326">
        <v>1.3838400000000001E-2</v>
      </c>
      <c r="O34" s="326">
        <v>2.1513600000000001E-2</v>
      </c>
      <c r="P34" s="326">
        <v>2.5675200000000006E-2</v>
      </c>
      <c r="Q34" s="326">
        <v>2.4516000000000003E-2</v>
      </c>
      <c r="R34" s="326">
        <v>2.4530400000000001E-2</v>
      </c>
      <c r="S34" s="326">
        <v>2.5639200000000001E-2</v>
      </c>
      <c r="T34" s="326">
        <v>1.6848000000000002E-2</v>
      </c>
      <c r="U34" s="326">
        <v>2.0606400000000004E-2</v>
      </c>
      <c r="V34" s="326">
        <v>2.0196000000000002E-2</v>
      </c>
      <c r="W34" s="326">
        <v>2.3292E-2</v>
      </c>
      <c r="X34" s="326">
        <v>2.0019599999999999E-2</v>
      </c>
      <c r="Y34" s="326">
        <v>1.7038800000000003E-2</v>
      </c>
      <c r="Z34" s="326">
        <v>1.3683600000000004E-2</v>
      </c>
      <c r="AA34" s="326">
        <v>1.2744000000000002E-2</v>
      </c>
      <c r="AB34" s="326">
        <v>2.2320000000000007E-2</v>
      </c>
      <c r="AC34" s="326">
        <v>1.5901309090909095E-2</v>
      </c>
      <c r="AD34" s="326">
        <v>1.6610509090909092E-2</v>
      </c>
      <c r="AE34" s="326">
        <v>1.8856909090909091E-2</v>
      </c>
      <c r="AF34" s="326">
        <v>2.5542109090909093E-2</v>
      </c>
      <c r="AG34" s="326">
        <v>3.1442400000000009E-2</v>
      </c>
      <c r="AH34" s="326">
        <v>2.8080000000000004E-2</v>
      </c>
      <c r="AI34" s="326">
        <v>2.7014400000000001E-2</v>
      </c>
      <c r="AJ34" s="326">
        <v>3.3656509090909087E-2</v>
      </c>
      <c r="AK34" s="326">
        <v>2.8213200000000001E-2</v>
      </c>
      <c r="AL34" s="326">
        <v>1.8681818181818181E-2</v>
      </c>
      <c r="AM34" s="326">
        <v>2.3878145454545453E-2</v>
      </c>
      <c r="AN34" s="326">
        <v>3.9136254545454552E-2</v>
      </c>
      <c r="AO34" s="326">
        <v>3.9031011054545456E-2</v>
      </c>
      <c r="AP34" s="326">
        <v>4.2014309127272734E-2</v>
      </c>
      <c r="AQ34" s="326">
        <v>4.9594573200000006E-2</v>
      </c>
      <c r="AR34" s="326">
        <v>2.721542312727273E-2</v>
      </c>
      <c r="AS34" s="326">
        <v>3.4026043200000002E-2</v>
      </c>
      <c r="AT34" s="326">
        <v>5.024673032727274E-2</v>
      </c>
      <c r="AU34" s="326">
        <v>6.6229014872727268E-2</v>
      </c>
      <c r="AV34" s="326">
        <v>4.5268488436363642E-2</v>
      </c>
      <c r="AW34" s="326">
        <v>5.3813756618181829E-2</v>
      </c>
      <c r="AX34" s="326">
        <v>7.6092709854545471E-2</v>
      </c>
      <c r="AY34" s="326">
        <v>6.1569876218181822E-2</v>
      </c>
      <c r="AZ34" s="326">
        <v>7.7106002072727275E-2</v>
      </c>
      <c r="BA34" s="326">
        <v>7.5570796800000006E-2</v>
      </c>
      <c r="BB34" s="326">
        <v>6.6214932436363644E-2</v>
      </c>
      <c r="BC34" s="326">
        <v>8.1106323381818196E-2</v>
      </c>
      <c r="BD34" s="326">
        <v>7.5284339890909088E-2</v>
      </c>
      <c r="BE34" s="326">
        <v>7.8547457018181832E-2</v>
      </c>
      <c r="BF34" s="326">
        <v>0.10459288592727274</v>
      </c>
      <c r="BG34" s="326">
        <v>9.884300912727273E-2</v>
      </c>
      <c r="BH34" s="326">
        <v>0.10630940029090909</v>
      </c>
      <c r="BI34" s="327">
        <v>0.11071112181459178</v>
      </c>
      <c r="BJ34" s="132">
        <v>3.8559451079588358E-2</v>
      </c>
      <c r="BK34" s="132">
        <v>6.0430711739666743E-2</v>
      </c>
      <c r="BL34" s="132">
        <v>1.8490257069164115E-3</v>
      </c>
    </row>
    <row r="35" spans="1:64">
      <c r="A35" s="126" t="s">
        <v>260</v>
      </c>
      <c r="B35" s="326">
        <v>5.4000000000000001E-4</v>
      </c>
      <c r="C35" s="326">
        <v>7.2000000000000015E-4</v>
      </c>
      <c r="D35" s="326">
        <v>5.9040000000000004E-4</v>
      </c>
      <c r="E35" s="326">
        <v>6.4080000000000007E-4</v>
      </c>
      <c r="F35" s="326">
        <v>6.8400000000000004E-4</v>
      </c>
      <c r="G35" s="326">
        <v>6.3360000000000001E-4</v>
      </c>
      <c r="H35" s="326">
        <v>6.912000000000001E-4</v>
      </c>
      <c r="I35" s="326">
        <v>7.9200000000000006E-4</v>
      </c>
      <c r="J35" s="326">
        <v>7.2720000000000011E-4</v>
      </c>
      <c r="K35" s="326">
        <v>5.8320000000000008E-4</v>
      </c>
      <c r="L35" s="326">
        <v>1.1736000000000001E-3</v>
      </c>
      <c r="M35" s="326">
        <v>1.1880000000000003E-3</v>
      </c>
      <c r="N35" s="326">
        <v>1.0728000000000001E-3</v>
      </c>
      <c r="O35" s="326">
        <v>9.9360000000000008E-4</v>
      </c>
      <c r="P35" s="326">
        <v>1.0512E-3</v>
      </c>
      <c r="Q35" s="326">
        <v>8.0640000000000009E-4</v>
      </c>
      <c r="R35" s="326">
        <v>1.2096000000000001E-3</v>
      </c>
      <c r="S35" s="326">
        <v>1.1448000000000001E-3</v>
      </c>
      <c r="T35" s="326">
        <v>1.116E-3</v>
      </c>
      <c r="U35" s="326">
        <v>1.3032E-3</v>
      </c>
      <c r="V35" s="326">
        <v>1.116E-3</v>
      </c>
      <c r="W35" s="326">
        <v>1.1088000000000001E-3</v>
      </c>
      <c r="X35" s="326">
        <v>1.2168000000000001E-3</v>
      </c>
      <c r="Y35" s="326">
        <v>1.2168000000000001E-3</v>
      </c>
      <c r="Z35" s="326">
        <v>1.1376000000000001E-3</v>
      </c>
      <c r="AA35" s="326">
        <v>1.4670545454545457E-3</v>
      </c>
      <c r="AB35" s="326">
        <v>1.658618181818182E-3</v>
      </c>
      <c r="AC35" s="326">
        <v>1.6394181818181817E-3</v>
      </c>
      <c r="AD35" s="326">
        <v>1.6206545454545457E-3</v>
      </c>
      <c r="AE35" s="326">
        <v>1.6501090909090909E-3</v>
      </c>
      <c r="AF35" s="326">
        <v>1.7845090909090911E-3</v>
      </c>
      <c r="AG35" s="326">
        <v>2.0358545454545458E-3</v>
      </c>
      <c r="AH35" s="326">
        <v>2.1333818181818185E-3</v>
      </c>
      <c r="AI35" s="326">
        <v>1.7705454545454543E-3</v>
      </c>
      <c r="AJ35" s="326">
        <v>2.0122909090909092E-3</v>
      </c>
      <c r="AK35" s="326">
        <v>1.9906909090909091E-3</v>
      </c>
      <c r="AL35" s="326">
        <v>2.1064363636363638E-3</v>
      </c>
      <c r="AM35" s="326">
        <v>1.8585818181818185E-3</v>
      </c>
      <c r="AN35" s="326">
        <v>3.0019636363636366E-3</v>
      </c>
      <c r="AO35" s="326">
        <v>9.4066909090909107E-3</v>
      </c>
      <c r="AP35" s="326">
        <v>1.9577672727272732E-2</v>
      </c>
      <c r="AQ35" s="326">
        <v>1.5283090909090908E-2</v>
      </c>
      <c r="AR35" s="326">
        <v>1.8958909090909092E-2</v>
      </c>
      <c r="AS35" s="326">
        <v>2.3417018181818183E-2</v>
      </c>
      <c r="AT35" s="326">
        <v>2.8309527272727272E-2</v>
      </c>
      <c r="AU35" s="326">
        <v>2.8312581818181828E-2</v>
      </c>
      <c r="AV35" s="326">
        <v>2.41356E-2</v>
      </c>
      <c r="AW35" s="326">
        <v>2.2393197054545459E-2</v>
      </c>
      <c r="AX35" s="326">
        <v>2.4193512545454553E-2</v>
      </c>
      <c r="AY35" s="326">
        <v>2.7964671272727271E-2</v>
      </c>
      <c r="AZ35" s="326">
        <v>2.8261745454545458E-2</v>
      </c>
      <c r="BA35" s="326">
        <v>2.7798327272727279E-2</v>
      </c>
      <c r="BB35" s="326">
        <v>2.9081563636363644E-2</v>
      </c>
      <c r="BC35" s="326">
        <v>3.152727272727273E-2</v>
      </c>
      <c r="BD35" s="326">
        <v>3.4532945454545459E-2</v>
      </c>
      <c r="BE35" s="326">
        <v>3.7052290909090915E-2</v>
      </c>
      <c r="BF35" s="326">
        <v>4.2352581818181821E-2</v>
      </c>
      <c r="BG35" s="326">
        <v>4.3980436363636362E-2</v>
      </c>
      <c r="BH35" s="326">
        <v>4.6491818181818183E-2</v>
      </c>
      <c r="BI35" s="327">
        <v>5.5658120072727281E-2</v>
      </c>
      <c r="BJ35" s="132">
        <v>0.19388853516843985</v>
      </c>
      <c r="BK35" s="132">
        <v>7.1252581478248311E-2</v>
      </c>
      <c r="BL35" s="132">
        <v>9.2956600137664809E-4</v>
      </c>
    </row>
    <row r="36" spans="1:64">
      <c r="A36" s="126" t="s">
        <v>261</v>
      </c>
      <c r="B36" s="326">
        <v>4.6130399999999875E-3</v>
      </c>
      <c r="C36" s="326">
        <v>4.4920799999999868E-3</v>
      </c>
      <c r="D36" s="326">
        <v>4.7843999999999873E-3</v>
      </c>
      <c r="E36" s="326">
        <v>4.945679999999987E-3</v>
      </c>
      <c r="F36" s="326">
        <v>6.2612639999999834E-3</v>
      </c>
      <c r="G36" s="326">
        <v>1.0608155999999971E-2</v>
      </c>
      <c r="H36" s="326">
        <v>1.151830799999997E-2</v>
      </c>
      <c r="I36" s="326">
        <v>1.3038623999999967E-2</v>
      </c>
      <c r="J36" s="326">
        <v>1.6574399999999961E-2</v>
      </c>
      <c r="K36" s="326">
        <v>1.6466075999999958E-2</v>
      </c>
      <c r="L36" s="326">
        <v>1.654081199999996E-2</v>
      </c>
      <c r="M36" s="326">
        <v>1.7600831999999962E-2</v>
      </c>
      <c r="N36" s="326">
        <v>1.872237599999995E-2</v>
      </c>
      <c r="O36" s="326">
        <v>1.9414259999999951E-2</v>
      </c>
      <c r="P36" s="326">
        <v>2.1940199999999944E-2</v>
      </c>
      <c r="Q36" s="326">
        <v>2.3591231999999941E-2</v>
      </c>
      <c r="R36" s="326">
        <v>2.6641187999999944E-2</v>
      </c>
      <c r="S36" s="326">
        <v>3.0253967999999937E-2</v>
      </c>
      <c r="T36" s="326">
        <v>3.2014583999999929E-2</v>
      </c>
      <c r="U36" s="326">
        <v>3.3149267999999926E-2</v>
      </c>
      <c r="V36" s="326">
        <v>3.2537267999999932E-2</v>
      </c>
      <c r="W36" s="326">
        <v>3.5305163999999924E-2</v>
      </c>
      <c r="X36" s="326">
        <v>3.6609695999999921E-2</v>
      </c>
      <c r="Y36" s="326">
        <v>3.8822687999999918E-2</v>
      </c>
      <c r="Z36" s="326">
        <v>3.9605327999999912E-2</v>
      </c>
      <c r="AA36" s="326">
        <v>4.0091399999999923E-2</v>
      </c>
      <c r="AB36" s="326">
        <v>3.9519539999999916E-2</v>
      </c>
      <c r="AC36" s="326">
        <v>3.9262629600000001E-2</v>
      </c>
      <c r="AD36" s="326">
        <v>4.127297760000001E-2</v>
      </c>
      <c r="AE36" s="326">
        <v>4.1768064000000008E-2</v>
      </c>
      <c r="AF36" s="326">
        <v>4.4050118400000005E-2</v>
      </c>
      <c r="AG36" s="326">
        <v>4.6641495168000008E-2</v>
      </c>
      <c r="AH36" s="326">
        <v>5.0880002760000008E-2</v>
      </c>
      <c r="AI36" s="326">
        <v>6.3927837611999994E-2</v>
      </c>
      <c r="AJ36" s="326">
        <v>8.4385483200000014E-2</v>
      </c>
      <c r="AK36" s="326">
        <v>9.3339381600000021E-2</v>
      </c>
      <c r="AL36" s="326">
        <v>9.9553751999999995E-2</v>
      </c>
      <c r="AM36" s="326">
        <v>0.10168403095087203</v>
      </c>
      <c r="AN36" s="326">
        <v>0.10156117477102199</v>
      </c>
      <c r="AO36" s="326">
        <v>0.10466522909389335</v>
      </c>
      <c r="AP36" s="326">
        <v>0.11013476958043636</v>
      </c>
      <c r="AQ36" s="326">
        <v>0.14720412598437818</v>
      </c>
      <c r="AR36" s="326">
        <v>0.189285567283177</v>
      </c>
      <c r="AS36" s="326">
        <v>0.23481684126238855</v>
      </c>
      <c r="AT36" s="326">
        <v>0.25232239224000003</v>
      </c>
      <c r="AU36" s="326">
        <v>0.25141460240880004</v>
      </c>
      <c r="AV36" s="326">
        <v>0.25930193646239996</v>
      </c>
      <c r="AW36" s="326">
        <v>0.27636519191760001</v>
      </c>
      <c r="AX36" s="326">
        <v>0.28145192752800008</v>
      </c>
      <c r="AY36" s="326">
        <v>0.28129702826520003</v>
      </c>
      <c r="AZ36" s="326">
        <v>0.27936812124720001</v>
      </c>
      <c r="BA36" s="326">
        <v>0.27943631208000003</v>
      </c>
      <c r="BB36" s="326">
        <v>0.28735760890800005</v>
      </c>
      <c r="BC36" s="326">
        <v>0.31582186200000006</v>
      </c>
      <c r="BD36" s="326">
        <v>0.31359918245400004</v>
      </c>
      <c r="BE36" s="326">
        <v>0.30933585629280008</v>
      </c>
      <c r="BF36" s="326">
        <v>0.30826831320000009</v>
      </c>
      <c r="BG36" s="326">
        <v>0.31520940120000002</v>
      </c>
      <c r="BH36" s="326">
        <v>0.31867707960000002</v>
      </c>
      <c r="BI36" s="327">
        <v>0.31260015700391347</v>
      </c>
      <c r="BJ36" s="132">
        <v>-2.1749356415637022E-2</v>
      </c>
      <c r="BK36" s="132">
        <v>1.0607238987320189E-2</v>
      </c>
      <c r="BL36" s="132">
        <v>5.2208460795323715E-3</v>
      </c>
    </row>
    <row r="37" spans="1:64">
      <c r="A37" s="126" t="s">
        <v>262</v>
      </c>
      <c r="B37" s="326">
        <v>6.7826160000000017E-3</v>
      </c>
      <c r="C37" s="326">
        <v>6.1127280000000004E-3</v>
      </c>
      <c r="D37" s="326">
        <v>5.7777840000000011E-3</v>
      </c>
      <c r="E37" s="326">
        <v>5.5265760000000009E-3</v>
      </c>
      <c r="F37" s="326">
        <v>4.1868000000000009E-3</v>
      </c>
      <c r="G37" s="326">
        <v>5.7777840000000011E-3</v>
      </c>
      <c r="H37" s="326">
        <v>3.3494400000000008E-3</v>
      </c>
      <c r="I37" s="326">
        <v>4.9404240000000006E-3</v>
      </c>
      <c r="J37" s="326">
        <v>4.6054800000000012E-3</v>
      </c>
      <c r="K37" s="326">
        <v>5.694048000000001E-3</v>
      </c>
      <c r="L37" s="326">
        <v>3.7681200000000002E-3</v>
      </c>
      <c r="M37" s="326">
        <v>4.270536000000001E-3</v>
      </c>
      <c r="N37" s="326">
        <v>5.3591040000000008E-3</v>
      </c>
      <c r="O37" s="326">
        <v>5.0241600000000006E-3</v>
      </c>
      <c r="P37" s="326">
        <v>5.9452560000000021E-3</v>
      </c>
      <c r="Q37" s="326">
        <v>6.0289920000000012E-3</v>
      </c>
      <c r="R37" s="326">
        <v>6.1964640000000014E-3</v>
      </c>
      <c r="S37" s="326">
        <v>5.7777840000000011E-3</v>
      </c>
      <c r="T37" s="326">
        <v>5.610312000000001E-3</v>
      </c>
      <c r="U37" s="326">
        <v>4.9404240000000006E-3</v>
      </c>
      <c r="V37" s="326">
        <v>6.0289920000000012E-3</v>
      </c>
      <c r="W37" s="326">
        <v>6.6151440000000016E-3</v>
      </c>
      <c r="X37" s="326">
        <v>4.9404240000000006E-3</v>
      </c>
      <c r="Y37" s="326">
        <v>6.2802000000000014E-3</v>
      </c>
      <c r="Z37" s="326">
        <v>5.0241600000000006E-3</v>
      </c>
      <c r="AA37" s="326">
        <v>5.0184000000000001E-3</v>
      </c>
      <c r="AB37" s="326">
        <v>5.3712000000000005E-3</v>
      </c>
      <c r="AC37" s="326">
        <v>5.900403240000001E-3</v>
      </c>
      <c r="AD37" s="326">
        <v>5.5620097200000003E-3</v>
      </c>
      <c r="AE37" s="326">
        <v>6.6924123119999996E-3</v>
      </c>
      <c r="AF37" s="326">
        <v>5.1912103680000002E-3</v>
      </c>
      <c r="AG37" s="326">
        <v>5.5434075447272739E-3</v>
      </c>
      <c r="AH37" s="326">
        <v>5.9454278181818188E-3</v>
      </c>
      <c r="AI37" s="326">
        <v>8.1311491483636381E-3</v>
      </c>
      <c r="AJ37" s="326">
        <v>7.7574271396363657E-3</v>
      </c>
      <c r="AK37" s="326">
        <v>8.0063082938181835E-3</v>
      </c>
      <c r="AL37" s="326">
        <v>6.5521887229090924E-3</v>
      </c>
      <c r="AM37" s="326">
        <v>8.8472468421818187E-3</v>
      </c>
      <c r="AN37" s="326">
        <v>6.8786448829090919E-3</v>
      </c>
      <c r="AO37" s="326">
        <v>8.0837293854545463E-3</v>
      </c>
      <c r="AP37" s="326">
        <v>9.9699643048799993E-3</v>
      </c>
      <c r="AQ37" s="326">
        <v>1.2456501197817601E-2</v>
      </c>
      <c r="AR37" s="326">
        <v>1.3705708417986316E-2</v>
      </c>
      <c r="AS37" s="326">
        <v>1.7928677848516796E-2</v>
      </c>
      <c r="AT37" s="326">
        <v>1.9876758049295395E-2</v>
      </c>
      <c r="AU37" s="326">
        <v>1.7887750509009284E-2</v>
      </c>
      <c r="AV37" s="326">
        <v>2.4528579611299506E-2</v>
      </c>
      <c r="AW37" s="326">
        <v>2.5012211874750799E-2</v>
      </c>
      <c r="AX37" s="326">
        <v>2.5918036111446125E-2</v>
      </c>
      <c r="AY37" s="326">
        <v>2.9463258388721797E-2</v>
      </c>
      <c r="AZ37" s="326">
        <v>3.4674962149230298E-2</v>
      </c>
      <c r="BA37" s="326">
        <v>3.4824842290909097E-2</v>
      </c>
      <c r="BB37" s="326">
        <v>4.0277455963636362E-2</v>
      </c>
      <c r="BC37" s="326">
        <v>4.5934517890909091E-2</v>
      </c>
      <c r="BD37" s="326">
        <v>5.2495853672727286E-2</v>
      </c>
      <c r="BE37" s="326">
        <v>5.9255960836363655E-2</v>
      </c>
      <c r="BF37" s="326">
        <v>5.2337469381818186E-2</v>
      </c>
      <c r="BG37" s="326">
        <v>5.7658830545454558E-2</v>
      </c>
      <c r="BH37" s="326">
        <v>6.0887082327272732E-2</v>
      </c>
      <c r="BI37" s="327">
        <v>6.0177464721205852E-2</v>
      </c>
      <c r="BJ37" s="132">
        <v>-1.4355046672885785E-2</v>
      </c>
      <c r="BK37" s="132">
        <v>7.4027276986581514E-2</v>
      </c>
      <c r="BL37" s="132">
        <v>1.0050451790463175E-3</v>
      </c>
    </row>
    <row r="38" spans="1:64">
      <c r="A38" s="126" t="s">
        <v>263</v>
      </c>
      <c r="B38" s="326">
        <v>0.40079170909090911</v>
      </c>
      <c r="C38" s="326">
        <v>0.41740472727272726</v>
      </c>
      <c r="D38" s="326">
        <v>0.40824436363636363</v>
      </c>
      <c r="E38" s="326">
        <v>0.41432749090909093</v>
      </c>
      <c r="F38" s="326">
        <v>0.40735701818181824</v>
      </c>
      <c r="G38" s="326">
        <v>0.40518196363636372</v>
      </c>
      <c r="H38" s="326">
        <v>0.39412734545454553</v>
      </c>
      <c r="I38" s="326">
        <v>0.4040212363636364</v>
      </c>
      <c r="J38" s="326">
        <v>0.37433650909090915</v>
      </c>
      <c r="K38" s="326">
        <v>0.38116036363636369</v>
      </c>
      <c r="L38" s="326">
        <v>0.40113556363636371</v>
      </c>
      <c r="M38" s="326">
        <v>0.38695701818181816</v>
      </c>
      <c r="N38" s="326">
        <v>0.47164407272727271</v>
      </c>
      <c r="O38" s="326">
        <v>0.43168647272727279</v>
      </c>
      <c r="P38" s="326">
        <v>0.43527294545454553</v>
      </c>
      <c r="Q38" s="326">
        <v>0.43599970909090913</v>
      </c>
      <c r="R38" s="326">
        <v>0.41453061818181824</v>
      </c>
      <c r="S38" s="326">
        <v>0.40560392727272732</v>
      </c>
      <c r="T38" s="326">
        <v>0.40351527272727272</v>
      </c>
      <c r="U38" s="326">
        <v>0.41442174545454546</v>
      </c>
      <c r="V38" s="326">
        <v>0.39406930909090909</v>
      </c>
      <c r="W38" s="326">
        <v>0.39814210909090914</v>
      </c>
      <c r="X38" s="326">
        <v>0.3947356363636364</v>
      </c>
      <c r="Y38" s="326">
        <v>0.40662283636363639</v>
      </c>
      <c r="Z38" s="326">
        <v>0.36073578181818189</v>
      </c>
      <c r="AA38" s="326">
        <v>0.34420487272727279</v>
      </c>
      <c r="AB38" s="326">
        <v>0.41990116363636371</v>
      </c>
      <c r="AC38" s="326">
        <v>0.42946149090909103</v>
      </c>
      <c r="AD38" s="326">
        <v>0.43159087272727281</v>
      </c>
      <c r="AE38" s="326">
        <v>0.44621701818181825</v>
      </c>
      <c r="AF38" s="326">
        <v>0.39818247272727281</v>
      </c>
      <c r="AG38" s="326">
        <v>0.44237552727272733</v>
      </c>
      <c r="AH38" s="326">
        <v>0.44676403636363637</v>
      </c>
      <c r="AI38" s="326">
        <v>0.4580535272727273</v>
      </c>
      <c r="AJ38" s="326">
        <v>0.49894254545454547</v>
      </c>
      <c r="AK38" s="326">
        <v>0.50491887272727276</v>
      </c>
      <c r="AL38" s="326">
        <v>0.52355345454545466</v>
      </c>
      <c r="AM38" s="326">
        <v>0.48706243636363639</v>
      </c>
      <c r="AN38" s="326">
        <v>0.49843156363636365</v>
      </c>
      <c r="AO38" s="326">
        <v>0.55335556363636362</v>
      </c>
      <c r="AP38" s="326">
        <v>0.51090698181818184</v>
      </c>
      <c r="AQ38" s="326">
        <v>0.5318740363636365</v>
      </c>
      <c r="AR38" s="326">
        <v>0.50877480000000008</v>
      </c>
      <c r="AS38" s="326">
        <v>0.58168363636363651</v>
      </c>
      <c r="AT38" s="326">
        <v>0.65453432727272731</v>
      </c>
      <c r="AU38" s="326">
        <v>0.70434038151008882</v>
      </c>
      <c r="AV38" s="326">
        <v>0.7260687891245734</v>
      </c>
      <c r="AW38" s="326">
        <v>0.75525882602026162</v>
      </c>
      <c r="AX38" s="326">
        <v>0.90155883772997858</v>
      </c>
      <c r="AY38" s="326">
        <v>0.97390030463243693</v>
      </c>
      <c r="AZ38" s="326">
        <v>0.89824054593292135</v>
      </c>
      <c r="BA38" s="326">
        <v>0.88806702055638964</v>
      </c>
      <c r="BB38" s="326">
        <v>0.84699436768564751</v>
      </c>
      <c r="BC38" s="326">
        <v>0.92569426511787567</v>
      </c>
      <c r="BD38" s="326">
        <v>0.92397175473504278</v>
      </c>
      <c r="BE38" s="326">
        <v>0.93151233940219935</v>
      </c>
      <c r="BF38" s="326">
        <v>0.91330674644877807</v>
      </c>
      <c r="BG38" s="326">
        <v>0.78187223516294813</v>
      </c>
      <c r="BH38" s="326">
        <v>0.86713811516294803</v>
      </c>
      <c r="BI38" s="327">
        <v>0.96234815105326699</v>
      </c>
      <c r="BJ38" s="132">
        <v>0.10676577091757666</v>
      </c>
      <c r="BK38" s="132">
        <v>-1.1925536607613196E-3</v>
      </c>
      <c r="BL38" s="132">
        <v>1.6072517748315706E-2</v>
      </c>
    </row>
    <row r="39" spans="1:64">
      <c r="A39" s="126" t="s">
        <v>264</v>
      </c>
      <c r="B39" s="326">
        <v>0</v>
      </c>
      <c r="C39" s="326">
        <v>0</v>
      </c>
      <c r="D39" s="326">
        <v>0</v>
      </c>
      <c r="E39" s="326">
        <v>0</v>
      </c>
      <c r="F39" s="326">
        <v>0</v>
      </c>
      <c r="G39" s="326">
        <v>0</v>
      </c>
      <c r="H39" s="326">
        <v>0</v>
      </c>
      <c r="I39" s="326">
        <v>0</v>
      </c>
      <c r="J39" s="326">
        <v>0</v>
      </c>
      <c r="K39" s="326">
        <v>0</v>
      </c>
      <c r="L39" s="326">
        <v>0</v>
      </c>
      <c r="M39" s="326">
        <v>0</v>
      </c>
      <c r="N39" s="326">
        <v>0</v>
      </c>
      <c r="O39" s="326">
        <v>0</v>
      </c>
      <c r="P39" s="326">
        <v>0</v>
      </c>
      <c r="Q39" s="326">
        <v>0</v>
      </c>
      <c r="R39" s="326">
        <v>0</v>
      </c>
      <c r="S39" s="326">
        <v>0</v>
      </c>
      <c r="T39" s="326">
        <v>0</v>
      </c>
      <c r="U39" s="326">
        <v>0</v>
      </c>
      <c r="V39" s="326">
        <v>2.1446464320000008E-2</v>
      </c>
      <c r="W39" s="326">
        <v>2.1605562720000006E-2</v>
      </c>
      <c r="X39" s="326">
        <v>2.6633072160000007E-2</v>
      </c>
      <c r="Y39" s="326">
        <v>2.1605562720000006E-2</v>
      </c>
      <c r="Z39" s="326">
        <v>2.596485888E-2</v>
      </c>
      <c r="AA39" s="326">
        <v>3.2371200000000003E-2</v>
      </c>
      <c r="AB39" s="326">
        <v>2.358E-2</v>
      </c>
      <c r="AC39" s="326">
        <v>1.8151200000000003E-2</v>
      </c>
      <c r="AD39" s="326">
        <v>2.0707200000000002E-2</v>
      </c>
      <c r="AE39" s="326">
        <v>2.3796000000000005E-2</v>
      </c>
      <c r="AF39" s="326">
        <v>2.1146400000000003E-2</v>
      </c>
      <c r="AG39" s="326">
        <v>1.3395600000000001E-2</v>
      </c>
      <c r="AH39" s="326">
        <v>2.1268800000000004E-2</v>
      </c>
      <c r="AI39" s="326">
        <v>3.1082400000000003E-2</v>
      </c>
      <c r="AJ39" s="326">
        <v>1.9857600000000003E-2</v>
      </c>
      <c r="AK39" s="326">
        <v>2.0314800000000001E-2</v>
      </c>
      <c r="AL39" s="326">
        <v>2.0441127272727275E-2</v>
      </c>
      <c r="AM39" s="326">
        <v>1.7889490909090908E-2</v>
      </c>
      <c r="AN39" s="326">
        <v>1.6749818181818185E-2</v>
      </c>
      <c r="AO39" s="326">
        <v>2.2975745454545456E-2</v>
      </c>
      <c r="AP39" s="326">
        <v>2.4574581818181819E-2</v>
      </c>
      <c r="AQ39" s="326">
        <v>2.0060290909090908E-2</v>
      </c>
      <c r="AR39" s="326">
        <v>2.0326581818181824E-2</v>
      </c>
      <c r="AS39" s="326">
        <v>2.3084509090909096E-2</v>
      </c>
      <c r="AT39" s="326">
        <v>2.5586836363636366E-2</v>
      </c>
      <c r="AU39" s="326">
        <v>2.6240400000000004E-2</v>
      </c>
      <c r="AV39" s="326">
        <v>2.2351810909090913E-2</v>
      </c>
      <c r="AW39" s="326">
        <v>3.0171338181818188E-2</v>
      </c>
      <c r="AX39" s="326">
        <v>2.6871883636363638E-2</v>
      </c>
      <c r="AY39" s="326">
        <v>2.2019301818181822E-2</v>
      </c>
      <c r="AZ39" s="326">
        <v>2.2368610909090911E-2</v>
      </c>
      <c r="BA39" s="326">
        <v>2.7656357018181817E-2</v>
      </c>
      <c r="BB39" s="326">
        <v>4.2234484363636374E-2</v>
      </c>
      <c r="BC39" s="326">
        <v>2.8246289127272731E-2</v>
      </c>
      <c r="BD39" s="326">
        <v>2.5857387490909094E-2</v>
      </c>
      <c r="BE39" s="326">
        <v>2.88301428E-2</v>
      </c>
      <c r="BF39" s="326">
        <v>2.9431159090909091E-2</v>
      </c>
      <c r="BG39" s="326">
        <v>2.9495949381818185E-2</v>
      </c>
      <c r="BH39" s="326">
        <v>3.6345384109090911E-2</v>
      </c>
      <c r="BI39" s="327">
        <v>3.1376463713373208E-2</v>
      </c>
      <c r="BJ39" s="132">
        <v>-0.13907263776546852</v>
      </c>
      <c r="BK39" s="132">
        <v>3.6048401613786751E-2</v>
      </c>
      <c r="BL39" s="132">
        <v>5.2402944751401214E-4</v>
      </c>
    </row>
    <row r="40" spans="1:64">
      <c r="A40" s="126" t="s">
        <v>265</v>
      </c>
      <c r="B40" s="326">
        <v>0</v>
      </c>
      <c r="C40" s="326">
        <v>0</v>
      </c>
      <c r="D40" s="326">
        <v>0</v>
      </c>
      <c r="E40" s="326">
        <v>0</v>
      </c>
      <c r="F40" s="326">
        <v>0</v>
      </c>
      <c r="G40" s="326">
        <v>0</v>
      </c>
      <c r="H40" s="326">
        <v>0</v>
      </c>
      <c r="I40" s="326">
        <v>0</v>
      </c>
      <c r="J40" s="326">
        <v>0</v>
      </c>
      <c r="K40" s="326">
        <v>0</v>
      </c>
      <c r="L40" s="326">
        <v>0</v>
      </c>
      <c r="M40" s="326">
        <v>0</v>
      </c>
      <c r="N40" s="326">
        <v>0</v>
      </c>
      <c r="O40" s="326">
        <v>0</v>
      </c>
      <c r="P40" s="326">
        <v>0</v>
      </c>
      <c r="Q40" s="326">
        <v>0</v>
      </c>
      <c r="R40" s="326">
        <v>0</v>
      </c>
      <c r="S40" s="326">
        <v>0</v>
      </c>
      <c r="T40" s="326">
        <v>0</v>
      </c>
      <c r="U40" s="326">
        <v>0</v>
      </c>
      <c r="V40" s="326">
        <v>2.8319515200000006E-3</v>
      </c>
      <c r="W40" s="326">
        <v>2.7683121600000004E-3</v>
      </c>
      <c r="X40" s="326">
        <v>2.6092137600000004E-3</v>
      </c>
      <c r="Y40" s="326">
        <v>2.7683121600000004E-3</v>
      </c>
      <c r="Z40" s="326">
        <v>2.7683121600000004E-3</v>
      </c>
      <c r="AA40" s="326">
        <v>2.9808000000000005E-3</v>
      </c>
      <c r="AB40" s="326">
        <v>2.4336000000000002E-3</v>
      </c>
      <c r="AC40" s="326">
        <v>2.2392000000000002E-3</v>
      </c>
      <c r="AD40" s="326">
        <v>2.8296000000000003E-3</v>
      </c>
      <c r="AE40" s="326">
        <v>3.2544000000000006E-3</v>
      </c>
      <c r="AF40" s="326">
        <v>2.6856000000000002E-3</v>
      </c>
      <c r="AG40" s="326">
        <v>2.3472000000000002E-3</v>
      </c>
      <c r="AH40" s="326">
        <v>2.124E-3</v>
      </c>
      <c r="AI40" s="326">
        <v>3.0024000000000001E-3</v>
      </c>
      <c r="AJ40" s="326">
        <v>2.9808000000000005E-3</v>
      </c>
      <c r="AK40" s="326">
        <v>2.4429600000000005E-3</v>
      </c>
      <c r="AL40" s="326">
        <v>2.3654181818181822E-3</v>
      </c>
      <c r="AM40" s="326">
        <v>2.5866763636363636E-3</v>
      </c>
      <c r="AN40" s="326">
        <v>2.4170836363636367E-3</v>
      </c>
      <c r="AO40" s="326">
        <v>3.0973745454545456E-3</v>
      </c>
      <c r="AP40" s="326">
        <v>3.3278836363636365E-3</v>
      </c>
      <c r="AQ40" s="326">
        <v>3.1811672727272726E-3</v>
      </c>
      <c r="AR40" s="326">
        <v>3.9993709090909097E-3</v>
      </c>
      <c r="AS40" s="326">
        <v>4.1183672727272726E-3</v>
      </c>
      <c r="AT40" s="326">
        <v>4.7354072727272736E-3</v>
      </c>
      <c r="AU40" s="326">
        <v>6.2980363636363649E-3</v>
      </c>
      <c r="AV40" s="326">
        <v>6.8783672727272729E-3</v>
      </c>
      <c r="AW40" s="326">
        <v>7.3713818181818189E-3</v>
      </c>
      <c r="AX40" s="326">
        <v>9.9781854545454556E-3</v>
      </c>
      <c r="AY40" s="326">
        <v>9.7920545454545458E-3</v>
      </c>
      <c r="AZ40" s="326">
        <v>1.056898909090909E-2</v>
      </c>
      <c r="BA40" s="326">
        <v>1.2389083636363638E-2</v>
      </c>
      <c r="BB40" s="326">
        <v>1.4985578181818181E-2</v>
      </c>
      <c r="BC40" s="326">
        <v>1.3460596363636364E-2</v>
      </c>
      <c r="BD40" s="326">
        <v>1.4029407272727274E-2</v>
      </c>
      <c r="BE40" s="326">
        <v>1.4694490909090906E-2</v>
      </c>
      <c r="BF40" s="326">
        <v>1.5829821818181822E-2</v>
      </c>
      <c r="BG40" s="326">
        <v>1.7745338181818185E-2</v>
      </c>
      <c r="BH40" s="326">
        <v>2.3167821818181816E-2</v>
      </c>
      <c r="BI40" s="327">
        <v>2.8880255831190769E-2</v>
      </c>
      <c r="BJ40" s="132">
        <v>0.24316166855920707</v>
      </c>
      <c r="BK40" s="132">
        <v>0.11422454500397783</v>
      </c>
      <c r="BL40" s="132">
        <v>4.8233939444335155E-4</v>
      </c>
    </row>
    <row r="41" spans="1:64">
      <c r="A41" s="126" t="s">
        <v>266</v>
      </c>
      <c r="B41" s="326">
        <v>6.2216640000000041E-4</v>
      </c>
      <c r="C41" s="326">
        <v>5.5986480000000025E-4</v>
      </c>
      <c r="D41" s="326">
        <v>6.3185039999999991E-4</v>
      </c>
      <c r="E41" s="326">
        <v>6.4535039999999953E-4</v>
      </c>
      <c r="F41" s="326">
        <v>5.6157839999999913E-4</v>
      </c>
      <c r="G41" s="326">
        <v>6.2074080000000011E-4</v>
      </c>
      <c r="H41" s="326">
        <v>3.508559999999996E-4</v>
      </c>
      <c r="I41" s="326">
        <v>4.1372640000000014E-4</v>
      </c>
      <c r="J41" s="326">
        <v>3.6527759999999945E-4</v>
      </c>
      <c r="K41" s="326">
        <v>5.3956079999999986E-4</v>
      </c>
      <c r="L41" s="326">
        <v>4.6616400000000003E-4</v>
      </c>
      <c r="M41" s="326">
        <v>2.9371680000000002E-4</v>
      </c>
      <c r="N41" s="326">
        <v>7.0791818181818191E-4</v>
      </c>
      <c r="O41" s="326">
        <v>7.0223236363636376E-4</v>
      </c>
      <c r="P41" s="326">
        <v>7.6246865454545471E-4</v>
      </c>
      <c r="Q41" s="326">
        <v>7.8457876363636396E-4</v>
      </c>
      <c r="R41" s="326">
        <v>8.6021803636363644E-4</v>
      </c>
      <c r="S41" s="326">
        <v>7.8582763636363649E-4</v>
      </c>
      <c r="T41" s="326">
        <v>7.6673214545454511E-4</v>
      </c>
      <c r="U41" s="326">
        <v>8.2581032727272678E-4</v>
      </c>
      <c r="V41" s="326">
        <v>6.9756283636363621E-4</v>
      </c>
      <c r="W41" s="326">
        <v>8.0530974545454524E-4</v>
      </c>
      <c r="X41" s="326">
        <v>9.6058320000000038E-4</v>
      </c>
      <c r="Y41" s="326">
        <v>9.1309309090909191E-4</v>
      </c>
      <c r="Z41" s="326">
        <v>7.1173352727272742E-4</v>
      </c>
      <c r="AA41" s="326">
        <v>6.4041818181818238E-4</v>
      </c>
      <c r="AB41" s="326">
        <v>7.5726545454545512E-4</v>
      </c>
      <c r="AC41" s="326">
        <v>6.3239999999999965E-4</v>
      </c>
      <c r="AD41" s="326">
        <v>6.4289454545454555E-4</v>
      </c>
      <c r="AE41" s="326">
        <v>7.8370909090909064E-4</v>
      </c>
      <c r="AF41" s="326">
        <v>8.4625090909090975E-4</v>
      </c>
      <c r="AG41" s="326">
        <v>6.0052363636363599E-4</v>
      </c>
      <c r="AH41" s="326">
        <v>7.9297090909090959E-4</v>
      </c>
      <c r="AI41" s="326">
        <v>1.0537963636363637E-3</v>
      </c>
      <c r="AJ41" s="326">
        <v>8.8243636363636354E-4</v>
      </c>
      <c r="AK41" s="326">
        <v>1.2222876000000005E-3</v>
      </c>
      <c r="AL41" s="326">
        <v>1.2177109090909094E-3</v>
      </c>
      <c r="AM41" s="326">
        <v>1.1011090909090911E-3</v>
      </c>
      <c r="AN41" s="326">
        <v>1.0436215636363635E-3</v>
      </c>
      <c r="AO41" s="326">
        <v>1.3886249454545456E-3</v>
      </c>
      <c r="AP41" s="326">
        <v>1.4245735636363637E-3</v>
      </c>
      <c r="AQ41" s="326">
        <v>1.6885627636363636E-3</v>
      </c>
      <c r="AR41" s="326">
        <v>1.8305675999999997E-3</v>
      </c>
      <c r="AS41" s="326">
        <v>2.0012491636363632E-3</v>
      </c>
      <c r="AT41" s="326">
        <v>1.9166048727272721E-3</v>
      </c>
      <c r="AU41" s="326">
        <v>1.9674817090909093E-3</v>
      </c>
      <c r="AV41" s="326">
        <v>1.7911747636363635E-3</v>
      </c>
      <c r="AW41" s="326">
        <v>2.1500237454545467E-3</v>
      </c>
      <c r="AX41" s="326">
        <v>2.4503143636363653E-3</v>
      </c>
      <c r="AY41" s="326">
        <v>2.6616947999999999E-3</v>
      </c>
      <c r="AZ41" s="326">
        <v>2.8288227272727281E-3</v>
      </c>
      <c r="BA41" s="326">
        <v>3.084814690909092E-3</v>
      </c>
      <c r="BB41" s="326">
        <v>3.7228987636363643E-3</v>
      </c>
      <c r="BC41" s="326">
        <v>4.3810306909090914E-3</v>
      </c>
      <c r="BD41" s="326">
        <v>5.2859273454545462E-3</v>
      </c>
      <c r="BE41" s="326">
        <v>6.5655054545454552E-3</v>
      </c>
      <c r="BF41" s="326">
        <v>6.7877773090909083E-3</v>
      </c>
      <c r="BG41" s="326">
        <v>6.7117683272727262E-3</v>
      </c>
      <c r="BH41" s="326">
        <v>7.4677898181818173E-3</v>
      </c>
      <c r="BI41" s="327">
        <v>9.5777345187561085E-3</v>
      </c>
      <c r="BJ41" s="132">
        <v>0.27903517342606654</v>
      </c>
      <c r="BK41" s="132">
        <v>0.13660733361120325</v>
      </c>
      <c r="BL41" s="132">
        <v>1.5996114075023864E-4</v>
      </c>
    </row>
    <row r="42" spans="1:64">
      <c r="A42" s="126" t="s">
        <v>267</v>
      </c>
      <c r="B42" s="326">
        <v>0</v>
      </c>
      <c r="C42" s="326">
        <v>0</v>
      </c>
      <c r="D42" s="326">
        <v>0</v>
      </c>
      <c r="E42" s="326">
        <v>0</v>
      </c>
      <c r="F42" s="326">
        <v>0</v>
      </c>
      <c r="G42" s="326">
        <v>0</v>
      </c>
      <c r="H42" s="326">
        <v>0</v>
      </c>
      <c r="I42" s="326">
        <v>0</v>
      </c>
      <c r="J42" s="326">
        <v>0</v>
      </c>
      <c r="K42" s="326">
        <v>0</v>
      </c>
      <c r="L42" s="326">
        <v>8.7600000000000022E-3</v>
      </c>
      <c r="M42" s="326">
        <v>9.5127272727272717E-3</v>
      </c>
      <c r="N42" s="326">
        <v>9.4581818181818187E-3</v>
      </c>
      <c r="O42" s="326">
        <v>1.3210909090909093E-2</v>
      </c>
      <c r="P42" s="326">
        <v>1.2065454545454546E-2</v>
      </c>
      <c r="Q42" s="326">
        <v>1.1170909090909092E-2</v>
      </c>
      <c r="R42" s="326">
        <v>1.1836363636363636E-2</v>
      </c>
      <c r="S42" s="326">
        <v>2.8909090909090911E-3</v>
      </c>
      <c r="T42" s="326">
        <v>2.5200000000000001E-3</v>
      </c>
      <c r="U42" s="326">
        <v>1.8545454545454548E-4</v>
      </c>
      <c r="V42" s="326">
        <v>4.8325090909090915E-3</v>
      </c>
      <c r="W42" s="326">
        <v>6.0579272727272733E-3</v>
      </c>
      <c r="X42" s="326">
        <v>7.6725818181818195E-3</v>
      </c>
      <c r="Y42" s="326">
        <v>9.1810909090909113E-3</v>
      </c>
      <c r="Z42" s="326">
        <v>1.0167381818181817E-2</v>
      </c>
      <c r="AA42" s="326">
        <v>8.1226909090909103E-3</v>
      </c>
      <c r="AB42" s="326">
        <v>9.2474181818181841E-3</v>
      </c>
      <c r="AC42" s="326">
        <v>9.6004363636363645E-3</v>
      </c>
      <c r="AD42" s="326">
        <v>1.0706945454545456E-2</v>
      </c>
      <c r="AE42" s="326">
        <v>1.1820472363636366E-2</v>
      </c>
      <c r="AF42" s="326">
        <v>1.2872945454545457E-2</v>
      </c>
      <c r="AG42" s="326">
        <v>1.6512763636363635E-2</v>
      </c>
      <c r="AH42" s="326">
        <v>1.8339600000000001E-2</v>
      </c>
      <c r="AI42" s="326">
        <v>2.0473752000000001E-2</v>
      </c>
      <c r="AJ42" s="326">
        <v>2.2499906618181822E-2</v>
      </c>
      <c r="AK42" s="326">
        <v>2.5999501963636366E-2</v>
      </c>
      <c r="AL42" s="326">
        <v>2.958575607272727E-2</v>
      </c>
      <c r="AM42" s="326">
        <v>3.5966345018181814E-2</v>
      </c>
      <c r="AN42" s="326">
        <v>3.3165309600000019E-2</v>
      </c>
      <c r="AO42" s="326">
        <v>4.3801476218181819E-2</v>
      </c>
      <c r="AP42" s="326">
        <v>6.5762123672727282E-2</v>
      </c>
      <c r="AQ42" s="326">
        <v>6.7388453781818194E-2</v>
      </c>
      <c r="AR42" s="326">
        <v>5.7195239563636376E-2</v>
      </c>
      <c r="AS42" s="326">
        <v>7.1639741018181838E-2</v>
      </c>
      <c r="AT42" s="326">
        <v>8.4025450145454553E-2</v>
      </c>
      <c r="AU42" s="326">
        <v>9.2335976945454548E-2</v>
      </c>
      <c r="AV42" s="326">
        <v>9.6407443090909109E-2</v>
      </c>
      <c r="AW42" s="326">
        <v>9.8184470618181807E-2</v>
      </c>
      <c r="AX42" s="326">
        <v>8.7890746472727266E-2</v>
      </c>
      <c r="AY42" s="326">
        <v>7.9190663781818174E-2</v>
      </c>
      <c r="AZ42" s="326">
        <v>8.5683335345454553E-2</v>
      </c>
      <c r="BA42" s="326">
        <v>8.9451894109090893E-2</v>
      </c>
      <c r="BB42" s="326">
        <v>9.6653128690909099E-2</v>
      </c>
      <c r="BC42" s="326">
        <v>0.10151477094545457</v>
      </c>
      <c r="BD42" s="326">
        <v>0.12490970192727274</v>
      </c>
      <c r="BE42" s="326">
        <v>0.18259471014545456</v>
      </c>
      <c r="BF42" s="326">
        <v>0.22539557192727275</v>
      </c>
      <c r="BG42" s="326">
        <v>0.24508627374545458</v>
      </c>
      <c r="BH42" s="326">
        <v>0.26033433425454544</v>
      </c>
      <c r="BI42" s="327">
        <v>0.27705303680885263</v>
      </c>
      <c r="BJ42" s="132">
        <v>6.1312416165182793E-2</v>
      </c>
      <c r="BK42" s="132">
        <v>0.13341483614676619</v>
      </c>
      <c r="BL42" s="132">
        <v>4.6271610190775679E-3</v>
      </c>
    </row>
    <row r="43" spans="1:64">
      <c r="A43" s="126" t="s">
        <v>268</v>
      </c>
      <c r="B43" s="326">
        <v>0</v>
      </c>
      <c r="C43" s="326">
        <v>0</v>
      </c>
      <c r="D43" s="326">
        <v>0</v>
      </c>
      <c r="E43" s="326">
        <v>0</v>
      </c>
      <c r="F43" s="326">
        <v>0</v>
      </c>
      <c r="G43" s="326">
        <v>0</v>
      </c>
      <c r="H43" s="326">
        <v>0</v>
      </c>
      <c r="I43" s="326">
        <v>0</v>
      </c>
      <c r="J43" s="326">
        <v>0</v>
      </c>
      <c r="K43" s="326">
        <v>0</v>
      </c>
      <c r="L43" s="326">
        <v>0</v>
      </c>
      <c r="M43" s="326">
        <v>0</v>
      </c>
      <c r="N43" s="326">
        <v>0</v>
      </c>
      <c r="O43" s="326">
        <v>0</v>
      </c>
      <c r="P43" s="326">
        <v>0</v>
      </c>
      <c r="Q43" s="326">
        <v>0</v>
      </c>
      <c r="R43" s="326">
        <v>0</v>
      </c>
      <c r="S43" s="326">
        <v>0</v>
      </c>
      <c r="T43" s="326">
        <v>0</v>
      </c>
      <c r="U43" s="326">
        <v>0</v>
      </c>
      <c r="V43" s="326">
        <v>0</v>
      </c>
      <c r="W43" s="326">
        <v>0</v>
      </c>
      <c r="X43" s="326">
        <v>0</v>
      </c>
      <c r="Y43" s="326">
        <v>0</v>
      </c>
      <c r="Z43" s="326">
        <v>0</v>
      </c>
      <c r="AA43" s="326">
        <v>3.5352000000000001E-3</v>
      </c>
      <c r="AB43" s="326">
        <v>6.1056000000000001E-3</v>
      </c>
      <c r="AC43" s="326">
        <v>6.1056000000000001E-3</v>
      </c>
      <c r="AD43" s="326">
        <v>3.7584000000000003E-3</v>
      </c>
      <c r="AE43" s="326">
        <v>5.0040000000000006E-3</v>
      </c>
      <c r="AF43" s="326">
        <v>5.767200000000001E-3</v>
      </c>
      <c r="AG43" s="326">
        <v>6.1200000000000004E-3</v>
      </c>
      <c r="AH43" s="326">
        <v>6.4800000000000005E-3</v>
      </c>
      <c r="AI43" s="326">
        <v>7.7976000000000009E-3</v>
      </c>
      <c r="AJ43" s="326">
        <v>1.0000800000000001E-2</v>
      </c>
      <c r="AK43" s="326">
        <v>8.4240000000000009E-3</v>
      </c>
      <c r="AL43" s="326">
        <v>4.5072000000000003E-3</v>
      </c>
      <c r="AM43" s="326">
        <v>5.4504000000000002E-3</v>
      </c>
      <c r="AN43" s="326">
        <v>9.8928000000000019E-3</v>
      </c>
      <c r="AO43" s="326">
        <v>1.06704E-2</v>
      </c>
      <c r="AP43" s="326">
        <v>1.0742400000000001E-2</v>
      </c>
      <c r="AQ43" s="326">
        <v>1.1880000000000002E-2</v>
      </c>
      <c r="AR43" s="326">
        <v>7.2720000000000007E-3</v>
      </c>
      <c r="AS43" s="326">
        <v>6.0480000000000004E-3</v>
      </c>
      <c r="AT43" s="326">
        <v>9.1440000000000011E-3</v>
      </c>
      <c r="AU43" s="326">
        <v>1.7503293600000004E-2</v>
      </c>
      <c r="AV43" s="326">
        <v>1.0321822800000002E-2</v>
      </c>
      <c r="AW43" s="326">
        <v>7.5054096000000004E-3</v>
      </c>
      <c r="AX43" s="326">
        <v>1.1437146000000002E-2</v>
      </c>
      <c r="AY43" s="326">
        <v>8.993941200000001E-3</v>
      </c>
      <c r="AZ43" s="326">
        <v>1.4166081709090911E-2</v>
      </c>
      <c r="BA43" s="326">
        <v>1.4533430072727276E-2</v>
      </c>
      <c r="BB43" s="326">
        <v>9.0396149454545459E-3</v>
      </c>
      <c r="BC43" s="326">
        <v>1.3919939563636366E-2</v>
      </c>
      <c r="BD43" s="326">
        <v>9.4296896059636384E-3</v>
      </c>
      <c r="BE43" s="326">
        <v>1.0328267584909094E-2</v>
      </c>
      <c r="BF43" s="326">
        <v>1.1594398048145455E-2</v>
      </c>
      <c r="BG43" s="326">
        <v>1.0997535508909093E-2</v>
      </c>
      <c r="BH43" s="326">
        <v>1.4244138776945456E-2</v>
      </c>
      <c r="BI43" s="327">
        <v>1.2244816696489011E-2</v>
      </c>
      <c r="BJ43" s="132">
        <v>-0.14270977667462037</v>
      </c>
      <c r="BK43" s="132">
        <v>3.133611125064184E-2</v>
      </c>
      <c r="BL43" s="132">
        <v>2.0450502602804789E-4</v>
      </c>
    </row>
    <row r="44" spans="1:64">
      <c r="A44" s="126" t="s">
        <v>269</v>
      </c>
      <c r="B44" s="326">
        <v>0.35605439999999999</v>
      </c>
      <c r="C44" s="326">
        <v>0.35095680000000001</v>
      </c>
      <c r="D44" s="326">
        <v>0.38376720000000003</v>
      </c>
      <c r="E44" s="326">
        <v>0.43347600000000003</v>
      </c>
      <c r="F44" s="326">
        <v>0.41307120000000003</v>
      </c>
      <c r="G44" s="326">
        <v>0.41621760000000002</v>
      </c>
      <c r="H44" s="326">
        <v>0.4553640000000001</v>
      </c>
      <c r="I44" s="326">
        <v>0.48540240000000007</v>
      </c>
      <c r="J44" s="326">
        <v>0.52464240000000006</v>
      </c>
      <c r="K44" s="326">
        <v>0.55149840000000017</v>
      </c>
      <c r="L44" s="326">
        <v>0.55677600000000016</v>
      </c>
      <c r="M44" s="326">
        <v>0.58991760000000015</v>
      </c>
      <c r="N44" s="326">
        <v>0.51855840000000009</v>
      </c>
      <c r="O44" s="326">
        <v>0.58108320000000002</v>
      </c>
      <c r="P44" s="326">
        <v>0.63862560000000013</v>
      </c>
      <c r="Q44" s="326">
        <v>0.60201360000000004</v>
      </c>
      <c r="R44" s="326">
        <v>0.66840480000000002</v>
      </c>
      <c r="S44" s="326">
        <v>0.66599280000000016</v>
      </c>
      <c r="T44" s="326">
        <v>0.76095360000000012</v>
      </c>
      <c r="U44" s="326">
        <v>0.7625016</v>
      </c>
      <c r="V44" s="326">
        <v>0.7372121454545455</v>
      </c>
      <c r="W44" s="326">
        <v>0.6929308363636365</v>
      </c>
      <c r="X44" s="326">
        <v>0.74379469090909089</v>
      </c>
      <c r="Y44" s="326">
        <v>0.78406494545454553</v>
      </c>
      <c r="Z44" s="326">
        <v>0.8527963636363638</v>
      </c>
      <c r="AA44" s="326">
        <v>0.87456763636363655</v>
      </c>
      <c r="AB44" s="326">
        <v>0.79524480000000008</v>
      </c>
      <c r="AC44" s="326">
        <v>0.84250756363636359</v>
      </c>
      <c r="AD44" s="326">
        <v>0.86115370909090916</v>
      </c>
      <c r="AE44" s="326">
        <v>0.80680745454545466</v>
      </c>
      <c r="AF44" s="326">
        <v>0.87820472727272758</v>
      </c>
      <c r="AG44" s="326">
        <v>0.75114425454545453</v>
      </c>
      <c r="AH44" s="326">
        <v>0.79304869090909103</v>
      </c>
      <c r="AI44" s="326">
        <v>0.83604665454545457</v>
      </c>
      <c r="AJ44" s="326">
        <v>0.87752258181818188</v>
      </c>
      <c r="AK44" s="326">
        <v>1.0240130072727274</v>
      </c>
      <c r="AL44" s="326">
        <v>0.87023169818181823</v>
      </c>
      <c r="AM44" s="326">
        <v>0.93449475272727267</v>
      </c>
      <c r="AN44" s="326">
        <v>0.76386312000000012</v>
      </c>
      <c r="AO44" s="326">
        <v>0.78806908363636363</v>
      </c>
      <c r="AP44" s="326">
        <v>0.98240504727272726</v>
      </c>
      <c r="AQ44" s="326">
        <v>0.86600468727272739</v>
      </c>
      <c r="AR44" s="326">
        <v>0.96977086909090904</v>
      </c>
      <c r="AS44" s="326">
        <v>1.008761149090909</v>
      </c>
      <c r="AT44" s="326">
        <v>0.90805888363636367</v>
      </c>
      <c r="AU44" s="326">
        <v>0.84752163272727277</v>
      </c>
      <c r="AV44" s="326">
        <v>0.87435638181818187</v>
      </c>
      <c r="AW44" s="326">
        <v>1.0295740036363639</v>
      </c>
      <c r="AX44" s="326">
        <v>0.93372048000000007</v>
      </c>
      <c r="AY44" s="326">
        <v>0.98613925090909116</v>
      </c>
      <c r="AZ44" s="326">
        <v>1.0004366400000002</v>
      </c>
      <c r="BA44" s="326">
        <v>1.0384554981818184</v>
      </c>
      <c r="BB44" s="326">
        <v>1.0382789141454545</v>
      </c>
      <c r="BC44" s="326">
        <v>1.0169959208727273</v>
      </c>
      <c r="BD44" s="326">
        <v>0.9251129585454545</v>
      </c>
      <c r="BE44" s="326">
        <v>1.0534283225392658</v>
      </c>
      <c r="BF44" s="326">
        <v>1.0816583684727274</v>
      </c>
      <c r="BG44" s="326">
        <v>0.97986213960000024</v>
      </c>
      <c r="BH44" s="326">
        <v>1.0386193845818184</v>
      </c>
      <c r="BI44" s="327">
        <v>1.0606614205474014</v>
      </c>
      <c r="BJ44" s="132">
        <v>1.8432213211519777E-2</v>
      </c>
      <c r="BK44" s="132">
        <v>7.3116406034059445E-3</v>
      </c>
      <c r="BL44" s="132">
        <v>1.7714482526977143E-2</v>
      </c>
    </row>
    <row r="45" spans="1:64">
      <c r="A45" s="126" t="s">
        <v>270</v>
      </c>
      <c r="B45" s="326">
        <v>6.7348363636363642E-3</v>
      </c>
      <c r="C45" s="326">
        <v>6.8657454545454554E-3</v>
      </c>
      <c r="D45" s="326">
        <v>7.3704000000000009E-3</v>
      </c>
      <c r="E45" s="326">
        <v>7.7487272727272743E-3</v>
      </c>
      <c r="F45" s="326">
        <v>6.7483636363636374E-3</v>
      </c>
      <c r="G45" s="326">
        <v>1.3394836363636366E-2</v>
      </c>
      <c r="H45" s="326">
        <v>1.2398618181818182E-2</v>
      </c>
      <c r="I45" s="326">
        <v>1.2839781818181819E-2</v>
      </c>
      <c r="J45" s="326">
        <v>1.2915927272727275E-2</v>
      </c>
      <c r="K45" s="326">
        <v>1.7842036363636363E-2</v>
      </c>
      <c r="L45" s="326">
        <v>1.6629818181818183E-2</v>
      </c>
      <c r="M45" s="326">
        <v>1.3840363636363637E-2</v>
      </c>
      <c r="N45" s="326">
        <v>1.6981309090909093E-2</v>
      </c>
      <c r="O45" s="326">
        <v>1.6905381818181818E-2</v>
      </c>
      <c r="P45" s="326">
        <v>1.5628581818181816E-2</v>
      </c>
      <c r="Q45" s="326">
        <v>1.9618254545454544E-2</v>
      </c>
      <c r="R45" s="326">
        <v>1.8320945454545462E-2</v>
      </c>
      <c r="S45" s="326">
        <v>1.4044145454545456E-2</v>
      </c>
      <c r="T45" s="326">
        <v>1.600909090909091E-2</v>
      </c>
      <c r="U45" s="326">
        <v>1.3901236363636363E-2</v>
      </c>
      <c r="V45" s="326">
        <v>1.766530909090909E-2</v>
      </c>
      <c r="W45" s="326">
        <v>1.5167345454545456E-2</v>
      </c>
      <c r="X45" s="326">
        <v>1.4064654545454542E-2</v>
      </c>
      <c r="Y45" s="326">
        <v>1.3935054545454545E-2</v>
      </c>
      <c r="Z45" s="326">
        <v>1.2708436363636364E-2</v>
      </c>
      <c r="AA45" s="326">
        <v>1.08024E-2</v>
      </c>
      <c r="AB45" s="326">
        <v>1.1165454545454548E-2</v>
      </c>
      <c r="AC45" s="326">
        <v>1.2061309090909092E-2</v>
      </c>
      <c r="AD45" s="326">
        <v>1.1379054545454546E-2</v>
      </c>
      <c r="AE45" s="326">
        <v>1.3033963636363638E-2</v>
      </c>
      <c r="AF45" s="326">
        <v>1.4320909090909092E-2</v>
      </c>
      <c r="AG45" s="326">
        <v>1.5354109090909092E-2</v>
      </c>
      <c r="AH45" s="326">
        <v>1.5970036363636367E-2</v>
      </c>
      <c r="AI45" s="326">
        <v>1.9039199999999999E-2</v>
      </c>
      <c r="AJ45" s="326">
        <v>1.7635854545454546E-2</v>
      </c>
      <c r="AK45" s="326">
        <v>1.7592109090909087E-2</v>
      </c>
      <c r="AL45" s="326">
        <v>2.1634036363636363E-2</v>
      </c>
      <c r="AM45" s="326">
        <v>2.128658181818182E-2</v>
      </c>
      <c r="AN45" s="326">
        <v>1.7441236363636363E-2</v>
      </c>
      <c r="AO45" s="326">
        <v>2.4778690909090913E-2</v>
      </c>
      <c r="AP45" s="326">
        <v>3.2814654545454548E-2</v>
      </c>
      <c r="AQ45" s="326">
        <v>3.736363636363637E-2</v>
      </c>
      <c r="AR45" s="326">
        <v>4.6691781818181823E-2</v>
      </c>
      <c r="AS45" s="326">
        <v>5.7972981818181828E-2</v>
      </c>
      <c r="AT45" s="326">
        <v>7.7991381818181826E-2</v>
      </c>
      <c r="AU45" s="326">
        <v>9.5790763636363629E-2</v>
      </c>
      <c r="AV45" s="326">
        <v>0.1112469381818182</v>
      </c>
      <c r="AW45" s="326">
        <v>0.14187919636363641</v>
      </c>
      <c r="AX45" s="326">
        <v>0.13323987272727275</v>
      </c>
      <c r="AY45" s="326">
        <v>0.15222360000000001</v>
      </c>
      <c r="AZ45" s="326">
        <v>0.15872803636363636</v>
      </c>
      <c r="BA45" s="326">
        <v>0.14796763636363636</v>
      </c>
      <c r="BB45" s="326">
        <v>0.14347658181818185</v>
      </c>
      <c r="BC45" s="326">
        <v>0.13277312727272725</v>
      </c>
      <c r="BD45" s="326">
        <v>0.15485772130909092</v>
      </c>
      <c r="BE45" s="326">
        <v>0.17027444585454551</v>
      </c>
      <c r="BF45" s="326">
        <v>0.17738806330909093</v>
      </c>
      <c r="BG45" s="326">
        <v>0.19854137520000004</v>
      </c>
      <c r="BH45" s="326">
        <v>0.23339152483636363</v>
      </c>
      <c r="BI45" s="327">
        <v>0.24933510434358991</v>
      </c>
      <c r="BJ45" s="132">
        <v>6.5393702978016721E-2</v>
      </c>
      <c r="BK45" s="132">
        <v>5.0582455583118024E-2</v>
      </c>
      <c r="BL45" s="132">
        <v>4.1642339993633775E-3</v>
      </c>
    </row>
    <row r="46" spans="1:64">
      <c r="A46" s="126" t="s">
        <v>271</v>
      </c>
      <c r="B46" s="326">
        <v>3.0878181818181819E-2</v>
      </c>
      <c r="C46" s="326">
        <v>4.0169018181818179E-2</v>
      </c>
      <c r="D46" s="326">
        <v>4.1557745454545457E-2</v>
      </c>
      <c r="E46" s="326">
        <v>3.9840872727272728E-2</v>
      </c>
      <c r="F46" s="326">
        <v>4.8493745454545462E-2</v>
      </c>
      <c r="G46" s="326">
        <v>4.3817890909090912E-2</v>
      </c>
      <c r="H46" s="326">
        <v>4.5984000000000004E-2</v>
      </c>
      <c r="I46" s="326">
        <v>5.2251927272727282E-2</v>
      </c>
      <c r="J46" s="326">
        <v>5.492181818181819E-2</v>
      </c>
      <c r="K46" s="326">
        <v>5.8325236363636374E-2</v>
      </c>
      <c r="L46" s="326">
        <v>4.872654545454546E-2</v>
      </c>
      <c r="M46" s="326">
        <v>3.6975490909090913E-2</v>
      </c>
      <c r="N46" s="326">
        <v>7.4307927272727295E-2</v>
      </c>
      <c r="O46" s="326">
        <v>8.0370109090909109E-2</v>
      </c>
      <c r="P46" s="326">
        <v>8.3548145454545475E-2</v>
      </c>
      <c r="Q46" s="326">
        <v>6.1224000000000008E-2</v>
      </c>
      <c r="R46" s="326">
        <v>3.952952727272728E-2</v>
      </c>
      <c r="S46" s="326">
        <v>5.3682109090909098E-2</v>
      </c>
      <c r="T46" s="326">
        <v>6.2205381818181818E-2</v>
      </c>
      <c r="U46" s="326">
        <v>7.445236363636365E-2</v>
      </c>
      <c r="V46" s="326">
        <v>8.3068145454545467E-2</v>
      </c>
      <c r="W46" s="326">
        <v>6.7961890909090911E-2</v>
      </c>
      <c r="X46" s="326">
        <v>7.2624872727272735E-2</v>
      </c>
      <c r="Y46" s="326">
        <v>9.525141818181819E-2</v>
      </c>
      <c r="Z46" s="326">
        <v>4.9114945454545464E-2</v>
      </c>
      <c r="AA46" s="326">
        <v>7.3594218181818188E-2</v>
      </c>
      <c r="AB46" s="326">
        <v>7.4107600000000023E-2</v>
      </c>
      <c r="AC46" s="326">
        <v>4.3266836363636367E-2</v>
      </c>
      <c r="AD46" s="326">
        <v>7.1484690909090917E-2</v>
      </c>
      <c r="AE46" s="326">
        <v>8.817589090909092E-2</v>
      </c>
      <c r="AF46" s="326">
        <v>7.2417381818181831E-2</v>
      </c>
      <c r="AG46" s="326">
        <v>0.1185842181818182</v>
      </c>
      <c r="AH46" s="326">
        <v>0.10763421818181819</v>
      </c>
      <c r="AI46" s="326">
        <v>0.10703360727272729</v>
      </c>
      <c r="AJ46" s="326">
        <v>6.8419778181818186E-2</v>
      </c>
      <c r="AK46" s="326">
        <v>9.9153621818181825E-2</v>
      </c>
      <c r="AL46" s="326">
        <v>0.12042488727272729</v>
      </c>
      <c r="AM46" s="326">
        <v>7.6994770909090904E-2</v>
      </c>
      <c r="AN46" s="326">
        <v>0.13344783272727276</v>
      </c>
      <c r="AO46" s="326">
        <v>9.3905203636363649E-2</v>
      </c>
      <c r="AP46" s="326">
        <v>6.1026589090909092E-2</v>
      </c>
      <c r="AQ46" s="326">
        <v>0.11081389090909093</v>
      </c>
      <c r="AR46" s="326">
        <v>0.11458090909090909</v>
      </c>
      <c r="AS46" s="326">
        <v>9.6941236363636385E-2</v>
      </c>
      <c r="AT46" s="326">
        <v>0.11689647272727274</v>
      </c>
      <c r="AU46" s="326">
        <v>0.18570316363636366</v>
      </c>
      <c r="AV46" s="326">
        <v>0.15650487272727273</v>
      </c>
      <c r="AW46" s="326">
        <v>0.11627792727272727</v>
      </c>
      <c r="AX46" s="326">
        <v>0.18419410757683638</v>
      </c>
      <c r="AY46" s="326">
        <v>0.1986116266346182</v>
      </c>
      <c r="AZ46" s="326">
        <v>0.1481995433018182</v>
      </c>
      <c r="BA46" s="326">
        <v>0.2007541090909091</v>
      </c>
      <c r="BB46" s="326">
        <v>0.13306167272727276</v>
      </c>
      <c r="BC46" s="326">
        <v>0.18097789090909094</v>
      </c>
      <c r="BD46" s="326">
        <v>0.16194927272727278</v>
      </c>
      <c r="BE46" s="326">
        <v>0.18662549776969273</v>
      </c>
      <c r="BF46" s="326">
        <v>0.1915048109695601</v>
      </c>
      <c r="BG46" s="326">
        <v>0.15938149090909093</v>
      </c>
      <c r="BH46" s="326">
        <v>0.20152134545454548</v>
      </c>
      <c r="BI46" s="327">
        <v>0.2315801454545455</v>
      </c>
      <c r="BJ46" s="132">
        <v>0.14601960549525672</v>
      </c>
      <c r="BK46" s="132">
        <v>1.5476004122682907E-2</v>
      </c>
      <c r="BL46" s="132">
        <v>3.8677021345154476E-3</v>
      </c>
    </row>
    <row r="47" spans="1:64">
      <c r="A47" s="126" t="s">
        <v>272</v>
      </c>
      <c r="B47" s="326">
        <v>7.2360000000000011E-3</v>
      </c>
      <c r="C47" s="326">
        <v>7.4520000000000003E-3</v>
      </c>
      <c r="D47" s="326">
        <v>1.0627200000000002E-2</v>
      </c>
      <c r="E47" s="326">
        <v>1.1246400000000002E-2</v>
      </c>
      <c r="F47" s="326">
        <v>1.5962400000000002E-2</v>
      </c>
      <c r="G47" s="326">
        <v>1.9965600000000003E-2</v>
      </c>
      <c r="H47" s="326">
        <v>3.2364000000000004E-2</v>
      </c>
      <c r="I47" s="326">
        <v>5.2869600000000003E-2</v>
      </c>
      <c r="J47" s="326">
        <v>5.4338400000000009E-2</v>
      </c>
      <c r="K47" s="326">
        <v>6.1027200000000011E-2</v>
      </c>
      <c r="L47" s="326">
        <v>6.7399200000000006E-2</v>
      </c>
      <c r="M47" s="326">
        <v>5.8370400000000003E-2</v>
      </c>
      <c r="N47" s="326">
        <v>6.728400000000001E-2</v>
      </c>
      <c r="O47" s="326">
        <v>7.6420800000000011E-2</v>
      </c>
      <c r="P47" s="326">
        <v>8.1640800000000013E-2</v>
      </c>
      <c r="Q47" s="326">
        <v>9.0986400000000009E-2</v>
      </c>
      <c r="R47" s="326">
        <v>9.1706400000000007E-2</v>
      </c>
      <c r="S47" s="326">
        <v>8.5348800000000016E-2</v>
      </c>
      <c r="T47" s="326">
        <v>7.2273600000000007E-2</v>
      </c>
      <c r="U47" s="326">
        <v>8.1547200000000014E-2</v>
      </c>
      <c r="V47" s="326">
        <v>9.1533600000000021E-2</v>
      </c>
      <c r="W47" s="326">
        <v>7.7832000000000012E-2</v>
      </c>
      <c r="X47" s="326">
        <v>8.0704800000000007E-2</v>
      </c>
      <c r="Y47" s="326">
        <v>0.10638720000000002</v>
      </c>
      <c r="Z47" s="326">
        <v>9.8481600000000016E-2</v>
      </c>
      <c r="AA47" s="326">
        <v>8.2200731100478472E-2</v>
      </c>
      <c r="AB47" s="326">
        <v>0.10503360000000002</v>
      </c>
      <c r="AC47" s="326">
        <v>8.4261818181818188E-2</v>
      </c>
      <c r="AD47" s="326">
        <v>9.1940509090909103E-2</v>
      </c>
      <c r="AE47" s="326">
        <v>9.393120000000002E-2</v>
      </c>
      <c r="AF47" s="326">
        <v>0.12018960000000002</v>
      </c>
      <c r="AG47" s="326">
        <v>0.11343600000000002</v>
      </c>
      <c r="AH47" s="326">
        <v>0.12618479999999999</v>
      </c>
      <c r="AI47" s="326">
        <v>0.13604880000000003</v>
      </c>
      <c r="AJ47" s="326">
        <v>0.131688</v>
      </c>
      <c r="AK47" s="326">
        <v>0.10640160000000001</v>
      </c>
      <c r="AL47" s="326">
        <v>0.10744560000000002</v>
      </c>
      <c r="AM47" s="326">
        <v>0.11556392727272727</v>
      </c>
      <c r="AN47" s="326">
        <v>9.5497527272727284E-2</v>
      </c>
      <c r="AO47" s="326">
        <v>0.1189372363636364</v>
      </c>
      <c r="AP47" s="326">
        <v>0.14555585454545455</v>
      </c>
      <c r="AQ47" s="326">
        <v>0.13221043636363639</v>
      </c>
      <c r="AR47" s="326">
        <v>0.1153478181818182</v>
      </c>
      <c r="AS47" s="326">
        <v>0.12408381818181818</v>
      </c>
      <c r="AT47" s="326">
        <v>0.1119899272727273</v>
      </c>
      <c r="AU47" s="326">
        <v>0.14547738181818184</v>
      </c>
      <c r="AV47" s="326">
        <v>0.1131984</v>
      </c>
      <c r="AW47" s="326">
        <v>9.8720727272727266E-2</v>
      </c>
      <c r="AX47" s="326">
        <v>0.12704629090909092</v>
      </c>
      <c r="AY47" s="326">
        <v>0.16054633090909093</v>
      </c>
      <c r="AZ47" s="326">
        <v>0.15803596363636366</v>
      </c>
      <c r="BA47" s="326">
        <v>0.1658703272727273</v>
      </c>
      <c r="BB47" s="326">
        <v>0.14343270545454548</v>
      </c>
      <c r="BC47" s="326">
        <v>0.16108357090909095</v>
      </c>
      <c r="BD47" s="326">
        <v>0.14846598392727273</v>
      </c>
      <c r="BE47" s="326">
        <v>0.14794519221818184</v>
      </c>
      <c r="BF47" s="326">
        <v>0.16229176123636366</v>
      </c>
      <c r="BG47" s="326">
        <v>0.1400374990909091</v>
      </c>
      <c r="BH47" s="326">
        <v>0.17062404698181821</v>
      </c>
      <c r="BI47" s="327">
        <v>0.14419986815253646</v>
      </c>
      <c r="BJ47" s="132">
        <v>-0.15717695139969801</v>
      </c>
      <c r="BK47" s="132">
        <v>-1.0680776722139407E-2</v>
      </c>
      <c r="BL47" s="132">
        <v>2.4083331356222894E-3</v>
      </c>
    </row>
    <row r="48" spans="1:64">
      <c r="A48" s="126" t="s">
        <v>273</v>
      </c>
      <c r="B48" s="326">
        <v>1.600529904E-2</v>
      </c>
      <c r="C48" s="326">
        <v>1.5337085760000004E-2</v>
      </c>
      <c r="D48" s="326">
        <v>1.3141527840000002E-2</v>
      </c>
      <c r="E48" s="326">
        <v>1.2059658720000001E-2</v>
      </c>
      <c r="F48" s="326">
        <v>9.3868056000000026E-3</v>
      </c>
      <c r="G48" s="326">
        <v>1.4159757600000003E-2</v>
      </c>
      <c r="H48" s="326">
        <v>1.0627200000000002E-2</v>
      </c>
      <c r="I48" s="326">
        <v>1.1131200000000001E-2</v>
      </c>
      <c r="J48" s="326">
        <v>9.5184000000000015E-3</v>
      </c>
      <c r="K48" s="326">
        <v>1.6005600000000002E-2</v>
      </c>
      <c r="L48" s="326">
        <v>1.4414400000000003E-2</v>
      </c>
      <c r="M48" s="326">
        <v>1.4536800000000002E-2</v>
      </c>
      <c r="N48" s="326">
        <v>1.7337600000000002E-2</v>
      </c>
      <c r="O48" s="326">
        <v>1.6264799999999999E-2</v>
      </c>
      <c r="P48" s="326">
        <v>1.3564800000000002E-2</v>
      </c>
      <c r="Q48" s="326">
        <v>1.6250400000000002E-2</v>
      </c>
      <c r="R48" s="326">
        <v>1.4155200000000001E-2</v>
      </c>
      <c r="S48" s="326">
        <v>1.2427200000000001E-2</v>
      </c>
      <c r="T48" s="326">
        <v>1.3190400000000001E-2</v>
      </c>
      <c r="U48" s="326">
        <v>1.1196000000000001E-2</v>
      </c>
      <c r="V48" s="326">
        <v>1.5242400000000001E-2</v>
      </c>
      <c r="W48" s="326">
        <v>1.2060000000000001E-2</v>
      </c>
      <c r="X48" s="326">
        <v>1.3910400000000002E-2</v>
      </c>
      <c r="Y48" s="326">
        <v>1.2636000000000001E-2</v>
      </c>
      <c r="Z48" s="326">
        <v>1.4126400000000001E-2</v>
      </c>
      <c r="AA48" s="326">
        <v>1.3536000000000003E-2</v>
      </c>
      <c r="AB48" s="326">
        <v>1.0137600000000002E-2</v>
      </c>
      <c r="AC48" s="326">
        <v>1.3946399999999999E-2</v>
      </c>
      <c r="AD48" s="326">
        <v>2.4962400000000003E-2</v>
      </c>
      <c r="AE48" s="326">
        <v>3.1356000000000009E-2</v>
      </c>
      <c r="AF48" s="326">
        <v>3.5136000000000001E-2</v>
      </c>
      <c r="AG48" s="326">
        <v>3.0434400000000004E-2</v>
      </c>
      <c r="AH48" s="326">
        <v>2.9260800000000003E-2</v>
      </c>
      <c r="AI48" s="326">
        <v>3.0722400000000004E-2</v>
      </c>
      <c r="AJ48" s="326">
        <v>3.2212800000000007E-2</v>
      </c>
      <c r="AK48" s="326">
        <v>3.3228000000000008E-2</v>
      </c>
      <c r="AL48" s="326">
        <v>3.7154400000000004E-2</v>
      </c>
      <c r="AM48" s="326">
        <v>3.958778181818183E-2</v>
      </c>
      <c r="AN48" s="326">
        <v>2.6143200000000002E-2</v>
      </c>
      <c r="AO48" s="326">
        <v>2.975978181818182E-2</v>
      </c>
      <c r="AP48" s="326">
        <v>3.3764290909090916E-2</v>
      </c>
      <c r="AQ48" s="326">
        <v>3.6039643636363639E-2</v>
      </c>
      <c r="AR48" s="326">
        <v>3.7246909090909094E-2</v>
      </c>
      <c r="AS48" s="326">
        <v>3.4748390400000009E-2</v>
      </c>
      <c r="AT48" s="326">
        <v>3.7326221018181824E-2</v>
      </c>
      <c r="AU48" s="326">
        <v>4.5140409381818181E-2</v>
      </c>
      <c r="AV48" s="326">
        <v>3.7584691854545466E-2</v>
      </c>
      <c r="AW48" s="326">
        <v>4.1355054545454545E-2</v>
      </c>
      <c r="AX48" s="326">
        <v>4.6982181818181826E-2</v>
      </c>
      <c r="AY48" s="326">
        <v>4.7933781818181823E-2</v>
      </c>
      <c r="AZ48" s="326">
        <v>4.7809309090909101E-2</v>
      </c>
      <c r="BA48" s="326">
        <v>5.2208836363636373E-2</v>
      </c>
      <c r="BB48" s="326">
        <v>5.1477818181818187E-2</v>
      </c>
      <c r="BC48" s="326">
        <v>4.5702872727272734E-2</v>
      </c>
      <c r="BD48" s="326">
        <v>5.197429090909092E-2</v>
      </c>
      <c r="BE48" s="326">
        <v>5.3174509090909101E-2</v>
      </c>
      <c r="BF48" s="326">
        <v>5.3207563636363649E-2</v>
      </c>
      <c r="BG48" s="326">
        <v>4.5090545454545453E-2</v>
      </c>
      <c r="BH48" s="326">
        <v>5.1357054545454556E-2</v>
      </c>
      <c r="BI48" s="327">
        <v>5.3902451468012626E-2</v>
      </c>
      <c r="BJ48" s="132">
        <v>4.669509352162482E-2</v>
      </c>
      <c r="BK48" s="132">
        <v>1.1804676236804701E-2</v>
      </c>
      <c r="BL48" s="132">
        <v>9.0024395739645954E-4</v>
      </c>
    </row>
    <row r="49" spans="1:64">
      <c r="A49" s="126" t="s">
        <v>274</v>
      </c>
      <c r="B49" s="326">
        <v>0</v>
      </c>
      <c r="C49" s="326">
        <v>0</v>
      </c>
      <c r="D49" s="326">
        <v>0</v>
      </c>
      <c r="E49" s="326">
        <v>0</v>
      </c>
      <c r="F49" s="326">
        <v>0</v>
      </c>
      <c r="G49" s="326">
        <v>0</v>
      </c>
      <c r="H49" s="326">
        <v>0</v>
      </c>
      <c r="I49" s="326">
        <v>0</v>
      </c>
      <c r="J49" s="326">
        <v>0</v>
      </c>
      <c r="K49" s="326">
        <v>0</v>
      </c>
      <c r="L49" s="326">
        <v>0</v>
      </c>
      <c r="M49" s="326">
        <v>0</v>
      </c>
      <c r="N49" s="326">
        <v>0</v>
      </c>
      <c r="O49" s="326">
        <v>0</v>
      </c>
      <c r="P49" s="326">
        <v>0</v>
      </c>
      <c r="Q49" s="326">
        <v>0</v>
      </c>
      <c r="R49" s="326">
        <v>0</v>
      </c>
      <c r="S49" s="326">
        <v>0</v>
      </c>
      <c r="T49" s="326">
        <v>0</v>
      </c>
      <c r="U49" s="326">
        <v>0</v>
      </c>
      <c r="V49" s="326">
        <v>0</v>
      </c>
      <c r="W49" s="326">
        <v>0</v>
      </c>
      <c r="X49" s="326">
        <v>0</v>
      </c>
      <c r="Y49" s="326">
        <v>0</v>
      </c>
      <c r="Z49" s="326">
        <v>0</v>
      </c>
      <c r="AA49" s="326">
        <v>2.1412800000000003E-2</v>
      </c>
      <c r="AB49" s="326">
        <v>2.5977600000000003E-2</v>
      </c>
      <c r="AC49" s="326">
        <v>2.4645600000000004E-2</v>
      </c>
      <c r="AD49" s="326">
        <v>2.1852000000000003E-2</v>
      </c>
      <c r="AE49" s="326">
        <v>2.4472800000000003E-2</v>
      </c>
      <c r="AF49" s="326">
        <v>2.3414400000000005E-2</v>
      </c>
      <c r="AG49" s="326">
        <v>2.6409600000000002E-2</v>
      </c>
      <c r="AH49" s="326">
        <v>2.2255200000000003E-2</v>
      </c>
      <c r="AI49" s="326">
        <v>2.4840000000000004E-2</v>
      </c>
      <c r="AJ49" s="326">
        <v>2.7258981818181819E-2</v>
      </c>
      <c r="AK49" s="326">
        <v>2.8368436363636368E-2</v>
      </c>
      <c r="AL49" s="326">
        <v>2.8116654545454547E-2</v>
      </c>
      <c r="AM49" s="326">
        <v>2.4966327272727275E-2</v>
      </c>
      <c r="AN49" s="326">
        <v>2.2621309090909092E-2</v>
      </c>
      <c r="AO49" s="326">
        <v>3.0803999999999998E-2</v>
      </c>
      <c r="AP49" s="326">
        <v>2.6119200000000002E-2</v>
      </c>
      <c r="AQ49" s="326">
        <v>2.6935200000000006E-2</v>
      </c>
      <c r="AR49" s="326">
        <v>2.4649745454545458E-2</v>
      </c>
      <c r="AS49" s="326">
        <v>3.210774545454545E-2</v>
      </c>
      <c r="AT49" s="326">
        <v>3.6067854545454546E-2</v>
      </c>
      <c r="AU49" s="326">
        <v>3.4987309090909094E-2</v>
      </c>
      <c r="AV49" s="326">
        <v>2.863309090909091E-2</v>
      </c>
      <c r="AW49" s="326">
        <v>3.1572327272727269E-2</v>
      </c>
      <c r="AX49" s="326">
        <v>3.6964472727272733E-2</v>
      </c>
      <c r="AY49" s="326">
        <v>4.7627454545454556E-2</v>
      </c>
      <c r="AZ49" s="326">
        <v>3.1338327272727277E-2</v>
      </c>
      <c r="BA49" s="326">
        <v>3.6491731905354922E-2</v>
      </c>
      <c r="BB49" s="326">
        <v>3.2100644618181823E-2</v>
      </c>
      <c r="BC49" s="326">
        <v>3.7785733745454561E-2</v>
      </c>
      <c r="BD49" s="326">
        <v>3.6159764400000002E-2</v>
      </c>
      <c r="BE49" s="326">
        <v>3.989917210909092E-2</v>
      </c>
      <c r="BF49" s="326">
        <v>3.8641420800000006E-2</v>
      </c>
      <c r="BG49" s="326">
        <v>2.7984660654545454E-2</v>
      </c>
      <c r="BH49" s="326">
        <v>4.298291770909092E-2</v>
      </c>
      <c r="BI49" s="327">
        <v>4.7863845787344171E-2</v>
      </c>
      <c r="BJ49" s="132">
        <v>0.11051256630516004</v>
      </c>
      <c r="BK49" s="132">
        <v>4.9522889128095215E-4</v>
      </c>
      <c r="BL49" s="132">
        <v>7.9939106245256763E-4</v>
      </c>
    </row>
    <row r="50" spans="1:64">
      <c r="A50" s="126" t="s">
        <v>275</v>
      </c>
      <c r="B50" s="326">
        <v>0.14174640000000002</v>
      </c>
      <c r="C50" s="326">
        <v>0.19625760000000003</v>
      </c>
      <c r="D50" s="326">
        <v>0.16313040000000001</v>
      </c>
      <c r="E50" s="326">
        <v>0.17559360000000002</v>
      </c>
      <c r="F50" s="326">
        <v>0.2203416</v>
      </c>
      <c r="G50" s="326">
        <v>0.20047112727272728</v>
      </c>
      <c r="H50" s="326">
        <v>0.22964247272727273</v>
      </c>
      <c r="I50" s="326">
        <v>0.2560422545454546</v>
      </c>
      <c r="J50" s="326">
        <v>0.20877730909090914</v>
      </c>
      <c r="K50" s="326">
        <v>0.22064596363636366</v>
      </c>
      <c r="L50" s="326">
        <v>0.1889007272727273</v>
      </c>
      <c r="M50" s="326">
        <v>0.15275040000000001</v>
      </c>
      <c r="N50" s="326">
        <v>0.2886925090909091</v>
      </c>
      <c r="O50" s="326">
        <v>0.29325447272727267</v>
      </c>
      <c r="P50" s="326">
        <v>0.33679658181818184</v>
      </c>
      <c r="Q50" s="326">
        <v>0.21670909090909096</v>
      </c>
      <c r="R50" s="326">
        <v>0.16260785454545457</v>
      </c>
      <c r="S50" s="326">
        <v>0.19489592727272731</v>
      </c>
      <c r="T50" s="326">
        <v>0.20084749090909093</v>
      </c>
      <c r="U50" s="326">
        <v>0.23268480000000005</v>
      </c>
      <c r="V50" s="326">
        <v>0.23193185454545456</v>
      </c>
      <c r="W50" s="326">
        <v>0.19662589090909091</v>
      </c>
      <c r="X50" s="326">
        <v>0.20329941818181824</v>
      </c>
      <c r="Y50" s="326">
        <v>0.2611130181818182</v>
      </c>
      <c r="Z50" s="326">
        <v>0.1458374181818182</v>
      </c>
      <c r="AA50" s="326">
        <v>0.18896552727272731</v>
      </c>
      <c r="AB50" s="326">
        <v>0.2024223272727273</v>
      </c>
      <c r="AC50" s="326">
        <v>0.14289632727272727</v>
      </c>
      <c r="AD50" s="326">
        <v>0.18228076363636364</v>
      </c>
      <c r="AE50" s="326">
        <v>0.21053290909090916</v>
      </c>
      <c r="AF50" s="326">
        <v>0.17846149090909091</v>
      </c>
      <c r="AG50" s="326">
        <v>0.29974254545454548</v>
      </c>
      <c r="AH50" s="326">
        <v>0.26907960000000009</v>
      </c>
      <c r="AI50" s="326">
        <v>0.26645901818181816</v>
      </c>
      <c r="AJ50" s="326">
        <v>0.19336047272727275</v>
      </c>
      <c r="AK50" s="326">
        <v>0.24627327272727273</v>
      </c>
      <c r="AL50" s="326">
        <v>0.33760592727272731</v>
      </c>
      <c r="AM50" s="326">
        <v>0.22697410909090909</v>
      </c>
      <c r="AN50" s="326">
        <v>0.37394094545454548</v>
      </c>
      <c r="AO50" s="326">
        <v>0.32111607272727277</v>
      </c>
      <c r="AP50" s="326">
        <v>0.23400141818181819</v>
      </c>
      <c r="AQ50" s="326">
        <v>0.30096741818181821</v>
      </c>
      <c r="AR50" s="326">
        <v>0.32882347218944941</v>
      </c>
      <c r="AS50" s="326">
        <v>0.3329439040707779</v>
      </c>
      <c r="AT50" s="326">
        <v>0.3859118670825743</v>
      </c>
      <c r="AU50" s="326">
        <v>0.53245826918693784</v>
      </c>
      <c r="AV50" s="326">
        <v>0.46677334858354108</v>
      </c>
      <c r="AW50" s="326">
        <v>0.4509833021623576</v>
      </c>
      <c r="AX50" s="326">
        <v>0.60539238493275982</v>
      </c>
      <c r="AY50" s="326">
        <v>0.61742030938256853</v>
      </c>
      <c r="AZ50" s="326">
        <v>0.53382862864841163</v>
      </c>
      <c r="BA50" s="326">
        <v>0.58974894875715422</v>
      </c>
      <c r="BB50" s="326">
        <v>0.46940688199114622</v>
      </c>
      <c r="BC50" s="326">
        <v>0.5792517482727273</v>
      </c>
      <c r="BD50" s="326">
        <v>0.51045759806007207</v>
      </c>
      <c r="BE50" s="326">
        <v>0.60068630424616332</v>
      </c>
      <c r="BF50" s="326">
        <v>0.64728604669090917</v>
      </c>
      <c r="BG50" s="326">
        <v>0.5880421327641977</v>
      </c>
      <c r="BH50" s="326">
        <v>0.68323228298237948</v>
      </c>
      <c r="BI50" s="327">
        <v>0.79361040972193353</v>
      </c>
      <c r="BJ50" s="132">
        <v>0.1583792144809304</v>
      </c>
      <c r="BK50" s="132">
        <v>2.5422032263757055E-2</v>
      </c>
      <c r="BL50" s="132">
        <v>1.3254368890867081E-2</v>
      </c>
    </row>
    <row r="51" spans="1:64">
      <c r="A51" s="126" t="s">
        <v>276</v>
      </c>
      <c r="B51" s="326">
        <v>0.33424560000000003</v>
      </c>
      <c r="C51" s="326">
        <v>0.32752080000000006</v>
      </c>
      <c r="D51" s="326">
        <v>0.35485920000000004</v>
      </c>
      <c r="E51" s="326">
        <v>0.35092080000000009</v>
      </c>
      <c r="F51" s="326">
        <v>0.30117600000000005</v>
      </c>
      <c r="G51" s="326">
        <v>0.30013898181818188</v>
      </c>
      <c r="H51" s="326">
        <v>0.3762318545454546</v>
      </c>
      <c r="I51" s="326">
        <v>0.38941505454545455</v>
      </c>
      <c r="J51" s="326">
        <v>0.43543112727272731</v>
      </c>
      <c r="K51" s="326">
        <v>0.41620254545454549</v>
      </c>
      <c r="L51" s="326">
        <v>0.41844741818181819</v>
      </c>
      <c r="M51" s="326">
        <v>0.39865221818181823</v>
      </c>
      <c r="N51" s="326">
        <v>0.38909127272727273</v>
      </c>
      <c r="O51" s="326">
        <v>0.41883250909090908</v>
      </c>
      <c r="P51" s="326">
        <v>0.44356145454545459</v>
      </c>
      <c r="Q51" s="326">
        <v>0.43171505454545456</v>
      </c>
      <c r="R51" s="326">
        <v>0.44026887272727278</v>
      </c>
      <c r="S51" s="326">
        <v>0.40740610909090913</v>
      </c>
      <c r="T51" s="326">
        <v>0.47331305454545458</v>
      </c>
      <c r="U51" s="326">
        <v>0.50910119999999992</v>
      </c>
      <c r="V51" s="326">
        <v>0.53079338181818181</v>
      </c>
      <c r="W51" s="326">
        <v>0.46033920000000006</v>
      </c>
      <c r="X51" s="326">
        <v>0.53874130909090923</v>
      </c>
      <c r="Y51" s="326">
        <v>0.52544105454545464</v>
      </c>
      <c r="Z51" s="326">
        <v>0.54049800000000014</v>
      </c>
      <c r="AA51" s="326">
        <v>0.54328276363636374</v>
      </c>
      <c r="AB51" s="326">
        <v>0.47573050909090914</v>
      </c>
      <c r="AC51" s="326">
        <v>0.5574596727272727</v>
      </c>
      <c r="AD51" s="326">
        <v>0.56133283636363651</v>
      </c>
      <c r="AE51" s="326">
        <v>0.45008836363636373</v>
      </c>
      <c r="AF51" s="326">
        <v>0.51635279999999995</v>
      </c>
      <c r="AG51" s="326">
        <v>0.39615545454545453</v>
      </c>
      <c r="AH51" s="326">
        <v>0.52818850909090909</v>
      </c>
      <c r="AI51" s="326">
        <v>0.56958927272727267</v>
      </c>
      <c r="AJ51" s="326">
        <v>0.54688941818181824</v>
      </c>
      <c r="AK51" s="326">
        <v>0.61215905454545472</v>
      </c>
      <c r="AL51" s="326">
        <v>0.61218523636363642</v>
      </c>
      <c r="AM51" s="326">
        <v>0.52551905454545467</v>
      </c>
      <c r="AN51" s="326">
        <v>0.43713960000000007</v>
      </c>
      <c r="AO51" s="326">
        <v>0.51785716363636369</v>
      </c>
      <c r="AP51" s="326">
        <v>0.60640024658181824</v>
      </c>
      <c r="AQ51" s="326">
        <v>0.53838833345454551</v>
      </c>
      <c r="AR51" s="326">
        <v>0.58888733236363644</v>
      </c>
      <c r="AS51" s="326">
        <v>0.61879836938181831</v>
      </c>
      <c r="AT51" s="326">
        <v>0.60589728774545459</v>
      </c>
      <c r="AU51" s="326">
        <v>0.62924405149090923</v>
      </c>
      <c r="AV51" s="326">
        <v>0.63075315807272736</v>
      </c>
      <c r="AW51" s="326">
        <v>0.72725152374545465</v>
      </c>
      <c r="AX51" s="326">
        <v>0.60226742050909099</v>
      </c>
      <c r="AY51" s="326">
        <v>0.61638894796363641</v>
      </c>
      <c r="AZ51" s="326">
        <v>0.71879728363636386</v>
      </c>
      <c r="BA51" s="326">
        <v>0.62891744858181831</v>
      </c>
      <c r="BB51" s="326">
        <v>0.66440882301818194</v>
      </c>
      <c r="BC51" s="326">
        <v>0.63865031400000005</v>
      </c>
      <c r="BD51" s="326">
        <v>0.68618533069090903</v>
      </c>
      <c r="BE51" s="326">
        <v>0.7452105406909092</v>
      </c>
      <c r="BF51" s="326">
        <v>0.77704571607272721</v>
      </c>
      <c r="BG51" s="326">
        <v>0.77195843421818178</v>
      </c>
      <c r="BH51" s="326">
        <v>0.73731224683636376</v>
      </c>
      <c r="BI51" s="327">
        <v>0.73908888197699107</v>
      </c>
      <c r="BJ51" s="132">
        <v>-3.2921383091899514E-4</v>
      </c>
      <c r="BK51" s="132">
        <v>1.8319786958940876E-2</v>
      </c>
      <c r="BL51" s="132">
        <v>1.2343785521026563E-2</v>
      </c>
    </row>
    <row r="52" spans="1:64">
      <c r="A52" s="126" t="s">
        <v>277</v>
      </c>
      <c r="B52" s="326">
        <v>0.17350043040000002</v>
      </c>
      <c r="C52" s="326">
        <v>0.19813397760000004</v>
      </c>
      <c r="D52" s="326">
        <v>0.21492152928000005</v>
      </c>
      <c r="E52" s="326">
        <v>0.21251043360000005</v>
      </c>
      <c r="F52" s="326">
        <v>0.20336494608000003</v>
      </c>
      <c r="G52" s="326">
        <v>0.21004291872000005</v>
      </c>
      <c r="H52" s="326">
        <v>0.20911482720000008</v>
      </c>
      <c r="I52" s="326">
        <v>0.17448504192000006</v>
      </c>
      <c r="J52" s="326">
        <v>0.19142356752000003</v>
      </c>
      <c r="K52" s="326">
        <v>0.20052282528000004</v>
      </c>
      <c r="L52" s="326">
        <v>0.23209768512000006</v>
      </c>
      <c r="M52" s="326">
        <v>0.18611570016000001</v>
      </c>
      <c r="N52" s="326">
        <v>0.25120714896000007</v>
      </c>
      <c r="O52" s="326">
        <v>0.22830487666909097</v>
      </c>
      <c r="P52" s="326">
        <v>0.21685843933090915</v>
      </c>
      <c r="Q52" s="326">
        <v>0.24271239320727273</v>
      </c>
      <c r="R52" s="326">
        <v>0.25765692955636366</v>
      </c>
      <c r="S52" s="326">
        <v>0.26324870321454547</v>
      </c>
      <c r="T52" s="326">
        <v>0.25677253296000002</v>
      </c>
      <c r="U52" s="326">
        <v>0.2192612767854546</v>
      </c>
      <c r="V52" s="326">
        <v>0.23475672727272734</v>
      </c>
      <c r="W52" s="326">
        <v>0.24191440000000003</v>
      </c>
      <c r="X52" s="326">
        <v>0.2552323636363637</v>
      </c>
      <c r="Y52" s="326">
        <v>0.26332087272727278</v>
      </c>
      <c r="Z52" s="326">
        <v>0.22015040000000002</v>
      </c>
      <c r="AA52" s="326">
        <v>0.21932629090909095</v>
      </c>
      <c r="AB52" s="326">
        <v>0.23574072727272732</v>
      </c>
      <c r="AC52" s="326">
        <v>0.24076803636363636</v>
      </c>
      <c r="AD52" s="326">
        <v>0.26299534545454545</v>
      </c>
      <c r="AE52" s="326">
        <v>0.28734040000000005</v>
      </c>
      <c r="AF52" s="326">
        <v>0.25951869090909097</v>
      </c>
      <c r="AG52" s="326">
        <v>0.21371243636363638</v>
      </c>
      <c r="AH52" s="326">
        <v>0.25234505454545464</v>
      </c>
      <c r="AI52" s="326">
        <v>0.24857894545454551</v>
      </c>
      <c r="AJ52" s="326">
        <v>0.29627720000000002</v>
      </c>
      <c r="AK52" s="326">
        <v>0.27436647272727277</v>
      </c>
      <c r="AL52" s="326">
        <v>0.30714229090909095</v>
      </c>
      <c r="AM52" s="326">
        <v>0.26322545454545454</v>
      </c>
      <c r="AN52" s="326">
        <v>0.26055160000000005</v>
      </c>
      <c r="AO52" s="326">
        <v>0.25368058181818187</v>
      </c>
      <c r="AP52" s="326">
        <v>0.23604330909090915</v>
      </c>
      <c r="AQ52" s="326">
        <v>0.23544760000000009</v>
      </c>
      <c r="AR52" s="326">
        <v>0.26684832727272728</v>
      </c>
      <c r="AS52" s="326">
        <v>0.27309243636363639</v>
      </c>
      <c r="AT52" s="326">
        <v>0.2709196727272728</v>
      </c>
      <c r="AU52" s="326">
        <v>0.27401080000000005</v>
      </c>
      <c r="AV52" s="326">
        <v>0.24919810909090914</v>
      </c>
      <c r="AW52" s="326">
        <v>0.29600083636363644</v>
      </c>
      <c r="AX52" s="326">
        <v>0.29660087272727276</v>
      </c>
      <c r="AY52" s="326">
        <v>0.2955122545454546</v>
      </c>
      <c r="AZ52" s="326">
        <v>0.29737516363636374</v>
      </c>
      <c r="BA52" s="326">
        <v>0.27333047272727273</v>
      </c>
      <c r="BB52" s="326">
        <v>0.27207512727272731</v>
      </c>
      <c r="BC52" s="326">
        <v>0.27638373824573864</v>
      </c>
      <c r="BD52" s="326">
        <v>0.29964370403053975</v>
      </c>
      <c r="BE52" s="326">
        <v>0.30108459774502849</v>
      </c>
      <c r="BF52" s="326">
        <v>0.29579531095525569</v>
      </c>
      <c r="BG52" s="326">
        <v>0.24917047121803976</v>
      </c>
      <c r="BH52" s="326">
        <v>0.30538262727272725</v>
      </c>
      <c r="BI52" s="327">
        <v>0.36254691711366438</v>
      </c>
      <c r="BJ52" s="132">
        <v>0.1839453835187066</v>
      </c>
      <c r="BK52" s="132">
        <v>2.0654775993473651E-2</v>
      </c>
      <c r="BL52" s="132">
        <v>6.055024632747469E-3</v>
      </c>
    </row>
    <row r="53" spans="1:64">
      <c r="A53" s="126" t="s">
        <v>278</v>
      </c>
      <c r="B53" s="326">
        <v>1.677970909090909E-2</v>
      </c>
      <c r="C53" s="326">
        <v>1.8165229090909091E-2</v>
      </c>
      <c r="D53" s="326">
        <v>1.9036232727272728E-2</v>
      </c>
      <c r="E53" s="326">
        <v>2.4811287272727276E-2</v>
      </c>
      <c r="F53" s="326">
        <v>2.6745098181818187E-2</v>
      </c>
      <c r="G53" s="326">
        <v>2.3647069090909092E-2</v>
      </c>
      <c r="H53" s="326">
        <v>2.056071272727273E-2</v>
      </c>
      <c r="I53" s="326">
        <v>2.4979330909090908E-2</v>
      </c>
      <c r="J53" s="326">
        <v>2.0893570909090914E-2</v>
      </c>
      <c r="K53" s="326">
        <v>2.6419941818181823E-2</v>
      </c>
      <c r="L53" s="326">
        <v>4.4905920000000009E-2</v>
      </c>
      <c r="M53" s="326">
        <v>6.2054923636363626E-2</v>
      </c>
      <c r="N53" s="326">
        <v>6.4098741818181829E-2</v>
      </c>
      <c r="O53" s="326">
        <v>6.8705105454545459E-2</v>
      </c>
      <c r="P53" s="326">
        <v>7.5661898181818191E-2</v>
      </c>
      <c r="Q53" s="326">
        <v>8.3190676363636362E-2</v>
      </c>
      <c r="R53" s="326">
        <v>9.2035920000000021E-2</v>
      </c>
      <c r="S53" s="326">
        <v>0.10200024000000002</v>
      </c>
      <c r="T53" s="326">
        <v>8.1667440000000008E-2</v>
      </c>
      <c r="U53" s="326">
        <v>9.7464960000000017E-2</v>
      </c>
      <c r="V53" s="326">
        <v>8.6939280000000008E-2</v>
      </c>
      <c r="W53" s="326">
        <v>8.7052320000000016E-2</v>
      </c>
      <c r="X53" s="326">
        <v>0.13613256000000001</v>
      </c>
      <c r="Y53" s="326">
        <v>0.21089952000000003</v>
      </c>
      <c r="Z53" s="326">
        <v>0.13141871999999999</v>
      </c>
      <c r="AA53" s="326">
        <v>0.16954632000000003</v>
      </c>
      <c r="AB53" s="326">
        <v>0.1666654690909091</v>
      </c>
      <c r="AC53" s="326">
        <v>0.19430901818181823</v>
      </c>
      <c r="AD53" s="326">
        <v>0.24785535272727277</v>
      </c>
      <c r="AE53" s="326">
        <v>0.22362135272727279</v>
      </c>
      <c r="AF53" s="326">
        <v>0.26141557090909096</v>
      </c>
      <c r="AG53" s="326">
        <v>0.29634809454545458</v>
      </c>
      <c r="AH53" s="326">
        <v>0.29286399272727276</v>
      </c>
      <c r="AI53" s="326">
        <v>0.30975769090909089</v>
      </c>
      <c r="AJ53" s="326">
        <v>0.25411510909090912</v>
      </c>
      <c r="AK53" s="326">
        <v>0.22697434909090908</v>
      </c>
      <c r="AL53" s="326">
        <v>0.17832879272727276</v>
      </c>
      <c r="AM53" s="326">
        <v>0.24787994181818185</v>
      </c>
      <c r="AN53" s="326">
        <v>0.25864485818181826</v>
      </c>
      <c r="AO53" s="326">
        <v>0.33619465090909095</v>
      </c>
      <c r="AP53" s="326">
        <v>0.28881730909090908</v>
      </c>
      <c r="AQ53" s="326">
        <v>0.32289913090909095</v>
      </c>
      <c r="AR53" s="326">
        <v>0.26618545090909101</v>
      </c>
      <c r="AS53" s="326">
        <v>0.24998866909090911</v>
      </c>
      <c r="AT53" s="326">
        <v>0.28271566363636369</v>
      </c>
      <c r="AU53" s="326">
        <v>0.41112342000000002</v>
      </c>
      <c r="AV53" s="326">
        <v>0.42258885717482525</v>
      </c>
      <c r="AW53" s="326">
        <v>0.4765757800337197</v>
      </c>
      <c r="AX53" s="326">
        <v>0.51373567348482596</v>
      </c>
      <c r="AY53" s="326">
        <v>0.42031028601480752</v>
      </c>
      <c r="AZ53" s="326">
        <v>0.66294023994471463</v>
      </c>
      <c r="BA53" s="326">
        <v>0.73500096136691573</v>
      </c>
      <c r="BB53" s="326">
        <v>0.73781165499319079</v>
      </c>
      <c r="BC53" s="326">
        <v>0.82789580087297943</v>
      </c>
      <c r="BD53" s="326">
        <v>1.1117685860943116</v>
      </c>
      <c r="BE53" s="326">
        <v>1.1007547955773469</v>
      </c>
      <c r="BF53" s="326">
        <v>1.0251762179467976</v>
      </c>
      <c r="BG53" s="326">
        <v>1.1561109406798296</v>
      </c>
      <c r="BH53" s="326">
        <v>1.159438562698313</v>
      </c>
      <c r="BI53" s="327">
        <v>1.284226867656749</v>
      </c>
      <c r="BJ53" s="132">
        <v>0.10460191016752973</v>
      </c>
      <c r="BK53" s="132">
        <v>0.11816829344149138</v>
      </c>
      <c r="BL53" s="132">
        <v>2.1448328342176547E-2</v>
      </c>
    </row>
    <row r="54" spans="1:64">
      <c r="A54" s="126" t="s">
        <v>279</v>
      </c>
      <c r="B54" s="326">
        <v>0</v>
      </c>
      <c r="C54" s="326">
        <v>0</v>
      </c>
      <c r="D54" s="326">
        <v>0</v>
      </c>
      <c r="E54" s="326">
        <v>0</v>
      </c>
      <c r="F54" s="326">
        <v>0</v>
      </c>
      <c r="G54" s="326">
        <v>0</v>
      </c>
      <c r="H54" s="326">
        <v>0</v>
      </c>
      <c r="I54" s="326">
        <v>0</v>
      </c>
      <c r="J54" s="326">
        <v>0</v>
      </c>
      <c r="K54" s="326">
        <v>0</v>
      </c>
      <c r="L54" s="326">
        <v>0</v>
      </c>
      <c r="M54" s="326">
        <v>0</v>
      </c>
      <c r="N54" s="326">
        <v>0</v>
      </c>
      <c r="O54" s="326">
        <v>0</v>
      </c>
      <c r="P54" s="326">
        <v>0</v>
      </c>
      <c r="Q54" s="326">
        <v>0</v>
      </c>
      <c r="R54" s="326">
        <v>0</v>
      </c>
      <c r="S54" s="326">
        <v>0</v>
      </c>
      <c r="T54" s="326">
        <v>0</v>
      </c>
      <c r="U54" s="326">
        <v>0</v>
      </c>
      <c r="V54" s="326">
        <v>7.7130904320000013E-2</v>
      </c>
      <c r="W54" s="326">
        <v>7.6717248480000014E-2</v>
      </c>
      <c r="X54" s="326">
        <v>6.9080525280000013E-2</v>
      </c>
      <c r="Y54" s="326">
        <v>8.5913136000000029E-2</v>
      </c>
      <c r="Z54" s="326">
        <v>7.2930706560000017E-2</v>
      </c>
      <c r="AA54" s="326">
        <v>7.5700800000000013E-2</v>
      </c>
      <c r="AB54" s="326">
        <v>8.4312000000000012E-2</v>
      </c>
      <c r="AC54" s="326">
        <v>5.6757600000000005E-2</v>
      </c>
      <c r="AD54" s="326">
        <v>7.9480800000000004E-2</v>
      </c>
      <c r="AE54" s="326">
        <v>8.724960000000001E-2</v>
      </c>
      <c r="AF54" s="326">
        <v>7.166160000000002E-2</v>
      </c>
      <c r="AG54" s="326">
        <v>6.2150400000000001E-2</v>
      </c>
      <c r="AH54" s="326">
        <v>7.0963200000000004E-2</v>
      </c>
      <c r="AI54" s="326">
        <v>0.1133316</v>
      </c>
      <c r="AJ54" s="326">
        <v>0.1031436</v>
      </c>
      <c r="AK54" s="326">
        <v>8.1194400000000014E-2</v>
      </c>
      <c r="AL54" s="326">
        <v>8.6688000000000015E-2</v>
      </c>
      <c r="AM54" s="326">
        <v>6.93936E-2</v>
      </c>
      <c r="AN54" s="326">
        <v>6.6625200000000023E-2</v>
      </c>
      <c r="AO54" s="326">
        <v>8.4740400000000007E-2</v>
      </c>
      <c r="AP54" s="326">
        <v>8.9150400000000019E-2</v>
      </c>
      <c r="AQ54" s="326">
        <v>9.2905200000000021E-2</v>
      </c>
      <c r="AR54" s="326">
        <v>7.6257054545454561E-2</v>
      </c>
      <c r="AS54" s="326">
        <v>8.5928400000000016E-2</v>
      </c>
      <c r="AT54" s="326">
        <v>8.7610363636363653E-2</v>
      </c>
      <c r="AU54" s="326">
        <v>9.6925309090909101E-2</v>
      </c>
      <c r="AV54" s="326">
        <v>8.0687954181818192E-2</v>
      </c>
      <c r="AW54" s="326">
        <v>7.91453541818182E-2</v>
      </c>
      <c r="AX54" s="326">
        <v>0.1048474101818182</v>
      </c>
      <c r="AY54" s="326">
        <v>6.8074845818181823E-2</v>
      </c>
      <c r="AZ54" s="326">
        <v>4.6054562181818193E-2</v>
      </c>
      <c r="BA54" s="326">
        <v>6.1949956363636378E-2</v>
      </c>
      <c r="BB54" s="326">
        <v>7.2850972197818192E-2</v>
      </c>
      <c r="BC54" s="326">
        <v>8.6622861818181823E-2</v>
      </c>
      <c r="BD54" s="326">
        <v>6.9129469090909113E-2</v>
      </c>
      <c r="BE54" s="326">
        <v>9.3780709592727302E-2</v>
      </c>
      <c r="BF54" s="326">
        <v>0.12233042290909094</v>
      </c>
      <c r="BG54" s="326">
        <v>0.11120802545454546</v>
      </c>
      <c r="BH54" s="326">
        <v>0.12700099990965327</v>
      </c>
      <c r="BI54" s="327">
        <v>0.12283867967010312</v>
      </c>
      <c r="BJ54" s="132">
        <v>-3.5416611291184674E-2</v>
      </c>
      <c r="BK54" s="132">
        <v>6.080326397774205E-2</v>
      </c>
      <c r="BL54" s="132">
        <v>2.0515723514577824E-3</v>
      </c>
    </row>
    <row r="55" spans="1:64">
      <c r="A55" s="126" t="s">
        <v>280</v>
      </c>
      <c r="B55" s="326">
        <v>3.3206400000000004E-2</v>
      </c>
      <c r="C55" s="326">
        <v>3.2659200000000006E-2</v>
      </c>
      <c r="D55" s="326">
        <v>3.5172000000000002E-2</v>
      </c>
      <c r="E55" s="326">
        <v>2.6798400000000003E-2</v>
      </c>
      <c r="F55" s="326">
        <v>2.3443200000000004E-2</v>
      </c>
      <c r="G55" s="326">
        <v>3.2659200000000006E-2</v>
      </c>
      <c r="H55" s="326">
        <v>2.4285600000000004E-2</v>
      </c>
      <c r="I55" s="326">
        <v>2.4285600000000004E-2</v>
      </c>
      <c r="J55" s="326">
        <v>2.7633600000000005E-2</v>
      </c>
      <c r="K55" s="326">
        <v>2.9311199999999999E-2</v>
      </c>
      <c r="L55" s="326">
        <v>2.7633600000000005E-2</v>
      </c>
      <c r="M55" s="326">
        <v>3.2659200000000006E-2</v>
      </c>
      <c r="N55" s="326">
        <v>2.8468800000000002E-2</v>
      </c>
      <c r="O55" s="326">
        <v>2.9311199999999999E-2</v>
      </c>
      <c r="P55" s="326">
        <v>3.0981600000000001E-2</v>
      </c>
      <c r="Q55" s="326">
        <v>2.8468800000000002E-2</v>
      </c>
      <c r="R55" s="326">
        <v>3.1816800000000006E-2</v>
      </c>
      <c r="S55" s="326">
        <v>3.2659200000000006E-2</v>
      </c>
      <c r="T55" s="326">
        <v>3.2659200000000006E-2</v>
      </c>
      <c r="U55" s="326">
        <v>3.2662836363636372E-2</v>
      </c>
      <c r="V55" s="326">
        <v>2.8473876363636373E-2</v>
      </c>
      <c r="W55" s="326">
        <v>3.4335396363636361E-2</v>
      </c>
      <c r="X55" s="326">
        <v>3.0144960000000009E-2</v>
      </c>
      <c r="Y55" s="326">
        <v>3.5172756363636357E-2</v>
      </c>
      <c r="Z55" s="326">
        <v>3.4364160000000005E-2</v>
      </c>
      <c r="AA55" s="326">
        <v>4.3375876363636379E-2</v>
      </c>
      <c r="AB55" s="326">
        <v>4.0193803636363643E-2</v>
      </c>
      <c r="AC55" s="326">
        <v>4.8828632727272739E-2</v>
      </c>
      <c r="AD55" s="326">
        <v>4.4832610909090916E-2</v>
      </c>
      <c r="AE55" s="326">
        <v>5.4647694545454553E-2</v>
      </c>
      <c r="AF55" s="326">
        <v>5.2813963636363634E-2</v>
      </c>
      <c r="AG55" s="326">
        <v>4.5894257454545458E-2</v>
      </c>
      <c r="AH55" s="326">
        <v>5.7069408000000016E-2</v>
      </c>
      <c r="AI55" s="326">
        <v>6.8958932477149099E-2</v>
      </c>
      <c r="AJ55" s="326">
        <v>7.8888264006283626E-2</v>
      </c>
      <c r="AK55" s="326">
        <v>8.2373475626281098E-2</v>
      </c>
      <c r="AL55" s="326">
        <v>8.2049212188246651E-2</v>
      </c>
      <c r="AM55" s="326">
        <v>9.443236107473596E-2</v>
      </c>
      <c r="AN55" s="326">
        <v>9.5236497806773762E-2</v>
      </c>
      <c r="AO55" s="326">
        <v>0.12220836914656932</v>
      </c>
      <c r="AP55" s="326">
        <v>0.14525469904523114</v>
      </c>
      <c r="AQ55" s="326">
        <v>0.14956427468454547</v>
      </c>
      <c r="AR55" s="326">
        <v>0.15731456557543616</v>
      </c>
      <c r="AS55" s="326">
        <v>0.1678926801469435</v>
      </c>
      <c r="AT55" s="326">
        <v>0.18801466259101884</v>
      </c>
      <c r="AU55" s="326">
        <v>0.19680906088169009</v>
      </c>
      <c r="AV55" s="326">
        <v>0.2445658623400534</v>
      </c>
      <c r="AW55" s="326">
        <v>0.27532662004928199</v>
      </c>
      <c r="AX55" s="326">
        <v>0.34082544987620306</v>
      </c>
      <c r="AY55" s="326">
        <v>0.41881764828816931</v>
      </c>
      <c r="AZ55" s="326">
        <v>0.53663646947095434</v>
      </c>
      <c r="BA55" s="326">
        <v>0.5378983220725837</v>
      </c>
      <c r="BB55" s="326">
        <v>0.6102844003636364</v>
      </c>
      <c r="BC55" s="326">
        <v>0.67269339600000011</v>
      </c>
      <c r="BD55" s="326">
        <v>0.72675691854545454</v>
      </c>
      <c r="BE55" s="326">
        <v>0.7877684945454545</v>
      </c>
      <c r="BF55" s="326">
        <v>0.7528356654545455</v>
      </c>
      <c r="BG55" s="326">
        <v>0.76984352727272731</v>
      </c>
      <c r="BH55" s="326">
        <v>0.75814406181818172</v>
      </c>
      <c r="BI55" s="327">
        <v>0.83474597454545452</v>
      </c>
      <c r="BJ55" s="132">
        <v>9.8030426885659772E-2</v>
      </c>
      <c r="BK55" s="132">
        <v>7.1403192088360656E-2</v>
      </c>
      <c r="BL55" s="132">
        <v>1.3941388546892208E-2</v>
      </c>
    </row>
    <row r="56" spans="1:64">
      <c r="A56" s="126" t="s">
        <v>281</v>
      </c>
      <c r="B56" s="326">
        <v>6.7740025319999994E-2</v>
      </c>
      <c r="C56" s="326">
        <v>7.4559399235200025E-2</v>
      </c>
      <c r="D56" s="326">
        <v>8.0550773150400004E-2</v>
      </c>
      <c r="E56" s="326">
        <v>8.8932547065600012E-2</v>
      </c>
      <c r="F56" s="326">
        <v>0.11045432098080002</v>
      </c>
      <c r="G56" s="326">
        <v>0.11082969489600002</v>
      </c>
      <c r="H56" s="326">
        <v>0.11897191150560001</v>
      </c>
      <c r="I56" s="326">
        <v>0.13727332811520002</v>
      </c>
      <c r="J56" s="326">
        <v>0.12747314472480004</v>
      </c>
      <c r="K56" s="326">
        <v>0.15941856133440002</v>
      </c>
      <c r="L56" s="326">
        <v>0.15186477794400002</v>
      </c>
      <c r="M56" s="326">
        <v>0.16293019455360003</v>
      </c>
      <c r="N56" s="326">
        <v>0.19244201116320001</v>
      </c>
      <c r="O56" s="326">
        <v>0.19995782777280002</v>
      </c>
      <c r="P56" s="326">
        <v>0.21191604438240003</v>
      </c>
      <c r="Q56" s="326">
        <v>0.22782706099200004</v>
      </c>
      <c r="R56" s="326">
        <v>0.20544266098080002</v>
      </c>
      <c r="S56" s="326">
        <v>0.19326066096960001</v>
      </c>
      <c r="T56" s="326">
        <v>0.18163306095840001</v>
      </c>
      <c r="U56" s="326">
        <v>0.2075822609472</v>
      </c>
      <c r="V56" s="326">
        <v>0.23769142941600002</v>
      </c>
      <c r="W56" s="326">
        <v>0.27032870076480003</v>
      </c>
      <c r="X56" s="326">
        <v>0.27846207675360002</v>
      </c>
      <c r="Y56" s="326">
        <v>0.27855125850240003</v>
      </c>
      <c r="Z56" s="326">
        <v>0.25662527673120006</v>
      </c>
      <c r="AA56" s="326">
        <v>0.16767651549090912</v>
      </c>
      <c r="AB56" s="326">
        <v>0.20526176450909092</v>
      </c>
      <c r="AC56" s="326">
        <v>0.17786698429090914</v>
      </c>
      <c r="AD56" s="326">
        <v>0.16283813658181817</v>
      </c>
      <c r="AE56" s="326">
        <v>0.18353818901818184</v>
      </c>
      <c r="AF56" s="326">
        <v>0.18435104240000003</v>
      </c>
      <c r="AG56" s="326">
        <v>0.23004729207272728</v>
      </c>
      <c r="AH56" s="326">
        <v>0.2086413998909091</v>
      </c>
      <c r="AI56" s="326">
        <v>0.21056640643636365</v>
      </c>
      <c r="AJ56" s="326">
        <v>0.22633735760000001</v>
      </c>
      <c r="AK56" s="326">
        <v>0.20213908232727276</v>
      </c>
      <c r="AL56" s="326">
        <v>0.19613680250909094</v>
      </c>
      <c r="AM56" s="326">
        <v>0.19587260810909091</v>
      </c>
      <c r="AN56" s="326">
        <v>0.19489097596363636</v>
      </c>
      <c r="AO56" s="326">
        <v>0.22588372807272727</v>
      </c>
      <c r="AP56" s="326">
        <v>0.23097564552727276</v>
      </c>
      <c r="AQ56" s="326">
        <v>0.21583670563636365</v>
      </c>
      <c r="AR56" s="326">
        <v>0.18029280396363639</v>
      </c>
      <c r="AS56" s="326">
        <v>0.19862224183272731</v>
      </c>
      <c r="AT56" s="326">
        <v>0.23036311850909094</v>
      </c>
      <c r="AU56" s="326">
        <v>0.2924673708945455</v>
      </c>
      <c r="AV56" s="326">
        <v>0.19436522798181821</v>
      </c>
      <c r="AW56" s="326">
        <v>0.19944820455104362</v>
      </c>
      <c r="AX56" s="326">
        <v>0.26047896080365174</v>
      </c>
      <c r="AY56" s="326">
        <v>0.23577445775554834</v>
      </c>
      <c r="AZ56" s="326">
        <v>0.23413117367498565</v>
      </c>
      <c r="BA56" s="326">
        <v>0.25887670208616165</v>
      </c>
      <c r="BB56" s="326">
        <v>0.20905045252544113</v>
      </c>
      <c r="BC56" s="326">
        <v>0.28364489596872633</v>
      </c>
      <c r="BD56" s="326">
        <v>0.24153196416009357</v>
      </c>
      <c r="BE56" s="326">
        <v>0.22415272192472929</v>
      </c>
      <c r="BF56" s="326">
        <v>0.30235856035178799</v>
      </c>
      <c r="BG56" s="326">
        <v>0.25578768464116675</v>
      </c>
      <c r="BH56" s="326">
        <v>0.31776545274020523</v>
      </c>
      <c r="BI56" s="327">
        <v>0.28391786346056003</v>
      </c>
      <c r="BJ56" s="132">
        <v>-0.10895873307955439</v>
      </c>
      <c r="BK56" s="132">
        <v>1.8754631945459899E-2</v>
      </c>
      <c r="BL56" s="132">
        <v>4.7418129234615674E-3</v>
      </c>
    </row>
    <row r="57" spans="1:64" s="64" customFormat="1">
      <c r="A57" s="133" t="s">
        <v>282</v>
      </c>
      <c r="B57" s="329">
        <v>2.2732661765490905</v>
      </c>
      <c r="C57" s="329">
        <v>2.4477057491115639</v>
      </c>
      <c r="D57" s="329">
        <v>2.4505899365394912</v>
      </c>
      <c r="E57" s="329">
        <v>2.5430117175092364</v>
      </c>
      <c r="F57" s="329">
        <v>2.5116096318026191</v>
      </c>
      <c r="G57" s="329">
        <v>2.6380930000592731</v>
      </c>
      <c r="H57" s="329">
        <v>2.6628920860146916</v>
      </c>
      <c r="I57" s="329">
        <v>2.7626268233152</v>
      </c>
      <c r="J57" s="329">
        <v>2.8054848314629828</v>
      </c>
      <c r="K57" s="329">
        <v>3.0255003865998549</v>
      </c>
      <c r="L57" s="329">
        <v>3.0897943184640004</v>
      </c>
      <c r="M57" s="329">
        <v>2.8695613826845094</v>
      </c>
      <c r="N57" s="329">
        <v>3.4451886863886552</v>
      </c>
      <c r="O57" s="329">
        <v>3.4450945309655276</v>
      </c>
      <c r="P57" s="329">
        <v>3.620277920556946</v>
      </c>
      <c r="Q57" s="329">
        <v>3.5317205121920008</v>
      </c>
      <c r="R57" s="329">
        <v>3.5744154557480732</v>
      </c>
      <c r="S57" s="329">
        <v>3.5374616805332368</v>
      </c>
      <c r="T57" s="329">
        <v>3.6400013210493087</v>
      </c>
      <c r="U57" s="329">
        <v>3.6844299908381091</v>
      </c>
      <c r="V57" s="329">
        <v>3.8154862892021097</v>
      </c>
      <c r="W57" s="329">
        <v>3.7091085201736727</v>
      </c>
      <c r="X57" s="329">
        <v>4.0267055666076361</v>
      </c>
      <c r="Y57" s="329">
        <v>4.3122687756634193</v>
      </c>
      <c r="Z57" s="329">
        <v>3.7923090004801456</v>
      </c>
      <c r="AA57" s="329">
        <v>3.9164823057213516</v>
      </c>
      <c r="AB57" s="329">
        <v>3.9965630154471281</v>
      </c>
      <c r="AC57" s="329">
        <v>4.1383914130871267</v>
      </c>
      <c r="AD57" s="329">
        <v>4.3203192747679999</v>
      </c>
      <c r="AE57" s="329">
        <v>4.3790403460324407</v>
      </c>
      <c r="AF57" s="329">
        <v>4.4665768628569316</v>
      </c>
      <c r="AG57" s="329">
        <v>4.361743811239533</v>
      </c>
      <c r="AH57" s="329">
        <v>4.5723246481799569</v>
      </c>
      <c r="AI57" s="329">
        <v>4.8311720674594998</v>
      </c>
      <c r="AJ57" s="329">
        <v>4.9107647300374424</v>
      </c>
      <c r="AK57" s="329">
        <v>5.1321498773615399</v>
      </c>
      <c r="AL57" s="329">
        <v>5.1492989361869981</v>
      </c>
      <c r="AM57" s="329">
        <v>4.908043134430411</v>
      </c>
      <c r="AN57" s="329">
        <v>4.7904500678844677</v>
      </c>
      <c r="AO57" s="329">
        <v>5.2613492965965145</v>
      </c>
      <c r="AP57" s="329">
        <v>5.4225228778446626</v>
      </c>
      <c r="AQ57" s="329">
        <v>5.5443077343322837</v>
      </c>
      <c r="AR57" s="329">
        <v>5.7820302132410148</v>
      </c>
      <c r="AS57" s="329">
        <v>6.1896276113082473</v>
      </c>
      <c r="AT57" s="329">
        <v>6.3700520412957689</v>
      </c>
      <c r="AU57" s="329">
        <v>7.0928283630960918</v>
      </c>
      <c r="AV57" s="329">
        <v>6.8374673959186989</v>
      </c>
      <c r="AW57" s="329">
        <v>7.6386779603491002</v>
      </c>
      <c r="AX57" s="329">
        <v>8.2049488017029812</v>
      </c>
      <c r="AY57" s="329">
        <v>8.345208399259219</v>
      </c>
      <c r="AZ57" s="329">
        <v>8.7007207580722188</v>
      </c>
      <c r="BA57" s="329">
        <v>8.9339311949373137</v>
      </c>
      <c r="BB57" s="329">
        <v>8.8193356187705003</v>
      </c>
      <c r="BC57" s="329">
        <v>9.4977597524712749</v>
      </c>
      <c r="BD57" s="329">
        <v>9.7649512469309201</v>
      </c>
      <c r="BE57" s="329">
        <v>10.373040043867643</v>
      </c>
      <c r="BF57" s="329">
        <v>10.528643043154839</v>
      </c>
      <c r="BG57" s="329">
        <v>10.19942678368081</v>
      </c>
      <c r="BH57" s="329">
        <v>10.982648193923906</v>
      </c>
      <c r="BI57" s="329">
        <v>11.664550030321479</v>
      </c>
      <c r="BJ57" s="135">
        <v>5.9187134982899403E-2</v>
      </c>
      <c r="BK57" s="135">
        <v>3.4053670105656408E-2</v>
      </c>
      <c r="BL57" s="135">
        <v>0.1948137866563858</v>
      </c>
    </row>
    <row r="58" spans="1:64">
      <c r="A58" s="126"/>
      <c r="B58" s="326"/>
      <c r="C58" s="330"/>
      <c r="D58" s="330"/>
      <c r="E58" s="330"/>
      <c r="F58" s="330"/>
      <c r="G58" s="330"/>
      <c r="H58" s="330"/>
      <c r="I58" s="330"/>
      <c r="J58" s="330"/>
      <c r="K58" s="330"/>
      <c r="L58" s="330"/>
      <c r="M58" s="330"/>
      <c r="N58" s="330"/>
      <c r="O58" s="330"/>
      <c r="P58" s="330"/>
      <c r="Q58" s="330"/>
      <c r="R58" s="330"/>
      <c r="S58" s="330"/>
      <c r="T58" s="330"/>
      <c r="U58" s="330"/>
      <c r="V58" s="330"/>
      <c r="W58" s="330"/>
      <c r="X58" s="330"/>
      <c r="Y58" s="330"/>
      <c r="Z58" s="330"/>
      <c r="AA58" s="330"/>
      <c r="AB58" s="330"/>
      <c r="AC58" s="330"/>
      <c r="AD58" s="330"/>
      <c r="AE58" s="330"/>
      <c r="AF58" s="330"/>
      <c r="AG58" s="330"/>
      <c r="AH58" s="330"/>
      <c r="AI58" s="330"/>
      <c r="AJ58" s="330"/>
      <c r="AK58" s="330"/>
      <c r="AL58" s="330"/>
      <c r="AM58" s="330"/>
      <c r="AN58" s="330"/>
      <c r="AO58" s="330"/>
      <c r="AP58" s="330"/>
      <c r="AQ58" s="330"/>
      <c r="AR58" s="330"/>
      <c r="AS58" s="330"/>
      <c r="AT58" s="330"/>
      <c r="AU58" s="330"/>
      <c r="AV58" s="330"/>
      <c r="AW58" s="330"/>
      <c r="AX58" s="330"/>
      <c r="AY58" s="330"/>
      <c r="AZ58" s="330"/>
      <c r="BA58" s="330"/>
      <c r="BB58" s="330"/>
      <c r="BC58" s="330"/>
      <c r="BD58" s="330"/>
      <c r="BE58" s="330"/>
      <c r="BF58" s="330"/>
      <c r="BG58" s="498"/>
      <c r="BH58" s="498"/>
      <c r="BI58" s="498"/>
      <c r="BJ58" s="132"/>
      <c r="BK58" s="132"/>
      <c r="BL58" s="132"/>
    </row>
    <row r="59" spans="1:64">
      <c r="A59" s="126" t="s">
        <v>283</v>
      </c>
      <c r="B59" s="326">
        <v>0</v>
      </c>
      <c r="C59" s="326">
        <v>0</v>
      </c>
      <c r="D59" s="326">
        <v>0</v>
      </c>
      <c r="E59" s="326">
        <v>0</v>
      </c>
      <c r="F59" s="326">
        <v>0</v>
      </c>
      <c r="G59" s="326">
        <v>0</v>
      </c>
      <c r="H59" s="326">
        <v>0</v>
      </c>
      <c r="I59" s="326">
        <v>0</v>
      </c>
      <c r="J59" s="326">
        <v>0</v>
      </c>
      <c r="K59" s="326">
        <v>0</v>
      </c>
      <c r="L59" s="326">
        <v>0</v>
      </c>
      <c r="M59" s="326">
        <v>0</v>
      </c>
      <c r="N59" s="326">
        <v>0</v>
      </c>
      <c r="O59" s="326">
        <v>0</v>
      </c>
      <c r="P59" s="326">
        <v>0</v>
      </c>
      <c r="Q59" s="326">
        <v>0</v>
      </c>
      <c r="R59" s="326">
        <v>0</v>
      </c>
      <c r="S59" s="326">
        <v>0</v>
      </c>
      <c r="T59" s="326">
        <v>0</v>
      </c>
      <c r="U59" s="326">
        <v>0</v>
      </c>
      <c r="V59" s="326">
        <v>9.4504449600000019E-3</v>
      </c>
      <c r="W59" s="326">
        <v>5.7911817600000024E-3</v>
      </c>
      <c r="X59" s="326">
        <v>5.7911817600000024E-3</v>
      </c>
      <c r="Y59" s="326">
        <v>5.0275094400000003E-3</v>
      </c>
      <c r="Z59" s="326">
        <v>5.0275094400000003E-3</v>
      </c>
      <c r="AA59" s="326">
        <v>1.1937600000000001E-2</v>
      </c>
      <c r="AB59" s="326">
        <v>1.2666960000000001E-2</v>
      </c>
      <c r="AC59" s="326">
        <v>1.2580560000000001E-2</v>
      </c>
      <c r="AD59" s="326">
        <v>1.7467200000000002E-2</v>
      </c>
      <c r="AE59" s="326">
        <v>1.3176000000000002E-2</v>
      </c>
      <c r="AF59" s="326">
        <v>1.1203200000000002E-2</v>
      </c>
      <c r="AG59" s="326">
        <v>1.1066400000000001E-2</v>
      </c>
      <c r="AH59" s="326">
        <v>1.2326400000000001E-2</v>
      </c>
      <c r="AI59" s="326">
        <v>1.4047200000000001E-2</v>
      </c>
      <c r="AJ59" s="326">
        <v>1.0843200000000001E-2</v>
      </c>
      <c r="AK59" s="326">
        <v>1.10448E-2</v>
      </c>
      <c r="AL59" s="326">
        <v>9.3672000000000009E-3</v>
      </c>
      <c r="AM59" s="326">
        <v>1.4544000000000001E-2</v>
      </c>
      <c r="AN59" s="326">
        <v>1.7784000000000005E-2</v>
      </c>
      <c r="AO59" s="326">
        <v>1.9835999999999999E-2</v>
      </c>
      <c r="AP59" s="326">
        <v>2.1667680000000005E-2</v>
      </c>
      <c r="AQ59" s="326">
        <v>1.8129600000000003E-2</v>
      </c>
      <c r="AR59" s="326">
        <v>1.7020799999999999E-2</v>
      </c>
      <c r="AS59" s="326">
        <v>1.6070400000000002E-2</v>
      </c>
      <c r="AT59" s="326">
        <v>1.6628040000000004E-2</v>
      </c>
      <c r="AU59" s="326">
        <v>2.4815160000000006E-2</v>
      </c>
      <c r="AV59" s="326">
        <v>1.9265760000000003E-2</v>
      </c>
      <c r="AW59" s="326">
        <v>1.3111200000000002E-2</v>
      </c>
      <c r="AX59" s="326">
        <v>1.145818909090909E-2</v>
      </c>
      <c r="AY59" s="326">
        <v>1.0325650909090911E-2</v>
      </c>
      <c r="AZ59" s="326">
        <v>1.2814756363636364E-2</v>
      </c>
      <c r="BA59" s="326">
        <v>1.5267938181818184E-2</v>
      </c>
      <c r="BB59" s="326">
        <v>1.3716469090909095E-2</v>
      </c>
      <c r="BC59" s="326">
        <v>1.4053383272727274E-2</v>
      </c>
      <c r="BD59" s="326">
        <v>1.2873665454545455E-2</v>
      </c>
      <c r="BE59" s="326">
        <v>9.3097418181818208E-3</v>
      </c>
      <c r="BF59" s="326">
        <v>1.0778138181818182E-2</v>
      </c>
      <c r="BG59" s="326">
        <v>1.3127978181818184E-2</v>
      </c>
      <c r="BH59" s="326">
        <v>1.4402803636363638E-2</v>
      </c>
      <c r="BI59" s="327">
        <v>2.4407253818181825E-2</v>
      </c>
      <c r="BJ59" s="132">
        <v>0.68998814028719258</v>
      </c>
      <c r="BK59" s="132">
        <v>8.9833486273445562E-2</v>
      </c>
      <c r="BL59" s="132">
        <v>4.0763420156315157E-4</v>
      </c>
    </row>
    <row r="60" spans="1:64">
      <c r="A60" s="126" t="s">
        <v>284</v>
      </c>
      <c r="B60" s="326">
        <v>0</v>
      </c>
      <c r="C60" s="326">
        <v>0</v>
      </c>
      <c r="D60" s="326">
        <v>0</v>
      </c>
      <c r="E60" s="326">
        <v>0</v>
      </c>
      <c r="F60" s="326">
        <v>0</v>
      </c>
      <c r="G60" s="326">
        <v>0</v>
      </c>
      <c r="H60" s="326">
        <v>0</v>
      </c>
      <c r="I60" s="326">
        <v>0</v>
      </c>
      <c r="J60" s="326">
        <v>0</v>
      </c>
      <c r="K60" s="326">
        <v>0</v>
      </c>
      <c r="L60" s="326">
        <v>0</v>
      </c>
      <c r="M60" s="326">
        <v>0</v>
      </c>
      <c r="N60" s="326">
        <v>0</v>
      </c>
      <c r="O60" s="326">
        <v>0</v>
      </c>
      <c r="P60" s="326">
        <v>0</v>
      </c>
      <c r="Q60" s="326">
        <v>0</v>
      </c>
      <c r="R60" s="326">
        <v>0</v>
      </c>
      <c r="S60" s="326">
        <v>0</v>
      </c>
      <c r="T60" s="326">
        <v>0</v>
      </c>
      <c r="U60" s="326">
        <v>0</v>
      </c>
      <c r="V60" s="326">
        <v>1.44E-4</v>
      </c>
      <c r="W60" s="326">
        <v>1.44E-4</v>
      </c>
      <c r="X60" s="326">
        <v>1.44E-4</v>
      </c>
      <c r="Y60" s="326">
        <v>1.44E-4</v>
      </c>
      <c r="Z60" s="326">
        <v>1.44E-4</v>
      </c>
      <c r="AA60" s="326">
        <v>1.44E-4</v>
      </c>
      <c r="AB60" s="326">
        <v>1.2960000000000003E-4</v>
      </c>
      <c r="AC60" s="326">
        <v>1.2240000000000002E-4</v>
      </c>
      <c r="AD60" s="326">
        <v>1.3680000000000002E-4</v>
      </c>
      <c r="AE60" s="326">
        <v>1.3680000000000002E-4</v>
      </c>
      <c r="AF60" s="326">
        <v>1.44E-4</v>
      </c>
      <c r="AG60" s="326">
        <v>1.1520000000000001E-4</v>
      </c>
      <c r="AH60" s="326">
        <v>1.5120000000000002E-4</v>
      </c>
      <c r="AI60" s="326">
        <v>2.0160000000000002E-4</v>
      </c>
      <c r="AJ60" s="326">
        <v>1.3680000000000002E-4</v>
      </c>
      <c r="AK60" s="326">
        <v>1.9440000000000001E-4</v>
      </c>
      <c r="AL60" s="326">
        <v>2.1600000000000002E-4</v>
      </c>
      <c r="AM60" s="326">
        <v>2.0880000000000003E-4</v>
      </c>
      <c r="AN60" s="326">
        <v>2.0160000000000002E-4</v>
      </c>
      <c r="AO60" s="326">
        <v>2.4123636363636367E-4</v>
      </c>
      <c r="AP60" s="326">
        <v>2.628000000000001E-4</v>
      </c>
      <c r="AQ60" s="326">
        <v>2.7741818181818191E-4</v>
      </c>
      <c r="AR60" s="326">
        <v>4.0832727272727278E-4</v>
      </c>
      <c r="AS60" s="326">
        <v>6.4440000000000016E-4</v>
      </c>
      <c r="AT60" s="326">
        <v>9.8214545454545447E-4</v>
      </c>
      <c r="AU60" s="326">
        <v>1.2439636363636365E-3</v>
      </c>
      <c r="AV60" s="326">
        <v>1.3531636363636362E-3</v>
      </c>
      <c r="AW60" s="326">
        <v>1.5763636363636364E-3</v>
      </c>
      <c r="AX60" s="326">
        <v>1.9183854545454545E-3</v>
      </c>
      <c r="AY60" s="326">
        <v>1.7726181818181817E-3</v>
      </c>
      <c r="AZ60" s="326">
        <v>1.9974545454545453E-3</v>
      </c>
      <c r="BA60" s="326">
        <v>2.4042545454545459E-3</v>
      </c>
      <c r="BB60" s="326">
        <v>4.749163636363637E-3</v>
      </c>
      <c r="BC60" s="326">
        <v>4.3030909090909092E-3</v>
      </c>
      <c r="BD60" s="326">
        <v>4.9692000000000009E-3</v>
      </c>
      <c r="BE60" s="326">
        <v>7.0816363636363646E-3</v>
      </c>
      <c r="BF60" s="326">
        <v>9.835134545454545E-3</v>
      </c>
      <c r="BG60" s="326">
        <v>9.7257348597963936E-3</v>
      </c>
      <c r="BH60" s="326">
        <v>8.8665100410787664E-3</v>
      </c>
      <c r="BI60" s="327">
        <v>8.6462397959525903E-3</v>
      </c>
      <c r="BJ60" s="132">
        <v>-2.7507311218966657E-2</v>
      </c>
      <c r="BK60" s="132">
        <v>0.17171289010965385</v>
      </c>
      <c r="BL60" s="132">
        <v>1.4440391704867485E-4</v>
      </c>
    </row>
    <row r="61" spans="1:64">
      <c r="A61" s="126" t="s">
        <v>285</v>
      </c>
      <c r="B61" s="326">
        <v>0</v>
      </c>
      <c r="C61" s="326">
        <v>0</v>
      </c>
      <c r="D61" s="326">
        <v>0</v>
      </c>
      <c r="E61" s="326">
        <v>0</v>
      </c>
      <c r="F61" s="326">
        <v>0</v>
      </c>
      <c r="G61" s="326">
        <v>0</v>
      </c>
      <c r="H61" s="326">
        <v>0</v>
      </c>
      <c r="I61" s="326">
        <v>0</v>
      </c>
      <c r="J61" s="326">
        <v>0</v>
      </c>
      <c r="K61" s="326">
        <v>0</v>
      </c>
      <c r="L61" s="326">
        <v>0</v>
      </c>
      <c r="M61" s="326">
        <v>0</v>
      </c>
      <c r="N61" s="326">
        <v>0</v>
      </c>
      <c r="O61" s="326">
        <v>0</v>
      </c>
      <c r="P61" s="326">
        <v>0</v>
      </c>
      <c r="Q61" s="326">
        <v>0</v>
      </c>
      <c r="R61" s="326">
        <v>0</v>
      </c>
      <c r="S61" s="326">
        <v>0</v>
      </c>
      <c r="T61" s="326">
        <v>0</v>
      </c>
      <c r="U61" s="326">
        <v>0</v>
      </c>
      <c r="V61" s="326">
        <v>3.7515402720000007E-2</v>
      </c>
      <c r="W61" s="326">
        <v>3.4428893760000009E-2</v>
      </c>
      <c r="X61" s="326">
        <v>4.1270124960000008E-2</v>
      </c>
      <c r="Y61" s="326">
        <v>5.0338733759999997E-2</v>
      </c>
      <c r="Z61" s="326">
        <v>5.2502472000000008E-2</v>
      </c>
      <c r="AA61" s="326">
        <v>5.3035200000000011E-2</v>
      </c>
      <c r="AB61" s="326">
        <v>5.1840000000000004E-2</v>
      </c>
      <c r="AC61" s="326">
        <v>4.9435200000000006E-2</v>
      </c>
      <c r="AD61" s="326">
        <v>5.4928800000000007E-2</v>
      </c>
      <c r="AE61" s="326">
        <v>6.6088800000000003E-2</v>
      </c>
      <c r="AF61" s="326">
        <v>5.99832E-2</v>
      </c>
      <c r="AG61" s="326">
        <v>5.2783200000000009E-2</v>
      </c>
      <c r="AH61" s="326">
        <v>4.6792800000000009E-2</v>
      </c>
      <c r="AI61" s="326">
        <v>4.4215200000000003E-2</v>
      </c>
      <c r="AJ61" s="326">
        <v>4.4150400000000006E-2</v>
      </c>
      <c r="AK61" s="326">
        <v>5.4223564320000001E-2</v>
      </c>
      <c r="AL61" s="326">
        <v>5.818419792E-2</v>
      </c>
      <c r="AM61" s="326">
        <v>6.4004708880000011E-2</v>
      </c>
      <c r="AN61" s="326">
        <v>6.2096690880000013E-2</v>
      </c>
      <c r="AO61" s="326">
        <v>5.8007995200000002E-2</v>
      </c>
      <c r="AP61" s="326">
        <v>5.6562981840000012E-2</v>
      </c>
      <c r="AQ61" s="326">
        <v>5.5930101840000003E-2</v>
      </c>
      <c r="AR61" s="326">
        <v>5.8834126080000007E-2</v>
      </c>
      <c r="AS61" s="326">
        <v>5.3710767360000009E-2</v>
      </c>
      <c r="AT61" s="326">
        <v>4.952955240000001E-2</v>
      </c>
      <c r="AU61" s="326">
        <v>5.7758565600000013E-2</v>
      </c>
      <c r="AV61" s="326">
        <v>5.6760452640000014E-2</v>
      </c>
      <c r="AW61" s="326">
        <v>5.4997984080000006E-2</v>
      </c>
      <c r="AX61" s="326">
        <v>5.5680702840000013E-2</v>
      </c>
      <c r="AY61" s="326">
        <v>5.9544597600000013E-2</v>
      </c>
      <c r="AZ61" s="326">
        <v>6.7383779487272727E-2</v>
      </c>
      <c r="BA61" s="326">
        <v>8.4997980229090914E-2</v>
      </c>
      <c r="BB61" s="326">
        <v>8.2293394232727274E-2</v>
      </c>
      <c r="BC61" s="326">
        <v>7.6631794156363647E-2</v>
      </c>
      <c r="BD61" s="326">
        <v>7.5962605385454546E-2</v>
      </c>
      <c r="BE61" s="326">
        <v>7.777872569454547E-2</v>
      </c>
      <c r="BF61" s="326">
        <v>7.8481590501818202E-2</v>
      </c>
      <c r="BG61" s="326">
        <v>8.0984243465454547E-2</v>
      </c>
      <c r="BH61" s="326">
        <v>8.3766096752727282E-2</v>
      </c>
      <c r="BI61" s="327">
        <v>0.10547078300678253</v>
      </c>
      <c r="BJ61" s="132">
        <v>0.25567043882927587</v>
      </c>
      <c r="BK61" s="132">
        <v>5.8836687128738019E-2</v>
      </c>
      <c r="BL61" s="132">
        <v>1.761504950105564E-3</v>
      </c>
    </row>
    <row r="62" spans="1:64">
      <c r="A62" s="126" t="s">
        <v>286</v>
      </c>
      <c r="B62" s="326">
        <v>0</v>
      </c>
      <c r="C62" s="326">
        <v>0</v>
      </c>
      <c r="D62" s="326">
        <v>0</v>
      </c>
      <c r="E62" s="326">
        <v>0</v>
      </c>
      <c r="F62" s="326">
        <v>0</v>
      </c>
      <c r="G62" s="326">
        <v>0</v>
      </c>
      <c r="H62" s="326">
        <v>0</v>
      </c>
      <c r="I62" s="326">
        <v>0</v>
      </c>
      <c r="J62" s="326">
        <v>0</v>
      </c>
      <c r="K62" s="326">
        <v>0</v>
      </c>
      <c r="L62" s="326">
        <v>0</v>
      </c>
      <c r="M62" s="326">
        <v>0</v>
      </c>
      <c r="N62" s="326">
        <v>0</v>
      </c>
      <c r="O62" s="326">
        <v>0</v>
      </c>
      <c r="P62" s="326">
        <v>0</v>
      </c>
      <c r="Q62" s="326">
        <v>0</v>
      </c>
      <c r="R62" s="326">
        <v>0</v>
      </c>
      <c r="S62" s="326">
        <v>0</v>
      </c>
      <c r="T62" s="326">
        <v>0</v>
      </c>
      <c r="U62" s="326">
        <v>0</v>
      </c>
      <c r="V62" s="326">
        <v>1.1500268745600002</v>
      </c>
      <c r="W62" s="326">
        <v>1.1831829811200001</v>
      </c>
      <c r="X62" s="326">
        <v>1.1702005516800003</v>
      </c>
      <c r="Y62" s="326">
        <v>1.1586500078400002</v>
      </c>
      <c r="Z62" s="326">
        <v>1.1500268745600002</v>
      </c>
      <c r="AA62" s="326">
        <v>1.2027000154036367</v>
      </c>
      <c r="AB62" s="326">
        <v>1.2117135272727273</v>
      </c>
      <c r="AC62" s="326">
        <v>1.2440917090909092</v>
      </c>
      <c r="AD62" s="326">
        <v>1.256237890909091</v>
      </c>
      <c r="AE62" s="326">
        <v>1.268110472727273</v>
      </c>
      <c r="AF62" s="326">
        <v>1.2704338036363638</v>
      </c>
      <c r="AG62" s="326">
        <v>1.1123491636363636</v>
      </c>
      <c r="AH62" s="326">
        <v>1.1348742545454544</v>
      </c>
      <c r="AI62" s="326">
        <v>1.1425638545454548</v>
      </c>
      <c r="AJ62" s="326">
        <v>1.1568776727272732</v>
      </c>
      <c r="AK62" s="326">
        <v>1.1836471309090908</v>
      </c>
      <c r="AL62" s="326">
        <v>1.25561196</v>
      </c>
      <c r="AM62" s="326">
        <v>1.1734848654545456</v>
      </c>
      <c r="AN62" s="326">
        <v>1.132967432727273</v>
      </c>
      <c r="AO62" s="326">
        <v>1.2800360727272728</v>
      </c>
      <c r="AP62" s="326">
        <v>1.2580392436363641</v>
      </c>
      <c r="AQ62" s="326">
        <v>1.264769410909091</v>
      </c>
      <c r="AR62" s="326">
        <v>1.2918309600000002</v>
      </c>
      <c r="AS62" s="326">
        <v>1.2034254109090909</v>
      </c>
      <c r="AT62" s="326">
        <v>1.271317352727273</v>
      </c>
      <c r="AU62" s="326">
        <v>1.2171158136000004</v>
      </c>
      <c r="AV62" s="326">
        <v>1.193194950109091</v>
      </c>
      <c r="AW62" s="326">
        <v>1.1938734799337487</v>
      </c>
      <c r="AX62" s="326">
        <v>1.3207444929818184</v>
      </c>
      <c r="AY62" s="326">
        <v>1.2685028179636366</v>
      </c>
      <c r="AZ62" s="326">
        <v>1.2278645427272727</v>
      </c>
      <c r="BA62" s="326">
        <v>1.3466771703818183</v>
      </c>
      <c r="BB62" s="326">
        <v>1.3522145236363641</v>
      </c>
      <c r="BC62" s="326">
        <v>1.3920316058181821</v>
      </c>
      <c r="BD62" s="326">
        <v>1.4208318021818183</v>
      </c>
      <c r="BE62" s="326">
        <v>1.5598186800000002</v>
      </c>
      <c r="BF62" s="326">
        <v>1.5819220320000005</v>
      </c>
      <c r="BG62" s="326">
        <v>1.4673933240000001</v>
      </c>
      <c r="BH62" s="326">
        <v>1.4935168392000002</v>
      </c>
      <c r="BI62" s="327">
        <v>1.5627359840466435</v>
      </c>
      <c r="BJ62" s="132">
        <v>4.3487540745250852E-2</v>
      </c>
      <c r="BK62" s="132">
        <v>2.1079172189702566E-2</v>
      </c>
      <c r="BL62" s="132">
        <v>2.6099807862706673E-2</v>
      </c>
    </row>
    <row r="63" spans="1:64">
      <c r="A63" s="126" t="s">
        <v>287</v>
      </c>
      <c r="B63" s="326">
        <v>0</v>
      </c>
      <c r="C63" s="326">
        <v>0</v>
      </c>
      <c r="D63" s="326">
        <v>0</v>
      </c>
      <c r="E63" s="326">
        <v>0</v>
      </c>
      <c r="F63" s="326">
        <v>0</v>
      </c>
      <c r="G63" s="326">
        <v>0</v>
      </c>
      <c r="H63" s="326">
        <v>0</v>
      </c>
      <c r="I63" s="326">
        <v>0</v>
      </c>
      <c r="J63" s="326">
        <v>0</v>
      </c>
      <c r="K63" s="326">
        <v>0</v>
      </c>
      <c r="L63" s="326">
        <v>0</v>
      </c>
      <c r="M63" s="326">
        <v>0</v>
      </c>
      <c r="N63" s="326">
        <v>0</v>
      </c>
      <c r="O63" s="326">
        <v>0</v>
      </c>
      <c r="P63" s="326">
        <v>0</v>
      </c>
      <c r="Q63" s="326">
        <v>0</v>
      </c>
      <c r="R63" s="326">
        <v>0</v>
      </c>
      <c r="S63" s="326">
        <v>0</v>
      </c>
      <c r="T63" s="326">
        <v>0</v>
      </c>
      <c r="U63" s="326">
        <v>0</v>
      </c>
      <c r="V63" s="326">
        <v>2.1600000000000003E-5</v>
      </c>
      <c r="W63" s="326">
        <v>2.1600000000000003E-5</v>
      </c>
      <c r="X63" s="326">
        <v>2.1600000000000003E-5</v>
      </c>
      <c r="Y63" s="326">
        <v>2.1600000000000003E-5</v>
      </c>
      <c r="Z63" s="326">
        <v>2.1600000000000003E-5</v>
      </c>
      <c r="AA63" s="326">
        <v>2.1600000000000003E-5</v>
      </c>
      <c r="AB63" s="326">
        <v>2.1600000000000003E-5</v>
      </c>
      <c r="AC63" s="326">
        <v>3.0240000000000009E-5</v>
      </c>
      <c r="AD63" s="326">
        <v>3.6000000000000001E-5</v>
      </c>
      <c r="AE63" s="326">
        <v>2.8800000000000002E-5</v>
      </c>
      <c r="AF63" s="326">
        <v>2.8800000000000002E-5</v>
      </c>
      <c r="AG63" s="326">
        <v>3.6000000000000001E-5</v>
      </c>
      <c r="AH63" s="326">
        <v>3.6000000000000001E-5</v>
      </c>
      <c r="AI63" s="326">
        <v>4.3200000000000007E-5</v>
      </c>
      <c r="AJ63" s="326">
        <v>3.6000000000000001E-5</v>
      </c>
      <c r="AK63" s="326">
        <v>2.2708800000000002E-5</v>
      </c>
      <c r="AL63" s="326">
        <v>2.2708800000000002E-5</v>
      </c>
      <c r="AM63" s="326">
        <v>2.2708800000000002E-5</v>
      </c>
      <c r="AN63" s="326">
        <v>2.2708800000000002E-5</v>
      </c>
      <c r="AO63" s="326">
        <v>2.2708800000000002E-5</v>
      </c>
      <c r="AP63" s="326">
        <v>2.2708800000000002E-5</v>
      </c>
      <c r="AQ63" s="326">
        <v>2.2708800000000002E-5</v>
      </c>
      <c r="AR63" s="326">
        <v>2.2708800000000002E-5</v>
      </c>
      <c r="AS63" s="326">
        <v>2.2708800000000002E-5</v>
      </c>
      <c r="AT63" s="326">
        <v>2.2708800000000002E-5</v>
      </c>
      <c r="AU63" s="326">
        <v>2.3283000000000001E-5</v>
      </c>
      <c r="AV63" s="326">
        <v>2.4353100000000002E-5</v>
      </c>
      <c r="AW63" s="326">
        <v>2.6241953424657537E-5</v>
      </c>
      <c r="AX63" s="326">
        <v>2.9364300000000003E-5</v>
      </c>
      <c r="AY63" s="326">
        <v>3.3931799999999999E-5</v>
      </c>
      <c r="AZ63" s="326">
        <v>4.1500800000000008E-5</v>
      </c>
      <c r="BA63" s="326">
        <v>4.7833446575342468E-5</v>
      </c>
      <c r="BB63" s="326">
        <v>4.77648E-5</v>
      </c>
      <c r="BC63" s="326">
        <v>4.77648E-5</v>
      </c>
      <c r="BD63" s="326">
        <v>4.77648E-5</v>
      </c>
      <c r="BE63" s="326">
        <v>4.7895662465753432E-5</v>
      </c>
      <c r="BF63" s="326">
        <v>4.7736000000000005E-5</v>
      </c>
      <c r="BG63" s="326">
        <v>4.7736000000000005E-5</v>
      </c>
      <c r="BH63" s="326">
        <v>4.7736000000000005E-5</v>
      </c>
      <c r="BI63" s="327">
        <v>4.7866783561643838E-5</v>
      </c>
      <c r="BJ63" s="132">
        <v>-1.1102230246251565E-16</v>
      </c>
      <c r="BK63" s="132">
        <v>3.5005683726224479E-2</v>
      </c>
      <c r="BL63" s="132">
        <v>7.9944012726296943E-7</v>
      </c>
    </row>
    <row r="64" spans="1:64">
      <c r="A64" s="126" t="s">
        <v>288</v>
      </c>
      <c r="B64" s="326">
        <v>0.58632480000000009</v>
      </c>
      <c r="C64" s="326">
        <v>0.66112560000000009</v>
      </c>
      <c r="D64" s="326">
        <v>0.63771120000000003</v>
      </c>
      <c r="E64" s="326">
        <v>0.74908800000000009</v>
      </c>
      <c r="F64" s="326">
        <v>0.82930320000000002</v>
      </c>
      <c r="G64" s="326">
        <v>0.89551440000000015</v>
      </c>
      <c r="H64" s="326">
        <v>0.90791280000000008</v>
      </c>
      <c r="I64" s="326">
        <v>0.88487280000000013</v>
      </c>
      <c r="J64" s="326">
        <v>0.88088400000000011</v>
      </c>
      <c r="K64" s="326">
        <v>0.95061600000000013</v>
      </c>
      <c r="L64" s="326">
        <v>0.9071064000000002</v>
      </c>
      <c r="M64" s="326">
        <v>0.97729200000000016</v>
      </c>
      <c r="N64" s="326">
        <v>1.0585008000000002</v>
      </c>
      <c r="O64" s="326">
        <v>1.2218472</v>
      </c>
      <c r="P64" s="326">
        <v>1.2385656</v>
      </c>
      <c r="Q64" s="326">
        <v>1.3243536000000002</v>
      </c>
      <c r="R64" s="326">
        <v>1.3445568000000001</v>
      </c>
      <c r="S64" s="326">
        <v>1.2576744</v>
      </c>
      <c r="T64" s="326">
        <v>1.2986064000000002</v>
      </c>
      <c r="U64" s="326">
        <v>1.4615136000000002</v>
      </c>
      <c r="V64" s="326">
        <v>0</v>
      </c>
      <c r="W64" s="326">
        <v>0</v>
      </c>
      <c r="X64" s="326">
        <v>0</v>
      </c>
      <c r="Y64" s="326">
        <v>0</v>
      </c>
      <c r="Z64" s="326">
        <v>0</v>
      </c>
      <c r="AA64" s="326">
        <v>0</v>
      </c>
      <c r="AB64" s="326">
        <v>0</v>
      </c>
      <c r="AC64" s="326">
        <v>0</v>
      </c>
      <c r="AD64" s="326">
        <v>0</v>
      </c>
      <c r="AE64" s="326">
        <v>0</v>
      </c>
      <c r="AF64" s="326">
        <v>0</v>
      </c>
      <c r="AG64" s="326">
        <v>0</v>
      </c>
      <c r="AH64" s="326">
        <v>0</v>
      </c>
      <c r="AI64" s="326">
        <v>0</v>
      </c>
      <c r="AJ64" s="326">
        <v>0</v>
      </c>
      <c r="AK64" s="326">
        <v>0</v>
      </c>
      <c r="AL64" s="326">
        <v>0</v>
      </c>
      <c r="AM64" s="326">
        <v>0</v>
      </c>
      <c r="AN64" s="326">
        <v>0</v>
      </c>
      <c r="AO64" s="326">
        <v>0</v>
      </c>
      <c r="AP64" s="326">
        <v>0</v>
      </c>
      <c r="AQ64" s="326">
        <v>0</v>
      </c>
      <c r="AR64" s="326">
        <v>0</v>
      </c>
      <c r="AS64" s="326">
        <v>0</v>
      </c>
      <c r="AT64" s="326">
        <v>0</v>
      </c>
      <c r="AU64" s="326">
        <v>0</v>
      </c>
      <c r="AV64" s="326">
        <v>0</v>
      </c>
      <c r="AW64" s="326">
        <v>0</v>
      </c>
      <c r="AX64" s="326">
        <v>0</v>
      </c>
      <c r="AY64" s="326">
        <v>0</v>
      </c>
      <c r="AZ64" s="326">
        <v>0</v>
      </c>
      <c r="BA64" s="326">
        <v>0</v>
      </c>
      <c r="BB64" s="326">
        <v>0</v>
      </c>
      <c r="BC64" s="326">
        <v>0</v>
      </c>
      <c r="BD64" s="326">
        <v>0</v>
      </c>
      <c r="BE64" s="326">
        <v>0</v>
      </c>
      <c r="BF64" s="326">
        <v>0</v>
      </c>
      <c r="BG64" s="326">
        <v>0</v>
      </c>
      <c r="BH64" s="326">
        <v>0</v>
      </c>
      <c r="BI64" s="327">
        <v>0</v>
      </c>
      <c r="BJ64" s="132" t="s">
        <v>289</v>
      </c>
      <c r="BK64" s="132" t="s">
        <v>289</v>
      </c>
      <c r="BL64" s="132">
        <v>0</v>
      </c>
    </row>
    <row r="65" spans="1:64">
      <c r="A65" s="126" t="s">
        <v>290</v>
      </c>
      <c r="B65" s="326">
        <v>0</v>
      </c>
      <c r="C65" s="326">
        <v>0</v>
      </c>
      <c r="D65" s="326">
        <v>0</v>
      </c>
      <c r="E65" s="326">
        <v>0</v>
      </c>
      <c r="F65" s="326">
        <v>0</v>
      </c>
      <c r="G65" s="326">
        <v>0</v>
      </c>
      <c r="H65" s="326">
        <v>0</v>
      </c>
      <c r="I65" s="326">
        <v>0</v>
      </c>
      <c r="J65" s="326">
        <v>0</v>
      </c>
      <c r="K65" s="326">
        <v>0</v>
      </c>
      <c r="L65" s="326">
        <v>0</v>
      </c>
      <c r="M65" s="326">
        <v>0</v>
      </c>
      <c r="N65" s="326">
        <v>0</v>
      </c>
      <c r="O65" s="326">
        <v>0</v>
      </c>
      <c r="P65" s="326">
        <v>0</v>
      </c>
      <c r="Q65" s="326">
        <v>0</v>
      </c>
      <c r="R65" s="326">
        <v>0</v>
      </c>
      <c r="S65" s="326">
        <v>0</v>
      </c>
      <c r="T65" s="326">
        <v>0</v>
      </c>
      <c r="U65" s="326">
        <v>0</v>
      </c>
      <c r="V65" s="326">
        <v>3.9106386720000004E-2</v>
      </c>
      <c r="W65" s="326">
        <v>3.3251565600000005E-2</v>
      </c>
      <c r="X65" s="326">
        <v>4.8747749760000007E-2</v>
      </c>
      <c r="Y65" s="326">
        <v>5.1579701280000001E-2</v>
      </c>
      <c r="Z65" s="326">
        <v>3.9615501600000012E-2</v>
      </c>
      <c r="AA65" s="326">
        <v>4.7865600000000008E-2</v>
      </c>
      <c r="AB65" s="326">
        <v>4.3423200000000002E-2</v>
      </c>
      <c r="AC65" s="326">
        <v>4.5223200000000005E-2</v>
      </c>
      <c r="AD65" s="326">
        <v>5.2977600000000007E-2</v>
      </c>
      <c r="AE65" s="326">
        <v>5.1523200000000012E-2</v>
      </c>
      <c r="AF65" s="326">
        <v>4.4553599999999999E-2</v>
      </c>
      <c r="AG65" s="326">
        <v>4.6980000000000008E-2</v>
      </c>
      <c r="AH65" s="326">
        <v>4.1594400000000004E-2</v>
      </c>
      <c r="AI65" s="326">
        <v>4.1457600000000004E-2</v>
      </c>
      <c r="AJ65" s="326">
        <v>4.0982400000000002E-2</v>
      </c>
      <c r="AK65" s="326">
        <v>4.2328800000000007E-2</v>
      </c>
      <c r="AL65" s="326">
        <v>4.3322400000000004E-2</v>
      </c>
      <c r="AM65" s="326">
        <v>4.4539200000000001E-2</v>
      </c>
      <c r="AN65" s="326">
        <v>5.1515082383059747E-2</v>
      </c>
      <c r="AO65" s="326">
        <v>4.6752605397323552E-2</v>
      </c>
      <c r="AP65" s="326">
        <v>4.9504349845020008E-2</v>
      </c>
      <c r="AQ65" s="326">
        <v>4.211800214820953E-2</v>
      </c>
      <c r="AR65" s="326">
        <v>4.6491120000000004E-2</v>
      </c>
      <c r="AS65" s="326">
        <v>3.1578480000000006E-2</v>
      </c>
      <c r="AT65" s="326">
        <v>4.6679760000000001E-2</v>
      </c>
      <c r="AU65" s="326">
        <v>5.8983120000000007E-2</v>
      </c>
      <c r="AV65" s="326">
        <v>4.1193360000000005E-2</v>
      </c>
      <c r="AW65" s="326">
        <v>4.5755864657415074E-2</v>
      </c>
      <c r="AX65" s="326">
        <v>4.5144000000000004E-2</v>
      </c>
      <c r="AY65" s="326">
        <v>4.4532059500802745E-2</v>
      </c>
      <c r="AZ65" s="326">
        <v>4.334756457476157E-2</v>
      </c>
      <c r="BA65" s="326">
        <v>4.9407375600000011E-2</v>
      </c>
      <c r="BB65" s="326">
        <v>5.7115425600000005E-2</v>
      </c>
      <c r="BC65" s="326">
        <v>4.2485137200000009E-2</v>
      </c>
      <c r="BD65" s="326">
        <v>4.660737545853702E-2</v>
      </c>
      <c r="BE65" s="326">
        <v>3.6019007443034934E-2</v>
      </c>
      <c r="BF65" s="326">
        <v>3.6253947600000003E-2</v>
      </c>
      <c r="BG65" s="326">
        <v>3.982248E-2</v>
      </c>
      <c r="BH65" s="326">
        <v>5.264640000000001E-2</v>
      </c>
      <c r="BI65" s="327">
        <v>7.6427683284457482E-2</v>
      </c>
      <c r="BJ65" s="132">
        <v>0.44775073846776481</v>
      </c>
      <c r="BK65" s="132">
        <v>5.5498915593806153E-2</v>
      </c>
      <c r="BL65" s="132">
        <v>1.2764458420870411E-3</v>
      </c>
    </row>
    <row r="66" spans="1:64">
      <c r="A66" s="126" t="s">
        <v>291</v>
      </c>
      <c r="B66" s="326">
        <v>0</v>
      </c>
      <c r="C66" s="326">
        <v>0</v>
      </c>
      <c r="D66" s="326">
        <v>0</v>
      </c>
      <c r="E66" s="326">
        <v>0</v>
      </c>
      <c r="F66" s="326">
        <v>0</v>
      </c>
      <c r="G66" s="326">
        <v>0</v>
      </c>
      <c r="H66" s="326">
        <v>0</v>
      </c>
      <c r="I66" s="326">
        <v>0</v>
      </c>
      <c r="J66" s="326">
        <v>0</v>
      </c>
      <c r="K66" s="326">
        <v>0</v>
      </c>
      <c r="L66" s="326">
        <v>0</v>
      </c>
      <c r="M66" s="326">
        <v>0</v>
      </c>
      <c r="N66" s="326">
        <v>0</v>
      </c>
      <c r="O66" s="326">
        <v>0</v>
      </c>
      <c r="P66" s="326">
        <v>0</v>
      </c>
      <c r="Q66" s="326">
        <v>0</v>
      </c>
      <c r="R66" s="326">
        <v>0</v>
      </c>
      <c r="S66" s="326">
        <v>0</v>
      </c>
      <c r="T66" s="326">
        <v>0</v>
      </c>
      <c r="U66" s="326">
        <v>0</v>
      </c>
      <c r="V66" s="326">
        <v>0.16119849888000001</v>
      </c>
      <c r="W66" s="326">
        <v>0.14862972528000004</v>
      </c>
      <c r="X66" s="326">
        <v>0.15206625072000002</v>
      </c>
      <c r="Y66" s="326">
        <v>0.20965987152000001</v>
      </c>
      <c r="Z66" s="326">
        <v>0.18659060352000004</v>
      </c>
      <c r="AA66" s="326">
        <v>0.20662560000000002</v>
      </c>
      <c r="AB66" s="326">
        <v>0.20414160000000001</v>
      </c>
      <c r="AC66" s="326">
        <v>0.20513520000000002</v>
      </c>
      <c r="AD66" s="326">
        <v>0.22214160000000002</v>
      </c>
      <c r="AE66" s="326">
        <v>0.23195520000000003</v>
      </c>
      <c r="AF66" s="326">
        <v>0.20131920000000003</v>
      </c>
      <c r="AG66" s="326">
        <v>0.20946960000000003</v>
      </c>
      <c r="AH66" s="326">
        <v>0.19012320000000005</v>
      </c>
      <c r="AI66" s="326">
        <v>0.18689040000000001</v>
      </c>
      <c r="AJ66" s="326">
        <v>0.21108960000000002</v>
      </c>
      <c r="AK66" s="326">
        <v>0.21153600000000003</v>
      </c>
      <c r="AL66" s="326">
        <v>0.20142000000000002</v>
      </c>
      <c r="AM66" s="326">
        <v>0.20175840000000003</v>
      </c>
      <c r="AN66" s="326">
        <v>0.22869360000000002</v>
      </c>
      <c r="AO66" s="326">
        <v>0.23593896000000003</v>
      </c>
      <c r="AP66" s="326">
        <v>0.23853888000000001</v>
      </c>
      <c r="AQ66" s="326">
        <v>0.23438520000000002</v>
      </c>
      <c r="AR66" s="326">
        <v>0.24001236000000004</v>
      </c>
      <c r="AS66" s="326">
        <v>0.20712924000000005</v>
      </c>
      <c r="AT66" s="326">
        <v>0.20450054655000002</v>
      </c>
      <c r="AU66" s="326">
        <v>0.22066337025000002</v>
      </c>
      <c r="AV66" s="326">
        <v>0.24025451760000005</v>
      </c>
      <c r="AW66" s="326">
        <v>0.24261524575397264</v>
      </c>
      <c r="AX66" s="326">
        <v>0.23518192971818186</v>
      </c>
      <c r="AY66" s="326">
        <v>0.22971209288181821</v>
      </c>
      <c r="AZ66" s="326">
        <v>0.21903697186363641</v>
      </c>
      <c r="BA66" s="326">
        <v>0.22104429101245335</v>
      </c>
      <c r="BB66" s="326">
        <v>0.24433394659090912</v>
      </c>
      <c r="BC66" s="326">
        <v>0.25468363022727281</v>
      </c>
      <c r="BD66" s="326">
        <v>0.25780421931818187</v>
      </c>
      <c r="BE66" s="326">
        <v>0.24651390151307601</v>
      </c>
      <c r="BF66" s="326">
        <v>0.24879393486000004</v>
      </c>
      <c r="BG66" s="326">
        <v>0.24814520113636368</v>
      </c>
      <c r="BH66" s="326">
        <v>0.25325750659090912</v>
      </c>
      <c r="BI66" s="327">
        <v>0.26472408380801116</v>
      </c>
      <c r="BJ66" s="132">
        <v>4.242041041644562E-2</v>
      </c>
      <c r="BK66" s="132">
        <v>1.4287234269624305E-2</v>
      </c>
      <c r="BL66" s="132">
        <v>4.4212508027932683E-3</v>
      </c>
    </row>
    <row r="67" spans="1:64" s="64" customFormat="1">
      <c r="A67" s="133" t="s">
        <v>292</v>
      </c>
      <c r="B67" s="329">
        <v>0.58632480000000009</v>
      </c>
      <c r="C67" s="329">
        <v>0.66112560000000009</v>
      </c>
      <c r="D67" s="329">
        <v>0.63771120000000003</v>
      </c>
      <c r="E67" s="329">
        <v>0.74908800000000009</v>
      </c>
      <c r="F67" s="329">
        <v>0.82930320000000002</v>
      </c>
      <c r="G67" s="329">
        <v>0.89551440000000015</v>
      </c>
      <c r="H67" s="329">
        <v>0.90791280000000008</v>
      </c>
      <c r="I67" s="329">
        <v>0.88487280000000013</v>
      </c>
      <c r="J67" s="329">
        <v>0.88088400000000011</v>
      </c>
      <c r="K67" s="329">
        <v>0.95061600000000013</v>
      </c>
      <c r="L67" s="329">
        <v>0.9071064000000002</v>
      </c>
      <c r="M67" s="329">
        <v>0.97729200000000016</v>
      </c>
      <c r="N67" s="329">
        <v>1.0585008000000002</v>
      </c>
      <c r="O67" s="329">
        <v>1.2218472</v>
      </c>
      <c r="P67" s="329">
        <v>1.2385656</v>
      </c>
      <c r="Q67" s="329">
        <v>1.3243536000000002</v>
      </c>
      <c r="R67" s="329">
        <v>1.3445568000000001</v>
      </c>
      <c r="S67" s="329">
        <v>1.2576744</v>
      </c>
      <c r="T67" s="329">
        <v>1.2986064000000002</v>
      </c>
      <c r="U67" s="329">
        <v>1.4615136000000002</v>
      </c>
      <c r="V67" s="329">
        <v>1.3974632078400002</v>
      </c>
      <c r="W67" s="329">
        <v>1.4054499475200002</v>
      </c>
      <c r="X67" s="329">
        <v>1.4182414588800001</v>
      </c>
      <c r="Y67" s="329">
        <v>1.4754214238400003</v>
      </c>
      <c r="Z67" s="329">
        <v>1.4339285611200001</v>
      </c>
      <c r="AA67" s="329">
        <v>1.5223296154036365</v>
      </c>
      <c r="AB67" s="329">
        <v>1.5239364872727275</v>
      </c>
      <c r="AC67" s="329">
        <v>1.5566185090909093</v>
      </c>
      <c r="AD67" s="329">
        <v>1.6039258909090912</v>
      </c>
      <c r="AE67" s="329">
        <v>1.631019272727273</v>
      </c>
      <c r="AF67" s="329">
        <v>1.5876658036363638</v>
      </c>
      <c r="AG67" s="329">
        <v>1.4327995636363637</v>
      </c>
      <c r="AH67" s="329">
        <v>1.4258982545454546</v>
      </c>
      <c r="AI67" s="329">
        <v>1.4294190545454548</v>
      </c>
      <c r="AJ67" s="329">
        <v>1.4641160727272731</v>
      </c>
      <c r="AK67" s="329">
        <v>1.5029974040290908</v>
      </c>
      <c r="AL67" s="329">
        <v>1.5681444667200002</v>
      </c>
      <c r="AM67" s="329">
        <v>1.4985626831345455</v>
      </c>
      <c r="AN67" s="329">
        <v>1.4932811147903327</v>
      </c>
      <c r="AO67" s="329">
        <v>1.6408355784882327</v>
      </c>
      <c r="AP67" s="329">
        <v>1.6245986441213842</v>
      </c>
      <c r="AQ67" s="329">
        <v>1.6156324418791184</v>
      </c>
      <c r="AR67" s="329">
        <v>1.6546204021527275</v>
      </c>
      <c r="AS67" s="329">
        <v>1.5125814070690913</v>
      </c>
      <c r="AT67" s="329">
        <v>1.5896601059318183</v>
      </c>
      <c r="AU67" s="329">
        <v>1.580603276086364</v>
      </c>
      <c r="AV67" s="329">
        <v>1.5520465570854549</v>
      </c>
      <c r="AW67" s="329">
        <v>1.5519563800149245</v>
      </c>
      <c r="AX67" s="329">
        <v>1.6701570643854549</v>
      </c>
      <c r="AY67" s="329">
        <v>1.6144237688371668</v>
      </c>
      <c r="AZ67" s="329">
        <v>1.5724865703620345</v>
      </c>
      <c r="BA67" s="329">
        <v>1.7198468433972107</v>
      </c>
      <c r="BB67" s="329">
        <v>1.7544706875872729</v>
      </c>
      <c r="BC67" s="329">
        <v>1.7842364063836365</v>
      </c>
      <c r="BD67" s="329">
        <v>1.8190966325985372</v>
      </c>
      <c r="BE67" s="329">
        <v>1.9365695884949403</v>
      </c>
      <c r="BF67" s="329">
        <v>1.9661125136890911</v>
      </c>
      <c r="BG67" s="329">
        <v>1.859246697643433</v>
      </c>
      <c r="BH67" s="329">
        <v>1.9065038922210793</v>
      </c>
      <c r="BI67" s="329">
        <v>2.0424598945435908</v>
      </c>
      <c r="BJ67" s="135">
        <v>6.8384602485902724E-2</v>
      </c>
      <c r="BK67" s="135">
        <v>2.3796403207156924E-2</v>
      </c>
      <c r="BL67" s="135">
        <v>3.4111847016431635E-2</v>
      </c>
    </row>
    <row r="68" spans="1:64">
      <c r="A68" s="122"/>
      <c r="B68" s="326"/>
      <c r="C68" s="326"/>
      <c r="D68" s="326"/>
      <c r="E68" s="326"/>
      <c r="F68" s="326"/>
      <c r="G68" s="326"/>
      <c r="H68" s="326"/>
      <c r="I68" s="326"/>
      <c r="J68" s="326"/>
      <c r="K68" s="326"/>
      <c r="L68" s="326"/>
      <c r="M68" s="326"/>
      <c r="N68" s="326"/>
      <c r="O68" s="326"/>
      <c r="P68" s="326"/>
      <c r="Q68" s="326"/>
      <c r="R68" s="326"/>
      <c r="S68" s="326"/>
      <c r="T68" s="326"/>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6"/>
      <c r="BD68" s="326"/>
      <c r="BE68" s="326"/>
      <c r="BF68" s="326"/>
      <c r="BG68" s="498"/>
      <c r="BH68" s="498"/>
      <c r="BI68" s="498"/>
      <c r="BJ68" s="132"/>
      <c r="BK68" s="132"/>
      <c r="BL68" s="132"/>
    </row>
    <row r="69" spans="1:64">
      <c r="A69" s="122" t="s">
        <v>293</v>
      </c>
      <c r="B69" s="326">
        <v>1.2377855520000003E-2</v>
      </c>
      <c r="C69" s="326">
        <v>1.3300626240000002E-2</v>
      </c>
      <c r="D69" s="326">
        <v>1.4318856000000001E-2</v>
      </c>
      <c r="E69" s="326">
        <v>1.5400725120000002E-2</v>
      </c>
      <c r="F69" s="326">
        <v>1.6578053280000005E-2</v>
      </c>
      <c r="G69" s="326">
        <v>1.7850840480000005E-2</v>
      </c>
      <c r="H69" s="326">
        <v>1.9187267040000004E-2</v>
      </c>
      <c r="I69" s="326">
        <v>2.5201186560000009E-2</v>
      </c>
      <c r="J69" s="326">
        <v>2.1351005280000005E-2</v>
      </c>
      <c r="K69" s="326">
        <v>2.3514743520000003E-2</v>
      </c>
      <c r="L69" s="326">
        <v>2.4692071680000007E-2</v>
      </c>
      <c r="M69" s="326">
        <v>2.7619482240000003E-2</v>
      </c>
      <c r="N69" s="326">
        <v>2.8542252960000007E-2</v>
      </c>
      <c r="O69" s="326">
        <v>4.4706650400000013E-2</v>
      </c>
      <c r="P69" s="326">
        <v>3.8756370240000011E-2</v>
      </c>
      <c r="Q69" s="326">
        <v>4.0188255840000006E-2</v>
      </c>
      <c r="R69" s="326">
        <v>4.3879338720000008E-2</v>
      </c>
      <c r="S69" s="326">
        <v>4.6043076960000005E-2</v>
      </c>
      <c r="T69" s="326">
        <v>4.5056666880000013E-2</v>
      </c>
      <c r="U69" s="326">
        <v>4.2129256320000009E-2</v>
      </c>
      <c r="V69" s="326">
        <v>4.2472800000000005E-2</v>
      </c>
      <c r="W69" s="326">
        <v>5.0760000000000007E-2</v>
      </c>
      <c r="X69" s="326">
        <v>5.6275200000000004E-2</v>
      </c>
      <c r="Y69" s="326">
        <v>5.9371200000000006E-2</v>
      </c>
      <c r="Z69" s="326">
        <v>4.8470400000000004E-2</v>
      </c>
      <c r="AA69" s="326">
        <v>5.3143200000000008E-2</v>
      </c>
      <c r="AB69" s="326">
        <v>4.0370400000000008E-2</v>
      </c>
      <c r="AC69" s="326">
        <v>6.6268800000000017E-2</v>
      </c>
      <c r="AD69" s="326">
        <v>7.5837600000000005E-2</v>
      </c>
      <c r="AE69" s="326">
        <v>4.9651200000000006E-2</v>
      </c>
      <c r="AF69" s="326">
        <v>5.9925600000000009E-2</v>
      </c>
      <c r="AG69" s="326">
        <v>6.3460800000000012E-2</v>
      </c>
      <c r="AH69" s="326">
        <v>4.2775200000000006E-2</v>
      </c>
      <c r="AI69" s="326">
        <v>5.3913600000000006E-2</v>
      </c>
      <c r="AJ69" s="326">
        <v>3.7155600000000004E-2</v>
      </c>
      <c r="AK69" s="326">
        <v>2.7354600000000003E-2</v>
      </c>
      <c r="AL69" s="326">
        <v>2.9799720000000002E-2</v>
      </c>
      <c r="AM69" s="326">
        <v>5.779548000000001E-2</v>
      </c>
      <c r="AN69" s="326">
        <v>6.9132960000000021E-2</v>
      </c>
      <c r="AO69" s="326">
        <v>8.6084280000000013E-2</v>
      </c>
      <c r="AP69" s="326">
        <v>0.10428084000000001</v>
      </c>
      <c r="AQ69" s="326">
        <v>0.13371624000000001</v>
      </c>
      <c r="AR69" s="326">
        <v>0.12981239999999999</v>
      </c>
      <c r="AS69" s="326">
        <v>5.42592E-2</v>
      </c>
      <c r="AT69" s="326">
        <v>4.9239545454545466E-2</v>
      </c>
      <c r="AU69" s="326">
        <v>7.4536592727272741E-2</v>
      </c>
      <c r="AV69" s="326">
        <v>7.7930520000000017E-2</v>
      </c>
      <c r="AW69" s="326">
        <v>9.1282265454545458E-2</v>
      </c>
      <c r="AX69" s="326">
        <v>0.10629426545454548</v>
      </c>
      <c r="AY69" s="326">
        <v>0.10565968363636363</v>
      </c>
      <c r="AZ69" s="326">
        <v>9.6105218181818192E-2</v>
      </c>
      <c r="BA69" s="326">
        <v>0.1118558181818182</v>
      </c>
      <c r="BB69" s="326">
        <v>0.1257907161818182</v>
      </c>
      <c r="BC69" s="326">
        <v>7.4598755781818182E-2</v>
      </c>
      <c r="BD69" s="326">
        <v>0.2483814773454546</v>
      </c>
      <c r="BE69" s="326">
        <v>0.17347525570909095</v>
      </c>
      <c r="BF69" s="326">
        <v>6.0037148533980962E-2</v>
      </c>
      <c r="BG69" s="326">
        <v>0.10737354853398096</v>
      </c>
      <c r="BH69" s="326">
        <v>0.17131742340791214</v>
      </c>
      <c r="BI69" s="327">
        <v>0.14399475158479758</v>
      </c>
      <c r="BJ69" s="132">
        <v>-0.1617821442489259</v>
      </c>
      <c r="BK69" s="132">
        <v>3.1439444344276701E-2</v>
      </c>
      <c r="BL69" s="132">
        <v>2.4049074110839832E-3</v>
      </c>
    </row>
    <row r="70" spans="1:64">
      <c r="A70" s="122" t="s">
        <v>294</v>
      </c>
      <c r="B70" s="326">
        <v>5.0911488000000013E-4</v>
      </c>
      <c r="C70" s="326">
        <v>6.6821328000000004E-4</v>
      </c>
      <c r="D70" s="326">
        <v>7.6367232000000009E-4</v>
      </c>
      <c r="E70" s="326">
        <v>9.2277072000000022E-4</v>
      </c>
      <c r="F70" s="326">
        <v>1.0182297600000003E-3</v>
      </c>
      <c r="G70" s="326">
        <v>1.2409675200000002E-3</v>
      </c>
      <c r="H70" s="326">
        <v>1.4400000000000003E-3</v>
      </c>
      <c r="I70" s="326">
        <v>1.4400000000000003E-3</v>
      </c>
      <c r="J70" s="326">
        <v>2.088E-3</v>
      </c>
      <c r="K70" s="326">
        <v>2.8800000000000006E-3</v>
      </c>
      <c r="L70" s="326">
        <v>3.3192000000000004E-3</v>
      </c>
      <c r="M70" s="326">
        <v>3.3048000000000005E-3</v>
      </c>
      <c r="N70" s="326">
        <v>4.075200000000001E-3</v>
      </c>
      <c r="O70" s="326">
        <v>5.0975999999999999E-3</v>
      </c>
      <c r="P70" s="326">
        <v>7.4304000000000011E-3</v>
      </c>
      <c r="Q70" s="326">
        <v>4.9680000000000011E-3</v>
      </c>
      <c r="R70" s="326">
        <v>4.3920000000000001E-3</v>
      </c>
      <c r="S70" s="326">
        <v>4.3200000000000001E-3</v>
      </c>
      <c r="T70" s="326">
        <v>4.3200000000000001E-3</v>
      </c>
      <c r="U70" s="326">
        <v>4.3920000000000001E-3</v>
      </c>
      <c r="V70" s="326">
        <v>4.3920000000000001E-3</v>
      </c>
      <c r="W70" s="326">
        <v>4.3200000000000001E-3</v>
      </c>
      <c r="X70" s="326">
        <v>1.8720000000000004E-2</v>
      </c>
      <c r="Y70" s="326">
        <v>1.8720000000000004E-2</v>
      </c>
      <c r="Z70" s="326">
        <v>1.8720000000000004E-2</v>
      </c>
      <c r="AA70" s="326">
        <v>3.3481900800000006E-2</v>
      </c>
      <c r="AB70" s="326">
        <v>1.5445324800000005E-2</v>
      </c>
      <c r="AC70" s="326">
        <v>3.7577275200000003E-2</v>
      </c>
      <c r="AD70" s="326">
        <v>4.4364470400000001E-2</v>
      </c>
      <c r="AE70" s="326">
        <v>4.4983879200000007E-2</v>
      </c>
      <c r="AF70" s="326">
        <v>5.126189040000001E-2</v>
      </c>
      <c r="AG70" s="326">
        <v>4.6723500000000001E-2</v>
      </c>
      <c r="AH70" s="326">
        <v>4.7577996000000004E-2</v>
      </c>
      <c r="AI70" s="326">
        <v>4.4622432000000004E-2</v>
      </c>
      <c r="AJ70" s="326">
        <v>2.5625160000000001E-2</v>
      </c>
      <c r="AK70" s="326">
        <v>2.3015354400000004E-2</v>
      </c>
      <c r="AL70" s="326">
        <v>2.6647243200000004E-2</v>
      </c>
      <c r="AM70" s="326">
        <v>3.2832288000000001E-2</v>
      </c>
      <c r="AN70" s="326">
        <v>3.4242479999999999E-2</v>
      </c>
      <c r="AO70" s="326">
        <v>4.1399445600000001E-2</v>
      </c>
      <c r="AP70" s="326">
        <v>3.5235496800000009E-2</v>
      </c>
      <c r="AQ70" s="326">
        <v>3.5933472000000008E-2</v>
      </c>
      <c r="AR70" s="326">
        <v>3.2877432000000005E-2</v>
      </c>
      <c r="AS70" s="326">
        <v>2.1110659200000003E-2</v>
      </c>
      <c r="AT70" s="326">
        <v>2.0377512000000004E-2</v>
      </c>
      <c r="AU70" s="326">
        <v>2.6028518400000002E-2</v>
      </c>
      <c r="AV70" s="326">
        <v>2.4476464800000004E-2</v>
      </c>
      <c r="AW70" s="326">
        <v>3.1657744800000005E-2</v>
      </c>
      <c r="AX70" s="326">
        <v>3.3349471200000008E-2</v>
      </c>
      <c r="AY70" s="326">
        <v>2.0619734400000003E-2</v>
      </c>
      <c r="AZ70" s="326">
        <v>1.8538484400000006E-2</v>
      </c>
      <c r="BA70" s="326">
        <v>2.4479182800000002E-2</v>
      </c>
      <c r="BB70" s="326">
        <v>1.5874095600000002E-2</v>
      </c>
      <c r="BC70" s="326">
        <v>1.44430164E-2</v>
      </c>
      <c r="BD70" s="326">
        <v>3.7091062800000005E-2</v>
      </c>
      <c r="BE70" s="326">
        <v>3.1322997468493152E-2</v>
      </c>
      <c r="BF70" s="326">
        <v>2.5445185200000005E-2</v>
      </c>
      <c r="BG70" s="326">
        <v>2.0440285200000005E-2</v>
      </c>
      <c r="BH70" s="326">
        <v>1.1313154800000003E-2</v>
      </c>
      <c r="BI70" s="327">
        <v>1.1344149744657535E-2</v>
      </c>
      <c r="BJ70" s="132">
        <v>-1.1102230246251565E-16</v>
      </c>
      <c r="BK70" s="132">
        <v>-5.800436933507247E-2</v>
      </c>
      <c r="BL70" s="132">
        <v>1.8946266786194221E-4</v>
      </c>
    </row>
    <row r="71" spans="1:64">
      <c r="A71" s="122" t="s">
        <v>295</v>
      </c>
      <c r="B71" s="326">
        <v>0</v>
      </c>
      <c r="C71" s="326">
        <v>0</v>
      </c>
      <c r="D71" s="326">
        <v>0</v>
      </c>
      <c r="E71" s="326">
        <v>0</v>
      </c>
      <c r="F71" s="326">
        <v>0</v>
      </c>
      <c r="G71" s="326">
        <v>0</v>
      </c>
      <c r="H71" s="326">
        <v>0</v>
      </c>
      <c r="I71" s="326">
        <v>0</v>
      </c>
      <c r="J71" s="326">
        <v>0</v>
      </c>
      <c r="K71" s="326">
        <v>0</v>
      </c>
      <c r="L71" s="326">
        <v>0</v>
      </c>
      <c r="M71" s="326">
        <v>0</v>
      </c>
      <c r="N71" s="326">
        <v>0</v>
      </c>
      <c r="O71" s="326">
        <v>0</v>
      </c>
      <c r="P71" s="326">
        <v>0</v>
      </c>
      <c r="Q71" s="326">
        <v>0</v>
      </c>
      <c r="R71" s="326">
        <v>1.4400000000000001E-5</v>
      </c>
      <c r="S71" s="326">
        <v>1.4400000000000001E-5</v>
      </c>
      <c r="T71" s="326">
        <v>7.2000000000000005E-6</v>
      </c>
      <c r="U71" s="326">
        <v>1.4400000000000001E-5</v>
      </c>
      <c r="V71" s="326">
        <v>1.4400000000000001E-5</v>
      </c>
      <c r="W71" s="326">
        <v>4.3200000000000007E-5</v>
      </c>
      <c r="X71" s="326">
        <v>7.2000000000000002E-5</v>
      </c>
      <c r="Y71" s="326">
        <v>7.2000000000000002E-5</v>
      </c>
      <c r="Z71" s="326">
        <v>2.1600000000000003E-5</v>
      </c>
      <c r="AA71" s="326">
        <v>2.1600000000000003E-5</v>
      </c>
      <c r="AB71" s="326">
        <v>4.3200000000000007E-5</v>
      </c>
      <c r="AC71" s="326">
        <v>2.0880000000000003E-4</v>
      </c>
      <c r="AD71" s="326">
        <v>1.8720000000000002E-4</v>
      </c>
      <c r="AE71" s="326">
        <v>1.6560000000000001E-4</v>
      </c>
      <c r="AF71" s="326">
        <v>1.8000000000000004E-4</v>
      </c>
      <c r="AG71" s="326">
        <v>1.7280000000000003E-4</v>
      </c>
      <c r="AH71" s="326">
        <v>1.8000000000000004E-4</v>
      </c>
      <c r="AI71" s="326">
        <v>1.8000000000000004E-4</v>
      </c>
      <c r="AJ71" s="326">
        <v>2.3760000000000003E-4</v>
      </c>
      <c r="AK71" s="326">
        <v>2.2320000000000003E-4</v>
      </c>
      <c r="AL71" s="326">
        <v>1.08E-4</v>
      </c>
      <c r="AM71" s="326">
        <v>1.9080000000000003E-4</v>
      </c>
      <c r="AN71" s="326">
        <v>2.6640000000000002E-4</v>
      </c>
      <c r="AO71" s="326">
        <v>2.4120000000000001E-4</v>
      </c>
      <c r="AP71" s="326">
        <v>2.4120000000000001E-4</v>
      </c>
      <c r="AQ71" s="326">
        <v>1.44E-4</v>
      </c>
      <c r="AR71" s="326">
        <v>1.3680000000000002E-4</v>
      </c>
      <c r="AS71" s="326">
        <v>2.2396363636363636E-4</v>
      </c>
      <c r="AT71" s="326">
        <v>7.4978181818181845E-4</v>
      </c>
      <c r="AU71" s="326">
        <v>1.1694545454545458E-3</v>
      </c>
      <c r="AV71" s="326">
        <v>1.7215636363636364E-3</v>
      </c>
      <c r="AW71" s="326">
        <v>2.4166909090909093E-3</v>
      </c>
      <c r="AX71" s="326">
        <v>2.4357709090909096E-3</v>
      </c>
      <c r="AY71" s="326">
        <v>3.943374545454543E-3</v>
      </c>
      <c r="AZ71" s="326">
        <v>5.3453890909090866E-3</v>
      </c>
      <c r="BA71" s="326">
        <v>7.5095170909090913E-3</v>
      </c>
      <c r="BB71" s="326">
        <v>7.5647667272727278E-3</v>
      </c>
      <c r="BC71" s="326">
        <v>8.2546390472727268E-3</v>
      </c>
      <c r="BD71" s="326">
        <v>1.6449221033549104E-2</v>
      </c>
      <c r="BE71" s="326">
        <v>2.1326449062981818E-2</v>
      </c>
      <c r="BF71" s="326">
        <v>2.6386374325569683E-2</v>
      </c>
      <c r="BG71" s="326">
        <v>2.9310618940831049E-2</v>
      </c>
      <c r="BH71" s="326">
        <v>3.7708712288133439E-2</v>
      </c>
      <c r="BI71" s="327">
        <v>4.4673565467571848E-2</v>
      </c>
      <c r="BJ71" s="132">
        <v>0.18146454339543228</v>
      </c>
      <c r="BK71" s="132">
        <v>0.27473015232720233</v>
      </c>
      <c r="BL71" s="132">
        <v>7.4610905946277358E-4</v>
      </c>
    </row>
    <row r="72" spans="1:64">
      <c r="A72" s="122" t="s">
        <v>296</v>
      </c>
      <c r="B72" s="326">
        <v>0</v>
      </c>
      <c r="C72" s="326">
        <v>0</v>
      </c>
      <c r="D72" s="326">
        <v>0</v>
      </c>
      <c r="E72" s="326">
        <v>0</v>
      </c>
      <c r="F72" s="326">
        <v>0</v>
      </c>
      <c r="G72" s="326">
        <v>0</v>
      </c>
      <c r="H72" s="326">
        <v>0</v>
      </c>
      <c r="I72" s="326">
        <v>0</v>
      </c>
      <c r="J72" s="326">
        <v>0</v>
      </c>
      <c r="K72" s="326">
        <v>0</v>
      </c>
      <c r="L72" s="326">
        <v>0</v>
      </c>
      <c r="M72" s="326">
        <v>0</v>
      </c>
      <c r="N72" s="326">
        <v>0</v>
      </c>
      <c r="O72" s="326">
        <v>0</v>
      </c>
      <c r="P72" s="326">
        <v>0</v>
      </c>
      <c r="Q72" s="326">
        <v>0</v>
      </c>
      <c r="R72" s="326">
        <v>0</v>
      </c>
      <c r="S72" s="326">
        <v>0</v>
      </c>
      <c r="T72" s="326">
        <v>0</v>
      </c>
      <c r="U72" s="326">
        <v>0</v>
      </c>
      <c r="V72" s="326">
        <v>0</v>
      </c>
      <c r="W72" s="326">
        <v>0</v>
      </c>
      <c r="X72" s="326">
        <v>0</v>
      </c>
      <c r="Y72" s="326">
        <v>0</v>
      </c>
      <c r="Z72" s="326">
        <v>0</v>
      </c>
      <c r="AA72" s="326">
        <v>0</v>
      </c>
      <c r="AB72" s="326">
        <v>0</v>
      </c>
      <c r="AC72" s="326">
        <v>0</v>
      </c>
      <c r="AD72" s="326">
        <v>0</v>
      </c>
      <c r="AE72" s="326">
        <v>0</v>
      </c>
      <c r="AF72" s="326">
        <v>0</v>
      </c>
      <c r="AG72" s="326">
        <v>0</v>
      </c>
      <c r="AH72" s="326">
        <v>0</v>
      </c>
      <c r="AI72" s="326">
        <v>0</v>
      </c>
      <c r="AJ72" s="326">
        <v>0</v>
      </c>
      <c r="AK72" s="326">
        <v>0</v>
      </c>
      <c r="AL72" s="326">
        <v>0</v>
      </c>
      <c r="AM72" s="326">
        <v>0</v>
      </c>
      <c r="AN72" s="326">
        <v>0</v>
      </c>
      <c r="AO72" s="326">
        <v>0</v>
      </c>
      <c r="AP72" s="326">
        <v>0</v>
      </c>
      <c r="AQ72" s="326">
        <v>0</v>
      </c>
      <c r="AR72" s="326">
        <v>0</v>
      </c>
      <c r="AS72" s="326">
        <v>0</v>
      </c>
      <c r="AT72" s="326">
        <v>0</v>
      </c>
      <c r="AU72" s="326">
        <v>0</v>
      </c>
      <c r="AV72" s="326">
        <v>0</v>
      </c>
      <c r="AW72" s="326">
        <v>0</v>
      </c>
      <c r="AX72" s="326">
        <v>6.552000000000001E-7</v>
      </c>
      <c r="AY72" s="326">
        <v>1.1800800000000002E-5</v>
      </c>
      <c r="AZ72" s="326">
        <v>1.8324000000000003E-5</v>
      </c>
      <c r="BA72" s="326">
        <v>1.7573040000000003E-4</v>
      </c>
      <c r="BB72" s="326">
        <v>1.9157040000000001E-4</v>
      </c>
      <c r="BC72" s="326">
        <v>1.9862640000000001E-4</v>
      </c>
      <c r="BD72" s="326">
        <v>2.5046770909090913E-4</v>
      </c>
      <c r="BE72" s="326">
        <v>2.6531376491046292E-4</v>
      </c>
      <c r="BF72" s="326">
        <v>1.4006944776088935E-3</v>
      </c>
      <c r="BG72" s="326">
        <v>1.1559992727272726E-3</v>
      </c>
      <c r="BH72" s="326">
        <v>1.1362748727272729E-3</v>
      </c>
      <c r="BI72" s="327">
        <v>1.1048540727272729E-3</v>
      </c>
      <c r="BJ72" s="132">
        <v>-3.0309151246127097E-2</v>
      </c>
      <c r="BK72" s="132">
        <v>0.57448797133477503</v>
      </c>
      <c r="BL72" s="132">
        <v>1.8452559683075729E-5</v>
      </c>
    </row>
    <row r="73" spans="1:64">
      <c r="A73" s="122" t="s">
        <v>297</v>
      </c>
      <c r="B73" s="326">
        <v>0</v>
      </c>
      <c r="C73" s="326">
        <v>0</v>
      </c>
      <c r="D73" s="326">
        <v>0</v>
      </c>
      <c r="E73" s="326">
        <v>0</v>
      </c>
      <c r="F73" s="326">
        <v>0</v>
      </c>
      <c r="G73" s="326">
        <v>0</v>
      </c>
      <c r="H73" s="326">
        <v>0</v>
      </c>
      <c r="I73" s="326">
        <v>0</v>
      </c>
      <c r="J73" s="326">
        <v>0</v>
      </c>
      <c r="K73" s="326">
        <v>0</v>
      </c>
      <c r="L73" s="326">
        <v>0</v>
      </c>
      <c r="M73" s="326">
        <v>0</v>
      </c>
      <c r="N73" s="326">
        <v>0</v>
      </c>
      <c r="O73" s="326">
        <v>0</v>
      </c>
      <c r="P73" s="326">
        <v>0</v>
      </c>
      <c r="Q73" s="326">
        <v>0</v>
      </c>
      <c r="R73" s="326">
        <v>0</v>
      </c>
      <c r="S73" s="326">
        <v>0</v>
      </c>
      <c r="T73" s="326">
        <v>0</v>
      </c>
      <c r="U73" s="326">
        <v>0</v>
      </c>
      <c r="V73" s="326">
        <v>0</v>
      </c>
      <c r="W73" s="326">
        <v>0</v>
      </c>
      <c r="X73" s="326">
        <v>0</v>
      </c>
      <c r="Y73" s="326">
        <v>0</v>
      </c>
      <c r="Z73" s="326">
        <v>0</v>
      </c>
      <c r="AA73" s="326">
        <v>0</v>
      </c>
      <c r="AB73" s="326">
        <v>0</v>
      </c>
      <c r="AC73" s="326">
        <v>0</v>
      </c>
      <c r="AD73" s="326">
        <v>0</v>
      </c>
      <c r="AE73" s="326">
        <v>0</v>
      </c>
      <c r="AF73" s="326">
        <v>0</v>
      </c>
      <c r="AG73" s="326">
        <v>0</v>
      </c>
      <c r="AH73" s="326">
        <v>0</v>
      </c>
      <c r="AI73" s="326">
        <v>0</v>
      </c>
      <c r="AJ73" s="326">
        <v>0</v>
      </c>
      <c r="AK73" s="326">
        <v>0</v>
      </c>
      <c r="AL73" s="326">
        <v>0</v>
      </c>
      <c r="AM73" s="326">
        <v>0</v>
      </c>
      <c r="AN73" s="326">
        <v>0</v>
      </c>
      <c r="AO73" s="326">
        <v>0</v>
      </c>
      <c r="AP73" s="326">
        <v>0</v>
      </c>
      <c r="AQ73" s="326">
        <v>0</v>
      </c>
      <c r="AR73" s="326">
        <v>0</v>
      </c>
      <c r="AS73" s="326">
        <v>0</v>
      </c>
      <c r="AT73" s="326">
        <v>0</v>
      </c>
      <c r="AU73" s="326">
        <v>0</v>
      </c>
      <c r="AV73" s="326">
        <v>0</v>
      </c>
      <c r="AW73" s="326">
        <v>0</v>
      </c>
      <c r="AX73" s="326">
        <v>4.3200000000000001E-6</v>
      </c>
      <c r="AY73" s="326">
        <v>4.3200000000000001E-6</v>
      </c>
      <c r="AZ73" s="326">
        <v>1.3320000000000001E-5</v>
      </c>
      <c r="BA73" s="326">
        <v>1.5105600000000002E-5</v>
      </c>
      <c r="BB73" s="326">
        <v>5.6016000000000007E-5</v>
      </c>
      <c r="BC73" s="326">
        <v>5.6563200000000008E-5</v>
      </c>
      <c r="BD73" s="326">
        <v>9.0917999999999999E-5</v>
      </c>
      <c r="BE73" s="326">
        <v>5.7586320000000009E-4</v>
      </c>
      <c r="BF73" s="326">
        <v>2.8893384000000001E-3</v>
      </c>
      <c r="BG73" s="326">
        <v>7.0615137495135573E-3</v>
      </c>
      <c r="BH73" s="326">
        <v>7.3305022093513349E-3</v>
      </c>
      <c r="BI73" s="327">
        <v>7.3505857770481868E-3</v>
      </c>
      <c r="BJ73" s="132">
        <v>-1.1102230246251565E-16</v>
      </c>
      <c r="BK73" s="132">
        <v>1.1041845153359224</v>
      </c>
      <c r="BL73" s="132">
        <v>1.2276473980109997E-4</v>
      </c>
    </row>
    <row r="74" spans="1:64">
      <c r="A74" s="122" t="s">
        <v>298</v>
      </c>
      <c r="B74" s="326">
        <v>0</v>
      </c>
      <c r="C74" s="326">
        <v>0</v>
      </c>
      <c r="D74" s="326">
        <v>0</v>
      </c>
      <c r="E74" s="326">
        <v>0</v>
      </c>
      <c r="F74" s="326">
        <v>0</v>
      </c>
      <c r="G74" s="326">
        <v>0</v>
      </c>
      <c r="H74" s="326">
        <v>0</v>
      </c>
      <c r="I74" s="326">
        <v>0</v>
      </c>
      <c r="J74" s="326">
        <v>0</v>
      </c>
      <c r="K74" s="326">
        <v>0</v>
      </c>
      <c r="L74" s="326">
        <v>0</v>
      </c>
      <c r="M74" s="326">
        <v>0</v>
      </c>
      <c r="N74" s="326">
        <v>0</v>
      </c>
      <c r="O74" s="326">
        <v>0</v>
      </c>
      <c r="P74" s="326">
        <v>0</v>
      </c>
      <c r="Q74" s="326">
        <v>0</v>
      </c>
      <c r="R74" s="326">
        <v>0</v>
      </c>
      <c r="S74" s="326">
        <v>0</v>
      </c>
      <c r="T74" s="326">
        <v>0</v>
      </c>
      <c r="U74" s="326">
        <v>0</v>
      </c>
      <c r="V74" s="326">
        <v>0</v>
      </c>
      <c r="W74" s="326">
        <v>0</v>
      </c>
      <c r="X74" s="326">
        <v>0</v>
      </c>
      <c r="Y74" s="326">
        <v>0</v>
      </c>
      <c r="Z74" s="326">
        <v>0</v>
      </c>
      <c r="AA74" s="326">
        <v>0</v>
      </c>
      <c r="AB74" s="326">
        <v>0</v>
      </c>
      <c r="AC74" s="326">
        <v>0</v>
      </c>
      <c r="AD74" s="326">
        <v>0</v>
      </c>
      <c r="AE74" s="326">
        <v>0</v>
      </c>
      <c r="AF74" s="326">
        <v>0</v>
      </c>
      <c r="AG74" s="326">
        <v>0</v>
      </c>
      <c r="AH74" s="326">
        <v>0</v>
      </c>
      <c r="AI74" s="326">
        <v>0</v>
      </c>
      <c r="AJ74" s="326">
        <v>0</v>
      </c>
      <c r="AK74" s="326">
        <v>0</v>
      </c>
      <c r="AL74" s="326">
        <v>0</v>
      </c>
      <c r="AM74" s="326">
        <v>0</v>
      </c>
      <c r="AN74" s="326">
        <v>0</v>
      </c>
      <c r="AO74" s="326">
        <v>0</v>
      </c>
      <c r="AP74" s="326">
        <v>0</v>
      </c>
      <c r="AQ74" s="326">
        <v>0</v>
      </c>
      <c r="AR74" s="326">
        <v>0</v>
      </c>
      <c r="AS74" s="326">
        <v>0</v>
      </c>
      <c r="AT74" s="326">
        <v>0</v>
      </c>
      <c r="AU74" s="326">
        <v>0</v>
      </c>
      <c r="AV74" s="326">
        <v>1.0802203636363638E-4</v>
      </c>
      <c r="AW74" s="326">
        <v>1.0802203636363638E-4</v>
      </c>
      <c r="AX74" s="326">
        <v>8.4783087272727266E-4</v>
      </c>
      <c r="AY74" s="326">
        <v>1.1341197818181821E-3</v>
      </c>
      <c r="AZ74" s="326">
        <v>1.3252579636363637E-3</v>
      </c>
      <c r="BA74" s="326">
        <v>1.3694849454545454E-3</v>
      </c>
      <c r="BB74" s="326">
        <v>1.4367831272727274E-3</v>
      </c>
      <c r="BC74" s="326">
        <v>1.4976558545454547E-3</v>
      </c>
      <c r="BD74" s="326">
        <v>1.3127467636363636E-3</v>
      </c>
      <c r="BE74" s="326">
        <v>1.4961613090909091E-3</v>
      </c>
      <c r="BF74" s="326">
        <v>1.4920734366616994E-3</v>
      </c>
      <c r="BG74" s="326">
        <v>2.4427585255292657E-3</v>
      </c>
      <c r="BH74" s="326">
        <v>8.3060509090909108E-3</v>
      </c>
      <c r="BI74" s="327">
        <v>8.6700674869240359E-3</v>
      </c>
      <c r="BJ74" s="132">
        <v>4.0973486988861607E-2</v>
      </c>
      <c r="BK74" s="132">
        <v>0.2255650154098221</v>
      </c>
      <c r="BL74" s="132">
        <v>1.4480187176560424E-4</v>
      </c>
    </row>
    <row r="75" spans="1:64">
      <c r="A75" s="122" t="s">
        <v>299</v>
      </c>
      <c r="B75" s="326">
        <v>0</v>
      </c>
      <c r="C75" s="326">
        <v>0</v>
      </c>
      <c r="D75" s="326">
        <v>0</v>
      </c>
      <c r="E75" s="326">
        <v>0</v>
      </c>
      <c r="F75" s="326">
        <v>0</v>
      </c>
      <c r="G75" s="326">
        <v>0</v>
      </c>
      <c r="H75" s="326">
        <v>0</v>
      </c>
      <c r="I75" s="326">
        <v>0</v>
      </c>
      <c r="J75" s="326">
        <v>0</v>
      </c>
      <c r="K75" s="326">
        <v>0</v>
      </c>
      <c r="L75" s="326">
        <v>0</v>
      </c>
      <c r="M75" s="326">
        <v>0</v>
      </c>
      <c r="N75" s="326">
        <v>0</v>
      </c>
      <c r="O75" s="326">
        <v>0</v>
      </c>
      <c r="P75" s="326">
        <v>0</v>
      </c>
      <c r="Q75" s="326">
        <v>0</v>
      </c>
      <c r="R75" s="326">
        <v>0</v>
      </c>
      <c r="S75" s="326">
        <v>0</v>
      </c>
      <c r="T75" s="326">
        <v>0</v>
      </c>
      <c r="U75" s="326">
        <v>0</v>
      </c>
      <c r="V75" s="326">
        <v>0</v>
      </c>
      <c r="W75" s="326">
        <v>0</v>
      </c>
      <c r="X75" s="326">
        <v>0</v>
      </c>
      <c r="Y75" s="326">
        <v>0</v>
      </c>
      <c r="Z75" s="326">
        <v>0</v>
      </c>
      <c r="AA75" s="326">
        <v>0</v>
      </c>
      <c r="AB75" s="326">
        <v>0</v>
      </c>
      <c r="AC75" s="326">
        <v>0</v>
      </c>
      <c r="AD75" s="326">
        <v>0</v>
      </c>
      <c r="AE75" s="326">
        <v>0</v>
      </c>
      <c r="AF75" s="326">
        <v>0</v>
      </c>
      <c r="AG75" s="326">
        <v>0</v>
      </c>
      <c r="AH75" s="326">
        <v>0</v>
      </c>
      <c r="AI75" s="326">
        <v>0</v>
      </c>
      <c r="AJ75" s="326">
        <v>0</v>
      </c>
      <c r="AK75" s="326">
        <v>0</v>
      </c>
      <c r="AL75" s="326">
        <v>0</v>
      </c>
      <c r="AM75" s="326">
        <v>0</v>
      </c>
      <c r="AN75" s="326">
        <v>0</v>
      </c>
      <c r="AO75" s="326">
        <v>0</v>
      </c>
      <c r="AP75" s="326">
        <v>0</v>
      </c>
      <c r="AQ75" s="326">
        <v>0</v>
      </c>
      <c r="AR75" s="326">
        <v>0</v>
      </c>
      <c r="AS75" s="326">
        <v>2.1924E-6</v>
      </c>
      <c r="AT75" s="326">
        <v>2.1924E-6</v>
      </c>
      <c r="AU75" s="326">
        <v>1.4720400000000004E-5</v>
      </c>
      <c r="AV75" s="326">
        <v>1.9411200000000001E-5</v>
      </c>
      <c r="AW75" s="326">
        <v>9.2293200000000006E-5</v>
      </c>
      <c r="AX75" s="326">
        <v>1.5291E-4</v>
      </c>
      <c r="AY75" s="326">
        <v>1.651716E-4</v>
      </c>
      <c r="AZ75" s="326">
        <v>1.651716E-4</v>
      </c>
      <c r="BA75" s="326">
        <v>1.651716E-4</v>
      </c>
      <c r="BB75" s="326">
        <v>2.5147439999999999E-4</v>
      </c>
      <c r="BC75" s="326">
        <v>1.4031437710218689E-3</v>
      </c>
      <c r="BD75" s="326">
        <v>1.6273842270862785E-3</v>
      </c>
      <c r="BE75" s="326">
        <v>4.4964141855027969E-3</v>
      </c>
      <c r="BF75" s="326">
        <v>4.8222013676127752E-3</v>
      </c>
      <c r="BG75" s="326">
        <v>8.2945853935033811E-3</v>
      </c>
      <c r="BH75" s="326">
        <v>1.802898539350338E-2</v>
      </c>
      <c r="BI75" s="327">
        <v>3.6418380282632591E-2</v>
      </c>
      <c r="BJ75" s="132">
        <v>1.0144714590792128</v>
      </c>
      <c r="BK75" s="132">
        <v>0.71529382856530277</v>
      </c>
      <c r="BL75" s="132">
        <v>6.082362841523495E-4</v>
      </c>
    </row>
    <row r="76" spans="1:64">
      <c r="A76" s="122" t="s">
        <v>300</v>
      </c>
      <c r="B76" s="326">
        <v>0</v>
      </c>
      <c r="C76" s="326">
        <v>0</v>
      </c>
      <c r="D76" s="326">
        <v>0</v>
      </c>
      <c r="E76" s="326">
        <v>0</v>
      </c>
      <c r="F76" s="326">
        <v>0</v>
      </c>
      <c r="G76" s="326">
        <v>0</v>
      </c>
      <c r="H76" s="326">
        <v>0</v>
      </c>
      <c r="I76" s="326">
        <v>0</v>
      </c>
      <c r="J76" s="326">
        <v>0</v>
      </c>
      <c r="K76" s="326">
        <v>0</v>
      </c>
      <c r="L76" s="326">
        <v>0</v>
      </c>
      <c r="M76" s="326">
        <v>0</v>
      </c>
      <c r="N76" s="326">
        <v>0</v>
      </c>
      <c r="O76" s="326">
        <v>0</v>
      </c>
      <c r="P76" s="326">
        <v>0</v>
      </c>
      <c r="Q76" s="326">
        <v>0</v>
      </c>
      <c r="R76" s="326">
        <v>0</v>
      </c>
      <c r="S76" s="326">
        <v>0</v>
      </c>
      <c r="T76" s="326">
        <v>0</v>
      </c>
      <c r="U76" s="326">
        <v>0</v>
      </c>
      <c r="V76" s="326">
        <v>0</v>
      </c>
      <c r="W76" s="326">
        <v>0</v>
      </c>
      <c r="X76" s="326">
        <v>0</v>
      </c>
      <c r="Y76" s="326">
        <v>0</v>
      </c>
      <c r="Z76" s="326">
        <v>0</v>
      </c>
      <c r="AA76" s="326">
        <v>0</v>
      </c>
      <c r="AB76" s="326">
        <v>0</v>
      </c>
      <c r="AC76" s="326">
        <v>0</v>
      </c>
      <c r="AD76" s="326">
        <v>0</v>
      </c>
      <c r="AE76" s="326">
        <v>0</v>
      </c>
      <c r="AF76" s="326">
        <v>0</v>
      </c>
      <c r="AG76" s="326">
        <v>0</v>
      </c>
      <c r="AH76" s="326">
        <v>0</v>
      </c>
      <c r="AI76" s="326">
        <v>0</v>
      </c>
      <c r="AJ76" s="326">
        <v>0</v>
      </c>
      <c r="AK76" s="326">
        <v>0</v>
      </c>
      <c r="AL76" s="326">
        <v>0</v>
      </c>
      <c r="AM76" s="326">
        <v>0</v>
      </c>
      <c r="AN76" s="326">
        <v>0</v>
      </c>
      <c r="AO76" s="326">
        <v>0</v>
      </c>
      <c r="AP76" s="326">
        <v>0</v>
      </c>
      <c r="AQ76" s="326">
        <v>0</v>
      </c>
      <c r="AR76" s="326">
        <v>0</v>
      </c>
      <c r="AS76" s="326">
        <v>0</v>
      </c>
      <c r="AT76" s="326">
        <v>2.2874400000000002E-5</v>
      </c>
      <c r="AU76" s="326">
        <v>6.6326400000000002E-5</v>
      </c>
      <c r="AV76" s="326">
        <v>7.4505600000000007E-5</v>
      </c>
      <c r="AW76" s="326">
        <v>8.7271200000000012E-5</v>
      </c>
      <c r="AX76" s="326">
        <v>7.0733425594742385E-4</v>
      </c>
      <c r="AY76" s="326">
        <v>2.913024328837267E-3</v>
      </c>
      <c r="AZ76" s="326">
        <v>2.8265724441431089E-3</v>
      </c>
      <c r="BA76" s="326">
        <v>3.011759923821519E-3</v>
      </c>
      <c r="BB76" s="326">
        <v>4.5495222676286773E-3</v>
      </c>
      <c r="BC76" s="326">
        <v>6.0090071750912646E-3</v>
      </c>
      <c r="BD76" s="326">
        <v>1.4836998036714344E-2</v>
      </c>
      <c r="BE76" s="326">
        <v>2.050943881154197E-2</v>
      </c>
      <c r="BF76" s="326">
        <v>2.4483533367651408E-2</v>
      </c>
      <c r="BG76" s="326">
        <v>3.0187365585422597E-2</v>
      </c>
      <c r="BH76" s="326">
        <v>5.8411441401826039E-2</v>
      </c>
      <c r="BI76" s="327">
        <v>6.1819461203493346E-2</v>
      </c>
      <c r="BJ76" s="132">
        <v>5.5453419608003651E-2</v>
      </c>
      <c r="BK76" s="132">
        <v>0.35730706722448691</v>
      </c>
      <c r="BL76" s="132">
        <v>1.0324687445982992E-3</v>
      </c>
    </row>
    <row r="77" spans="1:64">
      <c r="A77" s="122" t="s">
        <v>301</v>
      </c>
      <c r="B77" s="326">
        <v>4.0032000000000002E-3</v>
      </c>
      <c r="C77" s="326">
        <v>4.3632000000000002E-3</v>
      </c>
      <c r="D77" s="326">
        <v>5.284800000000001E-3</v>
      </c>
      <c r="E77" s="326">
        <v>5.8608000000000002E-3</v>
      </c>
      <c r="F77" s="326">
        <v>6.8544000000000009E-3</v>
      </c>
      <c r="G77" s="326">
        <v>6.6816000000000002E-3</v>
      </c>
      <c r="H77" s="326">
        <v>6.4080000000000005E-3</v>
      </c>
      <c r="I77" s="326">
        <v>6.2568000000000016E-3</v>
      </c>
      <c r="J77" s="326">
        <v>3.5640000000000003E-3</v>
      </c>
      <c r="K77" s="326">
        <v>8.2800000000000026E-3</v>
      </c>
      <c r="L77" s="326">
        <v>1.1160000000000002E-2</v>
      </c>
      <c r="M77" s="326">
        <v>1.4616000000000002E-2</v>
      </c>
      <c r="N77" s="326">
        <v>1.8489600000000002E-2</v>
      </c>
      <c r="O77" s="326">
        <v>2.0844000000000005E-2</v>
      </c>
      <c r="P77" s="326">
        <v>2.30472E-2</v>
      </c>
      <c r="Q77" s="326">
        <v>2.4559200000000003E-2</v>
      </c>
      <c r="R77" s="326">
        <v>2.5257600000000002E-2</v>
      </c>
      <c r="S77" s="326">
        <v>2.5984800000000002E-2</v>
      </c>
      <c r="T77" s="326">
        <v>2.4206400000000003E-2</v>
      </c>
      <c r="U77" s="326">
        <v>2.8152000000000003E-2</v>
      </c>
      <c r="V77" s="326">
        <v>2.8274400000000002E-2</v>
      </c>
      <c r="W77" s="326">
        <v>2.4645600000000004E-2</v>
      </c>
      <c r="X77" s="326">
        <v>2.5120800000000002E-2</v>
      </c>
      <c r="Y77" s="326">
        <v>2.4789600000000002E-2</v>
      </c>
      <c r="Z77" s="326">
        <v>2.3680800000000005E-2</v>
      </c>
      <c r="AA77" s="326">
        <v>2.3324400000000002E-2</v>
      </c>
      <c r="AB77" s="326">
        <v>2.3410800000000002E-2</v>
      </c>
      <c r="AC77" s="326">
        <v>2.4303600000000002E-2</v>
      </c>
      <c r="AD77" s="326">
        <v>2.3950800000000001E-2</v>
      </c>
      <c r="AE77" s="326">
        <v>2.4361200000000003E-2</v>
      </c>
      <c r="AF77" s="326">
        <v>2.2935600000000007E-2</v>
      </c>
      <c r="AG77" s="326">
        <v>2.4274800000000006E-2</v>
      </c>
      <c r="AH77" s="326">
        <v>2.4152400000000004E-2</v>
      </c>
      <c r="AI77" s="326">
        <v>2.5210800000000005E-2</v>
      </c>
      <c r="AJ77" s="326">
        <v>2.2086000000000001E-2</v>
      </c>
      <c r="AK77" s="326">
        <v>2.6781447272727275E-2</v>
      </c>
      <c r="AL77" s="326">
        <v>2.7315833454545458E-2</v>
      </c>
      <c r="AM77" s="326">
        <v>3.0527400654545459E-2</v>
      </c>
      <c r="AN77" s="326">
        <v>2.966597214545455E-2</v>
      </c>
      <c r="AO77" s="326">
        <v>3.8754575345454553E-2</v>
      </c>
      <c r="AP77" s="326">
        <v>3.2816950254545459E-2</v>
      </c>
      <c r="AQ77" s="326">
        <v>3.4204348145454554E-2</v>
      </c>
      <c r="AR77" s="326">
        <v>3.0122665309090912E-2</v>
      </c>
      <c r="AS77" s="326">
        <v>2.3918640218181825E-2</v>
      </c>
      <c r="AT77" s="326">
        <v>1.8387850036363639E-2</v>
      </c>
      <c r="AU77" s="326">
        <v>2.5277814818181824E-2</v>
      </c>
      <c r="AV77" s="326">
        <v>2.9962135527272726E-2</v>
      </c>
      <c r="AW77" s="326">
        <v>3.2348301915317561E-2</v>
      </c>
      <c r="AX77" s="326">
        <v>3.0756224945454547E-2</v>
      </c>
      <c r="AY77" s="326">
        <v>1.8894292418181819E-2</v>
      </c>
      <c r="AZ77" s="326">
        <v>8.0189000727272728E-3</v>
      </c>
      <c r="BA77" s="326">
        <v>1.3836651272727273E-2</v>
      </c>
      <c r="BB77" s="326">
        <v>1.4646579163636368E-2</v>
      </c>
      <c r="BC77" s="326">
        <v>1.8276575563636363E-2</v>
      </c>
      <c r="BD77" s="326">
        <v>2.7098864631540959E-2</v>
      </c>
      <c r="BE77" s="326">
        <v>3.0682087335392284E-2</v>
      </c>
      <c r="BF77" s="326">
        <v>3.3406355814008942E-2</v>
      </c>
      <c r="BG77" s="326">
        <v>3.9110755440495582E-2</v>
      </c>
      <c r="BH77" s="326">
        <v>4.1789863648844502E-2</v>
      </c>
      <c r="BI77" s="327">
        <v>4.5584401638260205E-2</v>
      </c>
      <c r="BJ77" s="132">
        <v>8.7820110512790706E-2</v>
      </c>
      <c r="BK77" s="132">
        <v>9.2065186421552037E-2</v>
      </c>
      <c r="BL77" s="132">
        <v>7.6132125735931856E-4</v>
      </c>
    </row>
    <row r="78" spans="1:64" s="64" customFormat="1">
      <c r="A78" s="133" t="s">
        <v>302</v>
      </c>
      <c r="B78" s="329">
        <v>1.6890170400000005E-2</v>
      </c>
      <c r="C78" s="329">
        <v>1.8332039520000003E-2</v>
      </c>
      <c r="D78" s="329">
        <v>2.0367328320000006E-2</v>
      </c>
      <c r="E78" s="329">
        <v>2.2184295840000003E-2</v>
      </c>
      <c r="F78" s="329">
        <v>2.4450683040000008E-2</v>
      </c>
      <c r="G78" s="329">
        <v>2.5773408000000008E-2</v>
      </c>
      <c r="H78" s="329">
        <v>2.7035267040000008E-2</v>
      </c>
      <c r="I78" s="329">
        <v>3.2897986560000009E-2</v>
      </c>
      <c r="J78" s="329">
        <v>2.7003005280000006E-2</v>
      </c>
      <c r="K78" s="329">
        <v>3.4674743520000009E-2</v>
      </c>
      <c r="L78" s="329">
        <v>3.9171271680000008E-2</v>
      </c>
      <c r="M78" s="329">
        <v>4.5540282240000007E-2</v>
      </c>
      <c r="N78" s="329">
        <v>5.110705296000001E-2</v>
      </c>
      <c r="O78" s="329">
        <v>7.0648250400000015E-2</v>
      </c>
      <c r="P78" s="329">
        <v>6.9233970240000012E-2</v>
      </c>
      <c r="Q78" s="329">
        <v>6.971545584000001E-2</v>
      </c>
      <c r="R78" s="329">
        <v>7.3543338720000004E-2</v>
      </c>
      <c r="S78" s="329">
        <v>7.6362276960000003E-2</v>
      </c>
      <c r="T78" s="329">
        <v>7.3590266880000005E-2</v>
      </c>
      <c r="U78" s="329">
        <v>7.4687656320000018E-2</v>
      </c>
      <c r="V78" s="329">
        <v>7.5153600000000001E-2</v>
      </c>
      <c r="W78" s="329">
        <v>7.9768800000000001E-2</v>
      </c>
      <c r="X78" s="329">
        <v>0.10018800000000003</v>
      </c>
      <c r="Y78" s="329">
        <v>0.10295280000000001</v>
      </c>
      <c r="Z78" s="329">
        <v>9.089280000000001E-2</v>
      </c>
      <c r="AA78" s="329">
        <v>0.10997110080000003</v>
      </c>
      <c r="AB78" s="329">
        <v>7.9269724800000024E-2</v>
      </c>
      <c r="AC78" s="329">
        <v>0.12835847520000002</v>
      </c>
      <c r="AD78" s="329">
        <v>0.14434007039999999</v>
      </c>
      <c r="AE78" s="329">
        <v>0.11916187920000001</v>
      </c>
      <c r="AF78" s="329">
        <v>0.13430309040000002</v>
      </c>
      <c r="AG78" s="329">
        <v>0.13463190000000003</v>
      </c>
      <c r="AH78" s="329">
        <v>0.11468559600000001</v>
      </c>
      <c r="AI78" s="329">
        <v>0.12392683200000001</v>
      </c>
      <c r="AJ78" s="329">
        <v>8.5104360000000018E-2</v>
      </c>
      <c r="AK78" s="329">
        <v>7.7374601672727278E-2</v>
      </c>
      <c r="AL78" s="329">
        <v>8.3870796654545457E-2</v>
      </c>
      <c r="AM78" s="329">
        <v>0.12134596865454547</v>
      </c>
      <c r="AN78" s="329">
        <v>0.13330781214545456</v>
      </c>
      <c r="AO78" s="329">
        <v>0.16647950094545458</v>
      </c>
      <c r="AP78" s="329">
        <v>0.17257448705454548</v>
      </c>
      <c r="AQ78" s="329">
        <v>0.20399806014545463</v>
      </c>
      <c r="AR78" s="329">
        <v>0.19294929730909094</v>
      </c>
      <c r="AS78" s="329">
        <v>9.9514655454545464E-2</v>
      </c>
      <c r="AT78" s="329">
        <v>8.8779756109090918E-2</v>
      </c>
      <c r="AU78" s="329">
        <v>0.12709342729090911</v>
      </c>
      <c r="AV78" s="329">
        <v>0.13429262280000001</v>
      </c>
      <c r="AW78" s="329">
        <v>0.15799258951531758</v>
      </c>
      <c r="AX78" s="329">
        <v>0.17454878283776562</v>
      </c>
      <c r="AY78" s="329">
        <v>0.15334552151065545</v>
      </c>
      <c r="AZ78" s="329">
        <v>0.132356637753234</v>
      </c>
      <c r="BA78" s="329">
        <v>0.1624184218147306</v>
      </c>
      <c r="BB78" s="329">
        <v>0.17036152386762871</v>
      </c>
      <c r="BC78" s="329">
        <v>0.12473798319338586</v>
      </c>
      <c r="BD78" s="329">
        <v>0.34713914054707251</v>
      </c>
      <c r="BE78" s="329">
        <v>0.28414998084700432</v>
      </c>
      <c r="BF78" s="329">
        <v>0.22642490492309442</v>
      </c>
      <c r="BG78" s="329">
        <v>0.24537743064200374</v>
      </c>
      <c r="BH78" s="329">
        <v>0.35534240893138908</v>
      </c>
      <c r="BI78" s="328">
        <v>0.28250936964439111</v>
      </c>
      <c r="BJ78" s="135">
        <v>-0.20713801944430577</v>
      </c>
      <c r="BK78" s="135">
        <v>6.3007126115683709E-2</v>
      </c>
      <c r="BL78" s="135">
        <v>4.7182891687434954E-3</v>
      </c>
    </row>
    <row r="79" spans="1:64">
      <c r="A79" s="122"/>
      <c r="B79" s="326"/>
      <c r="C79" s="326"/>
      <c r="D79" s="326"/>
      <c r="E79" s="326"/>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498"/>
      <c r="BH79" s="498"/>
      <c r="BI79" s="498"/>
      <c r="BJ79" s="132"/>
      <c r="BK79" s="132"/>
      <c r="BL79" s="132"/>
    </row>
    <row r="80" spans="1:64">
      <c r="A80" s="126" t="s">
        <v>303</v>
      </c>
      <c r="B80" s="326">
        <v>2.8800000000000006E-3</v>
      </c>
      <c r="C80" s="326">
        <v>2.5560000000000001E-3</v>
      </c>
      <c r="D80" s="326">
        <v>2.9520000000000006E-3</v>
      </c>
      <c r="E80" s="326">
        <v>4.053600000000001E-3</v>
      </c>
      <c r="F80" s="326">
        <v>2.5992000000000003E-3</v>
      </c>
      <c r="G80" s="326">
        <v>4.176E-3</v>
      </c>
      <c r="H80" s="326">
        <v>2.3760000000000005E-3</v>
      </c>
      <c r="I80" s="326">
        <v>3.5640000000000003E-3</v>
      </c>
      <c r="J80" s="326">
        <v>5.4144000000000006E-3</v>
      </c>
      <c r="K80" s="326">
        <v>3.5784000000000002E-3</v>
      </c>
      <c r="L80" s="326">
        <v>2.3616000000000002E-3</v>
      </c>
      <c r="M80" s="326">
        <v>2.8008000000000004E-3</v>
      </c>
      <c r="N80" s="326">
        <v>1.9368000000000002E-3</v>
      </c>
      <c r="O80" s="326">
        <v>1.8000000000000002E-3</v>
      </c>
      <c r="P80" s="326">
        <v>2.0952000000000002E-3</v>
      </c>
      <c r="Q80" s="326">
        <v>1.8504000000000003E-3</v>
      </c>
      <c r="R80" s="326">
        <v>2.6352000000000003E-3</v>
      </c>
      <c r="S80" s="326">
        <v>3.4488000000000006E-3</v>
      </c>
      <c r="T80" s="326">
        <v>1.6920000000000004E-3</v>
      </c>
      <c r="U80" s="326">
        <v>3.2544000000000006E-3</v>
      </c>
      <c r="V80" s="326">
        <v>4.6512000000000003E-3</v>
      </c>
      <c r="W80" s="326">
        <v>1.8000000000000002E-3</v>
      </c>
      <c r="X80" s="326">
        <v>3.5928000000000002E-3</v>
      </c>
      <c r="Y80" s="326">
        <v>1.3176000000000002E-3</v>
      </c>
      <c r="Z80" s="326">
        <v>1.6272000000000003E-3</v>
      </c>
      <c r="AA80" s="326">
        <v>9.7200000000000021E-4</v>
      </c>
      <c r="AB80" s="326">
        <v>2.1096000000000001E-3</v>
      </c>
      <c r="AC80" s="326">
        <v>1.4328000000000001E-3</v>
      </c>
      <c r="AD80" s="326">
        <v>2.5416000000000002E-3</v>
      </c>
      <c r="AE80" s="326">
        <v>1.1952000000000002E-3</v>
      </c>
      <c r="AF80" s="326">
        <v>1.3896000000000002E-3</v>
      </c>
      <c r="AG80" s="326">
        <v>9.7200000000000021E-4</v>
      </c>
      <c r="AH80" s="326">
        <v>5.4000000000000001E-4</v>
      </c>
      <c r="AI80" s="326">
        <v>1.5480000000000001E-3</v>
      </c>
      <c r="AJ80" s="326">
        <v>1.4616000000000002E-3</v>
      </c>
      <c r="AK80" s="326">
        <v>3.8880000000000002E-4</v>
      </c>
      <c r="AL80" s="326">
        <v>4.9680000000000004E-4</v>
      </c>
      <c r="AM80" s="326">
        <v>4.1040000000000006E-4</v>
      </c>
      <c r="AN80" s="326">
        <v>1.9080000000000002E-3</v>
      </c>
      <c r="AO80" s="326">
        <v>1.8072000000000001E-3</v>
      </c>
      <c r="AP80" s="326">
        <v>3.9981600000000006E-3</v>
      </c>
      <c r="AQ80" s="326">
        <v>1.56672E-3</v>
      </c>
      <c r="AR80" s="326">
        <v>1.6272000000000003E-3</v>
      </c>
      <c r="AS80" s="326">
        <v>2.0376000000000005E-3</v>
      </c>
      <c r="AT80" s="326">
        <v>2.4624000000000004E-3</v>
      </c>
      <c r="AU80" s="326">
        <v>1.3448727272727273E-3</v>
      </c>
      <c r="AV80" s="326">
        <v>2.9192590909090915E-3</v>
      </c>
      <c r="AW80" s="326">
        <v>3.0923237858032386E-3</v>
      </c>
      <c r="AX80" s="326">
        <v>1.0248000000000002E-3</v>
      </c>
      <c r="AY80" s="326">
        <v>2.0413780449627526E-3</v>
      </c>
      <c r="AZ80" s="326">
        <v>1.6434737947506497E-3</v>
      </c>
      <c r="BA80" s="326">
        <v>2.1157859606963005E-3</v>
      </c>
      <c r="BB80" s="326">
        <v>3.8953716384122921E-3</v>
      </c>
      <c r="BC80" s="326">
        <v>3.9023297171557358E-3</v>
      </c>
      <c r="BD80" s="326">
        <v>4.185896038800767E-3</v>
      </c>
      <c r="BE80" s="326">
        <v>3.5754292810795344E-3</v>
      </c>
      <c r="BF80" s="326">
        <v>3.2179043190844791E-3</v>
      </c>
      <c r="BG80" s="326">
        <v>3.1800895786183859E-3</v>
      </c>
      <c r="BH80" s="326">
        <v>3.3996895786183872E-3</v>
      </c>
      <c r="BI80" s="327">
        <v>3.5662896882074275E-3</v>
      </c>
      <c r="BJ80" s="132">
        <v>4.6138373832367519E-2</v>
      </c>
      <c r="BK80" s="132">
        <v>5.7375681357977104E-2</v>
      </c>
      <c r="BL80" s="132">
        <v>5.9561868796250729E-5</v>
      </c>
    </row>
    <row r="81" spans="1:64">
      <c r="A81" s="126" t="s">
        <v>304</v>
      </c>
      <c r="B81" s="326">
        <v>1.2473314560000002E-2</v>
      </c>
      <c r="C81" s="326">
        <v>1.3141527840000002E-2</v>
      </c>
      <c r="D81" s="326">
        <v>1.4159757600000003E-2</v>
      </c>
      <c r="E81" s="326">
        <v>2.1605562720000006E-2</v>
      </c>
      <c r="F81" s="326">
        <v>2.8733171040000009E-2</v>
      </c>
      <c r="G81" s="326">
        <v>3.3760680480000006E-2</v>
      </c>
      <c r="H81" s="326">
        <v>3.633807456000001E-2</v>
      </c>
      <c r="I81" s="326">
        <v>3.7165386240000008E-2</v>
      </c>
      <c r="J81" s="326">
        <v>3.7101746880000008E-2</v>
      </c>
      <c r="K81" s="326">
        <v>4.403843712000001E-2</v>
      </c>
      <c r="L81" s="326">
        <v>4.8906848160000016E-2</v>
      </c>
      <c r="M81" s="326">
        <v>5.7625440480000005E-2</v>
      </c>
      <c r="N81" s="326">
        <v>6.5071245600000022E-2</v>
      </c>
      <c r="O81" s="326">
        <v>7.1498820960000015E-2</v>
      </c>
      <c r="P81" s="326">
        <v>6.9175984320000022E-2</v>
      </c>
      <c r="Q81" s="326">
        <v>7.0576050240000007E-2</v>
      </c>
      <c r="R81" s="326">
        <v>7.353528048000002E-2</v>
      </c>
      <c r="S81" s="326">
        <v>7.5539920320000023E-2</v>
      </c>
      <c r="T81" s="326">
        <v>7.0671509280000017E-2</v>
      </c>
      <c r="U81" s="326">
        <v>6.933508272000001E-2</v>
      </c>
      <c r="V81" s="326">
        <v>6.586560000000001E-2</v>
      </c>
      <c r="W81" s="326">
        <v>6.45984E-2</v>
      </c>
      <c r="X81" s="326">
        <v>6.458040000000001E-2</v>
      </c>
      <c r="Y81" s="326">
        <v>6.3568800000000009E-2</v>
      </c>
      <c r="Z81" s="326">
        <v>6.8306400000000003E-2</v>
      </c>
      <c r="AA81" s="326">
        <v>7.1661600000000006E-2</v>
      </c>
      <c r="AB81" s="326">
        <v>7.1395200000000006E-2</v>
      </c>
      <c r="AC81" s="326">
        <v>7.0560000000000012E-2</v>
      </c>
      <c r="AD81" s="326">
        <v>7.2666000000000008E-2</v>
      </c>
      <c r="AE81" s="326">
        <v>7.7241600000000007E-2</v>
      </c>
      <c r="AF81" s="326">
        <v>8.0582400000000012E-2</v>
      </c>
      <c r="AG81" s="326">
        <v>8.2684800000000003E-2</v>
      </c>
      <c r="AH81" s="326">
        <v>8.4751200000000013E-2</v>
      </c>
      <c r="AI81" s="326">
        <v>8.7152400000000005E-2</v>
      </c>
      <c r="AJ81" s="326">
        <v>9.6814800000000006E-2</v>
      </c>
      <c r="AK81" s="326">
        <v>0.10237212000000002</v>
      </c>
      <c r="AL81" s="326">
        <v>0.10442484000000002</v>
      </c>
      <c r="AM81" s="326">
        <v>0.10152900000000001</v>
      </c>
      <c r="AN81" s="326">
        <v>9.4194000000000014E-2</v>
      </c>
      <c r="AO81" s="326">
        <v>9.4204981818181821E-2</v>
      </c>
      <c r="AP81" s="326">
        <v>9.2876800000000009E-2</v>
      </c>
      <c r="AQ81" s="326">
        <v>9.4230218181818176E-2</v>
      </c>
      <c r="AR81" s="326">
        <v>0.10475509090909092</v>
      </c>
      <c r="AS81" s="326">
        <v>0.11204392727272729</v>
      </c>
      <c r="AT81" s="326">
        <v>0.10290381818181819</v>
      </c>
      <c r="AU81" s="326">
        <v>9.8436036363636376E-2</v>
      </c>
      <c r="AV81" s="326">
        <v>0.10139320614545455</v>
      </c>
      <c r="AW81" s="326">
        <v>0.1039245164</v>
      </c>
      <c r="AX81" s="326">
        <v>0.1010718049818182</v>
      </c>
      <c r="AY81" s="326">
        <v>0.10286582360000002</v>
      </c>
      <c r="AZ81" s="326">
        <v>0.10549276363636365</v>
      </c>
      <c r="BA81" s="326">
        <v>0.10597030918216116</v>
      </c>
      <c r="BB81" s="326">
        <v>0.106080858</v>
      </c>
      <c r="BC81" s="326">
        <v>0.10933169905454546</v>
      </c>
      <c r="BD81" s="326">
        <v>0.12311779785454546</v>
      </c>
      <c r="BE81" s="326">
        <v>0.13940269090909091</v>
      </c>
      <c r="BF81" s="326">
        <v>0.14845352727272731</v>
      </c>
      <c r="BG81" s="326">
        <v>0.14863505454545456</v>
      </c>
      <c r="BH81" s="326">
        <v>0.1511918181818182</v>
      </c>
      <c r="BI81" s="327">
        <v>0.1509217672727273</v>
      </c>
      <c r="BJ81" s="132">
        <v>-4.5135078914140259E-3</v>
      </c>
      <c r="BK81" s="132">
        <v>3.907782696013018E-2</v>
      </c>
      <c r="BL81" s="132">
        <v>2.5205979566160328E-3</v>
      </c>
    </row>
    <row r="82" spans="1:64">
      <c r="A82" s="126" t="s">
        <v>305</v>
      </c>
      <c r="B82" s="326">
        <v>8.7336000000000011E-3</v>
      </c>
      <c r="C82" s="326">
        <v>7.5888000000000014E-3</v>
      </c>
      <c r="D82" s="326">
        <v>6.7104000000000009E-3</v>
      </c>
      <c r="E82" s="326">
        <v>7.6176000000000013E-3</v>
      </c>
      <c r="F82" s="326">
        <v>9.8496000000000018E-3</v>
      </c>
      <c r="G82" s="326">
        <v>9.6912000000000022E-3</v>
      </c>
      <c r="H82" s="326">
        <v>1.0944000000000001E-2</v>
      </c>
      <c r="I82" s="326">
        <v>1.1491200000000002E-2</v>
      </c>
      <c r="J82" s="326">
        <v>8.5824000000000004E-3</v>
      </c>
      <c r="K82" s="326">
        <v>9.6264000000000002E-3</v>
      </c>
      <c r="L82" s="326">
        <v>7.3152000000000009E-3</v>
      </c>
      <c r="M82" s="326">
        <v>7.1856000000000003E-3</v>
      </c>
      <c r="N82" s="326">
        <v>9.8280000000000017E-3</v>
      </c>
      <c r="O82" s="326">
        <v>1.01952E-2</v>
      </c>
      <c r="P82" s="326">
        <v>1.1390400000000002E-2</v>
      </c>
      <c r="Q82" s="326">
        <v>1.0908000000000003E-2</v>
      </c>
      <c r="R82" s="326">
        <v>7.3728000000000005E-3</v>
      </c>
      <c r="S82" s="326">
        <v>4.1184000000000012E-3</v>
      </c>
      <c r="T82" s="326">
        <v>3.4632E-3</v>
      </c>
      <c r="U82" s="326">
        <v>2.6352000000000003E-3</v>
      </c>
      <c r="V82" s="326">
        <v>3.4992000000000001E-3</v>
      </c>
      <c r="W82" s="326">
        <v>4.6296000000000002E-3</v>
      </c>
      <c r="X82" s="326">
        <v>5.9400000000000008E-3</v>
      </c>
      <c r="Y82" s="326">
        <v>6.7392000000000007E-3</v>
      </c>
      <c r="Z82" s="326">
        <v>8.3304000000000017E-3</v>
      </c>
      <c r="AA82" s="326">
        <v>8.7840000000000001E-3</v>
      </c>
      <c r="AB82" s="326">
        <v>8.8272000000000003E-3</v>
      </c>
      <c r="AC82" s="326">
        <v>6.9408000000000004E-3</v>
      </c>
      <c r="AD82" s="326">
        <v>3.1896000000000003E-3</v>
      </c>
      <c r="AE82" s="326">
        <v>6.0480000000000004E-3</v>
      </c>
      <c r="AF82" s="326">
        <v>4.3992000000000007E-3</v>
      </c>
      <c r="AG82" s="326">
        <v>1.4090400000000001E-2</v>
      </c>
      <c r="AH82" s="326">
        <v>1.4997600000000003E-2</v>
      </c>
      <c r="AI82" s="326">
        <v>1.2794400000000003E-2</v>
      </c>
      <c r="AJ82" s="326">
        <v>5.9400000000000008E-3</v>
      </c>
      <c r="AK82" s="326">
        <v>5.4000000000000003E-3</v>
      </c>
      <c r="AL82" s="326">
        <v>6.9494400000000003E-3</v>
      </c>
      <c r="AM82" s="326">
        <v>6.7608036363636373E-3</v>
      </c>
      <c r="AN82" s="326">
        <v>1.111076796068796E-2</v>
      </c>
      <c r="AO82" s="326">
        <v>1.2173763636363638E-2</v>
      </c>
      <c r="AP82" s="326">
        <v>7.6888836363636368E-3</v>
      </c>
      <c r="AQ82" s="326">
        <v>7.7338836363636367E-3</v>
      </c>
      <c r="AR82" s="326">
        <v>7.4988036363636372E-3</v>
      </c>
      <c r="AS82" s="326">
        <v>7.6676436363636372E-3</v>
      </c>
      <c r="AT82" s="326">
        <v>1.9900083636363641E-2</v>
      </c>
      <c r="AU82" s="326">
        <v>2.7340203636363643E-2</v>
      </c>
      <c r="AV82" s="326">
        <v>1.6931331361387723E-2</v>
      </c>
      <c r="AW82" s="326">
        <v>1.4364869278822252E-2</v>
      </c>
      <c r="AX82" s="326">
        <v>2.4426506938089412E-2</v>
      </c>
      <c r="AY82" s="326">
        <v>1.8715784183203528E-2</v>
      </c>
      <c r="AZ82" s="326">
        <v>2.2668699200926463E-2</v>
      </c>
      <c r="BA82" s="326">
        <v>2.4040842677894896E-2</v>
      </c>
      <c r="BB82" s="326">
        <v>2.3777577076980333E-2</v>
      </c>
      <c r="BC82" s="326">
        <v>3.5068515545464973E-2</v>
      </c>
      <c r="BD82" s="326">
        <v>4.022320371902554E-2</v>
      </c>
      <c r="BE82" s="326">
        <v>3.6362956221836107E-2</v>
      </c>
      <c r="BF82" s="326">
        <v>4.0086171269512222E-2</v>
      </c>
      <c r="BG82" s="326">
        <v>3.3207987434482021E-2</v>
      </c>
      <c r="BH82" s="326">
        <v>3.8528157969010018E-2</v>
      </c>
      <c r="BI82" s="327">
        <v>4.1894677741835383E-2</v>
      </c>
      <c r="BJ82" s="132">
        <v>8.4407187149024399E-2</v>
      </c>
      <c r="BK82" s="132">
        <v>8.3914640964616094E-2</v>
      </c>
      <c r="BL82" s="132">
        <v>6.996978700781495E-4</v>
      </c>
    </row>
    <row r="83" spans="1:64">
      <c r="A83" s="126" t="s">
        <v>306</v>
      </c>
      <c r="B83" s="326">
        <v>2.6640000000000002E-4</v>
      </c>
      <c r="C83" s="326">
        <v>2.5920000000000007E-4</v>
      </c>
      <c r="D83" s="326">
        <v>1.8720000000000002E-4</v>
      </c>
      <c r="E83" s="326">
        <v>1.7280000000000003E-4</v>
      </c>
      <c r="F83" s="326">
        <v>1.5120000000000002E-4</v>
      </c>
      <c r="G83" s="326">
        <v>1.8000000000000004E-4</v>
      </c>
      <c r="H83" s="326">
        <v>8.0640000000000009E-4</v>
      </c>
      <c r="I83" s="326">
        <v>6.0048000000000002E-3</v>
      </c>
      <c r="J83" s="326">
        <v>7.0920000000000002E-3</v>
      </c>
      <c r="K83" s="326">
        <v>8.1504000000000021E-3</v>
      </c>
      <c r="L83" s="326">
        <v>8.0640000000000017E-3</v>
      </c>
      <c r="M83" s="326">
        <v>1.3507200000000002E-2</v>
      </c>
      <c r="N83" s="326">
        <v>1.39968E-2</v>
      </c>
      <c r="O83" s="326">
        <v>1.3730400000000002E-2</v>
      </c>
      <c r="P83" s="326">
        <v>8.2368000000000025E-3</v>
      </c>
      <c r="Q83" s="326">
        <v>7.142400000000001E-3</v>
      </c>
      <c r="R83" s="326">
        <v>1.1901600000000002E-2</v>
      </c>
      <c r="S83" s="326">
        <v>7.3152000000000009E-3</v>
      </c>
      <c r="T83" s="326">
        <v>4.2840000000000005E-3</v>
      </c>
      <c r="U83" s="326">
        <v>4.0320000000000026E-3</v>
      </c>
      <c r="V83" s="326">
        <v>4.4927999999999982E-3</v>
      </c>
      <c r="W83" s="326">
        <v>1.1685599999999999E-2</v>
      </c>
      <c r="X83" s="326">
        <v>1.1642400000000001E-2</v>
      </c>
      <c r="Y83" s="326">
        <v>2.2766400000000006E-2</v>
      </c>
      <c r="Z83" s="326">
        <v>1.9864800000000005E-2</v>
      </c>
      <c r="AA83" s="326">
        <v>7.2720000000000007E-3</v>
      </c>
      <c r="AB83" s="326">
        <v>1.4256000000000003E-2</v>
      </c>
      <c r="AC83" s="326">
        <v>5.4144001093140524E-3</v>
      </c>
      <c r="AD83" s="326">
        <v>1.051200273483843E-3</v>
      </c>
      <c r="AE83" s="326">
        <v>7.7327993545930158E-3</v>
      </c>
      <c r="AF83" s="326">
        <v>3.8087997039041254E-3</v>
      </c>
      <c r="AG83" s="326">
        <v>1.0151344468215969E-2</v>
      </c>
      <c r="AH83" s="326">
        <v>1.6655127519142637E-2</v>
      </c>
      <c r="AI83" s="326">
        <v>1.4004000210501638E-2</v>
      </c>
      <c r="AJ83" s="326">
        <v>7.3762903016948086E-3</v>
      </c>
      <c r="AK83" s="326">
        <v>1.3169769943470806E-2</v>
      </c>
      <c r="AL83" s="326">
        <v>1.7045716164271627E-2</v>
      </c>
      <c r="AM83" s="326">
        <v>2.0070894760150487E-2</v>
      </c>
      <c r="AN83" s="326">
        <v>1.0484279821474457E-2</v>
      </c>
      <c r="AO83" s="326">
        <v>1.1104742851677455E-2</v>
      </c>
      <c r="AP83" s="326">
        <v>1.4334005724406768E-2</v>
      </c>
      <c r="AQ83" s="326">
        <v>2.5396658999164334E-2</v>
      </c>
      <c r="AR83" s="326">
        <v>2.5444386271891606E-2</v>
      </c>
      <c r="AS83" s="326">
        <v>1.4198619294735921E-2</v>
      </c>
      <c r="AT83" s="326">
        <v>1.5542816057490753E-2</v>
      </c>
      <c r="AU83" s="326">
        <v>1.2774062136573228E-2</v>
      </c>
      <c r="AV83" s="326">
        <v>2.6976512598737762E-2</v>
      </c>
      <c r="AW83" s="326">
        <v>1.238633384334841E-2</v>
      </c>
      <c r="AX83" s="326">
        <v>1.4167494714177192E-2</v>
      </c>
      <c r="AY83" s="326">
        <v>2.4608017698012866E-2</v>
      </c>
      <c r="AZ83" s="326">
        <v>3.1854418268745188E-2</v>
      </c>
      <c r="BA83" s="326">
        <v>3.8605215320007262E-2</v>
      </c>
      <c r="BB83" s="326">
        <v>5.4532039337412283E-2</v>
      </c>
      <c r="BC83" s="326">
        <v>5.7710738447610467E-2</v>
      </c>
      <c r="BD83" s="326">
        <v>5.9682370841161778E-2</v>
      </c>
      <c r="BE83" s="326">
        <v>6.735852435489495E-2</v>
      </c>
      <c r="BF83" s="326">
        <v>8.399533681450369E-2</v>
      </c>
      <c r="BG83" s="326">
        <v>9.2157106749344714E-2</v>
      </c>
      <c r="BH83" s="326">
        <v>9.2964379476617426E-2</v>
      </c>
      <c r="BI83" s="327">
        <v>8.5418396911237621E-2</v>
      </c>
      <c r="BJ83" s="132">
        <v>-8.3681149783338515E-2</v>
      </c>
      <c r="BK83" s="132">
        <v>0.13252416801513589</v>
      </c>
      <c r="BL83" s="132">
        <v>1.4266029387451395E-3</v>
      </c>
    </row>
    <row r="84" spans="1:64">
      <c r="A84" s="126" t="s">
        <v>307</v>
      </c>
      <c r="B84" s="326">
        <v>4.354225619986081E-2</v>
      </c>
      <c r="C84" s="326">
        <v>5.1606555700003207E-2</v>
      </c>
      <c r="D84" s="326">
        <v>5.0476801791520809E-2</v>
      </c>
      <c r="E84" s="326">
        <v>5.1824036247912007E-2</v>
      </c>
      <c r="F84" s="326">
        <v>5.6965691424434403E-2</v>
      </c>
      <c r="G84" s="326">
        <v>8.1647971421630411E-2</v>
      </c>
      <c r="H84" s="326">
        <v>6.547664471006226E-2</v>
      </c>
      <c r="I84" s="326">
        <v>7.9802701060321751E-2</v>
      </c>
      <c r="J84" s="326">
        <v>8.2435033147485598E-2</v>
      </c>
      <c r="K84" s="326">
        <v>0.10420983619795877</v>
      </c>
      <c r="L84" s="326">
        <v>0.11080869691552669</v>
      </c>
      <c r="M84" s="326">
        <v>0.12214744718729847</v>
      </c>
      <c r="N84" s="326">
        <v>0.13909350527746978</v>
      </c>
      <c r="O84" s="326">
        <v>0.13301040079255311</v>
      </c>
      <c r="P84" s="326">
        <v>0.14413636363636365</v>
      </c>
      <c r="Q84" s="326">
        <v>0.13198741530412036</v>
      </c>
      <c r="R84" s="326">
        <v>0.13785735225637671</v>
      </c>
      <c r="S84" s="326">
        <v>0.14306425977763246</v>
      </c>
      <c r="T84" s="326">
        <v>0.14159546134728582</v>
      </c>
      <c r="U84" s="326">
        <v>0.13808167063440158</v>
      </c>
      <c r="V84" s="326">
        <v>0.14425649601046439</v>
      </c>
      <c r="W84" s="326">
        <v>0.15165105140614782</v>
      </c>
      <c r="X84" s="326">
        <v>0.13399084149338339</v>
      </c>
      <c r="Y84" s="326">
        <v>0.14851724940777083</v>
      </c>
      <c r="Z84" s="326">
        <v>0.14415492814149694</v>
      </c>
      <c r="AA84" s="326">
        <v>0.1696213632580858</v>
      </c>
      <c r="AB84" s="326">
        <v>0.17178475010196528</v>
      </c>
      <c r="AC84" s="326">
        <v>0.15591348775740499</v>
      </c>
      <c r="AD84" s="326">
        <v>0.16237901851972794</v>
      </c>
      <c r="AE84" s="326">
        <v>0.16188793615086228</v>
      </c>
      <c r="AF84" s="326">
        <v>0.16790553374179662</v>
      </c>
      <c r="AG84" s="326">
        <v>0.16886190117318733</v>
      </c>
      <c r="AH84" s="326">
        <v>0.17612332933712121</v>
      </c>
      <c r="AI84" s="326">
        <v>0.22368703993558198</v>
      </c>
      <c r="AJ84" s="326">
        <v>0.23404605649025564</v>
      </c>
      <c r="AK84" s="326">
        <v>0.24937445265029623</v>
      </c>
      <c r="AL84" s="326">
        <v>0.28121779205439756</v>
      </c>
      <c r="AM84" s="326">
        <v>0.29970275952950243</v>
      </c>
      <c r="AN84" s="326">
        <v>0.31693073706281272</v>
      </c>
      <c r="AO84" s="326">
        <v>0.32930656725103602</v>
      </c>
      <c r="AP84" s="326">
        <v>0.33910123245320517</v>
      </c>
      <c r="AQ84" s="326">
        <v>0.35836202919455956</v>
      </c>
      <c r="AR84" s="326">
        <v>0.3835248557480147</v>
      </c>
      <c r="AS84" s="326">
        <v>0.38170179347487587</v>
      </c>
      <c r="AT84" s="326">
        <v>0.40893624573719772</v>
      </c>
      <c r="AU84" s="326">
        <v>0.45877516337855517</v>
      </c>
      <c r="AV84" s="326">
        <v>0.47099327204232699</v>
      </c>
      <c r="AW84" s="326">
        <v>0.49195053735315497</v>
      </c>
      <c r="AX84" s="326">
        <v>0.52891770999227161</v>
      </c>
      <c r="AY84" s="326">
        <v>0.60098605032609509</v>
      </c>
      <c r="AZ84" s="326">
        <v>0.65514160567403334</v>
      </c>
      <c r="BA84" s="326">
        <v>0.63044146098029219</v>
      </c>
      <c r="BB84" s="326">
        <v>0.6588667794901002</v>
      </c>
      <c r="BC84" s="326">
        <v>0.7102745285915899</v>
      </c>
      <c r="BD84" s="326">
        <v>0.71449168808275831</v>
      </c>
      <c r="BE84" s="326">
        <v>0.74237304297738649</v>
      </c>
      <c r="BF84" s="326">
        <v>0.77054005841804762</v>
      </c>
      <c r="BG84" s="326">
        <v>0.81722709500712931</v>
      </c>
      <c r="BH84" s="326">
        <v>0.84800338848163515</v>
      </c>
      <c r="BI84" s="327">
        <v>0.85437500138273259</v>
      </c>
      <c r="BJ84" s="132">
        <v>4.7608948603978796E-3</v>
      </c>
      <c r="BK84" s="132">
        <v>3.5805980263061477E-2</v>
      </c>
      <c r="BL84" s="132">
        <v>1.4269219885144402E-2</v>
      </c>
    </row>
    <row r="85" spans="1:64">
      <c r="A85" s="126" t="s">
        <v>308</v>
      </c>
      <c r="B85" s="326">
        <v>2.8332E-2</v>
      </c>
      <c r="C85" s="326">
        <v>2.9469600000000002E-2</v>
      </c>
      <c r="D85" s="326">
        <v>2.7691200000000003E-2</v>
      </c>
      <c r="E85" s="326">
        <v>2.8886400000000007E-2</v>
      </c>
      <c r="F85" s="326">
        <v>3.1392000000000003E-2</v>
      </c>
      <c r="G85" s="326">
        <v>3.5028000000000004E-2</v>
      </c>
      <c r="H85" s="326">
        <v>3.7368000000000005E-2</v>
      </c>
      <c r="I85" s="326">
        <v>3.8232000000000002E-2</v>
      </c>
      <c r="J85" s="326">
        <v>4.1443199999999999E-2</v>
      </c>
      <c r="K85" s="326">
        <v>4.06872E-2</v>
      </c>
      <c r="L85" s="326">
        <v>4.4690399999999998E-2</v>
      </c>
      <c r="M85" s="326">
        <v>4.3020000000000003E-2</v>
      </c>
      <c r="N85" s="326">
        <v>4.4150400000000006E-2</v>
      </c>
      <c r="O85" s="326">
        <v>4.4359200000000001E-2</v>
      </c>
      <c r="P85" s="326">
        <v>4.5352800000000006E-2</v>
      </c>
      <c r="Q85" s="326">
        <v>4.7800800000000004E-2</v>
      </c>
      <c r="R85" s="326">
        <v>5.0486400000000001E-2</v>
      </c>
      <c r="S85" s="326">
        <v>5.2559999999999996E-2</v>
      </c>
      <c r="T85" s="326">
        <v>5.55048E-2</v>
      </c>
      <c r="U85" s="326">
        <v>5.8068000000000008E-2</v>
      </c>
      <c r="V85" s="326">
        <v>6.5844000000000014E-2</v>
      </c>
      <c r="W85" s="326">
        <v>6.7953600000000017E-2</v>
      </c>
      <c r="X85" s="326">
        <v>6.8068800000000013E-2</v>
      </c>
      <c r="Y85" s="326">
        <v>6.914880000000001E-2</v>
      </c>
      <c r="Z85" s="326">
        <v>8.2411200000000018E-2</v>
      </c>
      <c r="AA85" s="326">
        <v>7.4106327272727285E-2</v>
      </c>
      <c r="AB85" s="326">
        <v>7.1914472727272735E-2</v>
      </c>
      <c r="AC85" s="326">
        <v>7.7998472727272727E-2</v>
      </c>
      <c r="AD85" s="326">
        <v>7.3620872727272746E-2</v>
      </c>
      <c r="AE85" s="326">
        <v>7.0168581818181822E-2</v>
      </c>
      <c r="AF85" s="326">
        <v>7.8081381818181819E-2</v>
      </c>
      <c r="AG85" s="326">
        <v>7.8318763636363642E-2</v>
      </c>
      <c r="AH85" s="326">
        <v>7.3069963636363644E-2</v>
      </c>
      <c r="AI85" s="326">
        <v>7.1536363636363648E-2</v>
      </c>
      <c r="AJ85" s="326">
        <v>7.4445163636363651E-2</v>
      </c>
      <c r="AK85" s="326">
        <v>8.2231787236363652E-2</v>
      </c>
      <c r="AL85" s="326">
        <v>8.405947843636366E-2</v>
      </c>
      <c r="AM85" s="326">
        <v>8.4862688836363637E-2</v>
      </c>
      <c r="AN85" s="326">
        <v>8.7844478836363635E-2</v>
      </c>
      <c r="AO85" s="326">
        <v>0.10149299323636363</v>
      </c>
      <c r="AP85" s="326">
        <v>0.10444391323636365</v>
      </c>
      <c r="AQ85" s="326">
        <v>0.1200053770909091</v>
      </c>
      <c r="AR85" s="326">
        <v>0.11007549163636365</v>
      </c>
      <c r="AS85" s="326">
        <v>0.11770865192727274</v>
      </c>
      <c r="AT85" s="326">
        <v>0.1172118957818182</v>
      </c>
      <c r="AU85" s="326">
        <v>0.12195815869090912</v>
      </c>
      <c r="AV85" s="326">
        <v>0.12409738538181818</v>
      </c>
      <c r="AW85" s="326">
        <v>0.12270528305454548</v>
      </c>
      <c r="AX85" s="326">
        <v>0.14098331290909094</v>
      </c>
      <c r="AY85" s="326">
        <v>0.15265545294545455</v>
      </c>
      <c r="AZ85" s="326">
        <v>0.15375174152727275</v>
      </c>
      <c r="BA85" s="326">
        <v>0.16164971585454546</v>
      </c>
      <c r="BB85" s="326">
        <v>0.18280926803476363</v>
      </c>
      <c r="BC85" s="326">
        <v>0.20560525243636363</v>
      </c>
      <c r="BD85" s="326">
        <v>0.21668997086400005</v>
      </c>
      <c r="BE85" s="326">
        <v>0.2377805013255273</v>
      </c>
      <c r="BF85" s="326">
        <v>0.25026758384403214</v>
      </c>
      <c r="BG85" s="326">
        <v>0.25784434985368904</v>
      </c>
      <c r="BH85" s="326">
        <v>0.27888116675712521</v>
      </c>
      <c r="BI85" s="327">
        <v>0.2855821808324378</v>
      </c>
      <c r="BJ85" s="132">
        <v>2.1230314551382357E-2</v>
      </c>
      <c r="BK85" s="132">
        <v>6.4637791680218548E-2</v>
      </c>
      <c r="BL85" s="132">
        <v>4.7696092781062552E-3</v>
      </c>
    </row>
    <row r="86" spans="1:64">
      <c r="A86" s="126" t="s">
        <v>309</v>
      </c>
      <c r="B86" s="326">
        <v>3.4394024982168005E-3</v>
      </c>
      <c r="C86" s="326">
        <v>6.704746250076E-3</v>
      </c>
      <c r="D86" s="326">
        <v>1.3927222394028001E-2</v>
      </c>
      <c r="E86" s="326">
        <v>2.1706453098892801E-2</v>
      </c>
      <c r="F86" s="326">
        <v>2.8737142805448004E-2</v>
      </c>
      <c r="G86" s="326">
        <v>3.3461642770344004E-2</v>
      </c>
      <c r="H86" s="326">
        <v>3.4717986148505464E-2</v>
      </c>
      <c r="I86" s="326">
        <v>3.7689326890385455E-2</v>
      </c>
      <c r="J86" s="326">
        <v>4.4085259798097451E-2</v>
      </c>
      <c r="K86" s="326">
        <v>4.7341352474502552E-2</v>
      </c>
      <c r="L86" s="326">
        <v>5.0262202353174551E-2</v>
      </c>
      <c r="M86" s="326">
        <v>5.5249053477558555E-2</v>
      </c>
      <c r="N86" s="326">
        <v>5.756339778657165E-2</v>
      </c>
      <c r="O86" s="326">
        <v>5.1158409906859645E-2</v>
      </c>
      <c r="P86" s="326">
        <v>6.8926056800299645E-2</v>
      </c>
      <c r="Q86" s="326">
        <v>7.0117963636363634E-2</v>
      </c>
      <c r="R86" s="326">
        <v>7.0193672727272727E-2</v>
      </c>
      <c r="S86" s="326">
        <v>6.8408072727272728E-2</v>
      </c>
      <c r="T86" s="326">
        <v>4.1746472727272735E-2</v>
      </c>
      <c r="U86" s="326">
        <v>3.7415781818181823E-2</v>
      </c>
      <c r="V86" s="326">
        <v>5.9591781818181824E-2</v>
      </c>
      <c r="W86" s="326">
        <v>7.2234981818181832E-2</v>
      </c>
      <c r="X86" s="326">
        <v>7.0791490909090926E-2</v>
      </c>
      <c r="Y86" s="326">
        <v>7.8380290909090933E-2</v>
      </c>
      <c r="Z86" s="326">
        <v>8.5004290909090924E-2</v>
      </c>
      <c r="AA86" s="326">
        <v>8.6806690909090919E-2</v>
      </c>
      <c r="AB86" s="326">
        <v>0.10107825454545456</v>
      </c>
      <c r="AC86" s="326">
        <v>0.1039125090909091</v>
      </c>
      <c r="AD86" s="326">
        <v>9.9602109090909108E-2</v>
      </c>
      <c r="AE86" s="326">
        <v>9.8219803636363651E-2</v>
      </c>
      <c r="AF86" s="326">
        <v>0.10327576516363637</v>
      </c>
      <c r="AG86" s="326">
        <v>0.10716304494545455</v>
      </c>
      <c r="AH86" s="326">
        <v>0.10961293963636365</v>
      </c>
      <c r="AI86" s="326">
        <v>8.7218331490909101E-2</v>
      </c>
      <c r="AJ86" s="326">
        <v>0.10205048094545455</v>
      </c>
      <c r="AK86" s="326">
        <v>0.10955576083637308</v>
      </c>
      <c r="AL86" s="326">
        <v>0.11249260134545369</v>
      </c>
      <c r="AM86" s="326">
        <v>0.11902146318459644</v>
      </c>
      <c r="AN86" s="326">
        <v>0.10586439539443307</v>
      </c>
      <c r="AO86" s="326">
        <v>0.12196369463591791</v>
      </c>
      <c r="AP86" s="326">
        <v>0.11945707033381159</v>
      </c>
      <c r="AQ86" s="326">
        <v>0.10887115610549963</v>
      </c>
      <c r="AR86" s="326">
        <v>9.7929528016446693E-2</v>
      </c>
      <c r="AS86" s="326">
        <v>0.11320367493902725</v>
      </c>
      <c r="AT86" s="326">
        <v>0.11079004139392468</v>
      </c>
      <c r="AU86" s="326">
        <v>0.12503591880000003</v>
      </c>
      <c r="AV86" s="326">
        <v>0.12664932229090911</v>
      </c>
      <c r="AW86" s="326">
        <v>0.12963935454545455</v>
      </c>
      <c r="AX86" s="326">
        <v>0.12553699189090911</v>
      </c>
      <c r="AY86" s="326">
        <v>0.13142715253200002</v>
      </c>
      <c r="AZ86" s="326">
        <v>0.11874165705007508</v>
      </c>
      <c r="BA86" s="326">
        <v>0.13732384634016948</v>
      </c>
      <c r="BB86" s="326">
        <v>0.14075660734953535</v>
      </c>
      <c r="BC86" s="326">
        <v>0.14920236232863948</v>
      </c>
      <c r="BD86" s="326">
        <v>0.16881789738421349</v>
      </c>
      <c r="BE86" s="326">
        <v>0.16946353458497768</v>
      </c>
      <c r="BF86" s="326">
        <v>0.18550070917986242</v>
      </c>
      <c r="BG86" s="326">
        <v>0.19595769635748045</v>
      </c>
      <c r="BH86" s="326">
        <v>0.21380410682163259</v>
      </c>
      <c r="BI86" s="327">
        <v>0.23024069508732556</v>
      </c>
      <c r="BJ86" s="132">
        <v>7.3934572928870068E-2</v>
      </c>
      <c r="BK86" s="132">
        <v>5.7668813499097471E-2</v>
      </c>
      <c r="BL86" s="132">
        <v>3.8453314989231537E-3</v>
      </c>
    </row>
    <row r="87" spans="1:64">
      <c r="A87" s="126" t="s">
        <v>310</v>
      </c>
      <c r="B87" s="326">
        <v>3.0240000000000003E-4</v>
      </c>
      <c r="C87" s="326">
        <v>1.9440000000000001E-4</v>
      </c>
      <c r="D87" s="326">
        <v>2.6640000000000002E-4</v>
      </c>
      <c r="E87" s="326">
        <v>2.3760000000000003E-4</v>
      </c>
      <c r="F87" s="326">
        <v>2.8080000000000005E-4</v>
      </c>
      <c r="G87" s="326">
        <v>2.9520000000000002E-4</v>
      </c>
      <c r="H87" s="326">
        <v>3.6000000000000008E-4</v>
      </c>
      <c r="I87" s="326">
        <v>3.8160000000000001E-4</v>
      </c>
      <c r="J87" s="326">
        <v>5.1120000000000007E-4</v>
      </c>
      <c r="K87" s="326">
        <v>1.584E-4</v>
      </c>
      <c r="L87" s="326">
        <v>2.2320000000000003E-4</v>
      </c>
      <c r="M87" s="326">
        <v>3.8160000000000001E-4</v>
      </c>
      <c r="N87" s="326">
        <v>2.1600000000000002E-4</v>
      </c>
      <c r="O87" s="326">
        <v>2.0160000000000002E-4</v>
      </c>
      <c r="P87" s="326">
        <v>2.8800000000000001E-4</v>
      </c>
      <c r="Q87" s="326">
        <v>1.6560000000000001E-4</v>
      </c>
      <c r="R87" s="326">
        <v>2.0880000000000003E-4</v>
      </c>
      <c r="S87" s="326">
        <v>2.8080000000000005E-4</v>
      </c>
      <c r="T87" s="326">
        <v>2.1600000000000002E-4</v>
      </c>
      <c r="U87" s="326">
        <v>4.8240000000000007E-4</v>
      </c>
      <c r="V87" s="326">
        <v>7.848000000000001E-4</v>
      </c>
      <c r="W87" s="326">
        <v>3.7440000000000005E-4</v>
      </c>
      <c r="X87" s="326">
        <v>8.1360000000000015E-4</v>
      </c>
      <c r="Y87" s="326">
        <v>3.3840000000000004E-4</v>
      </c>
      <c r="Z87" s="326">
        <v>2.4480000000000004E-4</v>
      </c>
      <c r="AA87" s="326">
        <v>3.168E-4</v>
      </c>
      <c r="AB87" s="326">
        <v>7.5456000000000015E-4</v>
      </c>
      <c r="AC87" s="326">
        <v>4.6872E-4</v>
      </c>
      <c r="AD87" s="326">
        <v>4.6080000000000003E-4</v>
      </c>
      <c r="AE87" s="326">
        <v>2.8800000000000001E-4</v>
      </c>
      <c r="AF87" s="326">
        <v>2.8080000000000005E-4</v>
      </c>
      <c r="AG87" s="326">
        <v>4.8240000000000007E-4</v>
      </c>
      <c r="AH87" s="326">
        <v>3.168E-4</v>
      </c>
      <c r="AI87" s="326">
        <v>5.2559999999999998E-4</v>
      </c>
      <c r="AJ87" s="326">
        <v>6.4800000000000003E-4</v>
      </c>
      <c r="AK87" s="326">
        <v>5.4359999999999999E-4</v>
      </c>
      <c r="AL87" s="326">
        <v>4.752E-4</v>
      </c>
      <c r="AM87" s="326">
        <v>5.6880000000000006E-4</v>
      </c>
      <c r="AN87" s="326">
        <v>1.3151448000000001E-3</v>
      </c>
      <c r="AO87" s="326">
        <v>1.2640068000000001E-3</v>
      </c>
      <c r="AP87" s="326">
        <v>1.2020688E-3</v>
      </c>
      <c r="AQ87" s="326">
        <v>8.0893080000000008E-4</v>
      </c>
      <c r="AR87" s="326">
        <v>5.2019280000000011E-4</v>
      </c>
      <c r="AS87" s="326">
        <v>4.2945480000000001E-4</v>
      </c>
      <c r="AT87" s="326">
        <v>9.3631680000000003E-4</v>
      </c>
      <c r="AU87" s="326">
        <v>8.8517880000000019E-4</v>
      </c>
      <c r="AV87" s="326">
        <v>8.1244080000000005E-4</v>
      </c>
      <c r="AW87" s="326">
        <v>1.5436476000000002E-3</v>
      </c>
      <c r="AX87" s="326">
        <v>1.7992476000000001E-3</v>
      </c>
      <c r="AY87" s="326">
        <v>2.3788476000000001E-3</v>
      </c>
      <c r="AZ87" s="326">
        <v>2.3716476000000004E-3</v>
      </c>
      <c r="BA87" s="326">
        <v>2.4508476000000001E-3</v>
      </c>
      <c r="BB87" s="326">
        <v>2.2483944000000005E-3</v>
      </c>
      <c r="BC87" s="326">
        <v>2.4033204000000002E-3</v>
      </c>
      <c r="BD87" s="326">
        <v>3.1833864000000004E-3</v>
      </c>
      <c r="BE87" s="326">
        <v>3.2405683465445683E-3</v>
      </c>
      <c r="BF87" s="326">
        <v>2.5486056E-3</v>
      </c>
      <c r="BG87" s="326">
        <v>2.4576876000000007E-3</v>
      </c>
      <c r="BH87" s="326">
        <v>3.0940252030317392E-3</v>
      </c>
      <c r="BI87" s="327">
        <v>3.6877671078790184E-3</v>
      </c>
      <c r="BJ87" s="132">
        <v>0.18864294895219103</v>
      </c>
      <c r="BK87" s="132">
        <v>4.4815692067046831E-2</v>
      </c>
      <c r="BL87" s="132">
        <v>6.1590706261729653E-5</v>
      </c>
    </row>
    <row r="88" spans="1:64">
      <c r="A88" s="126" t="s">
        <v>311</v>
      </c>
      <c r="B88" s="326">
        <v>1.5120000000000002E-4</v>
      </c>
      <c r="C88" s="326">
        <v>1.5120000000000002E-4</v>
      </c>
      <c r="D88" s="326">
        <v>2.0160000000000002E-4</v>
      </c>
      <c r="E88" s="326">
        <v>2.5200000000000005E-4</v>
      </c>
      <c r="F88" s="326">
        <v>4.1760000000000007E-4</v>
      </c>
      <c r="G88" s="326">
        <v>6.9840000000000006E-4</v>
      </c>
      <c r="H88" s="326">
        <v>6.9840000000000006E-4</v>
      </c>
      <c r="I88" s="326">
        <v>8.2800000000000007E-4</v>
      </c>
      <c r="J88" s="326">
        <v>8.784000000000001E-4</v>
      </c>
      <c r="K88" s="326">
        <v>9.2160000000000007E-4</v>
      </c>
      <c r="L88" s="326">
        <v>8.1360000000000015E-4</v>
      </c>
      <c r="M88" s="326">
        <v>1.044E-3</v>
      </c>
      <c r="N88" s="326">
        <v>8.9280000000000013E-4</v>
      </c>
      <c r="O88" s="326">
        <v>9.5832000000000001E-3</v>
      </c>
      <c r="P88" s="326">
        <v>9.4608000000000001E-3</v>
      </c>
      <c r="Q88" s="326">
        <v>9.5544000000000011E-3</v>
      </c>
      <c r="R88" s="326">
        <v>9.5759999999999994E-3</v>
      </c>
      <c r="S88" s="326">
        <v>9.3240000000000007E-3</v>
      </c>
      <c r="T88" s="326">
        <v>9.1152000000000004E-3</v>
      </c>
      <c r="U88" s="326">
        <v>9.5759999999999994E-3</v>
      </c>
      <c r="V88" s="326">
        <v>9.9863999999999994E-3</v>
      </c>
      <c r="W88" s="326">
        <v>9.7415999999999996E-3</v>
      </c>
      <c r="X88" s="326">
        <v>9.972E-3</v>
      </c>
      <c r="Y88" s="326">
        <v>1.0029600000000001E-2</v>
      </c>
      <c r="Z88" s="326">
        <v>1.008E-2</v>
      </c>
      <c r="AA88" s="326">
        <v>9.6623999999999998E-3</v>
      </c>
      <c r="AB88" s="326">
        <v>1.0987200000000003E-2</v>
      </c>
      <c r="AC88" s="326">
        <v>1.0093418182785327E-2</v>
      </c>
      <c r="AD88" s="326">
        <v>9.7915636368415201E-3</v>
      </c>
      <c r="AE88" s="326">
        <v>7.7144727277278545E-3</v>
      </c>
      <c r="AF88" s="326">
        <v>1.1506254545704867E-2</v>
      </c>
      <c r="AG88" s="326">
        <v>9.5371636365912012E-3</v>
      </c>
      <c r="AH88" s="326">
        <v>7.9652434941902481E-3</v>
      </c>
      <c r="AI88" s="326">
        <v>1.0732007130553885E-2</v>
      </c>
      <c r="AJ88" s="326">
        <v>1.497938861613367E-2</v>
      </c>
      <c r="AK88" s="326">
        <v>1.5527280000000004E-2</v>
      </c>
      <c r="AL88" s="326">
        <v>1.4631774545454546E-2</v>
      </c>
      <c r="AM88" s="326">
        <v>1.6128392727272726E-2</v>
      </c>
      <c r="AN88" s="326">
        <v>1.5795578181818183E-2</v>
      </c>
      <c r="AO88" s="326">
        <v>1.5197858181818184E-2</v>
      </c>
      <c r="AP88" s="326">
        <v>1.8100887272727274E-2</v>
      </c>
      <c r="AQ88" s="326">
        <v>1.7122765090909091E-2</v>
      </c>
      <c r="AR88" s="326">
        <v>1.7690943272727275E-2</v>
      </c>
      <c r="AS88" s="326">
        <v>1.6395905454545456E-2</v>
      </c>
      <c r="AT88" s="326">
        <v>1.6939025454545453E-2</v>
      </c>
      <c r="AU88" s="326">
        <v>1.6626545454545456E-2</v>
      </c>
      <c r="AV88" s="326">
        <v>1.8910963636363638E-2</v>
      </c>
      <c r="AW88" s="326">
        <v>2.0206898181818183E-2</v>
      </c>
      <c r="AX88" s="326">
        <v>1.7703225381818184E-2</v>
      </c>
      <c r="AY88" s="326">
        <v>1.9178832717660042E-2</v>
      </c>
      <c r="AZ88" s="326">
        <v>1.8891479404112413E-2</v>
      </c>
      <c r="BA88" s="326">
        <v>1.6539028701530765E-2</v>
      </c>
      <c r="BB88" s="326">
        <v>1.9163863912517065E-2</v>
      </c>
      <c r="BC88" s="326">
        <v>1.7011241127272734E-2</v>
      </c>
      <c r="BD88" s="326">
        <v>1.5981465381818185E-2</v>
      </c>
      <c r="BE88" s="326">
        <v>2.0170404654545459E-2</v>
      </c>
      <c r="BF88" s="326">
        <v>1.7819475600000002E-2</v>
      </c>
      <c r="BG88" s="326">
        <v>1.6085388327272729E-2</v>
      </c>
      <c r="BH88" s="326">
        <v>2.0392058790488228E-2</v>
      </c>
      <c r="BI88" s="327">
        <v>2.4390299524072529E-2</v>
      </c>
      <c r="BJ88" s="132">
        <v>0.1928005706213487</v>
      </c>
      <c r="BK88" s="132">
        <v>2.4329065939532546E-2</v>
      </c>
      <c r="BL88" s="132">
        <v>4.0735104188473003E-4</v>
      </c>
    </row>
    <row r="89" spans="1:64" s="64" customFormat="1">
      <c r="A89" s="133" t="s">
        <v>312</v>
      </c>
      <c r="B89" s="329">
        <v>0.10012057325807759</v>
      </c>
      <c r="C89" s="329">
        <v>0.1116720297900792</v>
      </c>
      <c r="D89" s="329">
        <v>0.1165725817855488</v>
      </c>
      <c r="E89" s="329">
        <v>0.13635605206680482</v>
      </c>
      <c r="F89" s="329">
        <v>0.15912640526988242</v>
      </c>
      <c r="G89" s="329">
        <v>0.1989390946719744</v>
      </c>
      <c r="H89" s="329">
        <v>0.1890855054185677</v>
      </c>
      <c r="I89" s="329">
        <v>0.21515901419070727</v>
      </c>
      <c r="J89" s="329">
        <v>0.22754363982558301</v>
      </c>
      <c r="K89" s="329">
        <v>0.25871202579246133</v>
      </c>
      <c r="L89" s="329">
        <v>0.27344574742870126</v>
      </c>
      <c r="M89" s="329">
        <v>0.30296114114485695</v>
      </c>
      <c r="N89" s="329">
        <v>0.33274894866404142</v>
      </c>
      <c r="O89" s="329">
        <v>0.33553723165941274</v>
      </c>
      <c r="P89" s="329">
        <v>0.3590624047566634</v>
      </c>
      <c r="Q89" s="329">
        <v>0.35010302918048397</v>
      </c>
      <c r="R89" s="329">
        <v>0.36376710546364954</v>
      </c>
      <c r="S89" s="329">
        <v>0.36405945282490521</v>
      </c>
      <c r="T89" s="329">
        <v>0.32828864335455854</v>
      </c>
      <c r="U89" s="329">
        <v>0.32288053517258353</v>
      </c>
      <c r="V89" s="329">
        <v>0.35897227782864621</v>
      </c>
      <c r="W89" s="329">
        <v>0.38466923322432972</v>
      </c>
      <c r="X89" s="329">
        <v>0.36939233240247438</v>
      </c>
      <c r="Y89" s="329">
        <v>0.4008063403168618</v>
      </c>
      <c r="Z89" s="329">
        <v>0.42002401905058789</v>
      </c>
      <c r="AA89" s="329">
        <v>0.42920318143990399</v>
      </c>
      <c r="AB89" s="329">
        <v>0.45310723737469272</v>
      </c>
      <c r="AC89" s="329">
        <v>0.43273460786768619</v>
      </c>
      <c r="AD89" s="329">
        <v>0.42530276424823504</v>
      </c>
      <c r="AE89" s="329">
        <v>0.43049639368772863</v>
      </c>
      <c r="AF89" s="329">
        <v>0.45122973497322394</v>
      </c>
      <c r="AG89" s="329">
        <v>0.47226181785981269</v>
      </c>
      <c r="AH89" s="329">
        <v>0.48403220362318145</v>
      </c>
      <c r="AI89" s="329">
        <v>0.50919814240391026</v>
      </c>
      <c r="AJ89" s="329">
        <v>0.53776177998990227</v>
      </c>
      <c r="AK89" s="329">
        <v>0.57856357066650377</v>
      </c>
      <c r="AL89" s="329">
        <v>0.62179364254594116</v>
      </c>
      <c r="AM89" s="329">
        <v>0.64905520267424932</v>
      </c>
      <c r="AN89" s="329">
        <v>0.64544738205759</v>
      </c>
      <c r="AO89" s="329">
        <v>0.68851580841135884</v>
      </c>
      <c r="AP89" s="329">
        <v>0.70120302145687807</v>
      </c>
      <c r="AQ89" s="329">
        <v>0.73409773909922349</v>
      </c>
      <c r="AR89" s="329">
        <v>0.74906649229089839</v>
      </c>
      <c r="AS89" s="329">
        <v>0.76538727079954794</v>
      </c>
      <c r="AT89" s="329">
        <v>0.79562264304315877</v>
      </c>
      <c r="AU89" s="329">
        <v>0.8631761399878557</v>
      </c>
      <c r="AV89" s="329">
        <v>0.88968369334790709</v>
      </c>
      <c r="AW89" s="329">
        <v>0.899813764042947</v>
      </c>
      <c r="AX89" s="329">
        <v>0.95563109440817473</v>
      </c>
      <c r="AY89" s="329">
        <v>1.054857339647389</v>
      </c>
      <c r="AZ89" s="329">
        <v>1.1105574861562795</v>
      </c>
      <c r="BA89" s="329">
        <v>1.1191370526172975</v>
      </c>
      <c r="BB89" s="329">
        <v>1.1921307592397212</v>
      </c>
      <c r="BC89" s="329">
        <v>1.2905099876486428</v>
      </c>
      <c r="BD89" s="329">
        <v>1.3463736765663237</v>
      </c>
      <c r="BE89" s="329">
        <v>1.4197276526558826</v>
      </c>
      <c r="BF89" s="329">
        <v>1.5024293723177702</v>
      </c>
      <c r="BG89" s="329">
        <v>1.5667524554534713</v>
      </c>
      <c r="BH89" s="329">
        <v>1.6502587912599769</v>
      </c>
      <c r="BI89" s="329">
        <v>1.6800770755484553</v>
      </c>
      <c r="BJ89" s="135">
        <v>1.5287244581718262E-2</v>
      </c>
      <c r="BK89" s="135">
        <v>4.7643560055959266E-2</v>
      </c>
      <c r="BL89" s="135">
        <v>2.8059563044555844E-2</v>
      </c>
    </row>
    <row r="90" spans="1:64">
      <c r="A90" s="122"/>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498"/>
      <c r="BH90" s="498"/>
      <c r="BI90" s="498"/>
      <c r="BJ90" s="132"/>
      <c r="BK90" s="132"/>
      <c r="BL90" s="132"/>
    </row>
    <row r="91" spans="1:64">
      <c r="A91" s="126" t="s">
        <v>313</v>
      </c>
      <c r="B91" s="326">
        <v>5.8595334109090916E-2</v>
      </c>
      <c r="C91" s="326">
        <v>5.5982489978181831E-2</v>
      </c>
      <c r="D91" s="326">
        <v>5.7925305643636377E-2</v>
      </c>
      <c r="E91" s="326">
        <v>6.031996795636365E-2</v>
      </c>
      <c r="F91" s="326">
        <v>6.5591125745454559E-2</v>
      </c>
      <c r="G91" s="326">
        <v>7.6076219127272721E-2</v>
      </c>
      <c r="H91" s="326">
        <v>8.5722679069090923E-2</v>
      </c>
      <c r="I91" s="326">
        <v>8.6238409134545474E-2</v>
      </c>
      <c r="J91" s="326">
        <v>9.2145314967272768E-2</v>
      </c>
      <c r="K91" s="326">
        <v>0.10457222544000001</v>
      </c>
      <c r="L91" s="326">
        <v>0.11252671697454547</v>
      </c>
      <c r="M91" s="326">
        <v>0.10718778336000001</v>
      </c>
      <c r="N91" s="326">
        <v>0.10219644144000002</v>
      </c>
      <c r="O91" s="326">
        <v>0.11008069749818185</v>
      </c>
      <c r="P91" s="326">
        <v>0.10713160032000002</v>
      </c>
      <c r="Q91" s="326">
        <v>0.10115950416000002</v>
      </c>
      <c r="R91" s="326">
        <v>0.10424494808727275</v>
      </c>
      <c r="S91" s="326">
        <v>9.7575495709090909E-2</v>
      </c>
      <c r="T91" s="326">
        <v>9.199208378181821E-2</v>
      </c>
      <c r="U91" s="326">
        <v>9.9317740450909103E-2</v>
      </c>
      <c r="V91" s="326">
        <v>0.10534622177454547</v>
      </c>
      <c r="W91" s="326">
        <v>0.10600393317818183</v>
      </c>
      <c r="X91" s="326">
        <v>0.10314660392727276</v>
      </c>
      <c r="Y91" s="326">
        <v>0.11118253937454546</v>
      </c>
      <c r="Z91" s="326">
        <v>0.11146278043636365</v>
      </c>
      <c r="AA91" s="326">
        <v>0.11455385454545455</v>
      </c>
      <c r="AB91" s="326">
        <v>0.12057391090909092</v>
      </c>
      <c r="AC91" s="326">
        <v>0.12213145090909093</v>
      </c>
      <c r="AD91" s="326">
        <v>0.12535525090909094</v>
      </c>
      <c r="AE91" s="326">
        <v>0.12396062181818181</v>
      </c>
      <c r="AF91" s="326">
        <v>0.12164999454545458</v>
      </c>
      <c r="AG91" s="326">
        <v>0.12541601454545453</v>
      </c>
      <c r="AH91" s="326">
        <v>0.12587170363636366</v>
      </c>
      <c r="AI91" s="326">
        <v>0.12573128727272728</v>
      </c>
      <c r="AJ91" s="326">
        <v>0.12989321454545455</v>
      </c>
      <c r="AK91" s="326">
        <v>0.12891313636363638</v>
      </c>
      <c r="AL91" s="326">
        <v>0.12601734000000001</v>
      </c>
      <c r="AM91" s="326">
        <v>0.13183429636363639</v>
      </c>
      <c r="AN91" s="326">
        <v>0.13794816212634825</v>
      </c>
      <c r="AO91" s="326">
        <v>0.14680059114624511</v>
      </c>
      <c r="AP91" s="326">
        <v>0.15858161268124282</v>
      </c>
      <c r="AQ91" s="326">
        <v>0.15865965662337667</v>
      </c>
      <c r="AR91" s="326">
        <v>0.15130891951626357</v>
      </c>
      <c r="AS91" s="326">
        <v>0.13838630125984253</v>
      </c>
      <c r="AT91" s="326">
        <v>0.13851056644288356</v>
      </c>
      <c r="AU91" s="326">
        <v>0.14713947855264453</v>
      </c>
      <c r="AV91" s="326">
        <v>0.19955819722118828</v>
      </c>
      <c r="AW91" s="326">
        <v>0.19298242050439887</v>
      </c>
      <c r="AX91" s="326">
        <v>0.22100593530098106</v>
      </c>
      <c r="AY91" s="326">
        <v>0.19603766372251191</v>
      </c>
      <c r="AZ91" s="326">
        <v>0.20649704607816627</v>
      </c>
      <c r="BA91" s="326">
        <v>0.24027486362885442</v>
      </c>
      <c r="BB91" s="326">
        <v>0.2157614214073944</v>
      </c>
      <c r="BC91" s="326">
        <v>0.26676915898971981</v>
      </c>
      <c r="BD91" s="326">
        <v>0.27479933065631651</v>
      </c>
      <c r="BE91" s="326">
        <v>0.30831038254672799</v>
      </c>
      <c r="BF91" s="326">
        <v>0.36007181060161431</v>
      </c>
      <c r="BG91" s="326">
        <v>0.39809960591140914</v>
      </c>
      <c r="BH91" s="326">
        <v>0.41941211864933536</v>
      </c>
      <c r="BI91" s="327">
        <v>0.42375340999425837</v>
      </c>
      <c r="BJ91" s="132">
        <v>7.5903747202272775E-3</v>
      </c>
      <c r="BK91" s="132">
        <v>8.0133333351277924E-2</v>
      </c>
      <c r="BL91" s="132">
        <v>7.0772559760080376E-3</v>
      </c>
    </row>
    <row r="92" spans="1:64">
      <c r="A92" s="126" t="s">
        <v>314</v>
      </c>
      <c r="B92" s="326">
        <v>0</v>
      </c>
      <c r="C92" s="326">
        <v>0</v>
      </c>
      <c r="D92" s="326">
        <v>0</v>
      </c>
      <c r="E92" s="326">
        <v>0</v>
      </c>
      <c r="F92" s="326">
        <v>0</v>
      </c>
      <c r="G92" s="326">
        <v>0</v>
      </c>
      <c r="H92" s="326">
        <v>1.2600000000000003E-3</v>
      </c>
      <c r="I92" s="326">
        <v>1.2600000000000003E-3</v>
      </c>
      <c r="J92" s="326">
        <v>2.3832000000000002E-3</v>
      </c>
      <c r="K92" s="326">
        <v>1.7496E-3</v>
      </c>
      <c r="L92" s="326">
        <v>3.1392000000000004E-3</v>
      </c>
      <c r="M92" s="326">
        <v>3.5568000000000002E-3</v>
      </c>
      <c r="N92" s="326">
        <v>3.1464000000000002E-3</v>
      </c>
      <c r="O92" s="326">
        <v>3.6432000000000005E-3</v>
      </c>
      <c r="P92" s="326">
        <v>4.2263999999999999E-3</v>
      </c>
      <c r="Q92" s="326">
        <v>4.1976000000000001E-3</v>
      </c>
      <c r="R92" s="326">
        <v>4.5000000000000005E-3</v>
      </c>
      <c r="S92" s="326">
        <v>3.7656000000000005E-3</v>
      </c>
      <c r="T92" s="326">
        <v>4.7664000000000005E-3</v>
      </c>
      <c r="U92" s="326">
        <v>6.4584000000000004E-3</v>
      </c>
      <c r="V92" s="326">
        <v>5.3208000000000005E-3</v>
      </c>
      <c r="W92" s="326">
        <v>3.2400000000000003E-3</v>
      </c>
      <c r="X92" s="326">
        <v>3.7224000000000003E-3</v>
      </c>
      <c r="Y92" s="326">
        <v>4.8600000000000006E-3</v>
      </c>
      <c r="Z92" s="326">
        <v>6.6240000000000005E-3</v>
      </c>
      <c r="AA92" s="326">
        <v>6.3648000000000003E-3</v>
      </c>
      <c r="AB92" s="326">
        <v>6.0336000000000001E-3</v>
      </c>
      <c r="AC92" s="326">
        <v>5.7312000000000005E-3</v>
      </c>
      <c r="AD92" s="326">
        <v>4.3776000000000006E-3</v>
      </c>
      <c r="AE92" s="326">
        <v>6.0984000000000003E-3</v>
      </c>
      <c r="AF92" s="326">
        <v>2.6784000000000001E-3</v>
      </c>
      <c r="AG92" s="326">
        <v>5.3208000000000005E-3</v>
      </c>
      <c r="AH92" s="326">
        <v>5.1768000000000005E-3</v>
      </c>
      <c r="AI92" s="326">
        <v>6.2280000000000009E-3</v>
      </c>
      <c r="AJ92" s="326">
        <v>5.9976000000000005E-3</v>
      </c>
      <c r="AK92" s="326">
        <v>5.8504723636363647E-3</v>
      </c>
      <c r="AL92" s="326">
        <v>7.5118322181818185E-3</v>
      </c>
      <c r="AM92" s="326">
        <v>6.1501285090909096E-3</v>
      </c>
      <c r="AN92" s="326">
        <v>6.0531327272727274E-3</v>
      </c>
      <c r="AO92" s="326">
        <v>5.8412904000000009E-3</v>
      </c>
      <c r="AP92" s="326">
        <v>5.797229018181819E-3</v>
      </c>
      <c r="AQ92" s="326">
        <v>5.909027890909092E-3</v>
      </c>
      <c r="AR92" s="326">
        <v>6.0380019272727285E-3</v>
      </c>
      <c r="AS92" s="326">
        <v>7.5088104000000013E-3</v>
      </c>
      <c r="AT92" s="326">
        <v>3.4074253090909095E-3</v>
      </c>
      <c r="AU92" s="326">
        <v>5.658145309090909E-3</v>
      </c>
      <c r="AV92" s="326">
        <v>7.1232422181818182E-3</v>
      </c>
      <c r="AW92" s="326">
        <v>6.4428590181818193E-3</v>
      </c>
      <c r="AX92" s="326">
        <v>6.3733567688727287E-3</v>
      </c>
      <c r="AY92" s="326">
        <v>5.42325806269091E-3</v>
      </c>
      <c r="AZ92" s="326">
        <v>7.7674580760000002E-3</v>
      </c>
      <c r="BA92" s="326">
        <v>7.4350086840000006E-3</v>
      </c>
      <c r="BB92" s="326">
        <v>8.954176451781818E-3</v>
      </c>
      <c r="BC92" s="326">
        <v>7.7206085882181828E-3</v>
      </c>
      <c r="BD92" s="326">
        <v>7.6726561608000017E-3</v>
      </c>
      <c r="BE92" s="326">
        <v>7.0982580021907854E-3</v>
      </c>
      <c r="BF92" s="326">
        <v>7.4823839997818185E-3</v>
      </c>
      <c r="BG92" s="326">
        <v>8.0599054983272744E-3</v>
      </c>
      <c r="BH92" s="326">
        <v>8.4392353367792744E-3</v>
      </c>
      <c r="BI92" s="327">
        <v>1.2199272493736445E-2</v>
      </c>
      <c r="BJ92" s="132">
        <v>0.44159282951909207</v>
      </c>
      <c r="BK92" s="132">
        <v>8.444458910745567E-2</v>
      </c>
      <c r="BL92" s="132">
        <v>2.0374437614653428E-4</v>
      </c>
    </row>
    <row r="93" spans="1:64">
      <c r="A93" s="126" t="s">
        <v>315</v>
      </c>
      <c r="B93" s="326">
        <v>0.15909840000000006</v>
      </c>
      <c r="C93" s="326">
        <v>0.16189853184000003</v>
      </c>
      <c r="D93" s="326">
        <v>0.13956111648000002</v>
      </c>
      <c r="E93" s="326">
        <v>0.16466684400000006</v>
      </c>
      <c r="F93" s="326">
        <v>0.16746697584000003</v>
      </c>
      <c r="G93" s="326">
        <v>0.17306723952000003</v>
      </c>
      <c r="H93" s="326">
        <v>0.20934167472000004</v>
      </c>
      <c r="I93" s="326">
        <v>0.23724753408000004</v>
      </c>
      <c r="J93" s="326">
        <v>0.26515339344000005</v>
      </c>
      <c r="K93" s="326">
        <v>0.30005958240000002</v>
      </c>
      <c r="L93" s="326">
        <v>0.31399660224000009</v>
      </c>
      <c r="M93" s="326">
        <v>0.31819680000000011</v>
      </c>
      <c r="N93" s="326">
        <v>0.33216563952</v>
      </c>
      <c r="O93" s="326">
        <v>0.31122829008000008</v>
      </c>
      <c r="P93" s="326">
        <v>0.34960282416000005</v>
      </c>
      <c r="Q93" s="326">
        <v>0.41919246432000012</v>
      </c>
      <c r="R93" s="326">
        <v>0.47169493632000015</v>
      </c>
      <c r="S93" s="326">
        <v>0.53577977184000003</v>
      </c>
      <c r="T93" s="326">
        <v>0.62220202272000014</v>
      </c>
      <c r="U93" s="326">
        <v>0.62506579392000006</v>
      </c>
      <c r="V93" s="326">
        <v>0.66519041040000015</v>
      </c>
      <c r="W93" s="326">
        <v>0.68075023392000011</v>
      </c>
      <c r="X93" s="326">
        <v>0.72017481744000011</v>
      </c>
      <c r="Y93" s="326">
        <v>0.78600973536000018</v>
      </c>
      <c r="Z93" s="326">
        <v>0.85254468624000013</v>
      </c>
      <c r="AA93" s="326">
        <v>0.91469943908363649</v>
      </c>
      <c r="AB93" s="326">
        <v>0.89992874242909116</v>
      </c>
      <c r="AC93" s="326">
        <v>0.9453156481890912</v>
      </c>
      <c r="AD93" s="326">
        <v>1.0981067851200002</v>
      </c>
      <c r="AE93" s="326">
        <v>1.2146665768000005</v>
      </c>
      <c r="AF93" s="326">
        <v>1.4100593818181821</v>
      </c>
      <c r="AG93" s="326">
        <v>1.3732131272727273</v>
      </c>
      <c r="AH93" s="326">
        <v>1.444237781818182</v>
      </c>
      <c r="AI93" s="326">
        <v>1.4631278545454547</v>
      </c>
      <c r="AJ93" s="326">
        <v>1.4473684727272726</v>
      </c>
      <c r="AK93" s="326">
        <v>1.6339661090909092</v>
      </c>
      <c r="AL93" s="326">
        <v>2.0307934181818181</v>
      </c>
      <c r="AM93" s="326">
        <v>2.1070808000000003</v>
      </c>
      <c r="AN93" s="326">
        <v>2.0767158545454549</v>
      </c>
      <c r="AO93" s="326">
        <v>2.5807034909090909</v>
      </c>
      <c r="AP93" s="326">
        <v>2.9267742545454545</v>
      </c>
      <c r="AQ93" s="326">
        <v>3.2323397454545457</v>
      </c>
      <c r="AR93" s="326">
        <v>3.6245435636363643</v>
      </c>
      <c r="AS93" s="326">
        <v>4.7996068363636368</v>
      </c>
      <c r="AT93" s="326">
        <v>4.7644332576540656</v>
      </c>
      <c r="AU93" s="326">
        <v>5.5775569951033166</v>
      </c>
      <c r="AV93" s="326">
        <v>5.53466590790313</v>
      </c>
      <c r="AW93" s="326">
        <v>6.927928564193496</v>
      </c>
      <c r="AX93" s="326">
        <v>7.4853358320697634</v>
      </c>
      <c r="AY93" s="326">
        <v>8.7975034044314473</v>
      </c>
      <c r="AZ93" s="326">
        <v>9.4283989018660144</v>
      </c>
      <c r="BA93" s="326">
        <v>10.091128851699061</v>
      </c>
      <c r="BB93" s="326">
        <v>10.780667144455769</v>
      </c>
      <c r="BC93" s="326">
        <v>11.613907734978634</v>
      </c>
      <c r="BD93" s="326">
        <v>12.663267870931058</v>
      </c>
      <c r="BE93" s="326">
        <v>13.621030969707196</v>
      </c>
      <c r="BF93" s="326">
        <v>14.714004348192102</v>
      </c>
      <c r="BG93" s="326">
        <v>15.627277667906299</v>
      </c>
      <c r="BH93" s="326">
        <v>16.286436614088117</v>
      </c>
      <c r="BI93" s="327">
        <v>18.640098696369563</v>
      </c>
      <c r="BJ93" s="132">
        <v>0.14138960568444348</v>
      </c>
      <c r="BK93" s="132">
        <v>7.7975465220659013E-2</v>
      </c>
      <c r="BL93" s="132">
        <v>0.31131489866724277</v>
      </c>
    </row>
    <row r="94" spans="1:64">
      <c r="A94" s="126" t="s">
        <v>316</v>
      </c>
      <c r="B94" s="326">
        <v>0</v>
      </c>
      <c r="C94" s="326">
        <v>0</v>
      </c>
      <c r="D94" s="326">
        <v>0</v>
      </c>
      <c r="E94" s="326">
        <v>0</v>
      </c>
      <c r="F94" s="326">
        <v>0</v>
      </c>
      <c r="G94" s="326">
        <v>0</v>
      </c>
      <c r="H94" s="326">
        <v>0</v>
      </c>
      <c r="I94" s="326">
        <v>0</v>
      </c>
      <c r="J94" s="326">
        <v>0</v>
      </c>
      <c r="K94" s="326">
        <v>0</v>
      </c>
      <c r="L94" s="326">
        <v>0</v>
      </c>
      <c r="M94" s="326">
        <v>0</v>
      </c>
      <c r="N94" s="326">
        <v>0</v>
      </c>
      <c r="O94" s="326">
        <v>0</v>
      </c>
      <c r="P94" s="326">
        <v>0</v>
      </c>
      <c r="Q94" s="326">
        <v>0</v>
      </c>
      <c r="R94" s="326">
        <v>0</v>
      </c>
      <c r="S94" s="326">
        <v>0</v>
      </c>
      <c r="T94" s="326">
        <v>0</v>
      </c>
      <c r="U94" s="326">
        <v>0</v>
      </c>
      <c r="V94" s="326">
        <v>0</v>
      </c>
      <c r="W94" s="326">
        <v>0</v>
      </c>
      <c r="X94" s="326">
        <v>0</v>
      </c>
      <c r="Y94" s="326">
        <v>0</v>
      </c>
      <c r="Z94" s="326">
        <v>0</v>
      </c>
      <c r="AA94" s="326">
        <v>0</v>
      </c>
      <c r="AB94" s="326">
        <v>0</v>
      </c>
      <c r="AC94" s="326">
        <v>0</v>
      </c>
      <c r="AD94" s="326">
        <v>0</v>
      </c>
      <c r="AE94" s="326">
        <v>0</v>
      </c>
      <c r="AF94" s="326">
        <v>0</v>
      </c>
      <c r="AG94" s="326">
        <v>0</v>
      </c>
      <c r="AH94" s="326">
        <v>0</v>
      </c>
      <c r="AI94" s="326">
        <v>0</v>
      </c>
      <c r="AJ94" s="326">
        <v>0</v>
      </c>
      <c r="AK94" s="326">
        <v>0</v>
      </c>
      <c r="AL94" s="326">
        <v>0</v>
      </c>
      <c r="AM94" s="326">
        <v>0</v>
      </c>
      <c r="AN94" s="326">
        <v>0</v>
      </c>
      <c r="AO94" s="326">
        <v>0</v>
      </c>
      <c r="AP94" s="326">
        <v>0</v>
      </c>
      <c r="AQ94" s="326">
        <v>2.4984000000000005E-6</v>
      </c>
      <c r="AR94" s="326">
        <v>3.1140000000000002E-6</v>
      </c>
      <c r="AS94" s="326">
        <v>2.9052000000000006E-6</v>
      </c>
      <c r="AT94" s="326">
        <v>3.9563999999999999E-6</v>
      </c>
      <c r="AU94" s="326">
        <v>4.3280214545454547E-4</v>
      </c>
      <c r="AV94" s="326">
        <v>4.830157090909092E-4</v>
      </c>
      <c r="AW94" s="326">
        <v>4.6186352727272729E-4</v>
      </c>
      <c r="AX94" s="326">
        <v>4.0653687272727276E-4</v>
      </c>
      <c r="AY94" s="326">
        <v>4.8313090909090918E-4</v>
      </c>
      <c r="AZ94" s="326">
        <v>6.3913778181818193E-4</v>
      </c>
      <c r="BA94" s="326">
        <v>7.2526210909090911E-4</v>
      </c>
      <c r="BB94" s="326">
        <v>7.3351090909090926E-4</v>
      </c>
      <c r="BC94" s="326">
        <v>7.5842607272727286E-4</v>
      </c>
      <c r="BD94" s="326">
        <v>8.7288000000000003E-4</v>
      </c>
      <c r="BE94" s="326">
        <v>1.4359977818181819E-3</v>
      </c>
      <c r="BF94" s="326">
        <v>1.975014872727273E-3</v>
      </c>
      <c r="BG94" s="326">
        <v>2.2809927272727281E-3</v>
      </c>
      <c r="BH94" s="326">
        <v>2.9205569108958478E-3</v>
      </c>
      <c r="BI94" s="327">
        <v>3.1244331783259784E-3</v>
      </c>
      <c r="BJ94" s="132">
        <v>6.6884354839430449E-2</v>
      </c>
      <c r="BK94" s="132">
        <v>0.20523196591924808</v>
      </c>
      <c r="BL94" s="132">
        <v>5.2182266529123454E-5</v>
      </c>
    </row>
    <row r="95" spans="1:64">
      <c r="A95" s="126" t="s">
        <v>317</v>
      </c>
      <c r="B95" s="326">
        <v>0.13800195216000002</v>
      </c>
      <c r="C95" s="326">
        <v>0.14411133072000004</v>
      </c>
      <c r="D95" s="326">
        <v>0.16126213824000002</v>
      </c>
      <c r="E95" s="326">
        <v>0.18611330832000006</v>
      </c>
      <c r="F95" s="326">
        <v>0.20663700192000004</v>
      </c>
      <c r="G95" s="326">
        <v>0.21914213616000006</v>
      </c>
      <c r="H95" s="326">
        <v>0.24036586272000007</v>
      </c>
      <c r="I95" s="326">
        <v>0.23330189376000007</v>
      </c>
      <c r="J95" s="326">
        <v>0.24844806144000006</v>
      </c>
      <c r="K95" s="326">
        <v>0.23906125584000001</v>
      </c>
      <c r="L95" s="326">
        <v>0.28561344768000008</v>
      </c>
      <c r="M95" s="326">
        <v>0.29878679520000007</v>
      </c>
      <c r="N95" s="326">
        <v>0.32599262160000009</v>
      </c>
      <c r="O95" s="326">
        <v>0.40445995248000005</v>
      </c>
      <c r="P95" s="326">
        <v>0.39001381776000005</v>
      </c>
      <c r="Q95" s="326">
        <v>0.3991778856</v>
      </c>
      <c r="R95" s="326">
        <v>0.42539730192000003</v>
      </c>
      <c r="S95" s="326">
        <v>0.35898962976000004</v>
      </c>
      <c r="T95" s="326">
        <v>0.34591174128000007</v>
      </c>
      <c r="U95" s="326">
        <v>0.38651365296000012</v>
      </c>
      <c r="V95" s="326">
        <v>0.37305392832000001</v>
      </c>
      <c r="W95" s="326">
        <v>0.37849509360000005</v>
      </c>
      <c r="X95" s="326">
        <v>0.35253023472000006</v>
      </c>
      <c r="Y95" s="326">
        <v>0.39322760544000007</v>
      </c>
      <c r="Z95" s="326">
        <v>0.45626239152000009</v>
      </c>
      <c r="AA95" s="326">
        <v>0.47857799598912382</v>
      </c>
      <c r="AB95" s="326">
        <v>0.53365958536714175</v>
      </c>
      <c r="AC95" s="326">
        <v>0.50605833604245709</v>
      </c>
      <c r="AD95" s="326">
        <v>0.51236478184963152</v>
      </c>
      <c r="AE95" s="326">
        <v>0.58236436674856673</v>
      </c>
      <c r="AF95" s="326">
        <v>0.5545717024841279</v>
      </c>
      <c r="AG95" s="326">
        <v>0.50864720021071252</v>
      </c>
      <c r="AH95" s="326">
        <v>0.51980696525090919</v>
      </c>
      <c r="AI95" s="326">
        <v>0.62016214553212123</v>
      </c>
      <c r="AJ95" s="326">
        <v>0.61581706988540552</v>
      </c>
      <c r="AK95" s="326">
        <v>0.57844488704904184</v>
      </c>
      <c r="AL95" s="326">
        <v>0.54868386959554472</v>
      </c>
      <c r="AM95" s="326">
        <v>0.52442088053464375</v>
      </c>
      <c r="AN95" s="326">
        <v>0.53795823292252265</v>
      </c>
      <c r="AO95" s="326">
        <v>0.77961289132514344</v>
      </c>
      <c r="AP95" s="326">
        <v>0.76707672448812458</v>
      </c>
      <c r="AQ95" s="326">
        <v>0.90543408357758415</v>
      </c>
      <c r="AR95" s="326">
        <v>1.005844782</v>
      </c>
      <c r="AS95" s="326">
        <v>0.9826816276363638</v>
      </c>
      <c r="AT95" s="326">
        <v>0.93964799864042836</v>
      </c>
      <c r="AU95" s="326">
        <v>0.99761004287148403</v>
      </c>
      <c r="AV95" s="326">
        <v>1.2061841727340732</v>
      </c>
      <c r="AW95" s="326">
        <v>1.1201649847697952</v>
      </c>
      <c r="AX95" s="326">
        <v>1.263621262696381</v>
      </c>
      <c r="AY95" s="326">
        <v>1.3737201176737759</v>
      </c>
      <c r="AZ95" s="326">
        <v>1.3078450544174198</v>
      </c>
      <c r="BA95" s="326">
        <v>1.3167622836404507</v>
      </c>
      <c r="BB95" s="326">
        <v>1.4157786480250765</v>
      </c>
      <c r="BC95" s="326">
        <v>1.5633205834491011</v>
      </c>
      <c r="BD95" s="326">
        <v>1.777927173401332</v>
      </c>
      <c r="BE95" s="326">
        <v>1.8353243755553188</v>
      </c>
      <c r="BF95" s="326">
        <v>1.8879367714656718</v>
      </c>
      <c r="BG95" s="326">
        <v>2.1207893336604249</v>
      </c>
      <c r="BH95" s="326">
        <v>2.0436083939166445</v>
      </c>
      <c r="BI95" s="327">
        <v>2.1586660044707289</v>
      </c>
      <c r="BJ95" s="132">
        <v>5.3415133902998901E-2</v>
      </c>
      <c r="BK95" s="132">
        <v>4.6233734919584046E-2</v>
      </c>
      <c r="BL95" s="132">
        <v>3.6052646468503605E-2</v>
      </c>
    </row>
    <row r="96" spans="1:64">
      <c r="A96" s="126" t="s">
        <v>318</v>
      </c>
      <c r="B96" s="326">
        <v>1.3141527840000002E-2</v>
      </c>
      <c r="C96" s="326">
        <v>1.7087168160000003E-2</v>
      </c>
      <c r="D96" s="326">
        <v>1.9187267040000004E-2</v>
      </c>
      <c r="E96" s="326">
        <v>2.3705661600000004E-2</v>
      </c>
      <c r="F96" s="326">
        <v>2.4787530720000006E-2</v>
      </c>
      <c r="G96" s="326">
        <v>3.0133236960000004E-2</v>
      </c>
      <c r="H96" s="326">
        <v>9.927740160000002E-3</v>
      </c>
      <c r="I96" s="326">
        <v>8.8776907200000029E-3</v>
      </c>
      <c r="J96" s="326">
        <v>1.1200527360000002E-2</v>
      </c>
      <c r="K96" s="326">
        <v>1.2409675200000005E-2</v>
      </c>
      <c r="L96" s="326">
        <v>1.3014249120000002E-2</v>
      </c>
      <c r="M96" s="326">
        <v>7.6367232000000024E-3</v>
      </c>
      <c r="N96" s="326">
        <v>1.2696052320000002E-2</v>
      </c>
      <c r="O96" s="326">
        <v>9.0686088000000026E-3</v>
      </c>
      <c r="P96" s="326">
        <v>1.008683856E-2</v>
      </c>
      <c r="Q96" s="326">
        <v>9.1322481600000036E-3</v>
      </c>
      <c r="R96" s="326">
        <v>9.1004284800000022E-3</v>
      </c>
      <c r="S96" s="326">
        <v>9.927740160000002E-3</v>
      </c>
      <c r="T96" s="326">
        <v>1.4923429920000003E-2</v>
      </c>
      <c r="U96" s="326">
        <v>1.6291676160000004E-2</v>
      </c>
      <c r="V96" s="326">
        <v>1.9919119680000003E-2</v>
      </c>
      <c r="W96" s="326">
        <v>3.2074237440000007E-2</v>
      </c>
      <c r="X96" s="326">
        <v>3.2997008160000008E-2</v>
      </c>
      <c r="Y96" s="326">
        <v>3.6242615520000007E-2</v>
      </c>
      <c r="Z96" s="326">
        <v>4.521576528E-2</v>
      </c>
      <c r="AA96" s="326">
        <v>8.7282506181818181E-2</v>
      </c>
      <c r="AB96" s="326">
        <v>9.1148402181818189E-2</v>
      </c>
      <c r="AC96" s="326">
        <v>0.10848391418181819</v>
      </c>
      <c r="AD96" s="326">
        <v>0.10327651418181821</v>
      </c>
      <c r="AE96" s="326">
        <v>0.11516398254545457</v>
      </c>
      <c r="AF96" s="326">
        <v>0.13929896072727271</v>
      </c>
      <c r="AG96" s="326">
        <v>0.14781605672727274</v>
      </c>
      <c r="AH96" s="326">
        <v>0.14039141672727273</v>
      </c>
      <c r="AI96" s="326">
        <v>0.19286847272727276</v>
      </c>
      <c r="AJ96" s="326">
        <v>0.21653796872727274</v>
      </c>
      <c r="AK96" s="326">
        <v>0.24744632727272725</v>
      </c>
      <c r="AL96" s="326">
        <v>0.30106123636363641</v>
      </c>
      <c r="AM96" s="326">
        <v>0.29613840000000002</v>
      </c>
      <c r="AN96" s="326">
        <v>0.2921930181818182</v>
      </c>
      <c r="AO96" s="326">
        <v>0.30936349090909093</v>
      </c>
      <c r="AP96" s="326">
        <v>0.31508400000000003</v>
      </c>
      <c r="AQ96" s="326">
        <v>0.3091481454545455</v>
      </c>
      <c r="AR96" s="326">
        <v>0.33421163563636358</v>
      </c>
      <c r="AS96" s="326">
        <v>0.38243052109090903</v>
      </c>
      <c r="AT96" s="326">
        <v>0.41694769200000004</v>
      </c>
      <c r="AU96" s="326">
        <v>0.4630658945454546</v>
      </c>
      <c r="AV96" s="326">
        <v>0.42900571418181815</v>
      </c>
      <c r="AW96" s="326">
        <v>0.43405436945454545</v>
      </c>
      <c r="AX96" s="326">
        <v>0.46254199418181824</v>
      </c>
      <c r="AY96" s="326">
        <v>0.47301173127272733</v>
      </c>
      <c r="AZ96" s="326">
        <v>0.46580677309090907</v>
      </c>
      <c r="BA96" s="326">
        <v>0.52458875781818171</v>
      </c>
      <c r="BB96" s="326">
        <v>0.60017566800000011</v>
      </c>
      <c r="BC96" s="326">
        <v>0.79706146145454559</v>
      </c>
      <c r="BD96" s="326">
        <v>0.79501649890909099</v>
      </c>
      <c r="BE96" s="326">
        <v>0.87265167381818187</v>
      </c>
      <c r="BF96" s="326">
        <v>0.91581812290909104</v>
      </c>
      <c r="BG96" s="326">
        <v>1.0247313916363638</v>
      </c>
      <c r="BH96" s="326">
        <v>1.0362182956363637</v>
      </c>
      <c r="BI96" s="327">
        <v>1.1434398261151402</v>
      </c>
      <c r="BJ96" s="132">
        <v>0.10045892683691604</v>
      </c>
      <c r="BK96" s="132">
        <v>9.2280398942603759E-2</v>
      </c>
      <c r="BL96" s="132">
        <v>1.9096994034074239E-2</v>
      </c>
    </row>
    <row r="97" spans="1:64">
      <c r="A97" s="126" t="s">
        <v>319</v>
      </c>
      <c r="B97" s="326">
        <v>0.54770400000000008</v>
      </c>
      <c r="C97" s="326">
        <v>0.57132000000000005</v>
      </c>
      <c r="D97" s="326">
        <v>0.49356</v>
      </c>
      <c r="E97" s="326">
        <v>0.52884000000000009</v>
      </c>
      <c r="F97" s="326">
        <v>0.54252000000000011</v>
      </c>
      <c r="G97" s="326">
        <v>0.55161734400000006</v>
      </c>
      <c r="H97" s="326">
        <v>0.6147219960000001</v>
      </c>
      <c r="I97" s="326">
        <v>0.62166927600000021</v>
      </c>
      <c r="J97" s="326">
        <v>0.48994552800000002</v>
      </c>
      <c r="K97" s="326">
        <v>0.60636769200000018</v>
      </c>
      <c r="L97" s="326">
        <v>0.61414945200000015</v>
      </c>
      <c r="M97" s="326">
        <v>0.61507990800000001</v>
      </c>
      <c r="N97" s="326">
        <v>0.54458546400000007</v>
      </c>
      <c r="O97" s="326">
        <v>0.53413358400000011</v>
      </c>
      <c r="P97" s="326">
        <v>0.62093995200000007</v>
      </c>
      <c r="Q97" s="326">
        <v>0.67499424000000019</v>
      </c>
      <c r="R97" s="326">
        <v>0.6715917720000002</v>
      </c>
      <c r="S97" s="326">
        <v>0.72665226654545467</v>
      </c>
      <c r="T97" s="326">
        <v>0.76328235163636382</v>
      </c>
      <c r="U97" s="326">
        <v>0.68250104618181817</v>
      </c>
      <c r="V97" s="326">
        <v>0.77270531672727272</v>
      </c>
      <c r="W97" s="326">
        <v>0.76719212400000003</v>
      </c>
      <c r="X97" s="326">
        <v>0.73480215709090924</v>
      </c>
      <c r="Y97" s="326">
        <v>0.85858128981818183</v>
      </c>
      <c r="Z97" s="326">
        <v>0.88110208036363646</v>
      </c>
      <c r="AA97" s="326">
        <v>0.79261795418181835</v>
      </c>
      <c r="AB97" s="326">
        <v>0.85143183381818188</v>
      </c>
      <c r="AC97" s="326">
        <v>0.75050848472727272</v>
      </c>
      <c r="AD97" s="326">
        <v>0.83597857381818186</v>
      </c>
      <c r="AE97" s="326">
        <v>0.68762256945454547</v>
      </c>
      <c r="AF97" s="326">
        <v>0.80141360145454565</v>
      </c>
      <c r="AG97" s="326">
        <v>0.81388653200000005</v>
      </c>
      <c r="AH97" s="326">
        <v>0.89629489860884193</v>
      </c>
      <c r="AI97" s="326">
        <v>0.90695040322727283</v>
      </c>
      <c r="AJ97" s="326">
        <v>0.8699808136363637</v>
      </c>
      <c r="AK97" s="326">
        <v>0.8695893923708593</v>
      </c>
      <c r="AL97" s="326">
        <v>0.85093784664358674</v>
      </c>
      <c r="AM97" s="326">
        <v>0.85609786472727278</v>
      </c>
      <c r="AN97" s="326">
        <v>0.95472239618181842</v>
      </c>
      <c r="AO97" s="326">
        <v>0.95125374655292672</v>
      </c>
      <c r="AP97" s="326">
        <v>0.88870493026409736</v>
      </c>
      <c r="AQ97" s="326">
        <v>0.96643671164811606</v>
      </c>
      <c r="AR97" s="326">
        <v>0.87319574057519589</v>
      </c>
      <c r="AS97" s="326">
        <v>0.86241105427786779</v>
      </c>
      <c r="AT97" s="326">
        <v>0.82517686304445526</v>
      </c>
      <c r="AU97" s="326">
        <v>0.97169693741968211</v>
      </c>
      <c r="AV97" s="326">
        <v>0.92546951192314286</v>
      </c>
      <c r="AW97" s="326">
        <v>0.90683705342570131</v>
      </c>
      <c r="AX97" s="326">
        <v>0.95331032602234222</v>
      </c>
      <c r="AY97" s="326">
        <v>1.0130541371171375</v>
      </c>
      <c r="AZ97" s="326">
        <v>1.137773966575518</v>
      </c>
      <c r="BA97" s="326">
        <v>1.0633450888489404</v>
      </c>
      <c r="BB97" s="326">
        <v>1.1081034558155851</v>
      </c>
      <c r="BC97" s="326">
        <v>1.1758159028097568</v>
      </c>
      <c r="BD97" s="326">
        <v>1.1720465623977381</v>
      </c>
      <c r="BE97" s="326">
        <v>1.2722024795231897</v>
      </c>
      <c r="BF97" s="326">
        <v>1.3648671218049457</v>
      </c>
      <c r="BG97" s="326">
        <v>1.38958334627333</v>
      </c>
      <c r="BH97" s="326">
        <v>1.4595575491892683</v>
      </c>
      <c r="BI97" s="327">
        <v>1.5537055027665749</v>
      </c>
      <c r="BJ97" s="132">
        <v>6.15959655891265E-2</v>
      </c>
      <c r="BK97" s="132">
        <v>4.369500488290412E-2</v>
      </c>
      <c r="BL97" s="132">
        <v>2.59489865923682E-2</v>
      </c>
    </row>
    <row r="98" spans="1:64">
      <c r="A98" s="126" t="s">
        <v>320</v>
      </c>
      <c r="B98" s="326">
        <v>4.2263999999999999E-3</v>
      </c>
      <c r="C98" s="326">
        <v>4.9824000000000005E-3</v>
      </c>
      <c r="D98" s="326">
        <v>5.2200000000000007E-3</v>
      </c>
      <c r="E98" s="326">
        <v>5.7888000000000011E-3</v>
      </c>
      <c r="F98" s="326">
        <v>7.3008000000000005E-3</v>
      </c>
      <c r="G98" s="326">
        <v>8.6544000000000013E-3</v>
      </c>
      <c r="H98" s="326">
        <v>7.5312000000000009E-3</v>
      </c>
      <c r="I98" s="326">
        <v>8.3087999999999999E-3</v>
      </c>
      <c r="J98" s="326">
        <v>7.9776000000000014E-3</v>
      </c>
      <c r="K98" s="326">
        <v>7.2432000000000009E-3</v>
      </c>
      <c r="L98" s="326">
        <v>7.2360000000000011E-3</v>
      </c>
      <c r="M98" s="326">
        <v>6.8256000000000011E-3</v>
      </c>
      <c r="N98" s="326">
        <v>5.5368000000000006E-3</v>
      </c>
      <c r="O98" s="326">
        <v>6.5084444444444452E-3</v>
      </c>
      <c r="P98" s="326">
        <v>7.9453737373737388E-3</v>
      </c>
      <c r="Q98" s="326">
        <v>1.0143030303030303E-2</v>
      </c>
      <c r="R98" s="326">
        <v>1.1241858585858588E-2</v>
      </c>
      <c r="S98" s="326">
        <v>1.0819232323232324E-2</v>
      </c>
      <c r="T98" s="326">
        <v>1.2594262626262627E-2</v>
      </c>
      <c r="U98" s="326">
        <v>2.485042424242425E-2</v>
      </c>
      <c r="V98" s="326">
        <v>2.7132606060606062E-2</v>
      </c>
      <c r="W98" s="326">
        <v>2.9668363636363635E-2</v>
      </c>
      <c r="X98" s="326">
        <v>3.5754181818181824E-2</v>
      </c>
      <c r="Y98" s="326">
        <v>4.1248323232323234E-2</v>
      </c>
      <c r="Z98" s="326">
        <v>3.8120888888888899E-2</v>
      </c>
      <c r="AA98" s="326">
        <v>2.8992161616161621E-2</v>
      </c>
      <c r="AB98" s="326">
        <v>3.2035070707070713E-2</v>
      </c>
      <c r="AC98" s="326">
        <v>3.0859200000000007E-2</v>
      </c>
      <c r="AD98" s="326">
        <v>3.4941600000000003E-2</v>
      </c>
      <c r="AE98" s="326">
        <v>4.6677600000000007E-2</v>
      </c>
      <c r="AF98" s="326">
        <v>4.4769600000000007E-2</v>
      </c>
      <c r="AG98" s="326">
        <v>3.7324800000000005E-2</v>
      </c>
      <c r="AH98" s="326">
        <v>3.0045600000000002E-2</v>
      </c>
      <c r="AI98" s="326">
        <v>3.2090400000000005E-2</v>
      </c>
      <c r="AJ98" s="326">
        <v>5.437440000000001E-2</v>
      </c>
      <c r="AK98" s="326">
        <v>5.658483272727273E-2</v>
      </c>
      <c r="AL98" s="326">
        <v>4.9938043636363644E-2</v>
      </c>
      <c r="AM98" s="326">
        <v>4.3399636363636362E-2</v>
      </c>
      <c r="AN98" s="326">
        <v>4.1191636363636361E-2</v>
      </c>
      <c r="AO98" s="326">
        <v>4.6413163636363636E-2</v>
      </c>
      <c r="AP98" s="326">
        <v>4.9714036363636374E-2</v>
      </c>
      <c r="AQ98" s="326">
        <v>5.2332480000000008E-2</v>
      </c>
      <c r="AR98" s="326">
        <v>5.1178832727272729E-2</v>
      </c>
      <c r="AS98" s="326">
        <v>6.4902338181818189E-2</v>
      </c>
      <c r="AT98" s="326">
        <v>6.4808378181818185E-2</v>
      </c>
      <c r="AU98" s="326">
        <v>5.9576885454545467E-2</v>
      </c>
      <c r="AV98" s="326">
        <v>7.4776308000000014E-2</v>
      </c>
      <c r="AW98" s="326">
        <v>8.301417163636364E-2</v>
      </c>
      <c r="AX98" s="326">
        <v>9.7497403636363639E-2</v>
      </c>
      <c r="AY98" s="326">
        <v>0.10477080000000001</v>
      </c>
      <c r="AZ98" s="326">
        <v>0.10942832727272728</v>
      </c>
      <c r="BA98" s="326">
        <v>0.15357970909090912</v>
      </c>
      <c r="BB98" s="326">
        <v>0.20282465454545456</v>
      </c>
      <c r="BC98" s="326">
        <v>0.20655338181818184</v>
      </c>
      <c r="BD98" s="326">
        <v>0.2062563272727273</v>
      </c>
      <c r="BE98" s="326">
        <v>0.2174270181818182</v>
      </c>
      <c r="BF98" s="326">
        <v>0.24485640000000003</v>
      </c>
      <c r="BG98" s="326">
        <v>0.26177924481552883</v>
      </c>
      <c r="BH98" s="326">
        <v>0.26146789315298763</v>
      </c>
      <c r="BI98" s="327">
        <v>0.27635941790540286</v>
      </c>
      <c r="BJ98" s="132">
        <v>5.4065698870924495E-2</v>
      </c>
      <c r="BK98" s="132">
        <v>0.10185234662144715</v>
      </c>
      <c r="BL98" s="132">
        <v>4.6155766437929457E-3</v>
      </c>
    </row>
    <row r="99" spans="1:64">
      <c r="A99" s="126" t="s">
        <v>321</v>
      </c>
      <c r="B99" s="326">
        <v>0.12066321456000002</v>
      </c>
      <c r="C99" s="326">
        <v>0.12672311760000002</v>
      </c>
      <c r="D99" s="326">
        <v>0.12161416752000001</v>
      </c>
      <c r="E99" s="326">
        <v>0.13138762752000005</v>
      </c>
      <c r="F99" s="326">
        <v>0.13155321744000001</v>
      </c>
      <c r="G99" s="326">
        <v>0.13705502256000002</v>
      </c>
      <c r="H99" s="326">
        <v>0.14885269776000004</v>
      </c>
      <c r="I99" s="326">
        <v>0.15515717472000001</v>
      </c>
      <c r="J99" s="326">
        <v>0.15344402688000003</v>
      </c>
      <c r="K99" s="326">
        <v>0.16790742260607125</v>
      </c>
      <c r="L99" s="326">
        <v>0.17861000633812865</v>
      </c>
      <c r="M99" s="326">
        <v>0.16808005418501862</v>
      </c>
      <c r="N99" s="326">
        <v>0.15970646566827221</v>
      </c>
      <c r="O99" s="326">
        <v>0.16730378624243492</v>
      </c>
      <c r="P99" s="326">
        <v>0.18280349916109517</v>
      </c>
      <c r="Q99" s="326">
        <v>0.19278474318023395</v>
      </c>
      <c r="R99" s="326">
        <v>0.19297823600320047</v>
      </c>
      <c r="S99" s="326">
        <v>0.18384617858693247</v>
      </c>
      <c r="T99" s="326">
        <v>0.19486122164913344</v>
      </c>
      <c r="U99" s="326">
        <v>0.2042175278692292</v>
      </c>
      <c r="V99" s="326">
        <v>0.19458528174482725</v>
      </c>
      <c r="W99" s="326">
        <v>0.21441386547688468</v>
      </c>
      <c r="X99" s="326">
        <v>0.21299826088358326</v>
      </c>
      <c r="Y99" s="326">
        <v>0.22077724461564063</v>
      </c>
      <c r="Z99" s="326">
        <v>0.2355936757216332</v>
      </c>
      <c r="AA99" s="326">
        <v>0.25225895336765852</v>
      </c>
      <c r="AB99" s="326">
        <v>0.2558924465743615</v>
      </c>
      <c r="AC99" s="326">
        <v>0.241636070353415</v>
      </c>
      <c r="AD99" s="326">
        <v>0.26360540875861282</v>
      </c>
      <c r="AE99" s="326">
        <v>0.2750626975281022</v>
      </c>
      <c r="AF99" s="326">
        <v>0.28509927164628346</v>
      </c>
      <c r="AG99" s="326">
        <v>0.27458262780968407</v>
      </c>
      <c r="AH99" s="326">
        <v>0.25700737298112269</v>
      </c>
      <c r="AI99" s="326">
        <v>0.28146956454405569</v>
      </c>
      <c r="AJ99" s="326">
        <v>0.2735704945481191</v>
      </c>
      <c r="AK99" s="326">
        <v>0.28996521688695909</v>
      </c>
      <c r="AL99" s="326">
        <v>0.26583521653280717</v>
      </c>
      <c r="AM99" s="326">
        <v>0.28649071332114651</v>
      </c>
      <c r="AN99" s="326">
        <v>0.27488482956141147</v>
      </c>
      <c r="AO99" s="326">
        <v>0.30395576236476951</v>
      </c>
      <c r="AP99" s="326">
        <v>0.29043041725991414</v>
      </c>
      <c r="AQ99" s="326">
        <v>0.30030075465048789</v>
      </c>
      <c r="AR99" s="326">
        <v>0.30860288183546503</v>
      </c>
      <c r="AS99" s="326">
        <v>0.32285271016308648</v>
      </c>
      <c r="AT99" s="326">
        <v>0.36180360210441531</v>
      </c>
      <c r="AU99" s="326">
        <v>0.40284360469980052</v>
      </c>
      <c r="AV99" s="326">
        <v>0.41894622231240419</v>
      </c>
      <c r="AW99" s="326">
        <v>0.41143436233734465</v>
      </c>
      <c r="AX99" s="326">
        <v>0.42610476446135348</v>
      </c>
      <c r="AY99" s="326">
        <v>0.46438646971702324</v>
      </c>
      <c r="AZ99" s="326">
        <v>0.48765064649556245</v>
      </c>
      <c r="BA99" s="326">
        <v>0.49732627702995563</v>
      </c>
      <c r="BB99" s="326">
        <v>0.49246537490694847</v>
      </c>
      <c r="BC99" s="326">
        <v>0.49805639885109404</v>
      </c>
      <c r="BD99" s="326">
        <v>0.49670916618847416</v>
      </c>
      <c r="BE99" s="326">
        <v>0.48885704542802111</v>
      </c>
      <c r="BF99" s="326">
        <v>0.49532009815387901</v>
      </c>
      <c r="BG99" s="326">
        <v>0.51301878389703004</v>
      </c>
      <c r="BH99" s="326">
        <v>0.50618195802905996</v>
      </c>
      <c r="BI99" s="327">
        <v>0.52130547154833662</v>
      </c>
      <c r="BJ99" s="132">
        <v>2.7063749334609533E-2</v>
      </c>
      <c r="BK99" s="132">
        <v>1.162900451811022E-2</v>
      </c>
      <c r="BL99" s="132">
        <v>8.706507550915385E-3</v>
      </c>
    </row>
    <row r="100" spans="1:64">
      <c r="A100" s="126" t="s">
        <v>322</v>
      </c>
      <c r="B100" s="326">
        <v>1.5814380960000003E-2</v>
      </c>
      <c r="C100" s="326">
        <v>1.5814380960000003E-2</v>
      </c>
      <c r="D100" s="326">
        <v>1.8741791520000002E-2</v>
      </c>
      <c r="E100" s="326">
        <v>2.2528333440000006E-2</v>
      </c>
      <c r="F100" s="326">
        <v>2.3769300960000007E-2</v>
      </c>
      <c r="G100" s="326">
        <v>2.1032808480000005E-2</v>
      </c>
      <c r="H100" s="326">
        <v>2.7460383840000005E-2</v>
      </c>
      <c r="I100" s="326">
        <v>2.8892269440000007E-2</v>
      </c>
      <c r="J100" s="326">
        <v>3.0483253440000007E-2</v>
      </c>
      <c r="K100" s="326">
        <v>3.0642351840000005E-2</v>
      </c>
      <c r="L100" s="326">
        <v>3.5256205440000001E-2</v>
      </c>
      <c r="M100" s="326">
        <v>3.8279075040000013E-2</v>
      </c>
      <c r="N100" s="326">
        <v>4.5470322720000012E-2</v>
      </c>
      <c r="O100" s="326">
        <v>5.6448112320000021E-2</v>
      </c>
      <c r="P100" s="326">
        <v>6.1030146240000013E-2</v>
      </c>
      <c r="Q100" s="326">
        <v>6.3989376479999999E-2</v>
      </c>
      <c r="R100" s="326">
        <v>6.6821327999999999E-2</v>
      </c>
      <c r="S100" s="326">
        <v>7.518990384000003E-2</v>
      </c>
      <c r="T100" s="326">
        <v>8.709046416000002E-2</v>
      </c>
      <c r="U100" s="326">
        <v>9.0272432160000027E-2</v>
      </c>
      <c r="V100" s="326">
        <v>9.3772596960000024E-2</v>
      </c>
      <c r="W100" s="326">
        <v>8.9667858240000023E-2</v>
      </c>
      <c r="X100" s="326">
        <v>0.11789191440000001</v>
      </c>
      <c r="Y100" s="326">
        <v>0.12358763712000004</v>
      </c>
      <c r="Z100" s="326">
        <v>0.12559227696000003</v>
      </c>
      <c r="AA100" s="326">
        <v>0.12301488288000002</v>
      </c>
      <c r="AB100" s="326">
        <v>0.13163801616000004</v>
      </c>
      <c r="AC100" s="326">
        <v>0.14360221584000005</v>
      </c>
      <c r="AD100" s="326">
        <v>0.15792107184000004</v>
      </c>
      <c r="AE100" s="326">
        <v>0.15499366128000003</v>
      </c>
      <c r="AF100" s="326">
        <v>0.16377589296</v>
      </c>
      <c r="AG100" s="326">
        <v>0.17854022448000004</v>
      </c>
      <c r="AH100" s="326">
        <v>0.13281534432</v>
      </c>
      <c r="AI100" s="326">
        <v>0.17357635440000002</v>
      </c>
      <c r="AJ100" s="326">
        <v>0.15483456288000003</v>
      </c>
      <c r="AK100" s="326">
        <v>0.13652904318545461</v>
      </c>
      <c r="AL100" s="326">
        <v>0.14121547370181819</v>
      </c>
      <c r="AM100" s="326">
        <v>0.15748837614545458</v>
      </c>
      <c r="AN100" s="326">
        <v>0.18845945454545454</v>
      </c>
      <c r="AO100" s="326">
        <v>0.20049774545454546</v>
      </c>
      <c r="AP100" s="326">
        <v>0.22103737519932593</v>
      </c>
      <c r="AQ100" s="326">
        <v>0.21780634111932271</v>
      </c>
      <c r="AR100" s="326">
        <v>0.22808762462180951</v>
      </c>
      <c r="AS100" s="326">
        <v>0.19684717310451072</v>
      </c>
      <c r="AT100" s="326">
        <v>0.207003925186801</v>
      </c>
      <c r="AU100" s="326">
        <v>0.21467995056521597</v>
      </c>
      <c r="AV100" s="326">
        <v>0.22037640763068139</v>
      </c>
      <c r="AW100" s="326">
        <v>7.7680825772333026E-2</v>
      </c>
      <c r="AX100" s="326">
        <v>0.22776511793601834</v>
      </c>
      <c r="AY100" s="326">
        <v>0.23509476355648612</v>
      </c>
      <c r="AZ100" s="326">
        <v>0.24041093369750047</v>
      </c>
      <c r="BA100" s="326">
        <v>0.25968305209906584</v>
      </c>
      <c r="BB100" s="326">
        <v>0.237918090576487</v>
      </c>
      <c r="BC100" s="326">
        <v>0.23629159290064228</v>
      </c>
      <c r="BD100" s="326">
        <v>0.28077772332963657</v>
      </c>
      <c r="BE100" s="326">
        <v>0.30721896117640668</v>
      </c>
      <c r="BF100" s="326">
        <v>0.29357108233289841</v>
      </c>
      <c r="BG100" s="326">
        <v>0.28300941372808053</v>
      </c>
      <c r="BH100" s="326">
        <v>0.30524468497557655</v>
      </c>
      <c r="BI100" s="327">
        <v>0.30803157633951045</v>
      </c>
      <c r="BJ100" s="132">
        <v>6.3728383519374709E-3</v>
      </c>
      <c r="BK100" s="132">
        <v>2.7389749245065431E-2</v>
      </c>
      <c r="BL100" s="132">
        <v>5.1445445937001767E-3</v>
      </c>
    </row>
    <row r="101" spans="1:64">
      <c r="A101" s="126" t="s">
        <v>323</v>
      </c>
      <c r="B101" s="326">
        <v>1.1160000000000002E-2</v>
      </c>
      <c r="C101" s="326">
        <v>1.0944000000000001E-2</v>
      </c>
      <c r="D101" s="326">
        <v>1.2096000000000001E-2</v>
      </c>
      <c r="E101" s="326">
        <v>1.2384000000000001E-2</v>
      </c>
      <c r="F101" s="326">
        <v>1.3068000000000001E-2</v>
      </c>
      <c r="G101" s="326">
        <v>1.5098400000000001E-2</v>
      </c>
      <c r="H101" s="326">
        <v>1.3917600000000002E-2</v>
      </c>
      <c r="I101" s="326">
        <v>1.5890399999999999E-2</v>
      </c>
      <c r="J101" s="326">
        <v>1.7092800000000002E-2</v>
      </c>
      <c r="K101" s="326">
        <v>1.4767200000000003E-2</v>
      </c>
      <c r="L101" s="326">
        <v>1.6358400000000002E-2</v>
      </c>
      <c r="M101" s="326">
        <v>2.0124000000000003E-2</v>
      </c>
      <c r="N101" s="326">
        <v>1.5256800000000001E-2</v>
      </c>
      <c r="O101" s="326">
        <v>2.0347200000000003E-2</v>
      </c>
      <c r="P101" s="326">
        <v>4.3673040000000003E-2</v>
      </c>
      <c r="Q101" s="326">
        <v>9.8972999999999992E-2</v>
      </c>
      <c r="R101" s="326">
        <v>0.15905265818181821</v>
      </c>
      <c r="S101" s="326">
        <v>0.15921728727272727</v>
      </c>
      <c r="T101" s="326">
        <v>0.18482633454545455</v>
      </c>
      <c r="U101" s="326">
        <v>0.21015597818181822</v>
      </c>
      <c r="V101" s="326">
        <v>0.22906008000000003</v>
      </c>
      <c r="W101" s="326">
        <v>0.21897065454545453</v>
      </c>
      <c r="X101" s="326">
        <v>0.20464932000000002</v>
      </c>
      <c r="Y101" s="326">
        <v>0.22366628727272728</v>
      </c>
      <c r="Z101" s="326">
        <v>0.24209103272727275</v>
      </c>
      <c r="AA101" s="326">
        <v>0.24507957818181819</v>
      </c>
      <c r="AB101" s="326">
        <v>0.24433200000000002</v>
      </c>
      <c r="AC101" s="326">
        <v>0.23716800000000002</v>
      </c>
      <c r="AD101" s="326">
        <v>0.24022800000000002</v>
      </c>
      <c r="AE101" s="326">
        <v>0.26972640000000003</v>
      </c>
      <c r="AF101" s="326">
        <v>0.26573039999999998</v>
      </c>
      <c r="AG101" s="326">
        <v>0.28583999999999998</v>
      </c>
      <c r="AH101" s="326">
        <v>0.30422879999999997</v>
      </c>
      <c r="AI101" s="326">
        <v>0.35737920000000001</v>
      </c>
      <c r="AJ101" s="326">
        <v>0.43783200000000005</v>
      </c>
      <c r="AK101" s="326">
        <v>0.47468880000000002</v>
      </c>
      <c r="AL101" s="326">
        <v>0.42706080000000002</v>
      </c>
      <c r="AM101" s="326">
        <v>0.41936715359999999</v>
      </c>
      <c r="AN101" s="326">
        <v>0.41027068799999994</v>
      </c>
      <c r="AO101" s="326">
        <v>0.43200310320000002</v>
      </c>
      <c r="AP101" s="326">
        <v>0.41694106320000002</v>
      </c>
      <c r="AQ101" s="326">
        <v>0.44851041720000001</v>
      </c>
      <c r="AR101" s="326">
        <v>0.42959842920000008</v>
      </c>
      <c r="AS101" s="326">
        <v>0.45711200880000008</v>
      </c>
      <c r="AT101" s="326">
        <v>0.44251498603636369</v>
      </c>
      <c r="AU101" s="326">
        <v>0.41415817450909087</v>
      </c>
      <c r="AV101" s="326">
        <v>0.42932554254545457</v>
      </c>
      <c r="AW101" s="326">
        <v>0.44508536629090911</v>
      </c>
      <c r="AX101" s="326">
        <v>0.42045842672727268</v>
      </c>
      <c r="AY101" s="326">
        <v>0.4396221801818182</v>
      </c>
      <c r="AZ101" s="326">
        <v>0.46716316930909085</v>
      </c>
      <c r="BA101" s="326">
        <v>0.47231211294545461</v>
      </c>
      <c r="BB101" s="326">
        <v>0.45823400803636372</v>
      </c>
      <c r="BC101" s="326">
        <v>0.4640643541144322</v>
      </c>
      <c r="BD101" s="326">
        <v>0.46236829514541672</v>
      </c>
      <c r="BE101" s="326">
        <v>0.46175899967673822</v>
      </c>
      <c r="BF101" s="326">
        <v>0.45281144186766437</v>
      </c>
      <c r="BG101" s="326">
        <v>0.47299959754363541</v>
      </c>
      <c r="BH101" s="326">
        <v>0.49001287864195386</v>
      </c>
      <c r="BI101" s="327">
        <v>0.49059095731982555</v>
      </c>
      <c r="BJ101" s="132">
        <v>-1.5557423223949707E-3</v>
      </c>
      <c r="BK101" s="132">
        <v>1.1029887903033497E-2</v>
      </c>
      <c r="BL101" s="132">
        <v>8.1935335564952364E-3</v>
      </c>
    </row>
    <row r="102" spans="1:64">
      <c r="A102" s="126" t="s">
        <v>324</v>
      </c>
      <c r="B102" s="326">
        <v>0</v>
      </c>
      <c r="C102" s="326">
        <v>0</v>
      </c>
      <c r="D102" s="326">
        <v>0</v>
      </c>
      <c r="E102" s="326">
        <v>0</v>
      </c>
      <c r="F102" s="326">
        <v>0</v>
      </c>
      <c r="G102" s="326">
        <v>0</v>
      </c>
      <c r="H102" s="326">
        <v>0</v>
      </c>
      <c r="I102" s="326">
        <v>0</v>
      </c>
      <c r="J102" s="326">
        <v>0</v>
      </c>
      <c r="K102" s="326">
        <v>0</v>
      </c>
      <c r="L102" s="326">
        <v>0</v>
      </c>
      <c r="M102" s="326">
        <v>0</v>
      </c>
      <c r="N102" s="326">
        <v>0</v>
      </c>
      <c r="O102" s="326">
        <v>0</v>
      </c>
      <c r="P102" s="326">
        <v>0</v>
      </c>
      <c r="Q102" s="326">
        <v>0</v>
      </c>
      <c r="R102" s="326">
        <v>0</v>
      </c>
      <c r="S102" s="326">
        <v>0</v>
      </c>
      <c r="T102" s="326">
        <v>0</v>
      </c>
      <c r="U102" s="326">
        <v>0</v>
      </c>
      <c r="V102" s="326">
        <v>0</v>
      </c>
      <c r="W102" s="326">
        <v>9.2727272727272732E-4</v>
      </c>
      <c r="X102" s="326">
        <v>9.2727272727272732E-4</v>
      </c>
      <c r="Y102" s="326">
        <v>9.2727272727272732E-4</v>
      </c>
      <c r="Z102" s="326">
        <v>9.2727272727272732E-4</v>
      </c>
      <c r="AA102" s="326">
        <v>9.2727272727272732E-4</v>
      </c>
      <c r="AB102" s="326">
        <v>2.6727272727272728E-3</v>
      </c>
      <c r="AC102" s="326">
        <v>2.6727272727272728E-3</v>
      </c>
      <c r="AD102" s="326">
        <v>2.6727272727272728E-3</v>
      </c>
      <c r="AE102" s="326">
        <v>2.6727272727272728E-3</v>
      </c>
      <c r="AF102" s="326">
        <v>2.6727272727272728E-3</v>
      </c>
      <c r="AG102" s="326">
        <v>2.6727272727272728E-3</v>
      </c>
      <c r="AH102" s="326">
        <v>2.6727272727272728E-3</v>
      </c>
      <c r="AI102" s="326">
        <v>2.6727272727272728E-3</v>
      </c>
      <c r="AJ102" s="326">
        <v>2.6727272727272728E-3</v>
      </c>
      <c r="AK102" s="326">
        <v>2.6727272727272728E-3</v>
      </c>
      <c r="AL102" s="326">
        <v>5.1600000000000005E-3</v>
      </c>
      <c r="AM102" s="326">
        <v>5.1600000000000005E-3</v>
      </c>
      <c r="AN102" s="326">
        <v>5.4000000000000003E-3</v>
      </c>
      <c r="AO102" s="326">
        <v>5.2254545454545461E-3</v>
      </c>
      <c r="AP102" s="326">
        <v>5.2108227272727277E-3</v>
      </c>
      <c r="AQ102" s="326">
        <v>5.1683432727272728E-3</v>
      </c>
      <c r="AR102" s="326">
        <v>5.3848276363636363E-3</v>
      </c>
      <c r="AS102" s="326">
        <v>5.6834233363636391E-3</v>
      </c>
      <c r="AT102" s="326">
        <v>5.7557322545454554E-3</v>
      </c>
      <c r="AU102" s="326">
        <v>6.4164719454545454E-3</v>
      </c>
      <c r="AV102" s="326">
        <v>6.6196372909090905E-3</v>
      </c>
      <c r="AW102" s="326">
        <v>6.9645508363636362E-3</v>
      </c>
      <c r="AX102" s="326">
        <v>7.7438896564219553E-3</v>
      </c>
      <c r="AY102" s="326">
        <v>8.1862295072394654E-3</v>
      </c>
      <c r="AZ102" s="326">
        <v>9.0367413437440931E-3</v>
      </c>
      <c r="BA102" s="326">
        <v>9.0624817987769134E-3</v>
      </c>
      <c r="BB102" s="326">
        <v>8.8951363223023008E-3</v>
      </c>
      <c r="BC102" s="326">
        <v>8.8047002291894941E-3</v>
      </c>
      <c r="BD102" s="326">
        <v>8.9945585221828557E-3</v>
      </c>
      <c r="BE102" s="326">
        <v>8.533252103737593E-3</v>
      </c>
      <c r="BF102" s="326">
        <v>8.7671220373381452E-3</v>
      </c>
      <c r="BG102" s="326">
        <v>1.2976306251742844E-2</v>
      </c>
      <c r="BH102" s="326">
        <v>1.2482434328675743E-2</v>
      </c>
      <c r="BI102" s="327">
        <v>1.3790353141508794E-2</v>
      </c>
      <c r="BJ102" s="132">
        <v>0.1017622219264569</v>
      </c>
      <c r="BK102" s="132">
        <v>5.35354343462624E-2</v>
      </c>
      <c r="BL102" s="132">
        <v>2.3031757828999354E-4</v>
      </c>
    </row>
    <row r="103" spans="1:64">
      <c r="A103" s="126" t="s">
        <v>325</v>
      </c>
      <c r="B103" s="326">
        <v>5.1150744000000008E-3</v>
      </c>
      <c r="C103" s="326">
        <v>7.0943184000000006E-3</v>
      </c>
      <c r="D103" s="326">
        <v>6.8628312000000016E-3</v>
      </c>
      <c r="E103" s="326">
        <v>6.6922776000000002E-3</v>
      </c>
      <c r="F103" s="326">
        <v>1.0285286400000001E-2</v>
      </c>
      <c r="G103" s="326">
        <v>8.788924800000002E-3</v>
      </c>
      <c r="H103" s="326">
        <v>9.5038272000000003E-3</v>
      </c>
      <c r="I103" s="326">
        <v>9.850147200000001E-3</v>
      </c>
      <c r="J103" s="326">
        <v>9.2481480000000012E-3</v>
      </c>
      <c r="K103" s="326">
        <v>1.3722177600000001E-2</v>
      </c>
      <c r="L103" s="326">
        <v>1.21162248E-2</v>
      </c>
      <c r="M103" s="326">
        <v>1.2878359200000002E-2</v>
      </c>
      <c r="N103" s="326">
        <v>1.0027648800000002E-2</v>
      </c>
      <c r="O103" s="326">
        <v>1.3014172800000001E-2</v>
      </c>
      <c r="P103" s="326">
        <v>1.6532409600000002E-2</v>
      </c>
      <c r="Q103" s="326">
        <v>1.3826699999999999E-2</v>
      </c>
      <c r="R103" s="326">
        <v>1.8703490400000002E-2</v>
      </c>
      <c r="S103" s="326">
        <v>1.2350606400000004E-2</v>
      </c>
      <c r="T103" s="326">
        <v>1.6518175200000002E-2</v>
      </c>
      <c r="U103" s="326">
        <v>1.4386629600000003E-2</v>
      </c>
      <c r="V103" s="326">
        <v>2.2931755200000001E-2</v>
      </c>
      <c r="W103" s="326">
        <v>2.2391136000000002E-2</v>
      </c>
      <c r="X103" s="326">
        <v>2.8550671200000006E-2</v>
      </c>
      <c r="Y103" s="326">
        <v>1.4308070400000003E-2</v>
      </c>
      <c r="Z103" s="326">
        <v>2.13405768E-2</v>
      </c>
      <c r="AA103" s="326">
        <v>3.3728011200000005E-2</v>
      </c>
      <c r="AB103" s="326">
        <v>2.51031312E-2</v>
      </c>
      <c r="AC103" s="326">
        <v>2.2308825599999998E-2</v>
      </c>
      <c r="AD103" s="326">
        <v>3.0449152800000004E-2</v>
      </c>
      <c r="AE103" s="326">
        <v>1.6902662400000004E-2</v>
      </c>
      <c r="AF103" s="326">
        <v>2.2605918327272725E-2</v>
      </c>
      <c r="AG103" s="326">
        <v>2.1862534036363637E-2</v>
      </c>
      <c r="AH103" s="326">
        <v>2.1126051490909094E-2</v>
      </c>
      <c r="AI103" s="326">
        <v>3.1466136872727271E-2</v>
      </c>
      <c r="AJ103" s="326">
        <v>3.0933242509090918E-2</v>
      </c>
      <c r="AK103" s="326">
        <v>2.9809688181818186E-2</v>
      </c>
      <c r="AL103" s="326">
        <v>1.7803145695200001E-2</v>
      </c>
      <c r="AM103" s="326">
        <v>2.5307657432727275E-2</v>
      </c>
      <c r="AN103" s="326">
        <v>3.7344481191709099E-2</v>
      </c>
      <c r="AO103" s="326">
        <v>3.4441037567247278E-2</v>
      </c>
      <c r="AP103" s="326">
        <v>2.9801521872589096E-2</v>
      </c>
      <c r="AQ103" s="326">
        <v>2.8570287170749099E-2</v>
      </c>
      <c r="AR103" s="326">
        <v>3.1944832641927275E-2</v>
      </c>
      <c r="AS103" s="326">
        <v>3.1822524917465463E-2</v>
      </c>
      <c r="AT103" s="326">
        <v>3.0641094563246672E-2</v>
      </c>
      <c r="AU103" s="326">
        <v>3.6792835334125744E-2</v>
      </c>
      <c r="AV103" s="326">
        <v>5.0652089801334885E-2</v>
      </c>
      <c r="AW103" s="326">
        <v>5.9443872642699673E-2</v>
      </c>
      <c r="AX103" s="326">
        <v>7.506710121970353E-2</v>
      </c>
      <c r="AY103" s="326">
        <v>0.10237574269194138</v>
      </c>
      <c r="AZ103" s="326">
        <v>0.11710356233811543</v>
      </c>
      <c r="BA103" s="326">
        <v>0.13455196325037427</v>
      </c>
      <c r="BB103" s="326">
        <v>0.1607402534945038</v>
      </c>
      <c r="BC103" s="326">
        <v>0.19855043413431839</v>
      </c>
      <c r="BD103" s="326">
        <v>0.22646050790965611</v>
      </c>
      <c r="BE103" s="326">
        <v>0.26196863865987657</v>
      </c>
      <c r="BF103" s="326">
        <v>0.30954303123501725</v>
      </c>
      <c r="BG103" s="326">
        <v>0.34294555703504692</v>
      </c>
      <c r="BH103" s="326">
        <v>0.36279681277018427</v>
      </c>
      <c r="BI103" s="327">
        <v>0.38276157895711727</v>
      </c>
      <c r="BJ103" s="132">
        <v>5.2147562649895951E-2</v>
      </c>
      <c r="BK103" s="132">
        <v>0.14096711463153255</v>
      </c>
      <c r="BL103" s="132">
        <v>6.3926368689215616E-3</v>
      </c>
    </row>
    <row r="104" spans="1:64">
      <c r="A104" s="126" t="s">
        <v>326</v>
      </c>
      <c r="B104" s="326">
        <v>2.6280000000000001E-3</v>
      </c>
      <c r="C104" s="326">
        <v>2.8728000000000004E-3</v>
      </c>
      <c r="D104" s="326">
        <v>2.9520000000000006E-3</v>
      </c>
      <c r="E104" s="326">
        <v>3.4128000000000006E-3</v>
      </c>
      <c r="F104" s="326">
        <v>3.9528000000000011E-3</v>
      </c>
      <c r="G104" s="326">
        <v>5.3301600000000013E-3</v>
      </c>
      <c r="H104" s="326">
        <v>5.9436000000000003E-3</v>
      </c>
      <c r="I104" s="326">
        <v>6.0991200000000013E-3</v>
      </c>
      <c r="J104" s="326">
        <v>5.0090400000000011E-3</v>
      </c>
      <c r="K104" s="326">
        <v>7.1827200000000001E-3</v>
      </c>
      <c r="L104" s="326">
        <v>7.7515200000000022E-3</v>
      </c>
      <c r="M104" s="326">
        <v>7.9883999999999997E-3</v>
      </c>
      <c r="N104" s="326">
        <v>8.7400800000000008E-3</v>
      </c>
      <c r="O104" s="326">
        <v>9.8373600000000016E-3</v>
      </c>
      <c r="P104" s="326">
        <v>1.0524960000000002E-2</v>
      </c>
      <c r="Q104" s="326">
        <v>1.0656720000000003E-2</v>
      </c>
      <c r="R104" s="326">
        <v>1.1315520000000003E-2</v>
      </c>
      <c r="S104" s="326">
        <v>1.157472E-2</v>
      </c>
      <c r="T104" s="326">
        <v>8.7638400000000019E-3</v>
      </c>
      <c r="U104" s="326">
        <v>1.5063840000000002E-2</v>
      </c>
      <c r="V104" s="326">
        <v>1.7248320000000001E-2</v>
      </c>
      <c r="W104" s="326">
        <v>1.9044720000000001E-2</v>
      </c>
      <c r="X104" s="326">
        <v>1.5674400000000002E-2</v>
      </c>
      <c r="Y104" s="326">
        <v>1.8696239999999999E-2</v>
      </c>
      <c r="Z104" s="326">
        <v>2.0168640000000002E-2</v>
      </c>
      <c r="AA104" s="326">
        <v>2.2642560000000003E-2</v>
      </c>
      <c r="AB104" s="326">
        <v>2.2439520000000001E-2</v>
      </c>
      <c r="AC104" s="326">
        <v>2.0879280000000004E-2</v>
      </c>
      <c r="AD104" s="326">
        <v>2.7331200000000003E-2</v>
      </c>
      <c r="AE104" s="326">
        <v>2.9441520000000006E-2</v>
      </c>
      <c r="AF104" s="326">
        <v>3.2501520000000006E-2</v>
      </c>
      <c r="AG104" s="326">
        <v>2.3413680000000003E-2</v>
      </c>
      <c r="AH104" s="326">
        <v>2.4820344000000005E-2</v>
      </c>
      <c r="AI104" s="326">
        <v>2.8187640000000003E-2</v>
      </c>
      <c r="AJ104" s="326">
        <v>3.0090553926624013E-2</v>
      </c>
      <c r="AK104" s="326">
        <v>2.3084089836192003E-2</v>
      </c>
      <c r="AL104" s="326">
        <v>2.2464325592208005E-2</v>
      </c>
      <c r="AM104" s="326">
        <v>1.9461348780335994E-2</v>
      </c>
      <c r="AN104" s="326">
        <v>2.3915855148336003E-2</v>
      </c>
      <c r="AO104" s="326">
        <v>2.1402193712845092E-2</v>
      </c>
      <c r="AP104" s="326">
        <v>2.4958776975224729E-2</v>
      </c>
      <c r="AQ104" s="326">
        <v>3.3479424824234189E-2</v>
      </c>
      <c r="AR104" s="326">
        <v>2.8528423075056E-2</v>
      </c>
      <c r="AS104" s="326">
        <v>2.9899209720432002E-2</v>
      </c>
      <c r="AT104" s="326">
        <v>2.8304059201226188E-2</v>
      </c>
      <c r="AU104" s="326">
        <v>4.1212766117214548E-2</v>
      </c>
      <c r="AV104" s="326">
        <v>3.371023543865892E-2</v>
      </c>
      <c r="AW104" s="326">
        <v>2.4582000670455274E-2</v>
      </c>
      <c r="AX104" s="326">
        <v>5.1074699677728014E-2</v>
      </c>
      <c r="AY104" s="326">
        <v>3.4384565317728009E-2</v>
      </c>
      <c r="AZ104" s="326">
        <v>4.5091355999999999E-2</v>
      </c>
      <c r="BA104" s="326">
        <v>3.279233018181818E-2</v>
      </c>
      <c r="BB104" s="326">
        <v>3.1885813090909099E-2</v>
      </c>
      <c r="BC104" s="326">
        <v>4.9444125818181819E-2</v>
      </c>
      <c r="BD104" s="326">
        <v>3.8982458181818183E-2</v>
      </c>
      <c r="BE104" s="326">
        <v>4.112792727272728E-2</v>
      </c>
      <c r="BF104" s="326">
        <v>6.0039480000000006E-2</v>
      </c>
      <c r="BG104" s="326">
        <v>5.8403532826523594E-2</v>
      </c>
      <c r="BH104" s="326">
        <v>5.2373553089205604E-2</v>
      </c>
      <c r="BI104" s="327">
        <v>6.3425135094986526E-2</v>
      </c>
      <c r="BJ104" s="132">
        <v>0.20770577219410047</v>
      </c>
      <c r="BK104" s="132">
        <v>6.3138354287447518E-2</v>
      </c>
      <c r="BL104" s="132">
        <v>1.0592856736803429E-3</v>
      </c>
    </row>
    <row r="105" spans="1:64">
      <c r="A105" s="126" t="s">
        <v>327</v>
      </c>
      <c r="B105" s="326">
        <v>1.8619200000000002E-2</v>
      </c>
      <c r="C105" s="326">
        <v>1.9159200000000001E-2</v>
      </c>
      <c r="D105" s="326">
        <v>1.89648E-2</v>
      </c>
      <c r="E105" s="326">
        <v>2.7820800000000003E-2</v>
      </c>
      <c r="F105" s="326">
        <v>2.1974400000000002E-2</v>
      </c>
      <c r="G105" s="326">
        <v>2.0628000000000004E-2</v>
      </c>
      <c r="H105" s="326">
        <v>2.2255200000000003E-2</v>
      </c>
      <c r="I105" s="326">
        <v>2.6179200000000003E-2</v>
      </c>
      <c r="J105" s="326">
        <v>2.4472800000000003E-2</v>
      </c>
      <c r="K105" s="326">
        <v>3.3876000000000003E-2</v>
      </c>
      <c r="L105" s="326">
        <v>3.7879200000000002E-2</v>
      </c>
      <c r="M105" s="326">
        <v>3.0830400000000004E-2</v>
      </c>
      <c r="N105" s="326">
        <v>2.8965600000000001E-2</v>
      </c>
      <c r="O105" s="326">
        <v>3.5755200000000008E-2</v>
      </c>
      <c r="P105" s="326">
        <v>3.2882400000000006E-2</v>
      </c>
      <c r="Q105" s="326">
        <v>2.1067200000000005E-2</v>
      </c>
      <c r="R105" s="326">
        <v>3.4495200000000004E-2</v>
      </c>
      <c r="S105" s="326">
        <v>3.4722984196799998E-2</v>
      </c>
      <c r="T105" s="326">
        <v>3.6075426220800011E-2</v>
      </c>
      <c r="U105" s="326">
        <v>3.1700390450400004E-2</v>
      </c>
      <c r="V105" s="326">
        <v>4.331454580800001E-2</v>
      </c>
      <c r="W105" s="326">
        <v>4.4298589183200003E-2</v>
      </c>
      <c r="X105" s="326">
        <v>3.9766227177600005E-2</v>
      </c>
      <c r="Y105" s="326">
        <v>3.3763589611200004E-2</v>
      </c>
      <c r="Z105" s="326">
        <v>3.7230214239709097E-2</v>
      </c>
      <c r="AA105" s="326">
        <v>4.8323403829090908E-2</v>
      </c>
      <c r="AB105" s="326">
        <v>3.0444766693527275E-2</v>
      </c>
      <c r="AC105" s="326">
        <v>5.0104892814109091E-2</v>
      </c>
      <c r="AD105" s="326">
        <v>3.2157438613309088E-2</v>
      </c>
      <c r="AE105" s="326">
        <v>3.9246506899200007E-2</v>
      </c>
      <c r="AF105" s="326">
        <v>3.903130735985455E-2</v>
      </c>
      <c r="AG105" s="326">
        <v>3.927593785396364E-2</v>
      </c>
      <c r="AH105" s="326">
        <v>4.3501169028218198E-2</v>
      </c>
      <c r="AI105" s="326">
        <v>5.1277380513381814E-2</v>
      </c>
      <c r="AJ105" s="326">
        <v>4.4645892484363639E-2</v>
      </c>
      <c r="AK105" s="326">
        <v>4.4263103161309089E-2</v>
      </c>
      <c r="AL105" s="326">
        <v>5.1098077314872731E-2</v>
      </c>
      <c r="AM105" s="326">
        <v>3.7513800578727274E-2</v>
      </c>
      <c r="AN105" s="326">
        <v>4.1273463418909091E-2</v>
      </c>
      <c r="AO105" s="326">
        <v>4.3373918760981817E-2</v>
      </c>
      <c r="AP105" s="326">
        <v>4.9832148462981826E-2</v>
      </c>
      <c r="AQ105" s="326">
        <v>5.0613011337600003E-2</v>
      </c>
      <c r="AR105" s="326">
        <v>5.3948249559381815E-2</v>
      </c>
      <c r="AS105" s="326">
        <v>5.2950822297818181E-2</v>
      </c>
      <c r="AT105" s="326">
        <v>4.8915122608581815E-2</v>
      </c>
      <c r="AU105" s="326">
        <v>5.3975814846872736E-2</v>
      </c>
      <c r="AV105" s="326">
        <v>5.4406924576145467E-2</v>
      </c>
      <c r="AW105" s="326">
        <v>6.6458734556836374E-2</v>
      </c>
      <c r="AX105" s="326">
        <v>6.6300959965854556E-2</v>
      </c>
      <c r="AY105" s="326">
        <v>5.9287116309163626E-2</v>
      </c>
      <c r="AZ105" s="326">
        <v>6.1912356868909106E-2</v>
      </c>
      <c r="BA105" s="326">
        <v>7.7281022165018212E-2</v>
      </c>
      <c r="BB105" s="326">
        <v>7.1734410474654564E-2</v>
      </c>
      <c r="BC105" s="326">
        <v>6.9700103468290919E-2</v>
      </c>
      <c r="BD105" s="326">
        <v>8.2975315348363651E-2</v>
      </c>
      <c r="BE105" s="326">
        <v>7.3768857674945454E-2</v>
      </c>
      <c r="BF105" s="326">
        <v>8.4073166487305465E-2</v>
      </c>
      <c r="BG105" s="326">
        <v>0.11569582689916363</v>
      </c>
      <c r="BH105" s="326">
        <v>0.1199591395977818</v>
      </c>
      <c r="BI105" s="327">
        <v>0.1444013207964</v>
      </c>
      <c r="BJ105" s="132">
        <v>0.20046527635484868</v>
      </c>
      <c r="BK105" s="132">
        <v>9.3102994064659272E-2</v>
      </c>
      <c r="BL105" s="132">
        <v>2.4116976676686161E-3</v>
      </c>
    </row>
    <row r="106" spans="1:64">
      <c r="A106" s="126" t="s">
        <v>328</v>
      </c>
      <c r="B106" s="326">
        <v>6.0552000000000002E-3</v>
      </c>
      <c r="C106" s="326">
        <v>7.6608000000000015E-3</v>
      </c>
      <c r="D106" s="326">
        <v>9.8496000000000018E-3</v>
      </c>
      <c r="E106" s="326">
        <v>1.0116000000000002E-2</v>
      </c>
      <c r="F106" s="326">
        <v>7.5312000000000009E-3</v>
      </c>
      <c r="G106" s="326">
        <v>1.2866400000000002E-2</v>
      </c>
      <c r="H106" s="326">
        <v>1.4745600000000001E-2</v>
      </c>
      <c r="I106" s="326">
        <v>1.2441600000000001E-2</v>
      </c>
      <c r="J106" s="326">
        <v>1.3536000000000003E-2</v>
      </c>
      <c r="K106" s="326">
        <v>1.7697600000000004E-2</v>
      </c>
      <c r="L106" s="326">
        <v>2.4472800000000003E-2</v>
      </c>
      <c r="M106" s="326">
        <v>2.6186400000000002E-2</v>
      </c>
      <c r="N106" s="326">
        <v>2.3508000000000005E-2</v>
      </c>
      <c r="O106" s="326">
        <v>1.5192000000000001E-2</v>
      </c>
      <c r="P106" s="326">
        <v>2.34936E-2</v>
      </c>
      <c r="Q106" s="326">
        <v>9.1656000000000012E-3</v>
      </c>
      <c r="R106" s="326">
        <v>2.1412800000000003E-2</v>
      </c>
      <c r="S106" s="326">
        <v>2.7619200000000003E-2</v>
      </c>
      <c r="T106" s="326">
        <v>2.6352000000000004E-2</v>
      </c>
      <c r="U106" s="326">
        <v>2.9383200000000005E-2</v>
      </c>
      <c r="V106" s="326">
        <v>2.6575200000000004E-2</v>
      </c>
      <c r="W106" s="326">
        <v>3.9828240000000001E-2</v>
      </c>
      <c r="X106" s="326">
        <v>2.9258528727272727E-2</v>
      </c>
      <c r="Y106" s="326">
        <v>2.7100169454545461E-2</v>
      </c>
      <c r="Z106" s="326">
        <v>3.9923221090909095E-2</v>
      </c>
      <c r="AA106" s="326">
        <v>3.5578959272727272E-2</v>
      </c>
      <c r="AB106" s="326">
        <v>3.2787250909090918E-2</v>
      </c>
      <c r="AC106" s="326">
        <v>3.0200144727272733E-2</v>
      </c>
      <c r="AD106" s="326">
        <v>2.6359704654545464E-2</v>
      </c>
      <c r="AE106" s="326">
        <v>3.2282325381818189E-2</v>
      </c>
      <c r="AF106" s="326">
        <v>4.9053362400000002E-2</v>
      </c>
      <c r="AG106" s="326">
        <v>5.4237271963636369E-2</v>
      </c>
      <c r="AH106" s="326">
        <v>5.4006130527272725E-2</v>
      </c>
      <c r="AI106" s="326">
        <v>4.0048545981818187E-2</v>
      </c>
      <c r="AJ106" s="326">
        <v>2.9468135640000004E-2</v>
      </c>
      <c r="AK106" s="326">
        <v>4.820764397454546E-2</v>
      </c>
      <c r="AL106" s="326">
        <v>5.1268499334545456E-2</v>
      </c>
      <c r="AM106" s="326">
        <v>6.128602218545455E-2</v>
      </c>
      <c r="AN106" s="326">
        <v>6.5370780130909106E-2</v>
      </c>
      <c r="AO106" s="326">
        <v>6.2578606199999998E-2</v>
      </c>
      <c r="AP106" s="326">
        <v>6.1119131989090907E-2</v>
      </c>
      <c r="AQ106" s="326">
        <v>7.9101066818181826E-2</v>
      </c>
      <c r="AR106" s="326">
        <v>8.3882993389090901E-2</v>
      </c>
      <c r="AS106" s="326">
        <v>7.3547181741818179E-2</v>
      </c>
      <c r="AT106" s="326">
        <v>7.4907202756363631E-2</v>
      </c>
      <c r="AU106" s="326">
        <v>7.5459770072727278E-2</v>
      </c>
      <c r="AV106" s="326">
        <v>0.10092306413454546</v>
      </c>
      <c r="AW106" s="326">
        <v>0.11384689932045967</v>
      </c>
      <c r="AX106" s="326">
        <v>0.10619494282920269</v>
      </c>
      <c r="AY106" s="326">
        <v>0.11890566082866133</v>
      </c>
      <c r="AZ106" s="326">
        <v>0.1153488879316754</v>
      </c>
      <c r="BA106" s="326">
        <v>0.13358798530887103</v>
      </c>
      <c r="BB106" s="326">
        <v>0.15554132889674033</v>
      </c>
      <c r="BC106" s="326">
        <v>0.20514108595234026</v>
      </c>
      <c r="BD106" s="326">
        <v>0.21454703453174698</v>
      </c>
      <c r="BE106" s="326">
        <v>0.19652102960219722</v>
      </c>
      <c r="BF106" s="326">
        <v>0.20968300536688003</v>
      </c>
      <c r="BG106" s="326">
        <v>0.19993636109933291</v>
      </c>
      <c r="BH106" s="326">
        <v>0.23532132366056444</v>
      </c>
      <c r="BI106" s="327">
        <v>0.23495679018636073</v>
      </c>
      <c r="BJ106" s="132">
        <v>-4.2770961070559554E-3</v>
      </c>
      <c r="BK106" s="132">
        <v>7.0479973557408204E-2</v>
      </c>
      <c r="BL106" s="132">
        <v>3.9240966756411916E-3</v>
      </c>
    </row>
    <row r="107" spans="1:64">
      <c r="A107" s="126" t="s">
        <v>329</v>
      </c>
      <c r="B107" s="326">
        <v>2.4480000000000005E-3</v>
      </c>
      <c r="C107" s="326">
        <v>2.8080000000000002E-3</v>
      </c>
      <c r="D107" s="326">
        <v>3.0960000000000002E-3</v>
      </c>
      <c r="E107" s="326">
        <v>3.4560000000000003E-3</v>
      </c>
      <c r="F107" s="326">
        <v>3.8880000000000008E-3</v>
      </c>
      <c r="G107" s="326">
        <v>4.3200000000000001E-3</v>
      </c>
      <c r="H107" s="326">
        <v>4.4208000000000008E-3</v>
      </c>
      <c r="I107" s="326">
        <v>3.0384000000000001E-3</v>
      </c>
      <c r="J107" s="326">
        <v>3.0240000000000002E-3</v>
      </c>
      <c r="K107" s="326">
        <v>3.0240000000000002E-3</v>
      </c>
      <c r="L107" s="326">
        <v>3.6000000000000003E-3</v>
      </c>
      <c r="M107" s="326">
        <v>4.0104000000000008E-3</v>
      </c>
      <c r="N107" s="326">
        <v>4.3200000000000001E-3</v>
      </c>
      <c r="O107" s="326">
        <v>5.7600000000000012E-3</v>
      </c>
      <c r="P107" s="326">
        <v>7.2000000000000007E-3</v>
      </c>
      <c r="Q107" s="326">
        <v>1.07136E-2</v>
      </c>
      <c r="R107" s="326">
        <v>1.0850400000000001E-2</v>
      </c>
      <c r="S107" s="326">
        <v>1.1232000000000001E-2</v>
      </c>
      <c r="T107" s="326">
        <v>8.805600000000002E-3</v>
      </c>
      <c r="U107" s="326">
        <v>1.15128E-2</v>
      </c>
      <c r="V107" s="326">
        <v>1.0634400000000002E-2</v>
      </c>
      <c r="W107" s="326">
        <v>1.0130400000000001E-2</v>
      </c>
      <c r="X107" s="326">
        <v>9.9648000000000011E-3</v>
      </c>
      <c r="Y107" s="326">
        <v>1.2895200000000002E-2</v>
      </c>
      <c r="Z107" s="326">
        <v>2.7633600000000005E-2</v>
      </c>
      <c r="AA107" s="326">
        <v>3.8656800000000005E-2</v>
      </c>
      <c r="AB107" s="326">
        <v>4.5482400000000006E-2</v>
      </c>
      <c r="AC107" s="326">
        <v>5.20416E-2</v>
      </c>
      <c r="AD107" s="326">
        <v>5.7348000000000003E-2</v>
      </c>
      <c r="AE107" s="326">
        <v>6.6549600000000014E-2</v>
      </c>
      <c r="AF107" s="326">
        <v>7.6190400000000019E-2</v>
      </c>
      <c r="AG107" s="326">
        <v>8.6457600000000009E-2</v>
      </c>
      <c r="AH107" s="326">
        <v>8.3930400000000002E-2</v>
      </c>
      <c r="AI107" s="326">
        <v>7.9884000000000011E-2</v>
      </c>
      <c r="AJ107" s="326">
        <v>9.9172800000000019E-2</v>
      </c>
      <c r="AK107" s="326">
        <v>0.1047672</v>
      </c>
      <c r="AL107" s="326">
        <v>0.13111200000000001</v>
      </c>
      <c r="AM107" s="326">
        <v>0.13102560000000002</v>
      </c>
      <c r="AN107" s="326">
        <v>0.13669920000000002</v>
      </c>
      <c r="AO107" s="326">
        <v>0.12828960000000003</v>
      </c>
      <c r="AP107" s="326">
        <v>0.11959745454545456</v>
      </c>
      <c r="AQ107" s="326">
        <v>0.14262829090909093</v>
      </c>
      <c r="AR107" s="326">
        <v>0.16240821818181822</v>
      </c>
      <c r="AS107" s="326">
        <v>0.18769092000000004</v>
      </c>
      <c r="AT107" s="326">
        <v>0.21655252363636363</v>
      </c>
      <c r="AU107" s="326">
        <v>0.20614320959999993</v>
      </c>
      <c r="AV107" s="326">
        <v>0.29652348079003449</v>
      </c>
      <c r="AW107" s="326">
        <v>0.38458822778181823</v>
      </c>
      <c r="AX107" s="326">
        <v>0.41720374844590502</v>
      </c>
      <c r="AY107" s="326">
        <v>0.44850322167558976</v>
      </c>
      <c r="AZ107" s="326">
        <v>0.40530884476363638</v>
      </c>
      <c r="BA107" s="326">
        <v>0.46244875309090905</v>
      </c>
      <c r="BB107" s="326">
        <v>0.62232586210909102</v>
      </c>
      <c r="BC107" s="326">
        <v>0.6053392363636364</v>
      </c>
      <c r="BD107" s="326">
        <v>0.49981178181818192</v>
      </c>
      <c r="BE107" s="326">
        <v>0.57062629090909089</v>
      </c>
      <c r="BF107" s="326">
        <v>0.67610770909090911</v>
      </c>
      <c r="BG107" s="326">
        <v>0.82010323636363647</v>
      </c>
      <c r="BH107" s="326">
        <v>0.72414109090909085</v>
      </c>
      <c r="BI107" s="327">
        <v>0.78905618181818182</v>
      </c>
      <c r="BJ107" s="132">
        <v>8.6667088071399334E-2</v>
      </c>
      <c r="BK107" s="132">
        <v>5.8118325466127052E-2</v>
      </c>
      <c r="BL107" s="132">
        <v>1.3178307115580443E-2</v>
      </c>
    </row>
    <row r="108" spans="1:64">
      <c r="A108" s="126" t="s">
        <v>330</v>
      </c>
      <c r="B108" s="326">
        <v>7.2331200000000012E-2</v>
      </c>
      <c r="C108" s="326">
        <v>7.2208800000000004E-2</v>
      </c>
      <c r="D108" s="326">
        <v>7.3735200000000015E-2</v>
      </c>
      <c r="E108" s="326">
        <v>7.3857600000000009E-2</v>
      </c>
      <c r="F108" s="326">
        <v>7.4491200000000007E-2</v>
      </c>
      <c r="G108" s="326">
        <v>7.47144E-2</v>
      </c>
      <c r="H108" s="326">
        <v>7.6687200000000011E-2</v>
      </c>
      <c r="I108" s="326">
        <v>7.9639200000000021E-2</v>
      </c>
      <c r="J108" s="326">
        <v>8.0899200000000018E-2</v>
      </c>
      <c r="K108" s="326">
        <v>8.2929600000000006E-2</v>
      </c>
      <c r="L108" s="326">
        <v>8.5471200000000025E-2</v>
      </c>
      <c r="M108" s="326">
        <v>8.8776000000000008E-2</v>
      </c>
      <c r="N108" s="326">
        <v>9.0014400000000008E-2</v>
      </c>
      <c r="O108" s="326">
        <v>9.2829600000000012E-2</v>
      </c>
      <c r="P108" s="326">
        <v>9.927359999999999E-2</v>
      </c>
      <c r="Q108" s="326">
        <v>0.10011179178181819</v>
      </c>
      <c r="R108" s="326">
        <v>0.10149148465454545</v>
      </c>
      <c r="S108" s="326">
        <v>0.10506623490909094</v>
      </c>
      <c r="T108" s="326">
        <v>0.10658175815272729</v>
      </c>
      <c r="U108" s="326">
        <v>0.10950309775540672</v>
      </c>
      <c r="V108" s="326">
        <v>0.12046045144000002</v>
      </c>
      <c r="W108" s="326">
        <v>0.12813428625784135</v>
      </c>
      <c r="X108" s="326">
        <v>0.13543201649520464</v>
      </c>
      <c r="Y108" s="326">
        <v>0.14968264269818188</v>
      </c>
      <c r="Z108" s="326">
        <v>0.15349756419109017</v>
      </c>
      <c r="AA108" s="326">
        <v>0.160609903234051</v>
      </c>
      <c r="AB108" s="326">
        <v>0.15551609005744443</v>
      </c>
      <c r="AC108" s="326">
        <v>0.14904213396003638</v>
      </c>
      <c r="AD108" s="326">
        <v>0.14597178814791906</v>
      </c>
      <c r="AE108" s="326">
        <v>0.15321695808474797</v>
      </c>
      <c r="AF108" s="326">
        <v>0.15647191970631555</v>
      </c>
      <c r="AG108" s="326">
        <v>0.14916050390560004</v>
      </c>
      <c r="AH108" s="326">
        <v>0.13401820784734547</v>
      </c>
      <c r="AI108" s="326">
        <v>0.13238065460650913</v>
      </c>
      <c r="AJ108" s="326">
        <v>0.14112064593152729</v>
      </c>
      <c r="AK108" s="326">
        <v>0.15632172624600005</v>
      </c>
      <c r="AL108" s="326">
        <v>0.16439577139621742</v>
      </c>
      <c r="AM108" s="326">
        <v>0.16663713561418345</v>
      </c>
      <c r="AN108" s="326">
        <v>0.17748843932540609</v>
      </c>
      <c r="AO108" s="326">
        <v>0.18627324328792713</v>
      </c>
      <c r="AP108" s="326">
        <v>0.20179213734140683</v>
      </c>
      <c r="AQ108" s="326">
        <v>0.21705939935929078</v>
      </c>
      <c r="AR108" s="326">
        <v>0.24664806994843641</v>
      </c>
      <c r="AS108" s="326">
        <v>0.26463726484867156</v>
      </c>
      <c r="AT108" s="326">
        <v>0.2637501587601091</v>
      </c>
      <c r="AU108" s="326">
        <v>0.31205601086516704</v>
      </c>
      <c r="AV108" s="326">
        <v>0.35480238196767944</v>
      </c>
      <c r="AW108" s="326">
        <v>0.35997456369093256</v>
      </c>
      <c r="AX108" s="326">
        <v>0.41911372165015759</v>
      </c>
      <c r="AY108" s="326">
        <v>0.40852823264624055</v>
      </c>
      <c r="AZ108" s="326">
        <v>0.38197065501247685</v>
      </c>
      <c r="BA108" s="326">
        <v>0.44764281790625449</v>
      </c>
      <c r="BB108" s="326">
        <v>0.47383201098407296</v>
      </c>
      <c r="BC108" s="326">
        <v>0.51773665117479784</v>
      </c>
      <c r="BD108" s="326">
        <v>0.48284112119151601</v>
      </c>
      <c r="BE108" s="326">
        <v>0.55161655309099789</v>
      </c>
      <c r="BF108" s="326">
        <v>0.62132670643805565</v>
      </c>
      <c r="BG108" s="326">
        <v>0.70701322308416814</v>
      </c>
      <c r="BH108" s="326">
        <v>0.70503369187946552</v>
      </c>
      <c r="BI108" s="327">
        <v>0.76326066344009957</v>
      </c>
      <c r="BJ108" s="132">
        <v>7.9629612823508555E-2</v>
      </c>
      <c r="BK108" s="132">
        <v>6.449856550459776E-2</v>
      </c>
      <c r="BL108" s="132">
        <v>1.2747487015282062E-2</v>
      </c>
    </row>
    <row r="109" spans="1:64" s="64" customFormat="1">
      <c r="A109" s="133" t="s">
        <v>331</v>
      </c>
      <c r="B109" s="329">
        <v>1.1756018840290912</v>
      </c>
      <c r="C109" s="329">
        <v>1.220667337658182</v>
      </c>
      <c r="D109" s="329">
        <v>1.1446282176436369</v>
      </c>
      <c r="E109" s="329">
        <v>1.2610900204363635</v>
      </c>
      <c r="F109" s="329">
        <v>1.3048168390254546</v>
      </c>
      <c r="G109" s="329">
        <v>1.3585246916072733</v>
      </c>
      <c r="H109" s="329">
        <v>1.4926580614690912</v>
      </c>
      <c r="I109" s="329">
        <v>1.5340911150545462</v>
      </c>
      <c r="J109" s="329">
        <v>1.4544628935272725</v>
      </c>
      <c r="K109" s="329">
        <v>1.6432123029260715</v>
      </c>
      <c r="L109" s="329">
        <v>1.7511912245926742</v>
      </c>
      <c r="M109" s="329">
        <v>1.7544234981850186</v>
      </c>
      <c r="N109" s="329">
        <v>1.7123287360682724</v>
      </c>
      <c r="O109" s="329">
        <v>1.7956102086650614</v>
      </c>
      <c r="P109" s="329">
        <v>1.967360461538469</v>
      </c>
      <c r="Q109" s="329">
        <v>2.1392857039850832</v>
      </c>
      <c r="R109" s="329">
        <v>2.3148923626326958</v>
      </c>
      <c r="S109" s="329">
        <v>2.3643288515433296</v>
      </c>
      <c r="T109" s="329">
        <v>2.5255471118925605</v>
      </c>
      <c r="U109" s="329">
        <v>2.5571946299320052</v>
      </c>
      <c r="V109" s="329">
        <v>2.7272510341152527</v>
      </c>
      <c r="W109" s="329">
        <v>2.7852310082051988</v>
      </c>
      <c r="X109" s="329">
        <v>2.7782408147672975</v>
      </c>
      <c r="Y109" s="329">
        <v>3.0567564626446186</v>
      </c>
      <c r="Z109" s="329">
        <v>3.2953306671867777</v>
      </c>
      <c r="AA109" s="329">
        <v>3.3839090362906319</v>
      </c>
      <c r="AB109" s="329">
        <v>3.4811194942795467</v>
      </c>
      <c r="AC109" s="329">
        <v>3.41874412461729</v>
      </c>
      <c r="AD109" s="329">
        <v>3.6984455979658373</v>
      </c>
      <c r="AE109" s="329">
        <v>3.8166491762133452</v>
      </c>
      <c r="AF109" s="329">
        <v>4.1675743607020372</v>
      </c>
      <c r="AG109" s="329">
        <v>4.1276676380781421</v>
      </c>
      <c r="AH109" s="329">
        <v>4.2199517135091646</v>
      </c>
      <c r="AI109" s="329">
        <v>4.5255007674960677</v>
      </c>
      <c r="AJ109" s="329">
        <v>4.5843105947142213</v>
      </c>
      <c r="AK109" s="329">
        <v>4.8311043959830888</v>
      </c>
      <c r="AL109" s="329">
        <v>5.1923568962068014</v>
      </c>
      <c r="AM109" s="329">
        <v>5.2748598141563114</v>
      </c>
      <c r="AN109" s="329">
        <v>5.4078896243710055</v>
      </c>
      <c r="AO109" s="329">
        <v>6.2380293299726315</v>
      </c>
      <c r="AP109" s="329">
        <v>6.5324536369339965</v>
      </c>
      <c r="AQ109" s="329">
        <v>7.1534996857107629</v>
      </c>
      <c r="AR109" s="329">
        <v>7.6253591401080802</v>
      </c>
      <c r="AS109" s="329">
        <v>8.8609736333406044</v>
      </c>
      <c r="AT109" s="329">
        <v>8.8330845447807569</v>
      </c>
      <c r="AU109" s="329">
        <v>9.9864757899573444</v>
      </c>
      <c r="AV109" s="329">
        <v>10.343552056378476</v>
      </c>
      <c r="AW109" s="329">
        <v>11.621945690429907</v>
      </c>
      <c r="AX109" s="329">
        <v>12.707120020118863</v>
      </c>
      <c r="AY109" s="329">
        <v>14.283278425621273</v>
      </c>
      <c r="AZ109" s="329">
        <v>14.995153818919285</v>
      </c>
      <c r="BA109" s="329">
        <v>15.924528621295984</v>
      </c>
      <c r="BB109" s="329">
        <v>17.046570968502227</v>
      </c>
      <c r="BC109" s="329">
        <v>18.485035941167805</v>
      </c>
      <c r="BD109" s="329">
        <v>19.692327261896057</v>
      </c>
      <c r="BE109" s="329">
        <v>21.097478710711172</v>
      </c>
      <c r="BF109" s="329">
        <v>22.708254816855877</v>
      </c>
      <c r="BG109" s="329">
        <v>24.386429129410885</v>
      </c>
      <c r="BH109" s="329">
        <v>25.03160822476196</v>
      </c>
      <c r="BI109" s="329">
        <v>27.922926591936076</v>
      </c>
      <c r="BJ109" s="135">
        <v>0.11245886371899672</v>
      </c>
      <c r="BK109" s="135">
        <v>6.9333821749266056E-2</v>
      </c>
      <c r="BL109" s="135">
        <v>0.46635069932084078</v>
      </c>
    </row>
    <row r="110" spans="1:64">
      <c r="A110" s="122"/>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498"/>
      <c r="BH110" s="498"/>
      <c r="BI110" s="498"/>
      <c r="BJ110" s="132"/>
      <c r="BK110" s="132"/>
      <c r="BL110" s="132"/>
    </row>
    <row r="111" spans="1:64" s="747" customFormat="1">
      <c r="A111" s="1069" t="s">
        <v>332</v>
      </c>
      <c r="B111" s="1070">
        <v>6.9467535118010115</v>
      </c>
      <c r="C111" s="1070">
        <v>7.404753875935091</v>
      </c>
      <c r="D111" s="1070">
        <v>7.5618013237295001</v>
      </c>
      <c r="E111" s="1070">
        <v>7.9799430033731937</v>
      </c>
      <c r="F111" s="1070">
        <v>8.4494986726048786</v>
      </c>
      <c r="G111" s="1070">
        <v>8.8586697772752512</v>
      </c>
      <c r="H111" s="1070">
        <v>9.2596526926617706</v>
      </c>
      <c r="I111" s="1070">
        <v>9.7175095761024934</v>
      </c>
      <c r="J111" s="1070">
        <v>9.8881802958683771</v>
      </c>
      <c r="K111" s="1070">
        <v>10.861780443603951</v>
      </c>
      <c r="L111" s="1070">
        <v>11.022540891180142</v>
      </c>
      <c r="M111" s="1070">
        <v>11.044223797643891</v>
      </c>
      <c r="N111" s="1070">
        <v>11.417394882143213</v>
      </c>
      <c r="O111" s="1070">
        <v>12.321194247247245</v>
      </c>
      <c r="P111" s="1070">
        <v>12.989900651243266</v>
      </c>
      <c r="Q111" s="1070">
        <v>13.358309266668329</v>
      </c>
      <c r="R111" s="1070">
        <v>13.732131675123563</v>
      </c>
      <c r="S111" s="1070">
        <v>14.046883019641223</v>
      </c>
      <c r="T111" s="1070">
        <v>14.720779931966922</v>
      </c>
      <c r="U111" s="1070">
        <v>15.333842297418656</v>
      </c>
      <c r="V111" s="1070">
        <v>15.679385903371418</v>
      </c>
      <c r="W111" s="1070">
        <v>16.016913063328168</v>
      </c>
      <c r="X111" s="1070">
        <v>16.322525256330469</v>
      </c>
      <c r="Y111" s="1070">
        <v>16.822563022983765</v>
      </c>
      <c r="Z111" s="1070">
        <v>17.015095693504449</v>
      </c>
      <c r="AA111" s="1070">
        <v>17.754307187252856</v>
      </c>
      <c r="AB111" s="1070">
        <v>18.203129679065398</v>
      </c>
      <c r="AC111" s="1070">
        <v>18.331026750158905</v>
      </c>
      <c r="AD111" s="1070">
        <v>19.363616998707336</v>
      </c>
      <c r="AE111" s="1070">
        <v>19.542942202485861</v>
      </c>
      <c r="AF111" s="1070">
        <v>20.490022911577825</v>
      </c>
      <c r="AG111" s="1070">
        <v>20.841576177249941</v>
      </c>
      <c r="AH111" s="1070">
        <v>21.329693482499174</v>
      </c>
      <c r="AI111" s="1070">
        <v>21.638176524782075</v>
      </c>
      <c r="AJ111" s="1070">
        <v>21.983092735999598</v>
      </c>
      <c r="AK111" s="1070">
        <v>22.507260303807776</v>
      </c>
      <c r="AL111" s="1070">
        <v>22.111588428270476</v>
      </c>
      <c r="AM111" s="1070">
        <v>22.687026239894042</v>
      </c>
      <c r="AN111" s="1070">
        <v>22.87827808617822</v>
      </c>
      <c r="AO111" s="1070">
        <v>24.596441932940273</v>
      </c>
      <c r="AP111" s="1070">
        <v>25.576314258225686</v>
      </c>
      <c r="AQ111" s="1070">
        <v>26.700989176667267</v>
      </c>
      <c r="AR111" s="1070">
        <v>27.526873124146903</v>
      </c>
      <c r="AS111" s="1070">
        <v>29.309823413853536</v>
      </c>
      <c r="AT111" s="1070">
        <v>29.799458852466913</v>
      </c>
      <c r="AU111" s="1070">
        <v>31.884844474038232</v>
      </c>
      <c r="AV111" s="1070">
        <v>33.024820850752775</v>
      </c>
      <c r="AW111" s="1070">
        <v>34.94054422718925</v>
      </c>
      <c r="AX111" s="1070">
        <v>36.902452382283052</v>
      </c>
      <c r="AY111" s="1070">
        <v>38.680778739614709</v>
      </c>
      <c r="AZ111" s="1070">
        <v>39.738303138213077</v>
      </c>
      <c r="BA111" s="1070">
        <v>41.640116036247449</v>
      </c>
      <c r="BB111" s="1070">
        <v>43.490065333674892</v>
      </c>
      <c r="BC111" s="1070">
        <v>45.908440280372908</v>
      </c>
      <c r="BD111" s="1070">
        <v>47.674897414755748</v>
      </c>
      <c r="BE111" s="1070">
        <v>50.142219818036267</v>
      </c>
      <c r="BF111" s="1070">
        <v>51.908465314214432</v>
      </c>
      <c r="BG111" s="1070">
        <v>54.344875552301737</v>
      </c>
      <c r="BH111" s="1070">
        <v>55.894600548516792</v>
      </c>
      <c r="BI111" s="1070">
        <v>59.875382695042582</v>
      </c>
      <c r="BJ111" s="1068">
        <v>6.8292610865386072E-2</v>
      </c>
      <c r="BK111" s="1068">
        <v>4.4660826093970263E-2</v>
      </c>
      <c r="BL111" s="1068">
        <v>1</v>
      </c>
    </row>
    <row r="112" spans="1:64">
      <c r="A112" s="122" t="s">
        <v>333</v>
      </c>
      <c r="B112" s="326">
        <v>5.4710773242231419</v>
      </c>
      <c r="C112" s="326">
        <v>5.788961370527633</v>
      </c>
      <c r="D112" s="326">
        <v>5.9336269391385557</v>
      </c>
      <c r="E112" s="326">
        <v>6.122711897452696</v>
      </c>
      <c r="F112" s="326">
        <v>6.4139000044718832</v>
      </c>
      <c r="G112" s="326">
        <v>6.6096864056261673</v>
      </c>
      <c r="H112" s="326">
        <v>6.8743279511431084</v>
      </c>
      <c r="I112" s="326">
        <v>7.2005035309415337</v>
      </c>
      <c r="J112" s="326">
        <v>7.2530585510335834</v>
      </c>
      <c r="K112" s="326">
        <v>7.9549228432450283</v>
      </c>
      <c r="L112" s="326">
        <v>7.9900935612675044</v>
      </c>
      <c r="M112" s="326">
        <v>7.7774320684329936</v>
      </c>
      <c r="N112" s="326">
        <v>7.8484690663490717</v>
      </c>
      <c r="O112" s="326">
        <v>8.3792940928752877</v>
      </c>
      <c r="P112" s="326">
        <v>8.7756557603773757</v>
      </c>
      <c r="Q112" s="326">
        <v>8.780959447063303</v>
      </c>
      <c r="R112" s="326">
        <v>8.93589600745441</v>
      </c>
      <c r="S112" s="326">
        <v>9.2314801387104346</v>
      </c>
      <c r="T112" s="326">
        <v>9.6931298005836677</v>
      </c>
      <c r="U112" s="326">
        <v>9.852415273055783</v>
      </c>
      <c r="V112" s="326">
        <v>9.9054505862814857</v>
      </c>
      <c r="W112" s="326">
        <v>10.00836304062285</v>
      </c>
      <c r="X112" s="326">
        <v>10.135910046617461</v>
      </c>
      <c r="Y112" s="326">
        <v>10.266780495857438</v>
      </c>
      <c r="Z112" s="326">
        <v>10.278628810587129</v>
      </c>
      <c r="AA112" s="326">
        <v>10.723847026798097</v>
      </c>
      <c r="AB112" s="326">
        <v>10.909741103816133</v>
      </c>
      <c r="AC112" s="326">
        <v>10.933494281558069</v>
      </c>
      <c r="AD112" s="326">
        <v>11.565008583023577</v>
      </c>
      <c r="AE112" s="326">
        <v>11.280760462709136</v>
      </c>
      <c r="AF112" s="326">
        <v>11.882066561572877</v>
      </c>
      <c r="AG112" s="326">
        <v>12.22926842304037</v>
      </c>
      <c r="AH112" s="326">
        <v>12.515478119177917</v>
      </c>
      <c r="AI112" s="326">
        <v>12.358412777693765</v>
      </c>
      <c r="AJ112" s="326">
        <v>12.538800614434717</v>
      </c>
      <c r="AK112" s="326">
        <v>12.653297276085199</v>
      </c>
      <c r="AL112" s="326">
        <v>11.97795812277225</v>
      </c>
      <c r="AM112" s="326">
        <v>12.359501170369434</v>
      </c>
      <c r="AN112" s="326">
        <v>12.35155663986761</v>
      </c>
      <c r="AO112" s="326">
        <v>12.822163712066708</v>
      </c>
      <c r="AP112" s="326">
        <v>13.165823635945099</v>
      </c>
      <c r="AQ112" s="326">
        <v>13.547945657649773</v>
      </c>
      <c r="AR112" s="326">
        <v>13.626863772260918</v>
      </c>
      <c r="AS112" s="326">
        <v>14.294782707600559</v>
      </c>
      <c r="AT112" s="326">
        <v>14.48166036853268</v>
      </c>
      <c r="AU112" s="326">
        <v>15.224214652936041</v>
      </c>
      <c r="AV112" s="326">
        <v>15.971272899091939</v>
      </c>
      <c r="AW112" s="326">
        <v>16.581308405958715</v>
      </c>
      <c r="AX112" s="326">
        <v>17.267534824278592</v>
      </c>
      <c r="AY112" s="326">
        <v>17.636254513406534</v>
      </c>
      <c r="AZ112" s="326">
        <v>18.238454421660666</v>
      </c>
      <c r="BA112" s="326">
        <v>18.772820868262002</v>
      </c>
      <c r="BB112" s="326">
        <v>19.380413616853456</v>
      </c>
      <c r="BC112" s="326">
        <v>20.098297977989553</v>
      </c>
      <c r="BD112" s="326">
        <v>20.456693151220648</v>
      </c>
      <c r="BE112" s="326">
        <v>21.48983588181726</v>
      </c>
      <c r="BF112" s="326">
        <v>21.820348589564759</v>
      </c>
      <c r="BG112" s="326">
        <v>22.243876719284891</v>
      </c>
      <c r="BH112" s="326">
        <v>22.626298598662451</v>
      </c>
      <c r="BI112" s="326">
        <v>23.728171009346852</v>
      </c>
      <c r="BJ112" s="132">
        <v>4.5833450744531046E-2</v>
      </c>
      <c r="BK112" s="132">
        <v>3.0115188370166468E-2</v>
      </c>
      <c r="BL112" s="132">
        <v>0.39629259874962669</v>
      </c>
    </row>
    <row r="113" spans="1:64">
      <c r="A113" s="122" t="s">
        <v>334</v>
      </c>
      <c r="B113" s="326">
        <v>1.4756761875778694</v>
      </c>
      <c r="C113" s="326">
        <v>1.6157925054074576</v>
      </c>
      <c r="D113" s="326">
        <v>1.6281743845909435</v>
      </c>
      <c r="E113" s="326">
        <v>1.857231105920496</v>
      </c>
      <c r="F113" s="326">
        <v>2.0355986681329963</v>
      </c>
      <c r="G113" s="326">
        <v>2.2489833716490808</v>
      </c>
      <c r="H113" s="326">
        <v>2.3853247415186596</v>
      </c>
      <c r="I113" s="326">
        <v>2.5170060451609597</v>
      </c>
      <c r="J113" s="326">
        <v>2.635121744834791</v>
      </c>
      <c r="K113" s="326">
        <v>2.9068576003589253</v>
      </c>
      <c r="L113" s="326">
        <v>3.0324473299126451</v>
      </c>
      <c r="M113" s="326">
        <v>3.266791729210897</v>
      </c>
      <c r="N113" s="326">
        <v>3.5689258157941399</v>
      </c>
      <c r="O113" s="326">
        <v>3.9419001543719565</v>
      </c>
      <c r="P113" s="326">
        <v>4.2142448908658956</v>
      </c>
      <c r="Q113" s="326">
        <v>4.5773498196050273</v>
      </c>
      <c r="R113" s="326">
        <v>4.7962356676691522</v>
      </c>
      <c r="S113" s="326">
        <v>4.8154028809307938</v>
      </c>
      <c r="T113" s="326">
        <v>5.0276501313832576</v>
      </c>
      <c r="U113" s="326">
        <v>5.4814270243628709</v>
      </c>
      <c r="V113" s="326">
        <v>5.7739353170899355</v>
      </c>
      <c r="W113" s="326">
        <v>6.0085500227053172</v>
      </c>
      <c r="X113" s="326">
        <v>6.1866152097130023</v>
      </c>
      <c r="Y113" s="326">
        <v>6.5557825271263273</v>
      </c>
      <c r="Z113" s="326">
        <v>6.7364668829173144</v>
      </c>
      <c r="AA113" s="326">
        <v>7.0304601604547559</v>
      </c>
      <c r="AB113" s="326">
        <v>7.2933885752492547</v>
      </c>
      <c r="AC113" s="326">
        <v>7.3975324686008292</v>
      </c>
      <c r="AD113" s="326">
        <v>7.7986084156837636</v>
      </c>
      <c r="AE113" s="326">
        <v>8.2621817397767092</v>
      </c>
      <c r="AF113" s="326">
        <v>8.6079563500049403</v>
      </c>
      <c r="AG113" s="326">
        <v>8.6123077542095707</v>
      </c>
      <c r="AH113" s="326">
        <v>8.8142153633212619</v>
      </c>
      <c r="AI113" s="326">
        <v>9.2797637470883139</v>
      </c>
      <c r="AJ113" s="326">
        <v>9.4442921215648745</v>
      </c>
      <c r="AK113" s="326">
        <v>9.8539630277225676</v>
      </c>
      <c r="AL113" s="326">
        <v>10.133630305498219</v>
      </c>
      <c r="AM113" s="326">
        <v>10.327525069524603</v>
      </c>
      <c r="AN113" s="326">
        <v>10.526721446310614</v>
      </c>
      <c r="AO113" s="326">
        <v>11.774278220873576</v>
      </c>
      <c r="AP113" s="326">
        <v>12.410490622280587</v>
      </c>
      <c r="AQ113" s="326">
        <v>13.153043519017498</v>
      </c>
      <c r="AR113" s="326">
        <v>13.900009351885981</v>
      </c>
      <c r="AS113" s="326">
        <v>15.015040706252979</v>
      </c>
      <c r="AT113" s="326">
        <v>15.317798483934226</v>
      </c>
      <c r="AU113" s="326">
        <v>16.660629821102191</v>
      </c>
      <c r="AV113" s="326">
        <v>17.053547951660853</v>
      </c>
      <c r="AW113" s="326">
        <v>18.359235821230513</v>
      </c>
      <c r="AX113" s="326">
        <v>19.634917558004467</v>
      </c>
      <c r="AY113" s="326">
        <v>21.044524226208178</v>
      </c>
      <c r="AZ113" s="326">
        <v>21.499848716552393</v>
      </c>
      <c r="BA113" s="326">
        <v>22.867295167985446</v>
      </c>
      <c r="BB113" s="326">
        <v>24.109651716821439</v>
      </c>
      <c r="BC113" s="326">
        <v>25.810142302383348</v>
      </c>
      <c r="BD113" s="326">
        <v>27.218204263535085</v>
      </c>
      <c r="BE113" s="326">
        <v>28.652383936219024</v>
      </c>
      <c r="BF113" s="326">
        <v>30.088116724649652</v>
      </c>
      <c r="BG113" s="326">
        <v>32.100998833016853</v>
      </c>
      <c r="BH113" s="326">
        <v>33.268301949854376</v>
      </c>
      <c r="BI113" s="326">
        <v>36.147211685695737</v>
      </c>
      <c r="BJ113" s="132">
        <v>8.3567441060674597E-2</v>
      </c>
      <c r="BK113" s="132">
        <v>5.5585872245021539E-2</v>
      </c>
      <c r="BL113" s="132">
        <v>0.60370740125037348</v>
      </c>
    </row>
    <row r="114" spans="1:64">
      <c r="A114" s="143" t="s">
        <v>335</v>
      </c>
      <c r="B114" s="333">
        <v>1.6213721717381817</v>
      </c>
      <c r="C114" s="333">
        <v>1.7687390631854547</v>
      </c>
      <c r="D114" s="333">
        <v>1.7123578013818181</v>
      </c>
      <c r="E114" s="333">
        <v>1.7515373695709093</v>
      </c>
      <c r="F114" s="333">
        <v>1.7282696025600002</v>
      </c>
      <c r="G114" s="333">
        <v>1.834088361352364</v>
      </c>
      <c r="H114" s="333">
        <v>1.8230767265818186</v>
      </c>
      <c r="I114" s="333">
        <v>1.9031624983709095</v>
      </c>
      <c r="J114" s="333">
        <v>1.8968441483090914</v>
      </c>
      <c r="K114" s="333">
        <v>2.0418633821672731</v>
      </c>
      <c r="L114" s="333">
        <v>2.0599755234000003</v>
      </c>
      <c r="M114" s="333">
        <v>1.8182829323345455</v>
      </c>
      <c r="N114" s="333">
        <v>2.371691208447273</v>
      </c>
      <c r="O114" s="333">
        <v>2.3183180610690912</v>
      </c>
      <c r="P114" s="333">
        <v>2.4242941386618186</v>
      </c>
      <c r="Q114" s="333">
        <v>2.3239167496290918</v>
      </c>
      <c r="R114" s="333">
        <v>2.2924171572109096</v>
      </c>
      <c r="S114" s="333">
        <v>2.2500461083490917</v>
      </c>
      <c r="T114" s="333">
        <v>2.294300903130909</v>
      </c>
      <c r="U114" s="333">
        <v>2.3318077887418185</v>
      </c>
      <c r="V114" s="333">
        <v>2.3807446583752006</v>
      </c>
      <c r="W114" s="333">
        <v>2.2705244542015999</v>
      </c>
      <c r="X114" s="333">
        <v>2.4772486940285816</v>
      </c>
      <c r="Y114" s="333">
        <v>2.6155235986155638</v>
      </c>
      <c r="Z114" s="333">
        <v>2.1844180455525821</v>
      </c>
      <c r="AA114" s="333">
        <v>2.3226622665940786</v>
      </c>
      <c r="AB114" s="333">
        <v>2.4235193109380369</v>
      </c>
      <c r="AC114" s="333">
        <v>2.531985348287126</v>
      </c>
      <c r="AD114" s="333">
        <v>2.6161319424043645</v>
      </c>
      <c r="AE114" s="333">
        <v>2.6890635911960774</v>
      </c>
      <c r="AF114" s="333">
        <v>2.708793949329658</v>
      </c>
      <c r="AG114" s="333">
        <v>2.7096855810897162</v>
      </c>
      <c r="AH114" s="333">
        <v>2.8400328993472304</v>
      </c>
      <c r="AI114" s="333">
        <v>2.9722064000248958</v>
      </c>
      <c r="AJ114" s="333">
        <v>2.9800943343220663</v>
      </c>
      <c r="AK114" s="333">
        <v>3.1393257087170747</v>
      </c>
      <c r="AL114" s="333">
        <v>3.32466118767148</v>
      </c>
      <c r="AM114" s="333">
        <v>2.995609985204803</v>
      </c>
      <c r="AN114" s="333">
        <v>3.0391838411612175</v>
      </c>
      <c r="AO114" s="333">
        <v>3.3352368539196884</v>
      </c>
      <c r="AP114" s="333">
        <v>3.3289992982371754</v>
      </c>
      <c r="AQ114" s="333">
        <v>3.5025660098451761</v>
      </c>
      <c r="AR114" s="333">
        <v>3.6688035746005836</v>
      </c>
      <c r="AS114" s="333">
        <v>3.9644771935207341</v>
      </c>
      <c r="AT114" s="333">
        <v>4.140903284319295</v>
      </c>
      <c r="AU114" s="333">
        <v>4.7050553214928748</v>
      </c>
      <c r="AV114" s="333">
        <v>4.502152771705056</v>
      </c>
      <c r="AW114" s="333">
        <v>4.9988939612883634</v>
      </c>
      <c r="AX114" s="333">
        <v>5.4620215554648457</v>
      </c>
      <c r="AY114" s="333">
        <v>5.6306054487173114</v>
      </c>
      <c r="AZ114" s="333">
        <v>5.630026969916182</v>
      </c>
      <c r="BA114" s="333">
        <v>5.7350007566043786</v>
      </c>
      <c r="BB114" s="333">
        <v>5.5832774545460495</v>
      </c>
      <c r="BC114" s="333">
        <v>6.0045631793474668</v>
      </c>
      <c r="BD114" s="333">
        <v>6.0687522018951041</v>
      </c>
      <c r="BE114" s="333">
        <v>6.4933234590108349</v>
      </c>
      <c r="BF114" s="333">
        <v>6.629625614471033</v>
      </c>
      <c r="BG114" s="333">
        <v>6.3523596997783196</v>
      </c>
      <c r="BH114" s="333">
        <v>6.9445931193987898</v>
      </c>
      <c r="BI114" s="333">
        <v>7.392035650777868</v>
      </c>
      <c r="BJ114" s="145">
        <v>6.1522065485399402E-2</v>
      </c>
      <c r="BK114" s="145">
        <v>2.7592428524372492E-2</v>
      </c>
      <c r="BL114" s="145">
        <v>0.12345700884163027</v>
      </c>
    </row>
    <row r="115" spans="1:64">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8"/>
      <c r="BG115" s="148"/>
      <c r="BH115" s="148"/>
      <c r="BI115" s="148"/>
      <c r="BJ115" s="146"/>
      <c r="BK115" s="146"/>
      <c r="BL115" s="122"/>
    </row>
    <row r="116" spans="1:64" s="308" customFormat="1" ht="11.7" customHeight="1">
      <c r="A116" s="308" t="s">
        <v>1020</v>
      </c>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324"/>
      <c r="BE116" s="324"/>
      <c r="BF116" s="126"/>
      <c r="BG116" s="126"/>
      <c r="BH116" s="126"/>
      <c r="BI116" s="324"/>
      <c r="BJ116" s="126"/>
      <c r="BK116" s="126"/>
      <c r="BL116" s="126"/>
    </row>
    <row r="117" spans="1:64" s="751" customFormat="1" ht="11.7" customHeight="1">
      <c r="A117" s="122" t="s">
        <v>1018</v>
      </c>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1071"/>
      <c r="BC117" s="1071"/>
      <c r="BD117" s="142"/>
      <c r="BE117" s="142"/>
      <c r="BF117" s="2"/>
      <c r="BG117" s="2"/>
      <c r="BH117" s="2"/>
      <c r="BI117" s="142"/>
      <c r="BJ117" s="2"/>
      <c r="BK117" s="2"/>
      <c r="BL117" s="2"/>
    </row>
    <row r="118" spans="1:64" s="751" customFormat="1" ht="11.7" customHeight="1">
      <c r="A118" s="69" t="s">
        <v>344</v>
      </c>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1071"/>
      <c r="BC118" s="1071"/>
      <c r="BD118" s="142"/>
      <c r="BE118" s="142"/>
      <c r="BF118" s="2"/>
      <c r="BG118" s="2"/>
      <c r="BH118" s="2"/>
      <c r="BI118" s="142"/>
      <c r="BJ118" s="2"/>
      <c r="BK118" s="2"/>
      <c r="BL118" s="2"/>
    </row>
    <row r="119" spans="1:64" ht="11.7" customHeight="1">
      <c r="A119" s="122" t="s">
        <v>336</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90"/>
      <c r="BG119" s="90"/>
      <c r="BH119" s="90"/>
      <c r="BI119" s="90"/>
      <c r="BJ119" s="122"/>
      <c r="BK119" s="122"/>
      <c r="BL119" s="122"/>
    </row>
    <row r="120" spans="1:64" ht="11.7" customHeight="1">
      <c r="A120" s="122" t="s">
        <v>831</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90"/>
      <c r="BG120" s="90"/>
      <c r="BH120" s="90"/>
      <c r="BI120" s="90"/>
      <c r="BJ120" s="122"/>
      <c r="BK120" s="122"/>
      <c r="BL120" s="122"/>
    </row>
    <row r="121" spans="1:64" ht="11.7" customHeight="1">
      <c r="A121" s="122" t="s">
        <v>337</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90"/>
      <c r="BG121" s="90"/>
      <c r="BH121" s="90"/>
      <c r="BI121" s="90"/>
      <c r="BJ121" s="122"/>
      <c r="BK121" s="122"/>
      <c r="BL121" s="122"/>
    </row>
    <row r="122" spans="1:64" ht="11.7" customHeight="1">
      <c r="A122" s="122" t="s">
        <v>704</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90"/>
      <c r="BG122" s="90"/>
      <c r="BH122" s="90"/>
      <c r="BI122" s="90"/>
      <c r="BJ122" s="122"/>
      <c r="BK122" s="122"/>
      <c r="BL122" s="122"/>
    </row>
    <row r="123" spans="1:64" ht="11.7" customHeight="1">
      <c r="A123" s="122" t="s">
        <v>850</v>
      </c>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90"/>
      <c r="BG123" s="90"/>
      <c r="BH123" s="90"/>
      <c r="BI123" s="90"/>
      <c r="BJ123" s="122"/>
      <c r="BK123" s="122"/>
      <c r="BL123" s="122"/>
    </row>
    <row r="124" spans="1:64">
      <c r="A124" s="90" t="s">
        <v>340</v>
      </c>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90"/>
      <c r="BG124" s="90"/>
      <c r="BH124" s="90"/>
      <c r="BI124" s="90"/>
      <c r="BJ124" s="122"/>
      <c r="BK124" s="122"/>
      <c r="BL124" s="122"/>
    </row>
  </sheetData>
  <mergeCells count="1">
    <mergeCell ref="BJ2:BK2"/>
  </mergeCells>
  <conditionalFormatting sqref="BJ4:BL114">
    <cfRule type="cellIs" dxfId="149" priority="1" operator="lessThanOrEqual">
      <formula>0</formula>
    </cfRule>
    <cfRule type="cellIs" dxfId="148" priority="2" operator="greaterThan">
      <formula>0</formula>
    </cfRule>
  </conditionalFormatting>
  <hyperlinks>
    <hyperlink ref="H1" location="Contents!A1" display="Contents" xr:uid="{9457A12B-A1DF-4E3F-AC84-6756BD9DED51}"/>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811BE-B8C9-4439-B622-5D35009A383D}">
  <sheetPr>
    <tabColor rgb="FF92C848"/>
  </sheetPr>
  <dimension ref="A1:BM124"/>
  <sheetViews>
    <sheetView showGridLines="0" workbookViewId="0">
      <pane xSplit="1" ySplit="3" topLeftCell="AB79" activePane="bottomRight" state="frozen"/>
      <selection activeCell="G101" sqref="G101"/>
      <selection pane="topRight" activeCell="G101" sqref="G101"/>
      <selection pane="bottomLeft" activeCell="G101" sqref="G101"/>
      <selection pane="bottomRight" activeCell="AK131" sqref="AK131"/>
    </sheetView>
  </sheetViews>
  <sheetFormatPr defaultColWidth="8.6640625" defaultRowHeight="10.199999999999999"/>
  <cols>
    <col min="1" max="1" width="25.33203125" style="43" customWidth="1"/>
    <col min="2" max="57" width="6.6640625" style="43" customWidth="1"/>
    <col min="58" max="59" width="6.6640625" style="64" customWidth="1"/>
    <col min="60" max="60" width="6.6640625" style="43" customWidth="1"/>
    <col min="61" max="63" width="7.6640625" style="43" customWidth="1"/>
    <col min="64" max="16384" width="8.6640625" style="43"/>
  </cols>
  <sheetData>
    <row r="1" spans="1:65" ht="13.2">
      <c r="A1" s="1065" t="s">
        <v>859</v>
      </c>
      <c r="B1" s="122"/>
      <c r="C1" s="122"/>
      <c r="D1" s="122"/>
      <c r="E1" s="122"/>
      <c r="F1" s="122"/>
      <c r="G1" s="122"/>
      <c r="H1" s="122"/>
      <c r="I1" s="122"/>
      <c r="J1" s="122"/>
      <c r="K1" s="67" t="s">
        <v>91</v>
      </c>
      <c r="L1" s="122"/>
      <c r="M1" s="122"/>
      <c r="N1" s="122"/>
      <c r="O1" s="122"/>
      <c r="P1" s="122"/>
      <c r="Q1" s="122"/>
      <c r="R1" s="122"/>
      <c r="S1" s="122"/>
      <c r="T1" s="122"/>
      <c r="U1" s="122"/>
      <c r="V1" s="122"/>
      <c r="W1" s="122"/>
      <c r="X1" s="122"/>
      <c r="Y1" s="122"/>
      <c r="Z1" s="122"/>
      <c r="AA1" s="122"/>
      <c r="AB1" s="122"/>
      <c r="AC1" s="122"/>
      <c r="AD1" s="122"/>
      <c r="AE1" s="122"/>
      <c r="AF1" s="122"/>
      <c r="AG1" s="122"/>
      <c r="AH1" s="122"/>
      <c r="AI1" s="67" t="s">
        <v>91</v>
      </c>
      <c r="AJ1" s="122"/>
      <c r="AK1" s="122"/>
      <c r="AL1" s="122"/>
      <c r="AM1" s="122"/>
      <c r="AN1" s="122"/>
      <c r="AO1" s="122"/>
      <c r="AP1" s="122"/>
      <c r="AQ1" s="122"/>
      <c r="AR1" s="122"/>
      <c r="AS1" s="122"/>
      <c r="AT1" s="122"/>
      <c r="AU1" s="122"/>
      <c r="AV1" s="122"/>
      <c r="AW1" s="122"/>
      <c r="AX1" s="122"/>
      <c r="AY1" s="122"/>
      <c r="AZ1" s="122"/>
      <c r="BA1" s="122"/>
      <c r="BB1" s="122"/>
      <c r="BC1" s="122"/>
      <c r="BD1" s="122"/>
      <c r="BE1" s="122"/>
      <c r="BF1" s="90"/>
      <c r="BG1" s="90"/>
      <c r="BH1" s="90"/>
      <c r="BI1" s="122"/>
      <c r="BJ1" s="122"/>
      <c r="BK1" s="155"/>
      <c r="BL1" s="122"/>
      <c r="BM1" s="122"/>
    </row>
    <row r="2" spans="1:65">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70"/>
      <c r="BG2" s="70"/>
      <c r="BH2" s="70"/>
      <c r="BI2" s="70"/>
      <c r="BJ2" s="1373" t="s">
        <v>230</v>
      </c>
      <c r="BK2" s="1373"/>
      <c r="BL2" s="278" t="s">
        <v>231</v>
      </c>
      <c r="BM2" s="122"/>
    </row>
    <row r="3" spans="1:65">
      <c r="A3" s="1024" t="s">
        <v>232</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72">
        <v>2022</v>
      </c>
      <c r="BH3" s="72">
        <v>2023</v>
      </c>
      <c r="BI3" s="70">
        <v>2024</v>
      </c>
      <c r="BJ3" s="278">
        <v>2024</v>
      </c>
      <c r="BK3" s="118" t="s">
        <v>233</v>
      </c>
      <c r="BL3" s="278">
        <v>2024</v>
      </c>
      <c r="BM3" s="122"/>
    </row>
    <row r="4" spans="1:65">
      <c r="A4" s="12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27"/>
      <c r="BJ4" s="118"/>
      <c r="BK4" s="118"/>
      <c r="BL4" s="118"/>
      <c r="BM4" s="122"/>
    </row>
    <row r="5" spans="1:65">
      <c r="A5" s="122" t="s">
        <v>234</v>
      </c>
      <c r="B5" s="326">
        <v>0.42511680000000007</v>
      </c>
      <c r="C5" s="326">
        <v>0.47160000000000002</v>
      </c>
      <c r="D5" s="326">
        <v>0.48212640000000007</v>
      </c>
      <c r="E5" s="326">
        <v>0.49032000000000009</v>
      </c>
      <c r="F5" s="326">
        <v>0.54229680000000002</v>
      </c>
      <c r="G5" s="326">
        <v>0.56929320000000005</v>
      </c>
      <c r="H5" s="326">
        <v>0.58485960000000004</v>
      </c>
      <c r="I5" s="326">
        <v>0.65390040000000005</v>
      </c>
      <c r="J5" s="326">
        <v>0.70075440000000011</v>
      </c>
      <c r="K5" s="326">
        <v>0.75840120000000011</v>
      </c>
      <c r="L5" s="326">
        <v>0.72889200000000021</v>
      </c>
      <c r="M5" s="326">
        <v>0.77339312727272735</v>
      </c>
      <c r="N5" s="326">
        <v>0.80419101818181826</v>
      </c>
      <c r="O5" s="326">
        <v>0.85926349090909093</v>
      </c>
      <c r="P5" s="326">
        <v>0.89350832727272744</v>
      </c>
      <c r="Q5" s="326">
        <v>0.91831461818181825</v>
      </c>
      <c r="R5" s="326">
        <v>0.97835945454545459</v>
      </c>
      <c r="S5" s="326">
        <v>0.95139654545454566</v>
      </c>
      <c r="T5" s="326">
        <v>0.98017265454545455</v>
      </c>
      <c r="U5" s="326">
        <v>1.0555373454545458</v>
      </c>
      <c r="V5" s="326">
        <v>1.1114201454545456</v>
      </c>
      <c r="W5" s="326">
        <v>1.1386350545454547</v>
      </c>
      <c r="X5" s="326">
        <v>1.1635670181818183</v>
      </c>
      <c r="Y5" s="326">
        <v>1.133878690909091</v>
      </c>
      <c r="Z5" s="326">
        <v>1.0835535890909092</v>
      </c>
      <c r="AA5" s="326">
        <v>1.1076014181818183</v>
      </c>
      <c r="AB5" s="326">
        <v>1.1496622981818183</v>
      </c>
      <c r="AC5" s="326">
        <v>1.1835576367479275</v>
      </c>
      <c r="AD5" s="326">
        <v>1.2127389131115638</v>
      </c>
      <c r="AE5" s="326">
        <v>1.2430416985661092</v>
      </c>
      <c r="AF5" s="326">
        <v>1.2807089021519582</v>
      </c>
      <c r="AG5" s="326">
        <v>1.358905142510858</v>
      </c>
      <c r="AH5" s="326">
        <v>1.3446026962014483</v>
      </c>
      <c r="AI5" s="326">
        <v>1.2894340777404578</v>
      </c>
      <c r="AJ5" s="326">
        <v>1.3401953819697086</v>
      </c>
      <c r="AK5" s="326">
        <v>1.3826226208991943</v>
      </c>
      <c r="AL5" s="326">
        <v>1.3002449445852475</v>
      </c>
      <c r="AM5" s="326">
        <v>1.3685224169087224</v>
      </c>
      <c r="AN5" s="326">
        <v>1.3154018717127278</v>
      </c>
      <c r="AO5" s="326">
        <v>1.3286459144497611</v>
      </c>
      <c r="AP5" s="326">
        <v>1.4086219747368425</v>
      </c>
      <c r="AQ5" s="326">
        <v>1.3768788252631581</v>
      </c>
      <c r="AR5" s="326">
        <v>1.4324415443062204</v>
      </c>
      <c r="AS5" s="326">
        <v>1.4597637488995219</v>
      </c>
      <c r="AT5" s="326">
        <v>1.4491267146411484</v>
      </c>
      <c r="AU5" s="326">
        <v>1.409649377033493</v>
      </c>
      <c r="AV5" s="326">
        <v>1.5027655477511965</v>
      </c>
      <c r="AW5" s="326">
        <v>1.531913795789474</v>
      </c>
      <c r="AX5" s="326">
        <v>1.5763483766507183</v>
      </c>
      <c r="AY5" s="326">
        <v>1.5376363592344502</v>
      </c>
      <c r="AZ5" s="326">
        <v>1.5923475994258376</v>
      </c>
      <c r="BA5" s="326">
        <v>1.6336562089952158</v>
      </c>
      <c r="BB5" s="326">
        <v>1.6674605261244022</v>
      </c>
      <c r="BC5" s="326">
        <v>1.6372853955980864</v>
      </c>
      <c r="BD5" s="326">
        <v>1.6186774132057418</v>
      </c>
      <c r="BE5" s="326">
        <v>1.6484813043062205</v>
      </c>
      <c r="BF5" s="326">
        <v>1.644503821818182</v>
      </c>
      <c r="BG5" s="325">
        <v>1.6984313833492828</v>
      </c>
      <c r="BH5" s="325">
        <v>1.5816378185645936</v>
      </c>
      <c r="BI5" s="498">
        <v>1.5452525489061317</v>
      </c>
      <c r="BJ5" s="132">
        <v>-2.5674190817628784E-2</v>
      </c>
      <c r="BK5" s="132">
        <v>4.9421742195976393E-4</v>
      </c>
      <c r="BL5" s="132">
        <v>3.5243601246565386E-2</v>
      </c>
      <c r="BM5" s="122"/>
    </row>
    <row r="6" spans="1:65">
      <c r="A6" s="122" t="s">
        <v>235</v>
      </c>
      <c r="B6" s="326">
        <v>3.1906799999999999E-2</v>
      </c>
      <c r="C6" s="326">
        <v>3.6424800000000007E-2</v>
      </c>
      <c r="D6" s="326">
        <v>3.9661200000000001E-2</v>
      </c>
      <c r="E6" s="326">
        <v>4.5511200000000002E-2</v>
      </c>
      <c r="F6" s="326">
        <v>4.8261600000000009E-2</v>
      </c>
      <c r="G6" s="326">
        <v>5.401800000000001E-2</v>
      </c>
      <c r="H6" s="326">
        <v>5.2459200000000011E-2</v>
      </c>
      <c r="I6" s="326">
        <v>5.5911600000000006E-2</v>
      </c>
      <c r="J6" s="326">
        <v>6.47316E-2</v>
      </c>
      <c r="K6" s="326">
        <v>7.6816800000000018E-2</v>
      </c>
      <c r="L6" s="326">
        <v>7.3303200000000013E-2</v>
      </c>
      <c r="M6" s="326">
        <v>8.2961999999999994E-2</v>
      </c>
      <c r="N6" s="326">
        <v>9.0406800000000009E-2</v>
      </c>
      <c r="O6" s="326">
        <v>7.99092E-2</v>
      </c>
      <c r="P6" s="326">
        <v>0.10151280000000001</v>
      </c>
      <c r="Q6" s="326">
        <v>9.381600000000001E-2</v>
      </c>
      <c r="R6" s="326">
        <v>0.12332880000000002</v>
      </c>
      <c r="S6" s="326">
        <v>0.1291824</v>
      </c>
      <c r="T6" s="326">
        <v>0.12334680000000001</v>
      </c>
      <c r="U6" s="326">
        <v>0.13623480000000002</v>
      </c>
      <c r="V6" s="326">
        <v>0.16141424999999715</v>
      </c>
      <c r="W6" s="326">
        <v>0.19885499999999784</v>
      </c>
      <c r="X6" s="326">
        <v>0.22847469999999809</v>
      </c>
      <c r="Y6" s="326">
        <v>0.24539799999999781</v>
      </c>
      <c r="Z6" s="326">
        <v>0.25957509999999739</v>
      </c>
      <c r="AA6" s="326">
        <v>0.27260259999999753</v>
      </c>
      <c r="AB6" s="326">
        <v>0.28145824973138911</v>
      </c>
      <c r="AC6" s="326">
        <v>0.3116134052468188</v>
      </c>
      <c r="AD6" s="326">
        <v>0.31434150276069689</v>
      </c>
      <c r="AE6" s="326">
        <v>0.28130747685174801</v>
      </c>
      <c r="AF6" s="326">
        <v>0.3116263958656238</v>
      </c>
      <c r="AG6" s="326">
        <v>0.32406749259236833</v>
      </c>
      <c r="AH6" s="326">
        <v>0.29629612699516239</v>
      </c>
      <c r="AI6" s="326">
        <v>0.29751550407813593</v>
      </c>
      <c r="AJ6" s="326">
        <v>0.32504603905306184</v>
      </c>
      <c r="AK6" s="326">
        <v>0.33659166009096547</v>
      </c>
      <c r="AL6" s="326">
        <v>0.31029639213060067</v>
      </c>
      <c r="AM6" s="326">
        <v>0.29126696209854153</v>
      </c>
      <c r="AN6" s="326">
        <v>0.3049926947236552</v>
      </c>
      <c r="AO6" s="326">
        <v>0.33497743900705362</v>
      </c>
      <c r="AP6" s="326">
        <v>0.37175422031272454</v>
      </c>
      <c r="AQ6" s="326">
        <v>0.35922832650908776</v>
      </c>
      <c r="AR6" s="326">
        <v>0.37511650907999716</v>
      </c>
      <c r="AS6" s="326">
        <v>0.40536780821454149</v>
      </c>
      <c r="AT6" s="326">
        <v>0.34987930485817914</v>
      </c>
      <c r="AU6" s="326">
        <v>0.39181587006891117</v>
      </c>
      <c r="AV6" s="326">
        <v>0.38681265845305091</v>
      </c>
      <c r="AW6" s="326">
        <v>0.35539440882649126</v>
      </c>
      <c r="AX6" s="326">
        <v>0.35427800199939757</v>
      </c>
      <c r="AY6" s="326">
        <v>0.4028181383915671</v>
      </c>
      <c r="AZ6" s="326">
        <v>0.39287749794093896</v>
      </c>
      <c r="BA6" s="326">
        <v>0.39136974740403757</v>
      </c>
      <c r="BB6" s="326">
        <v>0.39444953632800789</v>
      </c>
      <c r="BC6" s="326">
        <v>0.38747217499124709</v>
      </c>
      <c r="BD6" s="326">
        <v>0.39388034343840783</v>
      </c>
      <c r="BE6" s="326">
        <v>0.42146790344886109</v>
      </c>
      <c r="BF6" s="326">
        <v>0.45334591221171794</v>
      </c>
      <c r="BG6" s="325">
        <v>0.46219100430545457</v>
      </c>
      <c r="BH6" s="325">
        <v>0.41349068002005473</v>
      </c>
      <c r="BI6" s="498">
        <v>0.40651822229515788</v>
      </c>
      <c r="BJ6" s="132">
        <v>-1.9548598410734308E-2</v>
      </c>
      <c r="BK6" s="132">
        <v>9.147746196511708E-4</v>
      </c>
      <c r="BL6" s="132">
        <v>9.2717311071094637E-3</v>
      </c>
      <c r="BM6" s="122"/>
    </row>
    <row r="7" spans="1:65">
      <c r="A7" s="122" t="s">
        <v>95</v>
      </c>
      <c r="B7" s="326">
        <v>0.86681760467984714</v>
      </c>
      <c r="C7" s="326">
        <v>0.87821984976661316</v>
      </c>
      <c r="D7" s="326">
        <v>0.98000551719252416</v>
      </c>
      <c r="E7" s="326">
        <v>1.0026174301401012</v>
      </c>
      <c r="F7" s="326">
        <v>1.1152349750167696</v>
      </c>
      <c r="G7" s="326">
        <v>1.1037925440067813</v>
      </c>
      <c r="H7" s="326">
        <v>1.1757385488027057</v>
      </c>
      <c r="I7" s="326">
        <v>1.2460991393486447</v>
      </c>
      <c r="J7" s="326">
        <v>1.2715524844010901</v>
      </c>
      <c r="K7" s="326">
        <v>1.3935944797955631</v>
      </c>
      <c r="L7" s="326">
        <v>1.4036110497257372</v>
      </c>
      <c r="M7" s="326">
        <v>1.3850364861025182</v>
      </c>
      <c r="N7" s="326">
        <v>1.1644586084517086</v>
      </c>
      <c r="O7" s="326">
        <v>1.3786493847783066</v>
      </c>
      <c r="P7" s="326">
        <v>1.4130555503944624</v>
      </c>
      <c r="Q7" s="326">
        <v>1.4399891372503399</v>
      </c>
      <c r="R7" s="326">
        <v>1.4082799036512093</v>
      </c>
      <c r="S7" s="326">
        <v>1.5518678290689554</v>
      </c>
      <c r="T7" s="326">
        <v>1.704853484661806</v>
      </c>
      <c r="U7" s="326">
        <v>1.7721075786992808</v>
      </c>
      <c r="V7" s="326">
        <v>1.6772226587869168</v>
      </c>
      <c r="W7" s="326">
        <v>1.7636245602752769</v>
      </c>
      <c r="X7" s="326">
        <v>1.6695647460325731</v>
      </c>
      <c r="Y7" s="326">
        <v>1.5567420068516915</v>
      </c>
      <c r="Z7" s="326">
        <v>1.9159885978947369</v>
      </c>
      <c r="AA7" s="326">
        <v>2.0981574001913881</v>
      </c>
      <c r="AB7" s="326">
        <v>2.1290882494814389</v>
      </c>
      <c r="AC7" s="326">
        <v>2.0504090998318762</v>
      </c>
      <c r="AD7" s="326">
        <v>2.1914430645337957</v>
      </c>
      <c r="AE7" s="326">
        <v>2.0821559682761932</v>
      </c>
      <c r="AF7" s="326">
        <v>2.1772539472339014</v>
      </c>
      <c r="AG7" s="326">
        <v>2.3505212949856089</v>
      </c>
      <c r="AH7" s="326">
        <v>2.4023529048105114</v>
      </c>
      <c r="AI7" s="326">
        <v>2.2784369682875552</v>
      </c>
      <c r="AJ7" s="326">
        <v>2.2747795809243039</v>
      </c>
      <c r="AK7" s="326">
        <v>2.1055375604276731</v>
      </c>
      <c r="AL7" s="326">
        <v>1.8784188398195816</v>
      </c>
      <c r="AM7" s="326">
        <v>2.1381289928302949</v>
      </c>
      <c r="AN7" s="326">
        <v>2.1767939896358568</v>
      </c>
      <c r="AO7" s="326">
        <v>2.178284141298974</v>
      </c>
      <c r="AP7" s="326">
        <v>2.2095240028308836</v>
      </c>
      <c r="AQ7" s="326">
        <v>2.3122137137761234</v>
      </c>
      <c r="AR7" s="326">
        <v>2.1998335567855483</v>
      </c>
      <c r="AS7" s="326">
        <v>2.3103316705968089</v>
      </c>
      <c r="AT7" s="326">
        <v>2.4531009368412562</v>
      </c>
      <c r="AU7" s="326">
        <v>2.5069549344513322</v>
      </c>
      <c r="AV7" s="326">
        <v>2.8281440859137303</v>
      </c>
      <c r="AW7" s="326">
        <v>2.7887847470614</v>
      </c>
      <c r="AX7" s="326">
        <v>2.9317585825942438</v>
      </c>
      <c r="AY7" s="326">
        <v>3.045187617279181</v>
      </c>
      <c r="AZ7" s="326">
        <v>3.0852404184987265</v>
      </c>
      <c r="BA7" s="326">
        <v>3.3246848609671615</v>
      </c>
      <c r="BB7" s="326">
        <v>3.6270054431245367</v>
      </c>
      <c r="BC7" s="326">
        <v>3.7202581358105542</v>
      </c>
      <c r="BD7" s="326">
        <v>3.7676446932023948</v>
      </c>
      <c r="BE7" s="326">
        <v>3.9803403027854083</v>
      </c>
      <c r="BF7" s="326">
        <v>4.1232073293830949</v>
      </c>
      <c r="BG7" s="325">
        <v>4.4609498465040716</v>
      </c>
      <c r="BH7" s="325">
        <v>4.4580478721500052</v>
      </c>
      <c r="BI7" s="498">
        <v>4.7676796878437848</v>
      </c>
      <c r="BJ7" s="132">
        <v>6.6532566936341242E-2</v>
      </c>
      <c r="BK7" s="132">
        <v>4.5849760984790544E-2</v>
      </c>
      <c r="BL7" s="132">
        <v>0.10873963735485342</v>
      </c>
      <c r="BM7" s="122"/>
    </row>
    <row r="8" spans="1:65" s="64" customFormat="1">
      <c r="A8" s="133" t="s">
        <v>236</v>
      </c>
      <c r="B8" s="329">
        <v>1.3238412046798471</v>
      </c>
      <c r="C8" s="329">
        <v>1.3862446497666132</v>
      </c>
      <c r="D8" s="329">
        <v>1.5017931171925243</v>
      </c>
      <c r="E8" s="329">
        <v>1.5384486301401012</v>
      </c>
      <c r="F8" s="329">
        <v>1.7057933750167695</v>
      </c>
      <c r="G8" s="329">
        <v>1.7271037440067813</v>
      </c>
      <c r="H8" s="329">
        <v>1.8130573488027057</v>
      </c>
      <c r="I8" s="329">
        <v>1.9559111393486448</v>
      </c>
      <c r="J8" s="329">
        <v>2.0370384844010903</v>
      </c>
      <c r="K8" s="329">
        <v>2.2288124797955633</v>
      </c>
      <c r="L8" s="329">
        <v>2.2058062497257374</v>
      </c>
      <c r="M8" s="329">
        <v>2.2413916133752454</v>
      </c>
      <c r="N8" s="329">
        <v>2.0590564266335267</v>
      </c>
      <c r="O8" s="329">
        <v>2.3178220756873973</v>
      </c>
      <c r="P8" s="329">
        <v>2.4080766776671898</v>
      </c>
      <c r="Q8" s="329">
        <v>2.4521197554321583</v>
      </c>
      <c r="R8" s="329">
        <v>2.509968158196664</v>
      </c>
      <c r="S8" s="329">
        <v>2.6324467745235012</v>
      </c>
      <c r="T8" s="329">
        <v>2.8083729392072607</v>
      </c>
      <c r="U8" s="329">
        <v>2.9638797241538266</v>
      </c>
      <c r="V8" s="329">
        <v>2.9500570542414595</v>
      </c>
      <c r="W8" s="329">
        <v>3.1011146148207294</v>
      </c>
      <c r="X8" s="329">
        <v>3.0616064642143894</v>
      </c>
      <c r="Y8" s="329">
        <v>2.9360186977607805</v>
      </c>
      <c r="Z8" s="329">
        <v>3.2591172869856435</v>
      </c>
      <c r="AA8" s="329">
        <v>3.4783614183732041</v>
      </c>
      <c r="AB8" s="329">
        <v>3.5602087973946466</v>
      </c>
      <c r="AC8" s="329">
        <v>3.5455801418266226</v>
      </c>
      <c r="AD8" s="329">
        <v>3.7185234804060565</v>
      </c>
      <c r="AE8" s="329">
        <v>3.6065051436940507</v>
      </c>
      <c r="AF8" s="329">
        <v>3.7695892452514834</v>
      </c>
      <c r="AG8" s="329">
        <v>4.0334939300888353</v>
      </c>
      <c r="AH8" s="329">
        <v>4.0432517280071227</v>
      </c>
      <c r="AI8" s="329">
        <v>3.8653865501061491</v>
      </c>
      <c r="AJ8" s="329">
        <v>3.9400210019470743</v>
      </c>
      <c r="AK8" s="329">
        <v>3.8247518414178332</v>
      </c>
      <c r="AL8" s="329">
        <v>3.4889601765354294</v>
      </c>
      <c r="AM8" s="329">
        <v>3.7979183718375591</v>
      </c>
      <c r="AN8" s="329">
        <v>3.79718855607224</v>
      </c>
      <c r="AO8" s="329">
        <v>3.8419074947557887</v>
      </c>
      <c r="AP8" s="329">
        <v>3.9899001978804507</v>
      </c>
      <c r="AQ8" s="329">
        <v>4.0483208655483693</v>
      </c>
      <c r="AR8" s="329">
        <v>4.0073916101717657</v>
      </c>
      <c r="AS8" s="329">
        <v>4.1754632277108721</v>
      </c>
      <c r="AT8" s="329">
        <v>4.252106956340584</v>
      </c>
      <c r="AU8" s="329">
        <v>4.3084201815537364</v>
      </c>
      <c r="AV8" s="329">
        <v>4.717722292117978</v>
      </c>
      <c r="AW8" s="329">
        <v>4.6760929516773651</v>
      </c>
      <c r="AX8" s="329">
        <v>4.8623849612443593</v>
      </c>
      <c r="AY8" s="329">
        <v>4.9856421149051986</v>
      </c>
      <c r="AZ8" s="329">
        <v>5.0704655158655036</v>
      </c>
      <c r="BA8" s="329">
        <v>5.3497108173664145</v>
      </c>
      <c r="BB8" s="329">
        <v>5.6889155055769471</v>
      </c>
      <c r="BC8" s="329">
        <v>5.7450157063998875</v>
      </c>
      <c r="BD8" s="329">
        <v>5.780202449846545</v>
      </c>
      <c r="BE8" s="329">
        <v>6.0502895105404901</v>
      </c>
      <c r="BF8" s="329">
        <v>6.2210570634129949</v>
      </c>
      <c r="BG8" s="328">
        <v>6.6215722341588084</v>
      </c>
      <c r="BH8" s="328">
        <v>6.4531763707346537</v>
      </c>
      <c r="BI8" s="328">
        <v>6.7194504590450741</v>
      </c>
      <c r="BJ8" s="135">
        <v>3.841750477718775E-2</v>
      </c>
      <c r="BK8" s="135">
        <v>3.0294225189487545E-2</v>
      </c>
      <c r="BL8" s="135">
        <v>0.15325496970852825</v>
      </c>
      <c r="BM8" s="90"/>
    </row>
    <row r="9" spans="1:65">
      <c r="A9" s="122"/>
      <c r="B9" s="326"/>
      <c r="C9" s="326"/>
      <c r="D9" s="326"/>
      <c r="E9" s="326"/>
      <c r="F9" s="326"/>
      <c r="G9" s="326"/>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26"/>
      <c r="BG9" s="498"/>
      <c r="BH9" s="498"/>
      <c r="BI9" s="498"/>
      <c r="BJ9" s="132"/>
      <c r="BK9" s="132"/>
      <c r="BL9" s="132"/>
      <c r="BM9" s="122"/>
    </row>
    <row r="10" spans="1:65">
      <c r="A10" s="122" t="s">
        <v>237</v>
      </c>
      <c r="B10" s="326">
        <v>4.4104186046511626E-3</v>
      </c>
      <c r="C10" s="326">
        <v>4.4673488372093022E-3</v>
      </c>
      <c r="D10" s="326">
        <v>4.5745116279069771E-3</v>
      </c>
      <c r="E10" s="326">
        <v>5.3916279069767441E-3</v>
      </c>
      <c r="F10" s="326">
        <v>4.8357209302325593E-3</v>
      </c>
      <c r="G10" s="326">
        <v>6.2192056916662106E-3</v>
      </c>
      <c r="H10" s="326">
        <v>6.2096691542822182E-3</v>
      </c>
      <c r="I10" s="326">
        <v>6.2389163890470278E-3</v>
      </c>
      <c r="J10" s="326">
        <v>1.144496740309881E-2</v>
      </c>
      <c r="K10" s="326">
        <v>1.864627642028753E-2</v>
      </c>
      <c r="L10" s="326">
        <v>1.9399264828549263E-2</v>
      </c>
      <c r="M10" s="326">
        <v>1.8718694165028887E-2</v>
      </c>
      <c r="N10" s="326">
        <v>2.1458625462022065E-2</v>
      </c>
      <c r="O10" s="326">
        <v>2.8585710925208268E-2</v>
      </c>
      <c r="P10" s="326">
        <v>3.9401074166052458E-2</v>
      </c>
      <c r="Q10" s="326">
        <v>5.5587363629713442E-2</v>
      </c>
      <c r="R10" s="326">
        <v>5.3814546721195698E-2</v>
      </c>
      <c r="S10" s="326">
        <v>6.4586160686975133E-2</v>
      </c>
      <c r="T10" s="326">
        <v>6.7997282357792982E-2</v>
      </c>
      <c r="U10" s="326">
        <v>7.2814737991541909E-2</v>
      </c>
      <c r="V10" s="326">
        <v>7.5660408150758959E-2</v>
      </c>
      <c r="W10" s="326">
        <v>7.7061507384754452E-2</v>
      </c>
      <c r="X10" s="326">
        <v>8.0041276231647876E-2</v>
      </c>
      <c r="Y10" s="326">
        <v>5.6274313993765084E-2</v>
      </c>
      <c r="Z10" s="326">
        <v>4.8630995086122161E-2</v>
      </c>
      <c r="AA10" s="326">
        <v>6.5218578064998423E-2</v>
      </c>
      <c r="AB10" s="326">
        <v>5.8558492262560637E-2</v>
      </c>
      <c r="AC10" s="326">
        <v>7.0412355669510179E-2</v>
      </c>
      <c r="AD10" s="326">
        <v>8.661312525236943E-2</v>
      </c>
      <c r="AE10" s="326">
        <v>9.9312083769573636E-2</v>
      </c>
      <c r="AF10" s="326">
        <v>9.6711611497473399E-2</v>
      </c>
      <c r="AG10" s="326">
        <v>8.3365646771484489E-2</v>
      </c>
      <c r="AH10" s="326">
        <v>0.10253141908158923</v>
      </c>
      <c r="AI10" s="326">
        <v>9.7686041471140392E-2</v>
      </c>
      <c r="AJ10" s="326">
        <v>8.0011932914538952E-2</v>
      </c>
      <c r="AK10" s="326">
        <v>0.10720734594896944</v>
      </c>
      <c r="AL10" s="326">
        <v>0.13582645903643722</v>
      </c>
      <c r="AM10" s="326">
        <v>0.13484983992359728</v>
      </c>
      <c r="AN10" s="326">
        <v>0.13156947361534937</v>
      </c>
      <c r="AO10" s="326">
        <v>0.11938947946472331</v>
      </c>
      <c r="AP10" s="326">
        <v>0.13343475161992036</v>
      </c>
      <c r="AQ10" s="326">
        <v>0.14852007492639749</v>
      </c>
      <c r="AR10" s="326">
        <v>0.12429668283172821</v>
      </c>
      <c r="AS10" s="326">
        <v>0.12562659351401056</v>
      </c>
      <c r="AT10" s="326">
        <v>0.13772854657234967</v>
      </c>
      <c r="AU10" s="326">
        <v>0.13521302412728825</v>
      </c>
      <c r="AV10" s="326">
        <v>0.12753284832360254</v>
      </c>
      <c r="AW10" s="326">
        <v>0.12220480167514967</v>
      </c>
      <c r="AX10" s="326">
        <v>0.13632049140361521</v>
      </c>
      <c r="AY10" s="326">
        <v>0.1351639574614851</v>
      </c>
      <c r="AZ10" s="326">
        <v>0.13482962227631815</v>
      </c>
      <c r="BA10" s="326">
        <v>0.12197213365960255</v>
      </c>
      <c r="BB10" s="326">
        <v>0.13194596380029147</v>
      </c>
      <c r="BC10" s="326">
        <v>0.13713896886435326</v>
      </c>
      <c r="BD10" s="326">
        <v>0.13597861888590432</v>
      </c>
      <c r="BE10" s="326">
        <v>0.14792375148115924</v>
      </c>
      <c r="BF10" s="326">
        <v>0.14982289919487191</v>
      </c>
      <c r="BG10" s="325">
        <v>0.16970970113691758</v>
      </c>
      <c r="BH10" s="325">
        <v>0.20352609948315353</v>
      </c>
      <c r="BI10" s="498">
        <v>0.20802451242579484</v>
      </c>
      <c r="BJ10" s="132">
        <v>1.9309759130900384E-2</v>
      </c>
      <c r="BK10" s="132">
        <v>4.4059769156240769E-2</v>
      </c>
      <c r="BL10" s="132">
        <v>4.7445532257078728E-3</v>
      </c>
      <c r="BM10" s="122"/>
    </row>
    <row r="11" spans="1:65">
      <c r="A11" s="122" t="s">
        <v>238</v>
      </c>
      <c r="B11" s="326">
        <v>9.1854000000000005E-2</v>
      </c>
      <c r="C11" s="326">
        <v>0.1004616</v>
      </c>
      <c r="D11" s="326">
        <v>0.1050804</v>
      </c>
      <c r="E11" s="326">
        <v>0.10998000000000001</v>
      </c>
      <c r="F11" s="326">
        <v>0.11769120000000001</v>
      </c>
      <c r="G11" s="326">
        <v>0.14889841636363638</v>
      </c>
      <c r="H11" s="326">
        <v>0.16242616636363635</v>
      </c>
      <c r="I11" s="326">
        <v>0.19026872931818184</v>
      </c>
      <c r="J11" s="326">
        <v>0.21659454954545457</v>
      </c>
      <c r="K11" s="326">
        <v>0.2450096923636364</v>
      </c>
      <c r="L11" s="326">
        <v>0.26969331900000004</v>
      </c>
      <c r="M11" s="326">
        <v>0.3079159388181818</v>
      </c>
      <c r="N11" s="326">
        <v>0.34871176868181825</v>
      </c>
      <c r="O11" s="326">
        <v>0.38441589900000006</v>
      </c>
      <c r="P11" s="326">
        <v>0.43906275709090908</v>
      </c>
      <c r="Q11" s="326">
        <v>0.48376165377272734</v>
      </c>
      <c r="R11" s="326">
        <v>0.49119352227272739</v>
      </c>
      <c r="S11" s="326">
        <v>0.53184037609090917</v>
      </c>
      <c r="T11" s="326">
        <v>0.57786769036363639</v>
      </c>
      <c r="U11" s="326">
        <v>0.6308440242272727</v>
      </c>
      <c r="V11" s="326">
        <v>0.67560955187555172</v>
      </c>
      <c r="W11" s="326">
        <v>0.69155129916946168</v>
      </c>
      <c r="X11" s="326">
        <v>0.70705851616063553</v>
      </c>
      <c r="Y11" s="326">
        <v>0.75316880502647854</v>
      </c>
      <c r="Z11" s="326">
        <v>0.77400940732921453</v>
      </c>
      <c r="AA11" s="326">
        <v>0.78624766363636367</v>
      </c>
      <c r="AB11" s="326">
        <v>0.82764733704545468</v>
      </c>
      <c r="AC11" s="326">
        <v>0.85780964441394791</v>
      </c>
      <c r="AD11" s="326">
        <v>0.9006042221806303</v>
      </c>
      <c r="AE11" s="326">
        <v>0.93251898162302727</v>
      </c>
      <c r="AF11" s="326">
        <v>0.97508098351590888</v>
      </c>
      <c r="AG11" s="326">
        <v>1.0303220032169678</v>
      </c>
      <c r="AH11" s="326">
        <v>1.0848130702786103</v>
      </c>
      <c r="AI11" s="326">
        <v>1.1311823172235651</v>
      </c>
      <c r="AJ11" s="326">
        <v>1.1461818804977317</v>
      </c>
      <c r="AK11" s="326">
        <v>1.1815502626333092</v>
      </c>
      <c r="AL11" s="326">
        <v>1.0629054981818185</v>
      </c>
      <c r="AM11" s="326">
        <v>1.142189486888266</v>
      </c>
      <c r="AN11" s="326">
        <v>1.2306858872727273</v>
      </c>
      <c r="AO11" s="326">
        <v>1.2916163450239166</v>
      </c>
      <c r="AP11" s="326">
        <v>1.3640123919779319</v>
      </c>
      <c r="AQ11" s="326">
        <v>1.418505499464966</v>
      </c>
      <c r="AR11" s="326">
        <v>1.5458962060103898</v>
      </c>
      <c r="AS11" s="326">
        <v>1.550511919656371</v>
      </c>
      <c r="AT11" s="326">
        <v>1.6615688026499078</v>
      </c>
      <c r="AU11" s="326">
        <v>1.8081412142008633</v>
      </c>
      <c r="AV11" s="326">
        <v>1.9076888514258992</v>
      </c>
      <c r="AW11" s="326">
        <v>1.9035886009003131</v>
      </c>
      <c r="AX11" s="326">
        <v>1.878227206834826</v>
      </c>
      <c r="AY11" s="326">
        <v>1.9019865031815359</v>
      </c>
      <c r="AZ11" s="326">
        <v>1.9172876944783614</v>
      </c>
      <c r="BA11" s="326">
        <v>2.052161174172273</v>
      </c>
      <c r="BB11" s="326">
        <v>2.0680244681916546</v>
      </c>
      <c r="BC11" s="326">
        <v>2.180528285527779</v>
      </c>
      <c r="BD11" s="326">
        <v>2.2569989623652331</v>
      </c>
      <c r="BE11" s="326">
        <v>2.3118690462317981</v>
      </c>
      <c r="BF11" s="326">
        <v>2.2377174458593783</v>
      </c>
      <c r="BG11" s="325">
        <v>2.540174852489216</v>
      </c>
      <c r="BH11" s="325">
        <v>2.6908130792997387</v>
      </c>
      <c r="BI11" s="498">
        <v>2.7701972632956702</v>
      </c>
      <c r="BJ11" s="132">
        <v>2.6689085008066993E-2</v>
      </c>
      <c r="BK11" s="132">
        <v>3.8317865205598656E-2</v>
      </c>
      <c r="BL11" s="132">
        <v>6.3181728961412678E-2</v>
      </c>
      <c r="BM11" s="122"/>
    </row>
    <row r="12" spans="1:65">
      <c r="A12" s="122" t="s">
        <v>239</v>
      </c>
      <c r="B12" s="326">
        <v>1.4234400000000001E-2</v>
      </c>
      <c r="C12" s="326">
        <v>1.5004800000000002E-2</v>
      </c>
      <c r="D12" s="326">
        <v>1.5318000000000002E-2</v>
      </c>
      <c r="E12" s="326">
        <v>1.2834000000000002E-2</v>
      </c>
      <c r="F12" s="326">
        <v>1.4486400000000002E-2</v>
      </c>
      <c r="G12" s="326">
        <v>1.5505200000000002E-2</v>
      </c>
      <c r="H12" s="326">
        <v>1.8032400000000004E-2</v>
      </c>
      <c r="I12" s="326">
        <v>2.1249818181818186E-2</v>
      </c>
      <c r="J12" s="326">
        <v>2.0698363636363636E-2</v>
      </c>
      <c r="K12" s="326">
        <v>2.3412218181818184E-2</v>
      </c>
      <c r="L12" s="326">
        <v>2.3553163636363637E-2</v>
      </c>
      <c r="M12" s="326">
        <v>2.4552763636363641E-2</v>
      </c>
      <c r="N12" s="326">
        <v>2.5961127272727275E-2</v>
      </c>
      <c r="O12" s="326">
        <v>2.7096327272727278E-2</v>
      </c>
      <c r="P12" s="326">
        <v>2.7838254545454549E-2</v>
      </c>
      <c r="Q12" s="326">
        <v>2.9481054545454553E-2</v>
      </c>
      <c r="R12" s="326">
        <v>3.0540000000000005E-2</v>
      </c>
      <c r="S12" s="326">
        <v>3.3584945454545462E-2</v>
      </c>
      <c r="T12" s="326">
        <v>3.6875890909090908E-2</v>
      </c>
      <c r="U12" s="326">
        <v>3.8102727272727274E-2</v>
      </c>
      <c r="V12" s="326">
        <v>4.1979272727272733E-2</v>
      </c>
      <c r="W12" s="326">
        <v>4.5642545454545456E-2</v>
      </c>
      <c r="X12" s="326">
        <v>4.9119163636363643E-2</v>
      </c>
      <c r="Y12" s="326">
        <v>4.8776072727272725E-2</v>
      </c>
      <c r="Z12" s="326">
        <v>4.1456618181818186E-2</v>
      </c>
      <c r="AA12" s="326">
        <v>4.2694595345454549E-2</v>
      </c>
      <c r="AB12" s="326">
        <v>5.8557445309090919E-2</v>
      </c>
      <c r="AC12" s="326">
        <v>7.9279085454545484E-2</v>
      </c>
      <c r="AD12" s="326">
        <v>8.10732646909091E-2</v>
      </c>
      <c r="AE12" s="326">
        <v>8.0631335563636372E-2</v>
      </c>
      <c r="AF12" s="326">
        <v>8.6787642218181832E-2</v>
      </c>
      <c r="AG12" s="326">
        <v>7.9704484800000017E-2</v>
      </c>
      <c r="AH12" s="326">
        <v>8.7209878254545459E-2</v>
      </c>
      <c r="AI12" s="326">
        <v>7.0039572545454565E-2</v>
      </c>
      <c r="AJ12" s="326">
        <v>6.4695381818181824E-2</v>
      </c>
      <c r="AK12" s="326">
        <v>8.3691600000000005E-2</v>
      </c>
      <c r="AL12" s="326">
        <v>9.6433200000000011E-2</v>
      </c>
      <c r="AM12" s="326">
        <v>0.10292749090909092</v>
      </c>
      <c r="AN12" s="326">
        <v>9.9886909090909096E-2</v>
      </c>
      <c r="AO12" s="326">
        <v>9.7663981660363663E-2</v>
      </c>
      <c r="AP12" s="326">
        <v>0.11162427272727274</v>
      </c>
      <c r="AQ12" s="326">
        <v>0.11721028939061007</v>
      </c>
      <c r="AR12" s="326">
        <v>0.10985672187958327</v>
      </c>
      <c r="AS12" s="326">
        <v>0.12663960212618189</v>
      </c>
      <c r="AT12" s="326">
        <v>0.12793013436109091</v>
      </c>
      <c r="AU12" s="326">
        <v>0.11673230499163639</v>
      </c>
      <c r="AV12" s="326">
        <v>0.1221178291952728</v>
      </c>
      <c r="AW12" s="326">
        <v>0.13932568991675118</v>
      </c>
      <c r="AX12" s="326">
        <v>0.14888171223687277</v>
      </c>
      <c r="AY12" s="326">
        <v>0.14424385698676384</v>
      </c>
      <c r="AZ12" s="326">
        <v>0.15826793274213047</v>
      </c>
      <c r="BA12" s="326">
        <v>0.1622274541485372</v>
      </c>
      <c r="BB12" s="326">
        <v>0.18671580576115568</v>
      </c>
      <c r="BC12" s="326">
        <v>0.22072441087467015</v>
      </c>
      <c r="BD12" s="326">
        <v>0.20907107808902065</v>
      </c>
      <c r="BE12" s="326">
        <v>0.20999162834556231</v>
      </c>
      <c r="BF12" s="326">
        <v>0.21197450597339418</v>
      </c>
      <c r="BG12" s="325">
        <v>0.24214686362579224</v>
      </c>
      <c r="BH12" s="325">
        <v>0.27973237883361723</v>
      </c>
      <c r="BI12" s="498">
        <v>0.30141171732757577</v>
      </c>
      <c r="BJ12" s="132">
        <v>7.4556293049106159E-2</v>
      </c>
      <c r="BK12" s="132">
        <v>7.6480780873273702E-2</v>
      </c>
      <c r="BL12" s="132">
        <v>6.8744972361025111E-3</v>
      </c>
      <c r="BM12" s="122"/>
    </row>
    <row r="13" spans="1:65">
      <c r="A13" s="122" t="s">
        <v>240</v>
      </c>
      <c r="B13" s="326">
        <v>1.2758218077101717E-2</v>
      </c>
      <c r="C13" s="326">
        <v>1.4173989725963761E-2</v>
      </c>
      <c r="D13" s="326">
        <v>1.5801313460287986E-2</v>
      </c>
      <c r="E13" s="326">
        <v>1.7607642805387833E-2</v>
      </c>
      <c r="F13" s="326">
        <v>1.9576704523920123E-2</v>
      </c>
      <c r="G13" s="326">
        <v>2.1789864802600995E-2</v>
      </c>
      <c r="H13" s="326">
        <v>2.3124270264746859E-2</v>
      </c>
      <c r="I13" s="326">
        <v>2.5614075578262879E-2</v>
      </c>
      <c r="J13" s="326">
        <v>2.7876055568973532E-2</v>
      </c>
      <c r="K13" s="326">
        <v>3.1651446632605669E-2</v>
      </c>
      <c r="L13" s="326">
        <v>3.7098098181818182E-2</v>
      </c>
      <c r="M13" s="326">
        <v>3.901874836363637E-2</v>
      </c>
      <c r="N13" s="326">
        <v>3.9721068654545458E-2</v>
      </c>
      <c r="O13" s="326">
        <v>4.570445672727274E-2</v>
      </c>
      <c r="P13" s="326">
        <v>5.0089843636363637E-2</v>
      </c>
      <c r="Q13" s="326">
        <v>5.448563563636364E-2</v>
      </c>
      <c r="R13" s="326">
        <v>5.3667951272727277E-2</v>
      </c>
      <c r="S13" s="326">
        <v>5.7378729600000004E-2</v>
      </c>
      <c r="T13" s="326">
        <v>5.786952087272728E-2</v>
      </c>
      <c r="U13" s="326">
        <v>6.4486610181818199E-2</v>
      </c>
      <c r="V13" s="326">
        <v>6.9299506472727285E-2</v>
      </c>
      <c r="W13" s="326">
        <v>7.9700445381818197E-2</v>
      </c>
      <c r="X13" s="326">
        <v>8.6614852363636391E-2</v>
      </c>
      <c r="Y13" s="326">
        <v>9.125893090909093E-2</v>
      </c>
      <c r="Z13" s="326">
        <v>9.9404722909090915E-2</v>
      </c>
      <c r="AA13" s="326">
        <v>0.10197415810909093</v>
      </c>
      <c r="AB13" s="326">
        <v>0.10274843345454547</v>
      </c>
      <c r="AC13" s="326">
        <v>8.3919193309090923E-2</v>
      </c>
      <c r="AD13" s="326">
        <v>0.10452664756363637</v>
      </c>
      <c r="AE13" s="326">
        <v>0.12025384756363637</v>
      </c>
      <c r="AF13" s="326">
        <v>0.1203654763636364</v>
      </c>
      <c r="AG13" s="326">
        <v>0.13244635613994227</v>
      </c>
      <c r="AH13" s="326">
        <v>0.1185818269090909</v>
      </c>
      <c r="AI13" s="326">
        <v>0.11661769876363638</v>
      </c>
      <c r="AJ13" s="326">
        <v>0.12630782334545457</v>
      </c>
      <c r="AK13" s="326">
        <v>0.11635409994022418</v>
      </c>
      <c r="AL13" s="326">
        <v>0.11929808539090909</v>
      </c>
      <c r="AM13" s="326">
        <v>0.12765804493636365</v>
      </c>
      <c r="AN13" s="326">
        <v>0.13565795400000003</v>
      </c>
      <c r="AO13" s="326">
        <v>0.14329854446824414</v>
      </c>
      <c r="AP13" s="326">
        <v>0.14689491002727276</v>
      </c>
      <c r="AQ13" s="326">
        <v>0.15910488248772908</v>
      </c>
      <c r="AR13" s="326">
        <v>0.16498313847078214</v>
      </c>
      <c r="AS13" s="326">
        <v>0.1719298216005378</v>
      </c>
      <c r="AT13" s="326">
        <v>0.15816721824801702</v>
      </c>
      <c r="AU13" s="326">
        <v>0.1582546151971084</v>
      </c>
      <c r="AV13" s="326">
        <v>0.18952445736013088</v>
      </c>
      <c r="AW13" s="326">
        <v>0.18759408931961272</v>
      </c>
      <c r="AX13" s="326">
        <v>0.17460186141487238</v>
      </c>
      <c r="AY13" s="326">
        <v>0.18018487565974822</v>
      </c>
      <c r="AZ13" s="326">
        <v>0.18098719056732451</v>
      </c>
      <c r="BA13" s="326">
        <v>0.19037032267394544</v>
      </c>
      <c r="BB13" s="326">
        <v>0.22813170407811939</v>
      </c>
      <c r="BC13" s="326">
        <v>0.227258125262259</v>
      </c>
      <c r="BD13" s="326">
        <v>0.2185417467754534</v>
      </c>
      <c r="BE13" s="326">
        <v>0.20240305656417429</v>
      </c>
      <c r="BF13" s="326">
        <v>0.23948769018136057</v>
      </c>
      <c r="BG13" s="325">
        <v>0.25477788013029279</v>
      </c>
      <c r="BH13" s="325">
        <v>0.23979700707397139</v>
      </c>
      <c r="BI13" s="498">
        <v>0.22903701710337915</v>
      </c>
      <c r="BJ13" s="132">
        <v>-4.7480885225627545E-2</v>
      </c>
      <c r="BK13" s="132">
        <v>2.4280098231903802E-2</v>
      </c>
      <c r="BL13" s="132">
        <v>5.2237993764892472E-3</v>
      </c>
      <c r="BM13" s="122"/>
    </row>
    <row r="14" spans="1:65">
      <c r="A14" s="122" t="s">
        <v>241</v>
      </c>
      <c r="B14" s="326">
        <v>8.964000000000001E-4</v>
      </c>
      <c r="C14" s="326">
        <v>1.0260000000000002E-3</v>
      </c>
      <c r="D14" s="326">
        <v>1.1304000000000002E-3</v>
      </c>
      <c r="E14" s="326">
        <v>1.1808000000000001E-3</v>
      </c>
      <c r="F14" s="326">
        <v>1.3104000000000002E-3</v>
      </c>
      <c r="G14" s="326">
        <v>1.4580000000000003E-3</v>
      </c>
      <c r="H14" s="326">
        <v>1.5840000000000001E-3</v>
      </c>
      <c r="I14" s="326">
        <v>1.6020000000000001E-3</v>
      </c>
      <c r="J14" s="326">
        <v>1.5660000000000001E-3</v>
      </c>
      <c r="K14" s="326">
        <v>1.8000000000000002E-3</v>
      </c>
      <c r="L14" s="326">
        <v>2.2608000000000003E-3</v>
      </c>
      <c r="M14" s="326">
        <v>2.1780000000000002E-3</v>
      </c>
      <c r="N14" s="326">
        <v>2.0088000000000003E-3</v>
      </c>
      <c r="O14" s="326">
        <v>2.8476000000000005E-3</v>
      </c>
      <c r="P14" s="326">
        <v>2.5524000000000002E-3</v>
      </c>
      <c r="Q14" s="326">
        <v>3.1392000000000004E-3</v>
      </c>
      <c r="R14" s="326">
        <v>2.8044000000000003E-3</v>
      </c>
      <c r="S14" s="326">
        <v>3.2220000000000005E-3</v>
      </c>
      <c r="T14" s="326">
        <v>6.1956000000000008E-3</v>
      </c>
      <c r="U14" s="326">
        <v>1.1638800000000001E-2</v>
      </c>
      <c r="V14" s="326">
        <v>1.1804400000000001E-2</v>
      </c>
      <c r="W14" s="326">
        <v>1.4443200000000003E-2</v>
      </c>
      <c r="X14" s="326">
        <v>1.6452000000000001E-2</v>
      </c>
      <c r="Y14" s="326">
        <v>1.7373600000000003E-2</v>
      </c>
      <c r="Z14" s="326">
        <v>1.78344E-2</v>
      </c>
      <c r="AA14" s="326">
        <v>1.7952075720000005E-2</v>
      </c>
      <c r="AB14" s="326">
        <v>1.8273315600000003E-2</v>
      </c>
      <c r="AC14" s="326">
        <v>1.7904891240000002E-2</v>
      </c>
      <c r="AD14" s="326">
        <v>2.0916493560000003E-2</v>
      </c>
      <c r="AE14" s="326">
        <v>2.3634999000000004E-2</v>
      </c>
      <c r="AF14" s="326">
        <v>1.857798468E-2</v>
      </c>
      <c r="AG14" s="326">
        <v>2.2836294360000002E-2</v>
      </c>
      <c r="AH14" s="326">
        <v>2.3523037560000001E-2</v>
      </c>
      <c r="AI14" s="326">
        <v>2.3421943440000002E-2</v>
      </c>
      <c r="AJ14" s="326">
        <v>2.5836213372984008E-2</v>
      </c>
      <c r="AK14" s="326">
        <v>2.7400433131854002E-2</v>
      </c>
      <c r="AL14" s="326">
        <v>2.54543494636368E-2</v>
      </c>
      <c r="AM14" s="326">
        <v>2.7087321708446403E-2</v>
      </c>
      <c r="AN14" s="326">
        <v>2.5849500877378803E-2</v>
      </c>
      <c r="AO14" s="326">
        <v>2.6717468574167676E-2</v>
      </c>
      <c r="AP14" s="326">
        <v>2.5899614887919781E-2</v>
      </c>
      <c r="AQ14" s="326">
        <v>2.7254109719505055E-2</v>
      </c>
      <c r="AR14" s="326">
        <v>3.4925481726071128E-2</v>
      </c>
      <c r="AS14" s="326">
        <v>4.2938382249226255E-2</v>
      </c>
      <c r="AT14" s="326">
        <v>3.5585064436430509E-2</v>
      </c>
      <c r="AU14" s="326">
        <v>3.3673174681027963E-2</v>
      </c>
      <c r="AV14" s="326">
        <v>4.3126280883181427E-2</v>
      </c>
      <c r="AW14" s="326">
        <v>4.7298555248042294E-2</v>
      </c>
      <c r="AX14" s="326">
        <v>4.3183865572923488E-2</v>
      </c>
      <c r="AY14" s="326">
        <v>4.5952702314672876E-2</v>
      </c>
      <c r="AZ14" s="326">
        <v>5.2080276571799901E-2</v>
      </c>
      <c r="BA14" s="326">
        <v>6.2786834545435308E-2</v>
      </c>
      <c r="BB14" s="326">
        <v>7.7725436727272737E-2</v>
      </c>
      <c r="BC14" s="326">
        <v>7.9535558282930727E-2</v>
      </c>
      <c r="BD14" s="326">
        <v>9.4112916409772734E-2</v>
      </c>
      <c r="BE14" s="326">
        <v>9.3146832000000013E-2</v>
      </c>
      <c r="BF14" s="326">
        <v>9.6951073090909098E-2</v>
      </c>
      <c r="BG14" s="325">
        <v>9.3294281454545464E-2</v>
      </c>
      <c r="BH14" s="325">
        <v>9.6056122909090921E-2</v>
      </c>
      <c r="BI14" s="498">
        <v>8.7797742545454555E-2</v>
      </c>
      <c r="BJ14" s="132">
        <v>-8.8471870909813677E-2</v>
      </c>
      <c r="BK14" s="132">
        <v>6.6884067019748583E-2</v>
      </c>
      <c r="BL14" s="132">
        <v>2.0024614298879738E-3</v>
      </c>
      <c r="BM14" s="122"/>
    </row>
    <row r="15" spans="1:65">
      <c r="A15" s="122" t="s">
        <v>242</v>
      </c>
      <c r="B15" s="326">
        <v>9.4500000000000001E-3</v>
      </c>
      <c r="C15" s="326">
        <v>1.0177200000000001E-2</v>
      </c>
      <c r="D15" s="326">
        <v>1.1404800000000001E-2</v>
      </c>
      <c r="E15" s="326">
        <v>1.2240000000000001E-2</v>
      </c>
      <c r="F15" s="326">
        <v>1.3323600000000001E-2</v>
      </c>
      <c r="G15" s="326">
        <v>1.2729600000000001E-2</v>
      </c>
      <c r="H15" s="326">
        <v>1.7905963636363639E-2</v>
      </c>
      <c r="I15" s="326">
        <v>1.8442363636363642E-2</v>
      </c>
      <c r="J15" s="326">
        <v>1.9677490909090909E-2</v>
      </c>
      <c r="K15" s="326">
        <v>2.1679418181818184E-2</v>
      </c>
      <c r="L15" s="326">
        <v>2.2583018181818185E-2</v>
      </c>
      <c r="M15" s="326">
        <v>2.3527527272727278E-2</v>
      </c>
      <c r="N15" s="326">
        <v>2.4330000000000004E-2</v>
      </c>
      <c r="O15" s="326">
        <v>2.463665454545455E-2</v>
      </c>
      <c r="P15" s="326">
        <v>2.5908981818181822E-2</v>
      </c>
      <c r="Q15" s="326">
        <v>2.6163272727272729E-2</v>
      </c>
      <c r="R15" s="326">
        <v>2.9614690909090913E-2</v>
      </c>
      <c r="S15" s="326">
        <v>3.1872872727272732E-2</v>
      </c>
      <c r="T15" s="326">
        <v>3.0767018181818182E-2</v>
      </c>
      <c r="U15" s="326">
        <v>3.2879890909090909E-2</v>
      </c>
      <c r="V15" s="326">
        <v>3.5618836363636372E-2</v>
      </c>
      <c r="W15" s="326">
        <v>3.7896000000000006E-2</v>
      </c>
      <c r="X15" s="326">
        <v>4.0644436363636363E-2</v>
      </c>
      <c r="Y15" s="326">
        <v>3.9006436363636363E-2</v>
      </c>
      <c r="Z15" s="326">
        <v>3.9407018181818187E-2</v>
      </c>
      <c r="AA15" s="326">
        <v>3.9172036363636364E-2</v>
      </c>
      <c r="AB15" s="326">
        <v>4.2822109090909097E-2</v>
      </c>
      <c r="AC15" s="326">
        <v>3.6331309090909099E-2</v>
      </c>
      <c r="AD15" s="326">
        <v>4.3665490909090915E-2</v>
      </c>
      <c r="AE15" s="326">
        <v>4.7187381818181821E-2</v>
      </c>
      <c r="AF15" s="326">
        <v>4.8124450909090913E-2</v>
      </c>
      <c r="AG15" s="326">
        <v>4.9460945454545463E-2</v>
      </c>
      <c r="AH15" s="326">
        <v>4.9254360000000011E-2</v>
      </c>
      <c r="AI15" s="326">
        <v>5.1086225454545456E-2</v>
      </c>
      <c r="AJ15" s="326">
        <v>5.3864683636363646E-2</v>
      </c>
      <c r="AK15" s="326">
        <v>5.996047636363637E-2</v>
      </c>
      <c r="AL15" s="326">
        <v>6.5195781818181822E-2</v>
      </c>
      <c r="AM15" s="326">
        <v>6.697777090909092E-2</v>
      </c>
      <c r="AN15" s="326">
        <v>6.886382181818182E-2</v>
      </c>
      <c r="AO15" s="326">
        <v>6.4764490909090908E-2</v>
      </c>
      <c r="AP15" s="326">
        <v>6.8517883636363644E-2</v>
      </c>
      <c r="AQ15" s="326">
        <v>7.4340163636363643E-2</v>
      </c>
      <c r="AR15" s="326">
        <v>7.4929090909090917E-2</v>
      </c>
      <c r="AS15" s="326">
        <v>7.3637061818181831E-2</v>
      </c>
      <c r="AT15" s="326">
        <v>7.6676181818181838E-2</v>
      </c>
      <c r="AU15" s="326">
        <v>7.9533698181818185E-2</v>
      </c>
      <c r="AV15" s="326">
        <v>8.497423636363638E-2</v>
      </c>
      <c r="AW15" s="326">
        <v>8.6821352727272746E-2</v>
      </c>
      <c r="AX15" s="326">
        <v>9.1536447272727278E-2</v>
      </c>
      <c r="AY15" s="326">
        <v>9.568663636363639E-2</v>
      </c>
      <c r="AZ15" s="326">
        <v>9.8136637741551916E-2</v>
      </c>
      <c r="BA15" s="326">
        <v>9.5017664381840936E-2</v>
      </c>
      <c r="BB15" s="326">
        <v>0.11446407752727272</v>
      </c>
      <c r="BC15" s="326">
        <v>0.12429486545454546</v>
      </c>
      <c r="BD15" s="326">
        <v>0.12717939393939401</v>
      </c>
      <c r="BE15" s="326">
        <v>0.12412475665450912</v>
      </c>
      <c r="BF15" s="326">
        <v>0.13000199117252126</v>
      </c>
      <c r="BG15" s="325">
        <v>0.12304230509372689</v>
      </c>
      <c r="BH15" s="325">
        <v>0.12289256007300836</v>
      </c>
      <c r="BI15" s="498">
        <v>0.14021426787026181</v>
      </c>
      <c r="BJ15" s="132">
        <v>0.13783266208018463</v>
      </c>
      <c r="BK15" s="132">
        <v>3.8948671389125389E-2</v>
      </c>
      <c r="BL15" s="132">
        <v>3.1979599382617155E-3</v>
      </c>
      <c r="BM15" s="122"/>
    </row>
    <row r="16" spans="1:65">
      <c r="A16" s="122" t="s">
        <v>243</v>
      </c>
      <c r="B16" s="326">
        <v>0</v>
      </c>
      <c r="C16" s="326">
        <v>0</v>
      </c>
      <c r="D16" s="326">
        <v>0</v>
      </c>
      <c r="E16" s="326">
        <v>0</v>
      </c>
      <c r="F16" s="326">
        <v>0</v>
      </c>
      <c r="G16" s="326">
        <v>0</v>
      </c>
      <c r="H16" s="326">
        <v>3.8181818181818184E-4</v>
      </c>
      <c r="I16" s="326">
        <v>3.8181818181818184E-4</v>
      </c>
      <c r="J16" s="326">
        <v>3.1636363636363638E-4</v>
      </c>
      <c r="K16" s="326">
        <v>2.7272727272727274E-4</v>
      </c>
      <c r="L16" s="326">
        <v>2.5090909090909092E-4</v>
      </c>
      <c r="M16" s="326">
        <v>2.0727272727272727E-4</v>
      </c>
      <c r="N16" s="326">
        <v>2.5090909090909092E-4</v>
      </c>
      <c r="O16" s="326">
        <v>3.1636363636363638E-4</v>
      </c>
      <c r="P16" s="326">
        <v>3.1636363636363638E-4</v>
      </c>
      <c r="Q16" s="326">
        <v>2.8363636363636368E-4</v>
      </c>
      <c r="R16" s="326">
        <v>2.0727272727272727E-4</v>
      </c>
      <c r="S16" s="326">
        <v>1.9636363636363639E-4</v>
      </c>
      <c r="T16" s="326">
        <v>1.7454545454545457E-4</v>
      </c>
      <c r="U16" s="326">
        <v>1.4181818181818184E-4</v>
      </c>
      <c r="V16" s="326">
        <v>1.8545454545454548E-4</v>
      </c>
      <c r="W16" s="326">
        <v>2.8363636363636368E-4</v>
      </c>
      <c r="X16" s="326">
        <v>3.381818181818182E-4</v>
      </c>
      <c r="Y16" s="326">
        <v>2.9454545454545456E-4</v>
      </c>
      <c r="Z16" s="326">
        <v>2.8363636363636368E-4</v>
      </c>
      <c r="AA16" s="326">
        <v>3.381818181818182E-4</v>
      </c>
      <c r="AB16" s="326">
        <v>2.7272727272727274E-4</v>
      </c>
      <c r="AC16" s="326">
        <v>3.2727272727272726E-4</v>
      </c>
      <c r="AD16" s="326">
        <v>3.0545454545454544E-4</v>
      </c>
      <c r="AE16" s="326">
        <v>3.4909090909090914E-4</v>
      </c>
      <c r="AF16" s="326">
        <v>3.6000000000000008E-4</v>
      </c>
      <c r="AG16" s="326">
        <v>1.8545454545454548E-4</v>
      </c>
      <c r="AH16" s="326">
        <v>1.9636363636363639E-4</v>
      </c>
      <c r="AI16" s="326">
        <v>1.9636363636363639E-4</v>
      </c>
      <c r="AJ16" s="326">
        <v>1.9636363636363639E-4</v>
      </c>
      <c r="AK16" s="326">
        <v>2.200934181818182E-4</v>
      </c>
      <c r="AL16" s="326">
        <v>3.2010403636363637E-4</v>
      </c>
      <c r="AM16" s="326">
        <v>2.8856476363636367E-4</v>
      </c>
      <c r="AN16" s="326">
        <v>1.3775629090909092E-4</v>
      </c>
      <c r="AO16" s="326">
        <v>2.6019349090909092E-4</v>
      </c>
      <c r="AP16" s="326">
        <v>2.4987480000000003E-4</v>
      </c>
      <c r="AQ16" s="326">
        <v>2.9476036363636367E-4</v>
      </c>
      <c r="AR16" s="326">
        <v>2.1909872727272727E-4</v>
      </c>
      <c r="AS16" s="326">
        <v>2.3090421818181822E-4</v>
      </c>
      <c r="AT16" s="326">
        <v>2.2145312727272728E-4</v>
      </c>
      <c r="AU16" s="326">
        <v>1.5868800000000003E-5</v>
      </c>
      <c r="AV16" s="326">
        <v>1.5868800000000003E-5</v>
      </c>
      <c r="AW16" s="326">
        <v>2.2420800000000001E-5</v>
      </c>
      <c r="AX16" s="326">
        <v>2.2420800000000001E-5</v>
      </c>
      <c r="AY16" s="326">
        <v>2.2420800000000001E-5</v>
      </c>
      <c r="AZ16" s="326">
        <v>2.2518E-5</v>
      </c>
      <c r="BA16" s="326">
        <v>2.2518E-5</v>
      </c>
      <c r="BB16" s="326">
        <v>2.2518E-5</v>
      </c>
      <c r="BC16" s="326">
        <v>2.2518E-5</v>
      </c>
      <c r="BD16" s="326">
        <v>2.2518E-5</v>
      </c>
      <c r="BE16" s="326">
        <v>2.2518E-5</v>
      </c>
      <c r="BF16" s="326">
        <v>2.2518E-5</v>
      </c>
      <c r="BG16" s="325">
        <v>2.2518E-5</v>
      </c>
      <c r="BH16" s="325">
        <v>2.2545335771762992E-5</v>
      </c>
      <c r="BI16" s="498">
        <v>2.5446848635247673E-5</v>
      </c>
      <c r="BJ16" s="132">
        <v>0.1256129419989449</v>
      </c>
      <c r="BK16" s="132">
        <v>1.2740761651772292E-2</v>
      </c>
      <c r="BL16" s="132">
        <v>5.8038317873491834E-7</v>
      </c>
      <c r="BM16" s="122"/>
    </row>
    <row r="17" spans="1:65">
      <c r="A17" s="122" t="s">
        <v>244</v>
      </c>
      <c r="B17" s="326">
        <v>4.9284000000000003E-3</v>
      </c>
      <c r="C17" s="326">
        <v>5.0220000000000004E-3</v>
      </c>
      <c r="D17" s="326">
        <v>5.8896000000000009E-3</v>
      </c>
      <c r="E17" s="326">
        <v>9.8928000000000019E-3</v>
      </c>
      <c r="F17" s="326">
        <v>1.1484000000000001E-2</v>
      </c>
      <c r="G17" s="326">
        <v>1.4774400000000002E-2</v>
      </c>
      <c r="H17" s="326">
        <v>1.9404000000000001E-2</v>
      </c>
      <c r="I17" s="326">
        <v>2.1672000000000004E-2</v>
      </c>
      <c r="J17" s="326">
        <v>2.2410000000000003E-2</v>
      </c>
      <c r="K17" s="326">
        <v>2.7745200000000001E-2</v>
      </c>
      <c r="L17" s="326">
        <v>3.2151600000000009E-2</v>
      </c>
      <c r="M17" s="326">
        <v>3.8080799999999998E-2</v>
      </c>
      <c r="N17" s="326">
        <v>4.3786800000000008E-2</v>
      </c>
      <c r="O17" s="326">
        <v>4.403520000000001E-2</v>
      </c>
      <c r="P17" s="326">
        <v>5.1264000000000004E-2</v>
      </c>
      <c r="Q17" s="326">
        <v>5.2513200000000003E-2</v>
      </c>
      <c r="R17" s="326">
        <v>5.4316800000000005E-2</v>
      </c>
      <c r="S17" s="326">
        <v>5.6930400000000006E-2</v>
      </c>
      <c r="T17" s="326">
        <v>6.5026799999999996E-2</v>
      </c>
      <c r="U17" s="326">
        <v>7.2874800000000017E-2</v>
      </c>
      <c r="V17" s="326">
        <v>8.1532800000000002E-2</v>
      </c>
      <c r="W17" s="326">
        <v>9.0572400000000011E-2</v>
      </c>
      <c r="X17" s="326">
        <v>0.11103480000000002</v>
      </c>
      <c r="Y17" s="326">
        <v>0.12313080000000003</v>
      </c>
      <c r="Z17" s="326">
        <v>0.12479760000000002</v>
      </c>
      <c r="AA17" s="326">
        <v>0.13313880000000003</v>
      </c>
      <c r="AB17" s="326">
        <v>0.16035120000000003</v>
      </c>
      <c r="AC17" s="326">
        <v>0.17017560000000001</v>
      </c>
      <c r="AD17" s="326">
        <v>0.17092080000000001</v>
      </c>
      <c r="AE17" s="326">
        <v>0.18462240000000002</v>
      </c>
      <c r="AF17" s="326">
        <v>0.18522000000000002</v>
      </c>
      <c r="AG17" s="326">
        <v>0.19384920000000003</v>
      </c>
      <c r="AH17" s="326">
        <v>0.20616480000000001</v>
      </c>
      <c r="AI17" s="326">
        <v>0.20852280000000004</v>
      </c>
      <c r="AJ17" s="326">
        <v>0.21816000000000002</v>
      </c>
      <c r="AK17" s="326">
        <v>0.22638960000000002</v>
      </c>
      <c r="AL17" s="326">
        <v>0.21758760000000002</v>
      </c>
      <c r="AM17" s="326">
        <v>0.21432240000000002</v>
      </c>
      <c r="AN17" s="326">
        <v>0.21791520000000003</v>
      </c>
      <c r="AO17" s="326">
        <v>0.25227000000000005</v>
      </c>
      <c r="AP17" s="326">
        <v>0.27751856400000008</v>
      </c>
      <c r="AQ17" s="326">
        <v>0.29308802400000006</v>
      </c>
      <c r="AR17" s="326">
        <v>0.29892391200000001</v>
      </c>
      <c r="AS17" s="326">
        <v>0.31216643999999999</v>
      </c>
      <c r="AT17" s="326">
        <v>0.30902133600000004</v>
      </c>
      <c r="AU17" s="326">
        <v>0.27598406400000003</v>
      </c>
      <c r="AV17" s="326">
        <v>0.29936768400000008</v>
      </c>
      <c r="AW17" s="326">
        <v>0.29426673600000003</v>
      </c>
      <c r="AX17" s="326">
        <v>0.29372259600000006</v>
      </c>
      <c r="AY17" s="326">
        <v>0.29052563127272724</v>
      </c>
      <c r="AZ17" s="326">
        <v>0.26997640254545452</v>
      </c>
      <c r="BA17" s="326">
        <v>0.22714378581818187</v>
      </c>
      <c r="BB17" s="326">
        <v>0.25266796254545454</v>
      </c>
      <c r="BC17" s="326">
        <v>0.23546379381818186</v>
      </c>
      <c r="BD17" s="326">
        <v>0.22626385200000002</v>
      </c>
      <c r="BE17" s="326">
        <v>0.24196600200085236</v>
      </c>
      <c r="BF17" s="326">
        <v>0.24432308141307893</v>
      </c>
      <c r="BG17" s="325">
        <v>0.24670486800000002</v>
      </c>
      <c r="BH17" s="325">
        <v>0.26156212018443231</v>
      </c>
      <c r="BI17" s="498">
        <v>0.26228053543249463</v>
      </c>
      <c r="BJ17" s="132">
        <v>6.8884717434603004E-6</v>
      </c>
      <c r="BK17" s="132">
        <v>-1.0175587517697426E-2</v>
      </c>
      <c r="BL17" s="132">
        <v>5.9820063795151352E-3</v>
      </c>
      <c r="BM17" s="122"/>
    </row>
    <row r="18" spans="1:65">
      <c r="A18" s="122" t="s">
        <v>193</v>
      </c>
      <c r="B18" s="326">
        <v>4.8815999999999998E-3</v>
      </c>
      <c r="C18" s="326">
        <v>5.3748000000000008E-3</v>
      </c>
      <c r="D18" s="326">
        <v>6.0696000000000014E-3</v>
      </c>
      <c r="E18" s="326">
        <v>6.7140000000000012E-3</v>
      </c>
      <c r="F18" s="326">
        <v>7.4340000000000005E-3</v>
      </c>
      <c r="G18" s="326">
        <v>8.4265200000000016E-3</v>
      </c>
      <c r="H18" s="326">
        <v>9.5369127272727297E-3</v>
      </c>
      <c r="I18" s="326">
        <v>1.0447821818181822E-2</v>
      </c>
      <c r="J18" s="326">
        <v>1.0768843636363637E-2</v>
      </c>
      <c r="K18" s="326">
        <v>1.2269618181818183E-2</v>
      </c>
      <c r="L18" s="326">
        <v>1.7764963636363637E-2</v>
      </c>
      <c r="M18" s="326">
        <v>3.1763225454545456E-2</v>
      </c>
      <c r="N18" s="326">
        <v>3.1236458181818187E-2</v>
      </c>
      <c r="O18" s="326">
        <v>3.7600221818181824E-2</v>
      </c>
      <c r="P18" s="326">
        <v>3.6500901818181816E-2</v>
      </c>
      <c r="Q18" s="326">
        <v>3.9789275598086135E-2</v>
      </c>
      <c r="R18" s="326">
        <v>5.286950468899522E-2</v>
      </c>
      <c r="S18" s="326">
        <v>5.5547610143540677E-2</v>
      </c>
      <c r="T18" s="326">
        <v>5.2015486507177029E-2</v>
      </c>
      <c r="U18" s="326">
        <v>6.247243923444977E-2</v>
      </c>
      <c r="V18" s="326">
        <v>5.7087737454545463E-2</v>
      </c>
      <c r="W18" s="326">
        <v>5.8830908727272743E-2</v>
      </c>
      <c r="X18" s="326">
        <v>6.1568886000000003E-2</v>
      </c>
      <c r="Y18" s="326">
        <v>6.23301156E-2</v>
      </c>
      <c r="Z18" s="326">
        <v>7.3488495818181829E-2</v>
      </c>
      <c r="AA18" s="326">
        <v>7.5429073825837328E-2</v>
      </c>
      <c r="AB18" s="326">
        <v>7.7483531569377997E-2</v>
      </c>
      <c r="AC18" s="326">
        <v>9.2007819542583746E-2</v>
      </c>
      <c r="AD18" s="326">
        <v>9.3533274729186613E-2</v>
      </c>
      <c r="AE18" s="326">
        <v>9.126563477511962E-2</v>
      </c>
      <c r="AF18" s="326">
        <v>9.0978727728229666E-2</v>
      </c>
      <c r="AG18" s="326">
        <v>9.7215160123998209E-2</v>
      </c>
      <c r="AH18" s="326">
        <v>9.7534677026532068E-2</v>
      </c>
      <c r="AI18" s="326">
        <v>9.4099315264532288E-2</v>
      </c>
      <c r="AJ18" s="326">
        <v>0.12368386202103784</v>
      </c>
      <c r="AK18" s="326">
        <v>0.13889404878304651</v>
      </c>
      <c r="AL18" s="326">
        <v>0.14232572820459274</v>
      </c>
      <c r="AM18" s="326">
        <v>0.15073864146952196</v>
      </c>
      <c r="AN18" s="326">
        <v>0.15998709984365456</v>
      </c>
      <c r="AO18" s="326">
        <v>0.16612180612184138</v>
      </c>
      <c r="AP18" s="326">
        <v>0.17201742315946936</v>
      </c>
      <c r="AQ18" s="326">
        <v>0.18351343200304573</v>
      </c>
      <c r="AR18" s="326">
        <v>0.19507007122323225</v>
      </c>
      <c r="AS18" s="326">
        <v>0.20832688279236278</v>
      </c>
      <c r="AT18" s="326">
        <v>0.20966240188005902</v>
      </c>
      <c r="AU18" s="326">
        <v>0.22452583214889799</v>
      </c>
      <c r="AV18" s="326">
        <v>0.22766269985342658</v>
      </c>
      <c r="AW18" s="326">
        <v>0.25195184671807364</v>
      </c>
      <c r="AX18" s="326">
        <v>0.26341395523130073</v>
      </c>
      <c r="AY18" s="326">
        <v>0.27079906101010176</v>
      </c>
      <c r="AZ18" s="326">
        <v>0.2783654907350116</v>
      </c>
      <c r="BA18" s="326">
        <v>0.29098235685888063</v>
      </c>
      <c r="BB18" s="326">
        <v>0.30095982029607699</v>
      </c>
      <c r="BC18" s="326">
        <v>0.31420985892819309</v>
      </c>
      <c r="BD18" s="326">
        <v>0.32106485194424861</v>
      </c>
      <c r="BE18" s="326">
        <v>0.34266427824267653</v>
      </c>
      <c r="BF18" s="326">
        <v>0.35739201959408723</v>
      </c>
      <c r="BG18" s="325">
        <v>0.35717211347767752</v>
      </c>
      <c r="BH18" s="325">
        <v>0.33899103956957677</v>
      </c>
      <c r="BI18" s="498">
        <v>0.34553331264415177</v>
      </c>
      <c r="BJ18" s="132">
        <v>1.6514280119295899E-2</v>
      </c>
      <c r="BK18" s="132">
        <v>2.4670603357772158E-2</v>
      </c>
      <c r="BL18" s="132">
        <v>7.8808077662488631E-3</v>
      </c>
      <c r="BM18" s="122"/>
    </row>
    <row r="19" spans="1:65">
      <c r="A19" s="122" t="s">
        <v>245</v>
      </c>
      <c r="B19" s="326">
        <v>1.3140000000000001E-3</v>
      </c>
      <c r="C19" s="326">
        <v>1.4868000000000001E-3</v>
      </c>
      <c r="D19" s="326">
        <v>1.1592000000000002E-3</v>
      </c>
      <c r="E19" s="326">
        <v>1.1915999999999999E-3</v>
      </c>
      <c r="F19" s="326">
        <v>1.2672E-3</v>
      </c>
      <c r="G19" s="326">
        <v>1.5084000000000002E-3</v>
      </c>
      <c r="H19" s="326">
        <v>1.3901018181818185E-2</v>
      </c>
      <c r="I19" s="326">
        <v>1.2409854545454546E-2</v>
      </c>
      <c r="J19" s="326">
        <v>1.374709090909091E-2</v>
      </c>
      <c r="K19" s="326">
        <v>1.3718945454545455E-2</v>
      </c>
      <c r="L19" s="326">
        <v>1.3815599999999999E-2</v>
      </c>
      <c r="M19" s="326">
        <v>1.6230327272727274E-2</v>
      </c>
      <c r="N19" s="326">
        <v>1.5948545454545455E-2</v>
      </c>
      <c r="O19" s="326">
        <v>1.8722072727272727E-2</v>
      </c>
      <c r="P19" s="326">
        <v>1.9033418181818185E-2</v>
      </c>
      <c r="Q19" s="326">
        <v>1.788894545454546E-2</v>
      </c>
      <c r="R19" s="326">
        <v>2.088949090909091E-2</v>
      </c>
      <c r="S19" s="326">
        <v>1.9719381818181822E-2</v>
      </c>
      <c r="T19" s="326">
        <v>2.1480872727272726E-2</v>
      </c>
      <c r="U19" s="326">
        <v>1.9944218181818185E-2</v>
      </c>
      <c r="V19" s="326">
        <v>1.902829090909091E-2</v>
      </c>
      <c r="W19" s="326">
        <v>2.1208909090909101E-2</v>
      </c>
      <c r="X19" s="326">
        <v>2.226425454545455E-2</v>
      </c>
      <c r="Y19" s="326">
        <v>2.4763090909090915E-2</v>
      </c>
      <c r="Z19" s="326">
        <v>2.022709090909091E-2</v>
      </c>
      <c r="AA19" s="326">
        <v>2.2394422966507184E-2</v>
      </c>
      <c r="AB19" s="326">
        <v>1.994947751196172E-2</v>
      </c>
      <c r="AC19" s="326">
        <v>2.1146727272727268E-2</v>
      </c>
      <c r="AD19" s="326">
        <v>1.8127818181818182E-2</v>
      </c>
      <c r="AE19" s="326">
        <v>1.6115745454545454E-2</v>
      </c>
      <c r="AF19" s="326">
        <v>1.4801265454545456E-2</v>
      </c>
      <c r="AG19" s="326">
        <v>1.8891098683253588E-2</v>
      </c>
      <c r="AH19" s="326">
        <v>1.7240371960363637E-2</v>
      </c>
      <c r="AI19" s="326">
        <v>1.844216172848703E-2</v>
      </c>
      <c r="AJ19" s="326">
        <v>2.2704443602295732E-2</v>
      </c>
      <c r="AK19" s="326">
        <v>2.0929099628733648E-2</v>
      </c>
      <c r="AL19" s="326">
        <v>1.9559987681459879E-2</v>
      </c>
      <c r="AM19" s="326">
        <v>1.9872290484627689E-2</v>
      </c>
      <c r="AN19" s="326">
        <v>1.9370176133742659E-2</v>
      </c>
      <c r="AO19" s="326">
        <v>2.0927329562437574E-2</v>
      </c>
      <c r="AP19" s="326">
        <v>2.0658838843300734E-2</v>
      </c>
      <c r="AQ19" s="326">
        <v>1.9936546494137987E-2</v>
      </c>
      <c r="AR19" s="326">
        <v>2.02202818621075E-2</v>
      </c>
      <c r="AS19" s="326">
        <v>2.0108076517877174E-2</v>
      </c>
      <c r="AT19" s="326">
        <v>1.9854372594029529E-2</v>
      </c>
      <c r="AU19" s="326">
        <v>1.7440437250640355E-2</v>
      </c>
      <c r="AV19" s="326">
        <v>1.9710326357660853E-2</v>
      </c>
      <c r="AW19" s="326">
        <v>2.3123992248072902E-2</v>
      </c>
      <c r="AX19" s="326">
        <v>2.734521353394808E-2</v>
      </c>
      <c r="AY19" s="326">
        <v>2.3364193567135459E-2</v>
      </c>
      <c r="AZ19" s="326">
        <v>2.3636493625312151E-2</v>
      </c>
      <c r="BA19" s="326">
        <v>2.5934492743635046E-2</v>
      </c>
      <c r="BB19" s="326">
        <v>3.1250417330151464E-2</v>
      </c>
      <c r="BC19" s="326">
        <v>3.053992039579E-2</v>
      </c>
      <c r="BD19" s="326">
        <v>3.3458622463465898E-2</v>
      </c>
      <c r="BE19" s="326">
        <v>3.6052107609217406E-2</v>
      </c>
      <c r="BF19" s="326">
        <v>3.9031062613725936E-2</v>
      </c>
      <c r="BG19" s="325">
        <v>3.9314582176548887E-2</v>
      </c>
      <c r="BH19" s="325">
        <v>3.9864847301270309E-2</v>
      </c>
      <c r="BI19" s="498">
        <v>4.068880700933241E-2</v>
      </c>
      <c r="BJ19" s="132">
        <v>1.7880116254421319E-2</v>
      </c>
      <c r="BK19" s="132">
        <v>5.7042419603519745E-2</v>
      </c>
      <c r="BL19" s="132">
        <v>9.2801664714968046E-4</v>
      </c>
      <c r="BM19" s="122"/>
    </row>
    <row r="20" spans="1:65">
      <c r="A20" s="122" t="s">
        <v>246</v>
      </c>
      <c r="B20" s="326">
        <v>3.961760215244573E-3</v>
      </c>
      <c r="C20" s="326">
        <v>8.4098637538798839E-3</v>
      </c>
      <c r="D20" s="326">
        <v>8.7503823995902404E-3</v>
      </c>
      <c r="E20" s="326">
        <v>9.2556038870688431E-3</v>
      </c>
      <c r="F20" s="326">
        <v>9.6595037709243329E-3</v>
      </c>
      <c r="G20" s="326">
        <v>1.122343635057577E-2</v>
      </c>
      <c r="H20" s="326">
        <v>1.4028737032324639E-2</v>
      </c>
      <c r="I20" s="326">
        <v>1.2740068900676679E-2</v>
      </c>
      <c r="J20" s="326">
        <v>1.4572882486870092E-2</v>
      </c>
      <c r="K20" s="326">
        <v>1.4565091780517675E-2</v>
      </c>
      <c r="L20" s="326">
        <v>1.4236195260051928E-2</v>
      </c>
      <c r="M20" s="326">
        <v>1.3773465595016257E-2</v>
      </c>
      <c r="N20" s="326">
        <v>1.5092846717702744E-2</v>
      </c>
      <c r="O20" s="326">
        <v>1.5120934930034583E-2</v>
      </c>
      <c r="P20" s="326">
        <v>1.5094583298509934E-2</v>
      </c>
      <c r="Q20" s="326">
        <v>2.2507246299165163E-2</v>
      </c>
      <c r="R20" s="326">
        <v>1.9356419406589092E-2</v>
      </c>
      <c r="S20" s="326">
        <v>2.0478926802087273E-2</v>
      </c>
      <c r="T20" s="326">
        <v>2.5204649175621825E-2</v>
      </c>
      <c r="U20" s="326">
        <v>2.6937128513967276E-2</v>
      </c>
      <c r="V20" s="326">
        <v>3.724930747108364E-2</v>
      </c>
      <c r="W20" s="326">
        <v>6.8686616318181834E-2</v>
      </c>
      <c r="X20" s="326">
        <v>9.0260731199999999E-2</v>
      </c>
      <c r="Y20" s="326">
        <v>9.319465232727274E-2</v>
      </c>
      <c r="Z20" s="326">
        <v>0.10756058449492366</v>
      </c>
      <c r="AA20" s="326">
        <v>0.12579739839742909</v>
      </c>
      <c r="AB20" s="326">
        <v>0.13389575602077936</v>
      </c>
      <c r="AC20" s="326">
        <v>0.13315748439044903</v>
      </c>
      <c r="AD20" s="326">
        <v>0.14744881021642281</v>
      </c>
      <c r="AE20" s="326">
        <v>0.16536785061289264</v>
      </c>
      <c r="AF20" s="326">
        <v>0.18425106375215314</v>
      </c>
      <c r="AG20" s="326">
        <v>0.19430424632365551</v>
      </c>
      <c r="AH20" s="326">
        <v>0.21913533091073686</v>
      </c>
      <c r="AI20" s="326">
        <v>0.22870824654073107</v>
      </c>
      <c r="AJ20" s="326">
        <v>0.22007930028680961</v>
      </c>
      <c r="AK20" s="326">
        <v>0.23124777395934548</v>
      </c>
      <c r="AL20" s="326">
        <v>0.21112535225704671</v>
      </c>
      <c r="AM20" s="326">
        <v>0.22322089895094549</v>
      </c>
      <c r="AN20" s="326">
        <v>0.23129526390754634</v>
      </c>
      <c r="AO20" s="326">
        <v>0.21882581075947358</v>
      </c>
      <c r="AP20" s="326">
        <v>0.2210836775541061</v>
      </c>
      <c r="AQ20" s="326">
        <v>0.22125648397642106</v>
      </c>
      <c r="AR20" s="326">
        <v>0.23935203476258246</v>
      </c>
      <c r="AS20" s="326">
        <v>0.24189821577869899</v>
      </c>
      <c r="AT20" s="326">
        <v>0.24283097637957163</v>
      </c>
      <c r="AU20" s="326">
        <v>0.2532740997495142</v>
      </c>
      <c r="AV20" s="326">
        <v>0.2598823105928818</v>
      </c>
      <c r="AW20" s="326">
        <v>0.26689354367447105</v>
      </c>
      <c r="AX20" s="326">
        <v>0.28062807311319393</v>
      </c>
      <c r="AY20" s="326">
        <v>0.27308058772419824</v>
      </c>
      <c r="AZ20" s="326">
        <v>0.28108689935699138</v>
      </c>
      <c r="BA20" s="326">
        <v>0.31115996988007727</v>
      </c>
      <c r="BB20" s="326">
        <v>0.30224019879712566</v>
      </c>
      <c r="BC20" s="326">
        <v>0.30213057307905089</v>
      </c>
      <c r="BD20" s="326">
        <v>0.27519883221265784</v>
      </c>
      <c r="BE20" s="326">
        <v>0.25514131113229566</v>
      </c>
      <c r="BF20" s="326">
        <v>0.24253174343691145</v>
      </c>
      <c r="BG20" s="325">
        <v>0.25291673015151817</v>
      </c>
      <c r="BH20" s="325">
        <v>0.281272363423899</v>
      </c>
      <c r="BI20" s="498">
        <v>0.27143814313797876</v>
      </c>
      <c r="BJ20" s="132">
        <v>-3.7600048678975262E-2</v>
      </c>
      <c r="BK20" s="132">
        <v>-6.030845796423101E-4</v>
      </c>
      <c r="BL20" s="132">
        <v>6.1908700209781613E-3</v>
      </c>
      <c r="BM20" s="122"/>
    </row>
    <row r="21" spans="1:65" s="64" customFormat="1">
      <c r="A21" s="133" t="s">
        <v>247</v>
      </c>
      <c r="B21" s="329">
        <v>0.14868919689699742</v>
      </c>
      <c r="C21" s="329">
        <v>0.16560440231705287</v>
      </c>
      <c r="D21" s="329">
        <v>0.1751782074877852</v>
      </c>
      <c r="E21" s="329">
        <v>0.18628807459943345</v>
      </c>
      <c r="F21" s="329">
        <v>0.20106872922507701</v>
      </c>
      <c r="G21" s="329">
        <v>0.24253304320847938</v>
      </c>
      <c r="H21" s="329">
        <v>0.28653495554226277</v>
      </c>
      <c r="I21" s="329">
        <v>0.32106746654980478</v>
      </c>
      <c r="J21" s="329">
        <v>0.3596726077316697</v>
      </c>
      <c r="K21" s="329">
        <v>0.41077063446977452</v>
      </c>
      <c r="L21" s="329">
        <v>0.45280693181587389</v>
      </c>
      <c r="M21" s="329">
        <v>0.51596676330549973</v>
      </c>
      <c r="N21" s="329">
        <v>0.56850694951608838</v>
      </c>
      <c r="O21" s="329">
        <v>0.629081441582516</v>
      </c>
      <c r="P21" s="329">
        <v>0.70706257819183527</v>
      </c>
      <c r="Q21" s="329">
        <v>0.78560048402696503</v>
      </c>
      <c r="R21" s="329">
        <v>0.80927459890768927</v>
      </c>
      <c r="S21" s="329">
        <v>0.87535776695987588</v>
      </c>
      <c r="T21" s="329">
        <v>0.94147535654968273</v>
      </c>
      <c r="U21" s="329">
        <v>1.0331371946945043</v>
      </c>
      <c r="V21" s="329">
        <v>1.1050555659701216</v>
      </c>
      <c r="W21" s="329">
        <v>1.1858774678905797</v>
      </c>
      <c r="X21" s="329">
        <v>1.2653970983195566</v>
      </c>
      <c r="Y21" s="329">
        <v>1.3095713633111528</v>
      </c>
      <c r="Z21" s="329">
        <v>1.3471005692738969</v>
      </c>
      <c r="AA21" s="329">
        <v>1.4103569842474994</v>
      </c>
      <c r="AB21" s="329">
        <v>1.5005598251374073</v>
      </c>
      <c r="AC21" s="329">
        <v>1.5624713831110368</v>
      </c>
      <c r="AD21" s="329">
        <v>1.6677354018295181</v>
      </c>
      <c r="AE21" s="329">
        <v>1.7612593510897037</v>
      </c>
      <c r="AF21" s="329">
        <v>1.8212592061192194</v>
      </c>
      <c r="AG21" s="329">
        <v>1.9025808904193016</v>
      </c>
      <c r="AH21" s="329">
        <v>2.006185135617832</v>
      </c>
      <c r="AI21" s="329">
        <v>2.0400026860684561</v>
      </c>
      <c r="AJ21" s="329">
        <v>2.0817218851317616</v>
      </c>
      <c r="AK21" s="329">
        <v>2.1938448338073009</v>
      </c>
      <c r="AL21" s="329">
        <v>2.096032146070447</v>
      </c>
      <c r="AM21" s="329">
        <v>2.2101327509435862</v>
      </c>
      <c r="AN21" s="329">
        <v>2.3212190428503994</v>
      </c>
      <c r="AO21" s="329">
        <v>2.4018554500351681</v>
      </c>
      <c r="AP21" s="329">
        <v>2.5419122032335575</v>
      </c>
      <c r="AQ21" s="329">
        <v>2.6630242664628136</v>
      </c>
      <c r="AR21" s="329">
        <v>2.8086727204028401</v>
      </c>
      <c r="AS21" s="329">
        <v>2.874013900271629</v>
      </c>
      <c r="AT21" s="329">
        <v>2.9792464880669112</v>
      </c>
      <c r="AU21" s="329">
        <v>3.1027883333287942</v>
      </c>
      <c r="AV21" s="329">
        <v>3.2816033931556929</v>
      </c>
      <c r="AW21" s="329">
        <v>3.323091629227759</v>
      </c>
      <c r="AX21" s="329">
        <v>3.3378838434142803</v>
      </c>
      <c r="AY21" s="329">
        <v>3.3610104263420046</v>
      </c>
      <c r="AZ21" s="329">
        <v>3.394677158640258</v>
      </c>
      <c r="BA21" s="329">
        <v>3.5397787068824087</v>
      </c>
      <c r="BB21" s="329">
        <v>3.6941483730545737</v>
      </c>
      <c r="BC21" s="329">
        <v>3.8518468784877533</v>
      </c>
      <c r="BD21" s="329">
        <v>3.897891393085152</v>
      </c>
      <c r="BE21" s="329">
        <v>3.965305288262245</v>
      </c>
      <c r="BF21" s="329">
        <v>3.9492560305302402</v>
      </c>
      <c r="BG21" s="328">
        <v>4.319276695736237</v>
      </c>
      <c r="BH21" s="328">
        <v>4.5545301634875308</v>
      </c>
      <c r="BI21" s="328">
        <v>4.6566487656407283</v>
      </c>
      <c r="BJ21" s="135">
        <v>1.9627824360617829E-2</v>
      </c>
      <c r="BK21" s="135">
        <v>3.3142820898474534E-2</v>
      </c>
      <c r="BL21" s="135">
        <v>0.10620728136493254</v>
      </c>
      <c r="BM21" s="90"/>
    </row>
    <row r="22" spans="1:65">
      <c r="A22" s="122"/>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498"/>
      <c r="BH22" s="498"/>
      <c r="BI22" s="498"/>
      <c r="BJ22" s="132"/>
      <c r="BK22" s="132"/>
      <c r="BL22" s="132"/>
      <c r="BM22" s="122"/>
    </row>
    <row r="23" spans="1:65">
      <c r="A23" s="126" t="s">
        <v>248</v>
      </c>
      <c r="B23" s="326">
        <v>5.7898800000000014E-2</v>
      </c>
      <c r="C23" s="326">
        <v>6.2391600000000005E-2</v>
      </c>
      <c r="D23" s="326">
        <v>6.3712800000000014E-2</v>
      </c>
      <c r="E23" s="326">
        <v>6.5465999999999996E-2</v>
      </c>
      <c r="F23" s="326">
        <v>6.0184800000000004E-2</v>
      </c>
      <c r="G23" s="326">
        <v>7.6642920000000003E-2</v>
      </c>
      <c r="H23" s="326">
        <v>6.0552360000000006E-2</v>
      </c>
      <c r="I23" s="326">
        <v>6.2235359999999997E-2</v>
      </c>
      <c r="J23" s="326">
        <v>6.9153120000000012E-2</v>
      </c>
      <c r="K23" s="326">
        <v>8.1763920000000018E-2</v>
      </c>
      <c r="L23" s="326">
        <v>8.5662720000000012E-2</v>
      </c>
      <c r="M23" s="326">
        <v>7.4036160000000004E-2</v>
      </c>
      <c r="N23" s="326">
        <v>8.9714880000000011E-2</v>
      </c>
      <c r="O23" s="326">
        <v>8.9786879999999999E-2</v>
      </c>
      <c r="P23" s="326">
        <v>0.10114848</v>
      </c>
      <c r="Q23" s="326">
        <v>0.10479564000000002</v>
      </c>
      <c r="R23" s="326">
        <v>0.11105028000000002</v>
      </c>
      <c r="S23" s="326">
        <v>0.11122668000000001</v>
      </c>
      <c r="T23" s="326">
        <v>0.11018268000000002</v>
      </c>
      <c r="U23" s="326">
        <v>9.6658430399999995E-2</v>
      </c>
      <c r="V23" s="326">
        <v>0.12108136560000002</v>
      </c>
      <c r="W23" s="326">
        <v>0.12529960265454546</v>
      </c>
      <c r="X23" s="326">
        <v>0.1372783966909091</v>
      </c>
      <c r="Y23" s="326">
        <v>0.13851609861818184</v>
      </c>
      <c r="Z23" s="326">
        <v>0.13834529345454546</v>
      </c>
      <c r="AA23" s="326">
        <v>0.12589587272727273</v>
      </c>
      <c r="AB23" s="326">
        <v>0.12656895272727275</v>
      </c>
      <c r="AC23" s="326">
        <v>0.13995421090908974</v>
      </c>
      <c r="AD23" s="326">
        <v>0.14699208523636367</v>
      </c>
      <c r="AE23" s="326">
        <v>0.14175665454545458</v>
      </c>
      <c r="AF23" s="326">
        <v>0.15370979192727274</v>
      </c>
      <c r="AG23" s="326">
        <v>0.14053898869090914</v>
      </c>
      <c r="AH23" s="326">
        <v>0.14872789898181818</v>
      </c>
      <c r="AI23" s="326">
        <v>0.15406022061818184</v>
      </c>
      <c r="AJ23" s="326">
        <v>0.16412849108598021</v>
      </c>
      <c r="AK23" s="326">
        <v>0.16753248001798368</v>
      </c>
      <c r="AL23" s="326">
        <v>0.16447124666846141</v>
      </c>
      <c r="AM23" s="326">
        <v>0.16224234465833448</v>
      </c>
      <c r="AN23" s="326">
        <v>0.13969634588936464</v>
      </c>
      <c r="AO23" s="326">
        <v>0.15825538243636361</v>
      </c>
      <c r="AP23" s="326">
        <v>0.16508825886849476</v>
      </c>
      <c r="AQ23" s="326">
        <v>0.17033587748397838</v>
      </c>
      <c r="AR23" s="326">
        <v>0.18537717905735865</v>
      </c>
      <c r="AS23" s="326">
        <v>0.19095370156585761</v>
      </c>
      <c r="AT23" s="326">
        <v>0.20132708268913146</v>
      </c>
      <c r="AU23" s="326">
        <v>0.19498546891803376</v>
      </c>
      <c r="AV23" s="326">
        <v>0.18075600542217274</v>
      </c>
      <c r="AW23" s="326">
        <v>0.21912439963448296</v>
      </c>
      <c r="AX23" s="326">
        <v>0.21625780334296898</v>
      </c>
      <c r="AY23" s="326">
        <v>0.214069307480209</v>
      </c>
      <c r="AZ23" s="326">
        <v>0.20543009607366275</v>
      </c>
      <c r="BA23" s="326">
        <v>0.21900318748500047</v>
      </c>
      <c r="BB23" s="326">
        <v>0.21990484142723682</v>
      </c>
      <c r="BC23" s="326">
        <v>0.21637788316344292</v>
      </c>
      <c r="BD23" s="326">
        <v>0.23085285739007699</v>
      </c>
      <c r="BE23" s="326">
        <v>0.23319305148770464</v>
      </c>
      <c r="BF23" s="326">
        <v>0.22312328116363639</v>
      </c>
      <c r="BG23" s="325">
        <v>0.2162288586545455</v>
      </c>
      <c r="BH23" s="325">
        <v>0.24810096360000003</v>
      </c>
      <c r="BI23" s="498">
        <v>0.27902234114247509</v>
      </c>
      <c r="BJ23" s="132">
        <v>0.12155946910290427</v>
      </c>
      <c r="BK23" s="132">
        <v>2.6853428353618369E-2</v>
      </c>
      <c r="BL23" s="132">
        <v>6.3638478623249889E-3</v>
      </c>
      <c r="BM23" s="122"/>
    </row>
    <row r="24" spans="1:65">
      <c r="A24" s="126" t="s">
        <v>249</v>
      </c>
      <c r="B24" s="326">
        <v>9.7920000000000017E-4</v>
      </c>
      <c r="C24" s="326">
        <v>1.0764000000000001E-3</v>
      </c>
      <c r="D24" s="326">
        <v>8.5680000000000012E-4</v>
      </c>
      <c r="E24" s="326">
        <v>8.784000000000001E-4</v>
      </c>
      <c r="F24" s="326">
        <v>8.2800000000000007E-4</v>
      </c>
      <c r="G24" s="326">
        <v>8.8560000000000006E-4</v>
      </c>
      <c r="H24" s="326">
        <v>4.8240000000000007E-4</v>
      </c>
      <c r="I24" s="326">
        <v>6.4799999999999981E-4</v>
      </c>
      <c r="J24" s="326">
        <v>1.8810545454545455E-3</v>
      </c>
      <c r="K24" s="326">
        <v>2.0421818181818184E-3</v>
      </c>
      <c r="L24" s="326">
        <v>1.5642545454545456E-3</v>
      </c>
      <c r="M24" s="326">
        <v>1.0142181818181819E-3</v>
      </c>
      <c r="N24" s="326">
        <v>3.5009454545454548E-3</v>
      </c>
      <c r="O24" s="326">
        <v>3.6391636363636362E-3</v>
      </c>
      <c r="P24" s="326">
        <v>4.2787636363636368E-3</v>
      </c>
      <c r="Q24" s="326">
        <v>4.2735272727272731E-3</v>
      </c>
      <c r="R24" s="326">
        <v>4.5461454545454548E-3</v>
      </c>
      <c r="S24" s="326">
        <v>1.7006181818181819E-3</v>
      </c>
      <c r="T24" s="326">
        <v>1.4495999999999999E-3</v>
      </c>
      <c r="U24" s="326">
        <v>1.5254181818181822E-3</v>
      </c>
      <c r="V24" s="326">
        <v>1.6113818181818188E-3</v>
      </c>
      <c r="W24" s="326">
        <v>2.5329818181818193E-3</v>
      </c>
      <c r="X24" s="326">
        <v>3.1150909090909098E-3</v>
      </c>
      <c r="Y24" s="326">
        <v>3.2848363636363634E-3</v>
      </c>
      <c r="Z24" s="326">
        <v>3.2068363636363634E-3</v>
      </c>
      <c r="AA24" s="326">
        <v>4.0591636363636373E-3</v>
      </c>
      <c r="AB24" s="326">
        <v>4.1150181818181818E-3</v>
      </c>
      <c r="AC24" s="326">
        <v>4.1727272727272724E-3</v>
      </c>
      <c r="AD24" s="326">
        <v>3.6159272727272727E-3</v>
      </c>
      <c r="AE24" s="326">
        <v>3.9507272727272724E-3</v>
      </c>
      <c r="AF24" s="326">
        <v>4.7510181818181821E-3</v>
      </c>
      <c r="AG24" s="326">
        <v>4.3146545454545455E-3</v>
      </c>
      <c r="AH24" s="326">
        <v>4.1268000000000008E-3</v>
      </c>
      <c r="AI24" s="326">
        <v>5.3563636363636374E-3</v>
      </c>
      <c r="AJ24" s="326">
        <v>6.6853090909090905E-3</v>
      </c>
      <c r="AK24" s="326">
        <v>7.9099636363636379E-3</v>
      </c>
      <c r="AL24" s="326">
        <v>8.2335272727272722E-3</v>
      </c>
      <c r="AM24" s="326">
        <v>9.3666545454545464E-3</v>
      </c>
      <c r="AN24" s="326">
        <v>1.055509090909091E-2</v>
      </c>
      <c r="AO24" s="326">
        <v>1.2968727272727272E-2</v>
      </c>
      <c r="AP24" s="326">
        <v>1.920305454545455E-2</v>
      </c>
      <c r="AQ24" s="326">
        <v>2.6889927272727272E-2</v>
      </c>
      <c r="AR24" s="326">
        <v>3.1553236363636369E-2</v>
      </c>
      <c r="AS24" s="326">
        <v>4.0236763636363637E-2</v>
      </c>
      <c r="AT24" s="326">
        <v>4.8444000000000008E-2</v>
      </c>
      <c r="AU24" s="326">
        <v>5.6604076363636555E-2</v>
      </c>
      <c r="AV24" s="326">
        <v>6.419889818181837E-2</v>
      </c>
      <c r="AW24" s="326">
        <v>7.6324363636363815E-2</v>
      </c>
      <c r="AX24" s="326">
        <v>7.9074000000000241E-2</v>
      </c>
      <c r="AY24" s="326">
        <v>7.6262040000000267E-2</v>
      </c>
      <c r="AZ24" s="326">
        <v>9.2267312727272982E-2</v>
      </c>
      <c r="BA24" s="326">
        <v>9.0641640000000356E-2</v>
      </c>
      <c r="BB24" s="326">
        <v>9.8609498181818467E-2</v>
      </c>
      <c r="BC24" s="326">
        <v>0.10141709454545482</v>
      </c>
      <c r="BD24" s="326">
        <v>0.1078650981818185</v>
      </c>
      <c r="BE24" s="326">
        <v>0.12292261090909128</v>
      </c>
      <c r="BF24" s="326">
        <v>0.11624369454545495</v>
      </c>
      <c r="BG24" s="325">
        <v>0.12394609090909137</v>
      </c>
      <c r="BH24" s="325">
        <v>0.12669452727272773</v>
      </c>
      <c r="BI24" s="498">
        <v>0.11557673304794333</v>
      </c>
      <c r="BJ24" s="132">
        <v>-9.0245237063794281E-2</v>
      </c>
      <c r="BK24" s="132">
        <v>4.2452318516451593E-2</v>
      </c>
      <c r="BL24" s="132">
        <v>2.6360353172081323E-3</v>
      </c>
      <c r="BM24" s="122"/>
    </row>
    <row r="25" spans="1:65">
      <c r="A25" s="126" t="s">
        <v>250</v>
      </c>
      <c r="B25" s="326">
        <v>7.2000000000000007E-3</v>
      </c>
      <c r="C25" s="326">
        <v>7.2360000000000011E-3</v>
      </c>
      <c r="D25" s="326">
        <v>7.2792000000000013E-3</v>
      </c>
      <c r="E25" s="326">
        <v>4.6979999999999999E-3</v>
      </c>
      <c r="F25" s="326">
        <v>6.6204000000000002E-3</v>
      </c>
      <c r="G25" s="326">
        <v>7.747200000000001E-3</v>
      </c>
      <c r="H25" s="326">
        <v>7.8120000000000004E-3</v>
      </c>
      <c r="I25" s="326">
        <v>7.5420000000000018E-3</v>
      </c>
      <c r="J25" s="326">
        <v>9.2519999999999998E-3</v>
      </c>
      <c r="K25" s="326">
        <v>7.4880000000000007E-3</v>
      </c>
      <c r="L25" s="326">
        <v>8.8307999999999998E-3</v>
      </c>
      <c r="M25" s="326">
        <v>1.0634400000000002E-2</v>
      </c>
      <c r="N25" s="326">
        <v>1.2704400000000001E-2</v>
      </c>
      <c r="O25" s="326">
        <v>1.0472400000000001E-2</v>
      </c>
      <c r="P25" s="326">
        <v>1.1919600000000001E-2</v>
      </c>
      <c r="Q25" s="326">
        <v>1.3366800000000002E-2</v>
      </c>
      <c r="R25" s="326">
        <v>1.3024800000000001E-2</v>
      </c>
      <c r="S25" s="326">
        <v>1.0980000000000002E-2</v>
      </c>
      <c r="T25" s="326">
        <v>1.2070800000000001E-2</v>
      </c>
      <c r="U25" s="326">
        <v>1.1736000000000002E-2</v>
      </c>
      <c r="V25" s="326">
        <v>8.0532000000000017E-3</v>
      </c>
      <c r="W25" s="326">
        <v>8.3736000000000019E-3</v>
      </c>
      <c r="X25" s="326">
        <v>9.133200000000001E-3</v>
      </c>
      <c r="Y25" s="326">
        <v>9.3456000000000008E-3</v>
      </c>
      <c r="Z25" s="326">
        <v>9.6876000000000011E-3</v>
      </c>
      <c r="AA25" s="326">
        <v>5.8680000000000008E-3</v>
      </c>
      <c r="AB25" s="326">
        <v>8.1647999999999998E-3</v>
      </c>
      <c r="AC25" s="326">
        <v>6.8508000000000015E-3</v>
      </c>
      <c r="AD25" s="326">
        <v>6.4332E-3</v>
      </c>
      <c r="AE25" s="326">
        <v>4.6656000000000006E-3</v>
      </c>
      <c r="AF25" s="326">
        <v>7.8264000000000007E-3</v>
      </c>
      <c r="AG25" s="326">
        <v>1.0396800000000001E-2</v>
      </c>
      <c r="AH25" s="326">
        <v>9.8063999999999998E-3</v>
      </c>
      <c r="AI25" s="326">
        <v>1.10448E-2</v>
      </c>
      <c r="AJ25" s="326">
        <v>9.8352000000000023E-3</v>
      </c>
      <c r="AK25" s="326">
        <v>9.4716000000000019E-3</v>
      </c>
      <c r="AL25" s="326">
        <v>5.9436000000000011E-3</v>
      </c>
      <c r="AM25" s="326">
        <v>7.6176000000000013E-3</v>
      </c>
      <c r="AN25" s="326">
        <v>1.0782000000000002E-2</v>
      </c>
      <c r="AO25" s="326">
        <v>1.13033196E-2</v>
      </c>
      <c r="AP25" s="326">
        <v>1.5487254000000002E-2</v>
      </c>
      <c r="AQ25" s="326">
        <v>1.5238875600000003E-2</v>
      </c>
      <c r="AR25" s="326">
        <v>1.0356152400000002E-2</v>
      </c>
      <c r="AS25" s="326">
        <v>1.0662126000000001E-2</v>
      </c>
      <c r="AT25" s="326">
        <v>1.3299905890909092E-2</v>
      </c>
      <c r="AU25" s="326">
        <v>2.1003695454545456E-2</v>
      </c>
      <c r="AV25" s="326">
        <v>1.4408776800000002E-2</v>
      </c>
      <c r="AW25" s="326">
        <v>1.9356140727272729E-2</v>
      </c>
      <c r="AX25" s="326">
        <v>2.5704580472727272E-2</v>
      </c>
      <c r="AY25" s="326">
        <v>2.8070343381818186E-2</v>
      </c>
      <c r="AZ25" s="326">
        <v>3.3503243127272729E-2</v>
      </c>
      <c r="BA25" s="326">
        <v>2.7951694472727273E-2</v>
      </c>
      <c r="BB25" s="326">
        <v>2.4966285927272732E-2</v>
      </c>
      <c r="BC25" s="326">
        <v>4.5266589490909094E-2</v>
      </c>
      <c r="BD25" s="326">
        <v>4.0252975527272729E-2</v>
      </c>
      <c r="BE25" s="326">
        <v>3.9296761854545462E-2</v>
      </c>
      <c r="BF25" s="326">
        <v>5.6032168581818198E-2</v>
      </c>
      <c r="BG25" s="325">
        <v>5.1102042109090917E-2</v>
      </c>
      <c r="BH25" s="325">
        <v>4.9908552981818191E-2</v>
      </c>
      <c r="BI25" s="498">
        <v>5.3609396152456884E-2</v>
      </c>
      <c r="BJ25" s="132">
        <v>7.1217641031471546E-2</v>
      </c>
      <c r="BK25" s="132">
        <v>6.6840069489011444E-2</v>
      </c>
      <c r="BL25" s="132">
        <v>1.2227051056500928E-3</v>
      </c>
      <c r="BM25" s="122"/>
    </row>
    <row r="26" spans="1:65">
      <c r="A26" s="126" t="s">
        <v>251</v>
      </c>
      <c r="B26" s="326">
        <v>0</v>
      </c>
      <c r="C26" s="326">
        <v>0</v>
      </c>
      <c r="D26" s="326">
        <v>0</v>
      </c>
      <c r="E26" s="326">
        <v>0</v>
      </c>
      <c r="F26" s="326">
        <v>0</v>
      </c>
      <c r="G26" s="326">
        <v>0</v>
      </c>
      <c r="H26" s="326">
        <v>0</v>
      </c>
      <c r="I26" s="326">
        <v>0</v>
      </c>
      <c r="J26" s="326">
        <v>0</v>
      </c>
      <c r="K26" s="326">
        <v>0</v>
      </c>
      <c r="L26" s="326">
        <v>0</v>
      </c>
      <c r="M26" s="326">
        <v>0</v>
      </c>
      <c r="N26" s="326">
        <v>0</v>
      </c>
      <c r="O26" s="326">
        <v>0</v>
      </c>
      <c r="P26" s="326">
        <v>0</v>
      </c>
      <c r="Q26" s="326">
        <v>0</v>
      </c>
      <c r="R26" s="326">
        <v>0</v>
      </c>
      <c r="S26" s="326">
        <v>0</v>
      </c>
      <c r="T26" s="326">
        <v>0</v>
      </c>
      <c r="U26" s="326">
        <v>0</v>
      </c>
      <c r="V26" s="326">
        <v>0</v>
      </c>
      <c r="W26" s="326">
        <v>0</v>
      </c>
      <c r="X26" s="326">
        <v>0</v>
      </c>
      <c r="Y26" s="326">
        <v>0</v>
      </c>
      <c r="Z26" s="326">
        <v>0</v>
      </c>
      <c r="AA26" s="326">
        <v>1.4221920000000001E-2</v>
      </c>
      <c r="AB26" s="326">
        <v>2.0000170909090915E-2</v>
      </c>
      <c r="AC26" s="326">
        <v>1.5722214545454551E-2</v>
      </c>
      <c r="AD26" s="326">
        <v>1.6586552727272729E-2</v>
      </c>
      <c r="AE26" s="326">
        <v>1.9631094545454548E-2</v>
      </c>
      <c r="AF26" s="326">
        <v>2.055626181818182E-2</v>
      </c>
      <c r="AG26" s="326">
        <v>2.840390181818182E-2</v>
      </c>
      <c r="AH26" s="326">
        <v>2.1083149090909092E-2</v>
      </c>
      <c r="AI26" s="326">
        <v>2.1775221818181822E-2</v>
      </c>
      <c r="AJ26" s="326">
        <v>2.6476101818181816E-2</v>
      </c>
      <c r="AK26" s="326">
        <v>2.3241349090909091E-2</v>
      </c>
      <c r="AL26" s="326">
        <v>2.5849440000000005E-2</v>
      </c>
      <c r="AM26" s="326">
        <v>2.106504E-2</v>
      </c>
      <c r="AN26" s="326">
        <v>1.9648080000000005E-2</v>
      </c>
      <c r="AO26" s="326">
        <v>2.7506596363636365E-2</v>
      </c>
      <c r="AP26" s="326">
        <v>2.5516527272727275E-2</v>
      </c>
      <c r="AQ26" s="326">
        <v>2.4009600000000006E-2</v>
      </c>
      <c r="AR26" s="326">
        <v>1.7121283636363643E-2</v>
      </c>
      <c r="AS26" s="326">
        <v>2.1181821818181821E-2</v>
      </c>
      <c r="AT26" s="326">
        <v>2.7083534836363641E-2</v>
      </c>
      <c r="AU26" s="326">
        <v>3.371592643636364E-2</v>
      </c>
      <c r="AV26" s="326">
        <v>1.9430650036363638E-2</v>
      </c>
      <c r="AW26" s="326">
        <v>1.9629409090909093E-2</v>
      </c>
      <c r="AX26" s="326">
        <v>3.4312190181818185E-2</v>
      </c>
      <c r="AY26" s="326">
        <v>3.6971946763636368E-2</v>
      </c>
      <c r="AZ26" s="326">
        <v>2.8971985636363641E-2</v>
      </c>
      <c r="BA26" s="326">
        <v>3.3261240436363644E-2</v>
      </c>
      <c r="BB26" s="326">
        <v>2.9458178181818184E-2</v>
      </c>
      <c r="BC26" s="326">
        <v>4.0160683636363638E-2</v>
      </c>
      <c r="BD26" s="326">
        <v>3.9446345454545464E-2</v>
      </c>
      <c r="BE26" s="326">
        <v>4.0968523636363642E-2</v>
      </c>
      <c r="BF26" s="326">
        <v>4.8845258181818188E-2</v>
      </c>
      <c r="BG26" s="325">
        <v>4.2829221818181815E-2</v>
      </c>
      <c r="BH26" s="325">
        <v>5.2334323636363644E-2</v>
      </c>
      <c r="BI26" s="498">
        <v>4.7994086069107086E-2</v>
      </c>
      <c r="BJ26" s="132">
        <v>-8.5438554265602096E-2</v>
      </c>
      <c r="BK26" s="132">
        <v>2.6435208560498191E-2</v>
      </c>
      <c r="BL26" s="132">
        <v>1.094632998865029E-3</v>
      </c>
      <c r="BM26" s="122"/>
    </row>
    <row r="27" spans="1:65">
      <c r="A27" s="126" t="s">
        <v>252</v>
      </c>
      <c r="B27" s="326">
        <v>0</v>
      </c>
      <c r="C27" s="326">
        <v>0</v>
      </c>
      <c r="D27" s="326">
        <v>0</v>
      </c>
      <c r="E27" s="326">
        <v>0</v>
      </c>
      <c r="F27" s="326">
        <v>0</v>
      </c>
      <c r="G27" s="326">
        <v>0</v>
      </c>
      <c r="H27" s="326">
        <v>0</v>
      </c>
      <c r="I27" s="326">
        <v>0</v>
      </c>
      <c r="J27" s="326">
        <v>0</v>
      </c>
      <c r="K27" s="326">
        <v>0</v>
      </c>
      <c r="L27" s="326">
        <v>0</v>
      </c>
      <c r="M27" s="326">
        <v>0</v>
      </c>
      <c r="N27" s="326">
        <v>0</v>
      </c>
      <c r="O27" s="326">
        <v>0</v>
      </c>
      <c r="P27" s="326">
        <v>0</v>
      </c>
      <c r="Q27" s="326">
        <v>0</v>
      </c>
      <c r="R27" s="326">
        <v>0</v>
      </c>
      <c r="S27" s="326">
        <v>0</v>
      </c>
      <c r="T27" s="326">
        <v>0</v>
      </c>
      <c r="U27" s="326">
        <v>0</v>
      </c>
      <c r="V27" s="326">
        <v>0</v>
      </c>
      <c r="W27" s="326">
        <v>0</v>
      </c>
      <c r="X27" s="326">
        <v>0</v>
      </c>
      <c r="Y27" s="326">
        <v>0</v>
      </c>
      <c r="Z27" s="326">
        <v>0</v>
      </c>
      <c r="AA27" s="326">
        <v>0</v>
      </c>
      <c r="AB27" s="326">
        <v>0</v>
      </c>
      <c r="AC27" s="326">
        <v>0</v>
      </c>
      <c r="AD27" s="326">
        <v>0</v>
      </c>
      <c r="AE27" s="326">
        <v>0</v>
      </c>
      <c r="AF27" s="326">
        <v>0</v>
      </c>
      <c r="AG27" s="326">
        <v>0</v>
      </c>
      <c r="AH27" s="326">
        <v>0</v>
      </c>
      <c r="AI27" s="326">
        <v>0</v>
      </c>
      <c r="AJ27" s="326">
        <v>0</v>
      </c>
      <c r="AK27" s="326">
        <v>0</v>
      </c>
      <c r="AL27" s="326">
        <v>0</v>
      </c>
      <c r="AM27" s="326">
        <v>0</v>
      </c>
      <c r="AN27" s="326">
        <v>0</v>
      </c>
      <c r="AO27" s="326">
        <v>2.7180000000000005E-6</v>
      </c>
      <c r="AP27" s="326">
        <v>3.3156000000000005E-6</v>
      </c>
      <c r="AQ27" s="326">
        <v>6.576109090909091E-6</v>
      </c>
      <c r="AR27" s="326">
        <v>2.2793127272727273E-5</v>
      </c>
      <c r="AS27" s="326">
        <v>1.4299069090909091E-4</v>
      </c>
      <c r="AT27" s="326">
        <v>3.1022705454545458E-4</v>
      </c>
      <c r="AU27" s="326">
        <v>5.1861818181818181E-4</v>
      </c>
      <c r="AV27" s="326">
        <v>1.0208727272727274E-3</v>
      </c>
      <c r="AW27" s="326">
        <v>1.2906545454545455E-3</v>
      </c>
      <c r="AX27" s="326">
        <v>1.5353454545454547E-3</v>
      </c>
      <c r="AY27" s="326">
        <v>1.5139090909090912E-3</v>
      </c>
      <c r="AZ27" s="326">
        <v>1.8135957818181821E-3</v>
      </c>
      <c r="BA27" s="326">
        <v>1.9089986181818185E-3</v>
      </c>
      <c r="BB27" s="326">
        <v>1.9450374545454548E-3</v>
      </c>
      <c r="BC27" s="326">
        <v>2.0450749090909093E-3</v>
      </c>
      <c r="BD27" s="326">
        <v>2.2764497454545456E-3</v>
      </c>
      <c r="BE27" s="326">
        <v>2.5910976000000003E-3</v>
      </c>
      <c r="BF27" s="326">
        <v>3.2272285090909096E-3</v>
      </c>
      <c r="BG27" s="325">
        <v>3.6050318181818186E-3</v>
      </c>
      <c r="BH27" s="325">
        <v>4.3281054545454556E-3</v>
      </c>
      <c r="BI27" s="498">
        <v>5.1999683927546943E-3</v>
      </c>
      <c r="BJ27" s="132">
        <v>0.19815953730838132</v>
      </c>
      <c r="BK27" s="132">
        <v>0.13133205020243621</v>
      </c>
      <c r="BL27" s="132">
        <v>1.1859913297585031E-4</v>
      </c>
      <c r="BM27" s="122"/>
    </row>
    <row r="28" spans="1:65">
      <c r="A28" s="126" t="s">
        <v>253</v>
      </c>
      <c r="B28" s="326">
        <v>8.0344692000000016E-3</v>
      </c>
      <c r="C28" s="326">
        <v>7.5730838399999997E-3</v>
      </c>
      <c r="D28" s="326">
        <v>6.8253213600000017E-3</v>
      </c>
      <c r="E28" s="326">
        <v>5.282066880000001E-3</v>
      </c>
      <c r="F28" s="326">
        <v>4.3115666400000002E-3</v>
      </c>
      <c r="G28" s="326">
        <v>6.157108080000002E-3</v>
      </c>
      <c r="H28" s="326">
        <v>4.3487999999999999E-3</v>
      </c>
      <c r="I28" s="326">
        <v>4.5504000000000005E-3</v>
      </c>
      <c r="J28" s="326">
        <v>3.8916000000000003E-3</v>
      </c>
      <c r="K28" s="326">
        <v>6.5484000000000002E-3</v>
      </c>
      <c r="L28" s="326">
        <v>6.5304000000000004E-3</v>
      </c>
      <c r="M28" s="326">
        <v>5.2056000000000003E-3</v>
      </c>
      <c r="N28" s="326">
        <v>7.081200000000001E-3</v>
      </c>
      <c r="O28" s="326">
        <v>6.588000000000001E-3</v>
      </c>
      <c r="P28" s="326">
        <v>8.2548000000000014E-3</v>
      </c>
      <c r="Q28" s="326">
        <v>8.6364000000000007E-3</v>
      </c>
      <c r="R28" s="326">
        <v>7.4196000000000002E-3</v>
      </c>
      <c r="S28" s="326">
        <v>6.012E-3</v>
      </c>
      <c r="T28" s="326">
        <v>5.9580000000000006E-3</v>
      </c>
      <c r="U28" s="326">
        <v>4.6728000000000004E-3</v>
      </c>
      <c r="V28" s="326">
        <v>6.0156000000000003E-3</v>
      </c>
      <c r="W28" s="326">
        <v>6.7536000000000011E-3</v>
      </c>
      <c r="X28" s="326">
        <v>8.8739999999999999E-3</v>
      </c>
      <c r="Y28" s="326">
        <v>7.5564000000000013E-3</v>
      </c>
      <c r="Z28" s="326">
        <v>5.9148000000000004E-3</v>
      </c>
      <c r="AA28" s="326">
        <v>4.1796000000000003E-3</v>
      </c>
      <c r="AB28" s="326">
        <v>3.9204000000000001E-3</v>
      </c>
      <c r="AC28" s="326">
        <v>5.0472000000000008E-3</v>
      </c>
      <c r="AD28" s="326">
        <v>6.6847636363636369E-3</v>
      </c>
      <c r="AE28" s="326">
        <v>8.7578181818181826E-3</v>
      </c>
      <c r="AF28" s="326">
        <v>1.1625381818181818E-2</v>
      </c>
      <c r="AG28" s="326">
        <v>1.0273854545454547E-2</v>
      </c>
      <c r="AH28" s="326">
        <v>1.150549090909091E-2</v>
      </c>
      <c r="AI28" s="326">
        <v>1.1432192727272729E-2</v>
      </c>
      <c r="AJ28" s="326">
        <v>1.3434207272727275E-2</v>
      </c>
      <c r="AK28" s="326">
        <v>1.2053781818181819E-2</v>
      </c>
      <c r="AL28" s="326">
        <v>1.309610181818182E-2</v>
      </c>
      <c r="AM28" s="326">
        <v>1.4473036363636364E-2</v>
      </c>
      <c r="AN28" s="326">
        <v>1.034472E-2</v>
      </c>
      <c r="AO28" s="326">
        <v>1.5087349090909093E-2</v>
      </c>
      <c r="AP28" s="326">
        <v>1.6626939709090911E-2</v>
      </c>
      <c r="AQ28" s="326">
        <v>1.9375809272727279E-2</v>
      </c>
      <c r="AR28" s="326">
        <v>2.1017728690909093E-2</v>
      </c>
      <c r="AS28" s="326">
        <v>2.4023093345454549E-2</v>
      </c>
      <c r="AT28" s="326">
        <v>3.0268393418181817E-2</v>
      </c>
      <c r="AU28" s="326">
        <v>3.7057175672727274E-2</v>
      </c>
      <c r="AV28" s="326">
        <v>4.5843787745454549E-2</v>
      </c>
      <c r="AW28" s="326">
        <v>5.3679149672727265E-2</v>
      </c>
      <c r="AX28" s="326">
        <v>6.3190258909090913E-2</v>
      </c>
      <c r="AY28" s="326">
        <v>6.7122929190720049E-2</v>
      </c>
      <c r="AZ28" s="326">
        <v>6.8963828125298055E-2</v>
      </c>
      <c r="BA28" s="326">
        <v>6.8676493625018153E-2</v>
      </c>
      <c r="BB28" s="326">
        <v>7.0925941300145429E-2</v>
      </c>
      <c r="BC28" s="326">
        <v>6.9131621199490886E-2</v>
      </c>
      <c r="BD28" s="326">
        <v>7.2867133208945473E-2</v>
      </c>
      <c r="BE28" s="326">
        <v>7.5159122786181851E-2</v>
      </c>
      <c r="BF28" s="326">
        <v>7.7324593688072707E-2</v>
      </c>
      <c r="BG28" s="325">
        <v>7.7789304152454983E-2</v>
      </c>
      <c r="BH28" s="325">
        <v>7.8059401034258596E-2</v>
      </c>
      <c r="BI28" s="498">
        <v>8.5012998510583707E-2</v>
      </c>
      <c r="BJ28" s="132">
        <v>8.6105215195803941E-2</v>
      </c>
      <c r="BK28" s="132">
        <v>2.3909195703397002E-2</v>
      </c>
      <c r="BL28" s="132">
        <v>1.9389479230452152E-3</v>
      </c>
      <c r="BM28" s="122"/>
    </row>
    <row r="29" spans="1:65">
      <c r="A29" s="126" t="s">
        <v>254</v>
      </c>
      <c r="B29" s="326">
        <v>9.0000000000000019E-5</v>
      </c>
      <c r="C29" s="326">
        <v>9.3600000000000012E-5</v>
      </c>
      <c r="D29" s="326">
        <v>9.0000000000000019E-5</v>
      </c>
      <c r="E29" s="326">
        <v>7.5600000000000008E-5</v>
      </c>
      <c r="F29" s="326">
        <v>7.9200000000000001E-5</v>
      </c>
      <c r="G29" s="326">
        <v>8.6400000000000013E-5</v>
      </c>
      <c r="H29" s="326">
        <v>8.6400000000000013E-5</v>
      </c>
      <c r="I29" s="326">
        <v>8.6400000000000013E-5</v>
      </c>
      <c r="J29" s="326">
        <v>8.6400000000000013E-5</v>
      </c>
      <c r="K29" s="326">
        <v>8.6400000000000013E-5</v>
      </c>
      <c r="L29" s="326">
        <v>7.5599999999999994E-5</v>
      </c>
      <c r="M29" s="326">
        <v>6.8400000000000009E-5</v>
      </c>
      <c r="N29" s="326">
        <v>9.3599999999999998E-5</v>
      </c>
      <c r="O29" s="326">
        <v>1.0800000000000001E-4</v>
      </c>
      <c r="P29" s="326">
        <v>1.2600000000000003E-4</v>
      </c>
      <c r="Q29" s="326">
        <v>1.6056000000000002E-4</v>
      </c>
      <c r="R29" s="326">
        <v>1.6560000000000001E-4</v>
      </c>
      <c r="S29" s="326">
        <v>1.7568E-4</v>
      </c>
      <c r="T29" s="326">
        <v>5.7816000000000009E-4</v>
      </c>
      <c r="U29" s="326">
        <v>5.8824000000000007E-4</v>
      </c>
      <c r="V29" s="326">
        <v>6.8468727272727285E-4</v>
      </c>
      <c r="W29" s="326">
        <v>1.1114836363636366E-3</v>
      </c>
      <c r="X29" s="326">
        <v>1.3969745454545455E-3</v>
      </c>
      <c r="Y29" s="326">
        <v>2.0409272727272727E-3</v>
      </c>
      <c r="Z29" s="326">
        <v>2.9992254545454546E-3</v>
      </c>
      <c r="AA29" s="326">
        <v>4.5887890909090913E-3</v>
      </c>
      <c r="AB29" s="326">
        <v>6.6285272727272734E-3</v>
      </c>
      <c r="AC29" s="326">
        <v>9.0787963636363642E-3</v>
      </c>
      <c r="AD29" s="326">
        <v>1.1763938181818182E-2</v>
      </c>
      <c r="AE29" s="326">
        <v>1.0465829556803998E-2</v>
      </c>
      <c r="AF29" s="326">
        <v>1.1403801332566292E-2</v>
      </c>
      <c r="AG29" s="326">
        <v>1.3565262072261247E-2</v>
      </c>
      <c r="AH29" s="326">
        <v>1.7677034409048119E-2</v>
      </c>
      <c r="AI29" s="326">
        <v>2.2013072465622723E-2</v>
      </c>
      <c r="AJ29" s="326">
        <v>2.5405467904813486E-2</v>
      </c>
      <c r="AK29" s="326">
        <v>2.95588751963798E-2</v>
      </c>
      <c r="AL29" s="326">
        <v>3.2095086829829547E-2</v>
      </c>
      <c r="AM29" s="326">
        <v>3.8175577607770406E-2</v>
      </c>
      <c r="AN29" s="326">
        <v>4.7300808611578093E-2</v>
      </c>
      <c r="AO29" s="326">
        <v>5.5554908095833654E-2</v>
      </c>
      <c r="AP29" s="326">
        <v>5.8527355987167663E-2</v>
      </c>
      <c r="AQ29" s="326">
        <v>5.5571216467227125E-2</v>
      </c>
      <c r="AR29" s="326">
        <v>5.9800243316742122E-2</v>
      </c>
      <c r="AS29" s="326">
        <v>5.9303177483078007E-2</v>
      </c>
      <c r="AT29" s="326">
        <v>6.0496331912655237E-2</v>
      </c>
      <c r="AU29" s="326">
        <v>7.832601606060606E-2</v>
      </c>
      <c r="AV29" s="326">
        <v>8.3029805454545455E-2</v>
      </c>
      <c r="AW29" s="326">
        <v>8.591046878787878E-2</v>
      </c>
      <c r="AX29" s="326">
        <v>8.9011643939393939E-2</v>
      </c>
      <c r="AY29" s="326">
        <v>9.6210143030303036E-2</v>
      </c>
      <c r="AZ29" s="326">
        <v>9.8944410303030306E-2</v>
      </c>
      <c r="BA29" s="326">
        <v>0.10161840545454547</v>
      </c>
      <c r="BB29" s="326">
        <v>0.12414377727272727</v>
      </c>
      <c r="BC29" s="326">
        <v>0.11778678098181819</v>
      </c>
      <c r="BD29" s="326">
        <v>0.12650252800000003</v>
      </c>
      <c r="BE29" s="326">
        <v>0.12767164690909091</v>
      </c>
      <c r="BF29" s="326">
        <v>0.15767545854545459</v>
      </c>
      <c r="BG29" s="325">
        <v>0.15580593272727275</v>
      </c>
      <c r="BH29" s="325">
        <v>0.15221375280000005</v>
      </c>
      <c r="BI29" s="498">
        <v>0.15129870143442029</v>
      </c>
      <c r="BJ29" s="132">
        <v>-8.7274360646895088E-3</v>
      </c>
      <c r="BK29" s="132">
        <v>4.6312548871113801E-2</v>
      </c>
      <c r="BL29" s="132">
        <v>3.4507699768898917E-3</v>
      </c>
      <c r="BM29" s="122"/>
    </row>
    <row r="30" spans="1:65">
      <c r="A30" s="126" t="s">
        <v>255</v>
      </c>
      <c r="B30" s="326">
        <v>0</v>
      </c>
      <c r="C30" s="326">
        <v>0</v>
      </c>
      <c r="D30" s="326">
        <v>0</v>
      </c>
      <c r="E30" s="326">
        <v>0</v>
      </c>
      <c r="F30" s="326">
        <v>0</v>
      </c>
      <c r="G30" s="326">
        <v>0</v>
      </c>
      <c r="H30" s="326">
        <v>0</v>
      </c>
      <c r="I30" s="326">
        <v>0</v>
      </c>
      <c r="J30" s="326">
        <v>0</v>
      </c>
      <c r="K30" s="326">
        <v>0</v>
      </c>
      <c r="L30" s="326">
        <v>0</v>
      </c>
      <c r="M30" s="326">
        <v>0</v>
      </c>
      <c r="N30" s="326">
        <v>0</v>
      </c>
      <c r="O30" s="326">
        <v>0</v>
      </c>
      <c r="P30" s="326">
        <v>0</v>
      </c>
      <c r="Q30" s="326">
        <v>0</v>
      </c>
      <c r="R30" s="326">
        <v>0</v>
      </c>
      <c r="S30" s="326">
        <v>0</v>
      </c>
      <c r="T30" s="326">
        <v>0</v>
      </c>
      <c r="U30" s="326">
        <v>0</v>
      </c>
      <c r="V30" s="326">
        <v>0</v>
      </c>
      <c r="W30" s="326">
        <v>0</v>
      </c>
      <c r="X30" s="326">
        <v>0</v>
      </c>
      <c r="Y30" s="326">
        <v>0</v>
      </c>
      <c r="Z30" s="326">
        <v>0</v>
      </c>
      <c r="AA30" s="326">
        <v>0</v>
      </c>
      <c r="AB30" s="326">
        <v>0</v>
      </c>
      <c r="AC30" s="326">
        <v>0</v>
      </c>
      <c r="AD30" s="326">
        <v>0</v>
      </c>
      <c r="AE30" s="326">
        <v>0</v>
      </c>
      <c r="AF30" s="326">
        <v>6.5454545454545464E-5</v>
      </c>
      <c r="AG30" s="326">
        <v>5.4545454545454553E-5</v>
      </c>
      <c r="AH30" s="326">
        <v>8.7272727272727285E-5</v>
      </c>
      <c r="AI30" s="326">
        <v>1.3090909090909093E-4</v>
      </c>
      <c r="AJ30" s="326">
        <v>1.5621818181818184E-4</v>
      </c>
      <c r="AK30" s="326">
        <v>6.1800000000000006E-4</v>
      </c>
      <c r="AL30" s="326">
        <v>2.6664000000000001E-4</v>
      </c>
      <c r="AM30" s="326">
        <v>3.1974545454545458E-4</v>
      </c>
      <c r="AN30" s="326">
        <v>3.5167636363636368E-4</v>
      </c>
      <c r="AO30" s="326">
        <v>4.4618181818181817E-4</v>
      </c>
      <c r="AP30" s="326">
        <v>6.3144000000000015E-4</v>
      </c>
      <c r="AQ30" s="326">
        <v>7.3782545454545456E-4</v>
      </c>
      <c r="AR30" s="326">
        <v>7.995272727272728E-4</v>
      </c>
      <c r="AS30" s="326">
        <v>9.9414545454545476E-4</v>
      </c>
      <c r="AT30" s="326">
        <v>4.2430145454545451E-3</v>
      </c>
      <c r="AU30" s="326">
        <v>9.1893054545454551E-3</v>
      </c>
      <c r="AV30" s="326">
        <v>9.9753381818181823E-3</v>
      </c>
      <c r="AW30" s="326">
        <v>1.2634680000000004E-2</v>
      </c>
      <c r="AX30" s="326">
        <v>9.6012218181818175E-3</v>
      </c>
      <c r="AY30" s="326">
        <v>1.0966396363636364E-2</v>
      </c>
      <c r="AZ30" s="326">
        <v>1.1888803636363637E-2</v>
      </c>
      <c r="BA30" s="326">
        <v>1.2657501818181819E-2</v>
      </c>
      <c r="BB30" s="326">
        <v>1.4841327272727273E-2</v>
      </c>
      <c r="BC30" s="326">
        <v>1.6985389090909089E-2</v>
      </c>
      <c r="BD30" s="326">
        <v>1.767529090909091E-2</v>
      </c>
      <c r="BE30" s="326">
        <v>2.4226581818181821E-2</v>
      </c>
      <c r="BF30" s="326">
        <v>2.3291499272727275E-2</v>
      </c>
      <c r="BG30" s="325">
        <v>2.1751221818181819E-2</v>
      </c>
      <c r="BH30" s="325">
        <v>2.0163840000000006E-2</v>
      </c>
      <c r="BI30" s="498">
        <v>2.2990964693009E-2</v>
      </c>
      <c r="BJ30" s="132">
        <v>0.13709233209475324</v>
      </c>
      <c r="BK30" s="132">
        <v>7.6835403517974132E-2</v>
      </c>
      <c r="BL30" s="132">
        <v>5.24370202455168E-4</v>
      </c>
      <c r="BM30" s="122"/>
    </row>
    <row r="31" spans="1:65">
      <c r="A31" s="126" t="s">
        <v>256</v>
      </c>
      <c r="B31" s="326">
        <v>3.3672727272727278E-2</v>
      </c>
      <c r="C31" s="326">
        <v>3.73709090909091E-2</v>
      </c>
      <c r="D31" s="326">
        <v>4.1865454545454553E-2</v>
      </c>
      <c r="E31" s="326">
        <v>3.7760000000000009E-2</v>
      </c>
      <c r="F31" s="326">
        <v>3.1483636363636366E-2</v>
      </c>
      <c r="G31" s="326">
        <v>3.4287272727272736E-2</v>
      </c>
      <c r="H31" s="326">
        <v>3.8450909090909098E-2</v>
      </c>
      <c r="I31" s="326">
        <v>3.7367272727272728E-2</v>
      </c>
      <c r="J31" s="326">
        <v>3.8087272727272733E-2</v>
      </c>
      <c r="K31" s="326">
        <v>4.57309090909091E-2</v>
      </c>
      <c r="L31" s="326">
        <v>4.3952727272727275E-2</v>
      </c>
      <c r="M31" s="326">
        <v>3.4134545454545459E-2</v>
      </c>
      <c r="N31" s="326">
        <v>4.3854545454545465E-2</v>
      </c>
      <c r="O31" s="326">
        <v>3.527636363636364E-2</v>
      </c>
      <c r="P31" s="326">
        <v>3.9134545454545464E-2</v>
      </c>
      <c r="Q31" s="326">
        <v>3.6781818181818186E-2</v>
      </c>
      <c r="R31" s="326">
        <v>4.9156363636363644E-2</v>
      </c>
      <c r="S31" s="326">
        <v>4.7120000000000009E-2</v>
      </c>
      <c r="T31" s="326">
        <v>4.8890909090909096E-2</v>
      </c>
      <c r="U31" s="326">
        <v>4.7690909090909103E-2</v>
      </c>
      <c r="V31" s="326">
        <v>4.4403636363636367E-2</v>
      </c>
      <c r="W31" s="326">
        <v>4.4603636363636366E-2</v>
      </c>
      <c r="X31" s="326">
        <v>4.9665454545454554E-2</v>
      </c>
      <c r="Y31" s="326">
        <v>4.8105454545454555E-2</v>
      </c>
      <c r="Z31" s="326">
        <v>4.6909090909090914E-2</v>
      </c>
      <c r="AA31" s="326">
        <v>9.5341310727272727E-2</v>
      </c>
      <c r="AB31" s="326">
        <v>0.10204561745454546</v>
      </c>
      <c r="AC31" s="326">
        <v>0.10839453840000002</v>
      </c>
      <c r="AD31" s="326">
        <v>0.11352678283636367</v>
      </c>
      <c r="AE31" s="326">
        <v>0.11298837632727274</v>
      </c>
      <c r="AF31" s="326">
        <v>0.11865988592727275</v>
      </c>
      <c r="AG31" s="326">
        <v>0.10698277156363636</v>
      </c>
      <c r="AH31" s="326">
        <v>0.13022038516363638</v>
      </c>
      <c r="AI31" s="326">
        <v>0.15608559665454547</v>
      </c>
      <c r="AJ31" s="326">
        <v>0.13742222847272728</v>
      </c>
      <c r="AK31" s="326">
        <v>0.14730638269090912</v>
      </c>
      <c r="AL31" s="326">
        <v>0.13803455945454546</v>
      </c>
      <c r="AM31" s="326">
        <v>0.13709050309090909</v>
      </c>
      <c r="AN31" s="326">
        <v>0.13718943283636362</v>
      </c>
      <c r="AO31" s="326">
        <v>0.16857842836363635</v>
      </c>
      <c r="AP31" s="326">
        <v>0.15401329189090912</v>
      </c>
      <c r="AQ31" s="326">
        <v>0.15992001414545456</v>
      </c>
      <c r="AR31" s="326">
        <v>0.16032858818181819</v>
      </c>
      <c r="AS31" s="326">
        <v>0.17606088741818182</v>
      </c>
      <c r="AT31" s="326">
        <v>0.14196089923636365</v>
      </c>
      <c r="AU31" s="326">
        <v>0.16731447818181822</v>
      </c>
      <c r="AV31" s="326">
        <v>0.1692251406545455</v>
      </c>
      <c r="AW31" s="326">
        <v>0.18467478545454546</v>
      </c>
      <c r="AX31" s="326">
        <v>0.18005572200000003</v>
      </c>
      <c r="AY31" s="326">
        <v>0.18051927752727273</v>
      </c>
      <c r="AZ31" s="326">
        <v>0.19336131752727276</v>
      </c>
      <c r="BA31" s="326">
        <v>0.19370367512727277</v>
      </c>
      <c r="BB31" s="326">
        <v>0.20001321185454549</v>
      </c>
      <c r="BC31" s="326">
        <v>0.21006680738181821</v>
      </c>
      <c r="BD31" s="326">
        <v>0.21193691989090915</v>
      </c>
      <c r="BE31" s="326">
        <v>0.21390352407272731</v>
      </c>
      <c r="BF31" s="326">
        <v>0.23667929160000001</v>
      </c>
      <c r="BG31" s="325">
        <v>0.23246777465454549</v>
      </c>
      <c r="BH31" s="325">
        <v>0.2351914218545455</v>
      </c>
      <c r="BI31" s="498">
        <v>0.24245812672220018</v>
      </c>
      <c r="BJ31" s="132">
        <v>2.8080322477028963E-2</v>
      </c>
      <c r="BK31" s="132">
        <v>2.9938554810401863E-2</v>
      </c>
      <c r="BL31" s="132">
        <v>5.5299035379268125E-3</v>
      </c>
      <c r="BM31" s="122"/>
    </row>
    <row r="32" spans="1:65">
      <c r="A32" s="126" t="s">
        <v>257</v>
      </c>
      <c r="B32" s="326">
        <v>0.16877193192000003</v>
      </c>
      <c r="C32" s="326">
        <v>0.19220503457454546</v>
      </c>
      <c r="D32" s="326">
        <v>0.16995956664000003</v>
      </c>
      <c r="E32" s="326">
        <v>0.1916232221018182</v>
      </c>
      <c r="F32" s="326">
        <v>0.20223152256000004</v>
      </c>
      <c r="G32" s="326">
        <v>0.21900147336000006</v>
      </c>
      <c r="H32" s="326">
        <v>0.19106772781090914</v>
      </c>
      <c r="I32" s="326">
        <v>0.19232268447272732</v>
      </c>
      <c r="J32" s="326">
        <v>0.18861657593454548</v>
      </c>
      <c r="K32" s="326">
        <v>0.21963330602181821</v>
      </c>
      <c r="L32" s="326">
        <v>0.23183459029090916</v>
      </c>
      <c r="M32" s="326">
        <v>0.1893733887927273</v>
      </c>
      <c r="N32" s="326">
        <v>0.28975814921454551</v>
      </c>
      <c r="O32" s="326">
        <v>0.26156872208727283</v>
      </c>
      <c r="P32" s="326">
        <v>0.25529810474181824</v>
      </c>
      <c r="Q32" s="326">
        <v>0.26634382765090914</v>
      </c>
      <c r="R32" s="326">
        <v>0.27618062343272731</v>
      </c>
      <c r="S32" s="326">
        <v>0.270731378989091</v>
      </c>
      <c r="T32" s="326">
        <v>0.26699885328</v>
      </c>
      <c r="U32" s="326">
        <v>0.25418221274181824</v>
      </c>
      <c r="V32" s="326">
        <v>0.24092106657305459</v>
      </c>
      <c r="W32" s="326">
        <v>0.24307843898443635</v>
      </c>
      <c r="X32" s="326">
        <v>0.27289025925065452</v>
      </c>
      <c r="Y32" s="326">
        <v>0.29482375998414545</v>
      </c>
      <c r="Z32" s="326">
        <v>0.18798173754174546</v>
      </c>
      <c r="AA32" s="326">
        <v>0.21478766840269092</v>
      </c>
      <c r="AB32" s="326">
        <v>0.23029987166530913</v>
      </c>
      <c r="AC32" s="326">
        <v>0.27152871937440004</v>
      </c>
      <c r="AD32" s="326">
        <v>0.25517125210254549</v>
      </c>
      <c r="AE32" s="326">
        <v>0.30721300609090912</v>
      </c>
      <c r="AF32" s="326">
        <v>0.28865998784727281</v>
      </c>
      <c r="AG32" s="326">
        <v>0.26422741707272729</v>
      </c>
      <c r="AH32" s="326">
        <v>0.25878454490181818</v>
      </c>
      <c r="AI32" s="326">
        <v>0.2525615267018182</v>
      </c>
      <c r="AJ32" s="326">
        <v>0.29232340731163642</v>
      </c>
      <c r="AK32" s="326">
        <v>0.27167294915454548</v>
      </c>
      <c r="AL32" s="326">
        <v>0.30422948689090912</v>
      </c>
      <c r="AM32" s="326">
        <v>0.2569942269654546</v>
      </c>
      <c r="AN32" s="326">
        <v>0.25416865318909099</v>
      </c>
      <c r="AO32" s="326">
        <v>0.25782859456058183</v>
      </c>
      <c r="AP32" s="326">
        <v>0.23106900273600001</v>
      </c>
      <c r="AQ32" s="326">
        <v>0.25249067996181818</v>
      </c>
      <c r="AR32" s="326">
        <v>0.26808392727272728</v>
      </c>
      <c r="AS32" s="326">
        <v>0.29819672727272728</v>
      </c>
      <c r="AT32" s="326">
        <v>0.28422981818181819</v>
      </c>
      <c r="AU32" s="326">
        <v>0.31744440000000002</v>
      </c>
      <c r="AV32" s="326">
        <v>0.27436017523636369</v>
      </c>
      <c r="AW32" s="326">
        <v>0.34435627996363638</v>
      </c>
      <c r="AX32" s="326">
        <v>0.39758133087272729</v>
      </c>
      <c r="AY32" s="326">
        <v>0.38262692567827628</v>
      </c>
      <c r="AZ32" s="326">
        <v>0.37856743918944646</v>
      </c>
      <c r="BA32" s="326">
        <v>0.40761585615896179</v>
      </c>
      <c r="BB32" s="326">
        <v>0.38934846853582455</v>
      </c>
      <c r="BC32" s="326">
        <v>0.46642124889025249</v>
      </c>
      <c r="BD32" s="326">
        <v>0.46652585933992152</v>
      </c>
      <c r="BE32" s="326">
        <v>0.51011983062122701</v>
      </c>
      <c r="BF32" s="326">
        <v>0.50066444482858563</v>
      </c>
      <c r="BG32" s="325">
        <v>0.47395987959541652</v>
      </c>
      <c r="BH32" s="325">
        <v>0.56627711788890089</v>
      </c>
      <c r="BI32" s="498">
        <v>0.61345702106346955</v>
      </c>
      <c r="BJ32" s="132">
        <v>8.0356047697635935E-2</v>
      </c>
      <c r="BK32" s="132">
        <v>4.8336872667433584E-2</v>
      </c>
      <c r="BL32" s="132">
        <v>1.3991521740295245E-2</v>
      </c>
      <c r="BM32" s="122"/>
    </row>
    <row r="33" spans="1:65">
      <c r="A33" s="126" t="s">
        <v>258</v>
      </c>
      <c r="B33" s="326">
        <v>5.8363953120000006E-2</v>
      </c>
      <c r="C33" s="326">
        <v>6.3122392080000006E-2</v>
      </c>
      <c r="D33" s="326">
        <v>5.9948322480000003E-2</v>
      </c>
      <c r="E33" s="326">
        <v>6.0836366880000034E-2</v>
      </c>
      <c r="F33" s="326">
        <v>4.936852008000002E-2</v>
      </c>
      <c r="G33" s="326">
        <v>7.3157825097818194E-2</v>
      </c>
      <c r="H33" s="326">
        <v>5.9358985440000012E-2</v>
      </c>
      <c r="I33" s="326">
        <v>5.8654842458181825E-2</v>
      </c>
      <c r="J33" s="326">
        <v>6.6314478905454555E-2</v>
      </c>
      <c r="K33" s="326">
        <v>7.5238183570909098E-2</v>
      </c>
      <c r="L33" s="326">
        <v>7.3682409850909084E-2</v>
      </c>
      <c r="M33" s="326">
        <v>6.3786983149090926E-2</v>
      </c>
      <c r="N33" s="326">
        <v>7.6894874760000009E-2</v>
      </c>
      <c r="O33" s="326">
        <v>8.0476399963636383E-2</v>
      </c>
      <c r="P33" s="326">
        <v>8.1926556763636388E-2</v>
      </c>
      <c r="Q33" s="326">
        <v>9.0098956036363656E-2</v>
      </c>
      <c r="R33" s="326">
        <v>9.1375416796363629E-2</v>
      </c>
      <c r="S33" s="326">
        <v>9.0680189389090921E-2</v>
      </c>
      <c r="T33" s="326">
        <v>8.4165860694545458E-2</v>
      </c>
      <c r="U33" s="326">
        <v>8.4448062109090935E-2</v>
      </c>
      <c r="V33" s="326">
        <v>8.0577208429090913E-2</v>
      </c>
      <c r="W33" s="326">
        <v>8.4268947818181839E-2</v>
      </c>
      <c r="X33" s="326">
        <v>8.9014793389090921E-2</v>
      </c>
      <c r="Y33" s="326">
        <v>9.0182408378181839E-2</v>
      </c>
      <c r="Z33" s="326">
        <v>8.4853942549090913E-2</v>
      </c>
      <c r="AA33" s="326">
        <v>7.8319745454545467E-2</v>
      </c>
      <c r="AB33" s="326">
        <v>7.3907236363636372E-2</v>
      </c>
      <c r="AC33" s="326">
        <v>8.512320000000001E-2</v>
      </c>
      <c r="AD33" s="326">
        <v>8.8568618181818187E-2</v>
      </c>
      <c r="AE33" s="326">
        <v>9.6781527272727277E-2</v>
      </c>
      <c r="AF33" s="326">
        <v>0.10537232727272729</v>
      </c>
      <c r="AG33" s="326">
        <v>9.8459781818181824E-2</v>
      </c>
      <c r="AH33" s="326">
        <v>0.10400258181818184</v>
      </c>
      <c r="AI33" s="326">
        <v>0.11427250909090908</v>
      </c>
      <c r="AJ33" s="326">
        <v>0.1265115272727273</v>
      </c>
      <c r="AK33" s="326">
        <v>0.16093090909090912</v>
      </c>
      <c r="AL33" s="326">
        <v>0.17840727272727275</v>
      </c>
      <c r="AM33" s="326">
        <v>0.21273818181818183</v>
      </c>
      <c r="AN33" s="326">
        <v>0.23341796082218186</v>
      </c>
      <c r="AO33" s="326">
        <v>0.28638701082981827</v>
      </c>
      <c r="AP33" s="326">
        <v>0.33584139829090909</v>
      </c>
      <c r="AQ33" s="326">
        <v>0.39960855360000003</v>
      </c>
      <c r="AR33" s="326">
        <v>0.50187825305454548</v>
      </c>
      <c r="AS33" s="326">
        <v>0.54506798607272722</v>
      </c>
      <c r="AT33" s="326">
        <v>0.57220599065454558</v>
      </c>
      <c r="AU33" s="326">
        <v>0.62834808174545476</v>
      </c>
      <c r="AV33" s="326">
        <v>0.71818701556363651</v>
      </c>
      <c r="AW33" s="326">
        <v>0.83286931783636364</v>
      </c>
      <c r="AX33" s="326">
        <v>0.88225923130909079</v>
      </c>
      <c r="AY33" s="326">
        <v>0.93902299101818187</v>
      </c>
      <c r="AZ33" s="326">
        <v>1.0494415062</v>
      </c>
      <c r="BA33" s="326">
        <v>1.0587773343818183</v>
      </c>
      <c r="BB33" s="326">
        <v>1.153905514418182</v>
      </c>
      <c r="BC33" s="326">
        <v>1.1795900563636366</v>
      </c>
      <c r="BD33" s="326">
        <v>1.240973443636364</v>
      </c>
      <c r="BE33" s="326">
        <v>1.2836315072727273</v>
      </c>
      <c r="BF33" s="326">
        <v>1.2160183679149092</v>
      </c>
      <c r="BG33" s="325">
        <v>1.3012578879924352</v>
      </c>
      <c r="BH33" s="325">
        <v>1.3575862485264474</v>
      </c>
      <c r="BI33" s="498">
        <v>1.384375742867938</v>
      </c>
      <c r="BJ33" s="132">
        <v>1.6947024162610624E-2</v>
      </c>
      <c r="BK33" s="132">
        <v>3.9579664427805916E-2</v>
      </c>
      <c r="BL33" s="132">
        <v>3.1574377076157255E-2</v>
      </c>
      <c r="BM33" s="122"/>
    </row>
    <row r="34" spans="1:65">
      <c r="A34" s="126" t="s">
        <v>259</v>
      </c>
      <c r="B34" s="326">
        <v>2.8836000000000005E-3</v>
      </c>
      <c r="C34" s="326">
        <v>6.2280000000000009E-3</v>
      </c>
      <c r="D34" s="326">
        <v>5.9760000000000013E-3</v>
      </c>
      <c r="E34" s="326">
        <v>4.9248000000000009E-3</v>
      </c>
      <c r="F34" s="326">
        <v>7.3980000000000009E-3</v>
      </c>
      <c r="G34" s="326">
        <v>9.4896000000000008E-3</v>
      </c>
      <c r="H34" s="326">
        <v>9.5472000000000022E-3</v>
      </c>
      <c r="I34" s="326">
        <v>9.6372000000000003E-3</v>
      </c>
      <c r="J34" s="326">
        <v>8.0028000000000009E-3</v>
      </c>
      <c r="K34" s="326">
        <v>8.4492000000000005E-3</v>
      </c>
      <c r="L34" s="326">
        <v>7.2540000000000009E-3</v>
      </c>
      <c r="M34" s="326">
        <v>6.7644000000000003E-3</v>
      </c>
      <c r="N34" s="326">
        <v>6.9192000000000004E-3</v>
      </c>
      <c r="O34" s="326">
        <v>1.07568E-2</v>
      </c>
      <c r="P34" s="326">
        <v>1.2837600000000003E-2</v>
      </c>
      <c r="Q34" s="326">
        <v>1.2258000000000002E-2</v>
      </c>
      <c r="R34" s="326">
        <v>1.22652E-2</v>
      </c>
      <c r="S34" s="326">
        <v>1.28196E-2</v>
      </c>
      <c r="T34" s="326">
        <v>8.4240000000000009E-3</v>
      </c>
      <c r="U34" s="326">
        <v>1.0303200000000002E-2</v>
      </c>
      <c r="V34" s="326">
        <v>1.0098000000000001E-2</v>
      </c>
      <c r="W34" s="326">
        <v>1.1646E-2</v>
      </c>
      <c r="X34" s="326">
        <v>1.0011599999999999E-2</v>
      </c>
      <c r="Y34" s="326">
        <v>8.5212000000000013E-3</v>
      </c>
      <c r="Z34" s="326">
        <v>6.8436000000000026E-3</v>
      </c>
      <c r="AA34" s="326">
        <v>6.3756000000000004E-3</v>
      </c>
      <c r="AB34" s="326">
        <v>1.1163600000000003E-2</v>
      </c>
      <c r="AC34" s="326">
        <v>7.9705090909090934E-3</v>
      </c>
      <c r="AD34" s="326">
        <v>8.3953090909090911E-3</v>
      </c>
      <c r="AE34" s="326">
        <v>9.5005090909090918E-3</v>
      </c>
      <c r="AF34" s="326">
        <v>1.2837709090909092E-2</v>
      </c>
      <c r="AG34" s="326">
        <v>1.5789600000000004E-2</v>
      </c>
      <c r="AH34" s="326">
        <v>1.4104800000000002E-2</v>
      </c>
      <c r="AI34" s="326">
        <v>1.3633200000000002E-2</v>
      </c>
      <c r="AJ34" s="326">
        <v>1.7125309090909091E-2</v>
      </c>
      <c r="AK34" s="326">
        <v>1.4918400000000002E-2</v>
      </c>
      <c r="AL34" s="326">
        <v>1.1132618181818182E-2</v>
      </c>
      <c r="AM34" s="326">
        <v>1.3798145454545455E-2</v>
      </c>
      <c r="AN34" s="326">
        <v>2.197865454545455E-2</v>
      </c>
      <c r="AO34" s="326">
        <v>2.2211530254545458E-2</v>
      </c>
      <c r="AP34" s="326">
        <v>2.3951319927272733E-2</v>
      </c>
      <c r="AQ34" s="326">
        <v>2.8481116800000001E-2</v>
      </c>
      <c r="AR34" s="326">
        <v>1.788630392727273E-2</v>
      </c>
      <c r="AS34" s="326">
        <v>2.21018064E-2</v>
      </c>
      <c r="AT34" s="326">
        <v>3.0977521527272733E-2</v>
      </c>
      <c r="AU34" s="326">
        <v>3.9319904072727271E-2</v>
      </c>
      <c r="AV34" s="326">
        <v>3.0828294436363639E-2</v>
      </c>
      <c r="AW34" s="326">
        <v>3.8000666618181828E-2</v>
      </c>
      <c r="AX34" s="326">
        <v>5.3243794254545465E-2</v>
      </c>
      <c r="AY34" s="326">
        <v>4.5447917018181822E-2</v>
      </c>
      <c r="AZ34" s="326">
        <v>5.5152503672727275E-2</v>
      </c>
      <c r="BA34" s="326">
        <v>5.5617300000000008E-2</v>
      </c>
      <c r="BB34" s="326">
        <v>5.194976323636364E-2</v>
      </c>
      <c r="BC34" s="326">
        <v>6.0429910581818194E-2</v>
      </c>
      <c r="BD34" s="326">
        <v>6.088578709090909E-2</v>
      </c>
      <c r="BE34" s="326">
        <v>6.6510183818181828E-2</v>
      </c>
      <c r="BF34" s="326">
        <v>8.3340505527272735E-2</v>
      </c>
      <c r="BG34" s="325">
        <v>8.4964317927272728E-2</v>
      </c>
      <c r="BH34" s="325">
        <v>9.257421949090909E-2</v>
      </c>
      <c r="BI34" s="498">
        <v>9.912510913594974E-2</v>
      </c>
      <c r="BJ34" s="132">
        <v>6.7838066019431764E-2</v>
      </c>
      <c r="BK34" s="132">
        <v>8.1102743661383592E-2</v>
      </c>
      <c r="BL34" s="132">
        <v>2.2608122034050156E-3</v>
      </c>
      <c r="BM34" s="122"/>
    </row>
    <row r="35" spans="1:65">
      <c r="A35" s="126" t="s">
        <v>260</v>
      </c>
      <c r="B35" s="326">
        <v>2.7E-4</v>
      </c>
      <c r="C35" s="326">
        <v>3.6000000000000008E-4</v>
      </c>
      <c r="D35" s="326">
        <v>2.9520000000000002E-4</v>
      </c>
      <c r="E35" s="326">
        <v>3.2040000000000004E-4</v>
      </c>
      <c r="F35" s="326">
        <v>3.4200000000000002E-4</v>
      </c>
      <c r="G35" s="326">
        <v>3.168E-4</v>
      </c>
      <c r="H35" s="326">
        <v>3.4560000000000005E-4</v>
      </c>
      <c r="I35" s="326">
        <v>3.9600000000000003E-4</v>
      </c>
      <c r="J35" s="326">
        <v>3.6360000000000006E-4</v>
      </c>
      <c r="K35" s="326">
        <v>2.9160000000000004E-4</v>
      </c>
      <c r="L35" s="326">
        <v>5.8680000000000006E-4</v>
      </c>
      <c r="M35" s="326">
        <v>5.9400000000000013E-4</v>
      </c>
      <c r="N35" s="326">
        <v>5.3640000000000003E-4</v>
      </c>
      <c r="O35" s="326">
        <v>4.9680000000000004E-4</v>
      </c>
      <c r="P35" s="326">
        <v>5.2559999999999998E-4</v>
      </c>
      <c r="Q35" s="326">
        <v>4.0320000000000004E-4</v>
      </c>
      <c r="R35" s="326">
        <v>6.0480000000000006E-4</v>
      </c>
      <c r="S35" s="326">
        <v>5.7240000000000004E-4</v>
      </c>
      <c r="T35" s="326">
        <v>5.5800000000000001E-4</v>
      </c>
      <c r="U35" s="326">
        <v>6.5160000000000001E-4</v>
      </c>
      <c r="V35" s="326">
        <v>5.5800000000000001E-4</v>
      </c>
      <c r="W35" s="326">
        <v>5.5440000000000003E-4</v>
      </c>
      <c r="X35" s="326">
        <v>6.0840000000000004E-4</v>
      </c>
      <c r="Y35" s="326">
        <v>6.0840000000000004E-4</v>
      </c>
      <c r="Z35" s="326">
        <v>5.6880000000000006E-4</v>
      </c>
      <c r="AA35" s="326">
        <v>8.2625454545454558E-4</v>
      </c>
      <c r="AB35" s="326">
        <v>9.6021818181818192E-4</v>
      </c>
      <c r="AC35" s="326">
        <v>1.0706181818181818E-3</v>
      </c>
      <c r="AD35" s="326">
        <v>1.0230545454545455E-3</v>
      </c>
      <c r="AE35" s="326">
        <v>1.0705090909090909E-3</v>
      </c>
      <c r="AF35" s="326">
        <v>1.1977090909090909E-3</v>
      </c>
      <c r="AG35" s="326">
        <v>1.2906545454545457E-3</v>
      </c>
      <c r="AH35" s="326">
        <v>1.3557818181818182E-3</v>
      </c>
      <c r="AI35" s="326">
        <v>1.2125454545454544E-3</v>
      </c>
      <c r="AJ35" s="326">
        <v>1.3606909090909092E-3</v>
      </c>
      <c r="AK35" s="326">
        <v>1.3498909090909092E-3</v>
      </c>
      <c r="AL35" s="326">
        <v>1.4368363636363636E-3</v>
      </c>
      <c r="AM35" s="326">
        <v>1.1601818181818184E-3</v>
      </c>
      <c r="AN35" s="326">
        <v>2.3863636363636366E-3</v>
      </c>
      <c r="AO35" s="326">
        <v>8.6686909090909099E-3</v>
      </c>
      <c r="AP35" s="326">
        <v>1.8850472727272732E-2</v>
      </c>
      <c r="AQ35" s="326">
        <v>1.4613490909090908E-2</v>
      </c>
      <c r="AR35" s="326">
        <v>1.8202909090909093E-2</v>
      </c>
      <c r="AS35" s="326">
        <v>2.2650218181818182E-2</v>
      </c>
      <c r="AT35" s="326">
        <v>2.7488727272727272E-2</v>
      </c>
      <c r="AU35" s="326">
        <v>2.7635781818181826E-2</v>
      </c>
      <c r="AV35" s="326">
        <v>2.33364E-2</v>
      </c>
      <c r="AW35" s="326">
        <v>2.1626397054545457E-2</v>
      </c>
      <c r="AX35" s="326">
        <v>2.3426712545454552E-2</v>
      </c>
      <c r="AY35" s="326">
        <v>2.6881071272727271E-2</v>
      </c>
      <c r="AZ35" s="326">
        <v>2.7419345454545458E-2</v>
      </c>
      <c r="BA35" s="326">
        <v>2.686592727272728E-2</v>
      </c>
      <c r="BB35" s="326">
        <v>2.8289563636363643E-2</v>
      </c>
      <c r="BC35" s="326">
        <v>3.0728072727272727E-2</v>
      </c>
      <c r="BD35" s="326">
        <v>3.3744545454545458E-2</v>
      </c>
      <c r="BE35" s="326">
        <v>3.6173890909090914E-2</v>
      </c>
      <c r="BF35" s="326">
        <v>4.1589381818181823E-2</v>
      </c>
      <c r="BG35" s="325">
        <v>4.3339636363636365E-2</v>
      </c>
      <c r="BH35" s="325">
        <v>4.5692618181818183E-2</v>
      </c>
      <c r="BI35" s="498">
        <v>5.482557687272728E-2</v>
      </c>
      <c r="BJ35" s="132">
        <v>0.19659985332951302</v>
      </c>
      <c r="BK35" s="132">
        <v>7.3874831165946508E-2</v>
      </c>
      <c r="BL35" s="132">
        <v>1.2504433471299805E-3</v>
      </c>
      <c r="BM35" s="122"/>
    </row>
    <row r="36" spans="1:65">
      <c r="A36" s="126" t="s">
        <v>261</v>
      </c>
      <c r="B36" s="326">
        <v>2.3065199999999938E-3</v>
      </c>
      <c r="C36" s="326">
        <v>2.2460399999999934E-3</v>
      </c>
      <c r="D36" s="326">
        <v>2.3921999999999936E-3</v>
      </c>
      <c r="E36" s="326">
        <v>2.4728399999999935E-3</v>
      </c>
      <c r="F36" s="326">
        <v>3.1649039999999918E-3</v>
      </c>
      <c r="G36" s="326">
        <v>5.5217159999999856E-3</v>
      </c>
      <c r="H36" s="326">
        <v>5.9757479999999856E-3</v>
      </c>
      <c r="I36" s="326">
        <v>6.9092639999999836E-3</v>
      </c>
      <c r="J36" s="326">
        <v>8.7227999999999802E-3</v>
      </c>
      <c r="K36" s="326">
        <v>8.3365559999999794E-3</v>
      </c>
      <c r="L36" s="326">
        <v>8.6006519999999795E-3</v>
      </c>
      <c r="M36" s="326">
        <v>9.1426319999999804E-3</v>
      </c>
      <c r="N36" s="326">
        <v>9.6514559999999749E-3</v>
      </c>
      <c r="O36" s="326">
        <v>1.0036259999999976E-2</v>
      </c>
      <c r="P36" s="326">
        <v>1.1791439999999972E-2</v>
      </c>
      <c r="Q36" s="326">
        <v>1.2599711999999971E-2</v>
      </c>
      <c r="R36" s="326">
        <v>1.5536987999999972E-2</v>
      </c>
      <c r="S36" s="326">
        <v>1.798840799999997E-2</v>
      </c>
      <c r="T36" s="326">
        <v>1.9098143999999963E-2</v>
      </c>
      <c r="U36" s="326">
        <v>1.9692827999999964E-2</v>
      </c>
      <c r="V36" s="326">
        <v>1.9350827999999966E-2</v>
      </c>
      <c r="W36" s="326">
        <v>2.1474683999999963E-2</v>
      </c>
      <c r="X36" s="326">
        <v>2.251929599999996E-2</v>
      </c>
      <c r="Y36" s="326">
        <v>2.3832287999999958E-2</v>
      </c>
      <c r="Z36" s="326">
        <v>2.4437807999999957E-2</v>
      </c>
      <c r="AA36" s="326">
        <v>2.5138079999999962E-2</v>
      </c>
      <c r="AB36" s="326">
        <v>2.4566219999999958E-2</v>
      </c>
      <c r="AC36" s="326">
        <v>2.3767156800000001E-2</v>
      </c>
      <c r="AD36" s="326">
        <v>2.5213384800000009E-2</v>
      </c>
      <c r="AE36" s="326">
        <v>2.5534602000000003E-2</v>
      </c>
      <c r="AF36" s="326">
        <v>2.7212245200000006E-2</v>
      </c>
      <c r="AG36" s="326">
        <v>2.9497164768000003E-2</v>
      </c>
      <c r="AH36" s="326">
        <v>3.2155304760000003E-2</v>
      </c>
      <c r="AI36" s="326">
        <v>4.3711764011999998E-2</v>
      </c>
      <c r="AJ36" s="326">
        <v>6.2634855600000011E-2</v>
      </c>
      <c r="AK36" s="326">
        <v>7.0477624800000013E-2</v>
      </c>
      <c r="AL36" s="326">
        <v>7.5892409999999993E-2</v>
      </c>
      <c r="AM36" s="326">
        <v>7.6589575750872024E-2</v>
      </c>
      <c r="AN36" s="326">
        <v>7.6064796347021985E-2</v>
      </c>
      <c r="AO36" s="326">
        <v>7.899041358829334E-2</v>
      </c>
      <c r="AP36" s="326">
        <v>8.4879739786036357E-2</v>
      </c>
      <c r="AQ36" s="326">
        <v>0.12096373648917819</v>
      </c>
      <c r="AR36" s="326">
        <v>0.15906812041917701</v>
      </c>
      <c r="AS36" s="326">
        <v>0.19007808118798855</v>
      </c>
      <c r="AT36" s="326">
        <v>0.20811675870000002</v>
      </c>
      <c r="AU36" s="326">
        <v>0.20608310744640002</v>
      </c>
      <c r="AV36" s="326">
        <v>0.21427731669599998</v>
      </c>
      <c r="AW36" s="326">
        <v>0.2319536845188</v>
      </c>
      <c r="AX36" s="326">
        <v>0.23514569096040006</v>
      </c>
      <c r="AY36" s="326">
        <v>0.23495417449560002</v>
      </c>
      <c r="AZ36" s="326">
        <v>0.22975734997080002</v>
      </c>
      <c r="BA36" s="326">
        <v>0.23094576613440002</v>
      </c>
      <c r="BB36" s="326">
        <v>0.23674620885120001</v>
      </c>
      <c r="BC36" s="326">
        <v>0.26609579640000003</v>
      </c>
      <c r="BD36" s="326">
        <v>0.26513790509880003</v>
      </c>
      <c r="BE36" s="326">
        <v>0.26197075617840004</v>
      </c>
      <c r="BF36" s="326">
        <v>0.25857391320000006</v>
      </c>
      <c r="BG36" s="325">
        <v>0.26410480559999999</v>
      </c>
      <c r="BH36" s="325">
        <v>0.26746350839999999</v>
      </c>
      <c r="BI36" s="498">
        <v>0.2637112926001291</v>
      </c>
      <c r="BJ36" s="132">
        <v>-1.672279887452599E-2</v>
      </c>
      <c r="BK36" s="132">
        <v>1.1613359782298716E-2</v>
      </c>
      <c r="BL36" s="132">
        <v>6.0146386085526936E-3</v>
      </c>
      <c r="BM36" s="122"/>
    </row>
    <row r="37" spans="1:65">
      <c r="A37" s="126" t="s">
        <v>262</v>
      </c>
      <c r="B37" s="326">
        <v>3.3913080000000009E-3</v>
      </c>
      <c r="C37" s="326">
        <v>3.0563640000000002E-3</v>
      </c>
      <c r="D37" s="326">
        <v>2.8888920000000005E-3</v>
      </c>
      <c r="E37" s="326">
        <v>2.7632880000000005E-3</v>
      </c>
      <c r="F37" s="326">
        <v>2.0934000000000005E-3</v>
      </c>
      <c r="G37" s="326">
        <v>2.8888920000000005E-3</v>
      </c>
      <c r="H37" s="326">
        <v>1.6747200000000004E-3</v>
      </c>
      <c r="I37" s="326">
        <v>2.4702120000000003E-3</v>
      </c>
      <c r="J37" s="326">
        <v>2.3027400000000006E-3</v>
      </c>
      <c r="K37" s="326">
        <v>2.8470240000000005E-3</v>
      </c>
      <c r="L37" s="326">
        <v>1.8840600000000001E-3</v>
      </c>
      <c r="M37" s="326">
        <v>2.1352680000000005E-3</v>
      </c>
      <c r="N37" s="326">
        <v>2.6795520000000004E-3</v>
      </c>
      <c r="O37" s="326">
        <v>2.5120800000000003E-3</v>
      </c>
      <c r="P37" s="326">
        <v>2.972628000000001E-3</v>
      </c>
      <c r="Q37" s="326">
        <v>3.0144960000000006E-3</v>
      </c>
      <c r="R37" s="326">
        <v>3.0982320000000007E-3</v>
      </c>
      <c r="S37" s="326">
        <v>2.8888920000000005E-3</v>
      </c>
      <c r="T37" s="326">
        <v>2.8051560000000005E-3</v>
      </c>
      <c r="U37" s="326">
        <v>2.4702120000000003E-3</v>
      </c>
      <c r="V37" s="326">
        <v>3.0144960000000006E-3</v>
      </c>
      <c r="W37" s="326">
        <v>3.3075720000000008E-3</v>
      </c>
      <c r="X37" s="326">
        <v>2.4702120000000003E-3</v>
      </c>
      <c r="Y37" s="326">
        <v>3.1401000000000007E-3</v>
      </c>
      <c r="Z37" s="326">
        <v>2.5120800000000003E-3</v>
      </c>
      <c r="AA37" s="326">
        <v>2.5092000000000001E-3</v>
      </c>
      <c r="AB37" s="326">
        <v>2.6856000000000002E-3</v>
      </c>
      <c r="AC37" s="326">
        <v>2.9592032400000004E-3</v>
      </c>
      <c r="AD37" s="326">
        <v>2.8080097200000004E-3</v>
      </c>
      <c r="AE37" s="326">
        <v>3.3804123119999998E-3</v>
      </c>
      <c r="AF37" s="326">
        <v>2.624410368E-3</v>
      </c>
      <c r="AG37" s="326">
        <v>2.9442075447272732E-3</v>
      </c>
      <c r="AH37" s="326">
        <v>3.5046278181818185E-3</v>
      </c>
      <c r="AI37" s="326">
        <v>4.8335491483636368E-3</v>
      </c>
      <c r="AJ37" s="326">
        <v>4.711827139636365E-3</v>
      </c>
      <c r="AK37" s="326">
        <v>4.9607082938181828E-3</v>
      </c>
      <c r="AL37" s="326">
        <v>4.4065887229090914E-3</v>
      </c>
      <c r="AM37" s="326">
        <v>5.5640468421818187E-3</v>
      </c>
      <c r="AN37" s="326">
        <v>4.7258448829090912E-3</v>
      </c>
      <c r="AO37" s="326">
        <v>5.8157293854545463E-3</v>
      </c>
      <c r="AP37" s="326">
        <v>7.6974283048799989E-3</v>
      </c>
      <c r="AQ37" s="326">
        <v>9.8491183978176005E-3</v>
      </c>
      <c r="AR37" s="326">
        <v>1.1306034817986317E-2</v>
      </c>
      <c r="AS37" s="326">
        <v>1.4442715048516797E-2</v>
      </c>
      <c r="AT37" s="326">
        <v>1.6630515649295397E-2</v>
      </c>
      <c r="AU37" s="326">
        <v>1.5730518909009283E-2</v>
      </c>
      <c r="AV37" s="326">
        <v>2.1984506411299506E-2</v>
      </c>
      <c r="AW37" s="326">
        <v>2.21237554747508E-2</v>
      </c>
      <c r="AX37" s="326">
        <v>2.3759846911446125E-2</v>
      </c>
      <c r="AY37" s="326">
        <v>2.6912103988721799E-2</v>
      </c>
      <c r="AZ37" s="326">
        <v>3.17715981492303E-2</v>
      </c>
      <c r="BA37" s="326">
        <v>3.2373152290909098E-2</v>
      </c>
      <c r="BB37" s="326">
        <v>3.7787685163636363E-2</v>
      </c>
      <c r="BC37" s="326">
        <v>4.343579389090909E-2</v>
      </c>
      <c r="BD37" s="326">
        <v>4.9304151272727283E-2</v>
      </c>
      <c r="BE37" s="326">
        <v>5.5898402836363652E-2</v>
      </c>
      <c r="BF37" s="326">
        <v>4.9639557381818189E-2</v>
      </c>
      <c r="BG37" s="325">
        <v>5.5134503345454555E-2</v>
      </c>
      <c r="BH37" s="325">
        <v>5.7493178727272734E-2</v>
      </c>
      <c r="BI37" s="498">
        <v>5.7409748664587729E-2</v>
      </c>
      <c r="BJ37" s="132">
        <v>-4.1794053623880334E-3</v>
      </c>
      <c r="BK37" s="132">
        <v>7.8707750968813883E-2</v>
      </c>
      <c r="BL37" s="132">
        <v>1.3093822696054189E-3</v>
      </c>
      <c r="BM37" s="122"/>
    </row>
    <row r="38" spans="1:65">
      <c r="A38" s="126" t="s">
        <v>263</v>
      </c>
      <c r="B38" s="326">
        <v>0.24730930909090909</v>
      </c>
      <c r="C38" s="326">
        <v>0.26001272727272728</v>
      </c>
      <c r="D38" s="326">
        <v>0.25582036363636362</v>
      </c>
      <c r="E38" s="326">
        <v>0.2606902909090909</v>
      </c>
      <c r="F38" s="326">
        <v>0.2591594181818182</v>
      </c>
      <c r="G38" s="326">
        <v>0.25983916363636367</v>
      </c>
      <c r="H38" s="326">
        <v>0.25344294545454549</v>
      </c>
      <c r="I38" s="326">
        <v>0.2551684363636364</v>
      </c>
      <c r="J38" s="326">
        <v>0.23925370909090912</v>
      </c>
      <c r="K38" s="326">
        <v>0.24509836363636367</v>
      </c>
      <c r="L38" s="326">
        <v>0.25345996363636369</v>
      </c>
      <c r="M38" s="326">
        <v>0.24592341818181818</v>
      </c>
      <c r="N38" s="326">
        <v>0.28754367272727271</v>
      </c>
      <c r="O38" s="326">
        <v>0.26791887272727277</v>
      </c>
      <c r="P38" s="326">
        <v>0.2698637454545455</v>
      </c>
      <c r="Q38" s="326">
        <v>0.27312130909090909</v>
      </c>
      <c r="R38" s="326">
        <v>0.25960821818181823</v>
      </c>
      <c r="S38" s="326">
        <v>0.25634432727272727</v>
      </c>
      <c r="T38" s="326">
        <v>0.25431327272727272</v>
      </c>
      <c r="U38" s="326">
        <v>0.26177814545454547</v>
      </c>
      <c r="V38" s="326">
        <v>0.24613810909090911</v>
      </c>
      <c r="W38" s="326">
        <v>0.25019650909090912</v>
      </c>
      <c r="X38" s="326">
        <v>0.25251763636363639</v>
      </c>
      <c r="Y38" s="326">
        <v>0.26018923636363639</v>
      </c>
      <c r="Z38" s="326">
        <v>0.23813058181818186</v>
      </c>
      <c r="AA38" s="326">
        <v>0.23035127272727277</v>
      </c>
      <c r="AB38" s="326">
        <v>0.26784076363636367</v>
      </c>
      <c r="AC38" s="326">
        <v>0.27754149090909097</v>
      </c>
      <c r="AD38" s="326">
        <v>0.28246087272727277</v>
      </c>
      <c r="AE38" s="326">
        <v>0.2854482181818182</v>
      </c>
      <c r="AF38" s="326">
        <v>0.2621672727272728</v>
      </c>
      <c r="AG38" s="326">
        <v>0.29104232727272727</v>
      </c>
      <c r="AH38" s="326">
        <v>0.29699323636363639</v>
      </c>
      <c r="AI38" s="326">
        <v>0.30966152727272728</v>
      </c>
      <c r="AJ38" s="326">
        <v>0.33562854545454546</v>
      </c>
      <c r="AK38" s="326">
        <v>0.34579887272727272</v>
      </c>
      <c r="AL38" s="326">
        <v>0.35503385454545461</v>
      </c>
      <c r="AM38" s="326">
        <v>0.34479403636363637</v>
      </c>
      <c r="AN38" s="326">
        <v>0.36641956363636363</v>
      </c>
      <c r="AO38" s="326">
        <v>0.40093876363636366</v>
      </c>
      <c r="AP38" s="326">
        <v>0.38106578181818185</v>
      </c>
      <c r="AQ38" s="326">
        <v>0.39869563636363642</v>
      </c>
      <c r="AR38" s="326">
        <v>0.39064080000000007</v>
      </c>
      <c r="AS38" s="326">
        <v>0.43184083636363646</v>
      </c>
      <c r="AT38" s="326">
        <v>0.47763752727272729</v>
      </c>
      <c r="AU38" s="326">
        <v>0.52031918151008882</v>
      </c>
      <c r="AV38" s="326">
        <v>0.56110598912457332</v>
      </c>
      <c r="AW38" s="326">
        <v>0.60450882602026157</v>
      </c>
      <c r="AX38" s="326">
        <v>0.71157243772997858</v>
      </c>
      <c r="AY38" s="326">
        <v>0.76313830463243693</v>
      </c>
      <c r="AZ38" s="326">
        <v>0.7343055459329213</v>
      </c>
      <c r="BA38" s="326">
        <v>0.73531182055638966</v>
      </c>
      <c r="BB38" s="326">
        <v>0.71667890368564757</v>
      </c>
      <c r="BC38" s="326">
        <v>0.74992498511787564</v>
      </c>
      <c r="BD38" s="326">
        <v>0.75708835473504277</v>
      </c>
      <c r="BE38" s="326">
        <v>0.76003057190219936</v>
      </c>
      <c r="BF38" s="326">
        <v>0.74990922644877811</v>
      </c>
      <c r="BG38" s="325">
        <v>0.67964087516294813</v>
      </c>
      <c r="BH38" s="325">
        <v>0.72127583516294802</v>
      </c>
      <c r="BI38" s="498">
        <v>0.76357314525818432</v>
      </c>
      <c r="BJ38" s="132">
        <v>5.5749884733001354E-2</v>
      </c>
      <c r="BK38" s="132">
        <v>5.6965973888489785E-5</v>
      </c>
      <c r="BL38" s="132">
        <v>1.7415319892606074E-2</v>
      </c>
      <c r="BM38" s="122"/>
    </row>
    <row r="39" spans="1:65">
      <c r="A39" s="126" t="s">
        <v>264</v>
      </c>
      <c r="B39" s="326">
        <v>0</v>
      </c>
      <c r="C39" s="326">
        <v>0</v>
      </c>
      <c r="D39" s="326">
        <v>0</v>
      </c>
      <c r="E39" s="326">
        <v>0</v>
      </c>
      <c r="F39" s="326">
        <v>0</v>
      </c>
      <c r="G39" s="326">
        <v>0</v>
      </c>
      <c r="H39" s="326">
        <v>0</v>
      </c>
      <c r="I39" s="326">
        <v>0</v>
      </c>
      <c r="J39" s="326">
        <v>0</v>
      </c>
      <c r="K39" s="326">
        <v>0</v>
      </c>
      <c r="L39" s="326">
        <v>0</v>
      </c>
      <c r="M39" s="326">
        <v>0</v>
      </c>
      <c r="N39" s="326">
        <v>0</v>
      </c>
      <c r="O39" s="326">
        <v>0</v>
      </c>
      <c r="P39" s="326">
        <v>0</v>
      </c>
      <c r="Q39" s="326">
        <v>0</v>
      </c>
      <c r="R39" s="326">
        <v>0</v>
      </c>
      <c r="S39" s="326">
        <v>0</v>
      </c>
      <c r="T39" s="326">
        <v>0</v>
      </c>
      <c r="U39" s="326">
        <v>0</v>
      </c>
      <c r="V39" s="326">
        <v>1.0723232160000004E-2</v>
      </c>
      <c r="W39" s="326">
        <v>1.0802781360000003E-2</v>
      </c>
      <c r="X39" s="326">
        <v>1.3316536080000003E-2</v>
      </c>
      <c r="Y39" s="326">
        <v>1.0802781360000003E-2</v>
      </c>
      <c r="Z39" s="326">
        <v>1.298242944E-2</v>
      </c>
      <c r="AA39" s="326">
        <v>1.6185600000000001E-2</v>
      </c>
      <c r="AB39" s="326">
        <v>1.179E-2</v>
      </c>
      <c r="AC39" s="326">
        <v>9.0756000000000014E-3</v>
      </c>
      <c r="AD39" s="326">
        <v>1.0353600000000001E-2</v>
      </c>
      <c r="AE39" s="326">
        <v>1.1898000000000002E-2</v>
      </c>
      <c r="AF39" s="326">
        <v>1.0573200000000001E-2</v>
      </c>
      <c r="AG39" s="326">
        <v>6.6996000000000009E-3</v>
      </c>
      <c r="AH39" s="326">
        <v>1.0638000000000002E-2</v>
      </c>
      <c r="AI39" s="326">
        <v>1.5544800000000001E-2</v>
      </c>
      <c r="AJ39" s="326">
        <v>9.9324000000000027E-3</v>
      </c>
      <c r="AK39" s="326">
        <v>1.0166400000000001E-2</v>
      </c>
      <c r="AL39" s="326">
        <v>1.0242327272727274E-2</v>
      </c>
      <c r="AM39" s="326">
        <v>9.0190909090909089E-3</v>
      </c>
      <c r="AN39" s="326">
        <v>8.5922181818181825E-3</v>
      </c>
      <c r="AO39" s="326">
        <v>1.1783345454545456E-2</v>
      </c>
      <c r="AP39" s="326">
        <v>1.260098181818182E-2</v>
      </c>
      <c r="AQ39" s="326">
        <v>1.0347490909090909E-2</v>
      </c>
      <c r="AR39" s="326">
        <v>1.0487781818181821E-2</v>
      </c>
      <c r="AS39" s="326">
        <v>1.1892109090909092E-2</v>
      </c>
      <c r="AT39" s="326">
        <v>1.3141636363636364E-2</v>
      </c>
      <c r="AU39" s="326">
        <v>1.3568400000000001E-2</v>
      </c>
      <c r="AV39" s="326">
        <v>1.1958610909090912E-2</v>
      </c>
      <c r="AW39" s="326">
        <v>1.6851338181818186E-2</v>
      </c>
      <c r="AX39" s="326">
        <v>1.6388683636363637E-2</v>
      </c>
      <c r="AY39" s="326">
        <v>1.4840901818181821E-2</v>
      </c>
      <c r="AZ39" s="326">
        <v>1.5643810909090908E-2</v>
      </c>
      <c r="BA39" s="326">
        <v>1.8551957018181818E-2</v>
      </c>
      <c r="BB39" s="326">
        <v>2.6464252363636372E-2</v>
      </c>
      <c r="BC39" s="326">
        <v>1.949264072727273E-2</v>
      </c>
      <c r="BD39" s="326">
        <v>1.8270193090909093E-2</v>
      </c>
      <c r="BE39" s="326">
        <v>1.9459191600000002E-2</v>
      </c>
      <c r="BF39" s="326">
        <v>1.968309349090909E-2</v>
      </c>
      <c r="BG39" s="325">
        <v>1.9596586581818183E-2</v>
      </c>
      <c r="BH39" s="325">
        <v>2.2685342509090912E-2</v>
      </c>
      <c r="BI39" s="498">
        <v>1.9838826671128632E-2</v>
      </c>
      <c r="BJ39" s="132">
        <v>-0.1278675991449757</v>
      </c>
      <c r="BK39" s="132">
        <v>2.9450737583646802E-2</v>
      </c>
      <c r="BL39" s="132">
        <v>4.5247729692595183E-4</v>
      </c>
      <c r="BM39" s="122"/>
    </row>
    <row r="40" spans="1:65">
      <c r="A40" s="126" t="s">
        <v>265</v>
      </c>
      <c r="B40" s="326">
        <v>0</v>
      </c>
      <c r="C40" s="326">
        <v>0</v>
      </c>
      <c r="D40" s="326">
        <v>0</v>
      </c>
      <c r="E40" s="326">
        <v>0</v>
      </c>
      <c r="F40" s="326">
        <v>0</v>
      </c>
      <c r="G40" s="326">
        <v>0</v>
      </c>
      <c r="H40" s="326">
        <v>0</v>
      </c>
      <c r="I40" s="326">
        <v>0</v>
      </c>
      <c r="J40" s="326">
        <v>0</v>
      </c>
      <c r="K40" s="326">
        <v>0</v>
      </c>
      <c r="L40" s="326">
        <v>0</v>
      </c>
      <c r="M40" s="326">
        <v>0</v>
      </c>
      <c r="N40" s="326">
        <v>0</v>
      </c>
      <c r="O40" s="326">
        <v>0</v>
      </c>
      <c r="P40" s="326">
        <v>0</v>
      </c>
      <c r="Q40" s="326">
        <v>0</v>
      </c>
      <c r="R40" s="326">
        <v>0</v>
      </c>
      <c r="S40" s="326">
        <v>0</v>
      </c>
      <c r="T40" s="326">
        <v>0</v>
      </c>
      <c r="U40" s="326">
        <v>0</v>
      </c>
      <c r="V40" s="326">
        <v>1.4159757600000003E-3</v>
      </c>
      <c r="W40" s="326">
        <v>1.3841560800000002E-3</v>
      </c>
      <c r="X40" s="326">
        <v>1.3046068800000002E-3</v>
      </c>
      <c r="Y40" s="326">
        <v>1.3841560800000002E-3</v>
      </c>
      <c r="Z40" s="326">
        <v>1.3841560800000002E-3</v>
      </c>
      <c r="AA40" s="326">
        <v>1.4904000000000002E-3</v>
      </c>
      <c r="AB40" s="326">
        <v>1.2168000000000001E-3</v>
      </c>
      <c r="AC40" s="326">
        <v>1.1196000000000001E-3</v>
      </c>
      <c r="AD40" s="326">
        <v>1.4148000000000001E-3</v>
      </c>
      <c r="AE40" s="326">
        <v>1.6272000000000003E-3</v>
      </c>
      <c r="AF40" s="326">
        <v>1.3428000000000001E-3</v>
      </c>
      <c r="AG40" s="326">
        <v>1.1736000000000001E-3</v>
      </c>
      <c r="AH40" s="326">
        <v>1.062E-3</v>
      </c>
      <c r="AI40" s="326">
        <v>1.5012000000000001E-3</v>
      </c>
      <c r="AJ40" s="326">
        <v>1.4904000000000002E-3</v>
      </c>
      <c r="AK40" s="326">
        <v>1.2214800000000003E-3</v>
      </c>
      <c r="AL40" s="326">
        <v>1.1936181818181821E-3</v>
      </c>
      <c r="AM40" s="326">
        <v>1.3151563636363637E-3</v>
      </c>
      <c r="AN40" s="326">
        <v>1.2467236363636366E-3</v>
      </c>
      <c r="AO40" s="326">
        <v>1.5835745454545456E-3</v>
      </c>
      <c r="AP40" s="326">
        <v>1.7053636363636366E-3</v>
      </c>
      <c r="AQ40" s="326">
        <v>1.7516072727272727E-3</v>
      </c>
      <c r="AR40" s="326">
        <v>2.4852109090909092E-3</v>
      </c>
      <c r="AS40" s="326">
        <v>2.671527272727273E-3</v>
      </c>
      <c r="AT40" s="326">
        <v>3.2079272727272732E-3</v>
      </c>
      <c r="AU40" s="326">
        <v>4.3540363636363644E-3</v>
      </c>
      <c r="AV40" s="326">
        <v>5.150727272727273E-3</v>
      </c>
      <c r="AW40" s="326">
        <v>5.8511018181818183E-3</v>
      </c>
      <c r="AX40" s="326">
        <v>8.1018654545454549E-3</v>
      </c>
      <c r="AY40" s="326">
        <v>8.3585345454545452E-3</v>
      </c>
      <c r="AZ40" s="326">
        <v>9.3104290909090913E-3</v>
      </c>
      <c r="BA40" s="326">
        <v>1.0755043636363638E-2</v>
      </c>
      <c r="BB40" s="326">
        <v>1.2816938181818182E-2</v>
      </c>
      <c r="BC40" s="326">
        <v>1.1908996363636364E-2</v>
      </c>
      <c r="BD40" s="326">
        <v>1.2785967272727274E-2</v>
      </c>
      <c r="BE40" s="326">
        <v>1.3612690909090907E-2</v>
      </c>
      <c r="BF40" s="326">
        <v>1.4448501818181822E-2</v>
      </c>
      <c r="BG40" s="325">
        <v>1.6073498181818184E-2</v>
      </c>
      <c r="BH40" s="325">
        <v>2.1547101818181816E-2</v>
      </c>
      <c r="BI40" s="498">
        <v>2.7315284668524523E-2</v>
      </c>
      <c r="BJ40" s="132">
        <v>0.26423743541298683</v>
      </c>
      <c r="BK40" s="132">
        <v>0.1257126823848782</v>
      </c>
      <c r="BL40" s="132">
        <v>6.2299784036944431E-4</v>
      </c>
      <c r="BM40" s="122"/>
    </row>
    <row r="41" spans="1:65">
      <c r="A41" s="126" t="s">
        <v>266</v>
      </c>
      <c r="B41" s="326">
        <v>3.1108320000000021E-4</v>
      </c>
      <c r="C41" s="326">
        <v>2.7993240000000013E-4</v>
      </c>
      <c r="D41" s="326">
        <v>3.1592519999999995E-4</v>
      </c>
      <c r="E41" s="326">
        <v>3.2267519999999977E-4</v>
      </c>
      <c r="F41" s="326">
        <v>2.8078919999999956E-4</v>
      </c>
      <c r="G41" s="326">
        <v>3.1037040000000005E-4</v>
      </c>
      <c r="H41" s="326">
        <v>1.754279999999998E-4</v>
      </c>
      <c r="I41" s="326">
        <v>2.0686320000000007E-4</v>
      </c>
      <c r="J41" s="326">
        <v>1.8263879999999973E-4</v>
      </c>
      <c r="K41" s="326">
        <v>2.6978039999999993E-4</v>
      </c>
      <c r="L41" s="326">
        <v>2.3308200000000002E-4</v>
      </c>
      <c r="M41" s="326">
        <v>1.4685840000000001E-4</v>
      </c>
      <c r="N41" s="326">
        <v>4.2486818181818183E-4</v>
      </c>
      <c r="O41" s="326">
        <v>4.329343636363637E-4</v>
      </c>
      <c r="P41" s="326">
        <v>4.6850705454545464E-4</v>
      </c>
      <c r="Q41" s="326">
        <v>4.741075636363638E-4</v>
      </c>
      <c r="R41" s="326">
        <v>5.2829083636363639E-4</v>
      </c>
      <c r="S41" s="326">
        <v>4.9109563636363647E-4</v>
      </c>
      <c r="T41" s="326">
        <v>4.7609334545454531E-4</v>
      </c>
      <c r="U41" s="326">
        <v>5.1654152727272703E-4</v>
      </c>
      <c r="V41" s="326">
        <v>4.4696323636363633E-4</v>
      </c>
      <c r="W41" s="326">
        <v>4.9538214545454538E-4</v>
      </c>
      <c r="X41" s="326">
        <v>6.0029160000000018E-4</v>
      </c>
      <c r="Y41" s="326">
        <v>5.8200109090909141E-4</v>
      </c>
      <c r="Z41" s="326">
        <v>4.5950312727272735E-4</v>
      </c>
      <c r="AA41" s="326">
        <v>3.8841818181818211E-4</v>
      </c>
      <c r="AB41" s="326">
        <v>4.5486545454545487E-4</v>
      </c>
      <c r="AC41" s="326">
        <v>3.8039999999999981E-4</v>
      </c>
      <c r="AD41" s="326">
        <v>4.0169454545454554E-4</v>
      </c>
      <c r="AE41" s="326">
        <v>4.7410909090909081E-4</v>
      </c>
      <c r="AF41" s="326">
        <v>5.2945090909090942E-4</v>
      </c>
      <c r="AG41" s="326">
        <v>3.8452363636363616E-4</v>
      </c>
      <c r="AH41" s="326">
        <v>4.9417090909090937E-4</v>
      </c>
      <c r="AI41" s="326">
        <v>6.3979636363636363E-4</v>
      </c>
      <c r="AJ41" s="326">
        <v>5.7643636363636358E-4</v>
      </c>
      <c r="AK41" s="326">
        <v>7.7767320000000028E-4</v>
      </c>
      <c r="AL41" s="326">
        <v>7.9279570909090926E-4</v>
      </c>
      <c r="AM41" s="326">
        <v>7.42077490909091E-4</v>
      </c>
      <c r="AN41" s="326">
        <v>7.5770956363636357E-4</v>
      </c>
      <c r="AO41" s="326">
        <v>1.0140161454545455E-3</v>
      </c>
      <c r="AP41" s="326">
        <v>1.0899931636363636E-3</v>
      </c>
      <c r="AQ41" s="326">
        <v>1.2878395636363635E-3</v>
      </c>
      <c r="AR41" s="326">
        <v>1.4104403999999999E-3</v>
      </c>
      <c r="AS41" s="326">
        <v>1.5256387636363635E-3</v>
      </c>
      <c r="AT41" s="326">
        <v>1.5355844727272725E-3</v>
      </c>
      <c r="AU41" s="326">
        <v>1.5799021090909093E-3</v>
      </c>
      <c r="AV41" s="326">
        <v>1.5643747636363637E-3</v>
      </c>
      <c r="AW41" s="326">
        <v>1.7961365454545462E-3</v>
      </c>
      <c r="AX41" s="326">
        <v>2.0212123636363646E-3</v>
      </c>
      <c r="AY41" s="326">
        <v>2.273658E-3</v>
      </c>
      <c r="AZ41" s="326">
        <v>2.4715119272727278E-3</v>
      </c>
      <c r="BA41" s="326">
        <v>2.6693350909090916E-3</v>
      </c>
      <c r="BB41" s="326">
        <v>3.414562363636364E-3</v>
      </c>
      <c r="BC41" s="326">
        <v>4.047029890909091E-3</v>
      </c>
      <c r="BD41" s="326">
        <v>4.901033345454546E-3</v>
      </c>
      <c r="BE41" s="326">
        <v>6.2357382545454552E-3</v>
      </c>
      <c r="BF41" s="326">
        <v>6.4032541090909088E-3</v>
      </c>
      <c r="BG41" s="325">
        <v>6.4810407272727268E-3</v>
      </c>
      <c r="BH41" s="325">
        <v>7.1487722181818175E-3</v>
      </c>
      <c r="BI41" s="498">
        <v>9.1874213877746209E-3</v>
      </c>
      <c r="BJ41" s="132">
        <v>0.28166332118440707</v>
      </c>
      <c r="BK41" s="132">
        <v>0.14986498597522657</v>
      </c>
      <c r="BL41" s="132">
        <v>2.0954362191740646E-4</v>
      </c>
      <c r="BM41" s="122"/>
    </row>
    <row r="42" spans="1:65">
      <c r="A42" s="126" t="s">
        <v>267</v>
      </c>
      <c r="B42" s="326">
        <v>0</v>
      </c>
      <c r="C42" s="326">
        <v>0</v>
      </c>
      <c r="D42" s="326">
        <v>0</v>
      </c>
      <c r="E42" s="326">
        <v>0</v>
      </c>
      <c r="F42" s="326">
        <v>0</v>
      </c>
      <c r="G42" s="326">
        <v>0</v>
      </c>
      <c r="H42" s="326">
        <v>0</v>
      </c>
      <c r="I42" s="326">
        <v>0</v>
      </c>
      <c r="J42" s="326">
        <v>0</v>
      </c>
      <c r="K42" s="326">
        <v>0</v>
      </c>
      <c r="L42" s="326">
        <v>8.7600000000000022E-3</v>
      </c>
      <c r="M42" s="326">
        <v>9.5127272727272717E-3</v>
      </c>
      <c r="N42" s="326">
        <v>9.4581818181818187E-3</v>
      </c>
      <c r="O42" s="326">
        <v>1.3210909090909093E-2</v>
      </c>
      <c r="P42" s="326">
        <v>1.2065454545454546E-2</v>
      </c>
      <c r="Q42" s="326">
        <v>1.1170909090909092E-2</v>
      </c>
      <c r="R42" s="326">
        <v>1.1836363636363636E-2</v>
      </c>
      <c r="S42" s="326">
        <v>2.8909090909090911E-3</v>
      </c>
      <c r="T42" s="326">
        <v>2.5200000000000001E-3</v>
      </c>
      <c r="U42" s="326">
        <v>1.8545454545454548E-4</v>
      </c>
      <c r="V42" s="326">
        <v>4.8217090909090914E-3</v>
      </c>
      <c r="W42" s="326">
        <v>6.0471272727272733E-3</v>
      </c>
      <c r="X42" s="326">
        <v>7.6689818181818192E-3</v>
      </c>
      <c r="Y42" s="326">
        <v>9.1738909090909107E-3</v>
      </c>
      <c r="Z42" s="326">
        <v>1.0034181818181817E-2</v>
      </c>
      <c r="AA42" s="326">
        <v>7.8166909090909096E-3</v>
      </c>
      <c r="AB42" s="326">
        <v>8.8730181818181837E-3</v>
      </c>
      <c r="AC42" s="326">
        <v>9.1684363636363644E-3</v>
      </c>
      <c r="AD42" s="326">
        <v>1.0375745454545456E-2</v>
      </c>
      <c r="AE42" s="326">
        <v>1.1460472363636367E-2</v>
      </c>
      <c r="AF42" s="326">
        <v>1.2556145454545456E-2</v>
      </c>
      <c r="AG42" s="326">
        <v>1.6224763636363635E-2</v>
      </c>
      <c r="AH42" s="326">
        <v>1.8008400000000001E-2</v>
      </c>
      <c r="AI42" s="326">
        <v>2.0069436000000003E-2</v>
      </c>
      <c r="AJ42" s="326">
        <v>2.2175010218181822E-2</v>
      </c>
      <c r="AK42" s="326">
        <v>2.5486887163636368E-2</v>
      </c>
      <c r="AL42" s="326">
        <v>2.9163389672727271E-2</v>
      </c>
      <c r="AM42" s="326">
        <v>3.5571655418181816E-2</v>
      </c>
      <c r="AN42" s="326">
        <v>3.2906026800000016E-2</v>
      </c>
      <c r="AO42" s="326">
        <v>4.345684101818182E-2</v>
      </c>
      <c r="AP42" s="326">
        <v>6.5445323672727276E-2</v>
      </c>
      <c r="AQ42" s="326">
        <v>6.7009737381818188E-2</v>
      </c>
      <c r="AR42" s="326">
        <v>5.6810039563636373E-2</v>
      </c>
      <c r="AS42" s="326">
        <v>7.1279741018181839E-2</v>
      </c>
      <c r="AT42" s="326">
        <v>8.3675450945454546E-2</v>
      </c>
      <c r="AU42" s="326">
        <v>9.1960975745454546E-2</v>
      </c>
      <c r="AV42" s="326">
        <v>9.6202243090909106E-2</v>
      </c>
      <c r="AW42" s="326">
        <v>9.7808673818181813E-2</v>
      </c>
      <c r="AX42" s="326">
        <v>8.7479223272727266E-2</v>
      </c>
      <c r="AY42" s="326">
        <v>7.8787733781818178E-2</v>
      </c>
      <c r="AZ42" s="326">
        <v>8.5349615345454558E-2</v>
      </c>
      <c r="BA42" s="326">
        <v>8.9091609709090899E-2</v>
      </c>
      <c r="BB42" s="326">
        <v>9.6434403490909093E-2</v>
      </c>
      <c r="BC42" s="326">
        <v>0.10125431814545456</v>
      </c>
      <c r="BD42" s="326">
        <v>0.12464264672727274</v>
      </c>
      <c r="BE42" s="326">
        <v>0.18242887254545456</v>
      </c>
      <c r="BF42" s="326">
        <v>0.22507790792727275</v>
      </c>
      <c r="BG42" s="325">
        <v>0.24490628094545458</v>
      </c>
      <c r="BH42" s="325">
        <v>0.26008460585454546</v>
      </c>
      <c r="BI42" s="498">
        <v>0.27674703680885265</v>
      </c>
      <c r="BJ42" s="132">
        <v>6.1158142971253104E-2</v>
      </c>
      <c r="BK42" s="132">
        <v>0.13386783878757602</v>
      </c>
      <c r="BL42" s="132">
        <v>6.3119534851207339E-3</v>
      </c>
      <c r="BM42" s="122"/>
    </row>
    <row r="43" spans="1:65">
      <c r="A43" s="126" t="s">
        <v>268</v>
      </c>
      <c r="B43" s="326">
        <v>0</v>
      </c>
      <c r="C43" s="326">
        <v>0</v>
      </c>
      <c r="D43" s="326">
        <v>0</v>
      </c>
      <c r="E43" s="326">
        <v>0</v>
      </c>
      <c r="F43" s="326">
        <v>0</v>
      </c>
      <c r="G43" s="326">
        <v>0</v>
      </c>
      <c r="H43" s="326">
        <v>0</v>
      </c>
      <c r="I43" s="326">
        <v>0</v>
      </c>
      <c r="J43" s="326">
        <v>0</v>
      </c>
      <c r="K43" s="326">
        <v>0</v>
      </c>
      <c r="L43" s="326">
        <v>0</v>
      </c>
      <c r="M43" s="326">
        <v>0</v>
      </c>
      <c r="N43" s="326">
        <v>0</v>
      </c>
      <c r="O43" s="326">
        <v>0</v>
      </c>
      <c r="P43" s="326">
        <v>0</v>
      </c>
      <c r="Q43" s="326">
        <v>0</v>
      </c>
      <c r="R43" s="326">
        <v>0</v>
      </c>
      <c r="S43" s="326">
        <v>0</v>
      </c>
      <c r="T43" s="326">
        <v>0</v>
      </c>
      <c r="U43" s="326">
        <v>0</v>
      </c>
      <c r="V43" s="326">
        <v>0</v>
      </c>
      <c r="W43" s="326">
        <v>0</v>
      </c>
      <c r="X43" s="326">
        <v>0</v>
      </c>
      <c r="Y43" s="326">
        <v>0</v>
      </c>
      <c r="Z43" s="326">
        <v>0</v>
      </c>
      <c r="AA43" s="326">
        <v>1.7676E-3</v>
      </c>
      <c r="AB43" s="326">
        <v>3.0528E-3</v>
      </c>
      <c r="AC43" s="326">
        <v>3.0528E-3</v>
      </c>
      <c r="AD43" s="326">
        <v>1.8792000000000001E-3</v>
      </c>
      <c r="AE43" s="326">
        <v>2.5020000000000003E-3</v>
      </c>
      <c r="AF43" s="326">
        <v>2.8836000000000005E-3</v>
      </c>
      <c r="AG43" s="326">
        <v>3.0600000000000002E-3</v>
      </c>
      <c r="AH43" s="326">
        <v>3.2400000000000003E-3</v>
      </c>
      <c r="AI43" s="326">
        <v>3.8988000000000004E-3</v>
      </c>
      <c r="AJ43" s="326">
        <v>5.0004000000000003E-3</v>
      </c>
      <c r="AK43" s="326">
        <v>4.2120000000000005E-3</v>
      </c>
      <c r="AL43" s="326">
        <v>2.2536000000000001E-3</v>
      </c>
      <c r="AM43" s="326">
        <v>2.7252000000000001E-3</v>
      </c>
      <c r="AN43" s="326">
        <v>4.946400000000001E-3</v>
      </c>
      <c r="AO43" s="326">
        <v>5.3352E-3</v>
      </c>
      <c r="AP43" s="326">
        <v>5.3712000000000005E-3</v>
      </c>
      <c r="AQ43" s="326">
        <v>5.9400000000000008E-3</v>
      </c>
      <c r="AR43" s="326">
        <v>3.6360000000000003E-3</v>
      </c>
      <c r="AS43" s="326">
        <v>3.0240000000000002E-3</v>
      </c>
      <c r="AT43" s="326">
        <v>4.5720000000000005E-3</v>
      </c>
      <c r="AU43" s="326">
        <v>8.7516936000000024E-3</v>
      </c>
      <c r="AV43" s="326">
        <v>5.1630228000000009E-3</v>
      </c>
      <c r="AW43" s="326">
        <v>3.7578096000000002E-3</v>
      </c>
      <c r="AX43" s="326">
        <v>5.7348648000000012E-3</v>
      </c>
      <c r="AY43" s="326">
        <v>4.6499976000000005E-3</v>
      </c>
      <c r="AZ43" s="326">
        <v>7.451386909090911E-3</v>
      </c>
      <c r="BA43" s="326">
        <v>7.7029880727272739E-3</v>
      </c>
      <c r="BB43" s="326">
        <v>5.0426105454545456E-3</v>
      </c>
      <c r="BC43" s="326">
        <v>7.4710147636363649E-3</v>
      </c>
      <c r="BD43" s="326">
        <v>5.2404632059636375E-3</v>
      </c>
      <c r="BE43" s="326">
        <v>5.7305527849090925E-3</v>
      </c>
      <c r="BF43" s="326">
        <v>6.3685552481454553E-3</v>
      </c>
      <c r="BG43" s="325">
        <v>6.1544015089090923E-3</v>
      </c>
      <c r="BH43" s="325">
        <v>8.4015799769454544E-3</v>
      </c>
      <c r="BI43" s="498">
        <v>7.3259098964890117E-3</v>
      </c>
      <c r="BJ43" s="132">
        <v>-0.13041430668055909</v>
      </c>
      <c r="BK43" s="132">
        <v>4.6503980122315491E-2</v>
      </c>
      <c r="BL43" s="132">
        <v>1.6708689291138648E-4</v>
      </c>
      <c r="BM43" s="122"/>
    </row>
    <row r="44" spans="1:65">
      <c r="A44" s="126" t="s">
        <v>269</v>
      </c>
      <c r="B44" s="326">
        <v>0.1780272</v>
      </c>
      <c r="C44" s="326">
        <v>0.17547840000000001</v>
      </c>
      <c r="D44" s="326">
        <v>0.19188360000000002</v>
      </c>
      <c r="E44" s="326">
        <v>0.21673800000000001</v>
      </c>
      <c r="F44" s="326">
        <v>0.20653560000000001</v>
      </c>
      <c r="G44" s="326">
        <v>0.20810880000000001</v>
      </c>
      <c r="H44" s="326">
        <v>0.22768200000000005</v>
      </c>
      <c r="I44" s="326">
        <v>0.24270120000000003</v>
      </c>
      <c r="J44" s="326">
        <v>0.26232120000000003</v>
      </c>
      <c r="K44" s="326">
        <v>0.27574920000000008</v>
      </c>
      <c r="L44" s="326">
        <v>0.27838800000000008</v>
      </c>
      <c r="M44" s="326">
        <v>0.29495880000000008</v>
      </c>
      <c r="N44" s="326">
        <v>0.25927920000000004</v>
      </c>
      <c r="O44" s="326">
        <v>0.29054160000000001</v>
      </c>
      <c r="P44" s="326">
        <v>0.31931280000000006</v>
      </c>
      <c r="Q44" s="326">
        <v>0.30100680000000002</v>
      </c>
      <c r="R44" s="326">
        <v>0.33420240000000001</v>
      </c>
      <c r="S44" s="326">
        <v>0.33299640000000008</v>
      </c>
      <c r="T44" s="326">
        <v>0.38047680000000006</v>
      </c>
      <c r="U44" s="326">
        <v>0.3812508</v>
      </c>
      <c r="V44" s="326">
        <v>0.36863334545454551</v>
      </c>
      <c r="W44" s="326">
        <v>0.34660723636363644</v>
      </c>
      <c r="X44" s="326">
        <v>0.37201189090909093</v>
      </c>
      <c r="Y44" s="326">
        <v>0.39217974545454548</v>
      </c>
      <c r="Z44" s="326">
        <v>0.42655636363636368</v>
      </c>
      <c r="AA44" s="326">
        <v>0.43844563636363643</v>
      </c>
      <c r="AB44" s="326">
        <v>0.39876240000000002</v>
      </c>
      <c r="AC44" s="326">
        <v>0.4224919636363636</v>
      </c>
      <c r="AD44" s="326">
        <v>0.43191490909090913</v>
      </c>
      <c r="AE44" s="326">
        <v>0.40489265454545459</v>
      </c>
      <c r="AF44" s="326">
        <v>0.44069672727272741</v>
      </c>
      <c r="AG44" s="326">
        <v>0.37724105454545453</v>
      </c>
      <c r="AH44" s="326">
        <v>0.39785869090909093</v>
      </c>
      <c r="AI44" s="326">
        <v>0.41951585454545459</v>
      </c>
      <c r="AJ44" s="326">
        <v>0.44029538181818184</v>
      </c>
      <c r="AK44" s="326">
        <v>0.51346820727272735</v>
      </c>
      <c r="AL44" s="326">
        <v>0.43656489818181821</v>
      </c>
      <c r="AM44" s="326">
        <v>0.46875555272727271</v>
      </c>
      <c r="AN44" s="326">
        <v>0.38413512000000005</v>
      </c>
      <c r="AO44" s="326">
        <v>0.39645748363636363</v>
      </c>
      <c r="AP44" s="326">
        <v>0.49392824727272727</v>
      </c>
      <c r="AQ44" s="326">
        <v>0.43627628727272733</v>
      </c>
      <c r="AR44" s="326">
        <v>0.48860926909090907</v>
      </c>
      <c r="AS44" s="326">
        <v>0.50820274909090901</v>
      </c>
      <c r="AT44" s="326">
        <v>0.45704008363636367</v>
      </c>
      <c r="AU44" s="326">
        <v>0.42726123272727279</v>
      </c>
      <c r="AV44" s="326">
        <v>0.4413519818181818</v>
      </c>
      <c r="AW44" s="326">
        <v>0.51936760363636369</v>
      </c>
      <c r="AX44" s="326">
        <v>0.47242368000000007</v>
      </c>
      <c r="AY44" s="326">
        <v>0.498461650909091</v>
      </c>
      <c r="AZ44" s="326">
        <v>0.50614944000000017</v>
      </c>
      <c r="BA44" s="326">
        <v>0.52435029818181822</v>
      </c>
      <c r="BB44" s="326">
        <v>0.52576131414545457</v>
      </c>
      <c r="BC44" s="326">
        <v>0.51669978087272728</v>
      </c>
      <c r="BD44" s="326">
        <v>0.47407054254545455</v>
      </c>
      <c r="BE44" s="326">
        <v>0.54610264253926577</v>
      </c>
      <c r="BF44" s="326">
        <v>0.56338356927272737</v>
      </c>
      <c r="BG44" s="325">
        <v>0.51819879480000008</v>
      </c>
      <c r="BH44" s="325">
        <v>0.54644968298181829</v>
      </c>
      <c r="BI44" s="498">
        <v>0.55818793305383907</v>
      </c>
      <c r="BJ44" s="132">
        <v>1.8690003394396859E-2</v>
      </c>
      <c r="BK44" s="132">
        <v>1.1381182992463934E-2</v>
      </c>
      <c r="BL44" s="132">
        <v>1.2730962940083829E-2</v>
      </c>
      <c r="BM44" s="122"/>
    </row>
    <row r="45" spans="1:65">
      <c r="A45" s="126" t="s">
        <v>270</v>
      </c>
      <c r="B45" s="326">
        <v>3.5092363636363639E-3</v>
      </c>
      <c r="C45" s="326">
        <v>3.6401454545454551E-3</v>
      </c>
      <c r="D45" s="326">
        <v>3.9252000000000002E-3</v>
      </c>
      <c r="E45" s="326">
        <v>4.1307272727272738E-3</v>
      </c>
      <c r="F45" s="326">
        <v>3.8323636363636372E-3</v>
      </c>
      <c r="G45" s="326">
        <v>7.0192363636363648E-3</v>
      </c>
      <c r="H45" s="326">
        <v>6.7502181818181826E-3</v>
      </c>
      <c r="I45" s="326">
        <v>7.4289818181818186E-3</v>
      </c>
      <c r="J45" s="326">
        <v>7.6743272727272738E-3</v>
      </c>
      <c r="K45" s="326">
        <v>1.0202836363636364E-2</v>
      </c>
      <c r="L45" s="326">
        <v>9.4658181818181829E-3</v>
      </c>
      <c r="M45" s="326">
        <v>7.9183636363636366E-3</v>
      </c>
      <c r="N45" s="326">
        <v>9.9361090909090913E-3</v>
      </c>
      <c r="O45" s="326">
        <v>9.8817818181818184E-3</v>
      </c>
      <c r="P45" s="326">
        <v>9.1233818181818173E-3</v>
      </c>
      <c r="Q45" s="326">
        <v>1.1161854545454545E-2</v>
      </c>
      <c r="R45" s="326">
        <v>1.0627745454545458E-2</v>
      </c>
      <c r="S45" s="326">
        <v>8.4893454545454557E-3</v>
      </c>
      <c r="T45" s="326">
        <v>9.9790909090909097E-3</v>
      </c>
      <c r="U45" s="326">
        <v>8.8324363636363631E-3</v>
      </c>
      <c r="V45" s="326">
        <v>1.0998109090909092E-2</v>
      </c>
      <c r="W45" s="326">
        <v>9.5909454545454551E-3</v>
      </c>
      <c r="X45" s="326">
        <v>8.0850545454545439E-3</v>
      </c>
      <c r="Y45" s="326">
        <v>7.4802545454545448E-3</v>
      </c>
      <c r="Z45" s="326">
        <v>6.9160363636363645E-3</v>
      </c>
      <c r="AA45" s="326">
        <v>5.7012E-3</v>
      </c>
      <c r="AB45" s="326">
        <v>6.0354545454545461E-3</v>
      </c>
      <c r="AC45" s="326">
        <v>6.6361090909090922E-3</v>
      </c>
      <c r="AD45" s="326">
        <v>6.0222545454545456E-3</v>
      </c>
      <c r="AE45" s="326">
        <v>6.795163636363637E-3</v>
      </c>
      <c r="AF45" s="326">
        <v>7.5277090909090915E-3</v>
      </c>
      <c r="AG45" s="326">
        <v>8.4025090909090917E-3</v>
      </c>
      <c r="AH45" s="326">
        <v>8.9104363636363648E-3</v>
      </c>
      <c r="AI45" s="326">
        <v>1.07268E-2</v>
      </c>
      <c r="AJ45" s="326">
        <v>9.8778545454545463E-3</v>
      </c>
      <c r="AK45" s="326">
        <v>1.001050909090909E-2</v>
      </c>
      <c r="AL45" s="326">
        <v>1.3264036363636364E-2</v>
      </c>
      <c r="AM45" s="326">
        <v>1.3082181818181819E-2</v>
      </c>
      <c r="AN45" s="326">
        <v>1.1425636363636364E-2</v>
      </c>
      <c r="AO45" s="326">
        <v>1.7283490909090912E-2</v>
      </c>
      <c r="AP45" s="326">
        <v>2.4891054545454545E-2</v>
      </c>
      <c r="AQ45" s="326">
        <v>3.0012436363636368E-2</v>
      </c>
      <c r="AR45" s="326">
        <v>3.8224581818181821E-2</v>
      </c>
      <c r="AS45" s="326">
        <v>5.0222181818181826E-2</v>
      </c>
      <c r="AT45" s="326">
        <v>6.9441381818181824E-2</v>
      </c>
      <c r="AU45" s="326">
        <v>8.5278763636363636E-2</v>
      </c>
      <c r="AV45" s="326">
        <v>0.1028517381818182</v>
      </c>
      <c r="AW45" s="326">
        <v>0.1345459963636364</v>
      </c>
      <c r="AX45" s="326">
        <v>0.12445947272727276</v>
      </c>
      <c r="AY45" s="326">
        <v>0.14436480000000002</v>
      </c>
      <c r="AZ45" s="326">
        <v>0.15213283636363636</v>
      </c>
      <c r="BA45" s="326">
        <v>0.14026723636363636</v>
      </c>
      <c r="BB45" s="326">
        <v>0.13426058181818185</v>
      </c>
      <c r="BC45" s="326">
        <v>0.12568112727272726</v>
      </c>
      <c r="BD45" s="326">
        <v>0.14780742370909092</v>
      </c>
      <c r="BE45" s="326">
        <v>0.16264843265454551</v>
      </c>
      <c r="BF45" s="326">
        <v>0.16896700810909093</v>
      </c>
      <c r="BG45" s="325">
        <v>0.19145590200000004</v>
      </c>
      <c r="BH45" s="325">
        <v>0.22471728523636364</v>
      </c>
      <c r="BI45" s="498">
        <v>0.24149260159008573</v>
      </c>
      <c r="BJ45" s="132">
        <v>7.1714556739292945E-2</v>
      </c>
      <c r="BK45" s="132">
        <v>5.27960617001626E-2</v>
      </c>
      <c r="BL45" s="132">
        <v>5.5078821649325611E-3</v>
      </c>
      <c r="BM45" s="122"/>
    </row>
    <row r="46" spans="1:65">
      <c r="A46" s="126" t="s">
        <v>271</v>
      </c>
      <c r="B46" s="326">
        <v>1.6568181818181819E-2</v>
      </c>
      <c r="C46" s="326">
        <v>2.117541818181818E-2</v>
      </c>
      <c r="D46" s="326">
        <v>2.1826145454545455E-2</v>
      </c>
      <c r="E46" s="326">
        <v>2.1164072727272727E-2</v>
      </c>
      <c r="F46" s="326">
        <v>2.5774145454545459E-2</v>
      </c>
      <c r="G46" s="326">
        <v>2.2923490909090911E-2</v>
      </c>
      <c r="H46" s="326">
        <v>2.3772000000000001E-2</v>
      </c>
      <c r="I46" s="326">
        <v>2.6742327272727278E-2</v>
      </c>
      <c r="J46" s="326">
        <v>2.8551818181818185E-2</v>
      </c>
      <c r="K46" s="326">
        <v>3.0144436363636368E-2</v>
      </c>
      <c r="L46" s="326">
        <v>2.5650545454545457E-2</v>
      </c>
      <c r="M46" s="326">
        <v>1.9742290909090909E-2</v>
      </c>
      <c r="N46" s="326">
        <v>3.8430327272727285E-2</v>
      </c>
      <c r="O46" s="326">
        <v>4.1450509090909096E-2</v>
      </c>
      <c r="P46" s="326">
        <v>4.3181345454545467E-2</v>
      </c>
      <c r="Q46" s="326">
        <v>3.2370000000000003E-2</v>
      </c>
      <c r="R46" s="326">
        <v>2.1461127272727275E-2</v>
      </c>
      <c r="S46" s="326">
        <v>2.8766509090909095E-2</v>
      </c>
      <c r="T46" s="326">
        <v>3.331178181818182E-2</v>
      </c>
      <c r="U46" s="326">
        <v>3.9298363636363638E-2</v>
      </c>
      <c r="V46" s="326">
        <v>4.4573345454545457E-2</v>
      </c>
      <c r="W46" s="326">
        <v>3.7311490909090909E-2</v>
      </c>
      <c r="X46" s="326">
        <v>3.9674072727272733E-2</v>
      </c>
      <c r="Y46" s="326">
        <v>5.1212618181818187E-2</v>
      </c>
      <c r="Z46" s="326">
        <v>2.8166545454545458E-2</v>
      </c>
      <c r="AA46" s="326">
        <v>4.0629018181818181E-2</v>
      </c>
      <c r="AB46" s="326">
        <v>4.1552800000000015E-2</v>
      </c>
      <c r="AC46" s="326">
        <v>2.6541236363636367E-2</v>
      </c>
      <c r="AD46" s="326">
        <v>4.0747890909090916E-2</v>
      </c>
      <c r="AE46" s="326">
        <v>4.9807090909090912E-2</v>
      </c>
      <c r="AF46" s="326">
        <v>4.2382581818181823E-2</v>
      </c>
      <c r="AG46" s="326">
        <v>6.5444618181818195E-2</v>
      </c>
      <c r="AH46" s="326">
        <v>6.0456218181818185E-2</v>
      </c>
      <c r="AI46" s="326">
        <v>6.0294807272727277E-2</v>
      </c>
      <c r="AJ46" s="326">
        <v>4.2190178181818187E-2</v>
      </c>
      <c r="AK46" s="326">
        <v>5.8390821818181823E-2</v>
      </c>
      <c r="AL46" s="326">
        <v>6.9902487272727284E-2</v>
      </c>
      <c r="AM46" s="326">
        <v>4.891477090909091E-2</v>
      </c>
      <c r="AN46" s="326">
        <v>7.684503272727275E-2</v>
      </c>
      <c r="AO46" s="326">
        <v>5.837680363636364E-2</v>
      </c>
      <c r="AP46" s="326">
        <v>4.3994989090909091E-2</v>
      </c>
      <c r="AQ46" s="326">
        <v>7.1505490909090919E-2</v>
      </c>
      <c r="AR46" s="326">
        <v>7.8483709090909098E-2</v>
      </c>
      <c r="AS46" s="326">
        <v>7.2464836363636376E-2</v>
      </c>
      <c r="AT46" s="326">
        <v>8.7070472727272738E-2</v>
      </c>
      <c r="AU46" s="326">
        <v>0.12757036363636365</v>
      </c>
      <c r="AV46" s="326">
        <v>0.11497527272727273</v>
      </c>
      <c r="AW46" s="326">
        <v>9.6038727272727276E-2</v>
      </c>
      <c r="AX46" s="326">
        <v>0.13476610757683638</v>
      </c>
      <c r="AY46" s="326">
        <v>0.14256322663461821</v>
      </c>
      <c r="AZ46" s="326">
        <v>0.11702172070101818</v>
      </c>
      <c r="BA46" s="326">
        <v>0.14415130909090909</v>
      </c>
      <c r="BB46" s="326">
        <v>0.11183247272727274</v>
      </c>
      <c r="BC46" s="326">
        <v>0.13636309090909093</v>
      </c>
      <c r="BD46" s="326">
        <v>0.13020447272727276</v>
      </c>
      <c r="BE46" s="326">
        <v>0.14312820945111909</v>
      </c>
      <c r="BF46" s="326">
        <v>0.14863765723434369</v>
      </c>
      <c r="BG46" s="325">
        <v>0.13580869090909092</v>
      </c>
      <c r="BH46" s="325">
        <v>0.15818094545454547</v>
      </c>
      <c r="BI46" s="498">
        <v>0.17819934545454549</v>
      </c>
      <c r="BJ46" s="132">
        <v>0.12347578582457319</v>
      </c>
      <c r="BK46" s="132">
        <v>2.2562492569793369E-2</v>
      </c>
      <c r="BL46" s="132">
        <v>4.064310832585117E-3</v>
      </c>
      <c r="BM46" s="122"/>
    </row>
    <row r="47" spans="1:65">
      <c r="A47" s="126" t="s">
        <v>272</v>
      </c>
      <c r="B47" s="326">
        <v>3.6180000000000006E-3</v>
      </c>
      <c r="C47" s="326">
        <v>3.7260000000000001E-3</v>
      </c>
      <c r="D47" s="326">
        <v>5.3136000000000008E-3</v>
      </c>
      <c r="E47" s="326">
        <v>5.6232000000000009E-3</v>
      </c>
      <c r="F47" s="326">
        <v>7.9812000000000008E-3</v>
      </c>
      <c r="G47" s="326">
        <v>9.9828000000000017E-3</v>
      </c>
      <c r="H47" s="326">
        <v>1.6182000000000002E-2</v>
      </c>
      <c r="I47" s="326">
        <v>2.6434800000000001E-2</v>
      </c>
      <c r="J47" s="326">
        <v>2.7169200000000004E-2</v>
      </c>
      <c r="K47" s="326">
        <v>3.0513600000000005E-2</v>
      </c>
      <c r="L47" s="326">
        <v>3.3699600000000003E-2</v>
      </c>
      <c r="M47" s="326">
        <v>2.9185200000000001E-2</v>
      </c>
      <c r="N47" s="326">
        <v>3.3642000000000005E-2</v>
      </c>
      <c r="O47" s="326">
        <v>3.8210400000000005E-2</v>
      </c>
      <c r="P47" s="326">
        <v>4.0820400000000007E-2</v>
      </c>
      <c r="Q47" s="326">
        <v>4.5493200000000004E-2</v>
      </c>
      <c r="R47" s="326">
        <v>4.5853200000000004E-2</v>
      </c>
      <c r="S47" s="326">
        <v>4.2674400000000008E-2</v>
      </c>
      <c r="T47" s="326">
        <v>3.6136800000000004E-2</v>
      </c>
      <c r="U47" s="326">
        <v>4.0773600000000007E-2</v>
      </c>
      <c r="V47" s="326">
        <v>4.576680000000001E-2</v>
      </c>
      <c r="W47" s="326">
        <v>3.8916000000000006E-2</v>
      </c>
      <c r="X47" s="326">
        <v>4.0352400000000004E-2</v>
      </c>
      <c r="Y47" s="326">
        <v>5.3193600000000008E-2</v>
      </c>
      <c r="Z47" s="326">
        <v>4.9240800000000008E-2</v>
      </c>
      <c r="AA47" s="326">
        <v>4.1121131100478471E-2</v>
      </c>
      <c r="AB47" s="326">
        <v>5.2516800000000009E-2</v>
      </c>
      <c r="AC47" s="326">
        <v>4.2141818181818183E-2</v>
      </c>
      <c r="AD47" s="326">
        <v>4.5975709090909096E-2</v>
      </c>
      <c r="AE47" s="326">
        <v>4.696560000000001E-2</v>
      </c>
      <c r="AF47" s="326">
        <v>6.0094800000000011E-2</v>
      </c>
      <c r="AG47" s="326">
        <v>5.6718000000000011E-2</v>
      </c>
      <c r="AH47" s="326">
        <v>6.3152399999999997E-2</v>
      </c>
      <c r="AI47" s="326">
        <v>6.8084400000000003E-2</v>
      </c>
      <c r="AJ47" s="326">
        <v>6.5844E-2</v>
      </c>
      <c r="AK47" s="326">
        <v>5.3200800000000006E-2</v>
      </c>
      <c r="AL47" s="326">
        <v>5.3722800000000008E-2</v>
      </c>
      <c r="AM47" s="326">
        <v>5.7798327272727275E-2</v>
      </c>
      <c r="AN47" s="326">
        <v>4.7765127272727283E-2</v>
      </c>
      <c r="AO47" s="326">
        <v>5.9490436363636379E-2</v>
      </c>
      <c r="AP47" s="326">
        <v>7.2810654545454559E-2</v>
      </c>
      <c r="AQ47" s="326">
        <v>6.6128836363636381E-2</v>
      </c>
      <c r="AR47" s="326">
        <v>5.7870218181818193E-2</v>
      </c>
      <c r="AS47" s="326">
        <v>6.2181818181818185E-2</v>
      </c>
      <c r="AT47" s="326">
        <v>5.6067527272727284E-2</v>
      </c>
      <c r="AU47" s="326">
        <v>7.3898581818181833E-2</v>
      </c>
      <c r="AV47" s="326">
        <v>6.0177600000000005E-2</v>
      </c>
      <c r="AW47" s="326">
        <v>5.5283127272727273E-2</v>
      </c>
      <c r="AX47" s="326">
        <v>7.3789690909090905E-2</v>
      </c>
      <c r="AY47" s="326">
        <v>9.3861730909090918E-2</v>
      </c>
      <c r="AZ47" s="326">
        <v>9.8157163636363648E-2</v>
      </c>
      <c r="BA47" s="326">
        <v>0.10096952727272729</v>
      </c>
      <c r="BB47" s="326">
        <v>9.1254305454545465E-2</v>
      </c>
      <c r="BC47" s="326">
        <v>9.7493530909090936E-2</v>
      </c>
      <c r="BD47" s="326">
        <v>9.237466832727273E-2</v>
      </c>
      <c r="BE47" s="326">
        <v>9.2574107018181834E-2</v>
      </c>
      <c r="BF47" s="326">
        <v>9.960880243636365E-2</v>
      </c>
      <c r="BG47" s="325">
        <v>8.9721638290909095E-2</v>
      </c>
      <c r="BH47" s="325">
        <v>0.1053318225818182</v>
      </c>
      <c r="BI47" s="498">
        <v>9.4525896288426864E-2</v>
      </c>
      <c r="BJ47" s="132">
        <v>-0.10504132083155526</v>
      </c>
      <c r="BK47" s="132">
        <v>7.0535666395077357E-4</v>
      </c>
      <c r="BL47" s="132">
        <v>2.1559149011737906E-3</v>
      </c>
      <c r="BM47" s="122"/>
    </row>
    <row r="48" spans="1:65">
      <c r="A48" s="126" t="s">
        <v>273</v>
      </c>
      <c r="B48" s="326">
        <v>8.0026495200000002E-3</v>
      </c>
      <c r="C48" s="326">
        <v>7.6685428800000021E-3</v>
      </c>
      <c r="D48" s="326">
        <v>6.570763920000001E-3</v>
      </c>
      <c r="E48" s="326">
        <v>6.0298293600000007E-3</v>
      </c>
      <c r="F48" s="326">
        <v>4.6934028000000013E-3</v>
      </c>
      <c r="G48" s="326">
        <v>7.0798788000000015E-3</v>
      </c>
      <c r="H48" s="326">
        <v>5.3136000000000008E-3</v>
      </c>
      <c r="I48" s="326">
        <v>5.5656000000000004E-3</v>
      </c>
      <c r="J48" s="326">
        <v>4.7592000000000008E-3</v>
      </c>
      <c r="K48" s="326">
        <v>8.0028000000000009E-3</v>
      </c>
      <c r="L48" s="326">
        <v>7.2072000000000013E-3</v>
      </c>
      <c r="M48" s="326">
        <v>7.2684000000000012E-3</v>
      </c>
      <c r="N48" s="326">
        <v>8.6688000000000008E-3</v>
      </c>
      <c r="O48" s="326">
        <v>8.1323999999999997E-3</v>
      </c>
      <c r="P48" s="326">
        <v>6.7824000000000009E-3</v>
      </c>
      <c r="Q48" s="326">
        <v>8.1252000000000008E-3</v>
      </c>
      <c r="R48" s="326">
        <v>7.0776000000000007E-3</v>
      </c>
      <c r="S48" s="326">
        <v>6.2136000000000005E-3</v>
      </c>
      <c r="T48" s="326">
        <v>6.5952000000000007E-3</v>
      </c>
      <c r="U48" s="326">
        <v>5.5980000000000005E-3</v>
      </c>
      <c r="V48" s="326">
        <v>7.6212000000000007E-3</v>
      </c>
      <c r="W48" s="326">
        <v>6.0300000000000006E-3</v>
      </c>
      <c r="X48" s="326">
        <v>6.9552000000000008E-3</v>
      </c>
      <c r="Y48" s="326">
        <v>6.3180000000000007E-3</v>
      </c>
      <c r="Z48" s="326">
        <v>7.0632000000000004E-3</v>
      </c>
      <c r="AA48" s="326">
        <v>6.7680000000000014E-3</v>
      </c>
      <c r="AB48" s="326">
        <v>5.0688000000000009E-3</v>
      </c>
      <c r="AC48" s="326">
        <v>6.9731999999999997E-3</v>
      </c>
      <c r="AD48" s="326">
        <v>1.2481200000000001E-2</v>
      </c>
      <c r="AE48" s="326">
        <v>1.5678000000000004E-2</v>
      </c>
      <c r="AF48" s="326">
        <v>1.7568E-2</v>
      </c>
      <c r="AG48" s="326">
        <v>1.5217200000000002E-2</v>
      </c>
      <c r="AH48" s="326">
        <v>1.4630400000000002E-2</v>
      </c>
      <c r="AI48" s="326">
        <v>1.5361200000000002E-2</v>
      </c>
      <c r="AJ48" s="326">
        <v>1.6106400000000003E-2</v>
      </c>
      <c r="AK48" s="326">
        <v>1.6614000000000004E-2</v>
      </c>
      <c r="AL48" s="326">
        <v>1.9417200000000003E-2</v>
      </c>
      <c r="AM48" s="326">
        <v>2.0622981818181823E-2</v>
      </c>
      <c r="AN48" s="326">
        <v>1.3615200000000001E-2</v>
      </c>
      <c r="AO48" s="326">
        <v>1.4999781818181819E-2</v>
      </c>
      <c r="AP48" s="326">
        <v>1.7067490909090911E-2</v>
      </c>
      <c r="AQ48" s="326">
        <v>2.0203243636363638E-2</v>
      </c>
      <c r="AR48" s="326">
        <v>2.1223309090909095E-2</v>
      </c>
      <c r="AS48" s="326">
        <v>2.0206795200000002E-2</v>
      </c>
      <c r="AT48" s="326">
        <v>2.1603001418181819E-2</v>
      </c>
      <c r="AU48" s="326">
        <v>2.6222409381818183E-2</v>
      </c>
      <c r="AV48" s="326">
        <v>2.398321865454546E-2</v>
      </c>
      <c r="AW48" s="326">
        <v>2.6584254545454548E-2</v>
      </c>
      <c r="AX48" s="326">
        <v>2.9529381818181825E-2</v>
      </c>
      <c r="AY48" s="326">
        <v>3.2781381818181819E-2</v>
      </c>
      <c r="AZ48" s="326">
        <v>3.3891709090909099E-2</v>
      </c>
      <c r="BA48" s="326">
        <v>3.651643636363637E-2</v>
      </c>
      <c r="BB48" s="326">
        <v>3.5911418181818186E-2</v>
      </c>
      <c r="BC48" s="326">
        <v>3.2778872727272729E-2</v>
      </c>
      <c r="BD48" s="326">
        <v>3.6292690909090916E-2</v>
      </c>
      <c r="BE48" s="326">
        <v>3.6913309090909098E-2</v>
      </c>
      <c r="BF48" s="326">
        <v>3.7878763636363645E-2</v>
      </c>
      <c r="BG48" s="325">
        <v>3.1849745454545456E-2</v>
      </c>
      <c r="BH48" s="325">
        <v>3.448745454545455E-2</v>
      </c>
      <c r="BI48" s="498">
        <v>3.6148988362837337E-2</v>
      </c>
      <c r="BJ48" s="132">
        <v>4.5314045649722745E-2</v>
      </c>
      <c r="BK48" s="132">
        <v>9.8267926337773925E-3</v>
      </c>
      <c r="BL48" s="132">
        <v>8.2447398791119127E-4</v>
      </c>
      <c r="BM48" s="122"/>
    </row>
    <row r="49" spans="1:65">
      <c r="A49" s="126" t="s">
        <v>274</v>
      </c>
      <c r="B49" s="326">
        <v>0</v>
      </c>
      <c r="C49" s="326">
        <v>0</v>
      </c>
      <c r="D49" s="326">
        <v>0</v>
      </c>
      <c r="E49" s="326">
        <v>0</v>
      </c>
      <c r="F49" s="326">
        <v>0</v>
      </c>
      <c r="G49" s="326">
        <v>0</v>
      </c>
      <c r="H49" s="326">
        <v>0</v>
      </c>
      <c r="I49" s="326">
        <v>0</v>
      </c>
      <c r="J49" s="326">
        <v>0</v>
      </c>
      <c r="K49" s="326">
        <v>0</v>
      </c>
      <c r="L49" s="326">
        <v>0</v>
      </c>
      <c r="M49" s="326">
        <v>0</v>
      </c>
      <c r="N49" s="326">
        <v>0</v>
      </c>
      <c r="O49" s="326">
        <v>0</v>
      </c>
      <c r="P49" s="326">
        <v>0</v>
      </c>
      <c r="Q49" s="326">
        <v>0</v>
      </c>
      <c r="R49" s="326">
        <v>0</v>
      </c>
      <c r="S49" s="326">
        <v>0</v>
      </c>
      <c r="T49" s="326">
        <v>0</v>
      </c>
      <c r="U49" s="326">
        <v>0</v>
      </c>
      <c r="V49" s="326">
        <v>0</v>
      </c>
      <c r="W49" s="326">
        <v>0</v>
      </c>
      <c r="X49" s="326">
        <v>0</v>
      </c>
      <c r="Y49" s="326">
        <v>0</v>
      </c>
      <c r="Z49" s="326">
        <v>0</v>
      </c>
      <c r="AA49" s="326">
        <v>1.0706400000000001E-2</v>
      </c>
      <c r="AB49" s="326">
        <v>1.2988800000000002E-2</v>
      </c>
      <c r="AC49" s="326">
        <v>1.2322800000000002E-2</v>
      </c>
      <c r="AD49" s="326">
        <v>1.0926000000000002E-2</v>
      </c>
      <c r="AE49" s="326">
        <v>1.2236400000000001E-2</v>
      </c>
      <c r="AF49" s="326">
        <v>1.1707200000000003E-2</v>
      </c>
      <c r="AG49" s="326">
        <v>1.3204800000000001E-2</v>
      </c>
      <c r="AH49" s="326">
        <v>1.1127600000000001E-2</v>
      </c>
      <c r="AI49" s="326">
        <v>1.2420000000000002E-2</v>
      </c>
      <c r="AJ49" s="326">
        <v>1.3798581818181818E-2</v>
      </c>
      <c r="AK49" s="326">
        <v>1.4566036363636365E-2</v>
      </c>
      <c r="AL49" s="326">
        <v>1.4451054545454547E-2</v>
      </c>
      <c r="AM49" s="326">
        <v>1.3039527272727273E-2</v>
      </c>
      <c r="AN49" s="326">
        <v>1.1976109090909091E-2</v>
      </c>
      <c r="AO49" s="326">
        <v>1.6062E-2</v>
      </c>
      <c r="AP49" s="326">
        <v>1.3659600000000001E-2</v>
      </c>
      <c r="AQ49" s="326">
        <v>1.4007600000000002E-2</v>
      </c>
      <c r="AR49" s="326">
        <v>1.2892145454545456E-2</v>
      </c>
      <c r="AS49" s="326">
        <v>1.7642945454545454E-2</v>
      </c>
      <c r="AT49" s="326">
        <v>1.9093854545454546E-2</v>
      </c>
      <c r="AU49" s="326">
        <v>1.8722509090909095E-2</v>
      </c>
      <c r="AV49" s="326">
        <v>1.580989090909091E-2</v>
      </c>
      <c r="AW49" s="326">
        <v>1.7535927272727271E-2</v>
      </c>
      <c r="AX49" s="326">
        <v>2.030007272727273E-2</v>
      </c>
      <c r="AY49" s="326">
        <v>2.5696254545454551E-2</v>
      </c>
      <c r="AZ49" s="326">
        <v>1.7629527272727277E-2</v>
      </c>
      <c r="BA49" s="326">
        <v>2.0280931905354922E-2</v>
      </c>
      <c r="BB49" s="326">
        <v>1.8174602618181823E-2</v>
      </c>
      <c r="BC49" s="326">
        <v>2.0850181745454551E-2</v>
      </c>
      <c r="BD49" s="326">
        <v>2.0033942400000001E-2</v>
      </c>
      <c r="BE49" s="326">
        <v>2.2136556109090915E-2</v>
      </c>
      <c r="BF49" s="326">
        <v>2.1676381200000004E-2</v>
      </c>
      <c r="BG49" s="325">
        <v>1.6650035454545454E-2</v>
      </c>
      <c r="BH49" s="325">
        <v>2.4908160109090915E-2</v>
      </c>
      <c r="BI49" s="498">
        <v>2.8709014776974674E-2</v>
      </c>
      <c r="BJ49" s="132">
        <v>0.14944559214715047</v>
      </c>
      <c r="BK49" s="132">
        <v>1.1148277362745374E-2</v>
      </c>
      <c r="BL49" s="132">
        <v>6.5478556867464661E-4</v>
      </c>
      <c r="BM49" s="122"/>
    </row>
    <row r="50" spans="1:65">
      <c r="A50" s="126" t="s">
        <v>275</v>
      </c>
      <c r="B50" s="326">
        <v>7.0873200000000011E-2</v>
      </c>
      <c r="C50" s="326">
        <v>9.8128800000000016E-2</v>
      </c>
      <c r="D50" s="326">
        <v>8.1565200000000004E-2</v>
      </c>
      <c r="E50" s="326">
        <v>8.7796800000000008E-2</v>
      </c>
      <c r="F50" s="326">
        <v>0.1101708</v>
      </c>
      <c r="G50" s="326">
        <v>0.10049192727272728</v>
      </c>
      <c r="H50" s="326">
        <v>0.11510487272727273</v>
      </c>
      <c r="I50" s="326">
        <v>0.12835385454545456</v>
      </c>
      <c r="J50" s="326">
        <v>0.10469410909090911</v>
      </c>
      <c r="K50" s="326">
        <v>0.11060116363636364</v>
      </c>
      <c r="L50" s="326">
        <v>9.5066727272727289E-2</v>
      </c>
      <c r="M50" s="326">
        <v>7.7395199999999997E-2</v>
      </c>
      <c r="N50" s="326">
        <v>0.1460317090909091</v>
      </c>
      <c r="O50" s="326">
        <v>0.14835087272727271</v>
      </c>
      <c r="P50" s="326">
        <v>0.16976738181818182</v>
      </c>
      <c r="Q50" s="326">
        <v>0.11032909090909093</v>
      </c>
      <c r="R50" s="326">
        <v>8.3616654545454555E-2</v>
      </c>
      <c r="S50" s="326">
        <v>0.10010432727272729</v>
      </c>
      <c r="T50" s="326">
        <v>0.10347829090909093</v>
      </c>
      <c r="U50" s="326">
        <v>0.11934240000000003</v>
      </c>
      <c r="V50" s="326">
        <v>0.11929865454545456</v>
      </c>
      <c r="W50" s="326">
        <v>0.10124749090909091</v>
      </c>
      <c r="X50" s="326">
        <v>0.1047206181818182</v>
      </c>
      <c r="Y50" s="326">
        <v>0.13422741818181819</v>
      </c>
      <c r="Z50" s="326">
        <v>7.6181018181818189E-2</v>
      </c>
      <c r="AA50" s="326">
        <v>9.747512727272728E-2</v>
      </c>
      <c r="AB50" s="326">
        <v>0.10420712727272728</v>
      </c>
      <c r="AC50" s="326">
        <v>7.4784327272727283E-2</v>
      </c>
      <c r="AD50" s="326">
        <v>9.4523563636363647E-2</v>
      </c>
      <c r="AE50" s="326">
        <v>0.10908490909090912</v>
      </c>
      <c r="AF50" s="326">
        <v>9.5258290909090923E-2</v>
      </c>
      <c r="AG50" s="326">
        <v>0.15645534545454545</v>
      </c>
      <c r="AH50" s="326">
        <v>0.14387880000000003</v>
      </c>
      <c r="AI50" s="326">
        <v>0.14404101818181819</v>
      </c>
      <c r="AJ50" s="326">
        <v>0.11105367272727273</v>
      </c>
      <c r="AK50" s="326">
        <v>0.13982127272727274</v>
      </c>
      <c r="AL50" s="326">
        <v>0.18990872727272731</v>
      </c>
      <c r="AM50" s="326">
        <v>0.14446210909090909</v>
      </c>
      <c r="AN50" s="326">
        <v>0.22614654545454549</v>
      </c>
      <c r="AO50" s="326">
        <v>0.20708247272727276</v>
      </c>
      <c r="AP50" s="326">
        <v>0.1696622181818182</v>
      </c>
      <c r="AQ50" s="326">
        <v>0.2077634181818182</v>
      </c>
      <c r="AR50" s="326">
        <v>0.23078467218944937</v>
      </c>
      <c r="AS50" s="326">
        <v>0.24822870407077785</v>
      </c>
      <c r="AT50" s="326">
        <v>0.29104294662109803</v>
      </c>
      <c r="AU50" s="326">
        <v>0.38112976284072958</v>
      </c>
      <c r="AV50" s="326">
        <v>0.35662774858772711</v>
      </c>
      <c r="AW50" s="326">
        <v>0.37702130216235763</v>
      </c>
      <c r="AX50" s="326">
        <v>0.47298475076413882</v>
      </c>
      <c r="AY50" s="326">
        <v>0.4764119093825685</v>
      </c>
      <c r="AZ50" s="326">
        <v>0.43252462864841157</v>
      </c>
      <c r="BA50" s="326">
        <v>0.45876089378460394</v>
      </c>
      <c r="BB50" s="326">
        <v>0.40344768199114622</v>
      </c>
      <c r="BC50" s="326">
        <v>0.45564934827272729</v>
      </c>
      <c r="BD50" s="326">
        <v>0.42950771978007213</v>
      </c>
      <c r="BE50" s="326">
        <v>0.49086208524616326</v>
      </c>
      <c r="BF50" s="326">
        <v>0.54063244669090915</v>
      </c>
      <c r="BG50" s="325">
        <v>0.52471813276419765</v>
      </c>
      <c r="BH50" s="325">
        <v>0.59324668298237948</v>
      </c>
      <c r="BI50" s="498">
        <v>0.66965271938825421</v>
      </c>
      <c r="BJ50" s="132">
        <v>0.12570889362953919</v>
      </c>
      <c r="BK50" s="132">
        <v>3.463389684358309E-2</v>
      </c>
      <c r="BL50" s="132">
        <v>1.5273214357423102E-2</v>
      </c>
      <c r="BM50" s="122"/>
    </row>
    <row r="51" spans="1:65">
      <c r="A51" s="126" t="s">
        <v>276</v>
      </c>
      <c r="B51" s="326">
        <v>0.16712280000000002</v>
      </c>
      <c r="C51" s="326">
        <v>0.16376040000000003</v>
      </c>
      <c r="D51" s="326">
        <v>0.17742960000000002</v>
      </c>
      <c r="E51" s="326">
        <v>0.17546040000000004</v>
      </c>
      <c r="F51" s="326">
        <v>0.15058800000000003</v>
      </c>
      <c r="G51" s="326">
        <v>0.15077858181818185</v>
      </c>
      <c r="H51" s="326">
        <v>0.18898865454545458</v>
      </c>
      <c r="I51" s="326">
        <v>0.19594025454545455</v>
      </c>
      <c r="J51" s="326">
        <v>0.2198919272727273</v>
      </c>
      <c r="K51" s="326">
        <v>0.21004854545454549</v>
      </c>
      <c r="L51" s="326">
        <v>0.2109146181818182</v>
      </c>
      <c r="M51" s="326">
        <v>0.20125701818181821</v>
      </c>
      <c r="N51" s="326">
        <v>0.19650927272727273</v>
      </c>
      <c r="O51" s="326">
        <v>0.2109217090909091</v>
      </c>
      <c r="P51" s="326">
        <v>0.22367345454545456</v>
      </c>
      <c r="Q51" s="326">
        <v>0.21979025454545456</v>
      </c>
      <c r="R51" s="326">
        <v>0.22515807272727276</v>
      </c>
      <c r="S51" s="326">
        <v>0.20916850909090912</v>
      </c>
      <c r="T51" s="326">
        <v>0.24455465454545458</v>
      </c>
      <c r="U51" s="326">
        <v>0.26463959999999997</v>
      </c>
      <c r="V51" s="326">
        <v>0.27523658181818184</v>
      </c>
      <c r="W51" s="326">
        <v>0.24098040000000001</v>
      </c>
      <c r="X51" s="326">
        <v>0.2800669090909092</v>
      </c>
      <c r="Y51" s="326">
        <v>0.2738622545454546</v>
      </c>
      <c r="Z51" s="326">
        <v>0.28219800000000006</v>
      </c>
      <c r="AA51" s="326">
        <v>0.28225036363636369</v>
      </c>
      <c r="AB51" s="326">
        <v>0.24803410909090912</v>
      </c>
      <c r="AC51" s="326">
        <v>0.28974927272727274</v>
      </c>
      <c r="AD51" s="326">
        <v>0.2926036363636364</v>
      </c>
      <c r="AE51" s="326">
        <v>0.23733916363636368</v>
      </c>
      <c r="AF51" s="326">
        <v>0.27120719999999998</v>
      </c>
      <c r="AG51" s="326">
        <v>0.20989145454545455</v>
      </c>
      <c r="AH51" s="326">
        <v>0.27958690909090911</v>
      </c>
      <c r="AI51" s="326">
        <v>0.30051447272727272</v>
      </c>
      <c r="AJ51" s="326">
        <v>0.28880181818181822</v>
      </c>
      <c r="AK51" s="326">
        <v>0.32925665454545461</v>
      </c>
      <c r="AL51" s="326">
        <v>0.32756563636363639</v>
      </c>
      <c r="AM51" s="326">
        <v>0.2866302545454546</v>
      </c>
      <c r="AN51" s="326">
        <v>0.24439560000000002</v>
      </c>
      <c r="AO51" s="326">
        <v>0.29974036363636369</v>
      </c>
      <c r="AP51" s="326">
        <v>0.3457480461818182</v>
      </c>
      <c r="AQ51" s="326">
        <v>0.31657218785454549</v>
      </c>
      <c r="AR51" s="326">
        <v>0.35067613156363642</v>
      </c>
      <c r="AS51" s="326">
        <v>0.36939204338181825</v>
      </c>
      <c r="AT51" s="326">
        <v>0.36995531094545459</v>
      </c>
      <c r="AU51" s="326">
        <v>0.38741161069090913</v>
      </c>
      <c r="AV51" s="326">
        <v>0.38932467687272732</v>
      </c>
      <c r="AW51" s="326">
        <v>0.44307000774545457</v>
      </c>
      <c r="AX51" s="326">
        <v>0.38136725890909096</v>
      </c>
      <c r="AY51" s="326">
        <v>0.38684226676363637</v>
      </c>
      <c r="AZ51" s="326">
        <v>0.44767235203636374</v>
      </c>
      <c r="BA51" s="326">
        <v>0.40523585498181824</v>
      </c>
      <c r="BB51" s="326">
        <v>0.43018320741818189</v>
      </c>
      <c r="BC51" s="326">
        <v>0.41491906200000006</v>
      </c>
      <c r="BD51" s="326">
        <v>0.45111537109090905</v>
      </c>
      <c r="BE51" s="326">
        <v>0.48498091549090916</v>
      </c>
      <c r="BF51" s="326">
        <v>0.51138684087272723</v>
      </c>
      <c r="BG51" s="325">
        <v>0.52064964861818175</v>
      </c>
      <c r="BH51" s="325">
        <v>0.4993850032363637</v>
      </c>
      <c r="BI51" s="498">
        <v>0.50640719754061592</v>
      </c>
      <c r="BJ51" s="132">
        <v>1.1291024049424392E-2</v>
      </c>
      <c r="BK51" s="132">
        <v>2.7298360528763332E-2</v>
      </c>
      <c r="BL51" s="132">
        <v>1.1549965312237327E-2</v>
      </c>
      <c r="BM51" s="122"/>
    </row>
    <row r="52" spans="1:65">
      <c r="A52" s="126" t="s">
        <v>277</v>
      </c>
      <c r="B52" s="326">
        <v>8.6750215200000008E-2</v>
      </c>
      <c r="C52" s="326">
        <v>9.9066988800000019E-2</v>
      </c>
      <c r="D52" s="326">
        <v>0.10746076464000003</v>
      </c>
      <c r="E52" s="326">
        <v>0.10625521680000002</v>
      </c>
      <c r="F52" s="326">
        <v>0.10168247304000001</v>
      </c>
      <c r="G52" s="326">
        <v>0.10502145936000003</v>
      </c>
      <c r="H52" s="326">
        <v>0.10455741360000004</v>
      </c>
      <c r="I52" s="326">
        <v>8.7242520960000028E-2</v>
      </c>
      <c r="J52" s="326">
        <v>9.5711783760000016E-2</v>
      </c>
      <c r="K52" s="326">
        <v>0.10026141264000002</v>
      </c>
      <c r="L52" s="326">
        <v>0.11604884256000003</v>
      </c>
      <c r="M52" s="326">
        <v>9.3057850080000004E-2</v>
      </c>
      <c r="N52" s="326">
        <v>0.12560357448000004</v>
      </c>
      <c r="O52" s="326">
        <v>0.11468698378909094</v>
      </c>
      <c r="P52" s="326">
        <v>0.10999467421090912</v>
      </c>
      <c r="Q52" s="326">
        <v>0.12229983296727272</v>
      </c>
      <c r="R52" s="326">
        <v>0.13120664659636366</v>
      </c>
      <c r="S52" s="326">
        <v>0.13375162433454546</v>
      </c>
      <c r="T52" s="326">
        <v>0.13054626648000001</v>
      </c>
      <c r="U52" s="326">
        <v>0.11164336566545457</v>
      </c>
      <c r="V52" s="326">
        <v>0.11936927272727275</v>
      </c>
      <c r="W52" s="326">
        <v>0.12345538181818183</v>
      </c>
      <c r="X52" s="326">
        <v>0.13040345454545457</v>
      </c>
      <c r="Y52" s="326">
        <v>0.1344586181818182</v>
      </c>
      <c r="Z52" s="326">
        <v>0.11296065454545455</v>
      </c>
      <c r="AA52" s="326">
        <v>0.11205403636363638</v>
      </c>
      <c r="AB52" s="326">
        <v>0.12025214545454548</v>
      </c>
      <c r="AC52" s="326">
        <v>0.12303487272727273</v>
      </c>
      <c r="AD52" s="326">
        <v>0.13418305454545454</v>
      </c>
      <c r="AE52" s="326">
        <v>0.14667920000000001</v>
      </c>
      <c r="AF52" s="326">
        <v>0.13290105454545459</v>
      </c>
      <c r="AG52" s="326">
        <v>0.1102197090909091</v>
      </c>
      <c r="AH52" s="326">
        <v>0.12977781818181824</v>
      </c>
      <c r="AI52" s="326">
        <v>0.12806745454545457</v>
      </c>
      <c r="AJ52" s="326">
        <v>0.15224745454545457</v>
      </c>
      <c r="AK52" s="326">
        <v>0.14175207272727275</v>
      </c>
      <c r="AL52" s="326">
        <v>0.15837992727272729</v>
      </c>
      <c r="AM52" s="326">
        <v>0.13660690909090908</v>
      </c>
      <c r="AN52" s="326">
        <v>0.13538992727272731</v>
      </c>
      <c r="AO52" s="326">
        <v>0.13217440000000003</v>
      </c>
      <c r="AP52" s="326">
        <v>0.12361567272727275</v>
      </c>
      <c r="AQ52" s="326">
        <v>0.12398490909090913</v>
      </c>
      <c r="AR52" s="326">
        <v>0.13993607272727274</v>
      </c>
      <c r="AS52" s="326">
        <v>0.14335065454545456</v>
      </c>
      <c r="AT52" s="326">
        <v>0.14230207272727274</v>
      </c>
      <c r="AU52" s="326">
        <v>0.14417938181818185</v>
      </c>
      <c r="AV52" s="326">
        <v>0.13258200000000003</v>
      </c>
      <c r="AW52" s="326">
        <v>0.15702610909090914</v>
      </c>
      <c r="AX52" s="326">
        <v>0.15812789090909093</v>
      </c>
      <c r="AY52" s="326">
        <v>0.15856807272727277</v>
      </c>
      <c r="AZ52" s="326">
        <v>0.15963250909090915</v>
      </c>
      <c r="BA52" s="326">
        <v>0.14866992727272729</v>
      </c>
      <c r="BB52" s="326">
        <v>0.1493318181818182</v>
      </c>
      <c r="BC52" s="326">
        <v>0.15179065094105115</v>
      </c>
      <c r="BD52" s="326">
        <v>0.16416141565163353</v>
      </c>
      <c r="BE52" s="326">
        <v>0.16621604432705969</v>
      </c>
      <c r="BF52" s="326">
        <v>0.16414516456853695</v>
      </c>
      <c r="BG52" s="325">
        <v>0.14273599924538352</v>
      </c>
      <c r="BH52" s="325">
        <v>0.17225507727272726</v>
      </c>
      <c r="BI52" s="498">
        <v>0.20079394551366436</v>
      </c>
      <c r="BJ52" s="132">
        <v>0.16249303850214991</v>
      </c>
      <c r="BK52" s="132">
        <v>2.3890436563333894E-2</v>
      </c>
      <c r="BL52" s="132">
        <v>4.5796408835679881E-3</v>
      </c>
      <c r="BM52" s="122"/>
    </row>
    <row r="53" spans="1:65">
      <c r="A53" s="126" t="s">
        <v>278</v>
      </c>
      <c r="B53" s="326">
        <v>8.9353090909090899E-3</v>
      </c>
      <c r="C53" s="326">
        <v>9.7480690909090909E-3</v>
      </c>
      <c r="D53" s="326">
        <v>1.0461752727272728E-2</v>
      </c>
      <c r="E53" s="326">
        <v>1.3382007272727274E-2</v>
      </c>
      <c r="F53" s="326">
        <v>1.4343458181818184E-2</v>
      </c>
      <c r="G53" s="326">
        <v>1.2728989090909092E-2</v>
      </c>
      <c r="H53" s="326">
        <v>1.1163992727272727E-2</v>
      </c>
      <c r="I53" s="326">
        <v>1.3444210909090908E-2</v>
      </c>
      <c r="J53" s="326">
        <v>1.1521330909090912E-2</v>
      </c>
      <c r="K53" s="326">
        <v>1.4339061818181821E-2</v>
      </c>
      <c r="L53" s="326">
        <v>2.3652960000000004E-2</v>
      </c>
      <c r="M53" s="326">
        <v>3.1905643636363633E-2</v>
      </c>
      <c r="N53" s="326">
        <v>3.3238461818181825E-2</v>
      </c>
      <c r="O53" s="326">
        <v>3.5099825454545458E-2</v>
      </c>
      <c r="P53" s="326">
        <v>3.8621858181818187E-2</v>
      </c>
      <c r="Q53" s="326">
        <v>4.2337156363636365E-2</v>
      </c>
      <c r="R53" s="326">
        <v>4.6617960000000007E-2</v>
      </c>
      <c r="S53" s="326">
        <v>5.100012000000001E-2</v>
      </c>
      <c r="T53" s="326">
        <v>4.0833720000000004E-2</v>
      </c>
      <c r="U53" s="326">
        <v>4.9130280000000005E-2</v>
      </c>
      <c r="V53" s="326">
        <v>4.3577640000000008E-2</v>
      </c>
      <c r="W53" s="326">
        <v>4.4310960000000003E-2</v>
      </c>
      <c r="X53" s="326">
        <v>6.910848E-2</v>
      </c>
      <c r="Y53" s="326">
        <v>0.10668096000000002</v>
      </c>
      <c r="Z53" s="326">
        <v>6.6836159999999992E-2</v>
      </c>
      <c r="AA53" s="326">
        <v>8.6214960000000007E-2</v>
      </c>
      <c r="AB53" s="326">
        <v>8.5005589090909092E-2</v>
      </c>
      <c r="AC53" s="326">
        <v>9.8664218181818197E-2</v>
      </c>
      <c r="AD53" s="326">
        <v>0.12563211272727276</v>
      </c>
      <c r="AE53" s="326">
        <v>0.11351211272727275</v>
      </c>
      <c r="AF53" s="326">
        <v>0.13346833090909094</v>
      </c>
      <c r="AG53" s="326">
        <v>0.15063737454545456</v>
      </c>
      <c r="AH53" s="326">
        <v>0.14952603272727275</v>
      </c>
      <c r="AI53" s="326">
        <v>0.15773329090909091</v>
      </c>
      <c r="AJ53" s="326">
        <v>0.12927610909090911</v>
      </c>
      <c r="AK53" s="326">
        <v>0.11581174909090909</v>
      </c>
      <c r="AL53" s="326">
        <v>9.1893152727272734E-2</v>
      </c>
      <c r="AM53" s="326">
        <v>0.12661826181818184</v>
      </c>
      <c r="AN53" s="326">
        <v>0.13145865818181821</v>
      </c>
      <c r="AO53" s="326">
        <v>0.17029333090909093</v>
      </c>
      <c r="AP53" s="326">
        <v>0.1463995090909091</v>
      </c>
      <c r="AQ53" s="326">
        <v>0.16362001090909092</v>
      </c>
      <c r="AR53" s="326">
        <v>0.13712257090909097</v>
      </c>
      <c r="AS53" s="326">
        <v>0.1302173890909091</v>
      </c>
      <c r="AT53" s="326">
        <v>0.15326542363636367</v>
      </c>
      <c r="AU53" s="326">
        <v>0.22465976400000001</v>
      </c>
      <c r="AV53" s="326">
        <v>0.23417004117482521</v>
      </c>
      <c r="AW53" s="326">
        <v>0.26826174403371972</v>
      </c>
      <c r="AX53" s="326">
        <v>0.29982183748482588</v>
      </c>
      <c r="AY53" s="326">
        <v>0.2739893660148075</v>
      </c>
      <c r="AZ53" s="326">
        <v>0.42121521594471467</v>
      </c>
      <c r="BA53" s="326">
        <v>0.49296972136691575</v>
      </c>
      <c r="BB53" s="326">
        <v>0.52822505499319083</v>
      </c>
      <c r="BC53" s="326">
        <v>0.61211720087297938</v>
      </c>
      <c r="BD53" s="326">
        <v>0.79200659392725559</v>
      </c>
      <c r="BE53" s="326">
        <v>0.81961506772266346</v>
      </c>
      <c r="BF53" s="326">
        <v>0.82383970419433394</v>
      </c>
      <c r="BG53" s="325">
        <v>0.91562195197085916</v>
      </c>
      <c r="BH53" s="325">
        <v>0.92902975331882054</v>
      </c>
      <c r="BI53" s="498">
        <v>1.0146531633127489</v>
      </c>
      <c r="BJ53" s="132">
        <v>8.9180280066877504E-2</v>
      </c>
      <c r="BK53" s="132">
        <v>0.139878049610896</v>
      </c>
      <c r="BL53" s="132">
        <v>2.3141868632848957E-2</v>
      </c>
      <c r="BM53" s="122"/>
    </row>
    <row r="54" spans="1:65">
      <c r="A54" s="126" t="s">
        <v>279</v>
      </c>
      <c r="B54" s="326">
        <v>0</v>
      </c>
      <c r="C54" s="326">
        <v>0</v>
      </c>
      <c r="D54" s="326">
        <v>0</v>
      </c>
      <c r="E54" s="326">
        <v>0</v>
      </c>
      <c r="F54" s="326">
        <v>0</v>
      </c>
      <c r="G54" s="326">
        <v>0</v>
      </c>
      <c r="H54" s="326">
        <v>0</v>
      </c>
      <c r="I54" s="326">
        <v>0</v>
      </c>
      <c r="J54" s="326">
        <v>0</v>
      </c>
      <c r="K54" s="326">
        <v>0</v>
      </c>
      <c r="L54" s="326">
        <v>0</v>
      </c>
      <c r="M54" s="326">
        <v>0</v>
      </c>
      <c r="N54" s="326">
        <v>0</v>
      </c>
      <c r="O54" s="326">
        <v>0</v>
      </c>
      <c r="P54" s="326">
        <v>0</v>
      </c>
      <c r="Q54" s="326">
        <v>0</v>
      </c>
      <c r="R54" s="326">
        <v>0</v>
      </c>
      <c r="S54" s="326">
        <v>0</v>
      </c>
      <c r="T54" s="326">
        <v>0</v>
      </c>
      <c r="U54" s="326">
        <v>0</v>
      </c>
      <c r="V54" s="326">
        <v>3.8565452160000006E-2</v>
      </c>
      <c r="W54" s="326">
        <v>3.8358624240000007E-2</v>
      </c>
      <c r="X54" s="326">
        <v>3.4540262640000007E-2</v>
      </c>
      <c r="Y54" s="326">
        <v>4.2956568000000014E-2</v>
      </c>
      <c r="Z54" s="326">
        <v>3.6465353280000008E-2</v>
      </c>
      <c r="AA54" s="326">
        <v>3.7850400000000006E-2</v>
      </c>
      <c r="AB54" s="326">
        <v>4.2156000000000006E-2</v>
      </c>
      <c r="AC54" s="326">
        <v>2.8378800000000003E-2</v>
      </c>
      <c r="AD54" s="326">
        <v>3.9740400000000002E-2</v>
      </c>
      <c r="AE54" s="326">
        <v>4.3624800000000005E-2</v>
      </c>
      <c r="AF54" s="326">
        <v>3.583080000000001E-2</v>
      </c>
      <c r="AG54" s="326">
        <v>3.1075200000000001E-2</v>
      </c>
      <c r="AH54" s="326">
        <v>3.5481600000000002E-2</v>
      </c>
      <c r="AI54" s="326">
        <v>5.6671200000000005E-2</v>
      </c>
      <c r="AJ54" s="326">
        <v>5.1577200000000004E-2</v>
      </c>
      <c r="AK54" s="326">
        <v>4.0608000000000005E-2</v>
      </c>
      <c r="AL54" s="326">
        <v>4.3372800000000003E-2</v>
      </c>
      <c r="AM54" s="326">
        <v>3.4736400000000001E-2</v>
      </c>
      <c r="AN54" s="326">
        <v>3.3368400000000013E-2</v>
      </c>
      <c r="AO54" s="326">
        <v>4.2429600000000005E-2</v>
      </c>
      <c r="AP54" s="326">
        <v>4.4643600000000006E-2</v>
      </c>
      <c r="AQ54" s="326">
        <v>4.6515600000000011E-2</v>
      </c>
      <c r="AR54" s="326">
        <v>3.9742254545454554E-2</v>
      </c>
      <c r="AS54" s="326">
        <v>4.4485200000000009E-2</v>
      </c>
      <c r="AT54" s="326">
        <v>4.4640763636363642E-2</v>
      </c>
      <c r="AU54" s="326">
        <v>4.9578109090909095E-2</v>
      </c>
      <c r="AV54" s="326">
        <v>4.1290166181818189E-2</v>
      </c>
      <c r="AW54" s="326">
        <v>4.1422286181818188E-2</v>
      </c>
      <c r="AX54" s="326">
        <v>5.5150094181818196E-2</v>
      </c>
      <c r="AY54" s="326">
        <v>3.755307381818182E-2</v>
      </c>
      <c r="AZ54" s="326">
        <v>2.6627810181818187E-2</v>
      </c>
      <c r="BA54" s="326">
        <v>3.4317076363636373E-2</v>
      </c>
      <c r="BB54" s="326">
        <v>4.0639575189818186E-2</v>
      </c>
      <c r="BC54" s="326">
        <v>4.9083141818181825E-2</v>
      </c>
      <c r="BD54" s="326">
        <v>4.5699589090909098E-2</v>
      </c>
      <c r="BE54" s="326">
        <v>6.6551018432727288E-2</v>
      </c>
      <c r="BF54" s="326">
        <v>8.4733102909090918E-2</v>
      </c>
      <c r="BG54" s="325">
        <v>7.1525225454545455E-2</v>
      </c>
      <c r="BH54" s="325">
        <v>8.118168444573573E-2</v>
      </c>
      <c r="BI54" s="498">
        <v>7.6893831835051565E-2</v>
      </c>
      <c r="BJ54" s="132">
        <v>-5.5405909326733838E-2</v>
      </c>
      <c r="BK54" s="132">
        <v>7.4297589486719051E-2</v>
      </c>
      <c r="BL54" s="132">
        <v>1.753768695889487E-3</v>
      </c>
      <c r="BM54" s="122"/>
    </row>
    <row r="55" spans="1:65">
      <c r="A55" s="126" t="s">
        <v>280</v>
      </c>
      <c r="B55" s="326">
        <v>1.6603200000000002E-2</v>
      </c>
      <c r="C55" s="326">
        <v>1.6329600000000003E-2</v>
      </c>
      <c r="D55" s="326">
        <v>1.7586000000000001E-2</v>
      </c>
      <c r="E55" s="326">
        <v>1.3399200000000002E-2</v>
      </c>
      <c r="F55" s="326">
        <v>1.1721600000000002E-2</v>
      </c>
      <c r="G55" s="326">
        <v>1.6329600000000003E-2</v>
      </c>
      <c r="H55" s="326">
        <v>1.2142800000000002E-2</v>
      </c>
      <c r="I55" s="326">
        <v>1.2142800000000002E-2</v>
      </c>
      <c r="J55" s="326">
        <v>1.3816800000000002E-2</v>
      </c>
      <c r="K55" s="326">
        <v>1.46556E-2</v>
      </c>
      <c r="L55" s="326">
        <v>1.3816800000000002E-2</v>
      </c>
      <c r="M55" s="326">
        <v>1.6329600000000003E-2</v>
      </c>
      <c r="N55" s="326">
        <v>1.4234400000000001E-2</v>
      </c>
      <c r="O55" s="326">
        <v>1.46556E-2</v>
      </c>
      <c r="P55" s="326">
        <v>1.5490800000000001E-2</v>
      </c>
      <c r="Q55" s="326">
        <v>1.4234400000000001E-2</v>
      </c>
      <c r="R55" s="326">
        <v>1.5908400000000003E-2</v>
      </c>
      <c r="S55" s="326">
        <v>1.6329600000000003E-2</v>
      </c>
      <c r="T55" s="326">
        <v>1.6329600000000003E-2</v>
      </c>
      <c r="U55" s="326">
        <v>1.6333236363636365E-2</v>
      </c>
      <c r="V55" s="326">
        <v>1.4238756363636368E-2</v>
      </c>
      <c r="W55" s="326">
        <v>1.7169516363636363E-2</v>
      </c>
      <c r="X55" s="326">
        <v>1.5072480000000004E-2</v>
      </c>
      <c r="Y55" s="326">
        <v>1.7588196363636361E-2</v>
      </c>
      <c r="Z55" s="326">
        <v>1.719828E-2</v>
      </c>
      <c r="AA55" s="326">
        <v>2.495395636363637E-2</v>
      </c>
      <c r="AB55" s="326">
        <v>2.386528363636364E-2</v>
      </c>
      <c r="AC55" s="326">
        <v>2.9569352727272735E-2</v>
      </c>
      <c r="AD55" s="326">
        <v>2.9341450909090912E-2</v>
      </c>
      <c r="AE55" s="326">
        <v>3.6225774545454552E-2</v>
      </c>
      <c r="AF55" s="326">
        <v>3.6066763636363637E-2</v>
      </c>
      <c r="AG55" s="326">
        <v>3.3668801454545455E-2</v>
      </c>
      <c r="AH55" s="326">
        <v>4.1243304000000008E-2</v>
      </c>
      <c r="AI55" s="326">
        <v>5.0535520784029092E-2</v>
      </c>
      <c r="AJ55" s="326">
        <v>5.9680113821323627E-2</v>
      </c>
      <c r="AK55" s="326">
        <v>6.4064792358595093E-2</v>
      </c>
      <c r="AL55" s="326">
        <v>6.7452478821396045E-2</v>
      </c>
      <c r="AM55" s="326">
        <v>7.7197416901004345E-2</v>
      </c>
      <c r="AN55" s="326">
        <v>8.3616776176114155E-2</v>
      </c>
      <c r="AO55" s="326">
        <v>0.10476831184601193</v>
      </c>
      <c r="AP55" s="326">
        <v>0.12753225861352466</v>
      </c>
      <c r="AQ55" s="326">
        <v>0.13302801006954545</v>
      </c>
      <c r="AR55" s="326">
        <v>0.13903626973543615</v>
      </c>
      <c r="AS55" s="326">
        <v>0.14938440959251151</v>
      </c>
      <c r="AT55" s="326">
        <v>0.16919424948070416</v>
      </c>
      <c r="AU55" s="326">
        <v>0.18388010803296417</v>
      </c>
      <c r="AV55" s="326">
        <v>0.22407556173815302</v>
      </c>
      <c r="AW55" s="326">
        <v>0.25621397405770729</v>
      </c>
      <c r="AX55" s="326">
        <v>0.32390001780637573</v>
      </c>
      <c r="AY55" s="326">
        <v>0.39762139226813031</v>
      </c>
      <c r="AZ55" s="326">
        <v>0.51396630274900412</v>
      </c>
      <c r="BA55" s="326">
        <v>0.51856421729562974</v>
      </c>
      <c r="BB55" s="326">
        <v>0.58910992036363641</v>
      </c>
      <c r="BC55" s="326">
        <v>0.6530975160000001</v>
      </c>
      <c r="BD55" s="326">
        <v>0.70539847854545457</v>
      </c>
      <c r="BE55" s="326">
        <v>0.76300697454545452</v>
      </c>
      <c r="BF55" s="326">
        <v>0.73332942545454549</v>
      </c>
      <c r="BG55" s="325">
        <v>0.74946464727272732</v>
      </c>
      <c r="BH55" s="325">
        <v>0.73820870181818177</v>
      </c>
      <c r="BI55" s="498">
        <v>0.8139948545454545</v>
      </c>
      <c r="BJ55" s="132">
        <v>9.9649493278613166E-2</v>
      </c>
      <c r="BK55" s="132">
        <v>7.4274313907458422E-2</v>
      </c>
      <c r="BL55" s="132">
        <v>1.8565321306645961E-2</v>
      </c>
      <c r="BM55" s="122"/>
    </row>
    <row r="56" spans="1:65">
      <c r="A56" s="126" t="s">
        <v>281</v>
      </c>
      <c r="B56" s="326">
        <v>3.3870012659999997E-2</v>
      </c>
      <c r="C56" s="326">
        <v>3.7279699617600012E-2</v>
      </c>
      <c r="D56" s="326">
        <v>4.0275386575200002E-2</v>
      </c>
      <c r="E56" s="326">
        <v>4.4466273532800006E-2</v>
      </c>
      <c r="F56" s="326">
        <v>5.522716049040001E-2</v>
      </c>
      <c r="G56" s="326">
        <v>5.5414847448000008E-2</v>
      </c>
      <c r="H56" s="326">
        <v>5.9485955752800003E-2</v>
      </c>
      <c r="I56" s="326">
        <v>6.8636664057600008E-2</v>
      </c>
      <c r="J56" s="326">
        <v>6.3736572362400018E-2</v>
      </c>
      <c r="K56" s="326">
        <v>7.9709280667200011E-2</v>
      </c>
      <c r="L56" s="326">
        <v>7.5932388972000012E-2</v>
      </c>
      <c r="M56" s="326">
        <v>8.1465097276800014E-2</v>
      </c>
      <c r="N56" s="326">
        <v>9.6221005581600003E-2</v>
      </c>
      <c r="O56" s="326">
        <v>9.9978913886400012E-2</v>
      </c>
      <c r="P56" s="326">
        <v>0.10595802219120001</v>
      </c>
      <c r="Q56" s="326">
        <v>0.11391353049600002</v>
      </c>
      <c r="R56" s="326">
        <v>0.10272133049040001</v>
      </c>
      <c r="S56" s="326">
        <v>9.6630330484800006E-2</v>
      </c>
      <c r="T56" s="326">
        <v>9.0816530479200006E-2</v>
      </c>
      <c r="U56" s="326">
        <v>0.1037911304736</v>
      </c>
      <c r="V56" s="326">
        <v>0.11884571470800001</v>
      </c>
      <c r="W56" s="326">
        <v>0.13516435038240002</v>
      </c>
      <c r="X56" s="326">
        <v>0.13923103837680001</v>
      </c>
      <c r="Y56" s="326">
        <v>0.13927562925120002</v>
      </c>
      <c r="Z56" s="326">
        <v>0.12831263836560003</v>
      </c>
      <c r="AA56" s="326">
        <v>8.3838257745454559E-2</v>
      </c>
      <c r="AB56" s="326">
        <v>0.10263119861818182</v>
      </c>
      <c r="AC56" s="326">
        <v>8.8938243054545479E-2</v>
      </c>
      <c r="AD56" s="326">
        <v>8.1424602690909093E-2</v>
      </c>
      <c r="AE56" s="326">
        <v>9.1776063272727276E-2</v>
      </c>
      <c r="AF56" s="326">
        <v>9.2181376981818192E-2</v>
      </c>
      <c r="AG56" s="326">
        <v>0.11510859530909091</v>
      </c>
      <c r="AH56" s="326">
        <v>0.10439868425454546</v>
      </c>
      <c r="AI56" s="326">
        <v>0.10536934647272728</v>
      </c>
      <c r="AJ56" s="326">
        <v>0.11324152290909091</v>
      </c>
      <c r="AK56" s="326">
        <v>0.10114007450909093</v>
      </c>
      <c r="AL56" s="326">
        <v>9.813793661818182E-2</v>
      </c>
      <c r="AM56" s="326">
        <v>9.8001945054545458E-2</v>
      </c>
      <c r="AN56" s="326">
        <v>9.7519298109090921E-2</v>
      </c>
      <c r="AO56" s="326">
        <v>0.11310650359999999</v>
      </c>
      <c r="AP56" s="326">
        <v>0.11566586214545456</v>
      </c>
      <c r="AQ56" s="326">
        <v>0.10812009240000001</v>
      </c>
      <c r="AR56" s="326">
        <v>9.0415597018181831E-2</v>
      </c>
      <c r="AS56" s="326">
        <v>9.9535511007272731E-2</v>
      </c>
      <c r="AT56" s="326">
        <v>0.11542684770909092</v>
      </c>
      <c r="AU56" s="326">
        <v>0.14648011653818183</v>
      </c>
      <c r="AV56" s="326">
        <v>9.7478305000000015E-2</v>
      </c>
      <c r="AW56" s="326">
        <v>0.10011301575577088</v>
      </c>
      <c r="AX56" s="326">
        <v>0.1307680180994335</v>
      </c>
      <c r="AY56" s="326">
        <v>0.11852009350827562</v>
      </c>
      <c r="AZ56" s="326">
        <v>0.11782809939134929</v>
      </c>
      <c r="BA56" s="326">
        <v>0.13041143234507074</v>
      </c>
      <c r="BB56" s="326">
        <v>0.10621200168907749</v>
      </c>
      <c r="BC56" s="326">
        <v>0.14426411624406749</v>
      </c>
      <c r="BD56" s="326">
        <v>0.12547339476484773</v>
      </c>
      <c r="BE56" s="326">
        <v>0.11742957486661156</v>
      </c>
      <c r="BF56" s="326">
        <v>0.15776141342910929</v>
      </c>
      <c r="BG56" s="325">
        <v>0.13490847354706417</v>
      </c>
      <c r="BH56" s="325">
        <v>0.16656423490020522</v>
      </c>
      <c r="BI56" s="498">
        <v>0.15204931171765312</v>
      </c>
      <c r="BJ56" s="132">
        <v>-8.9637240968413856E-2</v>
      </c>
      <c r="BK56" s="132">
        <v>2.5225140332336027E-2</v>
      </c>
      <c r="BL56" s="132">
        <v>3.4678896441782949E-3</v>
      </c>
      <c r="BM56" s="122"/>
    </row>
    <row r="57" spans="1:65" s="64" customFormat="1">
      <c r="A57" s="133" t="s">
        <v>282</v>
      </c>
      <c r="B57" s="329">
        <v>1.1853629064563633</v>
      </c>
      <c r="C57" s="329">
        <v>1.2792541472830548</v>
      </c>
      <c r="D57" s="329">
        <v>1.2825240591788365</v>
      </c>
      <c r="E57" s="329">
        <v>1.3325596769364363</v>
      </c>
      <c r="F57" s="329">
        <v>1.3200963606285823</v>
      </c>
      <c r="G57" s="329">
        <v>1.3922119523640004</v>
      </c>
      <c r="H57" s="329">
        <v>1.4044647313309822</v>
      </c>
      <c r="I57" s="329">
        <v>1.4528281493303272</v>
      </c>
      <c r="J57" s="329">
        <v>1.4759590588533096</v>
      </c>
      <c r="K57" s="329">
        <v>1.5880517614817458</v>
      </c>
      <c r="L57" s="329">
        <v>1.6227555602192731</v>
      </c>
      <c r="M57" s="329">
        <v>1.5129564631531638</v>
      </c>
      <c r="N57" s="329">
        <v>1.8026107856725095</v>
      </c>
      <c r="O57" s="329">
        <v>1.8051911813627637</v>
      </c>
      <c r="P57" s="329">
        <v>1.8953383438712004</v>
      </c>
      <c r="Q57" s="329">
        <v>1.8585605827141825</v>
      </c>
      <c r="R57" s="329">
        <v>1.8808480590613093</v>
      </c>
      <c r="S57" s="329">
        <v>1.8587469442884366</v>
      </c>
      <c r="T57" s="329">
        <v>1.9115482642791999</v>
      </c>
      <c r="U57" s="329">
        <v>1.9377332665536</v>
      </c>
      <c r="V57" s="329">
        <v>2.0066403317174184</v>
      </c>
      <c r="W57" s="329">
        <v>1.9610732996650182</v>
      </c>
      <c r="X57" s="329">
        <v>2.1226075910892725</v>
      </c>
      <c r="Y57" s="329">
        <v>2.2715234016717094</v>
      </c>
      <c r="Z57" s="329">
        <v>2.0153467163837093</v>
      </c>
      <c r="AA57" s="329">
        <v>2.1081196734304424</v>
      </c>
      <c r="AB57" s="329">
        <v>2.1513309877380364</v>
      </c>
      <c r="AC57" s="329">
        <v>2.2322044354143995</v>
      </c>
      <c r="AD57" s="329">
        <v>2.3391855755680004</v>
      </c>
      <c r="AE57" s="329">
        <v>2.3737235982869858</v>
      </c>
      <c r="AF57" s="329">
        <v>2.4334456886751128</v>
      </c>
      <c r="AG57" s="329">
        <v>2.3886090812031697</v>
      </c>
      <c r="AH57" s="329">
        <v>2.527606773379957</v>
      </c>
      <c r="AI57" s="329">
        <v>2.6927743964936521</v>
      </c>
      <c r="AJ57" s="329">
        <v>2.757004320827027</v>
      </c>
      <c r="AK57" s="329">
        <v>2.9083712182940511</v>
      </c>
      <c r="AL57" s="329">
        <v>2.9462081357516867</v>
      </c>
      <c r="AM57" s="329">
        <v>2.8778287152347088</v>
      </c>
      <c r="AN57" s="329">
        <v>2.8811365005000793</v>
      </c>
      <c r="AO57" s="329">
        <v>3.2059823004514478</v>
      </c>
      <c r="AP57" s="329">
        <v>3.364284647059741</v>
      </c>
      <c r="AQ57" s="329">
        <v>3.52086285250593</v>
      </c>
      <c r="AR57" s="329">
        <v>3.7532893547361499</v>
      </c>
      <c r="AS57" s="329">
        <v>4.0538453318832754</v>
      </c>
      <c r="AT57" s="329">
        <v>4.246996784071067</v>
      </c>
      <c r="AU57" s="329">
        <v>4.7500834573469231</v>
      </c>
      <c r="AV57" s="329">
        <v>4.7867061533547517</v>
      </c>
      <c r="AW57" s="329">
        <v>5.386612114391184</v>
      </c>
      <c r="AX57" s="329">
        <v>5.8228459341430696</v>
      </c>
      <c r="AY57" s="329">
        <v>6.0268358259773942</v>
      </c>
      <c r="AZ57" s="329">
        <v>6.4062359507970692</v>
      </c>
      <c r="BA57" s="329">
        <v>6.5811657899482556</v>
      </c>
      <c r="BB57" s="329">
        <v>6.7080309281178341</v>
      </c>
      <c r="BC57" s="329">
        <v>7.1708254088473424</v>
      </c>
      <c r="BD57" s="329">
        <v>7.5033222520480143</v>
      </c>
      <c r="BE57" s="329">
        <v>7.9939000482007794</v>
      </c>
      <c r="BF57" s="329">
        <v>8.1701394638093614</v>
      </c>
      <c r="BG57" s="328">
        <v>8.1644480783760329</v>
      </c>
      <c r="BH57" s="328">
        <v>8.6691715062730044</v>
      </c>
      <c r="BI57" s="328">
        <v>9.1517642354408544</v>
      </c>
      <c r="BJ57" s="135">
        <v>5.2783349426335224E-2</v>
      </c>
      <c r="BK57" s="135">
        <v>4.2657199170851756E-2</v>
      </c>
      <c r="BL57" s="135">
        <v>0.20873036556048999</v>
      </c>
      <c r="BM57" s="90"/>
    </row>
    <row r="58" spans="1:65">
      <c r="A58" s="126"/>
      <c r="B58" s="330"/>
      <c r="C58" s="330"/>
      <c r="D58" s="330"/>
      <c r="E58" s="330"/>
      <c r="F58" s="330"/>
      <c r="G58" s="330"/>
      <c r="H58" s="330"/>
      <c r="I58" s="330"/>
      <c r="J58" s="330"/>
      <c r="K58" s="330"/>
      <c r="L58" s="330"/>
      <c r="M58" s="330"/>
      <c r="N58" s="330"/>
      <c r="O58" s="330"/>
      <c r="P58" s="330"/>
      <c r="Q58" s="330"/>
      <c r="R58" s="330"/>
      <c r="S58" s="330"/>
      <c r="T58" s="330"/>
      <c r="U58" s="330"/>
      <c r="V58" s="330"/>
      <c r="W58" s="330"/>
      <c r="X58" s="330"/>
      <c r="Y58" s="330"/>
      <c r="Z58" s="330"/>
      <c r="AA58" s="330"/>
      <c r="AB58" s="330"/>
      <c r="AC58" s="330"/>
      <c r="AD58" s="330"/>
      <c r="AE58" s="330"/>
      <c r="AF58" s="330"/>
      <c r="AG58" s="330"/>
      <c r="AH58" s="330"/>
      <c r="AI58" s="330"/>
      <c r="AJ58" s="330"/>
      <c r="AK58" s="330"/>
      <c r="AL58" s="330"/>
      <c r="AM58" s="330"/>
      <c r="AN58" s="330"/>
      <c r="AO58" s="330"/>
      <c r="AP58" s="330"/>
      <c r="AQ58" s="330"/>
      <c r="AR58" s="330"/>
      <c r="AS58" s="330"/>
      <c r="AT58" s="330"/>
      <c r="AU58" s="330"/>
      <c r="AV58" s="330"/>
      <c r="AW58" s="330"/>
      <c r="AX58" s="330"/>
      <c r="AY58" s="330"/>
      <c r="AZ58" s="330"/>
      <c r="BA58" s="330"/>
      <c r="BB58" s="330"/>
      <c r="BC58" s="330"/>
      <c r="BD58" s="330"/>
      <c r="BE58" s="330"/>
      <c r="BF58" s="330"/>
      <c r="BG58" s="498"/>
      <c r="BH58" s="498"/>
      <c r="BI58" s="498"/>
      <c r="BJ58" s="132"/>
      <c r="BK58" s="132"/>
      <c r="BL58" s="132"/>
      <c r="BM58" s="122"/>
    </row>
    <row r="59" spans="1:65">
      <c r="A59" s="126" t="s">
        <v>283</v>
      </c>
      <c r="B59" s="330">
        <v>0</v>
      </c>
      <c r="C59" s="330">
        <v>0</v>
      </c>
      <c r="D59" s="330">
        <v>0</v>
      </c>
      <c r="E59" s="330">
        <v>0</v>
      </c>
      <c r="F59" s="330">
        <v>0</v>
      </c>
      <c r="G59" s="330">
        <v>0</v>
      </c>
      <c r="H59" s="330">
        <v>0</v>
      </c>
      <c r="I59" s="330">
        <v>0</v>
      </c>
      <c r="J59" s="330">
        <v>0</v>
      </c>
      <c r="K59" s="330">
        <v>0</v>
      </c>
      <c r="L59" s="330">
        <v>0</v>
      </c>
      <c r="M59" s="330">
        <v>0</v>
      </c>
      <c r="N59" s="330">
        <v>0</v>
      </c>
      <c r="O59" s="330">
        <v>0</v>
      </c>
      <c r="P59" s="330">
        <v>0</v>
      </c>
      <c r="Q59" s="330">
        <v>0</v>
      </c>
      <c r="R59" s="330">
        <v>0</v>
      </c>
      <c r="S59" s="330">
        <v>0</v>
      </c>
      <c r="T59" s="330">
        <v>0</v>
      </c>
      <c r="U59" s="330">
        <v>0</v>
      </c>
      <c r="V59" s="330">
        <v>4.725222480000001E-3</v>
      </c>
      <c r="W59" s="330">
        <v>2.8955908800000012E-3</v>
      </c>
      <c r="X59" s="330">
        <v>2.8955908800000012E-3</v>
      </c>
      <c r="Y59" s="330">
        <v>2.5137547200000001E-3</v>
      </c>
      <c r="Z59" s="330">
        <v>2.5137547200000001E-3</v>
      </c>
      <c r="AA59" s="330">
        <v>5.9688000000000007E-3</v>
      </c>
      <c r="AB59" s="330">
        <v>6.3334800000000007E-3</v>
      </c>
      <c r="AC59" s="330">
        <v>6.2902800000000005E-3</v>
      </c>
      <c r="AD59" s="330">
        <v>8.7336000000000011E-3</v>
      </c>
      <c r="AE59" s="330">
        <v>6.588000000000001E-3</v>
      </c>
      <c r="AF59" s="330">
        <v>5.6016000000000008E-3</v>
      </c>
      <c r="AG59" s="330">
        <v>5.5332000000000003E-3</v>
      </c>
      <c r="AH59" s="330">
        <v>6.1632000000000006E-3</v>
      </c>
      <c r="AI59" s="330">
        <v>7.0236000000000005E-3</v>
      </c>
      <c r="AJ59" s="330">
        <v>5.4216000000000004E-3</v>
      </c>
      <c r="AK59" s="330">
        <v>5.5224000000000002E-3</v>
      </c>
      <c r="AL59" s="330">
        <v>4.6836000000000004E-3</v>
      </c>
      <c r="AM59" s="330">
        <v>7.2720000000000007E-3</v>
      </c>
      <c r="AN59" s="330">
        <v>8.8920000000000023E-3</v>
      </c>
      <c r="AO59" s="330">
        <v>9.9179999999999997E-3</v>
      </c>
      <c r="AP59" s="330">
        <v>1.0833840000000003E-2</v>
      </c>
      <c r="AQ59" s="330">
        <v>9.0648000000000013E-3</v>
      </c>
      <c r="AR59" s="330">
        <v>8.5103999999999996E-3</v>
      </c>
      <c r="AS59" s="330">
        <v>8.035200000000001E-3</v>
      </c>
      <c r="AT59" s="330">
        <v>8.3178000000000019E-3</v>
      </c>
      <c r="AU59" s="330">
        <v>1.2408480000000003E-2</v>
      </c>
      <c r="AV59" s="330">
        <v>9.6328800000000016E-3</v>
      </c>
      <c r="AW59" s="330">
        <v>6.5556000000000008E-3</v>
      </c>
      <c r="AX59" s="330">
        <v>6.0974290909090907E-3</v>
      </c>
      <c r="AY59" s="330">
        <v>5.6467309090909102E-3</v>
      </c>
      <c r="AZ59" s="330">
        <v>6.9197563636363641E-3</v>
      </c>
      <c r="BA59" s="330">
        <v>8.2144581818181829E-3</v>
      </c>
      <c r="BB59" s="330">
        <v>7.4294290909090923E-3</v>
      </c>
      <c r="BC59" s="330">
        <v>7.6885832727272728E-3</v>
      </c>
      <c r="BD59" s="330">
        <v>7.2403854545454545E-3</v>
      </c>
      <c r="BE59" s="330">
        <v>5.4595418181818192E-3</v>
      </c>
      <c r="BF59" s="330">
        <v>6.1798581818181819E-3</v>
      </c>
      <c r="BG59" s="325">
        <v>7.3834581818181828E-3</v>
      </c>
      <c r="BH59" s="325">
        <v>8.0545636363636378E-3</v>
      </c>
      <c r="BI59" s="498">
        <v>1.3918797818181821E-2</v>
      </c>
      <c r="BJ59" s="132">
        <v>0.72334206328439254</v>
      </c>
      <c r="BK59" s="132">
        <v>9.4411035015057543E-2</v>
      </c>
      <c r="BL59" s="132">
        <v>3.1745526676711753E-4</v>
      </c>
      <c r="BM59" s="122"/>
    </row>
    <row r="60" spans="1:65">
      <c r="A60" s="126" t="s">
        <v>284</v>
      </c>
      <c r="B60" s="330">
        <v>0</v>
      </c>
      <c r="C60" s="330">
        <v>0</v>
      </c>
      <c r="D60" s="330">
        <v>0</v>
      </c>
      <c r="E60" s="330">
        <v>0</v>
      </c>
      <c r="F60" s="330">
        <v>0</v>
      </c>
      <c r="G60" s="330">
        <v>0</v>
      </c>
      <c r="H60" s="330">
        <v>0</v>
      </c>
      <c r="I60" s="330">
        <v>0</v>
      </c>
      <c r="J60" s="330">
        <v>0</v>
      </c>
      <c r="K60" s="330">
        <v>0</v>
      </c>
      <c r="L60" s="330">
        <v>0</v>
      </c>
      <c r="M60" s="330">
        <v>0</v>
      </c>
      <c r="N60" s="330">
        <v>0</v>
      </c>
      <c r="O60" s="330">
        <v>0</v>
      </c>
      <c r="P60" s="330">
        <v>0</v>
      </c>
      <c r="Q60" s="330">
        <v>0</v>
      </c>
      <c r="R60" s="330">
        <v>0</v>
      </c>
      <c r="S60" s="330">
        <v>0</v>
      </c>
      <c r="T60" s="330">
        <v>0</v>
      </c>
      <c r="U60" s="330">
        <v>0</v>
      </c>
      <c r="V60" s="330">
        <v>7.2000000000000002E-5</v>
      </c>
      <c r="W60" s="330">
        <v>7.2000000000000002E-5</v>
      </c>
      <c r="X60" s="330">
        <v>7.2000000000000002E-5</v>
      </c>
      <c r="Y60" s="330">
        <v>7.2000000000000002E-5</v>
      </c>
      <c r="Z60" s="330">
        <v>7.2000000000000002E-5</v>
      </c>
      <c r="AA60" s="330">
        <v>7.2000000000000002E-5</v>
      </c>
      <c r="AB60" s="330">
        <v>6.4800000000000017E-5</v>
      </c>
      <c r="AC60" s="330">
        <v>6.120000000000001E-5</v>
      </c>
      <c r="AD60" s="330">
        <v>6.8400000000000009E-5</v>
      </c>
      <c r="AE60" s="330">
        <v>6.8400000000000009E-5</v>
      </c>
      <c r="AF60" s="330">
        <v>7.2000000000000002E-5</v>
      </c>
      <c r="AG60" s="330">
        <v>5.7600000000000004E-5</v>
      </c>
      <c r="AH60" s="330">
        <v>7.5600000000000008E-5</v>
      </c>
      <c r="AI60" s="330">
        <v>1.0080000000000001E-4</v>
      </c>
      <c r="AJ60" s="330">
        <v>6.8400000000000009E-5</v>
      </c>
      <c r="AK60" s="330">
        <v>9.7200000000000004E-5</v>
      </c>
      <c r="AL60" s="330">
        <v>1.0800000000000001E-4</v>
      </c>
      <c r="AM60" s="330">
        <v>1.0440000000000002E-4</v>
      </c>
      <c r="AN60" s="330">
        <v>1.0080000000000001E-4</v>
      </c>
      <c r="AO60" s="330">
        <v>1.2243636363636366E-4</v>
      </c>
      <c r="AP60" s="330">
        <v>1.3320000000000004E-4</v>
      </c>
      <c r="AQ60" s="330">
        <v>1.5141818181818185E-4</v>
      </c>
      <c r="AR60" s="330">
        <v>2.8232727272727275E-4</v>
      </c>
      <c r="AS60" s="330">
        <v>5.0400000000000011E-4</v>
      </c>
      <c r="AT60" s="330">
        <v>8.2014545454545454E-4</v>
      </c>
      <c r="AU60" s="330">
        <v>1.0819636363636365E-3</v>
      </c>
      <c r="AV60" s="330">
        <v>1.2019636363636362E-3</v>
      </c>
      <c r="AW60" s="330">
        <v>1.3171636363636364E-3</v>
      </c>
      <c r="AX60" s="330">
        <v>1.4215854545454546E-3</v>
      </c>
      <c r="AY60" s="330">
        <v>1.3370181818181818E-3</v>
      </c>
      <c r="AZ60" s="330">
        <v>1.5978545454545454E-3</v>
      </c>
      <c r="BA60" s="330">
        <v>1.8930545454545458E-3</v>
      </c>
      <c r="BB60" s="330">
        <v>3.2875636363636366E-3</v>
      </c>
      <c r="BC60" s="330">
        <v>3.136690909090909E-3</v>
      </c>
      <c r="BD60" s="330">
        <v>3.7056000000000007E-3</v>
      </c>
      <c r="BE60" s="330">
        <v>5.6416363636363643E-3</v>
      </c>
      <c r="BF60" s="330">
        <v>8.4995345454545457E-3</v>
      </c>
      <c r="BG60" s="325">
        <v>8.3937348597963937E-3</v>
      </c>
      <c r="BH60" s="325">
        <v>7.7865100410787662E-3</v>
      </c>
      <c r="BI60" s="498">
        <v>7.677749086888782E-3</v>
      </c>
      <c r="BJ60" s="132">
        <v>-1.6661946112839554E-2</v>
      </c>
      <c r="BK60" s="132">
        <v>0.1909942374593967</v>
      </c>
      <c r="BL60" s="132">
        <v>1.7511152301999996E-4</v>
      </c>
      <c r="BM60" s="122"/>
    </row>
    <row r="61" spans="1:65">
      <c r="A61" s="126" t="s">
        <v>285</v>
      </c>
      <c r="B61" s="326">
        <v>0</v>
      </c>
      <c r="C61" s="326">
        <v>0</v>
      </c>
      <c r="D61" s="326">
        <v>0</v>
      </c>
      <c r="E61" s="326">
        <v>0</v>
      </c>
      <c r="F61" s="326">
        <v>0</v>
      </c>
      <c r="G61" s="326">
        <v>0</v>
      </c>
      <c r="H61" s="326">
        <v>0</v>
      </c>
      <c r="I61" s="326">
        <v>0</v>
      </c>
      <c r="J61" s="326">
        <v>0</v>
      </c>
      <c r="K61" s="326">
        <v>0</v>
      </c>
      <c r="L61" s="326">
        <v>0</v>
      </c>
      <c r="M61" s="326">
        <v>0</v>
      </c>
      <c r="N61" s="326">
        <v>0</v>
      </c>
      <c r="O61" s="326">
        <v>0</v>
      </c>
      <c r="P61" s="326">
        <v>0</v>
      </c>
      <c r="Q61" s="326">
        <v>0</v>
      </c>
      <c r="R61" s="326">
        <v>0</v>
      </c>
      <c r="S61" s="326">
        <v>0</v>
      </c>
      <c r="T61" s="326">
        <v>0</v>
      </c>
      <c r="U61" s="326">
        <v>0</v>
      </c>
      <c r="V61" s="326">
        <v>1.8757701360000004E-2</v>
      </c>
      <c r="W61" s="326">
        <v>1.7214446880000005E-2</v>
      </c>
      <c r="X61" s="326">
        <v>2.0635062480000004E-2</v>
      </c>
      <c r="Y61" s="326">
        <v>2.5169366879999999E-2</v>
      </c>
      <c r="Z61" s="326">
        <v>2.6251236000000004E-2</v>
      </c>
      <c r="AA61" s="326">
        <v>2.6517600000000006E-2</v>
      </c>
      <c r="AB61" s="326">
        <v>2.5920000000000002E-2</v>
      </c>
      <c r="AC61" s="326">
        <v>2.4717600000000003E-2</v>
      </c>
      <c r="AD61" s="326">
        <v>2.7464400000000003E-2</v>
      </c>
      <c r="AE61" s="326">
        <v>3.3044400000000002E-2</v>
      </c>
      <c r="AF61" s="326">
        <v>2.99916E-2</v>
      </c>
      <c r="AG61" s="326">
        <v>2.6391600000000005E-2</v>
      </c>
      <c r="AH61" s="326">
        <v>2.3396400000000005E-2</v>
      </c>
      <c r="AI61" s="326">
        <v>2.2107600000000002E-2</v>
      </c>
      <c r="AJ61" s="326">
        <v>2.2075200000000003E-2</v>
      </c>
      <c r="AK61" s="326">
        <v>2.711178216E-2</v>
      </c>
      <c r="AL61" s="326">
        <v>2.909209896E-2</v>
      </c>
      <c r="AM61" s="326">
        <v>3.2002354440000005E-2</v>
      </c>
      <c r="AN61" s="326">
        <v>3.1048345440000007E-2</v>
      </c>
      <c r="AO61" s="326">
        <v>2.9003997600000001E-2</v>
      </c>
      <c r="AP61" s="326">
        <v>2.8281490920000006E-2</v>
      </c>
      <c r="AQ61" s="326">
        <v>2.7965050920000002E-2</v>
      </c>
      <c r="AR61" s="326">
        <v>2.9417063040000004E-2</v>
      </c>
      <c r="AS61" s="326">
        <v>2.6855383680000004E-2</v>
      </c>
      <c r="AT61" s="326">
        <v>2.4764776200000005E-2</v>
      </c>
      <c r="AU61" s="326">
        <v>2.8879282800000006E-2</v>
      </c>
      <c r="AV61" s="326">
        <v>2.8380490920000005E-2</v>
      </c>
      <c r="AW61" s="326">
        <v>2.7503826840000006E-2</v>
      </c>
      <c r="AX61" s="326">
        <v>2.7849956400000004E-2</v>
      </c>
      <c r="AY61" s="326">
        <v>2.9798406360000005E-2</v>
      </c>
      <c r="AZ61" s="326">
        <v>3.4014694047272725E-2</v>
      </c>
      <c r="BA61" s="326">
        <v>4.3163230189090913E-2</v>
      </c>
      <c r="BB61" s="326">
        <v>4.1936729312727274E-2</v>
      </c>
      <c r="BC61" s="326">
        <v>3.9276984556363637E-2</v>
      </c>
      <c r="BD61" s="326">
        <v>3.9985433705454543E-2</v>
      </c>
      <c r="BE61" s="326">
        <v>4.300399973454546E-2</v>
      </c>
      <c r="BF61" s="326">
        <v>4.5331103901818194E-2</v>
      </c>
      <c r="BG61" s="325">
        <v>4.7859947225454551E-2</v>
      </c>
      <c r="BH61" s="325">
        <v>5.2084321952727282E-2</v>
      </c>
      <c r="BI61" s="498">
        <v>6.4956649872689065E-2</v>
      </c>
      <c r="BJ61" s="132">
        <v>0.24373650762007348</v>
      </c>
      <c r="BK61" s="132">
        <v>8.1043221575424429E-2</v>
      </c>
      <c r="BL61" s="132">
        <v>1.4815094581441667E-3</v>
      </c>
      <c r="BM61" s="122"/>
    </row>
    <row r="62" spans="1:65">
      <c r="A62" s="126" t="s">
        <v>286</v>
      </c>
      <c r="B62" s="326">
        <v>0</v>
      </c>
      <c r="C62" s="326">
        <v>0</v>
      </c>
      <c r="D62" s="326">
        <v>0</v>
      </c>
      <c r="E62" s="326">
        <v>0</v>
      </c>
      <c r="F62" s="326">
        <v>0</v>
      </c>
      <c r="G62" s="326">
        <v>0</v>
      </c>
      <c r="H62" s="326">
        <v>0</v>
      </c>
      <c r="I62" s="326">
        <v>0</v>
      </c>
      <c r="J62" s="326">
        <v>0</v>
      </c>
      <c r="K62" s="326">
        <v>0</v>
      </c>
      <c r="L62" s="326">
        <v>0</v>
      </c>
      <c r="M62" s="326">
        <v>0</v>
      </c>
      <c r="N62" s="326">
        <v>0</v>
      </c>
      <c r="O62" s="326">
        <v>0</v>
      </c>
      <c r="P62" s="326">
        <v>0</v>
      </c>
      <c r="Q62" s="326">
        <v>0</v>
      </c>
      <c r="R62" s="326">
        <v>0</v>
      </c>
      <c r="S62" s="326">
        <v>0</v>
      </c>
      <c r="T62" s="326">
        <v>0</v>
      </c>
      <c r="U62" s="326">
        <v>0</v>
      </c>
      <c r="V62" s="326">
        <v>0.57501343728000009</v>
      </c>
      <c r="W62" s="326">
        <v>0.59159149056000004</v>
      </c>
      <c r="X62" s="326">
        <v>0.58510027584000013</v>
      </c>
      <c r="Y62" s="326">
        <v>0.57932500392000008</v>
      </c>
      <c r="Z62" s="326">
        <v>0.57501343728000009</v>
      </c>
      <c r="AA62" s="326">
        <v>0.60205582588363649</v>
      </c>
      <c r="AB62" s="326">
        <v>0.60657512727272733</v>
      </c>
      <c r="AC62" s="326">
        <v>0.6227533090909092</v>
      </c>
      <c r="AD62" s="326">
        <v>0.62879749090909098</v>
      </c>
      <c r="AE62" s="326">
        <v>0.6347768727272729</v>
      </c>
      <c r="AF62" s="326">
        <v>0.63591508363636373</v>
      </c>
      <c r="AG62" s="326">
        <v>0.5568367636363637</v>
      </c>
      <c r="AH62" s="326">
        <v>0.56811185454545454</v>
      </c>
      <c r="AI62" s="326">
        <v>0.57197465454545471</v>
      </c>
      <c r="AJ62" s="326">
        <v>0.57910647272727289</v>
      </c>
      <c r="AK62" s="326">
        <v>0.59297353090909088</v>
      </c>
      <c r="AL62" s="326">
        <v>0.62957556000000003</v>
      </c>
      <c r="AM62" s="326">
        <v>0.58965846545454548</v>
      </c>
      <c r="AN62" s="326">
        <v>0.57255543272727283</v>
      </c>
      <c r="AO62" s="326">
        <v>0.64759887272727279</v>
      </c>
      <c r="AP62" s="326">
        <v>0.63663964363636383</v>
      </c>
      <c r="AQ62" s="326">
        <v>0.6409434109090909</v>
      </c>
      <c r="AR62" s="326">
        <v>0.6544689600000001</v>
      </c>
      <c r="AS62" s="326">
        <v>0.61021741090909098</v>
      </c>
      <c r="AT62" s="326">
        <v>0.64420095272727285</v>
      </c>
      <c r="AU62" s="326">
        <v>0.61777449360000014</v>
      </c>
      <c r="AV62" s="326">
        <v>0.60619623010909096</v>
      </c>
      <c r="AW62" s="326">
        <v>0.60543799993374858</v>
      </c>
      <c r="AX62" s="326">
        <v>0.66860053298181832</v>
      </c>
      <c r="AY62" s="326">
        <v>0.64428261796363651</v>
      </c>
      <c r="AZ62" s="326">
        <v>0.62308805432727277</v>
      </c>
      <c r="BA62" s="326">
        <v>0.68207479118181824</v>
      </c>
      <c r="BB62" s="326">
        <v>0.68562772363636382</v>
      </c>
      <c r="BC62" s="326">
        <v>0.70573638981818188</v>
      </c>
      <c r="BD62" s="326">
        <v>0.72107769818181822</v>
      </c>
      <c r="BE62" s="326">
        <v>0.79504090800000005</v>
      </c>
      <c r="BF62" s="326">
        <v>0.80960190000000021</v>
      </c>
      <c r="BG62" s="325">
        <v>0.75579374399999999</v>
      </c>
      <c r="BH62" s="325">
        <v>0.77040046680000018</v>
      </c>
      <c r="BI62" s="498">
        <v>0.80480190924664341</v>
      </c>
      <c r="BJ62" s="132">
        <v>4.1799728211557641E-2</v>
      </c>
      <c r="BK62" s="132">
        <v>2.2495153843119065E-2</v>
      </c>
      <c r="BL62" s="132">
        <v>1.8355651697220539E-2</v>
      </c>
      <c r="BM62" s="122"/>
    </row>
    <row r="63" spans="1:65">
      <c r="A63" s="126" t="s">
        <v>287</v>
      </c>
      <c r="B63" s="326">
        <v>0</v>
      </c>
      <c r="C63" s="326">
        <v>0</v>
      </c>
      <c r="D63" s="326">
        <v>0</v>
      </c>
      <c r="E63" s="326">
        <v>0</v>
      </c>
      <c r="F63" s="326">
        <v>0</v>
      </c>
      <c r="G63" s="326">
        <v>0</v>
      </c>
      <c r="H63" s="326">
        <v>0</v>
      </c>
      <c r="I63" s="326">
        <v>0</v>
      </c>
      <c r="J63" s="326">
        <v>0</v>
      </c>
      <c r="K63" s="326">
        <v>0</v>
      </c>
      <c r="L63" s="326">
        <v>0</v>
      </c>
      <c r="M63" s="326">
        <v>0</v>
      </c>
      <c r="N63" s="326">
        <v>0</v>
      </c>
      <c r="O63" s="326">
        <v>0</v>
      </c>
      <c r="P63" s="326">
        <v>0</v>
      </c>
      <c r="Q63" s="326">
        <v>0</v>
      </c>
      <c r="R63" s="326">
        <v>0</v>
      </c>
      <c r="S63" s="326">
        <v>0</v>
      </c>
      <c r="T63" s="326">
        <v>0</v>
      </c>
      <c r="U63" s="326">
        <v>0</v>
      </c>
      <c r="V63" s="326">
        <v>1.0800000000000002E-5</v>
      </c>
      <c r="W63" s="326">
        <v>1.0800000000000002E-5</v>
      </c>
      <c r="X63" s="326">
        <v>1.0800000000000002E-5</v>
      </c>
      <c r="Y63" s="326">
        <v>1.0800000000000002E-5</v>
      </c>
      <c r="Z63" s="326">
        <v>1.0800000000000002E-5</v>
      </c>
      <c r="AA63" s="326">
        <v>1.0800000000000002E-5</v>
      </c>
      <c r="AB63" s="326">
        <v>1.0800000000000002E-5</v>
      </c>
      <c r="AC63" s="326">
        <v>1.5120000000000004E-5</v>
      </c>
      <c r="AD63" s="326">
        <v>1.8E-5</v>
      </c>
      <c r="AE63" s="326">
        <v>1.4400000000000001E-5</v>
      </c>
      <c r="AF63" s="326">
        <v>1.4400000000000001E-5</v>
      </c>
      <c r="AG63" s="326">
        <v>1.8E-5</v>
      </c>
      <c r="AH63" s="326">
        <v>1.8E-5</v>
      </c>
      <c r="AI63" s="326">
        <v>2.1600000000000003E-5</v>
      </c>
      <c r="AJ63" s="326">
        <v>1.8E-5</v>
      </c>
      <c r="AK63" s="326">
        <v>1.1354400000000001E-5</v>
      </c>
      <c r="AL63" s="326">
        <v>1.1354400000000001E-5</v>
      </c>
      <c r="AM63" s="326">
        <v>1.1354400000000001E-5</v>
      </c>
      <c r="AN63" s="326">
        <v>1.1354400000000001E-5</v>
      </c>
      <c r="AO63" s="326">
        <v>1.1354400000000001E-5</v>
      </c>
      <c r="AP63" s="326">
        <v>1.1354400000000001E-5</v>
      </c>
      <c r="AQ63" s="326">
        <v>1.1354400000000001E-5</v>
      </c>
      <c r="AR63" s="326">
        <v>1.1354400000000001E-5</v>
      </c>
      <c r="AS63" s="326">
        <v>1.1354400000000001E-5</v>
      </c>
      <c r="AT63" s="326">
        <v>1.1354400000000001E-5</v>
      </c>
      <c r="AU63" s="326">
        <v>1.1928600000000001E-5</v>
      </c>
      <c r="AV63" s="326">
        <v>1.2998700000000001E-5</v>
      </c>
      <c r="AW63" s="326">
        <v>1.4887553424657536E-5</v>
      </c>
      <c r="AX63" s="326">
        <v>1.8009900000000002E-5</v>
      </c>
      <c r="AY63" s="326">
        <v>2.2577399999999998E-5</v>
      </c>
      <c r="AZ63" s="326">
        <v>3.0146400000000003E-5</v>
      </c>
      <c r="BA63" s="326">
        <v>3.6479046575342467E-5</v>
      </c>
      <c r="BB63" s="326">
        <v>3.64104E-5</v>
      </c>
      <c r="BC63" s="326">
        <v>3.64104E-5</v>
      </c>
      <c r="BD63" s="326">
        <v>3.64104E-5</v>
      </c>
      <c r="BE63" s="326">
        <v>3.6510154520547949E-5</v>
      </c>
      <c r="BF63" s="326">
        <v>3.6396000000000002E-5</v>
      </c>
      <c r="BG63" s="325">
        <v>3.6396000000000002E-5</v>
      </c>
      <c r="BH63" s="325">
        <v>3.6396000000000002E-5</v>
      </c>
      <c r="BI63" s="498">
        <v>3.6495715068493156E-5</v>
      </c>
      <c r="BJ63" s="132">
        <v>0</v>
      </c>
      <c r="BK63" s="132">
        <v>4.9196407782767348E-2</v>
      </c>
      <c r="BL63" s="132">
        <v>8.3238201418451421E-7</v>
      </c>
      <c r="BM63" s="122"/>
    </row>
    <row r="64" spans="1:65">
      <c r="A64" s="126" t="s">
        <v>288</v>
      </c>
      <c r="B64" s="326">
        <v>0.29316240000000005</v>
      </c>
      <c r="C64" s="326">
        <v>0.33056280000000005</v>
      </c>
      <c r="D64" s="326">
        <v>0.31885560000000002</v>
      </c>
      <c r="E64" s="326">
        <v>0.37454400000000004</v>
      </c>
      <c r="F64" s="326">
        <v>0.41465160000000001</v>
      </c>
      <c r="G64" s="326">
        <v>0.44775720000000008</v>
      </c>
      <c r="H64" s="326">
        <v>0.45395640000000004</v>
      </c>
      <c r="I64" s="326">
        <v>0.44243640000000006</v>
      </c>
      <c r="J64" s="326">
        <v>0.44044200000000006</v>
      </c>
      <c r="K64" s="326">
        <v>0.47530800000000006</v>
      </c>
      <c r="L64" s="326">
        <v>0.4535532000000001</v>
      </c>
      <c r="M64" s="326">
        <v>0.48864600000000008</v>
      </c>
      <c r="N64" s="326">
        <v>0.52925040000000012</v>
      </c>
      <c r="O64" s="326">
        <v>0.61092360000000001</v>
      </c>
      <c r="P64" s="326">
        <v>0.61928280000000002</v>
      </c>
      <c r="Q64" s="326">
        <v>0.66217680000000012</v>
      </c>
      <c r="R64" s="326">
        <v>0.67227840000000005</v>
      </c>
      <c r="S64" s="326">
        <v>0.62883719999999999</v>
      </c>
      <c r="T64" s="326">
        <v>0.64930320000000008</v>
      </c>
      <c r="U64" s="326">
        <v>0.7307568000000001</v>
      </c>
      <c r="V64" s="326">
        <v>0</v>
      </c>
      <c r="W64" s="326">
        <v>0</v>
      </c>
      <c r="X64" s="326">
        <v>0</v>
      </c>
      <c r="Y64" s="326">
        <v>0</v>
      </c>
      <c r="Z64" s="326">
        <v>0</v>
      </c>
      <c r="AA64" s="326">
        <v>0</v>
      </c>
      <c r="AB64" s="326">
        <v>0</v>
      </c>
      <c r="AC64" s="326">
        <v>0</v>
      </c>
      <c r="AD64" s="326">
        <v>0</v>
      </c>
      <c r="AE64" s="326">
        <v>0</v>
      </c>
      <c r="AF64" s="326">
        <v>0</v>
      </c>
      <c r="AG64" s="326">
        <v>0</v>
      </c>
      <c r="AH64" s="326">
        <v>0</v>
      </c>
      <c r="AI64" s="326">
        <v>0</v>
      </c>
      <c r="AJ64" s="326">
        <v>0</v>
      </c>
      <c r="AK64" s="326">
        <v>0</v>
      </c>
      <c r="AL64" s="326">
        <v>0</v>
      </c>
      <c r="AM64" s="326">
        <v>0</v>
      </c>
      <c r="AN64" s="326">
        <v>0</v>
      </c>
      <c r="AO64" s="326">
        <v>0</v>
      </c>
      <c r="AP64" s="326">
        <v>0</v>
      </c>
      <c r="AQ64" s="326">
        <v>0</v>
      </c>
      <c r="AR64" s="326">
        <v>0</v>
      </c>
      <c r="AS64" s="326">
        <v>0</v>
      </c>
      <c r="AT64" s="326">
        <v>0</v>
      </c>
      <c r="AU64" s="326">
        <v>0</v>
      </c>
      <c r="AV64" s="326">
        <v>0</v>
      </c>
      <c r="AW64" s="326">
        <v>0</v>
      </c>
      <c r="AX64" s="326">
        <v>0</v>
      </c>
      <c r="AY64" s="326">
        <v>0</v>
      </c>
      <c r="AZ64" s="326">
        <v>0</v>
      </c>
      <c r="BA64" s="326">
        <v>0</v>
      </c>
      <c r="BB64" s="326">
        <v>0</v>
      </c>
      <c r="BC64" s="326">
        <v>0</v>
      </c>
      <c r="BD64" s="326">
        <v>0</v>
      </c>
      <c r="BE64" s="326">
        <v>0</v>
      </c>
      <c r="BF64" s="326">
        <v>0</v>
      </c>
      <c r="BG64" s="325">
        <v>0</v>
      </c>
      <c r="BH64" s="325">
        <v>0</v>
      </c>
      <c r="BI64" s="498">
        <v>0</v>
      </c>
      <c r="BJ64" s="132" t="s">
        <v>289</v>
      </c>
      <c r="BK64" s="132" t="s">
        <v>289</v>
      </c>
      <c r="BL64" s="132">
        <v>0</v>
      </c>
      <c r="BM64" s="122"/>
    </row>
    <row r="65" spans="1:65">
      <c r="A65" s="126" t="s">
        <v>290</v>
      </c>
      <c r="B65" s="330">
        <v>0</v>
      </c>
      <c r="C65" s="330">
        <v>0</v>
      </c>
      <c r="D65" s="330">
        <v>0</v>
      </c>
      <c r="E65" s="330">
        <v>0</v>
      </c>
      <c r="F65" s="330">
        <v>0</v>
      </c>
      <c r="G65" s="330">
        <v>0</v>
      </c>
      <c r="H65" s="330">
        <v>0</v>
      </c>
      <c r="I65" s="330">
        <v>0</v>
      </c>
      <c r="J65" s="330">
        <v>0</v>
      </c>
      <c r="K65" s="330">
        <v>0</v>
      </c>
      <c r="L65" s="330">
        <v>0</v>
      </c>
      <c r="M65" s="330">
        <v>0</v>
      </c>
      <c r="N65" s="330">
        <v>0</v>
      </c>
      <c r="O65" s="330">
        <v>0</v>
      </c>
      <c r="P65" s="330">
        <v>0</v>
      </c>
      <c r="Q65" s="330">
        <v>0</v>
      </c>
      <c r="R65" s="330">
        <v>0</v>
      </c>
      <c r="S65" s="330">
        <v>0</v>
      </c>
      <c r="T65" s="330">
        <v>0</v>
      </c>
      <c r="U65" s="330">
        <v>0</v>
      </c>
      <c r="V65" s="330">
        <v>1.9553193360000002E-2</v>
      </c>
      <c r="W65" s="330">
        <v>1.6625782800000002E-2</v>
      </c>
      <c r="X65" s="330">
        <v>2.4373874880000004E-2</v>
      </c>
      <c r="Y65" s="330">
        <v>2.578985064E-2</v>
      </c>
      <c r="Z65" s="330">
        <v>1.9807750800000006E-2</v>
      </c>
      <c r="AA65" s="330">
        <v>2.3932800000000004E-2</v>
      </c>
      <c r="AB65" s="330">
        <v>2.1711600000000001E-2</v>
      </c>
      <c r="AC65" s="330">
        <v>2.2611600000000003E-2</v>
      </c>
      <c r="AD65" s="330">
        <v>2.6488800000000003E-2</v>
      </c>
      <c r="AE65" s="330">
        <v>2.5761600000000006E-2</v>
      </c>
      <c r="AF65" s="330">
        <v>2.2276799999999999E-2</v>
      </c>
      <c r="AG65" s="330">
        <v>2.3490000000000004E-2</v>
      </c>
      <c r="AH65" s="330">
        <v>2.0797200000000002E-2</v>
      </c>
      <c r="AI65" s="330">
        <v>2.0728800000000002E-2</v>
      </c>
      <c r="AJ65" s="330">
        <v>2.0491200000000001E-2</v>
      </c>
      <c r="AK65" s="330">
        <v>2.1164400000000003E-2</v>
      </c>
      <c r="AL65" s="330">
        <v>2.1661200000000002E-2</v>
      </c>
      <c r="AM65" s="330">
        <v>2.2269600000000001E-2</v>
      </c>
      <c r="AN65" s="330">
        <v>2.5757541191529874E-2</v>
      </c>
      <c r="AO65" s="330">
        <v>2.3376302698661776E-2</v>
      </c>
      <c r="AP65" s="330">
        <v>2.4752174922510004E-2</v>
      </c>
      <c r="AQ65" s="330">
        <v>2.1059001074104765E-2</v>
      </c>
      <c r="AR65" s="330">
        <v>2.3245560000000002E-2</v>
      </c>
      <c r="AS65" s="330">
        <v>1.5789240000000003E-2</v>
      </c>
      <c r="AT65" s="330">
        <v>2.333988E-2</v>
      </c>
      <c r="AU65" s="330">
        <v>2.9491560000000003E-2</v>
      </c>
      <c r="AV65" s="330">
        <v>2.0596680000000003E-2</v>
      </c>
      <c r="AW65" s="330">
        <v>2.2877932328707537E-2</v>
      </c>
      <c r="AX65" s="330">
        <v>2.2572000000000002E-2</v>
      </c>
      <c r="AY65" s="330">
        <v>2.2266029750401373E-2</v>
      </c>
      <c r="AZ65" s="330">
        <v>2.1673782287380785E-2</v>
      </c>
      <c r="BA65" s="330">
        <v>2.4712045200000005E-2</v>
      </c>
      <c r="BB65" s="330">
        <v>2.8569034800000004E-2</v>
      </c>
      <c r="BC65" s="330">
        <v>2.1254857200000005E-2</v>
      </c>
      <c r="BD65" s="330">
        <v>2.3343876329268508E-2</v>
      </c>
      <c r="BE65" s="330">
        <v>1.8021825988914726E-2</v>
      </c>
      <c r="BF65" s="330">
        <v>1.8217371600000001E-2</v>
      </c>
      <c r="BG65" s="325">
        <v>2.0695680000000001E-2</v>
      </c>
      <c r="BH65" s="325">
        <v>2.7456480000000005E-2</v>
      </c>
      <c r="BI65" s="498">
        <v>4.6907683284457477E-2</v>
      </c>
      <c r="BJ65" s="132">
        <v>0.70376975545933962</v>
      </c>
      <c r="BK65" s="132">
        <v>7.7358196036861226E-2</v>
      </c>
      <c r="BL65" s="132">
        <v>1.0698546889619303E-3</v>
      </c>
      <c r="BM65" s="122"/>
    </row>
    <row r="66" spans="1:65">
      <c r="A66" s="126" t="s">
        <v>291</v>
      </c>
      <c r="B66" s="330">
        <v>0</v>
      </c>
      <c r="C66" s="330">
        <v>0</v>
      </c>
      <c r="D66" s="330">
        <v>0</v>
      </c>
      <c r="E66" s="330">
        <v>0</v>
      </c>
      <c r="F66" s="330">
        <v>0</v>
      </c>
      <c r="G66" s="330">
        <v>0</v>
      </c>
      <c r="H66" s="330">
        <v>0</v>
      </c>
      <c r="I66" s="330">
        <v>0</v>
      </c>
      <c r="J66" s="330">
        <v>0</v>
      </c>
      <c r="K66" s="330">
        <v>0</v>
      </c>
      <c r="L66" s="330">
        <v>0</v>
      </c>
      <c r="M66" s="330">
        <v>0</v>
      </c>
      <c r="N66" s="330">
        <v>0</v>
      </c>
      <c r="O66" s="330">
        <v>0</v>
      </c>
      <c r="P66" s="330">
        <v>0</v>
      </c>
      <c r="Q66" s="330">
        <v>0</v>
      </c>
      <c r="R66" s="330">
        <v>0</v>
      </c>
      <c r="S66" s="330">
        <v>0</v>
      </c>
      <c r="T66" s="330">
        <v>0</v>
      </c>
      <c r="U66" s="330">
        <v>0</v>
      </c>
      <c r="V66" s="330">
        <v>8.0599249440000006E-2</v>
      </c>
      <c r="W66" s="330">
        <v>7.4314862640000021E-2</v>
      </c>
      <c r="X66" s="330">
        <v>7.6033125360000009E-2</v>
      </c>
      <c r="Y66" s="330">
        <v>0.10482993576000001</v>
      </c>
      <c r="Z66" s="330">
        <v>9.3295301760000018E-2</v>
      </c>
      <c r="AA66" s="330">
        <v>0.10331280000000001</v>
      </c>
      <c r="AB66" s="330">
        <v>0.1020708</v>
      </c>
      <c r="AC66" s="330">
        <v>0.10256760000000001</v>
      </c>
      <c r="AD66" s="330">
        <v>0.11107080000000001</v>
      </c>
      <c r="AE66" s="330">
        <v>0.11597760000000001</v>
      </c>
      <c r="AF66" s="330">
        <v>0.10065960000000002</v>
      </c>
      <c r="AG66" s="330">
        <v>0.10473480000000002</v>
      </c>
      <c r="AH66" s="330">
        <v>9.5061600000000024E-2</v>
      </c>
      <c r="AI66" s="330">
        <v>9.3445200000000006E-2</v>
      </c>
      <c r="AJ66" s="330">
        <v>0.10554480000000001</v>
      </c>
      <c r="AK66" s="330">
        <v>0.10576800000000001</v>
      </c>
      <c r="AL66" s="330">
        <v>0.10071000000000001</v>
      </c>
      <c r="AM66" s="330">
        <v>0.10087920000000002</v>
      </c>
      <c r="AN66" s="330">
        <v>0.11434680000000001</v>
      </c>
      <c r="AO66" s="330">
        <v>0.11796948000000002</v>
      </c>
      <c r="AP66" s="330">
        <v>0.11926944</v>
      </c>
      <c r="AQ66" s="330">
        <v>0.11719728000000001</v>
      </c>
      <c r="AR66" s="330">
        <v>0.12001140000000002</v>
      </c>
      <c r="AS66" s="330">
        <v>0.10356804000000001</v>
      </c>
      <c r="AT66" s="330">
        <v>0.10225802655000002</v>
      </c>
      <c r="AU66" s="330">
        <v>0.11033921025000001</v>
      </c>
      <c r="AV66" s="330">
        <v>0.12013295760000003</v>
      </c>
      <c r="AW66" s="330">
        <v>0.12131720575397262</v>
      </c>
      <c r="AX66" s="330">
        <v>0.11762356971818183</v>
      </c>
      <c r="AY66" s="330">
        <v>0.1149505728818182</v>
      </c>
      <c r="AZ66" s="330">
        <v>0.10962937186363639</v>
      </c>
      <c r="BA66" s="330">
        <v>0.11062689101245332</v>
      </c>
      <c r="BB66" s="330">
        <v>0.12232706659090911</v>
      </c>
      <c r="BC66" s="330">
        <v>0.12757879022727275</v>
      </c>
      <c r="BD66" s="330">
        <v>0.12928313931818183</v>
      </c>
      <c r="BE66" s="330">
        <v>0.123633229513076</v>
      </c>
      <c r="BF66" s="330">
        <v>0.12504450618000001</v>
      </c>
      <c r="BG66" s="325">
        <v>0.12553820113636366</v>
      </c>
      <c r="BH66" s="325">
        <v>0.1286067865909091</v>
      </c>
      <c r="BI66" s="498">
        <v>0.13486319112243247</v>
      </c>
      <c r="BJ66" s="132">
        <v>4.5782388498544657E-2</v>
      </c>
      <c r="BK66" s="132">
        <v>1.6104159461383105E-2</v>
      </c>
      <c r="BL66" s="132">
        <v>3.075914376664832E-3</v>
      </c>
      <c r="BM66" s="122"/>
    </row>
    <row r="67" spans="1:65" s="64" customFormat="1">
      <c r="A67" s="133" t="s">
        <v>292</v>
      </c>
      <c r="B67" s="329">
        <v>0.29316240000000005</v>
      </c>
      <c r="C67" s="329">
        <v>0.33056280000000005</v>
      </c>
      <c r="D67" s="329">
        <v>0.31885560000000002</v>
      </c>
      <c r="E67" s="329">
        <v>0.37454400000000004</v>
      </c>
      <c r="F67" s="329">
        <v>0.41465160000000001</v>
      </c>
      <c r="G67" s="329">
        <v>0.44775720000000008</v>
      </c>
      <c r="H67" s="329">
        <v>0.45395640000000004</v>
      </c>
      <c r="I67" s="329">
        <v>0.44243640000000006</v>
      </c>
      <c r="J67" s="329">
        <v>0.44044200000000006</v>
      </c>
      <c r="K67" s="329">
        <v>0.47530800000000006</v>
      </c>
      <c r="L67" s="329">
        <v>0.4535532000000001</v>
      </c>
      <c r="M67" s="329">
        <v>0.48864600000000008</v>
      </c>
      <c r="N67" s="329">
        <v>0.52925040000000012</v>
      </c>
      <c r="O67" s="329">
        <v>0.61092360000000001</v>
      </c>
      <c r="P67" s="329">
        <v>0.61928280000000002</v>
      </c>
      <c r="Q67" s="329">
        <v>0.66217680000000012</v>
      </c>
      <c r="R67" s="329">
        <v>0.67227840000000005</v>
      </c>
      <c r="S67" s="329">
        <v>0.62883719999999999</v>
      </c>
      <c r="T67" s="329">
        <v>0.64930320000000008</v>
      </c>
      <c r="U67" s="329">
        <v>0.7307568000000001</v>
      </c>
      <c r="V67" s="329">
        <v>0.69873160392000011</v>
      </c>
      <c r="W67" s="329">
        <v>0.70272497376000009</v>
      </c>
      <c r="X67" s="329">
        <v>0.70912072944000004</v>
      </c>
      <c r="Y67" s="329">
        <v>0.73771071192000015</v>
      </c>
      <c r="Z67" s="329">
        <v>0.71696428056000006</v>
      </c>
      <c r="AA67" s="329">
        <v>0.76187062588363641</v>
      </c>
      <c r="AB67" s="329">
        <v>0.7626866072727273</v>
      </c>
      <c r="AC67" s="329">
        <v>0.77901670909090914</v>
      </c>
      <c r="AD67" s="329">
        <v>0.80264149090909098</v>
      </c>
      <c r="AE67" s="329">
        <v>0.81623127272727292</v>
      </c>
      <c r="AF67" s="329">
        <v>0.79453108363636371</v>
      </c>
      <c r="AG67" s="329">
        <v>0.71706196363636376</v>
      </c>
      <c r="AH67" s="329">
        <v>0.71362385454545452</v>
      </c>
      <c r="AI67" s="329">
        <v>0.7154022545454547</v>
      </c>
      <c r="AJ67" s="329">
        <v>0.73272567272727285</v>
      </c>
      <c r="AK67" s="329">
        <v>0.75264866746909087</v>
      </c>
      <c r="AL67" s="329">
        <v>0.78584181336000003</v>
      </c>
      <c r="AM67" s="329">
        <v>0.75219737429454547</v>
      </c>
      <c r="AN67" s="329">
        <v>0.75271227375880267</v>
      </c>
      <c r="AO67" s="329">
        <v>0.82800044378957094</v>
      </c>
      <c r="AP67" s="329">
        <v>0.81992114387887394</v>
      </c>
      <c r="AQ67" s="329">
        <v>0.81639231548501379</v>
      </c>
      <c r="AR67" s="329">
        <v>0.83594706471272751</v>
      </c>
      <c r="AS67" s="329">
        <v>0.76498062898909103</v>
      </c>
      <c r="AT67" s="329">
        <v>0.8037129353318182</v>
      </c>
      <c r="AU67" s="329">
        <v>0.79998691888636375</v>
      </c>
      <c r="AV67" s="329">
        <v>0.78615420096545474</v>
      </c>
      <c r="AW67" s="329">
        <v>0.78502461604621698</v>
      </c>
      <c r="AX67" s="329">
        <v>0.84418308354545479</v>
      </c>
      <c r="AY67" s="329">
        <v>0.81830395344676521</v>
      </c>
      <c r="AZ67" s="329">
        <v>0.7969536598346536</v>
      </c>
      <c r="BA67" s="329">
        <v>0.87072094935721056</v>
      </c>
      <c r="BB67" s="329">
        <v>0.88921395746727283</v>
      </c>
      <c r="BC67" s="329">
        <v>0.90470870638363643</v>
      </c>
      <c r="BD67" s="329">
        <v>0.92467254338926852</v>
      </c>
      <c r="BE67" s="329">
        <v>0.99083765157287496</v>
      </c>
      <c r="BF67" s="329">
        <v>1.0129106704090911</v>
      </c>
      <c r="BG67" s="328">
        <v>0.96570116140343287</v>
      </c>
      <c r="BH67" s="328">
        <v>0.99442552502107906</v>
      </c>
      <c r="BI67" s="328">
        <v>1.0731624761463616</v>
      </c>
      <c r="BJ67" s="135">
        <v>7.6229754069021549E-2</v>
      </c>
      <c r="BK67" s="135">
        <v>2.7484035937470397E-2</v>
      </c>
      <c r="BL67" s="135">
        <v>2.4476329392792772E-2</v>
      </c>
      <c r="BM67" s="90"/>
    </row>
    <row r="68" spans="1:65">
      <c r="A68" s="122"/>
      <c r="B68" s="326"/>
      <c r="C68" s="326"/>
      <c r="D68" s="326"/>
      <c r="E68" s="326"/>
      <c r="F68" s="326"/>
      <c r="G68" s="326"/>
      <c r="H68" s="326"/>
      <c r="I68" s="326"/>
      <c r="J68" s="326"/>
      <c r="K68" s="326"/>
      <c r="L68" s="326"/>
      <c r="M68" s="326"/>
      <c r="N68" s="326"/>
      <c r="O68" s="326"/>
      <c r="P68" s="326"/>
      <c r="Q68" s="326"/>
      <c r="R68" s="326"/>
      <c r="S68" s="326"/>
      <c r="T68" s="326"/>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6"/>
      <c r="BD68" s="326"/>
      <c r="BE68" s="326"/>
      <c r="BF68" s="326"/>
      <c r="BG68" s="498"/>
      <c r="BH68" s="498"/>
      <c r="BI68" s="498"/>
      <c r="BJ68" s="132"/>
      <c r="BK68" s="132"/>
      <c r="BL68" s="132"/>
      <c r="BM68" s="122"/>
    </row>
    <row r="69" spans="1:65">
      <c r="A69" s="122" t="s">
        <v>293</v>
      </c>
      <c r="B69" s="326">
        <v>6.1889277600000016E-3</v>
      </c>
      <c r="C69" s="326">
        <v>6.650313120000001E-3</v>
      </c>
      <c r="D69" s="326">
        <v>7.1594280000000007E-3</v>
      </c>
      <c r="E69" s="326">
        <v>7.7003625600000009E-3</v>
      </c>
      <c r="F69" s="326">
        <v>8.2890266400000023E-3</v>
      </c>
      <c r="G69" s="326">
        <v>8.9254202400000024E-3</v>
      </c>
      <c r="H69" s="326">
        <v>9.5936335200000021E-3</v>
      </c>
      <c r="I69" s="326">
        <v>1.2600593280000004E-2</v>
      </c>
      <c r="J69" s="326">
        <v>1.0675502640000003E-2</v>
      </c>
      <c r="K69" s="326">
        <v>1.1757371760000001E-2</v>
      </c>
      <c r="L69" s="326">
        <v>1.2346035840000004E-2</v>
      </c>
      <c r="M69" s="326">
        <v>1.3809741120000002E-2</v>
      </c>
      <c r="N69" s="326">
        <v>1.4271126480000004E-2</v>
      </c>
      <c r="O69" s="326">
        <v>2.2353325200000006E-2</v>
      </c>
      <c r="P69" s="326">
        <v>1.9378185120000006E-2</v>
      </c>
      <c r="Q69" s="326">
        <v>2.0094127920000003E-2</v>
      </c>
      <c r="R69" s="326">
        <v>2.1939669360000004E-2</v>
      </c>
      <c r="S69" s="326">
        <v>2.3021538480000003E-2</v>
      </c>
      <c r="T69" s="326">
        <v>2.2528333440000006E-2</v>
      </c>
      <c r="U69" s="326">
        <v>2.1064628160000005E-2</v>
      </c>
      <c r="V69" s="326">
        <v>2.1236400000000002E-2</v>
      </c>
      <c r="W69" s="326">
        <v>2.5380000000000003E-2</v>
      </c>
      <c r="X69" s="326">
        <v>2.8137600000000002E-2</v>
      </c>
      <c r="Y69" s="326">
        <v>2.9685600000000003E-2</v>
      </c>
      <c r="Z69" s="326">
        <v>2.4235200000000002E-2</v>
      </c>
      <c r="AA69" s="326">
        <v>2.6571600000000004E-2</v>
      </c>
      <c r="AB69" s="326">
        <v>2.0185200000000004E-2</v>
      </c>
      <c r="AC69" s="326">
        <v>3.3134400000000008E-2</v>
      </c>
      <c r="AD69" s="326">
        <v>3.7918800000000003E-2</v>
      </c>
      <c r="AE69" s="326">
        <v>2.4825600000000003E-2</v>
      </c>
      <c r="AF69" s="326">
        <v>2.9962800000000005E-2</v>
      </c>
      <c r="AG69" s="326">
        <v>3.1730400000000006E-2</v>
      </c>
      <c r="AH69" s="326">
        <v>2.1387600000000003E-2</v>
      </c>
      <c r="AI69" s="326">
        <v>2.6956800000000003E-2</v>
      </c>
      <c r="AJ69" s="326">
        <v>1.8640800000000003E-2</v>
      </c>
      <c r="AK69" s="326">
        <v>1.3743000000000002E-2</v>
      </c>
      <c r="AL69" s="326">
        <v>1.496052E-2</v>
      </c>
      <c r="AM69" s="326">
        <v>2.8952280000000004E-2</v>
      </c>
      <c r="AN69" s="326">
        <v>3.4616160000000007E-2</v>
      </c>
      <c r="AO69" s="326">
        <v>4.3125480000000008E-2</v>
      </c>
      <c r="AP69" s="326">
        <v>5.2268040000000002E-2</v>
      </c>
      <c r="AQ69" s="326">
        <v>6.7083840000000006E-2</v>
      </c>
      <c r="AR69" s="326">
        <v>6.5159999999999996E-2</v>
      </c>
      <c r="AS69" s="326">
        <v>2.7482400000000001E-2</v>
      </c>
      <c r="AT69" s="326">
        <v>2.5036745454545459E-2</v>
      </c>
      <c r="AU69" s="326">
        <v>3.7629392727272733E-2</v>
      </c>
      <c r="AV69" s="326">
        <v>3.9468120000000009E-2</v>
      </c>
      <c r="AW69" s="326">
        <v>4.6275065454545461E-2</v>
      </c>
      <c r="AX69" s="326">
        <v>5.3647865454545467E-2</v>
      </c>
      <c r="AY69" s="326">
        <v>5.3445283636363639E-2</v>
      </c>
      <c r="AZ69" s="326">
        <v>4.8398018181818186E-2</v>
      </c>
      <c r="BA69" s="326">
        <v>5.6336618181818184E-2</v>
      </c>
      <c r="BB69" s="326">
        <v>6.3755516181818184E-2</v>
      </c>
      <c r="BC69" s="326">
        <v>3.9181955781818184E-2</v>
      </c>
      <c r="BD69" s="326">
        <v>0.12646747734545458</v>
      </c>
      <c r="BE69" s="326">
        <v>8.9937255709090919E-2</v>
      </c>
      <c r="BF69" s="326">
        <v>5.632194853398096E-2</v>
      </c>
      <c r="BG69" s="325">
        <v>5.6959148533980958E-2</v>
      </c>
      <c r="BH69" s="325">
        <v>8.9182374468468106E-2</v>
      </c>
      <c r="BI69" s="498">
        <v>7.6051046189571203E-2</v>
      </c>
      <c r="BJ69" s="132">
        <v>-0.14957123649248116</v>
      </c>
      <c r="BK69" s="132">
        <v>3.5904168429729433E-2</v>
      </c>
      <c r="BL69" s="132">
        <v>1.7345467238910164E-3</v>
      </c>
      <c r="BM69" s="122"/>
    </row>
    <row r="70" spans="1:65">
      <c r="A70" s="122" t="s">
        <v>294</v>
      </c>
      <c r="B70" s="326">
        <v>2.5455744000000007E-4</v>
      </c>
      <c r="C70" s="326">
        <v>3.3410664000000002E-4</v>
      </c>
      <c r="D70" s="326">
        <v>3.8183616000000005E-4</v>
      </c>
      <c r="E70" s="326">
        <v>4.6138536000000011E-4</v>
      </c>
      <c r="F70" s="326">
        <v>5.0911488000000013E-4</v>
      </c>
      <c r="G70" s="326">
        <v>6.2048376000000012E-4</v>
      </c>
      <c r="H70" s="326">
        <v>7.2000000000000015E-4</v>
      </c>
      <c r="I70" s="326">
        <v>7.2000000000000015E-4</v>
      </c>
      <c r="J70" s="326">
        <v>1.044E-3</v>
      </c>
      <c r="K70" s="326">
        <v>1.4400000000000003E-3</v>
      </c>
      <c r="L70" s="326">
        <v>1.6596000000000002E-3</v>
      </c>
      <c r="M70" s="326">
        <v>1.6524000000000003E-3</v>
      </c>
      <c r="N70" s="326">
        <v>2.0376000000000005E-3</v>
      </c>
      <c r="O70" s="326">
        <v>2.5487999999999999E-3</v>
      </c>
      <c r="P70" s="326">
        <v>3.7152000000000005E-3</v>
      </c>
      <c r="Q70" s="326">
        <v>2.4840000000000005E-3</v>
      </c>
      <c r="R70" s="326">
        <v>2.196E-3</v>
      </c>
      <c r="S70" s="326">
        <v>2.16E-3</v>
      </c>
      <c r="T70" s="326">
        <v>2.16E-3</v>
      </c>
      <c r="U70" s="326">
        <v>2.196E-3</v>
      </c>
      <c r="V70" s="326">
        <v>2.196E-3</v>
      </c>
      <c r="W70" s="326">
        <v>2.16E-3</v>
      </c>
      <c r="X70" s="326">
        <v>9.360000000000002E-3</v>
      </c>
      <c r="Y70" s="326">
        <v>9.360000000000002E-3</v>
      </c>
      <c r="Z70" s="326">
        <v>9.360000000000002E-3</v>
      </c>
      <c r="AA70" s="326">
        <v>1.6740950400000003E-2</v>
      </c>
      <c r="AB70" s="326">
        <v>7.7226624000000027E-3</v>
      </c>
      <c r="AC70" s="326">
        <v>1.8788637600000001E-2</v>
      </c>
      <c r="AD70" s="326">
        <v>2.2182235200000001E-2</v>
      </c>
      <c r="AE70" s="326">
        <v>2.2491939600000004E-2</v>
      </c>
      <c r="AF70" s="326">
        <v>2.5630945200000005E-2</v>
      </c>
      <c r="AG70" s="326">
        <v>2.3361750000000001E-2</v>
      </c>
      <c r="AH70" s="326">
        <v>2.3788998000000002E-2</v>
      </c>
      <c r="AI70" s="326">
        <v>2.2311216000000002E-2</v>
      </c>
      <c r="AJ70" s="326">
        <v>1.281258E-2</v>
      </c>
      <c r="AK70" s="326">
        <v>1.1507677200000002E-2</v>
      </c>
      <c r="AL70" s="326">
        <v>1.3323621600000002E-2</v>
      </c>
      <c r="AM70" s="326">
        <v>1.6416144000000001E-2</v>
      </c>
      <c r="AN70" s="326">
        <v>1.7121239999999999E-2</v>
      </c>
      <c r="AO70" s="326">
        <v>2.0699722800000001E-2</v>
      </c>
      <c r="AP70" s="326">
        <v>1.7617748400000004E-2</v>
      </c>
      <c r="AQ70" s="326">
        <v>1.7966736000000004E-2</v>
      </c>
      <c r="AR70" s="326">
        <v>1.6438716000000003E-2</v>
      </c>
      <c r="AS70" s="326">
        <v>1.0555329600000002E-2</v>
      </c>
      <c r="AT70" s="326">
        <v>1.0188756000000002E-2</v>
      </c>
      <c r="AU70" s="326">
        <v>1.3014259200000001E-2</v>
      </c>
      <c r="AV70" s="326">
        <v>1.2238232400000002E-2</v>
      </c>
      <c r="AW70" s="326">
        <v>1.5828872400000003E-2</v>
      </c>
      <c r="AX70" s="326">
        <v>1.6758075600000002E-2</v>
      </c>
      <c r="AY70" s="326">
        <v>1.0413007200000001E-2</v>
      </c>
      <c r="AZ70" s="326">
        <v>9.3723912000000034E-3</v>
      </c>
      <c r="BA70" s="326">
        <v>1.2342740400000001E-2</v>
      </c>
      <c r="BB70" s="326">
        <v>8.0401968000000015E-3</v>
      </c>
      <c r="BC70" s="326">
        <v>7.8992891999999995E-3</v>
      </c>
      <c r="BD70" s="326">
        <v>1.9223312400000005E-2</v>
      </c>
      <c r="BE70" s="326">
        <v>1.6341136668493152E-2</v>
      </c>
      <c r="BF70" s="326">
        <v>1.3400373600000003E-2</v>
      </c>
      <c r="BG70" s="325">
        <v>1.0897923600000001E-2</v>
      </c>
      <c r="BH70" s="325">
        <v>6.334358400000001E-3</v>
      </c>
      <c r="BI70" s="498">
        <v>6.3517128065753428E-3</v>
      </c>
      <c r="BJ70" s="132">
        <v>-1.1102230246251565E-16</v>
      </c>
      <c r="BK70" s="132">
        <v>-4.8231190373510091E-2</v>
      </c>
      <c r="BL70" s="132">
        <v>1.4486773281565545E-4</v>
      </c>
      <c r="BM70" s="122"/>
    </row>
    <row r="71" spans="1:65">
      <c r="A71" s="122" t="s">
        <v>295</v>
      </c>
      <c r="B71" s="326">
        <v>0</v>
      </c>
      <c r="C71" s="326">
        <v>0</v>
      </c>
      <c r="D71" s="326">
        <v>0</v>
      </c>
      <c r="E71" s="326">
        <v>0</v>
      </c>
      <c r="F71" s="326">
        <v>0</v>
      </c>
      <c r="G71" s="326">
        <v>0</v>
      </c>
      <c r="H71" s="326">
        <v>0</v>
      </c>
      <c r="I71" s="326">
        <v>0</v>
      </c>
      <c r="J71" s="326">
        <v>0</v>
      </c>
      <c r="K71" s="326">
        <v>0</v>
      </c>
      <c r="L71" s="326">
        <v>0</v>
      </c>
      <c r="M71" s="326">
        <v>0</v>
      </c>
      <c r="N71" s="326">
        <v>0</v>
      </c>
      <c r="O71" s="326">
        <v>0</v>
      </c>
      <c r="P71" s="326">
        <v>0</v>
      </c>
      <c r="Q71" s="326">
        <v>0</v>
      </c>
      <c r="R71" s="326">
        <v>7.2000000000000005E-6</v>
      </c>
      <c r="S71" s="326">
        <v>7.2000000000000005E-6</v>
      </c>
      <c r="T71" s="326">
        <v>3.6000000000000003E-6</v>
      </c>
      <c r="U71" s="326">
        <v>7.2000000000000005E-6</v>
      </c>
      <c r="V71" s="326">
        <v>7.2000000000000005E-6</v>
      </c>
      <c r="W71" s="326">
        <v>2.1600000000000003E-5</v>
      </c>
      <c r="X71" s="326">
        <v>3.6000000000000001E-5</v>
      </c>
      <c r="Y71" s="326">
        <v>3.6000000000000001E-5</v>
      </c>
      <c r="Z71" s="326">
        <v>1.0800000000000002E-5</v>
      </c>
      <c r="AA71" s="326">
        <v>1.0800000000000002E-5</v>
      </c>
      <c r="AB71" s="326">
        <v>2.1600000000000003E-5</v>
      </c>
      <c r="AC71" s="326">
        <v>1.0440000000000002E-4</v>
      </c>
      <c r="AD71" s="326">
        <v>9.3600000000000012E-5</v>
      </c>
      <c r="AE71" s="326">
        <v>8.2800000000000007E-5</v>
      </c>
      <c r="AF71" s="326">
        <v>9.0000000000000019E-5</v>
      </c>
      <c r="AG71" s="326">
        <v>8.6400000000000013E-5</v>
      </c>
      <c r="AH71" s="326">
        <v>9.0000000000000019E-5</v>
      </c>
      <c r="AI71" s="326">
        <v>9.0000000000000019E-5</v>
      </c>
      <c r="AJ71" s="326">
        <v>1.1880000000000001E-4</v>
      </c>
      <c r="AK71" s="326">
        <v>1.1160000000000002E-4</v>
      </c>
      <c r="AL71" s="326">
        <v>7.2000000000000002E-5</v>
      </c>
      <c r="AM71" s="326">
        <v>1.1520000000000001E-4</v>
      </c>
      <c r="AN71" s="326">
        <v>1.5480000000000002E-4</v>
      </c>
      <c r="AO71" s="326">
        <v>1.404E-4</v>
      </c>
      <c r="AP71" s="326">
        <v>1.404E-4</v>
      </c>
      <c r="AQ71" s="326">
        <v>9.0000000000000006E-5</v>
      </c>
      <c r="AR71" s="326">
        <v>8.6400000000000013E-5</v>
      </c>
      <c r="AS71" s="326">
        <v>1.6636363636363637E-4</v>
      </c>
      <c r="AT71" s="326">
        <v>6.6338181818181841E-4</v>
      </c>
      <c r="AU71" s="326">
        <v>1.0578545454545457E-3</v>
      </c>
      <c r="AV71" s="326">
        <v>1.6171636363636365E-3</v>
      </c>
      <c r="AW71" s="326">
        <v>2.2978909090909092E-3</v>
      </c>
      <c r="AX71" s="326">
        <v>2.3360509090909094E-3</v>
      </c>
      <c r="AY71" s="326">
        <v>3.897654545454543E-3</v>
      </c>
      <c r="AZ71" s="326">
        <v>5.2571890909090865E-3</v>
      </c>
      <c r="BA71" s="326">
        <v>7.4181490909090916E-3</v>
      </c>
      <c r="BB71" s="326">
        <v>7.4760051272727279E-3</v>
      </c>
      <c r="BC71" s="326">
        <v>8.1718851272727273E-3</v>
      </c>
      <c r="BD71" s="326">
        <v>1.6369860329549103E-2</v>
      </c>
      <c r="BE71" s="326">
        <v>2.124036021818182E-2</v>
      </c>
      <c r="BF71" s="326">
        <v>2.6300707711809684E-2</v>
      </c>
      <c r="BG71" s="325">
        <v>2.9226092604319048E-2</v>
      </c>
      <c r="BH71" s="325">
        <v>3.762503300431904E-2</v>
      </c>
      <c r="BI71" s="498">
        <v>4.458970111099457E-2</v>
      </c>
      <c r="BJ71" s="132">
        <v>0.18186929753480241</v>
      </c>
      <c r="BK71" s="132">
        <v>0.27597780962393403</v>
      </c>
      <c r="BL71" s="132">
        <v>1.0169869299176215E-3</v>
      </c>
      <c r="BM71" s="122"/>
    </row>
    <row r="72" spans="1:65">
      <c r="A72" s="122" t="s">
        <v>296</v>
      </c>
      <c r="B72" s="326">
        <v>0</v>
      </c>
      <c r="C72" s="326">
        <v>0</v>
      </c>
      <c r="D72" s="326">
        <v>0</v>
      </c>
      <c r="E72" s="326">
        <v>0</v>
      </c>
      <c r="F72" s="326">
        <v>0</v>
      </c>
      <c r="G72" s="326">
        <v>0</v>
      </c>
      <c r="H72" s="326">
        <v>0</v>
      </c>
      <c r="I72" s="326">
        <v>0</v>
      </c>
      <c r="J72" s="326">
        <v>0</v>
      </c>
      <c r="K72" s="326">
        <v>0</v>
      </c>
      <c r="L72" s="326">
        <v>0</v>
      </c>
      <c r="M72" s="326">
        <v>0</v>
      </c>
      <c r="N72" s="326">
        <v>0</v>
      </c>
      <c r="O72" s="326">
        <v>0</v>
      </c>
      <c r="P72" s="326">
        <v>0</v>
      </c>
      <c r="Q72" s="326">
        <v>0</v>
      </c>
      <c r="R72" s="326">
        <v>0</v>
      </c>
      <c r="S72" s="326">
        <v>0</v>
      </c>
      <c r="T72" s="326">
        <v>0</v>
      </c>
      <c r="U72" s="326">
        <v>0</v>
      </c>
      <c r="V72" s="326">
        <v>0</v>
      </c>
      <c r="W72" s="326">
        <v>0</v>
      </c>
      <c r="X72" s="326">
        <v>0</v>
      </c>
      <c r="Y72" s="326">
        <v>0</v>
      </c>
      <c r="Z72" s="326">
        <v>0</v>
      </c>
      <c r="AA72" s="326">
        <v>0</v>
      </c>
      <c r="AB72" s="326">
        <v>0</v>
      </c>
      <c r="AC72" s="326">
        <v>0</v>
      </c>
      <c r="AD72" s="326">
        <v>0</v>
      </c>
      <c r="AE72" s="326">
        <v>0</v>
      </c>
      <c r="AF72" s="326">
        <v>0</v>
      </c>
      <c r="AG72" s="326">
        <v>0</v>
      </c>
      <c r="AH72" s="326">
        <v>0</v>
      </c>
      <c r="AI72" s="326">
        <v>0</v>
      </c>
      <c r="AJ72" s="326">
        <v>0</v>
      </c>
      <c r="AK72" s="326">
        <v>0</v>
      </c>
      <c r="AL72" s="326">
        <v>0</v>
      </c>
      <c r="AM72" s="326">
        <v>0</v>
      </c>
      <c r="AN72" s="326">
        <v>0</v>
      </c>
      <c r="AO72" s="326">
        <v>0</v>
      </c>
      <c r="AP72" s="326">
        <v>0</v>
      </c>
      <c r="AQ72" s="326">
        <v>0</v>
      </c>
      <c r="AR72" s="326">
        <v>0</v>
      </c>
      <c r="AS72" s="326">
        <v>0</v>
      </c>
      <c r="AT72" s="326">
        <v>0</v>
      </c>
      <c r="AU72" s="326">
        <v>0</v>
      </c>
      <c r="AV72" s="326">
        <v>0</v>
      </c>
      <c r="AW72" s="326">
        <v>0</v>
      </c>
      <c r="AX72" s="326">
        <v>6.552000000000001E-7</v>
      </c>
      <c r="AY72" s="326">
        <v>1.1800800000000002E-5</v>
      </c>
      <c r="AZ72" s="326">
        <v>1.8324000000000003E-5</v>
      </c>
      <c r="BA72" s="326">
        <v>1.7573040000000003E-4</v>
      </c>
      <c r="BB72" s="326">
        <v>1.9157040000000001E-4</v>
      </c>
      <c r="BC72" s="326">
        <v>1.9862640000000001E-4</v>
      </c>
      <c r="BD72" s="326">
        <v>2.5046770909090913E-4</v>
      </c>
      <c r="BE72" s="326">
        <v>2.6531376491046292E-4</v>
      </c>
      <c r="BF72" s="326">
        <v>1.4006944776088935E-3</v>
      </c>
      <c r="BG72" s="325">
        <v>1.1559992727272726E-3</v>
      </c>
      <c r="BH72" s="325">
        <v>1.1362748727272729E-3</v>
      </c>
      <c r="BI72" s="498">
        <v>1.1048540727272729E-3</v>
      </c>
      <c r="BJ72" s="132">
        <v>-3.0309151246127097E-2</v>
      </c>
      <c r="BK72" s="132">
        <v>0.57448797133477503</v>
      </c>
      <c r="BL72" s="132">
        <v>2.5199140685713995E-5</v>
      </c>
      <c r="BM72" s="122"/>
    </row>
    <row r="73" spans="1:65">
      <c r="A73" s="122" t="s">
        <v>297</v>
      </c>
      <c r="B73" s="326">
        <v>0</v>
      </c>
      <c r="C73" s="326">
        <v>0</v>
      </c>
      <c r="D73" s="326">
        <v>0</v>
      </c>
      <c r="E73" s="326">
        <v>0</v>
      </c>
      <c r="F73" s="326">
        <v>0</v>
      </c>
      <c r="G73" s="326">
        <v>0</v>
      </c>
      <c r="H73" s="326">
        <v>0</v>
      </c>
      <c r="I73" s="326">
        <v>0</v>
      </c>
      <c r="J73" s="326">
        <v>0</v>
      </c>
      <c r="K73" s="326">
        <v>0</v>
      </c>
      <c r="L73" s="326">
        <v>0</v>
      </c>
      <c r="M73" s="326">
        <v>0</v>
      </c>
      <c r="N73" s="326">
        <v>0</v>
      </c>
      <c r="O73" s="326">
        <v>0</v>
      </c>
      <c r="P73" s="326">
        <v>0</v>
      </c>
      <c r="Q73" s="326">
        <v>0</v>
      </c>
      <c r="R73" s="326">
        <v>0</v>
      </c>
      <c r="S73" s="326">
        <v>0</v>
      </c>
      <c r="T73" s="326">
        <v>0</v>
      </c>
      <c r="U73" s="326">
        <v>0</v>
      </c>
      <c r="V73" s="326">
        <v>0</v>
      </c>
      <c r="W73" s="326">
        <v>0</v>
      </c>
      <c r="X73" s="326">
        <v>0</v>
      </c>
      <c r="Y73" s="326">
        <v>0</v>
      </c>
      <c r="Z73" s="326">
        <v>0</v>
      </c>
      <c r="AA73" s="326">
        <v>0</v>
      </c>
      <c r="AB73" s="326">
        <v>0</v>
      </c>
      <c r="AC73" s="326">
        <v>0</v>
      </c>
      <c r="AD73" s="326">
        <v>0</v>
      </c>
      <c r="AE73" s="326">
        <v>0</v>
      </c>
      <c r="AF73" s="326">
        <v>0</v>
      </c>
      <c r="AG73" s="326">
        <v>0</v>
      </c>
      <c r="AH73" s="326">
        <v>0</v>
      </c>
      <c r="AI73" s="326">
        <v>0</v>
      </c>
      <c r="AJ73" s="326">
        <v>0</v>
      </c>
      <c r="AK73" s="326">
        <v>0</v>
      </c>
      <c r="AL73" s="326">
        <v>0</v>
      </c>
      <c r="AM73" s="326">
        <v>0</v>
      </c>
      <c r="AN73" s="326">
        <v>0</v>
      </c>
      <c r="AO73" s="326">
        <v>0</v>
      </c>
      <c r="AP73" s="326">
        <v>0</v>
      </c>
      <c r="AQ73" s="326">
        <v>0</v>
      </c>
      <c r="AR73" s="326">
        <v>0</v>
      </c>
      <c r="AS73" s="326">
        <v>0</v>
      </c>
      <c r="AT73" s="326">
        <v>0</v>
      </c>
      <c r="AU73" s="326">
        <v>0</v>
      </c>
      <c r="AV73" s="326">
        <v>0</v>
      </c>
      <c r="AW73" s="326">
        <v>0</v>
      </c>
      <c r="AX73" s="326">
        <v>4.3200000000000001E-6</v>
      </c>
      <c r="AY73" s="326">
        <v>4.3200000000000001E-6</v>
      </c>
      <c r="AZ73" s="326">
        <v>1.3320000000000001E-5</v>
      </c>
      <c r="BA73" s="326">
        <v>1.5105600000000002E-5</v>
      </c>
      <c r="BB73" s="326">
        <v>5.6016000000000007E-5</v>
      </c>
      <c r="BC73" s="326">
        <v>5.6563200000000008E-5</v>
      </c>
      <c r="BD73" s="326">
        <v>9.0917999999999999E-5</v>
      </c>
      <c r="BE73" s="326">
        <v>5.7586320000000009E-4</v>
      </c>
      <c r="BF73" s="326">
        <v>2.8893384000000001E-3</v>
      </c>
      <c r="BG73" s="325">
        <v>7.0615137495135573E-3</v>
      </c>
      <c r="BH73" s="325">
        <v>7.3305022093513349E-3</v>
      </c>
      <c r="BI73" s="498">
        <v>7.3505857770481868E-3</v>
      </c>
      <c r="BJ73" s="132">
        <v>-1.1102230246251565E-16</v>
      </c>
      <c r="BK73" s="132">
        <v>1.1041845153359224</v>
      </c>
      <c r="BL73" s="132">
        <v>1.6764969210912996E-4</v>
      </c>
      <c r="BM73" s="122"/>
    </row>
    <row r="74" spans="1:65">
      <c r="A74" s="122" t="s">
        <v>298</v>
      </c>
      <c r="B74" s="326">
        <v>0</v>
      </c>
      <c r="C74" s="326">
        <v>0</v>
      </c>
      <c r="D74" s="326">
        <v>0</v>
      </c>
      <c r="E74" s="326">
        <v>0</v>
      </c>
      <c r="F74" s="326">
        <v>0</v>
      </c>
      <c r="G74" s="326">
        <v>0</v>
      </c>
      <c r="H74" s="326">
        <v>0</v>
      </c>
      <c r="I74" s="326">
        <v>0</v>
      </c>
      <c r="J74" s="326">
        <v>0</v>
      </c>
      <c r="K74" s="326">
        <v>0</v>
      </c>
      <c r="L74" s="326">
        <v>0</v>
      </c>
      <c r="M74" s="326">
        <v>0</v>
      </c>
      <c r="N74" s="326">
        <v>0</v>
      </c>
      <c r="O74" s="326">
        <v>0</v>
      </c>
      <c r="P74" s="326">
        <v>0</v>
      </c>
      <c r="Q74" s="326">
        <v>0</v>
      </c>
      <c r="R74" s="326">
        <v>0</v>
      </c>
      <c r="S74" s="326">
        <v>0</v>
      </c>
      <c r="T74" s="326">
        <v>0</v>
      </c>
      <c r="U74" s="326">
        <v>0</v>
      </c>
      <c r="V74" s="326">
        <v>0</v>
      </c>
      <c r="W74" s="326">
        <v>0</v>
      </c>
      <c r="X74" s="326">
        <v>0</v>
      </c>
      <c r="Y74" s="326">
        <v>0</v>
      </c>
      <c r="Z74" s="326">
        <v>0</v>
      </c>
      <c r="AA74" s="326">
        <v>0</v>
      </c>
      <c r="AB74" s="326">
        <v>0</v>
      </c>
      <c r="AC74" s="326">
        <v>0</v>
      </c>
      <c r="AD74" s="326">
        <v>0</v>
      </c>
      <c r="AE74" s="326">
        <v>0</v>
      </c>
      <c r="AF74" s="326">
        <v>0</v>
      </c>
      <c r="AG74" s="326">
        <v>0</v>
      </c>
      <c r="AH74" s="326">
        <v>0</v>
      </c>
      <c r="AI74" s="326">
        <v>0</v>
      </c>
      <c r="AJ74" s="326">
        <v>0</v>
      </c>
      <c r="AK74" s="326">
        <v>0</v>
      </c>
      <c r="AL74" s="326">
        <v>0</v>
      </c>
      <c r="AM74" s="326">
        <v>0</v>
      </c>
      <c r="AN74" s="326">
        <v>0</v>
      </c>
      <c r="AO74" s="326">
        <v>0</v>
      </c>
      <c r="AP74" s="326">
        <v>0</v>
      </c>
      <c r="AQ74" s="326">
        <v>0</v>
      </c>
      <c r="AR74" s="326">
        <v>0</v>
      </c>
      <c r="AS74" s="326">
        <v>0</v>
      </c>
      <c r="AT74" s="326">
        <v>0</v>
      </c>
      <c r="AU74" s="326">
        <v>0</v>
      </c>
      <c r="AV74" s="326">
        <v>1.0802203636363638E-4</v>
      </c>
      <c r="AW74" s="326">
        <v>1.0802203636363638E-4</v>
      </c>
      <c r="AX74" s="326">
        <v>8.4783087272727266E-4</v>
      </c>
      <c r="AY74" s="326">
        <v>1.1341197818181821E-3</v>
      </c>
      <c r="AZ74" s="326">
        <v>1.3252579636363637E-3</v>
      </c>
      <c r="BA74" s="326">
        <v>1.3694849454545454E-3</v>
      </c>
      <c r="BB74" s="326">
        <v>1.4367831272727274E-3</v>
      </c>
      <c r="BC74" s="326">
        <v>1.4976558545454547E-3</v>
      </c>
      <c r="BD74" s="326">
        <v>1.3127467636363636E-3</v>
      </c>
      <c r="BE74" s="326">
        <v>1.4961613090909091E-3</v>
      </c>
      <c r="BF74" s="326">
        <v>1.4920734366616994E-3</v>
      </c>
      <c r="BG74" s="325">
        <v>2.4427585255292657E-3</v>
      </c>
      <c r="BH74" s="325">
        <v>8.3060509090909108E-3</v>
      </c>
      <c r="BI74" s="498">
        <v>8.6700674869240359E-3</v>
      </c>
      <c r="BJ74" s="132">
        <v>4.0973486988861607E-2</v>
      </c>
      <c r="BK74" s="132">
        <v>0.2255650154098221</v>
      </c>
      <c r="BL74" s="132">
        <v>1.9774398787192931E-4</v>
      </c>
      <c r="BM74" s="122"/>
    </row>
    <row r="75" spans="1:65">
      <c r="A75" s="122" t="s">
        <v>299</v>
      </c>
      <c r="B75" s="326">
        <v>0</v>
      </c>
      <c r="C75" s="326">
        <v>0</v>
      </c>
      <c r="D75" s="326">
        <v>0</v>
      </c>
      <c r="E75" s="326">
        <v>0</v>
      </c>
      <c r="F75" s="326">
        <v>0</v>
      </c>
      <c r="G75" s="326">
        <v>0</v>
      </c>
      <c r="H75" s="326">
        <v>0</v>
      </c>
      <c r="I75" s="326">
        <v>0</v>
      </c>
      <c r="J75" s="326">
        <v>0</v>
      </c>
      <c r="K75" s="326">
        <v>0</v>
      </c>
      <c r="L75" s="326">
        <v>0</v>
      </c>
      <c r="M75" s="326">
        <v>0</v>
      </c>
      <c r="N75" s="326">
        <v>0</v>
      </c>
      <c r="O75" s="326">
        <v>0</v>
      </c>
      <c r="P75" s="326">
        <v>0</v>
      </c>
      <c r="Q75" s="326">
        <v>0</v>
      </c>
      <c r="R75" s="326">
        <v>0</v>
      </c>
      <c r="S75" s="326">
        <v>0</v>
      </c>
      <c r="T75" s="326">
        <v>0</v>
      </c>
      <c r="U75" s="326">
        <v>0</v>
      </c>
      <c r="V75" s="326">
        <v>0</v>
      </c>
      <c r="W75" s="326">
        <v>0</v>
      </c>
      <c r="X75" s="326">
        <v>0</v>
      </c>
      <c r="Y75" s="326">
        <v>0</v>
      </c>
      <c r="Z75" s="326">
        <v>0</v>
      </c>
      <c r="AA75" s="326">
        <v>0</v>
      </c>
      <c r="AB75" s="326">
        <v>0</v>
      </c>
      <c r="AC75" s="326">
        <v>0</v>
      </c>
      <c r="AD75" s="326">
        <v>0</v>
      </c>
      <c r="AE75" s="326">
        <v>0</v>
      </c>
      <c r="AF75" s="326">
        <v>0</v>
      </c>
      <c r="AG75" s="326">
        <v>0</v>
      </c>
      <c r="AH75" s="326">
        <v>0</v>
      </c>
      <c r="AI75" s="326">
        <v>0</v>
      </c>
      <c r="AJ75" s="326">
        <v>0</v>
      </c>
      <c r="AK75" s="326">
        <v>0</v>
      </c>
      <c r="AL75" s="326">
        <v>0</v>
      </c>
      <c r="AM75" s="326">
        <v>0</v>
      </c>
      <c r="AN75" s="326">
        <v>0</v>
      </c>
      <c r="AO75" s="326">
        <v>0</v>
      </c>
      <c r="AP75" s="326">
        <v>0</v>
      </c>
      <c r="AQ75" s="326">
        <v>0</v>
      </c>
      <c r="AR75" s="326">
        <v>0</v>
      </c>
      <c r="AS75" s="326">
        <v>2.1924E-6</v>
      </c>
      <c r="AT75" s="326">
        <v>2.1924E-6</v>
      </c>
      <c r="AU75" s="326">
        <v>1.4720400000000004E-5</v>
      </c>
      <c r="AV75" s="326">
        <v>1.9411200000000001E-5</v>
      </c>
      <c r="AW75" s="326">
        <v>9.2293200000000006E-5</v>
      </c>
      <c r="AX75" s="326">
        <v>1.5291E-4</v>
      </c>
      <c r="AY75" s="326">
        <v>1.651716E-4</v>
      </c>
      <c r="AZ75" s="326">
        <v>1.651716E-4</v>
      </c>
      <c r="BA75" s="326">
        <v>1.651716E-4</v>
      </c>
      <c r="BB75" s="326">
        <v>2.5147439999999999E-4</v>
      </c>
      <c r="BC75" s="326">
        <v>1.4031437710218689E-3</v>
      </c>
      <c r="BD75" s="326">
        <v>1.6273842270862785E-3</v>
      </c>
      <c r="BE75" s="326">
        <v>4.4964141855027969E-3</v>
      </c>
      <c r="BF75" s="326">
        <v>4.8222013676127752E-3</v>
      </c>
      <c r="BG75" s="325">
        <v>8.2945853935033811E-3</v>
      </c>
      <c r="BH75" s="325">
        <v>1.802898539350338E-2</v>
      </c>
      <c r="BI75" s="498">
        <v>3.6418380282632591E-2</v>
      </c>
      <c r="BJ75" s="132">
        <v>1.0144714590792128</v>
      </c>
      <c r="BK75" s="132">
        <v>0.71529382856530277</v>
      </c>
      <c r="BL75" s="132">
        <v>8.3061818835728114E-4</v>
      </c>
      <c r="BM75" s="122"/>
    </row>
    <row r="76" spans="1:65">
      <c r="A76" s="122" t="s">
        <v>300</v>
      </c>
      <c r="B76" s="326">
        <v>0</v>
      </c>
      <c r="C76" s="326">
        <v>0</v>
      </c>
      <c r="D76" s="326">
        <v>0</v>
      </c>
      <c r="E76" s="326">
        <v>0</v>
      </c>
      <c r="F76" s="326">
        <v>0</v>
      </c>
      <c r="G76" s="326">
        <v>0</v>
      </c>
      <c r="H76" s="326">
        <v>0</v>
      </c>
      <c r="I76" s="326">
        <v>0</v>
      </c>
      <c r="J76" s="326">
        <v>0</v>
      </c>
      <c r="K76" s="326">
        <v>0</v>
      </c>
      <c r="L76" s="326">
        <v>0</v>
      </c>
      <c r="M76" s="326">
        <v>0</v>
      </c>
      <c r="N76" s="326">
        <v>0</v>
      </c>
      <c r="O76" s="326">
        <v>0</v>
      </c>
      <c r="P76" s="326">
        <v>0</v>
      </c>
      <c r="Q76" s="326">
        <v>0</v>
      </c>
      <c r="R76" s="326">
        <v>0</v>
      </c>
      <c r="S76" s="326">
        <v>0</v>
      </c>
      <c r="T76" s="326">
        <v>0</v>
      </c>
      <c r="U76" s="326">
        <v>0</v>
      </c>
      <c r="V76" s="326">
        <v>0</v>
      </c>
      <c r="W76" s="326">
        <v>0</v>
      </c>
      <c r="X76" s="326">
        <v>0</v>
      </c>
      <c r="Y76" s="326">
        <v>0</v>
      </c>
      <c r="Z76" s="326">
        <v>0</v>
      </c>
      <c r="AA76" s="326">
        <v>0</v>
      </c>
      <c r="AB76" s="326">
        <v>0</v>
      </c>
      <c r="AC76" s="326">
        <v>0</v>
      </c>
      <c r="AD76" s="326">
        <v>0</v>
      </c>
      <c r="AE76" s="326">
        <v>0</v>
      </c>
      <c r="AF76" s="326">
        <v>0</v>
      </c>
      <c r="AG76" s="326">
        <v>0</v>
      </c>
      <c r="AH76" s="326">
        <v>0</v>
      </c>
      <c r="AI76" s="326">
        <v>0</v>
      </c>
      <c r="AJ76" s="326">
        <v>0</v>
      </c>
      <c r="AK76" s="326">
        <v>0</v>
      </c>
      <c r="AL76" s="326">
        <v>0</v>
      </c>
      <c r="AM76" s="326">
        <v>0</v>
      </c>
      <c r="AN76" s="326">
        <v>0</v>
      </c>
      <c r="AO76" s="326">
        <v>0</v>
      </c>
      <c r="AP76" s="326">
        <v>0</v>
      </c>
      <c r="AQ76" s="326">
        <v>0</v>
      </c>
      <c r="AR76" s="326">
        <v>0</v>
      </c>
      <c r="AS76" s="326">
        <v>0</v>
      </c>
      <c r="AT76" s="326">
        <v>2.2874400000000002E-5</v>
      </c>
      <c r="AU76" s="326">
        <v>6.6326400000000002E-5</v>
      </c>
      <c r="AV76" s="326">
        <v>7.4505600000000007E-5</v>
      </c>
      <c r="AW76" s="326">
        <v>8.7271200000000012E-5</v>
      </c>
      <c r="AX76" s="326">
        <v>7.0733425594742385E-4</v>
      </c>
      <c r="AY76" s="326">
        <v>2.913024328837267E-3</v>
      </c>
      <c r="AZ76" s="326">
        <v>2.8265724441431089E-3</v>
      </c>
      <c r="BA76" s="326">
        <v>3.011759923821519E-3</v>
      </c>
      <c r="BB76" s="326">
        <v>4.5495222676286773E-3</v>
      </c>
      <c r="BC76" s="326">
        <v>6.0090071750912646E-3</v>
      </c>
      <c r="BD76" s="326">
        <v>1.4836998036714344E-2</v>
      </c>
      <c r="BE76" s="326">
        <v>2.050943881154197E-2</v>
      </c>
      <c r="BF76" s="326">
        <v>2.4483533367651408E-2</v>
      </c>
      <c r="BG76" s="325">
        <v>3.0187365585422597E-2</v>
      </c>
      <c r="BH76" s="325">
        <v>5.8411441401826039E-2</v>
      </c>
      <c r="BI76" s="498">
        <v>6.1819461203493346E-2</v>
      </c>
      <c r="BJ76" s="132">
        <v>5.5453419608003651E-2</v>
      </c>
      <c r="BK76" s="132">
        <v>0.35730706722448691</v>
      </c>
      <c r="BL76" s="132">
        <v>1.4099575124310562E-3</v>
      </c>
      <c r="BM76" s="122"/>
    </row>
    <row r="77" spans="1:65">
      <c r="A77" s="122" t="s">
        <v>301</v>
      </c>
      <c r="B77" s="330">
        <v>2.0016000000000001E-3</v>
      </c>
      <c r="C77" s="330">
        <v>2.1816000000000001E-3</v>
      </c>
      <c r="D77" s="330">
        <v>2.6424000000000005E-3</v>
      </c>
      <c r="E77" s="330">
        <v>2.9304000000000001E-3</v>
      </c>
      <c r="F77" s="330">
        <v>3.4272000000000005E-3</v>
      </c>
      <c r="G77" s="330">
        <v>3.3408000000000001E-3</v>
      </c>
      <c r="H77" s="330">
        <v>3.2040000000000003E-3</v>
      </c>
      <c r="I77" s="330">
        <v>3.1284000000000008E-3</v>
      </c>
      <c r="J77" s="330">
        <v>1.7820000000000002E-3</v>
      </c>
      <c r="K77" s="330">
        <v>4.1400000000000013E-3</v>
      </c>
      <c r="L77" s="330">
        <v>5.5800000000000008E-3</v>
      </c>
      <c r="M77" s="330">
        <v>7.3080000000000011E-3</v>
      </c>
      <c r="N77" s="330">
        <v>9.2448000000000009E-3</v>
      </c>
      <c r="O77" s="330">
        <v>1.0422000000000002E-2</v>
      </c>
      <c r="P77" s="330">
        <v>1.15236E-2</v>
      </c>
      <c r="Q77" s="330">
        <v>1.2279600000000002E-2</v>
      </c>
      <c r="R77" s="330">
        <v>1.2628800000000001E-2</v>
      </c>
      <c r="S77" s="330">
        <v>1.2992400000000001E-2</v>
      </c>
      <c r="T77" s="330">
        <v>1.2103200000000001E-2</v>
      </c>
      <c r="U77" s="330">
        <v>1.4076000000000002E-2</v>
      </c>
      <c r="V77" s="330">
        <v>1.4137200000000001E-2</v>
      </c>
      <c r="W77" s="330">
        <v>1.2322800000000002E-2</v>
      </c>
      <c r="X77" s="330">
        <v>1.2560400000000001E-2</v>
      </c>
      <c r="Y77" s="330">
        <v>1.2394800000000001E-2</v>
      </c>
      <c r="Z77" s="330">
        <v>1.1840400000000003E-2</v>
      </c>
      <c r="AA77" s="330">
        <v>1.1664000000000001E-2</v>
      </c>
      <c r="AB77" s="330">
        <v>1.1707200000000001E-2</v>
      </c>
      <c r="AC77" s="330">
        <v>1.2153600000000002E-2</v>
      </c>
      <c r="AD77" s="330">
        <v>1.19772E-2</v>
      </c>
      <c r="AE77" s="330">
        <v>1.2182400000000001E-2</v>
      </c>
      <c r="AF77" s="330">
        <v>1.1469600000000003E-2</v>
      </c>
      <c r="AG77" s="330">
        <v>1.2139200000000003E-2</v>
      </c>
      <c r="AH77" s="330">
        <v>1.2081600000000001E-2</v>
      </c>
      <c r="AI77" s="330">
        <v>1.2610800000000002E-2</v>
      </c>
      <c r="AJ77" s="330">
        <v>1.1048400000000002E-2</v>
      </c>
      <c r="AK77" s="330">
        <v>1.3412487272727274E-2</v>
      </c>
      <c r="AL77" s="330">
        <v>1.3690589454545456E-2</v>
      </c>
      <c r="AM77" s="330">
        <v>1.5296373054545457E-2</v>
      </c>
      <c r="AN77" s="330">
        <v>1.4871113345454547E-2</v>
      </c>
      <c r="AO77" s="330">
        <v>1.9417394945454549E-2</v>
      </c>
      <c r="AP77" s="330">
        <v>1.6443127854545457E-2</v>
      </c>
      <c r="AQ77" s="330">
        <v>1.7142281345454549E-2</v>
      </c>
      <c r="AR77" s="330">
        <v>1.512325810909091E-2</v>
      </c>
      <c r="AS77" s="330">
        <v>1.2022811018181822E-2</v>
      </c>
      <c r="AT77" s="330">
        <v>9.2470468363636364E-3</v>
      </c>
      <c r="AU77" s="330">
        <v>1.270570761818182E-2</v>
      </c>
      <c r="AV77" s="330">
        <v>1.5046453527272729E-2</v>
      </c>
      <c r="AW77" s="330">
        <v>1.623663871531756E-2</v>
      </c>
      <c r="AX77" s="330">
        <v>1.5458611745454546E-2</v>
      </c>
      <c r="AY77" s="330">
        <v>9.5646116181818189E-3</v>
      </c>
      <c r="AZ77" s="330">
        <v>4.6178036727272725E-3</v>
      </c>
      <c r="BA77" s="330">
        <v>8.9689292727272735E-3</v>
      </c>
      <c r="BB77" s="330">
        <v>1.0302552763636367E-2</v>
      </c>
      <c r="BC77" s="330">
        <v>1.4228919163636364E-2</v>
      </c>
      <c r="BD77" s="330">
        <v>2.0844167031540958E-2</v>
      </c>
      <c r="BE77" s="330">
        <v>2.4861219423063515E-2</v>
      </c>
      <c r="BF77" s="330">
        <v>2.842161941400894E-2</v>
      </c>
      <c r="BG77" s="325">
        <v>3.3826041840495584E-2</v>
      </c>
      <c r="BH77" s="325">
        <v>3.7065886048844504E-2</v>
      </c>
      <c r="BI77" s="498">
        <v>4.0153560714424587E-2</v>
      </c>
      <c r="BJ77" s="132">
        <v>8.0342487412170538E-2</v>
      </c>
      <c r="BK77" s="132">
        <v>0.15426538626778541</v>
      </c>
      <c r="BL77" s="132">
        <v>9.1580892938873161E-4</v>
      </c>
      <c r="BM77" s="122"/>
    </row>
    <row r="78" spans="1:65" s="64" customFormat="1">
      <c r="A78" s="133" t="s">
        <v>302</v>
      </c>
      <c r="B78" s="329">
        <v>8.4450852000000024E-3</v>
      </c>
      <c r="C78" s="329">
        <v>9.1660197600000014E-3</v>
      </c>
      <c r="D78" s="329">
        <v>1.0183664160000003E-2</v>
      </c>
      <c r="E78" s="329">
        <v>1.1092147920000002E-2</v>
      </c>
      <c r="F78" s="329">
        <v>1.2225341520000004E-2</v>
      </c>
      <c r="G78" s="329">
        <v>1.2886704000000004E-2</v>
      </c>
      <c r="H78" s="329">
        <v>1.3517633520000004E-2</v>
      </c>
      <c r="I78" s="329">
        <v>1.6448993280000004E-2</v>
      </c>
      <c r="J78" s="329">
        <v>1.3501502640000003E-2</v>
      </c>
      <c r="K78" s="329">
        <v>1.7337371760000005E-2</v>
      </c>
      <c r="L78" s="329">
        <v>1.9585635840000004E-2</v>
      </c>
      <c r="M78" s="329">
        <v>2.2770141120000004E-2</v>
      </c>
      <c r="N78" s="329">
        <v>2.5553526480000005E-2</v>
      </c>
      <c r="O78" s="329">
        <v>3.5324125200000007E-2</v>
      </c>
      <c r="P78" s="329">
        <v>3.4616985120000006E-2</v>
      </c>
      <c r="Q78" s="329">
        <v>3.4857727920000005E-2</v>
      </c>
      <c r="R78" s="329">
        <v>3.6771669360000002E-2</v>
      </c>
      <c r="S78" s="329">
        <v>3.8181138480000001E-2</v>
      </c>
      <c r="T78" s="329">
        <v>3.6795133440000002E-2</v>
      </c>
      <c r="U78" s="329">
        <v>3.7343828160000009E-2</v>
      </c>
      <c r="V78" s="329">
        <v>3.75768E-2</v>
      </c>
      <c r="W78" s="329">
        <v>3.98844E-2</v>
      </c>
      <c r="X78" s="329">
        <v>5.0094000000000014E-2</v>
      </c>
      <c r="Y78" s="329">
        <v>5.1476400000000005E-2</v>
      </c>
      <c r="Z78" s="329">
        <v>4.5446400000000005E-2</v>
      </c>
      <c r="AA78" s="329">
        <v>5.498735040000001E-2</v>
      </c>
      <c r="AB78" s="329">
        <v>3.9636662400000008E-2</v>
      </c>
      <c r="AC78" s="329">
        <v>6.4181037600000004E-2</v>
      </c>
      <c r="AD78" s="329">
        <v>7.2171835199999992E-2</v>
      </c>
      <c r="AE78" s="329">
        <v>5.9582739600000004E-2</v>
      </c>
      <c r="AF78" s="329">
        <v>6.715334520000002E-2</v>
      </c>
      <c r="AG78" s="329">
        <v>6.731775000000001E-2</v>
      </c>
      <c r="AH78" s="329">
        <v>5.734819800000001E-2</v>
      </c>
      <c r="AI78" s="329">
        <v>6.1968816000000003E-2</v>
      </c>
      <c r="AJ78" s="329">
        <v>4.2620580000000005E-2</v>
      </c>
      <c r="AK78" s="329">
        <v>3.8774764472727277E-2</v>
      </c>
      <c r="AL78" s="329">
        <v>4.2046731054545455E-2</v>
      </c>
      <c r="AM78" s="329">
        <v>6.0779997054545461E-2</v>
      </c>
      <c r="AN78" s="329">
        <v>6.6763313345454545E-2</v>
      </c>
      <c r="AO78" s="329">
        <v>8.338299774545456E-2</v>
      </c>
      <c r="AP78" s="329">
        <v>8.6469316254545472E-2</v>
      </c>
      <c r="AQ78" s="329">
        <v>0.10228285734545459</v>
      </c>
      <c r="AR78" s="329">
        <v>9.6808374109090919E-2</v>
      </c>
      <c r="AS78" s="329">
        <v>5.0229096654545467E-2</v>
      </c>
      <c r="AT78" s="329">
        <v>4.5160996909090916E-2</v>
      </c>
      <c r="AU78" s="329">
        <v>6.4488260890909102E-2</v>
      </c>
      <c r="AV78" s="329">
        <v>6.8571908400000006E-2</v>
      </c>
      <c r="AW78" s="329">
        <v>8.092605391531757E-2</v>
      </c>
      <c r="AX78" s="329">
        <v>8.9913654037765606E-2</v>
      </c>
      <c r="AY78" s="329">
        <v>8.1548993510655463E-2</v>
      </c>
      <c r="AZ78" s="329">
        <v>7.1994048153234E-2</v>
      </c>
      <c r="BA78" s="329">
        <v>8.9803689414730617E-2</v>
      </c>
      <c r="BB78" s="329">
        <v>9.6059637067628698E-2</v>
      </c>
      <c r="BC78" s="329">
        <v>7.864704567338586E-2</v>
      </c>
      <c r="BD78" s="329">
        <v>0.2010233318430725</v>
      </c>
      <c r="BE78" s="329">
        <v>0.17972316328987553</v>
      </c>
      <c r="BF78" s="329">
        <v>0.15953249030933442</v>
      </c>
      <c r="BG78" s="328">
        <v>0.18005142910549171</v>
      </c>
      <c r="BH78" s="328">
        <v>0.26342090670813062</v>
      </c>
      <c r="BI78" s="328">
        <v>0.28250936964439111</v>
      </c>
      <c r="BJ78" s="135">
        <v>6.953350681818371E-2</v>
      </c>
      <c r="BK78" s="135">
        <v>0.13229978560361189</v>
      </c>
      <c r="BL78" s="135">
        <v>6.4433788374681352E-3</v>
      </c>
      <c r="BM78" s="90"/>
    </row>
    <row r="79" spans="1:65">
      <c r="A79" s="122"/>
      <c r="B79" s="326"/>
      <c r="C79" s="326"/>
      <c r="D79" s="326"/>
      <c r="E79" s="326"/>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498"/>
      <c r="BH79" s="498"/>
      <c r="BI79" s="498"/>
      <c r="BJ79" s="132"/>
      <c r="BK79" s="132"/>
      <c r="BL79" s="132"/>
      <c r="BM79" s="122"/>
    </row>
    <row r="80" spans="1:65">
      <c r="A80" s="126" t="s">
        <v>303</v>
      </c>
      <c r="B80" s="326">
        <v>1.4400000000000003E-3</v>
      </c>
      <c r="C80" s="326">
        <v>1.2780000000000001E-3</v>
      </c>
      <c r="D80" s="326">
        <v>1.4760000000000003E-3</v>
      </c>
      <c r="E80" s="326">
        <v>2.0268000000000005E-3</v>
      </c>
      <c r="F80" s="326">
        <v>1.2996000000000001E-3</v>
      </c>
      <c r="G80" s="326">
        <v>2.088E-3</v>
      </c>
      <c r="H80" s="326">
        <v>1.1880000000000003E-3</v>
      </c>
      <c r="I80" s="326">
        <v>1.7820000000000002E-3</v>
      </c>
      <c r="J80" s="326">
        <v>2.7072000000000003E-3</v>
      </c>
      <c r="K80" s="326">
        <v>1.7892000000000001E-3</v>
      </c>
      <c r="L80" s="326">
        <v>1.1808000000000001E-3</v>
      </c>
      <c r="M80" s="326">
        <v>1.4004000000000002E-3</v>
      </c>
      <c r="N80" s="326">
        <v>9.6840000000000012E-4</v>
      </c>
      <c r="O80" s="326">
        <v>9.0000000000000008E-4</v>
      </c>
      <c r="P80" s="326">
        <v>1.0476000000000001E-3</v>
      </c>
      <c r="Q80" s="326">
        <v>9.2520000000000015E-4</v>
      </c>
      <c r="R80" s="326">
        <v>1.3176000000000002E-3</v>
      </c>
      <c r="S80" s="326">
        <v>1.7244000000000003E-3</v>
      </c>
      <c r="T80" s="326">
        <v>8.4600000000000018E-4</v>
      </c>
      <c r="U80" s="326">
        <v>1.6272000000000003E-3</v>
      </c>
      <c r="V80" s="326">
        <v>2.3256000000000001E-3</v>
      </c>
      <c r="W80" s="326">
        <v>9.0000000000000008E-4</v>
      </c>
      <c r="X80" s="326">
        <v>1.7964000000000001E-3</v>
      </c>
      <c r="Y80" s="326">
        <v>6.5880000000000008E-4</v>
      </c>
      <c r="Z80" s="326">
        <v>8.1360000000000015E-4</v>
      </c>
      <c r="AA80" s="326">
        <v>4.860000000000001E-4</v>
      </c>
      <c r="AB80" s="326">
        <v>1.0548000000000001E-3</v>
      </c>
      <c r="AC80" s="326">
        <v>7.1640000000000007E-4</v>
      </c>
      <c r="AD80" s="326">
        <v>1.2708000000000001E-3</v>
      </c>
      <c r="AE80" s="326">
        <v>5.9760000000000011E-4</v>
      </c>
      <c r="AF80" s="326">
        <v>6.9480000000000008E-4</v>
      </c>
      <c r="AG80" s="326">
        <v>4.860000000000001E-4</v>
      </c>
      <c r="AH80" s="326">
        <v>2.7E-4</v>
      </c>
      <c r="AI80" s="326">
        <v>7.7400000000000006E-4</v>
      </c>
      <c r="AJ80" s="326">
        <v>7.3080000000000009E-4</v>
      </c>
      <c r="AK80" s="326">
        <v>1.9440000000000001E-4</v>
      </c>
      <c r="AL80" s="326">
        <v>2.4840000000000002E-4</v>
      </c>
      <c r="AM80" s="326">
        <v>2.0520000000000003E-4</v>
      </c>
      <c r="AN80" s="326">
        <v>9.540000000000001E-4</v>
      </c>
      <c r="AO80" s="326">
        <v>9.0360000000000006E-4</v>
      </c>
      <c r="AP80" s="326">
        <v>1.9990800000000003E-3</v>
      </c>
      <c r="AQ80" s="326">
        <v>7.8335999999999998E-4</v>
      </c>
      <c r="AR80" s="326">
        <v>8.1360000000000015E-4</v>
      </c>
      <c r="AS80" s="326">
        <v>1.0188000000000003E-3</v>
      </c>
      <c r="AT80" s="326">
        <v>1.2312000000000002E-3</v>
      </c>
      <c r="AU80" s="326">
        <v>7.2207272727272732E-4</v>
      </c>
      <c r="AV80" s="326">
        <v>1.5584590909090911E-3</v>
      </c>
      <c r="AW80" s="326">
        <v>1.6919237858032381E-3</v>
      </c>
      <c r="AX80" s="326">
        <v>6.6840000000000009E-4</v>
      </c>
      <c r="AY80" s="326">
        <v>1.3465780449627527E-3</v>
      </c>
      <c r="AZ80" s="326">
        <v>1.1214737947506498E-3</v>
      </c>
      <c r="BA80" s="326">
        <v>1.8565859606963005E-3</v>
      </c>
      <c r="BB80" s="326">
        <v>3.693771638412292E-3</v>
      </c>
      <c r="BC80" s="326">
        <v>3.4811297171557357E-3</v>
      </c>
      <c r="BD80" s="326">
        <v>3.6386960388007667E-3</v>
      </c>
      <c r="BE80" s="326">
        <v>3.3968692810795345E-3</v>
      </c>
      <c r="BF80" s="326">
        <v>3.1844243190844793E-3</v>
      </c>
      <c r="BG80" s="325">
        <v>3.1224895786183858E-3</v>
      </c>
      <c r="BH80" s="325">
        <v>3.295289578618387E-3</v>
      </c>
      <c r="BI80" s="498">
        <v>3.3820416882074274E-3</v>
      </c>
      <c r="BJ80" s="132">
        <v>2.3521926276616423E-2</v>
      </c>
      <c r="BK80" s="132">
        <v>9.6464922999116132E-2</v>
      </c>
      <c r="BL80" s="132">
        <v>7.7136471150182224E-5</v>
      </c>
      <c r="BM80" s="122"/>
    </row>
    <row r="81" spans="1:65">
      <c r="A81" s="126" t="s">
        <v>304</v>
      </c>
      <c r="B81" s="326">
        <v>6.2366572800000011E-3</v>
      </c>
      <c r="C81" s="326">
        <v>6.570763920000001E-3</v>
      </c>
      <c r="D81" s="326">
        <v>7.0798788000000015E-3</v>
      </c>
      <c r="E81" s="326">
        <v>1.0802781360000003E-2</v>
      </c>
      <c r="F81" s="326">
        <v>1.4366585520000004E-2</v>
      </c>
      <c r="G81" s="326">
        <v>1.6880340240000003E-2</v>
      </c>
      <c r="H81" s="326">
        <v>1.8169037280000005E-2</v>
      </c>
      <c r="I81" s="326">
        <v>1.8582693120000004E-2</v>
      </c>
      <c r="J81" s="326">
        <v>1.8550873440000004E-2</v>
      </c>
      <c r="K81" s="326">
        <v>2.2019218560000005E-2</v>
      </c>
      <c r="L81" s="326">
        <v>2.4453424080000008E-2</v>
      </c>
      <c r="M81" s="326">
        <v>2.8812720240000003E-2</v>
      </c>
      <c r="N81" s="326">
        <v>3.2535622800000011E-2</v>
      </c>
      <c r="O81" s="326">
        <v>3.5749410480000007E-2</v>
      </c>
      <c r="P81" s="326">
        <v>3.4587992160000011E-2</v>
      </c>
      <c r="Q81" s="326">
        <v>3.5288025120000004E-2</v>
      </c>
      <c r="R81" s="326">
        <v>3.676764024000001E-2</v>
      </c>
      <c r="S81" s="326">
        <v>3.7769960160000011E-2</v>
      </c>
      <c r="T81" s="326">
        <v>3.5335754640000008E-2</v>
      </c>
      <c r="U81" s="326">
        <v>3.4667541360000005E-2</v>
      </c>
      <c r="V81" s="326">
        <v>3.2932800000000005E-2</v>
      </c>
      <c r="W81" s="326">
        <v>3.22992E-2</v>
      </c>
      <c r="X81" s="326">
        <v>3.2290200000000005E-2</v>
      </c>
      <c r="Y81" s="326">
        <v>3.1784400000000004E-2</v>
      </c>
      <c r="Z81" s="326">
        <v>3.4153200000000002E-2</v>
      </c>
      <c r="AA81" s="326">
        <v>3.5830800000000003E-2</v>
      </c>
      <c r="AB81" s="326">
        <v>3.5697600000000003E-2</v>
      </c>
      <c r="AC81" s="326">
        <v>3.5280000000000006E-2</v>
      </c>
      <c r="AD81" s="326">
        <v>3.6333000000000004E-2</v>
      </c>
      <c r="AE81" s="326">
        <v>3.8620800000000004E-2</v>
      </c>
      <c r="AF81" s="326">
        <v>4.0291200000000006E-2</v>
      </c>
      <c r="AG81" s="326">
        <v>4.1342400000000001E-2</v>
      </c>
      <c r="AH81" s="326">
        <v>4.2375600000000006E-2</v>
      </c>
      <c r="AI81" s="326">
        <v>4.3576200000000002E-2</v>
      </c>
      <c r="AJ81" s="326">
        <v>4.8429000000000007E-2</v>
      </c>
      <c r="AK81" s="326">
        <v>5.1331320000000014E-2</v>
      </c>
      <c r="AL81" s="326">
        <v>5.2536240000000005E-2</v>
      </c>
      <c r="AM81" s="326">
        <v>5.1148800000000008E-2</v>
      </c>
      <c r="AN81" s="326">
        <v>4.7613600000000006E-2</v>
      </c>
      <c r="AO81" s="326">
        <v>4.8011581818181819E-2</v>
      </c>
      <c r="AP81" s="326">
        <v>4.7358400000000009E-2</v>
      </c>
      <c r="AQ81" s="326">
        <v>4.8206018181818182E-2</v>
      </c>
      <c r="AR81" s="326">
        <v>5.3572090909090916E-2</v>
      </c>
      <c r="AS81" s="326">
        <v>5.7698327272727279E-2</v>
      </c>
      <c r="AT81" s="326">
        <v>5.3322818181818187E-2</v>
      </c>
      <c r="AU81" s="326">
        <v>5.1799836363636366E-2</v>
      </c>
      <c r="AV81" s="326">
        <v>5.4629206145454551E-2</v>
      </c>
      <c r="AW81" s="326">
        <v>5.7025516400000004E-2</v>
      </c>
      <c r="AX81" s="326">
        <v>5.3420404981818187E-2</v>
      </c>
      <c r="AY81" s="326">
        <v>5.3952623600000006E-2</v>
      </c>
      <c r="AZ81" s="326">
        <v>5.6232163636363644E-2</v>
      </c>
      <c r="BA81" s="326">
        <v>5.8459309182161155E-2</v>
      </c>
      <c r="BB81" s="326">
        <v>6.0044058000000004E-2</v>
      </c>
      <c r="BC81" s="326">
        <v>6.2807099054545457E-2</v>
      </c>
      <c r="BD81" s="326">
        <v>7.5882197854545461E-2</v>
      </c>
      <c r="BE81" s="326">
        <v>8.8716490909090909E-2</v>
      </c>
      <c r="BF81" s="326">
        <v>9.4800927272727292E-2</v>
      </c>
      <c r="BG81" s="325">
        <v>9.5688054545454565E-2</v>
      </c>
      <c r="BH81" s="325">
        <v>9.7004618181818186E-2</v>
      </c>
      <c r="BI81" s="498">
        <v>9.9180047272727292E-2</v>
      </c>
      <c r="BJ81" s="132">
        <v>1.9632522563221899E-2</v>
      </c>
      <c r="BK81" s="132">
        <v>6.2774619355884687E-2</v>
      </c>
      <c r="BL81" s="132">
        <v>2.2620652139806576E-3</v>
      </c>
      <c r="BM81" s="122"/>
    </row>
    <row r="82" spans="1:65">
      <c r="A82" s="126" t="s">
        <v>305</v>
      </c>
      <c r="B82" s="326">
        <v>4.3668000000000005E-3</v>
      </c>
      <c r="C82" s="326">
        <v>3.7944000000000007E-3</v>
      </c>
      <c r="D82" s="326">
        <v>3.3552000000000005E-3</v>
      </c>
      <c r="E82" s="326">
        <v>3.8088000000000006E-3</v>
      </c>
      <c r="F82" s="326">
        <v>4.9248000000000009E-3</v>
      </c>
      <c r="G82" s="326">
        <v>4.8456000000000011E-3</v>
      </c>
      <c r="H82" s="326">
        <v>5.4720000000000003E-3</v>
      </c>
      <c r="I82" s="326">
        <v>5.7456000000000009E-3</v>
      </c>
      <c r="J82" s="326">
        <v>4.2912000000000002E-3</v>
      </c>
      <c r="K82" s="326">
        <v>4.8132000000000001E-3</v>
      </c>
      <c r="L82" s="326">
        <v>3.6576000000000004E-3</v>
      </c>
      <c r="M82" s="326">
        <v>3.5928000000000002E-3</v>
      </c>
      <c r="N82" s="326">
        <v>4.9140000000000008E-3</v>
      </c>
      <c r="O82" s="326">
        <v>5.0975999999999999E-3</v>
      </c>
      <c r="P82" s="326">
        <v>5.695200000000001E-3</v>
      </c>
      <c r="Q82" s="326">
        <v>5.4540000000000014E-3</v>
      </c>
      <c r="R82" s="326">
        <v>3.6864000000000003E-3</v>
      </c>
      <c r="S82" s="326">
        <v>2.0592000000000006E-3</v>
      </c>
      <c r="T82" s="326">
        <v>1.7316E-3</v>
      </c>
      <c r="U82" s="326">
        <v>1.3176000000000002E-3</v>
      </c>
      <c r="V82" s="326">
        <v>1.7496E-3</v>
      </c>
      <c r="W82" s="326">
        <v>2.3148000000000001E-3</v>
      </c>
      <c r="X82" s="326">
        <v>2.9700000000000004E-3</v>
      </c>
      <c r="Y82" s="326">
        <v>3.3696000000000004E-3</v>
      </c>
      <c r="Z82" s="326">
        <v>4.1652000000000008E-3</v>
      </c>
      <c r="AA82" s="326">
        <v>4.3920000000000001E-3</v>
      </c>
      <c r="AB82" s="326">
        <v>4.4136000000000002E-3</v>
      </c>
      <c r="AC82" s="326">
        <v>3.4704000000000002E-3</v>
      </c>
      <c r="AD82" s="326">
        <v>1.5948000000000002E-3</v>
      </c>
      <c r="AE82" s="326">
        <v>3.0240000000000002E-3</v>
      </c>
      <c r="AF82" s="326">
        <v>2.1996000000000003E-3</v>
      </c>
      <c r="AG82" s="326">
        <v>7.0452000000000006E-3</v>
      </c>
      <c r="AH82" s="326">
        <v>7.4988000000000016E-3</v>
      </c>
      <c r="AI82" s="326">
        <v>6.3972000000000013E-3</v>
      </c>
      <c r="AJ82" s="326">
        <v>2.9700000000000004E-3</v>
      </c>
      <c r="AK82" s="326">
        <v>2.8151999999999999E-3</v>
      </c>
      <c r="AL82" s="326">
        <v>3.8451600000000002E-3</v>
      </c>
      <c r="AM82" s="326">
        <v>3.7296036363636369E-3</v>
      </c>
      <c r="AN82" s="326">
        <v>5.9206057985257982E-3</v>
      </c>
      <c r="AO82" s="326">
        <v>6.445083636363637E-3</v>
      </c>
      <c r="AP82" s="326">
        <v>4.2159636363636368E-3</v>
      </c>
      <c r="AQ82" s="326">
        <v>4.1968836363636365E-3</v>
      </c>
      <c r="AR82" s="326">
        <v>4.2516036363636368E-3</v>
      </c>
      <c r="AS82" s="326">
        <v>4.3707636363636369E-3</v>
      </c>
      <c r="AT82" s="326">
        <v>1.0654203636363638E-2</v>
      </c>
      <c r="AU82" s="326">
        <v>1.4856123636363639E-2</v>
      </c>
      <c r="AV82" s="326">
        <v>9.7118913613877221E-3</v>
      </c>
      <c r="AW82" s="326">
        <v>8.4932692788222512E-3</v>
      </c>
      <c r="AX82" s="326">
        <v>1.4400506938089412E-2</v>
      </c>
      <c r="AY82" s="326">
        <v>1.2821144183203525E-2</v>
      </c>
      <c r="AZ82" s="326">
        <v>1.5882699200926463E-2</v>
      </c>
      <c r="BA82" s="326">
        <v>1.9520322677894896E-2</v>
      </c>
      <c r="BB82" s="326">
        <v>1.9512613876980334E-2</v>
      </c>
      <c r="BC82" s="326">
        <v>2.8972120745464972E-2</v>
      </c>
      <c r="BD82" s="326">
        <v>3.5677192119025536E-2</v>
      </c>
      <c r="BE82" s="326">
        <v>3.3239462445836108E-2</v>
      </c>
      <c r="BF82" s="326">
        <v>3.714026542223222E-2</v>
      </c>
      <c r="BG82" s="325">
        <v>3.194722498234602E-2</v>
      </c>
      <c r="BH82" s="325">
        <v>3.7942211961010018E-2</v>
      </c>
      <c r="BI82" s="498">
        <v>4.1385014459612929E-2</v>
      </c>
      <c r="BJ82" s="132">
        <v>8.7757895929358121E-2</v>
      </c>
      <c r="BK82" s="132">
        <v>0.12432439202327927</v>
      </c>
      <c r="BL82" s="132">
        <v>9.4389551289233466E-4</v>
      </c>
      <c r="BM82" s="122"/>
    </row>
    <row r="83" spans="1:65">
      <c r="A83" s="126" t="s">
        <v>306</v>
      </c>
      <c r="B83" s="326">
        <v>1.3320000000000001E-4</v>
      </c>
      <c r="C83" s="326">
        <v>1.2960000000000003E-4</v>
      </c>
      <c r="D83" s="326">
        <v>9.3600000000000012E-5</v>
      </c>
      <c r="E83" s="326">
        <v>8.6400000000000013E-5</v>
      </c>
      <c r="F83" s="326">
        <v>7.5600000000000008E-5</v>
      </c>
      <c r="G83" s="326">
        <v>9.0000000000000019E-5</v>
      </c>
      <c r="H83" s="326">
        <v>4.0320000000000004E-4</v>
      </c>
      <c r="I83" s="326">
        <v>3.0024000000000001E-3</v>
      </c>
      <c r="J83" s="326">
        <v>3.5460000000000001E-3</v>
      </c>
      <c r="K83" s="326">
        <v>4.075200000000001E-3</v>
      </c>
      <c r="L83" s="326">
        <v>4.0320000000000009E-3</v>
      </c>
      <c r="M83" s="326">
        <v>6.7536000000000011E-3</v>
      </c>
      <c r="N83" s="326">
        <v>6.9984000000000001E-3</v>
      </c>
      <c r="O83" s="326">
        <v>6.865200000000001E-3</v>
      </c>
      <c r="P83" s="326">
        <v>4.1184000000000012E-3</v>
      </c>
      <c r="Q83" s="326">
        <v>3.5712000000000005E-3</v>
      </c>
      <c r="R83" s="326">
        <v>5.9508000000000009E-3</v>
      </c>
      <c r="S83" s="326">
        <v>3.6576000000000004E-3</v>
      </c>
      <c r="T83" s="326">
        <v>2.1420000000000002E-3</v>
      </c>
      <c r="U83" s="326">
        <v>2.0160000000000013E-3</v>
      </c>
      <c r="V83" s="326">
        <v>2.2463999999999991E-3</v>
      </c>
      <c r="W83" s="326">
        <v>5.8427999999999996E-3</v>
      </c>
      <c r="X83" s="326">
        <v>5.8212000000000003E-3</v>
      </c>
      <c r="Y83" s="326">
        <v>1.1383200000000003E-2</v>
      </c>
      <c r="Z83" s="326">
        <v>9.9324000000000027E-3</v>
      </c>
      <c r="AA83" s="326">
        <v>3.6360000000000003E-3</v>
      </c>
      <c r="AB83" s="326">
        <v>7.1280000000000015E-3</v>
      </c>
      <c r="AC83" s="326">
        <v>2.7072000546570262E-3</v>
      </c>
      <c r="AD83" s="326">
        <v>5.2560013674192148E-4</v>
      </c>
      <c r="AE83" s="326">
        <v>3.8663996772965079E-3</v>
      </c>
      <c r="AF83" s="326">
        <v>1.9043998519520627E-3</v>
      </c>
      <c r="AG83" s="326">
        <v>5.4029449613807118E-3</v>
      </c>
      <c r="AH83" s="326">
        <v>9.1239273959349554E-3</v>
      </c>
      <c r="AI83" s="326">
        <v>8.2620001052508187E-3</v>
      </c>
      <c r="AJ83" s="326">
        <v>4.7626906053928591E-3</v>
      </c>
      <c r="AK83" s="326">
        <v>9.2061704262808575E-3</v>
      </c>
      <c r="AL83" s="326">
        <v>1.0850116263953996E-2</v>
      </c>
      <c r="AM83" s="326">
        <v>1.2568494652802516E-2</v>
      </c>
      <c r="AN83" s="326">
        <v>7.5055962743735931E-3</v>
      </c>
      <c r="AO83" s="326">
        <v>7.6849623349296362E-3</v>
      </c>
      <c r="AP83" s="326">
        <v>9.5390210440215659E-3</v>
      </c>
      <c r="AQ83" s="326">
        <v>1.4965227681400349E-2</v>
      </c>
      <c r="AR83" s="326">
        <v>1.5128154954127622E-2</v>
      </c>
      <c r="AS83" s="326">
        <v>9.6639878291861422E-3</v>
      </c>
      <c r="AT83" s="326">
        <v>1.0316984392381739E-2</v>
      </c>
      <c r="AU83" s="326">
        <v>8.6596228171655389E-3</v>
      </c>
      <c r="AV83" s="326">
        <v>1.5946745468423323E-2</v>
      </c>
      <c r="AW83" s="326">
        <v>8.7196984473209543E-3</v>
      </c>
      <c r="AX83" s="326">
        <v>1.0193397801853687E-2</v>
      </c>
      <c r="AY83" s="326">
        <v>1.8145801798023928E-2</v>
      </c>
      <c r="AZ83" s="326">
        <v>2.922641826874519E-2</v>
      </c>
      <c r="BA83" s="326">
        <v>3.6358815320007259E-2</v>
      </c>
      <c r="BB83" s="326">
        <v>5.1738439337412283E-2</v>
      </c>
      <c r="BC83" s="326">
        <v>5.3739938447610464E-2</v>
      </c>
      <c r="BD83" s="326">
        <v>5.7014770841161778E-2</v>
      </c>
      <c r="BE83" s="326">
        <v>6.2084524354894949E-2</v>
      </c>
      <c r="BF83" s="326">
        <v>7.6730536814503689E-2</v>
      </c>
      <c r="BG83" s="325">
        <v>8.0997106749344711E-2</v>
      </c>
      <c r="BH83" s="325">
        <v>8.5764379476617428E-2</v>
      </c>
      <c r="BI83" s="498">
        <v>8.1458396911237616E-2</v>
      </c>
      <c r="BJ83" s="132">
        <v>-5.2802183365664668E-2</v>
      </c>
      <c r="BK83" s="132">
        <v>0.16202633240458675</v>
      </c>
      <c r="BL83" s="132">
        <v>1.8578757633866277E-3</v>
      </c>
      <c r="BM83" s="122"/>
    </row>
    <row r="84" spans="1:65">
      <c r="A84" s="126" t="s">
        <v>307</v>
      </c>
      <c r="B84" s="326">
        <v>2.1771128099930405E-2</v>
      </c>
      <c r="C84" s="326">
        <v>2.5803277850001603E-2</v>
      </c>
      <c r="D84" s="326">
        <v>2.5238400895760404E-2</v>
      </c>
      <c r="E84" s="326">
        <v>2.5912018123956004E-2</v>
      </c>
      <c r="F84" s="326">
        <v>2.8482845712217202E-2</v>
      </c>
      <c r="G84" s="326">
        <v>4.0823985710815205E-2</v>
      </c>
      <c r="H84" s="326">
        <v>3.3425595082303861E-2</v>
      </c>
      <c r="I84" s="326">
        <v>4.0594077802888151E-2</v>
      </c>
      <c r="J84" s="326">
        <v>4.1937516573742804E-2</v>
      </c>
      <c r="K84" s="326">
        <v>5.2846736280797571E-2</v>
      </c>
      <c r="L84" s="326">
        <v>5.6129803003217897E-2</v>
      </c>
      <c r="M84" s="326">
        <v>6.1870087230012874E-2</v>
      </c>
      <c r="N84" s="326">
        <v>7.0359479911462158E-2</v>
      </c>
      <c r="O84" s="326">
        <v>6.7350654941731092E-2</v>
      </c>
      <c r="P84" s="326">
        <v>7.2946363636363643E-2</v>
      </c>
      <c r="Q84" s="326">
        <v>6.690461674296927E-2</v>
      </c>
      <c r="R84" s="326">
        <v>6.9894130673642904E-2</v>
      </c>
      <c r="S84" s="326">
        <v>7.2595766252452593E-2</v>
      </c>
      <c r="T84" s="326">
        <v>7.1828639764552005E-2</v>
      </c>
      <c r="U84" s="326">
        <v>7.0088108044473518E-2</v>
      </c>
      <c r="V84" s="326">
        <v>7.3366429823414014E-2</v>
      </c>
      <c r="W84" s="326">
        <v>8.3807707521255742E-2</v>
      </c>
      <c r="X84" s="326">
        <v>7.485378438305533E-2</v>
      </c>
      <c r="Y84" s="326">
        <v>8.1490806522067236E-2</v>
      </c>
      <c r="Z84" s="326">
        <v>7.9260554979839387E-2</v>
      </c>
      <c r="AA84" s="326">
        <v>9.2777317687156274E-2</v>
      </c>
      <c r="AB84" s="326">
        <v>9.3511544543294772E-2</v>
      </c>
      <c r="AC84" s="326">
        <v>8.5234725020204974E-2</v>
      </c>
      <c r="AD84" s="326">
        <v>8.8461901582830085E-2</v>
      </c>
      <c r="AE84" s="326">
        <v>8.7467579168378815E-2</v>
      </c>
      <c r="AF84" s="326">
        <v>9.2869661244947707E-2</v>
      </c>
      <c r="AG84" s="326">
        <v>9.4280424652888051E-2</v>
      </c>
      <c r="AH84" s="326">
        <v>9.7670626236321181E-2</v>
      </c>
      <c r="AI84" s="326">
        <v>0.12337287487558198</v>
      </c>
      <c r="AJ84" s="326">
        <v>0.12832890862505564</v>
      </c>
      <c r="AK84" s="326">
        <v>0.13827915353193257</v>
      </c>
      <c r="AL84" s="326">
        <v>0.15534925251981571</v>
      </c>
      <c r="AM84" s="326">
        <v>0.16288687235510241</v>
      </c>
      <c r="AN84" s="326">
        <v>0.17874383958510359</v>
      </c>
      <c r="AO84" s="326">
        <v>0.18905920917405419</v>
      </c>
      <c r="AP84" s="326">
        <v>0.19413363692892738</v>
      </c>
      <c r="AQ84" s="326">
        <v>0.20512656242415955</v>
      </c>
      <c r="AR84" s="326">
        <v>0.21650900261572376</v>
      </c>
      <c r="AS84" s="326">
        <v>0.21684315498393036</v>
      </c>
      <c r="AT84" s="326">
        <v>0.23604406193628863</v>
      </c>
      <c r="AU84" s="326">
        <v>0.26443739115346421</v>
      </c>
      <c r="AV84" s="326">
        <v>0.27075218060319967</v>
      </c>
      <c r="AW84" s="326">
        <v>0.28405773693580944</v>
      </c>
      <c r="AX84" s="326">
        <v>0.30760979639521702</v>
      </c>
      <c r="AY84" s="326">
        <v>0.36440560755549145</v>
      </c>
      <c r="AZ84" s="326">
        <v>0.4211060253033061</v>
      </c>
      <c r="BA84" s="326">
        <v>0.40913922299316929</v>
      </c>
      <c r="BB84" s="326">
        <v>0.42663519738283795</v>
      </c>
      <c r="BC84" s="326">
        <v>0.46404388441438571</v>
      </c>
      <c r="BD84" s="326">
        <v>0.46792677331181892</v>
      </c>
      <c r="BE84" s="326">
        <v>0.47780434589617637</v>
      </c>
      <c r="BF84" s="326">
        <v>0.49282033232533295</v>
      </c>
      <c r="BG84" s="325">
        <v>0.52585135582283504</v>
      </c>
      <c r="BH84" s="325">
        <v>0.55445325312973637</v>
      </c>
      <c r="BI84" s="498">
        <v>0.55760502701187675</v>
      </c>
      <c r="BJ84" s="132">
        <v>2.9367000196762749E-3</v>
      </c>
      <c r="BK84" s="132">
        <v>4.345605348149828E-2</v>
      </c>
      <c r="BL84" s="132">
        <v>1.2717668214815991E-2</v>
      </c>
      <c r="BM84" s="122"/>
    </row>
    <row r="85" spans="1:65">
      <c r="A85" s="126" t="s">
        <v>308</v>
      </c>
      <c r="B85" s="326">
        <v>1.4166E-2</v>
      </c>
      <c r="C85" s="326">
        <v>1.4734800000000001E-2</v>
      </c>
      <c r="D85" s="326">
        <v>1.3845600000000001E-2</v>
      </c>
      <c r="E85" s="326">
        <v>1.4443200000000003E-2</v>
      </c>
      <c r="F85" s="326">
        <v>1.5696000000000002E-2</v>
      </c>
      <c r="G85" s="326">
        <v>1.7514000000000002E-2</v>
      </c>
      <c r="H85" s="326">
        <v>1.8684000000000003E-2</v>
      </c>
      <c r="I85" s="326">
        <v>1.9116000000000001E-2</v>
      </c>
      <c r="J85" s="326">
        <v>2.07216E-2</v>
      </c>
      <c r="K85" s="326">
        <v>2.03436E-2</v>
      </c>
      <c r="L85" s="326">
        <v>2.2345199999999999E-2</v>
      </c>
      <c r="M85" s="326">
        <v>2.1510000000000001E-2</v>
      </c>
      <c r="N85" s="326">
        <v>2.2075200000000003E-2</v>
      </c>
      <c r="O85" s="326">
        <v>2.2179600000000001E-2</v>
      </c>
      <c r="P85" s="326">
        <v>2.2676400000000003E-2</v>
      </c>
      <c r="Q85" s="326">
        <v>2.3900400000000002E-2</v>
      </c>
      <c r="R85" s="326">
        <v>2.52432E-2</v>
      </c>
      <c r="S85" s="326">
        <v>2.6279999999999998E-2</v>
      </c>
      <c r="T85" s="326">
        <v>2.77524E-2</v>
      </c>
      <c r="U85" s="326">
        <v>2.9034000000000004E-2</v>
      </c>
      <c r="V85" s="326">
        <v>3.2922000000000007E-2</v>
      </c>
      <c r="W85" s="326">
        <v>3.3976800000000008E-2</v>
      </c>
      <c r="X85" s="326">
        <v>3.4034400000000006E-2</v>
      </c>
      <c r="Y85" s="326">
        <v>3.4574400000000005E-2</v>
      </c>
      <c r="Z85" s="326">
        <v>4.1205600000000009E-2</v>
      </c>
      <c r="AA85" s="326">
        <v>3.7069527272727276E-2</v>
      </c>
      <c r="AB85" s="326">
        <v>3.6000872727272731E-2</v>
      </c>
      <c r="AC85" s="326">
        <v>3.9042872727272727E-2</v>
      </c>
      <c r="AD85" s="326">
        <v>3.6854072727272737E-2</v>
      </c>
      <c r="AE85" s="326">
        <v>3.5133381818181819E-2</v>
      </c>
      <c r="AF85" s="326">
        <v>3.9089781818181818E-2</v>
      </c>
      <c r="AG85" s="326">
        <v>3.919756363636364E-2</v>
      </c>
      <c r="AH85" s="326">
        <v>3.6573163636363641E-2</v>
      </c>
      <c r="AI85" s="326">
        <v>3.5806363636363643E-2</v>
      </c>
      <c r="AJ85" s="326">
        <v>3.7260763636363645E-2</v>
      </c>
      <c r="AK85" s="326">
        <v>4.1154332836363647E-2</v>
      </c>
      <c r="AL85" s="326">
        <v>4.2068178436363644E-2</v>
      </c>
      <c r="AM85" s="326">
        <v>4.2469783636363639E-2</v>
      </c>
      <c r="AN85" s="326">
        <v>4.3960601236363639E-2</v>
      </c>
      <c r="AO85" s="326">
        <v>5.0784858436363628E-2</v>
      </c>
      <c r="AP85" s="326">
        <v>5.2260318436363647E-2</v>
      </c>
      <c r="AQ85" s="326">
        <v>6.354832309090909E-2</v>
      </c>
      <c r="AR85" s="326">
        <v>5.5496467636363643E-2</v>
      </c>
      <c r="AS85" s="326">
        <v>5.9318502327272732E-2</v>
      </c>
      <c r="AT85" s="326">
        <v>5.903817098181819E-2</v>
      </c>
      <c r="AU85" s="326">
        <v>6.13470682909091E-2</v>
      </c>
      <c r="AV85" s="326">
        <v>6.2438860581818183E-2</v>
      </c>
      <c r="AW85" s="326">
        <v>6.1760361054545465E-2</v>
      </c>
      <c r="AX85" s="326">
        <v>7.0929588109090932E-2</v>
      </c>
      <c r="AY85" s="326">
        <v>7.6992330545454554E-2</v>
      </c>
      <c r="AZ85" s="326">
        <v>7.7376481527272736E-2</v>
      </c>
      <c r="BA85" s="326">
        <v>8.1456979854545475E-2</v>
      </c>
      <c r="BB85" s="326">
        <v>9.210204723556363E-2</v>
      </c>
      <c r="BC85" s="326">
        <v>0.10352832523636364</v>
      </c>
      <c r="BD85" s="326">
        <v>0.10911443023200003</v>
      </c>
      <c r="BE85" s="326">
        <v>0.11967211469912731</v>
      </c>
      <c r="BF85" s="326">
        <v>0.12596567748123208</v>
      </c>
      <c r="BG85" s="325">
        <v>0.12986342981582261</v>
      </c>
      <c r="BH85" s="325">
        <v>0.1407082090806345</v>
      </c>
      <c r="BI85" s="498">
        <v>0.14413655537812989</v>
      </c>
      <c r="BJ85" s="132">
        <v>2.1566123200953857E-2</v>
      </c>
      <c r="BK85" s="132">
        <v>6.4713270981351378E-2</v>
      </c>
      <c r="BL85" s="132">
        <v>3.2874181546545911E-3</v>
      </c>
      <c r="BM85" s="122"/>
    </row>
    <row r="86" spans="1:65">
      <c r="A86" s="126" t="s">
        <v>309</v>
      </c>
      <c r="B86" s="326">
        <v>1.7197012491084003E-3</v>
      </c>
      <c r="C86" s="326">
        <v>3.352373125038E-3</v>
      </c>
      <c r="D86" s="326">
        <v>6.9636111970140004E-3</v>
      </c>
      <c r="E86" s="326">
        <v>1.08532265494464E-2</v>
      </c>
      <c r="F86" s="326">
        <v>1.4368571402724002E-2</v>
      </c>
      <c r="G86" s="326">
        <v>1.6730821385172002E-2</v>
      </c>
      <c r="H86" s="326">
        <v>1.7566265801525458E-2</v>
      </c>
      <c r="I86" s="326">
        <v>1.9051936172465457E-2</v>
      </c>
      <c r="J86" s="326">
        <v>2.2249902626321455E-2</v>
      </c>
      <c r="K86" s="326">
        <v>2.3883403509978546E-2</v>
      </c>
      <c r="L86" s="326">
        <v>2.534382844931455E-2</v>
      </c>
      <c r="M86" s="326">
        <v>2.7837254011506548E-2</v>
      </c>
      <c r="N86" s="326">
        <v>2.8999880711467644E-2</v>
      </c>
      <c r="O86" s="326">
        <v>2.5797386771611641E-2</v>
      </c>
      <c r="P86" s="326">
        <v>3.4681210218331641E-2</v>
      </c>
      <c r="Q86" s="326">
        <v>3.5277163636363636E-2</v>
      </c>
      <c r="R86" s="326">
        <v>3.5320472727272727E-2</v>
      </c>
      <c r="S86" s="326">
        <v>3.4427672727272728E-2</v>
      </c>
      <c r="T86" s="326">
        <v>2.1096872727272731E-2</v>
      </c>
      <c r="U86" s="326">
        <v>1.8936981818181823E-2</v>
      </c>
      <c r="V86" s="326">
        <v>3.002498181818182E-2</v>
      </c>
      <c r="W86" s="326">
        <v>3.6346581818181824E-2</v>
      </c>
      <c r="X86" s="326">
        <v>3.5630290909090916E-2</v>
      </c>
      <c r="Y86" s="326">
        <v>3.9424690909090919E-2</v>
      </c>
      <c r="Z86" s="326">
        <v>4.2736690909090921E-2</v>
      </c>
      <c r="AA86" s="326">
        <v>4.3905163636363639E-2</v>
      </c>
      <c r="AB86" s="326">
        <v>5.1084581818181825E-2</v>
      </c>
      <c r="AC86" s="326">
        <v>5.2528981818181823E-2</v>
      </c>
      <c r="AD86" s="326">
        <v>5.0399200000000012E-2</v>
      </c>
      <c r="AE86" s="326">
        <v>4.973598545454546E-2</v>
      </c>
      <c r="AF86" s="326">
        <v>5.2271040763636374E-2</v>
      </c>
      <c r="AG86" s="326">
        <v>5.4287029745454553E-2</v>
      </c>
      <c r="AH86" s="326">
        <v>5.5517611636363644E-2</v>
      </c>
      <c r="AI86" s="326">
        <v>4.4348300290909096E-2</v>
      </c>
      <c r="AJ86" s="326">
        <v>5.1792007745454546E-2</v>
      </c>
      <c r="AK86" s="326">
        <v>5.5710676036373072E-2</v>
      </c>
      <c r="AL86" s="326">
        <v>5.7232666145453692E-2</v>
      </c>
      <c r="AM86" s="326">
        <v>6.0550785184596424E-2</v>
      </c>
      <c r="AN86" s="326">
        <v>5.3909584194433063E-2</v>
      </c>
      <c r="AO86" s="326">
        <v>6.244720223591791E-2</v>
      </c>
      <c r="AP86" s="326">
        <v>6.1262087533811585E-2</v>
      </c>
      <c r="AQ86" s="326">
        <v>5.6013551305499627E-2</v>
      </c>
      <c r="AR86" s="326">
        <v>5.0523226816446692E-2</v>
      </c>
      <c r="AS86" s="326">
        <v>5.8131926139027255E-2</v>
      </c>
      <c r="AT86" s="326">
        <v>5.6758814906034058E-2</v>
      </c>
      <c r="AU86" s="326">
        <v>6.3677374800000019E-2</v>
      </c>
      <c r="AV86" s="326">
        <v>6.4493810290909101E-2</v>
      </c>
      <c r="AW86" s="326">
        <v>6.6051791345454552E-2</v>
      </c>
      <c r="AX86" s="326">
        <v>6.4064349490909112E-2</v>
      </c>
      <c r="AY86" s="326">
        <v>6.7109217732000015E-2</v>
      </c>
      <c r="AZ86" s="326">
        <v>6.1276484250075085E-2</v>
      </c>
      <c r="BA86" s="326">
        <v>7.1085329540169453E-2</v>
      </c>
      <c r="BB86" s="326">
        <v>7.3105116469535353E-2</v>
      </c>
      <c r="BC86" s="326">
        <v>7.7417662128639472E-2</v>
      </c>
      <c r="BD86" s="326">
        <v>8.7780378009383764E-2</v>
      </c>
      <c r="BE86" s="326">
        <v>8.8667234647560142E-2</v>
      </c>
      <c r="BF86" s="326">
        <v>9.8015413455423223E-2</v>
      </c>
      <c r="BG86" s="325">
        <v>0.10341651737700229</v>
      </c>
      <c r="BH86" s="325">
        <v>0.11347080930485144</v>
      </c>
      <c r="BI86" s="498">
        <v>0.12220200009048193</v>
      </c>
      <c r="BJ86" s="132">
        <v>7.4004103706719615E-2</v>
      </c>
      <c r="BK86" s="132">
        <v>6.1767954795098889E-2</v>
      </c>
      <c r="BL86" s="132">
        <v>2.7871421831793504E-3</v>
      </c>
      <c r="BM86" s="122"/>
    </row>
    <row r="87" spans="1:65">
      <c r="A87" s="126" t="s">
        <v>310</v>
      </c>
      <c r="B87" s="326">
        <v>1.5120000000000002E-4</v>
      </c>
      <c r="C87" s="326">
        <v>9.7200000000000004E-5</v>
      </c>
      <c r="D87" s="326">
        <v>1.3320000000000001E-4</v>
      </c>
      <c r="E87" s="326">
        <v>1.1880000000000001E-4</v>
      </c>
      <c r="F87" s="326">
        <v>1.4040000000000002E-4</v>
      </c>
      <c r="G87" s="326">
        <v>1.4760000000000001E-4</v>
      </c>
      <c r="H87" s="326">
        <v>1.8000000000000004E-4</v>
      </c>
      <c r="I87" s="326">
        <v>1.908E-4</v>
      </c>
      <c r="J87" s="326">
        <v>2.5560000000000003E-4</v>
      </c>
      <c r="K87" s="326">
        <v>7.9200000000000001E-5</v>
      </c>
      <c r="L87" s="326">
        <v>1.1160000000000002E-4</v>
      </c>
      <c r="M87" s="326">
        <v>1.908E-4</v>
      </c>
      <c r="N87" s="326">
        <v>1.0800000000000001E-4</v>
      </c>
      <c r="O87" s="326">
        <v>1.0080000000000001E-4</v>
      </c>
      <c r="P87" s="326">
        <v>1.44E-4</v>
      </c>
      <c r="Q87" s="326">
        <v>8.2800000000000007E-5</v>
      </c>
      <c r="R87" s="326">
        <v>1.0440000000000002E-4</v>
      </c>
      <c r="S87" s="326">
        <v>1.4040000000000002E-4</v>
      </c>
      <c r="T87" s="326">
        <v>1.0800000000000001E-4</v>
      </c>
      <c r="U87" s="326">
        <v>2.4120000000000004E-4</v>
      </c>
      <c r="V87" s="326">
        <v>3.9240000000000005E-4</v>
      </c>
      <c r="W87" s="326">
        <v>1.8720000000000002E-4</v>
      </c>
      <c r="X87" s="326">
        <v>4.0680000000000008E-4</v>
      </c>
      <c r="Y87" s="326">
        <v>1.6920000000000002E-4</v>
      </c>
      <c r="Z87" s="326">
        <v>1.2240000000000002E-4</v>
      </c>
      <c r="AA87" s="326">
        <v>1.584E-4</v>
      </c>
      <c r="AB87" s="326">
        <v>3.7728000000000007E-4</v>
      </c>
      <c r="AC87" s="326">
        <v>2.3436E-4</v>
      </c>
      <c r="AD87" s="326">
        <v>2.3040000000000002E-4</v>
      </c>
      <c r="AE87" s="326">
        <v>1.44E-4</v>
      </c>
      <c r="AF87" s="326">
        <v>1.4040000000000002E-4</v>
      </c>
      <c r="AG87" s="326">
        <v>2.4120000000000004E-4</v>
      </c>
      <c r="AH87" s="326">
        <v>1.584E-4</v>
      </c>
      <c r="AI87" s="326">
        <v>2.6279999999999999E-4</v>
      </c>
      <c r="AJ87" s="326">
        <v>3.2400000000000001E-4</v>
      </c>
      <c r="AK87" s="326">
        <v>3.1320000000000002E-4</v>
      </c>
      <c r="AL87" s="326">
        <v>2.8079999999999999E-4</v>
      </c>
      <c r="AM87" s="326">
        <v>3.3840000000000004E-4</v>
      </c>
      <c r="AN87" s="326">
        <v>7.1754480000000003E-4</v>
      </c>
      <c r="AO87" s="326">
        <v>7.1320680000000014E-4</v>
      </c>
      <c r="AP87" s="326">
        <v>6.8006879999999998E-4</v>
      </c>
      <c r="AQ87" s="326">
        <v>4.7773080000000005E-4</v>
      </c>
      <c r="AR87" s="326">
        <v>3.4379280000000005E-4</v>
      </c>
      <c r="AS87" s="326">
        <v>2.926548E-4</v>
      </c>
      <c r="AT87" s="326">
        <v>6.5191680000000005E-4</v>
      </c>
      <c r="AU87" s="326">
        <v>7.0517880000000015E-4</v>
      </c>
      <c r="AV87" s="326">
        <v>6.1804080000000009E-4</v>
      </c>
      <c r="AW87" s="326">
        <v>1.1476476000000001E-3</v>
      </c>
      <c r="AX87" s="326">
        <v>1.5832476000000001E-3</v>
      </c>
      <c r="AY87" s="326">
        <v>2.1772476E-3</v>
      </c>
      <c r="AZ87" s="326">
        <v>2.1232476000000002E-3</v>
      </c>
      <c r="BA87" s="326">
        <v>2.2888476000000003E-3</v>
      </c>
      <c r="BB87" s="326">
        <v>2.1857544000000004E-3</v>
      </c>
      <c r="BC87" s="326">
        <v>2.3439204000000003E-3</v>
      </c>
      <c r="BD87" s="326">
        <v>2.9465064000000003E-3</v>
      </c>
      <c r="BE87" s="326">
        <v>3.0749683465445682E-3</v>
      </c>
      <c r="BF87" s="326">
        <v>2.4467256000000001E-3</v>
      </c>
      <c r="BG87" s="325">
        <v>2.4040476000000005E-3</v>
      </c>
      <c r="BH87" s="325">
        <v>3.060905203031739E-3</v>
      </c>
      <c r="BI87" s="498">
        <v>3.6301671078790183E-3</v>
      </c>
      <c r="BJ87" s="132">
        <v>0.18273790868383522</v>
      </c>
      <c r="BK87" s="132">
        <v>5.2450986891906082E-2</v>
      </c>
      <c r="BL87" s="132">
        <v>8.2795632402647159E-5</v>
      </c>
      <c r="BM87" s="122"/>
    </row>
    <row r="88" spans="1:65">
      <c r="A88" s="126" t="s">
        <v>311</v>
      </c>
      <c r="B88" s="326">
        <v>7.5600000000000008E-5</v>
      </c>
      <c r="C88" s="326">
        <v>7.5600000000000008E-5</v>
      </c>
      <c r="D88" s="326">
        <v>1.0080000000000001E-4</v>
      </c>
      <c r="E88" s="326">
        <v>1.2600000000000003E-4</v>
      </c>
      <c r="F88" s="326">
        <v>2.0880000000000003E-4</v>
      </c>
      <c r="G88" s="326">
        <v>3.4920000000000003E-4</v>
      </c>
      <c r="H88" s="326">
        <v>3.4920000000000003E-4</v>
      </c>
      <c r="I88" s="326">
        <v>4.1400000000000003E-4</v>
      </c>
      <c r="J88" s="326">
        <v>4.3920000000000005E-4</v>
      </c>
      <c r="K88" s="326">
        <v>4.6080000000000003E-4</v>
      </c>
      <c r="L88" s="326">
        <v>4.0680000000000008E-4</v>
      </c>
      <c r="M88" s="326">
        <v>5.22E-4</v>
      </c>
      <c r="N88" s="326">
        <v>4.4640000000000006E-4</v>
      </c>
      <c r="O88" s="326">
        <v>4.7916E-3</v>
      </c>
      <c r="P88" s="326">
        <v>4.7304000000000001E-3</v>
      </c>
      <c r="Q88" s="326">
        <v>4.7772000000000005E-3</v>
      </c>
      <c r="R88" s="326">
        <v>4.7879999999999997E-3</v>
      </c>
      <c r="S88" s="326">
        <v>4.6620000000000003E-3</v>
      </c>
      <c r="T88" s="326">
        <v>4.5576000000000002E-3</v>
      </c>
      <c r="U88" s="326">
        <v>4.7879999999999997E-3</v>
      </c>
      <c r="V88" s="326">
        <v>4.9931999999999997E-3</v>
      </c>
      <c r="W88" s="326">
        <v>4.8707999999999998E-3</v>
      </c>
      <c r="X88" s="326">
        <v>4.986E-3</v>
      </c>
      <c r="Y88" s="326">
        <v>5.0148000000000007E-3</v>
      </c>
      <c r="Z88" s="326">
        <v>5.0400000000000002E-3</v>
      </c>
      <c r="AA88" s="326">
        <v>4.8311999999999999E-3</v>
      </c>
      <c r="AB88" s="326">
        <v>5.4936000000000013E-3</v>
      </c>
      <c r="AC88" s="326">
        <v>5.2226181827853269E-3</v>
      </c>
      <c r="AD88" s="326">
        <v>5.5759636368415202E-3</v>
      </c>
      <c r="AE88" s="326">
        <v>4.5608727277278542E-3</v>
      </c>
      <c r="AF88" s="326">
        <v>6.6678545457048667E-3</v>
      </c>
      <c r="AG88" s="326">
        <v>5.7067636365912E-3</v>
      </c>
      <c r="AH88" s="326">
        <v>5.0492434941902488E-3</v>
      </c>
      <c r="AI88" s="326">
        <v>6.4408071305538852E-3</v>
      </c>
      <c r="AJ88" s="326">
        <v>8.700268616133669E-3</v>
      </c>
      <c r="AK88" s="326">
        <v>8.4716400000000025E-3</v>
      </c>
      <c r="AL88" s="326">
        <v>8.1046145454545457E-3</v>
      </c>
      <c r="AM88" s="326">
        <v>8.9118327272727279E-3</v>
      </c>
      <c r="AN88" s="326">
        <v>8.7006981818181818E-3</v>
      </c>
      <c r="AO88" s="326">
        <v>8.4500181818181822E-3</v>
      </c>
      <c r="AP88" s="326">
        <v>9.9191672727272744E-3</v>
      </c>
      <c r="AQ88" s="326">
        <v>9.3831970909090921E-3</v>
      </c>
      <c r="AR88" s="326">
        <v>9.6903752727272741E-3</v>
      </c>
      <c r="AS88" s="326">
        <v>8.9856654545454554E-3</v>
      </c>
      <c r="AT88" s="326">
        <v>9.1637454545454543E-3</v>
      </c>
      <c r="AU88" s="326">
        <v>9.2980254545454548E-3</v>
      </c>
      <c r="AV88" s="326">
        <v>1.0894123636363637E-2</v>
      </c>
      <c r="AW88" s="326">
        <v>1.1693978181818183E-2</v>
      </c>
      <c r="AX88" s="326">
        <v>1.0405665381818183E-2</v>
      </c>
      <c r="AY88" s="326">
        <v>1.0890912717660043E-2</v>
      </c>
      <c r="AZ88" s="326">
        <v>1.0733159404112409E-2</v>
      </c>
      <c r="BA88" s="326">
        <v>9.3750287015307628E-3</v>
      </c>
      <c r="BB88" s="326">
        <v>1.1203903912517065E-2</v>
      </c>
      <c r="BC88" s="326">
        <v>1.0284785127272732E-2</v>
      </c>
      <c r="BD88" s="326">
        <v>1.0176321381818183E-2</v>
      </c>
      <c r="BE88" s="326">
        <v>1.2399444654545457E-2</v>
      </c>
      <c r="BF88" s="326">
        <v>1.1498595600000001E-2</v>
      </c>
      <c r="BG88" s="325">
        <v>1.052806832727273E-2</v>
      </c>
      <c r="BH88" s="325">
        <v>1.2936298957688226E-2</v>
      </c>
      <c r="BI88" s="498">
        <v>1.4825026466254446E-2</v>
      </c>
      <c r="BJ88" s="132">
        <v>0.14287100026199928</v>
      </c>
      <c r="BK88" s="132">
        <v>3.1319240198700582E-2</v>
      </c>
      <c r="BL88" s="132">
        <v>3.3812422546483639E-4</v>
      </c>
      <c r="BM88" s="122"/>
    </row>
    <row r="89" spans="1:65" s="64" customFormat="1">
      <c r="A89" s="133" t="s">
        <v>312</v>
      </c>
      <c r="B89" s="329">
        <v>5.0060286629038796E-2</v>
      </c>
      <c r="C89" s="329">
        <v>5.5836014895039601E-2</v>
      </c>
      <c r="D89" s="329">
        <v>5.8286290892774401E-2</v>
      </c>
      <c r="E89" s="329">
        <v>6.8178026033402409E-2</v>
      </c>
      <c r="F89" s="329">
        <v>7.956320263494121E-2</v>
      </c>
      <c r="G89" s="329">
        <v>9.9469547335987202E-2</v>
      </c>
      <c r="H89" s="329">
        <v>9.5437298163829301E-2</v>
      </c>
      <c r="I89" s="329">
        <v>0.10847950709535363</v>
      </c>
      <c r="J89" s="329">
        <v>0.11469909264006424</v>
      </c>
      <c r="K89" s="329">
        <v>0.13031055835077612</v>
      </c>
      <c r="L89" s="329">
        <v>0.13766105553253244</v>
      </c>
      <c r="M89" s="329">
        <v>0.15248966148151941</v>
      </c>
      <c r="N89" s="329">
        <v>0.16740538342292979</v>
      </c>
      <c r="O89" s="329">
        <v>0.16883225219334275</v>
      </c>
      <c r="P89" s="329">
        <v>0.18062756601469535</v>
      </c>
      <c r="Q89" s="329">
        <v>0.1761806054993329</v>
      </c>
      <c r="R89" s="329">
        <v>0.18307264364091566</v>
      </c>
      <c r="S89" s="329">
        <v>0.18331699913972532</v>
      </c>
      <c r="T89" s="329">
        <v>0.16539886713182472</v>
      </c>
      <c r="U89" s="329">
        <v>0.16271663122265539</v>
      </c>
      <c r="V89" s="329">
        <v>0.18095341164159584</v>
      </c>
      <c r="W89" s="329">
        <v>0.20054588933943759</v>
      </c>
      <c r="X89" s="329">
        <v>0.19278907529214628</v>
      </c>
      <c r="Y89" s="329">
        <v>0.20786989743115819</v>
      </c>
      <c r="Z89" s="329">
        <v>0.21742964588893032</v>
      </c>
      <c r="AA89" s="329">
        <v>0.2230864085962472</v>
      </c>
      <c r="AB89" s="329">
        <v>0.23476187908874935</v>
      </c>
      <c r="AC89" s="329">
        <v>0.22443755780310187</v>
      </c>
      <c r="AD89" s="329">
        <v>0.22124573808368622</v>
      </c>
      <c r="AE89" s="329">
        <v>0.22315061884613049</v>
      </c>
      <c r="AF89" s="329">
        <v>0.23612873822442287</v>
      </c>
      <c r="AG89" s="329">
        <v>0.24798952663267812</v>
      </c>
      <c r="AH89" s="329">
        <v>0.25423737239917371</v>
      </c>
      <c r="AI89" s="329">
        <v>0.26924054603865938</v>
      </c>
      <c r="AJ89" s="329">
        <v>0.28329843922840026</v>
      </c>
      <c r="AK89" s="329">
        <v>0.30747609283095018</v>
      </c>
      <c r="AL89" s="329">
        <v>0.3305154279110416</v>
      </c>
      <c r="AM89" s="329">
        <v>0.34280977219250131</v>
      </c>
      <c r="AN89" s="329">
        <v>0.34802607007061787</v>
      </c>
      <c r="AO89" s="329">
        <v>0.37449972261762909</v>
      </c>
      <c r="AP89" s="329">
        <v>0.3813677436522151</v>
      </c>
      <c r="AQ89" s="329">
        <v>0.4027008542110595</v>
      </c>
      <c r="AR89" s="329">
        <v>0.40632831464084351</v>
      </c>
      <c r="AS89" s="329">
        <v>0.41632378244305279</v>
      </c>
      <c r="AT89" s="329">
        <v>0.43718191628924996</v>
      </c>
      <c r="AU89" s="329">
        <v>0.47550269404335704</v>
      </c>
      <c r="AV89" s="329">
        <v>0.49104331797846534</v>
      </c>
      <c r="AW89" s="329">
        <v>0.500641923029574</v>
      </c>
      <c r="AX89" s="329">
        <v>0.53327535669879655</v>
      </c>
      <c r="AY89" s="329">
        <v>0.60784146377679638</v>
      </c>
      <c r="AZ89" s="329">
        <v>0.67507815298555218</v>
      </c>
      <c r="BA89" s="329">
        <v>0.68954044183017449</v>
      </c>
      <c r="BB89" s="329">
        <v>0.74022090225325898</v>
      </c>
      <c r="BC89" s="329">
        <v>0.80661886527143822</v>
      </c>
      <c r="BD89" s="329">
        <v>0.85015726618855469</v>
      </c>
      <c r="BE89" s="329">
        <v>0.88905545523485507</v>
      </c>
      <c r="BF89" s="329">
        <v>0.94260289829053612</v>
      </c>
      <c r="BG89" s="328">
        <v>0.98381829479869642</v>
      </c>
      <c r="BH89" s="328">
        <v>1.0486359748740062</v>
      </c>
      <c r="BI89" s="328">
        <v>1.0678042763864073</v>
      </c>
      <c r="BJ89" s="135">
        <v>1.5497087529769304E-2</v>
      </c>
      <c r="BK89" s="135">
        <v>5.7962156964388223E-2</v>
      </c>
      <c r="BL89" s="135">
        <v>2.4354121371927218E-2</v>
      </c>
      <c r="BM89" s="90"/>
    </row>
    <row r="90" spans="1:65">
      <c r="A90" s="122"/>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498"/>
      <c r="BH90" s="498"/>
      <c r="BI90" s="498"/>
      <c r="BJ90" s="132"/>
      <c r="BK90" s="132"/>
      <c r="BL90" s="132"/>
      <c r="BM90" s="122"/>
    </row>
    <row r="91" spans="1:65">
      <c r="A91" s="126" t="s">
        <v>313</v>
      </c>
      <c r="B91" s="326">
        <v>3.091221250909091E-2</v>
      </c>
      <c r="C91" s="326">
        <v>2.9540335898181825E-2</v>
      </c>
      <c r="D91" s="326">
        <v>3.0544471003636369E-2</v>
      </c>
      <c r="E91" s="326">
        <v>3.1698165796363642E-2</v>
      </c>
      <c r="F91" s="326">
        <v>3.4328290145454549E-2</v>
      </c>
      <c r="G91" s="326">
        <v>3.9461745927272723E-2</v>
      </c>
      <c r="H91" s="326">
        <v>4.4295884989090921E-2</v>
      </c>
      <c r="I91" s="326">
        <v>4.4646477294545461E-2</v>
      </c>
      <c r="J91" s="326">
        <v>4.7916293847272744E-2</v>
      </c>
      <c r="K91" s="326">
        <v>5.4626112720000009E-2</v>
      </c>
      <c r="L91" s="326">
        <v>5.8930631214545462E-2</v>
      </c>
      <c r="M91" s="326">
        <v>5.6233891680000009E-2</v>
      </c>
      <c r="N91" s="326">
        <v>5.3438220720000013E-2</v>
      </c>
      <c r="O91" s="326">
        <v>5.7249439658181835E-2</v>
      </c>
      <c r="P91" s="326">
        <v>5.5845800160000014E-2</v>
      </c>
      <c r="Q91" s="326">
        <v>5.267975208000001E-2</v>
      </c>
      <c r="R91" s="326">
        <v>5.432611040727274E-2</v>
      </c>
      <c r="S91" s="326">
        <v>5.1602293309090913E-2</v>
      </c>
      <c r="T91" s="326">
        <v>4.8346950981818196E-2</v>
      </c>
      <c r="U91" s="326">
        <v>5.2064324770909096E-2</v>
      </c>
      <c r="V91" s="326">
        <v>5.5160383614545463E-2</v>
      </c>
      <c r="W91" s="326">
        <v>5.5511057498181825E-2</v>
      </c>
      <c r="X91" s="326">
        <v>5.4136938327272746E-2</v>
      </c>
      <c r="Y91" s="326">
        <v>5.9578542414545459E-2</v>
      </c>
      <c r="Z91" s="326">
        <v>6.0149572036363647E-2</v>
      </c>
      <c r="AA91" s="326">
        <v>6.1419654545454554E-2</v>
      </c>
      <c r="AB91" s="326">
        <v>6.4221310909090917E-2</v>
      </c>
      <c r="AC91" s="326">
        <v>6.4742050909090923E-2</v>
      </c>
      <c r="AD91" s="326">
        <v>6.6362050909090919E-2</v>
      </c>
      <c r="AE91" s="326">
        <v>6.582062181818181E-2</v>
      </c>
      <c r="AF91" s="326">
        <v>6.5378394545454563E-2</v>
      </c>
      <c r="AG91" s="326">
        <v>6.792941454545455E-2</v>
      </c>
      <c r="AH91" s="326">
        <v>6.844270363636365E-2</v>
      </c>
      <c r="AI91" s="326">
        <v>6.8858487272727281E-2</v>
      </c>
      <c r="AJ91" s="326">
        <v>7.1279814545454553E-2</v>
      </c>
      <c r="AK91" s="326">
        <v>6.9633736363636373E-2</v>
      </c>
      <c r="AL91" s="326">
        <v>6.7972740000000004E-2</v>
      </c>
      <c r="AM91" s="326">
        <v>7.3892296363636381E-2</v>
      </c>
      <c r="AN91" s="326">
        <v>7.9590182126348247E-2</v>
      </c>
      <c r="AO91" s="326">
        <v>9.0328651146245081E-2</v>
      </c>
      <c r="AP91" s="326">
        <v>0.10290509268124282</v>
      </c>
      <c r="AQ91" s="326">
        <v>0.10485729662337664</v>
      </c>
      <c r="AR91" s="326">
        <v>0.10433269951626356</v>
      </c>
      <c r="AS91" s="326">
        <v>9.5851761259842516E-2</v>
      </c>
      <c r="AT91" s="326">
        <v>9.2999186442883547E-2</v>
      </c>
      <c r="AU91" s="326">
        <v>9.7653878552644513E-2</v>
      </c>
      <c r="AV91" s="326">
        <v>0.12909899722118828</v>
      </c>
      <c r="AW91" s="326">
        <v>0.13165282050439886</v>
      </c>
      <c r="AX91" s="326">
        <v>0.15228553530098105</v>
      </c>
      <c r="AY91" s="326">
        <v>0.14389526372251191</v>
      </c>
      <c r="AZ91" s="326">
        <v>0.15578539958780965</v>
      </c>
      <c r="BA91" s="326">
        <v>0.17680894406819164</v>
      </c>
      <c r="BB91" s="326">
        <v>0.16716243795943359</v>
      </c>
      <c r="BC91" s="326">
        <v>0.20444825938971981</v>
      </c>
      <c r="BD91" s="326">
        <v>0.2243244290563165</v>
      </c>
      <c r="BE91" s="326">
        <v>0.25639494094672799</v>
      </c>
      <c r="BF91" s="326">
        <v>0.30267814463852838</v>
      </c>
      <c r="BG91" s="325">
        <v>0.33812087355183884</v>
      </c>
      <c r="BH91" s="325">
        <v>0.36512708153898377</v>
      </c>
      <c r="BI91" s="498">
        <v>0.37749492855599626</v>
      </c>
      <c r="BJ91" s="132">
        <v>3.1047930108627719E-2</v>
      </c>
      <c r="BK91" s="132">
        <v>0.10125137127168404</v>
      </c>
      <c r="BL91" s="132">
        <v>8.6097775693987251E-3</v>
      </c>
      <c r="BM91" s="122"/>
    </row>
    <row r="92" spans="1:65">
      <c r="A92" s="126" t="s">
        <v>314</v>
      </c>
      <c r="B92" s="326">
        <v>0</v>
      </c>
      <c r="C92" s="326">
        <v>0</v>
      </c>
      <c r="D92" s="326">
        <v>0</v>
      </c>
      <c r="E92" s="326">
        <v>0</v>
      </c>
      <c r="F92" s="326">
        <v>0</v>
      </c>
      <c r="G92" s="326">
        <v>0</v>
      </c>
      <c r="H92" s="326">
        <v>6.3000000000000013E-4</v>
      </c>
      <c r="I92" s="326">
        <v>6.3000000000000013E-4</v>
      </c>
      <c r="J92" s="326">
        <v>1.1916000000000001E-3</v>
      </c>
      <c r="K92" s="326">
        <v>8.7480000000000001E-4</v>
      </c>
      <c r="L92" s="326">
        <v>1.5696000000000002E-3</v>
      </c>
      <c r="M92" s="326">
        <v>1.7784000000000001E-3</v>
      </c>
      <c r="N92" s="326">
        <v>1.5732000000000001E-3</v>
      </c>
      <c r="O92" s="326">
        <v>1.8216000000000003E-3</v>
      </c>
      <c r="P92" s="326">
        <v>2.1132E-3</v>
      </c>
      <c r="Q92" s="326">
        <v>2.0988000000000001E-3</v>
      </c>
      <c r="R92" s="326">
        <v>2.2500000000000003E-3</v>
      </c>
      <c r="S92" s="326">
        <v>1.8828000000000002E-3</v>
      </c>
      <c r="T92" s="326">
        <v>2.3832000000000002E-3</v>
      </c>
      <c r="U92" s="326">
        <v>3.2292000000000002E-3</v>
      </c>
      <c r="V92" s="326">
        <v>2.6604000000000003E-3</v>
      </c>
      <c r="W92" s="326">
        <v>1.6200000000000001E-3</v>
      </c>
      <c r="X92" s="326">
        <v>1.8612000000000001E-3</v>
      </c>
      <c r="Y92" s="326">
        <v>2.4300000000000003E-3</v>
      </c>
      <c r="Z92" s="326">
        <v>3.3120000000000003E-3</v>
      </c>
      <c r="AA92" s="326">
        <v>3.1824000000000002E-3</v>
      </c>
      <c r="AB92" s="326">
        <v>3.0168E-3</v>
      </c>
      <c r="AC92" s="326">
        <v>2.8656000000000003E-3</v>
      </c>
      <c r="AD92" s="326">
        <v>2.1888000000000003E-3</v>
      </c>
      <c r="AE92" s="326">
        <v>3.0492000000000002E-3</v>
      </c>
      <c r="AF92" s="326">
        <v>1.3392E-3</v>
      </c>
      <c r="AG92" s="326">
        <v>2.6604000000000003E-3</v>
      </c>
      <c r="AH92" s="326">
        <v>2.5884000000000002E-3</v>
      </c>
      <c r="AI92" s="326">
        <v>3.1140000000000004E-3</v>
      </c>
      <c r="AJ92" s="326">
        <v>2.9988000000000003E-3</v>
      </c>
      <c r="AK92" s="326">
        <v>3.154072363636364E-3</v>
      </c>
      <c r="AL92" s="326">
        <v>3.9370322181818181E-3</v>
      </c>
      <c r="AM92" s="326">
        <v>3.4537285090909097E-3</v>
      </c>
      <c r="AN92" s="326">
        <v>3.3567327272727276E-3</v>
      </c>
      <c r="AO92" s="326">
        <v>3.1448904000000001E-3</v>
      </c>
      <c r="AP92" s="326">
        <v>3.1008290181818187E-3</v>
      </c>
      <c r="AQ92" s="326">
        <v>3.2126278909090913E-3</v>
      </c>
      <c r="AR92" s="326">
        <v>3.3416019272727278E-3</v>
      </c>
      <c r="AS92" s="326">
        <v>4.088810400000001E-3</v>
      </c>
      <c r="AT92" s="326">
        <v>1.9062253090909092E-3</v>
      </c>
      <c r="AU92" s="326">
        <v>3.0337453090909091E-3</v>
      </c>
      <c r="AV92" s="326">
        <v>3.9840422181818182E-3</v>
      </c>
      <c r="AW92" s="326">
        <v>3.6456590181818188E-3</v>
      </c>
      <c r="AX92" s="326">
        <v>3.7511933480727281E-3</v>
      </c>
      <c r="AY92" s="326">
        <v>3.3840256858909093E-3</v>
      </c>
      <c r="AZ92" s="326">
        <v>4.5341308380000001E-3</v>
      </c>
      <c r="BA92" s="326">
        <v>4.2503313420000008E-3</v>
      </c>
      <c r="BB92" s="326">
        <v>5.2478753349818183E-3</v>
      </c>
      <c r="BC92" s="326">
        <v>4.6051285850181823E-3</v>
      </c>
      <c r="BD92" s="326">
        <v>4.709527880400001E-3</v>
      </c>
      <c r="BE92" s="326">
        <v>4.5758433489907855E-3</v>
      </c>
      <c r="BF92" s="326">
        <v>5.0276617089818187E-3</v>
      </c>
      <c r="BG92" s="325">
        <v>5.2698099651272735E-3</v>
      </c>
      <c r="BH92" s="325">
        <v>5.9783809103792739E-3</v>
      </c>
      <c r="BI92" s="498">
        <v>8.6215885085364451E-3</v>
      </c>
      <c r="BJ92" s="132">
        <v>0.43818742644075082</v>
      </c>
      <c r="BK92" s="132">
        <v>9.8032928025800548E-2</v>
      </c>
      <c r="BL92" s="132">
        <v>1.9663829561188895E-4</v>
      </c>
      <c r="BM92" s="122"/>
    </row>
    <row r="93" spans="1:65">
      <c r="A93" s="126" t="s">
        <v>315</v>
      </c>
      <c r="B93" s="326">
        <v>7.9549200000000028E-2</v>
      </c>
      <c r="C93" s="326">
        <v>8.0949265920000013E-2</v>
      </c>
      <c r="D93" s="326">
        <v>6.9780558240000012E-2</v>
      </c>
      <c r="E93" s="326">
        <v>8.2333422000000031E-2</v>
      </c>
      <c r="F93" s="326">
        <v>8.3733487920000016E-2</v>
      </c>
      <c r="G93" s="326">
        <v>8.6533619760000013E-2</v>
      </c>
      <c r="H93" s="326">
        <v>0.10467083736000002</v>
      </c>
      <c r="I93" s="326">
        <v>0.11862376704000002</v>
      </c>
      <c r="J93" s="326">
        <v>0.13257669672000003</v>
      </c>
      <c r="K93" s="326">
        <v>0.15002979120000001</v>
      </c>
      <c r="L93" s="326">
        <v>0.15699830112000004</v>
      </c>
      <c r="M93" s="326">
        <v>0.15909840000000006</v>
      </c>
      <c r="N93" s="326">
        <v>0.16608281976</v>
      </c>
      <c r="O93" s="326">
        <v>0.15561414504000004</v>
      </c>
      <c r="P93" s="326">
        <v>0.17480141208000002</v>
      </c>
      <c r="Q93" s="326">
        <v>0.20959623216000006</v>
      </c>
      <c r="R93" s="326">
        <v>0.23584746816000007</v>
      </c>
      <c r="S93" s="326">
        <v>0.26788988592000001</v>
      </c>
      <c r="T93" s="326">
        <v>0.31110101136000007</v>
      </c>
      <c r="U93" s="326">
        <v>0.31253289696000003</v>
      </c>
      <c r="V93" s="326">
        <v>0.33259520520000008</v>
      </c>
      <c r="W93" s="326">
        <v>0.34037511696000006</v>
      </c>
      <c r="X93" s="326">
        <v>0.36008740872000006</v>
      </c>
      <c r="Y93" s="326">
        <v>0.39300486768000009</v>
      </c>
      <c r="Z93" s="326">
        <v>0.42627234312000006</v>
      </c>
      <c r="AA93" s="326">
        <v>0.45842113772363646</v>
      </c>
      <c r="AB93" s="326">
        <v>0.45104851666909102</v>
      </c>
      <c r="AC93" s="326">
        <v>0.47484576954909102</v>
      </c>
      <c r="AD93" s="326">
        <v>0.55146059256000013</v>
      </c>
      <c r="AE93" s="326">
        <v>0.61192228840000018</v>
      </c>
      <c r="AF93" s="326">
        <v>0.72397138181818199</v>
      </c>
      <c r="AG93" s="326">
        <v>0.6965211272727273</v>
      </c>
      <c r="AH93" s="326">
        <v>0.73870978181818181</v>
      </c>
      <c r="AI93" s="326">
        <v>0.7471238545454546</v>
      </c>
      <c r="AJ93" s="326">
        <v>0.73968047272727266</v>
      </c>
      <c r="AK93" s="326">
        <v>0.83329010909090917</v>
      </c>
      <c r="AL93" s="326">
        <v>1.0320454181818182</v>
      </c>
      <c r="AM93" s="326">
        <v>1.0703888000000001</v>
      </c>
      <c r="AN93" s="326">
        <v>1.0554678545454548</v>
      </c>
      <c r="AO93" s="326">
        <v>1.3079450909090911</v>
      </c>
      <c r="AP93" s="326">
        <v>1.4975130545454545</v>
      </c>
      <c r="AQ93" s="326">
        <v>1.6635101454545456</v>
      </c>
      <c r="AR93" s="326">
        <v>1.8775931636363639</v>
      </c>
      <c r="AS93" s="326">
        <v>2.5065508363636368</v>
      </c>
      <c r="AT93" s="326">
        <v>2.5481148576540655</v>
      </c>
      <c r="AU93" s="326">
        <v>3.0165776911033158</v>
      </c>
      <c r="AV93" s="326">
        <v>3.0577039079031296</v>
      </c>
      <c r="AW93" s="326">
        <v>3.8218697681934959</v>
      </c>
      <c r="AX93" s="326">
        <v>4.2107316478297623</v>
      </c>
      <c r="AY93" s="326">
        <v>4.9826133924314462</v>
      </c>
      <c r="AZ93" s="326">
        <v>5.4161434258660153</v>
      </c>
      <c r="BA93" s="326">
        <v>5.9393658516990611</v>
      </c>
      <c r="BB93" s="326">
        <v>6.5864331444557678</v>
      </c>
      <c r="BC93" s="326">
        <v>7.2979145349786334</v>
      </c>
      <c r="BD93" s="326">
        <v>8.082131070931057</v>
      </c>
      <c r="BE93" s="326">
        <v>8.8628785697071937</v>
      </c>
      <c r="BF93" s="326">
        <v>10.034004348192102</v>
      </c>
      <c r="BG93" s="325">
        <v>10.954038431906298</v>
      </c>
      <c r="BH93" s="325">
        <v>11.872852814088118</v>
      </c>
      <c r="BI93" s="498">
        <v>13.764783324369562</v>
      </c>
      <c r="BJ93" s="132">
        <v>0.15618165589264033</v>
      </c>
      <c r="BK93" s="132">
        <v>0.10695819262798034</v>
      </c>
      <c r="BL93" s="132">
        <v>0.31394255590962483</v>
      </c>
      <c r="BM93" s="122"/>
    </row>
    <row r="94" spans="1:65">
      <c r="A94" s="126" t="s">
        <v>316</v>
      </c>
      <c r="B94" s="326">
        <v>0</v>
      </c>
      <c r="C94" s="326">
        <v>0</v>
      </c>
      <c r="D94" s="326">
        <v>0</v>
      </c>
      <c r="E94" s="326">
        <v>0</v>
      </c>
      <c r="F94" s="326">
        <v>0</v>
      </c>
      <c r="G94" s="326">
        <v>0</v>
      </c>
      <c r="H94" s="326">
        <v>0</v>
      </c>
      <c r="I94" s="326">
        <v>0</v>
      </c>
      <c r="J94" s="326">
        <v>0</v>
      </c>
      <c r="K94" s="326">
        <v>0</v>
      </c>
      <c r="L94" s="326">
        <v>0</v>
      </c>
      <c r="M94" s="326">
        <v>0</v>
      </c>
      <c r="N94" s="326">
        <v>0</v>
      </c>
      <c r="O94" s="326">
        <v>0</v>
      </c>
      <c r="P94" s="326">
        <v>0</v>
      </c>
      <c r="Q94" s="326">
        <v>0</v>
      </c>
      <c r="R94" s="326">
        <v>0</v>
      </c>
      <c r="S94" s="326">
        <v>0</v>
      </c>
      <c r="T94" s="326">
        <v>0</v>
      </c>
      <c r="U94" s="326">
        <v>0</v>
      </c>
      <c r="V94" s="326">
        <v>0</v>
      </c>
      <c r="W94" s="326">
        <v>0</v>
      </c>
      <c r="X94" s="326">
        <v>0</v>
      </c>
      <c r="Y94" s="326">
        <v>0</v>
      </c>
      <c r="Z94" s="326">
        <v>0</v>
      </c>
      <c r="AA94" s="326">
        <v>0</v>
      </c>
      <c r="AB94" s="326">
        <v>0</v>
      </c>
      <c r="AC94" s="326">
        <v>0</v>
      </c>
      <c r="AD94" s="326">
        <v>0</v>
      </c>
      <c r="AE94" s="326">
        <v>0</v>
      </c>
      <c r="AF94" s="326">
        <v>0</v>
      </c>
      <c r="AG94" s="326">
        <v>0</v>
      </c>
      <c r="AH94" s="326">
        <v>0</v>
      </c>
      <c r="AI94" s="326">
        <v>0</v>
      </c>
      <c r="AJ94" s="326">
        <v>0</v>
      </c>
      <c r="AK94" s="326">
        <v>0</v>
      </c>
      <c r="AL94" s="326">
        <v>0</v>
      </c>
      <c r="AM94" s="326">
        <v>0</v>
      </c>
      <c r="AN94" s="326">
        <v>0</v>
      </c>
      <c r="AO94" s="326">
        <v>0</v>
      </c>
      <c r="AP94" s="326">
        <v>0</v>
      </c>
      <c r="AQ94" s="326">
        <v>2.4984000000000005E-6</v>
      </c>
      <c r="AR94" s="326">
        <v>3.1140000000000002E-6</v>
      </c>
      <c r="AS94" s="326">
        <v>2.9052000000000006E-6</v>
      </c>
      <c r="AT94" s="326">
        <v>3.9563999999999999E-6</v>
      </c>
      <c r="AU94" s="326">
        <v>4.3280214545454547E-4</v>
      </c>
      <c r="AV94" s="326">
        <v>4.830157090909092E-4</v>
      </c>
      <c r="AW94" s="326">
        <v>4.6186352727272729E-4</v>
      </c>
      <c r="AX94" s="326">
        <v>4.0653687272727276E-4</v>
      </c>
      <c r="AY94" s="326">
        <v>4.8313090909090918E-4</v>
      </c>
      <c r="AZ94" s="326">
        <v>6.3913778181818193E-4</v>
      </c>
      <c r="BA94" s="326">
        <v>7.2526210909090911E-4</v>
      </c>
      <c r="BB94" s="326">
        <v>7.3351090909090926E-4</v>
      </c>
      <c r="BC94" s="326">
        <v>7.5842607272727286E-4</v>
      </c>
      <c r="BD94" s="326">
        <v>8.7288000000000003E-4</v>
      </c>
      <c r="BE94" s="326">
        <v>1.4359977818181819E-3</v>
      </c>
      <c r="BF94" s="326">
        <v>1.975014872727273E-3</v>
      </c>
      <c r="BG94" s="325">
        <v>2.2809927272727281E-3</v>
      </c>
      <c r="BH94" s="325">
        <v>2.9205569108958478E-3</v>
      </c>
      <c r="BI94" s="498">
        <v>3.1244331783259784E-3</v>
      </c>
      <c r="BJ94" s="132">
        <v>6.6884354839430449E-2</v>
      </c>
      <c r="BK94" s="132">
        <v>0.20523196591924808</v>
      </c>
      <c r="BL94" s="132">
        <v>7.1261022760590078E-5</v>
      </c>
      <c r="BM94" s="122"/>
    </row>
    <row r="95" spans="1:65">
      <c r="A95" s="126" t="s">
        <v>317</v>
      </c>
      <c r="B95" s="326">
        <v>6.9000976080000012E-2</v>
      </c>
      <c r="C95" s="326">
        <v>7.2055665360000021E-2</v>
      </c>
      <c r="D95" s="326">
        <v>8.063106912000001E-2</v>
      </c>
      <c r="E95" s="326">
        <v>9.305665416000003E-2</v>
      </c>
      <c r="F95" s="326">
        <v>0.10331850096000002</v>
      </c>
      <c r="G95" s="326">
        <v>0.10957106808000003</v>
      </c>
      <c r="H95" s="326">
        <v>0.12018293136000004</v>
      </c>
      <c r="I95" s="326">
        <v>0.11665094688000004</v>
      </c>
      <c r="J95" s="326">
        <v>0.12422403072000003</v>
      </c>
      <c r="K95" s="326">
        <v>0.11953062792000001</v>
      </c>
      <c r="L95" s="326">
        <v>0.14280672384000004</v>
      </c>
      <c r="M95" s="326">
        <v>0.14939339760000003</v>
      </c>
      <c r="N95" s="326">
        <v>0.16299631080000004</v>
      </c>
      <c r="O95" s="326">
        <v>0.20222997624000003</v>
      </c>
      <c r="P95" s="326">
        <v>0.19500690888000002</v>
      </c>
      <c r="Q95" s="326">
        <v>0.1995889428</v>
      </c>
      <c r="R95" s="326">
        <v>0.21269865096000001</v>
      </c>
      <c r="S95" s="326">
        <v>0.17949481488000002</v>
      </c>
      <c r="T95" s="326">
        <v>0.17295587064000004</v>
      </c>
      <c r="U95" s="326">
        <v>0.19325682648000006</v>
      </c>
      <c r="V95" s="326">
        <v>0.18652696416</v>
      </c>
      <c r="W95" s="326">
        <v>0.18924754680000003</v>
      </c>
      <c r="X95" s="326">
        <v>0.17626511736000003</v>
      </c>
      <c r="Y95" s="326">
        <v>0.19661380272000004</v>
      </c>
      <c r="Z95" s="326">
        <v>0.22813119576000004</v>
      </c>
      <c r="AA95" s="326">
        <v>0.23954855982912374</v>
      </c>
      <c r="AB95" s="326">
        <v>0.26755160152714169</v>
      </c>
      <c r="AC95" s="326">
        <v>0.25383964252245705</v>
      </c>
      <c r="AD95" s="326">
        <v>0.25772779264963153</v>
      </c>
      <c r="AE95" s="326">
        <v>0.29360077074856678</v>
      </c>
      <c r="AF95" s="326">
        <v>0.28125656112412784</v>
      </c>
      <c r="AG95" s="326">
        <v>0.26004004037071254</v>
      </c>
      <c r="AH95" s="326">
        <v>0.26704733717090912</v>
      </c>
      <c r="AI95" s="326">
        <v>0.31908433337212122</v>
      </c>
      <c r="AJ95" s="326">
        <v>0.31971903764540549</v>
      </c>
      <c r="AK95" s="326">
        <v>0.3012795644090418</v>
      </c>
      <c r="AL95" s="326">
        <v>0.28940120711554468</v>
      </c>
      <c r="AM95" s="326">
        <v>0.27765926213464376</v>
      </c>
      <c r="AN95" s="326">
        <v>0.28849194172252257</v>
      </c>
      <c r="AO95" s="326">
        <v>0.41732329132514334</v>
      </c>
      <c r="AP95" s="326">
        <v>0.41636472448812456</v>
      </c>
      <c r="AQ95" s="326">
        <v>0.50001168724333755</v>
      </c>
      <c r="AR95" s="326">
        <v>0.56443763100000011</v>
      </c>
      <c r="AS95" s="326">
        <v>0.56807315563636374</v>
      </c>
      <c r="AT95" s="326">
        <v>0.55683109964042832</v>
      </c>
      <c r="AU95" s="326">
        <v>0.60613129187148396</v>
      </c>
      <c r="AV95" s="326">
        <v>0.73204762173407312</v>
      </c>
      <c r="AW95" s="326">
        <v>0.70337003476979509</v>
      </c>
      <c r="AX95" s="326">
        <v>0.78848239069638104</v>
      </c>
      <c r="AY95" s="326">
        <v>0.87333346467377593</v>
      </c>
      <c r="AZ95" s="326">
        <v>0.82733475389230526</v>
      </c>
      <c r="BA95" s="326">
        <v>0.85396560979339031</v>
      </c>
      <c r="BB95" s="326">
        <v>0.92625391179398875</v>
      </c>
      <c r="BC95" s="326">
        <v>1.0595995536862814</v>
      </c>
      <c r="BD95" s="326">
        <v>1.1936997690381599</v>
      </c>
      <c r="BE95" s="326">
        <v>1.2451361841391726</v>
      </c>
      <c r="BF95" s="326">
        <v>1.3099027439729329</v>
      </c>
      <c r="BG95" s="325">
        <v>1.4904775609619336</v>
      </c>
      <c r="BH95" s="325">
        <v>1.5056467144206989</v>
      </c>
      <c r="BI95" s="498">
        <v>1.5951646093228438</v>
      </c>
      <c r="BJ95" s="132">
        <v>5.6560095297915947E-2</v>
      </c>
      <c r="BK95" s="132">
        <v>6.2092984990807842E-2</v>
      </c>
      <c r="BL95" s="132">
        <v>3.6381978760303392E-2</v>
      </c>
      <c r="BM95" s="122"/>
    </row>
    <row r="96" spans="1:65">
      <c r="A96" s="126" t="s">
        <v>318</v>
      </c>
      <c r="B96" s="326">
        <v>6.570763920000001E-3</v>
      </c>
      <c r="C96" s="326">
        <v>8.5435840800000013E-3</v>
      </c>
      <c r="D96" s="326">
        <v>9.5936335200000021E-3</v>
      </c>
      <c r="E96" s="326">
        <v>1.1852830800000002E-2</v>
      </c>
      <c r="F96" s="326">
        <v>1.2393765360000003E-2</v>
      </c>
      <c r="G96" s="326">
        <v>1.5066618480000002E-2</v>
      </c>
      <c r="H96" s="326">
        <v>4.963870080000001E-3</v>
      </c>
      <c r="I96" s="326">
        <v>4.4388453600000015E-3</v>
      </c>
      <c r="J96" s="326">
        <v>5.600263680000001E-3</v>
      </c>
      <c r="K96" s="326">
        <v>6.2048376000000023E-3</v>
      </c>
      <c r="L96" s="326">
        <v>6.5071245600000008E-3</v>
      </c>
      <c r="M96" s="326">
        <v>3.8183616000000012E-3</v>
      </c>
      <c r="N96" s="326">
        <v>6.3480261600000008E-3</v>
      </c>
      <c r="O96" s="326">
        <v>4.5343044000000013E-3</v>
      </c>
      <c r="P96" s="326">
        <v>5.0434192800000001E-3</v>
      </c>
      <c r="Q96" s="326">
        <v>4.5661240800000018E-3</v>
      </c>
      <c r="R96" s="326">
        <v>4.5502142400000011E-3</v>
      </c>
      <c r="S96" s="326">
        <v>4.963870080000001E-3</v>
      </c>
      <c r="T96" s="326">
        <v>7.4617149600000017E-3</v>
      </c>
      <c r="U96" s="326">
        <v>8.1458380800000021E-3</v>
      </c>
      <c r="V96" s="326">
        <v>9.9595598400000016E-3</v>
      </c>
      <c r="W96" s="326">
        <v>1.6037118720000004E-2</v>
      </c>
      <c r="X96" s="326">
        <v>1.6498504080000004E-2</v>
      </c>
      <c r="Y96" s="326">
        <v>1.8121307760000004E-2</v>
      </c>
      <c r="Z96" s="326">
        <v>2.260788264E-2</v>
      </c>
      <c r="AA96" s="326">
        <v>6.3909722181818188E-2</v>
      </c>
      <c r="AB96" s="326">
        <v>6.4475390181818193E-2</v>
      </c>
      <c r="AC96" s="326">
        <v>7.3760186181818177E-2</v>
      </c>
      <c r="AD96" s="326">
        <v>7.1268626181818201E-2</v>
      </c>
      <c r="AE96" s="326">
        <v>8.6425398545454557E-2</v>
      </c>
      <c r="AF96" s="326">
        <v>0.10944365672727273</v>
      </c>
      <c r="AG96" s="326">
        <v>0.11604832472727274</v>
      </c>
      <c r="AH96" s="326">
        <v>0.11927518472727273</v>
      </c>
      <c r="AI96" s="326">
        <v>0.15555987272727276</v>
      </c>
      <c r="AJ96" s="326">
        <v>0.17917076072727273</v>
      </c>
      <c r="AK96" s="326">
        <v>0.21138872727272726</v>
      </c>
      <c r="AL96" s="326">
        <v>0.25910323636363641</v>
      </c>
      <c r="AM96" s="326">
        <v>0.26037960000000004</v>
      </c>
      <c r="AN96" s="326">
        <v>0.25943661818181818</v>
      </c>
      <c r="AO96" s="326">
        <v>0.27453709090909095</v>
      </c>
      <c r="AP96" s="326">
        <v>0.276474</v>
      </c>
      <c r="AQ96" s="326">
        <v>0.27450534545454547</v>
      </c>
      <c r="AR96" s="326">
        <v>0.29358203563636359</v>
      </c>
      <c r="AS96" s="326">
        <v>0.34092882109090905</v>
      </c>
      <c r="AT96" s="326">
        <v>0.375965832</v>
      </c>
      <c r="AU96" s="326">
        <v>0.40022350254545458</v>
      </c>
      <c r="AV96" s="326">
        <v>0.38429767418181815</v>
      </c>
      <c r="AW96" s="326">
        <v>0.38797757345454542</v>
      </c>
      <c r="AX96" s="326">
        <v>0.40161998618181821</v>
      </c>
      <c r="AY96" s="326">
        <v>0.41843108727272732</v>
      </c>
      <c r="AZ96" s="326">
        <v>0.41634086509090906</v>
      </c>
      <c r="BA96" s="326">
        <v>0.45735195381818172</v>
      </c>
      <c r="BB96" s="326">
        <v>0.53309906400000007</v>
      </c>
      <c r="BC96" s="326">
        <v>0.71917049345454553</v>
      </c>
      <c r="BD96" s="326">
        <v>0.71883689890909097</v>
      </c>
      <c r="BE96" s="326">
        <v>0.78508167381818184</v>
      </c>
      <c r="BF96" s="326">
        <v>0.82690892290909102</v>
      </c>
      <c r="BG96" s="325">
        <v>0.92646939163636377</v>
      </c>
      <c r="BH96" s="325">
        <v>0.94769429563636365</v>
      </c>
      <c r="BI96" s="498">
        <v>1.048087683771636</v>
      </c>
      <c r="BJ96" s="132">
        <v>0.1029126808434504</v>
      </c>
      <c r="BK96" s="132">
        <v>9.6168625280915521E-2</v>
      </c>
      <c r="BL96" s="132">
        <v>2.3904431948313015E-2</v>
      </c>
      <c r="BM96" s="122"/>
    </row>
    <row r="97" spans="1:65">
      <c r="A97" s="126" t="s">
        <v>319</v>
      </c>
      <c r="B97" s="326">
        <v>0.27385200000000004</v>
      </c>
      <c r="C97" s="326">
        <v>0.28566000000000003</v>
      </c>
      <c r="D97" s="326">
        <v>0.24678</v>
      </c>
      <c r="E97" s="326">
        <v>0.26442000000000004</v>
      </c>
      <c r="F97" s="326">
        <v>0.27126000000000006</v>
      </c>
      <c r="G97" s="326">
        <v>0.28017734400000005</v>
      </c>
      <c r="H97" s="326">
        <v>0.31160199600000005</v>
      </c>
      <c r="I97" s="326">
        <v>0.31530927600000008</v>
      </c>
      <c r="J97" s="326">
        <v>0.24954472799999999</v>
      </c>
      <c r="K97" s="326">
        <v>0.3087196920000001</v>
      </c>
      <c r="L97" s="326">
        <v>0.31388785200000008</v>
      </c>
      <c r="M97" s="326">
        <v>0.31415590800000004</v>
      </c>
      <c r="N97" s="326">
        <v>0.28190066400000002</v>
      </c>
      <c r="O97" s="326">
        <v>0.28196438400000001</v>
      </c>
      <c r="P97" s="326">
        <v>0.33026515200000006</v>
      </c>
      <c r="Q97" s="326">
        <v>0.35714304000000008</v>
      </c>
      <c r="R97" s="326">
        <v>0.35625337200000007</v>
      </c>
      <c r="S97" s="326">
        <v>0.43287066654545459</v>
      </c>
      <c r="T97" s="326">
        <v>0.4598995516363637</v>
      </c>
      <c r="U97" s="326">
        <v>0.4246798461818182</v>
      </c>
      <c r="V97" s="326">
        <v>0.47435891672727271</v>
      </c>
      <c r="W97" s="326">
        <v>0.47625452400000001</v>
      </c>
      <c r="X97" s="326">
        <v>0.46556895709090917</v>
      </c>
      <c r="Y97" s="326">
        <v>0.53353368981818183</v>
      </c>
      <c r="Z97" s="326">
        <v>0.55083448036363647</v>
      </c>
      <c r="AA97" s="326">
        <v>0.47979595418181825</v>
      </c>
      <c r="AB97" s="326">
        <v>0.51153423381818186</v>
      </c>
      <c r="AC97" s="326">
        <v>0.46234288472727275</v>
      </c>
      <c r="AD97" s="326">
        <v>0.50269057381818183</v>
      </c>
      <c r="AE97" s="326">
        <v>0.4555593694545455</v>
      </c>
      <c r="AF97" s="326">
        <v>0.51775880145454556</v>
      </c>
      <c r="AG97" s="326">
        <v>0.53606373200000001</v>
      </c>
      <c r="AH97" s="326">
        <v>0.58511089860884191</v>
      </c>
      <c r="AI97" s="326">
        <v>0.58626600322727285</v>
      </c>
      <c r="AJ97" s="326">
        <v>0.5683296136363637</v>
      </c>
      <c r="AK97" s="326">
        <v>0.56550459237085926</v>
      </c>
      <c r="AL97" s="326">
        <v>0.55740464664358669</v>
      </c>
      <c r="AM97" s="326">
        <v>0.56593786472727281</v>
      </c>
      <c r="AN97" s="326">
        <v>0.62182319618181836</v>
      </c>
      <c r="AO97" s="326">
        <v>0.62125254655292661</v>
      </c>
      <c r="AP97" s="326">
        <v>0.60948353329487559</v>
      </c>
      <c r="AQ97" s="326">
        <v>0.64673148982405804</v>
      </c>
      <c r="AR97" s="326">
        <v>0.60496067542396159</v>
      </c>
      <c r="AS97" s="326">
        <v>0.5918193117648991</v>
      </c>
      <c r="AT97" s="326">
        <v>0.57149847071821092</v>
      </c>
      <c r="AU97" s="326">
        <v>0.6530871204096047</v>
      </c>
      <c r="AV97" s="326">
        <v>0.62851717357975323</v>
      </c>
      <c r="AW97" s="326">
        <v>0.6292770884693264</v>
      </c>
      <c r="AX97" s="326">
        <v>0.6677166721071377</v>
      </c>
      <c r="AY97" s="326">
        <v>0.71890325615702344</v>
      </c>
      <c r="AZ97" s="326">
        <v>0.82901954966282343</v>
      </c>
      <c r="BA97" s="326">
        <v>0.77741193898214045</v>
      </c>
      <c r="BB97" s="326">
        <v>0.82282711215718507</v>
      </c>
      <c r="BC97" s="326">
        <v>0.88422525125015683</v>
      </c>
      <c r="BD97" s="326">
        <v>0.90593688650373805</v>
      </c>
      <c r="BE97" s="326">
        <v>0.99020664585118978</v>
      </c>
      <c r="BF97" s="326">
        <v>1.0782126677841457</v>
      </c>
      <c r="BG97" s="325">
        <v>1.1200574624808739</v>
      </c>
      <c r="BH97" s="325">
        <v>1.1912452036472683</v>
      </c>
      <c r="BI97" s="498">
        <v>1.2676885440753749</v>
      </c>
      <c r="BJ97" s="132">
        <v>6.1263382469719518E-2</v>
      </c>
      <c r="BK97" s="132">
        <v>5.8361934651056657E-2</v>
      </c>
      <c r="BL97" s="132">
        <v>2.8913014629135262E-2</v>
      </c>
      <c r="BM97" s="122"/>
    </row>
    <row r="98" spans="1:65">
      <c r="A98" s="126" t="s">
        <v>320</v>
      </c>
      <c r="B98" s="326">
        <v>2.1132E-3</v>
      </c>
      <c r="C98" s="326">
        <v>2.4912000000000003E-3</v>
      </c>
      <c r="D98" s="326">
        <v>2.6100000000000003E-3</v>
      </c>
      <c r="E98" s="326">
        <v>2.8944000000000005E-3</v>
      </c>
      <c r="F98" s="326">
        <v>3.6504000000000003E-3</v>
      </c>
      <c r="G98" s="326">
        <v>4.3272000000000007E-3</v>
      </c>
      <c r="H98" s="326">
        <v>3.7656000000000005E-3</v>
      </c>
      <c r="I98" s="326">
        <v>4.1543999999999999E-3</v>
      </c>
      <c r="J98" s="326">
        <v>3.9888000000000007E-3</v>
      </c>
      <c r="K98" s="326">
        <v>3.6216000000000004E-3</v>
      </c>
      <c r="L98" s="326">
        <v>3.6180000000000006E-3</v>
      </c>
      <c r="M98" s="326">
        <v>3.4128000000000006E-3</v>
      </c>
      <c r="N98" s="326">
        <v>2.7684000000000003E-3</v>
      </c>
      <c r="O98" s="326">
        <v>3.2542222222222226E-3</v>
      </c>
      <c r="P98" s="326">
        <v>3.9726868686868694E-3</v>
      </c>
      <c r="Q98" s="326">
        <v>5.0715151515151515E-3</v>
      </c>
      <c r="R98" s="326">
        <v>5.6209292929292939E-3</v>
      </c>
      <c r="S98" s="326">
        <v>5.4096161616161622E-3</v>
      </c>
      <c r="T98" s="326">
        <v>6.2971313131313135E-3</v>
      </c>
      <c r="U98" s="326">
        <v>1.2425212121212125E-2</v>
      </c>
      <c r="V98" s="326">
        <v>1.3566303030303031E-2</v>
      </c>
      <c r="W98" s="326">
        <v>1.4834181818181818E-2</v>
      </c>
      <c r="X98" s="326">
        <v>1.7877090909090912E-2</v>
      </c>
      <c r="Y98" s="326">
        <v>2.0624161616161617E-2</v>
      </c>
      <c r="Z98" s="326">
        <v>1.9060444444444449E-2</v>
      </c>
      <c r="AA98" s="326">
        <v>1.449608080808081E-2</v>
      </c>
      <c r="AB98" s="326">
        <v>1.6017535353535357E-2</v>
      </c>
      <c r="AC98" s="326">
        <v>1.5429600000000003E-2</v>
      </c>
      <c r="AD98" s="326">
        <v>1.7470800000000002E-2</v>
      </c>
      <c r="AE98" s="326">
        <v>2.3338800000000003E-2</v>
      </c>
      <c r="AF98" s="326">
        <v>2.2384800000000003E-2</v>
      </c>
      <c r="AG98" s="326">
        <v>1.8662400000000003E-2</v>
      </c>
      <c r="AH98" s="326">
        <v>1.5022800000000001E-2</v>
      </c>
      <c r="AI98" s="326">
        <v>1.6045200000000003E-2</v>
      </c>
      <c r="AJ98" s="326">
        <v>2.7187200000000005E-2</v>
      </c>
      <c r="AK98" s="326">
        <v>3.1406432727272726E-2</v>
      </c>
      <c r="AL98" s="326">
        <v>2.8100443636363638E-2</v>
      </c>
      <c r="AM98" s="326">
        <v>2.3905636363636365E-2</v>
      </c>
      <c r="AN98" s="326">
        <v>2.2867636363636364E-2</v>
      </c>
      <c r="AO98" s="326">
        <v>2.6350363636363637E-2</v>
      </c>
      <c r="AP98" s="326">
        <v>2.808883636363637E-2</v>
      </c>
      <c r="AQ98" s="326">
        <v>2.9569680000000004E-2</v>
      </c>
      <c r="AR98" s="326">
        <v>2.9733632727272728E-2</v>
      </c>
      <c r="AS98" s="326">
        <v>3.6797138181818186E-2</v>
      </c>
      <c r="AT98" s="326">
        <v>4.0004378181818186E-2</v>
      </c>
      <c r="AU98" s="326">
        <v>3.6677285454545461E-2</v>
      </c>
      <c r="AV98" s="326">
        <v>4.5774708000000004E-2</v>
      </c>
      <c r="AW98" s="326">
        <v>4.9710571636363637E-2</v>
      </c>
      <c r="AX98" s="326">
        <v>5.5022083636363642E-2</v>
      </c>
      <c r="AY98" s="326">
        <v>5.6574000000000006E-2</v>
      </c>
      <c r="AZ98" s="326">
        <v>5.9301927272727276E-2</v>
      </c>
      <c r="BA98" s="326">
        <v>8.14933090909091E-2</v>
      </c>
      <c r="BB98" s="326">
        <v>0.10617905454545455</v>
      </c>
      <c r="BC98" s="326">
        <v>0.11178338181818183</v>
      </c>
      <c r="BD98" s="326">
        <v>0.11195072727272729</v>
      </c>
      <c r="BE98" s="326">
        <v>0.1191506181818182</v>
      </c>
      <c r="BF98" s="326">
        <v>0.13287840000000001</v>
      </c>
      <c r="BG98" s="325">
        <v>0.14393802908303141</v>
      </c>
      <c r="BH98" s="325">
        <v>0.14465787325176083</v>
      </c>
      <c r="BI98" s="498">
        <v>0.15256530558541687</v>
      </c>
      <c r="BJ98" s="132">
        <v>5.178140026565714E-2</v>
      </c>
      <c r="BK98" s="132">
        <v>0.1042919078636535</v>
      </c>
      <c r="BL98" s="132">
        <v>3.4796582590458204E-3</v>
      </c>
      <c r="BM98" s="122"/>
    </row>
    <row r="99" spans="1:65">
      <c r="A99" s="126" t="s">
        <v>321</v>
      </c>
      <c r="B99" s="326">
        <v>8.4595607280000013E-2</v>
      </c>
      <c r="C99" s="326">
        <v>8.7823558800000007E-2</v>
      </c>
      <c r="D99" s="326">
        <v>8.1219083760000005E-2</v>
      </c>
      <c r="E99" s="326">
        <v>8.9003813760000022E-2</v>
      </c>
      <c r="F99" s="326">
        <v>8.9662608720000009E-2</v>
      </c>
      <c r="G99" s="326">
        <v>9.1441511280000012E-2</v>
      </c>
      <c r="H99" s="326">
        <v>9.703434888000001E-2</v>
      </c>
      <c r="I99" s="326">
        <v>0.10020458736000001</v>
      </c>
      <c r="J99" s="326">
        <v>9.9096013440000019E-2</v>
      </c>
      <c r="K99" s="326">
        <v>0.11322742260607124</v>
      </c>
      <c r="L99" s="326">
        <v>0.11862091542903774</v>
      </c>
      <c r="M99" s="326">
        <v>0.11228369054865497</v>
      </c>
      <c r="N99" s="326">
        <v>0.10671373839554493</v>
      </c>
      <c r="O99" s="326">
        <v>0.11092924078788943</v>
      </c>
      <c r="P99" s="326">
        <v>0.11640713552473153</v>
      </c>
      <c r="Q99" s="326">
        <v>0.12307201590750666</v>
      </c>
      <c r="R99" s="326">
        <v>0.12213096327592772</v>
      </c>
      <c r="S99" s="326">
        <v>0.11795163313238702</v>
      </c>
      <c r="T99" s="326">
        <v>0.1237557671036789</v>
      </c>
      <c r="U99" s="326">
        <v>0.13086116423286553</v>
      </c>
      <c r="V99" s="326">
        <v>0.12363699083573633</v>
      </c>
      <c r="W99" s="326">
        <v>0.13486215638597557</v>
      </c>
      <c r="X99" s="326">
        <v>0.13405546088358322</v>
      </c>
      <c r="Y99" s="326">
        <v>0.13811168097927701</v>
      </c>
      <c r="Z99" s="326">
        <v>0.15438178481254228</v>
      </c>
      <c r="AA99" s="326">
        <v>0.16879186245856759</v>
      </c>
      <c r="AB99" s="326">
        <v>0.17347237384708875</v>
      </c>
      <c r="AC99" s="326">
        <v>0.16570247035341498</v>
      </c>
      <c r="AD99" s="326">
        <v>0.17903097239497645</v>
      </c>
      <c r="AE99" s="326">
        <v>0.18204920661901125</v>
      </c>
      <c r="AF99" s="326">
        <v>0.18597414437355619</v>
      </c>
      <c r="AG99" s="326">
        <v>0.18032408235513858</v>
      </c>
      <c r="AH99" s="326">
        <v>0.17327799116294088</v>
      </c>
      <c r="AI99" s="326">
        <v>0.1903199645440557</v>
      </c>
      <c r="AJ99" s="326">
        <v>0.19106016727539182</v>
      </c>
      <c r="AK99" s="326">
        <v>0.20199932597786815</v>
      </c>
      <c r="AL99" s="326">
        <v>0.18778303471462532</v>
      </c>
      <c r="AM99" s="326">
        <v>0.19694782347751016</v>
      </c>
      <c r="AN99" s="326">
        <v>0.18984276201050232</v>
      </c>
      <c r="AO99" s="326">
        <v>0.20589144742840587</v>
      </c>
      <c r="AP99" s="326">
        <v>0.20645121835445956</v>
      </c>
      <c r="AQ99" s="326">
        <v>0.21543716101412425</v>
      </c>
      <c r="AR99" s="326">
        <v>0.22349708515910138</v>
      </c>
      <c r="AS99" s="326">
        <v>0.24240229465564644</v>
      </c>
      <c r="AT99" s="326">
        <v>0.27462081370405167</v>
      </c>
      <c r="AU99" s="326">
        <v>0.31382818222654268</v>
      </c>
      <c r="AV99" s="326">
        <v>0.32854782025900309</v>
      </c>
      <c r="AW99" s="326">
        <v>0.32900640064499226</v>
      </c>
      <c r="AX99" s="326">
        <v>0.34320010186440292</v>
      </c>
      <c r="AY99" s="326">
        <v>0.37684144946858866</v>
      </c>
      <c r="AZ99" s="326">
        <v>0.39934284504546969</v>
      </c>
      <c r="BA99" s="326">
        <v>0.40396009965547852</v>
      </c>
      <c r="BB99" s="326">
        <v>0.40183229929302844</v>
      </c>
      <c r="BC99" s="326">
        <v>0.40353991317237875</v>
      </c>
      <c r="BD99" s="326">
        <v>0.40455401802465052</v>
      </c>
      <c r="BE99" s="326">
        <v>0.40149731643548148</v>
      </c>
      <c r="BF99" s="326">
        <v>0.40807505915357356</v>
      </c>
      <c r="BG99" s="325">
        <v>0.41842444200929219</v>
      </c>
      <c r="BH99" s="325">
        <v>0.41051318934068287</v>
      </c>
      <c r="BI99" s="498">
        <v>0.43563313205128851</v>
      </c>
      <c r="BJ99" s="132">
        <v>5.829213012590917E-2</v>
      </c>
      <c r="BK99" s="132">
        <v>1.460319060098314E-2</v>
      </c>
      <c r="BL99" s="132">
        <v>9.9357741921709836E-3</v>
      </c>
      <c r="BM99" s="122"/>
    </row>
    <row r="100" spans="1:65">
      <c r="A100" s="126" t="s">
        <v>322</v>
      </c>
      <c r="B100" s="326">
        <v>7.9071904800000013E-3</v>
      </c>
      <c r="C100" s="326">
        <v>7.9071904800000013E-3</v>
      </c>
      <c r="D100" s="326">
        <v>9.370895760000001E-3</v>
      </c>
      <c r="E100" s="326">
        <v>1.1264166720000003E-2</v>
      </c>
      <c r="F100" s="326">
        <v>1.1884650480000003E-2</v>
      </c>
      <c r="G100" s="326">
        <v>1.0516404240000003E-2</v>
      </c>
      <c r="H100" s="326">
        <v>1.3730191920000002E-2</v>
      </c>
      <c r="I100" s="326">
        <v>1.4446134720000003E-2</v>
      </c>
      <c r="J100" s="326">
        <v>1.5241626720000004E-2</v>
      </c>
      <c r="K100" s="326">
        <v>1.5321175920000003E-2</v>
      </c>
      <c r="L100" s="326">
        <v>1.762810272E-2</v>
      </c>
      <c r="M100" s="326">
        <v>1.9139537520000006E-2</v>
      </c>
      <c r="N100" s="326">
        <v>2.2735161360000006E-2</v>
      </c>
      <c r="O100" s="326">
        <v>2.8224056160000011E-2</v>
      </c>
      <c r="P100" s="326">
        <v>3.0515073120000007E-2</v>
      </c>
      <c r="Q100" s="326">
        <v>3.1994688239999999E-2</v>
      </c>
      <c r="R100" s="326">
        <v>3.3410664E-2</v>
      </c>
      <c r="S100" s="326">
        <v>3.7594951920000015E-2</v>
      </c>
      <c r="T100" s="326">
        <v>4.354523208000001E-2</v>
      </c>
      <c r="U100" s="326">
        <v>4.5136216080000013E-2</v>
      </c>
      <c r="V100" s="326">
        <v>4.6886298480000012E-2</v>
      </c>
      <c r="W100" s="326">
        <v>4.4833929120000011E-2</v>
      </c>
      <c r="X100" s="326">
        <v>5.8945957200000003E-2</v>
      </c>
      <c r="Y100" s="326">
        <v>6.1793818560000019E-2</v>
      </c>
      <c r="Z100" s="326">
        <v>6.2796138480000013E-2</v>
      </c>
      <c r="AA100" s="326">
        <v>6.1507441440000012E-2</v>
      </c>
      <c r="AB100" s="326">
        <v>6.5819008080000019E-2</v>
      </c>
      <c r="AC100" s="326">
        <v>7.1801107920000024E-2</v>
      </c>
      <c r="AD100" s="326">
        <v>7.8960535920000019E-2</v>
      </c>
      <c r="AE100" s="326">
        <v>7.7496830640000014E-2</v>
      </c>
      <c r="AF100" s="326">
        <v>8.1887946480000001E-2</v>
      </c>
      <c r="AG100" s="326">
        <v>8.9270112240000019E-2</v>
      </c>
      <c r="AH100" s="326">
        <v>6.640767216E-2</v>
      </c>
      <c r="AI100" s="326">
        <v>8.6788177200000011E-2</v>
      </c>
      <c r="AJ100" s="326">
        <v>7.7417281440000013E-2</v>
      </c>
      <c r="AK100" s="326">
        <v>7.3319248865454573E-2</v>
      </c>
      <c r="AL100" s="326">
        <v>7.5364645941818187E-2</v>
      </c>
      <c r="AM100" s="326">
        <v>8.3984915345454561E-2</v>
      </c>
      <c r="AN100" s="326">
        <v>9.990845454545455E-2</v>
      </c>
      <c r="AO100" s="326">
        <v>0.10612014545454546</v>
      </c>
      <c r="AP100" s="326">
        <v>0.11051868759966296</v>
      </c>
      <c r="AQ100" s="326">
        <v>0.10890317055966135</v>
      </c>
      <c r="AR100" s="326">
        <v>0.11404417591090475</v>
      </c>
      <c r="AS100" s="326">
        <v>9.8426542152255353E-2</v>
      </c>
      <c r="AT100" s="326">
        <v>0.1035192515934005</v>
      </c>
      <c r="AU100" s="326">
        <v>0.10736401608260798</v>
      </c>
      <c r="AV100" s="326">
        <v>0.1102364978153407</v>
      </c>
      <c r="AW100" s="326">
        <v>3.8993281486166514E-2</v>
      </c>
      <c r="AX100" s="326">
        <v>0.11441593433108233</v>
      </c>
      <c r="AY100" s="326">
        <v>0.11854006355282332</v>
      </c>
      <c r="AZ100" s="326">
        <v>0.12240483934597664</v>
      </c>
      <c r="BA100" s="326">
        <v>0.13520354030103743</v>
      </c>
      <c r="BB100" s="326">
        <v>0.12918344934625509</v>
      </c>
      <c r="BC100" s="326">
        <v>0.13016430390125561</v>
      </c>
      <c r="BD100" s="326">
        <v>0.15068732424458106</v>
      </c>
      <c r="BE100" s="326">
        <v>0.16326489170947081</v>
      </c>
      <c r="BF100" s="326">
        <v>0.15809451364520344</v>
      </c>
      <c r="BG100" s="325">
        <v>0.1566448132755017</v>
      </c>
      <c r="BH100" s="325">
        <v>0.16681170095829745</v>
      </c>
      <c r="BI100" s="498">
        <v>0.16760171258660028</v>
      </c>
      <c r="BJ100" s="132">
        <v>1.9907683329705161E-3</v>
      </c>
      <c r="BK100" s="132">
        <v>3.5240680656039247E-2</v>
      </c>
      <c r="BL100" s="132">
        <v>3.8226035807706798E-3</v>
      </c>
      <c r="BM100" s="122"/>
    </row>
    <row r="101" spans="1:65">
      <c r="A101" s="126" t="s">
        <v>323</v>
      </c>
      <c r="B101" s="326">
        <v>5.5800000000000008E-3</v>
      </c>
      <c r="C101" s="326">
        <v>5.4720000000000003E-3</v>
      </c>
      <c r="D101" s="326">
        <v>6.0480000000000004E-3</v>
      </c>
      <c r="E101" s="326">
        <v>6.1920000000000005E-3</v>
      </c>
      <c r="F101" s="326">
        <v>6.5340000000000007E-3</v>
      </c>
      <c r="G101" s="326">
        <v>7.5492000000000007E-3</v>
      </c>
      <c r="H101" s="326">
        <v>6.9588000000000011E-3</v>
      </c>
      <c r="I101" s="326">
        <v>7.9451999999999995E-3</v>
      </c>
      <c r="J101" s="326">
        <v>8.5464000000000009E-3</v>
      </c>
      <c r="K101" s="326">
        <v>7.3836000000000014E-3</v>
      </c>
      <c r="L101" s="326">
        <v>8.1792000000000011E-3</v>
      </c>
      <c r="M101" s="326">
        <v>1.0062000000000001E-2</v>
      </c>
      <c r="N101" s="326">
        <v>7.6464000000000002E-3</v>
      </c>
      <c r="O101" s="326">
        <v>1.0227600000000002E-2</v>
      </c>
      <c r="P101" s="326">
        <v>3.3301440000000002E-2</v>
      </c>
      <c r="Q101" s="326">
        <v>8.629379999999999E-2</v>
      </c>
      <c r="R101" s="326">
        <v>0.14564265818181821</v>
      </c>
      <c r="S101" s="326">
        <v>0.14563448727272726</v>
      </c>
      <c r="T101" s="326">
        <v>0.17054153454545454</v>
      </c>
      <c r="U101" s="326">
        <v>0.19115517818181821</v>
      </c>
      <c r="V101" s="326">
        <v>0.20906928000000002</v>
      </c>
      <c r="W101" s="326">
        <v>0.19730945454545454</v>
      </c>
      <c r="X101" s="326">
        <v>0.18576012000000003</v>
      </c>
      <c r="Y101" s="326">
        <v>0.20111588727272728</v>
      </c>
      <c r="Z101" s="326">
        <v>0.21874503272727275</v>
      </c>
      <c r="AA101" s="326">
        <v>0.22325637818181818</v>
      </c>
      <c r="AB101" s="326">
        <v>0.22581000000000001</v>
      </c>
      <c r="AC101" s="326">
        <v>0.22118400000000002</v>
      </c>
      <c r="AD101" s="326">
        <v>0.22212000000000001</v>
      </c>
      <c r="AE101" s="326">
        <v>0.24862320000000004</v>
      </c>
      <c r="AF101" s="326">
        <v>0.24329519999999999</v>
      </c>
      <c r="AG101" s="326">
        <v>0.26053199999999999</v>
      </c>
      <c r="AH101" s="326">
        <v>0.28238039999999998</v>
      </c>
      <c r="AI101" s="326">
        <v>0.33914159999999999</v>
      </c>
      <c r="AJ101" s="326">
        <v>0.40960800000000003</v>
      </c>
      <c r="AK101" s="326">
        <v>0.44661240000000002</v>
      </c>
      <c r="AL101" s="326">
        <v>0.40148640000000002</v>
      </c>
      <c r="AM101" s="326">
        <v>0.39404845080000001</v>
      </c>
      <c r="AN101" s="326">
        <v>0.38193933599999996</v>
      </c>
      <c r="AO101" s="326">
        <v>0.40106945160000002</v>
      </c>
      <c r="AP101" s="326">
        <v>0.38674868039999999</v>
      </c>
      <c r="AQ101" s="326">
        <v>0.41272853040000002</v>
      </c>
      <c r="AR101" s="326">
        <v>0.39877007040000007</v>
      </c>
      <c r="AS101" s="326">
        <v>0.42167888640000006</v>
      </c>
      <c r="AT101" s="326">
        <v>0.4072797448363637</v>
      </c>
      <c r="AU101" s="326">
        <v>0.38606591650909089</v>
      </c>
      <c r="AV101" s="326">
        <v>0.39441442734545457</v>
      </c>
      <c r="AW101" s="326">
        <v>0.40817768389090914</v>
      </c>
      <c r="AX101" s="326">
        <v>0.3843889179272727</v>
      </c>
      <c r="AY101" s="326">
        <v>0.4067279973818182</v>
      </c>
      <c r="AZ101" s="326">
        <v>0.43596888850909088</v>
      </c>
      <c r="BA101" s="326">
        <v>0.44311281894545462</v>
      </c>
      <c r="BB101" s="326">
        <v>0.42363513163636368</v>
      </c>
      <c r="BC101" s="326">
        <v>0.43021773068331615</v>
      </c>
      <c r="BD101" s="326">
        <v>0.43341118691135005</v>
      </c>
      <c r="BE101" s="326">
        <v>0.43569877232558812</v>
      </c>
      <c r="BF101" s="326">
        <v>0.41956874460724675</v>
      </c>
      <c r="BG101" s="325">
        <v>0.43653875352490806</v>
      </c>
      <c r="BH101" s="325">
        <v>0.45281947129216121</v>
      </c>
      <c r="BI101" s="498">
        <v>0.45055678633425345</v>
      </c>
      <c r="BJ101" s="132">
        <v>-7.7154686365336067E-3</v>
      </c>
      <c r="BK101" s="132">
        <v>1.0286492931256941E-2</v>
      </c>
      <c r="BL101" s="132">
        <v>1.0276147887760573E-2</v>
      </c>
      <c r="BM101" s="122"/>
    </row>
    <row r="102" spans="1:65">
      <c r="A102" s="126" t="s">
        <v>324</v>
      </c>
      <c r="B102" s="326">
        <v>0</v>
      </c>
      <c r="C102" s="326">
        <v>0</v>
      </c>
      <c r="D102" s="326">
        <v>0</v>
      </c>
      <c r="E102" s="326">
        <v>0</v>
      </c>
      <c r="F102" s="326">
        <v>0</v>
      </c>
      <c r="G102" s="326">
        <v>0</v>
      </c>
      <c r="H102" s="326">
        <v>0</v>
      </c>
      <c r="I102" s="326">
        <v>0</v>
      </c>
      <c r="J102" s="326">
        <v>0</v>
      </c>
      <c r="K102" s="326">
        <v>0</v>
      </c>
      <c r="L102" s="326">
        <v>0</v>
      </c>
      <c r="M102" s="326">
        <v>0</v>
      </c>
      <c r="N102" s="326">
        <v>0</v>
      </c>
      <c r="O102" s="326">
        <v>0</v>
      </c>
      <c r="P102" s="326">
        <v>0</v>
      </c>
      <c r="Q102" s="326">
        <v>0</v>
      </c>
      <c r="R102" s="326">
        <v>0</v>
      </c>
      <c r="S102" s="326">
        <v>0</v>
      </c>
      <c r="T102" s="326">
        <v>0</v>
      </c>
      <c r="U102" s="326">
        <v>0</v>
      </c>
      <c r="V102" s="326">
        <v>0</v>
      </c>
      <c r="W102" s="326">
        <v>9.2727272727272732E-4</v>
      </c>
      <c r="X102" s="326">
        <v>9.2727272727272732E-4</v>
      </c>
      <c r="Y102" s="326">
        <v>9.2727272727272732E-4</v>
      </c>
      <c r="Z102" s="326">
        <v>9.2727272727272732E-4</v>
      </c>
      <c r="AA102" s="326">
        <v>9.2727272727272732E-4</v>
      </c>
      <c r="AB102" s="326">
        <v>2.6727272727272728E-3</v>
      </c>
      <c r="AC102" s="326">
        <v>2.6727272727272728E-3</v>
      </c>
      <c r="AD102" s="326">
        <v>2.6727272727272728E-3</v>
      </c>
      <c r="AE102" s="326">
        <v>2.6727272727272728E-3</v>
      </c>
      <c r="AF102" s="326">
        <v>2.6727272727272728E-3</v>
      </c>
      <c r="AG102" s="326">
        <v>2.6727272727272728E-3</v>
      </c>
      <c r="AH102" s="326">
        <v>2.6727272727272728E-3</v>
      </c>
      <c r="AI102" s="326">
        <v>2.6727272727272728E-3</v>
      </c>
      <c r="AJ102" s="326">
        <v>2.6727272727272728E-3</v>
      </c>
      <c r="AK102" s="326">
        <v>2.6727272727272728E-3</v>
      </c>
      <c r="AL102" s="326">
        <v>5.1600000000000005E-3</v>
      </c>
      <c r="AM102" s="326">
        <v>5.1600000000000005E-3</v>
      </c>
      <c r="AN102" s="326">
        <v>5.4000000000000003E-3</v>
      </c>
      <c r="AO102" s="326">
        <v>5.2254545454545461E-3</v>
      </c>
      <c r="AP102" s="326">
        <v>5.2108227272727277E-3</v>
      </c>
      <c r="AQ102" s="326">
        <v>5.1683432727272728E-3</v>
      </c>
      <c r="AR102" s="326">
        <v>5.3848276363636363E-3</v>
      </c>
      <c r="AS102" s="326">
        <v>5.6834233363636391E-3</v>
      </c>
      <c r="AT102" s="326">
        <v>5.7557322545454554E-3</v>
      </c>
      <c r="AU102" s="326">
        <v>6.4164719454545454E-3</v>
      </c>
      <c r="AV102" s="326">
        <v>6.6196372909090905E-3</v>
      </c>
      <c r="AW102" s="326">
        <v>6.9645508363636362E-3</v>
      </c>
      <c r="AX102" s="326">
        <v>7.7438896564219553E-3</v>
      </c>
      <c r="AY102" s="326">
        <v>8.1862295072394654E-3</v>
      </c>
      <c r="AZ102" s="326">
        <v>9.0367413437440931E-3</v>
      </c>
      <c r="BA102" s="326">
        <v>9.0624817987769134E-3</v>
      </c>
      <c r="BB102" s="326">
        <v>8.8951363223023008E-3</v>
      </c>
      <c r="BC102" s="326">
        <v>8.8047002291894941E-3</v>
      </c>
      <c r="BD102" s="326">
        <v>8.9945585221828557E-3</v>
      </c>
      <c r="BE102" s="326">
        <v>8.533252103737593E-3</v>
      </c>
      <c r="BF102" s="326">
        <v>8.7671220373381452E-3</v>
      </c>
      <c r="BG102" s="325">
        <v>1.2976306251742844E-2</v>
      </c>
      <c r="BH102" s="325">
        <v>1.2482434328675743E-2</v>
      </c>
      <c r="BI102" s="498">
        <v>1.3790353141508794E-2</v>
      </c>
      <c r="BJ102" s="132">
        <v>0.1017622219264569</v>
      </c>
      <c r="BK102" s="132">
        <v>5.35354343462624E-2</v>
      </c>
      <c r="BL102" s="132">
        <v>3.1452574371270634E-4</v>
      </c>
      <c r="BM102" s="122"/>
    </row>
    <row r="103" spans="1:65">
      <c r="A103" s="126" t="s">
        <v>325</v>
      </c>
      <c r="B103" s="326">
        <v>2.5575372000000004E-3</v>
      </c>
      <c r="C103" s="326">
        <v>3.5471592000000003E-3</v>
      </c>
      <c r="D103" s="326">
        <v>3.4314156000000008E-3</v>
      </c>
      <c r="E103" s="326">
        <v>3.3461388000000001E-3</v>
      </c>
      <c r="F103" s="326">
        <v>5.1426432000000006E-3</v>
      </c>
      <c r="G103" s="326">
        <v>4.394462400000001E-3</v>
      </c>
      <c r="H103" s="326">
        <v>4.7519136000000002E-3</v>
      </c>
      <c r="I103" s="326">
        <v>4.9250736000000005E-3</v>
      </c>
      <c r="J103" s="326">
        <v>4.6240740000000006E-3</v>
      </c>
      <c r="K103" s="326">
        <v>6.8610888000000007E-3</v>
      </c>
      <c r="L103" s="326">
        <v>6.0581124000000002E-3</v>
      </c>
      <c r="M103" s="326">
        <v>6.4391796000000008E-3</v>
      </c>
      <c r="N103" s="326">
        <v>5.0138244000000011E-3</v>
      </c>
      <c r="O103" s="326">
        <v>6.5070864000000006E-3</v>
      </c>
      <c r="P103" s="326">
        <v>8.2662048000000012E-3</v>
      </c>
      <c r="Q103" s="326">
        <v>6.9133499999999995E-3</v>
      </c>
      <c r="R103" s="326">
        <v>9.3517452000000008E-3</v>
      </c>
      <c r="S103" s="326">
        <v>6.1753032000000018E-3</v>
      </c>
      <c r="T103" s="326">
        <v>8.2590876000000011E-3</v>
      </c>
      <c r="U103" s="326">
        <v>7.1933148000000013E-3</v>
      </c>
      <c r="V103" s="326">
        <v>1.14658776E-2</v>
      </c>
      <c r="W103" s="326">
        <v>1.1195568000000001E-2</v>
      </c>
      <c r="X103" s="326">
        <v>1.4275335600000003E-2</v>
      </c>
      <c r="Y103" s="326">
        <v>7.1540352000000014E-3</v>
      </c>
      <c r="Z103" s="326">
        <v>1.06702884E-2</v>
      </c>
      <c r="AA103" s="326">
        <v>1.6865805600000002E-2</v>
      </c>
      <c r="AB103" s="326">
        <v>1.25533656E-2</v>
      </c>
      <c r="AC103" s="326">
        <v>1.11580128E-2</v>
      </c>
      <c r="AD103" s="326">
        <v>1.5229976400000001E-2</v>
      </c>
      <c r="AE103" s="326">
        <v>8.456731200000003E-3</v>
      </c>
      <c r="AF103" s="326">
        <v>1.2670195527272728E-2</v>
      </c>
      <c r="AG103" s="326">
        <v>1.3134848836363636E-2</v>
      </c>
      <c r="AH103" s="326">
        <v>1.0995680290909093E-2</v>
      </c>
      <c r="AI103" s="326">
        <v>1.6060232072727273E-2</v>
      </c>
      <c r="AJ103" s="326">
        <v>1.5959906509090915E-2</v>
      </c>
      <c r="AK103" s="326">
        <v>1.5375297381818184E-2</v>
      </c>
      <c r="AL103" s="326">
        <v>9.4153660476000017E-3</v>
      </c>
      <c r="AM103" s="326">
        <v>1.3669657352727273E-2</v>
      </c>
      <c r="AN103" s="326">
        <v>1.9756405741309095E-2</v>
      </c>
      <c r="AO103" s="326">
        <v>1.8921152447247274E-2</v>
      </c>
      <c r="AP103" s="326">
        <v>1.6577643330589094E-2</v>
      </c>
      <c r="AQ103" s="326">
        <v>1.6087151288749095E-2</v>
      </c>
      <c r="AR103" s="326">
        <v>1.8870895471527274E-2</v>
      </c>
      <c r="AS103" s="326">
        <v>2.0770122433865459E-2</v>
      </c>
      <c r="AT103" s="326">
        <v>2.0513678340446671E-2</v>
      </c>
      <c r="AU103" s="326">
        <v>2.3537746037725744E-2</v>
      </c>
      <c r="AV103" s="326">
        <v>3.4100487064134877E-2</v>
      </c>
      <c r="AW103" s="326">
        <v>4.5155335003989674E-2</v>
      </c>
      <c r="AX103" s="326">
        <v>5.9625738461335523E-2</v>
      </c>
      <c r="AY103" s="326">
        <v>9.2470634869676577E-2</v>
      </c>
      <c r="AZ103" s="326">
        <v>0.10937897283540303</v>
      </c>
      <c r="BA103" s="326">
        <v>0.12430537248062587</v>
      </c>
      <c r="BB103" s="326">
        <v>0.15062849976290379</v>
      </c>
      <c r="BC103" s="326">
        <v>0.18645652991850117</v>
      </c>
      <c r="BD103" s="326">
        <v>0.21642126422236971</v>
      </c>
      <c r="BE103" s="326">
        <v>0.24801061068757138</v>
      </c>
      <c r="BF103" s="326">
        <v>0.29854682415509526</v>
      </c>
      <c r="BG103" s="325">
        <v>0.33019731280170533</v>
      </c>
      <c r="BH103" s="325">
        <v>0.34941763866454667</v>
      </c>
      <c r="BI103" s="498">
        <v>0.36728423070523725</v>
      </c>
      <c r="BJ103" s="132">
        <v>4.8260537957032668E-2</v>
      </c>
      <c r="BK103" s="132">
        <v>0.14788886826521908</v>
      </c>
      <c r="BL103" s="132">
        <v>8.376895401525225E-3</v>
      </c>
      <c r="BM103" s="122"/>
    </row>
    <row r="104" spans="1:65">
      <c r="A104" s="126" t="s">
        <v>326</v>
      </c>
      <c r="B104" s="326">
        <v>1.3140000000000001E-3</v>
      </c>
      <c r="C104" s="326">
        <v>1.4364000000000002E-3</v>
      </c>
      <c r="D104" s="326">
        <v>1.4760000000000003E-3</v>
      </c>
      <c r="E104" s="326">
        <v>1.7064000000000003E-3</v>
      </c>
      <c r="F104" s="326">
        <v>1.9764000000000006E-3</v>
      </c>
      <c r="G104" s="326">
        <v>2.6650800000000007E-3</v>
      </c>
      <c r="H104" s="326">
        <v>2.9718000000000001E-3</v>
      </c>
      <c r="I104" s="326">
        <v>3.0495600000000006E-3</v>
      </c>
      <c r="J104" s="326">
        <v>2.5045200000000005E-3</v>
      </c>
      <c r="K104" s="326">
        <v>3.59136E-3</v>
      </c>
      <c r="L104" s="326">
        <v>3.8757600000000011E-3</v>
      </c>
      <c r="M104" s="326">
        <v>3.9941999999999998E-3</v>
      </c>
      <c r="N104" s="326">
        <v>4.3700400000000004E-3</v>
      </c>
      <c r="O104" s="326">
        <v>4.9186800000000008E-3</v>
      </c>
      <c r="P104" s="326">
        <v>5.2624800000000008E-3</v>
      </c>
      <c r="Q104" s="326">
        <v>5.3283600000000016E-3</v>
      </c>
      <c r="R104" s="326">
        <v>5.6577600000000013E-3</v>
      </c>
      <c r="S104" s="326">
        <v>5.7873600000000001E-3</v>
      </c>
      <c r="T104" s="326">
        <v>4.381920000000001E-3</v>
      </c>
      <c r="U104" s="326">
        <v>7.531920000000001E-3</v>
      </c>
      <c r="V104" s="326">
        <v>8.6241600000000005E-3</v>
      </c>
      <c r="W104" s="326">
        <v>9.5223600000000005E-3</v>
      </c>
      <c r="X104" s="326">
        <v>7.8372000000000008E-3</v>
      </c>
      <c r="Y104" s="326">
        <v>9.3481199999999997E-3</v>
      </c>
      <c r="Z104" s="326">
        <v>1.0084320000000001E-2</v>
      </c>
      <c r="AA104" s="326">
        <v>1.1321280000000001E-2</v>
      </c>
      <c r="AB104" s="326">
        <v>1.121976E-2</v>
      </c>
      <c r="AC104" s="326">
        <v>1.0439640000000002E-2</v>
      </c>
      <c r="AD104" s="326">
        <v>1.3665600000000002E-2</v>
      </c>
      <c r="AE104" s="326">
        <v>1.4720760000000003E-2</v>
      </c>
      <c r="AF104" s="326">
        <v>1.6250760000000003E-2</v>
      </c>
      <c r="AG104" s="326">
        <v>1.1706840000000001E-2</v>
      </c>
      <c r="AH104" s="326">
        <v>1.2410172000000002E-2</v>
      </c>
      <c r="AI104" s="326">
        <v>1.4093820000000002E-2</v>
      </c>
      <c r="AJ104" s="326">
        <v>1.5051576963312005E-2</v>
      </c>
      <c r="AK104" s="326">
        <v>1.1548942518096001E-2</v>
      </c>
      <c r="AL104" s="326">
        <v>1.1240088368904002E-2</v>
      </c>
      <c r="AM104" s="326">
        <v>9.7398667355759975E-3</v>
      </c>
      <c r="AN104" s="326">
        <v>1.1968385103576002E-2</v>
      </c>
      <c r="AO104" s="326">
        <v>1.0712992075285092E-2</v>
      </c>
      <c r="AP104" s="326">
        <v>1.2504462799856729E-2</v>
      </c>
      <c r="AQ104" s="326">
        <v>1.6763268050834185E-2</v>
      </c>
      <c r="AR104" s="326">
        <v>1.4285119509336001E-2</v>
      </c>
      <c r="AS104" s="326">
        <v>1.4998115241624001E-2</v>
      </c>
      <c r="AT104" s="326">
        <v>1.4296059343970184E-2</v>
      </c>
      <c r="AU104" s="326">
        <v>2.0892352793382547E-2</v>
      </c>
      <c r="AV104" s="326">
        <v>1.7208225445522914E-2</v>
      </c>
      <c r="AW104" s="326">
        <v>1.2694211991399274E-2</v>
      </c>
      <c r="AX104" s="326">
        <v>2.6129426598672005E-2</v>
      </c>
      <c r="AY104" s="326">
        <v>1.7959030638672005E-2</v>
      </c>
      <c r="AZ104" s="326">
        <v>2.3563752E-2</v>
      </c>
      <c r="BA104" s="326">
        <v>1.7558786181818178E-2</v>
      </c>
      <c r="BB104" s="326">
        <v>1.7372917090909094E-2</v>
      </c>
      <c r="BC104" s="326">
        <v>2.6362869818181818E-2</v>
      </c>
      <c r="BD104" s="326">
        <v>2.1659618181818181E-2</v>
      </c>
      <c r="BE104" s="326">
        <v>2.3213247272727278E-2</v>
      </c>
      <c r="BF104" s="326">
        <v>3.4023720000000007E-2</v>
      </c>
      <c r="BG104" s="325">
        <v>3.366088448609806E-2</v>
      </c>
      <c r="BH104" s="325">
        <v>3.1279568961546024E-2</v>
      </c>
      <c r="BI104" s="498">
        <v>3.8396497903497161E-2</v>
      </c>
      <c r="BJ104" s="132">
        <v>0.22417254171098899</v>
      </c>
      <c r="BK104" s="132">
        <v>7.8948889431075697E-2</v>
      </c>
      <c r="BL104" s="132">
        <v>8.7573443081092196E-4</v>
      </c>
      <c r="BM104" s="122"/>
    </row>
    <row r="105" spans="1:65">
      <c r="A105" s="126" t="s">
        <v>327</v>
      </c>
      <c r="B105" s="326">
        <v>9.3096000000000012E-3</v>
      </c>
      <c r="C105" s="326">
        <v>9.5796000000000006E-3</v>
      </c>
      <c r="D105" s="326">
        <v>9.4824000000000002E-3</v>
      </c>
      <c r="E105" s="326">
        <v>1.3910400000000002E-2</v>
      </c>
      <c r="F105" s="326">
        <v>1.0987200000000001E-2</v>
      </c>
      <c r="G105" s="326">
        <v>1.0314000000000002E-2</v>
      </c>
      <c r="H105" s="326">
        <v>1.1127600000000001E-2</v>
      </c>
      <c r="I105" s="326">
        <v>1.3089600000000002E-2</v>
      </c>
      <c r="J105" s="326">
        <v>1.2236400000000001E-2</v>
      </c>
      <c r="K105" s="326">
        <v>1.6938000000000002E-2</v>
      </c>
      <c r="L105" s="326">
        <v>1.8939600000000001E-2</v>
      </c>
      <c r="M105" s="326">
        <v>1.5415200000000002E-2</v>
      </c>
      <c r="N105" s="326">
        <v>1.4482800000000001E-2</v>
      </c>
      <c r="O105" s="326">
        <v>1.7877600000000004E-2</v>
      </c>
      <c r="P105" s="326">
        <v>1.6441200000000003E-2</v>
      </c>
      <c r="Q105" s="326">
        <v>1.0533600000000002E-2</v>
      </c>
      <c r="R105" s="326">
        <v>1.7247600000000002E-2</v>
      </c>
      <c r="S105" s="326">
        <v>1.7510576918399998E-2</v>
      </c>
      <c r="T105" s="326">
        <v>1.8119525720400004E-2</v>
      </c>
      <c r="U105" s="326">
        <v>1.59133030452E-2</v>
      </c>
      <c r="V105" s="326">
        <v>2.1710478744000006E-2</v>
      </c>
      <c r="W105" s="326">
        <v>2.2230872391600001E-2</v>
      </c>
      <c r="X105" s="326">
        <v>1.9934003188800002E-2</v>
      </c>
      <c r="Y105" s="326">
        <v>1.6937673285600002E-2</v>
      </c>
      <c r="Z105" s="326">
        <v>1.9721775145309092E-2</v>
      </c>
      <c r="AA105" s="326">
        <v>2.535115690909091E-2</v>
      </c>
      <c r="AB105" s="326">
        <v>1.6571636363127275E-2</v>
      </c>
      <c r="AC105" s="326">
        <v>2.650331853250909E-2</v>
      </c>
      <c r="AD105" s="326">
        <v>1.7365646592109089E-2</v>
      </c>
      <c r="AE105" s="326">
        <v>2.1025016409600004E-2</v>
      </c>
      <c r="AF105" s="326">
        <v>2.1609244152654548E-2</v>
      </c>
      <c r="AG105" s="326">
        <v>2.2200942885163638E-2</v>
      </c>
      <c r="AH105" s="326">
        <v>2.4617432615018191E-2</v>
      </c>
      <c r="AI105" s="326">
        <v>2.8950693545781815E-2</v>
      </c>
      <c r="AJ105" s="326">
        <v>2.6462203510363637E-2</v>
      </c>
      <c r="AK105" s="326">
        <v>2.7847173894109088E-2</v>
      </c>
      <c r="AL105" s="326">
        <v>3.2773005112472726E-2</v>
      </c>
      <c r="AM105" s="326">
        <v>2.7509756643927276E-2</v>
      </c>
      <c r="AN105" s="326">
        <v>3.0349204270909091E-2</v>
      </c>
      <c r="AO105" s="326">
        <v>3.181838970938182E-2</v>
      </c>
      <c r="AP105" s="326">
        <v>3.517520351738182E-2</v>
      </c>
      <c r="AQ105" s="326">
        <v>3.5894948576400007E-2</v>
      </c>
      <c r="AR105" s="326">
        <v>3.8045069901381817E-2</v>
      </c>
      <c r="AS105" s="326">
        <v>3.7452443667818178E-2</v>
      </c>
      <c r="AT105" s="326">
        <v>3.5421285124581814E-2</v>
      </c>
      <c r="AU105" s="326">
        <v>3.8877050145272735E-2</v>
      </c>
      <c r="AV105" s="326">
        <v>4.0007909179745463E-2</v>
      </c>
      <c r="AW105" s="326">
        <v>4.6048325893636367E-2</v>
      </c>
      <c r="AX105" s="326">
        <v>4.6778556970254549E-2</v>
      </c>
      <c r="AY105" s="326">
        <v>4.3742813404363631E-2</v>
      </c>
      <c r="AZ105" s="326">
        <v>4.5819830818909099E-2</v>
      </c>
      <c r="BA105" s="326">
        <v>5.36576750762182E-2</v>
      </c>
      <c r="BB105" s="326">
        <v>5.2125877241454559E-2</v>
      </c>
      <c r="BC105" s="326">
        <v>5.356618285429092E-2</v>
      </c>
      <c r="BD105" s="326">
        <v>6.3014050061563645E-2</v>
      </c>
      <c r="BE105" s="326">
        <v>6.2899909445345459E-2</v>
      </c>
      <c r="BF105" s="326">
        <v>7.1564381361305468E-2</v>
      </c>
      <c r="BG105" s="325">
        <v>9.4684417308763633E-2</v>
      </c>
      <c r="BH105" s="325">
        <v>0.10569225980018181</v>
      </c>
      <c r="BI105" s="498">
        <v>0.12925996509240001</v>
      </c>
      <c r="BJ105" s="132">
        <v>0.21964272532894724</v>
      </c>
      <c r="BK105" s="132">
        <v>0.11443753815707614</v>
      </c>
      <c r="BL105" s="132">
        <v>2.948117878910059E-3</v>
      </c>
      <c r="BM105" s="122"/>
    </row>
    <row r="106" spans="1:65">
      <c r="A106" s="126" t="s">
        <v>328</v>
      </c>
      <c r="B106" s="326">
        <v>3.0276000000000001E-3</v>
      </c>
      <c r="C106" s="326">
        <v>3.8304000000000007E-3</v>
      </c>
      <c r="D106" s="326">
        <v>4.9248000000000009E-3</v>
      </c>
      <c r="E106" s="326">
        <v>5.0580000000000009E-3</v>
      </c>
      <c r="F106" s="326">
        <v>3.7656000000000005E-3</v>
      </c>
      <c r="G106" s="326">
        <v>6.4332000000000009E-3</v>
      </c>
      <c r="H106" s="326">
        <v>7.3728000000000005E-3</v>
      </c>
      <c r="I106" s="326">
        <v>6.2208000000000003E-3</v>
      </c>
      <c r="J106" s="326">
        <v>6.7680000000000014E-3</v>
      </c>
      <c r="K106" s="326">
        <v>8.8488000000000021E-3</v>
      </c>
      <c r="L106" s="326">
        <v>1.2236400000000001E-2</v>
      </c>
      <c r="M106" s="326">
        <v>1.3093200000000001E-2</v>
      </c>
      <c r="N106" s="326">
        <v>1.1754000000000002E-2</v>
      </c>
      <c r="O106" s="326">
        <v>7.5960000000000003E-3</v>
      </c>
      <c r="P106" s="326">
        <v>1.17468E-2</v>
      </c>
      <c r="Q106" s="326">
        <v>4.5828000000000006E-3</v>
      </c>
      <c r="R106" s="326">
        <v>1.0706400000000001E-2</v>
      </c>
      <c r="S106" s="326">
        <v>1.3809600000000002E-2</v>
      </c>
      <c r="T106" s="326">
        <v>1.3176000000000002E-2</v>
      </c>
      <c r="U106" s="326">
        <v>1.4691600000000003E-2</v>
      </c>
      <c r="V106" s="326">
        <v>1.3287600000000002E-2</v>
      </c>
      <c r="W106" s="326">
        <v>1.991412E-2</v>
      </c>
      <c r="X106" s="326">
        <v>1.4656100727272726E-2</v>
      </c>
      <c r="Y106" s="326">
        <v>1.3714757454545458E-2</v>
      </c>
      <c r="Z106" s="326">
        <v>2.0079265090909095E-2</v>
      </c>
      <c r="AA106" s="326">
        <v>1.7938563272727272E-2</v>
      </c>
      <c r="AB106" s="326">
        <v>1.6567990909090915E-2</v>
      </c>
      <c r="AC106" s="326">
        <v>1.522796072727273E-2</v>
      </c>
      <c r="AD106" s="326">
        <v>1.3354701054545458E-2</v>
      </c>
      <c r="AE106" s="326">
        <v>1.6429358181818184E-2</v>
      </c>
      <c r="AF106" s="326">
        <v>2.53185228E-2</v>
      </c>
      <c r="AG106" s="326">
        <v>2.8263264763636366E-2</v>
      </c>
      <c r="AH106" s="326">
        <v>2.8510930527272729E-2</v>
      </c>
      <c r="AI106" s="326">
        <v>2.1728786781818187E-2</v>
      </c>
      <c r="AJ106" s="326">
        <v>1.719333084E-2</v>
      </c>
      <c r="AK106" s="326">
        <v>2.6998445574545456E-2</v>
      </c>
      <c r="AL106" s="326">
        <v>2.904085733454545E-2</v>
      </c>
      <c r="AM106" s="326">
        <v>3.4765038185454553E-2</v>
      </c>
      <c r="AN106" s="326">
        <v>3.9422862130909099E-2</v>
      </c>
      <c r="AO106" s="326">
        <v>4.135194779999999E-2</v>
      </c>
      <c r="AP106" s="326">
        <v>4.0702880389090902E-2</v>
      </c>
      <c r="AQ106" s="326">
        <v>5.0480886818181817E-2</v>
      </c>
      <c r="AR106" s="326">
        <v>5.5222108189090902E-2</v>
      </c>
      <c r="AS106" s="326">
        <v>4.8524697741818175E-2</v>
      </c>
      <c r="AT106" s="326">
        <v>4.9830553156363637E-2</v>
      </c>
      <c r="AU106" s="326">
        <v>5.6211459272727277E-2</v>
      </c>
      <c r="AV106" s="326">
        <v>7.2357344934545459E-2</v>
      </c>
      <c r="AW106" s="326">
        <v>8.3494518120459674E-2</v>
      </c>
      <c r="AX106" s="326">
        <v>8.6711440429202702E-2</v>
      </c>
      <c r="AY106" s="326">
        <v>0.10031679802866134</v>
      </c>
      <c r="AZ106" s="326">
        <v>0.1025938071316754</v>
      </c>
      <c r="BA106" s="326">
        <v>0.12083290450887102</v>
      </c>
      <c r="BB106" s="326">
        <v>0.13866745929674032</v>
      </c>
      <c r="BC106" s="326">
        <v>0.17779183915234026</v>
      </c>
      <c r="BD106" s="326">
        <v>0.19183118573174698</v>
      </c>
      <c r="BE106" s="326">
        <v>0.18017757680219723</v>
      </c>
      <c r="BF106" s="326">
        <v>0.19333903416688003</v>
      </c>
      <c r="BG106" s="325">
        <v>0.1761806054993329</v>
      </c>
      <c r="BH106" s="325">
        <v>0.21160375326056444</v>
      </c>
      <c r="BI106" s="498">
        <v>0.21186353178636072</v>
      </c>
      <c r="BJ106" s="132">
        <v>-1.5079296940292419E-3</v>
      </c>
      <c r="BK106" s="132">
        <v>7.762648013297957E-2</v>
      </c>
      <c r="BL106" s="132">
        <v>4.8321122901581505E-3</v>
      </c>
      <c r="BM106" s="122"/>
    </row>
    <row r="107" spans="1:65">
      <c r="A107" s="126" t="s">
        <v>329</v>
      </c>
      <c r="B107" s="326">
        <v>1.2240000000000003E-3</v>
      </c>
      <c r="C107" s="326">
        <v>1.4040000000000001E-3</v>
      </c>
      <c r="D107" s="326">
        <v>1.5480000000000001E-3</v>
      </c>
      <c r="E107" s="326">
        <v>1.7280000000000002E-3</v>
      </c>
      <c r="F107" s="326">
        <v>1.9440000000000004E-3</v>
      </c>
      <c r="G107" s="326">
        <v>2.16E-3</v>
      </c>
      <c r="H107" s="326">
        <v>2.2104000000000004E-3</v>
      </c>
      <c r="I107" s="326">
        <v>1.5192000000000001E-3</v>
      </c>
      <c r="J107" s="326">
        <v>1.5120000000000001E-3</v>
      </c>
      <c r="K107" s="326">
        <v>1.5120000000000001E-3</v>
      </c>
      <c r="L107" s="326">
        <v>1.8000000000000002E-3</v>
      </c>
      <c r="M107" s="326">
        <v>2.0052000000000004E-3</v>
      </c>
      <c r="N107" s="326">
        <v>2.16E-3</v>
      </c>
      <c r="O107" s="326">
        <v>2.8800000000000006E-3</v>
      </c>
      <c r="P107" s="326">
        <v>3.6000000000000003E-3</v>
      </c>
      <c r="Q107" s="326">
        <v>5.3568000000000001E-3</v>
      </c>
      <c r="R107" s="326">
        <v>5.4252000000000007E-3</v>
      </c>
      <c r="S107" s="326">
        <v>5.6160000000000003E-3</v>
      </c>
      <c r="T107" s="326">
        <v>4.402800000000001E-3</v>
      </c>
      <c r="U107" s="326">
        <v>5.7564000000000001E-3</v>
      </c>
      <c r="V107" s="326">
        <v>5.3172000000000011E-3</v>
      </c>
      <c r="W107" s="326">
        <v>5.0652000000000006E-3</v>
      </c>
      <c r="X107" s="326">
        <v>4.9824000000000005E-3</v>
      </c>
      <c r="Y107" s="326">
        <v>6.4476000000000012E-3</v>
      </c>
      <c r="Z107" s="326">
        <v>1.3816800000000002E-2</v>
      </c>
      <c r="AA107" s="326">
        <v>1.9328400000000003E-2</v>
      </c>
      <c r="AB107" s="326">
        <v>2.2741200000000003E-2</v>
      </c>
      <c r="AC107" s="326">
        <v>2.60208E-2</v>
      </c>
      <c r="AD107" s="326">
        <v>2.8674000000000002E-2</v>
      </c>
      <c r="AE107" s="326">
        <v>3.3274800000000007E-2</v>
      </c>
      <c r="AF107" s="326">
        <v>3.809520000000001E-2</v>
      </c>
      <c r="AG107" s="326">
        <v>4.3228800000000005E-2</v>
      </c>
      <c r="AH107" s="326">
        <v>4.1965200000000001E-2</v>
      </c>
      <c r="AI107" s="326">
        <v>3.9942000000000005E-2</v>
      </c>
      <c r="AJ107" s="326">
        <v>4.958640000000001E-2</v>
      </c>
      <c r="AK107" s="326">
        <v>5.2383600000000002E-2</v>
      </c>
      <c r="AL107" s="326">
        <v>6.5556000000000003E-2</v>
      </c>
      <c r="AM107" s="326">
        <v>6.551280000000001E-2</v>
      </c>
      <c r="AN107" s="326">
        <v>6.834960000000001E-2</v>
      </c>
      <c r="AO107" s="326">
        <v>6.4144800000000016E-2</v>
      </c>
      <c r="AP107" s="326">
        <v>6.0071454545454553E-2</v>
      </c>
      <c r="AQ107" s="326">
        <v>7.1668690909090921E-2</v>
      </c>
      <c r="AR107" s="326">
        <v>8.1635018181818203E-2</v>
      </c>
      <c r="AS107" s="326">
        <v>9.4148520000000013E-2</v>
      </c>
      <c r="AT107" s="326">
        <v>0.10863532363636363</v>
      </c>
      <c r="AU107" s="326">
        <v>0.10345547759999997</v>
      </c>
      <c r="AV107" s="326">
        <v>0.14865106774047179</v>
      </c>
      <c r="AW107" s="326">
        <v>0.19268889578181822</v>
      </c>
      <c r="AX107" s="326">
        <v>0.20905287065931616</v>
      </c>
      <c r="AY107" s="326">
        <v>0.22470945321961305</v>
      </c>
      <c r="AZ107" s="326">
        <v>0.20326604476363638</v>
      </c>
      <c r="BA107" s="326">
        <v>0.23226115309090908</v>
      </c>
      <c r="BB107" s="326">
        <v>0.31294186210909097</v>
      </c>
      <c r="BC107" s="326">
        <v>0.30624763636363639</v>
      </c>
      <c r="BD107" s="326">
        <v>0.26179058181818188</v>
      </c>
      <c r="BE107" s="326">
        <v>0.30830509090909092</v>
      </c>
      <c r="BF107" s="326">
        <v>0.39288490909090912</v>
      </c>
      <c r="BG107" s="325">
        <v>0.47482723636363644</v>
      </c>
      <c r="BH107" s="325">
        <v>0.43390549090909092</v>
      </c>
      <c r="BI107" s="498">
        <v>0.46965338181818184</v>
      </c>
      <c r="BJ107" s="132">
        <v>7.9429013160517536E-2</v>
      </c>
      <c r="BK107" s="132">
        <v>7.6503908800368947E-2</v>
      </c>
      <c r="BL107" s="132">
        <v>1.0711696625006772E-2</v>
      </c>
      <c r="BM107" s="122"/>
    </row>
    <row r="108" spans="1:65">
      <c r="A108" s="126" t="s">
        <v>330</v>
      </c>
      <c r="B108" s="326">
        <v>3.6165600000000006E-2</v>
      </c>
      <c r="C108" s="326">
        <v>3.6104400000000002E-2</v>
      </c>
      <c r="D108" s="326">
        <v>3.6867600000000007E-2</v>
      </c>
      <c r="E108" s="326">
        <v>3.6928800000000005E-2</v>
      </c>
      <c r="F108" s="326">
        <v>3.7245600000000004E-2</v>
      </c>
      <c r="G108" s="326">
        <v>3.73572E-2</v>
      </c>
      <c r="H108" s="326">
        <v>3.8343600000000005E-2</v>
      </c>
      <c r="I108" s="326">
        <v>3.9819600000000011E-2</v>
      </c>
      <c r="J108" s="326">
        <v>4.0449600000000009E-2</v>
      </c>
      <c r="K108" s="326">
        <v>4.1464800000000003E-2</v>
      </c>
      <c r="L108" s="326">
        <v>4.2735600000000012E-2</v>
      </c>
      <c r="M108" s="326">
        <v>4.4388000000000004E-2</v>
      </c>
      <c r="N108" s="326">
        <v>4.5007200000000004E-2</v>
      </c>
      <c r="O108" s="326">
        <v>4.6414800000000006E-2</v>
      </c>
      <c r="P108" s="326">
        <v>4.9636799999999995E-2</v>
      </c>
      <c r="Q108" s="326">
        <v>5.0055895890909093E-2</v>
      </c>
      <c r="R108" s="326">
        <v>5.0745742327272726E-2</v>
      </c>
      <c r="S108" s="326">
        <v>5.2533117454545468E-2</v>
      </c>
      <c r="T108" s="326">
        <v>5.3290879076363644E-2</v>
      </c>
      <c r="U108" s="326">
        <v>5.4757290504497617E-2</v>
      </c>
      <c r="V108" s="326">
        <v>6.0268407538181828E-2</v>
      </c>
      <c r="W108" s="326">
        <v>6.4088961310738851E-2</v>
      </c>
      <c r="X108" s="326">
        <v>6.7748735520329603E-2</v>
      </c>
      <c r="Y108" s="326">
        <v>7.4879503167272751E-2</v>
      </c>
      <c r="Z108" s="326">
        <v>7.6786963913726913E-2</v>
      </c>
      <c r="AA108" s="326">
        <v>8.0423739496160093E-2</v>
      </c>
      <c r="AB108" s="326">
        <v>7.7892590483808075E-2</v>
      </c>
      <c r="AC108" s="326">
        <v>7.4666521526036367E-2</v>
      </c>
      <c r="AD108" s="326">
        <v>7.3116197104428141E-2</v>
      </c>
      <c r="AE108" s="326">
        <v>7.6764842679366146E-2</v>
      </c>
      <c r="AF108" s="326">
        <v>7.8408687126533733E-2</v>
      </c>
      <c r="AG108" s="326">
        <v>7.473047707247274E-2</v>
      </c>
      <c r="AH108" s="326">
        <v>6.7124321925636374E-2</v>
      </c>
      <c r="AI108" s="326">
        <v>6.6291431930400033E-2</v>
      </c>
      <c r="AJ108" s="326">
        <v>7.0636262631818186E-2</v>
      </c>
      <c r="AK108" s="326">
        <v>7.8925485156654568E-2</v>
      </c>
      <c r="AL108" s="326">
        <v>8.3207985593308317E-2</v>
      </c>
      <c r="AM108" s="326">
        <v>8.42810349152016E-2</v>
      </c>
      <c r="AN108" s="326">
        <v>9.0699899042496993E-2</v>
      </c>
      <c r="AO108" s="326">
        <v>9.5165187657381675E-2</v>
      </c>
      <c r="AP108" s="326">
        <v>0.10404863687435228</v>
      </c>
      <c r="AQ108" s="326">
        <v>0.11183528750689077</v>
      </c>
      <c r="AR108" s="326">
        <v>0.1300214658400364</v>
      </c>
      <c r="AS108" s="326">
        <v>0.14103471235627155</v>
      </c>
      <c r="AT108" s="326">
        <v>0.14105448452490912</v>
      </c>
      <c r="AU108" s="326">
        <v>0.16470325524716703</v>
      </c>
      <c r="AV108" s="326">
        <v>0.18569500784367948</v>
      </c>
      <c r="AW108" s="326">
        <v>0.18780331485093255</v>
      </c>
      <c r="AX108" s="326">
        <v>0.21712503672055758</v>
      </c>
      <c r="AY108" s="326">
        <v>0.21182320113104053</v>
      </c>
      <c r="AZ108" s="326">
        <v>0.19821106341247688</v>
      </c>
      <c r="BA108" s="326">
        <v>0.23063204950625449</v>
      </c>
      <c r="BB108" s="326">
        <v>0.24395235498407294</v>
      </c>
      <c r="BC108" s="326">
        <v>0.26617581706839771</v>
      </c>
      <c r="BD108" s="326">
        <v>0.24934820945151603</v>
      </c>
      <c r="BE108" s="326">
        <v>0.28378599510047736</v>
      </c>
      <c r="BF108" s="326">
        <v>0.31931664339094873</v>
      </c>
      <c r="BG108" s="325">
        <v>0.36224338479127827</v>
      </c>
      <c r="BH108" s="325">
        <v>0.36188131746360003</v>
      </c>
      <c r="BI108" s="498">
        <v>0.39200109483748097</v>
      </c>
      <c r="BJ108" s="132">
        <v>8.0271444612714626E-2</v>
      </c>
      <c r="BK108" s="132">
        <v>6.3485016065916833E-2</v>
      </c>
      <c r="BL108" s="132">
        <v>8.9406293388411568E-3</v>
      </c>
      <c r="BM108" s="122"/>
    </row>
    <row r="109" spans="1:65" s="64" customFormat="1">
      <c r="A109" s="133" t="s">
        <v>331</v>
      </c>
      <c r="B109" s="329">
        <v>0.61367948746909107</v>
      </c>
      <c r="C109" s="329">
        <v>0.63634475973818194</v>
      </c>
      <c r="D109" s="329">
        <v>0.59430792700363655</v>
      </c>
      <c r="E109" s="329">
        <v>0.65539319203636359</v>
      </c>
      <c r="F109" s="329">
        <v>0.67782714678545464</v>
      </c>
      <c r="G109" s="329">
        <v>0.70796865416727295</v>
      </c>
      <c r="H109" s="329">
        <v>0.77461257418909102</v>
      </c>
      <c r="I109" s="329">
        <v>0.79567346825454588</v>
      </c>
      <c r="J109" s="329">
        <v>0.75602104712727258</v>
      </c>
      <c r="K109" s="329">
        <v>0.85875570876607121</v>
      </c>
      <c r="L109" s="329">
        <v>0.91439192328358321</v>
      </c>
      <c r="M109" s="329">
        <v>0.91471136654865492</v>
      </c>
      <c r="N109" s="329">
        <v>0.89499080559554511</v>
      </c>
      <c r="O109" s="329">
        <v>0.94224313490829359</v>
      </c>
      <c r="P109" s="329">
        <v>1.0422257127134187</v>
      </c>
      <c r="Q109" s="329">
        <v>1.1548757163099312</v>
      </c>
      <c r="R109" s="329">
        <v>1.2718654780452208</v>
      </c>
      <c r="S109" s="329">
        <v>1.346726976794222</v>
      </c>
      <c r="T109" s="329">
        <v>1.4479181770172107</v>
      </c>
      <c r="U109" s="329">
        <v>1.4793305314383205</v>
      </c>
      <c r="V109" s="329">
        <v>1.5750940257700399</v>
      </c>
      <c r="W109" s="329">
        <v>1.6038294402774054</v>
      </c>
      <c r="X109" s="329">
        <v>1.6014178023345313</v>
      </c>
      <c r="Y109" s="329">
        <v>1.7543367206555842</v>
      </c>
      <c r="Z109" s="329">
        <v>1.8983775596614783</v>
      </c>
      <c r="AA109" s="329">
        <v>1.9464854093555688</v>
      </c>
      <c r="AB109" s="329">
        <v>2.0031860410147018</v>
      </c>
      <c r="AC109" s="329">
        <v>1.9732022930216901</v>
      </c>
      <c r="AD109" s="329">
        <v>2.1133595928575097</v>
      </c>
      <c r="AE109" s="329">
        <v>2.2212299219692717</v>
      </c>
      <c r="AF109" s="329">
        <v>2.427715423402327</v>
      </c>
      <c r="AG109" s="329">
        <v>2.4239895343416693</v>
      </c>
      <c r="AH109" s="329">
        <v>2.5065596339160736</v>
      </c>
      <c r="AI109" s="329">
        <v>2.7020411844923582</v>
      </c>
      <c r="AJ109" s="329">
        <v>2.7840135557244734</v>
      </c>
      <c r="AK109" s="329">
        <v>2.9533398812393563</v>
      </c>
      <c r="AL109" s="329">
        <v>3.1389921072724061</v>
      </c>
      <c r="AM109" s="329">
        <v>3.1912365315541331</v>
      </c>
      <c r="AN109" s="329">
        <v>3.2686710706940283</v>
      </c>
      <c r="AO109" s="329">
        <v>3.7213028935965626</v>
      </c>
      <c r="AP109" s="329">
        <v>3.9119397609296351</v>
      </c>
      <c r="AQ109" s="329">
        <v>4.267368209287433</v>
      </c>
      <c r="AR109" s="329">
        <v>4.5577603900670578</v>
      </c>
      <c r="AS109" s="329">
        <v>5.2692324978831326</v>
      </c>
      <c r="AT109" s="329">
        <v>5.348250932861494</v>
      </c>
      <c r="AU109" s="329">
        <v>6.0351692452515682</v>
      </c>
      <c r="AV109" s="329">
        <v>6.3197455654660448</v>
      </c>
      <c r="AW109" s="329">
        <v>7.0789918980740465</v>
      </c>
      <c r="AX109" s="329">
        <v>7.7751879595917588</v>
      </c>
      <c r="AY109" s="329">
        <v>8.7989352920549653</v>
      </c>
      <c r="AZ109" s="329">
        <v>9.3586859751987905</v>
      </c>
      <c r="BA109" s="329">
        <v>10.061960082448408</v>
      </c>
      <c r="BB109" s="329">
        <v>11.027171098239025</v>
      </c>
      <c r="BC109" s="329">
        <v>12.271832552396749</v>
      </c>
      <c r="BD109" s="329">
        <v>13.244174186761452</v>
      </c>
      <c r="BE109" s="329">
        <v>14.380247136566776</v>
      </c>
      <c r="BF109" s="329">
        <v>15.995768855687006</v>
      </c>
      <c r="BG109" s="328">
        <v>17.504756510878568</v>
      </c>
      <c r="BH109" s="328">
        <v>18.572529745383825</v>
      </c>
      <c r="BI109" s="328">
        <v>20.893571103624517</v>
      </c>
      <c r="BJ109" s="135">
        <v>0.12189804670833415</v>
      </c>
      <c r="BK109" s="135">
        <v>9.0330736756379926E-2</v>
      </c>
      <c r="BL109" s="135">
        <v>0.47653355376386108</v>
      </c>
      <c r="BM109" s="90"/>
    </row>
    <row r="110" spans="1:65">
      <c r="A110" s="122"/>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498"/>
      <c r="BH110" s="498"/>
      <c r="BI110" s="498"/>
      <c r="BJ110" s="132"/>
      <c r="BK110" s="132"/>
      <c r="BL110" s="132"/>
      <c r="BM110" s="122"/>
    </row>
    <row r="111" spans="1:65" s="747" customFormat="1">
      <c r="A111" s="1069" t="s">
        <v>332</v>
      </c>
      <c r="B111" s="1070">
        <v>3.6232405673313379</v>
      </c>
      <c r="C111" s="1070">
        <v>3.8630127937599426</v>
      </c>
      <c r="D111" s="1070">
        <v>3.9411288659155579</v>
      </c>
      <c r="E111" s="1070">
        <v>4.1665037476657378</v>
      </c>
      <c r="F111" s="1070">
        <v>4.4112257558108245</v>
      </c>
      <c r="G111" s="1070">
        <v>4.6299308450825238</v>
      </c>
      <c r="H111" s="1070">
        <v>4.8415809415488722</v>
      </c>
      <c r="I111" s="1070">
        <v>5.0928451238586758</v>
      </c>
      <c r="J111" s="1070">
        <v>5.1973337933934083</v>
      </c>
      <c r="K111" s="1070">
        <v>5.7093465146239302</v>
      </c>
      <c r="L111" s="1070">
        <v>5.806560556416998</v>
      </c>
      <c r="M111" s="1070">
        <v>5.8489320089840851</v>
      </c>
      <c r="N111" s="1070">
        <v>6.0473742773205998</v>
      </c>
      <c r="O111" s="1070">
        <v>6.5094178109343144</v>
      </c>
      <c r="P111" s="1070">
        <v>6.887230663578336</v>
      </c>
      <c r="Q111" s="1070">
        <v>7.1243716719025683</v>
      </c>
      <c r="R111" s="1070">
        <v>7.3640790072117968</v>
      </c>
      <c r="S111" s="1070">
        <v>7.5636138001857587</v>
      </c>
      <c r="T111" s="1070">
        <v>7.9608119376251789</v>
      </c>
      <c r="U111" s="1070">
        <v>8.3448979762229065</v>
      </c>
      <c r="V111" s="1070">
        <v>8.5541087932606352</v>
      </c>
      <c r="W111" s="1070">
        <v>8.7950500857531697</v>
      </c>
      <c r="X111" s="1070">
        <v>9.0030327606898979</v>
      </c>
      <c r="Y111" s="1070">
        <v>9.2685071927503877</v>
      </c>
      <c r="Z111" s="1070">
        <v>9.4997824587536588</v>
      </c>
      <c r="AA111" s="1070">
        <v>9.983267870286598</v>
      </c>
      <c r="AB111" s="1070">
        <v>10.252370800046268</v>
      </c>
      <c r="AC111" s="1070">
        <v>10.381093557867757</v>
      </c>
      <c r="AD111" s="1070">
        <v>10.934863114853856</v>
      </c>
      <c r="AE111" s="1070">
        <v>11.061682646213422</v>
      </c>
      <c r="AF111" s="1070">
        <v>11.549822730508932</v>
      </c>
      <c r="AG111" s="1070">
        <v>11.781042676322022</v>
      </c>
      <c r="AH111" s="1070">
        <v>12.108812695865613</v>
      </c>
      <c r="AI111" s="1070">
        <v>12.346816433744728</v>
      </c>
      <c r="AJ111" s="1070">
        <v>12.621405455586016</v>
      </c>
      <c r="AK111" s="1070">
        <v>12.979207299531314</v>
      </c>
      <c r="AL111" s="1070">
        <v>12.82859653795556</v>
      </c>
      <c r="AM111" s="1070">
        <v>13.23290351311158</v>
      </c>
      <c r="AN111" s="1070">
        <v>13.435716827291625</v>
      </c>
      <c r="AO111" s="1070">
        <v>14.45693130299162</v>
      </c>
      <c r="AP111" s="1070">
        <v>15.095795012889013</v>
      </c>
      <c r="AQ111" s="1070">
        <v>15.820952220846069</v>
      </c>
      <c r="AR111" s="1070">
        <v>16.466197828840478</v>
      </c>
      <c r="AS111" s="1070">
        <v>17.604088465835598</v>
      </c>
      <c r="AT111" s="1070">
        <v>18.112657009870219</v>
      </c>
      <c r="AU111" s="1070">
        <v>19.536439091301652</v>
      </c>
      <c r="AV111" s="1070">
        <v>20.451546831438378</v>
      </c>
      <c r="AW111" s="1070">
        <v>21.831381186361469</v>
      </c>
      <c r="AX111" s="1070">
        <v>23.265674792675494</v>
      </c>
      <c r="AY111" s="1070">
        <v>24.680118070013783</v>
      </c>
      <c r="AZ111" s="1070">
        <v>25.774090461475069</v>
      </c>
      <c r="BA111" s="1070">
        <v>27.182680477247597</v>
      </c>
      <c r="BB111" s="1070">
        <v>28.843760401776528</v>
      </c>
      <c r="BC111" s="1070">
        <v>30.829495163460198</v>
      </c>
      <c r="BD111" s="1070">
        <v>32.401443423162057</v>
      </c>
      <c r="BE111" s="1070">
        <v>34.449358253667889</v>
      </c>
      <c r="BF111" s="1070">
        <v>36.451267472448585</v>
      </c>
      <c r="BG111" s="1067">
        <v>38.739624404457253</v>
      </c>
      <c r="BH111" s="1067">
        <v>40.555890192482195</v>
      </c>
      <c r="BI111" s="1067">
        <v>43.844910685928333</v>
      </c>
      <c r="BJ111" s="1068">
        <v>7.8144645339184748E-2</v>
      </c>
      <c r="BK111" s="1068">
        <v>5.9149329626343894E-2</v>
      </c>
      <c r="BL111" s="1068">
        <v>1</v>
      </c>
      <c r="BM111" s="142"/>
    </row>
    <row r="112" spans="1:65">
      <c r="A112" s="122" t="s">
        <v>333</v>
      </c>
      <c r="B112" s="326">
        <v>2.885402473542404</v>
      </c>
      <c r="C112" s="326">
        <v>3.055116541056214</v>
      </c>
      <c r="D112" s="326">
        <v>3.1270416736200852</v>
      </c>
      <c r="E112" s="326">
        <v>3.2378881947054898</v>
      </c>
      <c r="F112" s="326">
        <v>3.3934264217443264</v>
      </c>
      <c r="G112" s="326">
        <v>3.5023249773326559</v>
      </c>
      <c r="H112" s="326">
        <v>3.6366928290238167</v>
      </c>
      <c r="I112" s="326">
        <v>3.8221042962723621</v>
      </c>
      <c r="J112" s="326">
        <v>3.866743263020973</v>
      </c>
      <c r="K112" s="326">
        <v>4.2422205051869675</v>
      </c>
      <c r="L112" s="326">
        <v>4.2729970665620485</v>
      </c>
      <c r="M112" s="326">
        <v>4.1910512338075385</v>
      </c>
      <c r="N112" s="326">
        <v>4.2367707410763442</v>
      </c>
      <c r="O112" s="326">
        <v>4.5092105507371052</v>
      </c>
      <c r="P112" s="326">
        <v>4.7393703718319218</v>
      </c>
      <c r="Q112" s="326">
        <v>4.7694227467287558</v>
      </c>
      <c r="R112" s="326">
        <v>4.8638293198325915</v>
      </c>
      <c r="S112" s="326">
        <v>5.0491820504777056</v>
      </c>
      <c r="T112" s="326">
        <v>5.3260461330200313</v>
      </c>
      <c r="U112" s="326">
        <v>5.4736309385830548</v>
      </c>
      <c r="V112" s="326">
        <v>5.5314050579775236</v>
      </c>
      <c r="W112" s="326">
        <v>5.6550799274929604</v>
      </c>
      <c r="X112" s="326">
        <v>5.7756729530977182</v>
      </c>
      <c r="Y112" s="326">
        <v>5.8522943451387484</v>
      </c>
      <c r="Z112" s="326">
        <v>5.9796466784272049</v>
      </c>
      <c r="AA112" s="326">
        <v>6.2855418131980993</v>
      </c>
      <c r="AB112" s="326">
        <v>6.4193974694524982</v>
      </c>
      <c r="AC112" s="326">
        <v>6.4898838535580721</v>
      </c>
      <c r="AD112" s="326">
        <v>6.8458651317872139</v>
      </c>
      <c r="AE112" s="326">
        <v>6.71514575092732</v>
      </c>
      <c r="AF112" s="326">
        <v>7.0025142041546982</v>
      </c>
      <c r="AG112" s="326">
        <v>7.219768158326433</v>
      </c>
      <c r="AH112" s="326">
        <v>7.4146585655180264</v>
      </c>
      <c r="AI112" s="326">
        <v>7.3780149901895191</v>
      </c>
      <c r="AJ112" s="326">
        <v>7.5106464476020127</v>
      </c>
      <c r="AK112" s="326">
        <v>7.6099032459318225</v>
      </c>
      <c r="AL112" s="326">
        <v>7.3009185004735215</v>
      </c>
      <c r="AM112" s="326">
        <v>7.5981111471468967</v>
      </c>
      <c r="AN112" s="326">
        <v>7.6752323078672235</v>
      </c>
      <c r="AO112" s="326">
        <v>8.0342552358641868</v>
      </c>
      <c r="AP112" s="326">
        <v>8.3352775559435042</v>
      </c>
      <c r="AQ112" s="326">
        <v>8.6322026044608204</v>
      </c>
      <c r="AR112" s="326">
        <v>8.8384314972550087</v>
      </c>
      <c r="AS112" s="326">
        <v>9.306549306190572</v>
      </c>
      <c r="AT112" s="326">
        <v>9.5547824108819075</v>
      </c>
      <c r="AU112" s="326">
        <v>10.160059506077044</v>
      </c>
      <c r="AV112" s="326">
        <v>10.773994453203766</v>
      </c>
      <c r="AW112" s="326">
        <v>11.366548731970642</v>
      </c>
      <c r="AX112" s="326">
        <v>11.989903091694636</v>
      </c>
      <c r="AY112" s="326">
        <v>12.43595286814708</v>
      </c>
      <c r="AZ112" s="326">
        <v>13.084800665423495</v>
      </c>
      <c r="BA112" s="326">
        <v>13.519981772372203</v>
      </c>
      <c r="BB112" s="326">
        <v>14.140345834997285</v>
      </c>
      <c r="BC112" s="326">
        <v>14.738356531237574</v>
      </c>
      <c r="BD112" s="326">
        <v>15.219135116603216</v>
      </c>
      <c r="BE112" s="326">
        <v>16.106719527289354</v>
      </c>
      <c r="BF112" s="326">
        <v>16.598633378476368</v>
      </c>
      <c r="BG112" s="325">
        <v>17.217927668467709</v>
      </c>
      <c r="BH112" s="325">
        <v>17.618169021930406</v>
      </c>
      <c r="BI112" s="498">
        <v>18.547563828674072</v>
      </c>
      <c r="BJ112" s="132">
        <v>4.9875693765134788E-2</v>
      </c>
      <c r="BK112" s="132">
        <v>4.0784415806135454E-2</v>
      </c>
      <c r="BL112" s="132">
        <v>0.42302660761552791</v>
      </c>
      <c r="BM112" s="122"/>
    </row>
    <row r="113" spans="1:65">
      <c r="A113" s="122" t="s">
        <v>334</v>
      </c>
      <c r="B113" s="326">
        <v>0.73783809378893472</v>
      </c>
      <c r="C113" s="326">
        <v>0.80789625270372878</v>
      </c>
      <c r="D113" s="326">
        <v>0.81408719229547177</v>
      </c>
      <c r="E113" s="326">
        <v>0.928615552960248</v>
      </c>
      <c r="F113" s="326">
        <v>1.0177993340664981</v>
      </c>
      <c r="G113" s="326">
        <v>1.1276058677498662</v>
      </c>
      <c r="H113" s="326">
        <v>1.2048881125250543</v>
      </c>
      <c r="I113" s="326">
        <v>1.2707408275863141</v>
      </c>
      <c r="J113" s="326">
        <v>1.3305905303724332</v>
      </c>
      <c r="K113" s="326">
        <v>1.4671260094369638</v>
      </c>
      <c r="L113" s="326">
        <v>1.5335634898549524</v>
      </c>
      <c r="M113" s="326">
        <v>1.6578807751765465</v>
      </c>
      <c r="N113" s="326">
        <v>1.8106035362442541</v>
      </c>
      <c r="O113" s="326">
        <v>2.0002072601972083</v>
      </c>
      <c r="P113" s="326">
        <v>2.1478602917464182</v>
      </c>
      <c r="Q113" s="326">
        <v>2.3549489251738125</v>
      </c>
      <c r="R113" s="326">
        <v>2.5002496873792066</v>
      </c>
      <c r="S113" s="326">
        <v>2.5144317497080544</v>
      </c>
      <c r="T113" s="326">
        <v>2.6347658046051494</v>
      </c>
      <c r="U113" s="326">
        <v>2.8712670376398517</v>
      </c>
      <c r="V113" s="326">
        <v>3.0227037352831125</v>
      </c>
      <c r="W113" s="326">
        <v>3.1399701582602102</v>
      </c>
      <c r="X113" s="326">
        <v>3.2273598075921774</v>
      </c>
      <c r="Y113" s="326">
        <v>3.4162128476116362</v>
      </c>
      <c r="Z113" s="326">
        <v>3.5201357803264526</v>
      </c>
      <c r="AA113" s="326">
        <v>3.6977260570885</v>
      </c>
      <c r="AB113" s="326">
        <v>3.8329733305937674</v>
      </c>
      <c r="AC113" s="326">
        <v>3.891209704309686</v>
      </c>
      <c r="AD113" s="326">
        <v>4.088997983066645</v>
      </c>
      <c r="AE113" s="326">
        <v>4.3465368952860919</v>
      </c>
      <c r="AF113" s="326">
        <v>4.5473085263542323</v>
      </c>
      <c r="AG113" s="326">
        <v>4.5612745179955843</v>
      </c>
      <c r="AH113" s="326">
        <v>4.6941541303475862</v>
      </c>
      <c r="AI113" s="326">
        <v>4.968801443555213</v>
      </c>
      <c r="AJ113" s="326">
        <v>5.1107590079839946</v>
      </c>
      <c r="AK113" s="326">
        <v>5.3693040535994836</v>
      </c>
      <c r="AL113" s="326">
        <v>5.5276780374820325</v>
      </c>
      <c r="AM113" s="326">
        <v>5.634792365964679</v>
      </c>
      <c r="AN113" s="326">
        <v>5.7604845194244003</v>
      </c>
      <c r="AO113" s="326">
        <v>6.422676067127437</v>
      </c>
      <c r="AP113" s="326">
        <v>6.76051745694551</v>
      </c>
      <c r="AQ113" s="326">
        <v>7.1887496163852491</v>
      </c>
      <c r="AR113" s="326">
        <v>7.6277663315854634</v>
      </c>
      <c r="AS113" s="326">
        <v>8.2975391596450283</v>
      </c>
      <c r="AT113" s="326">
        <v>8.557874598988306</v>
      </c>
      <c r="AU113" s="326">
        <v>9.3763795852246066</v>
      </c>
      <c r="AV113" s="326">
        <v>9.6775523782346351</v>
      </c>
      <c r="AW113" s="326">
        <v>10.464832454390816</v>
      </c>
      <c r="AX113" s="326">
        <v>11.275771700980862</v>
      </c>
      <c r="AY113" s="326">
        <v>12.244165201866709</v>
      </c>
      <c r="AZ113" s="326">
        <v>12.689289796051561</v>
      </c>
      <c r="BA113" s="326">
        <v>13.662698704875396</v>
      </c>
      <c r="BB113" s="326">
        <v>14.703414566779252</v>
      </c>
      <c r="BC113" s="326">
        <v>16.091138632222609</v>
      </c>
      <c r="BD113" s="326">
        <v>17.182308306558824</v>
      </c>
      <c r="BE113" s="326">
        <v>18.342638726378539</v>
      </c>
      <c r="BF113" s="326">
        <v>19.852634093972199</v>
      </c>
      <c r="BG113" s="325">
        <v>21.52169673598954</v>
      </c>
      <c r="BH113" s="325">
        <v>22.937721170551821</v>
      </c>
      <c r="BI113" s="498">
        <v>25.297346857254269</v>
      </c>
      <c r="BJ113" s="132">
        <v>9.9857663960396525E-2</v>
      </c>
      <c r="BK113" s="132">
        <v>7.5262696911674531E-2</v>
      </c>
      <c r="BL113" s="132">
        <v>0.57697339238447221</v>
      </c>
      <c r="BM113" s="122"/>
    </row>
    <row r="114" spans="1:65">
      <c r="A114" s="143" t="s">
        <v>335</v>
      </c>
      <c r="B114" s="333">
        <v>0.85887044950545444</v>
      </c>
      <c r="C114" s="333">
        <v>0.93910534977454563</v>
      </c>
      <c r="D114" s="333">
        <v>0.9124643552363636</v>
      </c>
      <c r="E114" s="333">
        <v>0.9358461393309091</v>
      </c>
      <c r="F114" s="333">
        <v>0.92742116491636384</v>
      </c>
      <c r="G114" s="333">
        <v>0.98908654046509115</v>
      </c>
      <c r="H114" s="333">
        <v>0.98345682125090939</v>
      </c>
      <c r="I114" s="333">
        <v>1.0217514894036366</v>
      </c>
      <c r="J114" s="333">
        <v>1.0201285718218185</v>
      </c>
      <c r="K114" s="333">
        <v>1.0950006503563638</v>
      </c>
      <c r="L114" s="333">
        <v>1.1063159166872729</v>
      </c>
      <c r="M114" s="333">
        <v>0.98609684015999999</v>
      </c>
      <c r="N114" s="333">
        <v>1.2643826877927276</v>
      </c>
      <c r="O114" s="333">
        <v>1.2401919982327272</v>
      </c>
      <c r="P114" s="333">
        <v>1.2941687492872729</v>
      </c>
      <c r="Q114" s="333">
        <v>1.2521691508872732</v>
      </c>
      <c r="R114" s="333">
        <v>1.2346543339745457</v>
      </c>
      <c r="S114" s="333">
        <v>1.2100504614690912</v>
      </c>
      <c r="T114" s="333">
        <v>1.2334472033199999</v>
      </c>
      <c r="U114" s="333">
        <v>1.2558916260509092</v>
      </c>
      <c r="V114" s="333">
        <v>1.2840593223039638</v>
      </c>
      <c r="W114" s="333">
        <v>1.2345325464971637</v>
      </c>
      <c r="X114" s="333">
        <v>1.3397206886179271</v>
      </c>
      <c r="Y114" s="333">
        <v>1.4145513964205092</v>
      </c>
      <c r="Z114" s="333">
        <v>1.2025794585562912</v>
      </c>
      <c r="AA114" s="333">
        <v>1.2978567465940785</v>
      </c>
      <c r="AB114" s="333">
        <v>1.3510393509380365</v>
      </c>
      <c r="AC114" s="333">
        <v>1.4143070282871262</v>
      </c>
      <c r="AD114" s="333">
        <v>1.4698564608043643</v>
      </c>
      <c r="AE114" s="333">
        <v>1.5089763911960772</v>
      </c>
      <c r="AF114" s="333">
        <v>1.5322047901296578</v>
      </c>
      <c r="AG114" s="333">
        <v>1.5381011814897159</v>
      </c>
      <c r="AH114" s="333">
        <v>1.6339253385472299</v>
      </c>
      <c r="AI114" s="333">
        <v>1.727271165224896</v>
      </c>
      <c r="AJ114" s="333">
        <v>1.7430512830420666</v>
      </c>
      <c r="AK114" s="333">
        <v>1.8568366975354547</v>
      </c>
      <c r="AL114" s="333">
        <v>1.9722609321302911</v>
      </c>
      <c r="AM114" s="333">
        <v>1.8565974538919232</v>
      </c>
      <c r="AN114" s="333">
        <v>1.9346371244133069</v>
      </c>
      <c r="AO114" s="333">
        <v>2.1624270568716883</v>
      </c>
      <c r="AP114" s="333">
        <v>2.2222485574238151</v>
      </c>
      <c r="AQ114" s="333">
        <v>2.3824142062744778</v>
      </c>
      <c r="AR114" s="333">
        <v>2.5557232002906276</v>
      </c>
      <c r="AS114" s="333">
        <v>2.7855673373682301</v>
      </c>
      <c r="AT114" s="333">
        <v>2.9524385845449079</v>
      </c>
      <c r="AU114" s="333">
        <v>3.3592123920930135</v>
      </c>
      <c r="AV114" s="333">
        <v>3.3963892855821363</v>
      </c>
      <c r="AW114" s="333">
        <v>3.8086532887888227</v>
      </c>
      <c r="AX114" s="333">
        <v>4.141944514264762</v>
      </c>
      <c r="AY114" s="333">
        <v>4.3028347668905811</v>
      </c>
      <c r="AZ114" s="333">
        <v>4.4240225002684737</v>
      </c>
      <c r="BA114" s="333">
        <v>4.4937855795335118</v>
      </c>
      <c r="BB114" s="333">
        <v>4.5276530052854556</v>
      </c>
      <c r="BC114" s="333">
        <v>4.7709880331528796</v>
      </c>
      <c r="BD114" s="333">
        <v>4.9269072967086052</v>
      </c>
      <c r="BE114" s="333">
        <v>5.2481945977491415</v>
      </c>
      <c r="BF114" s="333">
        <v>5.3790044441874167</v>
      </c>
      <c r="BG114" s="332">
        <v>5.3628564206492717</v>
      </c>
      <c r="BH114" s="332">
        <v>5.7608345160312986</v>
      </c>
      <c r="BI114" s="328">
        <v>6.0654223101165483</v>
      </c>
      <c r="BJ114" s="145">
        <v>4.9995465271500672E-2</v>
      </c>
      <c r="BK114" s="145">
        <v>3.4929192884798566E-2</v>
      </c>
      <c r="BL114" s="145">
        <v>0.13833811530748988</v>
      </c>
      <c r="BM114" s="122"/>
    </row>
    <row r="115" spans="1:65">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8"/>
      <c r="BG115" s="148"/>
      <c r="BH115" s="148"/>
      <c r="BI115" s="146"/>
      <c r="BJ115" s="146"/>
      <c r="BK115" s="146"/>
      <c r="BL115" s="122"/>
      <c r="BM115" s="122"/>
    </row>
    <row r="116" spans="1:65" s="308" customFormat="1" ht="11.7" customHeight="1">
      <c r="A116" s="308" t="s">
        <v>1020</v>
      </c>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324"/>
      <c r="BE116" s="324"/>
      <c r="BF116" s="126"/>
      <c r="BG116" s="126"/>
      <c r="BH116" s="126"/>
      <c r="BI116" s="126"/>
      <c r="BJ116" s="126"/>
      <c r="BK116" s="126"/>
      <c r="BL116" s="126"/>
      <c r="BM116" s="126"/>
    </row>
    <row r="117" spans="1:65" s="751" customFormat="1" ht="11.7" customHeight="1">
      <c r="A117" s="122" t="s">
        <v>1018</v>
      </c>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1071"/>
      <c r="BC117" s="1071"/>
      <c r="BD117" s="142"/>
      <c r="BE117" s="142"/>
      <c r="BF117" s="2"/>
      <c r="BG117" s="2"/>
      <c r="BH117" s="2"/>
      <c r="BI117" s="2"/>
      <c r="BJ117" s="2"/>
      <c r="BK117" s="2"/>
      <c r="BL117" s="2"/>
      <c r="BM117" s="2"/>
    </row>
    <row r="118" spans="1:65" s="751" customFormat="1" ht="11.7" customHeight="1">
      <c r="A118" s="69" t="s">
        <v>344</v>
      </c>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1071"/>
      <c r="BC118" s="1071"/>
      <c r="BD118" s="142"/>
      <c r="BE118" s="142"/>
      <c r="BF118" s="2"/>
      <c r="BG118" s="2"/>
      <c r="BH118" s="2"/>
      <c r="BI118" s="2"/>
      <c r="BJ118" s="2"/>
      <c r="BK118" s="2"/>
      <c r="BL118" s="2"/>
      <c r="BM118" s="2"/>
    </row>
    <row r="119" spans="1:65" ht="11.7" customHeight="1">
      <c r="A119" s="122" t="s">
        <v>336</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90"/>
      <c r="BG119" s="90"/>
      <c r="BH119" s="90"/>
      <c r="BI119" s="122"/>
      <c r="BJ119" s="122"/>
      <c r="BK119" s="122"/>
      <c r="BL119" s="122"/>
      <c r="BM119" s="122"/>
    </row>
    <row r="120" spans="1:65" ht="11.7" customHeight="1">
      <c r="A120" s="122" t="s">
        <v>831</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90"/>
      <c r="BG120" s="90"/>
      <c r="BH120" s="90"/>
      <c r="BI120" s="122"/>
      <c r="BJ120" s="122"/>
      <c r="BK120" s="122"/>
      <c r="BL120" s="122"/>
      <c r="BM120" s="122"/>
    </row>
    <row r="121" spans="1:65" ht="11.7" customHeight="1">
      <c r="A121" s="122" t="s">
        <v>337</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90"/>
      <c r="BG121" s="90"/>
      <c r="BH121" s="90"/>
      <c r="BI121" s="122"/>
      <c r="BJ121" s="122"/>
      <c r="BK121" s="122"/>
      <c r="BL121" s="122"/>
      <c r="BM121" s="122"/>
    </row>
    <row r="122" spans="1:65" ht="11.7" customHeight="1">
      <c r="A122" s="122" t="s">
        <v>704</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90"/>
      <c r="BG122" s="90"/>
      <c r="BH122" s="90"/>
      <c r="BI122" s="122"/>
      <c r="BJ122" s="122"/>
      <c r="BK122" s="122"/>
      <c r="BL122" s="122"/>
      <c r="BM122" s="122"/>
    </row>
    <row r="123" spans="1:65" ht="11.7" customHeight="1">
      <c r="A123" s="122" t="s">
        <v>850</v>
      </c>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90"/>
      <c r="BG123" s="90"/>
      <c r="BH123" s="90"/>
      <c r="BI123" s="122"/>
      <c r="BJ123" s="122"/>
      <c r="BK123" s="122"/>
      <c r="BL123" s="122"/>
      <c r="BM123" s="122"/>
    </row>
    <row r="124" spans="1:65">
      <c r="A124" s="90" t="s">
        <v>1022</v>
      </c>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90"/>
      <c r="BG124" s="90"/>
      <c r="BH124" s="90"/>
      <c r="BI124" s="122"/>
      <c r="BJ124" s="122"/>
      <c r="BK124" s="122"/>
      <c r="BL124" s="122"/>
      <c r="BM124" s="122"/>
    </row>
  </sheetData>
  <mergeCells count="1">
    <mergeCell ref="BJ2:BK2"/>
  </mergeCells>
  <conditionalFormatting sqref="BJ4:BL114">
    <cfRule type="cellIs" dxfId="147" priority="1" operator="lessThanOrEqual">
      <formula>0</formula>
    </cfRule>
    <cfRule type="cellIs" dxfId="146" priority="2" operator="greaterThan">
      <formula>0</formula>
    </cfRule>
  </conditionalFormatting>
  <hyperlinks>
    <hyperlink ref="AI1" location="Contents!A1" display="Contents" xr:uid="{B7D2492E-FAE4-46B2-B81F-BC6E868D2C3D}"/>
    <hyperlink ref="K1" location="Contents!A1" display="Contents" xr:uid="{C9B37A3A-09D9-473F-9479-3C149A936C73}"/>
  </hyperlinks>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5F33E-B940-4B53-B403-5EB338540F25}">
  <sheetPr>
    <tabColor rgb="FF404040"/>
  </sheetPr>
  <dimension ref="A1:BB128"/>
  <sheetViews>
    <sheetView workbookViewId="0">
      <pane xSplit="1" ySplit="3" topLeftCell="U49" activePane="bottomRight" state="frozen"/>
      <selection pane="topRight" activeCell="B1" sqref="B1"/>
      <selection pane="bottomLeft" activeCell="A4" sqref="A4"/>
      <selection pane="bottomRight" activeCell="A88" sqref="A88"/>
    </sheetView>
  </sheetViews>
  <sheetFormatPr defaultColWidth="9.5546875" defaultRowHeight="10.199999999999999"/>
  <cols>
    <col min="1" max="1" width="26" style="875" customWidth="1"/>
    <col min="2" max="47" width="6.6640625" style="875" customWidth="1"/>
    <col min="48" max="50" width="6.6640625" style="877" customWidth="1"/>
    <col min="51" max="53" width="7.6640625" style="875" customWidth="1"/>
    <col min="54" max="16384" width="9.5546875" style="875"/>
  </cols>
  <sheetData>
    <row r="1" spans="1:54" ht="14.4">
      <c r="A1" s="906" t="s">
        <v>819</v>
      </c>
      <c r="L1" s="876"/>
      <c r="AY1" s="877"/>
      <c r="AZ1" s="907"/>
      <c r="BA1" s="907"/>
      <c r="BB1" s="908"/>
    </row>
    <row r="2" spans="1:54">
      <c r="AY2" s="877"/>
      <c r="AZ2" s="1362" t="s">
        <v>230</v>
      </c>
      <c r="BA2" s="1362"/>
      <c r="BB2" s="909" t="s">
        <v>231</v>
      </c>
    </row>
    <row r="3" spans="1:54">
      <c r="A3" s="875" t="s">
        <v>597</v>
      </c>
      <c r="B3" s="875">
        <v>1975</v>
      </c>
      <c r="C3" s="875">
        <v>1976</v>
      </c>
      <c r="D3" s="875">
        <v>1977</v>
      </c>
      <c r="E3" s="875">
        <v>1978</v>
      </c>
      <c r="F3" s="875">
        <v>1979</v>
      </c>
      <c r="G3" s="875">
        <v>1980</v>
      </c>
      <c r="H3" s="875">
        <v>1981</v>
      </c>
      <c r="I3" s="875">
        <v>1982</v>
      </c>
      <c r="J3" s="875">
        <v>1983</v>
      </c>
      <c r="K3" s="875">
        <v>1984</v>
      </c>
      <c r="L3" s="875">
        <v>1985</v>
      </c>
      <c r="M3" s="875">
        <v>1986</v>
      </c>
      <c r="N3" s="875">
        <v>1987</v>
      </c>
      <c r="O3" s="875">
        <v>1988</v>
      </c>
      <c r="P3" s="875">
        <v>1989</v>
      </c>
      <c r="Q3" s="875">
        <v>1990</v>
      </c>
      <c r="R3" s="875">
        <v>1991</v>
      </c>
      <c r="S3" s="875">
        <v>1992</v>
      </c>
      <c r="T3" s="875">
        <v>1993</v>
      </c>
      <c r="U3" s="875">
        <v>1994</v>
      </c>
      <c r="V3" s="875">
        <v>1995</v>
      </c>
      <c r="W3" s="875">
        <v>1996</v>
      </c>
      <c r="X3" s="875">
        <v>1997</v>
      </c>
      <c r="Y3" s="875">
        <v>1998</v>
      </c>
      <c r="Z3" s="875">
        <v>1999</v>
      </c>
      <c r="AA3" s="875">
        <v>2000</v>
      </c>
      <c r="AB3" s="875">
        <v>2001</v>
      </c>
      <c r="AC3" s="875">
        <v>2002</v>
      </c>
      <c r="AD3" s="875">
        <v>2003</v>
      </c>
      <c r="AE3" s="875">
        <v>2004</v>
      </c>
      <c r="AF3" s="875">
        <v>2005</v>
      </c>
      <c r="AG3" s="875">
        <v>2006</v>
      </c>
      <c r="AH3" s="875">
        <v>2007</v>
      </c>
      <c r="AI3" s="875">
        <v>2008</v>
      </c>
      <c r="AJ3" s="875">
        <v>2009</v>
      </c>
      <c r="AK3" s="875">
        <v>2010</v>
      </c>
      <c r="AL3" s="875">
        <v>2011</v>
      </c>
      <c r="AM3" s="875">
        <v>2012</v>
      </c>
      <c r="AN3" s="875">
        <v>2013</v>
      </c>
      <c r="AO3" s="875">
        <v>2014</v>
      </c>
      <c r="AP3" s="875">
        <v>2015</v>
      </c>
      <c r="AQ3" s="875">
        <v>2016</v>
      </c>
      <c r="AR3" s="875">
        <v>2017</v>
      </c>
      <c r="AS3" s="875">
        <v>2018</v>
      </c>
      <c r="AT3" s="875">
        <v>2019</v>
      </c>
      <c r="AU3" s="875">
        <v>2020</v>
      </c>
      <c r="AV3" s="875">
        <v>2021</v>
      </c>
      <c r="AW3" s="875">
        <v>2022</v>
      </c>
      <c r="AX3" s="875">
        <v>2023</v>
      </c>
      <c r="AY3" s="877">
        <v>2024</v>
      </c>
      <c r="AZ3" s="909">
        <v>2024</v>
      </c>
      <c r="BA3" s="909" t="s">
        <v>233</v>
      </c>
      <c r="BB3" s="909">
        <v>2024</v>
      </c>
    </row>
    <row r="4" spans="1:54">
      <c r="AO4" s="877"/>
      <c r="AP4" s="877"/>
      <c r="AQ4" s="877"/>
      <c r="AR4" s="877"/>
      <c r="AS4" s="877"/>
      <c r="AV4" s="875"/>
      <c r="AW4" s="875"/>
      <c r="AX4" s="875"/>
      <c r="AY4" s="877"/>
    </row>
    <row r="5" spans="1:54">
      <c r="A5" s="875" t="s">
        <v>234</v>
      </c>
      <c r="B5" s="879">
        <v>1.3844999999999998</v>
      </c>
      <c r="C5" s="879">
        <v>1.2577500000000001</v>
      </c>
      <c r="D5" s="879">
        <v>1.2090000000000001</v>
      </c>
      <c r="E5" s="879">
        <v>1.3065000000000002</v>
      </c>
      <c r="F5" s="879">
        <v>1.5600000000000003</v>
      </c>
      <c r="G5" s="879">
        <v>1.1895</v>
      </c>
      <c r="H5" s="879">
        <v>1.4722500000000003</v>
      </c>
      <c r="I5" s="879">
        <v>1.482</v>
      </c>
      <c r="J5" s="879">
        <v>1.5600000000000003</v>
      </c>
      <c r="K5" s="879">
        <v>2.1645000000000003</v>
      </c>
      <c r="L5" s="879">
        <v>2.5155000000000003</v>
      </c>
      <c r="M5" s="879">
        <v>2.4375</v>
      </c>
      <c r="N5" s="879">
        <v>2.5935000000000001</v>
      </c>
      <c r="O5" s="879">
        <v>2.6617500000000001</v>
      </c>
      <c r="P5" s="879">
        <v>2.4570000000000003</v>
      </c>
      <c r="Q5" s="879">
        <v>2.4472499999999995</v>
      </c>
      <c r="R5" s="879">
        <v>2.496</v>
      </c>
      <c r="S5" s="879">
        <v>2.6130000000000004</v>
      </c>
      <c r="T5" s="879">
        <v>2.34</v>
      </c>
      <c r="U5" s="879">
        <v>2.3205</v>
      </c>
      <c r="V5" s="879">
        <v>2.4472499999999995</v>
      </c>
      <c r="W5" s="879">
        <v>2.3497499999999998</v>
      </c>
      <c r="X5" s="879">
        <v>2.2034999999999996</v>
      </c>
      <c r="Y5" s="879">
        <v>3.081</v>
      </c>
      <c r="Z5" s="879">
        <v>2.3984999999999999</v>
      </c>
      <c r="AA5" s="879">
        <v>2.4082500000000002</v>
      </c>
      <c r="AB5" s="879">
        <v>2.0962499999999999</v>
      </c>
      <c r="AC5" s="879">
        <v>2.2327500000000002</v>
      </c>
      <c r="AD5" s="879">
        <v>2.1157500000000002</v>
      </c>
      <c r="AE5" s="879">
        <v>1.95</v>
      </c>
      <c r="AF5" s="879">
        <v>1.8719999999999999</v>
      </c>
      <c r="AG5" s="879">
        <v>2.0474999999999999</v>
      </c>
      <c r="AH5" s="879">
        <v>1.8719999999999999</v>
      </c>
      <c r="AI5" s="879">
        <v>1.8135000000000001</v>
      </c>
      <c r="AJ5" s="879">
        <v>1.5697500000000004</v>
      </c>
      <c r="AK5" s="879">
        <v>1.51125</v>
      </c>
      <c r="AL5" s="879">
        <v>1.6379999999999999</v>
      </c>
      <c r="AM5" s="879">
        <v>1.7842500000000001</v>
      </c>
      <c r="AN5" s="879">
        <v>1.6377474761460054</v>
      </c>
      <c r="AO5" s="879">
        <v>2.1129299055527913</v>
      </c>
      <c r="AP5" s="879">
        <v>1.9154549055633716</v>
      </c>
      <c r="AQ5" s="879">
        <v>1.4199616227043259</v>
      </c>
      <c r="AR5" s="879">
        <v>1.4126242868429348</v>
      </c>
      <c r="AS5" s="879">
        <v>1.4181499792252164</v>
      </c>
      <c r="AT5" s="879">
        <v>1.1472218518058119</v>
      </c>
      <c r="AU5" s="879">
        <v>1.2475982210737597</v>
      </c>
      <c r="AV5" s="879">
        <v>1.2565497595423112</v>
      </c>
      <c r="AW5" s="879">
        <v>1.1345514598936051</v>
      </c>
      <c r="AX5" s="879">
        <v>1.2878720459860122</v>
      </c>
      <c r="AY5" s="880">
        <v>1.165068650569437</v>
      </c>
      <c r="AZ5" s="881">
        <v>-9.7825434978883852E-2</v>
      </c>
      <c r="BA5" s="881">
        <v>-5.7792313987317989E-2</v>
      </c>
      <c r="BB5" s="881">
        <v>7.3371126215494922E-3</v>
      </c>
    </row>
    <row r="6" spans="1:54">
      <c r="A6" s="875" t="s">
        <v>235</v>
      </c>
      <c r="B6" s="879">
        <v>5.2162500000000005</v>
      </c>
      <c r="C6" s="879">
        <v>5.109</v>
      </c>
      <c r="D6" s="879">
        <v>3.9780000000000006</v>
      </c>
      <c r="E6" s="879">
        <v>7.1955</v>
      </c>
      <c r="F6" s="879">
        <v>3.6659999999999995</v>
      </c>
      <c r="G6" s="879">
        <v>4.3094999999999999</v>
      </c>
      <c r="H6" s="879">
        <v>6.91275</v>
      </c>
      <c r="I6" s="879">
        <v>6.4349999999999996</v>
      </c>
      <c r="J6" s="879">
        <v>4.3777500000000007</v>
      </c>
      <c r="K6" s="879">
        <v>3.0615000000000006</v>
      </c>
      <c r="L6" s="879">
        <v>2.9835000000000003</v>
      </c>
      <c r="M6" s="879">
        <v>1.911</v>
      </c>
      <c r="N6" s="879">
        <v>2.0865</v>
      </c>
      <c r="O6" s="879">
        <v>1.4039999999999999</v>
      </c>
      <c r="P6" s="879">
        <v>1.2090000000000001</v>
      </c>
      <c r="Q6" s="879">
        <v>1.0627500000000001</v>
      </c>
      <c r="R6" s="879">
        <v>1.04325</v>
      </c>
      <c r="S6" s="879">
        <v>1.0822500000000002</v>
      </c>
      <c r="T6" s="879">
        <v>1.4137499999999998</v>
      </c>
      <c r="U6" s="879">
        <v>1.3747499999999999</v>
      </c>
      <c r="V6" s="879">
        <v>2.1547499999999999</v>
      </c>
      <c r="W6" s="879">
        <v>4.5337500000000004</v>
      </c>
      <c r="X6" s="879">
        <v>7.1174999999999997</v>
      </c>
      <c r="Y6" s="879">
        <v>7.71225</v>
      </c>
      <c r="Z6" s="879">
        <v>4.7189999999999994</v>
      </c>
      <c r="AA6" s="879">
        <v>4.5337500000000004</v>
      </c>
      <c r="AB6" s="879">
        <v>3.5002499999999999</v>
      </c>
      <c r="AC6" s="879">
        <v>2.6812500000000004</v>
      </c>
      <c r="AD6" s="879">
        <v>2.5642499999999999</v>
      </c>
      <c r="AE6" s="879">
        <v>1.5405000000000002</v>
      </c>
      <c r="AF6" s="879">
        <v>1.8329999999999997</v>
      </c>
      <c r="AG6" s="879">
        <v>2.7299999999999995</v>
      </c>
      <c r="AH6" s="879">
        <v>5.5087500000000009</v>
      </c>
      <c r="AI6" s="879">
        <v>13.435499999999999</v>
      </c>
      <c r="AJ6" s="879">
        <v>10.052250000000001</v>
      </c>
      <c r="AK6" s="879">
        <v>6.0449999999999999</v>
      </c>
      <c r="AL6" s="879">
        <v>3.5295000000000001</v>
      </c>
      <c r="AM6" s="879">
        <v>1.3552499999999998</v>
      </c>
      <c r="AN6" s="879">
        <v>5.1236730763446161</v>
      </c>
      <c r="AO6" s="879">
        <v>5.7157523679735567</v>
      </c>
      <c r="AP6" s="879">
        <v>5.9929367819479475</v>
      </c>
      <c r="AQ6" s="879">
        <v>5.7704515863325216</v>
      </c>
      <c r="AR6" s="879">
        <v>4.5202280558134742</v>
      </c>
      <c r="AS6" s="879">
        <v>4.5321404882386522</v>
      </c>
      <c r="AT6" s="879">
        <v>5.2860783000145597</v>
      </c>
      <c r="AU6" s="879">
        <v>6.6999085946644499</v>
      </c>
      <c r="AV6" s="879">
        <v>7.8437938881093574</v>
      </c>
      <c r="AW6" s="879">
        <v>6.817410929757715</v>
      </c>
      <c r="AX6" s="879">
        <v>7.1505201673439327</v>
      </c>
      <c r="AY6" s="880">
        <v>6.3347301177950541</v>
      </c>
      <c r="AZ6" s="881">
        <v>-0.11650873444702958</v>
      </c>
      <c r="BA6" s="881">
        <v>1.0335170171519303E-2</v>
      </c>
      <c r="BB6" s="881">
        <v>3.9893467461052171E-2</v>
      </c>
    </row>
    <row r="7" spans="1:54">
      <c r="A7" s="875" t="s">
        <v>95</v>
      </c>
      <c r="B7" s="879">
        <v>3.6952500000000001</v>
      </c>
      <c r="C7" s="879">
        <v>3.6465000000000005</v>
      </c>
      <c r="D7" s="879">
        <v>3.77325</v>
      </c>
      <c r="E7" s="879">
        <v>4.2314999999999987</v>
      </c>
      <c r="F7" s="879">
        <v>4.6117500000000007</v>
      </c>
      <c r="G7" s="879">
        <v>3.4515000000000002</v>
      </c>
      <c r="H7" s="879">
        <v>2.7104999999999997</v>
      </c>
      <c r="I7" s="879">
        <v>2.5642499999999999</v>
      </c>
      <c r="J7" s="879">
        <v>2.6227499999999999</v>
      </c>
      <c r="K7" s="879">
        <v>2.9835000000000003</v>
      </c>
      <c r="L7" s="879">
        <v>2.6227499999999999</v>
      </c>
      <c r="M7" s="879">
        <v>2.7007500000000002</v>
      </c>
      <c r="N7" s="879">
        <v>3.4222499999999996</v>
      </c>
      <c r="O7" s="879">
        <v>3.9194999999999993</v>
      </c>
      <c r="P7" s="879">
        <v>3.9194999999999993</v>
      </c>
      <c r="Q7" s="879">
        <v>4.1437499999999998</v>
      </c>
      <c r="R7" s="879">
        <v>4.6897499999999992</v>
      </c>
      <c r="S7" s="879">
        <v>4.641</v>
      </c>
      <c r="T7" s="879">
        <v>3.2272500000000002</v>
      </c>
      <c r="U7" s="879">
        <v>6.2984999999999998</v>
      </c>
      <c r="V7" s="879">
        <v>7.8389999999999969</v>
      </c>
      <c r="W7" s="879">
        <v>7.2637499999999999</v>
      </c>
      <c r="X7" s="879">
        <v>7.0687499999999996</v>
      </c>
      <c r="Y7" s="879">
        <v>6.4642499999999998</v>
      </c>
      <c r="Z7" s="879">
        <v>3.0322499999999999</v>
      </c>
      <c r="AA7" s="879">
        <v>2.5155000000000003</v>
      </c>
      <c r="AB7" s="879">
        <v>2.6812499999999999</v>
      </c>
      <c r="AC7" s="879">
        <v>2.7299999999999995</v>
      </c>
      <c r="AD7" s="879">
        <v>2.7105000000000001</v>
      </c>
      <c r="AE7" s="879">
        <v>2.6617500000000001</v>
      </c>
      <c r="AF7" s="879">
        <v>3.2857500000000002</v>
      </c>
      <c r="AG7" s="879">
        <v>3.5782499999999997</v>
      </c>
      <c r="AH7" s="879">
        <v>3.9584999999999995</v>
      </c>
      <c r="AI7" s="879">
        <v>4.6019999999999994</v>
      </c>
      <c r="AJ7" s="879">
        <v>4.5532500000000002</v>
      </c>
      <c r="AK7" s="879">
        <v>4.5825000000000005</v>
      </c>
      <c r="AL7" s="879">
        <v>5.7817499999999988</v>
      </c>
      <c r="AM7" s="879">
        <v>5.791500000000001</v>
      </c>
      <c r="AN7" s="879">
        <v>9.282741387208798</v>
      </c>
      <c r="AO7" s="879">
        <v>11.390946261726231</v>
      </c>
      <c r="AP7" s="879">
        <v>11.995926619583692</v>
      </c>
      <c r="AQ7" s="879">
        <v>9.0403359502252876</v>
      </c>
      <c r="AR7" s="879">
        <v>9.6351286811939723</v>
      </c>
      <c r="AS7" s="879">
        <v>14.138209461734814</v>
      </c>
      <c r="AT7" s="879">
        <v>17.2812876587573</v>
      </c>
      <c r="AU7" s="879">
        <v>12.364023230465499</v>
      </c>
      <c r="AV7" s="879">
        <v>9.6815448470601311</v>
      </c>
      <c r="AW7" s="879">
        <v>8.7810482101192004</v>
      </c>
      <c r="AX7" s="879">
        <v>10.409935681840498</v>
      </c>
      <c r="AY7" s="880">
        <v>12.210599338779909</v>
      </c>
      <c r="AZ7" s="881">
        <v>0.16977063237259049</v>
      </c>
      <c r="BA7" s="881">
        <v>6.9727492519617851E-3</v>
      </c>
      <c r="BB7" s="881">
        <v>7.6897221877404248E-2</v>
      </c>
    </row>
    <row r="8" spans="1:54" s="877" customFormat="1">
      <c r="A8" s="882" t="s">
        <v>236</v>
      </c>
      <c r="B8" s="883">
        <v>10.295999999999999</v>
      </c>
      <c r="C8" s="883">
        <v>10.013250000000001</v>
      </c>
      <c r="D8" s="883">
        <v>8.960250000000002</v>
      </c>
      <c r="E8" s="883">
        <v>12.733499999999999</v>
      </c>
      <c r="F8" s="883">
        <v>9.8377499999999998</v>
      </c>
      <c r="G8" s="883">
        <v>8.9504999999999999</v>
      </c>
      <c r="H8" s="883">
        <v>11.095499999999999</v>
      </c>
      <c r="I8" s="883">
        <v>10.481249999999999</v>
      </c>
      <c r="J8" s="883">
        <v>8.5605000000000011</v>
      </c>
      <c r="K8" s="883">
        <v>8.209500000000002</v>
      </c>
      <c r="L8" s="883">
        <v>8.1217500000000005</v>
      </c>
      <c r="M8" s="883">
        <v>7.0492500000000007</v>
      </c>
      <c r="N8" s="883">
        <v>8.1022499999999997</v>
      </c>
      <c r="O8" s="883">
        <v>7.9852499999999988</v>
      </c>
      <c r="P8" s="883">
        <v>7.5854999999999997</v>
      </c>
      <c r="Q8" s="883">
        <v>7.6537499999999996</v>
      </c>
      <c r="R8" s="883">
        <v>8.2289999999999992</v>
      </c>
      <c r="S8" s="883">
        <v>8.3362499999999997</v>
      </c>
      <c r="T8" s="883">
        <v>6.9809999999999999</v>
      </c>
      <c r="U8" s="883">
        <v>9.9937499999999986</v>
      </c>
      <c r="V8" s="883">
        <v>12.440999999999995</v>
      </c>
      <c r="W8" s="883">
        <v>14.14725</v>
      </c>
      <c r="X8" s="883">
        <v>16.389749999999999</v>
      </c>
      <c r="Y8" s="883">
        <v>17.2575</v>
      </c>
      <c r="Z8" s="883">
        <v>10.149749999999999</v>
      </c>
      <c r="AA8" s="883">
        <v>9.4574999999999996</v>
      </c>
      <c r="AB8" s="883">
        <v>8.2777499999999993</v>
      </c>
      <c r="AC8" s="883">
        <v>7.6440000000000001</v>
      </c>
      <c r="AD8" s="883">
        <v>7.3905000000000003</v>
      </c>
      <c r="AE8" s="883">
        <v>6.1522500000000004</v>
      </c>
      <c r="AF8" s="883">
        <v>6.9907500000000002</v>
      </c>
      <c r="AG8" s="883">
        <v>8.3557499999999987</v>
      </c>
      <c r="AH8" s="883">
        <v>11.33925</v>
      </c>
      <c r="AI8" s="883">
        <v>19.850999999999999</v>
      </c>
      <c r="AJ8" s="883">
        <v>16.175250000000002</v>
      </c>
      <c r="AK8" s="883">
        <v>12.138750000000002</v>
      </c>
      <c r="AL8" s="883">
        <v>10.949249999999999</v>
      </c>
      <c r="AM8" s="883">
        <v>8.9310000000000009</v>
      </c>
      <c r="AN8" s="883">
        <v>16.044161939699421</v>
      </c>
      <c r="AO8" s="883">
        <v>19.219628535252582</v>
      </c>
      <c r="AP8" s="883">
        <v>19.904318307095011</v>
      </c>
      <c r="AQ8" s="883">
        <v>16.230749159262135</v>
      </c>
      <c r="AR8" s="883">
        <v>15.567981023850381</v>
      </c>
      <c r="AS8" s="883">
        <v>20.088499929198683</v>
      </c>
      <c r="AT8" s="883">
        <v>23.714587810577672</v>
      </c>
      <c r="AU8" s="883">
        <v>20.311530046203707</v>
      </c>
      <c r="AV8" s="883">
        <v>18.781888494711797</v>
      </c>
      <c r="AW8" s="883">
        <v>16.73301059977052</v>
      </c>
      <c r="AX8" s="883">
        <v>18.848327895170442</v>
      </c>
      <c r="AY8" s="883">
        <v>19.7103981071444</v>
      </c>
      <c r="AZ8" s="884">
        <v>4.2880019369793354E-2</v>
      </c>
      <c r="BA8" s="884">
        <v>2.5246057462673388E-3</v>
      </c>
      <c r="BB8" s="884">
        <v>0.1241278019600059</v>
      </c>
    </row>
    <row r="9" spans="1:54">
      <c r="B9" s="879"/>
      <c r="C9" s="879"/>
      <c r="D9" s="879"/>
      <c r="E9" s="879"/>
      <c r="F9" s="879"/>
      <c r="G9" s="879"/>
      <c r="H9" s="879"/>
      <c r="I9" s="879"/>
      <c r="J9" s="879"/>
      <c r="K9" s="879"/>
      <c r="L9" s="879"/>
      <c r="M9" s="879"/>
      <c r="N9" s="879"/>
      <c r="O9" s="879"/>
      <c r="P9" s="879"/>
      <c r="Q9" s="879"/>
      <c r="R9" s="879"/>
      <c r="S9" s="879"/>
      <c r="T9" s="879"/>
      <c r="U9" s="879"/>
      <c r="V9" s="879"/>
      <c r="W9" s="879"/>
      <c r="X9" s="879"/>
      <c r="Y9" s="879"/>
      <c r="Z9" s="879"/>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80"/>
      <c r="AZ9" s="881"/>
      <c r="BA9" s="881"/>
      <c r="BB9" s="881"/>
    </row>
    <row r="10" spans="1:54">
      <c r="A10" s="875" t="s">
        <v>237</v>
      </c>
      <c r="B10" s="879">
        <v>2.3205</v>
      </c>
      <c r="C10" s="879">
        <v>2.5837499999999998</v>
      </c>
      <c r="D10" s="879">
        <v>2.9055</v>
      </c>
      <c r="E10" s="879">
        <v>2.9737499999999994</v>
      </c>
      <c r="F10" s="879">
        <v>3.6075000000000004</v>
      </c>
      <c r="G10" s="879">
        <v>3.5002499999999999</v>
      </c>
      <c r="H10" s="879">
        <v>2.9249999999999998</v>
      </c>
      <c r="I10" s="879">
        <v>3.1687500000000002</v>
      </c>
      <c r="J10" s="879">
        <v>2.9542499999999996</v>
      </c>
      <c r="K10" s="879">
        <v>3.5490000000000004</v>
      </c>
      <c r="L10" s="879">
        <v>3.5295000000000001</v>
      </c>
      <c r="M10" s="879">
        <v>2.7397499999999999</v>
      </c>
      <c r="N10" s="879">
        <v>2.34</v>
      </c>
      <c r="O10" s="879">
        <v>2.8762500000000002</v>
      </c>
      <c r="P10" s="879">
        <v>2.6227499999999999</v>
      </c>
      <c r="Q10" s="879">
        <v>2.5740000000000003</v>
      </c>
      <c r="R10" s="879">
        <v>2.3009999999999997</v>
      </c>
      <c r="S10" s="879">
        <v>2.2424999999999993</v>
      </c>
      <c r="T10" s="879">
        <v>2.2424999999999993</v>
      </c>
      <c r="U10" s="879">
        <v>2.1937500000000001</v>
      </c>
      <c r="V10" s="879">
        <v>2.1450000000000005</v>
      </c>
      <c r="W10" s="879">
        <v>2.0475000000000003</v>
      </c>
      <c r="X10" s="879">
        <v>1.8915</v>
      </c>
      <c r="Y10" s="879">
        <v>1.21875</v>
      </c>
      <c r="Z10" s="879">
        <v>0.87750000000000006</v>
      </c>
      <c r="AA10" s="879">
        <v>0.60450000000000004</v>
      </c>
      <c r="AB10" s="879">
        <v>0.624</v>
      </c>
      <c r="AC10" s="879">
        <v>0.82874999999999999</v>
      </c>
      <c r="AD10" s="879">
        <v>1.0725000000000002</v>
      </c>
      <c r="AE10" s="879">
        <v>0.84824999999999995</v>
      </c>
      <c r="AF10" s="879">
        <v>0.66300000000000003</v>
      </c>
      <c r="AG10" s="879">
        <v>0.67274999999999996</v>
      </c>
      <c r="AH10" s="879">
        <v>0.82874999999999999</v>
      </c>
      <c r="AI10" s="879">
        <v>0.83850000000000002</v>
      </c>
      <c r="AJ10" s="879">
        <v>0.86775000000000002</v>
      </c>
      <c r="AK10" s="879">
        <v>0.84824999999999995</v>
      </c>
      <c r="AL10" s="879">
        <v>0.82874999999999999</v>
      </c>
      <c r="AM10" s="879">
        <v>0.91649999999999987</v>
      </c>
      <c r="AN10" s="879">
        <v>0.79433998220876512</v>
      </c>
      <c r="AO10" s="879">
        <v>0.85852452845828187</v>
      </c>
      <c r="AP10" s="879">
        <v>0.74586757884300681</v>
      </c>
      <c r="AQ10" s="879">
        <v>0.63691415281361397</v>
      </c>
      <c r="AR10" s="879">
        <v>0.59508785324015623</v>
      </c>
      <c r="AS10" s="879">
        <v>0.77383384649535802</v>
      </c>
      <c r="AT10" s="879">
        <v>1.0055484107621548</v>
      </c>
      <c r="AU10" s="879">
        <v>1.1463348848746369</v>
      </c>
      <c r="AV10" s="879">
        <v>1.3392433244477626</v>
      </c>
      <c r="AW10" s="879">
        <v>1.2375837985564266</v>
      </c>
      <c r="AX10" s="879">
        <v>1.1765136556345186</v>
      </c>
      <c r="AY10" s="880">
        <v>1.113440533321737</v>
      </c>
      <c r="AZ10" s="881">
        <v>-5.6195955946331311E-2</v>
      </c>
      <c r="BA10" s="881">
        <v>2.6340417737883426E-2</v>
      </c>
      <c r="BB10" s="881">
        <v>7.0119804411412443E-3</v>
      </c>
    </row>
    <row r="11" spans="1:54">
      <c r="A11" s="875" t="s">
        <v>577</v>
      </c>
      <c r="B11" s="879">
        <v>0.45824999999999994</v>
      </c>
      <c r="C11" s="879">
        <v>0.57524999999999993</v>
      </c>
      <c r="D11" s="879">
        <v>0.36075000000000002</v>
      </c>
      <c r="E11" s="879">
        <v>0.39</v>
      </c>
      <c r="F11" s="879">
        <v>0.29249999999999998</v>
      </c>
      <c r="G11" s="879">
        <v>0.19500000000000001</v>
      </c>
      <c r="H11" s="879">
        <v>0.19500000000000001</v>
      </c>
      <c r="I11" s="879">
        <v>0.156</v>
      </c>
      <c r="J11" s="879">
        <v>0.18525</v>
      </c>
      <c r="K11" s="879">
        <v>0.14624999999999999</v>
      </c>
      <c r="L11" s="879">
        <v>0.11699999999999999</v>
      </c>
      <c r="M11" s="879">
        <v>9.7500000000000003E-2</v>
      </c>
      <c r="N11" s="879">
        <v>9.7500000000000003E-2</v>
      </c>
      <c r="O11" s="879">
        <v>9.7500000000000003E-2</v>
      </c>
      <c r="P11" s="879">
        <v>9.7500000000000003E-2</v>
      </c>
      <c r="Q11" s="879">
        <v>9.7500000000000003E-2</v>
      </c>
      <c r="R11" s="879">
        <v>9.7500000000000003E-2</v>
      </c>
      <c r="S11" s="879">
        <v>9.7500000000000003E-2</v>
      </c>
      <c r="T11" s="879">
        <v>0.98475000000000001</v>
      </c>
      <c r="U11" s="879">
        <v>1.3649999999999998</v>
      </c>
      <c r="V11" s="879">
        <v>0.48749999999999999</v>
      </c>
      <c r="W11" s="879">
        <v>0.46799999999999997</v>
      </c>
      <c r="X11" s="879">
        <v>0.46799999999999997</v>
      </c>
      <c r="Y11" s="879">
        <v>0.46799999999999997</v>
      </c>
      <c r="Z11" s="879">
        <v>0.35099999999999998</v>
      </c>
      <c r="AA11" s="879">
        <v>0.25349999999999995</v>
      </c>
      <c r="AB11" s="879">
        <v>0.17549999999999999</v>
      </c>
      <c r="AC11" s="879">
        <v>0.27300000000000002</v>
      </c>
      <c r="AD11" s="879">
        <v>0.30225000000000002</v>
      </c>
      <c r="AE11" s="879">
        <v>0.17549999999999999</v>
      </c>
      <c r="AF11" s="879">
        <v>0.18525</v>
      </c>
      <c r="AG11" s="879">
        <v>0.14624999999999999</v>
      </c>
      <c r="AH11" s="879">
        <v>0.13650000000000001</v>
      </c>
      <c r="AI11" s="879">
        <v>0.156</v>
      </c>
      <c r="AJ11" s="879">
        <v>0.13650000000000001</v>
      </c>
      <c r="AK11" s="879">
        <v>0.13650000000000001</v>
      </c>
      <c r="AL11" s="879">
        <v>0.25349999999999995</v>
      </c>
      <c r="AM11" s="879">
        <v>0.22425</v>
      </c>
      <c r="AN11" s="879">
        <v>4.4731786622991002E-2</v>
      </c>
      <c r="AO11" s="879">
        <v>4.9535858404675497E-2</v>
      </c>
      <c r="AP11" s="879">
        <v>5.3692572852018748E-2</v>
      </c>
      <c r="AQ11" s="879">
        <v>4.2175844930290494E-2</v>
      </c>
      <c r="AR11" s="879">
        <v>3.4523690595517506E-2</v>
      </c>
      <c r="AS11" s="879">
        <v>3.8029368659977504E-2</v>
      </c>
      <c r="AT11" s="879">
        <v>4.1829611603032495E-2</v>
      </c>
      <c r="AU11" s="879">
        <v>5.7608112602917504E-2</v>
      </c>
      <c r="AV11" s="879">
        <v>4.6703329177820253E-2</v>
      </c>
      <c r="AW11" s="879">
        <v>5.4836989435604999E-2</v>
      </c>
      <c r="AX11" s="879">
        <v>5.0827338558116254E-2</v>
      </c>
      <c r="AY11" s="880">
        <v>4.8430508417747556E-2</v>
      </c>
      <c r="AZ11" s="881">
        <v>-4.975971604273477E-2</v>
      </c>
      <c r="BA11" s="881">
        <v>-2.2541421151630603E-3</v>
      </c>
      <c r="BB11" s="881">
        <v>3.0499498412066885E-4</v>
      </c>
    </row>
    <row r="12" spans="1:54">
      <c r="A12" s="875" t="s">
        <v>238</v>
      </c>
      <c r="B12" s="879">
        <v>0.36075000000000002</v>
      </c>
      <c r="C12" s="879">
        <v>0.39</v>
      </c>
      <c r="D12" s="879">
        <v>0.39</v>
      </c>
      <c r="E12" s="879">
        <v>0.59475</v>
      </c>
      <c r="F12" s="879">
        <v>0.39</v>
      </c>
      <c r="G12" s="879">
        <v>0.42899999999999999</v>
      </c>
      <c r="H12" s="879">
        <v>0.60450000000000004</v>
      </c>
      <c r="I12" s="879">
        <v>0.76050000000000006</v>
      </c>
      <c r="J12" s="879">
        <v>1.3357500000000002</v>
      </c>
      <c r="K12" s="879">
        <v>1.5794999999999999</v>
      </c>
      <c r="L12" s="879">
        <v>1.56</v>
      </c>
      <c r="M12" s="879">
        <v>1.1895</v>
      </c>
      <c r="N12" s="879">
        <v>0.94574999999999998</v>
      </c>
      <c r="O12" s="879">
        <v>0.88725000000000009</v>
      </c>
      <c r="P12" s="879">
        <v>0.83850000000000002</v>
      </c>
      <c r="Q12" s="879">
        <v>1.014</v>
      </c>
      <c r="R12" s="879">
        <v>0.96524999999999994</v>
      </c>
      <c r="S12" s="879">
        <v>0.88725000000000009</v>
      </c>
      <c r="T12" s="879">
        <v>0.99450000000000005</v>
      </c>
      <c r="U12" s="879">
        <v>1.0530000000000002</v>
      </c>
      <c r="V12" s="879">
        <v>1.0530000000000002</v>
      </c>
      <c r="W12" s="879">
        <v>1.1895</v>
      </c>
      <c r="X12" s="879">
        <v>1.56</v>
      </c>
      <c r="Y12" s="879">
        <v>1.95</v>
      </c>
      <c r="Z12" s="879">
        <v>2.2229999999999999</v>
      </c>
      <c r="AA12" s="879">
        <v>2.3107499999999996</v>
      </c>
      <c r="AB12" s="879">
        <v>2.4959999999999996</v>
      </c>
      <c r="AC12" s="879">
        <v>2.0865</v>
      </c>
      <c r="AD12" s="879">
        <v>1.5892499999999996</v>
      </c>
      <c r="AE12" s="879">
        <v>1.4332499999999997</v>
      </c>
      <c r="AF12" s="879">
        <v>2.4082499999999998</v>
      </c>
      <c r="AG12" s="879">
        <v>1.8037500000000002</v>
      </c>
      <c r="AH12" s="879">
        <v>1.8915</v>
      </c>
      <c r="AI12" s="879">
        <v>2.1254999999999997</v>
      </c>
      <c r="AJ12" s="879">
        <v>3.3344999999999998</v>
      </c>
      <c r="AK12" s="879">
        <v>2.3594999999999997</v>
      </c>
      <c r="AL12" s="879">
        <v>1.70625</v>
      </c>
      <c r="AM12" s="879">
        <v>1.4039999999999999</v>
      </c>
      <c r="AN12" s="879">
        <v>1.4685626765737003</v>
      </c>
      <c r="AO12" s="879">
        <v>1.6998958718153685</v>
      </c>
      <c r="AP12" s="879">
        <v>1.5048768447713228</v>
      </c>
      <c r="AQ12" s="879">
        <v>1.6703641129007625</v>
      </c>
      <c r="AR12" s="879">
        <v>1.2992835026758955</v>
      </c>
      <c r="AS12" s="879">
        <v>1.185941100274944</v>
      </c>
      <c r="AT12" s="879">
        <v>1.3127347983213744</v>
      </c>
      <c r="AU12" s="879">
        <v>1.1436167635894656</v>
      </c>
      <c r="AV12" s="879">
        <v>1.0872145425343216</v>
      </c>
      <c r="AW12" s="879">
        <v>1.0088630315237566</v>
      </c>
      <c r="AX12" s="879">
        <v>1.3292182454089012</v>
      </c>
      <c r="AY12" s="880">
        <v>1.2266039096996848</v>
      </c>
      <c r="AZ12" s="881">
        <v>-7.9720326498435079E-2</v>
      </c>
      <c r="BA12" s="881">
        <v>-3.2105097665080407E-2</v>
      </c>
      <c r="BB12" s="881">
        <v>7.7246358170403248E-3</v>
      </c>
    </row>
    <row r="13" spans="1:54">
      <c r="A13" s="875" t="s">
        <v>240</v>
      </c>
      <c r="B13" s="879">
        <v>0.6825</v>
      </c>
      <c r="C13" s="879">
        <v>0.7117500000000001</v>
      </c>
      <c r="D13" s="879">
        <v>0.72150000000000003</v>
      </c>
      <c r="E13" s="879">
        <v>0.58499999999999996</v>
      </c>
      <c r="F13" s="879">
        <v>0.49725000000000003</v>
      </c>
      <c r="G13" s="879">
        <v>0.54600000000000004</v>
      </c>
      <c r="H13" s="879">
        <v>0.55574999999999997</v>
      </c>
      <c r="I13" s="879">
        <v>0.52650000000000008</v>
      </c>
      <c r="J13" s="879">
        <v>0.69224999999999992</v>
      </c>
      <c r="K13" s="879">
        <v>0.63375000000000004</v>
      </c>
      <c r="L13" s="879">
        <v>0.58499999999999996</v>
      </c>
      <c r="M13" s="879">
        <v>0.4875000000000001</v>
      </c>
      <c r="N13" s="879">
        <v>0.39000000000000007</v>
      </c>
      <c r="O13" s="879">
        <v>0.29249999999999998</v>
      </c>
      <c r="P13" s="879">
        <v>0.24375000000000005</v>
      </c>
      <c r="Q13" s="879">
        <v>0.19500000000000003</v>
      </c>
      <c r="R13" s="879">
        <v>0.19500000000000003</v>
      </c>
      <c r="S13" s="879">
        <v>0.19500000000000003</v>
      </c>
      <c r="T13" s="879">
        <v>0.19500000000000003</v>
      </c>
      <c r="U13" s="879">
        <v>0.19500000000000003</v>
      </c>
      <c r="V13" s="879">
        <v>0.43875000000000003</v>
      </c>
      <c r="W13" s="879">
        <v>0.46799999999999997</v>
      </c>
      <c r="X13" s="879">
        <v>0.4875000000000001</v>
      </c>
      <c r="Y13" s="879">
        <v>0.55574999999999997</v>
      </c>
      <c r="Z13" s="879">
        <v>0.58499999999999996</v>
      </c>
      <c r="AA13" s="879">
        <v>0.4875000000000001</v>
      </c>
      <c r="AB13" s="879">
        <v>0.4875000000000001</v>
      </c>
      <c r="AC13" s="879">
        <v>0.4875000000000001</v>
      </c>
      <c r="AD13" s="879">
        <v>0.4875000000000001</v>
      </c>
      <c r="AE13" s="879">
        <v>0.43875000000000003</v>
      </c>
      <c r="AF13" s="879">
        <v>0.34125</v>
      </c>
      <c r="AG13" s="879">
        <v>0.34125</v>
      </c>
      <c r="AH13" s="879">
        <v>0.34125</v>
      </c>
      <c r="AI13" s="879">
        <v>0.43875000000000003</v>
      </c>
      <c r="AJ13" s="879">
        <v>0.58499999999999996</v>
      </c>
      <c r="AK13" s="879">
        <v>0.66300000000000003</v>
      </c>
      <c r="AL13" s="879">
        <v>0.69224999999999992</v>
      </c>
      <c r="AM13" s="879">
        <v>0.75075000000000003</v>
      </c>
      <c r="AN13" s="879">
        <v>0.85898391650660544</v>
      </c>
      <c r="AO13" s="879">
        <v>0.83816880002159844</v>
      </c>
      <c r="AP13" s="879">
        <v>0.79560755786054405</v>
      </c>
      <c r="AQ13" s="879">
        <v>0.59705318878315516</v>
      </c>
      <c r="AR13" s="879">
        <v>0.53601534594867672</v>
      </c>
      <c r="AS13" s="879">
        <v>0.51762142697879254</v>
      </c>
      <c r="AT13" s="879">
        <v>0.5235397607540101</v>
      </c>
      <c r="AU13" s="879">
        <v>0.40133229694899902</v>
      </c>
      <c r="AV13" s="879">
        <v>0.34533233299425897</v>
      </c>
      <c r="AW13" s="879">
        <v>0.26280558456633979</v>
      </c>
      <c r="AX13" s="879">
        <v>0.341644042539969</v>
      </c>
      <c r="AY13" s="880">
        <v>0.34493201981094368</v>
      </c>
      <c r="AZ13" s="881">
        <v>6.8654499020046611E-3</v>
      </c>
      <c r="BA13" s="881">
        <v>-8.4959741086043206E-2</v>
      </c>
      <c r="BB13" s="881">
        <v>2.1722368676682551E-3</v>
      </c>
    </row>
    <row r="14" spans="1:54">
      <c r="A14" s="875" t="s">
        <v>242</v>
      </c>
      <c r="B14" s="879">
        <v>0.57525000000000004</v>
      </c>
      <c r="C14" s="879">
        <v>0.78975000000000006</v>
      </c>
      <c r="D14" s="879">
        <v>0.73125000000000007</v>
      </c>
      <c r="E14" s="879">
        <v>0.58499999999999996</v>
      </c>
      <c r="F14" s="879">
        <v>0.92625000000000013</v>
      </c>
      <c r="G14" s="879">
        <v>0.87750000000000006</v>
      </c>
      <c r="H14" s="879">
        <v>0.69224999999999992</v>
      </c>
      <c r="I14" s="879">
        <v>0.82874999999999999</v>
      </c>
      <c r="J14" s="879">
        <v>0.83850000000000013</v>
      </c>
      <c r="K14" s="879">
        <v>0.89700000000000002</v>
      </c>
      <c r="L14" s="879">
        <v>0.91649999999999987</v>
      </c>
      <c r="M14" s="879">
        <v>0.47775000000000006</v>
      </c>
      <c r="N14" s="879">
        <v>0.38025000000000009</v>
      </c>
      <c r="O14" s="879">
        <v>0.29249999999999998</v>
      </c>
      <c r="P14" s="879">
        <v>0.29249999999999998</v>
      </c>
      <c r="Q14" s="879">
        <v>0.29249999999999998</v>
      </c>
      <c r="R14" s="879">
        <v>0.29249999999999998</v>
      </c>
      <c r="S14" s="879">
        <v>0.29249999999999998</v>
      </c>
      <c r="T14" s="879">
        <v>0.24375000000000005</v>
      </c>
      <c r="U14" s="879">
        <v>0.24375000000000005</v>
      </c>
      <c r="V14" s="879">
        <v>0.22425</v>
      </c>
      <c r="W14" s="879">
        <v>0.2145</v>
      </c>
      <c r="X14" s="879">
        <v>0.3705</v>
      </c>
      <c r="Y14" s="879">
        <v>0.17549999999999999</v>
      </c>
      <c r="Z14" s="879">
        <v>0.16575000000000001</v>
      </c>
      <c r="AA14" s="879">
        <v>0.16575000000000001</v>
      </c>
      <c r="AB14" s="879">
        <v>0.16575000000000001</v>
      </c>
      <c r="AC14" s="879">
        <v>0.18525</v>
      </c>
      <c r="AD14" s="879">
        <v>0.18525</v>
      </c>
      <c r="AE14" s="879">
        <v>0.24375000000000005</v>
      </c>
      <c r="AF14" s="879">
        <v>0.24375000000000005</v>
      </c>
      <c r="AG14" s="879">
        <v>0.29249999999999998</v>
      </c>
      <c r="AH14" s="879">
        <v>0.24375000000000005</v>
      </c>
      <c r="AI14" s="879">
        <v>0.24375000000000005</v>
      </c>
      <c r="AJ14" s="879">
        <v>0.33150000000000002</v>
      </c>
      <c r="AK14" s="879">
        <v>0.32175000000000009</v>
      </c>
      <c r="AL14" s="879">
        <v>0.15600000000000003</v>
      </c>
      <c r="AM14" s="879">
        <v>0.14624999999999999</v>
      </c>
      <c r="AN14" s="879">
        <v>0.18342227346162526</v>
      </c>
      <c r="AO14" s="879">
        <v>0.24752523006344246</v>
      </c>
      <c r="AP14" s="879">
        <v>0.27056674344548548</v>
      </c>
      <c r="AQ14" s="879">
        <v>0.187773111763575</v>
      </c>
      <c r="AR14" s="879">
        <v>0.135378009243945</v>
      </c>
      <c r="AS14" s="879">
        <v>0.12497931046506749</v>
      </c>
      <c r="AT14" s="879">
        <v>0.10839884008141498</v>
      </c>
      <c r="AU14" s="879">
        <v>0.14066617773186224</v>
      </c>
      <c r="AV14" s="879">
        <v>0.12697472606216775</v>
      </c>
      <c r="AW14" s="879">
        <v>0.13597169060242953</v>
      </c>
      <c r="AX14" s="879">
        <v>0.13921720464215853</v>
      </c>
      <c r="AY14" s="880">
        <v>0.12218763735683102</v>
      </c>
      <c r="AZ14" s="881">
        <v>-0.12472174925265389</v>
      </c>
      <c r="BA14" s="881">
        <v>-6.8161221976644093E-2</v>
      </c>
      <c r="BB14" s="881">
        <v>7.6948637817174392E-4</v>
      </c>
    </row>
    <row r="15" spans="1:54">
      <c r="A15" s="875" t="s">
        <v>243</v>
      </c>
      <c r="B15" s="879">
        <v>1.6964999999999999</v>
      </c>
      <c r="C15" s="879">
        <v>1.794</v>
      </c>
      <c r="D15" s="879">
        <v>1.86225</v>
      </c>
      <c r="E15" s="879">
        <v>1.716</v>
      </c>
      <c r="F15" s="879">
        <v>3.8609999999999998</v>
      </c>
      <c r="G15" s="879">
        <v>2.8177500000000002</v>
      </c>
      <c r="H15" s="879">
        <v>2.6715000000000004</v>
      </c>
      <c r="I15" s="879">
        <v>2.8079999999999998</v>
      </c>
      <c r="J15" s="879">
        <v>1.16025</v>
      </c>
      <c r="K15" s="879">
        <v>1.3454999999999999</v>
      </c>
      <c r="L15" s="879">
        <v>3.2954999999999997</v>
      </c>
      <c r="M15" s="879">
        <v>3.2272500000000002</v>
      </c>
      <c r="N15" s="879">
        <v>3.3540000000000001</v>
      </c>
      <c r="O15" s="879">
        <v>3.4417499999999999</v>
      </c>
      <c r="P15" s="879">
        <v>3.4125000000000001</v>
      </c>
      <c r="Q15" s="879">
        <v>2.7007500000000002</v>
      </c>
      <c r="R15" s="879">
        <v>2.6812499999999995</v>
      </c>
      <c r="S15" s="879">
        <v>2.5447499999999996</v>
      </c>
      <c r="T15" s="879">
        <v>2.34</v>
      </c>
      <c r="U15" s="879">
        <v>2.5350000000000001</v>
      </c>
      <c r="V15" s="879">
        <v>2.5447499999999996</v>
      </c>
      <c r="W15" s="879">
        <v>2.4472499999999995</v>
      </c>
      <c r="X15" s="879">
        <v>2.3497500000000002</v>
      </c>
      <c r="Y15" s="879">
        <v>2.3302500000000004</v>
      </c>
      <c r="Z15" s="879">
        <v>2.3692500000000001</v>
      </c>
      <c r="AA15" s="879">
        <v>0.78</v>
      </c>
      <c r="AB15" s="879">
        <v>0.94574999999999998</v>
      </c>
      <c r="AC15" s="879">
        <v>0.58499999999999996</v>
      </c>
      <c r="AD15" s="879">
        <v>0.43875000000000003</v>
      </c>
      <c r="AE15" s="879">
        <v>0.61424999999999996</v>
      </c>
      <c r="AF15" s="879">
        <v>0.9750000000000002</v>
      </c>
      <c r="AG15" s="879">
        <v>1.3162500000000001</v>
      </c>
      <c r="AH15" s="879">
        <v>1.0237500000000002</v>
      </c>
      <c r="AI15" s="879">
        <v>0.78</v>
      </c>
      <c r="AJ15" s="879">
        <v>0.73124999999999996</v>
      </c>
      <c r="AK15" s="879">
        <v>0.69224999999999981</v>
      </c>
      <c r="AL15" s="879">
        <v>0.69224999999999981</v>
      </c>
      <c r="AM15" s="879">
        <v>0.63375000000000004</v>
      </c>
      <c r="AN15" s="879">
        <v>0.38651167429436251</v>
      </c>
      <c r="AO15" s="879">
        <v>0.32698997708231403</v>
      </c>
      <c r="AP15" s="879">
        <v>0.28687736181897006</v>
      </c>
      <c r="AQ15" s="879">
        <v>0.2332051593269775</v>
      </c>
      <c r="AR15" s="879">
        <v>0.23212245356274003</v>
      </c>
      <c r="AS15" s="879">
        <v>0.2230387323411</v>
      </c>
      <c r="AT15" s="879">
        <v>0.41830213750474499</v>
      </c>
      <c r="AU15" s="879">
        <v>0.19738623103831127</v>
      </c>
      <c r="AV15" s="879">
        <v>0.15528288418119754</v>
      </c>
      <c r="AW15" s="879">
        <v>0.16112493354545249</v>
      </c>
      <c r="AX15" s="879">
        <v>0.1442440390960725</v>
      </c>
      <c r="AY15" s="880">
        <v>0.26078408975705425</v>
      </c>
      <c r="AZ15" s="881">
        <v>0.802996966470372</v>
      </c>
      <c r="BA15" s="881">
        <v>-2.2369673497412923E-2</v>
      </c>
      <c r="BB15" s="881">
        <v>1.6423085759972918E-3</v>
      </c>
    </row>
    <row r="16" spans="1:54">
      <c r="A16" s="875" t="s">
        <v>244</v>
      </c>
      <c r="B16" s="879">
        <v>4.1827500000000004</v>
      </c>
      <c r="C16" s="879">
        <v>2.9737499999999999</v>
      </c>
      <c r="D16" s="879">
        <v>2.7592500000000006</v>
      </c>
      <c r="E16" s="879">
        <v>2.2327500000000002</v>
      </c>
      <c r="F16" s="879">
        <v>2.2717499999999999</v>
      </c>
      <c r="G16" s="879">
        <v>2.1840000000000006</v>
      </c>
      <c r="H16" s="879">
        <v>1.9500000000000004</v>
      </c>
      <c r="I16" s="879">
        <v>1.74525</v>
      </c>
      <c r="J16" s="879">
        <v>1.6964999999999999</v>
      </c>
      <c r="K16" s="879">
        <v>1.70625</v>
      </c>
      <c r="L16" s="879">
        <v>1.5795000000000001</v>
      </c>
      <c r="M16" s="879">
        <v>2.7007500000000002</v>
      </c>
      <c r="N16" s="879">
        <v>3.6172499999999999</v>
      </c>
      <c r="O16" s="879">
        <v>4.0267499999999998</v>
      </c>
      <c r="P16" s="879">
        <v>3.7049999999999996</v>
      </c>
      <c r="Q16" s="879">
        <v>3.3637500000000009</v>
      </c>
      <c r="R16" s="879">
        <v>3.5295000000000001</v>
      </c>
      <c r="S16" s="879">
        <v>3.4027500000000002</v>
      </c>
      <c r="T16" s="879">
        <v>3.2370000000000005</v>
      </c>
      <c r="U16" s="879">
        <v>3.0225</v>
      </c>
      <c r="V16" s="879">
        <v>3.4807499999999996</v>
      </c>
      <c r="W16" s="879">
        <v>3.753750000000001</v>
      </c>
      <c r="X16" s="879">
        <v>6.3375000000000004</v>
      </c>
      <c r="Y16" s="879">
        <v>4.2900000000000009</v>
      </c>
      <c r="Z16" s="879">
        <v>3.6075000000000004</v>
      </c>
      <c r="AA16" s="879">
        <v>2.6909999999999998</v>
      </c>
      <c r="AB16" s="879">
        <v>3.2370000000000005</v>
      </c>
      <c r="AC16" s="879">
        <v>4.2314999999999996</v>
      </c>
      <c r="AD16" s="879">
        <v>4.2900000000000009</v>
      </c>
      <c r="AE16" s="879">
        <v>5.3137500000000006</v>
      </c>
      <c r="AF16" s="879">
        <v>6.9030000000000014</v>
      </c>
      <c r="AG16" s="879">
        <v>5.0700000000000012</v>
      </c>
      <c r="AH16" s="879">
        <v>7.0200000000000014</v>
      </c>
      <c r="AI16" s="879">
        <v>8.9699999999999989</v>
      </c>
      <c r="AJ16" s="879">
        <v>8.5800000000000018</v>
      </c>
      <c r="AK16" s="879">
        <v>6.5325000000000006</v>
      </c>
      <c r="AL16" s="879">
        <v>9.0675000000000026</v>
      </c>
      <c r="AM16" s="879">
        <v>11.017500000000002</v>
      </c>
      <c r="AN16" s="879">
        <v>9.7614309670362651</v>
      </c>
      <c r="AO16" s="879">
        <v>10.465255694319261</v>
      </c>
      <c r="AP16" s="879">
        <v>9.8952507418920579</v>
      </c>
      <c r="AQ16" s="879">
        <v>10.163732648788192</v>
      </c>
      <c r="AR16" s="879">
        <v>7.959589401822095</v>
      </c>
      <c r="AS16" s="879">
        <v>9.2644919366872394</v>
      </c>
      <c r="AT16" s="879">
        <v>10.475259773754342</v>
      </c>
      <c r="AU16" s="879">
        <v>9.35587882538643</v>
      </c>
      <c r="AV16" s="879">
        <v>9.1690237355549353</v>
      </c>
      <c r="AW16" s="879">
        <v>9.7756490367044648</v>
      </c>
      <c r="AX16" s="879">
        <v>9.4585222732483381</v>
      </c>
      <c r="AY16" s="880">
        <v>9.5153487268146471</v>
      </c>
      <c r="AZ16" s="881">
        <v>3.2593075441007535E-3</v>
      </c>
      <c r="BA16" s="881">
        <v>-9.4703350866253144E-3</v>
      </c>
      <c r="BB16" s="881">
        <v>5.9923666479081629E-2</v>
      </c>
    </row>
    <row r="17" spans="1:54">
      <c r="A17" s="875" t="s">
        <v>354</v>
      </c>
      <c r="B17" s="879">
        <v>0.26325000000000004</v>
      </c>
      <c r="C17" s="879">
        <v>0.2535</v>
      </c>
      <c r="D17" s="879">
        <v>0.30225000000000002</v>
      </c>
      <c r="E17" s="879">
        <v>0.30225000000000002</v>
      </c>
      <c r="F17" s="879">
        <v>0.34124999999999994</v>
      </c>
      <c r="G17" s="879">
        <v>0.34124999999999994</v>
      </c>
      <c r="H17" s="879">
        <v>0.32175000000000004</v>
      </c>
      <c r="I17" s="879">
        <v>0.312</v>
      </c>
      <c r="J17" s="879">
        <v>0.32175000000000004</v>
      </c>
      <c r="K17" s="879">
        <v>0.39</v>
      </c>
      <c r="L17" s="879">
        <v>0.94575000000000009</v>
      </c>
      <c r="M17" s="879">
        <v>0.91650000000000009</v>
      </c>
      <c r="N17" s="879">
        <v>0.624</v>
      </c>
      <c r="O17" s="879">
        <v>0.82874999999999999</v>
      </c>
      <c r="P17" s="879">
        <v>0.71174999999999999</v>
      </c>
      <c r="Q17" s="879">
        <v>0.75075000000000003</v>
      </c>
      <c r="R17" s="879">
        <v>0.624</v>
      </c>
      <c r="S17" s="879">
        <v>0.60450000000000004</v>
      </c>
      <c r="T17" s="879">
        <v>0.59475</v>
      </c>
      <c r="U17" s="879">
        <v>0.63375000000000004</v>
      </c>
      <c r="V17" s="879">
        <v>0.91649999999999998</v>
      </c>
      <c r="W17" s="879">
        <v>0.95550000000000002</v>
      </c>
      <c r="X17" s="879">
        <v>0.92625000000000002</v>
      </c>
      <c r="Y17" s="879">
        <v>0.97500000000000009</v>
      </c>
      <c r="Z17" s="879">
        <v>0.97500000000000009</v>
      </c>
      <c r="AA17" s="879">
        <v>0.96525000000000005</v>
      </c>
      <c r="AB17" s="879">
        <v>0.96525000000000005</v>
      </c>
      <c r="AC17" s="879">
        <v>0.97500000000000009</v>
      </c>
      <c r="AD17" s="879">
        <v>1.0042499999999999</v>
      </c>
      <c r="AE17" s="879">
        <v>0.95550000000000002</v>
      </c>
      <c r="AF17" s="879">
        <v>0.92625000000000002</v>
      </c>
      <c r="AG17" s="879">
        <v>0.89700000000000002</v>
      </c>
      <c r="AH17" s="879">
        <v>0.93600000000000017</v>
      </c>
      <c r="AI17" s="879">
        <v>1.04325</v>
      </c>
      <c r="AJ17" s="879">
        <v>0.78974999999999995</v>
      </c>
      <c r="AK17" s="879">
        <v>0.57524999999999993</v>
      </c>
      <c r="AL17" s="879">
        <v>0.60450000000000004</v>
      </c>
      <c r="AM17" s="879">
        <v>0.57525000000000004</v>
      </c>
      <c r="AN17" s="879">
        <v>1.0254702981951673</v>
      </c>
      <c r="AO17" s="879">
        <v>1.2778892368999866</v>
      </c>
      <c r="AP17" s="879">
        <v>1.333268164792395</v>
      </c>
      <c r="AQ17" s="879">
        <v>1.416653293166368</v>
      </c>
      <c r="AR17" s="879">
        <v>1.2656022584078543</v>
      </c>
      <c r="AS17" s="879">
        <v>1.1167470572928346</v>
      </c>
      <c r="AT17" s="879">
        <v>1.1151942970511848</v>
      </c>
      <c r="AU17" s="879">
        <v>1.5126812964623104</v>
      </c>
      <c r="AV17" s="879">
        <v>1.5793628577782932</v>
      </c>
      <c r="AW17" s="879">
        <v>1.6967539834510494</v>
      </c>
      <c r="AX17" s="879">
        <v>1.9361877196600077</v>
      </c>
      <c r="AY17" s="880">
        <v>1.7089156949847661</v>
      </c>
      <c r="AZ17" s="881">
        <v>-0.11979271993394447</v>
      </c>
      <c r="BA17" s="881">
        <v>2.9491446427178936E-2</v>
      </c>
      <c r="BB17" s="881">
        <v>1.0762032699711257E-2</v>
      </c>
    </row>
    <row r="18" spans="1:54" s="877" customFormat="1">
      <c r="A18" s="882" t="s">
        <v>247</v>
      </c>
      <c r="B18" s="883">
        <v>10.539750000000002</v>
      </c>
      <c r="C18" s="883">
        <v>10.07175</v>
      </c>
      <c r="D18" s="883">
        <v>10.03275</v>
      </c>
      <c r="E18" s="883">
        <v>9.3795000000000002</v>
      </c>
      <c r="F18" s="883">
        <v>12.1875</v>
      </c>
      <c r="G18" s="883">
        <v>10.890750000000001</v>
      </c>
      <c r="H18" s="883">
        <v>9.9157499999999992</v>
      </c>
      <c r="I18" s="883">
        <v>10.305750000000002</v>
      </c>
      <c r="J18" s="883">
        <v>9.1844999999999999</v>
      </c>
      <c r="K18" s="883">
        <v>10.247250000000001</v>
      </c>
      <c r="L18" s="883">
        <v>12.52875</v>
      </c>
      <c r="M18" s="883">
        <v>11.836499999999999</v>
      </c>
      <c r="N18" s="883">
        <v>11.748750000000001</v>
      </c>
      <c r="O18" s="883">
        <v>12.743250000000002</v>
      </c>
      <c r="P18" s="883">
        <v>11.924250000000001</v>
      </c>
      <c r="Q18" s="883">
        <v>10.988250000000001</v>
      </c>
      <c r="R18" s="883">
        <v>10.685999999999998</v>
      </c>
      <c r="S18" s="883">
        <v>10.26675</v>
      </c>
      <c r="T18" s="883">
        <v>10.83225</v>
      </c>
      <c r="U18" s="883">
        <v>11.24175</v>
      </c>
      <c r="V18" s="883">
        <v>11.2905</v>
      </c>
      <c r="W18" s="883">
        <v>11.544</v>
      </c>
      <c r="X18" s="883">
        <v>14.391</v>
      </c>
      <c r="Y18" s="883">
        <v>11.96325</v>
      </c>
      <c r="Z18" s="883">
        <v>11.154000000000003</v>
      </c>
      <c r="AA18" s="883">
        <v>8.2582500000000003</v>
      </c>
      <c r="AB18" s="883">
        <v>9.0967500000000001</v>
      </c>
      <c r="AC18" s="883">
        <v>9.6524999999999999</v>
      </c>
      <c r="AD18" s="883">
        <v>9.3697499999999998</v>
      </c>
      <c r="AE18" s="883">
        <v>10.023000000000001</v>
      </c>
      <c r="AF18" s="883">
        <v>12.645750000000001</v>
      </c>
      <c r="AG18" s="883">
        <v>10.539750000000003</v>
      </c>
      <c r="AH18" s="883">
        <v>12.421500000000002</v>
      </c>
      <c r="AI18" s="883">
        <v>14.595749999999999</v>
      </c>
      <c r="AJ18" s="883">
        <v>15.356250000000001</v>
      </c>
      <c r="AK18" s="883">
        <v>12.129000000000001</v>
      </c>
      <c r="AL18" s="883">
        <v>14.001000000000003</v>
      </c>
      <c r="AM18" s="883">
        <v>15.668250000000002</v>
      </c>
      <c r="AN18" s="883">
        <v>14.523453574899483</v>
      </c>
      <c r="AO18" s="883">
        <v>15.763785197064928</v>
      </c>
      <c r="AP18" s="883">
        <v>14.886007566275801</v>
      </c>
      <c r="AQ18" s="883">
        <v>14.947871512472934</v>
      </c>
      <c r="AR18" s="883">
        <v>12.05760251549688</v>
      </c>
      <c r="AS18" s="883">
        <v>13.244682779195315</v>
      </c>
      <c r="AT18" s="883">
        <v>15.000807629832259</v>
      </c>
      <c r="AU18" s="883">
        <v>13.95550458863493</v>
      </c>
      <c r="AV18" s="883">
        <v>13.849137732730759</v>
      </c>
      <c r="AW18" s="883">
        <v>14.333589048385527</v>
      </c>
      <c r="AX18" s="883">
        <v>14.57637451878808</v>
      </c>
      <c r="AY18" s="883">
        <v>14.340643120163412</v>
      </c>
      <c r="AZ18" s="884">
        <v>-1.8860209944392525E-2</v>
      </c>
      <c r="BA18" s="884">
        <v>-9.4171335305058834E-3</v>
      </c>
      <c r="BB18" s="884">
        <v>9.0311342242932413E-2</v>
      </c>
    </row>
    <row r="19" spans="1:54">
      <c r="B19" s="879"/>
      <c r="C19" s="879"/>
      <c r="D19" s="879"/>
      <c r="E19" s="879"/>
      <c r="F19" s="879"/>
      <c r="G19" s="879"/>
      <c r="H19" s="879"/>
      <c r="I19" s="879"/>
      <c r="J19" s="879"/>
      <c r="K19" s="879"/>
      <c r="L19" s="879"/>
      <c r="M19" s="879"/>
      <c r="N19" s="879"/>
      <c r="O19" s="879"/>
      <c r="P19" s="879"/>
      <c r="Q19" s="879"/>
      <c r="R19" s="879"/>
      <c r="S19" s="879"/>
      <c r="T19" s="879"/>
      <c r="U19" s="879"/>
      <c r="V19" s="879"/>
      <c r="W19" s="879"/>
      <c r="X19" s="879"/>
      <c r="Y19" s="879"/>
      <c r="Z19" s="879"/>
      <c r="AA19" s="879"/>
      <c r="AB19" s="879"/>
      <c r="AC19" s="879"/>
      <c r="AD19" s="879"/>
      <c r="AE19" s="879"/>
      <c r="AF19" s="879"/>
      <c r="AG19" s="879"/>
      <c r="AH19" s="879"/>
      <c r="AI19" s="879"/>
      <c r="AJ19" s="879"/>
      <c r="AK19" s="879"/>
      <c r="AL19" s="879"/>
      <c r="AM19" s="879"/>
      <c r="AN19" s="879"/>
      <c r="AO19" s="879"/>
      <c r="AP19" s="879"/>
      <c r="AQ19" s="879"/>
      <c r="AR19" s="879"/>
      <c r="AS19" s="879"/>
      <c r="AT19" s="879"/>
      <c r="AU19" s="879"/>
      <c r="AV19" s="879"/>
      <c r="AW19" s="879"/>
      <c r="AX19" s="879"/>
      <c r="AY19" s="880"/>
      <c r="AZ19" s="881"/>
      <c r="BA19" s="881"/>
      <c r="BB19" s="881"/>
    </row>
    <row r="20" spans="1:54">
      <c r="A20" s="875" t="s">
        <v>254</v>
      </c>
      <c r="B20" s="879">
        <v>0</v>
      </c>
      <c r="C20" s="879">
        <v>0</v>
      </c>
      <c r="D20" s="879">
        <v>0</v>
      </c>
      <c r="E20" s="879">
        <v>0</v>
      </c>
      <c r="F20" s="879">
        <v>0</v>
      </c>
      <c r="G20" s="879">
        <v>0</v>
      </c>
      <c r="H20" s="879">
        <v>0</v>
      </c>
      <c r="I20" s="879">
        <v>9.7500000000000017E-2</v>
      </c>
      <c r="J20" s="879">
        <v>0.11699999999999999</v>
      </c>
      <c r="K20" s="879">
        <v>8.7750000000000009E-2</v>
      </c>
      <c r="L20" s="879">
        <v>8.7750000000000009E-2</v>
      </c>
      <c r="M20" s="879">
        <v>0.30225000000000002</v>
      </c>
      <c r="N20" s="879">
        <v>0.31200000000000006</v>
      </c>
      <c r="O20" s="879">
        <v>0.36075000000000002</v>
      </c>
      <c r="P20" s="879">
        <v>0.35100000000000003</v>
      </c>
      <c r="Q20" s="879">
        <v>6.8250000000000005E-2</v>
      </c>
      <c r="R20" s="879">
        <v>9.7500000000000017E-2</v>
      </c>
      <c r="S20" s="879">
        <v>0.23399999999999999</v>
      </c>
      <c r="T20" s="879">
        <v>0.20474999999999999</v>
      </c>
      <c r="U20" s="879">
        <v>0.20474999999999999</v>
      </c>
      <c r="V20" s="879">
        <v>0.15600000000000003</v>
      </c>
      <c r="W20" s="879">
        <v>0.17550000000000002</v>
      </c>
      <c r="X20" s="879">
        <v>0.24374999999999999</v>
      </c>
      <c r="Y20" s="879">
        <v>0.18525</v>
      </c>
      <c r="Z20" s="879">
        <v>0.39974999999999999</v>
      </c>
      <c r="AA20" s="879">
        <v>0.25350000000000006</v>
      </c>
      <c r="AB20" s="879">
        <v>0.28274999999999995</v>
      </c>
      <c r="AC20" s="879">
        <v>0.22425</v>
      </c>
      <c r="AD20" s="879">
        <v>0.23399999999999999</v>
      </c>
      <c r="AE20" s="879">
        <v>0.27300000000000002</v>
      </c>
      <c r="AF20" s="879">
        <v>0.19500000000000001</v>
      </c>
      <c r="AG20" s="879">
        <v>0.18524999999999997</v>
      </c>
      <c r="AH20" s="879">
        <v>0.17549999999999996</v>
      </c>
      <c r="AI20" s="879">
        <v>0.13650000000000001</v>
      </c>
      <c r="AJ20" s="879">
        <v>8.7749999999999995E-2</v>
      </c>
      <c r="AK20" s="879">
        <v>8.7749999999999995E-2</v>
      </c>
      <c r="AL20" s="879">
        <v>7.8E-2</v>
      </c>
      <c r="AM20" s="879">
        <v>6.8250000000000019E-2</v>
      </c>
      <c r="AN20" s="879">
        <v>0.10222157714437501</v>
      </c>
      <c r="AO20" s="879">
        <v>0.1201250400379575</v>
      </c>
      <c r="AP20" s="879">
        <v>0.10321417669730699</v>
      </c>
      <c r="AQ20" s="879">
        <v>0.13411863834525001</v>
      </c>
      <c r="AR20" s="879">
        <v>0.10923090075553499</v>
      </c>
      <c r="AS20" s="879">
        <v>0.1057542651821175</v>
      </c>
      <c r="AT20" s="879">
        <v>6.8207578941937491E-2</v>
      </c>
      <c r="AU20" s="879">
        <v>5.7144725230905011E-2</v>
      </c>
      <c r="AV20" s="879">
        <v>5.3171035777762499E-2</v>
      </c>
      <c r="AW20" s="879">
        <v>4.7223307247902503E-2</v>
      </c>
      <c r="AX20" s="879">
        <v>4.1019946523107503E-2</v>
      </c>
      <c r="AY20" s="880">
        <v>4.9193106189125875E-2</v>
      </c>
      <c r="AZ20" s="881">
        <v>0.19597178820139605</v>
      </c>
      <c r="BA20" s="881">
        <v>-8.5408691168132211E-2</v>
      </c>
      <c r="BB20" s="881">
        <v>3.0979750432478788E-4</v>
      </c>
    </row>
    <row r="21" spans="1:54">
      <c r="A21" s="875" t="s">
        <v>258</v>
      </c>
      <c r="B21" s="879">
        <v>0</v>
      </c>
      <c r="C21" s="879">
        <v>0</v>
      </c>
      <c r="D21" s="879">
        <v>0</v>
      </c>
      <c r="E21" s="879">
        <v>0</v>
      </c>
      <c r="F21" s="879">
        <v>0</v>
      </c>
      <c r="G21" s="879">
        <v>0</v>
      </c>
      <c r="H21" s="879">
        <v>0</v>
      </c>
      <c r="I21" s="879">
        <v>0</v>
      </c>
      <c r="J21" s="879">
        <v>0</v>
      </c>
      <c r="K21" s="879">
        <v>0</v>
      </c>
      <c r="L21" s="879">
        <v>0</v>
      </c>
      <c r="M21" s="879">
        <v>0</v>
      </c>
      <c r="N21" s="879">
        <v>0</v>
      </c>
      <c r="O21" s="879">
        <v>0</v>
      </c>
      <c r="P21" s="879">
        <v>0</v>
      </c>
      <c r="Q21" s="879">
        <v>0</v>
      </c>
      <c r="R21" s="879">
        <v>0</v>
      </c>
      <c r="S21" s="879">
        <v>0</v>
      </c>
      <c r="T21" s="879">
        <v>0</v>
      </c>
      <c r="U21" s="879">
        <v>0</v>
      </c>
      <c r="V21" s="879">
        <v>0</v>
      </c>
      <c r="W21" s="879">
        <v>0</v>
      </c>
      <c r="X21" s="879">
        <v>0</v>
      </c>
      <c r="Y21" s="879">
        <v>0</v>
      </c>
      <c r="Z21" s="879">
        <v>0</v>
      </c>
      <c r="AA21" s="879">
        <v>0</v>
      </c>
      <c r="AB21" s="879">
        <v>0</v>
      </c>
      <c r="AC21" s="879">
        <v>0</v>
      </c>
      <c r="AD21" s="879">
        <v>0</v>
      </c>
      <c r="AE21" s="879">
        <v>0</v>
      </c>
      <c r="AF21" s="879">
        <v>0</v>
      </c>
      <c r="AG21" s="879">
        <v>0</v>
      </c>
      <c r="AH21" s="879">
        <v>0</v>
      </c>
      <c r="AI21" s="879">
        <v>0</v>
      </c>
      <c r="AJ21" s="879">
        <v>0</v>
      </c>
      <c r="AK21" s="879">
        <v>0</v>
      </c>
      <c r="AL21" s="879">
        <v>0</v>
      </c>
      <c r="AM21" s="879">
        <v>0</v>
      </c>
      <c r="AN21" s="879">
        <v>2.9125121024999999E-2</v>
      </c>
      <c r="AO21" s="879">
        <v>3.8970328799999995E-2</v>
      </c>
      <c r="AP21" s="879">
        <v>2.8310085374999995E-2</v>
      </c>
      <c r="AQ21" s="879">
        <v>2.7115107110617504E-2</v>
      </c>
      <c r="AR21" s="879">
        <v>1.4921693264399998E-2</v>
      </c>
      <c r="AS21" s="879">
        <v>2.692160659811025E-2</v>
      </c>
      <c r="AT21" s="879">
        <v>2.0720746330634997E-2</v>
      </c>
      <c r="AU21" s="879">
        <v>1.6225568001162004E-2</v>
      </c>
      <c r="AV21" s="879">
        <v>2.1060071868556501E-2</v>
      </c>
      <c r="AW21" s="879">
        <v>2.4574445313522E-2</v>
      </c>
      <c r="AX21" s="879">
        <v>3.1010459039069255E-2</v>
      </c>
      <c r="AY21" s="880">
        <v>2.5662649455081961E-2</v>
      </c>
      <c r="AZ21" s="881">
        <v>-0.17471286399621466</v>
      </c>
      <c r="BA21" s="881">
        <v>-4.0915787413113303E-2</v>
      </c>
      <c r="BB21" s="881">
        <v>1.6161257890447389E-4</v>
      </c>
    </row>
    <row r="22" spans="1:54">
      <c r="A22" s="875" t="s">
        <v>263</v>
      </c>
      <c r="B22" s="879">
        <v>0</v>
      </c>
      <c r="C22" s="879">
        <v>0</v>
      </c>
      <c r="D22" s="879">
        <v>0</v>
      </c>
      <c r="E22" s="879">
        <v>0</v>
      </c>
      <c r="F22" s="879">
        <v>0</v>
      </c>
      <c r="G22" s="879">
        <v>0</v>
      </c>
      <c r="H22" s="879">
        <v>0</v>
      </c>
      <c r="I22" s="879">
        <v>0</v>
      </c>
      <c r="J22" s="879">
        <v>0</v>
      </c>
      <c r="K22" s="879">
        <v>0</v>
      </c>
      <c r="L22" s="879">
        <v>0</v>
      </c>
      <c r="M22" s="879">
        <v>0</v>
      </c>
      <c r="N22" s="879">
        <v>0</v>
      </c>
      <c r="O22" s="879">
        <v>0</v>
      </c>
      <c r="P22" s="879">
        <v>0</v>
      </c>
      <c r="Q22" s="879">
        <v>0</v>
      </c>
      <c r="R22" s="879">
        <v>0</v>
      </c>
      <c r="S22" s="879">
        <v>0</v>
      </c>
      <c r="T22" s="879">
        <v>0</v>
      </c>
      <c r="U22" s="879">
        <v>0</v>
      </c>
      <c r="V22" s="879">
        <v>0</v>
      </c>
      <c r="W22" s="879">
        <v>0</v>
      </c>
      <c r="X22" s="879">
        <v>0</v>
      </c>
      <c r="Y22" s="879">
        <v>0</v>
      </c>
      <c r="Z22" s="879">
        <v>0</v>
      </c>
      <c r="AA22" s="879">
        <v>0</v>
      </c>
      <c r="AB22" s="879">
        <v>0</v>
      </c>
      <c r="AC22" s="879">
        <v>0</v>
      </c>
      <c r="AD22" s="879">
        <v>0</v>
      </c>
      <c r="AE22" s="879">
        <v>0</v>
      </c>
      <c r="AF22" s="879">
        <v>0</v>
      </c>
      <c r="AG22" s="879">
        <v>0</v>
      </c>
      <c r="AH22" s="879">
        <v>0</v>
      </c>
      <c r="AI22" s="879">
        <v>0</v>
      </c>
      <c r="AJ22" s="879">
        <v>0</v>
      </c>
      <c r="AK22" s="879">
        <v>0</v>
      </c>
      <c r="AL22" s="879">
        <v>0</v>
      </c>
      <c r="AM22" s="879">
        <v>0</v>
      </c>
      <c r="AN22" s="879">
        <v>4.7379142289271002E-2</v>
      </c>
      <c r="AO22" s="879">
        <v>5.4034740141047255E-2</v>
      </c>
      <c r="AP22" s="879">
        <v>4.3044652105523253E-2</v>
      </c>
      <c r="AQ22" s="879">
        <v>5.3237057812282509E-2</v>
      </c>
      <c r="AR22" s="879">
        <v>3.624620312883374E-2</v>
      </c>
      <c r="AS22" s="879">
        <v>3.035396092182675E-2</v>
      </c>
      <c r="AT22" s="879">
        <v>3.8719824859316264E-2</v>
      </c>
      <c r="AU22" s="879">
        <v>2.9361135697627501E-2</v>
      </c>
      <c r="AV22" s="879">
        <v>3.1123261231140002E-2</v>
      </c>
      <c r="AW22" s="879">
        <v>2.6369358691064999E-2</v>
      </c>
      <c r="AX22" s="879">
        <v>2.6331970314653251E-2</v>
      </c>
      <c r="AY22" s="880">
        <v>2.9593244494137656E-2</v>
      </c>
      <c r="AZ22" s="881">
        <v>0.12078163093025207</v>
      </c>
      <c r="BA22" s="881">
        <v>-5.8431433526186627E-2</v>
      </c>
      <c r="BB22" s="881">
        <v>1.863658142242638E-4</v>
      </c>
    </row>
    <row r="23" spans="1:54">
      <c r="A23" s="875" t="s">
        <v>267</v>
      </c>
      <c r="B23" s="879">
        <v>0</v>
      </c>
      <c r="C23" s="879">
        <v>0</v>
      </c>
      <c r="D23" s="879">
        <v>0</v>
      </c>
      <c r="E23" s="879">
        <v>0</v>
      </c>
      <c r="F23" s="879">
        <v>0</v>
      </c>
      <c r="G23" s="879">
        <v>0</v>
      </c>
      <c r="H23" s="879">
        <v>0</v>
      </c>
      <c r="I23" s="879">
        <v>0</v>
      </c>
      <c r="J23" s="879">
        <v>0</v>
      </c>
      <c r="K23" s="879">
        <v>0</v>
      </c>
      <c r="L23" s="879">
        <v>0</v>
      </c>
      <c r="M23" s="879">
        <v>0</v>
      </c>
      <c r="N23" s="879">
        <v>0</v>
      </c>
      <c r="O23" s="879">
        <v>0</v>
      </c>
      <c r="P23" s="879">
        <v>0</v>
      </c>
      <c r="Q23" s="879">
        <v>0</v>
      </c>
      <c r="R23" s="879">
        <v>0</v>
      </c>
      <c r="S23" s="879">
        <v>0</v>
      </c>
      <c r="T23" s="879">
        <v>0</v>
      </c>
      <c r="U23" s="879">
        <v>0</v>
      </c>
      <c r="V23" s="879">
        <v>0</v>
      </c>
      <c r="W23" s="879">
        <v>0</v>
      </c>
      <c r="X23" s="879">
        <v>0</v>
      </c>
      <c r="Y23" s="879">
        <v>0</v>
      </c>
      <c r="Z23" s="879">
        <v>0</v>
      </c>
      <c r="AA23" s="879">
        <v>0</v>
      </c>
      <c r="AB23" s="879">
        <v>0</v>
      </c>
      <c r="AC23" s="879">
        <v>0</v>
      </c>
      <c r="AD23" s="879">
        <v>0</v>
      </c>
      <c r="AE23" s="879">
        <v>0</v>
      </c>
      <c r="AF23" s="879">
        <v>0</v>
      </c>
      <c r="AG23" s="879">
        <v>0</v>
      </c>
      <c r="AH23" s="879">
        <v>0</v>
      </c>
      <c r="AI23" s="879">
        <v>0</v>
      </c>
      <c r="AJ23" s="879">
        <v>0</v>
      </c>
      <c r="AK23" s="879">
        <v>0</v>
      </c>
      <c r="AL23" s="879">
        <v>0</v>
      </c>
      <c r="AM23" s="879">
        <v>0</v>
      </c>
      <c r="AN23" s="879">
        <v>2.8527303584324998E-2</v>
      </c>
      <c r="AO23" s="879">
        <v>2.0231324781330003E-2</v>
      </c>
      <c r="AP23" s="879">
        <v>4.1268243526877253E-2</v>
      </c>
      <c r="AQ23" s="879">
        <v>2.5738614343942499E-2</v>
      </c>
      <c r="AR23" s="879">
        <v>1.7642897328712499E-2</v>
      </c>
      <c r="AS23" s="879">
        <v>1.87871060813475E-2</v>
      </c>
      <c r="AT23" s="879">
        <v>1.97853257338425E-2</v>
      </c>
      <c r="AU23" s="879">
        <v>1.8192739620646499E-2</v>
      </c>
      <c r="AV23" s="879">
        <v>2.006745642291E-2</v>
      </c>
      <c r="AW23" s="879">
        <v>2.4958532099718749E-2</v>
      </c>
      <c r="AX23" s="879">
        <v>2.3293187744111998E-2</v>
      </c>
      <c r="AY23" s="880">
        <v>2.6022964771033625E-2</v>
      </c>
      <c r="AZ23" s="881">
        <v>0.11413963857100295</v>
      </c>
      <c r="BA23" s="881">
        <v>2.5494286779502939E-2</v>
      </c>
      <c r="BB23" s="881">
        <v>1.6388169330482655E-4</v>
      </c>
    </row>
    <row r="24" spans="1:54">
      <c r="A24" s="875" t="s">
        <v>269</v>
      </c>
      <c r="B24" s="879">
        <v>2.7592500000000002</v>
      </c>
      <c r="C24" s="879">
        <v>2.7104999999999992</v>
      </c>
      <c r="D24" s="879">
        <v>0.27300000000000002</v>
      </c>
      <c r="E24" s="879">
        <v>0.14624999999999999</v>
      </c>
      <c r="F24" s="879">
        <v>0.29249999999999998</v>
      </c>
      <c r="G24" s="879">
        <v>0.47775000000000001</v>
      </c>
      <c r="H24" s="879">
        <v>0.23399999999999999</v>
      </c>
      <c r="I24" s="879">
        <v>0.28274999999999995</v>
      </c>
      <c r="J24" s="879">
        <v>0.34124999999999994</v>
      </c>
      <c r="K24" s="879">
        <v>0.27300000000000002</v>
      </c>
      <c r="L24" s="879">
        <v>0.29249999999999998</v>
      </c>
      <c r="M24" s="879">
        <v>0.156</v>
      </c>
      <c r="N24" s="879">
        <v>0.32175000000000004</v>
      </c>
      <c r="O24" s="879">
        <v>0.17549999999999999</v>
      </c>
      <c r="P24" s="879">
        <v>1.39425</v>
      </c>
      <c r="Q24" s="879">
        <v>0.47775000000000001</v>
      </c>
      <c r="R24" s="879">
        <v>0.35099999999999998</v>
      </c>
      <c r="S24" s="879">
        <v>0.29249999999999998</v>
      </c>
      <c r="T24" s="879">
        <v>0.33150000000000002</v>
      </c>
      <c r="U24" s="879">
        <v>0.36074999999999996</v>
      </c>
      <c r="V24" s="879">
        <v>0.39974999999999994</v>
      </c>
      <c r="W24" s="879">
        <v>0.41925000000000001</v>
      </c>
      <c r="X24" s="879">
        <v>0.39974999999999994</v>
      </c>
      <c r="Y24" s="879">
        <v>0.44850000000000001</v>
      </c>
      <c r="Z24" s="879">
        <v>0.64350000000000007</v>
      </c>
      <c r="AA24" s="879">
        <v>0.67274999999999996</v>
      </c>
      <c r="AB24" s="879">
        <v>0.53625000000000012</v>
      </c>
      <c r="AC24" s="879">
        <v>0.57525000000000004</v>
      </c>
      <c r="AD24" s="879">
        <v>0.60450000000000004</v>
      </c>
      <c r="AE24" s="879">
        <v>0.58499999999999996</v>
      </c>
      <c r="AF24" s="879">
        <v>0.58499999999999985</v>
      </c>
      <c r="AG24" s="879">
        <v>0.58499999999999996</v>
      </c>
      <c r="AH24" s="879">
        <v>0.58499999999999996</v>
      </c>
      <c r="AI24" s="879">
        <v>0.48749999999999999</v>
      </c>
      <c r="AJ24" s="879">
        <v>0.48749999999999999</v>
      </c>
      <c r="AK24" s="879">
        <v>0.58499999999999996</v>
      </c>
      <c r="AL24" s="879">
        <v>0.63375000000000004</v>
      </c>
      <c r="AM24" s="879">
        <v>0.66300000000000003</v>
      </c>
      <c r="AN24" s="879">
        <v>0.44236232891817523</v>
      </c>
      <c r="AO24" s="879">
        <v>0.36273488987855929</v>
      </c>
      <c r="AP24" s="879">
        <v>0.37439854535533318</v>
      </c>
      <c r="AQ24" s="879">
        <v>0.39705234386368204</v>
      </c>
      <c r="AR24" s="879">
        <v>0.232380902522769</v>
      </c>
      <c r="AS24" s="879">
        <v>0.19868918451809703</v>
      </c>
      <c r="AT24" s="879">
        <v>0.15180098176599527</v>
      </c>
      <c r="AU24" s="879">
        <v>0.14797867631810444</v>
      </c>
      <c r="AV24" s="879">
        <v>0.18057347426553824</v>
      </c>
      <c r="AW24" s="879">
        <v>0.15118161416639775</v>
      </c>
      <c r="AX24" s="879">
        <v>0.13649420633475901</v>
      </c>
      <c r="AY24" s="880">
        <v>0.13940902377227257</v>
      </c>
      <c r="AZ24" s="881">
        <v>1.8564293192369075E-2</v>
      </c>
      <c r="BA24" s="881">
        <v>-9.1196155513702415E-2</v>
      </c>
      <c r="BB24" s="881">
        <v>8.7793943076015573E-4</v>
      </c>
    </row>
    <row r="25" spans="1:54">
      <c r="A25" s="875" t="s">
        <v>270</v>
      </c>
      <c r="B25" s="879">
        <v>0</v>
      </c>
      <c r="C25" s="879">
        <v>0</v>
      </c>
      <c r="D25" s="879">
        <v>0</v>
      </c>
      <c r="E25" s="879">
        <v>0</v>
      </c>
      <c r="F25" s="879">
        <v>0</v>
      </c>
      <c r="G25" s="879">
        <v>0</v>
      </c>
      <c r="H25" s="879">
        <v>0</v>
      </c>
      <c r="I25" s="879">
        <v>0</v>
      </c>
      <c r="J25" s="879">
        <v>0</v>
      </c>
      <c r="K25" s="879">
        <v>0</v>
      </c>
      <c r="L25" s="879">
        <v>0</v>
      </c>
      <c r="M25" s="879">
        <v>0</v>
      </c>
      <c r="N25" s="879">
        <v>0</v>
      </c>
      <c r="O25" s="879">
        <v>0</v>
      </c>
      <c r="P25" s="879">
        <v>0</v>
      </c>
      <c r="Q25" s="879">
        <v>0</v>
      </c>
      <c r="R25" s="879">
        <v>0</v>
      </c>
      <c r="S25" s="879">
        <v>0</v>
      </c>
      <c r="T25" s="879">
        <v>0</v>
      </c>
      <c r="U25" s="879">
        <v>0</v>
      </c>
      <c r="V25" s="879">
        <v>0</v>
      </c>
      <c r="W25" s="879">
        <v>0</v>
      </c>
      <c r="X25" s="879">
        <v>0</v>
      </c>
      <c r="Y25" s="879">
        <v>0</v>
      </c>
      <c r="Z25" s="879">
        <v>0</v>
      </c>
      <c r="AA25" s="879">
        <v>0</v>
      </c>
      <c r="AB25" s="879">
        <v>0</v>
      </c>
      <c r="AC25" s="879">
        <v>0</v>
      </c>
      <c r="AD25" s="879">
        <v>0</v>
      </c>
      <c r="AE25" s="879">
        <v>0</v>
      </c>
      <c r="AF25" s="879">
        <v>0</v>
      </c>
      <c r="AG25" s="879">
        <v>0</v>
      </c>
      <c r="AH25" s="879">
        <v>0</v>
      </c>
      <c r="AI25" s="879">
        <v>0</v>
      </c>
      <c r="AJ25" s="879">
        <v>0</v>
      </c>
      <c r="AK25" s="879">
        <v>0</v>
      </c>
      <c r="AL25" s="879">
        <v>0</v>
      </c>
      <c r="AM25" s="879">
        <v>0</v>
      </c>
      <c r="AN25" s="879">
        <v>2.83575663119775E-2</v>
      </c>
      <c r="AO25" s="879">
        <v>3.3009184521592502E-2</v>
      </c>
      <c r="AP25" s="879">
        <v>3.6199979685382501E-2</v>
      </c>
      <c r="AQ25" s="879">
        <v>9.6239434043805E-2</v>
      </c>
      <c r="AR25" s="879">
        <v>4.6035160589661756E-2</v>
      </c>
      <c r="AS25" s="879">
        <v>5.7240023649354002E-2</v>
      </c>
      <c r="AT25" s="879">
        <v>4.8575065293007494E-2</v>
      </c>
      <c r="AU25" s="879">
        <v>5.7789100265617496E-2</v>
      </c>
      <c r="AV25" s="879">
        <v>8.0262745307744993E-2</v>
      </c>
      <c r="AW25" s="879">
        <v>3.2770930098075003E-2</v>
      </c>
      <c r="AX25" s="879">
        <v>5.5663697234242505E-2</v>
      </c>
      <c r="AY25" s="880">
        <v>3.9825534364250431E-2</v>
      </c>
      <c r="AZ25" s="881">
        <v>-0.28648790141096592</v>
      </c>
      <c r="BA25" s="881">
        <v>1.8949549492074391E-2</v>
      </c>
      <c r="BB25" s="881">
        <v>2.5080447465570166E-4</v>
      </c>
    </row>
    <row r="26" spans="1:54">
      <c r="A26" s="875" t="s">
        <v>272</v>
      </c>
      <c r="B26" s="879">
        <v>9.7500000000000003E-2</v>
      </c>
      <c r="C26" s="879">
        <v>9.7500000000000003E-2</v>
      </c>
      <c r="D26" s="879">
        <v>6.8250000000000005E-2</v>
      </c>
      <c r="E26" s="879">
        <v>6.8250000000000005E-2</v>
      </c>
      <c r="F26" s="879">
        <v>5.8499999999999996E-2</v>
      </c>
      <c r="G26" s="879">
        <v>6.8250000000000005E-2</v>
      </c>
      <c r="H26" s="879">
        <v>0</v>
      </c>
      <c r="I26" s="879">
        <v>0</v>
      </c>
      <c r="J26" s="879">
        <v>0</v>
      </c>
      <c r="K26" s="879">
        <v>0</v>
      </c>
      <c r="L26" s="879">
        <v>0</v>
      </c>
      <c r="M26" s="879">
        <v>0</v>
      </c>
      <c r="N26" s="879">
        <v>0</v>
      </c>
      <c r="O26" s="879">
        <v>0</v>
      </c>
      <c r="P26" s="879">
        <v>0</v>
      </c>
      <c r="Q26" s="879">
        <v>0</v>
      </c>
      <c r="R26" s="879">
        <v>0</v>
      </c>
      <c r="S26" s="879">
        <v>0</v>
      </c>
      <c r="T26" s="879">
        <v>0</v>
      </c>
      <c r="U26" s="879">
        <v>0</v>
      </c>
      <c r="V26" s="879">
        <v>0</v>
      </c>
      <c r="W26" s="879">
        <v>0</v>
      </c>
      <c r="X26" s="879">
        <v>0</v>
      </c>
      <c r="Y26" s="879">
        <v>0</v>
      </c>
      <c r="Z26" s="879">
        <v>0</v>
      </c>
      <c r="AA26" s="879">
        <v>0</v>
      </c>
      <c r="AB26" s="879">
        <v>0</v>
      </c>
      <c r="AC26" s="879">
        <v>0</v>
      </c>
      <c r="AD26" s="879">
        <v>0</v>
      </c>
      <c r="AE26" s="879">
        <v>0</v>
      </c>
      <c r="AF26" s="879">
        <v>0</v>
      </c>
      <c r="AG26" s="879">
        <v>0</v>
      </c>
      <c r="AH26" s="879">
        <v>0</v>
      </c>
      <c r="AI26" s="879">
        <v>0</v>
      </c>
      <c r="AJ26" s="879">
        <v>0</v>
      </c>
      <c r="AK26" s="879">
        <v>0</v>
      </c>
      <c r="AL26" s="879">
        <v>0</v>
      </c>
      <c r="AM26" s="879">
        <v>0</v>
      </c>
      <c r="AN26" s="879">
        <v>3.5988271523489997E-2</v>
      </c>
      <c r="AO26" s="879">
        <v>5.9441385681921755E-2</v>
      </c>
      <c r="AP26" s="879">
        <v>4.9416193537658991E-2</v>
      </c>
      <c r="AQ26" s="879">
        <v>3.193231160927925E-2</v>
      </c>
      <c r="AR26" s="879">
        <v>1.8415225799490002E-2</v>
      </c>
      <c r="AS26" s="879">
        <v>1.8697489141519499E-2</v>
      </c>
      <c r="AT26" s="879">
        <v>1.604651957376E-2</v>
      </c>
      <c r="AU26" s="879">
        <v>1.5575214134600248E-2</v>
      </c>
      <c r="AV26" s="879">
        <v>2.5241743162642501E-2</v>
      </c>
      <c r="AW26" s="879">
        <v>3.1578001605618009E-2</v>
      </c>
      <c r="AX26" s="879">
        <v>2.9775923989997254E-2</v>
      </c>
      <c r="AY26" s="880">
        <v>3.9158791561962517E-2</v>
      </c>
      <c r="AZ26" s="881">
        <v>0.3115227034199004</v>
      </c>
      <c r="BA26" s="881">
        <v>-4.0877596288225959E-2</v>
      </c>
      <c r="BB26" s="881">
        <v>2.4660560875402028E-4</v>
      </c>
    </row>
    <row r="27" spans="1:54">
      <c r="A27" s="875" t="s">
        <v>279</v>
      </c>
      <c r="B27" s="879">
        <v>0</v>
      </c>
      <c r="C27" s="879">
        <v>0</v>
      </c>
      <c r="D27" s="879">
        <v>0</v>
      </c>
      <c r="E27" s="879">
        <v>0</v>
      </c>
      <c r="F27" s="879">
        <v>0</v>
      </c>
      <c r="G27" s="879">
        <v>0</v>
      </c>
      <c r="H27" s="879">
        <v>0</v>
      </c>
      <c r="I27" s="879">
        <v>0</v>
      </c>
      <c r="J27" s="879">
        <v>0</v>
      </c>
      <c r="K27" s="879">
        <v>0</v>
      </c>
      <c r="L27" s="879">
        <v>0</v>
      </c>
      <c r="M27" s="879">
        <v>0</v>
      </c>
      <c r="N27" s="879">
        <v>0</v>
      </c>
      <c r="O27" s="879">
        <v>0</v>
      </c>
      <c r="P27" s="879">
        <v>0</v>
      </c>
      <c r="Q27" s="879">
        <v>0</v>
      </c>
      <c r="R27" s="879">
        <v>0</v>
      </c>
      <c r="S27" s="879">
        <v>0</v>
      </c>
      <c r="T27" s="879">
        <v>0</v>
      </c>
      <c r="U27" s="879">
        <v>0</v>
      </c>
      <c r="V27" s="879">
        <v>0</v>
      </c>
      <c r="W27" s="879">
        <v>0</v>
      </c>
      <c r="X27" s="879">
        <v>0</v>
      </c>
      <c r="Y27" s="879">
        <v>0</v>
      </c>
      <c r="Z27" s="879">
        <v>0</v>
      </c>
      <c r="AA27" s="879">
        <v>0</v>
      </c>
      <c r="AB27" s="879">
        <v>0</v>
      </c>
      <c r="AC27" s="879">
        <v>0</v>
      </c>
      <c r="AD27" s="879">
        <v>0</v>
      </c>
      <c r="AE27" s="879">
        <v>0</v>
      </c>
      <c r="AF27" s="879">
        <v>0</v>
      </c>
      <c r="AG27" s="879">
        <v>0</v>
      </c>
      <c r="AH27" s="879">
        <v>0</v>
      </c>
      <c r="AI27" s="879">
        <v>0</v>
      </c>
      <c r="AJ27" s="879">
        <v>0</v>
      </c>
      <c r="AK27" s="879">
        <v>0</v>
      </c>
      <c r="AL27" s="879">
        <v>0</v>
      </c>
      <c r="AM27" s="879">
        <v>0</v>
      </c>
      <c r="AN27" s="879">
        <v>0.22550119432059379</v>
      </c>
      <c r="AO27" s="879">
        <v>0.23725235494119903</v>
      </c>
      <c r="AP27" s="879">
        <v>0.23039130368824051</v>
      </c>
      <c r="AQ27" s="879">
        <v>0.23507183930109748</v>
      </c>
      <c r="AR27" s="879">
        <v>0.15612260870038464</v>
      </c>
      <c r="AS27" s="879">
        <v>0.15944843772830702</v>
      </c>
      <c r="AT27" s="879">
        <v>0.11802218935679251</v>
      </c>
      <c r="AU27" s="879">
        <v>0.1040581108536645</v>
      </c>
      <c r="AV27" s="879">
        <v>0.13753895733150301</v>
      </c>
      <c r="AW27" s="879">
        <v>9.6401561148496503E-2</v>
      </c>
      <c r="AX27" s="879">
        <v>0.11722382312715748</v>
      </c>
      <c r="AY27" s="880">
        <v>0.1034039108911651</v>
      </c>
      <c r="AZ27" s="881">
        <v>-0.12030350321702155</v>
      </c>
      <c r="BA27" s="881">
        <v>-7.969317390406272E-2</v>
      </c>
      <c r="BB27" s="881">
        <v>6.5119436468085573E-4</v>
      </c>
    </row>
    <row r="28" spans="1:54">
      <c r="A28" s="875" t="s">
        <v>280</v>
      </c>
      <c r="B28" s="879">
        <v>2.9932499999999997</v>
      </c>
      <c r="C28" s="879">
        <v>3.0907499999999994</v>
      </c>
      <c r="D28" s="879">
        <v>3.1784999999999997</v>
      </c>
      <c r="E28" s="879">
        <v>4.2120000000000006</v>
      </c>
      <c r="F28" s="879">
        <v>6.4447500000000009</v>
      </c>
      <c r="G28" s="879">
        <v>4.2120000000000006</v>
      </c>
      <c r="H28" s="879">
        <v>4.104750000000001</v>
      </c>
      <c r="I28" s="879">
        <v>3.9487499999999995</v>
      </c>
      <c r="J28" s="879">
        <v>3.7049999999999996</v>
      </c>
      <c r="K28" s="879">
        <v>3.3247500000000003</v>
      </c>
      <c r="L28" s="879">
        <v>2.5447499999999996</v>
      </c>
      <c r="M28" s="879">
        <v>2.0865</v>
      </c>
      <c r="N28" s="879">
        <v>2.0670000000000006</v>
      </c>
      <c r="O28" s="879">
        <v>2.1840000000000002</v>
      </c>
      <c r="P28" s="879">
        <v>2.3205</v>
      </c>
      <c r="Q28" s="879">
        <v>2.5447499999999996</v>
      </c>
      <c r="R28" s="879">
        <v>2.34</v>
      </c>
      <c r="S28" s="879">
        <v>2.4277500000000005</v>
      </c>
      <c r="T28" s="879">
        <v>2.3692500000000001</v>
      </c>
      <c r="U28" s="879">
        <v>3.1102499999999997</v>
      </c>
      <c r="V28" s="879">
        <v>2.2327500000000002</v>
      </c>
      <c r="W28" s="879">
        <v>2.3692500000000001</v>
      </c>
      <c r="X28" s="879">
        <v>1.9792499999999997</v>
      </c>
      <c r="Y28" s="879">
        <v>1.9500000000000004</v>
      </c>
      <c r="Z28" s="879">
        <v>2.0475000000000003</v>
      </c>
      <c r="AA28" s="879">
        <v>1.6964999999999999</v>
      </c>
      <c r="AB28" s="879">
        <v>1.6575</v>
      </c>
      <c r="AC28" s="879">
        <v>1.599</v>
      </c>
      <c r="AD28" s="879">
        <v>1.45275</v>
      </c>
      <c r="AE28" s="879">
        <v>1.5502500000000001</v>
      </c>
      <c r="AF28" s="879">
        <v>1.5892499999999998</v>
      </c>
      <c r="AG28" s="879">
        <v>1.5014999999999998</v>
      </c>
      <c r="AH28" s="879">
        <v>0.68249999999999988</v>
      </c>
      <c r="AI28" s="879">
        <v>0.68249999999999988</v>
      </c>
      <c r="AJ28" s="879">
        <v>0.68249999999999988</v>
      </c>
      <c r="AK28" s="879">
        <v>0.71174999999999999</v>
      </c>
      <c r="AL28" s="879">
        <v>0.61424999999999996</v>
      </c>
      <c r="AM28" s="879">
        <v>1.17</v>
      </c>
      <c r="AN28" s="879">
        <v>1.3677971226765495</v>
      </c>
      <c r="AO28" s="879">
        <v>1.3586223588748199</v>
      </c>
      <c r="AP28" s="879">
        <v>1.3518058481974802</v>
      </c>
      <c r="AQ28" s="879">
        <v>1.3931194093271713</v>
      </c>
      <c r="AR28" s="879">
        <v>1.3662910807824915</v>
      </c>
      <c r="AS28" s="879">
        <v>1.232183535955661</v>
      </c>
      <c r="AT28" s="879">
        <v>1.1737606855240499</v>
      </c>
      <c r="AU28" s="879">
        <v>1.1043216921678825</v>
      </c>
      <c r="AV28" s="879">
        <v>0.89213333190398636</v>
      </c>
      <c r="AW28" s="879">
        <v>0.61110216835845432</v>
      </c>
      <c r="AX28" s="879">
        <v>0.68471579727072585</v>
      </c>
      <c r="AY28" s="880">
        <v>0.87484421114111632</v>
      </c>
      <c r="AZ28" s="881">
        <v>0.27418401895913602</v>
      </c>
      <c r="BA28" s="881">
        <v>-4.3063331448980557E-2</v>
      </c>
      <c r="BB28" s="881">
        <v>5.50940109865263E-3</v>
      </c>
    </row>
    <row r="29" spans="1:54">
      <c r="A29" s="875" t="s">
        <v>281</v>
      </c>
      <c r="B29" s="879">
        <v>0</v>
      </c>
      <c r="C29" s="879">
        <v>0</v>
      </c>
      <c r="D29" s="879">
        <v>0</v>
      </c>
      <c r="E29" s="879">
        <v>0</v>
      </c>
      <c r="F29" s="879">
        <v>0</v>
      </c>
      <c r="G29" s="879">
        <v>1.95E-2</v>
      </c>
      <c r="H29" s="879">
        <v>0</v>
      </c>
      <c r="I29" s="879">
        <v>0</v>
      </c>
      <c r="J29" s="879">
        <v>0</v>
      </c>
      <c r="K29" s="879">
        <v>0</v>
      </c>
      <c r="L29" s="879">
        <v>0</v>
      </c>
      <c r="M29" s="879">
        <v>0</v>
      </c>
      <c r="N29" s="879">
        <v>0</v>
      </c>
      <c r="O29" s="879">
        <v>0</v>
      </c>
      <c r="P29" s="879">
        <v>0</v>
      </c>
      <c r="Q29" s="879">
        <v>0</v>
      </c>
      <c r="R29" s="879">
        <v>0</v>
      </c>
      <c r="S29" s="879">
        <v>0</v>
      </c>
      <c r="T29" s="879">
        <v>0</v>
      </c>
      <c r="U29" s="879">
        <v>0</v>
      </c>
      <c r="V29" s="879">
        <v>0</v>
      </c>
      <c r="W29" s="879">
        <v>0</v>
      </c>
      <c r="X29" s="879">
        <v>0</v>
      </c>
      <c r="Y29" s="879">
        <v>0</v>
      </c>
      <c r="Z29" s="879">
        <v>0</v>
      </c>
      <c r="AA29" s="879">
        <v>0</v>
      </c>
      <c r="AB29" s="879">
        <v>0</v>
      </c>
      <c r="AC29" s="879">
        <v>0</v>
      </c>
      <c r="AD29" s="879">
        <v>0</v>
      </c>
      <c r="AE29" s="879">
        <v>0</v>
      </c>
      <c r="AF29" s="879">
        <v>0</v>
      </c>
      <c r="AG29" s="879">
        <v>0</v>
      </c>
      <c r="AH29" s="879">
        <v>0</v>
      </c>
      <c r="AI29" s="879">
        <v>0</v>
      </c>
      <c r="AJ29" s="879">
        <v>0</v>
      </c>
      <c r="AK29" s="879">
        <v>0</v>
      </c>
      <c r="AL29" s="879">
        <v>0</v>
      </c>
      <c r="AM29" s="879">
        <v>0</v>
      </c>
      <c r="AN29" s="879">
        <v>0.4434322706372813</v>
      </c>
      <c r="AO29" s="879">
        <v>0.49374394297472407</v>
      </c>
      <c r="AP29" s="879">
        <v>0.45932920388424214</v>
      </c>
      <c r="AQ29" s="879">
        <v>0.42555170545760923</v>
      </c>
      <c r="AR29" s="879">
        <v>0.31408550204264024</v>
      </c>
      <c r="AS29" s="879">
        <v>0.36735963738977095</v>
      </c>
      <c r="AT29" s="879">
        <v>0.43499393361722999</v>
      </c>
      <c r="AU29" s="879">
        <v>0.40061803274416952</v>
      </c>
      <c r="AV29" s="879">
        <v>0.417961573901313</v>
      </c>
      <c r="AW29" s="879">
        <v>0.35504172931081335</v>
      </c>
      <c r="AX29" s="879">
        <v>0.36211958035158753</v>
      </c>
      <c r="AY29" s="880">
        <v>0.38958600919576458</v>
      </c>
      <c r="AZ29" s="881">
        <v>7.2909579124296631E-2</v>
      </c>
      <c r="BA29" s="881">
        <v>-2.3414757756567317E-2</v>
      </c>
      <c r="BB29" s="881">
        <v>2.4534489223894717E-3</v>
      </c>
    </row>
    <row r="30" spans="1:54">
      <c r="A30" s="882" t="s">
        <v>282</v>
      </c>
      <c r="B30" s="883">
        <v>5.85</v>
      </c>
      <c r="C30" s="883">
        <v>5.8987499999999988</v>
      </c>
      <c r="D30" s="883">
        <v>3.5197499999999997</v>
      </c>
      <c r="E30" s="883">
        <v>4.4265000000000008</v>
      </c>
      <c r="F30" s="883">
        <v>6.7957500000000008</v>
      </c>
      <c r="G30" s="883">
        <v>4.7775000000000007</v>
      </c>
      <c r="H30" s="883">
        <v>4.338750000000001</v>
      </c>
      <c r="I30" s="883">
        <v>4.3289999999999997</v>
      </c>
      <c r="J30" s="883">
        <v>4.1632499999999997</v>
      </c>
      <c r="K30" s="883">
        <v>3.6855000000000002</v>
      </c>
      <c r="L30" s="883">
        <v>2.9249999999999998</v>
      </c>
      <c r="M30" s="883">
        <v>2.5447500000000001</v>
      </c>
      <c r="N30" s="883">
        <v>2.7007500000000007</v>
      </c>
      <c r="O30" s="883">
        <v>2.7202500000000001</v>
      </c>
      <c r="P30" s="883">
        <v>4.0657500000000004</v>
      </c>
      <c r="Q30" s="883">
        <v>3.0907499999999994</v>
      </c>
      <c r="R30" s="883">
        <v>2.7885</v>
      </c>
      <c r="S30" s="883">
        <v>2.9542500000000005</v>
      </c>
      <c r="T30" s="883">
        <v>2.9055</v>
      </c>
      <c r="U30" s="883">
        <v>3.6757499999999999</v>
      </c>
      <c r="V30" s="883">
        <v>2.7885000000000004</v>
      </c>
      <c r="W30" s="883">
        <v>2.964</v>
      </c>
      <c r="X30" s="883">
        <v>2.6227499999999999</v>
      </c>
      <c r="Y30" s="883">
        <v>2.5837500000000002</v>
      </c>
      <c r="Z30" s="883">
        <v>3.0907500000000003</v>
      </c>
      <c r="AA30" s="883">
        <v>2.6227499999999999</v>
      </c>
      <c r="AB30" s="883">
        <v>2.4764999999999997</v>
      </c>
      <c r="AC30" s="883">
        <v>2.3984999999999999</v>
      </c>
      <c r="AD30" s="883">
        <v>2.2912499999999998</v>
      </c>
      <c r="AE30" s="883">
        <v>2.4082500000000002</v>
      </c>
      <c r="AF30" s="883">
        <v>2.3692499999999996</v>
      </c>
      <c r="AG30" s="883">
        <v>2.2717499999999999</v>
      </c>
      <c r="AH30" s="883">
        <v>1.4429999999999998</v>
      </c>
      <c r="AI30" s="883">
        <v>1.3064999999999998</v>
      </c>
      <c r="AJ30" s="883">
        <v>1.2577499999999999</v>
      </c>
      <c r="AK30" s="883">
        <v>1.3845000000000001</v>
      </c>
      <c r="AL30" s="883">
        <v>1.3260000000000001</v>
      </c>
      <c r="AM30" s="883">
        <v>1.9012499999999999</v>
      </c>
      <c r="AN30" s="883">
        <v>2.7506918984310391</v>
      </c>
      <c r="AO30" s="883">
        <v>2.7781655506331511</v>
      </c>
      <c r="AP30" s="883">
        <v>2.7173782320530449</v>
      </c>
      <c r="AQ30" s="883">
        <v>2.8191764612147368</v>
      </c>
      <c r="AR30" s="883">
        <v>2.3113721749149185</v>
      </c>
      <c r="AS30" s="883">
        <v>2.2154352471661114</v>
      </c>
      <c r="AT30" s="883">
        <v>2.0906328509965668</v>
      </c>
      <c r="AU30" s="883">
        <v>1.9512649950343794</v>
      </c>
      <c r="AV30" s="883">
        <v>1.8591336511730971</v>
      </c>
      <c r="AW30" s="883">
        <v>1.4012016480400633</v>
      </c>
      <c r="AX30" s="883">
        <v>1.5076485919294116</v>
      </c>
      <c r="AY30" s="883">
        <v>1.7166994458359108</v>
      </c>
      <c r="AZ30" s="884">
        <v>0.13554910564444533</v>
      </c>
      <c r="BA30" s="884">
        <v>-4.6998433481205248E-2</v>
      </c>
      <c r="BB30" s="884">
        <v>1.0811051490651188E-2</v>
      </c>
    </row>
    <row r="31" spans="1:54">
      <c r="B31" s="879"/>
      <c r="C31" s="879"/>
      <c r="D31" s="879"/>
      <c r="E31" s="879"/>
      <c r="F31" s="879"/>
      <c r="G31" s="879"/>
      <c r="H31" s="879"/>
      <c r="I31" s="879"/>
      <c r="J31" s="879"/>
      <c r="K31" s="879"/>
      <c r="L31" s="879"/>
      <c r="M31" s="879"/>
      <c r="N31" s="879"/>
      <c r="O31" s="879"/>
      <c r="P31" s="879"/>
      <c r="Q31" s="879"/>
      <c r="R31" s="879"/>
      <c r="S31" s="879"/>
      <c r="T31" s="879"/>
      <c r="U31" s="879"/>
      <c r="V31" s="879"/>
      <c r="W31" s="879"/>
      <c r="X31" s="879"/>
      <c r="Y31" s="879"/>
      <c r="Z31" s="879"/>
      <c r="AA31" s="879"/>
      <c r="AB31" s="879"/>
      <c r="AC31" s="879"/>
      <c r="AD31" s="879"/>
      <c r="AE31" s="879"/>
      <c r="AF31" s="879"/>
      <c r="AG31" s="879"/>
      <c r="AH31" s="879"/>
      <c r="AI31" s="879"/>
      <c r="AJ31" s="879"/>
      <c r="AK31" s="879"/>
      <c r="AL31" s="879"/>
      <c r="AM31" s="879"/>
      <c r="AN31" s="879"/>
      <c r="AO31" s="879"/>
      <c r="AP31" s="879"/>
      <c r="AQ31" s="879"/>
      <c r="AR31" s="879"/>
      <c r="AS31" s="879"/>
      <c r="AT31" s="879"/>
      <c r="AU31" s="879"/>
      <c r="AV31" s="879"/>
      <c r="AW31" s="879"/>
      <c r="AX31" s="879"/>
      <c r="AY31" s="880"/>
      <c r="AZ31" s="881"/>
      <c r="BA31" s="881"/>
      <c r="BB31" s="881"/>
    </row>
    <row r="32" spans="1:54">
      <c r="A32" s="875" t="s">
        <v>283</v>
      </c>
      <c r="B32" s="879">
        <v>0</v>
      </c>
      <c r="C32" s="879">
        <v>0</v>
      </c>
      <c r="D32" s="879">
        <v>0</v>
      </c>
      <c r="E32" s="879">
        <v>0</v>
      </c>
      <c r="F32" s="879">
        <v>0</v>
      </c>
      <c r="G32" s="879">
        <v>0</v>
      </c>
      <c r="H32" s="879">
        <v>0</v>
      </c>
      <c r="I32" s="879">
        <v>0</v>
      </c>
      <c r="J32" s="879">
        <v>0</v>
      </c>
      <c r="K32" s="879">
        <v>0</v>
      </c>
      <c r="L32" s="879">
        <v>16.468381294964026</v>
      </c>
      <c r="M32" s="879">
        <v>19.001978417266187</v>
      </c>
      <c r="N32" s="879">
        <v>18.459064748201435</v>
      </c>
      <c r="O32" s="879">
        <v>18.097122302158276</v>
      </c>
      <c r="P32" s="879">
        <v>17.644694244604317</v>
      </c>
      <c r="Q32" s="879">
        <v>12.577500000000002</v>
      </c>
      <c r="R32" s="879">
        <v>11.7</v>
      </c>
      <c r="S32" s="879">
        <v>10.725</v>
      </c>
      <c r="T32" s="879">
        <v>8.4824999999999982</v>
      </c>
      <c r="U32" s="879">
        <v>7.5367500000000005</v>
      </c>
      <c r="V32" s="879">
        <v>7.1174999999999997</v>
      </c>
      <c r="W32" s="879">
        <v>7.0492500000000007</v>
      </c>
      <c r="X32" s="879">
        <v>6.9809999999999999</v>
      </c>
      <c r="Y32" s="879">
        <v>6.9712500000000004</v>
      </c>
      <c r="Z32" s="879">
        <v>6.9224999999999994</v>
      </c>
      <c r="AA32" s="879">
        <v>6.7275000000000009</v>
      </c>
      <c r="AB32" s="879">
        <v>6.7275000000000009</v>
      </c>
      <c r="AC32" s="879">
        <v>6.63</v>
      </c>
      <c r="AD32" s="879">
        <v>3.2174999999999998</v>
      </c>
      <c r="AE32" s="879">
        <v>3.2174999999999998</v>
      </c>
      <c r="AF32" s="879">
        <v>3.7049999999999996</v>
      </c>
      <c r="AG32" s="879">
        <v>2.145</v>
      </c>
      <c r="AH32" s="879">
        <v>2.4375</v>
      </c>
      <c r="AI32" s="879">
        <v>2.4375</v>
      </c>
      <c r="AJ32" s="879">
        <v>1.4624999999999999</v>
      </c>
      <c r="AK32" s="879">
        <v>1.2675000000000001</v>
      </c>
      <c r="AL32" s="879">
        <v>1.0725</v>
      </c>
      <c r="AM32" s="879">
        <v>0.63375000000000004</v>
      </c>
      <c r="AN32" s="879">
        <v>0.44819583215791797</v>
      </c>
      <c r="AO32" s="879">
        <v>0.32826078831316879</v>
      </c>
      <c r="AP32" s="879">
        <v>0.21329629709838449</v>
      </c>
      <c r="AQ32" s="879">
        <v>0.22589368345908004</v>
      </c>
      <c r="AR32" s="879">
        <v>0.18132427146395252</v>
      </c>
      <c r="AS32" s="879">
        <v>0.2421125968321125</v>
      </c>
      <c r="AT32" s="879">
        <v>0.27122033835428999</v>
      </c>
      <c r="AU32" s="879">
        <v>0.15730960543525502</v>
      </c>
      <c r="AV32" s="879">
        <v>0.16790322201490498</v>
      </c>
      <c r="AW32" s="879">
        <v>0.22127754837844499</v>
      </c>
      <c r="AX32" s="879">
        <v>0.37174820900617728</v>
      </c>
      <c r="AY32" s="880">
        <v>0.30067576857994066</v>
      </c>
      <c r="AZ32" s="881">
        <v>-0.19339423076663642</v>
      </c>
      <c r="BA32" s="881">
        <v>-8.7391769862310564E-3</v>
      </c>
      <c r="BB32" s="881">
        <v>1.8935296006494819E-3</v>
      </c>
    </row>
    <row r="33" spans="1:54">
      <c r="A33" s="875" t="s">
        <v>285</v>
      </c>
      <c r="B33" s="879">
        <v>0</v>
      </c>
      <c r="C33" s="879">
        <v>0</v>
      </c>
      <c r="D33" s="879">
        <v>0</v>
      </c>
      <c r="E33" s="879">
        <v>0</v>
      </c>
      <c r="F33" s="879">
        <v>0</v>
      </c>
      <c r="G33" s="879">
        <v>0</v>
      </c>
      <c r="H33" s="879">
        <v>0</v>
      </c>
      <c r="I33" s="879">
        <v>0</v>
      </c>
      <c r="J33" s="879">
        <v>0</v>
      </c>
      <c r="K33" s="879">
        <v>0</v>
      </c>
      <c r="L33" s="879">
        <v>1.2766187050359712</v>
      </c>
      <c r="M33" s="879">
        <v>1.4730215827338127</v>
      </c>
      <c r="N33" s="879">
        <v>1.430935251798561</v>
      </c>
      <c r="O33" s="879">
        <v>1.4028776978417263</v>
      </c>
      <c r="P33" s="879">
        <v>1.3678057553956833</v>
      </c>
      <c r="Q33" s="879">
        <v>0.97499999999999998</v>
      </c>
      <c r="R33" s="879">
        <v>0.97499999999999998</v>
      </c>
      <c r="S33" s="879">
        <v>0.39</v>
      </c>
      <c r="T33" s="879">
        <v>0.29249999999999993</v>
      </c>
      <c r="U33" s="879">
        <v>0.43874999999999992</v>
      </c>
      <c r="V33" s="879">
        <v>0.68249999999999988</v>
      </c>
      <c r="W33" s="879">
        <v>0.63375000000000004</v>
      </c>
      <c r="X33" s="879">
        <v>0.48749999999999999</v>
      </c>
      <c r="Y33" s="879">
        <v>0.97499999999999998</v>
      </c>
      <c r="Z33" s="879">
        <v>1.0725</v>
      </c>
      <c r="AA33" s="879">
        <v>1.1797499999999999</v>
      </c>
      <c r="AB33" s="879">
        <v>1.0725</v>
      </c>
      <c r="AC33" s="879">
        <v>0.68249999999999988</v>
      </c>
      <c r="AD33" s="879">
        <v>0.39</v>
      </c>
      <c r="AE33" s="879">
        <v>1.56</v>
      </c>
      <c r="AF33" s="879">
        <v>2.4375</v>
      </c>
      <c r="AG33" s="879">
        <v>3.0225</v>
      </c>
      <c r="AH33" s="879">
        <v>3.0225</v>
      </c>
      <c r="AI33" s="879">
        <v>2.4375</v>
      </c>
      <c r="AJ33" s="879">
        <v>2.4375000000000004</v>
      </c>
      <c r="AK33" s="879">
        <v>1.8524999999999998</v>
      </c>
      <c r="AL33" s="879">
        <v>2.4375</v>
      </c>
      <c r="AM33" s="879">
        <v>2.496</v>
      </c>
      <c r="AN33" s="879">
        <v>3.6589652765342429</v>
      </c>
      <c r="AO33" s="879">
        <v>3.8403382162713364</v>
      </c>
      <c r="AP33" s="879">
        <v>3.5926182704599108</v>
      </c>
      <c r="AQ33" s="879">
        <v>2.623786843699349</v>
      </c>
      <c r="AR33" s="879">
        <v>2.3871588314227483</v>
      </c>
      <c r="AS33" s="879">
        <v>2.0175867989079954</v>
      </c>
      <c r="AT33" s="879">
        <v>1.5472579159158901</v>
      </c>
      <c r="AU33" s="879">
        <v>1.4547078137560701</v>
      </c>
      <c r="AV33" s="879">
        <v>1.4793683460059011</v>
      </c>
      <c r="AW33" s="879">
        <v>1.0070354973523066</v>
      </c>
      <c r="AX33" s="879">
        <v>0.9946476434658853</v>
      </c>
      <c r="AY33" s="880">
        <v>0.95127120473544602</v>
      </c>
      <c r="AZ33" s="881">
        <v>-4.6222942048621873E-2</v>
      </c>
      <c r="BA33" s="881">
        <v>-0.13025190205294213</v>
      </c>
      <c r="BB33" s="881">
        <v>5.9907061780176667E-3</v>
      </c>
    </row>
    <row r="34" spans="1:54">
      <c r="A34" s="875" t="s">
        <v>286</v>
      </c>
      <c r="B34" s="879">
        <v>0</v>
      </c>
      <c r="C34" s="879">
        <v>0</v>
      </c>
      <c r="D34" s="879">
        <v>0</v>
      </c>
      <c r="E34" s="879">
        <v>0</v>
      </c>
      <c r="F34" s="879">
        <v>0</v>
      </c>
      <c r="G34" s="879">
        <v>0</v>
      </c>
      <c r="H34" s="879">
        <v>0</v>
      </c>
      <c r="I34" s="879">
        <v>0</v>
      </c>
      <c r="J34" s="879">
        <v>0</v>
      </c>
      <c r="K34" s="879">
        <v>0</v>
      </c>
      <c r="L34" s="879">
        <v>0</v>
      </c>
      <c r="M34" s="879">
        <v>0</v>
      </c>
      <c r="N34" s="879">
        <v>0</v>
      </c>
      <c r="O34" s="879">
        <v>0</v>
      </c>
      <c r="P34" s="879">
        <v>0</v>
      </c>
      <c r="Q34" s="879">
        <v>0</v>
      </c>
      <c r="R34" s="879">
        <v>0</v>
      </c>
      <c r="S34" s="879">
        <v>0</v>
      </c>
      <c r="T34" s="879">
        <v>0</v>
      </c>
      <c r="U34" s="879">
        <v>0</v>
      </c>
      <c r="V34" s="879">
        <v>0</v>
      </c>
      <c r="W34" s="879">
        <v>0</v>
      </c>
      <c r="X34" s="879">
        <v>0</v>
      </c>
      <c r="Y34" s="879">
        <v>0</v>
      </c>
      <c r="Z34" s="879">
        <v>0</v>
      </c>
      <c r="AA34" s="879">
        <v>0</v>
      </c>
      <c r="AB34" s="879">
        <v>0</v>
      </c>
      <c r="AC34" s="879">
        <v>4.875</v>
      </c>
      <c r="AD34" s="879">
        <v>5.3625000000000007</v>
      </c>
      <c r="AE34" s="879">
        <v>13.65</v>
      </c>
      <c r="AF34" s="879">
        <v>14.576249999999998</v>
      </c>
      <c r="AG34" s="879">
        <v>15.210000000000003</v>
      </c>
      <c r="AH34" s="879">
        <v>16.477499999999999</v>
      </c>
      <c r="AI34" s="879">
        <v>19.5</v>
      </c>
      <c r="AJ34" s="879">
        <v>19.012499999999999</v>
      </c>
      <c r="AK34" s="879">
        <v>17.0625</v>
      </c>
      <c r="AL34" s="879">
        <v>17.452499999999997</v>
      </c>
      <c r="AM34" s="879">
        <v>17.823000000000004</v>
      </c>
      <c r="AN34" s="879">
        <v>20.94456923143192</v>
      </c>
      <c r="AO34" s="879">
        <v>19.518527801778625</v>
      </c>
      <c r="AP34" s="879">
        <v>21.064661142332241</v>
      </c>
      <c r="AQ34" s="879">
        <v>23.890219790648839</v>
      </c>
      <c r="AR34" s="879">
        <v>20.964231529698601</v>
      </c>
      <c r="AS34" s="879">
        <v>21.221521252566081</v>
      </c>
      <c r="AT34" s="879">
        <v>23.790750129850039</v>
      </c>
      <c r="AU34" s="879">
        <v>25.06807379412346</v>
      </c>
      <c r="AV34" s="879">
        <v>26.40592098854442</v>
      </c>
      <c r="AW34" s="879">
        <v>26.030231154161658</v>
      </c>
      <c r="AX34" s="879">
        <v>29.410407787334982</v>
      </c>
      <c r="AY34" s="880">
        <v>28.640480290315462</v>
      </c>
      <c r="AZ34" s="881">
        <v>-2.8839456478859549E-2</v>
      </c>
      <c r="BA34" s="881">
        <v>3.9090379532049857E-2</v>
      </c>
      <c r="BB34" s="881">
        <v>0.18036570576558397</v>
      </c>
    </row>
    <row r="35" spans="1:54">
      <c r="A35" s="875" t="s">
        <v>287</v>
      </c>
      <c r="B35" s="879">
        <v>0</v>
      </c>
      <c r="C35" s="879">
        <v>0</v>
      </c>
      <c r="D35" s="879">
        <v>0</v>
      </c>
      <c r="E35" s="879">
        <v>0</v>
      </c>
      <c r="F35" s="879">
        <v>0</v>
      </c>
      <c r="G35" s="879">
        <v>0</v>
      </c>
      <c r="H35" s="879">
        <v>0</v>
      </c>
      <c r="I35" s="879">
        <v>0</v>
      </c>
      <c r="J35" s="879">
        <v>0</v>
      </c>
      <c r="K35" s="879">
        <v>0</v>
      </c>
      <c r="L35" s="879">
        <v>0</v>
      </c>
      <c r="M35" s="879">
        <v>0</v>
      </c>
      <c r="N35" s="879">
        <v>0</v>
      </c>
      <c r="O35" s="879">
        <v>0</v>
      </c>
      <c r="P35" s="879">
        <v>0</v>
      </c>
      <c r="Q35" s="879">
        <v>0</v>
      </c>
      <c r="R35" s="879">
        <v>0</v>
      </c>
      <c r="S35" s="879">
        <v>0</v>
      </c>
      <c r="T35" s="879">
        <v>0</v>
      </c>
      <c r="U35" s="879">
        <v>0</v>
      </c>
      <c r="V35" s="879">
        <v>0</v>
      </c>
      <c r="W35" s="879">
        <v>0</v>
      </c>
      <c r="X35" s="879">
        <v>0</v>
      </c>
      <c r="Y35" s="879">
        <v>0</v>
      </c>
      <c r="Z35" s="879">
        <v>0</v>
      </c>
      <c r="AA35" s="879">
        <v>0</v>
      </c>
      <c r="AB35" s="879">
        <v>0</v>
      </c>
      <c r="AC35" s="879">
        <v>0</v>
      </c>
      <c r="AD35" s="879">
        <v>0</v>
      </c>
      <c r="AE35" s="879">
        <v>0</v>
      </c>
      <c r="AF35" s="879">
        <v>0</v>
      </c>
      <c r="AG35" s="879">
        <v>9.7500000000000017E-2</v>
      </c>
      <c r="AH35" s="879">
        <v>9.7500000000000017E-2</v>
      </c>
      <c r="AI35" s="879">
        <v>1.0725000000000002</v>
      </c>
      <c r="AJ35" s="879">
        <v>0.4875000000000001</v>
      </c>
      <c r="AK35" s="879">
        <v>0.39000000000000007</v>
      </c>
      <c r="AL35" s="879">
        <v>0.4875000000000001</v>
      </c>
      <c r="AM35" s="879">
        <v>0.73125000000000007</v>
      </c>
      <c r="AN35" s="879">
        <v>2.2362939395603139</v>
      </c>
      <c r="AO35" s="879">
        <v>1.9758241864211468</v>
      </c>
      <c r="AP35" s="879">
        <v>1.8158254935389497</v>
      </c>
      <c r="AQ35" s="879">
        <v>1.8041258850092987</v>
      </c>
      <c r="AR35" s="879">
        <v>1.6358226519804682</v>
      </c>
      <c r="AS35" s="879">
        <v>1.4790132470955368</v>
      </c>
      <c r="AT35" s="879">
        <v>1.3601842685997148</v>
      </c>
      <c r="AU35" s="879">
        <v>1.6576875580595263</v>
      </c>
      <c r="AV35" s="879">
        <v>1.1781076440014311</v>
      </c>
      <c r="AW35" s="879">
        <v>1.0746740344549752</v>
      </c>
      <c r="AX35" s="879">
        <v>1.1945304015526441</v>
      </c>
      <c r="AY35" s="880">
        <v>1.275744784679355</v>
      </c>
      <c r="AZ35" s="881">
        <v>6.5070542815389709E-2</v>
      </c>
      <c r="BA35" s="881">
        <v>-4.2802511545354971E-2</v>
      </c>
      <c r="BB35" s="881">
        <v>8.0341043911634907E-3</v>
      </c>
    </row>
    <row r="36" spans="1:54">
      <c r="A36" s="875" t="s">
        <v>288</v>
      </c>
      <c r="B36" s="879">
        <v>15.307499999999999</v>
      </c>
      <c r="C36" s="879">
        <v>16.964999999999996</v>
      </c>
      <c r="D36" s="879">
        <v>18.524999999999999</v>
      </c>
      <c r="E36" s="879">
        <v>16.574999999999996</v>
      </c>
      <c r="F36" s="879">
        <v>14.625</v>
      </c>
      <c r="G36" s="879">
        <v>12.674999999999999</v>
      </c>
      <c r="H36" s="879">
        <v>12.918749999999999</v>
      </c>
      <c r="I36" s="879">
        <v>13.65</v>
      </c>
      <c r="J36" s="879">
        <v>14.625</v>
      </c>
      <c r="K36" s="879">
        <v>15.599999999999998</v>
      </c>
      <c r="L36" s="879">
        <v>0</v>
      </c>
      <c r="M36" s="879">
        <v>0</v>
      </c>
      <c r="N36" s="879">
        <v>0</v>
      </c>
      <c r="O36" s="879">
        <v>0</v>
      </c>
      <c r="P36" s="879">
        <v>0</v>
      </c>
      <c r="Q36" s="879">
        <v>0</v>
      </c>
      <c r="R36" s="879">
        <v>0</v>
      </c>
      <c r="S36" s="879">
        <v>0</v>
      </c>
      <c r="T36" s="879">
        <v>0</v>
      </c>
      <c r="U36" s="879">
        <v>0</v>
      </c>
      <c r="V36" s="879">
        <v>0</v>
      </c>
      <c r="W36" s="879">
        <v>0</v>
      </c>
      <c r="X36" s="879">
        <v>0</v>
      </c>
      <c r="Y36" s="879">
        <v>0</v>
      </c>
      <c r="Z36" s="879">
        <v>0</v>
      </c>
      <c r="AA36" s="879">
        <v>0</v>
      </c>
      <c r="AB36" s="879">
        <v>0</v>
      </c>
      <c r="AC36" s="879">
        <v>0</v>
      </c>
      <c r="AD36" s="879">
        <v>0</v>
      </c>
      <c r="AE36" s="879">
        <v>0</v>
      </c>
      <c r="AF36" s="879">
        <v>0</v>
      </c>
      <c r="AG36" s="879">
        <v>0</v>
      </c>
      <c r="AH36" s="879">
        <v>0</v>
      </c>
      <c r="AI36" s="879">
        <v>0</v>
      </c>
      <c r="AJ36" s="879">
        <v>0</v>
      </c>
      <c r="AK36" s="879">
        <v>0</v>
      </c>
      <c r="AL36" s="879">
        <v>0</v>
      </c>
      <c r="AM36" s="879">
        <v>0</v>
      </c>
      <c r="AN36" s="879">
        <v>0</v>
      </c>
      <c r="AO36" s="879">
        <v>0</v>
      </c>
      <c r="AP36" s="879">
        <v>0</v>
      </c>
      <c r="AQ36" s="879">
        <v>0</v>
      </c>
      <c r="AR36" s="879">
        <v>0</v>
      </c>
      <c r="AS36" s="879">
        <v>0</v>
      </c>
      <c r="AT36" s="879">
        <v>0</v>
      </c>
      <c r="AU36" s="879">
        <v>0</v>
      </c>
      <c r="AV36" s="879">
        <v>0</v>
      </c>
      <c r="AW36" s="879">
        <v>0</v>
      </c>
      <c r="AX36" s="879">
        <v>0</v>
      </c>
      <c r="AY36" s="885">
        <v>0</v>
      </c>
      <c r="AZ36" s="879" t="s">
        <v>289</v>
      </c>
      <c r="BA36" s="879" t="s">
        <v>289</v>
      </c>
      <c r="BB36" s="879">
        <v>0</v>
      </c>
    </row>
    <row r="37" spans="1:54">
      <c r="A37" s="875" t="s">
        <v>290</v>
      </c>
      <c r="B37" s="879">
        <v>0</v>
      </c>
      <c r="C37" s="879">
        <v>0</v>
      </c>
      <c r="D37" s="879">
        <v>0</v>
      </c>
      <c r="E37" s="879">
        <v>0</v>
      </c>
      <c r="F37" s="879">
        <v>0</v>
      </c>
      <c r="G37" s="879">
        <v>0</v>
      </c>
      <c r="H37" s="879">
        <v>0</v>
      </c>
      <c r="I37" s="879">
        <v>0</v>
      </c>
      <c r="J37" s="879">
        <v>0</v>
      </c>
      <c r="K37" s="879">
        <v>0</v>
      </c>
      <c r="L37" s="879">
        <v>0</v>
      </c>
      <c r="M37" s="879">
        <v>0</v>
      </c>
      <c r="N37" s="879">
        <v>0</v>
      </c>
      <c r="O37" s="879">
        <v>0</v>
      </c>
      <c r="P37" s="879">
        <v>0</v>
      </c>
      <c r="Q37" s="879">
        <v>0</v>
      </c>
      <c r="R37" s="879">
        <v>0</v>
      </c>
      <c r="S37" s="879">
        <v>0</v>
      </c>
      <c r="T37" s="879">
        <v>0</v>
      </c>
      <c r="U37" s="879">
        <v>0</v>
      </c>
      <c r="V37" s="879">
        <v>0</v>
      </c>
      <c r="W37" s="879">
        <v>0</v>
      </c>
      <c r="X37" s="879">
        <v>0</v>
      </c>
      <c r="Y37" s="879">
        <v>0</v>
      </c>
      <c r="Z37" s="879">
        <v>0</v>
      </c>
      <c r="AA37" s="879">
        <v>0</v>
      </c>
      <c r="AB37" s="879">
        <v>0</v>
      </c>
      <c r="AC37" s="879">
        <v>0</v>
      </c>
      <c r="AD37" s="879">
        <v>0</v>
      </c>
      <c r="AE37" s="879">
        <v>0</v>
      </c>
      <c r="AF37" s="879">
        <v>0</v>
      </c>
      <c r="AG37" s="879">
        <v>0</v>
      </c>
      <c r="AH37" s="879">
        <v>0</v>
      </c>
      <c r="AI37" s="879">
        <v>0</v>
      </c>
      <c r="AJ37" s="879">
        <v>0</v>
      </c>
      <c r="AK37" s="879">
        <v>0</v>
      </c>
      <c r="AL37" s="879">
        <v>0</v>
      </c>
      <c r="AM37" s="879">
        <v>0.78000000000000014</v>
      </c>
      <c r="AN37" s="879">
        <v>1.4668378848654475</v>
      </c>
      <c r="AO37" s="879">
        <v>1.2681182506908244</v>
      </c>
      <c r="AP37" s="879">
        <v>1.0830229629245034</v>
      </c>
      <c r="AQ37" s="879">
        <v>1.0176715813308232</v>
      </c>
      <c r="AR37" s="879">
        <v>0.83026780203173622</v>
      </c>
      <c r="AS37" s="879">
        <v>0.77277362998263688</v>
      </c>
      <c r="AT37" s="879">
        <v>0.60910491798604494</v>
      </c>
      <c r="AU37" s="879">
        <v>0.53796048538247931</v>
      </c>
      <c r="AV37" s="879">
        <v>0.45873662834762197</v>
      </c>
      <c r="AW37" s="879">
        <v>0.42924910816951806</v>
      </c>
      <c r="AX37" s="879">
        <v>0.38709886135318128</v>
      </c>
      <c r="AY37" s="880">
        <v>0.3565466782527989</v>
      </c>
      <c r="AZ37" s="881">
        <v>-8.1442642952326283E-2</v>
      </c>
      <c r="BA37" s="881">
        <v>-0.1191627666063243</v>
      </c>
      <c r="BB37" s="881">
        <v>2.2453811042821843E-3</v>
      </c>
    </row>
    <row r="38" spans="1:54">
      <c r="A38" s="875" t="s">
        <v>291</v>
      </c>
      <c r="B38" s="879">
        <v>0</v>
      </c>
      <c r="C38" s="879">
        <v>0</v>
      </c>
      <c r="D38" s="879">
        <v>0</v>
      </c>
      <c r="E38" s="879">
        <v>0</v>
      </c>
      <c r="F38" s="879">
        <v>0</v>
      </c>
      <c r="G38" s="879">
        <v>0</v>
      </c>
      <c r="H38" s="879">
        <v>0</v>
      </c>
      <c r="I38" s="879">
        <v>0</v>
      </c>
      <c r="J38" s="879">
        <v>0</v>
      </c>
      <c r="K38" s="879">
        <v>0</v>
      </c>
      <c r="L38" s="879">
        <v>0</v>
      </c>
      <c r="M38" s="879">
        <v>0</v>
      </c>
      <c r="N38" s="879">
        <v>0</v>
      </c>
      <c r="O38" s="879">
        <v>0</v>
      </c>
      <c r="P38" s="879">
        <v>0</v>
      </c>
      <c r="Q38" s="879">
        <v>0</v>
      </c>
      <c r="R38" s="879">
        <v>0</v>
      </c>
      <c r="S38" s="879">
        <v>0</v>
      </c>
      <c r="T38" s="879">
        <v>0</v>
      </c>
      <c r="U38" s="879">
        <v>0</v>
      </c>
      <c r="V38" s="879">
        <v>0</v>
      </c>
      <c r="W38" s="879">
        <v>0</v>
      </c>
      <c r="X38" s="879">
        <v>0</v>
      </c>
      <c r="Y38" s="879">
        <v>0</v>
      </c>
      <c r="Z38" s="879">
        <v>0</v>
      </c>
      <c r="AA38" s="879">
        <v>0</v>
      </c>
      <c r="AB38" s="879">
        <v>0</v>
      </c>
      <c r="AC38" s="879">
        <v>0</v>
      </c>
      <c r="AD38" s="879">
        <v>0</v>
      </c>
      <c r="AE38" s="879">
        <v>0</v>
      </c>
      <c r="AF38" s="879">
        <v>0</v>
      </c>
      <c r="AG38" s="879">
        <v>0</v>
      </c>
      <c r="AH38" s="879">
        <v>0</v>
      </c>
      <c r="AI38" s="879">
        <v>0</v>
      </c>
      <c r="AJ38" s="879">
        <v>0</v>
      </c>
      <c r="AK38" s="879">
        <v>0</v>
      </c>
      <c r="AL38" s="879">
        <v>0</v>
      </c>
      <c r="AM38" s="879">
        <v>0</v>
      </c>
      <c r="AN38" s="879">
        <v>8.0971295726782508E-2</v>
      </c>
      <c r="AO38" s="879">
        <v>6.9484276013178012E-2</v>
      </c>
      <c r="AP38" s="879">
        <v>6.7502600716385253E-2</v>
      </c>
      <c r="AQ38" s="879">
        <v>6.1845580011851996E-2</v>
      </c>
      <c r="AR38" s="879">
        <v>5.7753026618820008E-2</v>
      </c>
      <c r="AS38" s="879">
        <v>7.4453367593670008E-2</v>
      </c>
      <c r="AT38" s="879">
        <v>8.8048855162905004E-2</v>
      </c>
      <c r="AU38" s="879">
        <v>5.5587858137642998E-2</v>
      </c>
      <c r="AV38" s="879">
        <v>6.9230081964420015E-2</v>
      </c>
      <c r="AW38" s="879">
        <v>7.1591072320560001E-2</v>
      </c>
      <c r="AX38" s="879">
        <v>0.16446228709014005</v>
      </c>
      <c r="AY38" s="880">
        <v>0.10512827047733292</v>
      </c>
      <c r="AZ38" s="881">
        <v>-0.3625223349339417</v>
      </c>
      <c r="BA38" s="881">
        <v>4.2277345645770348E-2</v>
      </c>
      <c r="BB38" s="881">
        <v>6.6205365651535674E-4</v>
      </c>
    </row>
    <row r="39" spans="1:54" s="877" customFormat="1">
      <c r="A39" s="882" t="s">
        <v>292</v>
      </c>
      <c r="B39" s="883">
        <v>15.307499999999999</v>
      </c>
      <c r="C39" s="883">
        <v>16.964999999999996</v>
      </c>
      <c r="D39" s="883">
        <v>18.524999999999999</v>
      </c>
      <c r="E39" s="883">
        <v>16.574999999999996</v>
      </c>
      <c r="F39" s="883">
        <v>14.625</v>
      </c>
      <c r="G39" s="883">
        <v>12.674999999999999</v>
      </c>
      <c r="H39" s="883">
        <v>12.918749999999999</v>
      </c>
      <c r="I39" s="883">
        <v>13.65</v>
      </c>
      <c r="J39" s="883">
        <v>14.625</v>
      </c>
      <c r="K39" s="883">
        <v>15.599999999999998</v>
      </c>
      <c r="L39" s="883">
        <v>17.744999999999997</v>
      </c>
      <c r="M39" s="883">
        <v>20.475000000000001</v>
      </c>
      <c r="N39" s="883">
        <v>19.889999999999997</v>
      </c>
      <c r="O39" s="883">
        <v>19.500000000000004</v>
      </c>
      <c r="P39" s="883">
        <v>19.012499999999999</v>
      </c>
      <c r="Q39" s="883">
        <v>13.552500000000002</v>
      </c>
      <c r="R39" s="883">
        <v>12.674999999999999</v>
      </c>
      <c r="S39" s="883">
        <v>11.115</v>
      </c>
      <c r="T39" s="883">
        <v>8.7749999999999986</v>
      </c>
      <c r="U39" s="883">
        <v>7.9755000000000003</v>
      </c>
      <c r="V39" s="883">
        <v>7.8</v>
      </c>
      <c r="W39" s="883">
        <v>7.6830000000000007</v>
      </c>
      <c r="X39" s="883">
        <v>7.4684999999999997</v>
      </c>
      <c r="Y39" s="883">
        <v>7.94625</v>
      </c>
      <c r="Z39" s="883">
        <v>7.9949999999999992</v>
      </c>
      <c r="AA39" s="883">
        <v>7.9072500000000012</v>
      </c>
      <c r="AB39" s="883">
        <v>7.8000000000000007</v>
      </c>
      <c r="AC39" s="883">
        <v>12.1875</v>
      </c>
      <c r="AD39" s="883">
        <v>8.9700000000000006</v>
      </c>
      <c r="AE39" s="883">
        <v>18.427500000000002</v>
      </c>
      <c r="AF39" s="883">
        <v>20.718749999999996</v>
      </c>
      <c r="AG39" s="883">
        <v>20.475000000000005</v>
      </c>
      <c r="AH39" s="883">
        <v>22.035</v>
      </c>
      <c r="AI39" s="883">
        <v>25.447500000000002</v>
      </c>
      <c r="AJ39" s="883">
        <v>23.4</v>
      </c>
      <c r="AK39" s="883">
        <v>20.572500000000002</v>
      </c>
      <c r="AL39" s="883">
        <v>21.449999999999996</v>
      </c>
      <c r="AM39" s="883">
        <v>22.464000000000006</v>
      </c>
      <c r="AN39" s="883">
        <v>28.835833460276625</v>
      </c>
      <c r="AO39" s="883">
        <v>27.000553519488278</v>
      </c>
      <c r="AP39" s="883">
        <v>27.836926767070377</v>
      </c>
      <c r="AQ39" s="883">
        <v>29.623543364159243</v>
      </c>
      <c r="AR39" s="883">
        <v>26.056558113216333</v>
      </c>
      <c r="AS39" s="883">
        <v>25.807460892978032</v>
      </c>
      <c r="AT39" s="883">
        <v>27.666566425868883</v>
      </c>
      <c r="AU39" s="883">
        <v>28.931327114894433</v>
      </c>
      <c r="AV39" s="883">
        <v>29.759266910878701</v>
      </c>
      <c r="AW39" s="883">
        <v>28.834058414837465</v>
      </c>
      <c r="AX39" s="883">
        <v>32.522895189803009</v>
      </c>
      <c r="AY39" s="883">
        <v>31.629846997040335</v>
      </c>
      <c r="AZ39" s="884">
        <v>-3.011627759561275E-2</v>
      </c>
      <c r="BA39" s="884">
        <v>1.5950251960463069E-2</v>
      </c>
      <c r="BB39" s="884">
        <v>0.19919148069621215</v>
      </c>
    </row>
    <row r="40" spans="1:54">
      <c r="B40" s="879"/>
      <c r="C40" s="879"/>
      <c r="D40" s="879"/>
      <c r="E40" s="879"/>
      <c r="F40" s="879"/>
      <c r="G40" s="879"/>
      <c r="H40" s="879"/>
      <c r="I40" s="879"/>
      <c r="J40" s="879"/>
      <c r="K40" s="879"/>
      <c r="L40" s="879"/>
      <c r="M40" s="879"/>
      <c r="N40" s="879"/>
      <c r="O40" s="879"/>
      <c r="P40" s="879"/>
      <c r="Q40" s="879"/>
      <c r="R40" s="879"/>
      <c r="S40" s="879"/>
      <c r="T40" s="879"/>
      <c r="U40" s="879"/>
      <c r="V40" s="879"/>
      <c r="W40" s="879"/>
      <c r="X40" s="879"/>
      <c r="Y40" s="879"/>
      <c r="Z40" s="879"/>
      <c r="AA40" s="879"/>
      <c r="AB40" s="879"/>
      <c r="AC40" s="879"/>
      <c r="AD40" s="879"/>
      <c r="AE40" s="879"/>
      <c r="AF40" s="879"/>
      <c r="AG40" s="879"/>
      <c r="AH40" s="879"/>
      <c r="AI40" s="879"/>
      <c r="AJ40" s="879"/>
      <c r="AK40" s="879"/>
      <c r="AL40" s="879"/>
      <c r="AM40" s="879"/>
      <c r="AN40" s="879"/>
      <c r="AO40" s="879"/>
      <c r="AP40" s="879"/>
      <c r="AQ40" s="879"/>
      <c r="AR40" s="879"/>
      <c r="AS40" s="879"/>
      <c r="AT40" s="879"/>
      <c r="AU40" s="879"/>
      <c r="AV40" s="879"/>
      <c r="AW40" s="879"/>
      <c r="AX40" s="879"/>
      <c r="AY40" s="880"/>
      <c r="AZ40" s="881"/>
      <c r="BA40" s="881"/>
      <c r="BB40" s="881"/>
    </row>
    <row r="41" spans="1:54">
      <c r="A41" s="875" t="s">
        <v>538</v>
      </c>
      <c r="B41" s="879">
        <v>0.45824999999999994</v>
      </c>
      <c r="C41" s="879">
        <v>0.72150000000000003</v>
      </c>
      <c r="D41" s="879">
        <v>0.86775000000000002</v>
      </c>
      <c r="E41" s="879">
        <v>0.92624999999999991</v>
      </c>
      <c r="F41" s="879">
        <v>0.94574999999999998</v>
      </c>
      <c r="G41" s="879">
        <v>0.87750000000000006</v>
      </c>
      <c r="H41" s="879">
        <v>0.58499999999999996</v>
      </c>
      <c r="I41" s="879">
        <v>0.45824999999999994</v>
      </c>
      <c r="J41" s="879">
        <v>0</v>
      </c>
      <c r="K41" s="879">
        <v>0</v>
      </c>
      <c r="L41" s="879">
        <v>0</v>
      </c>
      <c r="M41" s="879">
        <v>0</v>
      </c>
      <c r="N41" s="879">
        <v>0</v>
      </c>
      <c r="O41" s="879">
        <v>0</v>
      </c>
      <c r="P41" s="879">
        <v>0</v>
      </c>
      <c r="Q41" s="879">
        <v>0</v>
      </c>
      <c r="R41" s="879">
        <v>0</v>
      </c>
      <c r="S41" s="879">
        <v>0</v>
      </c>
      <c r="T41" s="879">
        <v>0</v>
      </c>
      <c r="U41" s="879">
        <v>0</v>
      </c>
      <c r="V41" s="879">
        <v>0</v>
      </c>
      <c r="W41" s="879">
        <v>0</v>
      </c>
      <c r="X41" s="879">
        <v>0</v>
      </c>
      <c r="Y41" s="879">
        <v>0</v>
      </c>
      <c r="Z41" s="879">
        <v>0</v>
      </c>
      <c r="AA41" s="879">
        <v>0</v>
      </c>
      <c r="AB41" s="879">
        <v>0</v>
      </c>
      <c r="AC41" s="879">
        <v>0</v>
      </c>
      <c r="AD41" s="879">
        <v>0</v>
      </c>
      <c r="AE41" s="879">
        <v>0</v>
      </c>
      <c r="AF41" s="879">
        <v>0</v>
      </c>
      <c r="AG41" s="879">
        <v>0</v>
      </c>
      <c r="AH41" s="879">
        <v>0</v>
      </c>
      <c r="AI41" s="879">
        <v>0</v>
      </c>
      <c r="AJ41" s="879">
        <v>0</v>
      </c>
      <c r="AK41" s="879">
        <v>0</v>
      </c>
      <c r="AL41" s="879">
        <v>0</v>
      </c>
      <c r="AM41" s="879">
        <v>0</v>
      </c>
      <c r="AN41" s="879">
        <v>8.0585957859615004E-2</v>
      </c>
      <c r="AO41" s="879">
        <v>4.1159189130150001E-2</v>
      </c>
      <c r="AP41" s="879">
        <v>3.94223012633775E-2</v>
      </c>
      <c r="AQ41" s="879">
        <v>0.108911821352295</v>
      </c>
      <c r="AR41" s="879">
        <v>0.12833510935423423</v>
      </c>
      <c r="AS41" s="879">
        <v>7.8431819277532497E-2</v>
      </c>
      <c r="AT41" s="879">
        <v>0.17348844576462752</v>
      </c>
      <c r="AU41" s="879">
        <v>0.25166393339458804</v>
      </c>
      <c r="AV41" s="879">
        <v>0.1450889160641505</v>
      </c>
      <c r="AW41" s="879">
        <v>0.10356637063669456</v>
      </c>
      <c r="AX41" s="879">
        <v>0.10179390911641577</v>
      </c>
      <c r="AY41" s="880">
        <v>7.9326640192376285E-2</v>
      </c>
      <c r="AZ41" s="881">
        <v>-0.22284249200189998</v>
      </c>
      <c r="BA41" s="881">
        <v>6.7813052113492311E-2</v>
      </c>
      <c r="BB41" s="881">
        <v>4.9956583476529735E-4</v>
      </c>
    </row>
    <row r="42" spans="1:54">
      <c r="A42" s="875" t="s">
        <v>293</v>
      </c>
      <c r="B42" s="879">
        <v>22.98075</v>
      </c>
      <c r="C42" s="879">
        <v>27.202499999999997</v>
      </c>
      <c r="D42" s="879">
        <v>25.720499999999998</v>
      </c>
      <c r="E42" s="879">
        <v>25.086750000000002</v>
      </c>
      <c r="F42" s="879">
        <v>15.395249999999999</v>
      </c>
      <c r="G42" s="879">
        <v>9.2332500000000017</v>
      </c>
      <c r="H42" s="879">
        <v>7.9949999999999992</v>
      </c>
      <c r="I42" s="879">
        <v>13.893750000000001</v>
      </c>
      <c r="J42" s="879">
        <v>9.4574999999999996</v>
      </c>
      <c r="K42" s="879">
        <v>6.3375000000000004</v>
      </c>
      <c r="L42" s="879">
        <v>5.2650000000000006</v>
      </c>
      <c r="M42" s="879">
        <v>5.1674999999999995</v>
      </c>
      <c r="N42" s="879">
        <v>4.68</v>
      </c>
      <c r="O42" s="879">
        <v>3.9</v>
      </c>
      <c r="P42" s="879">
        <v>9.75</v>
      </c>
      <c r="Q42" s="879">
        <v>11.06625</v>
      </c>
      <c r="R42" s="879">
        <v>11.309999999999999</v>
      </c>
      <c r="S42" s="879">
        <v>11.017500000000002</v>
      </c>
      <c r="T42" s="879">
        <v>10.725000000000001</v>
      </c>
      <c r="U42" s="879">
        <v>11.017500000000002</v>
      </c>
      <c r="V42" s="879">
        <v>11.309999999999999</v>
      </c>
      <c r="W42" s="879">
        <v>11.309999999999999</v>
      </c>
      <c r="X42" s="879">
        <v>10.725000000000001</v>
      </c>
      <c r="Y42" s="879">
        <v>9.75</v>
      </c>
      <c r="Z42" s="879">
        <v>11.602500000000003</v>
      </c>
      <c r="AA42" s="879">
        <v>11.2125</v>
      </c>
      <c r="AB42" s="879">
        <v>12.967500000000001</v>
      </c>
      <c r="AC42" s="879">
        <v>10.530000000000001</v>
      </c>
      <c r="AD42" s="879">
        <v>14.430000000000001</v>
      </c>
      <c r="AE42" s="879">
        <v>12.743250000000002</v>
      </c>
      <c r="AF42" s="879">
        <v>11.7</v>
      </c>
      <c r="AG42" s="879">
        <v>15.434250000000002</v>
      </c>
      <c r="AH42" s="879">
        <v>15.297749999999999</v>
      </c>
      <c r="AI42" s="879">
        <v>16.389749999999999</v>
      </c>
      <c r="AJ42" s="879">
        <v>15.473249999999998</v>
      </c>
      <c r="AK42" s="879">
        <v>16.165499999999998</v>
      </c>
      <c r="AL42" s="879">
        <v>16.233749999999997</v>
      </c>
      <c r="AM42" s="879">
        <v>17.111250000000002</v>
      </c>
      <c r="AN42" s="879">
        <v>12.022513176992565</v>
      </c>
      <c r="AO42" s="879">
        <v>13.061711145413776</v>
      </c>
      <c r="AP42" s="879">
        <v>12.721337084762963</v>
      </c>
      <c r="AQ42" s="879">
        <v>17.026941207658982</v>
      </c>
      <c r="AR42" s="879">
        <v>18.500400448188849</v>
      </c>
      <c r="AS42" s="879">
        <v>18.084910202552798</v>
      </c>
      <c r="AT42" s="879">
        <v>14.643859987730902</v>
      </c>
      <c r="AU42" s="879">
        <v>14.154839155868874</v>
      </c>
      <c r="AV42" s="879">
        <v>18.4529964258471</v>
      </c>
      <c r="AW42" s="879">
        <v>18.353136980353593</v>
      </c>
      <c r="AX42" s="879">
        <v>21.348792127218172</v>
      </c>
      <c r="AY42" s="880">
        <v>20.578888211628872</v>
      </c>
      <c r="AZ42" s="881">
        <v>-3.8696820934408738E-2</v>
      </c>
      <c r="BA42" s="881">
        <v>4.6507109948205949E-2</v>
      </c>
      <c r="BB42" s="881">
        <v>0.1295971875659008</v>
      </c>
    </row>
    <row r="43" spans="1:54">
      <c r="A43" s="875" t="s">
        <v>294</v>
      </c>
      <c r="B43" s="879">
        <v>8.5702499999999979</v>
      </c>
      <c r="C43" s="879">
        <v>10.881</v>
      </c>
      <c r="D43" s="879">
        <v>8.6775000000000002</v>
      </c>
      <c r="E43" s="879">
        <v>9.0675000000000008</v>
      </c>
      <c r="F43" s="879">
        <v>11.875499999999999</v>
      </c>
      <c r="G43" s="879">
        <v>9.3697499999999998</v>
      </c>
      <c r="H43" s="879">
        <v>3.2272500000000002</v>
      </c>
      <c r="I43" s="879">
        <v>3.4319999999999999</v>
      </c>
      <c r="J43" s="879">
        <v>3.2759999999999998</v>
      </c>
      <c r="K43" s="879">
        <v>3.9877499999999992</v>
      </c>
      <c r="L43" s="879">
        <v>5.2649999999999997</v>
      </c>
      <c r="M43" s="879">
        <v>6.2204999999999995</v>
      </c>
      <c r="N43" s="879">
        <v>4.9627499999999989</v>
      </c>
      <c r="O43" s="879">
        <v>4.4947499999999998</v>
      </c>
      <c r="P43" s="879">
        <v>4.758</v>
      </c>
      <c r="Q43" s="879">
        <v>4.0462499999999997</v>
      </c>
      <c r="R43" s="879">
        <v>4.8750000000000002E-2</v>
      </c>
      <c r="S43" s="879">
        <v>5.8499999999999996E-2</v>
      </c>
      <c r="T43" s="879">
        <v>4.8750000000000002E-2</v>
      </c>
      <c r="U43" s="879">
        <v>4.8750000000000002E-2</v>
      </c>
      <c r="V43" s="879">
        <v>4.8750000000000002E-2</v>
      </c>
      <c r="W43" s="879">
        <v>4.8750000000000002E-2</v>
      </c>
      <c r="X43" s="879">
        <v>0.78</v>
      </c>
      <c r="Y43" s="879">
        <v>2.9249999999999998</v>
      </c>
      <c r="Z43" s="879">
        <v>4.0950000000000006</v>
      </c>
      <c r="AA43" s="879">
        <v>4.3387500000000001</v>
      </c>
      <c r="AB43" s="879">
        <v>3.9779999999999993</v>
      </c>
      <c r="AC43" s="879">
        <v>4.1924999999999999</v>
      </c>
      <c r="AD43" s="879">
        <v>6.9614999999999991</v>
      </c>
      <c r="AE43" s="879">
        <v>7.7999999999999989</v>
      </c>
      <c r="AF43" s="879">
        <v>7.7025000000000006</v>
      </c>
      <c r="AG43" s="879">
        <v>6.4349999999999996</v>
      </c>
      <c r="AH43" s="879">
        <v>6.4545000000000003</v>
      </c>
      <c r="AI43" s="879">
        <v>5.85</v>
      </c>
      <c r="AJ43" s="879">
        <v>6.8055000000000003</v>
      </c>
      <c r="AK43" s="879">
        <v>7.3807500000000008</v>
      </c>
      <c r="AL43" s="879">
        <v>9.3697499999999998</v>
      </c>
      <c r="AM43" s="879">
        <v>11.6805</v>
      </c>
      <c r="AN43" s="879">
        <v>13.288307263916</v>
      </c>
      <c r="AO43" s="879">
        <v>13.794951961758438</v>
      </c>
      <c r="AP43" s="879">
        <v>15.825192181975705</v>
      </c>
      <c r="AQ43" s="879">
        <v>17.466448882843157</v>
      </c>
      <c r="AR43" s="879">
        <v>17.523902082388936</v>
      </c>
      <c r="AS43" s="879">
        <v>17.556141641826933</v>
      </c>
      <c r="AT43" s="879">
        <v>17.719191248089395</v>
      </c>
      <c r="AU43" s="879">
        <v>17.161060900179006</v>
      </c>
      <c r="AV43" s="879">
        <v>17.708767818009647</v>
      </c>
      <c r="AW43" s="879">
        <v>17.756458390241512</v>
      </c>
      <c r="AX43" s="879">
        <v>17.602599950599561</v>
      </c>
      <c r="AY43" s="880">
        <v>17.374231481531478</v>
      </c>
      <c r="AZ43" s="881">
        <v>-1.5670358223250913E-2</v>
      </c>
      <c r="BA43" s="881">
        <v>2.3336680100780827E-2</v>
      </c>
      <c r="BB43" s="881">
        <v>0.1094156065658121</v>
      </c>
    </row>
    <row r="44" spans="1:54">
      <c r="A44" s="875" t="s">
        <v>296</v>
      </c>
      <c r="B44" s="879">
        <v>4.5142499999999988</v>
      </c>
      <c r="C44" s="879">
        <v>4.2022499999999994</v>
      </c>
      <c r="D44" s="879">
        <v>3.3149999999999999</v>
      </c>
      <c r="E44" s="879">
        <v>4.1827500000000004</v>
      </c>
      <c r="F44" s="879">
        <v>3.4807499999999996</v>
      </c>
      <c r="G44" s="879">
        <v>1.3844999999999998</v>
      </c>
      <c r="H44" s="879">
        <v>0.73124999999999996</v>
      </c>
      <c r="I44" s="879">
        <v>0.46799999999999997</v>
      </c>
      <c r="J44" s="879">
        <v>0.58499999999999996</v>
      </c>
      <c r="K44" s="879">
        <v>0.63375000000000004</v>
      </c>
      <c r="L44" s="879">
        <v>0.74099999999999999</v>
      </c>
      <c r="M44" s="879">
        <v>0.68249999999999988</v>
      </c>
      <c r="N44" s="879">
        <v>0.68249999999999988</v>
      </c>
      <c r="O44" s="879">
        <v>0.87750000000000006</v>
      </c>
      <c r="P44" s="879">
        <v>1.0725000000000002</v>
      </c>
      <c r="Q44" s="879">
        <v>1.6964999999999999</v>
      </c>
      <c r="R44" s="879">
        <v>15.112500000000001</v>
      </c>
      <c r="S44" s="879">
        <v>0.48749999999999993</v>
      </c>
      <c r="T44" s="879">
        <v>0.48749999999999993</v>
      </c>
      <c r="U44" s="879">
        <v>0.48749999999999993</v>
      </c>
      <c r="V44" s="879">
        <v>0.48749999999999993</v>
      </c>
      <c r="W44" s="879">
        <v>0.48749999999999993</v>
      </c>
      <c r="X44" s="879">
        <v>0.49724999999999991</v>
      </c>
      <c r="Y44" s="879">
        <v>0.48749999999999993</v>
      </c>
      <c r="Z44" s="879">
        <v>0.48749999999999993</v>
      </c>
      <c r="AA44" s="879">
        <v>0.48749999999999993</v>
      </c>
      <c r="AB44" s="879">
        <v>0.48749999999999993</v>
      </c>
      <c r="AC44" s="879">
        <v>0.87750000000000006</v>
      </c>
      <c r="AD44" s="879">
        <v>1.0725000000000002</v>
      </c>
      <c r="AE44" s="879">
        <v>0.97499999999999987</v>
      </c>
      <c r="AF44" s="879">
        <v>0.97499999999999987</v>
      </c>
      <c r="AG44" s="879">
        <v>0.87750000000000006</v>
      </c>
      <c r="AH44" s="879">
        <v>0.92624999999999991</v>
      </c>
      <c r="AI44" s="879">
        <v>0.48749999999999993</v>
      </c>
      <c r="AJ44" s="879">
        <v>0.19500000000000001</v>
      </c>
      <c r="AK44" s="879">
        <v>0.2145</v>
      </c>
      <c r="AL44" s="879">
        <v>0.2145</v>
      </c>
      <c r="AM44" s="879">
        <v>0.22425</v>
      </c>
      <c r="AN44" s="879">
        <v>1.4928801574315298</v>
      </c>
      <c r="AO44" s="879">
        <v>1.5564338134008202</v>
      </c>
      <c r="AP44" s="879">
        <v>0.98474343499416772</v>
      </c>
      <c r="AQ44" s="879">
        <v>1.2781802365995194</v>
      </c>
      <c r="AR44" s="879">
        <v>0.8935704433741799</v>
      </c>
      <c r="AS44" s="879">
        <v>0.97268817309753375</v>
      </c>
      <c r="AT44" s="879">
        <v>0.82284582413396978</v>
      </c>
      <c r="AU44" s="879">
        <v>0.887243174902695</v>
      </c>
      <c r="AV44" s="879">
        <v>1.03851594081495</v>
      </c>
      <c r="AW44" s="879">
        <v>0.72403135206547853</v>
      </c>
      <c r="AX44" s="879">
        <v>0.81353468630392722</v>
      </c>
      <c r="AY44" s="880">
        <v>0.72493039058056397</v>
      </c>
      <c r="AZ44" s="881">
        <v>-0.11134740949052913</v>
      </c>
      <c r="BA44" s="881">
        <v>-7.356156355033816E-2</v>
      </c>
      <c r="BB44" s="881">
        <v>4.5653068734394361E-3</v>
      </c>
    </row>
    <row r="45" spans="1:54">
      <c r="A45" s="875" t="s">
        <v>297</v>
      </c>
      <c r="B45" s="879">
        <v>3.3149999999999999</v>
      </c>
      <c r="C45" s="879">
        <v>3.6952500000000001</v>
      </c>
      <c r="D45" s="879">
        <v>3.6854999999999998</v>
      </c>
      <c r="E45" s="879">
        <v>3.1590000000000003</v>
      </c>
      <c r="F45" s="879">
        <v>2.4277500000000001</v>
      </c>
      <c r="G45" s="879">
        <v>0.80924999999999991</v>
      </c>
      <c r="H45" s="879">
        <v>0.82874999999999999</v>
      </c>
      <c r="I45" s="879">
        <v>9.7500000000000003E-2</v>
      </c>
      <c r="J45" s="879">
        <v>1.3357500000000002</v>
      </c>
      <c r="K45" s="879">
        <v>0.85799999999999998</v>
      </c>
      <c r="L45" s="879">
        <v>0.51675000000000004</v>
      </c>
      <c r="M45" s="879">
        <v>0.55574999999999997</v>
      </c>
      <c r="N45" s="879">
        <v>0.29249999999999998</v>
      </c>
      <c r="O45" s="879">
        <v>0.72150000000000003</v>
      </c>
      <c r="P45" s="879">
        <v>0.66300000000000003</v>
      </c>
      <c r="Q45" s="879">
        <v>0.69224999999999992</v>
      </c>
      <c r="R45" s="879">
        <v>0.624</v>
      </c>
      <c r="S45" s="879">
        <v>0.56549999999999989</v>
      </c>
      <c r="T45" s="879">
        <v>0.59475</v>
      </c>
      <c r="U45" s="879">
        <v>0.44850000000000001</v>
      </c>
      <c r="V45" s="879">
        <v>0.22425</v>
      </c>
      <c r="W45" s="879">
        <v>0.2145</v>
      </c>
      <c r="X45" s="879">
        <v>0.94574999999999998</v>
      </c>
      <c r="Y45" s="879">
        <v>0.78975000000000006</v>
      </c>
      <c r="Z45" s="879">
        <v>1.3162500000000001</v>
      </c>
      <c r="AA45" s="879">
        <v>1.248</v>
      </c>
      <c r="AB45" s="879">
        <v>1.1114999999999999</v>
      </c>
      <c r="AC45" s="879">
        <v>1.5502500000000001</v>
      </c>
      <c r="AD45" s="879">
        <v>1.6184999999999998</v>
      </c>
      <c r="AE45" s="879">
        <v>1.92075</v>
      </c>
      <c r="AF45" s="879">
        <v>1.4039999999999999</v>
      </c>
      <c r="AG45" s="879">
        <v>1.39425</v>
      </c>
      <c r="AH45" s="879">
        <v>1.3649999999999998</v>
      </c>
      <c r="AI45" s="879">
        <v>1.3649999999999998</v>
      </c>
      <c r="AJ45" s="879">
        <v>1.4039999999999999</v>
      </c>
      <c r="AK45" s="879">
        <v>1.2577500000000001</v>
      </c>
      <c r="AL45" s="879">
        <v>0.89700000000000002</v>
      </c>
      <c r="AM45" s="879">
        <v>1.2675000000000001</v>
      </c>
      <c r="AN45" s="879">
        <v>2.2902509643347102</v>
      </c>
      <c r="AO45" s="879">
        <v>2.5153860705281588</v>
      </c>
      <c r="AP45" s="879">
        <v>2.3538373795815155</v>
      </c>
      <c r="AQ45" s="879">
        <v>2.7607759144006954</v>
      </c>
      <c r="AR45" s="879">
        <v>2.5843664381079967</v>
      </c>
      <c r="AS45" s="879">
        <v>2.5712975700177774</v>
      </c>
      <c r="AT45" s="879">
        <v>2.5866469665553828</v>
      </c>
      <c r="AU45" s="879">
        <v>2.5047589921034357</v>
      </c>
      <c r="AV45" s="879">
        <v>2.5763178469601238</v>
      </c>
      <c r="AW45" s="879">
        <v>2.0889341329624171</v>
      </c>
      <c r="AX45" s="879">
        <v>1.8475474972781485</v>
      </c>
      <c r="AY45" s="880">
        <v>2.1556731078727727</v>
      </c>
      <c r="AZ45" s="881">
        <v>0.16358756340784741</v>
      </c>
      <c r="BA45" s="881">
        <v>-1.5313859538112262E-2</v>
      </c>
      <c r="BB45" s="881">
        <v>1.3575523090401356E-2</v>
      </c>
    </row>
    <row r="46" spans="1:54">
      <c r="A46" s="875" t="s">
        <v>298</v>
      </c>
      <c r="B46" s="879">
        <v>3.1492499999999994</v>
      </c>
      <c r="C46" s="879">
        <v>3.1687500000000002</v>
      </c>
      <c r="D46" s="879">
        <v>2.6130000000000004</v>
      </c>
      <c r="E46" s="879">
        <v>3.0907499999999999</v>
      </c>
      <c r="F46" s="879">
        <v>2.2619999999999996</v>
      </c>
      <c r="G46" s="879">
        <v>1.16025</v>
      </c>
      <c r="H46" s="879">
        <v>1.62825</v>
      </c>
      <c r="I46" s="879">
        <v>0.48749999999999999</v>
      </c>
      <c r="J46" s="879">
        <v>8.7749999999999995E-2</v>
      </c>
      <c r="K46" s="879">
        <v>4.8750000000000002E-2</v>
      </c>
      <c r="L46" s="879">
        <v>0</v>
      </c>
      <c r="M46" s="879">
        <v>0</v>
      </c>
      <c r="N46" s="879">
        <v>0</v>
      </c>
      <c r="O46" s="879">
        <v>0</v>
      </c>
      <c r="P46" s="879">
        <v>0</v>
      </c>
      <c r="Q46" s="879">
        <v>0</v>
      </c>
      <c r="R46" s="879">
        <v>0.48749999999999999</v>
      </c>
      <c r="S46" s="879">
        <v>0</v>
      </c>
      <c r="T46" s="879">
        <v>0</v>
      </c>
      <c r="U46" s="879">
        <v>0</v>
      </c>
      <c r="V46" s="879">
        <v>0</v>
      </c>
      <c r="W46" s="879">
        <v>0</v>
      </c>
      <c r="X46" s="879">
        <v>0</v>
      </c>
      <c r="Y46" s="879">
        <v>0</v>
      </c>
      <c r="Z46" s="879">
        <v>0</v>
      </c>
      <c r="AA46" s="879">
        <v>0</v>
      </c>
      <c r="AB46" s="879">
        <v>0</v>
      </c>
      <c r="AC46" s="879">
        <v>0.29249999999999998</v>
      </c>
      <c r="AD46" s="879">
        <v>3.9</v>
      </c>
      <c r="AE46" s="879">
        <v>3.8024999999999998</v>
      </c>
      <c r="AF46" s="879">
        <v>3.6075000000000004</v>
      </c>
      <c r="AG46" s="879">
        <v>3.0225</v>
      </c>
      <c r="AH46" s="879">
        <v>3.12</v>
      </c>
      <c r="AI46" s="879">
        <v>3.5100000000000002</v>
      </c>
      <c r="AJ46" s="879">
        <v>3.8707500000000001</v>
      </c>
      <c r="AK46" s="879">
        <v>0.99450000000000005</v>
      </c>
      <c r="AL46" s="879">
        <v>0.54600000000000004</v>
      </c>
      <c r="AM46" s="879">
        <v>0.68249999999999988</v>
      </c>
      <c r="AN46" s="879">
        <v>1.7378137787200516</v>
      </c>
      <c r="AO46" s="879">
        <v>1.5794517557367118</v>
      </c>
      <c r="AP46" s="879">
        <v>1.3861187019618217</v>
      </c>
      <c r="AQ46" s="879">
        <v>1.36758076827567</v>
      </c>
      <c r="AR46" s="879">
        <v>1.2860795271922065</v>
      </c>
      <c r="AS46" s="879">
        <v>1.3018245592229476</v>
      </c>
      <c r="AT46" s="879">
        <v>1.6419251776685353</v>
      </c>
      <c r="AU46" s="879">
        <v>1.2987224074741213</v>
      </c>
      <c r="AV46" s="879">
        <v>1.3703479656429809</v>
      </c>
      <c r="AW46" s="879">
        <v>1.2973318973775323</v>
      </c>
      <c r="AX46" s="879">
        <v>1.3099113736117498</v>
      </c>
      <c r="AY46" s="880">
        <v>1.4036060456104706</v>
      </c>
      <c r="AZ46" s="881">
        <v>6.8599818745979979E-2</v>
      </c>
      <c r="BA46" s="881">
        <v>-1.1733926654583504E-2</v>
      </c>
      <c r="BB46" s="881">
        <v>8.8393208656831687E-3</v>
      </c>
    </row>
    <row r="47" spans="1:54">
      <c r="A47" s="875" t="s">
        <v>299</v>
      </c>
      <c r="B47" s="879">
        <v>28.440749999999998</v>
      </c>
      <c r="C47" s="879">
        <v>36.474749999999986</v>
      </c>
      <c r="D47" s="879">
        <v>36.464999999999989</v>
      </c>
      <c r="E47" s="879">
        <v>32.096999999999994</v>
      </c>
      <c r="F47" s="879">
        <v>37.04025</v>
      </c>
      <c r="G47" s="879">
        <v>37.410749999999993</v>
      </c>
      <c r="H47" s="879">
        <v>24.940499999999993</v>
      </c>
      <c r="I47" s="879">
        <v>11.982749999999998</v>
      </c>
      <c r="J47" s="879">
        <v>6.3667500000000006</v>
      </c>
      <c r="K47" s="879">
        <v>4.1144999999999996</v>
      </c>
      <c r="L47" s="879">
        <v>3.0225</v>
      </c>
      <c r="M47" s="879">
        <v>2.34</v>
      </c>
      <c r="N47" s="879">
        <v>1.9499999999999997</v>
      </c>
      <c r="O47" s="879">
        <v>3.2174999999999998</v>
      </c>
      <c r="P47" s="879">
        <v>3.9974999999999987</v>
      </c>
      <c r="Q47" s="879">
        <v>7.3612500000000001</v>
      </c>
      <c r="R47" s="879">
        <v>12.772499999999999</v>
      </c>
      <c r="S47" s="879">
        <v>12.187499999999998</v>
      </c>
      <c r="T47" s="879">
        <v>11.894999999999998</v>
      </c>
      <c r="U47" s="879">
        <v>2.9249999999999998</v>
      </c>
      <c r="V47" s="879">
        <v>0.97499999999999987</v>
      </c>
      <c r="W47" s="879">
        <v>0.90675000000000006</v>
      </c>
      <c r="X47" s="879">
        <v>0.96524999999999994</v>
      </c>
      <c r="Y47" s="879">
        <v>1.3942499999999998</v>
      </c>
      <c r="Z47" s="879">
        <v>0.30225000000000002</v>
      </c>
      <c r="AA47" s="879">
        <v>0.55574999999999986</v>
      </c>
      <c r="AB47" s="879">
        <v>0.22425</v>
      </c>
      <c r="AC47" s="879">
        <v>5.8499999999999996E-2</v>
      </c>
      <c r="AD47" s="879">
        <v>0.11699999999999999</v>
      </c>
      <c r="AE47" s="879">
        <v>0.2145</v>
      </c>
      <c r="AF47" s="879">
        <v>0.19500000000000001</v>
      </c>
      <c r="AG47" s="879">
        <v>6.8250000000000005E-2</v>
      </c>
      <c r="AH47" s="879">
        <v>0.19500000000000001</v>
      </c>
      <c r="AI47" s="879">
        <v>0</v>
      </c>
      <c r="AJ47" s="879">
        <v>0</v>
      </c>
      <c r="AK47" s="879">
        <v>0</v>
      </c>
      <c r="AL47" s="879">
        <v>0</v>
      </c>
      <c r="AM47" s="879">
        <v>0</v>
      </c>
      <c r="AN47" s="879">
        <v>2.6736473507085612</v>
      </c>
      <c r="AO47" s="879">
        <v>2.5020500708188735</v>
      </c>
      <c r="AP47" s="879">
        <v>2.7313071805730291</v>
      </c>
      <c r="AQ47" s="879">
        <v>3.111150559364348</v>
      </c>
      <c r="AR47" s="879">
        <v>2.8662604700832377</v>
      </c>
      <c r="AS47" s="879">
        <v>2.8911220922446788</v>
      </c>
      <c r="AT47" s="879">
        <v>2.5917538502727284</v>
      </c>
      <c r="AU47" s="879">
        <v>2.846922621832789</v>
      </c>
      <c r="AV47" s="879">
        <v>2.7926396432337097</v>
      </c>
      <c r="AW47" s="879">
        <v>2.5463450240191761</v>
      </c>
      <c r="AX47" s="879">
        <v>3.3583062103949572</v>
      </c>
      <c r="AY47" s="880">
        <v>2.8968793893817555</v>
      </c>
      <c r="AZ47" s="881">
        <v>-0.13975550846724127</v>
      </c>
      <c r="BA47" s="881">
        <v>1.4760238214766241E-2</v>
      </c>
      <c r="BB47" s="881">
        <v>1.8243328683293501E-2</v>
      </c>
    </row>
    <row r="48" spans="1:54">
      <c r="A48" s="875" t="s">
        <v>400</v>
      </c>
      <c r="B48" s="879">
        <v>1.39425</v>
      </c>
      <c r="C48" s="879">
        <v>1.5697500000000002</v>
      </c>
      <c r="D48" s="879">
        <v>1.7257500000000001</v>
      </c>
      <c r="E48" s="879">
        <v>1.21875</v>
      </c>
      <c r="F48" s="879">
        <v>1.0725000000000002</v>
      </c>
      <c r="G48" s="879">
        <v>1.0725000000000002</v>
      </c>
      <c r="H48" s="879">
        <v>1.17</v>
      </c>
      <c r="I48" s="879">
        <v>1.3649999999999998</v>
      </c>
      <c r="J48" s="879">
        <v>0.43875000000000003</v>
      </c>
      <c r="K48" s="879">
        <v>0.33150000000000002</v>
      </c>
      <c r="L48" s="879">
        <v>0.34124999999999994</v>
      </c>
      <c r="M48" s="879">
        <v>0.34124999999999994</v>
      </c>
      <c r="N48" s="879">
        <v>0.45824999999999994</v>
      </c>
      <c r="O48" s="879">
        <v>0.57524999999999993</v>
      </c>
      <c r="P48" s="879">
        <v>0.48749999999999999</v>
      </c>
      <c r="Q48" s="879">
        <v>0.48749999999999999</v>
      </c>
      <c r="R48" s="879">
        <v>0.50700000000000001</v>
      </c>
      <c r="S48" s="879">
        <v>0.48749999999999999</v>
      </c>
      <c r="T48" s="879">
        <v>0.39</v>
      </c>
      <c r="U48" s="879">
        <v>0.39</v>
      </c>
      <c r="V48" s="879">
        <v>0.43875000000000003</v>
      </c>
      <c r="W48" s="879">
        <v>0.43875000000000003</v>
      </c>
      <c r="X48" s="879">
        <v>0.42899999999999999</v>
      </c>
      <c r="Y48" s="879">
        <v>0.40949999999999998</v>
      </c>
      <c r="Z48" s="879">
        <v>0.39974999999999994</v>
      </c>
      <c r="AA48" s="879">
        <v>0.39974999999999994</v>
      </c>
      <c r="AB48" s="879">
        <v>0.29249999999999998</v>
      </c>
      <c r="AC48" s="879">
        <v>0.29249999999999998</v>
      </c>
      <c r="AD48" s="879">
        <v>0.27300000000000002</v>
      </c>
      <c r="AE48" s="879">
        <v>0.27300000000000002</v>
      </c>
      <c r="AF48" s="879">
        <v>0.27300000000000002</v>
      </c>
      <c r="AG48" s="879">
        <v>0.24374999999999999</v>
      </c>
      <c r="AH48" s="879">
        <v>0.14624999999999999</v>
      </c>
      <c r="AI48" s="879">
        <v>0.14624999999999999</v>
      </c>
      <c r="AJ48" s="879">
        <v>0.14624999999999999</v>
      </c>
      <c r="AK48" s="879">
        <v>0.14624999999999999</v>
      </c>
      <c r="AL48" s="879">
        <v>0.23399999999999999</v>
      </c>
      <c r="AM48" s="879">
        <v>9.7500000000000003E-2</v>
      </c>
      <c r="AN48" s="879">
        <v>0.44621528520617398</v>
      </c>
      <c r="AO48" s="879">
        <v>0.41469854399195627</v>
      </c>
      <c r="AP48" s="879">
        <v>0.53853049588057011</v>
      </c>
      <c r="AQ48" s="879">
        <v>0.57152554945228273</v>
      </c>
      <c r="AR48" s="879">
        <v>1.1948478228568535</v>
      </c>
      <c r="AS48" s="879">
        <v>0.71692655280885609</v>
      </c>
      <c r="AT48" s="879">
        <v>0.95123090542967204</v>
      </c>
      <c r="AU48" s="879">
        <v>0.99665565636524556</v>
      </c>
      <c r="AV48" s="879">
        <v>1.0556635396860146</v>
      </c>
      <c r="AW48" s="879">
        <v>1.0782897885141134</v>
      </c>
      <c r="AX48" s="879">
        <v>1.1013927705967972</v>
      </c>
      <c r="AY48" s="880">
        <v>1.089569532495235</v>
      </c>
      <c r="AZ48" s="881">
        <v>-1.3437716709654657E-2</v>
      </c>
      <c r="BA48" s="881">
        <v>0.10141818847002093</v>
      </c>
      <c r="BB48" s="881">
        <v>6.8616509121752533E-3</v>
      </c>
    </row>
    <row r="49" spans="1:54">
      <c r="A49" s="875" t="s">
        <v>300</v>
      </c>
      <c r="B49" s="879">
        <v>12.6945</v>
      </c>
      <c r="C49" s="879">
        <v>14.888249999999999</v>
      </c>
      <c r="D49" s="879">
        <v>13.893750000000001</v>
      </c>
      <c r="E49" s="879">
        <v>10.617750000000001</v>
      </c>
      <c r="F49" s="879">
        <v>10.032749999999997</v>
      </c>
      <c r="G49" s="879">
        <v>9.3405000000000005</v>
      </c>
      <c r="H49" s="879">
        <v>5.5379999999999994</v>
      </c>
      <c r="I49" s="879">
        <v>3.8512500000000003</v>
      </c>
      <c r="J49" s="879">
        <v>4.9042500000000002</v>
      </c>
      <c r="K49" s="879">
        <v>6.8639999999999999</v>
      </c>
      <c r="L49" s="879">
        <v>5.8987499999999997</v>
      </c>
      <c r="M49" s="879">
        <v>3.5782499999999997</v>
      </c>
      <c r="N49" s="879">
        <v>2.4180000000000001</v>
      </c>
      <c r="O49" s="879">
        <v>1.4332499999999999</v>
      </c>
      <c r="P49" s="879">
        <v>1.1017499999999998</v>
      </c>
      <c r="Q49" s="879">
        <v>1.0237500000000002</v>
      </c>
      <c r="R49" s="879">
        <v>0.50700000000000001</v>
      </c>
      <c r="S49" s="879">
        <v>0.81899999999999995</v>
      </c>
      <c r="T49" s="879">
        <v>0.42899999999999999</v>
      </c>
      <c r="U49" s="879">
        <v>0.38025000000000003</v>
      </c>
      <c r="V49" s="879">
        <v>0.35099999999999998</v>
      </c>
      <c r="W49" s="879">
        <v>0.38025000000000003</v>
      </c>
      <c r="X49" s="879">
        <v>1.482</v>
      </c>
      <c r="Y49" s="879">
        <v>1.4624999999999999</v>
      </c>
      <c r="Z49" s="879">
        <v>1.2675000000000001</v>
      </c>
      <c r="AA49" s="879">
        <v>1.2577500000000001</v>
      </c>
      <c r="AB49" s="879">
        <v>1.2577500000000001</v>
      </c>
      <c r="AC49" s="879">
        <v>1.0237500000000002</v>
      </c>
      <c r="AD49" s="879">
        <v>0.94574999999999998</v>
      </c>
      <c r="AE49" s="879">
        <v>1.1407499999999999</v>
      </c>
      <c r="AF49" s="879">
        <v>0.88725000000000009</v>
      </c>
      <c r="AG49" s="879">
        <v>0.92624999999999991</v>
      </c>
      <c r="AH49" s="879">
        <v>0.94574999999999998</v>
      </c>
      <c r="AI49" s="879">
        <v>0.95550000000000002</v>
      </c>
      <c r="AJ49" s="879">
        <v>0.94574999999999998</v>
      </c>
      <c r="AK49" s="879">
        <v>0.94574999999999998</v>
      </c>
      <c r="AL49" s="879">
        <v>0.95550000000000002</v>
      </c>
      <c r="AM49" s="879">
        <v>0.99450000000000005</v>
      </c>
      <c r="AN49" s="879">
        <v>1.3308783665787869</v>
      </c>
      <c r="AO49" s="879">
        <v>1.0866573628281151</v>
      </c>
      <c r="AP49" s="879">
        <v>1.1509394290566219</v>
      </c>
      <c r="AQ49" s="879">
        <v>0.99951121932547282</v>
      </c>
      <c r="AR49" s="879">
        <v>1.1042369515839092</v>
      </c>
      <c r="AS49" s="879">
        <v>1.2659885698588049</v>
      </c>
      <c r="AT49" s="879">
        <v>1.0023399236386568</v>
      </c>
      <c r="AU49" s="879">
        <v>1.0647257785544251</v>
      </c>
      <c r="AV49" s="879">
        <v>0.98201231490831287</v>
      </c>
      <c r="AW49" s="879">
        <v>1.1111843162518469</v>
      </c>
      <c r="AX49" s="879">
        <v>1.051859074842264</v>
      </c>
      <c r="AY49" s="880">
        <v>1.052069820096001</v>
      </c>
      <c r="AZ49" s="881">
        <v>-2.5324328278888419E-3</v>
      </c>
      <c r="BA49" s="881">
        <v>-3.2294604216505096E-3</v>
      </c>
      <c r="BB49" s="881">
        <v>6.6254934865897144E-3</v>
      </c>
    </row>
    <row r="50" spans="1:54">
      <c r="A50" s="875" t="s">
        <v>401</v>
      </c>
      <c r="B50" s="879">
        <v>0</v>
      </c>
      <c r="C50" s="879">
        <v>0</v>
      </c>
      <c r="D50" s="879">
        <v>0</v>
      </c>
      <c r="E50" s="879">
        <v>0</v>
      </c>
      <c r="F50" s="879">
        <v>0</v>
      </c>
      <c r="G50" s="879">
        <v>0</v>
      </c>
      <c r="H50" s="879">
        <v>0</v>
      </c>
      <c r="I50" s="879">
        <v>0</v>
      </c>
      <c r="J50" s="879">
        <v>0</v>
      </c>
      <c r="K50" s="879">
        <v>0</v>
      </c>
      <c r="L50" s="879">
        <v>0</v>
      </c>
      <c r="M50" s="879">
        <v>0</v>
      </c>
      <c r="N50" s="879">
        <v>0</v>
      </c>
      <c r="O50" s="879">
        <v>0</v>
      </c>
      <c r="P50" s="879">
        <v>0</v>
      </c>
      <c r="Q50" s="879">
        <v>0</v>
      </c>
      <c r="R50" s="879">
        <v>0</v>
      </c>
      <c r="S50" s="879">
        <v>0</v>
      </c>
      <c r="T50" s="879">
        <v>0</v>
      </c>
      <c r="U50" s="879">
        <v>0</v>
      </c>
      <c r="V50" s="879">
        <v>0</v>
      </c>
      <c r="W50" s="879">
        <v>0</v>
      </c>
      <c r="X50" s="879">
        <v>0</v>
      </c>
      <c r="Y50" s="879">
        <v>0</v>
      </c>
      <c r="Z50" s="879">
        <v>0</v>
      </c>
      <c r="AA50" s="879">
        <v>0</v>
      </c>
      <c r="AB50" s="879">
        <v>0</v>
      </c>
      <c r="AC50" s="879">
        <v>0</v>
      </c>
      <c r="AD50" s="879">
        <v>0</v>
      </c>
      <c r="AE50" s="879">
        <v>0</v>
      </c>
      <c r="AF50" s="879">
        <v>0</v>
      </c>
      <c r="AG50" s="879">
        <v>0</v>
      </c>
      <c r="AH50" s="879">
        <v>0</v>
      </c>
      <c r="AI50" s="879">
        <v>0</v>
      </c>
      <c r="AJ50" s="879">
        <v>0</v>
      </c>
      <c r="AK50" s="879">
        <v>0</v>
      </c>
      <c r="AL50" s="879">
        <v>0</v>
      </c>
      <c r="AM50" s="879">
        <v>0</v>
      </c>
      <c r="AN50" s="879">
        <v>0</v>
      </c>
      <c r="AO50" s="879">
        <v>0</v>
      </c>
      <c r="AP50" s="879">
        <v>0</v>
      </c>
      <c r="AQ50" s="879">
        <v>0</v>
      </c>
      <c r="AR50" s="879">
        <v>0</v>
      </c>
      <c r="AS50" s="879">
        <v>0</v>
      </c>
      <c r="AT50" s="879">
        <v>0</v>
      </c>
      <c r="AU50" s="879">
        <v>0</v>
      </c>
      <c r="AV50" s="879">
        <v>0</v>
      </c>
      <c r="AW50" s="879">
        <v>0</v>
      </c>
      <c r="AX50" s="879">
        <v>0</v>
      </c>
      <c r="AY50" s="880">
        <v>0</v>
      </c>
      <c r="AZ50" s="881" t="s">
        <v>289</v>
      </c>
      <c r="BA50" s="881" t="s">
        <v>289</v>
      </c>
      <c r="BB50" s="881">
        <v>0</v>
      </c>
    </row>
    <row r="51" spans="1:54">
      <c r="A51" s="875" t="s">
        <v>301</v>
      </c>
      <c r="B51" s="879">
        <v>0</v>
      </c>
      <c r="C51" s="879">
        <v>0</v>
      </c>
      <c r="D51" s="879">
        <v>0</v>
      </c>
      <c r="E51" s="879">
        <v>0</v>
      </c>
      <c r="F51" s="879">
        <v>0</v>
      </c>
      <c r="G51" s="879">
        <v>0</v>
      </c>
      <c r="H51" s="879">
        <v>0</v>
      </c>
      <c r="I51" s="879">
        <v>0</v>
      </c>
      <c r="J51" s="879">
        <v>0</v>
      </c>
      <c r="K51" s="879">
        <v>0</v>
      </c>
      <c r="L51" s="879">
        <v>0</v>
      </c>
      <c r="M51" s="879">
        <v>0</v>
      </c>
      <c r="N51" s="879">
        <v>0</v>
      </c>
      <c r="O51" s="879">
        <v>0</v>
      </c>
      <c r="P51" s="879">
        <v>0</v>
      </c>
      <c r="Q51" s="879">
        <v>0</v>
      </c>
      <c r="R51" s="879">
        <v>0</v>
      </c>
      <c r="S51" s="879">
        <v>0</v>
      </c>
      <c r="T51" s="879">
        <v>0</v>
      </c>
      <c r="U51" s="879">
        <v>0</v>
      </c>
      <c r="V51" s="879">
        <v>0</v>
      </c>
      <c r="W51" s="879">
        <v>0</v>
      </c>
      <c r="X51" s="879">
        <v>0</v>
      </c>
      <c r="Y51" s="879">
        <v>0</v>
      </c>
      <c r="Z51" s="879">
        <v>0.48749999999999999</v>
      </c>
      <c r="AA51" s="879">
        <v>0.48749999999999999</v>
      </c>
      <c r="AB51" s="879">
        <v>0.48749999999999999</v>
      </c>
      <c r="AC51" s="879">
        <v>0.53625000000000012</v>
      </c>
      <c r="AD51" s="879">
        <v>0.58499999999999996</v>
      </c>
      <c r="AE51" s="879">
        <v>0.58499999999999996</v>
      </c>
      <c r="AF51" s="879">
        <v>0.48749999999999999</v>
      </c>
      <c r="AG51" s="879">
        <v>0.70199999999999996</v>
      </c>
      <c r="AH51" s="879">
        <v>0.58499999999999996</v>
      </c>
      <c r="AI51" s="879">
        <v>0.43875000000000003</v>
      </c>
      <c r="AJ51" s="879">
        <v>0.73124999999999996</v>
      </c>
      <c r="AK51" s="879">
        <v>0.48749999999999999</v>
      </c>
      <c r="AL51" s="879">
        <v>0.24374999999999999</v>
      </c>
      <c r="AM51" s="879">
        <v>0.29249999999999998</v>
      </c>
      <c r="AN51" s="879">
        <v>1.1331172449532649</v>
      </c>
      <c r="AO51" s="879">
        <v>1.1679792733599998</v>
      </c>
      <c r="AP51" s="879">
        <v>0.64843383917119257</v>
      </c>
      <c r="AQ51" s="879">
        <v>0.34748240052308244</v>
      </c>
      <c r="AR51" s="879">
        <v>0.40014561854431124</v>
      </c>
      <c r="AS51" s="879">
        <v>0.46275117347608491</v>
      </c>
      <c r="AT51" s="879">
        <v>0.71458742979194978</v>
      </c>
      <c r="AU51" s="879">
        <v>0.85639473187521808</v>
      </c>
      <c r="AV51" s="879">
        <v>0.91970557741564118</v>
      </c>
      <c r="AW51" s="879">
        <v>0.71255509059384015</v>
      </c>
      <c r="AX51" s="879">
        <v>0.45858857285545196</v>
      </c>
      <c r="AY51" s="880">
        <v>0.58176254815637007</v>
      </c>
      <c r="AZ51" s="881">
        <v>0.26512753988823134</v>
      </c>
      <c r="BA51" s="881">
        <v>-6.732343973475885E-2</v>
      </c>
      <c r="BB51" s="881">
        <v>3.6636959828389971E-3</v>
      </c>
    </row>
    <row r="52" spans="1:54" s="877" customFormat="1">
      <c r="A52" s="882" t="s">
        <v>302</v>
      </c>
      <c r="B52" s="883">
        <v>85.517250000000004</v>
      </c>
      <c r="C52" s="883">
        <v>102.80399999999999</v>
      </c>
      <c r="D52" s="883">
        <v>96.96374999999999</v>
      </c>
      <c r="E52" s="883">
        <v>89.446499999999986</v>
      </c>
      <c r="F52" s="883">
        <v>84.532499999999999</v>
      </c>
      <c r="G52" s="883">
        <v>70.658249999999995</v>
      </c>
      <c r="H52" s="883">
        <v>46.643999999999984</v>
      </c>
      <c r="I52" s="883">
        <v>36.036000000000001</v>
      </c>
      <c r="J52" s="883">
        <v>26.451750000000001</v>
      </c>
      <c r="K52" s="883">
        <v>23.175749999999997</v>
      </c>
      <c r="L52" s="883">
        <v>21.050249999999998</v>
      </c>
      <c r="M52" s="883">
        <v>18.885750000000002</v>
      </c>
      <c r="N52" s="883">
        <v>15.443999999999999</v>
      </c>
      <c r="O52" s="883">
        <v>15.219749999999999</v>
      </c>
      <c r="P52" s="883">
        <v>21.830249999999996</v>
      </c>
      <c r="Q52" s="883">
        <v>26.373749999999998</v>
      </c>
      <c r="R52" s="883">
        <v>41.369249999999994</v>
      </c>
      <c r="S52" s="883">
        <v>25.622999999999998</v>
      </c>
      <c r="T52" s="883">
        <v>24.57</v>
      </c>
      <c r="U52" s="883">
        <v>15.697500000000002</v>
      </c>
      <c r="V52" s="883">
        <v>13.835249999999998</v>
      </c>
      <c r="W52" s="883">
        <v>13.7865</v>
      </c>
      <c r="X52" s="883">
        <v>15.824249999999999</v>
      </c>
      <c r="Y52" s="883">
        <v>17.218499999999999</v>
      </c>
      <c r="Z52" s="883">
        <v>19.958250000000007</v>
      </c>
      <c r="AA52" s="883">
        <v>19.987500000000001</v>
      </c>
      <c r="AB52" s="883">
        <v>20.8065</v>
      </c>
      <c r="AC52" s="883">
        <v>19.353750000000002</v>
      </c>
      <c r="AD52" s="883">
        <v>29.922750000000001</v>
      </c>
      <c r="AE52" s="883">
        <v>29.474250000000001</v>
      </c>
      <c r="AF52" s="883">
        <v>27.261000000000003</v>
      </c>
      <c r="AG52" s="883">
        <v>29.133000000000003</v>
      </c>
      <c r="AH52" s="883">
        <v>29.06475</v>
      </c>
      <c r="AI52" s="883">
        <v>29.171999999999997</v>
      </c>
      <c r="AJ52" s="883">
        <v>29.600999999999999</v>
      </c>
      <c r="AK52" s="883">
        <v>27.621750000000002</v>
      </c>
      <c r="AL52" s="883">
        <v>28.723499999999994</v>
      </c>
      <c r="AM52" s="883">
        <v>32.379750000000001</v>
      </c>
      <c r="AN52" s="883">
        <v>36.496449960251255</v>
      </c>
      <c r="AO52" s="883">
        <v>37.720518479467003</v>
      </c>
      <c r="AP52" s="883">
        <v>38.38038810704596</v>
      </c>
      <c r="AQ52" s="883">
        <v>45.038901910322451</v>
      </c>
      <c r="AR52" s="883">
        <v>46.484773189670996</v>
      </c>
      <c r="AS52" s="883">
        <v>45.90231838473354</v>
      </c>
      <c r="AT52" s="883">
        <v>42.84786975907582</v>
      </c>
      <c r="AU52" s="883">
        <v>42.022987352550402</v>
      </c>
      <c r="AV52" s="883">
        <v>47.04267432589193</v>
      </c>
      <c r="AW52" s="883">
        <v>45.780960484449686</v>
      </c>
      <c r="AX52" s="883">
        <v>49.017031281161231</v>
      </c>
      <c r="AY52" s="883">
        <v>47.943632733743051</v>
      </c>
      <c r="AZ52" s="884">
        <v>-2.4570889913124394E-2</v>
      </c>
      <c r="BA52" s="884">
        <v>2.427206516490088E-2</v>
      </c>
      <c r="BB52" s="884">
        <v>0.3019288457223101</v>
      </c>
    </row>
    <row r="53" spans="1:54">
      <c r="B53" s="879"/>
      <c r="C53" s="879"/>
      <c r="D53" s="879"/>
      <c r="E53" s="879"/>
      <c r="F53" s="879"/>
      <c r="G53" s="879"/>
      <c r="H53" s="879"/>
      <c r="I53" s="879"/>
      <c r="J53" s="879"/>
      <c r="K53" s="879"/>
      <c r="L53" s="879"/>
      <c r="M53" s="879"/>
      <c r="N53" s="879"/>
      <c r="O53" s="879"/>
      <c r="P53" s="879"/>
      <c r="Q53" s="879"/>
      <c r="R53" s="879"/>
      <c r="S53" s="879"/>
      <c r="T53" s="879"/>
      <c r="U53" s="879"/>
      <c r="V53" s="879"/>
      <c r="W53" s="879"/>
      <c r="X53" s="879"/>
      <c r="Y53" s="879"/>
      <c r="Z53" s="879"/>
      <c r="AA53" s="879"/>
      <c r="AB53" s="879"/>
      <c r="AC53" s="879"/>
      <c r="AD53" s="879"/>
      <c r="AE53" s="879"/>
      <c r="AF53" s="879"/>
      <c r="AG53" s="879"/>
      <c r="AH53" s="879"/>
      <c r="AI53" s="879"/>
      <c r="AJ53" s="879"/>
      <c r="AK53" s="879"/>
      <c r="AL53" s="879"/>
      <c r="AM53" s="879"/>
      <c r="AN53" s="879"/>
      <c r="AO53" s="879"/>
      <c r="AP53" s="879"/>
      <c r="AQ53" s="879"/>
      <c r="AR53" s="879"/>
      <c r="AS53" s="879"/>
      <c r="AT53" s="879"/>
      <c r="AU53" s="879"/>
      <c r="AV53" s="879"/>
      <c r="AW53" s="879"/>
      <c r="AX53" s="879"/>
      <c r="AY53" s="880"/>
      <c r="AZ53" s="881"/>
      <c r="BA53" s="881"/>
      <c r="BB53" s="881"/>
    </row>
    <row r="54" spans="1:54">
      <c r="A54" s="875" t="s">
        <v>303</v>
      </c>
      <c r="B54" s="879">
        <v>7.4977500000000008</v>
      </c>
      <c r="C54" s="879">
        <v>10.374000000000001</v>
      </c>
      <c r="D54" s="879">
        <v>11.4465</v>
      </c>
      <c r="E54" s="879">
        <v>11.934000000000001</v>
      </c>
      <c r="F54" s="879">
        <v>9.769499999999999</v>
      </c>
      <c r="G54" s="879">
        <v>9.4672500000000017</v>
      </c>
      <c r="H54" s="879">
        <v>6.5617500000000017</v>
      </c>
      <c r="I54" s="879">
        <v>4.6995000000000005</v>
      </c>
      <c r="J54" s="879">
        <v>4.2607499999999998</v>
      </c>
      <c r="K54" s="879">
        <v>5.5672499999999996</v>
      </c>
      <c r="L54" s="879">
        <v>7.4002499999999998</v>
      </c>
      <c r="M54" s="879">
        <v>9.3015000000000008</v>
      </c>
      <c r="N54" s="879">
        <v>7.3027500000000005</v>
      </c>
      <c r="O54" s="879">
        <v>5.6062500000000002</v>
      </c>
      <c r="P54" s="879">
        <v>5.9670000000000005</v>
      </c>
      <c r="Q54" s="879">
        <v>4.4069999999999991</v>
      </c>
      <c r="R54" s="879">
        <v>4.3875000000000011</v>
      </c>
      <c r="S54" s="879">
        <v>4.4655000000000005</v>
      </c>
      <c r="T54" s="879">
        <v>6.5519999999999996</v>
      </c>
      <c r="U54" s="879">
        <v>6.6982499999999998</v>
      </c>
      <c r="V54" s="879">
        <v>6.9225000000000012</v>
      </c>
      <c r="W54" s="879">
        <v>7.3027500000000005</v>
      </c>
      <c r="X54" s="879">
        <v>6.7567499999999994</v>
      </c>
      <c r="Y54" s="879">
        <v>6.7567499999999994</v>
      </c>
      <c r="Z54" s="879">
        <v>6.5617500000000017</v>
      </c>
      <c r="AA54" s="879">
        <v>6.63</v>
      </c>
      <c r="AB54" s="879">
        <v>4.1924999999999999</v>
      </c>
      <c r="AC54" s="879">
        <v>4.0754999999999999</v>
      </c>
      <c r="AD54" s="879">
        <v>3.9000000000000008</v>
      </c>
      <c r="AE54" s="879">
        <v>3.3149999999999999</v>
      </c>
      <c r="AF54" s="879">
        <v>2.9250000000000003</v>
      </c>
      <c r="AG54" s="879">
        <v>3.2175000000000002</v>
      </c>
      <c r="AH54" s="879">
        <v>4.5629999999999997</v>
      </c>
      <c r="AI54" s="879">
        <v>4.8262500000000008</v>
      </c>
      <c r="AJ54" s="879">
        <v>5.3625000000000007</v>
      </c>
      <c r="AK54" s="879">
        <v>4.8750000000000009</v>
      </c>
      <c r="AL54" s="879">
        <v>3.5100000000000002</v>
      </c>
      <c r="AM54" s="879">
        <v>3.4125000000000005</v>
      </c>
      <c r="AN54" s="879">
        <v>8.8276339597975237</v>
      </c>
      <c r="AO54" s="879">
        <v>9.1776338484827189</v>
      </c>
      <c r="AP54" s="879">
        <v>9.6317943118561224</v>
      </c>
      <c r="AQ54" s="879">
        <v>9.6662378402967306</v>
      </c>
      <c r="AR54" s="879">
        <v>9.229660659966191</v>
      </c>
      <c r="AS54" s="879">
        <v>9.4033959090380907</v>
      </c>
      <c r="AT54" s="879">
        <v>9.7254447144045777</v>
      </c>
      <c r="AU54" s="879">
        <v>9.3084958449498298</v>
      </c>
      <c r="AV54" s="879">
        <v>8.1158885571990993</v>
      </c>
      <c r="AW54" s="879">
        <v>8.5427371420581935</v>
      </c>
      <c r="AX54" s="879">
        <v>8.2825339176198263</v>
      </c>
      <c r="AY54" s="880">
        <v>8.319372399947067</v>
      </c>
      <c r="AZ54" s="881">
        <v>1.7033382277267251E-3</v>
      </c>
      <c r="BA54" s="881">
        <v>-9.7702183822662159E-3</v>
      </c>
      <c r="BB54" s="881">
        <v>5.2391910304331185E-2</v>
      </c>
    </row>
    <row r="55" spans="1:54">
      <c r="A55" s="875" t="s">
        <v>304</v>
      </c>
      <c r="B55" s="879">
        <v>1.6184999999999998</v>
      </c>
      <c r="C55" s="879">
        <v>1.2870000000000004</v>
      </c>
      <c r="D55" s="879">
        <v>1.2090000000000001</v>
      </c>
      <c r="E55" s="879">
        <v>0.96524999999999994</v>
      </c>
      <c r="F55" s="879">
        <v>1.0627500000000001</v>
      </c>
      <c r="G55" s="879">
        <v>1.2577500000000001</v>
      </c>
      <c r="H55" s="879">
        <v>1.2480000000000002</v>
      </c>
      <c r="I55" s="879">
        <v>0.88725000000000021</v>
      </c>
      <c r="J55" s="879">
        <v>0.6825</v>
      </c>
      <c r="K55" s="879">
        <v>0.55574999999999997</v>
      </c>
      <c r="L55" s="879">
        <v>1.0140000000000002</v>
      </c>
      <c r="M55" s="879">
        <v>0.86775000000000002</v>
      </c>
      <c r="N55" s="879">
        <v>0.4875000000000001</v>
      </c>
      <c r="O55" s="879">
        <v>0.19500000000000003</v>
      </c>
      <c r="P55" s="879">
        <v>0.19500000000000003</v>
      </c>
      <c r="Q55" s="879">
        <v>1.68675</v>
      </c>
      <c r="R55" s="879">
        <v>2.3010000000000002</v>
      </c>
      <c r="S55" s="879">
        <v>1.4625000000000001</v>
      </c>
      <c r="T55" s="879">
        <v>1.2675000000000001</v>
      </c>
      <c r="U55" s="879">
        <v>1.17</v>
      </c>
      <c r="V55" s="879">
        <v>1.1212500000000001</v>
      </c>
      <c r="W55" s="879">
        <v>1.0725000000000002</v>
      </c>
      <c r="X55" s="879">
        <v>1.0335000000000001</v>
      </c>
      <c r="Y55" s="879">
        <v>0.89700000000000002</v>
      </c>
      <c r="Z55" s="879">
        <v>0.89700000000000002</v>
      </c>
      <c r="AA55" s="879">
        <v>0.83850000000000013</v>
      </c>
      <c r="AB55" s="879">
        <v>0.82874999999999999</v>
      </c>
      <c r="AC55" s="879">
        <v>0.82874999999999999</v>
      </c>
      <c r="AD55" s="879">
        <v>0.82874999999999999</v>
      </c>
      <c r="AE55" s="879">
        <v>0.78000000000000014</v>
      </c>
      <c r="AF55" s="879">
        <v>0.78000000000000014</v>
      </c>
      <c r="AG55" s="879">
        <v>0.78000000000000014</v>
      </c>
      <c r="AH55" s="879">
        <v>0.82874999999999999</v>
      </c>
      <c r="AI55" s="879">
        <v>0.82874999999999999</v>
      </c>
      <c r="AJ55" s="879">
        <v>0.82874999999999999</v>
      </c>
      <c r="AK55" s="879">
        <v>0.58499999999999996</v>
      </c>
      <c r="AL55" s="879">
        <v>0.58499999999999996</v>
      </c>
      <c r="AM55" s="879">
        <v>0.39000000000000007</v>
      </c>
      <c r="AN55" s="879">
        <v>2.5790640371490348</v>
      </c>
      <c r="AO55" s="879">
        <v>2.9892396895707742</v>
      </c>
      <c r="AP55" s="879">
        <v>3.0025522219122598</v>
      </c>
      <c r="AQ55" s="879">
        <v>3.021902188270885</v>
      </c>
      <c r="AR55" s="879">
        <v>2.5069313654005532</v>
      </c>
      <c r="AS55" s="879">
        <v>2.4205310286183495</v>
      </c>
      <c r="AT55" s="879">
        <v>2.5354452084821921</v>
      </c>
      <c r="AU55" s="879">
        <v>2.5461326935232078</v>
      </c>
      <c r="AV55" s="879">
        <v>2.3312471214295969</v>
      </c>
      <c r="AW55" s="879">
        <v>2.1891837614125444</v>
      </c>
      <c r="AX55" s="879">
        <v>2.1665059637464728</v>
      </c>
      <c r="AY55" s="880">
        <v>2.0834019072392236</v>
      </c>
      <c r="AZ55" s="881">
        <v>-4.0985999083754332E-2</v>
      </c>
      <c r="BA55" s="881">
        <v>-3.5457803577895741E-2</v>
      </c>
      <c r="BB55" s="881">
        <v>1.3120389448204582E-2</v>
      </c>
    </row>
    <row r="56" spans="1:54">
      <c r="A56" s="875" t="s">
        <v>407</v>
      </c>
      <c r="B56" s="879">
        <v>2.9347499999999993</v>
      </c>
      <c r="C56" s="879">
        <v>4.0657499999999995</v>
      </c>
      <c r="D56" s="879">
        <v>4.1534999999999993</v>
      </c>
      <c r="E56" s="879">
        <v>5.1869999999999994</v>
      </c>
      <c r="F56" s="879">
        <v>4.5727500000000001</v>
      </c>
      <c r="G56" s="879">
        <v>4.4459999999999988</v>
      </c>
      <c r="H56" s="879">
        <v>2.2619999999999996</v>
      </c>
      <c r="I56" s="879">
        <v>2.4569999999999999</v>
      </c>
      <c r="J56" s="879">
        <v>3.2174999999999998</v>
      </c>
      <c r="K56" s="879">
        <v>3.3929999999999998</v>
      </c>
      <c r="L56" s="879">
        <v>2.8274999999999997</v>
      </c>
      <c r="M56" s="879">
        <v>3.3149999999999999</v>
      </c>
      <c r="N56" s="879">
        <v>2.1450000000000005</v>
      </c>
      <c r="O56" s="879">
        <v>2.5154999999999998</v>
      </c>
      <c r="P56" s="879">
        <v>2.1937500000000001</v>
      </c>
      <c r="Q56" s="879">
        <v>3.65625</v>
      </c>
      <c r="R56" s="879">
        <v>3.5880000000000001</v>
      </c>
      <c r="S56" s="879">
        <v>1.9889999999999997</v>
      </c>
      <c r="T56" s="879">
        <v>1.68675</v>
      </c>
      <c r="U56" s="879">
        <v>1.7257500000000001</v>
      </c>
      <c r="V56" s="879">
        <v>1.7355</v>
      </c>
      <c r="W56" s="879">
        <v>1.7647499999999998</v>
      </c>
      <c r="X56" s="879">
        <v>1.8037500000000002</v>
      </c>
      <c r="Y56" s="879">
        <v>1.7842499999999997</v>
      </c>
      <c r="Z56" s="879">
        <v>1.482</v>
      </c>
      <c r="AA56" s="879">
        <v>1.3454999999999999</v>
      </c>
      <c r="AB56" s="879">
        <v>1.3260000000000001</v>
      </c>
      <c r="AC56" s="879">
        <v>0.76049999999999995</v>
      </c>
      <c r="AD56" s="879">
        <v>0.73124999999999996</v>
      </c>
      <c r="AE56" s="879">
        <v>0.87750000000000006</v>
      </c>
      <c r="AF56" s="879">
        <v>2.5154999999999998</v>
      </c>
      <c r="AG56" s="879">
        <v>2.9054999999999995</v>
      </c>
      <c r="AH56" s="879">
        <v>2.83725</v>
      </c>
      <c r="AI56" s="879">
        <v>3.841499999999999</v>
      </c>
      <c r="AJ56" s="879">
        <v>3.1784999999999997</v>
      </c>
      <c r="AK56" s="879">
        <v>3.3929999999999998</v>
      </c>
      <c r="AL56" s="879">
        <v>1.2675000000000001</v>
      </c>
      <c r="AM56" s="879">
        <v>3.8219999999999992</v>
      </c>
      <c r="AN56" s="879">
        <v>4.1254825263995167</v>
      </c>
      <c r="AO56" s="879">
        <v>2.9063588370139444</v>
      </c>
      <c r="AP56" s="879">
        <v>2.6892250058047042</v>
      </c>
      <c r="AQ56" s="879">
        <v>2.4420932515088847</v>
      </c>
      <c r="AR56" s="879">
        <v>3.9508400358289584</v>
      </c>
      <c r="AS56" s="879">
        <v>4.6561754088574814</v>
      </c>
      <c r="AT56" s="879">
        <v>5.0729039218834266</v>
      </c>
      <c r="AU56" s="879">
        <v>2.4953328352400272</v>
      </c>
      <c r="AV56" s="879">
        <v>5.941661685461872</v>
      </c>
      <c r="AW56" s="879">
        <v>5.4289084577085447</v>
      </c>
      <c r="AX56" s="879">
        <v>6.7579660940244963</v>
      </c>
      <c r="AY56" s="880">
        <v>7.2079080134702753</v>
      </c>
      <c r="AZ56" s="881">
        <v>6.3665335948413393E-2</v>
      </c>
      <c r="BA56" s="881">
        <v>9.5080385462211092E-2</v>
      </c>
      <c r="BB56" s="881">
        <v>4.5392374805340772E-2</v>
      </c>
    </row>
    <row r="57" spans="1:54">
      <c r="A57" s="875" t="s">
        <v>408</v>
      </c>
      <c r="B57" s="879">
        <v>18.08625</v>
      </c>
      <c r="C57" s="879">
        <v>20.933249999999997</v>
      </c>
      <c r="D57" s="879">
        <v>20.42625</v>
      </c>
      <c r="E57" s="879">
        <v>19.548750000000002</v>
      </c>
      <c r="F57" s="879">
        <v>27.953250000000004</v>
      </c>
      <c r="G57" s="879">
        <v>22.892999999999997</v>
      </c>
      <c r="H57" s="879">
        <v>13.991249999999999</v>
      </c>
      <c r="I57" s="879">
        <v>12.499499999999999</v>
      </c>
      <c r="J57" s="879">
        <v>12.206999999999997</v>
      </c>
      <c r="K57" s="879">
        <v>12.577500000000001</v>
      </c>
      <c r="L57" s="879">
        <v>13.718250000000001</v>
      </c>
      <c r="M57" s="879">
        <v>13.571999999999999</v>
      </c>
      <c r="N57" s="879">
        <v>11.982749999999998</v>
      </c>
      <c r="O57" s="879">
        <v>14.371500000000001</v>
      </c>
      <c r="P57" s="879">
        <v>18.261749999999999</v>
      </c>
      <c r="Q57" s="879">
        <v>21.849749999999997</v>
      </c>
      <c r="R57" s="879">
        <v>24.043500000000002</v>
      </c>
      <c r="S57" s="879">
        <v>25.632749999999998</v>
      </c>
      <c r="T57" s="879">
        <v>25.12575</v>
      </c>
      <c r="U57" s="879">
        <v>26.237249999999996</v>
      </c>
      <c r="V57" s="879">
        <v>25.554749999999999</v>
      </c>
      <c r="W57" s="879">
        <v>25.925249999999995</v>
      </c>
      <c r="X57" s="879">
        <v>22.035000000000004</v>
      </c>
      <c r="Y57" s="879">
        <v>20.377499999999994</v>
      </c>
      <c r="Z57" s="879">
        <v>18.378750000000004</v>
      </c>
      <c r="AA57" s="879">
        <v>16.77</v>
      </c>
      <c r="AB57" s="879">
        <v>16.380000000000003</v>
      </c>
      <c r="AC57" s="879">
        <v>18.427499999999998</v>
      </c>
      <c r="AD57" s="879">
        <v>18.037500000000001</v>
      </c>
      <c r="AE57" s="879">
        <v>22.035000000000004</v>
      </c>
      <c r="AF57" s="879">
        <v>21.9375</v>
      </c>
      <c r="AG57" s="879">
        <v>21.7425</v>
      </c>
      <c r="AH57" s="879">
        <v>21.7425</v>
      </c>
      <c r="AI57" s="879">
        <v>17.413499999999999</v>
      </c>
      <c r="AJ57" s="879">
        <v>14.049749999999998</v>
      </c>
      <c r="AK57" s="879">
        <v>16.048499999999997</v>
      </c>
      <c r="AL57" s="879">
        <v>13.913249999999996</v>
      </c>
      <c r="AM57" s="879">
        <v>12.8505</v>
      </c>
      <c r="AN57" s="879">
        <v>9.2443019122118031</v>
      </c>
      <c r="AO57" s="879">
        <v>8.2872401724134086</v>
      </c>
      <c r="AP57" s="879">
        <v>7.4762976323968733</v>
      </c>
      <c r="AQ57" s="879">
        <v>7.2419589735395178</v>
      </c>
      <c r="AR57" s="879">
        <v>7.5479774830455355</v>
      </c>
      <c r="AS57" s="879">
        <v>7.3027221615852964</v>
      </c>
      <c r="AT57" s="879">
        <v>7.7706069413610113</v>
      </c>
      <c r="AU57" s="879">
        <v>7.0162193956773846</v>
      </c>
      <c r="AV57" s="879">
        <v>6.4715276418707361</v>
      </c>
      <c r="AW57" s="879">
        <v>5.2737590058517156</v>
      </c>
      <c r="AX57" s="879">
        <v>5.7163265639697842</v>
      </c>
      <c r="AY57" s="880">
        <v>6.8498985217975799</v>
      </c>
      <c r="AZ57" s="881">
        <v>0.19503021313076974</v>
      </c>
      <c r="BA57" s="881">
        <v>-1.8868043808474066E-2</v>
      </c>
      <c r="BB57" s="881">
        <v>4.3137781517037628E-2</v>
      </c>
    </row>
    <row r="58" spans="1:54">
      <c r="A58" s="875" t="s">
        <v>355</v>
      </c>
      <c r="B58" s="879">
        <v>3.8512499999999998</v>
      </c>
      <c r="C58" s="879">
        <v>3.3832499999999994</v>
      </c>
      <c r="D58" s="879">
        <v>4.3972499999999997</v>
      </c>
      <c r="E58" s="879">
        <v>3.8512500000000003</v>
      </c>
      <c r="F58" s="879">
        <v>4.2607499999999998</v>
      </c>
      <c r="G58" s="879">
        <v>4.1534999999999993</v>
      </c>
      <c r="H58" s="879">
        <v>4.4167499999999995</v>
      </c>
      <c r="I58" s="879">
        <v>4.2119999999999997</v>
      </c>
      <c r="J58" s="879">
        <v>3.9975000000000005</v>
      </c>
      <c r="K58" s="879">
        <v>4.29</v>
      </c>
      <c r="L58" s="879">
        <v>4.2119999999999997</v>
      </c>
      <c r="M58" s="879">
        <v>4.3192500000000003</v>
      </c>
      <c r="N58" s="879">
        <v>4.00725</v>
      </c>
      <c r="O58" s="879">
        <v>4.4460000000000006</v>
      </c>
      <c r="P58" s="879">
        <v>4.5824999999999996</v>
      </c>
      <c r="Q58" s="879">
        <v>4.6507500000000004</v>
      </c>
      <c r="R58" s="879">
        <v>7.1467499999999999</v>
      </c>
      <c r="S58" s="879">
        <v>7.9072499999999994</v>
      </c>
      <c r="T58" s="879">
        <v>7.4977500000000008</v>
      </c>
      <c r="U58" s="879">
        <v>8.3070000000000004</v>
      </c>
      <c r="V58" s="879">
        <v>9.8475000000000001</v>
      </c>
      <c r="W58" s="879">
        <v>9.6135000000000002</v>
      </c>
      <c r="X58" s="879">
        <v>10.2765</v>
      </c>
      <c r="Y58" s="879">
        <v>10.374000000000002</v>
      </c>
      <c r="Z58" s="879">
        <v>10.422749999999999</v>
      </c>
      <c r="AA58" s="879">
        <v>10.218000000000002</v>
      </c>
      <c r="AB58" s="879">
        <v>9.9937500000000021</v>
      </c>
      <c r="AC58" s="879">
        <v>12.041249999999998</v>
      </c>
      <c r="AD58" s="879">
        <v>11.856000000000002</v>
      </c>
      <c r="AE58" s="879">
        <v>12.879750000000001</v>
      </c>
      <c r="AF58" s="879">
        <v>13.30875</v>
      </c>
      <c r="AG58" s="879">
        <v>12.99675</v>
      </c>
      <c r="AH58" s="879">
        <v>12.489750000000001</v>
      </c>
      <c r="AI58" s="879">
        <v>12.899249999999999</v>
      </c>
      <c r="AJ58" s="879">
        <v>13.21125</v>
      </c>
      <c r="AK58" s="879">
        <v>12.772500000000001</v>
      </c>
      <c r="AL58" s="879">
        <v>12.977249999999998</v>
      </c>
      <c r="AM58" s="879">
        <v>12.060750000000001</v>
      </c>
      <c r="AN58" s="879">
        <v>9.2736025379979097</v>
      </c>
      <c r="AO58" s="879">
        <v>9.6571650364694204</v>
      </c>
      <c r="AP58" s="879">
        <v>10.396621521306217</v>
      </c>
      <c r="AQ58" s="879">
        <v>10.40790056953799</v>
      </c>
      <c r="AR58" s="879">
        <v>9.3561573383907231</v>
      </c>
      <c r="AS58" s="879">
        <v>8.5458336333062555</v>
      </c>
      <c r="AT58" s="879">
        <v>8.1901323757371873</v>
      </c>
      <c r="AU58" s="879">
        <v>7.8250142923577704</v>
      </c>
      <c r="AV58" s="879">
        <v>7.4083221210477657</v>
      </c>
      <c r="AW58" s="879">
        <v>7.8901252716422068</v>
      </c>
      <c r="AX58" s="879">
        <v>7.1734533401990257</v>
      </c>
      <c r="AY58" s="880">
        <v>8.3189097661671187</v>
      </c>
      <c r="AZ58" s="881">
        <v>0.15651139152467786</v>
      </c>
      <c r="BA58" s="881">
        <v>-1.4806186522560272E-2</v>
      </c>
      <c r="BB58" s="881">
        <v>5.2388996831254427E-2</v>
      </c>
    </row>
    <row r="59" spans="1:54" s="877" customFormat="1">
      <c r="A59" s="882" t="s">
        <v>312</v>
      </c>
      <c r="B59" s="883">
        <v>33.988500000000002</v>
      </c>
      <c r="C59" s="883">
        <v>40.043250000000008</v>
      </c>
      <c r="D59" s="883">
        <v>41.632499999999993</v>
      </c>
      <c r="E59" s="883">
        <v>41.486250000000005</v>
      </c>
      <c r="F59" s="883">
        <v>47.619000000000007</v>
      </c>
      <c r="G59" s="883">
        <v>42.217500000000001</v>
      </c>
      <c r="H59" s="883">
        <v>28.479750000000003</v>
      </c>
      <c r="I59" s="883">
        <v>24.75525</v>
      </c>
      <c r="J59" s="883">
        <v>24.36525</v>
      </c>
      <c r="K59" s="883">
        <v>26.383499999999998</v>
      </c>
      <c r="L59" s="883">
        <v>29.171999999999997</v>
      </c>
      <c r="M59" s="883">
        <v>31.375500000000002</v>
      </c>
      <c r="N59" s="883">
        <v>25.925250000000002</v>
      </c>
      <c r="O59" s="883">
        <v>27.134249999999998</v>
      </c>
      <c r="P59" s="883">
        <v>31.2</v>
      </c>
      <c r="Q59" s="883">
        <v>36.250500000000002</v>
      </c>
      <c r="R59" s="883">
        <v>41.466750000000005</v>
      </c>
      <c r="S59" s="883">
        <v>41.456999999999994</v>
      </c>
      <c r="T59" s="883">
        <v>42.129750000000001</v>
      </c>
      <c r="U59" s="883">
        <v>44.138249999999992</v>
      </c>
      <c r="V59" s="883">
        <v>45.181500000000007</v>
      </c>
      <c r="W59" s="883">
        <v>45.678749999999994</v>
      </c>
      <c r="X59" s="883">
        <v>41.905500000000004</v>
      </c>
      <c r="Y59" s="883">
        <v>40.189499999999981</v>
      </c>
      <c r="Z59" s="883">
        <v>37.742250000000013</v>
      </c>
      <c r="AA59" s="883">
        <v>35.802000000000007</v>
      </c>
      <c r="AB59" s="883">
        <v>32.721000000000011</v>
      </c>
      <c r="AC59" s="883">
        <v>36.133500000000005</v>
      </c>
      <c r="AD59" s="883">
        <v>35.353500000000004</v>
      </c>
      <c r="AE59" s="883">
        <v>39.887250000000009</v>
      </c>
      <c r="AF59" s="883">
        <v>41.466750000000005</v>
      </c>
      <c r="AG59" s="883">
        <v>41.642249999999997</v>
      </c>
      <c r="AH59" s="883">
        <v>42.46125</v>
      </c>
      <c r="AI59" s="883">
        <v>39.809249999999999</v>
      </c>
      <c r="AJ59" s="883">
        <v>36.630749999999992</v>
      </c>
      <c r="AK59" s="883">
        <v>37.673999999999985</v>
      </c>
      <c r="AL59" s="883">
        <v>32.252999999999993</v>
      </c>
      <c r="AM59" s="883">
        <v>32.535750000000007</v>
      </c>
      <c r="AN59" s="883">
        <v>34.050084973555784</v>
      </c>
      <c r="AO59" s="883">
        <v>33.017637583950268</v>
      </c>
      <c r="AP59" s="883">
        <v>33.196490693276175</v>
      </c>
      <c r="AQ59" s="883">
        <v>32.780092823154007</v>
      </c>
      <c r="AR59" s="883">
        <v>32.591566882631959</v>
      </c>
      <c r="AS59" s="883">
        <v>32.328658141405477</v>
      </c>
      <c r="AT59" s="883">
        <v>33.294533161868394</v>
      </c>
      <c r="AU59" s="883">
        <v>29.191195061748218</v>
      </c>
      <c r="AV59" s="883">
        <v>30.268647127009071</v>
      </c>
      <c r="AW59" s="883">
        <v>29.324713638673202</v>
      </c>
      <c r="AX59" s="883">
        <v>30.096785879559611</v>
      </c>
      <c r="AY59" s="883">
        <v>32.779490608621266</v>
      </c>
      <c r="AZ59" s="884">
        <v>8.616013981321724E-2</v>
      </c>
      <c r="BA59" s="884">
        <v>-7.2362380126733683E-4</v>
      </c>
      <c r="BB59" s="884">
        <v>0.2064314529061686</v>
      </c>
    </row>
    <row r="60" spans="1:54">
      <c r="B60" s="879"/>
      <c r="C60" s="879"/>
      <c r="D60" s="879"/>
      <c r="E60" s="879"/>
      <c r="F60" s="879"/>
      <c r="G60" s="879"/>
      <c r="H60" s="879"/>
      <c r="I60" s="879"/>
      <c r="J60" s="879"/>
      <c r="K60" s="879"/>
      <c r="L60" s="879"/>
      <c r="M60" s="879"/>
      <c r="N60" s="879"/>
      <c r="O60" s="879"/>
      <c r="P60" s="879"/>
      <c r="Q60" s="879"/>
      <c r="R60" s="879"/>
      <c r="S60" s="879"/>
      <c r="T60" s="879"/>
      <c r="U60" s="879"/>
      <c r="V60" s="879"/>
      <c r="W60" s="879"/>
      <c r="X60" s="879"/>
      <c r="Y60" s="879"/>
      <c r="Z60" s="879"/>
      <c r="AA60" s="879"/>
      <c r="AB60" s="879"/>
      <c r="AC60" s="879"/>
      <c r="AD60" s="879"/>
      <c r="AE60" s="879"/>
      <c r="AF60" s="879"/>
      <c r="AG60" s="879"/>
      <c r="AH60" s="879"/>
      <c r="AI60" s="879"/>
      <c r="AJ60" s="879"/>
      <c r="AK60" s="879"/>
      <c r="AL60" s="879"/>
      <c r="AM60" s="879"/>
      <c r="AN60" s="879"/>
      <c r="AO60" s="879"/>
      <c r="AP60" s="879"/>
      <c r="AQ60" s="879"/>
      <c r="AR60" s="879"/>
      <c r="AS60" s="879"/>
      <c r="AT60" s="879"/>
      <c r="AU60" s="879"/>
      <c r="AV60" s="879"/>
      <c r="AW60" s="879"/>
      <c r="AX60" s="879"/>
      <c r="AY60" s="880"/>
      <c r="AZ60" s="881"/>
      <c r="BA60" s="881"/>
      <c r="BB60" s="881"/>
    </row>
    <row r="61" spans="1:54">
      <c r="A61" s="875" t="s">
        <v>313</v>
      </c>
      <c r="B61" s="879">
        <v>0</v>
      </c>
      <c r="C61" s="879">
        <v>0</v>
      </c>
      <c r="D61" s="879">
        <v>0</v>
      </c>
      <c r="E61" s="879">
        <v>0</v>
      </c>
      <c r="F61" s="879">
        <v>0</v>
      </c>
      <c r="G61" s="879">
        <v>0</v>
      </c>
      <c r="H61" s="879">
        <v>0</v>
      </c>
      <c r="I61" s="879">
        <v>0</v>
      </c>
      <c r="J61" s="879">
        <v>0</v>
      </c>
      <c r="K61" s="879">
        <v>0</v>
      </c>
      <c r="L61" s="879">
        <v>0</v>
      </c>
      <c r="M61" s="879">
        <v>0</v>
      </c>
      <c r="N61" s="879">
        <v>0</v>
      </c>
      <c r="O61" s="879">
        <v>0</v>
      </c>
      <c r="P61" s="879">
        <v>0</v>
      </c>
      <c r="Q61" s="879">
        <v>0</v>
      </c>
      <c r="R61" s="879">
        <v>0</v>
      </c>
      <c r="S61" s="879">
        <v>0</v>
      </c>
      <c r="T61" s="879">
        <v>0</v>
      </c>
      <c r="U61" s="879">
        <v>0</v>
      </c>
      <c r="V61" s="879">
        <v>0</v>
      </c>
      <c r="W61" s="879">
        <v>0</v>
      </c>
      <c r="X61" s="879">
        <v>0</v>
      </c>
      <c r="Y61" s="879">
        <v>0</v>
      </c>
      <c r="Z61" s="879">
        <v>0</v>
      </c>
      <c r="AA61" s="879">
        <v>0</v>
      </c>
      <c r="AB61" s="879">
        <v>0.19500000000000001</v>
      </c>
      <c r="AC61" s="879">
        <v>0.19500000000000001</v>
      </c>
      <c r="AD61" s="879">
        <v>0.19500000000000001</v>
      </c>
      <c r="AE61" s="879">
        <v>0.19500000000000001</v>
      </c>
      <c r="AF61" s="879">
        <v>0.19500000000000001</v>
      </c>
      <c r="AG61" s="879">
        <v>0.19500000000000001</v>
      </c>
      <c r="AH61" s="879">
        <v>0.19500000000000001</v>
      </c>
      <c r="AI61" s="879">
        <v>0.19500000000000001</v>
      </c>
      <c r="AJ61" s="879">
        <v>0.19500000000000001</v>
      </c>
      <c r="AK61" s="879">
        <v>0.2145</v>
      </c>
      <c r="AL61" s="879">
        <v>0.14624999999999999</v>
      </c>
      <c r="AM61" s="879">
        <v>0.14624999999999999</v>
      </c>
      <c r="AN61" s="879">
        <v>0.77169216139047037</v>
      </c>
      <c r="AO61" s="879">
        <v>1.0957944796277117</v>
      </c>
      <c r="AP61" s="879">
        <v>1.0966895218254007</v>
      </c>
      <c r="AQ61" s="879">
        <v>0.71477285665259171</v>
      </c>
      <c r="AR61" s="879">
        <v>0.67867037507980421</v>
      </c>
      <c r="AS61" s="879">
        <v>0.86375593140819473</v>
      </c>
      <c r="AT61" s="879">
        <v>1.3796283507385276</v>
      </c>
      <c r="AU61" s="879">
        <v>0.97381045401173627</v>
      </c>
      <c r="AV61" s="879">
        <v>0.81071652619743428</v>
      </c>
      <c r="AW61" s="879">
        <v>0.70317777263876013</v>
      </c>
      <c r="AX61" s="879">
        <v>0.66197077679721106</v>
      </c>
      <c r="AY61" s="880">
        <v>0.9602672216528001</v>
      </c>
      <c r="AZ61" s="881">
        <v>0.44665531211612408</v>
      </c>
      <c r="BA61" s="881">
        <v>-1.3115564442780503E-2</v>
      </c>
      <c r="BB61" s="881">
        <v>6.0473593110632867E-3</v>
      </c>
    </row>
    <row r="62" spans="1:54">
      <c r="A62" s="875" t="s">
        <v>314</v>
      </c>
      <c r="B62" s="879">
        <v>0</v>
      </c>
      <c r="C62" s="879">
        <v>0</v>
      </c>
      <c r="D62" s="879">
        <v>0</v>
      </c>
      <c r="E62" s="879">
        <v>0</v>
      </c>
      <c r="F62" s="879">
        <v>0</v>
      </c>
      <c r="G62" s="879">
        <v>0</v>
      </c>
      <c r="H62" s="879">
        <v>0</v>
      </c>
      <c r="I62" s="879">
        <v>0</v>
      </c>
      <c r="J62" s="879">
        <v>0</v>
      </c>
      <c r="K62" s="879">
        <v>0</v>
      </c>
      <c r="L62" s="879">
        <v>0</v>
      </c>
      <c r="M62" s="879">
        <v>0</v>
      </c>
      <c r="N62" s="879">
        <v>0</v>
      </c>
      <c r="O62" s="879">
        <v>0</v>
      </c>
      <c r="P62" s="879">
        <v>0</v>
      </c>
      <c r="Q62" s="879">
        <v>0</v>
      </c>
      <c r="R62" s="879">
        <v>0</v>
      </c>
      <c r="S62" s="879">
        <v>0</v>
      </c>
      <c r="T62" s="879">
        <v>0</v>
      </c>
      <c r="U62" s="879">
        <v>0</v>
      </c>
      <c r="V62" s="879">
        <v>0</v>
      </c>
      <c r="W62" s="879">
        <v>0</v>
      </c>
      <c r="X62" s="879">
        <v>0</v>
      </c>
      <c r="Y62" s="879">
        <v>0</v>
      </c>
      <c r="Z62" s="879">
        <v>0</v>
      </c>
      <c r="AA62" s="879">
        <v>0</v>
      </c>
      <c r="AB62" s="879">
        <v>0</v>
      </c>
      <c r="AC62" s="879">
        <v>0</v>
      </c>
      <c r="AD62" s="879">
        <v>0</v>
      </c>
      <c r="AE62" s="879">
        <v>0</v>
      </c>
      <c r="AF62" s="879">
        <v>0</v>
      </c>
      <c r="AG62" s="879">
        <v>0</v>
      </c>
      <c r="AH62" s="879">
        <v>0</v>
      </c>
      <c r="AI62" s="879">
        <v>0</v>
      </c>
      <c r="AJ62" s="879">
        <v>0</v>
      </c>
      <c r="AK62" s="879">
        <v>0</v>
      </c>
      <c r="AL62" s="879">
        <v>0</v>
      </c>
      <c r="AM62" s="879">
        <v>0</v>
      </c>
      <c r="AN62" s="879">
        <v>1.1529747845869499E-2</v>
      </c>
      <c r="AO62" s="879">
        <v>1.6952468560491749E-2</v>
      </c>
      <c r="AP62" s="879">
        <v>2.8916484138759753E-2</v>
      </c>
      <c r="AQ62" s="879">
        <v>1.50213806947425E-2</v>
      </c>
      <c r="AR62" s="879">
        <v>1.0462891605465001E-2</v>
      </c>
      <c r="AS62" s="879">
        <v>1.7850463445782498E-2</v>
      </c>
      <c r="AT62" s="879">
        <v>1.97995093969725E-2</v>
      </c>
      <c r="AU62" s="879">
        <v>2.4729110776207503E-2</v>
      </c>
      <c r="AV62" s="879">
        <v>3.0906640978414508E-2</v>
      </c>
      <c r="AW62" s="879">
        <v>2.2951801911782248E-2</v>
      </c>
      <c r="AX62" s="879">
        <v>2.23669813769025E-2</v>
      </c>
      <c r="AY62" s="880">
        <v>2.1597107668238E-2</v>
      </c>
      <c r="AZ62" s="881">
        <v>-3.7058295243062034E-2</v>
      </c>
      <c r="BA62" s="881">
        <v>2.4510148081160921E-2</v>
      </c>
      <c r="BB62" s="881">
        <v>1.3600950569234141E-4</v>
      </c>
    </row>
    <row r="63" spans="1:54">
      <c r="A63" s="875" t="s">
        <v>413</v>
      </c>
      <c r="B63" s="879">
        <v>1.4917500000000001</v>
      </c>
      <c r="C63" s="879">
        <v>1.1797499999999999</v>
      </c>
      <c r="D63" s="879">
        <v>0.87750000000000006</v>
      </c>
      <c r="E63" s="879">
        <v>1.0725000000000002</v>
      </c>
      <c r="F63" s="879">
        <v>1.21875</v>
      </c>
      <c r="G63" s="879">
        <v>1.17</v>
      </c>
      <c r="H63" s="879">
        <v>0.59475</v>
      </c>
      <c r="I63" s="879">
        <v>0.54600000000000004</v>
      </c>
      <c r="J63" s="879">
        <v>0.94574999999999998</v>
      </c>
      <c r="K63" s="879">
        <v>0.39</v>
      </c>
      <c r="L63" s="879">
        <v>0.33150000000000002</v>
      </c>
      <c r="M63" s="879">
        <v>0.29249999999999998</v>
      </c>
      <c r="N63" s="879">
        <v>0.29249999999999998</v>
      </c>
      <c r="O63" s="879">
        <v>0.29249999999999998</v>
      </c>
      <c r="P63" s="879">
        <v>0.29249999999999998</v>
      </c>
      <c r="Q63" s="879">
        <v>0</v>
      </c>
      <c r="R63" s="879">
        <v>0</v>
      </c>
      <c r="S63" s="879">
        <v>0</v>
      </c>
      <c r="T63" s="879">
        <v>0</v>
      </c>
      <c r="U63" s="879">
        <v>0</v>
      </c>
      <c r="V63" s="879">
        <v>0</v>
      </c>
      <c r="W63" s="879">
        <v>0</v>
      </c>
      <c r="X63" s="879">
        <v>0</v>
      </c>
      <c r="Y63" s="879">
        <v>0</v>
      </c>
      <c r="Z63" s="879">
        <v>0</v>
      </c>
      <c r="AA63" s="879">
        <v>0.14624999999999999</v>
      </c>
      <c r="AB63" s="879">
        <v>0.19500000000000001</v>
      </c>
      <c r="AC63" s="879">
        <v>9.7500000000000003E-2</v>
      </c>
      <c r="AD63" s="879">
        <v>9.7500000000000003E-2</v>
      </c>
      <c r="AE63" s="879">
        <v>9.7500000000000003E-2</v>
      </c>
      <c r="AF63" s="879">
        <v>9.7500000000000003E-2</v>
      </c>
      <c r="AG63" s="879">
        <v>0.14624999999999999</v>
      </c>
      <c r="AH63" s="879">
        <v>0.19500000000000001</v>
      </c>
      <c r="AI63" s="879">
        <v>0.24374999999999999</v>
      </c>
      <c r="AJ63" s="879">
        <v>9.7500000000000003E-2</v>
      </c>
      <c r="AK63" s="879">
        <v>9.7500000000000003E-2</v>
      </c>
      <c r="AL63" s="879">
        <v>0.14624999999999999</v>
      </c>
      <c r="AM63" s="879">
        <v>9.7500000000000003E-2</v>
      </c>
      <c r="AN63" s="879">
        <v>0.20172677620485002</v>
      </c>
      <c r="AO63" s="879">
        <v>0.20381284237421249</v>
      </c>
      <c r="AP63" s="879">
        <v>0.21416034921352498</v>
      </c>
      <c r="AQ63" s="879">
        <v>0.29955268292176501</v>
      </c>
      <c r="AR63" s="879">
        <v>0.299103657397155</v>
      </c>
      <c r="AS63" s="879">
        <v>0.21947589117850499</v>
      </c>
      <c r="AT63" s="879">
        <v>0.3134262148368</v>
      </c>
      <c r="AU63" s="879">
        <v>0.17279237019027752</v>
      </c>
      <c r="AV63" s="879">
        <v>0.21740684788845752</v>
      </c>
      <c r="AW63" s="879">
        <v>9.4252879852559993E-2</v>
      </c>
      <c r="AX63" s="879">
        <v>0.12755182800555001</v>
      </c>
      <c r="AY63" s="885">
        <v>0.10253812630651402</v>
      </c>
      <c r="AZ63" s="881">
        <v>-0.19830261086482059</v>
      </c>
      <c r="BA63" s="881">
        <v>-6.6390240086757091E-2</v>
      </c>
      <c r="BB63" s="881">
        <v>6.4574201730159899E-4</v>
      </c>
    </row>
    <row r="64" spans="1:54">
      <c r="A64" s="875" t="s">
        <v>315</v>
      </c>
      <c r="B64" s="879">
        <v>0</v>
      </c>
      <c r="C64" s="879">
        <v>0</v>
      </c>
      <c r="D64" s="879">
        <v>0</v>
      </c>
      <c r="E64" s="879">
        <v>0</v>
      </c>
      <c r="F64" s="879">
        <v>0</v>
      </c>
      <c r="G64" s="879">
        <v>0</v>
      </c>
      <c r="H64" s="879">
        <v>0</v>
      </c>
      <c r="I64" s="879">
        <v>0</v>
      </c>
      <c r="J64" s="879">
        <v>0</v>
      </c>
      <c r="K64" s="879">
        <v>0</v>
      </c>
      <c r="L64" s="879">
        <v>0</v>
      </c>
      <c r="M64" s="879">
        <v>0</v>
      </c>
      <c r="N64" s="879">
        <v>0</v>
      </c>
      <c r="O64" s="879">
        <v>0</v>
      </c>
      <c r="P64" s="879">
        <v>0</v>
      </c>
      <c r="Q64" s="879">
        <v>0</v>
      </c>
      <c r="R64" s="879">
        <v>0</v>
      </c>
      <c r="S64" s="879">
        <v>0</v>
      </c>
      <c r="T64" s="879">
        <v>0</v>
      </c>
      <c r="U64" s="879">
        <v>0</v>
      </c>
      <c r="V64" s="879">
        <v>0</v>
      </c>
      <c r="W64" s="879">
        <v>0</v>
      </c>
      <c r="X64" s="879">
        <v>0</v>
      </c>
      <c r="Y64" s="879">
        <v>0</v>
      </c>
      <c r="Z64" s="879">
        <v>0</v>
      </c>
      <c r="AA64" s="879">
        <v>0</v>
      </c>
      <c r="AB64" s="879">
        <v>0</v>
      </c>
      <c r="AC64" s="879">
        <v>0</v>
      </c>
      <c r="AD64" s="879">
        <v>0</v>
      </c>
      <c r="AE64" s="879">
        <v>0</v>
      </c>
      <c r="AF64" s="879">
        <v>0</v>
      </c>
      <c r="AG64" s="879">
        <v>0</v>
      </c>
      <c r="AH64" s="879">
        <v>0</v>
      </c>
      <c r="AI64" s="879">
        <v>0</v>
      </c>
      <c r="AJ64" s="879">
        <v>1.9012499999999999</v>
      </c>
      <c r="AK64" s="879">
        <v>1.7842500000000001</v>
      </c>
      <c r="AL64" s="879">
        <v>1.86225</v>
      </c>
      <c r="AM64" s="879">
        <v>1.9012499999999999</v>
      </c>
      <c r="AN64" s="879">
        <v>2.4322678239640561</v>
      </c>
      <c r="AO64" s="879">
        <v>2.5000295682895848</v>
      </c>
      <c r="AP64" s="879">
        <v>2.4611485954773999</v>
      </c>
      <c r="AQ64" s="879">
        <v>2.3131260400827154</v>
      </c>
      <c r="AR64" s="879">
        <v>1.7987826812288676</v>
      </c>
      <c r="AS64" s="879">
        <v>2.0014428866504184</v>
      </c>
      <c r="AT64" s="879">
        <v>2.1853405905655636</v>
      </c>
      <c r="AU64" s="879">
        <v>2.8835457677822443</v>
      </c>
      <c r="AV64" s="879">
        <v>2.6893358215144891</v>
      </c>
      <c r="AW64" s="879">
        <v>2.4737696900585076</v>
      </c>
      <c r="AX64" s="879">
        <v>2.4071083194731817</v>
      </c>
      <c r="AY64" s="880">
        <v>2.3617238370869096</v>
      </c>
      <c r="AZ64" s="881">
        <v>-2.1535083957795131E-2</v>
      </c>
      <c r="BA64" s="881">
        <v>-5.6749132279451109E-3</v>
      </c>
      <c r="BB64" s="881">
        <v>1.4873143969014482E-2</v>
      </c>
    </row>
    <row r="65" spans="1:54">
      <c r="A65" s="875" t="s">
        <v>317</v>
      </c>
      <c r="B65" s="879">
        <v>0</v>
      </c>
      <c r="C65" s="879">
        <v>0</v>
      </c>
      <c r="D65" s="879">
        <v>0</v>
      </c>
      <c r="E65" s="879">
        <v>0</v>
      </c>
      <c r="F65" s="879">
        <v>0</v>
      </c>
      <c r="G65" s="879">
        <v>0</v>
      </c>
      <c r="H65" s="879">
        <v>0.56549999999999989</v>
      </c>
      <c r="I65" s="879">
        <v>0.36075000000000002</v>
      </c>
      <c r="J65" s="879">
        <v>2.0182499999999997</v>
      </c>
      <c r="K65" s="879">
        <v>3.3149999999999999</v>
      </c>
      <c r="L65" s="879">
        <v>3.7635000000000005</v>
      </c>
      <c r="M65" s="879">
        <v>2.5740000000000007</v>
      </c>
      <c r="N65" s="879">
        <v>3.1590000000000003</v>
      </c>
      <c r="O65" s="879">
        <v>3.53925</v>
      </c>
      <c r="P65" s="879">
        <v>4.5532500000000002</v>
      </c>
      <c r="Q65" s="879">
        <v>5.4795000000000007</v>
      </c>
      <c r="R65" s="879">
        <v>5.5575000000000001</v>
      </c>
      <c r="S65" s="879">
        <v>2.8470000000000004</v>
      </c>
      <c r="T65" s="879">
        <v>2.4375000000000004</v>
      </c>
      <c r="U65" s="879">
        <v>1.9500000000000004</v>
      </c>
      <c r="V65" s="879">
        <v>2.5837499999999998</v>
      </c>
      <c r="W65" s="879">
        <v>2.3790000000000004</v>
      </c>
      <c r="X65" s="879">
        <v>2.3887500000000008</v>
      </c>
      <c r="Y65" s="879">
        <v>2.3790000000000004</v>
      </c>
      <c r="Z65" s="879">
        <v>2.3692500000000001</v>
      </c>
      <c r="AA65" s="879">
        <v>0.73125000000000007</v>
      </c>
      <c r="AB65" s="879">
        <v>0.7117500000000001</v>
      </c>
      <c r="AC65" s="879">
        <v>1.5697500000000002</v>
      </c>
      <c r="AD65" s="879">
        <v>1.2967500000000001</v>
      </c>
      <c r="AE65" s="879">
        <v>1.0140000000000002</v>
      </c>
      <c r="AF65" s="879">
        <v>0.93599999999999994</v>
      </c>
      <c r="AG65" s="879">
        <v>0.87750000000000006</v>
      </c>
      <c r="AH65" s="879">
        <v>0.89700000000000002</v>
      </c>
      <c r="AI65" s="879">
        <v>0.89700000000000002</v>
      </c>
      <c r="AJ65" s="879">
        <v>0.98475000000000001</v>
      </c>
      <c r="AK65" s="879">
        <v>0.96524999999999994</v>
      </c>
      <c r="AL65" s="879">
        <v>0.92625000000000013</v>
      </c>
      <c r="AM65" s="879">
        <v>1.0237500000000002</v>
      </c>
      <c r="AN65" s="879">
        <v>2.203237616848857</v>
      </c>
      <c r="AO65" s="879">
        <v>2.3687616313491491</v>
      </c>
      <c r="AP65" s="879">
        <v>2.6535281714143215</v>
      </c>
      <c r="AQ65" s="879">
        <v>2.4352646337516513</v>
      </c>
      <c r="AR65" s="879">
        <v>2.0185623543946578</v>
      </c>
      <c r="AS65" s="879">
        <v>1.8189820785331261</v>
      </c>
      <c r="AT65" s="879">
        <v>1.7713193232807143</v>
      </c>
      <c r="AU65" s="879">
        <v>2.0422332945972559</v>
      </c>
      <c r="AV65" s="879">
        <v>1.8778939939470809</v>
      </c>
      <c r="AW65" s="879">
        <v>2.0313947338539076</v>
      </c>
      <c r="AX65" s="879">
        <v>2.0302543232647263</v>
      </c>
      <c r="AY65" s="880">
        <v>1.9068903164294404</v>
      </c>
      <c r="AZ65" s="881">
        <v>-6.3329055967879078E-2</v>
      </c>
      <c r="BA65" s="881">
        <v>-2.1455826581099013E-2</v>
      </c>
      <c r="BB65" s="881">
        <v>1.2008793646405901E-2</v>
      </c>
    </row>
    <row r="66" spans="1:54">
      <c r="A66" s="875" t="s">
        <v>318</v>
      </c>
      <c r="B66" s="879">
        <v>3.8609999999999998</v>
      </c>
      <c r="C66" s="879">
        <v>5.1382499999999993</v>
      </c>
      <c r="D66" s="879">
        <v>7.1759999999999993</v>
      </c>
      <c r="E66" s="879">
        <v>6.1717499999999994</v>
      </c>
      <c r="F66" s="879">
        <v>6.1717499999999994</v>
      </c>
      <c r="G66" s="879">
        <v>6.4837500000000006</v>
      </c>
      <c r="H66" s="879">
        <v>6.1425000000000001</v>
      </c>
      <c r="I66" s="879">
        <v>5.1284999999999998</v>
      </c>
      <c r="J66" s="879">
        <v>4.1632499999999997</v>
      </c>
      <c r="K66" s="879">
        <v>3.9194999999999993</v>
      </c>
      <c r="L66" s="879">
        <v>3.5587499999999999</v>
      </c>
      <c r="M66" s="879">
        <v>3.6952500000000001</v>
      </c>
      <c r="N66" s="879">
        <v>4.0657499999999995</v>
      </c>
      <c r="O66" s="879">
        <v>3.6367499999999993</v>
      </c>
      <c r="P66" s="879">
        <v>4.075499999999999</v>
      </c>
      <c r="Q66" s="879">
        <v>4.6019999999999994</v>
      </c>
      <c r="R66" s="879">
        <v>5.6062500000000002</v>
      </c>
      <c r="S66" s="879">
        <v>5.9864999999999986</v>
      </c>
      <c r="T66" s="879">
        <v>6.3862499999999986</v>
      </c>
      <c r="U66" s="879">
        <v>4.8749999999999991</v>
      </c>
      <c r="V66" s="879">
        <v>4.8749999999999991</v>
      </c>
      <c r="W66" s="879">
        <v>4.8749999999999991</v>
      </c>
      <c r="X66" s="879">
        <v>4.7774999999999999</v>
      </c>
      <c r="Y66" s="879">
        <v>4.8749999999999991</v>
      </c>
      <c r="Z66" s="879">
        <v>4.6897499999999983</v>
      </c>
      <c r="AA66" s="879">
        <v>4.7774999999999999</v>
      </c>
      <c r="AB66" s="879">
        <v>5.1480000000000006</v>
      </c>
      <c r="AC66" s="879">
        <v>4.8749999999999991</v>
      </c>
      <c r="AD66" s="879">
        <v>4.1047500000000001</v>
      </c>
      <c r="AE66" s="879">
        <v>3.724499999999999</v>
      </c>
      <c r="AF66" s="879">
        <v>2.9542499999999992</v>
      </c>
      <c r="AG66" s="879">
        <v>3.12</v>
      </c>
      <c r="AH66" s="879">
        <v>2.7007500000000002</v>
      </c>
      <c r="AI66" s="879">
        <v>3.12975</v>
      </c>
      <c r="AJ66" s="879">
        <v>4.7579999999999991</v>
      </c>
      <c r="AK66" s="879">
        <v>5.0992499999999996</v>
      </c>
      <c r="AL66" s="879">
        <v>4.9139999999999997</v>
      </c>
      <c r="AM66" s="879">
        <v>6.3569999999999993</v>
      </c>
      <c r="AN66" s="879">
        <v>3.2527292189305586</v>
      </c>
      <c r="AO66" s="879">
        <v>3.1678655252702832</v>
      </c>
      <c r="AP66" s="879">
        <v>3.0004091191011995</v>
      </c>
      <c r="AQ66" s="879">
        <v>2.8768156393667832</v>
      </c>
      <c r="AR66" s="879">
        <v>2.4179615662273397</v>
      </c>
      <c r="AS66" s="879">
        <v>2.1345463512281024</v>
      </c>
      <c r="AT66" s="879">
        <v>2.1338465617434119</v>
      </c>
      <c r="AU66" s="879">
        <v>2.0035386525227388</v>
      </c>
      <c r="AV66" s="879">
        <v>1.7385012233445969</v>
      </c>
      <c r="AW66" s="879">
        <v>1.8325011838138194</v>
      </c>
      <c r="AX66" s="879">
        <v>2.0733433248117428</v>
      </c>
      <c r="AY66" s="880">
        <v>1.9384069178143857</v>
      </c>
      <c r="AZ66" s="881">
        <v>-6.763597667772181E-2</v>
      </c>
      <c r="BA66" s="881">
        <v>-4.7932322196569843E-2</v>
      </c>
      <c r="BB66" s="881">
        <v>1.2207271953840236E-2</v>
      </c>
    </row>
    <row r="67" spans="1:54">
      <c r="A67" s="875" t="s">
        <v>320</v>
      </c>
      <c r="B67" s="879">
        <v>1.9012499999999999</v>
      </c>
      <c r="C67" s="879">
        <v>2.2717500000000004</v>
      </c>
      <c r="D67" s="879">
        <v>1.7355</v>
      </c>
      <c r="E67" s="879">
        <v>1.365</v>
      </c>
      <c r="F67" s="879">
        <v>2.2229999999999999</v>
      </c>
      <c r="G67" s="879">
        <v>2.1255000000000002</v>
      </c>
      <c r="H67" s="879">
        <v>1.7257500000000001</v>
      </c>
      <c r="I67" s="879">
        <v>1.5600000000000003</v>
      </c>
      <c r="J67" s="879">
        <v>1.8037500000000004</v>
      </c>
      <c r="K67" s="879">
        <v>2.4375000000000004</v>
      </c>
      <c r="L67" s="879">
        <v>1.6575</v>
      </c>
      <c r="M67" s="879">
        <v>0.78000000000000014</v>
      </c>
      <c r="N67" s="879">
        <v>0.34125</v>
      </c>
      <c r="O67" s="879">
        <v>0.4875000000000001</v>
      </c>
      <c r="P67" s="879">
        <v>0.4875000000000001</v>
      </c>
      <c r="Q67" s="879">
        <v>0.87750000000000006</v>
      </c>
      <c r="R67" s="879">
        <v>0.87750000000000006</v>
      </c>
      <c r="S67" s="879">
        <v>0.4875000000000001</v>
      </c>
      <c r="T67" s="879">
        <v>0.87750000000000006</v>
      </c>
      <c r="U67" s="879">
        <v>0.87750000000000006</v>
      </c>
      <c r="V67" s="879">
        <v>0.92625000000000013</v>
      </c>
      <c r="W67" s="879">
        <v>0.78000000000000014</v>
      </c>
      <c r="X67" s="879">
        <v>0.87750000000000006</v>
      </c>
      <c r="Y67" s="879">
        <v>1.0725000000000002</v>
      </c>
      <c r="Z67" s="879">
        <v>1.0725000000000002</v>
      </c>
      <c r="AA67" s="879">
        <v>1.17</v>
      </c>
      <c r="AB67" s="879">
        <v>1.17</v>
      </c>
      <c r="AC67" s="879">
        <v>1.4137499999999998</v>
      </c>
      <c r="AD67" s="879">
        <v>1.5600000000000003</v>
      </c>
      <c r="AE67" s="879">
        <v>1.4527500000000002</v>
      </c>
      <c r="AF67" s="879">
        <v>1.4625000000000001</v>
      </c>
      <c r="AG67" s="879">
        <v>1.4625000000000001</v>
      </c>
      <c r="AH67" s="879">
        <v>1.2675000000000001</v>
      </c>
      <c r="AI67" s="879">
        <v>1.5600000000000003</v>
      </c>
      <c r="AJ67" s="879">
        <v>1.7550000000000001</v>
      </c>
      <c r="AK67" s="879">
        <v>1.17</v>
      </c>
      <c r="AL67" s="879">
        <v>1.2675000000000001</v>
      </c>
      <c r="AM67" s="879">
        <v>1.2675000000000001</v>
      </c>
      <c r="AN67" s="879">
        <v>3.0961496867953278</v>
      </c>
      <c r="AO67" s="879">
        <v>3.5749802753021171</v>
      </c>
      <c r="AP67" s="879">
        <v>3.926145734688645</v>
      </c>
      <c r="AQ67" s="879">
        <v>3.4242871985912848</v>
      </c>
      <c r="AR67" s="879">
        <v>3.0853474163137085</v>
      </c>
      <c r="AS67" s="879">
        <v>2.5120695557300849</v>
      </c>
      <c r="AT67" s="879">
        <v>2.726498773070182</v>
      </c>
      <c r="AU67" s="879">
        <v>2.6804983316889377</v>
      </c>
      <c r="AV67" s="879">
        <v>2.144392088378543</v>
      </c>
      <c r="AW67" s="879">
        <v>1.7482852921829395</v>
      </c>
      <c r="AX67" s="879">
        <v>1.7055915695228869</v>
      </c>
      <c r="AY67" s="880">
        <v>1.7218642596984712</v>
      </c>
      <c r="AZ67" s="881">
        <v>6.7824813540642293E-3</v>
      </c>
      <c r="BA67" s="881">
        <v>-7.0450490234839069E-2</v>
      </c>
      <c r="BB67" s="881">
        <v>1.0843577317314213E-2</v>
      </c>
    </row>
    <row r="68" spans="1:54">
      <c r="A68" s="875" t="s">
        <v>578</v>
      </c>
      <c r="B68" s="879">
        <v>0.15599999999999997</v>
      </c>
      <c r="C68" s="879">
        <v>0.12675</v>
      </c>
      <c r="D68" s="879">
        <v>0.15599999999999997</v>
      </c>
      <c r="E68" s="879">
        <v>0.12675</v>
      </c>
      <c r="F68" s="879">
        <v>0.10725</v>
      </c>
      <c r="G68" s="879">
        <v>9.7500000000000003E-2</v>
      </c>
      <c r="H68" s="879">
        <v>0</v>
      </c>
      <c r="I68" s="879">
        <v>0</v>
      </c>
      <c r="J68" s="879">
        <v>7.7999999999999986E-2</v>
      </c>
      <c r="K68" s="879">
        <v>4.8750000000000002E-2</v>
      </c>
      <c r="L68" s="879">
        <v>0</v>
      </c>
      <c r="M68" s="879">
        <v>0</v>
      </c>
      <c r="N68" s="879">
        <v>0</v>
      </c>
      <c r="O68" s="879">
        <v>0</v>
      </c>
      <c r="P68" s="879">
        <v>0</v>
      </c>
      <c r="Q68" s="879">
        <v>0</v>
      </c>
      <c r="R68" s="879">
        <v>0</v>
      </c>
      <c r="S68" s="879">
        <v>0</v>
      </c>
      <c r="T68" s="879">
        <v>0</v>
      </c>
      <c r="U68" s="879">
        <v>0</v>
      </c>
      <c r="V68" s="879">
        <v>0</v>
      </c>
      <c r="W68" s="879">
        <v>0</v>
      </c>
      <c r="X68" s="879">
        <v>0</v>
      </c>
      <c r="Y68" s="879">
        <v>0</v>
      </c>
      <c r="Z68" s="879">
        <v>0.19500000000000001</v>
      </c>
      <c r="AA68" s="879">
        <v>9.7500000000000003E-2</v>
      </c>
      <c r="AB68" s="879">
        <v>9.7500000000000003E-2</v>
      </c>
      <c r="AC68" s="879">
        <v>9.7500000000000003E-2</v>
      </c>
      <c r="AD68" s="879">
        <v>0.19500000000000001</v>
      </c>
      <c r="AE68" s="879">
        <v>0.19500000000000001</v>
      </c>
      <c r="AF68" s="879">
        <v>0.14624999999999999</v>
      </c>
      <c r="AG68" s="879">
        <v>0.14624999999999999</v>
      </c>
      <c r="AH68" s="879">
        <v>9.7500000000000003E-2</v>
      </c>
      <c r="AI68" s="879">
        <v>9.7500000000000003E-2</v>
      </c>
      <c r="AJ68" s="879">
        <v>9.7500000000000003E-2</v>
      </c>
      <c r="AK68" s="879">
        <v>4.8750000000000002E-2</v>
      </c>
      <c r="AL68" s="879">
        <v>0.14624999999999999</v>
      </c>
      <c r="AM68" s="879">
        <v>0</v>
      </c>
      <c r="AN68" s="879">
        <v>8.6727061384275009E-2</v>
      </c>
      <c r="AO68" s="879">
        <v>7.0807322233050002E-2</v>
      </c>
      <c r="AP68" s="879">
        <v>6.0043727572920001E-2</v>
      </c>
      <c r="AQ68" s="879">
        <v>4.6377287440574996E-2</v>
      </c>
      <c r="AR68" s="879">
        <v>3.8481159730455003E-2</v>
      </c>
      <c r="AS68" s="879">
        <v>2.8906854947099998E-2</v>
      </c>
      <c r="AT68" s="879">
        <v>2.6495194341622501E-2</v>
      </c>
      <c r="AU68" s="879">
        <v>2.7707565556807499E-2</v>
      </c>
      <c r="AV68" s="879">
        <v>2.203320452463E-2</v>
      </c>
      <c r="AW68" s="879">
        <v>1.3803614795587501E-2</v>
      </c>
      <c r="AX68" s="879">
        <v>1.220513942856E-2</v>
      </c>
      <c r="AY68" s="880">
        <v>1.2847464006410934E-2</v>
      </c>
      <c r="AZ68" s="881">
        <v>4.9751354397212344E-2</v>
      </c>
      <c r="BA68" s="881">
        <v>-0.1569100275955585</v>
      </c>
      <c r="BB68" s="881">
        <v>8.0907927846370688E-5</v>
      </c>
    </row>
    <row r="69" spans="1:54">
      <c r="A69" s="875" t="s">
        <v>322</v>
      </c>
      <c r="B69" s="879">
        <v>0</v>
      </c>
      <c r="C69" s="879">
        <v>0</v>
      </c>
      <c r="D69" s="879">
        <v>0</v>
      </c>
      <c r="E69" s="879">
        <v>0</v>
      </c>
      <c r="F69" s="879">
        <v>0</v>
      </c>
      <c r="G69" s="879">
        <v>0</v>
      </c>
      <c r="H69" s="879">
        <v>0</v>
      </c>
      <c r="I69" s="879">
        <v>0</v>
      </c>
      <c r="J69" s="879">
        <v>0</v>
      </c>
      <c r="K69" s="879">
        <v>0</v>
      </c>
      <c r="L69" s="879">
        <v>0</v>
      </c>
      <c r="M69" s="879">
        <v>0</v>
      </c>
      <c r="N69" s="879">
        <v>0</v>
      </c>
      <c r="O69" s="879">
        <v>0</v>
      </c>
      <c r="P69" s="879">
        <v>0</v>
      </c>
      <c r="Q69" s="879">
        <v>0</v>
      </c>
      <c r="R69" s="879">
        <v>0</v>
      </c>
      <c r="S69" s="879">
        <v>0</v>
      </c>
      <c r="T69" s="879">
        <v>0</v>
      </c>
      <c r="U69" s="879">
        <v>0</v>
      </c>
      <c r="V69" s="879">
        <v>0</v>
      </c>
      <c r="W69" s="879">
        <v>0</v>
      </c>
      <c r="X69" s="879">
        <v>0</v>
      </c>
      <c r="Y69" s="879">
        <v>0</v>
      </c>
      <c r="Z69" s="879">
        <v>0</v>
      </c>
      <c r="AA69" s="879">
        <v>0</v>
      </c>
      <c r="AB69" s="879">
        <v>0</v>
      </c>
      <c r="AC69" s="879">
        <v>0</v>
      </c>
      <c r="AD69" s="879">
        <v>0</v>
      </c>
      <c r="AE69" s="879">
        <v>0</v>
      </c>
      <c r="AF69" s="879">
        <v>0</v>
      </c>
      <c r="AG69" s="879">
        <v>0</v>
      </c>
      <c r="AH69" s="879">
        <v>0</v>
      </c>
      <c r="AI69" s="879">
        <v>0</v>
      </c>
      <c r="AJ69" s="879">
        <v>0</v>
      </c>
      <c r="AK69" s="879">
        <v>0</v>
      </c>
      <c r="AL69" s="879">
        <v>0</v>
      </c>
      <c r="AM69" s="879">
        <v>9.7500000000000003E-2</v>
      </c>
      <c r="AN69" s="879">
        <v>0.59609222564383035</v>
      </c>
      <c r="AO69" s="879">
        <v>0.4544233252047567</v>
      </c>
      <c r="AP69" s="879">
        <v>0.46828716738136122</v>
      </c>
      <c r="AQ69" s="879">
        <v>0.44607500579580889</v>
      </c>
      <c r="AR69" s="879">
        <v>0.35836412261916822</v>
      </c>
      <c r="AS69" s="879">
        <v>0.30605608697979897</v>
      </c>
      <c r="AT69" s="879">
        <v>0.29337505417213489</v>
      </c>
      <c r="AU69" s="879">
        <v>0.27828732246536325</v>
      </c>
      <c r="AV69" s="879">
        <v>0.25860360510567376</v>
      </c>
      <c r="AW69" s="879">
        <v>0.27653584927497749</v>
      </c>
      <c r="AX69" s="879">
        <v>0.26536119095045729</v>
      </c>
      <c r="AY69" s="880">
        <v>0.26781882931736428</v>
      </c>
      <c r="AZ69" s="881">
        <v>6.5039387464005394E-3</v>
      </c>
      <c r="BA69" s="881">
        <v>-5.1498440663984346E-2</v>
      </c>
      <c r="BB69" s="881">
        <v>1.6866104086764539E-3</v>
      </c>
    </row>
    <row r="70" spans="1:54">
      <c r="A70" s="875" t="s">
        <v>328</v>
      </c>
      <c r="B70" s="879">
        <v>0</v>
      </c>
      <c r="C70" s="879">
        <v>0</v>
      </c>
      <c r="D70" s="879">
        <v>0</v>
      </c>
      <c r="E70" s="879">
        <v>0</v>
      </c>
      <c r="F70" s="879">
        <v>0</v>
      </c>
      <c r="G70" s="879">
        <v>0</v>
      </c>
      <c r="H70" s="879">
        <v>0</v>
      </c>
      <c r="I70" s="879">
        <v>0</v>
      </c>
      <c r="J70" s="879">
        <v>0</v>
      </c>
      <c r="K70" s="879">
        <v>0</v>
      </c>
      <c r="L70" s="879">
        <v>0</v>
      </c>
      <c r="M70" s="879">
        <v>0</v>
      </c>
      <c r="N70" s="879">
        <v>0</v>
      </c>
      <c r="O70" s="879">
        <v>0</v>
      </c>
      <c r="P70" s="879">
        <v>0</v>
      </c>
      <c r="Q70" s="879">
        <v>0</v>
      </c>
      <c r="R70" s="879">
        <v>0</v>
      </c>
      <c r="S70" s="879">
        <v>0</v>
      </c>
      <c r="T70" s="879">
        <v>0</v>
      </c>
      <c r="U70" s="879">
        <v>0</v>
      </c>
      <c r="V70" s="879">
        <v>0</v>
      </c>
      <c r="W70" s="879">
        <v>0</v>
      </c>
      <c r="X70" s="879">
        <v>0</v>
      </c>
      <c r="Y70" s="879">
        <v>0</v>
      </c>
      <c r="Z70" s="879">
        <v>0</v>
      </c>
      <c r="AA70" s="879">
        <v>0</v>
      </c>
      <c r="AB70" s="879">
        <v>0</v>
      </c>
      <c r="AC70" s="879">
        <v>0</v>
      </c>
      <c r="AD70" s="879">
        <v>0</v>
      </c>
      <c r="AE70" s="879">
        <v>0</v>
      </c>
      <c r="AF70" s="879">
        <v>0</v>
      </c>
      <c r="AG70" s="879">
        <v>0</v>
      </c>
      <c r="AH70" s="879">
        <v>0</v>
      </c>
      <c r="AI70" s="879">
        <v>0</v>
      </c>
      <c r="AJ70" s="879">
        <v>0</v>
      </c>
      <c r="AK70" s="879">
        <v>0</v>
      </c>
      <c r="AL70" s="879">
        <v>0</v>
      </c>
      <c r="AM70" s="879">
        <v>0</v>
      </c>
      <c r="AN70" s="879">
        <v>0.44964787562184749</v>
      </c>
      <c r="AO70" s="879">
        <v>0.44160315867081373</v>
      </c>
      <c r="AP70" s="879">
        <v>0.4685750344275097</v>
      </c>
      <c r="AQ70" s="879">
        <v>0.46172419412018256</v>
      </c>
      <c r="AR70" s="879">
        <v>0.40950343003108503</v>
      </c>
      <c r="AS70" s="879">
        <v>0.33711735678835503</v>
      </c>
      <c r="AT70" s="879">
        <v>0.34225241522491501</v>
      </c>
      <c r="AU70" s="879">
        <v>0.3517258750341502</v>
      </c>
      <c r="AV70" s="879">
        <v>0.35773231262479427</v>
      </c>
      <c r="AW70" s="879">
        <v>0.22537986757220024</v>
      </c>
      <c r="AX70" s="879">
        <v>0.23126851811149124</v>
      </c>
      <c r="AY70" s="880">
        <v>0.28182091735544229</v>
      </c>
      <c r="AZ70" s="881">
        <v>0.21525799163687309</v>
      </c>
      <c r="BA70" s="881">
        <v>-4.3920281959087148E-2</v>
      </c>
      <c r="BB70" s="881">
        <v>1.7747896733249506E-3</v>
      </c>
    </row>
    <row r="71" spans="1:54">
      <c r="A71" s="875" t="s">
        <v>329</v>
      </c>
      <c r="B71" s="879">
        <v>0</v>
      </c>
      <c r="C71" s="879">
        <v>0</v>
      </c>
      <c r="D71" s="879">
        <v>0</v>
      </c>
      <c r="E71" s="879">
        <v>0</v>
      </c>
      <c r="F71" s="879">
        <v>0</v>
      </c>
      <c r="G71" s="879">
        <v>0</v>
      </c>
      <c r="H71" s="879">
        <v>0</v>
      </c>
      <c r="I71" s="879">
        <v>0</v>
      </c>
      <c r="J71" s="879">
        <v>0</v>
      </c>
      <c r="K71" s="879">
        <v>0</v>
      </c>
      <c r="L71" s="879">
        <v>0</v>
      </c>
      <c r="M71" s="879">
        <v>0</v>
      </c>
      <c r="N71" s="879">
        <v>0</v>
      </c>
      <c r="O71" s="879">
        <v>0</v>
      </c>
      <c r="P71" s="879">
        <v>0</v>
      </c>
      <c r="Q71" s="879">
        <v>0.39</v>
      </c>
      <c r="R71" s="879">
        <v>0.70199999999999996</v>
      </c>
      <c r="S71" s="879">
        <v>0.70199999999999996</v>
      </c>
      <c r="T71" s="879">
        <v>0.76050000000000006</v>
      </c>
      <c r="U71" s="879">
        <v>0.76050000000000006</v>
      </c>
      <c r="V71" s="879">
        <v>0.27300000000000002</v>
      </c>
      <c r="W71" s="879">
        <v>0.312</v>
      </c>
      <c r="X71" s="879">
        <v>0.26325000000000004</v>
      </c>
      <c r="Y71" s="879">
        <v>0.39</v>
      </c>
      <c r="Z71" s="879">
        <v>0.29249999999999998</v>
      </c>
      <c r="AA71" s="879">
        <v>0.29249999999999998</v>
      </c>
      <c r="AB71" s="879">
        <v>0.29249999999999998</v>
      </c>
      <c r="AC71" s="879">
        <v>0.24374999999999999</v>
      </c>
      <c r="AD71" s="879">
        <v>0.34124999999999994</v>
      </c>
      <c r="AE71" s="879">
        <v>1.4624999999999999</v>
      </c>
      <c r="AF71" s="879">
        <v>0.68249999999999988</v>
      </c>
      <c r="AG71" s="879">
        <v>0.78</v>
      </c>
      <c r="AH71" s="879">
        <v>0.58499999999999996</v>
      </c>
      <c r="AI71" s="879">
        <v>0.58499999999999996</v>
      </c>
      <c r="AJ71" s="879">
        <v>0.58499999999999996</v>
      </c>
      <c r="AK71" s="879">
        <v>0.61424999999999996</v>
      </c>
      <c r="AL71" s="879">
        <v>0.53625000000000012</v>
      </c>
      <c r="AM71" s="879">
        <v>0.63375000000000004</v>
      </c>
      <c r="AN71" s="879">
        <v>1.0539691500158925</v>
      </c>
      <c r="AO71" s="879">
        <v>1.0439393786915729</v>
      </c>
      <c r="AP71" s="879">
        <v>0.99992101665806987</v>
      </c>
      <c r="AQ71" s="879">
        <v>0.89687972906541746</v>
      </c>
      <c r="AR71" s="879">
        <v>0.9527835554874976</v>
      </c>
      <c r="AS71" s="879">
        <v>0.77417680781327236</v>
      </c>
      <c r="AT71" s="879">
        <v>0.77566284416555986</v>
      </c>
      <c r="AU71" s="879">
        <v>0.67274675687777996</v>
      </c>
      <c r="AV71" s="879">
        <v>0.56853199610783545</v>
      </c>
      <c r="AW71" s="879">
        <v>0.57859428167687255</v>
      </c>
      <c r="AX71" s="879">
        <v>0.66113971813987504</v>
      </c>
      <c r="AY71" s="880">
        <v>0.64682698933497484</v>
      </c>
      <c r="AZ71" s="881">
        <v>-2.4321660338676998E-2</v>
      </c>
      <c r="BA71" s="881">
        <v>-4.6740185631681919E-2</v>
      </c>
      <c r="BB71" s="881">
        <v>4.0734444833692273E-3</v>
      </c>
    </row>
    <row r="72" spans="1:54">
      <c r="A72" s="875" t="s">
        <v>330</v>
      </c>
      <c r="B72" s="879">
        <v>0</v>
      </c>
      <c r="C72" s="879">
        <v>0</v>
      </c>
      <c r="D72" s="879">
        <v>0</v>
      </c>
      <c r="E72" s="879">
        <v>0</v>
      </c>
      <c r="F72" s="879">
        <v>0</v>
      </c>
      <c r="G72" s="879">
        <v>0</v>
      </c>
      <c r="H72" s="879">
        <v>0</v>
      </c>
      <c r="I72" s="879">
        <v>0</v>
      </c>
      <c r="J72" s="879">
        <v>0</v>
      </c>
      <c r="K72" s="879">
        <v>0</v>
      </c>
      <c r="L72" s="879">
        <v>0</v>
      </c>
      <c r="M72" s="879">
        <v>0</v>
      </c>
      <c r="N72" s="879">
        <v>0</v>
      </c>
      <c r="O72" s="879">
        <v>0</v>
      </c>
      <c r="P72" s="879">
        <v>0</v>
      </c>
      <c r="Q72" s="879">
        <v>0</v>
      </c>
      <c r="R72" s="879">
        <v>0</v>
      </c>
      <c r="S72" s="879">
        <v>0</v>
      </c>
      <c r="T72" s="879">
        <v>0</v>
      </c>
      <c r="U72" s="879">
        <v>0</v>
      </c>
      <c r="V72" s="879">
        <v>0</v>
      </c>
      <c r="W72" s="879">
        <v>0</v>
      </c>
      <c r="X72" s="879">
        <v>0</v>
      </c>
      <c r="Y72" s="879">
        <v>0</v>
      </c>
      <c r="Z72" s="879">
        <v>0</v>
      </c>
      <c r="AA72" s="879">
        <v>4.8750000000000002E-2</v>
      </c>
      <c r="AB72" s="879">
        <v>0.14625000000000002</v>
      </c>
      <c r="AC72" s="879">
        <v>0.34125000000000005</v>
      </c>
      <c r="AD72" s="879">
        <v>0.24375000000000002</v>
      </c>
      <c r="AE72" s="879">
        <v>0.24375000000000002</v>
      </c>
      <c r="AF72" s="879">
        <v>0.24375000000000002</v>
      </c>
      <c r="AG72" s="879">
        <v>0.24375000000000002</v>
      </c>
      <c r="AH72" s="879">
        <v>0.29250000000000004</v>
      </c>
      <c r="AI72" s="879">
        <v>0.36075000000000002</v>
      </c>
      <c r="AJ72" s="879">
        <v>0.39</v>
      </c>
      <c r="AK72" s="879">
        <v>0.49725000000000003</v>
      </c>
      <c r="AL72" s="879">
        <v>0.51674999999999993</v>
      </c>
      <c r="AM72" s="879">
        <v>0.46799999999999997</v>
      </c>
      <c r="AN72" s="879">
        <v>0.67234337074194228</v>
      </c>
      <c r="AO72" s="879">
        <v>0.86421099418492786</v>
      </c>
      <c r="AP72" s="879">
        <v>0.68661970579195497</v>
      </c>
      <c r="AQ72" s="879">
        <v>0.67716807683453184</v>
      </c>
      <c r="AR72" s="879">
        <v>0.46257455406945897</v>
      </c>
      <c r="AS72" s="879">
        <v>0.43780272620125282</v>
      </c>
      <c r="AT72" s="879">
        <v>0.29332928724605029</v>
      </c>
      <c r="AU72" s="879">
        <v>0.31267827645209023</v>
      </c>
      <c r="AV72" s="879">
        <v>0.3839094929833507</v>
      </c>
      <c r="AW72" s="879">
        <v>0.44028938793388572</v>
      </c>
      <c r="AX72" s="879">
        <v>0.3716266012663425</v>
      </c>
      <c r="AY72" s="880">
        <v>0.44785059115112941</v>
      </c>
      <c r="AZ72" s="881">
        <v>0.20181643115500814</v>
      </c>
      <c r="BA72" s="881">
        <v>-6.3621708934435639E-2</v>
      </c>
      <c r="BB72" s="881">
        <v>2.8203747678708264E-3</v>
      </c>
    </row>
    <row r="73" spans="1:54" s="877" customFormat="1">
      <c r="A73" s="882" t="s">
        <v>331</v>
      </c>
      <c r="B73" s="883">
        <v>7.41</v>
      </c>
      <c r="C73" s="883">
        <v>8.7164999999999999</v>
      </c>
      <c r="D73" s="883">
        <v>9.9449999999999985</v>
      </c>
      <c r="E73" s="883">
        <v>8.7359999999999989</v>
      </c>
      <c r="F73" s="883">
        <v>9.7207499999999989</v>
      </c>
      <c r="G73" s="883">
        <v>9.8767500000000013</v>
      </c>
      <c r="H73" s="883">
        <v>9.0284999999999993</v>
      </c>
      <c r="I73" s="883">
        <v>7.5952500000000009</v>
      </c>
      <c r="J73" s="883">
        <v>9.0090000000000003</v>
      </c>
      <c r="K73" s="883">
        <v>10.110749999999999</v>
      </c>
      <c r="L73" s="883">
        <v>9.3112500000000011</v>
      </c>
      <c r="M73" s="883">
        <v>7.3417500000000011</v>
      </c>
      <c r="N73" s="883">
        <v>7.8585000000000003</v>
      </c>
      <c r="O73" s="883">
        <v>7.9559999999999995</v>
      </c>
      <c r="P73" s="883">
        <v>9.4087499999999995</v>
      </c>
      <c r="Q73" s="883">
        <v>11.349</v>
      </c>
      <c r="R73" s="883">
        <v>12.74325</v>
      </c>
      <c r="S73" s="883">
        <v>10.022999999999998</v>
      </c>
      <c r="T73" s="883">
        <v>10.461749999999999</v>
      </c>
      <c r="U73" s="883">
        <v>8.463000000000001</v>
      </c>
      <c r="V73" s="883">
        <v>8.6579999999999995</v>
      </c>
      <c r="W73" s="883">
        <v>8.3460000000000001</v>
      </c>
      <c r="X73" s="883">
        <v>8.3070000000000004</v>
      </c>
      <c r="Y73" s="883">
        <v>8.7164999999999999</v>
      </c>
      <c r="Z73" s="883">
        <v>8.6189999999999998</v>
      </c>
      <c r="AA73" s="883">
        <v>7.2637499999999999</v>
      </c>
      <c r="AB73" s="883">
        <v>7.9560000000000013</v>
      </c>
      <c r="AC73" s="883">
        <v>8.8335000000000008</v>
      </c>
      <c r="AD73" s="883">
        <v>8.0340000000000007</v>
      </c>
      <c r="AE73" s="883">
        <v>8.384999999999998</v>
      </c>
      <c r="AF73" s="883">
        <v>6.7177500000000006</v>
      </c>
      <c r="AG73" s="883">
        <v>6.9712500000000004</v>
      </c>
      <c r="AH73" s="883">
        <v>6.2302500000000007</v>
      </c>
      <c r="AI73" s="883">
        <v>7.0687500000000014</v>
      </c>
      <c r="AJ73" s="883">
        <v>10.763999999999999</v>
      </c>
      <c r="AK73" s="883">
        <v>10.491000000000001</v>
      </c>
      <c r="AL73" s="883">
        <v>10.461750000000002</v>
      </c>
      <c r="AM73" s="883">
        <v>11.992499999999998</v>
      </c>
      <c r="AN73" s="883">
        <v>14.828112715387777</v>
      </c>
      <c r="AO73" s="883">
        <v>15.803180969758669</v>
      </c>
      <c r="AP73" s="883">
        <v>16.064444627691064</v>
      </c>
      <c r="AQ73" s="883">
        <v>14.607064725318052</v>
      </c>
      <c r="AR73" s="883">
        <v>12.530597764184664</v>
      </c>
      <c r="AS73" s="883">
        <v>11.452182990903992</v>
      </c>
      <c r="AT73" s="883">
        <v>12.260974118782455</v>
      </c>
      <c r="AU73" s="883">
        <v>12.424293777955588</v>
      </c>
      <c r="AV73" s="883">
        <v>11.099963753595302</v>
      </c>
      <c r="AW73" s="883">
        <v>10.440936355565801</v>
      </c>
      <c r="AX73" s="883">
        <v>10.569788291148928</v>
      </c>
      <c r="AY73" s="883">
        <v>10.670452577822083</v>
      </c>
      <c r="AZ73" s="884">
        <v>6.7655134320079302E-3</v>
      </c>
      <c r="BA73" s="884">
        <v>-3.8512078970391661E-2</v>
      </c>
      <c r="BB73" s="884">
        <v>6.7198024981719895E-2</v>
      </c>
    </row>
    <row r="74" spans="1:54" s="877" customFormat="1">
      <c r="A74" s="886"/>
      <c r="B74" s="879"/>
      <c r="C74" s="879"/>
      <c r="D74" s="879"/>
      <c r="E74" s="879"/>
      <c r="F74" s="879"/>
      <c r="G74" s="879"/>
      <c r="H74" s="879"/>
      <c r="I74" s="879"/>
      <c r="J74" s="879"/>
      <c r="K74" s="879"/>
      <c r="L74" s="879"/>
      <c r="M74" s="879"/>
      <c r="N74" s="879"/>
      <c r="O74" s="879"/>
      <c r="P74" s="879"/>
      <c r="Q74" s="879"/>
      <c r="R74" s="879"/>
      <c r="S74" s="879"/>
      <c r="T74" s="879"/>
      <c r="U74" s="879"/>
      <c r="V74" s="879"/>
      <c r="W74" s="879"/>
      <c r="X74" s="879"/>
      <c r="Y74" s="879"/>
      <c r="Z74" s="879"/>
      <c r="AA74" s="879"/>
      <c r="AB74" s="879"/>
      <c r="AC74" s="879"/>
      <c r="AD74" s="879"/>
      <c r="AE74" s="879"/>
      <c r="AF74" s="879"/>
      <c r="AG74" s="879"/>
      <c r="AH74" s="879"/>
      <c r="AI74" s="879"/>
      <c r="AJ74" s="879"/>
      <c r="AK74" s="879"/>
      <c r="AL74" s="879"/>
      <c r="AM74" s="879"/>
      <c r="AN74" s="879"/>
      <c r="AO74" s="879"/>
      <c r="AP74" s="879"/>
      <c r="AQ74" s="879"/>
      <c r="AR74" s="879"/>
      <c r="AS74" s="879"/>
      <c r="AT74" s="879"/>
      <c r="AU74" s="879"/>
      <c r="AV74" s="879"/>
      <c r="AW74" s="879"/>
      <c r="AX74" s="879"/>
      <c r="AY74" s="879"/>
      <c r="AZ74" s="887"/>
      <c r="BA74" s="887"/>
      <c r="BB74" s="887"/>
    </row>
    <row r="75" spans="1:54" s="888" customFormat="1">
      <c r="A75" s="898" t="s">
        <v>332</v>
      </c>
      <c r="B75" s="899">
        <v>168.90900000000002</v>
      </c>
      <c r="C75" s="899">
        <v>194.51249999999999</v>
      </c>
      <c r="D75" s="899">
        <v>189.57899999999995</v>
      </c>
      <c r="E75" s="899">
        <v>182.78324999999995</v>
      </c>
      <c r="F75" s="899">
        <v>185.31824999999995</v>
      </c>
      <c r="G75" s="899">
        <v>160.04624999999999</v>
      </c>
      <c r="H75" s="899">
        <v>122.42099999999999</v>
      </c>
      <c r="I75" s="899">
        <v>107.15249999999996</v>
      </c>
      <c r="J75" s="899">
        <v>96.359250000000017</v>
      </c>
      <c r="K75" s="899">
        <v>97.412250000000014</v>
      </c>
      <c r="L75" s="899">
        <v>100.85400000000001</v>
      </c>
      <c r="M75" s="899">
        <v>99.508499999999998</v>
      </c>
      <c r="N75" s="899">
        <v>91.669499999999985</v>
      </c>
      <c r="O75" s="899">
        <v>93.258749999999992</v>
      </c>
      <c r="P75" s="899">
        <v>105.02699999999999</v>
      </c>
      <c r="Q75" s="899">
        <v>109.2585</v>
      </c>
      <c r="R75" s="899">
        <v>129.95775</v>
      </c>
      <c r="S75" s="899">
        <v>109.77525</v>
      </c>
      <c r="T75" s="899">
        <v>106.65525000000001</v>
      </c>
      <c r="U75" s="899">
        <v>101.18549999999998</v>
      </c>
      <c r="V75" s="899">
        <v>101.99474999999998</v>
      </c>
      <c r="W75" s="899">
        <v>104.1495</v>
      </c>
      <c r="X75" s="899">
        <v>106.90875000000001</v>
      </c>
      <c r="Y75" s="899">
        <v>105.87525000000001</v>
      </c>
      <c r="Z75" s="899">
        <v>98.708999999999989</v>
      </c>
      <c r="AA75" s="899">
        <v>91.299000000000007</v>
      </c>
      <c r="AB75" s="899">
        <v>89.134499999999989</v>
      </c>
      <c r="AC75" s="899">
        <v>96.203249999999969</v>
      </c>
      <c r="AD75" s="899">
        <v>101.33175000000001</v>
      </c>
      <c r="AE75" s="899">
        <v>114.75749999999996</v>
      </c>
      <c r="AF75" s="899">
        <v>118.16999999999994</v>
      </c>
      <c r="AG75" s="899">
        <v>119.38874999999997</v>
      </c>
      <c r="AH75" s="899">
        <v>124.99499999999996</v>
      </c>
      <c r="AI75" s="899">
        <v>137.25074999999998</v>
      </c>
      <c r="AJ75" s="899">
        <v>133.18499999999997</v>
      </c>
      <c r="AK75" s="899">
        <v>122.01149999999997</v>
      </c>
      <c r="AL75" s="899">
        <v>119.1645</v>
      </c>
      <c r="AM75" s="899">
        <v>125.87249999999997</v>
      </c>
      <c r="AN75" s="899">
        <v>147.52878852250143</v>
      </c>
      <c r="AO75" s="899">
        <v>151.30346983561483</v>
      </c>
      <c r="AP75" s="899">
        <v>152.98595430050747</v>
      </c>
      <c r="AQ75" s="899">
        <v>156.04739995590359</v>
      </c>
      <c r="AR75" s="899">
        <v>147.60045166396608</v>
      </c>
      <c r="AS75" s="899">
        <v>151.03923836558113</v>
      </c>
      <c r="AT75" s="899">
        <v>156.87597175700199</v>
      </c>
      <c r="AU75" s="899">
        <v>148.78810293702156</v>
      </c>
      <c r="AV75" s="899">
        <v>152.66071199599068</v>
      </c>
      <c r="AW75" s="899">
        <v>146.84847018972226</v>
      </c>
      <c r="AX75" s="899">
        <v>157.13885164756067</v>
      </c>
      <c r="AY75" s="899">
        <v>158.79116359037042</v>
      </c>
      <c r="AZ75" s="900">
        <v>7.7540104933280229E-3</v>
      </c>
      <c r="BA75" s="900">
        <v>4.841919225084812E-3</v>
      </c>
      <c r="BB75" s="900">
        <v>1</v>
      </c>
    </row>
    <row r="76" spans="1:54">
      <c r="A76" s="875" t="s">
        <v>333</v>
      </c>
      <c r="B76" s="879">
        <v>16.731000000000002</v>
      </c>
      <c r="C76" s="879">
        <v>16.526250000000001</v>
      </c>
      <c r="D76" s="879">
        <v>13.13325</v>
      </c>
      <c r="E76" s="879">
        <v>17.676750000000002</v>
      </c>
      <c r="F76" s="879">
        <v>17.072250000000004</v>
      </c>
      <c r="G76" s="879">
        <v>14.186249999999999</v>
      </c>
      <c r="H76" s="879">
        <v>15.990000000000002</v>
      </c>
      <c r="I76" s="879">
        <v>15.336749999999999</v>
      </c>
      <c r="J76" s="879">
        <v>13.416</v>
      </c>
      <c r="K76" s="879">
        <v>12.528749999999999</v>
      </c>
      <c r="L76" s="879">
        <v>12.09</v>
      </c>
      <c r="M76" s="879">
        <v>10.393500000000001</v>
      </c>
      <c r="N76" s="879">
        <v>11.436750000000002</v>
      </c>
      <c r="O76" s="879">
        <v>11.231999999999999</v>
      </c>
      <c r="P76" s="879">
        <v>12.051</v>
      </c>
      <c r="Q76" s="879">
        <v>11.134499999999999</v>
      </c>
      <c r="R76" s="879">
        <v>11.329499999999999</v>
      </c>
      <c r="S76" s="879">
        <v>11.583000000000002</v>
      </c>
      <c r="T76" s="879">
        <v>10.16925</v>
      </c>
      <c r="U76" s="879">
        <v>13.991250000000001</v>
      </c>
      <c r="V76" s="879">
        <v>15.765749999999997</v>
      </c>
      <c r="W76" s="879">
        <v>17.676749999999998</v>
      </c>
      <c r="X76" s="879">
        <v>19.5975</v>
      </c>
      <c r="Y76" s="879">
        <v>20.494500000000002</v>
      </c>
      <c r="Z76" s="879">
        <v>13.923</v>
      </c>
      <c r="AA76" s="879">
        <v>12.70425</v>
      </c>
      <c r="AB76" s="879">
        <v>11.57325</v>
      </c>
      <c r="AC76" s="879">
        <v>10.871250000000002</v>
      </c>
      <c r="AD76" s="879">
        <v>10.530000000000001</v>
      </c>
      <c r="AE76" s="879">
        <v>9.3600000000000012</v>
      </c>
      <c r="AF76" s="879">
        <v>10.042500000000002</v>
      </c>
      <c r="AG76" s="879">
        <v>11.290499999999998</v>
      </c>
      <c r="AH76" s="879">
        <v>13.6305</v>
      </c>
      <c r="AI76" s="879">
        <v>22.181249999999999</v>
      </c>
      <c r="AJ76" s="879">
        <v>18.554250000000003</v>
      </c>
      <c r="AK76" s="879">
        <v>14.663999999999998</v>
      </c>
      <c r="AL76" s="879">
        <v>13.337999999999997</v>
      </c>
      <c r="AM76" s="879">
        <v>11.904750000000002</v>
      </c>
      <c r="AN76" s="879">
        <v>20.315647650109774</v>
      </c>
      <c r="AO76" s="879">
        <v>23.777638912047539</v>
      </c>
      <c r="AP76" s="879">
        <v>24.424134440838955</v>
      </c>
      <c r="AQ76" s="879">
        <v>20.293651689046442</v>
      </c>
      <c r="AR76" s="879">
        <v>19.072295153490732</v>
      </c>
      <c r="AS76" s="879">
        <v>23.684441619772098</v>
      </c>
      <c r="AT76" s="879">
        <v>27.694804072064599</v>
      </c>
      <c r="AU76" s="879">
        <v>23.631766169852913</v>
      </c>
      <c r="AV76" s="879">
        <v>21.768513276303885</v>
      </c>
      <c r="AW76" s="879">
        <v>19.092773313846987</v>
      </c>
      <c r="AX76" s="879">
        <v>21.323021107878812</v>
      </c>
      <c r="AY76" s="880">
        <v>22.721337650313696</v>
      </c>
      <c r="AZ76" s="881">
        <v>6.2666372563249473E-2</v>
      </c>
      <c r="BA76" s="881">
        <v>-4.5338041340564628E-3</v>
      </c>
      <c r="BB76" s="881">
        <v>0.14308943354636131</v>
      </c>
    </row>
    <row r="77" spans="1:54">
      <c r="A77" s="875" t="s">
        <v>334</v>
      </c>
      <c r="B77" s="879">
        <v>152.178</v>
      </c>
      <c r="C77" s="879">
        <v>177.98624999999996</v>
      </c>
      <c r="D77" s="879">
        <v>176.44574999999998</v>
      </c>
      <c r="E77" s="879">
        <v>165.10649999999995</v>
      </c>
      <c r="F77" s="879">
        <v>168.24599999999998</v>
      </c>
      <c r="G77" s="879">
        <v>145.85999999999999</v>
      </c>
      <c r="H77" s="879">
        <v>106.43100000000001</v>
      </c>
      <c r="I77" s="879">
        <v>91.815749999999994</v>
      </c>
      <c r="J77" s="879">
        <v>82.943249999999992</v>
      </c>
      <c r="K77" s="879">
        <v>84.883499999999998</v>
      </c>
      <c r="L77" s="879">
        <v>88.763999999999982</v>
      </c>
      <c r="M77" s="879">
        <v>89.114999999999995</v>
      </c>
      <c r="N77" s="879">
        <v>80.232749999999982</v>
      </c>
      <c r="O77" s="879">
        <v>82.026749999999993</v>
      </c>
      <c r="P77" s="879">
        <v>92.975999999999985</v>
      </c>
      <c r="Q77" s="879">
        <v>98.123999999999995</v>
      </c>
      <c r="R77" s="879">
        <v>118.62824999999998</v>
      </c>
      <c r="S77" s="879">
        <v>98.192249999999973</v>
      </c>
      <c r="T77" s="879">
        <v>96.486000000000018</v>
      </c>
      <c r="U77" s="879">
        <v>87.194249999999982</v>
      </c>
      <c r="V77" s="879">
        <v>86.228999999999999</v>
      </c>
      <c r="W77" s="879">
        <v>86.472749999999991</v>
      </c>
      <c r="X77" s="879">
        <v>87.311250000000001</v>
      </c>
      <c r="Y77" s="879">
        <v>85.380750000000006</v>
      </c>
      <c r="Z77" s="879">
        <v>84.786000000000001</v>
      </c>
      <c r="AA77" s="879">
        <v>78.594750000000005</v>
      </c>
      <c r="AB77" s="879">
        <v>77.561249999999987</v>
      </c>
      <c r="AC77" s="879">
        <v>85.331999999999965</v>
      </c>
      <c r="AD77" s="879">
        <v>90.801749999999984</v>
      </c>
      <c r="AE77" s="879">
        <v>105.39749999999999</v>
      </c>
      <c r="AF77" s="879">
        <v>108.12749999999997</v>
      </c>
      <c r="AG77" s="879">
        <v>108.09824999999999</v>
      </c>
      <c r="AH77" s="879">
        <v>111.36449999999998</v>
      </c>
      <c r="AI77" s="879">
        <v>115.06950000000001</v>
      </c>
      <c r="AJ77" s="879">
        <v>114.63074999999998</v>
      </c>
      <c r="AK77" s="879">
        <v>107.34749999999998</v>
      </c>
      <c r="AL77" s="879">
        <v>105.82649999999998</v>
      </c>
      <c r="AM77" s="879">
        <v>113.96774999999998</v>
      </c>
      <c r="AN77" s="879">
        <v>127.21314087239159</v>
      </c>
      <c r="AO77" s="879">
        <v>127.52583092356737</v>
      </c>
      <c r="AP77" s="879">
        <v>128.56181985966847</v>
      </c>
      <c r="AQ77" s="879">
        <v>135.75374826685709</v>
      </c>
      <c r="AR77" s="879">
        <v>128.52815651047541</v>
      </c>
      <c r="AS77" s="879">
        <v>127.354796745809</v>
      </c>
      <c r="AT77" s="879">
        <v>129.18116768493741</v>
      </c>
      <c r="AU77" s="879">
        <v>125.15633676716875</v>
      </c>
      <c r="AV77" s="879">
        <v>130.8921987196868</v>
      </c>
      <c r="AW77" s="879">
        <v>127.75569687587527</v>
      </c>
      <c r="AX77" s="879">
        <v>135.81583053968191</v>
      </c>
      <c r="AY77" s="880">
        <v>136.06982594005672</v>
      </c>
      <c r="AZ77" s="881">
        <v>-8.6720435951914698E-4</v>
      </c>
      <c r="BA77" s="881">
        <v>6.5059966918208367E-3</v>
      </c>
      <c r="BB77" s="881">
        <v>0.85691056645363861</v>
      </c>
    </row>
    <row r="78" spans="1:54">
      <c r="A78" s="889" t="s">
        <v>335</v>
      </c>
      <c r="B78" s="890">
        <v>9.7500000000000003E-2</v>
      </c>
      <c r="C78" s="890">
        <v>9.7500000000000003E-2</v>
      </c>
      <c r="D78" s="890">
        <v>6.8250000000000005E-2</v>
      </c>
      <c r="E78" s="890">
        <v>6.8250000000000005E-2</v>
      </c>
      <c r="F78" s="890">
        <v>5.8499999999999996E-2</v>
      </c>
      <c r="G78" s="890">
        <v>6.8250000000000005E-2</v>
      </c>
      <c r="H78" s="890">
        <v>0</v>
      </c>
      <c r="I78" s="890">
        <v>9.7500000000000017E-2</v>
      </c>
      <c r="J78" s="890">
        <v>0.11699999999999999</v>
      </c>
      <c r="K78" s="890">
        <v>8.7750000000000009E-2</v>
      </c>
      <c r="L78" s="890">
        <v>8.7750000000000009E-2</v>
      </c>
      <c r="M78" s="890">
        <v>0.30225000000000002</v>
      </c>
      <c r="N78" s="890">
        <v>0.31200000000000006</v>
      </c>
      <c r="O78" s="890">
        <v>0.36075000000000002</v>
      </c>
      <c r="P78" s="890">
        <v>0.35100000000000003</v>
      </c>
      <c r="Q78" s="890">
        <v>6.8250000000000005E-2</v>
      </c>
      <c r="R78" s="890">
        <v>9.7500000000000017E-2</v>
      </c>
      <c r="S78" s="890">
        <v>0.23399999999999999</v>
      </c>
      <c r="T78" s="890">
        <v>0.20474999999999999</v>
      </c>
      <c r="U78" s="890">
        <v>0.20474999999999999</v>
      </c>
      <c r="V78" s="890">
        <v>0.15600000000000003</v>
      </c>
      <c r="W78" s="890">
        <v>0.17550000000000002</v>
      </c>
      <c r="X78" s="890">
        <v>0.24374999999999999</v>
      </c>
      <c r="Y78" s="890">
        <v>0.18525</v>
      </c>
      <c r="Z78" s="890">
        <v>0.39974999999999999</v>
      </c>
      <c r="AA78" s="890">
        <v>0.25350000000000006</v>
      </c>
      <c r="AB78" s="890">
        <v>0.28274999999999995</v>
      </c>
      <c r="AC78" s="890">
        <v>0.22425</v>
      </c>
      <c r="AD78" s="890">
        <v>0.23399999999999999</v>
      </c>
      <c r="AE78" s="890">
        <v>0.27300000000000002</v>
      </c>
      <c r="AF78" s="890">
        <v>0.19500000000000001</v>
      </c>
      <c r="AG78" s="890">
        <v>0.18524999999999997</v>
      </c>
      <c r="AH78" s="890">
        <v>0.17549999999999996</v>
      </c>
      <c r="AI78" s="890">
        <v>0.13650000000000001</v>
      </c>
      <c r="AJ78" s="890">
        <v>8.7749999999999995E-2</v>
      </c>
      <c r="AK78" s="890">
        <v>8.7749999999999995E-2</v>
      </c>
      <c r="AL78" s="890">
        <v>7.8E-2</v>
      </c>
      <c r="AM78" s="890">
        <v>6.8250000000000019E-2</v>
      </c>
      <c r="AN78" s="890">
        <v>0.68752231338469572</v>
      </c>
      <c r="AO78" s="890">
        <v>0.776732456014398</v>
      </c>
      <c r="AP78" s="890">
        <v>0.67536202536791623</v>
      </c>
      <c r="AQ78" s="890">
        <v>0.70302334984352255</v>
      </c>
      <c r="AR78" s="890">
        <v>0.49552220448117068</v>
      </c>
      <c r="AS78" s="890">
        <v>0.58415621857628097</v>
      </c>
      <c r="AT78" s="890">
        <v>0.57927794654598375</v>
      </c>
      <c r="AU78" s="890">
        <v>0.55498806168948667</v>
      </c>
      <c r="AV78" s="890">
        <v>0.59721491974776453</v>
      </c>
      <c r="AW78" s="890">
        <v>0.49563111721708264</v>
      </c>
      <c r="AX78" s="890">
        <v>0.51386131441530591</v>
      </c>
      <c r="AY78" s="883">
        <v>0.54460121544739892</v>
      </c>
      <c r="AZ78" s="891">
        <v>5.6925708841122136E-2</v>
      </c>
      <c r="BA78" s="891">
        <v>-3.4881333711762275E-2</v>
      </c>
      <c r="BB78" s="891">
        <v>3.4296695303039216E-3</v>
      </c>
    </row>
    <row r="79" spans="1:54">
      <c r="A79" s="892"/>
      <c r="B79" s="879"/>
      <c r="C79" s="879"/>
      <c r="D79" s="879"/>
      <c r="E79" s="879"/>
      <c r="F79" s="879"/>
      <c r="G79" s="879"/>
      <c r="H79" s="879"/>
      <c r="I79" s="879"/>
      <c r="J79" s="879"/>
      <c r="K79" s="879"/>
      <c r="L79" s="879"/>
      <c r="M79" s="879"/>
      <c r="N79" s="879"/>
      <c r="O79" s="879"/>
      <c r="P79" s="879"/>
      <c r="Q79" s="879"/>
      <c r="R79" s="879"/>
      <c r="S79" s="879"/>
      <c r="T79" s="879"/>
      <c r="U79" s="879"/>
      <c r="V79" s="879"/>
      <c r="W79" s="879"/>
      <c r="X79" s="879"/>
      <c r="Y79" s="879"/>
      <c r="Z79" s="879"/>
      <c r="AA79" s="879"/>
      <c r="AB79" s="879"/>
      <c r="AC79" s="879"/>
      <c r="AD79" s="879"/>
      <c r="AE79" s="879"/>
      <c r="AF79" s="879"/>
      <c r="AG79" s="879"/>
      <c r="AH79" s="879"/>
      <c r="AI79" s="879"/>
      <c r="AJ79" s="879"/>
      <c r="AK79" s="879"/>
      <c r="AL79" s="879"/>
      <c r="AM79" s="879"/>
      <c r="AN79" s="879"/>
      <c r="AO79" s="879"/>
      <c r="AP79" s="879"/>
      <c r="AQ79" s="879"/>
      <c r="AR79" s="879"/>
      <c r="AS79" s="879"/>
      <c r="AT79" s="879"/>
      <c r="AU79" s="879"/>
      <c r="AV79" s="879"/>
      <c r="AW79" s="879"/>
      <c r="AX79" s="879"/>
      <c r="AY79" s="880"/>
      <c r="AZ79" s="913"/>
      <c r="BA79" s="913"/>
      <c r="BB79" s="913"/>
    </row>
    <row r="80" spans="1:54">
      <c r="A80" s="875" t="s">
        <v>359</v>
      </c>
      <c r="B80" s="893"/>
      <c r="C80" s="893"/>
      <c r="D80" s="893"/>
      <c r="E80" s="893"/>
      <c r="F80" s="893"/>
      <c r="G80" s="893"/>
      <c r="H80" s="893"/>
      <c r="I80" s="893"/>
      <c r="J80" s="893"/>
      <c r="K80" s="893"/>
      <c r="L80" s="893"/>
      <c r="M80" s="893"/>
      <c r="N80" s="893"/>
      <c r="O80" s="893"/>
      <c r="P80" s="893"/>
      <c r="Q80" s="893"/>
      <c r="R80" s="893"/>
      <c r="S80" s="893"/>
      <c r="T80" s="893"/>
      <c r="U80" s="893"/>
      <c r="V80" s="893"/>
      <c r="W80" s="893"/>
      <c r="X80" s="893"/>
      <c r="Y80" s="893"/>
      <c r="Z80" s="893"/>
      <c r="AA80" s="893"/>
      <c r="AB80" s="893"/>
      <c r="AC80" s="893"/>
      <c r="AD80" s="893"/>
      <c r="AE80" s="893"/>
      <c r="AF80" s="893"/>
      <c r="AG80" s="893"/>
      <c r="AH80" s="893"/>
      <c r="AI80" s="893"/>
      <c r="AJ80" s="893"/>
      <c r="AK80" s="893"/>
      <c r="AL80" s="893"/>
      <c r="AM80" s="893"/>
      <c r="AN80" s="893"/>
      <c r="AO80" s="893"/>
      <c r="AP80" s="893"/>
      <c r="AQ80" s="893"/>
      <c r="AR80" s="893"/>
      <c r="AS80" s="893"/>
      <c r="AT80" s="893"/>
      <c r="AU80" s="893"/>
      <c r="AV80" s="893"/>
      <c r="AW80" s="893"/>
      <c r="AX80" s="893"/>
      <c r="AY80" s="893"/>
    </row>
    <row r="81" spans="1:51">
      <c r="A81" s="150" t="s">
        <v>362</v>
      </c>
      <c r="B81" s="893"/>
      <c r="C81" s="893"/>
      <c r="D81" s="893"/>
      <c r="E81" s="893"/>
      <c r="F81" s="893"/>
      <c r="G81" s="893"/>
      <c r="H81" s="893"/>
      <c r="I81" s="893"/>
      <c r="J81" s="893"/>
      <c r="K81" s="893"/>
      <c r="L81" s="893"/>
      <c r="M81" s="893"/>
      <c r="N81" s="893"/>
      <c r="O81" s="893"/>
      <c r="P81" s="893"/>
      <c r="Q81" s="893"/>
      <c r="R81" s="893"/>
      <c r="S81" s="893"/>
      <c r="T81" s="893"/>
      <c r="U81" s="893"/>
      <c r="V81" s="893"/>
      <c r="W81" s="893"/>
      <c r="X81" s="893"/>
      <c r="Y81" s="893"/>
      <c r="Z81" s="893"/>
      <c r="AA81" s="893"/>
      <c r="AB81" s="893"/>
      <c r="AC81" s="893"/>
      <c r="AD81" s="893"/>
      <c r="AE81" s="893"/>
      <c r="AF81" s="893"/>
      <c r="AG81" s="893"/>
      <c r="AH81" s="893"/>
      <c r="AI81" s="893"/>
      <c r="AJ81" s="893"/>
      <c r="AK81" s="893"/>
      <c r="AL81" s="893"/>
      <c r="AM81" s="893"/>
      <c r="AN81" s="893"/>
      <c r="AO81" s="893"/>
      <c r="AP81" s="893"/>
      <c r="AQ81" s="893"/>
      <c r="AR81" s="893"/>
      <c r="AS81" s="893"/>
      <c r="AT81" s="893"/>
      <c r="AU81" s="893"/>
      <c r="AV81" s="893"/>
      <c r="AW81" s="893"/>
      <c r="AX81" s="893"/>
      <c r="AY81" s="893"/>
    </row>
    <row r="82" spans="1:51">
      <c r="A82" s="875" t="s">
        <v>337</v>
      </c>
      <c r="B82" s="893"/>
      <c r="C82" s="893"/>
      <c r="D82" s="893"/>
      <c r="E82" s="893"/>
      <c r="F82" s="893"/>
      <c r="G82" s="893"/>
      <c r="H82" s="893"/>
      <c r="I82" s="893"/>
      <c r="J82" s="893"/>
      <c r="K82" s="893"/>
      <c r="L82" s="893"/>
      <c r="M82" s="893"/>
      <c r="N82" s="893"/>
      <c r="O82" s="893"/>
      <c r="P82" s="893"/>
      <c r="Q82" s="893"/>
      <c r="R82" s="893"/>
      <c r="S82" s="893"/>
      <c r="T82" s="893"/>
      <c r="U82" s="893"/>
      <c r="V82" s="893"/>
      <c r="W82" s="893"/>
      <c r="X82" s="893"/>
      <c r="Y82" s="893"/>
      <c r="Z82" s="893"/>
      <c r="AA82" s="893"/>
      <c r="AB82" s="893"/>
      <c r="AC82" s="893"/>
      <c r="AD82" s="893"/>
      <c r="AE82" s="893"/>
      <c r="AF82" s="893"/>
      <c r="AG82" s="893"/>
      <c r="AH82" s="893"/>
      <c r="AI82" s="893"/>
      <c r="AJ82" s="893"/>
      <c r="AK82" s="893"/>
      <c r="AL82" s="893"/>
      <c r="AM82" s="893"/>
      <c r="AN82" s="893"/>
      <c r="AO82" s="893"/>
      <c r="AP82" s="893"/>
      <c r="AQ82" s="893"/>
      <c r="AR82" s="893"/>
      <c r="AS82" s="893"/>
      <c r="AT82" s="893"/>
      <c r="AU82" s="893"/>
      <c r="AV82" s="893"/>
      <c r="AW82" s="893"/>
      <c r="AX82" s="893"/>
      <c r="AY82" s="893"/>
    </row>
    <row r="83" spans="1:51">
      <c r="A83" s="875" t="s">
        <v>338</v>
      </c>
      <c r="B83" s="893"/>
      <c r="C83" s="893"/>
      <c r="D83" s="893"/>
      <c r="E83" s="893"/>
      <c r="F83" s="893"/>
      <c r="G83" s="893"/>
      <c r="H83" s="893"/>
      <c r="I83" s="893"/>
      <c r="J83" s="893"/>
      <c r="K83" s="893"/>
      <c r="L83" s="893"/>
      <c r="M83" s="893"/>
      <c r="N83" s="893"/>
      <c r="O83" s="893"/>
      <c r="P83" s="893"/>
      <c r="Q83" s="893"/>
      <c r="R83" s="893"/>
      <c r="S83" s="893"/>
      <c r="T83" s="893"/>
      <c r="U83" s="893"/>
      <c r="V83" s="893"/>
      <c r="W83" s="893"/>
      <c r="X83" s="893"/>
      <c r="Y83" s="893"/>
      <c r="Z83" s="893"/>
      <c r="AA83" s="893"/>
      <c r="AB83" s="893"/>
      <c r="AC83" s="893"/>
      <c r="AD83" s="893"/>
      <c r="AE83" s="893"/>
      <c r="AF83" s="893"/>
      <c r="AG83" s="893"/>
      <c r="AH83" s="893"/>
      <c r="AI83" s="893"/>
      <c r="AJ83" s="893"/>
      <c r="AK83" s="893"/>
      <c r="AL83" s="893"/>
      <c r="AM83" s="893"/>
      <c r="AN83" s="893"/>
      <c r="AO83" s="893"/>
      <c r="AP83" s="893"/>
      <c r="AQ83" s="893"/>
      <c r="AR83" s="893"/>
      <c r="AS83" s="893"/>
      <c r="AT83" s="893"/>
      <c r="AU83" s="893"/>
      <c r="AV83" s="893"/>
      <c r="AW83" s="893"/>
      <c r="AX83" s="893"/>
      <c r="AY83" s="893"/>
    </row>
    <row r="84" spans="1:51">
      <c r="A84" s="875" t="s">
        <v>363</v>
      </c>
      <c r="B84" s="893"/>
      <c r="C84" s="893"/>
      <c r="D84" s="893"/>
      <c r="E84" s="893"/>
      <c r="F84" s="893"/>
      <c r="G84" s="893"/>
      <c r="H84" s="893"/>
      <c r="I84" s="893"/>
      <c r="J84" s="893"/>
      <c r="K84" s="893"/>
      <c r="L84" s="893"/>
      <c r="M84" s="893"/>
      <c r="N84" s="893"/>
      <c r="O84" s="893"/>
      <c r="P84" s="893"/>
      <c r="Q84" s="893"/>
      <c r="R84" s="893"/>
      <c r="S84" s="893"/>
      <c r="T84" s="893"/>
      <c r="U84" s="893"/>
      <c r="V84" s="893"/>
      <c r="W84" s="893"/>
      <c r="X84" s="893"/>
      <c r="Y84" s="893"/>
      <c r="Z84" s="893"/>
      <c r="AA84" s="893"/>
      <c r="AB84" s="893"/>
      <c r="AC84" s="893"/>
      <c r="AD84" s="893"/>
      <c r="AE84" s="893"/>
      <c r="AF84" s="893"/>
      <c r="AG84" s="893"/>
      <c r="AH84" s="893"/>
      <c r="AI84" s="893"/>
      <c r="AJ84" s="893"/>
      <c r="AK84" s="893"/>
      <c r="AL84" s="893"/>
      <c r="AM84" s="893"/>
      <c r="AN84" s="893"/>
      <c r="AO84" s="893"/>
      <c r="AP84" s="893"/>
      <c r="AQ84" s="893"/>
      <c r="AR84" s="893"/>
      <c r="AS84" s="893"/>
      <c r="AT84" s="893"/>
      <c r="AU84" s="893"/>
      <c r="AV84" s="893"/>
      <c r="AW84" s="893"/>
      <c r="AX84" s="893"/>
      <c r="AY84" s="893"/>
    </row>
    <row r="85" spans="1:51">
      <c r="A85" s="912" t="s">
        <v>822</v>
      </c>
      <c r="B85" s="893"/>
      <c r="C85" s="893"/>
      <c r="D85" s="893"/>
      <c r="E85" s="893"/>
      <c r="F85" s="893"/>
      <c r="G85" s="893"/>
      <c r="H85" s="893"/>
      <c r="I85" s="893"/>
      <c r="J85" s="893"/>
      <c r="K85" s="893"/>
      <c r="L85" s="893"/>
      <c r="M85" s="893"/>
      <c r="N85" s="893"/>
      <c r="O85" s="893"/>
      <c r="P85" s="893"/>
      <c r="Q85" s="893"/>
      <c r="R85" s="893"/>
      <c r="S85" s="893"/>
      <c r="T85" s="893"/>
      <c r="U85" s="893"/>
      <c r="V85" s="893"/>
      <c r="W85" s="893"/>
      <c r="X85" s="893"/>
      <c r="Y85" s="893"/>
      <c r="Z85" s="893"/>
      <c r="AA85" s="893"/>
      <c r="AB85" s="893"/>
      <c r="AC85" s="893"/>
      <c r="AD85" s="893"/>
      <c r="AE85" s="893"/>
      <c r="AF85" s="893"/>
      <c r="AG85" s="893"/>
      <c r="AH85" s="893"/>
      <c r="AI85" s="893"/>
      <c r="AJ85" s="893"/>
      <c r="AK85" s="893"/>
      <c r="AL85" s="893"/>
      <c r="AM85" s="893"/>
      <c r="AN85" s="893"/>
      <c r="AO85" s="893"/>
      <c r="AP85" s="893"/>
      <c r="AQ85" s="893"/>
      <c r="AR85" s="893"/>
      <c r="AS85" s="893"/>
      <c r="AT85" s="893"/>
      <c r="AU85" s="893"/>
      <c r="AV85" s="893"/>
      <c r="AW85" s="893"/>
      <c r="AX85" s="893"/>
      <c r="AY85" s="893"/>
    </row>
    <row r="86" spans="1:51">
      <c r="A86" s="894" t="s">
        <v>817</v>
      </c>
      <c r="B86" s="893"/>
      <c r="C86" s="893"/>
      <c r="D86" s="893"/>
      <c r="E86" s="893"/>
      <c r="F86" s="893"/>
      <c r="G86" s="893"/>
      <c r="H86" s="893"/>
      <c r="I86" s="893"/>
      <c r="J86" s="893"/>
      <c r="K86" s="893"/>
      <c r="L86" s="893"/>
      <c r="M86" s="893"/>
      <c r="N86" s="893"/>
      <c r="O86" s="893"/>
      <c r="P86" s="893"/>
      <c r="Q86" s="893"/>
      <c r="R86" s="893"/>
      <c r="S86" s="893"/>
      <c r="T86" s="893"/>
      <c r="U86" s="893"/>
      <c r="V86" s="893"/>
      <c r="W86" s="893"/>
      <c r="X86" s="893"/>
      <c r="Y86" s="893"/>
      <c r="Z86" s="893"/>
      <c r="AA86" s="893"/>
      <c r="AB86" s="893"/>
      <c r="AC86" s="893"/>
      <c r="AD86" s="893"/>
      <c r="AE86" s="893"/>
      <c r="AF86" s="893"/>
      <c r="AG86" s="893"/>
      <c r="AH86" s="893"/>
      <c r="AI86" s="893"/>
      <c r="AJ86" s="893"/>
      <c r="AK86" s="893"/>
      <c r="AL86" s="893"/>
      <c r="AM86" s="893"/>
      <c r="AN86" s="893"/>
      <c r="AO86" s="893"/>
      <c r="AP86" s="893"/>
      <c r="AQ86" s="893"/>
      <c r="AR86" s="893"/>
      <c r="AS86" s="893"/>
      <c r="AT86" s="893"/>
      <c r="AU86" s="893"/>
      <c r="AV86" s="893"/>
      <c r="AW86" s="893"/>
      <c r="AX86" s="893"/>
      <c r="AY86" s="893"/>
    </row>
    <row r="87" spans="1:51" ht="11.4">
      <c r="A87" s="912" t="s">
        <v>820</v>
      </c>
      <c r="B87" s="893"/>
      <c r="C87" s="893"/>
      <c r="D87" s="893"/>
      <c r="E87" s="893"/>
      <c r="F87" s="893"/>
      <c r="G87" s="893"/>
      <c r="H87" s="893"/>
      <c r="I87" s="893"/>
      <c r="J87" s="893"/>
      <c r="K87" s="893"/>
      <c r="L87" s="893"/>
      <c r="M87" s="893"/>
      <c r="N87" s="893"/>
      <c r="O87" s="893"/>
      <c r="P87" s="893"/>
      <c r="Q87" s="893"/>
      <c r="R87" s="893"/>
      <c r="S87" s="893"/>
      <c r="T87" s="893"/>
      <c r="U87" s="893"/>
      <c r="V87" s="893"/>
      <c r="W87" s="893"/>
      <c r="X87" s="893"/>
      <c r="Y87" s="893"/>
      <c r="Z87" s="893"/>
      <c r="AA87" s="893"/>
      <c r="AB87" s="893"/>
      <c r="AC87" s="893"/>
      <c r="AD87" s="893"/>
      <c r="AE87" s="893"/>
      <c r="AF87" s="893"/>
      <c r="AG87" s="893"/>
      <c r="AH87" s="893"/>
      <c r="AI87" s="893"/>
      <c r="AJ87" s="893"/>
      <c r="AK87" s="893"/>
      <c r="AL87" s="893"/>
      <c r="AM87" s="893"/>
      <c r="AN87" s="893"/>
      <c r="AO87" s="893"/>
      <c r="AP87" s="893"/>
      <c r="AQ87" s="893"/>
      <c r="AR87" s="893"/>
      <c r="AS87" s="893"/>
      <c r="AT87" s="893"/>
      <c r="AU87" s="893"/>
      <c r="AV87" s="893"/>
      <c r="AW87" s="893"/>
      <c r="AX87" s="893"/>
      <c r="AY87" s="893"/>
    </row>
    <row r="88" spans="1:51">
      <c r="A88" s="910" t="s">
        <v>823</v>
      </c>
      <c r="B88" s="893"/>
      <c r="C88" s="893"/>
      <c r="D88" s="893"/>
      <c r="E88" s="893"/>
      <c r="F88" s="893"/>
      <c r="G88" s="893"/>
      <c r="H88" s="893"/>
      <c r="I88" s="893"/>
      <c r="J88" s="893"/>
      <c r="K88" s="893"/>
      <c r="L88" s="893"/>
      <c r="M88" s="893"/>
      <c r="N88" s="893"/>
      <c r="O88" s="893"/>
      <c r="P88" s="893"/>
      <c r="Q88" s="893"/>
      <c r="R88" s="893"/>
      <c r="S88" s="893"/>
      <c r="T88" s="893"/>
      <c r="U88" s="893"/>
      <c r="V88" s="893"/>
      <c r="W88" s="893"/>
      <c r="X88" s="893"/>
      <c r="Y88" s="893"/>
      <c r="Z88" s="893"/>
      <c r="AA88" s="893"/>
      <c r="AB88" s="893"/>
      <c r="AC88" s="893"/>
      <c r="AD88" s="893"/>
      <c r="AE88" s="893"/>
      <c r="AF88" s="893"/>
      <c r="AG88" s="893"/>
      <c r="AH88" s="893"/>
      <c r="AI88" s="893"/>
      <c r="AJ88" s="893"/>
      <c r="AK88" s="893"/>
      <c r="AL88" s="893"/>
      <c r="AM88" s="893"/>
      <c r="AN88" s="893"/>
      <c r="AO88" s="893"/>
      <c r="AP88" s="893"/>
      <c r="AQ88" s="893"/>
      <c r="AR88" s="893"/>
      <c r="AS88" s="893"/>
      <c r="AT88" s="893"/>
      <c r="AU88" s="893"/>
      <c r="AV88" s="893"/>
      <c r="AW88" s="893"/>
      <c r="AX88" s="893"/>
      <c r="AY88" s="893"/>
    </row>
    <row r="89" spans="1:51">
      <c r="AV89" s="875"/>
      <c r="AW89" s="875"/>
      <c r="AX89" s="875"/>
    </row>
    <row r="90" spans="1:51">
      <c r="A90" s="910"/>
      <c r="AV90" s="875"/>
      <c r="AW90" s="875"/>
      <c r="AX90" s="875"/>
    </row>
    <row r="91" spans="1:51">
      <c r="A91" s="911"/>
      <c r="B91" s="893"/>
      <c r="C91" s="893"/>
      <c r="D91" s="893"/>
      <c r="E91" s="893"/>
      <c r="F91" s="893"/>
      <c r="G91" s="893"/>
      <c r="H91" s="893"/>
      <c r="I91" s="893"/>
      <c r="J91" s="893"/>
      <c r="K91" s="893"/>
      <c r="L91" s="893"/>
      <c r="M91" s="893"/>
      <c r="N91" s="893"/>
      <c r="O91" s="893"/>
      <c r="P91" s="893"/>
      <c r="Q91" s="893"/>
      <c r="R91" s="893"/>
      <c r="S91" s="893"/>
      <c r="T91" s="893"/>
      <c r="U91" s="893"/>
      <c r="V91" s="893"/>
      <c r="W91" s="893"/>
      <c r="X91" s="893"/>
      <c r="Y91" s="893"/>
      <c r="Z91" s="893"/>
      <c r="AA91" s="893"/>
      <c r="AB91" s="893"/>
      <c r="AC91" s="893"/>
      <c r="AD91" s="893"/>
      <c r="AE91" s="893"/>
      <c r="AF91" s="893"/>
      <c r="AG91" s="893"/>
      <c r="AH91" s="893"/>
      <c r="AI91" s="893"/>
      <c r="AJ91" s="893"/>
      <c r="AK91" s="893"/>
      <c r="AL91" s="893"/>
      <c r="AM91" s="893"/>
      <c r="AN91" s="893"/>
      <c r="AO91" s="893"/>
      <c r="AP91" s="893"/>
      <c r="AQ91" s="893"/>
      <c r="AR91" s="893"/>
      <c r="AS91" s="893"/>
      <c r="AT91" s="893"/>
      <c r="AU91" s="893"/>
      <c r="AV91" s="893"/>
      <c r="AW91" s="893"/>
      <c r="AX91" s="893"/>
    </row>
    <row r="92" spans="1:51">
      <c r="A92" s="910"/>
      <c r="B92" s="893"/>
      <c r="C92" s="893"/>
      <c r="D92" s="893"/>
      <c r="E92" s="893"/>
      <c r="F92" s="893"/>
      <c r="G92" s="893"/>
      <c r="H92" s="893"/>
      <c r="I92" s="893"/>
      <c r="J92" s="893"/>
      <c r="K92" s="893"/>
      <c r="L92" s="893"/>
      <c r="M92" s="893"/>
      <c r="N92" s="893"/>
      <c r="O92" s="893"/>
      <c r="P92" s="893"/>
      <c r="Q92" s="893"/>
      <c r="R92" s="893"/>
      <c r="S92" s="893"/>
      <c r="T92" s="893"/>
      <c r="U92" s="893"/>
      <c r="V92" s="893"/>
      <c r="W92" s="893"/>
      <c r="X92" s="893"/>
      <c r="Y92" s="893"/>
      <c r="Z92" s="893"/>
      <c r="AA92" s="893"/>
      <c r="AB92" s="893"/>
      <c r="AC92" s="893"/>
      <c r="AD92" s="893"/>
      <c r="AE92" s="893"/>
      <c r="AF92" s="893"/>
      <c r="AG92" s="893"/>
      <c r="AH92" s="893"/>
      <c r="AI92" s="893"/>
      <c r="AJ92" s="893"/>
      <c r="AK92" s="893"/>
      <c r="AL92" s="893"/>
      <c r="AM92" s="893"/>
      <c r="AN92" s="893"/>
      <c r="AO92" s="893"/>
      <c r="AP92" s="893"/>
      <c r="AQ92" s="893"/>
      <c r="AR92" s="893"/>
      <c r="AS92" s="893"/>
      <c r="AT92" s="893"/>
      <c r="AU92" s="893"/>
      <c r="AV92" s="893"/>
      <c r="AW92" s="893"/>
      <c r="AX92" s="893"/>
    </row>
    <row r="93" spans="1:51">
      <c r="B93" s="893"/>
      <c r="C93" s="893"/>
      <c r="D93" s="893"/>
      <c r="E93" s="893"/>
      <c r="F93" s="893"/>
      <c r="G93" s="893"/>
      <c r="H93" s="893"/>
      <c r="I93" s="893"/>
      <c r="J93" s="893"/>
      <c r="K93" s="893"/>
      <c r="L93" s="893"/>
      <c r="M93" s="893"/>
      <c r="N93" s="893"/>
      <c r="O93" s="893"/>
      <c r="P93" s="893"/>
      <c r="Q93" s="893"/>
      <c r="R93" s="893"/>
      <c r="S93" s="893"/>
      <c r="T93" s="893"/>
      <c r="U93" s="893"/>
      <c r="V93" s="893"/>
      <c r="W93" s="893"/>
      <c r="X93" s="893"/>
      <c r="Y93" s="893"/>
      <c r="Z93" s="893"/>
      <c r="AA93" s="893"/>
      <c r="AB93" s="893"/>
      <c r="AC93" s="893"/>
      <c r="AD93" s="893"/>
      <c r="AE93" s="893"/>
      <c r="AF93" s="893"/>
      <c r="AG93" s="893"/>
      <c r="AH93" s="893"/>
      <c r="AI93" s="893"/>
      <c r="AJ93" s="893"/>
      <c r="AK93" s="893"/>
      <c r="AL93" s="893"/>
      <c r="AM93" s="893"/>
      <c r="AN93" s="893"/>
      <c r="AO93" s="893"/>
      <c r="AP93" s="893"/>
      <c r="AQ93" s="893"/>
      <c r="AR93" s="893"/>
      <c r="AS93" s="893"/>
      <c r="AT93" s="893"/>
      <c r="AU93" s="893"/>
      <c r="AV93" s="893"/>
      <c r="AW93" s="893"/>
      <c r="AX93" s="893"/>
    </row>
    <row r="94" spans="1:51">
      <c r="B94" s="893"/>
      <c r="C94" s="893"/>
      <c r="D94" s="893"/>
      <c r="E94" s="893"/>
      <c r="F94" s="893"/>
      <c r="G94" s="893"/>
      <c r="H94" s="893"/>
      <c r="I94" s="893"/>
      <c r="J94" s="893"/>
      <c r="K94" s="893"/>
      <c r="L94" s="893"/>
      <c r="M94" s="893"/>
      <c r="N94" s="893"/>
      <c r="O94" s="893"/>
      <c r="P94" s="893"/>
      <c r="Q94" s="893"/>
      <c r="R94" s="893"/>
      <c r="S94" s="893"/>
      <c r="T94" s="893"/>
      <c r="U94" s="893"/>
      <c r="V94" s="893"/>
      <c r="W94" s="893"/>
      <c r="X94" s="893"/>
      <c r="Y94" s="893"/>
      <c r="Z94" s="893"/>
      <c r="AA94" s="893"/>
      <c r="AB94" s="893"/>
      <c r="AC94" s="893"/>
      <c r="AD94" s="893"/>
      <c r="AE94" s="893"/>
      <c r="AF94" s="893"/>
      <c r="AG94" s="893"/>
      <c r="AH94" s="893"/>
      <c r="AI94" s="893"/>
      <c r="AJ94" s="893"/>
      <c r="AK94" s="893"/>
      <c r="AL94" s="893"/>
      <c r="AM94" s="893"/>
      <c r="AN94" s="893"/>
      <c r="AO94" s="893"/>
      <c r="AP94" s="893"/>
      <c r="AQ94" s="893"/>
      <c r="AR94" s="893"/>
      <c r="AS94" s="893"/>
      <c r="AT94" s="893"/>
      <c r="AU94" s="893"/>
      <c r="AV94" s="893"/>
      <c r="AW94" s="893"/>
      <c r="AX94" s="893"/>
    </row>
    <row r="95" spans="1:51">
      <c r="B95" s="893"/>
      <c r="C95" s="893"/>
      <c r="D95" s="893"/>
      <c r="E95" s="893"/>
      <c r="F95" s="893"/>
      <c r="G95" s="893"/>
      <c r="H95" s="893"/>
      <c r="I95" s="893"/>
      <c r="J95" s="893"/>
      <c r="K95" s="893"/>
      <c r="L95" s="893"/>
      <c r="M95" s="893"/>
      <c r="N95" s="893"/>
      <c r="O95" s="893"/>
      <c r="P95" s="893"/>
      <c r="Q95" s="893"/>
      <c r="R95" s="893"/>
      <c r="S95" s="893"/>
      <c r="T95" s="893"/>
      <c r="U95" s="893"/>
      <c r="V95" s="893"/>
      <c r="W95" s="893"/>
      <c r="X95" s="893"/>
      <c r="Y95" s="893"/>
      <c r="Z95" s="893"/>
      <c r="AA95" s="893"/>
      <c r="AB95" s="893"/>
      <c r="AC95" s="893"/>
      <c r="AD95" s="893"/>
      <c r="AE95" s="893"/>
      <c r="AF95" s="893"/>
      <c r="AG95" s="893"/>
      <c r="AH95" s="893"/>
      <c r="AI95" s="893"/>
      <c r="AJ95" s="893"/>
      <c r="AK95" s="893"/>
      <c r="AL95" s="893"/>
      <c r="AM95" s="893"/>
      <c r="AN95" s="893"/>
      <c r="AO95" s="893"/>
      <c r="AP95" s="893"/>
      <c r="AQ95" s="893"/>
      <c r="AR95" s="893"/>
      <c r="AS95" s="893"/>
      <c r="AT95" s="893"/>
      <c r="AU95" s="893"/>
      <c r="AV95" s="893"/>
      <c r="AW95" s="893"/>
      <c r="AX95" s="893"/>
    </row>
    <row r="96" spans="1:51">
      <c r="B96" s="893"/>
      <c r="C96" s="893"/>
      <c r="D96" s="893"/>
      <c r="E96" s="893"/>
      <c r="F96" s="893"/>
      <c r="G96" s="893"/>
      <c r="H96" s="893"/>
      <c r="I96" s="893"/>
      <c r="J96" s="893"/>
      <c r="K96" s="893"/>
      <c r="L96" s="893"/>
      <c r="M96" s="893"/>
      <c r="N96" s="893"/>
      <c r="O96" s="893"/>
      <c r="P96" s="893"/>
      <c r="Q96" s="893"/>
      <c r="R96" s="893"/>
      <c r="S96" s="893"/>
      <c r="T96" s="893"/>
      <c r="U96" s="893"/>
      <c r="V96" s="893"/>
      <c r="W96" s="893"/>
      <c r="X96" s="893"/>
      <c r="Y96" s="893"/>
      <c r="Z96" s="893"/>
      <c r="AA96" s="893"/>
      <c r="AB96" s="893"/>
      <c r="AC96" s="893"/>
      <c r="AD96" s="893"/>
      <c r="AE96" s="893"/>
      <c r="AF96" s="893"/>
      <c r="AG96" s="893"/>
      <c r="AH96" s="893"/>
      <c r="AI96" s="893"/>
      <c r="AJ96" s="893"/>
      <c r="AK96" s="893"/>
      <c r="AL96" s="893"/>
      <c r="AM96" s="893"/>
      <c r="AN96" s="893"/>
      <c r="AO96" s="893"/>
      <c r="AP96" s="893"/>
      <c r="AQ96" s="893"/>
      <c r="AR96" s="893"/>
      <c r="AS96" s="893"/>
      <c r="AT96" s="893"/>
      <c r="AU96" s="893"/>
      <c r="AV96" s="893"/>
      <c r="AW96" s="893"/>
      <c r="AX96" s="893"/>
    </row>
    <row r="97" spans="2:50">
      <c r="B97" s="893"/>
      <c r="C97" s="893"/>
      <c r="D97" s="893"/>
      <c r="E97" s="893"/>
      <c r="F97" s="893"/>
      <c r="G97" s="893"/>
      <c r="H97" s="893"/>
      <c r="I97" s="893"/>
      <c r="J97" s="893"/>
      <c r="K97" s="893"/>
      <c r="L97" s="893"/>
      <c r="M97" s="893"/>
      <c r="N97" s="893"/>
      <c r="O97" s="893"/>
      <c r="P97" s="893"/>
      <c r="Q97" s="893"/>
      <c r="R97" s="893"/>
      <c r="S97" s="893"/>
      <c r="T97" s="893"/>
      <c r="U97" s="893"/>
      <c r="V97" s="893"/>
      <c r="W97" s="893"/>
      <c r="X97" s="893"/>
      <c r="Y97" s="893"/>
      <c r="Z97" s="893"/>
      <c r="AA97" s="893"/>
      <c r="AB97" s="893"/>
      <c r="AC97" s="893"/>
      <c r="AD97" s="893"/>
      <c r="AE97" s="893"/>
      <c r="AF97" s="893"/>
      <c r="AG97" s="893"/>
      <c r="AH97" s="893"/>
      <c r="AI97" s="893"/>
      <c r="AJ97" s="893"/>
      <c r="AK97" s="893"/>
      <c r="AL97" s="893"/>
      <c r="AM97" s="893"/>
      <c r="AN97" s="893"/>
      <c r="AO97" s="893"/>
      <c r="AP97" s="893"/>
      <c r="AQ97" s="893"/>
      <c r="AR97" s="893"/>
      <c r="AS97" s="893"/>
      <c r="AT97" s="893"/>
      <c r="AU97" s="893"/>
      <c r="AV97" s="893"/>
      <c r="AW97" s="893"/>
      <c r="AX97" s="893"/>
    </row>
    <row r="98" spans="2:50">
      <c r="B98" s="893"/>
      <c r="C98" s="893"/>
      <c r="D98" s="893"/>
      <c r="E98" s="893"/>
      <c r="F98" s="893"/>
      <c r="G98" s="893"/>
      <c r="H98" s="893"/>
      <c r="I98" s="893"/>
      <c r="J98" s="893"/>
      <c r="K98" s="893"/>
      <c r="L98" s="893"/>
      <c r="M98" s="893"/>
      <c r="N98" s="893"/>
      <c r="O98" s="893"/>
      <c r="P98" s="893"/>
      <c r="Q98" s="893"/>
      <c r="R98" s="893"/>
      <c r="S98" s="893"/>
      <c r="T98" s="893"/>
      <c r="U98" s="893"/>
      <c r="V98" s="893"/>
      <c r="W98" s="893"/>
      <c r="X98" s="893"/>
      <c r="Y98" s="893"/>
      <c r="Z98" s="893"/>
      <c r="AA98" s="893"/>
      <c r="AB98" s="893"/>
      <c r="AC98" s="893"/>
      <c r="AD98" s="893"/>
      <c r="AE98" s="893"/>
      <c r="AF98" s="893"/>
      <c r="AG98" s="893"/>
      <c r="AH98" s="893"/>
      <c r="AI98" s="893"/>
      <c r="AJ98" s="893"/>
      <c r="AK98" s="893"/>
      <c r="AL98" s="893"/>
      <c r="AM98" s="893"/>
      <c r="AN98" s="893"/>
      <c r="AO98" s="893"/>
      <c r="AP98" s="893"/>
      <c r="AQ98" s="893"/>
      <c r="AR98" s="893"/>
      <c r="AS98" s="893"/>
      <c r="AT98" s="893"/>
      <c r="AU98" s="893"/>
      <c r="AV98" s="893"/>
      <c r="AW98" s="893"/>
      <c r="AX98" s="893"/>
    </row>
    <row r="99" spans="2:50">
      <c r="B99" s="893"/>
      <c r="C99" s="893"/>
      <c r="D99" s="893"/>
      <c r="E99" s="893"/>
      <c r="F99" s="893"/>
      <c r="G99" s="893"/>
      <c r="H99" s="893"/>
      <c r="I99" s="893"/>
      <c r="J99" s="893"/>
      <c r="K99" s="893"/>
      <c r="L99" s="893"/>
      <c r="M99" s="893"/>
      <c r="N99" s="893"/>
      <c r="O99" s="893"/>
      <c r="P99" s="893"/>
      <c r="Q99" s="893"/>
      <c r="R99" s="893"/>
      <c r="S99" s="893"/>
      <c r="T99" s="893"/>
      <c r="U99" s="893"/>
      <c r="V99" s="893"/>
      <c r="W99" s="893"/>
      <c r="X99" s="893"/>
      <c r="Y99" s="893"/>
      <c r="Z99" s="893"/>
      <c r="AA99" s="893"/>
      <c r="AB99" s="893"/>
      <c r="AC99" s="893"/>
      <c r="AD99" s="893"/>
      <c r="AE99" s="893"/>
      <c r="AF99" s="893"/>
      <c r="AG99" s="893"/>
      <c r="AH99" s="893"/>
      <c r="AI99" s="893"/>
      <c r="AJ99" s="893"/>
      <c r="AK99" s="893"/>
      <c r="AL99" s="893"/>
      <c r="AM99" s="893"/>
      <c r="AN99" s="893"/>
      <c r="AO99" s="893"/>
      <c r="AP99" s="893"/>
      <c r="AQ99" s="893"/>
      <c r="AR99" s="893"/>
      <c r="AS99" s="893"/>
      <c r="AT99" s="893"/>
      <c r="AU99" s="893"/>
      <c r="AV99" s="893"/>
      <c r="AW99" s="893"/>
      <c r="AX99" s="893"/>
    </row>
    <row r="100" spans="2:50">
      <c r="B100" s="893"/>
      <c r="C100" s="893"/>
      <c r="D100" s="893"/>
      <c r="E100" s="893"/>
      <c r="F100" s="893"/>
      <c r="G100" s="893"/>
      <c r="H100" s="893"/>
      <c r="I100" s="893"/>
      <c r="J100" s="893"/>
      <c r="K100" s="893"/>
      <c r="L100" s="893"/>
      <c r="M100" s="893"/>
      <c r="N100" s="893"/>
      <c r="O100" s="893"/>
      <c r="P100" s="893"/>
      <c r="Q100" s="893"/>
      <c r="R100" s="893"/>
      <c r="S100" s="893"/>
      <c r="T100" s="893"/>
      <c r="U100" s="893"/>
      <c r="V100" s="893"/>
      <c r="W100" s="893"/>
      <c r="X100" s="893"/>
      <c r="Y100" s="893"/>
      <c r="Z100" s="893"/>
      <c r="AA100" s="893"/>
      <c r="AB100" s="893"/>
      <c r="AC100" s="893"/>
      <c r="AD100" s="893"/>
      <c r="AE100" s="893"/>
      <c r="AF100" s="893"/>
      <c r="AG100" s="893"/>
      <c r="AH100" s="893"/>
      <c r="AI100" s="893"/>
      <c r="AJ100" s="893"/>
      <c r="AK100" s="893"/>
      <c r="AL100" s="893"/>
      <c r="AM100" s="893"/>
      <c r="AN100" s="893"/>
      <c r="AO100" s="893"/>
      <c r="AP100" s="893"/>
      <c r="AQ100" s="893"/>
      <c r="AR100" s="893"/>
      <c r="AS100" s="893"/>
      <c r="AT100" s="893"/>
      <c r="AU100" s="893"/>
      <c r="AV100" s="893"/>
      <c r="AW100" s="893"/>
      <c r="AX100" s="893"/>
    </row>
    <row r="101" spans="2:50">
      <c r="B101" s="893"/>
      <c r="C101" s="893"/>
      <c r="D101" s="893"/>
      <c r="E101" s="893"/>
      <c r="F101" s="893"/>
      <c r="G101" s="893"/>
      <c r="H101" s="893"/>
      <c r="I101" s="893"/>
      <c r="J101" s="893"/>
      <c r="K101" s="893"/>
      <c r="L101" s="893"/>
      <c r="M101" s="893"/>
      <c r="N101" s="893"/>
      <c r="O101" s="893"/>
      <c r="P101" s="893"/>
      <c r="Q101" s="893"/>
      <c r="R101" s="893"/>
      <c r="S101" s="893"/>
      <c r="T101" s="893"/>
      <c r="U101" s="893"/>
      <c r="V101" s="893"/>
      <c r="W101" s="893"/>
      <c r="X101" s="893"/>
      <c r="Y101" s="893"/>
      <c r="Z101" s="893"/>
      <c r="AA101" s="893"/>
      <c r="AB101" s="893"/>
      <c r="AC101" s="893"/>
      <c r="AD101" s="893"/>
      <c r="AE101" s="893"/>
      <c r="AF101" s="893"/>
      <c r="AG101" s="893"/>
      <c r="AH101" s="893"/>
      <c r="AI101" s="893"/>
      <c r="AJ101" s="893"/>
      <c r="AK101" s="893"/>
      <c r="AL101" s="893"/>
      <c r="AM101" s="893"/>
      <c r="AN101" s="893"/>
      <c r="AO101" s="893"/>
      <c r="AP101" s="893"/>
      <c r="AQ101" s="893"/>
      <c r="AR101" s="893"/>
      <c r="AS101" s="893"/>
      <c r="AT101" s="893"/>
      <c r="AU101" s="893"/>
      <c r="AV101" s="893"/>
      <c r="AW101" s="893"/>
      <c r="AX101" s="893"/>
    </row>
    <row r="102" spans="2:50">
      <c r="B102" s="893"/>
      <c r="C102" s="893"/>
      <c r="D102" s="893"/>
      <c r="E102" s="893"/>
      <c r="F102" s="893"/>
      <c r="G102" s="893"/>
      <c r="H102" s="893"/>
      <c r="I102" s="893"/>
      <c r="J102" s="893"/>
      <c r="K102" s="893"/>
      <c r="L102" s="893"/>
      <c r="M102" s="893"/>
      <c r="N102" s="893"/>
      <c r="O102" s="893"/>
      <c r="P102" s="893"/>
      <c r="Q102" s="893"/>
      <c r="R102" s="893"/>
      <c r="S102" s="893"/>
      <c r="T102" s="893"/>
      <c r="U102" s="893"/>
      <c r="V102" s="893"/>
      <c r="W102" s="893"/>
      <c r="X102" s="893"/>
      <c r="Y102" s="893"/>
      <c r="Z102" s="893"/>
      <c r="AA102" s="893"/>
      <c r="AB102" s="893"/>
      <c r="AC102" s="893"/>
      <c r="AD102" s="893"/>
      <c r="AE102" s="893"/>
      <c r="AF102" s="893"/>
      <c r="AG102" s="893"/>
      <c r="AH102" s="893"/>
      <c r="AI102" s="893"/>
      <c r="AJ102" s="893"/>
      <c r="AK102" s="893"/>
      <c r="AL102" s="893"/>
      <c r="AM102" s="893"/>
      <c r="AN102" s="893"/>
      <c r="AO102" s="893"/>
      <c r="AP102" s="893"/>
      <c r="AQ102" s="893"/>
      <c r="AR102" s="893"/>
      <c r="AS102" s="893"/>
      <c r="AT102" s="893"/>
      <c r="AU102" s="893"/>
      <c r="AV102" s="893"/>
      <c r="AW102" s="893"/>
      <c r="AX102" s="893"/>
    </row>
    <row r="103" spans="2:50">
      <c r="B103" s="893"/>
      <c r="C103" s="893"/>
      <c r="D103" s="893"/>
      <c r="E103" s="893"/>
      <c r="F103" s="893"/>
      <c r="G103" s="893"/>
      <c r="H103" s="893"/>
      <c r="I103" s="893"/>
      <c r="J103" s="893"/>
      <c r="K103" s="893"/>
      <c r="L103" s="893"/>
      <c r="M103" s="893"/>
      <c r="N103" s="893"/>
      <c r="O103" s="893"/>
      <c r="P103" s="893"/>
      <c r="Q103" s="893"/>
      <c r="R103" s="893"/>
      <c r="S103" s="893"/>
      <c r="T103" s="893"/>
      <c r="U103" s="893"/>
      <c r="V103" s="893"/>
      <c r="W103" s="893"/>
      <c r="X103" s="893"/>
      <c r="Y103" s="893"/>
      <c r="Z103" s="893"/>
      <c r="AA103" s="893"/>
      <c r="AB103" s="893"/>
      <c r="AC103" s="893"/>
      <c r="AD103" s="893"/>
      <c r="AE103" s="893"/>
      <c r="AF103" s="893"/>
      <c r="AG103" s="893"/>
      <c r="AH103" s="893"/>
      <c r="AI103" s="893"/>
      <c r="AJ103" s="893"/>
      <c r="AK103" s="893"/>
      <c r="AL103" s="893"/>
      <c r="AM103" s="893"/>
      <c r="AN103" s="893"/>
      <c r="AO103" s="893"/>
      <c r="AP103" s="893"/>
      <c r="AQ103" s="893"/>
      <c r="AR103" s="893"/>
      <c r="AS103" s="893"/>
      <c r="AT103" s="893"/>
      <c r="AU103" s="893"/>
      <c r="AV103" s="893"/>
      <c r="AW103" s="893"/>
      <c r="AX103" s="893"/>
    </row>
    <row r="104" spans="2:50">
      <c r="AV104" s="875"/>
      <c r="AW104" s="875"/>
      <c r="AX104" s="875"/>
    </row>
    <row r="105" spans="2:50">
      <c r="AV105" s="875"/>
      <c r="AW105" s="875"/>
      <c r="AX105" s="875"/>
    </row>
    <row r="106" spans="2:50">
      <c r="AV106" s="875"/>
      <c r="AW106" s="875"/>
      <c r="AX106" s="875"/>
    </row>
    <row r="107" spans="2:50">
      <c r="AV107" s="875"/>
      <c r="AW107" s="875"/>
      <c r="AX107" s="875"/>
    </row>
    <row r="108" spans="2:50">
      <c r="AV108" s="875"/>
      <c r="AW108" s="875"/>
      <c r="AX108" s="875"/>
    </row>
    <row r="109" spans="2:50">
      <c r="AV109" s="875"/>
      <c r="AW109" s="875"/>
      <c r="AX109" s="875"/>
    </row>
    <row r="110" spans="2:50">
      <c r="AV110" s="875"/>
      <c r="AW110" s="875"/>
      <c r="AX110" s="875"/>
    </row>
    <row r="111" spans="2:50">
      <c r="AV111" s="875"/>
      <c r="AW111" s="875"/>
      <c r="AX111" s="875"/>
    </row>
    <row r="112" spans="2:50">
      <c r="AV112" s="875"/>
      <c r="AW112" s="875"/>
      <c r="AX112" s="875"/>
    </row>
    <row r="113" s="875" customFormat="1"/>
    <row r="114" s="875" customFormat="1"/>
    <row r="115" s="875" customFormat="1"/>
    <row r="116" s="875" customFormat="1"/>
    <row r="117" s="875" customFormat="1"/>
    <row r="118" s="875" customFormat="1"/>
    <row r="119" s="875" customFormat="1"/>
    <row r="120" s="875" customFormat="1"/>
    <row r="121" s="875" customFormat="1"/>
    <row r="122" s="875" customFormat="1"/>
    <row r="123" s="875" customFormat="1"/>
    <row r="124" s="875" customFormat="1"/>
    <row r="125" s="875" customFormat="1"/>
    <row r="126" s="875" customFormat="1"/>
    <row r="127" s="875" customFormat="1"/>
    <row r="128" s="875" customFormat="1"/>
  </sheetData>
  <mergeCells count="1">
    <mergeCell ref="AZ2:BA2"/>
  </mergeCells>
  <conditionalFormatting sqref="AZ5:BB35">
    <cfRule type="cellIs" dxfId="289" priority="1" operator="lessThanOrEqual">
      <formula>0</formula>
    </cfRule>
    <cfRule type="cellIs" dxfId="288" priority="2" operator="greaterThan">
      <formula>0</formula>
    </cfRule>
  </conditionalFormatting>
  <conditionalFormatting sqref="AZ37:BB79">
    <cfRule type="cellIs" dxfId="287" priority="3" operator="lessThanOrEqual">
      <formula>0</formula>
    </cfRule>
    <cfRule type="cellIs" dxfId="286" priority="4" operator="greaterThan">
      <formula>0</formula>
    </cfRule>
  </conditionalFormatting>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39A5B-B4D4-4843-BD78-3F62FFDEF816}">
  <sheetPr>
    <tabColor rgb="FF92C848"/>
  </sheetPr>
  <dimension ref="A1:BM123"/>
  <sheetViews>
    <sheetView showGridLines="0" workbookViewId="0">
      <pane xSplit="1" ySplit="3" topLeftCell="B85" activePane="bottomRight" state="frozen"/>
      <selection activeCell="G101" sqref="G101"/>
      <selection pane="topRight" activeCell="G101" sqref="G101"/>
      <selection pane="bottomLeft" activeCell="G101" sqref="G101"/>
      <selection pane="bottomRight"/>
    </sheetView>
  </sheetViews>
  <sheetFormatPr defaultColWidth="8.6640625" defaultRowHeight="10.199999999999999"/>
  <cols>
    <col min="1" max="1" width="25.33203125" style="43" customWidth="1"/>
    <col min="2" max="57" width="6.6640625" style="43" customWidth="1"/>
    <col min="58" max="60" width="6.6640625" style="64" customWidth="1"/>
    <col min="61" max="63" width="7.6640625" style="43" customWidth="1"/>
    <col min="64" max="16384" width="8.6640625" style="43"/>
  </cols>
  <sheetData>
    <row r="1" spans="1:65" ht="13.2">
      <c r="A1" s="1065" t="s">
        <v>705</v>
      </c>
      <c r="B1" s="122"/>
      <c r="C1" s="122"/>
      <c r="D1" s="122"/>
      <c r="E1" s="122"/>
      <c r="F1" s="122"/>
      <c r="G1" s="122"/>
      <c r="H1" s="122"/>
      <c r="I1" s="67" t="s">
        <v>91</v>
      </c>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90"/>
      <c r="BG1" s="90"/>
      <c r="BH1" s="90"/>
      <c r="BI1" s="90"/>
      <c r="BJ1" s="122"/>
      <c r="BK1" s="155"/>
      <c r="BL1" s="122"/>
      <c r="BM1" s="122"/>
    </row>
    <row r="2" spans="1:65">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70"/>
      <c r="BG2" s="70"/>
      <c r="BH2" s="70"/>
      <c r="BI2" s="70"/>
      <c r="BJ2" s="1373" t="s">
        <v>230</v>
      </c>
      <c r="BK2" s="1373"/>
      <c r="BL2" s="278" t="s">
        <v>231</v>
      </c>
      <c r="BM2" s="122"/>
    </row>
    <row r="3" spans="1:65">
      <c r="A3" s="1024" t="s">
        <v>700</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72">
        <v>2022</v>
      </c>
      <c r="BH3" s="72">
        <v>2023</v>
      </c>
      <c r="BI3" s="70">
        <v>2024</v>
      </c>
      <c r="BJ3" s="278">
        <v>2024</v>
      </c>
      <c r="BK3" s="118" t="s">
        <v>233</v>
      </c>
      <c r="BL3" s="278">
        <v>2024</v>
      </c>
      <c r="BM3" s="122"/>
    </row>
    <row r="4" spans="1:65">
      <c r="A4" s="12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27"/>
      <c r="BJ4" s="118"/>
      <c r="BK4" s="118"/>
      <c r="BL4" s="118"/>
      <c r="BM4" s="122"/>
    </row>
    <row r="5" spans="1:65">
      <c r="A5" s="122" t="s">
        <v>234</v>
      </c>
      <c r="B5" s="128">
        <v>118.08800000000001</v>
      </c>
      <c r="C5" s="128">
        <v>131</v>
      </c>
      <c r="D5" s="128">
        <v>133.92400000000001</v>
      </c>
      <c r="E5" s="128">
        <v>136.20000000000002</v>
      </c>
      <c r="F5" s="128">
        <v>150.63800000000001</v>
      </c>
      <c r="G5" s="128">
        <v>158.137</v>
      </c>
      <c r="H5" s="128">
        <v>162.46099999999998</v>
      </c>
      <c r="I5" s="128">
        <v>181.63899999999998</v>
      </c>
      <c r="J5" s="128">
        <v>194.65400000000002</v>
      </c>
      <c r="K5" s="128">
        <v>210.667</v>
      </c>
      <c r="L5" s="128">
        <v>202.47000000000003</v>
      </c>
      <c r="M5" s="128">
        <v>213.39599999999999</v>
      </c>
      <c r="N5" s="128">
        <v>221.21599999999998</v>
      </c>
      <c r="O5" s="128">
        <v>236.386</v>
      </c>
      <c r="P5" s="128">
        <v>245.46600000000001</v>
      </c>
      <c r="Q5" s="128">
        <v>252.44800000000001</v>
      </c>
      <c r="R5" s="128">
        <v>267.91300000000001</v>
      </c>
      <c r="S5" s="128">
        <v>259.93400000000003</v>
      </c>
      <c r="T5" s="128">
        <v>268.03699999999998</v>
      </c>
      <c r="U5" s="128">
        <v>288.46000000000004</v>
      </c>
      <c r="V5" s="128">
        <v>305.32300000000004</v>
      </c>
      <c r="W5" s="128">
        <v>312.50099999999998</v>
      </c>
      <c r="X5" s="128">
        <v>318.51900000000001</v>
      </c>
      <c r="Y5" s="128">
        <v>309.92099999999999</v>
      </c>
      <c r="Z5" s="128">
        <v>293.92774444444444</v>
      </c>
      <c r="AA5" s="128">
        <v>299.63924242424247</v>
      </c>
      <c r="AB5" s="128">
        <v>311.26191111111115</v>
      </c>
      <c r="AC5" s="128">
        <v>319.7007071774546</v>
      </c>
      <c r="AD5" s="128">
        <v>327.09195061179798</v>
      </c>
      <c r="AE5" s="128">
        <v>333.64963344008083</v>
      </c>
      <c r="AF5" s="128">
        <v>341.26044225104715</v>
      </c>
      <c r="AG5" s="128">
        <v>362.18848428476008</v>
      </c>
      <c r="AH5" s="128">
        <v>356.91678810048069</v>
      </c>
      <c r="AI5" s="128">
        <v>339.92928423827721</v>
      </c>
      <c r="AJ5" s="128">
        <v>354.11919415796228</v>
      </c>
      <c r="AK5" s="128">
        <v>365.95754113213383</v>
      </c>
      <c r="AL5" s="128">
        <v>341.54175744131385</v>
      </c>
      <c r="AM5" s="128">
        <v>359.74848029478284</v>
      </c>
      <c r="AN5" s="128">
        <v>346.26944816749977</v>
      </c>
      <c r="AO5" s="128">
        <v>349.16215007974483</v>
      </c>
      <c r="AP5" s="128">
        <v>372.69561772461464</v>
      </c>
      <c r="AQ5" s="128">
        <v>364.31939783094106</v>
      </c>
      <c r="AR5" s="128">
        <v>379.6458162785753</v>
      </c>
      <c r="AS5" s="128">
        <v>389.29021076023395</v>
      </c>
      <c r="AT5" s="128">
        <v>384.38011340776183</v>
      </c>
      <c r="AU5" s="128">
        <v>370.66210839978737</v>
      </c>
      <c r="AV5" s="128">
        <v>396.69779734183948</v>
      </c>
      <c r="AW5" s="128">
        <v>403.37325026049973</v>
      </c>
      <c r="AX5" s="128">
        <v>415.4689155768209</v>
      </c>
      <c r="AY5" s="128">
        <v>407.23389475810745</v>
      </c>
      <c r="AZ5" s="128">
        <v>422.0417779372674</v>
      </c>
      <c r="BA5" s="128">
        <v>430.73011709728871</v>
      </c>
      <c r="BB5" s="128">
        <v>440.55530981392883</v>
      </c>
      <c r="BC5" s="128">
        <v>433.39884566719837</v>
      </c>
      <c r="BD5" s="128">
        <v>428.70570441254654</v>
      </c>
      <c r="BE5" s="128">
        <v>436.78601223817122</v>
      </c>
      <c r="BF5" s="128">
        <v>435.38919414141418</v>
      </c>
      <c r="BG5" s="128">
        <v>452.4595749282297</v>
      </c>
      <c r="BH5" s="128">
        <v>419.44474231791605</v>
      </c>
      <c r="BI5" s="129">
        <v>409.27539247596712</v>
      </c>
      <c r="BJ5" s="132">
        <v>-2.6910788193049484E-2</v>
      </c>
      <c r="BK5" s="132">
        <v>5.0018108100857717E-4</v>
      </c>
      <c r="BL5" s="132">
        <v>4.1474559270246222E-2</v>
      </c>
      <c r="BM5" s="1072"/>
    </row>
    <row r="6" spans="1:65">
      <c r="A6" s="122" t="s">
        <v>235</v>
      </c>
      <c r="B6" s="128">
        <v>8.8629999999999995</v>
      </c>
      <c r="C6" s="128">
        <v>10.118</v>
      </c>
      <c r="D6" s="128">
        <v>11.016999999999999</v>
      </c>
      <c r="E6" s="128">
        <v>12.641999999999999</v>
      </c>
      <c r="F6" s="128">
        <v>13.406000000000001</v>
      </c>
      <c r="G6" s="128">
        <v>15.005000000000001</v>
      </c>
      <c r="H6" s="128">
        <v>14.572000000000001</v>
      </c>
      <c r="I6" s="128">
        <v>15.531000000000001</v>
      </c>
      <c r="J6" s="128">
        <v>16.532</v>
      </c>
      <c r="K6" s="128">
        <v>17.171000000000003</v>
      </c>
      <c r="L6" s="128">
        <v>15.700000000000001</v>
      </c>
      <c r="M6" s="128">
        <v>17.834</v>
      </c>
      <c r="N6" s="128">
        <v>19.785</v>
      </c>
      <c r="O6" s="128">
        <v>16.814999999999998</v>
      </c>
      <c r="P6" s="128">
        <v>19.027000000000001</v>
      </c>
      <c r="Q6" s="128">
        <v>17.824999999999999</v>
      </c>
      <c r="R6" s="128">
        <v>25.582000000000001</v>
      </c>
      <c r="S6" s="128">
        <v>24.22</v>
      </c>
      <c r="T6" s="128">
        <v>22.086000000000002</v>
      </c>
      <c r="U6" s="128">
        <v>25.027000000000001</v>
      </c>
      <c r="V6" s="128">
        <v>30.068291666665871</v>
      </c>
      <c r="W6" s="128">
        <v>24.691499999999401</v>
      </c>
      <c r="X6" s="128">
        <v>23.703194444443902</v>
      </c>
      <c r="Y6" s="128">
        <v>26.469111111110497</v>
      </c>
      <c r="Z6" s="128">
        <v>30.029194444443732</v>
      </c>
      <c r="AA6" s="128">
        <v>29.606944444443759</v>
      </c>
      <c r="AB6" s="128">
        <v>28.460776364265804</v>
      </c>
      <c r="AC6" s="128">
        <v>33.183217425402333</v>
      </c>
      <c r="AD6" s="128">
        <v>33.159691225285606</v>
      </c>
      <c r="AE6" s="128">
        <v>26.499844844450788</v>
      </c>
      <c r="AF6" s="128">
        <v>34.025110147330786</v>
      </c>
      <c r="AG6" s="128">
        <v>37.532832932077618</v>
      </c>
      <c r="AH6" s="128">
        <v>32.263343446778279</v>
      </c>
      <c r="AI6" s="128">
        <v>30.753530476167846</v>
      </c>
      <c r="AJ6" s="128">
        <v>38.796321313196721</v>
      </c>
      <c r="AK6" s="128">
        <v>39.459525108337878</v>
      </c>
      <c r="AL6" s="128">
        <v>34.708827045304517</v>
      </c>
      <c r="AM6" s="128">
        <v>30.96165036839917</v>
      </c>
      <c r="AN6" s="128">
        <v>26.828917538701354</v>
      </c>
      <c r="AO6" s="128">
        <v>32.467227947057225</v>
      </c>
      <c r="AP6" s="128">
        <v>35.87496469555478</v>
      </c>
      <c r="AQ6" s="128">
        <v>37.988861572221367</v>
      </c>
      <c r="AR6" s="128">
        <v>35.846587007665896</v>
      </c>
      <c r="AS6" s="128">
        <v>47.394067262665565</v>
      </c>
      <c r="AT6" s="128">
        <v>34.892427596332581</v>
      </c>
      <c r="AU6" s="128">
        <v>46.466290839661298</v>
      </c>
      <c r="AV6" s="128">
        <v>45.923215398718547</v>
      </c>
      <c r="AW6" s="128">
        <v>43.059791674306133</v>
      </c>
      <c r="AX6" s="128">
        <v>40.121745220666995</v>
      </c>
      <c r="AY6" s="128">
        <v>53.63690642499364</v>
      </c>
      <c r="AZ6" s="128">
        <v>48.236087156583324</v>
      </c>
      <c r="BA6" s="128">
        <v>48.977755791736755</v>
      </c>
      <c r="BB6" s="128">
        <v>50.777206354611813</v>
      </c>
      <c r="BC6" s="128">
        <v>55.242452184100301</v>
      </c>
      <c r="BD6" s="128">
        <v>57.50630162076385</v>
      </c>
      <c r="BE6" s="128">
        <v>69.365280368528971</v>
      </c>
      <c r="BF6" s="128">
        <v>82.093258914971969</v>
      </c>
      <c r="BG6" s="128">
        <v>83.126260159999987</v>
      </c>
      <c r="BH6" s="128">
        <v>71.279230584171671</v>
      </c>
      <c r="BI6" s="129">
        <v>75.015921041565122</v>
      </c>
      <c r="BJ6" s="132">
        <v>4.9547798082955952E-2</v>
      </c>
      <c r="BK6" s="132">
        <v>3.4115320887817768E-2</v>
      </c>
      <c r="BL6" s="132">
        <v>7.601855182713428E-3</v>
      </c>
      <c r="BM6" s="1072"/>
    </row>
    <row r="7" spans="1:65">
      <c r="A7" s="122" t="s">
        <v>95</v>
      </c>
      <c r="B7" s="128">
        <v>212.30631795423852</v>
      </c>
      <c r="C7" s="128">
        <v>213.99891396597997</v>
      </c>
      <c r="D7" s="128">
        <v>241.29438387396118</v>
      </c>
      <c r="E7" s="128">
        <v>243.70075014668097</v>
      </c>
      <c r="F7" s="128">
        <v>272.25558259875942</v>
      </c>
      <c r="G7" s="128">
        <v>269.72826819052062</v>
      </c>
      <c r="H7" s="128">
        <v>288.83841296348032</v>
      </c>
      <c r="I7" s="128">
        <v>297.38896631908034</v>
      </c>
      <c r="J7" s="128">
        <v>298.20239278195533</v>
      </c>
      <c r="K7" s="128">
        <v>327.68891632097291</v>
      </c>
      <c r="L7" s="128">
        <v>325.9691231738226</v>
      </c>
      <c r="M7" s="128">
        <v>312.38721616811625</v>
      </c>
      <c r="N7" s="128">
        <v>249.39338145841884</v>
      </c>
      <c r="O7" s="128">
        <v>311.00729574821878</v>
      </c>
      <c r="P7" s="128">
        <v>311.69136653522872</v>
      </c>
      <c r="Q7" s="128">
        <v>308.65822742923439</v>
      </c>
      <c r="R7" s="128">
        <v>293.88736488945233</v>
      </c>
      <c r="S7" s="128">
        <v>341.93435500596206</v>
      </c>
      <c r="T7" s="128">
        <v>368.48792542680059</v>
      </c>
      <c r="U7" s="128">
        <v>363.19442007454734</v>
      </c>
      <c r="V7" s="128">
        <v>323.59181361580761</v>
      </c>
      <c r="W7" s="128">
        <v>335.69504593804606</v>
      </c>
      <c r="X7" s="128">
        <v>298.08980792326764</v>
      </c>
      <c r="Y7" s="128">
        <v>270.78877641116583</v>
      </c>
      <c r="Z7" s="128">
        <v>325.96495476342369</v>
      </c>
      <c r="AA7" s="128">
        <v>352.92779203083472</v>
      </c>
      <c r="AB7" s="128">
        <v>351.3367887581349</v>
      </c>
      <c r="AC7" s="128">
        <v>319.56662425951907</v>
      </c>
      <c r="AD7" s="128">
        <v>349.68701991967481</v>
      </c>
      <c r="AE7" s="128">
        <v>329.67997965673089</v>
      </c>
      <c r="AF7" s="128">
        <v>378.19558135019309</v>
      </c>
      <c r="AG7" s="128">
        <v>416.18351737904334</v>
      </c>
      <c r="AH7" s="128">
        <v>425.64714809861346</v>
      </c>
      <c r="AI7" s="128">
        <v>391.28731745893026</v>
      </c>
      <c r="AJ7" s="128">
        <v>388.13457572724553</v>
      </c>
      <c r="AK7" s="128">
        <v>345.51244385029554</v>
      </c>
      <c r="AL7" s="128">
        <v>284.45017169345152</v>
      </c>
      <c r="AM7" s="128">
        <v>341.01740191451137</v>
      </c>
      <c r="AN7" s="128">
        <v>353.21423270219168</v>
      </c>
      <c r="AO7" s="128">
        <v>349.48475658450934</v>
      </c>
      <c r="AP7" s="128">
        <v>357.76515861341238</v>
      </c>
      <c r="AQ7" s="128">
        <v>386.30843093822284</v>
      </c>
      <c r="AR7" s="128">
        <v>352.80692971180849</v>
      </c>
      <c r="AS7" s="128">
        <v>382.16072109639515</v>
      </c>
      <c r="AT7" s="128">
        <v>421.40135781051242</v>
      </c>
      <c r="AU7" s="128">
        <v>430.95789586807467</v>
      </c>
      <c r="AV7" s="128">
        <v>517.99990852988401</v>
      </c>
      <c r="AW7" s="128">
        <v>502.34728757797552</v>
      </c>
      <c r="AX7" s="128">
        <v>532.79017150398977</v>
      </c>
      <c r="AY7" s="128">
        <v>552.52715472620946</v>
      </c>
      <c r="AZ7" s="128">
        <v>562.26065415204675</v>
      </c>
      <c r="BA7" s="128">
        <v>631.19184712387028</v>
      </c>
      <c r="BB7" s="128">
        <v>714.53575236576285</v>
      </c>
      <c r="BC7" s="128">
        <v>741.13755379053703</v>
      </c>
      <c r="BD7" s="128">
        <v>769.13314012759179</v>
      </c>
      <c r="BE7" s="128">
        <v>830.4902642636896</v>
      </c>
      <c r="BF7" s="128">
        <v>870.98490069112188</v>
      </c>
      <c r="BG7" s="128">
        <v>968.61440109516229</v>
      </c>
      <c r="BH7" s="128">
        <v>975.08570026581617</v>
      </c>
      <c r="BI7" s="129">
        <v>1068.6730286124402</v>
      </c>
      <c r="BJ7" s="132">
        <v>9.2984090176926992E-2</v>
      </c>
      <c r="BK7" s="132">
        <v>6.8191510770650332E-2</v>
      </c>
      <c r="BL7" s="132">
        <v>0.1082956456227767</v>
      </c>
      <c r="BM7" s="1072"/>
    </row>
    <row r="8" spans="1:65" s="64" customFormat="1">
      <c r="A8" s="133" t="s">
        <v>236</v>
      </c>
      <c r="B8" s="134">
        <v>339.25731795423854</v>
      </c>
      <c r="C8" s="134">
        <v>355.11691396597996</v>
      </c>
      <c r="D8" s="134">
        <v>386.23538387396115</v>
      </c>
      <c r="E8" s="134">
        <v>392.54275014668099</v>
      </c>
      <c r="F8" s="134">
        <v>436.2995825987594</v>
      </c>
      <c r="G8" s="134">
        <v>442.87026819052062</v>
      </c>
      <c r="H8" s="134">
        <v>465.87141296348028</v>
      </c>
      <c r="I8" s="134">
        <v>494.5589663190803</v>
      </c>
      <c r="J8" s="134">
        <v>509.38839278195536</v>
      </c>
      <c r="K8" s="134">
        <v>555.52691632097287</v>
      </c>
      <c r="L8" s="134">
        <v>544.13912317382267</v>
      </c>
      <c r="M8" s="134">
        <v>543.61721616811633</v>
      </c>
      <c r="N8" s="134">
        <v>490.39438145841888</v>
      </c>
      <c r="O8" s="134">
        <v>564.20829574821869</v>
      </c>
      <c r="P8" s="134">
        <v>576.18436653522883</v>
      </c>
      <c r="Q8" s="134">
        <v>578.93122742923435</v>
      </c>
      <c r="R8" s="134">
        <v>587.38236488945222</v>
      </c>
      <c r="S8" s="134">
        <v>626.08835500596206</v>
      </c>
      <c r="T8" s="134">
        <v>658.61092542680058</v>
      </c>
      <c r="U8" s="134">
        <v>676.68142007454742</v>
      </c>
      <c r="V8" s="134">
        <v>658.9831052824735</v>
      </c>
      <c r="W8" s="134">
        <v>672.88754593804538</v>
      </c>
      <c r="X8" s="134">
        <v>640.31200236771156</v>
      </c>
      <c r="Y8" s="134">
        <v>607.17888752227634</v>
      </c>
      <c r="Z8" s="134">
        <v>649.92189365231184</v>
      </c>
      <c r="AA8" s="134">
        <v>682.17397889952099</v>
      </c>
      <c r="AB8" s="134">
        <v>691.05947623351176</v>
      </c>
      <c r="AC8" s="134">
        <v>672.45054886237597</v>
      </c>
      <c r="AD8" s="134">
        <v>709.93866175675839</v>
      </c>
      <c r="AE8" s="134">
        <v>689.82945794126249</v>
      </c>
      <c r="AF8" s="134">
        <v>753.48113374857098</v>
      </c>
      <c r="AG8" s="134">
        <v>815.90483459588108</v>
      </c>
      <c r="AH8" s="134">
        <v>814.8272796458723</v>
      </c>
      <c r="AI8" s="134">
        <v>761.9701321733753</v>
      </c>
      <c r="AJ8" s="134">
        <v>781.05009119840452</v>
      </c>
      <c r="AK8" s="134">
        <v>750.92951009076728</v>
      </c>
      <c r="AL8" s="134">
        <v>660.7007561800699</v>
      </c>
      <c r="AM8" s="134">
        <v>731.72753257769341</v>
      </c>
      <c r="AN8" s="134">
        <v>726.31259840839289</v>
      </c>
      <c r="AO8" s="134">
        <v>731.11413461131144</v>
      </c>
      <c r="AP8" s="134">
        <v>766.33574103358171</v>
      </c>
      <c r="AQ8" s="134">
        <v>788.61669034138527</v>
      </c>
      <c r="AR8" s="134">
        <v>768.29933299804964</v>
      </c>
      <c r="AS8" s="134">
        <v>818.84499911929458</v>
      </c>
      <c r="AT8" s="134">
        <v>840.6738988146069</v>
      </c>
      <c r="AU8" s="134">
        <v>848.08629510752337</v>
      </c>
      <c r="AV8" s="134">
        <v>960.62092127044207</v>
      </c>
      <c r="AW8" s="134">
        <v>948.78032951278135</v>
      </c>
      <c r="AX8" s="134">
        <v>988.38083230147765</v>
      </c>
      <c r="AY8" s="134">
        <v>1013.3979559093107</v>
      </c>
      <c r="AZ8" s="134">
        <v>1032.5385192458975</v>
      </c>
      <c r="BA8" s="134">
        <v>1110.8997200128958</v>
      </c>
      <c r="BB8" s="134">
        <v>1205.8682685343038</v>
      </c>
      <c r="BC8" s="134">
        <v>1229.7788516418357</v>
      </c>
      <c r="BD8" s="134">
        <v>1255.3451461609022</v>
      </c>
      <c r="BE8" s="134">
        <v>1336.6415568703896</v>
      </c>
      <c r="BF8" s="134">
        <v>1388.467353747508</v>
      </c>
      <c r="BG8" s="134">
        <v>1504.200236183392</v>
      </c>
      <c r="BH8" s="134">
        <v>1465.8096731679038</v>
      </c>
      <c r="BI8" s="134">
        <v>1552.9643421299725</v>
      </c>
      <c r="BJ8" s="135">
        <v>5.6563685249700457E-2</v>
      </c>
      <c r="BK8" s="135">
        <v>4.3609793550013931E-2</v>
      </c>
      <c r="BL8" s="135">
        <v>0.15737206007573634</v>
      </c>
      <c r="BM8" s="1072"/>
    </row>
    <row r="9" spans="1:65">
      <c r="A9" s="122"/>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498"/>
      <c r="BH9" s="498"/>
      <c r="BI9" s="498"/>
      <c r="BJ9" s="132"/>
      <c r="BK9" s="132"/>
      <c r="BL9" s="132"/>
      <c r="BM9" s="1072"/>
    </row>
    <row r="10" spans="1:65">
      <c r="A10" s="122" t="s">
        <v>237</v>
      </c>
      <c r="B10" s="128">
        <v>1.2251162790697672</v>
      </c>
      <c r="C10" s="128">
        <v>1.2409302325581395</v>
      </c>
      <c r="D10" s="128">
        <v>1.2706976744186047</v>
      </c>
      <c r="E10" s="128">
        <v>1.4976744186046511</v>
      </c>
      <c r="F10" s="128">
        <v>1.3432558139534885</v>
      </c>
      <c r="G10" s="128">
        <v>1.6133691320461467</v>
      </c>
      <c r="H10" s="128">
        <v>1.6051390194526141</v>
      </c>
      <c r="I10" s="128">
        <v>1.5786736759727216</v>
      </c>
      <c r="J10" s="128">
        <v>3.0573998314856077</v>
      </c>
      <c r="K10" s="128">
        <v>5.0556661840302333</v>
      </c>
      <c r="L10" s="128">
        <v>5.2587649277332931</v>
      </c>
      <c r="M10" s="128">
        <v>5.0758648254377254</v>
      </c>
      <c r="N10" s="128">
        <v>5.8307836724683018</v>
      </c>
      <c r="O10" s="128">
        <v>7.810591066206106</v>
      </c>
      <c r="P10" s="128">
        <v>10.751897013283489</v>
      </c>
      <c r="Q10" s="128">
        <v>15.239898555979545</v>
      </c>
      <c r="R10" s="128">
        <v>14.771812267504952</v>
      </c>
      <c r="S10" s="128">
        <v>17.707169336228532</v>
      </c>
      <c r="T10" s="128">
        <v>18.573486539386835</v>
      </c>
      <c r="U10" s="128">
        <v>19.992854707286693</v>
      </c>
      <c r="V10" s="128">
        <v>20.773130665214918</v>
      </c>
      <c r="W10" s="128">
        <v>21.154236501664506</v>
      </c>
      <c r="X10" s="128">
        <v>22.018503549296405</v>
      </c>
      <c r="Y10" s="128">
        <v>15.382105200436218</v>
      </c>
      <c r="Z10" s="128">
        <v>13.293394479483677</v>
      </c>
      <c r="AA10" s="128">
        <v>17.846197092934929</v>
      </c>
      <c r="AB10" s="128">
        <v>16.000261705851003</v>
      </c>
      <c r="AC10" s="128">
        <v>19.295076859627581</v>
      </c>
      <c r="AD10" s="128">
        <v>23.864302342862548</v>
      </c>
      <c r="AE10" s="128">
        <v>27.385681003993863</v>
      </c>
      <c r="AF10" s="128">
        <v>26.622697729051339</v>
      </c>
      <c r="AG10" s="128">
        <v>22.704324602889951</v>
      </c>
      <c r="AH10" s="128">
        <v>28.118015792789084</v>
      </c>
      <c r="AI10" s="128">
        <v>26.71495551291655</v>
      </c>
      <c r="AJ10" s="128">
        <v>21.693597578949014</v>
      </c>
      <c r="AK10" s="128">
        <v>28.996063900438475</v>
      </c>
      <c r="AL10" s="128">
        <v>36.99257550640209</v>
      </c>
      <c r="AM10" s="128">
        <v>36.382268457725097</v>
      </c>
      <c r="AN10" s="128">
        <v>34.759194120941906</v>
      </c>
      <c r="AO10" s="128">
        <v>31.402431347599638</v>
      </c>
      <c r="AP10" s="128">
        <v>35.204436464042693</v>
      </c>
      <c r="AQ10" s="128">
        <v>39.131252011586433</v>
      </c>
      <c r="AR10" s="128">
        <v>32.352703365908418</v>
      </c>
      <c r="AS10" s="128">
        <v>32.447771023826633</v>
      </c>
      <c r="AT10" s="128">
        <v>35.844029719866604</v>
      </c>
      <c r="AU10" s="128">
        <v>34.762708784572084</v>
      </c>
      <c r="AV10" s="128">
        <v>32.604651130930229</v>
      </c>
      <c r="AW10" s="128">
        <v>30.99553774228416</v>
      </c>
      <c r="AX10" s="128">
        <v>34.766716227781387</v>
      </c>
      <c r="AY10" s="128">
        <v>34.534957556548925</v>
      </c>
      <c r="AZ10" s="128">
        <v>34.432858669771271</v>
      </c>
      <c r="BA10" s="128">
        <v>31.491440988796899</v>
      </c>
      <c r="BB10" s="128">
        <v>33.683966004091282</v>
      </c>
      <c r="BC10" s="128">
        <v>35.216764779780938</v>
      </c>
      <c r="BD10" s="128">
        <v>34.775819205319884</v>
      </c>
      <c r="BE10" s="128">
        <v>36.624225126121864</v>
      </c>
      <c r="BF10" s="128">
        <v>37.04184223768992</v>
      </c>
      <c r="BG10" s="128">
        <v>42.272746053767449</v>
      </c>
      <c r="BH10" s="128">
        <v>51.654983851279077</v>
      </c>
      <c r="BI10" s="129">
        <v>52.436017019668071</v>
      </c>
      <c r="BJ10" s="132">
        <v>1.2346637531830851E-2</v>
      </c>
      <c r="BK10" s="132">
        <v>4.2646469285353872E-2</v>
      </c>
      <c r="BL10" s="132">
        <v>5.3136854444665056E-3</v>
      </c>
      <c r="BM10" s="1072"/>
    </row>
    <row r="11" spans="1:65">
      <c r="A11" s="122" t="s">
        <v>238</v>
      </c>
      <c r="B11" s="128">
        <v>25.515000000000001</v>
      </c>
      <c r="C11" s="128">
        <v>27.905999999999999</v>
      </c>
      <c r="D11" s="128">
        <v>29.189</v>
      </c>
      <c r="E11" s="128">
        <v>30.55</v>
      </c>
      <c r="F11" s="128">
        <v>32.692</v>
      </c>
      <c r="G11" s="128">
        <v>40.3156915</v>
      </c>
      <c r="H11" s="128">
        <v>43.832395249999998</v>
      </c>
      <c r="I11" s="128">
        <v>51.397570187500001</v>
      </c>
      <c r="J11" s="128">
        <v>58.640800374999998</v>
      </c>
      <c r="K11" s="128">
        <v>66.464151799999996</v>
      </c>
      <c r="L11" s="128">
        <v>73.154177575000006</v>
      </c>
      <c r="M11" s="128">
        <v>83.777337724999995</v>
      </c>
      <c r="N11" s="128">
        <v>94.596845462499999</v>
      </c>
      <c r="O11" s="128">
        <v>104.07794407499999</v>
      </c>
      <c r="P11" s="128">
        <v>118.35601939999999</v>
      </c>
      <c r="Q11" s="128">
        <v>130.71250826250002</v>
      </c>
      <c r="R11" s="128">
        <v>132.63862287500001</v>
      </c>
      <c r="S11" s="128">
        <v>143.31047447500001</v>
      </c>
      <c r="T11" s="128">
        <v>154.45945494999998</v>
      </c>
      <c r="U11" s="128">
        <v>169.4446788875</v>
      </c>
      <c r="V11" s="128">
        <v>181.44212558859223</v>
      </c>
      <c r="W11" s="128">
        <v>185.61293242386733</v>
      </c>
      <c r="X11" s="128">
        <v>189.16569731472492</v>
      </c>
      <c r="Y11" s="128">
        <v>202.43278379409387</v>
      </c>
      <c r="Z11" s="128">
        <v>208.09316233851132</v>
      </c>
      <c r="AA11" s="128">
        <v>210.56706249999999</v>
      </c>
      <c r="AB11" s="128">
        <v>221.78161256250002</v>
      </c>
      <c r="AC11" s="128">
        <v>228.27236073794523</v>
      </c>
      <c r="AD11" s="128">
        <v>240.04893703322443</v>
      </c>
      <c r="AE11" s="128">
        <v>248.0933236487775</v>
      </c>
      <c r="AF11" s="128">
        <v>259.49884048895831</v>
      </c>
      <c r="AG11" s="128">
        <v>272.49050962822201</v>
      </c>
      <c r="AH11" s="128">
        <v>286.35545739415181</v>
      </c>
      <c r="AI11" s="128">
        <v>298.97941301216014</v>
      </c>
      <c r="AJ11" s="128">
        <v>301.3780328809587</v>
      </c>
      <c r="AK11" s="128">
        <v>312.25963898399999</v>
      </c>
      <c r="AL11" s="128">
        <v>276.93330700000001</v>
      </c>
      <c r="AM11" s="128">
        <v>296.42334696475768</v>
      </c>
      <c r="AN11" s="128">
        <v>317.61646300000001</v>
      </c>
      <c r="AO11" s="128">
        <v>333.37296254031094</v>
      </c>
      <c r="AP11" s="128">
        <v>351.19275018418131</v>
      </c>
      <c r="AQ11" s="128">
        <v>363.88811898428855</v>
      </c>
      <c r="AR11" s="128">
        <v>392.74134751999543</v>
      </c>
      <c r="AS11" s="128">
        <v>390.52565730183403</v>
      </c>
      <c r="AT11" s="128">
        <v>415.10193712624152</v>
      </c>
      <c r="AU11" s="128">
        <v>437.40874671398615</v>
      </c>
      <c r="AV11" s="128">
        <v>463.66672959111656</v>
      </c>
      <c r="AW11" s="128">
        <v>456.15946143298851</v>
      </c>
      <c r="AX11" s="128">
        <v>438.54451639637972</v>
      </c>
      <c r="AY11" s="128">
        <v>432.74457673455913</v>
      </c>
      <c r="AZ11" s="128">
        <v>431.30774859739495</v>
      </c>
      <c r="BA11" s="128">
        <v>465.8197745278934</v>
      </c>
      <c r="BB11" s="128">
        <v>467.02363336149745</v>
      </c>
      <c r="BC11" s="128">
        <v>495.28988629660751</v>
      </c>
      <c r="BD11" s="128">
        <v>515.43813400245608</v>
      </c>
      <c r="BE11" s="128">
        <v>522.92209216080551</v>
      </c>
      <c r="BF11" s="128">
        <v>507.86809278477563</v>
      </c>
      <c r="BG11" s="128">
        <v>593.89331975554978</v>
      </c>
      <c r="BH11" s="128">
        <v>630.18576076501699</v>
      </c>
      <c r="BI11" s="129">
        <v>651.2634151671657</v>
      </c>
      <c r="BJ11" s="132">
        <v>3.0623107289126761E-2</v>
      </c>
      <c r="BK11" s="132">
        <v>4.1723604147523297E-2</v>
      </c>
      <c r="BL11" s="132">
        <v>6.5996792403002033E-2</v>
      </c>
      <c r="BM11" s="1072"/>
    </row>
    <row r="12" spans="1:65">
      <c r="A12" s="122" t="s">
        <v>239</v>
      </c>
      <c r="B12" s="128">
        <v>3.9540000000000002</v>
      </c>
      <c r="C12" s="128">
        <v>4.1680000000000001</v>
      </c>
      <c r="D12" s="128">
        <v>4.2549999999999999</v>
      </c>
      <c r="E12" s="128">
        <v>3.5649999999999999</v>
      </c>
      <c r="F12" s="128">
        <v>4.024</v>
      </c>
      <c r="G12" s="128">
        <v>4.3070000000000004</v>
      </c>
      <c r="H12" s="128">
        <v>4.875</v>
      </c>
      <c r="I12" s="128">
        <v>5.7870000000000008</v>
      </c>
      <c r="J12" s="128">
        <v>5.6459999999999999</v>
      </c>
      <c r="K12" s="128">
        <v>6.41</v>
      </c>
      <c r="L12" s="128">
        <v>6.4390000000000001</v>
      </c>
      <c r="M12" s="128">
        <v>6.6720000000000006</v>
      </c>
      <c r="N12" s="128">
        <v>7.0490000000000004</v>
      </c>
      <c r="O12" s="128">
        <v>7.3420000000000005</v>
      </c>
      <c r="P12" s="128">
        <v>7.5420000000000007</v>
      </c>
      <c r="Q12" s="128">
        <v>7.9760000000000009</v>
      </c>
      <c r="R12" s="128">
        <v>8.26</v>
      </c>
      <c r="S12" s="128">
        <v>9.0510000000000002</v>
      </c>
      <c r="T12" s="128">
        <v>9.8209999999999997</v>
      </c>
      <c r="U12" s="128">
        <v>10.176</v>
      </c>
      <c r="V12" s="128">
        <v>11.265000000000001</v>
      </c>
      <c r="W12" s="128">
        <v>12.11</v>
      </c>
      <c r="X12" s="128">
        <v>13.094000000000001</v>
      </c>
      <c r="Y12" s="128">
        <v>12.885</v>
      </c>
      <c r="Z12" s="128">
        <v>10.864000000000001</v>
      </c>
      <c r="AA12" s="128">
        <v>9.9044279999999993</v>
      </c>
      <c r="AB12" s="128">
        <v>14.168654</v>
      </c>
      <c r="AC12" s="128">
        <v>18.483150000000002</v>
      </c>
      <c r="AD12" s="128">
        <v>18.967321000000002</v>
      </c>
      <c r="AE12" s="128">
        <v>18.771472000000003</v>
      </c>
      <c r="AF12" s="128">
        <v>20.292739000000005</v>
      </c>
      <c r="AG12" s="128">
        <v>18.611468000000002</v>
      </c>
      <c r="AH12" s="128">
        <v>20.686147999999996</v>
      </c>
      <c r="AI12" s="128">
        <v>17.098255000000002</v>
      </c>
      <c r="AJ12" s="128">
        <v>15.026999999999999</v>
      </c>
      <c r="AK12" s="128">
        <v>20.456</v>
      </c>
      <c r="AL12" s="128">
        <v>23.37</v>
      </c>
      <c r="AM12" s="128">
        <v>24.975000000000001</v>
      </c>
      <c r="AN12" s="128">
        <v>24.305</v>
      </c>
      <c r="AO12" s="128">
        <v>23.005338340000005</v>
      </c>
      <c r="AP12" s="128">
        <v>27.372500000000002</v>
      </c>
      <c r="AQ12" s="128">
        <v>29.653050083250267</v>
      </c>
      <c r="AR12" s="128">
        <v>25.042059107965049</v>
      </c>
      <c r="AS12" s="128">
        <v>27.892490646000006</v>
      </c>
      <c r="AT12" s="128">
        <v>28.650006565599998</v>
      </c>
      <c r="AU12" s="128">
        <v>25.497277378</v>
      </c>
      <c r="AV12" s="128">
        <v>25.162026832000006</v>
      </c>
      <c r="AW12" s="128">
        <v>26.55392521470219</v>
      </c>
      <c r="AX12" s="128">
        <v>27.355048888000006</v>
      </c>
      <c r="AY12" s="128">
        <v>29.936783769000019</v>
      </c>
      <c r="AZ12" s="128">
        <v>32.66238482499999</v>
      </c>
      <c r="BA12" s="128">
        <v>31.415046148035906</v>
      </c>
      <c r="BB12" s="128">
        <v>36.296548669040334</v>
      </c>
      <c r="BC12" s="128">
        <v>41.230636691506668</v>
      </c>
      <c r="BD12" s="128">
        <v>40.567039801956795</v>
      </c>
      <c r="BE12" s="128">
        <v>42.08993117324988</v>
      </c>
      <c r="BF12" s="128">
        <v>43.024110435487557</v>
      </c>
      <c r="BG12" s="128">
        <v>51.06648967094501</v>
      </c>
      <c r="BH12" s="128">
        <v>58.745385937757533</v>
      </c>
      <c r="BI12" s="129">
        <v>65.27675963981801</v>
      </c>
      <c r="BJ12" s="132">
        <v>0.10814503638629791</v>
      </c>
      <c r="BK12" s="132">
        <v>8.1073806098004519E-2</v>
      </c>
      <c r="BL12" s="132">
        <v>6.6149220950541855E-3</v>
      </c>
      <c r="BM12" s="1072"/>
    </row>
    <row r="13" spans="1:65">
      <c r="A13" s="122" t="s">
        <v>240</v>
      </c>
      <c r="B13" s="128">
        <v>3.543949465861588</v>
      </c>
      <c r="C13" s="128">
        <v>3.9372193683232664</v>
      </c>
      <c r="D13" s="128">
        <v>4.3892537389688844</v>
      </c>
      <c r="E13" s="128">
        <v>4.8910118903855082</v>
      </c>
      <c r="F13" s="128">
        <v>5.4379734788667005</v>
      </c>
      <c r="G13" s="128">
        <v>6.0527402229447205</v>
      </c>
      <c r="H13" s="128">
        <v>6.4234084068741266</v>
      </c>
      <c r="I13" s="128">
        <v>7.1150209939619105</v>
      </c>
      <c r="J13" s="128">
        <v>7.7433487691593141</v>
      </c>
      <c r="K13" s="128">
        <v>8.7920685090571293</v>
      </c>
      <c r="L13" s="128">
        <v>9.9212999999999987</v>
      </c>
      <c r="M13" s="128">
        <v>10.428420000000001</v>
      </c>
      <c r="N13" s="128">
        <v>10.643812</v>
      </c>
      <c r="O13" s="128">
        <v>12.27744</v>
      </c>
      <c r="P13" s="128">
        <v>13.475299999999999</v>
      </c>
      <c r="Q13" s="128">
        <v>14.674020000000001</v>
      </c>
      <c r="R13" s="128">
        <v>14.47734</v>
      </c>
      <c r="S13" s="128">
        <v>15.469536</v>
      </c>
      <c r="T13" s="128">
        <v>15.599776</v>
      </c>
      <c r="U13" s="128">
        <v>17.395220000000002</v>
      </c>
      <c r="V13" s="128">
        <v>18.707772000000002</v>
      </c>
      <c r="W13" s="128">
        <v>21.598952000000004</v>
      </c>
      <c r="X13" s="128">
        <v>23.515560000000004</v>
      </c>
      <c r="Y13" s="128">
        <v>24.793400000000002</v>
      </c>
      <c r="Z13" s="128">
        <v>27.05612</v>
      </c>
      <c r="AA13" s="128">
        <v>27.769852</v>
      </c>
      <c r="AB13" s="128">
        <v>27.995080000000002</v>
      </c>
      <c r="AC13" s="128">
        <v>22.620584000000001</v>
      </c>
      <c r="AD13" s="128">
        <v>28.245391999999999</v>
      </c>
      <c r="AE13" s="128">
        <v>32.502392</v>
      </c>
      <c r="AF13" s="128">
        <v>32.4664</v>
      </c>
      <c r="AG13" s="128">
        <v>35.783624180286992</v>
      </c>
      <c r="AH13" s="128">
        <v>31.958759999999998</v>
      </c>
      <c r="AI13" s="128">
        <v>31.313684000000002</v>
      </c>
      <c r="AJ13" s="128">
        <v>34.157658000000005</v>
      </c>
      <c r="AK13" s="128">
        <v>31.31355301369863</v>
      </c>
      <c r="AL13" s="128">
        <v>32.131326749999999</v>
      </c>
      <c r="AM13" s="128">
        <v>34.463689250000002</v>
      </c>
      <c r="AN13" s="128">
        <v>36.677765000000001</v>
      </c>
      <c r="AO13" s="128">
        <v>38.856999726027404</v>
      </c>
      <c r="AP13" s="128">
        <v>39.782899250000007</v>
      </c>
      <c r="AQ13" s="128">
        <v>43.140599244290406</v>
      </c>
      <c r="AR13" s="128">
        <v>44.79900900359727</v>
      </c>
      <c r="AS13" s="128">
        <v>46.72415030062259</v>
      </c>
      <c r="AT13" s="128">
        <v>41.898361149373947</v>
      </c>
      <c r="AU13" s="128">
        <v>41.706014865789442</v>
      </c>
      <c r="AV13" s="128">
        <v>49.847137811035871</v>
      </c>
      <c r="AW13" s="128">
        <v>49.112623052896268</v>
      </c>
      <c r="AX13" s="128">
        <v>45.766848596636649</v>
      </c>
      <c r="AY13" s="128">
        <v>46.541116711542266</v>
      </c>
      <c r="AZ13" s="128">
        <v>46.573179944982577</v>
      </c>
      <c r="BA13" s="128">
        <v>48.83261820343872</v>
      </c>
      <c r="BB13" s="128">
        <v>59.32705804133905</v>
      </c>
      <c r="BC13" s="128">
        <v>58.825470415707073</v>
      </c>
      <c r="BD13" s="128">
        <v>56.63668805441656</v>
      </c>
      <c r="BE13" s="128">
        <v>52.079254418382639</v>
      </c>
      <c r="BF13" s="128">
        <v>62.742604766624716</v>
      </c>
      <c r="BG13" s="128">
        <v>66.847521511943512</v>
      </c>
      <c r="BH13" s="128">
        <v>63.010825515114036</v>
      </c>
      <c r="BI13" s="129">
        <v>59.819496301143083</v>
      </c>
      <c r="BJ13" s="132">
        <v>-5.3241176151401115E-2</v>
      </c>
      <c r="BK13" s="132">
        <v>2.5417193743970667E-2</v>
      </c>
      <c r="BL13" s="132">
        <v>6.0619018159116861E-3</v>
      </c>
      <c r="BM13" s="1072"/>
    </row>
    <row r="14" spans="1:65">
      <c r="A14" s="122" t="s">
        <v>241</v>
      </c>
      <c r="B14" s="128">
        <v>0.249</v>
      </c>
      <c r="C14" s="128">
        <v>0.28500000000000003</v>
      </c>
      <c r="D14" s="128">
        <v>0.314</v>
      </c>
      <c r="E14" s="128">
        <v>0.32800000000000001</v>
      </c>
      <c r="F14" s="128">
        <v>0.36399999999999999</v>
      </c>
      <c r="G14" s="128">
        <v>0.40500000000000003</v>
      </c>
      <c r="H14" s="128">
        <v>0.44</v>
      </c>
      <c r="I14" s="128">
        <v>0.44500000000000001</v>
      </c>
      <c r="J14" s="128">
        <v>0.435</v>
      </c>
      <c r="K14" s="128">
        <v>0.5</v>
      </c>
      <c r="L14" s="128">
        <v>0.628</v>
      </c>
      <c r="M14" s="128">
        <v>0.60499999999999998</v>
      </c>
      <c r="N14" s="128">
        <v>0.55800000000000005</v>
      </c>
      <c r="O14" s="128">
        <v>0.79100000000000004</v>
      </c>
      <c r="P14" s="128">
        <v>0.70899999999999996</v>
      </c>
      <c r="Q14" s="128">
        <v>0.872</v>
      </c>
      <c r="R14" s="128">
        <v>0.77900000000000003</v>
      </c>
      <c r="S14" s="128">
        <v>0.89500000000000002</v>
      </c>
      <c r="T14" s="128">
        <v>1.7210000000000001</v>
      </c>
      <c r="U14" s="128">
        <v>3.2330000000000001</v>
      </c>
      <c r="V14" s="128">
        <v>3.2789999999999999</v>
      </c>
      <c r="W14" s="128">
        <v>4.0120000000000005</v>
      </c>
      <c r="X14" s="128">
        <v>4.57</v>
      </c>
      <c r="Y14" s="128">
        <v>4.8260000000000005</v>
      </c>
      <c r="Z14" s="128">
        <v>4.9539999999999997</v>
      </c>
      <c r="AA14" s="128">
        <v>4.9866877000000009</v>
      </c>
      <c r="AB14" s="128">
        <v>5.0759210000000001</v>
      </c>
      <c r="AC14" s="128">
        <v>4.9735809</v>
      </c>
      <c r="AD14" s="128">
        <v>5.8101371000000004</v>
      </c>
      <c r="AE14" s="128">
        <v>6.5652775000000005</v>
      </c>
      <c r="AF14" s="128">
        <v>5.1605512999999998</v>
      </c>
      <c r="AG14" s="128">
        <v>6.3434150999999996</v>
      </c>
      <c r="AH14" s="128">
        <v>6.5341771</v>
      </c>
      <c r="AI14" s="128">
        <v>6.5060954000000004</v>
      </c>
      <c r="AJ14" s="128">
        <v>7.1767259369400014</v>
      </c>
      <c r="AK14" s="128">
        <v>7.6112314255149993</v>
      </c>
      <c r="AL14" s="128">
        <v>7.0706526287879994</v>
      </c>
      <c r="AM14" s="128">
        <v>7.5242560301240005</v>
      </c>
      <c r="AN14" s="128">
        <v>7.1804169103830002</v>
      </c>
      <c r="AO14" s="128">
        <v>7.4149397092890004</v>
      </c>
      <c r="AP14" s="128">
        <v>6.9855080458059993</v>
      </c>
      <c r="AQ14" s="128">
        <v>7.2750637960529998</v>
      </c>
      <c r="AR14" s="128">
        <v>9.2573883284439997</v>
      </c>
      <c r="AS14" s="128">
        <v>11.504366616077998</v>
      </c>
      <c r="AT14" s="128">
        <v>9.4451393212609993</v>
      </c>
      <c r="AU14" s="128">
        <v>8.8753976458189996</v>
      </c>
      <c r="AV14" s="128">
        <v>11.414691413310001</v>
      </c>
      <c r="AW14" s="128">
        <v>12.536800683633999</v>
      </c>
      <c r="AX14" s="128">
        <v>11.394979084100999</v>
      </c>
      <c r="AY14" s="128">
        <v>11.953591978494</v>
      </c>
      <c r="AZ14" s="128">
        <v>13.638885303803001</v>
      </c>
      <c r="BA14" s="128">
        <v>16.446352073827001</v>
      </c>
      <c r="BB14" s="128">
        <v>20.658490000000004</v>
      </c>
      <c r="BC14" s="128">
        <v>21.224306614486057</v>
      </c>
      <c r="BD14" s="128">
        <v>25.219250385520002</v>
      </c>
      <c r="BE14" s="128">
        <v>24.918699999999998</v>
      </c>
      <c r="BF14" s="128">
        <v>26.088419999999999</v>
      </c>
      <c r="BG14" s="128">
        <v>25.123929999999998</v>
      </c>
      <c r="BH14" s="128">
        <v>25.95421</v>
      </c>
      <c r="BI14" s="129">
        <v>23.373760000000001</v>
      </c>
      <c r="BJ14" s="132">
        <v>-0.10188376884676653</v>
      </c>
      <c r="BK14" s="132">
        <v>6.9357735273603449E-2</v>
      </c>
      <c r="BL14" s="132">
        <v>2.3686163700776001E-3</v>
      </c>
      <c r="BM14" s="1072"/>
    </row>
    <row r="15" spans="1:65">
      <c r="A15" s="122" t="s">
        <v>242</v>
      </c>
      <c r="B15" s="128">
        <v>2.625</v>
      </c>
      <c r="C15" s="128">
        <v>2.827</v>
      </c>
      <c r="D15" s="128">
        <v>3.1680000000000001</v>
      </c>
      <c r="E15" s="128">
        <v>3.4</v>
      </c>
      <c r="F15" s="128">
        <v>3.7010000000000001</v>
      </c>
      <c r="G15" s="128">
        <v>3.536</v>
      </c>
      <c r="H15" s="128">
        <v>4.5130000000000008</v>
      </c>
      <c r="I15" s="128">
        <v>4.6620000000000008</v>
      </c>
      <c r="J15" s="128">
        <v>4.9990000000000006</v>
      </c>
      <c r="K15" s="128">
        <v>5.4820000000000002</v>
      </c>
      <c r="L15" s="128">
        <v>5.7330000000000005</v>
      </c>
      <c r="M15" s="128">
        <v>6.0380000000000003</v>
      </c>
      <c r="N15" s="128">
        <v>6.2670000000000003</v>
      </c>
      <c r="O15" s="128">
        <v>6.407</v>
      </c>
      <c r="P15" s="128">
        <v>6.8660000000000005</v>
      </c>
      <c r="Q15" s="128">
        <v>7.0949999999999998</v>
      </c>
      <c r="R15" s="128">
        <v>8.072000000000001</v>
      </c>
      <c r="S15" s="128">
        <v>8.5470000000000006</v>
      </c>
      <c r="T15" s="128">
        <v>8.2519999999999989</v>
      </c>
      <c r="U15" s="128">
        <v>8.8449999999999989</v>
      </c>
      <c r="V15" s="128">
        <v>9.5510000000000002</v>
      </c>
      <c r="W15" s="128">
        <v>10.214</v>
      </c>
      <c r="X15" s="128">
        <v>11.013999999999999</v>
      </c>
      <c r="Y15" s="128">
        <v>10.558999999999999</v>
      </c>
      <c r="Z15" s="128">
        <v>10.651999999999999</v>
      </c>
      <c r="AA15" s="128">
        <v>10.604999999999999</v>
      </c>
      <c r="AB15" s="128">
        <v>11.625</v>
      </c>
      <c r="AC15" s="128">
        <v>9.8219999999999992</v>
      </c>
      <c r="AD15" s="128">
        <v>11.907999999999999</v>
      </c>
      <c r="AE15" s="128">
        <v>12.866</v>
      </c>
      <c r="AF15" s="128">
        <v>13.079599999999999</v>
      </c>
      <c r="AG15" s="128">
        <v>13.461</v>
      </c>
      <c r="AH15" s="128">
        <v>13.369100000000001</v>
      </c>
      <c r="AI15" s="128">
        <v>13.934799999999999</v>
      </c>
      <c r="AJ15" s="128">
        <v>14.680200000000001</v>
      </c>
      <c r="AK15" s="128">
        <v>16.334900000000001</v>
      </c>
      <c r="AL15" s="128">
        <v>17.779</v>
      </c>
      <c r="AM15" s="128">
        <v>18.2273</v>
      </c>
      <c r="AN15" s="128">
        <v>18.730899999999998</v>
      </c>
      <c r="AO15" s="128">
        <v>17.679499999999997</v>
      </c>
      <c r="AP15" s="128">
        <v>18.3262</v>
      </c>
      <c r="AQ15" s="128">
        <v>19.9435</v>
      </c>
      <c r="AR15" s="128">
        <v>19.966999999999999</v>
      </c>
      <c r="AS15" s="128">
        <v>19.520800000000001</v>
      </c>
      <c r="AT15" s="128">
        <v>20.365000000000002</v>
      </c>
      <c r="AU15" s="128">
        <v>20.726299999999998</v>
      </c>
      <c r="AV15" s="128">
        <v>22.233500000000003</v>
      </c>
      <c r="AW15" s="128">
        <v>22.7608</v>
      </c>
      <c r="AX15" s="128">
        <v>23.477699999999999</v>
      </c>
      <c r="AY15" s="128">
        <v>23.958500000000004</v>
      </c>
      <c r="AZ15" s="128">
        <v>25.418692301946237</v>
      </c>
      <c r="BA15" s="128">
        <v>25.755422568335419</v>
      </c>
      <c r="BB15" s="128">
        <v>30.912578</v>
      </c>
      <c r="BC15" s="128">
        <v>33.528150999999994</v>
      </c>
      <c r="BD15" s="128">
        <v>34.404611111111116</v>
      </c>
      <c r="BE15" s="128">
        <v>33.608704101000001</v>
      </c>
      <c r="BF15" s="128">
        <v>35.123019433444448</v>
      </c>
      <c r="BG15" s="128">
        <v>33.114757551641901</v>
      </c>
      <c r="BH15" s="128">
        <v>33.046408750754622</v>
      </c>
      <c r="BI15" s="129">
        <v>37.877242091479317</v>
      </c>
      <c r="BJ15" s="132">
        <v>0.14305165937664466</v>
      </c>
      <c r="BK15" s="132">
        <v>4.6867874150511746E-2</v>
      </c>
      <c r="BL15" s="132">
        <v>3.8383493144136939E-3</v>
      </c>
      <c r="BM15" s="1072"/>
    </row>
    <row r="16" spans="1:65">
      <c r="A16" s="122" t="s">
        <v>243</v>
      </c>
      <c r="B16" s="128">
        <v>0</v>
      </c>
      <c r="C16" s="128">
        <v>0</v>
      </c>
      <c r="D16" s="128">
        <v>0</v>
      </c>
      <c r="E16" s="128">
        <v>0</v>
      </c>
      <c r="F16" s="128">
        <v>0</v>
      </c>
      <c r="G16" s="128">
        <v>0</v>
      </c>
      <c r="H16" s="128">
        <v>3.5000000000000003E-2</v>
      </c>
      <c r="I16" s="128">
        <v>3.5000000000000003E-2</v>
      </c>
      <c r="J16" s="128">
        <v>2.9000000000000001E-2</v>
      </c>
      <c r="K16" s="128">
        <v>2.5000000000000001E-2</v>
      </c>
      <c r="L16" s="128">
        <v>2.3E-2</v>
      </c>
      <c r="M16" s="128">
        <v>1.9E-2</v>
      </c>
      <c r="N16" s="128">
        <v>2.3E-2</v>
      </c>
      <c r="O16" s="128">
        <v>2.9000000000000001E-2</v>
      </c>
      <c r="P16" s="128">
        <v>2.9000000000000001E-2</v>
      </c>
      <c r="Q16" s="128">
        <v>2.6000000000000002E-2</v>
      </c>
      <c r="R16" s="128">
        <v>1.9E-2</v>
      </c>
      <c r="S16" s="128">
        <v>1.8000000000000002E-2</v>
      </c>
      <c r="T16" s="128">
        <v>1.6E-2</v>
      </c>
      <c r="U16" s="128">
        <v>1.3000000000000001E-2</v>
      </c>
      <c r="V16" s="128">
        <v>1.7000000000000001E-2</v>
      </c>
      <c r="W16" s="128">
        <v>2.6000000000000002E-2</v>
      </c>
      <c r="X16" s="128">
        <v>3.1E-2</v>
      </c>
      <c r="Y16" s="128">
        <v>2.7E-2</v>
      </c>
      <c r="Z16" s="128">
        <v>2.6000000000000002E-2</v>
      </c>
      <c r="AA16" s="128">
        <v>3.1E-2</v>
      </c>
      <c r="AB16" s="128">
        <v>2.5000000000000001E-2</v>
      </c>
      <c r="AC16" s="128">
        <v>0.03</v>
      </c>
      <c r="AD16" s="128">
        <v>2.8000000000000001E-2</v>
      </c>
      <c r="AE16" s="128">
        <v>3.2000000000000001E-2</v>
      </c>
      <c r="AF16" s="128">
        <v>3.3000000000000002E-2</v>
      </c>
      <c r="AG16" s="128">
        <v>1.7000000000000001E-2</v>
      </c>
      <c r="AH16" s="128">
        <v>1.8000000000000002E-2</v>
      </c>
      <c r="AI16" s="128">
        <v>1.8000000000000002E-2</v>
      </c>
      <c r="AJ16" s="128">
        <v>1.8000000000000002E-2</v>
      </c>
      <c r="AK16" s="128">
        <v>2.0531000000000001E-2</v>
      </c>
      <c r="AL16" s="128">
        <v>3.0039000000000003E-2</v>
      </c>
      <c r="AM16" s="128">
        <v>2.7369000000000001E-2</v>
      </c>
      <c r="AN16" s="128">
        <v>1.3902000000000001E-2</v>
      </c>
      <c r="AO16" s="128">
        <v>2.5579000000000001E-2</v>
      </c>
      <c r="AP16" s="128">
        <v>2.4742999999999998E-2</v>
      </c>
      <c r="AQ16" s="128">
        <v>2.9090000000000001E-2</v>
      </c>
      <c r="AR16" s="128">
        <v>2.2284999999999999E-2</v>
      </c>
      <c r="AS16" s="128">
        <v>2.3533999999999999E-2</v>
      </c>
      <c r="AT16" s="128">
        <v>2.2939000000000001E-2</v>
      </c>
      <c r="AU16" s="128">
        <v>4.4080000000000005E-3</v>
      </c>
      <c r="AV16" s="128">
        <v>4.4080000000000005E-3</v>
      </c>
      <c r="AW16" s="128">
        <v>6.228E-3</v>
      </c>
      <c r="AX16" s="128">
        <v>6.228E-3</v>
      </c>
      <c r="AY16" s="128">
        <v>6.228E-3</v>
      </c>
      <c r="AZ16" s="128">
        <v>6.2550000000000001E-3</v>
      </c>
      <c r="BA16" s="128">
        <v>6.2550000000000001E-3</v>
      </c>
      <c r="BB16" s="128">
        <v>6.2550000000000001E-3</v>
      </c>
      <c r="BC16" s="128">
        <v>6.2550000000000001E-3</v>
      </c>
      <c r="BD16" s="128">
        <v>6.2550000000000001E-3</v>
      </c>
      <c r="BE16" s="128">
        <v>6.2550000000000001E-3</v>
      </c>
      <c r="BF16" s="128">
        <v>6.2550000000000001E-3</v>
      </c>
      <c r="BG16" s="128">
        <v>6.2550000000000001E-3</v>
      </c>
      <c r="BH16" s="128">
        <v>6.2625932699341639E-3</v>
      </c>
      <c r="BI16" s="129">
        <v>7.0685690653465747E-3</v>
      </c>
      <c r="BJ16" s="132">
        <v>0.1256129419989449</v>
      </c>
      <c r="BK16" s="132">
        <v>1.2740761651772292E-2</v>
      </c>
      <c r="BL16" s="132">
        <v>7.1630445427710459E-7</v>
      </c>
      <c r="BM16" s="1072"/>
    </row>
    <row r="17" spans="1:65">
      <c r="A17" s="122" t="s">
        <v>244</v>
      </c>
      <c r="B17" s="128">
        <v>1.369</v>
      </c>
      <c r="C17" s="128">
        <v>1.395</v>
      </c>
      <c r="D17" s="128">
        <v>1.6360000000000001</v>
      </c>
      <c r="E17" s="128">
        <v>2.7480000000000002</v>
      </c>
      <c r="F17" s="128">
        <v>3.19</v>
      </c>
      <c r="G17" s="128">
        <v>4.1040000000000001</v>
      </c>
      <c r="H17" s="128">
        <v>5.39</v>
      </c>
      <c r="I17" s="128">
        <v>6.0200000000000005</v>
      </c>
      <c r="J17" s="128">
        <v>6.2250000000000005</v>
      </c>
      <c r="K17" s="128">
        <v>7.7069999999999999</v>
      </c>
      <c r="L17" s="128">
        <v>8.9310000000000009</v>
      </c>
      <c r="M17" s="128">
        <v>10.577999999999999</v>
      </c>
      <c r="N17" s="128">
        <v>12.163</v>
      </c>
      <c r="O17" s="128">
        <v>12.232000000000001</v>
      </c>
      <c r="P17" s="128">
        <v>14.24</v>
      </c>
      <c r="Q17" s="128">
        <v>14.587</v>
      </c>
      <c r="R17" s="128">
        <v>15.088000000000001</v>
      </c>
      <c r="S17" s="128">
        <v>15.814</v>
      </c>
      <c r="T17" s="128">
        <v>18.062999999999999</v>
      </c>
      <c r="U17" s="128">
        <v>20.243000000000002</v>
      </c>
      <c r="V17" s="128">
        <v>22.648</v>
      </c>
      <c r="W17" s="128">
        <v>25.158999999999999</v>
      </c>
      <c r="X17" s="128">
        <v>30.843</v>
      </c>
      <c r="Y17" s="128">
        <v>34.203000000000003</v>
      </c>
      <c r="Z17" s="128">
        <v>34.666000000000004</v>
      </c>
      <c r="AA17" s="128">
        <v>36.983000000000004</v>
      </c>
      <c r="AB17" s="128">
        <v>44.542000000000002</v>
      </c>
      <c r="AC17" s="128">
        <v>47.271000000000001</v>
      </c>
      <c r="AD17" s="128">
        <v>47.478000000000002</v>
      </c>
      <c r="AE17" s="128">
        <v>51.283999999999999</v>
      </c>
      <c r="AF17" s="128">
        <v>51.45</v>
      </c>
      <c r="AG17" s="128">
        <v>53.847000000000001</v>
      </c>
      <c r="AH17" s="128">
        <v>57.268000000000001</v>
      </c>
      <c r="AI17" s="128">
        <v>57.923000000000002</v>
      </c>
      <c r="AJ17" s="128">
        <v>60.6</v>
      </c>
      <c r="AK17" s="128">
        <v>62.886000000000003</v>
      </c>
      <c r="AL17" s="128">
        <v>60.441000000000003</v>
      </c>
      <c r="AM17" s="128">
        <v>59.533999999999999</v>
      </c>
      <c r="AN17" s="128">
        <v>60.532000000000004</v>
      </c>
      <c r="AO17" s="128">
        <v>70.075000000000003</v>
      </c>
      <c r="AP17" s="128">
        <v>77.088490000000007</v>
      </c>
      <c r="AQ17" s="128">
        <v>81.413340000000005</v>
      </c>
      <c r="AR17" s="128">
        <v>83.034419999999997</v>
      </c>
      <c r="AS17" s="128">
        <v>86.712899999999991</v>
      </c>
      <c r="AT17" s="128">
        <v>85.839259999999996</v>
      </c>
      <c r="AU17" s="128">
        <v>76.662239999999997</v>
      </c>
      <c r="AV17" s="128">
        <v>83.157690000000002</v>
      </c>
      <c r="AW17" s="128">
        <v>81.740759999999995</v>
      </c>
      <c r="AX17" s="128">
        <v>81.589610000000008</v>
      </c>
      <c r="AY17" s="128">
        <v>80.552539999999993</v>
      </c>
      <c r="AZ17" s="128">
        <v>74.874509999999987</v>
      </c>
      <c r="BA17" s="128">
        <v>63.072980000000001</v>
      </c>
      <c r="BB17" s="128">
        <v>70.152369999999991</v>
      </c>
      <c r="BC17" s="128">
        <v>65.323570000000004</v>
      </c>
      <c r="BD17" s="128">
        <v>62.85107</v>
      </c>
      <c r="BE17" s="128">
        <v>67.211729001869244</v>
      </c>
      <c r="BF17" s="128">
        <v>67.866263416703134</v>
      </c>
      <c r="BG17" s="128">
        <v>68.529129999999995</v>
      </c>
      <c r="BH17" s="128">
        <v>72.656144495675633</v>
      </c>
      <c r="BI17" s="129">
        <v>72.855704286804055</v>
      </c>
      <c r="BJ17" s="132">
        <v>6.8884717434603004E-6</v>
      </c>
      <c r="BK17" s="132">
        <v>-9.9926197615716195E-3</v>
      </c>
      <c r="BL17" s="132">
        <v>7.3829462537159983E-3</v>
      </c>
      <c r="BM17" s="1072"/>
    </row>
    <row r="18" spans="1:65">
      <c r="A18" s="122" t="s">
        <v>193</v>
      </c>
      <c r="B18" s="128">
        <v>1.3559999999999999</v>
      </c>
      <c r="C18" s="128">
        <v>1.4929999999999999</v>
      </c>
      <c r="D18" s="128">
        <v>1.6859999999999999</v>
      </c>
      <c r="E18" s="128">
        <v>1.865</v>
      </c>
      <c r="F18" s="128">
        <v>2.0650000000000004</v>
      </c>
      <c r="G18" s="128">
        <v>2.3407</v>
      </c>
      <c r="H18" s="128">
        <v>2.4319000000000002</v>
      </c>
      <c r="I18" s="128">
        <v>2.6159000000000003</v>
      </c>
      <c r="J18" s="128">
        <v>2.7538</v>
      </c>
      <c r="K18" s="128">
        <v>3.0915000000000004</v>
      </c>
      <c r="L18" s="128">
        <v>3.0914999999999999</v>
      </c>
      <c r="M18" s="128">
        <v>3.6453000000000007</v>
      </c>
      <c r="N18" s="128">
        <v>3.6264000000000003</v>
      </c>
      <c r="O18" s="128">
        <v>4.7359</v>
      </c>
      <c r="P18" s="128">
        <v>5.4972000000000012</v>
      </c>
      <c r="Q18" s="128">
        <v>6.2386052631578943</v>
      </c>
      <c r="R18" s="128">
        <v>6.8793052631578959</v>
      </c>
      <c r="S18" s="128">
        <v>6.7804052631578946</v>
      </c>
      <c r="T18" s="128">
        <v>7.2218052631578953</v>
      </c>
      <c r="U18" s="128">
        <v>8.2066052631578952</v>
      </c>
      <c r="V18" s="128">
        <v>8.9163100000000011</v>
      </c>
      <c r="W18" s="128">
        <v>10.184259999999998</v>
      </c>
      <c r="X18" s="128">
        <v>10.594491</v>
      </c>
      <c r="Y18" s="128">
        <v>11.198263000000001</v>
      </c>
      <c r="Z18" s="128">
        <v>12.306062000000001</v>
      </c>
      <c r="AA18" s="128">
        <v>12.863279631578948</v>
      </c>
      <c r="AB18" s="128">
        <v>12.662332915789474</v>
      </c>
      <c r="AC18" s="128">
        <v>12.608447173684212</v>
      </c>
      <c r="AD18" s="128">
        <v>13.745560021052633</v>
      </c>
      <c r="AE18" s="128">
        <v>13.308739221052633</v>
      </c>
      <c r="AF18" s="128">
        <v>13.213026894736842</v>
      </c>
      <c r="AG18" s="128">
        <v>14.987827373487903</v>
      </c>
      <c r="AH18" s="128">
        <v>14.692228487157895</v>
      </c>
      <c r="AI18" s="128">
        <v>14.527603564994212</v>
      </c>
      <c r="AJ18" s="128">
        <v>17.50870360403842</v>
      </c>
      <c r="AK18" s="128">
        <v>18.346057481494739</v>
      </c>
      <c r="AL18" s="128">
        <v>16.944255653300001</v>
      </c>
      <c r="AM18" s="128">
        <v>18.042322275936844</v>
      </c>
      <c r="AN18" s="128">
        <v>18.868331375499999</v>
      </c>
      <c r="AO18" s="128">
        <v>20.011143421774122</v>
      </c>
      <c r="AP18" s="128">
        <v>21.386783225015215</v>
      </c>
      <c r="AQ18" s="128">
        <v>22.58396423381604</v>
      </c>
      <c r="AR18" s="128">
        <v>22.959623987131756</v>
      </c>
      <c r="AS18" s="128">
        <v>25.212840041608914</v>
      </c>
      <c r="AT18" s="128">
        <v>24.600659731556689</v>
      </c>
      <c r="AU18" s="128">
        <v>27.696052980866426</v>
      </c>
      <c r="AV18" s="128">
        <v>27.757617879962492</v>
      </c>
      <c r="AW18" s="128">
        <v>30.36205855295821</v>
      </c>
      <c r="AX18" s="128">
        <v>30.596387655615509</v>
      </c>
      <c r="AY18" s="128">
        <v>31.483527209871056</v>
      </c>
      <c r="AZ18" s="128">
        <v>34.270940950965851</v>
      </c>
      <c r="BA18" s="128">
        <v>35.96400252155324</v>
      </c>
      <c r="BB18" s="128">
        <v>40.21026846433886</v>
      </c>
      <c r="BC18" s="128">
        <v>42.116432532417193</v>
      </c>
      <c r="BD18" s="128">
        <v>38.426333580185585</v>
      </c>
      <c r="BE18" s="128">
        <v>43.100910747258993</v>
      </c>
      <c r="BF18" s="128">
        <v>47.154838247014325</v>
      </c>
      <c r="BG18" s="128">
        <v>48.0020919908293</v>
      </c>
      <c r="BH18" s="128">
        <v>43.159392963223972</v>
      </c>
      <c r="BI18" s="129">
        <v>45.834882170103278</v>
      </c>
      <c r="BJ18" s="132">
        <v>5.9089276129412394E-2</v>
      </c>
      <c r="BK18" s="132">
        <v>3.827231452196056E-2</v>
      </c>
      <c r="BL18" s="132">
        <v>4.6447491643913739E-3</v>
      </c>
      <c r="BM18" s="1072"/>
    </row>
    <row r="19" spans="1:65">
      <c r="A19" s="122" t="s">
        <v>245</v>
      </c>
      <c r="B19" s="128">
        <v>0.36500000000000005</v>
      </c>
      <c r="C19" s="128">
        <v>0.41299999999999998</v>
      </c>
      <c r="D19" s="128">
        <v>0.32200000000000001</v>
      </c>
      <c r="E19" s="128">
        <v>0.33100000000000002</v>
      </c>
      <c r="F19" s="128">
        <v>0.35199999999999998</v>
      </c>
      <c r="G19" s="128">
        <v>0.41900000000000004</v>
      </c>
      <c r="H19" s="128">
        <v>1.8919999999999999</v>
      </c>
      <c r="I19" s="128">
        <v>1.7599999999999998</v>
      </c>
      <c r="J19" s="128">
        <v>1.8330000000000002</v>
      </c>
      <c r="K19" s="128">
        <v>1.8130000000000002</v>
      </c>
      <c r="L19" s="128">
        <v>1.7830000000000001</v>
      </c>
      <c r="M19" s="128">
        <v>2.2690000000000001</v>
      </c>
      <c r="N19" s="128">
        <v>2.008</v>
      </c>
      <c r="O19" s="128">
        <v>2.4820000000000002</v>
      </c>
      <c r="P19" s="128">
        <v>2.6700000000000004</v>
      </c>
      <c r="Q19" s="128">
        <v>2.3460000000000001</v>
      </c>
      <c r="R19" s="128">
        <v>3.1470000000000002</v>
      </c>
      <c r="S19" s="128">
        <v>2.6230000000000002</v>
      </c>
      <c r="T19" s="128">
        <v>2.891</v>
      </c>
      <c r="U19" s="128">
        <v>2.923</v>
      </c>
      <c r="V19" s="128">
        <v>2.8310000000000004</v>
      </c>
      <c r="W19" s="128">
        <v>3.3210000000000006</v>
      </c>
      <c r="X19" s="128">
        <v>3.5369999999999999</v>
      </c>
      <c r="Y19" s="128">
        <v>3.887</v>
      </c>
      <c r="Z19" s="128">
        <v>2.694</v>
      </c>
      <c r="AA19" s="128">
        <v>2.8598421052631582</v>
      </c>
      <c r="AB19" s="128">
        <v>2.6598421052631576</v>
      </c>
      <c r="AC19" s="128">
        <v>2.7850000000000001</v>
      </c>
      <c r="AD19" s="128">
        <v>2.7707171717171715</v>
      </c>
      <c r="AE19" s="128">
        <v>2.0757777777777777</v>
      </c>
      <c r="AF19" s="128">
        <v>2.0679777777777777</v>
      </c>
      <c r="AG19" s="128">
        <v>2.7039875593833065</v>
      </c>
      <c r="AH19" s="128">
        <v>2.3830831203030303</v>
      </c>
      <c r="AI19" s="128">
        <v>2.8275718493878124</v>
      </c>
      <c r="AJ19" s="128">
        <v>3.6751205311661472</v>
      </c>
      <c r="AK19" s="128">
        <v>2.9323746403004565</v>
      </c>
      <c r="AL19" s="128">
        <v>2.6983987623899233</v>
      </c>
      <c r="AM19" s="128">
        <v>2.97951368171783</v>
      </c>
      <c r="AN19" s="128">
        <v>3.2360262943843101</v>
      </c>
      <c r="AO19" s="128">
        <v>3.4463337705155128</v>
      </c>
      <c r="AP19" s="128">
        <v>3.4826558291207892</v>
      </c>
      <c r="AQ19" s="128">
        <v>3.4102317473327473</v>
      </c>
      <c r="AR19" s="128">
        <v>3.2876270960656688</v>
      </c>
      <c r="AS19" s="128">
        <v>3.1242988430055063</v>
      </c>
      <c r="AT19" s="128">
        <v>3.3168051974829424</v>
      </c>
      <c r="AU19" s="128">
        <v>3.1680128954767595</v>
      </c>
      <c r="AV19" s="128">
        <v>3.4019768997798057</v>
      </c>
      <c r="AW19" s="128">
        <v>4.0859285803812764</v>
      </c>
      <c r="AX19" s="128">
        <v>4.7383676850891643</v>
      </c>
      <c r="AY19" s="128">
        <v>4.0314807548979115</v>
      </c>
      <c r="AZ19" s="128">
        <v>3.896937696100057</v>
      </c>
      <c r="BA19" s="128">
        <v>4.5303709630206797</v>
      </c>
      <c r="BB19" s="128">
        <v>5.6985811112300118</v>
      </c>
      <c r="BC19" s="128">
        <v>5.6716970239438158</v>
      </c>
      <c r="BD19" s="128">
        <v>5.9419131153316265</v>
      </c>
      <c r="BE19" s="128">
        <v>6.6877969865833089</v>
      </c>
      <c r="BF19" s="128">
        <v>7.4786558187372547</v>
      </c>
      <c r="BG19" s="128">
        <v>7.7708571958466948</v>
      </c>
      <c r="BH19" s="128">
        <v>7.8723781935417074</v>
      </c>
      <c r="BI19" s="129">
        <v>8.6191912448018169</v>
      </c>
      <c r="BJ19" s="132">
        <v>9.1873552136863434E-2</v>
      </c>
      <c r="BK19" s="132">
        <v>7.8947200745858481E-2</v>
      </c>
      <c r="BL19" s="132">
        <v>8.7343916765069503E-4</v>
      </c>
      <c r="BM19" s="1072"/>
    </row>
    <row r="20" spans="1:65">
      <c r="A20" s="122" t="s">
        <v>246</v>
      </c>
      <c r="B20" s="128">
        <v>1.1004889486790479</v>
      </c>
      <c r="C20" s="128">
        <v>2.3360732649666343</v>
      </c>
      <c r="D20" s="128">
        <v>2.4306617776639552</v>
      </c>
      <c r="E20" s="128">
        <v>2.571001079741345</v>
      </c>
      <c r="F20" s="128">
        <v>2.6831954919234255</v>
      </c>
      <c r="G20" s="128">
        <v>3.1176212084932691</v>
      </c>
      <c r="H20" s="128">
        <v>3.7831744281709851</v>
      </c>
      <c r="I20" s="128">
        <v>3.4191201491778651</v>
      </c>
      <c r="J20" s="128">
        <v>3.9241744281709847</v>
      </c>
      <c r="K20" s="128">
        <v>3.9118588279215762</v>
      </c>
      <c r="L20" s="128">
        <v>3.8265895924386668</v>
      </c>
      <c r="M20" s="128">
        <v>3.6797808471004751</v>
      </c>
      <c r="N20" s="128">
        <v>4.042214997341671</v>
      </c>
      <c r="O20" s="128">
        <v>4.086562733090414</v>
      </c>
      <c r="P20" s="128">
        <v>4.032545865747708</v>
      </c>
      <c r="Q20" s="128">
        <v>6.0814674063337568</v>
      </c>
      <c r="R20" s="128">
        <v>5.1960861987999998</v>
      </c>
      <c r="S20" s="128">
        <v>5.5038332026000001</v>
      </c>
      <c r="T20" s="128">
        <v>6.8490187104000011</v>
      </c>
      <c r="U20" s="128">
        <v>7.3201114558999993</v>
      </c>
      <c r="V20" s="128">
        <v>10.154151065200001</v>
      </c>
      <c r="W20" s="128">
        <v>18.882676249999999</v>
      </c>
      <c r="X20" s="128">
        <v>24.849091999999999</v>
      </c>
      <c r="Y20" s="128">
        <v>25.670161</v>
      </c>
      <c r="Z20" s="128">
        <v>29.685061349600002</v>
      </c>
      <c r="AA20" s="128">
        <v>34.718358140699991</v>
      </c>
      <c r="AB20" s="128">
        <v>36.966085338042106</v>
      </c>
      <c r="AC20" s="128">
        <v>36.736753106863162</v>
      </c>
      <c r="AD20" s="128">
        <v>40.686797096268428</v>
      </c>
      <c r="AE20" s="128">
        <v>45.692198269663159</v>
      </c>
      <c r="AF20" s="128">
        <v>50.933902078947369</v>
      </c>
      <c r="AG20" s="128">
        <v>53.730620257368422</v>
      </c>
      <c r="AH20" s="128">
        <v>60.63583753368421</v>
      </c>
      <c r="AI20" s="128">
        <v>63.268586824844206</v>
      </c>
      <c r="AJ20" s="128">
        <v>60.859475491684215</v>
      </c>
      <c r="AK20" s="128">
        <v>63.976748918000006</v>
      </c>
      <c r="AL20" s="128">
        <v>58.38036754614933</v>
      </c>
      <c r="AM20" s="128">
        <v>61.720551749000002</v>
      </c>
      <c r="AN20" s="128">
        <v>63.9697593581568</v>
      </c>
      <c r="AO20" s="128">
        <v>60.515855130156801</v>
      </c>
      <c r="AP20" s="128">
        <v>61.162919047857741</v>
      </c>
      <c r="AQ20" s="128">
        <v>61.172807983349273</v>
      </c>
      <c r="AR20" s="128">
        <v>65.975915019909266</v>
      </c>
      <c r="AS20" s="128">
        <v>65.148879403173964</v>
      </c>
      <c r="AT20" s="128">
        <v>65.173972405840601</v>
      </c>
      <c r="AU20" s="128">
        <v>67.704180941616784</v>
      </c>
      <c r="AV20" s="128">
        <v>69.454057457093427</v>
      </c>
      <c r="AW20" s="128">
        <v>71.064389462776788</v>
      </c>
      <c r="AX20" s="128">
        <v>74.450219606752029</v>
      </c>
      <c r="AY20" s="128">
        <v>71.288618331972003</v>
      </c>
      <c r="AZ20" s="128">
        <v>72.422832078195185</v>
      </c>
      <c r="BA20" s="128">
        <v>80.657734144130259</v>
      </c>
      <c r="BB20" s="128">
        <v>78.031452012270108</v>
      </c>
      <c r="BC20" s="128">
        <v>78.166485635934635</v>
      </c>
      <c r="BD20" s="128">
        <v>70.574303392243735</v>
      </c>
      <c r="BE20" s="128">
        <v>64.316547393276238</v>
      </c>
      <c r="BF20" s="128">
        <v>60.287634843850768</v>
      </c>
      <c r="BG20" s="128">
        <v>63.621904792221272</v>
      </c>
      <c r="BH20" s="128">
        <v>70.376549347505687</v>
      </c>
      <c r="BI20" s="129">
        <v>65.113094771156852</v>
      </c>
      <c r="BJ20" s="132">
        <v>-7.7317789197119513E-2</v>
      </c>
      <c r="BK20" s="132">
        <v>-9.0201725830970636E-3</v>
      </c>
      <c r="BL20" s="132">
        <v>6.5983368607094575E-3</v>
      </c>
      <c r="BM20" s="1072"/>
    </row>
    <row r="21" spans="1:65" s="64" customFormat="1">
      <c r="A21" s="133" t="s">
        <v>247</v>
      </c>
      <c r="B21" s="134">
        <v>41.302554693610411</v>
      </c>
      <c r="C21" s="134">
        <v>46.001222865848035</v>
      </c>
      <c r="D21" s="134">
        <v>48.660613191051468</v>
      </c>
      <c r="E21" s="134">
        <v>51.746687388731502</v>
      </c>
      <c r="F21" s="134">
        <v>55.852424784743604</v>
      </c>
      <c r="G21" s="134">
        <v>66.21112206348414</v>
      </c>
      <c r="H21" s="134">
        <v>75.221017104497733</v>
      </c>
      <c r="I21" s="134">
        <v>84.83528500661248</v>
      </c>
      <c r="J21" s="134">
        <v>95.286523403815906</v>
      </c>
      <c r="K21" s="134">
        <v>109.25224532100894</v>
      </c>
      <c r="L21" s="134">
        <v>118.78933209517196</v>
      </c>
      <c r="M21" s="134">
        <v>132.78770339753822</v>
      </c>
      <c r="N21" s="134">
        <v>146.80805613230999</v>
      </c>
      <c r="O21" s="134">
        <v>162.27143787429651</v>
      </c>
      <c r="P21" s="134">
        <v>184.16896227903121</v>
      </c>
      <c r="Q21" s="134">
        <v>205.84849948797122</v>
      </c>
      <c r="R21" s="134">
        <v>209.32816660446289</v>
      </c>
      <c r="S21" s="134">
        <v>225.71941827698643</v>
      </c>
      <c r="T21" s="134">
        <v>243.46754146294464</v>
      </c>
      <c r="U21" s="134">
        <v>267.79247031384455</v>
      </c>
      <c r="V21" s="134">
        <v>289.5844893190071</v>
      </c>
      <c r="W21" s="134">
        <v>312.27505717553186</v>
      </c>
      <c r="X21" s="134">
        <v>333.23234386402129</v>
      </c>
      <c r="Y21" s="134">
        <v>345.86371299453009</v>
      </c>
      <c r="Z21" s="134">
        <v>354.28980016759499</v>
      </c>
      <c r="AA21" s="134">
        <v>369.13470717047704</v>
      </c>
      <c r="AB21" s="134">
        <v>393.50178962744576</v>
      </c>
      <c r="AC21" s="134">
        <v>402.89795277812016</v>
      </c>
      <c r="AD21" s="134">
        <v>433.55316376512542</v>
      </c>
      <c r="AE21" s="134">
        <v>458.57686142126499</v>
      </c>
      <c r="AF21" s="134">
        <v>474.81873526947163</v>
      </c>
      <c r="AG21" s="134">
        <v>494.68077670163859</v>
      </c>
      <c r="AH21" s="134">
        <v>522.01880742808601</v>
      </c>
      <c r="AI21" s="134">
        <v>533.111965164303</v>
      </c>
      <c r="AJ21" s="134">
        <v>536.7745140237364</v>
      </c>
      <c r="AK21" s="134">
        <v>565.13309936344729</v>
      </c>
      <c r="AL21" s="134">
        <v>532.77092284702928</v>
      </c>
      <c r="AM21" s="134">
        <v>560.29961740926149</v>
      </c>
      <c r="AN21" s="134">
        <v>585.88975805936593</v>
      </c>
      <c r="AO21" s="134">
        <v>605.80608298567336</v>
      </c>
      <c r="AP21" s="134">
        <v>642.00988504602367</v>
      </c>
      <c r="AQ21" s="134">
        <v>671.64101808396663</v>
      </c>
      <c r="AR21" s="134">
        <v>699.43937842901676</v>
      </c>
      <c r="AS21" s="134">
        <v>708.83768817614941</v>
      </c>
      <c r="AT21" s="134">
        <v>730.25811021722325</v>
      </c>
      <c r="AU21" s="134">
        <v>744.21134020612669</v>
      </c>
      <c r="AV21" s="134">
        <v>788.70448701522832</v>
      </c>
      <c r="AW21" s="134">
        <v>785.37851272262128</v>
      </c>
      <c r="AX21" s="134">
        <v>772.68662214035544</v>
      </c>
      <c r="AY21" s="134">
        <v>767.03192104688549</v>
      </c>
      <c r="AZ21" s="134">
        <v>769.50522536815924</v>
      </c>
      <c r="BA21" s="134">
        <v>803.99199713903124</v>
      </c>
      <c r="BB21" s="134">
        <v>842.00120066380691</v>
      </c>
      <c r="BC21" s="134">
        <v>876.59965599038412</v>
      </c>
      <c r="BD21" s="134">
        <v>884.84141764854121</v>
      </c>
      <c r="BE21" s="134">
        <v>893.56614610854751</v>
      </c>
      <c r="BF21" s="134">
        <v>894.68173698432781</v>
      </c>
      <c r="BG21" s="134">
        <v>1000.2490035227449</v>
      </c>
      <c r="BH21" s="134">
        <v>1056.6683024131391</v>
      </c>
      <c r="BI21" s="134">
        <v>1082.4766312612057</v>
      </c>
      <c r="BJ21" s="135">
        <v>2.1625274811093442E-2</v>
      </c>
      <c r="BK21" s="135">
        <v>3.5048044383278576E-2</v>
      </c>
      <c r="BL21" s="135">
        <v>0.10969445519384753</v>
      </c>
      <c r="BM21" s="1072"/>
    </row>
    <row r="22" spans="1:65">
      <c r="A22" s="122"/>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498"/>
      <c r="BH22" s="498"/>
      <c r="BI22" s="498"/>
      <c r="BJ22" s="132"/>
      <c r="BK22" s="132"/>
      <c r="BL22" s="132"/>
      <c r="BM22" s="1072"/>
    </row>
    <row r="23" spans="1:65">
      <c r="A23" s="126" t="s">
        <v>248</v>
      </c>
      <c r="B23" s="128">
        <v>16.083000000000002</v>
      </c>
      <c r="C23" s="128">
        <v>17.331</v>
      </c>
      <c r="D23" s="128">
        <v>17.698</v>
      </c>
      <c r="E23" s="128">
        <v>18.184999999999999</v>
      </c>
      <c r="F23" s="128">
        <v>16.718</v>
      </c>
      <c r="G23" s="128">
        <v>21.2897</v>
      </c>
      <c r="H23" s="128">
        <v>16.8201</v>
      </c>
      <c r="I23" s="128">
        <v>17.287599999999998</v>
      </c>
      <c r="J23" s="128">
        <v>19.209200000000003</v>
      </c>
      <c r="K23" s="128">
        <v>22.712200000000003</v>
      </c>
      <c r="L23" s="128">
        <v>23.795200000000001</v>
      </c>
      <c r="M23" s="128">
        <v>20.5656</v>
      </c>
      <c r="N23" s="128">
        <v>24.9208</v>
      </c>
      <c r="O23" s="128">
        <v>24.940799999999999</v>
      </c>
      <c r="P23" s="128">
        <v>28.096799999999998</v>
      </c>
      <c r="Q23" s="128">
        <v>29.109900000000003</v>
      </c>
      <c r="R23" s="128">
        <v>30.847300000000001</v>
      </c>
      <c r="S23" s="128">
        <v>30.8963</v>
      </c>
      <c r="T23" s="128">
        <v>30.606300000000001</v>
      </c>
      <c r="U23" s="128">
        <v>26.849563999999997</v>
      </c>
      <c r="V23" s="128">
        <v>31.718473000000003</v>
      </c>
      <c r="W23" s="128">
        <v>32.191428000000002</v>
      </c>
      <c r="X23" s="128">
        <v>36.293807000000001</v>
      </c>
      <c r="Y23" s="128">
        <v>36.351048000000006</v>
      </c>
      <c r="Z23" s="128">
        <v>36.186880000000002</v>
      </c>
      <c r="AA23" s="128">
        <v>32.651485000000001</v>
      </c>
      <c r="AB23" s="128">
        <v>32.669232000000001</v>
      </c>
      <c r="AC23" s="128">
        <v>36.177563999999897</v>
      </c>
      <c r="AD23" s="128">
        <v>38.067667</v>
      </c>
      <c r="AE23" s="128">
        <v>36.919055</v>
      </c>
      <c r="AF23" s="128">
        <v>38.926442999999999</v>
      </c>
      <c r="AG23" s="128">
        <v>35.811555000000006</v>
      </c>
      <c r="AH23" s="128">
        <v>37.838667000000001</v>
      </c>
      <c r="AI23" s="128">
        <v>39.053110000000004</v>
      </c>
      <c r="AJ23" s="128">
        <v>42.349032618881523</v>
      </c>
      <c r="AK23" s="128">
        <v>43.433929870450001</v>
      </c>
      <c r="AL23" s="128">
        <v>42.300293650330183</v>
      </c>
      <c r="AM23" s="128">
        <v>41.959446809133311</v>
      </c>
      <c r="AN23" s="128">
        <v>35.30791303997502</v>
      </c>
      <c r="AO23" s="128">
        <v>39.764012999999991</v>
      </c>
      <c r="AP23" s="128">
        <v>40.887576397467505</v>
      </c>
      <c r="AQ23" s="128">
        <v>40.686030184668731</v>
      </c>
      <c r="AR23" s="128">
        <v>43.195001527867447</v>
      </c>
      <c r="AS23" s="128">
        <v>44.548854681836566</v>
      </c>
      <c r="AT23" s="128">
        <v>47.194010270029054</v>
      </c>
      <c r="AU23" s="128">
        <v>45.016270899070228</v>
      </c>
      <c r="AV23" s="128">
        <v>40.919689177229998</v>
      </c>
      <c r="AW23" s="128">
        <v>51.338476180314608</v>
      </c>
      <c r="AX23" s="128">
        <v>50.506198907086812</v>
      </c>
      <c r="AY23" s="128">
        <v>50.199764601419844</v>
      </c>
      <c r="AZ23" s="128">
        <v>47.596936698206171</v>
      </c>
      <c r="BA23" s="128">
        <v>51.097712046775086</v>
      </c>
      <c r="BB23" s="128">
        <v>51.067671162761627</v>
      </c>
      <c r="BC23" s="128">
        <v>50.06681470938377</v>
      </c>
      <c r="BD23" s="128">
        <v>54.64640624031987</v>
      </c>
      <c r="BE23" s="128">
        <v>55.433632031840261</v>
      </c>
      <c r="BF23" s="128">
        <v>52.883347000000001</v>
      </c>
      <c r="BG23" s="128">
        <v>50.405982999999999</v>
      </c>
      <c r="BH23" s="128">
        <v>59.662357999999998</v>
      </c>
      <c r="BI23" s="129">
        <v>68.072985081796119</v>
      </c>
      <c r="BJ23" s="132">
        <v>0.13785300472498174</v>
      </c>
      <c r="BK23" s="132">
        <v>3.0925569827035204E-2</v>
      </c>
      <c r="BL23" s="132">
        <v>6.8982819548412634E-3</v>
      </c>
      <c r="BM23" s="1072"/>
    </row>
    <row r="24" spans="1:65">
      <c r="A24" s="126" t="s">
        <v>249</v>
      </c>
      <c r="B24" s="128">
        <v>0.27200000000000002</v>
      </c>
      <c r="C24" s="128">
        <v>0.29899999999999999</v>
      </c>
      <c r="D24" s="128">
        <v>0.23800000000000002</v>
      </c>
      <c r="E24" s="128">
        <v>0.24399999999999999</v>
      </c>
      <c r="F24" s="128">
        <v>0.23</v>
      </c>
      <c r="G24" s="128">
        <v>0.246</v>
      </c>
      <c r="H24" s="128">
        <v>0.13400000000000001</v>
      </c>
      <c r="I24" s="128">
        <v>0.17999999999999994</v>
      </c>
      <c r="J24" s="128">
        <v>0.28699999999999998</v>
      </c>
      <c r="K24" s="128">
        <v>0.34800000000000003</v>
      </c>
      <c r="L24" s="128">
        <v>0.26600000000000001</v>
      </c>
      <c r="M24" s="128">
        <v>0.16600000000000001</v>
      </c>
      <c r="N24" s="128">
        <v>0.47099999999999997</v>
      </c>
      <c r="O24" s="128">
        <v>0.48299999999999998</v>
      </c>
      <c r="P24" s="128">
        <v>0.54900000000000004</v>
      </c>
      <c r="Q24" s="128">
        <v>0.57800000000000007</v>
      </c>
      <c r="R24" s="128">
        <v>0.67199999999999993</v>
      </c>
      <c r="S24" s="128">
        <v>0.37899999999999995</v>
      </c>
      <c r="T24" s="128">
        <v>0.35799999999999998</v>
      </c>
      <c r="U24" s="128">
        <v>0.37500000000000011</v>
      </c>
      <c r="V24" s="128">
        <v>0.34000000000000014</v>
      </c>
      <c r="W24" s="128">
        <v>0.46200000000000019</v>
      </c>
      <c r="X24" s="128">
        <v>0.57700000000000007</v>
      </c>
      <c r="Y24" s="128">
        <v>0.54699999999999993</v>
      </c>
      <c r="Z24" s="128">
        <v>0.50299999999999989</v>
      </c>
      <c r="AA24" s="128">
        <v>0.55500000000000005</v>
      </c>
      <c r="AB24" s="128">
        <v>0.53600000000000003</v>
      </c>
      <c r="AC24" s="128">
        <v>0.61699999999999988</v>
      </c>
      <c r="AD24" s="128">
        <v>0.50700000000000001</v>
      </c>
      <c r="AE24" s="128">
        <v>0.6</v>
      </c>
      <c r="AF24" s="128">
        <v>0.66799999999999993</v>
      </c>
      <c r="AG24" s="128">
        <v>0.56099999999999994</v>
      </c>
      <c r="AH24" s="128">
        <v>0.58800000000000019</v>
      </c>
      <c r="AI24" s="128">
        <v>0.75900000000000001</v>
      </c>
      <c r="AJ24" s="128">
        <v>0.85</v>
      </c>
      <c r="AK24" s="128">
        <v>1.044</v>
      </c>
      <c r="AL24" s="128">
        <v>1.0750000000000002</v>
      </c>
      <c r="AM24" s="128">
        <v>1.1379999999999999</v>
      </c>
      <c r="AN24" s="128">
        <v>1.1920000000000002</v>
      </c>
      <c r="AO24" s="128">
        <v>1.4969999999999997</v>
      </c>
      <c r="AP24" s="128">
        <v>2.1059999999999999</v>
      </c>
      <c r="AQ24" s="128">
        <v>2.952</v>
      </c>
      <c r="AR24" s="128">
        <v>3.4859999999999998</v>
      </c>
      <c r="AS24" s="128">
        <v>4.4180000000000001</v>
      </c>
      <c r="AT24" s="128">
        <v>5.4390000000000009</v>
      </c>
      <c r="AU24" s="128">
        <v>6.6546000000000181</v>
      </c>
      <c r="AV24" s="128">
        <v>8.3775000000000208</v>
      </c>
      <c r="AW24" s="128">
        <v>10.527300000000027</v>
      </c>
      <c r="AX24" s="128">
        <v>11.727400000000031</v>
      </c>
      <c r="AY24" s="128">
        <v>12.212600000000043</v>
      </c>
      <c r="AZ24" s="128">
        <v>14.453600000000044</v>
      </c>
      <c r="BA24" s="128">
        <v>14.261700000000051</v>
      </c>
      <c r="BB24" s="128">
        <v>15.80540000000005</v>
      </c>
      <c r="BC24" s="128">
        <v>17.182400000000033</v>
      </c>
      <c r="BD24" s="128">
        <v>19.475200000000061</v>
      </c>
      <c r="BE24" s="128">
        <v>23.460700000000074</v>
      </c>
      <c r="BF24" s="128">
        <v>22.74140000000008</v>
      </c>
      <c r="BG24" s="128">
        <v>24.428400000000085</v>
      </c>
      <c r="BH24" s="128">
        <v>27.472900000000099</v>
      </c>
      <c r="BI24" s="129">
        <v>25.522508055756703</v>
      </c>
      <c r="BJ24" s="132">
        <v>-7.3531573762181224E-2</v>
      </c>
      <c r="BK24" s="132">
        <v>7.6493772229190071E-2</v>
      </c>
      <c r="BL24" s="132">
        <v>2.586363100600962E-3</v>
      </c>
      <c r="BM24" s="1072"/>
    </row>
    <row r="25" spans="1:65">
      <c r="A25" s="126" t="s">
        <v>250</v>
      </c>
      <c r="B25" s="128">
        <v>2</v>
      </c>
      <c r="C25" s="128">
        <v>2.0100000000000002</v>
      </c>
      <c r="D25" s="128">
        <v>2.0220000000000002</v>
      </c>
      <c r="E25" s="128">
        <v>1.3049999999999999</v>
      </c>
      <c r="F25" s="128">
        <v>1.839</v>
      </c>
      <c r="G25" s="128">
        <v>2.1520000000000001</v>
      </c>
      <c r="H25" s="128">
        <v>2.17</v>
      </c>
      <c r="I25" s="128">
        <v>2.0950000000000002</v>
      </c>
      <c r="J25" s="128">
        <v>2.57</v>
      </c>
      <c r="K25" s="128">
        <v>2.08</v>
      </c>
      <c r="L25" s="128">
        <v>2.4529999999999998</v>
      </c>
      <c r="M25" s="128">
        <v>2.9540000000000002</v>
      </c>
      <c r="N25" s="128">
        <v>3.5289999999999999</v>
      </c>
      <c r="O25" s="128">
        <v>2.9090000000000003</v>
      </c>
      <c r="P25" s="128">
        <v>3.3109999999999999</v>
      </c>
      <c r="Q25" s="128">
        <v>3.7130000000000001</v>
      </c>
      <c r="R25" s="128">
        <v>3.6179999999999999</v>
      </c>
      <c r="S25" s="128">
        <v>3.0500000000000003</v>
      </c>
      <c r="T25" s="128">
        <v>3.3530000000000002</v>
      </c>
      <c r="U25" s="128">
        <v>3.2600000000000002</v>
      </c>
      <c r="V25" s="128">
        <v>2.2370000000000001</v>
      </c>
      <c r="W25" s="128">
        <v>2.3260000000000001</v>
      </c>
      <c r="X25" s="128">
        <v>2.5369999999999999</v>
      </c>
      <c r="Y25" s="128">
        <v>2.5960000000000001</v>
      </c>
      <c r="Z25" s="128">
        <v>2.6909999999999998</v>
      </c>
      <c r="AA25" s="128">
        <v>1.6300000000000001</v>
      </c>
      <c r="AB25" s="128">
        <v>2.2679999999999998</v>
      </c>
      <c r="AC25" s="128">
        <v>1.9030000000000002</v>
      </c>
      <c r="AD25" s="128">
        <v>1.7869999999999999</v>
      </c>
      <c r="AE25" s="128">
        <v>1.296</v>
      </c>
      <c r="AF25" s="128">
        <v>2.1739999999999999</v>
      </c>
      <c r="AG25" s="128">
        <v>2.8879999999999999</v>
      </c>
      <c r="AH25" s="128">
        <v>2.7239999999999998</v>
      </c>
      <c r="AI25" s="128">
        <v>3.0680000000000001</v>
      </c>
      <c r="AJ25" s="128">
        <v>2.7320000000000002</v>
      </c>
      <c r="AK25" s="128">
        <v>2.6310000000000002</v>
      </c>
      <c r="AL25" s="128">
        <v>1.6510000000000002</v>
      </c>
      <c r="AM25" s="128">
        <v>2.1160000000000001</v>
      </c>
      <c r="AN25" s="128">
        <v>2.9950000000000001</v>
      </c>
      <c r="AO25" s="128">
        <v>3.1398109999999999</v>
      </c>
      <c r="AP25" s="128">
        <v>4.3020149999999999</v>
      </c>
      <c r="AQ25" s="128">
        <v>4.2330210000000008</v>
      </c>
      <c r="AR25" s="128">
        <v>2.8767090000000004</v>
      </c>
      <c r="AS25" s="128">
        <v>2.930167</v>
      </c>
      <c r="AT25" s="128">
        <v>3.6793899999999997</v>
      </c>
      <c r="AU25" s="128">
        <v>5.7628140000000005</v>
      </c>
      <c r="AV25" s="128">
        <v>3.8892750000000005</v>
      </c>
      <c r="AW25" s="128">
        <v>5.2430570000000003</v>
      </c>
      <c r="AX25" s="128">
        <v>6.9133499999999994</v>
      </c>
      <c r="AY25" s="128">
        <v>7.3896490000000004</v>
      </c>
      <c r="AZ25" s="128">
        <v>8.7578990000000001</v>
      </c>
      <c r="BA25" s="128">
        <v>7.0464159999999998</v>
      </c>
      <c r="BB25" s="128">
        <v>6.1311180000000007</v>
      </c>
      <c r="BC25" s="128">
        <v>9.3804549999999995</v>
      </c>
      <c r="BD25" s="128">
        <v>7.4845839999999999</v>
      </c>
      <c r="BE25" s="128">
        <v>7.4655900000000006</v>
      </c>
      <c r="BF25" s="128">
        <v>10.308256</v>
      </c>
      <c r="BG25" s="128">
        <v>9.6398360000000007</v>
      </c>
      <c r="BH25" s="128">
        <v>10.058695</v>
      </c>
      <c r="BI25" s="129">
        <v>11.396986024914069</v>
      </c>
      <c r="BJ25" s="132">
        <v>0.12995241617675735</v>
      </c>
      <c r="BK25" s="132">
        <v>4.4279182548231155E-2</v>
      </c>
      <c r="BL25" s="132">
        <v>1.1549313276151161E-3</v>
      </c>
      <c r="BM25" s="1072"/>
    </row>
    <row r="26" spans="1:65">
      <c r="A26" s="126" t="s">
        <v>251</v>
      </c>
      <c r="B26" s="128">
        <v>0</v>
      </c>
      <c r="C26" s="128">
        <v>0</v>
      </c>
      <c r="D26" s="128">
        <v>0</v>
      </c>
      <c r="E26" s="128">
        <v>0</v>
      </c>
      <c r="F26" s="128">
        <v>0</v>
      </c>
      <c r="G26" s="128">
        <v>0</v>
      </c>
      <c r="H26" s="128">
        <v>0</v>
      </c>
      <c r="I26" s="128">
        <v>0</v>
      </c>
      <c r="J26" s="128">
        <v>0</v>
      </c>
      <c r="K26" s="128">
        <v>0</v>
      </c>
      <c r="L26" s="128">
        <v>0</v>
      </c>
      <c r="M26" s="128">
        <v>0</v>
      </c>
      <c r="N26" s="128">
        <v>0</v>
      </c>
      <c r="O26" s="128">
        <v>0</v>
      </c>
      <c r="P26" s="128">
        <v>0</v>
      </c>
      <c r="Q26" s="128">
        <v>0</v>
      </c>
      <c r="R26" s="128">
        <v>0</v>
      </c>
      <c r="S26" s="128">
        <v>0</v>
      </c>
      <c r="T26" s="128">
        <v>0</v>
      </c>
      <c r="U26" s="128">
        <v>0</v>
      </c>
      <c r="V26" s="128">
        <v>0</v>
      </c>
      <c r="W26" s="128">
        <v>0</v>
      </c>
      <c r="X26" s="128">
        <v>0</v>
      </c>
      <c r="Y26" s="128">
        <v>0</v>
      </c>
      <c r="Z26" s="128">
        <v>0</v>
      </c>
      <c r="AA26" s="128">
        <v>3.9281999999999999</v>
      </c>
      <c r="AB26" s="128">
        <v>5.5353000000000003</v>
      </c>
      <c r="AC26" s="128">
        <v>4.3551000000000011</v>
      </c>
      <c r="AD26" s="128">
        <v>4.5688000000000004</v>
      </c>
      <c r="AE26" s="128">
        <v>5.4409000000000001</v>
      </c>
      <c r="AF26" s="128">
        <v>5.6918000000000006</v>
      </c>
      <c r="AG26" s="128">
        <v>7.8717000000000006</v>
      </c>
      <c r="AH26" s="128">
        <v>5.8544</v>
      </c>
      <c r="AI26" s="128">
        <v>6.0304000000000011</v>
      </c>
      <c r="AJ26" s="128">
        <v>7.3361999999999998</v>
      </c>
      <c r="AK26" s="128">
        <v>6.4539</v>
      </c>
      <c r="AL26" s="128">
        <v>7.1804000000000006</v>
      </c>
      <c r="AM26" s="128">
        <v>5.8513999999999999</v>
      </c>
      <c r="AN26" s="128">
        <v>5.4578000000000007</v>
      </c>
      <c r="AO26" s="128">
        <v>7.6326000000000001</v>
      </c>
      <c r="AP26" s="128">
        <v>7.0594999999999999</v>
      </c>
      <c r="AQ26" s="128">
        <v>6.6470000000000011</v>
      </c>
      <c r="AR26" s="128">
        <v>4.7417000000000007</v>
      </c>
      <c r="AS26" s="128">
        <v>5.8410000000000002</v>
      </c>
      <c r="AT26" s="128">
        <v>7.4826610000000002</v>
      </c>
      <c r="AU26" s="128">
        <v>9.2984600000000004</v>
      </c>
      <c r="AV26" s="128">
        <v>5.2872690000000002</v>
      </c>
      <c r="AW26" s="128">
        <v>5.2619559999999996</v>
      </c>
      <c r="AX26" s="128">
        <v>9.2759650000000011</v>
      </c>
      <c r="AY26" s="128">
        <v>9.935842000000001</v>
      </c>
      <c r="AZ26" s="128">
        <v>7.5093760000000005</v>
      </c>
      <c r="BA26" s="128">
        <v>8.3633120000000005</v>
      </c>
      <c r="BB26" s="128">
        <v>7.1156999999999995</v>
      </c>
      <c r="BC26" s="128">
        <v>9.7812999999999999</v>
      </c>
      <c r="BD26" s="128">
        <v>8.3468000000000018</v>
      </c>
      <c r="BE26" s="128">
        <v>8.5505999999999993</v>
      </c>
      <c r="BF26" s="128">
        <v>10.527899999999999</v>
      </c>
      <c r="BG26" s="128">
        <v>8.9509000000000007</v>
      </c>
      <c r="BH26" s="128">
        <v>12.2272</v>
      </c>
      <c r="BI26" s="129">
        <v>11.276245706077795</v>
      </c>
      <c r="BJ26" s="132">
        <v>-8.0293420277715688E-2</v>
      </c>
      <c r="BK26" s="132">
        <v>1.273538702378807E-2</v>
      </c>
      <c r="BL26" s="132">
        <v>1.1426959193742516E-3</v>
      </c>
      <c r="BM26" s="1072"/>
    </row>
    <row r="27" spans="1:65">
      <c r="A27" s="126" t="s">
        <v>252</v>
      </c>
      <c r="B27" s="128">
        <v>0</v>
      </c>
      <c r="C27" s="128">
        <v>0</v>
      </c>
      <c r="D27" s="128">
        <v>0</v>
      </c>
      <c r="E27" s="128">
        <v>0</v>
      </c>
      <c r="F27" s="128">
        <v>0</v>
      </c>
      <c r="G27" s="128">
        <v>0</v>
      </c>
      <c r="H27" s="128">
        <v>0</v>
      </c>
      <c r="I27" s="128">
        <v>0</v>
      </c>
      <c r="J27" s="128">
        <v>0</v>
      </c>
      <c r="K27" s="128">
        <v>0</v>
      </c>
      <c r="L27" s="128">
        <v>0</v>
      </c>
      <c r="M27" s="128">
        <v>0</v>
      </c>
      <c r="N27" s="128">
        <v>0</v>
      </c>
      <c r="O27" s="128">
        <v>0</v>
      </c>
      <c r="P27" s="128">
        <v>0</v>
      </c>
      <c r="Q27" s="128">
        <v>0</v>
      </c>
      <c r="R27" s="128">
        <v>0</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8">
        <v>0</v>
      </c>
      <c r="AK27" s="128">
        <v>0</v>
      </c>
      <c r="AL27" s="128">
        <v>0</v>
      </c>
      <c r="AM27" s="128">
        <v>0</v>
      </c>
      <c r="AN27" s="128">
        <v>0</v>
      </c>
      <c r="AO27" s="128">
        <v>7.5500000000000003E-4</v>
      </c>
      <c r="AP27" s="128">
        <v>9.2100000000000005E-4</v>
      </c>
      <c r="AQ27" s="128">
        <v>1.5120000000000001E-3</v>
      </c>
      <c r="AR27" s="128">
        <v>3.4889999999999999E-3</v>
      </c>
      <c r="AS27" s="128">
        <v>1.5356E-2</v>
      </c>
      <c r="AT27" s="128">
        <v>3.1356000000000002E-2</v>
      </c>
      <c r="AU27" s="128">
        <v>7.3000000000000009E-2</v>
      </c>
      <c r="AV27" s="128">
        <v>0.17799999999999999</v>
      </c>
      <c r="AW27" s="128">
        <v>0.25700000000000001</v>
      </c>
      <c r="AX27" s="128">
        <v>0.32700000000000001</v>
      </c>
      <c r="AY27" s="128">
        <v>0.318</v>
      </c>
      <c r="AZ27" s="128">
        <v>0.399752</v>
      </c>
      <c r="BA27" s="128">
        <v>0.42465900000000001</v>
      </c>
      <c r="BB27" s="128">
        <v>0.43522000000000005</v>
      </c>
      <c r="BC27" s="128">
        <v>0.46380000000000005</v>
      </c>
      <c r="BD27" s="128">
        <v>0.51475199999999999</v>
      </c>
      <c r="BE27" s="128">
        <v>0.59664800000000007</v>
      </c>
      <c r="BF27" s="128">
        <v>0.774756</v>
      </c>
      <c r="BG27" s="128">
        <v>0.883965</v>
      </c>
      <c r="BH27" s="128">
        <v>1.092873</v>
      </c>
      <c r="BI27" s="129">
        <v>1.3332416299835326</v>
      </c>
      <c r="BJ27" s="132">
        <v>0.2166087855492711</v>
      </c>
      <c r="BK27" s="132">
        <v>0.1541125791046265</v>
      </c>
      <c r="BL27" s="132">
        <v>1.3510611686129819E-4</v>
      </c>
      <c r="BM27" s="1072"/>
    </row>
    <row r="28" spans="1:65">
      <c r="A28" s="126" t="s">
        <v>253</v>
      </c>
      <c r="B28" s="128">
        <v>2.2317970000000003</v>
      </c>
      <c r="C28" s="128">
        <v>2.1036343999999998</v>
      </c>
      <c r="D28" s="128">
        <v>1.8959226000000002</v>
      </c>
      <c r="E28" s="128">
        <v>1.4672408000000001</v>
      </c>
      <c r="F28" s="128">
        <v>1.1976574</v>
      </c>
      <c r="G28" s="128">
        <v>1.7103078000000003</v>
      </c>
      <c r="H28" s="128">
        <v>1.208</v>
      </c>
      <c r="I28" s="128">
        <v>1.264</v>
      </c>
      <c r="J28" s="128">
        <v>1.081</v>
      </c>
      <c r="K28" s="128">
        <v>1.819</v>
      </c>
      <c r="L28" s="128">
        <v>1.8140000000000001</v>
      </c>
      <c r="M28" s="128">
        <v>1.446</v>
      </c>
      <c r="N28" s="128">
        <v>1.9670000000000001</v>
      </c>
      <c r="O28" s="128">
        <v>1.83</v>
      </c>
      <c r="P28" s="128">
        <v>2.2930000000000001</v>
      </c>
      <c r="Q28" s="128">
        <v>2.399</v>
      </c>
      <c r="R28" s="128">
        <v>2.0609999999999999</v>
      </c>
      <c r="S28" s="128">
        <v>1.67</v>
      </c>
      <c r="T28" s="128">
        <v>1.655</v>
      </c>
      <c r="U28" s="128">
        <v>1.298</v>
      </c>
      <c r="V28" s="128">
        <v>1.671</v>
      </c>
      <c r="W28" s="128">
        <v>1.8760000000000001</v>
      </c>
      <c r="X28" s="128">
        <v>2.4649999999999999</v>
      </c>
      <c r="Y28" s="128">
        <v>2.0990000000000002</v>
      </c>
      <c r="Z28" s="128">
        <v>1.643</v>
      </c>
      <c r="AA28" s="128">
        <v>1.161</v>
      </c>
      <c r="AB28" s="128">
        <v>1.089</v>
      </c>
      <c r="AC28" s="128">
        <v>1.4020000000000001</v>
      </c>
      <c r="AD28" s="128">
        <v>1.53</v>
      </c>
      <c r="AE28" s="128">
        <v>1.7809999999999999</v>
      </c>
      <c r="AF28" s="128">
        <v>2.407</v>
      </c>
      <c r="AG28" s="128">
        <v>2.2610000000000001</v>
      </c>
      <c r="AH28" s="128">
        <v>2.1930000000000001</v>
      </c>
      <c r="AI28" s="128">
        <v>1.9832710000000002</v>
      </c>
      <c r="AJ28" s="128">
        <v>2.357739</v>
      </c>
      <c r="AK28" s="128">
        <v>2.2827899999999999</v>
      </c>
      <c r="AL28" s="128">
        <v>2.5767900000000004</v>
      </c>
      <c r="AM28" s="128">
        <v>2.9974069999999999</v>
      </c>
      <c r="AN28" s="128">
        <v>1.877489</v>
      </c>
      <c r="AO28" s="128">
        <v>2.7425709999999999</v>
      </c>
      <c r="AP28" s="128">
        <v>3.1329789999999997</v>
      </c>
      <c r="AQ28" s="128">
        <v>3.5180120000000006</v>
      </c>
      <c r="AR28" s="128">
        <v>3.4115199999999999</v>
      </c>
      <c r="AS28" s="128">
        <v>3.7310120000000007</v>
      </c>
      <c r="AT28" s="128">
        <v>4.6549449999999997</v>
      </c>
      <c r="AU28" s="128">
        <v>5.903156000000001</v>
      </c>
      <c r="AV28" s="128">
        <v>7.2455119999999997</v>
      </c>
      <c r="AW28" s="128">
        <v>8.0652899999999992</v>
      </c>
      <c r="AX28" s="128">
        <v>9.3083860000000005</v>
      </c>
      <c r="AY28" s="128">
        <v>9.1770769072000036</v>
      </c>
      <c r="AZ28" s="128">
        <v>9.4273234422999863</v>
      </c>
      <c r="BA28" s="128">
        <v>9.3992317717999949</v>
      </c>
      <c r="BB28" s="128">
        <v>9.6220566251999902</v>
      </c>
      <c r="BC28" s="128">
        <v>9.4046210373999912</v>
      </c>
      <c r="BD28" s="128">
        <v>10.027116599400003</v>
      </c>
      <c r="BE28" s="128">
        <v>10.293593146400005</v>
      </c>
      <c r="BF28" s="128">
        <v>10.547972349599998</v>
      </c>
      <c r="BG28" s="128">
        <v>10.635887572918305</v>
      </c>
      <c r="BH28" s="128">
        <v>11.146423775603139</v>
      </c>
      <c r="BI28" s="129">
        <v>12.450411782771866</v>
      </c>
      <c r="BJ28" s="132">
        <v>0.11393524185005632</v>
      </c>
      <c r="BK28" s="132">
        <v>3.0974525614695825E-2</v>
      </c>
      <c r="BL28" s="132">
        <v>1.2616818673110563E-3</v>
      </c>
      <c r="BM28" s="1072"/>
    </row>
    <row r="29" spans="1:65">
      <c r="A29" s="126" t="s">
        <v>254</v>
      </c>
      <c r="B29" s="128">
        <v>2.5000000000000001E-2</v>
      </c>
      <c r="C29" s="128">
        <v>2.6000000000000002E-2</v>
      </c>
      <c r="D29" s="128">
        <v>2.5000000000000001E-2</v>
      </c>
      <c r="E29" s="128">
        <v>2.1000000000000001E-2</v>
      </c>
      <c r="F29" s="128">
        <v>2.1999999999999999E-2</v>
      </c>
      <c r="G29" s="128">
        <v>2.4E-2</v>
      </c>
      <c r="H29" s="128">
        <v>2.4E-2</v>
      </c>
      <c r="I29" s="128">
        <v>2.4E-2</v>
      </c>
      <c r="J29" s="128">
        <v>2.4E-2</v>
      </c>
      <c r="K29" s="128">
        <v>2.4E-2</v>
      </c>
      <c r="L29" s="128">
        <v>2.0999999999999998E-2</v>
      </c>
      <c r="M29" s="128">
        <v>1.9E-2</v>
      </c>
      <c r="N29" s="128">
        <v>2.5999999999999995E-2</v>
      </c>
      <c r="O29" s="128">
        <v>0.03</v>
      </c>
      <c r="P29" s="128">
        <v>3.5000000000000003E-2</v>
      </c>
      <c r="Q29" s="128">
        <v>4.4600000000000001E-2</v>
      </c>
      <c r="R29" s="128">
        <v>4.5999999999999999E-2</v>
      </c>
      <c r="S29" s="128">
        <v>4.8799999999999996E-2</v>
      </c>
      <c r="T29" s="128">
        <v>9.3600000000000003E-2</v>
      </c>
      <c r="U29" s="128">
        <v>9.64E-2</v>
      </c>
      <c r="V29" s="128">
        <v>0.11710000000000001</v>
      </c>
      <c r="W29" s="128">
        <v>0.20520000000000002</v>
      </c>
      <c r="X29" s="128">
        <v>0.26419999999999999</v>
      </c>
      <c r="Y29" s="128">
        <v>0.40450000000000003</v>
      </c>
      <c r="Z29" s="128">
        <v>0.57730000000000004</v>
      </c>
      <c r="AA29" s="128">
        <v>0.84830000000000005</v>
      </c>
      <c r="AB29" s="128">
        <v>1.1205000000000001</v>
      </c>
      <c r="AC29" s="128">
        <v>1.4641</v>
      </c>
      <c r="AD29" s="128">
        <v>1.7897000000000001</v>
      </c>
      <c r="AE29" s="128">
        <v>1.7429997093736997</v>
      </c>
      <c r="AF29" s="128">
        <v>1.8544404554852436</v>
      </c>
      <c r="AG29" s="128">
        <v>2.0785443010683919</v>
      </c>
      <c r="AH29" s="128">
        <v>2.929386848607189</v>
      </c>
      <c r="AI29" s="128">
        <v>3.9257569760154163</v>
      </c>
      <c r="AJ29" s="128">
        <v>4.379289530163458</v>
      </c>
      <c r="AK29" s="128">
        <v>5.5722055596681477</v>
      </c>
      <c r="AL29" s="128">
        <v>5.8463786538454849</v>
      </c>
      <c r="AM29" s="128">
        <v>6.7891409751567311</v>
      </c>
      <c r="AN29" s="128">
        <v>8.0768543171724367</v>
      </c>
      <c r="AO29" s="128">
        <v>9.5222047421180847</v>
      </c>
      <c r="AP29" s="128">
        <v>9.8129105766014817</v>
      </c>
      <c r="AQ29" s="128">
        <v>9.2035215650513766</v>
      </c>
      <c r="AR29" s="128">
        <v>10.306958248479139</v>
      </c>
      <c r="AS29" s="128">
        <v>10.096793491504373</v>
      </c>
      <c r="AT29" s="128">
        <v>10.063407591993398</v>
      </c>
      <c r="AU29" s="128">
        <v>12.430155555555555</v>
      </c>
      <c r="AV29" s="128">
        <v>14.181208333333332</v>
      </c>
      <c r="AW29" s="128">
        <v>14.837280555555553</v>
      </c>
      <c r="AX29" s="128">
        <v>15.967738888888888</v>
      </c>
      <c r="AY29" s="128">
        <v>17.990974999999999</v>
      </c>
      <c r="AZ29" s="128">
        <v>18.95601111111111</v>
      </c>
      <c r="BA29" s="128">
        <v>18.390025333333337</v>
      </c>
      <c r="BB29" s="128">
        <v>21.797916333333337</v>
      </c>
      <c r="BC29" s="128">
        <v>20.759880666666668</v>
      </c>
      <c r="BD29" s="128">
        <v>23.073203777777778</v>
      </c>
      <c r="BE29" s="128">
        <v>23.446867000000001</v>
      </c>
      <c r="BF29" s="128">
        <v>26.097976000000003</v>
      </c>
      <c r="BG29" s="128">
        <v>28.512843000000004</v>
      </c>
      <c r="BH29" s="128">
        <v>29.212913</v>
      </c>
      <c r="BI29" s="129">
        <v>30.265556353192302</v>
      </c>
      <c r="BJ29" s="132">
        <v>3.3202802345353444E-2</v>
      </c>
      <c r="BK29" s="132">
        <v>5.3390497106465151E-2</v>
      </c>
      <c r="BL29" s="132">
        <v>3.0670072862764653E-3</v>
      </c>
      <c r="BM29" s="1072"/>
    </row>
    <row r="30" spans="1:65">
      <c r="A30" s="126" t="s">
        <v>255</v>
      </c>
      <c r="B30" s="128">
        <v>0</v>
      </c>
      <c r="C30" s="128">
        <v>0</v>
      </c>
      <c r="D30" s="128">
        <v>0</v>
      </c>
      <c r="E30" s="128">
        <v>0</v>
      </c>
      <c r="F30" s="128">
        <v>0</v>
      </c>
      <c r="G30" s="128">
        <v>0</v>
      </c>
      <c r="H30" s="128">
        <v>0</v>
      </c>
      <c r="I30" s="128">
        <v>0</v>
      </c>
      <c r="J30" s="128">
        <v>0</v>
      </c>
      <c r="K30" s="128">
        <v>0</v>
      </c>
      <c r="L30" s="128">
        <v>0</v>
      </c>
      <c r="M30" s="128">
        <v>0</v>
      </c>
      <c r="N30" s="128">
        <v>0</v>
      </c>
      <c r="O30" s="128">
        <v>0</v>
      </c>
      <c r="P30" s="128">
        <v>0</v>
      </c>
      <c r="Q30" s="128">
        <v>0</v>
      </c>
      <c r="R30" s="128">
        <v>0</v>
      </c>
      <c r="S30" s="128">
        <v>0</v>
      </c>
      <c r="T30" s="128">
        <v>0</v>
      </c>
      <c r="U30" s="128">
        <v>0</v>
      </c>
      <c r="V30" s="128">
        <v>0</v>
      </c>
      <c r="W30" s="128">
        <v>0</v>
      </c>
      <c r="X30" s="128">
        <v>0</v>
      </c>
      <c r="Y30" s="128">
        <v>0</v>
      </c>
      <c r="Z30" s="128">
        <v>0</v>
      </c>
      <c r="AA30" s="128">
        <v>0</v>
      </c>
      <c r="AB30" s="128">
        <v>0</v>
      </c>
      <c r="AC30" s="128">
        <v>0</v>
      </c>
      <c r="AD30" s="128">
        <v>0</v>
      </c>
      <c r="AE30" s="128">
        <v>0</v>
      </c>
      <c r="AF30" s="128">
        <v>6.0000000000000001E-3</v>
      </c>
      <c r="AG30" s="128">
        <v>5.0000000000000001E-3</v>
      </c>
      <c r="AH30" s="128">
        <v>8.0000000000000002E-3</v>
      </c>
      <c r="AI30" s="128">
        <v>1.2E-2</v>
      </c>
      <c r="AJ30" s="128">
        <v>1.7000000000000001E-2</v>
      </c>
      <c r="AK30" s="128">
        <v>0.06</v>
      </c>
      <c r="AL30" s="128">
        <v>2.9399999999999999E-2</v>
      </c>
      <c r="AM30" s="128">
        <v>3.3999999999999996E-2</v>
      </c>
      <c r="AN30" s="128">
        <v>4.4900000000000002E-2</v>
      </c>
      <c r="AO30" s="128">
        <v>6.0999999999999999E-2</v>
      </c>
      <c r="AP30" s="128">
        <v>0.10840000000000001</v>
      </c>
      <c r="AQ30" s="128">
        <v>0.1278</v>
      </c>
      <c r="AR30" s="128">
        <v>0.14899999999999999</v>
      </c>
      <c r="AS30" s="128">
        <v>0.19900000000000001</v>
      </c>
      <c r="AT30" s="128">
        <v>0.54110000000000003</v>
      </c>
      <c r="AU30" s="128">
        <v>1.0460999999999998</v>
      </c>
      <c r="AV30" s="128">
        <v>1.1812</v>
      </c>
      <c r="AW30" s="128">
        <v>1.4773000000000001</v>
      </c>
      <c r="AX30" s="128">
        <v>1.2529000000000001</v>
      </c>
      <c r="AY30" s="128">
        <v>1.4300999999999999</v>
      </c>
      <c r="AZ30" s="128">
        <v>1.5908999999999998</v>
      </c>
      <c r="BA30" s="128">
        <v>1.5881999999999998</v>
      </c>
      <c r="BB30" s="128">
        <v>1.8720000000000001</v>
      </c>
      <c r="BC30" s="128">
        <v>2.0138000000000003</v>
      </c>
      <c r="BD30" s="128">
        <v>2.1425000000000001</v>
      </c>
      <c r="BE30" s="128">
        <v>2.9704999999999999</v>
      </c>
      <c r="BF30" s="128">
        <v>2.8785330000000005</v>
      </c>
      <c r="BG30" s="128">
        <v>2.8561520000000002</v>
      </c>
      <c r="BH30" s="128">
        <v>2.8051120000000003</v>
      </c>
      <c r="BI30" s="129">
        <v>3.5850283507100946</v>
      </c>
      <c r="BJ30" s="132">
        <v>0.27454204726297005</v>
      </c>
      <c r="BK30" s="132">
        <v>9.6257603970336447E-2</v>
      </c>
      <c r="BL30" s="132">
        <v>3.6329443096379141E-4</v>
      </c>
      <c r="BM30" s="1072"/>
    </row>
    <row r="31" spans="1:65">
      <c r="A31" s="126" t="s">
        <v>256</v>
      </c>
      <c r="B31" s="128">
        <v>9.3535353535353547</v>
      </c>
      <c r="C31" s="128">
        <v>10.380808080808082</v>
      </c>
      <c r="D31" s="128">
        <v>11.62929292929293</v>
      </c>
      <c r="E31" s="128">
        <v>10.488888888888891</v>
      </c>
      <c r="F31" s="128">
        <v>8.745454545454546</v>
      </c>
      <c r="G31" s="128">
        <v>9.5242424242424253</v>
      </c>
      <c r="H31" s="128">
        <v>10.680808080808081</v>
      </c>
      <c r="I31" s="128">
        <v>10.37979797979798</v>
      </c>
      <c r="J31" s="128">
        <v>10.579797979797981</v>
      </c>
      <c r="K31" s="128">
        <v>12.703030303030305</v>
      </c>
      <c r="L31" s="128">
        <v>12.209090909090909</v>
      </c>
      <c r="M31" s="128">
        <v>9.4818181818181824</v>
      </c>
      <c r="N31" s="128">
        <v>12.181818181818183</v>
      </c>
      <c r="O31" s="128">
        <v>9.7989898989899</v>
      </c>
      <c r="P31" s="128">
        <v>10.870707070707072</v>
      </c>
      <c r="Q31" s="128">
        <v>10.217171717171718</v>
      </c>
      <c r="R31" s="128">
        <v>13.654545454545456</v>
      </c>
      <c r="S31" s="128">
        <v>13.08888888888889</v>
      </c>
      <c r="T31" s="128">
        <v>13.580808080808081</v>
      </c>
      <c r="U31" s="128">
        <v>13.247474747474749</v>
      </c>
      <c r="V31" s="128">
        <v>12.334343434343435</v>
      </c>
      <c r="W31" s="128">
        <v>12.38989898989899</v>
      </c>
      <c r="X31" s="128">
        <v>13.795959595959596</v>
      </c>
      <c r="Y31" s="128">
        <v>13.362626262626264</v>
      </c>
      <c r="Z31" s="128">
        <v>13.030303030303031</v>
      </c>
      <c r="AA31" s="128">
        <v>16.015454999999999</v>
      </c>
      <c r="AB31" s="128">
        <v>18.19652</v>
      </c>
      <c r="AC31" s="128">
        <v>20.059594000000001</v>
      </c>
      <c r="AD31" s="128">
        <v>19.438672</v>
      </c>
      <c r="AE31" s="128">
        <v>18.259751000000001</v>
      </c>
      <c r="AF31" s="128">
        <v>19.544837000000001</v>
      </c>
      <c r="AG31" s="128">
        <v>17.760981999999998</v>
      </c>
      <c r="AH31" s="128">
        <v>20.151208</v>
      </c>
      <c r="AI31" s="128">
        <v>24.408291999999999</v>
      </c>
      <c r="AJ31" s="128">
        <v>21.193417</v>
      </c>
      <c r="AK31" s="128">
        <v>23.378601</v>
      </c>
      <c r="AL31" s="128">
        <v>21.548566999999998</v>
      </c>
      <c r="AM31" s="128">
        <v>19.830678999999996</v>
      </c>
      <c r="AN31" s="128">
        <v>19.065382999999997</v>
      </c>
      <c r="AO31" s="128">
        <v>25.631876999999999</v>
      </c>
      <c r="AP31" s="128">
        <v>23.468789000000001</v>
      </c>
      <c r="AQ31" s="128">
        <v>22.466650999999999</v>
      </c>
      <c r="AR31" s="128">
        <v>24.324302000000003</v>
      </c>
      <c r="AS31" s="128">
        <v>27.781234000000001</v>
      </c>
      <c r="AT31" s="128">
        <v>21.700953000000002</v>
      </c>
      <c r="AU31" s="128">
        <v>24.195264000000002</v>
      </c>
      <c r="AV31" s="128">
        <v>24.176565000000004</v>
      </c>
      <c r="AW31" s="128">
        <v>28.559186000000004</v>
      </c>
      <c r="AX31" s="128">
        <v>25.629667000000001</v>
      </c>
      <c r="AY31" s="128">
        <v>26.270619</v>
      </c>
      <c r="AZ31" s="128">
        <v>30.526724000000002</v>
      </c>
      <c r="BA31" s="128">
        <v>30.411957000000001</v>
      </c>
      <c r="BB31" s="128">
        <v>31.476710999999998</v>
      </c>
      <c r="BC31" s="128">
        <v>32.140222000000001</v>
      </c>
      <c r="BD31" s="128">
        <v>31.884461000000002</v>
      </c>
      <c r="BE31" s="128">
        <v>35.927340000000001</v>
      </c>
      <c r="BF31" s="128">
        <v>38.174507000000006</v>
      </c>
      <c r="BG31" s="128">
        <v>38.666631000000002</v>
      </c>
      <c r="BH31" s="128">
        <v>42.302413000000001</v>
      </c>
      <c r="BI31" s="129">
        <v>46.51561706623761</v>
      </c>
      <c r="BJ31" s="132">
        <v>9.6592887415898776E-2</v>
      </c>
      <c r="BK31" s="132">
        <v>5.8797355858599243E-2</v>
      </c>
      <c r="BL31" s="132">
        <v>4.7137324952147789E-3</v>
      </c>
      <c r="BM31" s="1072"/>
    </row>
    <row r="32" spans="1:65">
      <c r="A32" s="126" t="s">
        <v>257</v>
      </c>
      <c r="B32" s="128">
        <v>46.881092200000005</v>
      </c>
      <c r="C32" s="128">
        <v>52.598469199999997</v>
      </c>
      <c r="D32" s="128">
        <v>45.982657400000001</v>
      </c>
      <c r="E32" s="128">
        <v>51.348612200000005</v>
      </c>
      <c r="F32" s="128">
        <v>54.009089600000003</v>
      </c>
      <c r="G32" s="128">
        <v>58.051728400000009</v>
      </c>
      <c r="H32" s="128">
        <v>50.248547600000009</v>
      </c>
      <c r="I32" s="128">
        <v>50.346662300000006</v>
      </c>
      <c r="J32" s="128">
        <v>49.2463482</v>
      </c>
      <c r="K32" s="128">
        <v>57.807343600000003</v>
      </c>
      <c r="L32" s="128">
        <v>61.523821900000016</v>
      </c>
      <c r="M32" s="128">
        <v>49.897528200000011</v>
      </c>
      <c r="N32" s="128">
        <v>77.697558000000001</v>
      </c>
      <c r="O32" s="128">
        <v>69.77822070000002</v>
      </c>
      <c r="P32" s="128">
        <v>67.903149800000008</v>
      </c>
      <c r="Q32" s="128">
        <v>70.997773100000003</v>
      </c>
      <c r="R32" s="128">
        <v>73.687318100000013</v>
      </c>
      <c r="S32" s="128">
        <v>72.102197800000013</v>
      </c>
      <c r="T32" s="128">
        <v>71.001714800000002</v>
      </c>
      <c r="U32" s="128">
        <v>67.312409600000009</v>
      </c>
      <c r="V32" s="128">
        <v>63.568153341000006</v>
      </c>
      <c r="W32" s="128">
        <v>64.145800727999998</v>
      </c>
      <c r="X32" s="128">
        <v>72.248601307000001</v>
      </c>
      <c r="Y32" s="128">
        <v>78.295254036000003</v>
      </c>
      <c r="Z32" s="128">
        <v>48.478447802000005</v>
      </c>
      <c r="AA32" s="128">
        <v>55.779271526000002</v>
      </c>
      <c r="AB32" s="128">
        <v>59.704489604000003</v>
      </c>
      <c r="AC32" s="128">
        <v>71.091977604000007</v>
      </c>
      <c r="AD32" s="128">
        <v>66.873085180000004</v>
      </c>
      <c r="AE32" s="128">
        <v>80.957582500000001</v>
      </c>
      <c r="AF32" s="128">
        <v>75.454754200000011</v>
      </c>
      <c r="AG32" s="128">
        <v>68.4770805</v>
      </c>
      <c r="AH32" s="128">
        <v>66.45353519999999</v>
      </c>
      <c r="AI32" s="128">
        <v>64.769585699999993</v>
      </c>
      <c r="AJ32" s="128">
        <v>75.408491929999997</v>
      </c>
      <c r="AK32" s="128">
        <v>69.402223250000006</v>
      </c>
      <c r="AL32" s="128">
        <v>77.739160499999997</v>
      </c>
      <c r="AM32" s="128">
        <v>64.206103450000001</v>
      </c>
      <c r="AN32" s="128">
        <v>63.055767300000007</v>
      </c>
      <c r="AO32" s="128">
        <v>63.940447984000002</v>
      </c>
      <c r="AP32" s="128">
        <v>56.324500760000006</v>
      </c>
      <c r="AQ32" s="128">
        <v>62.337906050000001</v>
      </c>
      <c r="AR32" s="128">
        <v>65.908000000000001</v>
      </c>
      <c r="AS32" s="128">
        <v>73.825999999999993</v>
      </c>
      <c r="AT32" s="128">
        <v>69.658000000000001</v>
      </c>
      <c r="AU32" s="128">
        <v>78.195999999999998</v>
      </c>
      <c r="AV32" s="128">
        <v>65.005808999999999</v>
      </c>
      <c r="AW32" s="128">
        <v>83.965688</v>
      </c>
      <c r="AX32" s="128">
        <v>98.060701999999992</v>
      </c>
      <c r="AY32" s="128">
        <v>92.921180813842</v>
      </c>
      <c r="AZ32" s="128">
        <v>90.713146269032592</v>
      </c>
      <c r="BA32" s="128">
        <v>97.536999274571485</v>
      </c>
      <c r="BB32" s="128">
        <v>91.349498842450572</v>
      </c>
      <c r="BC32" s="128">
        <v>111.97792654827316</v>
      </c>
      <c r="BD32" s="128">
        <v>111.74903664949281</v>
      </c>
      <c r="BE32" s="128">
        <v>123.77606919361247</v>
      </c>
      <c r="BF32" s="128">
        <v>120.26241875595368</v>
      </c>
      <c r="BG32" s="128">
        <v>111.9557666762465</v>
      </c>
      <c r="BH32" s="128">
        <v>137.9436504992799</v>
      </c>
      <c r="BI32" s="129">
        <v>150.84935326324614</v>
      </c>
      <c r="BJ32" s="132">
        <v>9.0569924863097784E-2</v>
      </c>
      <c r="BK32" s="132">
        <v>4.9646043871798051E-2</v>
      </c>
      <c r="BL32" s="132">
        <v>1.528655413399229E-2</v>
      </c>
      <c r="BM32" s="1072"/>
    </row>
    <row r="33" spans="1:65">
      <c r="A33" s="126" t="s">
        <v>258</v>
      </c>
      <c r="B33" s="128">
        <v>16.2122092</v>
      </c>
      <c r="C33" s="128">
        <v>17.533997800000002</v>
      </c>
      <c r="D33" s="128">
        <v>16.6523118</v>
      </c>
      <c r="E33" s="128">
        <v>16.898990800000007</v>
      </c>
      <c r="F33" s="128">
        <v>13.713477800000003</v>
      </c>
      <c r="G33" s="128">
        <v>18.453698361299999</v>
      </c>
      <c r="H33" s="128">
        <v>14.456216426000001</v>
      </c>
      <c r="I33" s="128">
        <v>14.224643140000001</v>
      </c>
      <c r="J33" s="128">
        <v>16.282566639000002</v>
      </c>
      <c r="K33" s="128">
        <v>18.714381799999998</v>
      </c>
      <c r="L33" s="128">
        <v>18.183833580999998</v>
      </c>
      <c r="M33" s="128">
        <v>15.124518232000002</v>
      </c>
      <c r="N33" s="128">
        <v>18.828744320999999</v>
      </c>
      <c r="O33" s="128">
        <v>19.679700378000003</v>
      </c>
      <c r="P33" s="128">
        <v>19.827004392000003</v>
      </c>
      <c r="Q33" s="128">
        <v>21.035396780000003</v>
      </c>
      <c r="R33" s="128">
        <v>21.718911050999999</v>
      </c>
      <c r="S33" s="128">
        <v>21.536806004000002</v>
      </c>
      <c r="T33" s="128">
        <v>20.252255555000001</v>
      </c>
      <c r="U33" s="128">
        <v>20.122119208000004</v>
      </c>
      <c r="V33" s="128">
        <v>19.044679338000002</v>
      </c>
      <c r="W33" s="128">
        <v>20.168551356000002</v>
      </c>
      <c r="X33" s="128">
        <v>21.790819294000006</v>
      </c>
      <c r="Y33" s="128">
        <v>21.725272604000004</v>
      </c>
      <c r="Z33" s="128">
        <v>20.018995693000001</v>
      </c>
      <c r="AA33" s="128">
        <v>18.842000000000002</v>
      </c>
      <c r="AB33" s="128">
        <v>17.462</v>
      </c>
      <c r="AC33" s="128">
        <v>20.474</v>
      </c>
      <c r="AD33" s="128">
        <v>21.225999999999999</v>
      </c>
      <c r="AE33" s="128">
        <v>23.013999999999999</v>
      </c>
      <c r="AF33" s="128">
        <v>25.11</v>
      </c>
      <c r="AG33" s="128">
        <v>22.999000000000002</v>
      </c>
      <c r="AH33" s="128">
        <v>24.226000000000003</v>
      </c>
      <c r="AI33" s="128">
        <v>26.223999999999997</v>
      </c>
      <c r="AJ33" s="128">
        <v>29.173000000000002</v>
      </c>
      <c r="AK33" s="128">
        <v>37.800000000000004</v>
      </c>
      <c r="AL33" s="128">
        <v>39</v>
      </c>
      <c r="AM33" s="128">
        <v>46.100000000000009</v>
      </c>
      <c r="AN33" s="128">
        <v>46.669848660000007</v>
      </c>
      <c r="AO33" s="128">
        <v>57.957236520000002</v>
      </c>
      <c r="AP33" s="128">
        <v>63.427401510000003</v>
      </c>
      <c r="AQ33" s="128">
        <v>72.555264080000001</v>
      </c>
      <c r="AR33" s="128">
        <v>89.429966529999987</v>
      </c>
      <c r="AS33" s="128">
        <v>94.369205389999991</v>
      </c>
      <c r="AT33" s="128">
        <v>96.070195810000001</v>
      </c>
      <c r="AU33" s="128">
        <v>105.41507416000002</v>
      </c>
      <c r="AV33" s="128">
        <v>124.42829976</v>
      </c>
      <c r="AW33" s="128">
        <v>143.40786413499998</v>
      </c>
      <c r="AX33" s="128">
        <v>151.94828287000001</v>
      </c>
      <c r="AY33" s="128">
        <v>161.91814750999998</v>
      </c>
      <c r="AZ33" s="128">
        <v>188.13649473500001</v>
      </c>
      <c r="BA33" s="128">
        <v>189.129508985</v>
      </c>
      <c r="BB33" s="128">
        <v>215.684452155</v>
      </c>
      <c r="BC33" s="128">
        <v>222.93556850000002</v>
      </c>
      <c r="BD33" s="128">
        <v>241.16961900000001</v>
      </c>
      <c r="BE33" s="128">
        <v>251.08132150000003</v>
      </c>
      <c r="BF33" s="128">
        <v>233.94890934</v>
      </c>
      <c r="BG33" s="128">
        <v>254.64676789057324</v>
      </c>
      <c r="BH33" s="128">
        <v>275.1035995357243</v>
      </c>
      <c r="BI33" s="129">
        <v>283.99692976289435</v>
      </c>
      <c r="BJ33" s="132">
        <v>2.9506638027791077E-2</v>
      </c>
      <c r="BK33" s="132">
        <v>5.7795735556745775E-2</v>
      </c>
      <c r="BL33" s="132">
        <v>2.8779271152273741E-2</v>
      </c>
      <c r="BM33" s="1072"/>
    </row>
    <row r="34" spans="1:65">
      <c r="A34" s="126" t="s">
        <v>259</v>
      </c>
      <c r="B34" s="128">
        <v>0.80100000000000005</v>
      </c>
      <c r="C34" s="128">
        <v>1.73</v>
      </c>
      <c r="D34" s="128">
        <v>1.6600000000000001</v>
      </c>
      <c r="E34" s="128">
        <v>1.3680000000000001</v>
      </c>
      <c r="F34" s="128">
        <v>2.0550000000000002</v>
      </c>
      <c r="G34" s="128">
        <v>2.6360000000000001</v>
      </c>
      <c r="H34" s="128">
        <v>2.6520000000000001</v>
      </c>
      <c r="I34" s="128">
        <v>2.677</v>
      </c>
      <c r="J34" s="128">
        <v>2.2229999999999999</v>
      </c>
      <c r="K34" s="128">
        <v>2.347</v>
      </c>
      <c r="L34" s="128">
        <v>2.0150000000000001</v>
      </c>
      <c r="M34" s="128">
        <v>1.879</v>
      </c>
      <c r="N34" s="128">
        <v>1.9219999999999999</v>
      </c>
      <c r="O34" s="128">
        <v>2.988</v>
      </c>
      <c r="P34" s="128">
        <v>3.5660000000000003</v>
      </c>
      <c r="Q34" s="128">
        <v>3.4050000000000002</v>
      </c>
      <c r="R34" s="128">
        <v>3.407</v>
      </c>
      <c r="S34" s="128">
        <v>3.5609999999999999</v>
      </c>
      <c r="T34" s="128">
        <v>2.34</v>
      </c>
      <c r="U34" s="128">
        <v>2.8620000000000001</v>
      </c>
      <c r="V34" s="128">
        <v>2.8050000000000002</v>
      </c>
      <c r="W34" s="128">
        <v>3.2349999999999999</v>
      </c>
      <c r="X34" s="128">
        <v>2.7809999999999997</v>
      </c>
      <c r="Y34" s="128">
        <v>2.367</v>
      </c>
      <c r="Z34" s="128">
        <v>1.9010000000000002</v>
      </c>
      <c r="AA34" s="128">
        <v>1.7710000000000001</v>
      </c>
      <c r="AB34" s="128">
        <v>3.101</v>
      </c>
      <c r="AC34" s="128">
        <v>2.2120000000000002</v>
      </c>
      <c r="AD34" s="128">
        <v>2.33</v>
      </c>
      <c r="AE34" s="128">
        <v>2.637</v>
      </c>
      <c r="AF34" s="128">
        <v>3.5640000000000001</v>
      </c>
      <c r="AG34" s="128">
        <v>4.386000000000001</v>
      </c>
      <c r="AH34" s="128">
        <v>3.9180000000000001</v>
      </c>
      <c r="AI34" s="128">
        <v>3.7869999999999999</v>
      </c>
      <c r="AJ34" s="128">
        <v>4.7549999999999999</v>
      </c>
      <c r="AK34" s="128">
        <v>4.1439999999999992</v>
      </c>
      <c r="AL34" s="128">
        <v>2.9319999999999999</v>
      </c>
      <c r="AM34" s="128">
        <v>3.577</v>
      </c>
      <c r="AN34" s="128">
        <v>5.8920000000000003</v>
      </c>
      <c r="AO34" s="128">
        <v>5.9177809999999997</v>
      </c>
      <c r="AP34" s="128">
        <v>6.4064220000000009</v>
      </c>
      <c r="AQ34" s="128">
        <v>7.6797129999999996</v>
      </c>
      <c r="AR34" s="128">
        <v>4.5948419999999999</v>
      </c>
      <c r="AS34" s="128">
        <v>5.7508799999999995</v>
      </c>
      <c r="AT34" s="128">
        <v>8.1631300000000007</v>
      </c>
      <c r="AU34" s="128">
        <v>10.536438</v>
      </c>
      <c r="AV34" s="128">
        <v>8.1435180000000003</v>
      </c>
      <c r="AW34" s="128">
        <v>10.140962000000002</v>
      </c>
      <c r="AX34" s="128">
        <v>14.350567</v>
      </c>
      <c r="AY34" s="128">
        <v>12.178442999999998</v>
      </c>
      <c r="AZ34" s="128">
        <v>14.850275</v>
      </c>
      <c r="BA34" s="128">
        <v>14.892479999999999</v>
      </c>
      <c r="BB34" s="128">
        <v>13.801039000000001</v>
      </c>
      <c r="BC34" s="128">
        <v>16.148429</v>
      </c>
      <c r="BD34" s="128">
        <v>16.096481999999998</v>
      </c>
      <c r="BE34" s="128">
        <v>17.554198999999997</v>
      </c>
      <c r="BF34" s="128">
        <v>22.136603000000001</v>
      </c>
      <c r="BG34" s="128">
        <v>22.446761000000002</v>
      </c>
      <c r="BH34" s="128">
        <v>24.385515000000002</v>
      </c>
      <c r="BI34" s="129">
        <v>26.060716268716106</v>
      </c>
      <c r="BJ34" s="132">
        <v>6.5776635265049954E-2</v>
      </c>
      <c r="BK34" s="132">
        <v>7.9044754862537481E-2</v>
      </c>
      <c r="BL34" s="132">
        <v>2.6409032680248532E-3</v>
      </c>
      <c r="BM34" s="1072"/>
    </row>
    <row r="35" spans="1:65">
      <c r="A35" s="126" t="s">
        <v>260</v>
      </c>
      <c r="B35" s="128">
        <v>7.4999999999999997E-2</v>
      </c>
      <c r="C35" s="128">
        <v>0.1</v>
      </c>
      <c r="D35" s="128">
        <v>8.2000000000000003E-2</v>
      </c>
      <c r="E35" s="128">
        <v>8.8999999999999996E-2</v>
      </c>
      <c r="F35" s="128">
        <v>9.5000000000000001E-2</v>
      </c>
      <c r="G35" s="128">
        <v>8.7999999999999995E-2</v>
      </c>
      <c r="H35" s="128">
        <v>9.6000000000000002E-2</v>
      </c>
      <c r="I35" s="128">
        <v>0.11</v>
      </c>
      <c r="J35" s="128">
        <v>0.10100000000000001</v>
      </c>
      <c r="K35" s="128">
        <v>8.1000000000000003E-2</v>
      </c>
      <c r="L35" s="128">
        <v>0.16300000000000001</v>
      </c>
      <c r="M35" s="128">
        <v>0.16500000000000001</v>
      </c>
      <c r="N35" s="128">
        <v>0.14899999999999999</v>
      </c>
      <c r="O35" s="128">
        <v>0.13800000000000001</v>
      </c>
      <c r="P35" s="128">
        <v>0.14599999999999999</v>
      </c>
      <c r="Q35" s="128">
        <v>0.112</v>
      </c>
      <c r="R35" s="128">
        <v>0.16800000000000001</v>
      </c>
      <c r="S35" s="128">
        <v>0.159</v>
      </c>
      <c r="T35" s="128">
        <v>0.155</v>
      </c>
      <c r="U35" s="128">
        <v>0.18099999999999999</v>
      </c>
      <c r="V35" s="128">
        <v>0.155</v>
      </c>
      <c r="W35" s="128">
        <v>0.154</v>
      </c>
      <c r="X35" s="128">
        <v>0.16900000000000001</v>
      </c>
      <c r="Y35" s="128">
        <v>0.16900000000000001</v>
      </c>
      <c r="Z35" s="128">
        <v>0.158</v>
      </c>
      <c r="AA35" s="128">
        <v>0.19500000000000001</v>
      </c>
      <c r="AB35" s="128">
        <v>0.218</v>
      </c>
      <c r="AC35" s="128">
        <v>0.20400000000000001</v>
      </c>
      <c r="AD35" s="128">
        <v>0.20500000000000002</v>
      </c>
      <c r="AE35" s="128">
        <v>0.20600000000000002</v>
      </c>
      <c r="AF35" s="128">
        <v>0.219</v>
      </c>
      <c r="AG35" s="128">
        <v>0.25700000000000001</v>
      </c>
      <c r="AH35" s="128">
        <v>0.26900000000000002</v>
      </c>
      <c r="AI35" s="128">
        <v>0.215</v>
      </c>
      <c r="AJ35" s="128">
        <v>0.246</v>
      </c>
      <c r="AK35" s="128">
        <v>0.24299999999999999</v>
      </c>
      <c r="AL35" s="128">
        <v>0.25700000000000001</v>
      </c>
      <c r="AM35" s="128">
        <v>0.23700000000000002</v>
      </c>
      <c r="AN35" s="128">
        <v>0.33600000000000002</v>
      </c>
      <c r="AO35" s="128">
        <v>0.93599999999999994</v>
      </c>
      <c r="AP35" s="128">
        <v>1.87</v>
      </c>
      <c r="AQ35" s="128">
        <v>1.4929999999999999</v>
      </c>
      <c r="AR35" s="128">
        <v>1.883</v>
      </c>
      <c r="AS35" s="128">
        <v>2.3569999999999998</v>
      </c>
      <c r="AT35" s="128">
        <v>2.895</v>
      </c>
      <c r="AU35" s="128">
        <v>3.0130000000000003</v>
      </c>
      <c r="AV35" s="128">
        <v>2.7079999999999997</v>
      </c>
      <c r="AW35" s="128">
        <v>2.6471810000000002</v>
      </c>
      <c r="AX35" s="128">
        <v>2.7879050000000003</v>
      </c>
      <c r="AY35" s="128">
        <v>3.1505400000000003</v>
      </c>
      <c r="AZ35" s="128">
        <v>3.2290000000000001</v>
      </c>
      <c r="BA35" s="128">
        <v>3.2580000000000005</v>
      </c>
      <c r="BB35" s="128">
        <v>3.4800000000000004</v>
      </c>
      <c r="BC35" s="128">
        <v>3.7660000000000005</v>
      </c>
      <c r="BD35" s="128">
        <v>4.6900000000000004</v>
      </c>
      <c r="BE35" s="128">
        <v>5.5290000000000008</v>
      </c>
      <c r="BF35" s="128">
        <v>6.9149999999999991</v>
      </c>
      <c r="BG35" s="128">
        <v>7.6620000000000008</v>
      </c>
      <c r="BH35" s="128">
        <v>9.3729999999999993</v>
      </c>
      <c r="BI35" s="129">
        <v>11.608224</v>
      </c>
      <c r="BJ35" s="132">
        <v>0.23509095710910133</v>
      </c>
      <c r="BK35" s="132">
        <v>0.13929994969946469</v>
      </c>
      <c r="BL35" s="132">
        <v>1.1763374567860573E-3</v>
      </c>
      <c r="BM35" s="1072"/>
    </row>
    <row r="36" spans="1:65">
      <c r="A36" s="126" t="s">
        <v>261</v>
      </c>
      <c r="B36" s="128">
        <v>0.64069999999999816</v>
      </c>
      <c r="C36" s="128">
        <v>0.62389999999999812</v>
      </c>
      <c r="D36" s="128">
        <v>0.6644999999999982</v>
      </c>
      <c r="E36" s="128">
        <v>0.68689999999999818</v>
      </c>
      <c r="F36" s="128">
        <v>0.86200399999999766</v>
      </c>
      <c r="G36" s="128">
        <v>1.4249909999999959</v>
      </c>
      <c r="H36" s="128">
        <v>1.5516329999999958</v>
      </c>
      <c r="I36" s="128">
        <v>1.7242639999999951</v>
      </c>
      <c r="J36" s="128">
        <v>2.2051999999999943</v>
      </c>
      <c r="K36" s="128">
        <v>2.2639509999999938</v>
      </c>
      <c r="L36" s="128">
        <v>2.2239469999999937</v>
      </c>
      <c r="M36" s="128">
        <v>2.3685119999999942</v>
      </c>
      <c r="N36" s="128">
        <v>2.5358259999999926</v>
      </c>
      <c r="O36" s="128">
        <v>2.623284999999993</v>
      </c>
      <c r="P36" s="128">
        <v>2.8647299999999922</v>
      </c>
      <c r="Q36" s="128">
        <v>3.0978719999999913</v>
      </c>
      <c r="R36" s="128">
        <v>3.207632999999992</v>
      </c>
      <c r="S36" s="128">
        <v>3.5660679999999907</v>
      </c>
      <c r="T36" s="128">
        <v>3.7596139999999898</v>
      </c>
      <c r="U36" s="128">
        <v>3.9111329999999898</v>
      </c>
      <c r="V36" s="128">
        <v>3.8341329999999898</v>
      </c>
      <c r="W36" s="128">
        <v>4.0541389999999895</v>
      </c>
      <c r="X36" s="128">
        <v>4.1481359999999894</v>
      </c>
      <c r="Y36" s="128">
        <v>4.409607999999988</v>
      </c>
      <c r="Z36" s="128">
        <v>4.4707079999999877</v>
      </c>
      <c r="AA36" s="128">
        <v>4.4366099999999884</v>
      </c>
      <c r="AB36" s="128">
        <v>4.4207249999999885</v>
      </c>
      <c r="AC36" s="128">
        <v>4.5340670000000003</v>
      </c>
      <c r="AD36" s="128">
        <v>4.7152700000000012</v>
      </c>
      <c r="AE36" s="128">
        <v>4.7676600000000002</v>
      </c>
      <c r="AF36" s="128">
        <v>4.9653640000000001</v>
      </c>
      <c r="AG36" s="128">
        <v>5.1054482880000007</v>
      </c>
      <c r="AH36" s="128">
        <v>5.5743774100000003</v>
      </c>
      <c r="AI36" s="128">
        <v>6.2682340669999999</v>
      </c>
      <c r="AJ36" s="128">
        <v>7.1775140000000004</v>
      </c>
      <c r="AK36" s="128">
        <v>7.6731510000000007</v>
      </c>
      <c r="AL36" s="128">
        <v>8.0234579999999998</v>
      </c>
      <c r="AM36" s="128">
        <v>8.4011020153020013</v>
      </c>
      <c r="AN36" s="128">
        <v>8.4870056156395002</v>
      </c>
      <c r="AO36" s="128">
        <v>8.6142759710243109</v>
      </c>
      <c r="AP36" s="128">
        <v>8.6743158769999997</v>
      </c>
      <c r="AQ36" s="128">
        <v>9.9215951045600015</v>
      </c>
      <c r="AR36" s="128">
        <v>11.974387921157895</v>
      </c>
      <c r="AS36" s="128">
        <v>16.465370370578949</v>
      </c>
      <c r="AT36" s="128">
        <v>16.83242946</v>
      </c>
      <c r="AU36" s="128">
        <v>17.057404503000001</v>
      </c>
      <c r="AV36" s="128">
        <v>17.20830977</v>
      </c>
      <c r="AW36" s="128">
        <v>17.546034753000001</v>
      </c>
      <c r="AX36" s="128">
        <v>18.113320164000001</v>
      </c>
      <c r="AY36" s="128">
        <v>18.119765280000003</v>
      </c>
      <c r="AZ36" s="128">
        <v>18.794646213</v>
      </c>
      <c r="BA36" s="128">
        <v>18.546085457000004</v>
      </c>
      <c r="BB36" s="128">
        <v>19.236447789000003</v>
      </c>
      <c r="BC36" s="128">
        <v>19.826993000000002</v>
      </c>
      <c r="BD36" s="128">
        <v>19.486173419</v>
      </c>
      <c r="BE36" s="128">
        <v>19.124234748000006</v>
      </c>
      <c r="BF36" s="128">
        <v>19.611687</v>
      </c>
      <c r="BG36" s="128">
        <v>20.117573</v>
      </c>
      <c r="BH36" s="128">
        <v>20.239447999999999</v>
      </c>
      <c r="BI36" s="129">
        <v>19.558642084705443</v>
      </c>
      <c r="BJ36" s="132">
        <v>-3.6277907781590568E-2</v>
      </c>
      <c r="BK36" s="132">
        <v>7.6706591450124151E-3</v>
      </c>
      <c r="BL36" s="132">
        <v>1.982005454763033E-3</v>
      </c>
      <c r="BM36" s="1072"/>
    </row>
    <row r="37" spans="1:65">
      <c r="A37" s="126" t="s">
        <v>262</v>
      </c>
      <c r="B37" s="128">
        <v>0.94203000000000015</v>
      </c>
      <c r="C37" s="128">
        <v>0.84899000000000002</v>
      </c>
      <c r="D37" s="128">
        <v>0.80247000000000013</v>
      </c>
      <c r="E37" s="128">
        <v>0.76758000000000004</v>
      </c>
      <c r="F37" s="128">
        <v>0.58150000000000002</v>
      </c>
      <c r="G37" s="128">
        <v>0.80247000000000013</v>
      </c>
      <c r="H37" s="128">
        <v>0.46520000000000006</v>
      </c>
      <c r="I37" s="128">
        <v>0.68617000000000006</v>
      </c>
      <c r="J37" s="128">
        <v>0.63965000000000005</v>
      </c>
      <c r="K37" s="128">
        <v>0.7908400000000001</v>
      </c>
      <c r="L37" s="128">
        <v>0.52334999999999998</v>
      </c>
      <c r="M37" s="128">
        <v>0.59313000000000005</v>
      </c>
      <c r="N37" s="128">
        <v>0.74432000000000009</v>
      </c>
      <c r="O37" s="128">
        <v>0.69779999999999998</v>
      </c>
      <c r="P37" s="128">
        <v>0.82573000000000019</v>
      </c>
      <c r="Q37" s="128">
        <v>0.8373600000000001</v>
      </c>
      <c r="R37" s="128">
        <v>0.86062000000000005</v>
      </c>
      <c r="S37" s="128">
        <v>0.80247000000000013</v>
      </c>
      <c r="T37" s="128">
        <v>0.77921000000000007</v>
      </c>
      <c r="U37" s="128">
        <v>0.68617000000000006</v>
      </c>
      <c r="V37" s="128">
        <v>0.8373600000000001</v>
      </c>
      <c r="W37" s="128">
        <v>0.91877000000000009</v>
      </c>
      <c r="X37" s="128">
        <v>0.68617000000000006</v>
      </c>
      <c r="Y37" s="128">
        <v>0.87225000000000008</v>
      </c>
      <c r="Z37" s="128">
        <v>0.69779999999999998</v>
      </c>
      <c r="AA37" s="128">
        <v>0.69699999999999995</v>
      </c>
      <c r="AB37" s="128">
        <v>0.746</v>
      </c>
      <c r="AC37" s="128">
        <v>0.82200090000000003</v>
      </c>
      <c r="AD37" s="128">
        <v>0.78000270000000005</v>
      </c>
      <c r="AE37" s="128">
        <v>0.93900341999999992</v>
      </c>
      <c r="AF37" s="128">
        <v>0.72900288000000002</v>
      </c>
      <c r="AG37" s="128">
        <v>0.76300738000000001</v>
      </c>
      <c r="AH37" s="128">
        <v>0.80902358000000008</v>
      </c>
      <c r="AI37" s="128">
        <v>1.1700457200000001</v>
      </c>
      <c r="AJ37" s="128">
        <v>1.1240500400000002</v>
      </c>
      <c r="AK37" s="128">
        <v>1.18506102</v>
      </c>
      <c r="AL37" s="128">
        <v>1.02707758</v>
      </c>
      <c r="AM37" s="128">
        <v>1.3810844200000001</v>
      </c>
      <c r="AN37" s="128">
        <v>1.1380972</v>
      </c>
      <c r="AO37" s="128">
        <v>1.3941375200000001</v>
      </c>
      <c r="AP37" s="128">
        <v>1.8736555909599997</v>
      </c>
      <c r="AQ37" s="128">
        <v>2.4750619853020002</v>
      </c>
      <c r="AR37" s="128">
        <v>2.795336892970409</v>
      </c>
      <c r="AS37" s="128">
        <v>3.5876913240687092</v>
      </c>
      <c r="AT37" s="128">
        <v>4.1092619266914232</v>
      </c>
      <c r="AU37" s="128">
        <v>3.7299290027393854</v>
      </c>
      <c r="AV37" s="128">
        <v>5.424429022012327</v>
      </c>
      <c r="AW37" s="128">
        <v>5.2535216025906912</v>
      </c>
      <c r="AX37" s="128">
        <v>5.6234800054250806</v>
      </c>
      <c r="AY37" s="128">
        <v>6.3868358493009723</v>
      </c>
      <c r="AZ37" s="128">
        <v>7.8585290335630926</v>
      </c>
      <c r="BA37" s="128">
        <v>7.6135280000000005</v>
      </c>
      <c r="BB37" s="128">
        <v>9.0038049999999998</v>
      </c>
      <c r="BC37" s="128">
        <v>10.343108999999998</v>
      </c>
      <c r="BD37" s="128">
        <v>11.960125000000001</v>
      </c>
      <c r="BE37" s="128">
        <v>13.651795000000002</v>
      </c>
      <c r="BF37" s="128">
        <v>11.76872</v>
      </c>
      <c r="BG37" s="128">
        <v>13.257046000000001</v>
      </c>
      <c r="BH37" s="128">
        <v>14.283440000000001</v>
      </c>
      <c r="BI37" s="129">
        <v>14.315063271029626</v>
      </c>
      <c r="BJ37" s="132">
        <v>-5.243081288515139E-4</v>
      </c>
      <c r="BK37" s="132">
        <v>8.4053589382664162E-2</v>
      </c>
      <c r="BL37" s="132">
        <v>1.4506392297369943E-3</v>
      </c>
      <c r="BM37" s="1072"/>
    </row>
    <row r="38" spans="1:65">
      <c r="A38" s="126" t="s">
        <v>263</v>
      </c>
      <c r="B38" s="128">
        <v>45.31</v>
      </c>
      <c r="C38" s="128">
        <v>47.070999999999998</v>
      </c>
      <c r="D38" s="128">
        <v>45.814999999999998</v>
      </c>
      <c r="E38" s="128">
        <v>46.294000000000004</v>
      </c>
      <c r="F38" s="128">
        <v>44.977999999999994</v>
      </c>
      <c r="G38" s="128">
        <v>44.601000000000006</v>
      </c>
      <c r="H38" s="128">
        <v>43.287999999999997</v>
      </c>
      <c r="I38" s="128">
        <v>45.155000000000008</v>
      </c>
      <c r="J38" s="128">
        <v>41.368000000000002</v>
      </c>
      <c r="K38" s="128">
        <v>42.04</v>
      </c>
      <c r="L38" s="128">
        <v>45.006999999999998</v>
      </c>
      <c r="M38" s="128">
        <v>42.987999999999992</v>
      </c>
      <c r="N38" s="128">
        <v>54.868999999999993</v>
      </c>
      <c r="O38" s="128">
        <v>49.302000000000007</v>
      </c>
      <c r="P38" s="128">
        <v>49.772000000000006</v>
      </c>
      <c r="Q38" s="128">
        <v>49.204000000000001</v>
      </c>
      <c r="R38" s="128">
        <v>46.503000000000007</v>
      </c>
      <c r="S38" s="128">
        <v>44.981999999999999</v>
      </c>
      <c r="T38" s="128">
        <v>44.838000000000001</v>
      </c>
      <c r="U38" s="128">
        <v>45.872999999999998</v>
      </c>
      <c r="V38" s="128">
        <v>43.927999999999997</v>
      </c>
      <c r="W38" s="128">
        <v>44.120999999999995</v>
      </c>
      <c r="X38" s="128">
        <v>42.748000000000005</v>
      </c>
      <c r="Y38" s="128">
        <v>44.015000000000001</v>
      </c>
      <c r="Z38" s="128">
        <v>37.393020202020203</v>
      </c>
      <c r="AA38" s="128">
        <v>34.902919191919196</v>
      </c>
      <c r="AB38" s="128">
        <v>45.538878787878794</v>
      </c>
      <c r="AC38" s="128">
        <v>45.766919191919193</v>
      </c>
      <c r="AD38" s="128">
        <v>45.222838383838379</v>
      </c>
      <c r="AE38" s="128">
        <v>48.239717171717174</v>
      </c>
      <c r="AF38" s="128">
        <v>41.457636363636368</v>
      </c>
      <c r="AG38" s="128">
        <v>46.221666666666671</v>
      </c>
      <c r="AH38" s="128">
        <v>46.206000000000003</v>
      </c>
      <c r="AI38" s="128">
        <v>46.476999999999997</v>
      </c>
      <c r="AJ38" s="128">
        <v>51.315000000000005</v>
      </c>
      <c r="AK38" s="128">
        <v>50.879999999999995</v>
      </c>
      <c r="AL38" s="128">
        <v>54.347000000000001</v>
      </c>
      <c r="AM38" s="128">
        <v>48.316000000000003</v>
      </c>
      <c r="AN38" s="128">
        <v>46.866</v>
      </c>
      <c r="AO38" s="128">
        <v>53.871000000000002</v>
      </c>
      <c r="AP38" s="128">
        <v>48.439</v>
      </c>
      <c r="AQ38" s="128">
        <v>50.635000000000005</v>
      </c>
      <c r="AR38" s="128">
        <v>47.714999999999996</v>
      </c>
      <c r="AS38" s="128">
        <v>58.163000000000004</v>
      </c>
      <c r="AT38" s="128">
        <v>69.256699999999995</v>
      </c>
      <c r="AU38" s="128">
        <v>76.964600000000004</v>
      </c>
      <c r="AV38" s="128">
        <v>82.961800000000011</v>
      </c>
      <c r="AW38" s="128">
        <v>92.222400000000007</v>
      </c>
      <c r="AX38" s="128">
        <v>112.0089</v>
      </c>
      <c r="AY38" s="128">
        <v>120.67840000000001</v>
      </c>
      <c r="AZ38" s="128">
        <v>108.90430000000001</v>
      </c>
      <c r="BA38" s="128">
        <v>108.0222</v>
      </c>
      <c r="BB38" s="128">
        <v>103.89774</v>
      </c>
      <c r="BC38" s="128">
        <v>114.453</v>
      </c>
      <c r="BD38" s="128">
        <v>115.88490000000002</v>
      </c>
      <c r="BE38" s="128">
        <v>116.99682430555556</v>
      </c>
      <c r="BF38" s="128">
        <v>116.3391</v>
      </c>
      <c r="BG38" s="128">
        <v>100.46610000000001</v>
      </c>
      <c r="BH38" s="128">
        <v>116.5787</v>
      </c>
      <c r="BI38" s="129">
        <v>133.28771980227191</v>
      </c>
      <c r="BJ38" s="132">
        <v>0.14020439157797693</v>
      </c>
      <c r="BK38" s="132">
        <v>9.9876410990826781E-3</v>
      </c>
      <c r="BL38" s="132">
        <v>1.3506918658101115E-2</v>
      </c>
      <c r="BM38" s="1072"/>
    </row>
    <row r="39" spans="1:65">
      <c r="A39" s="126" t="s">
        <v>264</v>
      </c>
      <c r="B39" s="128">
        <v>0</v>
      </c>
      <c r="C39" s="128">
        <v>0</v>
      </c>
      <c r="D39" s="128">
        <v>0</v>
      </c>
      <c r="E39" s="128">
        <v>0</v>
      </c>
      <c r="F39" s="128">
        <v>0</v>
      </c>
      <c r="G39" s="128">
        <v>0</v>
      </c>
      <c r="H39" s="128">
        <v>0</v>
      </c>
      <c r="I39" s="128">
        <v>0</v>
      </c>
      <c r="J39" s="128">
        <v>0</v>
      </c>
      <c r="K39" s="128">
        <v>0</v>
      </c>
      <c r="L39" s="128">
        <v>0</v>
      </c>
      <c r="M39" s="128">
        <v>0</v>
      </c>
      <c r="N39" s="128">
        <v>0</v>
      </c>
      <c r="O39" s="128">
        <v>0</v>
      </c>
      <c r="P39" s="128">
        <v>0</v>
      </c>
      <c r="Q39" s="128">
        <v>0</v>
      </c>
      <c r="R39" s="128">
        <v>0</v>
      </c>
      <c r="S39" s="128">
        <v>0</v>
      </c>
      <c r="T39" s="128">
        <v>0</v>
      </c>
      <c r="U39" s="128">
        <v>0</v>
      </c>
      <c r="V39" s="128">
        <v>2.9786756000000008</v>
      </c>
      <c r="W39" s="128">
        <v>3.0007726000000003</v>
      </c>
      <c r="X39" s="128">
        <v>3.6990378000000006</v>
      </c>
      <c r="Y39" s="128">
        <v>3.0007726000000003</v>
      </c>
      <c r="Z39" s="128">
        <v>3.6062303999999998</v>
      </c>
      <c r="AA39" s="128">
        <v>4.4960000000000004</v>
      </c>
      <c r="AB39" s="128">
        <v>3.2749999999999999</v>
      </c>
      <c r="AC39" s="128">
        <v>2.5209999999999999</v>
      </c>
      <c r="AD39" s="128">
        <v>2.8759999999999999</v>
      </c>
      <c r="AE39" s="128">
        <v>3.3050000000000002</v>
      </c>
      <c r="AF39" s="128">
        <v>2.9370000000000003</v>
      </c>
      <c r="AG39" s="128">
        <v>1.861</v>
      </c>
      <c r="AH39" s="128">
        <v>2.9549999999999996</v>
      </c>
      <c r="AI39" s="128">
        <v>4.3179999999999996</v>
      </c>
      <c r="AJ39" s="128">
        <v>2.7589999999999999</v>
      </c>
      <c r="AK39" s="128">
        <v>2.8239999999999998</v>
      </c>
      <c r="AL39" s="128">
        <v>2.839</v>
      </c>
      <c r="AM39" s="128">
        <v>2.4849999999999999</v>
      </c>
      <c r="AN39" s="128">
        <v>2.3380000000000001</v>
      </c>
      <c r="AO39" s="128">
        <v>3.1960000000000002</v>
      </c>
      <c r="AP39" s="128">
        <v>3.415</v>
      </c>
      <c r="AQ39" s="128">
        <v>2.7869999999999999</v>
      </c>
      <c r="AR39" s="128">
        <v>2.8280000000000003</v>
      </c>
      <c r="AS39" s="128">
        <v>3.2120000000000002</v>
      </c>
      <c r="AT39" s="128">
        <v>3.5529999999999999</v>
      </c>
      <c r="AU39" s="128">
        <v>3.6350000000000002</v>
      </c>
      <c r="AV39" s="128">
        <v>3.0781999999999998</v>
      </c>
      <c r="AW39" s="128">
        <v>4.0962000000000005</v>
      </c>
      <c r="AX39" s="128">
        <v>3.5331999999999999</v>
      </c>
      <c r="AY39" s="128">
        <v>2.7641999999999998</v>
      </c>
      <c r="AZ39" s="128">
        <v>2.7842000000000002</v>
      </c>
      <c r="BA39" s="128">
        <v>3.4823819999999999</v>
      </c>
      <c r="BB39" s="128">
        <v>5.4617000000000004</v>
      </c>
      <c r="BC39" s="128">
        <v>3.4985949999999999</v>
      </c>
      <c r="BD39" s="128">
        <v>3.19211</v>
      </c>
      <c r="BE39" s="128">
        <v>3.6495290000000002</v>
      </c>
      <c r="BF39" s="128">
        <v>3.7178230000000001</v>
      </c>
      <c r="BG39" s="128">
        <v>3.8165170000000002</v>
      </c>
      <c r="BH39" s="128">
        <v>4.9633580000000004</v>
      </c>
      <c r="BI39" s="129">
        <v>4.4220147447942946</v>
      </c>
      <c r="BJ39" s="132">
        <v>-0.11150218515471655</v>
      </c>
      <c r="BK39" s="132">
        <v>4.8105674713791347E-2</v>
      </c>
      <c r="BL39" s="132">
        <v>4.4811175066588715E-4</v>
      </c>
      <c r="BM39" s="1072"/>
    </row>
    <row r="40" spans="1:65">
      <c r="A40" s="126" t="s">
        <v>265</v>
      </c>
      <c r="B40" s="128">
        <v>0</v>
      </c>
      <c r="C40" s="128">
        <v>0</v>
      </c>
      <c r="D40" s="128">
        <v>0</v>
      </c>
      <c r="E40" s="128">
        <v>0</v>
      </c>
      <c r="F40" s="128">
        <v>0</v>
      </c>
      <c r="G40" s="128">
        <v>0</v>
      </c>
      <c r="H40" s="128">
        <v>0</v>
      </c>
      <c r="I40" s="128">
        <v>0</v>
      </c>
      <c r="J40" s="128">
        <v>0</v>
      </c>
      <c r="K40" s="128">
        <v>0</v>
      </c>
      <c r="L40" s="128">
        <v>0</v>
      </c>
      <c r="M40" s="128">
        <v>0</v>
      </c>
      <c r="N40" s="128">
        <v>0</v>
      </c>
      <c r="O40" s="128">
        <v>0</v>
      </c>
      <c r="P40" s="128">
        <v>0</v>
      </c>
      <c r="Q40" s="128">
        <v>0</v>
      </c>
      <c r="R40" s="128">
        <v>0</v>
      </c>
      <c r="S40" s="128">
        <v>0</v>
      </c>
      <c r="T40" s="128">
        <v>0</v>
      </c>
      <c r="U40" s="128">
        <v>0</v>
      </c>
      <c r="V40" s="128">
        <v>0.39332660000000003</v>
      </c>
      <c r="W40" s="128">
        <v>0.38448780000000005</v>
      </c>
      <c r="X40" s="128">
        <v>0.36239080000000001</v>
      </c>
      <c r="Y40" s="128">
        <v>0.38448780000000005</v>
      </c>
      <c r="Z40" s="128">
        <v>0.38448780000000005</v>
      </c>
      <c r="AA40" s="128">
        <v>0.41400000000000003</v>
      </c>
      <c r="AB40" s="128">
        <v>0.33800000000000002</v>
      </c>
      <c r="AC40" s="128">
        <v>0.311</v>
      </c>
      <c r="AD40" s="128">
        <v>0.39300000000000002</v>
      </c>
      <c r="AE40" s="128">
        <v>0.45200000000000001</v>
      </c>
      <c r="AF40" s="128">
        <v>0.373</v>
      </c>
      <c r="AG40" s="128">
        <v>0.32600000000000001</v>
      </c>
      <c r="AH40" s="128">
        <v>0.29499999999999998</v>
      </c>
      <c r="AI40" s="128">
        <v>0.41699999999999998</v>
      </c>
      <c r="AJ40" s="128">
        <v>0.41400000000000003</v>
      </c>
      <c r="AK40" s="128">
        <v>0.33930000000000005</v>
      </c>
      <c r="AL40" s="128">
        <v>0.32750000000000001</v>
      </c>
      <c r="AM40" s="128">
        <v>0.35720000000000002</v>
      </c>
      <c r="AN40" s="128">
        <v>0.33210000000000006</v>
      </c>
      <c r="AO40" s="128">
        <v>0.42769999999999997</v>
      </c>
      <c r="AP40" s="128">
        <v>0.45949999999999996</v>
      </c>
      <c r="AQ40" s="128">
        <v>0.43580000000000002</v>
      </c>
      <c r="AR40" s="128">
        <v>0.58069999999999999</v>
      </c>
      <c r="AS40" s="128">
        <v>0.60199999999999998</v>
      </c>
      <c r="AT40" s="128">
        <v>0.68400000000000005</v>
      </c>
      <c r="AU40" s="128">
        <v>0.91100000000000003</v>
      </c>
      <c r="AV40" s="128">
        <v>1.1120000000000001</v>
      </c>
      <c r="AW40" s="128">
        <v>1.1827000000000001</v>
      </c>
      <c r="AX40" s="128">
        <v>1.5257000000000001</v>
      </c>
      <c r="AY40" s="128">
        <v>1.5101</v>
      </c>
      <c r="AZ40" s="128">
        <v>1.6797</v>
      </c>
      <c r="BA40" s="128">
        <v>2.0956000000000001</v>
      </c>
      <c r="BB40" s="128">
        <v>2.5377999999999998</v>
      </c>
      <c r="BC40" s="128">
        <v>2.2056</v>
      </c>
      <c r="BD40" s="128">
        <v>2.4691000000000001</v>
      </c>
      <c r="BE40" s="128">
        <v>2.5750999999999999</v>
      </c>
      <c r="BF40" s="128">
        <v>2.6217000000000006</v>
      </c>
      <c r="BG40" s="128">
        <v>3.0270000000000001</v>
      </c>
      <c r="BH40" s="128">
        <v>4.4371999999999998</v>
      </c>
      <c r="BI40" s="129">
        <v>6.0735722664203395</v>
      </c>
      <c r="BJ40" s="132">
        <v>0.3650450299008432</v>
      </c>
      <c r="BK40" s="132">
        <v>0.14932763594114729</v>
      </c>
      <c r="BL40" s="132">
        <v>6.1547490412721469E-4</v>
      </c>
      <c r="BM40" s="1072"/>
    </row>
    <row r="41" spans="1:65">
      <c r="A41" s="126" t="s">
        <v>266</v>
      </c>
      <c r="B41" s="128">
        <v>8.6412000000000044E-2</v>
      </c>
      <c r="C41" s="128">
        <v>7.7759000000000023E-2</v>
      </c>
      <c r="D41" s="128">
        <v>8.7756999999999974E-2</v>
      </c>
      <c r="E41" s="128">
        <v>8.9631999999999934E-2</v>
      </c>
      <c r="F41" s="128">
        <v>7.7996999999999872E-2</v>
      </c>
      <c r="G41" s="128">
        <v>8.6214000000000013E-2</v>
      </c>
      <c r="H41" s="128">
        <v>4.872999999999994E-2</v>
      </c>
      <c r="I41" s="128">
        <v>5.7462000000000013E-2</v>
      </c>
      <c r="J41" s="128">
        <v>5.0732999999999917E-2</v>
      </c>
      <c r="K41" s="128">
        <v>7.4938999999999978E-2</v>
      </c>
      <c r="L41" s="128">
        <v>6.4744999999999997E-2</v>
      </c>
      <c r="M41" s="128">
        <v>4.0793999999999997E-2</v>
      </c>
      <c r="N41" s="128">
        <v>9.1624999999999998E-2</v>
      </c>
      <c r="O41" s="128">
        <v>8.980500000000001E-2</v>
      </c>
      <c r="P41" s="128">
        <v>9.7656000000000007E-2</v>
      </c>
      <c r="Q41" s="128">
        <v>0.10124200000000004</v>
      </c>
      <c r="R41" s="128">
        <v>0.11020200000000001</v>
      </c>
      <c r="S41" s="128">
        <v>9.987E-2</v>
      </c>
      <c r="T41" s="128">
        <v>9.7732999999999945E-2</v>
      </c>
      <c r="U41" s="128">
        <v>0.10490799999999993</v>
      </c>
      <c r="V41" s="128">
        <v>8.7610999999999981E-2</v>
      </c>
      <c r="W41" s="128">
        <v>0.10309099999999997</v>
      </c>
      <c r="X41" s="128">
        <v>0.12208100000000002</v>
      </c>
      <c r="Y41" s="128">
        <v>0.1149700000000001</v>
      </c>
      <c r="Z41" s="128">
        <v>8.9064000000000018E-2</v>
      </c>
      <c r="AA41" s="128">
        <v>8.2505000000000064E-2</v>
      </c>
      <c r="AB41" s="128">
        <v>9.7976000000000077E-2</v>
      </c>
      <c r="AC41" s="128">
        <v>8.1769999999999954E-2</v>
      </c>
      <c r="AD41" s="128">
        <v>8.1712000000000007E-2</v>
      </c>
      <c r="AE41" s="128">
        <v>0.10107999999999996</v>
      </c>
      <c r="AF41" s="128">
        <v>0.10749300000000007</v>
      </c>
      <c r="AG41" s="128">
        <v>7.5447999999999946E-2</v>
      </c>
      <c r="AH41" s="128">
        <v>0.10291900000000007</v>
      </c>
      <c r="AI41" s="128">
        <v>0.143068</v>
      </c>
      <c r="AJ41" s="128">
        <v>0.12184999999999997</v>
      </c>
      <c r="AK41" s="128">
        <v>0.17063900000000004</v>
      </c>
      <c r="AL41" s="128">
        <v>0.16769100000000003</v>
      </c>
      <c r="AM41" s="128">
        <v>0.15128400000000003</v>
      </c>
      <c r="AN41" s="128">
        <v>0.14113799999999993</v>
      </c>
      <c r="AO41" s="128">
        <v>0.19523099999999999</v>
      </c>
      <c r="AP41" s="128">
        <v>0.20905099999999999</v>
      </c>
      <c r="AQ41" s="128">
        <v>0.24562799999999996</v>
      </c>
      <c r="AR41" s="128">
        <v>0.26455599999999996</v>
      </c>
      <c r="AS41" s="128">
        <v>0.28238199999999997</v>
      </c>
      <c r="AT41" s="128">
        <v>0.26781199999999994</v>
      </c>
      <c r="AU41" s="128">
        <v>0.26803200000000005</v>
      </c>
      <c r="AV41" s="128">
        <v>0.24577299999999996</v>
      </c>
      <c r="AW41" s="128">
        <v>0.30805600000000011</v>
      </c>
      <c r="AX41" s="128">
        <v>0.37017100000000019</v>
      </c>
      <c r="AY41" s="128">
        <v>0.39762999999999998</v>
      </c>
      <c r="AZ41" s="128">
        <v>0.43078600000000006</v>
      </c>
      <c r="BA41" s="128">
        <v>0.45720300000000019</v>
      </c>
      <c r="BB41" s="128">
        <v>0.60038800000000014</v>
      </c>
      <c r="BC41" s="128">
        <v>0.68325000000000002</v>
      </c>
      <c r="BD41" s="128">
        <v>0.79671200000000009</v>
      </c>
      <c r="BE41" s="128">
        <v>0.97628799999999993</v>
      </c>
      <c r="BF41" s="128">
        <v>0.98984399999999984</v>
      </c>
      <c r="BG41" s="128">
        <v>1.0313239999999999</v>
      </c>
      <c r="BH41" s="128">
        <v>1.2434729999999998</v>
      </c>
      <c r="BI41" s="129">
        <v>1.553174356862109</v>
      </c>
      <c r="BJ41" s="132">
        <v>0.24564884889204119</v>
      </c>
      <c r="BK41" s="132">
        <v>0.14597226487438397</v>
      </c>
      <c r="BL41" s="132">
        <v>1.5739334224567803E-4</v>
      </c>
      <c r="BM41" s="1072"/>
    </row>
    <row r="42" spans="1:65">
      <c r="A42" s="126" t="s">
        <v>267</v>
      </c>
      <c r="B42" s="128">
        <v>0</v>
      </c>
      <c r="C42" s="128">
        <v>0</v>
      </c>
      <c r="D42" s="128">
        <v>0</v>
      </c>
      <c r="E42" s="128">
        <v>0</v>
      </c>
      <c r="F42" s="128">
        <v>0</v>
      </c>
      <c r="G42" s="128">
        <v>0</v>
      </c>
      <c r="H42" s="128">
        <v>0</v>
      </c>
      <c r="I42" s="128">
        <v>0</v>
      </c>
      <c r="J42" s="128">
        <v>0</v>
      </c>
      <c r="K42" s="128">
        <v>0</v>
      </c>
      <c r="L42" s="128">
        <v>0.80300000000000005</v>
      </c>
      <c r="M42" s="128">
        <v>0.872</v>
      </c>
      <c r="N42" s="128">
        <v>0.86699999999999999</v>
      </c>
      <c r="O42" s="128">
        <v>1.2110000000000001</v>
      </c>
      <c r="P42" s="128">
        <v>1.1060000000000001</v>
      </c>
      <c r="Q42" s="128">
        <v>1.024</v>
      </c>
      <c r="R42" s="128">
        <v>1.085</v>
      </c>
      <c r="S42" s="128">
        <v>0.26500000000000001</v>
      </c>
      <c r="T42" s="128">
        <v>0.23100000000000001</v>
      </c>
      <c r="U42" s="128">
        <v>1.7000000000000001E-2</v>
      </c>
      <c r="V42" s="128">
        <v>0.44400000000000001</v>
      </c>
      <c r="W42" s="128">
        <v>0.55700000000000005</v>
      </c>
      <c r="X42" s="128">
        <v>0.70500000000000007</v>
      </c>
      <c r="Y42" s="128">
        <v>0.85299999999999998</v>
      </c>
      <c r="Z42" s="128">
        <v>0.96000000000000008</v>
      </c>
      <c r="AA42" s="128">
        <v>0.81100000000000005</v>
      </c>
      <c r="AB42" s="128">
        <v>0.94199999999999995</v>
      </c>
      <c r="AC42" s="128">
        <v>1.02</v>
      </c>
      <c r="AD42" s="128">
        <v>1.1300000000000001</v>
      </c>
      <c r="AE42" s="128">
        <v>1.2770100000000002</v>
      </c>
      <c r="AF42" s="128">
        <v>1.423</v>
      </c>
      <c r="AG42" s="128">
        <v>1.8350000000000002</v>
      </c>
      <c r="AH42" s="128">
        <v>2.032</v>
      </c>
      <c r="AI42" s="128">
        <v>2.3460909999999999</v>
      </c>
      <c r="AJ42" s="128">
        <v>2.5288570000000004</v>
      </c>
      <c r="AK42" s="128">
        <v>2.9922969999999998</v>
      </c>
      <c r="AL42" s="128">
        <v>3.313418</v>
      </c>
      <c r="AM42" s="128">
        <v>3.9794280000000004</v>
      </c>
      <c r="AN42" s="128">
        <v>3.9682970000000006</v>
      </c>
      <c r="AO42" s="128">
        <v>5.3207779999999998</v>
      </c>
      <c r="AP42" s="128">
        <v>7.4659180000000003</v>
      </c>
      <c r="AQ42" s="128">
        <v>8.068422</v>
      </c>
      <c r="AR42" s="128">
        <v>7.6059940000000008</v>
      </c>
      <c r="AS42" s="128">
        <v>9.4801149999999996</v>
      </c>
      <c r="AT42" s="128">
        <v>10.835998999999999</v>
      </c>
      <c r="AU42" s="128">
        <v>11.214722999999999</v>
      </c>
      <c r="AV42" s="128">
        <v>12.341074000000001</v>
      </c>
      <c r="AW42" s="128">
        <v>12.543574999999999</v>
      </c>
      <c r="AX42" s="128">
        <v>12.211360000000001</v>
      </c>
      <c r="AY42" s="128">
        <v>11.707203</v>
      </c>
      <c r="AZ42" s="128">
        <v>13.686937000000002</v>
      </c>
      <c r="BA42" s="128">
        <v>14.781193999999999</v>
      </c>
      <c r="BB42" s="128">
        <v>17.438535999999999</v>
      </c>
      <c r="BC42" s="128">
        <v>18.881842000000002</v>
      </c>
      <c r="BD42" s="128">
        <v>22.803190999999998</v>
      </c>
      <c r="BE42" s="128">
        <v>32.729486000000009</v>
      </c>
      <c r="BF42" s="128">
        <v>40.355690000000003</v>
      </c>
      <c r="BG42" s="128">
        <v>48.092501000000006</v>
      </c>
      <c r="BH42" s="128">
        <v>56.786757000000001</v>
      </c>
      <c r="BI42" s="129">
        <v>62.290332351120554</v>
      </c>
      <c r="BJ42" s="132">
        <v>9.3919488767896686E-2</v>
      </c>
      <c r="BK42" s="132">
        <v>0.18194359058022691</v>
      </c>
      <c r="BL42" s="132">
        <v>6.312287834924225E-3</v>
      </c>
      <c r="BM42" s="1072"/>
    </row>
    <row r="43" spans="1:65">
      <c r="A43" s="126" t="s">
        <v>268</v>
      </c>
      <c r="B43" s="128">
        <v>0</v>
      </c>
      <c r="C43" s="128">
        <v>0</v>
      </c>
      <c r="D43" s="128">
        <v>0</v>
      </c>
      <c r="E43" s="128">
        <v>0</v>
      </c>
      <c r="F43" s="128">
        <v>0</v>
      </c>
      <c r="G43" s="128">
        <v>0</v>
      </c>
      <c r="H43" s="128">
        <v>0</v>
      </c>
      <c r="I43" s="128">
        <v>0</v>
      </c>
      <c r="J43" s="128">
        <v>0</v>
      </c>
      <c r="K43" s="128">
        <v>0</v>
      </c>
      <c r="L43" s="128">
        <v>0</v>
      </c>
      <c r="M43" s="128">
        <v>0</v>
      </c>
      <c r="N43" s="128">
        <v>0</v>
      </c>
      <c r="O43" s="128">
        <v>0</v>
      </c>
      <c r="P43" s="128">
        <v>0</v>
      </c>
      <c r="Q43" s="128">
        <v>0</v>
      </c>
      <c r="R43" s="128">
        <v>0</v>
      </c>
      <c r="S43" s="128">
        <v>0</v>
      </c>
      <c r="T43" s="128">
        <v>0</v>
      </c>
      <c r="U43" s="128">
        <v>0</v>
      </c>
      <c r="V43" s="128">
        <v>0</v>
      </c>
      <c r="W43" s="128">
        <v>0</v>
      </c>
      <c r="X43" s="128">
        <v>0</v>
      </c>
      <c r="Y43" s="128">
        <v>0</v>
      </c>
      <c r="Z43" s="128">
        <v>0</v>
      </c>
      <c r="AA43" s="128">
        <v>0.49099999999999999</v>
      </c>
      <c r="AB43" s="128">
        <v>0.84799999999999998</v>
      </c>
      <c r="AC43" s="128">
        <v>0.84799999999999998</v>
      </c>
      <c r="AD43" s="128">
        <v>0.52200000000000002</v>
      </c>
      <c r="AE43" s="128">
        <v>0.69500000000000006</v>
      </c>
      <c r="AF43" s="128">
        <v>0.80100000000000005</v>
      </c>
      <c r="AG43" s="128">
        <v>0.85</v>
      </c>
      <c r="AH43" s="128">
        <v>0.9</v>
      </c>
      <c r="AI43" s="128">
        <v>1.083</v>
      </c>
      <c r="AJ43" s="128">
        <v>1.389</v>
      </c>
      <c r="AK43" s="128">
        <v>1.17</v>
      </c>
      <c r="AL43" s="128">
        <v>0.626</v>
      </c>
      <c r="AM43" s="128">
        <v>0.75700000000000001</v>
      </c>
      <c r="AN43" s="128">
        <v>1.3740000000000001</v>
      </c>
      <c r="AO43" s="128">
        <v>1.482</v>
      </c>
      <c r="AP43" s="128">
        <v>1.492</v>
      </c>
      <c r="AQ43" s="128">
        <v>1.6500000000000001</v>
      </c>
      <c r="AR43" s="128">
        <v>1.01</v>
      </c>
      <c r="AS43" s="128">
        <v>0.84</v>
      </c>
      <c r="AT43" s="128">
        <v>1.27</v>
      </c>
      <c r="AU43" s="128">
        <v>2.4310260000000001</v>
      </c>
      <c r="AV43" s="128">
        <v>1.4341730000000001</v>
      </c>
      <c r="AW43" s="128">
        <v>1.043836</v>
      </c>
      <c r="AX43" s="128">
        <v>1.593018</v>
      </c>
      <c r="AY43" s="128">
        <v>1.2916660000000002</v>
      </c>
      <c r="AZ43" s="128">
        <v>2.0287790000000001</v>
      </c>
      <c r="BA43" s="128">
        <v>2.0665610000000001</v>
      </c>
      <c r="BB43" s="128">
        <v>1.2960609999999999</v>
      </c>
      <c r="BC43" s="128">
        <v>1.965544</v>
      </c>
      <c r="BD43" s="128">
        <v>1.3438084360000002</v>
      </c>
      <c r="BE43" s="128">
        <v>1.4754879150000002</v>
      </c>
      <c r="BF43" s="128">
        <v>1.6597762760000001</v>
      </c>
      <c r="BG43" s="128">
        <v>1.6052390050000001</v>
      </c>
      <c r="BH43" s="128">
        <v>2.2013010340000001</v>
      </c>
      <c r="BI43" s="129">
        <v>1.9072062174801547</v>
      </c>
      <c r="BJ43" s="132">
        <v>-0.13596766541529037</v>
      </c>
      <c r="BK43" s="132">
        <v>3.9739977219203304E-2</v>
      </c>
      <c r="BL43" s="132">
        <v>1.9326971218311788E-4</v>
      </c>
      <c r="BM43" s="1072"/>
    </row>
    <row r="44" spans="1:65">
      <c r="A44" s="126" t="s">
        <v>269</v>
      </c>
      <c r="B44" s="128">
        <v>49.451999999999998</v>
      </c>
      <c r="C44" s="128">
        <v>48.744</v>
      </c>
      <c r="D44" s="128">
        <v>53.301000000000002</v>
      </c>
      <c r="E44" s="128">
        <v>60.204999999999998</v>
      </c>
      <c r="F44" s="128">
        <v>57.371000000000002</v>
      </c>
      <c r="G44" s="128">
        <v>57.808</v>
      </c>
      <c r="H44" s="128">
        <v>63.245000000000005</v>
      </c>
      <c r="I44" s="128">
        <v>67.417000000000002</v>
      </c>
      <c r="J44" s="128">
        <v>72.867000000000004</v>
      </c>
      <c r="K44" s="128">
        <v>76.597000000000008</v>
      </c>
      <c r="L44" s="128">
        <v>77.330000000000013</v>
      </c>
      <c r="M44" s="128">
        <v>81.933000000000007</v>
      </c>
      <c r="N44" s="128">
        <v>72.022000000000006</v>
      </c>
      <c r="O44" s="128">
        <v>80.706000000000003</v>
      </c>
      <c r="P44" s="128">
        <v>88.698000000000008</v>
      </c>
      <c r="Q44" s="128">
        <v>83.613</v>
      </c>
      <c r="R44" s="128">
        <v>92.833999999999989</v>
      </c>
      <c r="S44" s="128">
        <v>92.499000000000009</v>
      </c>
      <c r="T44" s="128">
        <v>105.688</v>
      </c>
      <c r="U44" s="128">
        <v>105.90299999999999</v>
      </c>
      <c r="V44" s="128">
        <v>102.38799999999999</v>
      </c>
      <c r="W44" s="128">
        <v>96.227000000000004</v>
      </c>
      <c r="X44" s="128">
        <v>103.294</v>
      </c>
      <c r="Y44" s="128">
        <v>108.884</v>
      </c>
      <c r="Z44" s="128">
        <v>118.429</v>
      </c>
      <c r="AA44" s="128">
        <v>121.358</v>
      </c>
      <c r="AB44" s="128">
        <v>110.343</v>
      </c>
      <c r="AC44" s="128">
        <v>116.898</v>
      </c>
      <c r="AD44" s="128">
        <v>119.483</v>
      </c>
      <c r="AE44" s="128">
        <v>111.922</v>
      </c>
      <c r="AF44" s="128">
        <v>121.82900000000002</v>
      </c>
      <c r="AG44" s="128">
        <v>104.17399999999999</v>
      </c>
      <c r="AH44" s="128">
        <v>110.027</v>
      </c>
      <c r="AI44" s="128">
        <v>115.98400000000001</v>
      </c>
      <c r="AJ44" s="128">
        <v>121.75</v>
      </c>
      <c r="AK44" s="128">
        <v>142.11030000000002</v>
      </c>
      <c r="AL44" s="128">
        <v>120.7503</v>
      </c>
      <c r="AM44" s="128">
        <v>129.70229999999998</v>
      </c>
      <c r="AN44" s="128">
        <v>106.0342</v>
      </c>
      <c r="AO44" s="128">
        <v>109.39819999999999</v>
      </c>
      <c r="AP44" s="128">
        <v>136.52619999999999</v>
      </c>
      <c r="AQ44" s="128">
        <v>120.40009999999999</v>
      </c>
      <c r="AR44" s="128">
        <v>134.94109999999998</v>
      </c>
      <c r="AS44" s="128">
        <v>140.36139999999997</v>
      </c>
      <c r="AT44" s="128">
        <v>126.49469999999999</v>
      </c>
      <c r="AU44" s="128">
        <v>117.9751</v>
      </c>
      <c r="AV44" s="128">
        <v>121.90949999999999</v>
      </c>
      <c r="AW44" s="128">
        <v>143.6069</v>
      </c>
      <c r="AX44" s="128">
        <v>130.4248</v>
      </c>
      <c r="AY44" s="128">
        <v>137.9477</v>
      </c>
      <c r="AZ44" s="128">
        <v>140.08340000000001</v>
      </c>
      <c r="BA44" s="128">
        <v>145.1798</v>
      </c>
      <c r="BB44" s="128">
        <v>145.51896099999999</v>
      </c>
      <c r="BC44" s="128">
        <v>143.11319399999999</v>
      </c>
      <c r="BD44" s="128">
        <v>131.172585</v>
      </c>
      <c r="BE44" s="128">
        <v>151.20829151343241</v>
      </c>
      <c r="BF44" s="128">
        <v>156.05853500000001</v>
      </c>
      <c r="BG44" s="128">
        <v>143.46066000000002</v>
      </c>
      <c r="BH44" s="128">
        <v>151.28568799999999</v>
      </c>
      <c r="BI44" s="129">
        <v>154.78502322048246</v>
      </c>
      <c r="BJ44" s="132">
        <v>2.0335203955135217E-2</v>
      </c>
      <c r="BK44" s="132">
        <v>1.1582825332492774E-2</v>
      </c>
      <c r="BL44" s="132">
        <v>1.5685381378215409E-2</v>
      </c>
      <c r="BM44" s="1072"/>
    </row>
    <row r="45" spans="1:65">
      <c r="A45" s="126" t="s">
        <v>270</v>
      </c>
      <c r="B45" s="128">
        <v>0.92200000000000004</v>
      </c>
      <c r="C45" s="128">
        <v>0.93400000000000005</v>
      </c>
      <c r="D45" s="128">
        <v>1.0009999999999999</v>
      </c>
      <c r="E45" s="128">
        <v>1.052</v>
      </c>
      <c r="F45" s="128">
        <v>0.89400000000000002</v>
      </c>
      <c r="G45" s="128">
        <v>1.83</v>
      </c>
      <c r="H45" s="128">
        <v>1.67</v>
      </c>
      <c r="I45" s="128">
        <v>1.6879999999999999</v>
      </c>
      <c r="J45" s="128">
        <v>1.679</v>
      </c>
      <c r="K45" s="128">
        <v>2.3569999999999998</v>
      </c>
      <c r="L45" s="128">
        <v>2.2010000000000001</v>
      </c>
      <c r="M45" s="128">
        <v>1.8279999999999998</v>
      </c>
      <c r="N45" s="128">
        <v>2.222</v>
      </c>
      <c r="O45" s="128">
        <v>2.2130000000000001</v>
      </c>
      <c r="P45" s="128">
        <v>2.0469999999999997</v>
      </c>
      <c r="Q45" s="128">
        <v>2.5969999999999995</v>
      </c>
      <c r="R45" s="128">
        <v>2.4060000000000006</v>
      </c>
      <c r="S45" s="128">
        <v>1.8119999999999998</v>
      </c>
      <c r="T45" s="128">
        <v>2.0369999999999999</v>
      </c>
      <c r="U45" s="128">
        <v>1.7529999999999999</v>
      </c>
      <c r="V45" s="128">
        <v>2.2489999999999997</v>
      </c>
      <c r="W45" s="128">
        <v>1.9169999999999998</v>
      </c>
      <c r="X45" s="128">
        <v>1.8539999999999996</v>
      </c>
      <c r="Y45" s="128">
        <v>1.8869999999999998</v>
      </c>
      <c r="Z45" s="128">
        <v>1.712</v>
      </c>
      <c r="AA45" s="128">
        <v>1.472</v>
      </c>
      <c r="AB45" s="128">
        <v>1.508</v>
      </c>
      <c r="AC45" s="128">
        <v>1.6180000000000001</v>
      </c>
      <c r="AD45" s="128">
        <v>1.5489999999999999</v>
      </c>
      <c r="AE45" s="128">
        <v>1.784</v>
      </c>
      <c r="AF45" s="128">
        <v>1.9550000000000001</v>
      </c>
      <c r="AG45" s="128">
        <v>2.0640000000000001</v>
      </c>
      <c r="AH45" s="128">
        <v>2.1320000000000001</v>
      </c>
      <c r="AI45" s="128">
        <v>2.5329999999999999</v>
      </c>
      <c r="AJ45" s="128">
        <v>2.3519999999999999</v>
      </c>
      <c r="AK45" s="128">
        <v>2.3319999999999994</v>
      </c>
      <c r="AL45" s="128">
        <v>2.7829999999999999</v>
      </c>
      <c r="AM45" s="128">
        <v>2.7669999999999999</v>
      </c>
      <c r="AN45" s="128">
        <v>2.25</v>
      </c>
      <c r="AO45" s="128">
        <v>3.0744000000000002</v>
      </c>
      <c r="AP45" s="128">
        <v>3.8468</v>
      </c>
      <c r="AQ45" s="128">
        <v>4.2907999999999999</v>
      </c>
      <c r="AR45" s="128">
        <v>5.4295</v>
      </c>
      <c r="AS45" s="128">
        <v>6.6070000000000002</v>
      </c>
      <c r="AT45" s="128">
        <v>8.6783000000000001</v>
      </c>
      <c r="AU45" s="128">
        <v>10.888499999999999</v>
      </c>
      <c r="AV45" s="128">
        <v>13.138000000000002</v>
      </c>
      <c r="AW45" s="128">
        <v>16.8794</v>
      </c>
      <c r="AX45" s="128">
        <v>17.066600000000001</v>
      </c>
      <c r="AY45" s="128">
        <v>19.844999999999999</v>
      </c>
      <c r="AZ45" s="128">
        <v>22.486000000000004</v>
      </c>
      <c r="BA45" s="128">
        <v>22.808</v>
      </c>
      <c r="BB45" s="128">
        <v>24.122</v>
      </c>
      <c r="BC45" s="128">
        <v>21.616999999999997</v>
      </c>
      <c r="BD45" s="128">
        <v>25.458832000000001</v>
      </c>
      <c r="BE45" s="128">
        <v>28.226562000000001</v>
      </c>
      <c r="BF45" s="128">
        <v>30.568451000000003</v>
      </c>
      <c r="BG45" s="128">
        <v>37.688579000000004</v>
      </c>
      <c r="BH45" s="128">
        <v>45.853365000000004</v>
      </c>
      <c r="BI45" s="129">
        <v>50.863135448102071</v>
      </c>
      <c r="BJ45" s="132">
        <v>0.10622557652355713</v>
      </c>
      <c r="BK45" s="132">
        <v>9.8690078038639051E-2</v>
      </c>
      <c r="BL45" s="132">
        <v>5.1542950409283238E-3</v>
      </c>
      <c r="BM45" s="1072"/>
    </row>
    <row r="46" spans="1:65">
      <c r="A46" s="126" t="s">
        <v>271</v>
      </c>
      <c r="B46" s="128">
        <v>4.1820000000000004</v>
      </c>
      <c r="C46" s="128">
        <v>5.476</v>
      </c>
      <c r="D46" s="128">
        <v>5.673</v>
      </c>
      <c r="E46" s="128">
        <v>5.4159999999999995</v>
      </c>
      <c r="F46" s="128">
        <v>6.5910000000000002</v>
      </c>
      <c r="G46" s="128">
        <v>5.99</v>
      </c>
      <c r="H46" s="128">
        <v>6.3129999999999997</v>
      </c>
      <c r="I46" s="128">
        <v>7.1990000000000007</v>
      </c>
      <c r="J46" s="128">
        <v>7.5250000000000004</v>
      </c>
      <c r="K46" s="128">
        <v>8.0080000000000009</v>
      </c>
      <c r="L46" s="128">
        <v>6.6459999999999999</v>
      </c>
      <c r="M46" s="128">
        <v>5.0170000000000003</v>
      </c>
      <c r="N46" s="128">
        <v>10.200000000000001</v>
      </c>
      <c r="O46" s="128">
        <v>11.042999999999999</v>
      </c>
      <c r="P46" s="128">
        <v>11.471</v>
      </c>
      <c r="Q46" s="128">
        <v>8.3350000000000009</v>
      </c>
      <c r="R46" s="128">
        <v>5.33</v>
      </c>
      <c r="S46" s="128">
        <v>7.274</v>
      </c>
      <c r="T46" s="128">
        <v>8.4309999999999992</v>
      </c>
      <c r="U46" s="128">
        <v>10.138</v>
      </c>
      <c r="V46" s="128">
        <v>11.241</v>
      </c>
      <c r="W46" s="128">
        <v>9.1199999999999992</v>
      </c>
      <c r="X46" s="128">
        <v>9.7670000000000012</v>
      </c>
      <c r="Y46" s="128">
        <v>12.886000000000001</v>
      </c>
      <c r="Z46" s="128">
        <v>6.4820101010101006</v>
      </c>
      <c r="AA46" s="128">
        <v>9.8509595959595959</v>
      </c>
      <c r="AB46" s="128">
        <v>9.8569595959595979</v>
      </c>
      <c r="AC46" s="128">
        <v>5.5368383838383837</v>
      </c>
      <c r="AD46" s="128">
        <v>9.453555555555555</v>
      </c>
      <c r="AE46" s="128">
        <v>11.641999999999999</v>
      </c>
      <c r="AF46" s="128">
        <v>9.3889999999999993</v>
      </c>
      <c r="AG46" s="128">
        <v>15.791</v>
      </c>
      <c r="AH46" s="128">
        <v>14.231</v>
      </c>
      <c r="AI46" s="128">
        <v>14.1524</v>
      </c>
      <c r="AJ46" s="128">
        <v>8.648200000000001</v>
      </c>
      <c r="AK46" s="128">
        <v>12.868400000000001</v>
      </c>
      <c r="AL46" s="128">
        <v>15.7416</v>
      </c>
      <c r="AM46" s="128">
        <v>9.732800000000001</v>
      </c>
      <c r="AN46" s="128">
        <v>17.705600000000004</v>
      </c>
      <c r="AO46" s="128">
        <v>12.318899999999999</v>
      </c>
      <c r="AP46" s="128">
        <v>8.2298000000000009</v>
      </c>
      <c r="AQ46" s="128">
        <v>15.638000000000002</v>
      </c>
      <c r="AR46" s="128">
        <v>16.170999999999999</v>
      </c>
      <c r="AS46" s="128">
        <v>14.641000000000002</v>
      </c>
      <c r="AT46" s="128">
        <v>18.292999999999999</v>
      </c>
      <c r="AU46" s="128">
        <v>28.356000000000002</v>
      </c>
      <c r="AV46" s="128">
        <v>24.113000000000003</v>
      </c>
      <c r="AW46" s="128">
        <v>19.372</v>
      </c>
      <c r="AX46" s="128">
        <v>29.471324430999999</v>
      </c>
      <c r="AY46" s="128">
        <v>31.562080997999999</v>
      </c>
      <c r="AZ46" s="128">
        <v>24.371866447999999</v>
      </c>
      <c r="BA46" s="128">
        <v>32.260999999999996</v>
      </c>
      <c r="BB46" s="128">
        <v>22.573999999999998</v>
      </c>
      <c r="BC46" s="128">
        <v>29.401000000000003</v>
      </c>
      <c r="BD46" s="128">
        <v>27.405000000000001</v>
      </c>
      <c r="BE46" s="128">
        <v>30.105469431662677</v>
      </c>
      <c r="BF46" s="128">
        <v>31.545869782226777</v>
      </c>
      <c r="BG46" s="128">
        <v>27.619</v>
      </c>
      <c r="BH46" s="128">
        <v>34.351999999999997</v>
      </c>
      <c r="BI46" s="129">
        <v>40.239000000000004</v>
      </c>
      <c r="BJ46" s="132">
        <v>0.1681723735750229</v>
      </c>
      <c r="BK46" s="132">
        <v>2.4585380878074936E-2</v>
      </c>
      <c r="BL46" s="132">
        <v>4.0776817300918877E-3</v>
      </c>
      <c r="BM46" s="1072"/>
    </row>
    <row r="47" spans="1:65">
      <c r="A47" s="126" t="s">
        <v>272</v>
      </c>
      <c r="B47" s="128">
        <v>1.0050000000000001</v>
      </c>
      <c r="C47" s="128">
        <v>1.0349999999999999</v>
      </c>
      <c r="D47" s="128">
        <v>1.476</v>
      </c>
      <c r="E47" s="128">
        <v>1.5620000000000001</v>
      </c>
      <c r="F47" s="128">
        <v>2.2170000000000001</v>
      </c>
      <c r="G47" s="128">
        <v>2.7730000000000001</v>
      </c>
      <c r="H47" s="128">
        <v>4.4950000000000001</v>
      </c>
      <c r="I47" s="128">
        <v>7.343</v>
      </c>
      <c r="J47" s="128">
        <v>7.5470000000000006</v>
      </c>
      <c r="K47" s="128">
        <v>8.4760000000000009</v>
      </c>
      <c r="L47" s="128">
        <v>9.3610000000000007</v>
      </c>
      <c r="M47" s="128">
        <v>8.1069999999999993</v>
      </c>
      <c r="N47" s="128">
        <v>9.3450000000000006</v>
      </c>
      <c r="O47" s="128">
        <v>10.614000000000001</v>
      </c>
      <c r="P47" s="128">
        <v>11.339</v>
      </c>
      <c r="Q47" s="128">
        <v>12.637</v>
      </c>
      <c r="R47" s="128">
        <v>12.737</v>
      </c>
      <c r="S47" s="128">
        <v>11.854000000000001</v>
      </c>
      <c r="T47" s="128">
        <v>10.038</v>
      </c>
      <c r="U47" s="128">
        <v>11.326000000000001</v>
      </c>
      <c r="V47" s="128">
        <v>12.713000000000001</v>
      </c>
      <c r="W47" s="128">
        <v>10.81</v>
      </c>
      <c r="X47" s="128">
        <v>11.209</v>
      </c>
      <c r="Y47" s="128">
        <v>14.776</v>
      </c>
      <c r="Z47" s="128">
        <v>13.678000000000001</v>
      </c>
      <c r="AA47" s="128">
        <v>11.413062732589047</v>
      </c>
      <c r="AB47" s="128">
        <v>14.588000000000001</v>
      </c>
      <c r="AC47" s="128">
        <v>11.702000000000002</v>
      </c>
      <c r="AD47" s="128">
        <v>12.769</v>
      </c>
      <c r="AE47" s="128">
        <v>13.046000000000001</v>
      </c>
      <c r="AF47" s="128">
        <v>16.693000000000001</v>
      </c>
      <c r="AG47" s="128">
        <v>15.755000000000001</v>
      </c>
      <c r="AH47" s="128">
        <v>17.52</v>
      </c>
      <c r="AI47" s="128">
        <v>18.89</v>
      </c>
      <c r="AJ47" s="128">
        <v>18.29</v>
      </c>
      <c r="AK47" s="128">
        <v>14.778</v>
      </c>
      <c r="AL47" s="128">
        <v>14.923</v>
      </c>
      <c r="AM47" s="128">
        <v>16.048999999999999</v>
      </c>
      <c r="AN47" s="128">
        <v>13.262</v>
      </c>
      <c r="AO47" s="128">
        <v>16.517000000000003</v>
      </c>
      <c r="AP47" s="128">
        <v>20.213000000000001</v>
      </c>
      <c r="AQ47" s="128">
        <v>18.361000000000001</v>
      </c>
      <c r="AR47" s="128">
        <v>16.004000000000001</v>
      </c>
      <c r="AS47" s="128">
        <v>17.224</v>
      </c>
      <c r="AT47" s="128">
        <v>15.554010101010102</v>
      </c>
      <c r="AU47" s="128">
        <v>20.302020202020206</v>
      </c>
      <c r="AV47" s="128">
        <v>16.314</v>
      </c>
      <c r="AW47" s="128">
        <v>14.925999999999998</v>
      </c>
      <c r="AX47" s="128">
        <v>19.985500000000002</v>
      </c>
      <c r="AY47" s="128">
        <v>25.0474</v>
      </c>
      <c r="AZ47" s="128">
        <v>26.202000000000002</v>
      </c>
      <c r="BA47" s="128">
        <v>26.969000000000001</v>
      </c>
      <c r="BB47" s="128">
        <v>24.282167999999999</v>
      </c>
      <c r="BC47" s="128">
        <v>26.194030000000001</v>
      </c>
      <c r="BD47" s="128">
        <v>24.636065000000002</v>
      </c>
      <c r="BE47" s="128">
        <v>24.605394</v>
      </c>
      <c r="BF47" s="128">
        <v>26.343732000000003</v>
      </c>
      <c r="BG47" s="128">
        <v>23.609054999999998</v>
      </c>
      <c r="BH47" s="128">
        <v>28.356309000000003</v>
      </c>
      <c r="BI47" s="129">
        <v>25.24721868730197</v>
      </c>
      <c r="BJ47" s="132">
        <v>-0.11207635607727584</v>
      </c>
      <c r="BK47" s="132">
        <v>7.9491266848963349E-4</v>
      </c>
      <c r="BL47" s="132">
        <v>2.5584662237343302E-3</v>
      </c>
      <c r="BM47" s="1072"/>
    </row>
    <row r="48" spans="1:65">
      <c r="A48" s="126" t="s">
        <v>273</v>
      </c>
      <c r="B48" s="128">
        <v>2.2229581999999999</v>
      </c>
      <c r="C48" s="128">
        <v>2.1301508000000005</v>
      </c>
      <c r="D48" s="128">
        <v>1.8252122000000002</v>
      </c>
      <c r="E48" s="128">
        <v>1.6749526000000001</v>
      </c>
      <c r="F48" s="128">
        <v>1.3037230000000002</v>
      </c>
      <c r="G48" s="128">
        <v>1.9666330000000003</v>
      </c>
      <c r="H48" s="128">
        <v>1.476</v>
      </c>
      <c r="I48" s="128">
        <v>1.546</v>
      </c>
      <c r="J48" s="128">
        <v>1.3220000000000001</v>
      </c>
      <c r="K48" s="128">
        <v>2.2229999999999999</v>
      </c>
      <c r="L48" s="128">
        <v>2.0020000000000002</v>
      </c>
      <c r="M48" s="128">
        <v>2.0190000000000001</v>
      </c>
      <c r="N48" s="128">
        <v>2.4079999999999999</v>
      </c>
      <c r="O48" s="128">
        <v>2.2589999999999999</v>
      </c>
      <c r="P48" s="128">
        <v>1.8840000000000001</v>
      </c>
      <c r="Q48" s="128">
        <v>2.2570000000000001</v>
      </c>
      <c r="R48" s="128">
        <v>1.966</v>
      </c>
      <c r="S48" s="128">
        <v>1.726</v>
      </c>
      <c r="T48" s="128">
        <v>1.8320000000000001</v>
      </c>
      <c r="U48" s="128">
        <v>1.5549999999999999</v>
      </c>
      <c r="V48" s="128">
        <v>2.117</v>
      </c>
      <c r="W48" s="128">
        <v>1.675</v>
      </c>
      <c r="X48" s="128">
        <v>1.9319999999999999</v>
      </c>
      <c r="Y48" s="128">
        <v>1.7550000000000001</v>
      </c>
      <c r="Z48" s="128">
        <v>1.962</v>
      </c>
      <c r="AA48" s="128">
        <v>1.8800000000000001</v>
      </c>
      <c r="AB48" s="128">
        <v>1.4080000000000001</v>
      </c>
      <c r="AC48" s="128">
        <v>1.9369999999999998</v>
      </c>
      <c r="AD48" s="128">
        <v>3.4670000000000001</v>
      </c>
      <c r="AE48" s="128">
        <v>4.3550000000000004</v>
      </c>
      <c r="AF48" s="128">
        <v>4.88</v>
      </c>
      <c r="AG48" s="128">
        <v>4.2270000000000003</v>
      </c>
      <c r="AH48" s="128">
        <v>4.0640000000000001</v>
      </c>
      <c r="AI48" s="128">
        <v>4.2670000000000003</v>
      </c>
      <c r="AJ48" s="128">
        <v>4.4740000000000002</v>
      </c>
      <c r="AK48" s="128">
        <v>4.6150000000000002</v>
      </c>
      <c r="AL48" s="128">
        <v>5.0809999999999995</v>
      </c>
      <c r="AM48" s="128">
        <v>5.4200000000000008</v>
      </c>
      <c r="AN48" s="128">
        <v>3.581</v>
      </c>
      <c r="AO48" s="128">
        <v>4.1259999999999994</v>
      </c>
      <c r="AP48" s="128">
        <v>4.6760000000000002</v>
      </c>
      <c r="AQ48" s="128">
        <v>4.8033140000000003</v>
      </c>
      <c r="AR48" s="128">
        <v>4.9330000000000007</v>
      </c>
      <c r="AS48" s="128">
        <v>4.5633320000000008</v>
      </c>
      <c r="AT48" s="128">
        <v>4.9105610000000004</v>
      </c>
      <c r="AU48" s="128">
        <v>5.9399420000000003</v>
      </c>
      <c r="AV48" s="128">
        <v>4.9991870000000009</v>
      </c>
      <c r="AW48" s="128">
        <v>5.4740000000000002</v>
      </c>
      <c r="AX48" s="128">
        <v>6.3530000000000006</v>
      </c>
      <c r="AY48" s="128">
        <v>6.2289999999999992</v>
      </c>
      <c r="AZ48" s="128">
        <v>6.0400000000000009</v>
      </c>
      <c r="BA48" s="128">
        <v>6.6289999999999996</v>
      </c>
      <c r="BB48" s="128">
        <v>6.532</v>
      </c>
      <c r="BC48" s="128">
        <v>5.8059999999999992</v>
      </c>
      <c r="BD48" s="128">
        <v>6.6440000000000001</v>
      </c>
      <c r="BE48" s="128">
        <v>6.8570000000000011</v>
      </c>
      <c r="BF48" s="128">
        <v>6.7780000000000005</v>
      </c>
      <c r="BG48" s="128">
        <v>5.8220000000000001</v>
      </c>
      <c r="BH48" s="128">
        <v>6.7090000000000014</v>
      </c>
      <c r="BI48" s="129">
        <v>7.0858382255136654</v>
      </c>
      <c r="BJ48" s="132">
        <v>5.3283352479170043E-2</v>
      </c>
      <c r="BK48" s="132">
        <v>1.2971648257882773E-2</v>
      </c>
      <c r="BL48" s="132">
        <v>7.1805445151628495E-4</v>
      </c>
      <c r="BM48" s="1072"/>
    </row>
    <row r="49" spans="1:65">
      <c r="A49" s="126" t="s">
        <v>274</v>
      </c>
      <c r="B49" s="128">
        <v>0</v>
      </c>
      <c r="C49" s="128">
        <v>0</v>
      </c>
      <c r="D49" s="128">
        <v>0</v>
      </c>
      <c r="E49" s="128">
        <v>0</v>
      </c>
      <c r="F49" s="128">
        <v>0</v>
      </c>
      <c r="G49" s="128">
        <v>0</v>
      </c>
      <c r="H49" s="128">
        <v>0</v>
      </c>
      <c r="I49" s="128">
        <v>0</v>
      </c>
      <c r="J49" s="128">
        <v>0</v>
      </c>
      <c r="K49" s="128">
        <v>0</v>
      </c>
      <c r="L49" s="128">
        <v>0</v>
      </c>
      <c r="M49" s="128">
        <v>0</v>
      </c>
      <c r="N49" s="128">
        <v>0</v>
      </c>
      <c r="O49" s="128">
        <v>0</v>
      </c>
      <c r="P49" s="128">
        <v>0</v>
      </c>
      <c r="Q49" s="128">
        <v>0</v>
      </c>
      <c r="R49" s="128">
        <v>0</v>
      </c>
      <c r="S49" s="128">
        <v>0</v>
      </c>
      <c r="T49" s="128">
        <v>0</v>
      </c>
      <c r="U49" s="128">
        <v>0</v>
      </c>
      <c r="V49" s="128">
        <v>0</v>
      </c>
      <c r="W49" s="128">
        <v>0</v>
      </c>
      <c r="X49" s="128">
        <v>0</v>
      </c>
      <c r="Y49" s="128">
        <v>0</v>
      </c>
      <c r="Z49" s="128">
        <v>0</v>
      </c>
      <c r="AA49" s="128">
        <v>2.9740000000000002</v>
      </c>
      <c r="AB49" s="128">
        <v>3.6080000000000001</v>
      </c>
      <c r="AC49" s="128">
        <v>3.423</v>
      </c>
      <c r="AD49" s="128">
        <v>3.0350000000000001</v>
      </c>
      <c r="AE49" s="128">
        <v>3.399</v>
      </c>
      <c r="AF49" s="128">
        <v>3.2520000000000002</v>
      </c>
      <c r="AG49" s="128">
        <v>3.6680000000000001</v>
      </c>
      <c r="AH49" s="128">
        <v>3.0910000000000002</v>
      </c>
      <c r="AI49" s="128">
        <v>3.45</v>
      </c>
      <c r="AJ49" s="128">
        <v>3.77</v>
      </c>
      <c r="AK49" s="128">
        <v>3.9039999999999999</v>
      </c>
      <c r="AL49" s="128">
        <v>3.8680000000000003</v>
      </c>
      <c r="AM49" s="128">
        <v>3.415</v>
      </c>
      <c r="AN49" s="128">
        <v>3.0789999999999997</v>
      </c>
      <c r="AO49" s="128">
        <v>4.2159999999999993</v>
      </c>
      <c r="AP49" s="128">
        <v>3.5709999999999997</v>
      </c>
      <c r="AQ49" s="128">
        <v>3.6900000000000004</v>
      </c>
      <c r="AR49" s="128">
        <v>3.37</v>
      </c>
      <c r="AS49" s="128">
        <v>4.3099999999999996</v>
      </c>
      <c r="AT49" s="128">
        <v>4.9119999999999999</v>
      </c>
      <c r="AU49" s="128">
        <v>4.7520000000000007</v>
      </c>
      <c r="AV49" s="128">
        <v>3.88</v>
      </c>
      <c r="AW49" s="128">
        <v>4.3289999999999997</v>
      </c>
      <c r="AX49" s="128">
        <v>5.109</v>
      </c>
      <c r="AY49" s="128">
        <v>6.6120000000000001</v>
      </c>
      <c r="AZ49" s="128">
        <v>4.3550000000000004</v>
      </c>
      <c r="BA49" s="128">
        <v>5.0590164383561644</v>
      </c>
      <c r="BB49" s="128">
        <v>4.451817000000001</v>
      </c>
      <c r="BC49" s="128">
        <v>5.2380190000000013</v>
      </c>
      <c r="BD49" s="128">
        <v>5.0447959999999998</v>
      </c>
      <c r="BE49" s="128">
        <v>5.5858840000000001</v>
      </c>
      <c r="BF49" s="128">
        <v>5.4517170000000004</v>
      </c>
      <c r="BG49" s="128">
        <v>4.0721360000000004</v>
      </c>
      <c r="BH49" s="128">
        <v>6.3109510000000011</v>
      </c>
      <c r="BI49" s="129">
        <v>7.4295895804594538</v>
      </c>
      <c r="BJ49" s="132">
        <v>0.1740370279180159</v>
      </c>
      <c r="BK49" s="132">
        <v>1.172666843837944E-2</v>
      </c>
      <c r="BL49" s="132">
        <v>7.5288903040136585E-4</v>
      </c>
      <c r="BM49" s="1072"/>
    </row>
    <row r="50" spans="1:65">
      <c r="A50" s="126" t="s">
        <v>275</v>
      </c>
      <c r="B50" s="128">
        <v>19.687000000000001</v>
      </c>
      <c r="C50" s="128">
        <v>27.258000000000003</v>
      </c>
      <c r="D50" s="128">
        <v>22.657</v>
      </c>
      <c r="E50" s="128">
        <v>24.388000000000002</v>
      </c>
      <c r="F50" s="128">
        <v>30.602999999999998</v>
      </c>
      <c r="G50" s="128">
        <v>27.818999999999999</v>
      </c>
      <c r="H50" s="128">
        <v>31.867999999999999</v>
      </c>
      <c r="I50" s="128">
        <v>35.53</v>
      </c>
      <c r="J50" s="128">
        <v>28.968000000000004</v>
      </c>
      <c r="K50" s="128">
        <v>30.619</v>
      </c>
      <c r="L50" s="128">
        <v>26.178000000000001</v>
      </c>
      <c r="M50" s="128">
        <v>21.119</v>
      </c>
      <c r="N50" s="128">
        <v>39.936999999999998</v>
      </c>
      <c r="O50" s="128">
        <v>40.567</v>
      </c>
      <c r="P50" s="128">
        <v>46.647999999999996</v>
      </c>
      <c r="Q50" s="128">
        <v>29.911999999999999</v>
      </c>
      <c r="R50" s="128">
        <v>22.366</v>
      </c>
      <c r="S50" s="128">
        <v>26.818000000000001</v>
      </c>
      <c r="T50" s="128">
        <v>27.606999999999999</v>
      </c>
      <c r="U50" s="128">
        <v>32.033999999999999</v>
      </c>
      <c r="V50" s="128">
        <v>31.898000000000003</v>
      </c>
      <c r="W50" s="128">
        <v>27.032</v>
      </c>
      <c r="X50" s="128">
        <v>27.946000000000002</v>
      </c>
      <c r="Y50" s="128">
        <v>35.919000000000004</v>
      </c>
      <c r="Z50" s="128">
        <v>19.946060606060605</v>
      </c>
      <c r="AA50" s="128">
        <v>25.976000000000003</v>
      </c>
      <c r="AB50" s="128">
        <v>27.846</v>
      </c>
      <c r="AC50" s="128">
        <v>19.606000000000002</v>
      </c>
      <c r="AD50" s="128">
        <v>25.081</v>
      </c>
      <c r="AE50" s="128">
        <v>29.004000000000005</v>
      </c>
      <c r="AF50" s="128">
        <v>24.407999999999998</v>
      </c>
      <c r="AG50" s="128">
        <v>41.261000000000003</v>
      </c>
      <c r="AH50" s="128">
        <v>36.996000000000009</v>
      </c>
      <c r="AI50" s="128">
        <v>36.902999999999999</v>
      </c>
      <c r="AJ50" s="128">
        <v>27.347999999999999</v>
      </c>
      <c r="AK50" s="128">
        <v>35.808</v>
      </c>
      <c r="AL50" s="128">
        <v>49.441000000000003</v>
      </c>
      <c r="AM50" s="128">
        <v>34.878</v>
      </c>
      <c r="AN50" s="128">
        <v>56.353999999999999</v>
      </c>
      <c r="AO50" s="128">
        <v>50.762</v>
      </c>
      <c r="AP50" s="128">
        <v>41.742000000000004</v>
      </c>
      <c r="AQ50" s="128">
        <v>52.08</v>
      </c>
      <c r="AR50" s="128">
        <v>58.207000000000001</v>
      </c>
      <c r="AS50" s="128">
        <v>62.311</v>
      </c>
      <c r="AT50" s="128">
        <v>73.715124844966581</v>
      </c>
      <c r="AU50" s="128">
        <v>96.599126111158</v>
      </c>
      <c r="AV50" s="128">
        <v>86.223536282439582</v>
      </c>
      <c r="AW50" s="128">
        <v>86.959918913613507</v>
      </c>
      <c r="AX50" s="128">
        <v>110.94833825040149</v>
      </c>
      <c r="AY50" s="128">
        <v>110.26908358223307</v>
      </c>
      <c r="AZ50" s="128">
        <v>97.087597026619051</v>
      </c>
      <c r="BA50" s="128">
        <v>104.60595186777552</v>
      </c>
      <c r="BB50" s="128">
        <v>87.847671170000012</v>
      </c>
      <c r="BC50" s="128">
        <v>104.14954692500001</v>
      </c>
      <c r="BD50" s="128">
        <v>96.320499119999994</v>
      </c>
      <c r="BE50" s="128">
        <v>113.75478254500001</v>
      </c>
      <c r="BF50" s="128">
        <v>125.67600428</v>
      </c>
      <c r="BG50" s="128">
        <v>122.84851623</v>
      </c>
      <c r="BH50" s="128">
        <v>143.70950000000002</v>
      </c>
      <c r="BI50" s="129">
        <v>159.42983808239319</v>
      </c>
      <c r="BJ50" s="132">
        <v>0.10635857359391565</v>
      </c>
      <c r="BK50" s="132">
        <v>3.7556090273022535E-2</v>
      </c>
      <c r="BL50" s="132">
        <v>1.615607092572088E-2</v>
      </c>
      <c r="BM50" s="1072"/>
    </row>
    <row r="51" spans="1:65">
      <c r="A51" s="126" t="s">
        <v>276</v>
      </c>
      <c r="B51" s="128">
        <v>46.423000000000002</v>
      </c>
      <c r="C51" s="128">
        <v>45.489000000000004</v>
      </c>
      <c r="D51" s="128">
        <v>49.286000000000001</v>
      </c>
      <c r="E51" s="128">
        <v>48.739000000000004</v>
      </c>
      <c r="F51" s="128">
        <v>41.830000000000005</v>
      </c>
      <c r="G51" s="128">
        <v>41.619000000000007</v>
      </c>
      <c r="H51" s="128">
        <v>52.171999999999997</v>
      </c>
      <c r="I51" s="128">
        <v>53.968999999999994</v>
      </c>
      <c r="J51" s="128">
        <v>60.271000000000001</v>
      </c>
      <c r="K51" s="128">
        <v>57.622</v>
      </c>
      <c r="L51" s="128">
        <v>57.958000000000006</v>
      </c>
      <c r="M51" s="128">
        <v>55.186</v>
      </c>
      <c r="N51" s="128">
        <v>53.854999999999997</v>
      </c>
      <c r="O51" s="128">
        <v>58.029000000000003</v>
      </c>
      <c r="P51" s="128">
        <v>61.427000000000007</v>
      </c>
      <c r="Q51" s="128">
        <v>59.588999999999999</v>
      </c>
      <c r="R51" s="128">
        <v>60.673999999999999</v>
      </c>
      <c r="S51" s="128">
        <v>56.068000000000005</v>
      </c>
      <c r="T51" s="128">
        <v>64.994</v>
      </c>
      <c r="U51" s="128">
        <v>69.758999999999986</v>
      </c>
      <c r="V51" s="128">
        <v>72.796000000000006</v>
      </c>
      <c r="W51" s="128">
        <v>62.918999999999997</v>
      </c>
      <c r="X51" s="128">
        <v>73.819000000000017</v>
      </c>
      <c r="Y51" s="128">
        <v>71.929000000000016</v>
      </c>
      <c r="Z51" s="128">
        <v>73.944000000000003</v>
      </c>
      <c r="AA51" s="128">
        <v>74.457999999999998</v>
      </c>
      <c r="AB51" s="128">
        <v>65.122</v>
      </c>
      <c r="AC51" s="128">
        <v>76.405000000000001</v>
      </c>
      <c r="AD51" s="128">
        <v>76.871000000000009</v>
      </c>
      <c r="AE51" s="128">
        <v>61.402000000000001</v>
      </c>
      <c r="AF51" s="128">
        <v>70.555999999999983</v>
      </c>
      <c r="AG51" s="128">
        <v>54.003</v>
      </c>
      <c r="AH51" s="128">
        <v>72.033000000000001</v>
      </c>
      <c r="AI51" s="128">
        <v>77.831999999999994</v>
      </c>
      <c r="AJ51" s="128">
        <v>74.747</v>
      </c>
      <c r="AK51" s="128">
        <v>83.14</v>
      </c>
      <c r="AL51" s="128">
        <v>83.321999999999989</v>
      </c>
      <c r="AM51" s="128">
        <v>71.143000000000001</v>
      </c>
      <c r="AN51" s="128">
        <v>58.731000000000002</v>
      </c>
      <c r="AO51" s="128">
        <v>68.641000000000005</v>
      </c>
      <c r="AP51" s="128">
        <v>80.834540000000004</v>
      </c>
      <c r="AQ51" s="128">
        <v>70.965026000000009</v>
      </c>
      <c r="AR51" s="128">
        <v>77.440315000000012</v>
      </c>
      <c r="AS51" s="128">
        <v>81.621289000000004</v>
      </c>
      <c r="AT51" s="128">
        <v>79.497259</v>
      </c>
      <c r="AU51" s="128">
        <v>82.862439000000009</v>
      </c>
      <c r="AV51" s="128">
        <v>84.723174999999998</v>
      </c>
      <c r="AW51" s="128">
        <v>98.317487</v>
      </c>
      <c r="AX51" s="128">
        <v>82.688379999999995</v>
      </c>
      <c r="AY51" s="128">
        <v>85.74006399999999</v>
      </c>
      <c r="AZ51" s="128">
        <v>102.497219</v>
      </c>
      <c r="BA51" s="128">
        <v>89.243266000000006</v>
      </c>
      <c r="BB51" s="128">
        <v>94.977396000000013</v>
      </c>
      <c r="BC51" s="128">
        <v>91.068295000000006</v>
      </c>
      <c r="BD51" s="128">
        <v>98.842794999999995</v>
      </c>
      <c r="BE51" s="128">
        <v>112.024224</v>
      </c>
      <c r="BF51" s="128">
        <v>115.49147599999999</v>
      </c>
      <c r="BG51" s="128">
        <v>117.962963</v>
      </c>
      <c r="BH51" s="128">
        <v>114.96351100000001</v>
      </c>
      <c r="BI51" s="129">
        <v>119.64479100539199</v>
      </c>
      <c r="BJ51" s="132">
        <v>3.787620638440381E-2</v>
      </c>
      <c r="BK51" s="132">
        <v>3.3882059346257209E-2</v>
      </c>
      <c r="BL51" s="132">
        <v>1.2124391222032084E-2</v>
      </c>
      <c r="BM51" s="1072"/>
    </row>
    <row r="52" spans="1:65">
      <c r="A52" s="126" t="s">
        <v>277</v>
      </c>
      <c r="B52" s="128">
        <v>24.097282</v>
      </c>
      <c r="C52" s="128">
        <v>27.518608000000004</v>
      </c>
      <c r="D52" s="128">
        <v>29.850212400000004</v>
      </c>
      <c r="E52" s="128">
        <v>29.515338000000003</v>
      </c>
      <c r="F52" s="128">
        <v>28.245131400000002</v>
      </c>
      <c r="G52" s="128">
        <v>29.172627600000006</v>
      </c>
      <c r="H52" s="128">
        <v>29.043726000000007</v>
      </c>
      <c r="I52" s="128">
        <v>24.234033600000004</v>
      </c>
      <c r="J52" s="128">
        <v>26.586606600000003</v>
      </c>
      <c r="K52" s="128">
        <v>27.850392400000004</v>
      </c>
      <c r="L52" s="128">
        <v>32.235789600000004</v>
      </c>
      <c r="M52" s="128">
        <v>25.8494028</v>
      </c>
      <c r="N52" s="128">
        <v>34.889881800000005</v>
      </c>
      <c r="O52" s="128">
        <v>31.658525800000003</v>
      </c>
      <c r="P52" s="128">
        <v>29.971379200000005</v>
      </c>
      <c r="Q52" s="128">
        <v>33.620933399999998</v>
      </c>
      <c r="R52" s="128">
        <v>35.561078600000002</v>
      </c>
      <c r="S52" s="128">
        <v>36.361410800000002</v>
      </c>
      <c r="T52" s="128">
        <v>35.458851800000005</v>
      </c>
      <c r="U52" s="128">
        <v>30.262864200000006</v>
      </c>
      <c r="V52" s="128">
        <v>32.417070707070714</v>
      </c>
      <c r="W52" s="128">
        <v>33.363282828282827</v>
      </c>
      <c r="X52" s="128">
        <v>35.185696969696977</v>
      </c>
      <c r="Y52" s="128">
        <v>36.308070707070705</v>
      </c>
      <c r="Z52" s="128">
        <v>30.303929292929293</v>
      </c>
      <c r="AA52" s="128">
        <v>30.236848484848487</v>
      </c>
      <c r="AB52" s="128">
        <v>32.51816161616162</v>
      </c>
      <c r="AC52" s="128">
        <v>33.191656565656565</v>
      </c>
      <c r="AD52" s="128">
        <v>36.276191919191916</v>
      </c>
      <c r="AE52" s="128">
        <v>39.627555555555553</v>
      </c>
      <c r="AF52" s="128">
        <v>35.75156565656566</v>
      </c>
      <c r="AG52" s="128">
        <v>29.369979797979799</v>
      </c>
      <c r="AH52" s="128">
        <v>34.71345454545456</v>
      </c>
      <c r="AI52" s="128">
        <v>34.175414141414151</v>
      </c>
      <c r="AJ52" s="128">
        <v>40.770262626262628</v>
      </c>
      <c r="AK52" s="128">
        <v>37.684333333333335</v>
      </c>
      <c r="AL52" s="128">
        <v>42.215878787878793</v>
      </c>
      <c r="AM52" s="128">
        <v>36.100818181818184</v>
      </c>
      <c r="AN52" s="128">
        <v>35.720131313131319</v>
      </c>
      <c r="AO52" s="128">
        <v>34.745717171717175</v>
      </c>
      <c r="AP52" s="128">
        <v>32.274898989898993</v>
      </c>
      <c r="AQ52" s="128">
        <v>32.135858585858593</v>
      </c>
      <c r="AR52" s="128">
        <v>36.477404040404032</v>
      </c>
      <c r="AS52" s="128">
        <v>37.324383838383831</v>
      </c>
      <c r="AT52" s="128">
        <v>37.033111111111111</v>
      </c>
      <c r="AU52" s="128">
        <v>37.467282828282826</v>
      </c>
      <c r="AV52" s="128">
        <v>34.016363636363636</v>
      </c>
      <c r="AW52" s="128">
        <v>40.518090909090915</v>
      </c>
      <c r="AX52" s="128">
        <v>40.661717171717179</v>
      </c>
      <c r="AY52" s="128">
        <v>40.654050505050506</v>
      </c>
      <c r="AZ52" s="128">
        <v>41.091848484848491</v>
      </c>
      <c r="BA52" s="128">
        <v>37.794929292929297</v>
      </c>
      <c r="BB52" s="128">
        <v>37.74936363636364</v>
      </c>
      <c r="BC52" s="128">
        <v>38.487190917968746</v>
      </c>
      <c r="BD52" s="128">
        <v>41.819968994140623</v>
      </c>
      <c r="BE52" s="128">
        <v>42.175487060546871</v>
      </c>
      <c r="BF52" s="128">
        <v>41.549485107421873</v>
      </c>
      <c r="BG52" s="128">
        <v>35.578131103515624</v>
      </c>
      <c r="BH52" s="128">
        <v>43.777875000000002</v>
      </c>
      <c r="BI52" s="129">
        <v>52.579716942085902</v>
      </c>
      <c r="BJ52" s="132">
        <v>0.19777528062479943</v>
      </c>
      <c r="BK52" s="132">
        <v>2.6056892659149122E-2</v>
      </c>
      <c r="BL52" s="132">
        <v>5.3282474998918097E-3</v>
      </c>
      <c r="BM52" s="1072"/>
    </row>
    <row r="53" spans="1:65">
      <c r="A53" s="126" t="s">
        <v>278</v>
      </c>
      <c r="B53" s="128">
        <v>2.2789999999999999</v>
      </c>
      <c r="C53" s="128">
        <v>2.4600999999999997</v>
      </c>
      <c r="D53" s="128">
        <v>2.5548000000000002</v>
      </c>
      <c r="E53" s="128">
        <v>3.3538000000000001</v>
      </c>
      <c r="F53" s="128">
        <v>3.6229</v>
      </c>
      <c r="G53" s="128">
        <v>3.1988000000000003</v>
      </c>
      <c r="H53" s="128">
        <v>2.7721999999999998</v>
      </c>
      <c r="I53" s="128">
        <v>3.3791999999999995</v>
      </c>
      <c r="J53" s="128">
        <v>2.8004000000000002</v>
      </c>
      <c r="K53" s="128">
        <v>3.5628000000000002</v>
      </c>
      <c r="L53" s="128">
        <v>6.1236000000000006</v>
      </c>
      <c r="M53" s="128">
        <v>8.5357999999999983</v>
      </c>
      <c r="N53" s="128">
        <v>8.7903000000000002</v>
      </c>
      <c r="O53" s="128">
        <v>9.4718</v>
      </c>
      <c r="P53" s="128">
        <v>10.4339</v>
      </c>
      <c r="Q53" s="128">
        <v>11.4842</v>
      </c>
      <c r="R53" s="128">
        <v>12.726100000000001</v>
      </c>
      <c r="S53" s="128">
        <v>14.166700000000001</v>
      </c>
      <c r="T53" s="128">
        <v>11.342700000000001</v>
      </c>
      <c r="U53" s="128">
        <v>13.448399999999999</v>
      </c>
      <c r="V53" s="128">
        <v>12.0509</v>
      </c>
      <c r="W53" s="128">
        <v>11.9162</v>
      </c>
      <c r="X53" s="128">
        <v>18.675699999999999</v>
      </c>
      <c r="Y53" s="128">
        <v>29.018000000000001</v>
      </c>
      <c r="Z53" s="128">
        <v>18.002199999999998</v>
      </c>
      <c r="AA53" s="128">
        <v>23.227700000000002</v>
      </c>
      <c r="AB53" s="128">
        <v>22.803000000000001</v>
      </c>
      <c r="AC53" s="128">
        <v>26.684700000000003</v>
      </c>
      <c r="AD53" s="128">
        <v>34.084900000000005</v>
      </c>
      <c r="AE53" s="128">
        <v>30.715900000000001</v>
      </c>
      <c r="AF53" s="128">
        <v>35.849200000000003</v>
      </c>
      <c r="AG53" s="128">
        <v>40.734299999999998</v>
      </c>
      <c r="AH53" s="128">
        <v>40.192900000000002</v>
      </c>
      <c r="AI53" s="128">
        <v>42.560499999999998</v>
      </c>
      <c r="AJ53" s="128">
        <v>34.911900000000003</v>
      </c>
      <c r="AK53" s="128">
        <v>31.153399999999998</v>
      </c>
      <c r="AL53" s="128">
        <v>24.3459</v>
      </c>
      <c r="AM53" s="128">
        <v>33.966400000000007</v>
      </c>
      <c r="AN53" s="128">
        <v>35.558500000000002</v>
      </c>
      <c r="AO53" s="128">
        <v>46.310600000000001</v>
      </c>
      <c r="AP53" s="128">
        <v>39.747899999999994</v>
      </c>
      <c r="AQ53" s="128">
        <v>44.522550000000003</v>
      </c>
      <c r="AR53" s="128">
        <v>36.456842000000009</v>
      </c>
      <c r="AS53" s="128">
        <v>34.420995000000005</v>
      </c>
      <c r="AT53" s="128">
        <v>38.141159000000002</v>
      </c>
      <c r="AU53" s="128">
        <v>55.715434000000002</v>
      </c>
      <c r="AV53" s="128">
        <v>58.102462538461545</v>
      </c>
      <c r="AW53" s="128">
        <v>65.221289787144357</v>
      </c>
      <c r="AX53" s="128">
        <v>69.226902615384617</v>
      </c>
      <c r="AY53" s="128">
        <v>52.628714000000002</v>
      </c>
      <c r="AZ53" s="128">
        <v>83.657972999999998</v>
      </c>
      <c r="BA53" s="128">
        <v>90.244329999999991</v>
      </c>
      <c r="BB53" s="128">
        <v>87.263100000000009</v>
      </c>
      <c r="BC53" s="128">
        <v>97.768015000000005</v>
      </c>
      <c r="BD53" s="128">
        <v>132.27777088657444</v>
      </c>
      <c r="BE53" s="128">
        <v>128.36038193382348</v>
      </c>
      <c r="BF53" s="128">
        <v>118.56746386258328</v>
      </c>
      <c r="BG53" s="128">
        <v>137.84252593389192</v>
      </c>
      <c r="BH53" s="128">
        <v>140.15961119983771</v>
      </c>
      <c r="BI53" s="129">
        <v>162.21541705918315</v>
      </c>
      <c r="BJ53" s="132">
        <v>0.15419987364627352</v>
      </c>
      <c r="BK53" s="132">
        <v>0.11914648995738819</v>
      </c>
      <c r="BL53" s="132">
        <v>1.6438351909378139E-2</v>
      </c>
      <c r="BM53" s="1072"/>
    </row>
    <row r="54" spans="1:65">
      <c r="A54" s="126" t="s">
        <v>279</v>
      </c>
      <c r="B54" s="128">
        <v>0</v>
      </c>
      <c r="C54" s="128">
        <v>0</v>
      </c>
      <c r="D54" s="128">
        <v>0</v>
      </c>
      <c r="E54" s="128">
        <v>0</v>
      </c>
      <c r="F54" s="128">
        <v>0</v>
      </c>
      <c r="G54" s="128">
        <v>0</v>
      </c>
      <c r="H54" s="128">
        <v>0</v>
      </c>
      <c r="I54" s="128">
        <v>0</v>
      </c>
      <c r="J54" s="128">
        <v>0</v>
      </c>
      <c r="K54" s="128">
        <v>0</v>
      </c>
      <c r="L54" s="128">
        <v>0</v>
      </c>
      <c r="M54" s="128">
        <v>0</v>
      </c>
      <c r="N54" s="128">
        <v>0</v>
      </c>
      <c r="O54" s="128">
        <v>0</v>
      </c>
      <c r="P54" s="128">
        <v>0</v>
      </c>
      <c r="Q54" s="128">
        <v>0</v>
      </c>
      <c r="R54" s="128">
        <v>0</v>
      </c>
      <c r="S54" s="128">
        <v>0</v>
      </c>
      <c r="T54" s="128">
        <v>0</v>
      </c>
      <c r="U54" s="128">
        <v>0</v>
      </c>
      <c r="V54" s="128">
        <v>10.712625600000001</v>
      </c>
      <c r="W54" s="128">
        <v>10.655173400000001</v>
      </c>
      <c r="X54" s="128">
        <v>9.5945174000000009</v>
      </c>
      <c r="Y54" s="128">
        <v>11.932380000000002</v>
      </c>
      <c r="Z54" s="128">
        <v>10.129264800000001</v>
      </c>
      <c r="AA54" s="128">
        <v>10.514000000000001</v>
      </c>
      <c r="AB54" s="128">
        <v>11.71</v>
      </c>
      <c r="AC54" s="128">
        <v>7.883</v>
      </c>
      <c r="AD54" s="128">
        <v>11.039</v>
      </c>
      <c r="AE54" s="128">
        <v>12.118</v>
      </c>
      <c r="AF54" s="128">
        <v>9.9530000000000012</v>
      </c>
      <c r="AG54" s="128">
        <v>8.6319999999999997</v>
      </c>
      <c r="AH54" s="128">
        <v>9.8559999999999999</v>
      </c>
      <c r="AI54" s="128">
        <v>15.742000000000001</v>
      </c>
      <c r="AJ54" s="128">
        <v>14.327</v>
      </c>
      <c r="AK54" s="128">
        <v>11.280000000000001</v>
      </c>
      <c r="AL54" s="128">
        <v>12.048</v>
      </c>
      <c r="AM54" s="128">
        <v>9.6489999999999991</v>
      </c>
      <c r="AN54" s="128">
        <v>9.2690000000000019</v>
      </c>
      <c r="AO54" s="128">
        <v>11.786</v>
      </c>
      <c r="AP54" s="128">
        <v>12.401000000000002</v>
      </c>
      <c r="AQ54" s="128">
        <v>12.921000000000001</v>
      </c>
      <c r="AR54" s="128">
        <v>10.469000000000001</v>
      </c>
      <c r="AS54" s="128">
        <v>11.821</v>
      </c>
      <c r="AT54" s="128">
        <v>12.118</v>
      </c>
      <c r="AU54" s="128">
        <v>13.39</v>
      </c>
      <c r="AV54" s="128">
        <v>11.197430000000001</v>
      </c>
      <c r="AW54" s="128">
        <v>11.23413</v>
      </c>
      <c r="AX54" s="128">
        <v>15.114410000000001</v>
      </c>
      <c r="AY54" s="128">
        <v>10.16747</v>
      </c>
      <c r="AZ54" s="128">
        <v>7.1022200000000009</v>
      </c>
      <c r="BA54" s="128">
        <v>9.2564000000000011</v>
      </c>
      <c r="BB54" s="128">
        <v>10.862610280000002</v>
      </c>
      <c r="BC54" s="128">
        <v>13.024100000000001</v>
      </c>
      <c r="BD54" s="128">
        <v>11.868200000000002</v>
      </c>
      <c r="BE54" s="128">
        <v>16.952703100000001</v>
      </c>
      <c r="BF54" s="128">
        <v>21.683550000000004</v>
      </c>
      <c r="BG54" s="128">
        <v>18.292400000000001</v>
      </c>
      <c r="BH54" s="128">
        <v>20.425745628865982</v>
      </c>
      <c r="BI54" s="129">
        <v>19.826437731958766</v>
      </c>
      <c r="BJ54" s="132">
        <v>-3.1992883083777013E-2</v>
      </c>
      <c r="BK54" s="132">
        <v>6.9062704825394006E-2</v>
      </c>
      <c r="BL54" s="132">
        <v>2.0091429437215807E-3</v>
      </c>
      <c r="BM54" s="1072"/>
    </row>
    <row r="55" spans="1:65">
      <c r="A55" s="126" t="s">
        <v>280</v>
      </c>
      <c r="B55" s="128">
        <v>4.6120000000000001</v>
      </c>
      <c r="C55" s="128">
        <v>4.5360000000000005</v>
      </c>
      <c r="D55" s="128">
        <v>4.8849999999999998</v>
      </c>
      <c r="E55" s="128">
        <v>3.722</v>
      </c>
      <c r="F55" s="128">
        <v>3.2560000000000002</v>
      </c>
      <c r="G55" s="128">
        <v>4.5360000000000005</v>
      </c>
      <c r="H55" s="128">
        <v>3.3730000000000002</v>
      </c>
      <c r="I55" s="128">
        <v>3.3730000000000002</v>
      </c>
      <c r="J55" s="128">
        <v>3.8380000000000001</v>
      </c>
      <c r="K55" s="128">
        <v>4.0709999999999997</v>
      </c>
      <c r="L55" s="128">
        <v>3.8380000000000001</v>
      </c>
      <c r="M55" s="128">
        <v>4.5360000000000005</v>
      </c>
      <c r="N55" s="128">
        <v>3.9540000000000002</v>
      </c>
      <c r="O55" s="128">
        <v>4.0709999999999997</v>
      </c>
      <c r="P55" s="128">
        <v>4.3029999999999999</v>
      </c>
      <c r="Q55" s="128">
        <v>3.9540000000000002</v>
      </c>
      <c r="R55" s="128">
        <v>4.4190000000000005</v>
      </c>
      <c r="S55" s="128">
        <v>4.5360000000000005</v>
      </c>
      <c r="T55" s="128">
        <v>4.5360000000000005</v>
      </c>
      <c r="U55" s="128">
        <v>4.5370101010101012</v>
      </c>
      <c r="V55" s="128">
        <v>3.9552101010101017</v>
      </c>
      <c r="W55" s="128">
        <v>4.7693101010101007</v>
      </c>
      <c r="X55" s="128">
        <v>4.1868000000000007</v>
      </c>
      <c r="Y55" s="128">
        <v>4.8856101010100996</v>
      </c>
      <c r="Z55" s="128">
        <v>4.7773000000000003</v>
      </c>
      <c r="AA55" s="128">
        <v>5.7220000000000004</v>
      </c>
      <c r="AB55" s="128">
        <v>5.2326000000000006</v>
      </c>
      <c r="AC55" s="128">
        <v>6.3170000000000011</v>
      </c>
      <c r="AD55" s="128">
        <v>5.7181000000000006</v>
      </c>
      <c r="AE55" s="128">
        <v>6.9797000000000002</v>
      </c>
      <c r="AF55" s="128">
        <v>6.6855999999999991</v>
      </c>
      <c r="AG55" s="128">
        <v>5.6885600000000007</v>
      </c>
      <c r="AH55" s="128">
        <v>7.1729400000000014</v>
      </c>
      <c r="AI55" s="128">
        <v>8.6488143591999993</v>
      </c>
      <c r="AJ55" s="128">
        <v>9.6156972735999986</v>
      </c>
      <c r="AK55" s="128">
        <v>9.9145453521350007</v>
      </c>
      <c r="AL55" s="128">
        <v>9.5476481574585002</v>
      </c>
      <c r="AM55" s="128">
        <v>11.129584492703227</v>
      </c>
      <c r="AN55" s="128">
        <v>10.692400452961</v>
      </c>
      <c r="AO55" s="128">
        <v>14.151360361265942</v>
      </c>
      <c r="AP55" s="128">
        <v>16.945200119918468</v>
      </c>
      <c r="AQ55" s="128">
        <v>18.117306837499999</v>
      </c>
      <c r="AR55" s="128">
        <v>19.689623065414978</v>
      </c>
      <c r="AS55" s="128">
        <v>21.904711950843957</v>
      </c>
      <c r="AT55" s="128">
        <v>25.243811919665312</v>
      </c>
      <c r="AU55" s="128">
        <v>26.180265854446656</v>
      </c>
      <c r="AV55" s="128">
        <v>35.212175907148264</v>
      </c>
      <c r="AW55" s="128">
        <v>41.247948722293984</v>
      </c>
      <c r="AX55" s="128">
        <v>53.21381318595958</v>
      </c>
      <c r="AY55" s="128">
        <v>64.522402088814829</v>
      </c>
      <c r="AZ55" s="128">
        <v>83.363828864406912</v>
      </c>
      <c r="BA55" s="128">
        <v>83.003470125112344</v>
      </c>
      <c r="BB55" s="128">
        <v>98.878469999999993</v>
      </c>
      <c r="BC55" s="128">
        <v>110.13021000000001</v>
      </c>
      <c r="BD55" s="128">
        <v>119.72604</v>
      </c>
      <c r="BE55" s="128">
        <v>133.62459999999999</v>
      </c>
      <c r="BF55" s="128">
        <v>122.4773</v>
      </c>
      <c r="BG55" s="128">
        <v>135.39419999999998</v>
      </c>
      <c r="BH55" s="128">
        <v>135.8287</v>
      </c>
      <c r="BI55" s="129">
        <v>144.70589999999999</v>
      </c>
      <c r="BJ55" s="132">
        <v>6.2445040617517211E-2</v>
      </c>
      <c r="BK55" s="132">
        <v>8.4120536004140378E-2</v>
      </c>
      <c r="BL55" s="132">
        <v>1.4663997730224497E-2</v>
      </c>
      <c r="BM55" s="1072"/>
    </row>
    <row r="56" spans="1:65">
      <c r="A56" s="126" t="s">
        <v>281</v>
      </c>
      <c r="B56" s="128">
        <v>9.4083368499999978</v>
      </c>
      <c r="C56" s="128">
        <v>10.355472116000001</v>
      </c>
      <c r="D56" s="128">
        <v>11.187607381999999</v>
      </c>
      <c r="E56" s="128">
        <v>12.351742648000002</v>
      </c>
      <c r="F56" s="128">
        <v>15.340877914</v>
      </c>
      <c r="G56" s="128">
        <v>15.393013179999999</v>
      </c>
      <c r="H56" s="128">
        <v>16.523876597999998</v>
      </c>
      <c r="I56" s="128">
        <v>19.065740015999999</v>
      </c>
      <c r="J56" s="128">
        <v>17.704603434000003</v>
      </c>
      <c r="K56" s="128">
        <v>22.141466852000001</v>
      </c>
      <c r="L56" s="128">
        <v>21.092330270000001</v>
      </c>
      <c r="M56" s="128">
        <v>22.629193688000001</v>
      </c>
      <c r="N56" s="128">
        <v>26.728057105999998</v>
      </c>
      <c r="O56" s="128">
        <v>27.771920524000002</v>
      </c>
      <c r="P56" s="128">
        <v>29.432783942</v>
      </c>
      <c r="Q56" s="128">
        <v>31.642647360000002</v>
      </c>
      <c r="R56" s="128">
        <v>28.533702914000003</v>
      </c>
      <c r="S56" s="128">
        <v>26.841758467999998</v>
      </c>
      <c r="T56" s="128">
        <v>25.226814021999999</v>
      </c>
      <c r="U56" s="128">
        <v>28.830869575999998</v>
      </c>
      <c r="V56" s="128">
        <v>33.012698529999994</v>
      </c>
      <c r="W56" s="128">
        <v>37.545652883999992</v>
      </c>
      <c r="X56" s="128">
        <v>38.675288438000003</v>
      </c>
      <c r="Y56" s="128">
        <v>38.687674792000003</v>
      </c>
      <c r="Z56" s="128">
        <v>35.642399546</v>
      </c>
      <c r="AA56" s="128">
        <v>23.28840492929293</v>
      </c>
      <c r="AB56" s="128">
        <v>28.508548525252525</v>
      </c>
      <c r="AC56" s="128">
        <v>24.703299121212122</v>
      </c>
      <c r="AD56" s="128">
        <v>22.616176797979801</v>
      </c>
      <c r="AE56" s="128">
        <v>25.491178484848486</v>
      </c>
      <c r="AF56" s="128">
        <v>25.604165595959593</v>
      </c>
      <c r="AG56" s="128">
        <v>31.943409126262626</v>
      </c>
      <c r="AH56" s="128">
        <v>28.971021454545454</v>
      </c>
      <c r="AI56" s="128">
        <v>29.237615560606059</v>
      </c>
      <c r="AJ56" s="128">
        <v>31.429294313131312</v>
      </c>
      <c r="AK56" s="128">
        <v>28.068609232323233</v>
      </c>
      <c r="AL56" s="128">
        <v>27.235133782828285</v>
      </c>
      <c r="AM56" s="128">
        <v>27.198934878787881</v>
      </c>
      <c r="AN56" s="128">
        <v>27.063576025252523</v>
      </c>
      <c r="AO56" s="128">
        <v>31.362690646464646</v>
      </c>
      <c r="AP56" s="128">
        <v>32.071296848484849</v>
      </c>
      <c r="AQ56" s="128">
        <v>29.969598348484848</v>
      </c>
      <c r="AR56" s="128">
        <v>25.027237101010101</v>
      </c>
      <c r="AS56" s="128">
        <v>27.575484496969697</v>
      </c>
      <c r="AT56" s="128">
        <v>31.983973555555561</v>
      </c>
      <c r="AU56" s="128">
        <v>40.611336162121212</v>
      </c>
      <c r="AV56" s="128">
        <v>26.987544989898993</v>
      </c>
      <c r="AW56" s="128">
        <v>27.693152593868273</v>
      </c>
      <c r="AX56" s="128">
        <v>36.177727633308876</v>
      </c>
      <c r="AY56" s="128">
        <v>32.779519383984052</v>
      </c>
      <c r="AZ56" s="128">
        <v>32.577427596746411</v>
      </c>
      <c r="BA56" s="128">
        <v>36.046056205209709</v>
      </c>
      <c r="BB56" s="128">
        <v>29.21807788226635</v>
      </c>
      <c r="BC56" s="128">
        <v>39.716382897195771</v>
      </c>
      <c r="BD56" s="128">
        <v>34.42081223627482</v>
      </c>
      <c r="BE56" s="128">
        <v>32.068882005744022</v>
      </c>
      <c r="BF56" s="128">
        <v>43.094361488149708</v>
      </c>
      <c r="BG56" s="128">
        <v>36.75795352118076</v>
      </c>
      <c r="BH56" s="128">
        <v>45.52151063309794</v>
      </c>
      <c r="BI56" s="129">
        <v>41.257639000322555</v>
      </c>
      <c r="BJ56" s="132">
        <v>-9.6143501424392541E-2</v>
      </c>
      <c r="BK56" s="132">
        <v>2.3269852089584875E-2</v>
      </c>
      <c r="BL56" s="132">
        <v>4.1809070995388001E-3</v>
      </c>
      <c r="BM56" s="1072"/>
    </row>
    <row r="57" spans="1:65" s="64" customFormat="1">
      <c r="A57" s="133" t="s">
        <v>282</v>
      </c>
      <c r="B57" s="134">
        <v>305.20435280353536</v>
      </c>
      <c r="C57" s="134">
        <v>328.67088939680809</v>
      </c>
      <c r="D57" s="134">
        <v>328.95174371129298</v>
      </c>
      <c r="E57" s="134">
        <v>341.23367793688891</v>
      </c>
      <c r="F57" s="134">
        <v>336.39881265945462</v>
      </c>
      <c r="G57" s="134">
        <v>353.19642576554241</v>
      </c>
      <c r="H57" s="134">
        <v>356.79503770480807</v>
      </c>
      <c r="I57" s="134">
        <v>370.95557303579795</v>
      </c>
      <c r="J57" s="134">
        <v>376.97610585279801</v>
      </c>
      <c r="K57" s="134">
        <v>407.33334495503033</v>
      </c>
      <c r="L57" s="134">
        <v>416.03170826009091</v>
      </c>
      <c r="M57" s="134">
        <v>385.3202971018182</v>
      </c>
      <c r="N57" s="134">
        <v>465.15193040881826</v>
      </c>
      <c r="O57" s="134">
        <v>464.90384730098987</v>
      </c>
      <c r="P57" s="134">
        <v>488.91884040470694</v>
      </c>
      <c r="Q57" s="134">
        <v>475.51809635717183</v>
      </c>
      <c r="R57" s="134">
        <v>481.1994111195454</v>
      </c>
      <c r="S57" s="134">
        <v>476.16426996088904</v>
      </c>
      <c r="T57" s="134">
        <v>490.29260125780809</v>
      </c>
      <c r="U57" s="134">
        <v>495.74332243248489</v>
      </c>
      <c r="V57" s="134">
        <v>514.04436025142434</v>
      </c>
      <c r="W57" s="134">
        <v>498.24275868719189</v>
      </c>
      <c r="X57" s="134">
        <v>541.5322056046565</v>
      </c>
      <c r="Y57" s="134">
        <v>580.43452490270704</v>
      </c>
      <c r="Z57" s="134">
        <v>507.79740127332315</v>
      </c>
      <c r="AA57" s="134">
        <v>522.07872146060924</v>
      </c>
      <c r="AB57" s="134">
        <v>533.15889112925265</v>
      </c>
      <c r="AC57" s="134">
        <v>551.77058676662625</v>
      </c>
      <c r="AD57" s="134">
        <v>575.48667153656572</v>
      </c>
      <c r="AE57" s="134">
        <v>584.11709284149504</v>
      </c>
      <c r="AF57" s="134">
        <v>595.21930215164707</v>
      </c>
      <c r="AG57" s="134">
        <v>579.70568105997745</v>
      </c>
      <c r="AH57" s="134">
        <v>607.02783303860747</v>
      </c>
      <c r="AI57" s="134">
        <v>640.83359852423587</v>
      </c>
      <c r="AJ57" s="134">
        <v>650.05979533203879</v>
      </c>
      <c r="AK57" s="134">
        <v>681.33668561790989</v>
      </c>
      <c r="AL57" s="134">
        <v>684.10959511234125</v>
      </c>
      <c r="AM57" s="134">
        <v>651.81611322290155</v>
      </c>
      <c r="AN57" s="134">
        <v>633.91600092413182</v>
      </c>
      <c r="AO57" s="134">
        <v>700.65428791659019</v>
      </c>
      <c r="AP57" s="134">
        <v>724.01549167033124</v>
      </c>
      <c r="AQ57" s="134">
        <v>738.01449174142545</v>
      </c>
      <c r="AR57" s="134">
        <v>773.70048432730391</v>
      </c>
      <c r="AS57" s="134">
        <v>833.1826575441861</v>
      </c>
      <c r="AT57" s="134">
        <v>860.95736159102228</v>
      </c>
      <c r="AU57" s="134">
        <v>964.79149327839411</v>
      </c>
      <c r="AV57" s="134">
        <v>950.34397941688758</v>
      </c>
      <c r="AW57" s="134">
        <v>1075.704182152472</v>
      </c>
      <c r="AX57" s="134">
        <v>1169.4767251231724</v>
      </c>
      <c r="AY57" s="134">
        <v>1191.9532225198452</v>
      </c>
      <c r="AZ57" s="134">
        <v>1263.2316959228338</v>
      </c>
      <c r="BA57" s="134">
        <v>1291.9651747978633</v>
      </c>
      <c r="BB57" s="134">
        <v>1303.3888958763755</v>
      </c>
      <c r="BC57" s="134">
        <v>1403.592134201888</v>
      </c>
      <c r="BD57" s="134">
        <v>1464.8736453589806</v>
      </c>
      <c r="BE57" s="134">
        <v>1582.8144664306178</v>
      </c>
      <c r="BF57" s="134">
        <v>1600.5478642419353</v>
      </c>
      <c r="BG57" s="134">
        <v>1610.0533129333262</v>
      </c>
      <c r="BH57" s="134">
        <v>1780.7740963064093</v>
      </c>
      <c r="BI57" s="134">
        <v>1911.6510734241765</v>
      </c>
      <c r="BJ57" s="135">
        <v>7.0561385081827854E-2</v>
      </c>
      <c r="BK57" s="135">
        <v>4.8370860683087047E-2</v>
      </c>
      <c r="BL57" s="135">
        <v>0.1937201385822786</v>
      </c>
      <c r="BM57" s="1072"/>
    </row>
    <row r="58" spans="1:65">
      <c r="A58" s="126"/>
      <c r="B58" s="128"/>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498"/>
      <c r="BH58" s="498"/>
      <c r="BI58" s="498"/>
      <c r="BJ58" s="132"/>
      <c r="BK58" s="132"/>
      <c r="BL58" s="132"/>
      <c r="BM58" s="1072"/>
    </row>
    <row r="59" spans="1:65">
      <c r="A59" s="126" t="s">
        <v>283</v>
      </c>
      <c r="B59" s="128">
        <v>0</v>
      </c>
      <c r="C59" s="128">
        <v>0</v>
      </c>
      <c r="D59" s="128">
        <v>0</v>
      </c>
      <c r="E59" s="128">
        <v>0</v>
      </c>
      <c r="F59" s="128">
        <v>0</v>
      </c>
      <c r="G59" s="128">
        <v>0</v>
      </c>
      <c r="H59" s="128">
        <v>0</v>
      </c>
      <c r="I59" s="128">
        <v>0</v>
      </c>
      <c r="J59" s="128">
        <v>0</v>
      </c>
      <c r="K59" s="128">
        <v>0</v>
      </c>
      <c r="L59" s="128">
        <v>0</v>
      </c>
      <c r="M59" s="128">
        <v>0</v>
      </c>
      <c r="N59" s="128">
        <v>0</v>
      </c>
      <c r="O59" s="128">
        <v>0</v>
      </c>
      <c r="P59" s="128">
        <v>0</v>
      </c>
      <c r="Q59" s="128">
        <v>0</v>
      </c>
      <c r="R59" s="128">
        <v>0</v>
      </c>
      <c r="S59" s="128">
        <v>0</v>
      </c>
      <c r="T59" s="128">
        <v>0</v>
      </c>
      <c r="U59" s="128">
        <v>0</v>
      </c>
      <c r="V59" s="128">
        <v>1.3125618000000001</v>
      </c>
      <c r="W59" s="128">
        <v>0.80433080000000023</v>
      </c>
      <c r="X59" s="128">
        <v>0.80433080000000023</v>
      </c>
      <c r="Y59" s="128">
        <v>0.69826520000000003</v>
      </c>
      <c r="Z59" s="128">
        <v>0.69826520000000003</v>
      </c>
      <c r="AA59" s="128">
        <v>1.6580000000000001</v>
      </c>
      <c r="AB59" s="128">
        <v>1.7593000000000001</v>
      </c>
      <c r="AC59" s="128">
        <v>1.7473000000000001</v>
      </c>
      <c r="AD59" s="128">
        <v>2.4260000000000002</v>
      </c>
      <c r="AE59" s="128">
        <v>1.83</v>
      </c>
      <c r="AF59" s="128">
        <v>1.556</v>
      </c>
      <c r="AG59" s="128">
        <v>1.5369999999999999</v>
      </c>
      <c r="AH59" s="128">
        <v>1.712</v>
      </c>
      <c r="AI59" s="128">
        <v>1.9510000000000001</v>
      </c>
      <c r="AJ59" s="128">
        <v>1.506</v>
      </c>
      <c r="AK59" s="128">
        <v>1.534</v>
      </c>
      <c r="AL59" s="128">
        <v>1.3009999999999999</v>
      </c>
      <c r="AM59" s="128">
        <v>2.02</v>
      </c>
      <c r="AN59" s="128">
        <v>2.4700000000000002</v>
      </c>
      <c r="AO59" s="128">
        <v>2.7549999999999999</v>
      </c>
      <c r="AP59" s="128">
        <v>3.0094000000000003</v>
      </c>
      <c r="AQ59" s="128">
        <v>2.5180000000000002</v>
      </c>
      <c r="AR59" s="128">
        <v>2.3639999999999999</v>
      </c>
      <c r="AS59" s="128">
        <v>2.2320000000000002</v>
      </c>
      <c r="AT59" s="128">
        <v>2.3105000000000002</v>
      </c>
      <c r="AU59" s="128">
        <v>3.4468000000000005</v>
      </c>
      <c r="AV59" s="128">
        <v>2.6758000000000002</v>
      </c>
      <c r="AW59" s="128">
        <v>1.821</v>
      </c>
      <c r="AX59" s="128">
        <v>1.5576999999999999</v>
      </c>
      <c r="AY59" s="128">
        <v>1.3919000000000001</v>
      </c>
      <c r="AZ59" s="128">
        <v>1.7376</v>
      </c>
      <c r="BA59" s="128">
        <v>2.1046499999999999</v>
      </c>
      <c r="BB59" s="128">
        <v>1.8908500000000001</v>
      </c>
      <c r="BC59" s="128">
        <v>1.97106</v>
      </c>
      <c r="BD59" s="128">
        <v>1.8123499999999999</v>
      </c>
      <c r="BE59" s="128">
        <v>1.3129000000000002</v>
      </c>
      <c r="BF59" s="128">
        <v>1.5205</v>
      </c>
      <c r="BG59" s="128">
        <v>1.8425500000000001</v>
      </c>
      <c r="BH59" s="128">
        <v>2.0110000000000001</v>
      </c>
      <c r="BI59" s="129">
        <v>3.6303100000000001</v>
      </c>
      <c r="BJ59" s="132">
        <v>0.80029394342047699</v>
      </c>
      <c r="BK59" s="132">
        <v>0.10061028706935304</v>
      </c>
      <c r="BL59" s="132">
        <v>3.6788311741270602E-4</v>
      </c>
      <c r="BM59" s="1072"/>
    </row>
    <row r="60" spans="1:65">
      <c r="A60" s="126" t="s">
        <v>284</v>
      </c>
      <c r="B60" s="128">
        <v>0</v>
      </c>
      <c r="C60" s="128">
        <v>0</v>
      </c>
      <c r="D60" s="128">
        <v>0</v>
      </c>
      <c r="E60" s="128">
        <v>0</v>
      </c>
      <c r="F60" s="128">
        <v>0</v>
      </c>
      <c r="G60" s="128">
        <v>0</v>
      </c>
      <c r="H60" s="128">
        <v>0</v>
      </c>
      <c r="I60" s="128">
        <v>0</v>
      </c>
      <c r="J60" s="128">
        <v>0</v>
      </c>
      <c r="K60" s="128">
        <v>0</v>
      </c>
      <c r="L60" s="128">
        <v>0</v>
      </c>
      <c r="M60" s="128">
        <v>0</v>
      </c>
      <c r="N60" s="128">
        <v>0</v>
      </c>
      <c r="O60" s="128">
        <v>0</v>
      </c>
      <c r="P60" s="128">
        <v>0</v>
      </c>
      <c r="Q60" s="128">
        <v>0</v>
      </c>
      <c r="R60" s="128">
        <v>0</v>
      </c>
      <c r="S60" s="128">
        <v>0</v>
      </c>
      <c r="T60" s="128">
        <v>0</v>
      </c>
      <c r="U60" s="128">
        <v>0</v>
      </c>
      <c r="V60" s="128">
        <v>0.02</v>
      </c>
      <c r="W60" s="128">
        <v>0.02</v>
      </c>
      <c r="X60" s="128">
        <v>0.02</v>
      </c>
      <c r="Y60" s="128">
        <v>0.02</v>
      </c>
      <c r="Z60" s="128">
        <v>0.02</v>
      </c>
      <c r="AA60" s="128">
        <v>0.02</v>
      </c>
      <c r="AB60" s="128">
        <v>1.8000000000000002E-2</v>
      </c>
      <c r="AC60" s="128">
        <v>1.7000000000000001E-2</v>
      </c>
      <c r="AD60" s="128">
        <v>1.9E-2</v>
      </c>
      <c r="AE60" s="128">
        <v>1.9E-2</v>
      </c>
      <c r="AF60" s="128">
        <v>0.02</v>
      </c>
      <c r="AG60" s="128">
        <v>1.6E-2</v>
      </c>
      <c r="AH60" s="128">
        <v>2.1000000000000001E-2</v>
      </c>
      <c r="AI60" s="128">
        <v>2.8000000000000001E-2</v>
      </c>
      <c r="AJ60" s="128">
        <v>1.9E-2</v>
      </c>
      <c r="AK60" s="128">
        <v>2.7E-2</v>
      </c>
      <c r="AL60" s="128">
        <v>0.03</v>
      </c>
      <c r="AM60" s="128">
        <v>2.9000000000000001E-2</v>
      </c>
      <c r="AN60" s="128">
        <v>2.8000000000000001E-2</v>
      </c>
      <c r="AO60" s="128">
        <v>3.4010101010101011E-2</v>
      </c>
      <c r="AP60" s="128">
        <v>3.7000000000000005E-2</v>
      </c>
      <c r="AQ60" s="128">
        <v>3.8000000000000006E-2</v>
      </c>
      <c r="AR60" s="128">
        <v>0.05</v>
      </c>
      <c r="AS60" s="128">
        <v>7.3000000000000009E-2</v>
      </c>
      <c r="AT60" s="128">
        <v>0.106</v>
      </c>
      <c r="AU60" s="128">
        <v>0.13</v>
      </c>
      <c r="AV60" s="128">
        <v>0.14100000000000001</v>
      </c>
      <c r="AW60" s="128">
        <v>0.17300000000000001</v>
      </c>
      <c r="AX60" s="128">
        <v>0.22840000000000002</v>
      </c>
      <c r="AY60" s="128">
        <v>0.21099999999999999</v>
      </c>
      <c r="AZ60" s="128">
        <v>0.253</v>
      </c>
      <c r="BA60" s="128">
        <v>0.33500000000000002</v>
      </c>
      <c r="BB60" s="128">
        <v>0.69800000000000006</v>
      </c>
      <c r="BC60" s="128">
        <v>0.65</v>
      </c>
      <c r="BD60" s="128">
        <v>0.80600000000000005</v>
      </c>
      <c r="BE60" s="128">
        <v>1.0230000000000001</v>
      </c>
      <c r="BF60" s="128">
        <v>1.2566999999999999</v>
      </c>
      <c r="BG60" s="128">
        <v>1.2742111984282909</v>
      </c>
      <c r="BH60" s="128">
        <v>1.1325406679764245</v>
      </c>
      <c r="BI60" s="129">
        <v>1.0995063362293107</v>
      </c>
      <c r="BJ60" s="132">
        <v>-3.1820885941573729E-2</v>
      </c>
      <c r="BK60" s="132">
        <v>0.17948257191627426</v>
      </c>
      <c r="BL60" s="132">
        <v>1.114201868675297E-4</v>
      </c>
      <c r="BM60" s="1072"/>
    </row>
    <row r="61" spans="1:65">
      <c r="A61" s="126" t="s">
        <v>285</v>
      </c>
      <c r="B61" s="128">
        <v>0</v>
      </c>
      <c r="C61" s="128">
        <v>0</v>
      </c>
      <c r="D61" s="128">
        <v>0</v>
      </c>
      <c r="E61" s="128">
        <v>0</v>
      </c>
      <c r="F61" s="128">
        <v>0</v>
      </c>
      <c r="G61" s="128">
        <v>0</v>
      </c>
      <c r="H61" s="128">
        <v>0</v>
      </c>
      <c r="I61" s="128">
        <v>0</v>
      </c>
      <c r="J61" s="128">
        <v>0</v>
      </c>
      <c r="K61" s="128">
        <v>0</v>
      </c>
      <c r="L61" s="128">
        <v>0</v>
      </c>
      <c r="M61" s="128">
        <v>0</v>
      </c>
      <c r="N61" s="128">
        <v>0</v>
      </c>
      <c r="O61" s="128">
        <v>0</v>
      </c>
      <c r="P61" s="128">
        <v>0</v>
      </c>
      <c r="Q61" s="128">
        <v>0</v>
      </c>
      <c r="R61" s="128">
        <v>0</v>
      </c>
      <c r="S61" s="128">
        <v>0</v>
      </c>
      <c r="T61" s="128">
        <v>0</v>
      </c>
      <c r="U61" s="128">
        <v>0</v>
      </c>
      <c r="V61" s="128">
        <v>5.2104726000000001</v>
      </c>
      <c r="W61" s="128">
        <v>4.7817908000000005</v>
      </c>
      <c r="X61" s="128">
        <v>5.7319618000000006</v>
      </c>
      <c r="Y61" s="128">
        <v>6.9914907999999993</v>
      </c>
      <c r="Z61" s="128">
        <v>7.2920100000000003</v>
      </c>
      <c r="AA61" s="128">
        <v>7.3660000000000005</v>
      </c>
      <c r="AB61" s="128">
        <v>7.2</v>
      </c>
      <c r="AC61" s="128">
        <v>6.8660000000000005</v>
      </c>
      <c r="AD61" s="128">
        <v>7.6290000000000004</v>
      </c>
      <c r="AE61" s="128">
        <v>9.1790000000000003</v>
      </c>
      <c r="AF61" s="128">
        <v>8.3309999999999995</v>
      </c>
      <c r="AG61" s="128">
        <v>7.3310000000000004</v>
      </c>
      <c r="AH61" s="128">
        <v>6.4990000000000006</v>
      </c>
      <c r="AI61" s="128">
        <v>6.141</v>
      </c>
      <c r="AJ61" s="128">
        <v>6.1320000000000006</v>
      </c>
      <c r="AK61" s="128">
        <v>7.5310505999999995</v>
      </c>
      <c r="AL61" s="128">
        <v>8.0811385999999992</v>
      </c>
      <c r="AM61" s="128">
        <v>8.8895429000000004</v>
      </c>
      <c r="AN61" s="128">
        <v>8.6245404000000008</v>
      </c>
      <c r="AO61" s="128">
        <v>8.0566659999999999</v>
      </c>
      <c r="AP61" s="128">
        <v>7.8559697000000011</v>
      </c>
      <c r="AQ61" s="128">
        <v>7.7680696999999999</v>
      </c>
      <c r="AR61" s="128">
        <v>8.1714064000000004</v>
      </c>
      <c r="AS61" s="128">
        <v>7.4598288000000004</v>
      </c>
      <c r="AT61" s="128">
        <v>6.8791045000000004</v>
      </c>
      <c r="AU61" s="128">
        <v>8.0220230000000008</v>
      </c>
      <c r="AV61" s="128">
        <v>7.8834697000000009</v>
      </c>
      <c r="AW61" s="128">
        <v>7.6399518999999998</v>
      </c>
      <c r="AX61" s="128">
        <v>7.7360990000000012</v>
      </c>
      <c r="AY61" s="128">
        <v>8.2773351000000002</v>
      </c>
      <c r="AZ61" s="128">
        <v>9.4475596999999993</v>
      </c>
      <c r="BA61" s="128">
        <v>11.9860098</v>
      </c>
      <c r="BB61" s="128">
        <v>11.6447381</v>
      </c>
      <c r="BC61" s="128">
        <v>10.9053431</v>
      </c>
      <c r="BD61" s="128">
        <v>11.096980199999999</v>
      </c>
      <c r="BE61" s="128">
        <v>11.9323041</v>
      </c>
      <c r="BF61" s="128">
        <v>12.586767000000002</v>
      </c>
      <c r="BG61" s="128">
        <v>13.288441000000001</v>
      </c>
      <c r="BH61" s="128">
        <v>14.457414600000002</v>
      </c>
      <c r="BI61" s="129">
        <v>18.039990126180335</v>
      </c>
      <c r="BJ61" s="132">
        <v>0.24439265480230765</v>
      </c>
      <c r="BK61" s="132">
        <v>8.102210796974374E-2</v>
      </c>
      <c r="BL61" s="132">
        <v>1.8281104935153356E-3</v>
      </c>
      <c r="BM61" s="1072"/>
    </row>
    <row r="62" spans="1:65">
      <c r="A62" s="126" t="s">
        <v>286</v>
      </c>
      <c r="B62" s="128">
        <v>0</v>
      </c>
      <c r="C62" s="128">
        <v>0</v>
      </c>
      <c r="D62" s="128">
        <v>0</v>
      </c>
      <c r="E62" s="128">
        <v>0</v>
      </c>
      <c r="F62" s="128">
        <v>0</v>
      </c>
      <c r="G62" s="128">
        <v>0</v>
      </c>
      <c r="H62" s="128">
        <v>0</v>
      </c>
      <c r="I62" s="128">
        <v>0</v>
      </c>
      <c r="J62" s="128">
        <v>0</v>
      </c>
      <c r="K62" s="128">
        <v>0</v>
      </c>
      <c r="L62" s="128">
        <v>0</v>
      </c>
      <c r="M62" s="128">
        <v>0</v>
      </c>
      <c r="N62" s="128">
        <v>0</v>
      </c>
      <c r="O62" s="128">
        <v>0</v>
      </c>
      <c r="P62" s="128">
        <v>0</v>
      </c>
      <c r="Q62" s="128">
        <v>0</v>
      </c>
      <c r="R62" s="128">
        <v>0</v>
      </c>
      <c r="S62" s="128">
        <v>0</v>
      </c>
      <c r="T62" s="128">
        <v>0</v>
      </c>
      <c r="U62" s="128">
        <v>0</v>
      </c>
      <c r="V62" s="128">
        <v>159.72595480000001</v>
      </c>
      <c r="W62" s="128">
        <v>164.3309696</v>
      </c>
      <c r="X62" s="128">
        <v>162.52785440000002</v>
      </c>
      <c r="Y62" s="128">
        <v>160.92361220000001</v>
      </c>
      <c r="Z62" s="128">
        <v>159.72595480000001</v>
      </c>
      <c r="AA62" s="128">
        <v>166.91060820000001</v>
      </c>
      <c r="AB62" s="128">
        <v>168.15899999999999</v>
      </c>
      <c r="AC62" s="128">
        <v>172.65699999999998</v>
      </c>
      <c r="AD62" s="128">
        <v>174.34900000000002</v>
      </c>
      <c r="AE62" s="128">
        <v>175.98700000000002</v>
      </c>
      <c r="AF62" s="128">
        <v>176.3142</v>
      </c>
      <c r="AG62" s="128">
        <v>154.36599999999999</v>
      </c>
      <c r="AH62" s="128">
        <v>157.49099999999999</v>
      </c>
      <c r="AI62" s="128">
        <v>158.55500000000001</v>
      </c>
      <c r="AJ62" s="128">
        <v>160.55000000000001</v>
      </c>
      <c r="AK62" s="128">
        <v>164.15699999999998</v>
      </c>
      <c r="AL62" s="128">
        <v>174.0162</v>
      </c>
      <c r="AM62" s="128">
        <v>162.35349999999997</v>
      </c>
      <c r="AN62" s="128">
        <v>156.04440000000002</v>
      </c>
      <c r="AO62" s="128">
        <v>176.13379999999998</v>
      </c>
      <c r="AP62" s="128">
        <v>173.06910000000002</v>
      </c>
      <c r="AQ62" s="128">
        <v>173.79589999999999</v>
      </c>
      <c r="AR62" s="128">
        <v>177.5361</v>
      </c>
      <c r="AS62" s="128">
        <v>165.2741</v>
      </c>
      <c r="AT62" s="128">
        <v>174.70020000000002</v>
      </c>
      <c r="AU62" s="128">
        <v>167.02480000000003</v>
      </c>
      <c r="AV62" s="128">
        <v>163.619</v>
      </c>
      <c r="AW62" s="128">
        <v>163.96661150684935</v>
      </c>
      <c r="AX62" s="128">
        <v>181.64790000000002</v>
      </c>
      <c r="AY62" s="128">
        <v>174.20500600000003</v>
      </c>
      <c r="AZ62" s="128">
        <v>168.95830599999999</v>
      </c>
      <c r="BA62" s="128">
        <v>185.6744415</v>
      </c>
      <c r="BB62" s="128">
        <v>186.36552800000001</v>
      </c>
      <c r="BC62" s="128">
        <v>192.00383600000001</v>
      </c>
      <c r="BD62" s="128">
        <v>196.21454900000001</v>
      </c>
      <c r="BE62" s="128">
        <v>216.253209</v>
      </c>
      <c r="BF62" s="128">
        <v>220.25031900000002</v>
      </c>
      <c r="BG62" s="128">
        <v>205.10803899999996</v>
      </c>
      <c r="BH62" s="128">
        <v>209.09726900000001</v>
      </c>
      <c r="BI62" s="129">
        <v>218.85643883760895</v>
      </c>
      <c r="BJ62" s="132">
        <v>4.3813108938712819E-2</v>
      </c>
      <c r="BK62" s="132">
        <v>2.3080647665791432E-2</v>
      </c>
      <c r="BL62" s="132">
        <v>2.2178158059621027E-2</v>
      </c>
      <c r="BM62" s="1072"/>
    </row>
    <row r="63" spans="1:65">
      <c r="A63" s="126" t="s">
        <v>287</v>
      </c>
      <c r="B63" s="128">
        <v>0</v>
      </c>
      <c r="C63" s="128">
        <v>0</v>
      </c>
      <c r="D63" s="128">
        <v>0</v>
      </c>
      <c r="E63" s="128">
        <v>0</v>
      </c>
      <c r="F63" s="128">
        <v>0</v>
      </c>
      <c r="G63" s="128">
        <v>0</v>
      </c>
      <c r="H63" s="128">
        <v>0</v>
      </c>
      <c r="I63" s="128">
        <v>0</v>
      </c>
      <c r="J63" s="128">
        <v>0</v>
      </c>
      <c r="K63" s="128">
        <v>0</v>
      </c>
      <c r="L63" s="128">
        <v>0</v>
      </c>
      <c r="M63" s="128">
        <v>0</v>
      </c>
      <c r="N63" s="128">
        <v>0</v>
      </c>
      <c r="O63" s="128">
        <v>0</v>
      </c>
      <c r="P63" s="128">
        <v>0</v>
      </c>
      <c r="Q63" s="128">
        <v>0</v>
      </c>
      <c r="R63" s="128">
        <v>0</v>
      </c>
      <c r="S63" s="128">
        <v>0</v>
      </c>
      <c r="T63" s="128">
        <v>0</v>
      </c>
      <c r="U63" s="128">
        <v>0</v>
      </c>
      <c r="V63" s="128">
        <v>3.0000000000000001E-3</v>
      </c>
      <c r="W63" s="128">
        <v>3.0000000000000001E-3</v>
      </c>
      <c r="X63" s="128">
        <v>3.0000000000000001E-3</v>
      </c>
      <c r="Y63" s="128">
        <v>3.0000000000000001E-3</v>
      </c>
      <c r="Z63" s="128">
        <v>3.0000000000000001E-3</v>
      </c>
      <c r="AA63" s="128">
        <v>3.0000000000000001E-3</v>
      </c>
      <c r="AB63" s="128">
        <v>3.0000000000000001E-3</v>
      </c>
      <c r="AC63" s="128">
        <v>4.2000000000000006E-3</v>
      </c>
      <c r="AD63" s="128">
        <v>5.0000000000000001E-3</v>
      </c>
      <c r="AE63" s="128">
        <v>4.0000000000000001E-3</v>
      </c>
      <c r="AF63" s="128">
        <v>4.0000000000000001E-3</v>
      </c>
      <c r="AG63" s="128">
        <v>5.0000000000000001E-3</v>
      </c>
      <c r="AH63" s="128">
        <v>5.0000000000000001E-3</v>
      </c>
      <c r="AI63" s="128">
        <v>6.0000000000000001E-3</v>
      </c>
      <c r="AJ63" s="128">
        <v>5.0000000000000001E-3</v>
      </c>
      <c r="AK63" s="128">
        <v>3.1540000000000001E-3</v>
      </c>
      <c r="AL63" s="128">
        <v>3.1540000000000001E-3</v>
      </c>
      <c r="AM63" s="128">
        <v>3.1540000000000001E-3</v>
      </c>
      <c r="AN63" s="128">
        <v>3.1540000000000001E-3</v>
      </c>
      <c r="AO63" s="128">
        <v>3.1540000000000001E-3</v>
      </c>
      <c r="AP63" s="128">
        <v>3.1540000000000001E-3</v>
      </c>
      <c r="AQ63" s="128">
        <v>3.1540000000000001E-3</v>
      </c>
      <c r="AR63" s="128">
        <v>3.1540000000000001E-3</v>
      </c>
      <c r="AS63" s="128">
        <v>3.1540000000000001E-3</v>
      </c>
      <c r="AT63" s="128">
        <v>3.1540000000000001E-3</v>
      </c>
      <c r="AU63" s="128">
        <v>3.3135E-3</v>
      </c>
      <c r="AV63" s="128">
        <v>3.6107500000000002E-3</v>
      </c>
      <c r="AW63" s="128">
        <v>4.1354315068493153E-3</v>
      </c>
      <c r="AX63" s="128">
        <v>5.0027500000000003E-3</v>
      </c>
      <c r="AY63" s="128">
        <v>6.2714999999999993E-3</v>
      </c>
      <c r="AZ63" s="128">
        <v>8.3739999999999995E-3</v>
      </c>
      <c r="BA63" s="128">
        <v>1.0133068493150684E-2</v>
      </c>
      <c r="BB63" s="128">
        <v>1.0114E-2</v>
      </c>
      <c r="BC63" s="128">
        <v>1.0114E-2</v>
      </c>
      <c r="BD63" s="128">
        <v>1.0114E-2</v>
      </c>
      <c r="BE63" s="128">
        <v>1.0141709589041096E-2</v>
      </c>
      <c r="BF63" s="128">
        <v>1.0110000000000001E-2</v>
      </c>
      <c r="BG63" s="128">
        <v>1.0110000000000001E-2</v>
      </c>
      <c r="BH63" s="128">
        <v>1.0110000000000001E-2</v>
      </c>
      <c r="BI63" s="129">
        <v>1.0137698630136987E-2</v>
      </c>
      <c r="BJ63" s="132">
        <v>-1.1102230246251565E-16</v>
      </c>
      <c r="BK63" s="132">
        <v>4.9196407782767348E-2</v>
      </c>
      <c r="BL63" s="132">
        <v>1.027319478349043E-6</v>
      </c>
      <c r="BM63" s="1072"/>
    </row>
    <row r="64" spans="1:65">
      <c r="A64" s="126" t="s">
        <v>288</v>
      </c>
      <c r="B64" s="128">
        <v>81.433999999999997</v>
      </c>
      <c r="C64" s="128">
        <v>91.823000000000008</v>
      </c>
      <c r="D64" s="128">
        <v>88.570999999999998</v>
      </c>
      <c r="E64" s="128">
        <v>104.04</v>
      </c>
      <c r="F64" s="128">
        <v>115.181</v>
      </c>
      <c r="G64" s="128">
        <v>124.37700000000001</v>
      </c>
      <c r="H64" s="128">
        <v>126.099</v>
      </c>
      <c r="I64" s="128">
        <v>122.899</v>
      </c>
      <c r="J64" s="128">
        <v>122.345</v>
      </c>
      <c r="K64" s="128">
        <v>132.03</v>
      </c>
      <c r="L64" s="128">
        <v>125.98700000000001</v>
      </c>
      <c r="M64" s="128">
        <v>135.73500000000001</v>
      </c>
      <c r="N64" s="128">
        <v>147.01400000000001</v>
      </c>
      <c r="O64" s="128">
        <v>169.70099999999999</v>
      </c>
      <c r="P64" s="128">
        <v>172.023</v>
      </c>
      <c r="Q64" s="128">
        <v>183.93800000000002</v>
      </c>
      <c r="R64" s="128">
        <v>186.744</v>
      </c>
      <c r="S64" s="128">
        <v>174.67699999999999</v>
      </c>
      <c r="T64" s="128">
        <v>180.36199999999999</v>
      </c>
      <c r="U64" s="128">
        <v>202.988</v>
      </c>
      <c r="V64" s="128">
        <v>0</v>
      </c>
      <c r="W64" s="128">
        <v>0</v>
      </c>
      <c r="X64" s="128">
        <v>0</v>
      </c>
      <c r="Y64" s="128">
        <v>0</v>
      </c>
      <c r="Z64" s="128">
        <v>0</v>
      </c>
      <c r="AA64" s="128">
        <v>0</v>
      </c>
      <c r="AB64" s="128">
        <v>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0</v>
      </c>
      <c r="BD64" s="128">
        <v>0</v>
      </c>
      <c r="BE64" s="128">
        <v>0</v>
      </c>
      <c r="BF64" s="128">
        <v>0</v>
      </c>
      <c r="BG64" s="128">
        <v>0</v>
      </c>
      <c r="BH64" s="128">
        <v>0</v>
      </c>
      <c r="BI64" s="129">
        <v>0</v>
      </c>
      <c r="BJ64" s="132" t="s">
        <v>289</v>
      </c>
      <c r="BK64" s="132" t="s">
        <v>289</v>
      </c>
      <c r="BL64" s="132">
        <v>0</v>
      </c>
      <c r="BM64" s="1072"/>
    </row>
    <row r="65" spans="1:65">
      <c r="A65" s="126" t="s">
        <v>290</v>
      </c>
      <c r="B65" s="128">
        <v>0</v>
      </c>
      <c r="C65" s="128">
        <v>0</v>
      </c>
      <c r="D65" s="128">
        <v>0</v>
      </c>
      <c r="E65" s="128">
        <v>0</v>
      </c>
      <c r="F65" s="128">
        <v>0</v>
      </c>
      <c r="G65" s="128">
        <v>0</v>
      </c>
      <c r="H65" s="128">
        <v>0</v>
      </c>
      <c r="I65" s="128">
        <v>0</v>
      </c>
      <c r="J65" s="128">
        <v>0</v>
      </c>
      <c r="K65" s="128">
        <v>0</v>
      </c>
      <c r="L65" s="128">
        <v>0</v>
      </c>
      <c r="M65" s="128">
        <v>0</v>
      </c>
      <c r="N65" s="128">
        <v>0</v>
      </c>
      <c r="O65" s="128">
        <v>0</v>
      </c>
      <c r="P65" s="128">
        <v>0</v>
      </c>
      <c r="Q65" s="128">
        <v>0</v>
      </c>
      <c r="R65" s="128">
        <v>0</v>
      </c>
      <c r="S65" s="128">
        <v>0</v>
      </c>
      <c r="T65" s="128">
        <v>0</v>
      </c>
      <c r="U65" s="128">
        <v>0</v>
      </c>
      <c r="V65" s="128">
        <v>5.4314426000000005</v>
      </c>
      <c r="W65" s="128">
        <v>4.6182730000000003</v>
      </c>
      <c r="X65" s="128">
        <v>6.7705208000000008</v>
      </c>
      <c r="Y65" s="128">
        <v>7.1638473999999999</v>
      </c>
      <c r="Z65" s="128">
        <v>5.5021530000000007</v>
      </c>
      <c r="AA65" s="128">
        <v>6.6480000000000006</v>
      </c>
      <c r="AB65" s="128">
        <v>6.0309999999999997</v>
      </c>
      <c r="AC65" s="128">
        <v>6.2809999999999997</v>
      </c>
      <c r="AD65" s="128">
        <v>7.3580000000000005</v>
      </c>
      <c r="AE65" s="128">
        <v>7.1560000000000006</v>
      </c>
      <c r="AF65" s="128">
        <v>6.1879999999999997</v>
      </c>
      <c r="AG65" s="128">
        <v>6.5250000000000004</v>
      </c>
      <c r="AH65" s="128">
        <v>5.7770000000000001</v>
      </c>
      <c r="AI65" s="128">
        <v>5.758</v>
      </c>
      <c r="AJ65" s="128">
        <v>5.6920000000000002</v>
      </c>
      <c r="AK65" s="128">
        <v>5.8790000000000004</v>
      </c>
      <c r="AL65" s="128">
        <v>6.0170000000000003</v>
      </c>
      <c r="AM65" s="128">
        <v>6.1859999999999999</v>
      </c>
      <c r="AN65" s="128">
        <v>7.1548725532027424</v>
      </c>
      <c r="AO65" s="128">
        <v>6.4934174162949372</v>
      </c>
      <c r="AP65" s="128">
        <v>6.8756041451416676</v>
      </c>
      <c r="AQ65" s="128">
        <v>5.8497225205846561</v>
      </c>
      <c r="AR65" s="128">
        <v>6.4570999999999996</v>
      </c>
      <c r="AS65" s="128">
        <v>4.3859000000000004</v>
      </c>
      <c r="AT65" s="128">
        <v>6.4832999999999998</v>
      </c>
      <c r="AU65" s="128">
        <v>8.1920999999999999</v>
      </c>
      <c r="AV65" s="128">
        <v>5.7213000000000003</v>
      </c>
      <c r="AW65" s="128">
        <v>6.3549812024187595</v>
      </c>
      <c r="AX65" s="128">
        <v>6.27</v>
      </c>
      <c r="AY65" s="128">
        <v>6.1850082640003805</v>
      </c>
      <c r="AZ65" s="128">
        <v>6.0204950798279953</v>
      </c>
      <c r="BA65" s="128">
        <v>6.8644569999999998</v>
      </c>
      <c r="BB65" s="128">
        <v>7.9358430000000002</v>
      </c>
      <c r="BC65" s="128">
        <v>5.9041270000000008</v>
      </c>
      <c r="BD65" s="128">
        <v>6.4844100914634737</v>
      </c>
      <c r="BE65" s="128">
        <v>5.0060627746985338</v>
      </c>
      <c r="BF65" s="128">
        <v>5.0603809999999996</v>
      </c>
      <c r="BG65" s="128">
        <v>5.7488000000000001</v>
      </c>
      <c r="BH65" s="128">
        <v>7.6268000000000002</v>
      </c>
      <c r="BI65" s="129">
        <v>13.02991202346041</v>
      </c>
      <c r="BJ65" s="132">
        <v>0.70376975545934006</v>
      </c>
      <c r="BK65" s="132">
        <v>7.7358196036861226E-2</v>
      </c>
      <c r="BL65" s="132">
        <v>1.3204064266698755E-3</v>
      </c>
      <c r="BM65" s="1072"/>
    </row>
    <row r="66" spans="1:65">
      <c r="A66" s="126" t="s">
        <v>291</v>
      </c>
      <c r="B66" s="128">
        <v>0</v>
      </c>
      <c r="C66" s="128">
        <v>0</v>
      </c>
      <c r="D66" s="128">
        <v>0</v>
      </c>
      <c r="E66" s="128">
        <v>0</v>
      </c>
      <c r="F66" s="128">
        <v>0</v>
      </c>
      <c r="G66" s="128">
        <v>0</v>
      </c>
      <c r="H66" s="128">
        <v>0</v>
      </c>
      <c r="I66" s="128">
        <v>0</v>
      </c>
      <c r="J66" s="128">
        <v>0</v>
      </c>
      <c r="K66" s="128">
        <v>0</v>
      </c>
      <c r="L66" s="128">
        <v>0</v>
      </c>
      <c r="M66" s="128">
        <v>0</v>
      </c>
      <c r="N66" s="128">
        <v>0</v>
      </c>
      <c r="O66" s="128">
        <v>0</v>
      </c>
      <c r="P66" s="128">
        <v>0</v>
      </c>
      <c r="Q66" s="128">
        <v>0</v>
      </c>
      <c r="R66" s="128">
        <v>0</v>
      </c>
      <c r="S66" s="128">
        <v>0</v>
      </c>
      <c r="T66" s="128">
        <v>0</v>
      </c>
      <c r="U66" s="128">
        <v>0</v>
      </c>
      <c r="V66" s="128">
        <v>22.388680400000002</v>
      </c>
      <c r="W66" s="128">
        <v>20.643017400000002</v>
      </c>
      <c r="X66" s="128">
        <v>21.120312600000002</v>
      </c>
      <c r="Y66" s="128">
        <v>29.119426600000001</v>
      </c>
      <c r="Z66" s="128">
        <v>25.915361600000004</v>
      </c>
      <c r="AA66" s="128">
        <v>28.698</v>
      </c>
      <c r="AB66" s="128">
        <v>28.352999999999998</v>
      </c>
      <c r="AC66" s="128">
        <v>28.491</v>
      </c>
      <c r="AD66" s="128">
        <v>30.853000000000002</v>
      </c>
      <c r="AE66" s="128">
        <v>32.216000000000001</v>
      </c>
      <c r="AF66" s="128">
        <v>27.960999999999999</v>
      </c>
      <c r="AG66" s="128">
        <v>29.093</v>
      </c>
      <c r="AH66" s="128">
        <v>26.406000000000002</v>
      </c>
      <c r="AI66" s="128">
        <v>25.956999999999997</v>
      </c>
      <c r="AJ66" s="128">
        <v>29.318000000000001</v>
      </c>
      <c r="AK66" s="128">
        <v>29.38</v>
      </c>
      <c r="AL66" s="128">
        <v>27.975000000000001</v>
      </c>
      <c r="AM66" s="128">
        <v>28.021999999999998</v>
      </c>
      <c r="AN66" s="128">
        <v>31.762999999999998</v>
      </c>
      <c r="AO66" s="128">
        <v>32.769300000000001</v>
      </c>
      <c r="AP66" s="128">
        <v>33.130400000000002</v>
      </c>
      <c r="AQ66" s="128">
        <v>32.5548</v>
      </c>
      <c r="AR66" s="128">
        <v>33.336500000000001</v>
      </c>
      <c r="AS66" s="128">
        <v>28.768899999999999</v>
      </c>
      <c r="AT66" s="128">
        <v>28.405007375000004</v>
      </c>
      <c r="AU66" s="128">
        <v>30.649780624999998</v>
      </c>
      <c r="AV66" s="128">
        <v>33.370266000000001</v>
      </c>
      <c r="AW66" s="128">
        <v>33.699223820547942</v>
      </c>
      <c r="AX66" s="128">
        <v>32.666107750000002</v>
      </c>
      <c r="AY66" s="128">
        <v>31.90432075</v>
      </c>
      <c r="AZ66" s="128">
        <v>30.422148750000005</v>
      </c>
      <c r="BA66" s="128">
        <v>30.701267705479456</v>
      </c>
      <c r="BB66" s="128">
        <v>33.933043749999996</v>
      </c>
      <c r="BC66" s="128">
        <v>35.377643749999997</v>
      </c>
      <c r="BD66" s="128">
        <v>35.84904375</v>
      </c>
      <c r="BE66" s="128">
        <v>34.28368496575343</v>
      </c>
      <c r="BF66" s="128">
        <v>34.66758505</v>
      </c>
      <c r="BG66" s="128">
        <v>34.812843750000006</v>
      </c>
      <c r="BH66" s="128">
        <v>35.699743749999996</v>
      </c>
      <c r="BI66" s="129">
        <v>37.429467484959055</v>
      </c>
      <c r="BJ66" s="132">
        <v>4.558737008736502E-2</v>
      </c>
      <c r="BK66" s="132">
        <v>1.6099913878708572E-2</v>
      </c>
      <c r="BL66" s="132">
        <v>3.7929733773325843E-3</v>
      </c>
      <c r="BM66" s="1072"/>
    </row>
    <row r="67" spans="1:65" s="64" customFormat="1">
      <c r="A67" s="133" t="s">
        <v>292</v>
      </c>
      <c r="B67" s="134">
        <v>81.433999999999997</v>
      </c>
      <c r="C67" s="134">
        <v>91.823000000000008</v>
      </c>
      <c r="D67" s="134">
        <v>88.570999999999998</v>
      </c>
      <c r="E67" s="134">
        <v>104.04</v>
      </c>
      <c r="F67" s="134">
        <v>115.181</v>
      </c>
      <c r="G67" s="134">
        <v>124.37700000000001</v>
      </c>
      <c r="H67" s="134">
        <v>126.099</v>
      </c>
      <c r="I67" s="134">
        <v>122.899</v>
      </c>
      <c r="J67" s="134">
        <v>122.345</v>
      </c>
      <c r="K67" s="134">
        <v>132.03</v>
      </c>
      <c r="L67" s="134">
        <v>125.98700000000001</v>
      </c>
      <c r="M67" s="134">
        <v>135.73500000000001</v>
      </c>
      <c r="N67" s="134">
        <v>147.01400000000001</v>
      </c>
      <c r="O67" s="134">
        <v>169.70099999999999</v>
      </c>
      <c r="P67" s="134">
        <v>172.023</v>
      </c>
      <c r="Q67" s="134">
        <v>183.93800000000002</v>
      </c>
      <c r="R67" s="134">
        <v>186.744</v>
      </c>
      <c r="S67" s="134">
        <v>174.67699999999999</v>
      </c>
      <c r="T67" s="134">
        <v>180.36199999999999</v>
      </c>
      <c r="U67" s="134">
        <v>202.988</v>
      </c>
      <c r="V67" s="134">
        <v>194.09211220000003</v>
      </c>
      <c r="W67" s="134">
        <v>195.20138159999999</v>
      </c>
      <c r="X67" s="134">
        <v>196.97798040000004</v>
      </c>
      <c r="Y67" s="134">
        <v>204.9196422</v>
      </c>
      <c r="Z67" s="134">
        <v>199.1567446</v>
      </c>
      <c r="AA67" s="134">
        <v>211.30360820000001</v>
      </c>
      <c r="AB67" s="134">
        <v>211.52329999999998</v>
      </c>
      <c r="AC67" s="134">
        <v>216.0635</v>
      </c>
      <c r="AD67" s="134">
        <v>222.63900000000001</v>
      </c>
      <c r="AE67" s="134">
        <v>226.39100000000002</v>
      </c>
      <c r="AF67" s="134">
        <v>220.37419999999997</v>
      </c>
      <c r="AG67" s="134">
        <v>198.87299999999999</v>
      </c>
      <c r="AH67" s="134">
        <v>197.91099999999994</v>
      </c>
      <c r="AI67" s="134">
        <v>198.39600000000002</v>
      </c>
      <c r="AJ67" s="134">
        <v>203.22200000000001</v>
      </c>
      <c r="AK67" s="134">
        <v>208.51120459999996</v>
      </c>
      <c r="AL67" s="134">
        <v>217.4234926</v>
      </c>
      <c r="AM67" s="134">
        <v>207.50319689999995</v>
      </c>
      <c r="AN67" s="134">
        <v>206.08796695320277</v>
      </c>
      <c r="AO67" s="134">
        <v>226.24534751730502</v>
      </c>
      <c r="AP67" s="134">
        <v>223.9806278451417</v>
      </c>
      <c r="AQ67" s="134">
        <v>222.52764622058467</v>
      </c>
      <c r="AR67" s="134">
        <v>227.91826039999998</v>
      </c>
      <c r="AS67" s="134">
        <v>208.1968828</v>
      </c>
      <c r="AT67" s="134">
        <v>218.88726587500003</v>
      </c>
      <c r="AU67" s="134">
        <v>217.46881712500004</v>
      </c>
      <c r="AV67" s="134">
        <v>213.41444645000004</v>
      </c>
      <c r="AW67" s="134">
        <v>213.6589038613229</v>
      </c>
      <c r="AX67" s="134">
        <v>230.11120950000003</v>
      </c>
      <c r="AY67" s="134">
        <v>222.1808416140004</v>
      </c>
      <c r="AZ67" s="134">
        <v>216.847483529828</v>
      </c>
      <c r="BA67" s="134">
        <v>237.67595907397259</v>
      </c>
      <c r="BB67" s="134">
        <v>242.47811684999999</v>
      </c>
      <c r="BC67" s="134">
        <v>246.82212385</v>
      </c>
      <c r="BD67" s="134">
        <v>252.27344704146344</v>
      </c>
      <c r="BE67" s="134">
        <v>269.82130255004097</v>
      </c>
      <c r="BF67" s="134">
        <v>275.35236205000001</v>
      </c>
      <c r="BG67" s="134">
        <v>262.08499494842823</v>
      </c>
      <c r="BH67" s="134">
        <v>270.03487801797644</v>
      </c>
      <c r="BI67" s="134">
        <v>292.09576250706823</v>
      </c>
      <c r="BJ67" s="135">
        <v>7.8740971504547286E-2</v>
      </c>
      <c r="BK67" s="135">
        <v>2.7736699172381751E-2</v>
      </c>
      <c r="BL67" s="135">
        <v>2.9599978980897411E-2</v>
      </c>
      <c r="BM67" s="1072"/>
    </row>
    <row r="68" spans="1:65">
      <c r="A68" s="122"/>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498"/>
      <c r="BH68" s="498"/>
      <c r="BI68" s="498"/>
      <c r="BJ68" s="132"/>
      <c r="BK68" s="132"/>
      <c r="BL68" s="132"/>
      <c r="BM68" s="1072"/>
    </row>
    <row r="69" spans="1:65">
      <c r="A69" s="122" t="s">
        <v>293</v>
      </c>
      <c r="B69" s="128">
        <v>1.7191466000000002</v>
      </c>
      <c r="C69" s="128">
        <v>1.8473092000000002</v>
      </c>
      <c r="D69" s="128">
        <v>1.9887300000000001</v>
      </c>
      <c r="E69" s="128">
        <v>2.1389895999999999</v>
      </c>
      <c r="F69" s="128">
        <v>2.3025074000000005</v>
      </c>
      <c r="G69" s="128">
        <v>2.4792834000000004</v>
      </c>
      <c r="H69" s="128">
        <v>2.6648982000000001</v>
      </c>
      <c r="I69" s="128">
        <v>3.5001648000000007</v>
      </c>
      <c r="J69" s="128">
        <v>2.9654174000000002</v>
      </c>
      <c r="K69" s="128">
        <v>3.2659365999999999</v>
      </c>
      <c r="L69" s="128">
        <v>3.4294544000000005</v>
      </c>
      <c r="M69" s="128">
        <v>3.8360392000000001</v>
      </c>
      <c r="N69" s="128">
        <v>3.9642018000000006</v>
      </c>
      <c r="O69" s="128">
        <v>6.2092570000000009</v>
      </c>
      <c r="P69" s="128">
        <v>5.3828292000000006</v>
      </c>
      <c r="Q69" s="128">
        <v>5.5817022000000005</v>
      </c>
      <c r="R69" s="128">
        <v>6.0943526000000006</v>
      </c>
      <c r="S69" s="128">
        <v>6.3948717999999998</v>
      </c>
      <c r="T69" s="128">
        <v>6.2578704000000007</v>
      </c>
      <c r="U69" s="128">
        <v>5.8512856000000006</v>
      </c>
      <c r="V69" s="128">
        <v>5.899</v>
      </c>
      <c r="W69" s="128">
        <v>7.05</v>
      </c>
      <c r="X69" s="128">
        <v>7.8159999999999998</v>
      </c>
      <c r="Y69" s="128">
        <v>8.2460000000000004</v>
      </c>
      <c r="Z69" s="128">
        <v>6.7320000000000002</v>
      </c>
      <c r="AA69" s="128">
        <v>7.3810000000000002</v>
      </c>
      <c r="AB69" s="128">
        <v>5.6070000000000002</v>
      </c>
      <c r="AC69" s="128">
        <v>9.2040000000000006</v>
      </c>
      <c r="AD69" s="128">
        <v>10.532999999999999</v>
      </c>
      <c r="AE69" s="128">
        <v>6.8959999999999999</v>
      </c>
      <c r="AF69" s="128">
        <v>8.3230000000000004</v>
      </c>
      <c r="AG69" s="128">
        <v>8.8140000000000001</v>
      </c>
      <c r="AH69" s="128">
        <v>5.9409999999999998</v>
      </c>
      <c r="AI69" s="128">
        <v>7.4880000000000004</v>
      </c>
      <c r="AJ69" s="128">
        <v>5.1779999999999999</v>
      </c>
      <c r="AK69" s="128">
        <v>3.8175000000000003</v>
      </c>
      <c r="AL69" s="128">
        <v>4.1556999999999995</v>
      </c>
      <c r="AM69" s="128">
        <v>8.0423000000000009</v>
      </c>
      <c r="AN69" s="128">
        <v>9.6156000000000006</v>
      </c>
      <c r="AO69" s="128">
        <v>11.9793</v>
      </c>
      <c r="AP69" s="128">
        <v>14.5189</v>
      </c>
      <c r="AQ69" s="128">
        <v>18.634399999999999</v>
      </c>
      <c r="AR69" s="128">
        <v>18.099999999999998</v>
      </c>
      <c r="AS69" s="128">
        <v>7.6339999999999995</v>
      </c>
      <c r="AT69" s="128">
        <v>6.9512</v>
      </c>
      <c r="AU69" s="128">
        <v>10.431900000000001</v>
      </c>
      <c r="AV69" s="128">
        <v>10.918700000000001</v>
      </c>
      <c r="AW69" s="128">
        <v>12.808300000000001</v>
      </c>
      <c r="AX69" s="128">
        <v>14.863000000000001</v>
      </c>
      <c r="AY69" s="128">
        <v>14.751299999999999</v>
      </c>
      <c r="AZ69" s="128">
        <v>13.4108</v>
      </c>
      <c r="BA69" s="128">
        <v>15.604800000000001</v>
      </c>
      <c r="BB69" s="128">
        <v>17.660245</v>
      </c>
      <c r="BC69" s="128">
        <v>10.834256000000002</v>
      </c>
      <c r="BD69" s="128">
        <v>35.108159000000001</v>
      </c>
      <c r="BE69" s="128">
        <v>24.93721</v>
      </c>
      <c r="BF69" s="128">
        <v>15.599626703883601</v>
      </c>
      <c r="BG69" s="128">
        <v>15.776626703883597</v>
      </c>
      <c r="BH69" s="128">
        <v>24.727522796796695</v>
      </c>
      <c r="BI69" s="129">
        <v>21.055488611516331</v>
      </c>
      <c r="BJ69" s="132">
        <v>-0.15082638375616098</v>
      </c>
      <c r="BK69" s="132">
        <v>3.6223656643513236E-2</v>
      </c>
      <c r="BL69" s="132">
        <v>2.1336907286298849E-3</v>
      </c>
      <c r="BM69" s="1072"/>
    </row>
    <row r="70" spans="1:65">
      <c r="A70" s="122" t="s">
        <v>294</v>
      </c>
      <c r="B70" s="128">
        <v>7.0710400000000007E-2</v>
      </c>
      <c r="C70" s="128">
        <v>9.2807399999999998E-2</v>
      </c>
      <c r="D70" s="128">
        <v>0.10606560000000001</v>
      </c>
      <c r="E70" s="128">
        <v>0.12816260000000002</v>
      </c>
      <c r="F70" s="128">
        <v>0.14142080000000001</v>
      </c>
      <c r="G70" s="128">
        <v>0.17235660000000003</v>
      </c>
      <c r="H70" s="128">
        <v>0.2</v>
      </c>
      <c r="I70" s="128">
        <v>0.2</v>
      </c>
      <c r="J70" s="128">
        <v>0.28999999999999998</v>
      </c>
      <c r="K70" s="128">
        <v>0.4</v>
      </c>
      <c r="L70" s="128">
        <v>0.46100000000000002</v>
      </c>
      <c r="M70" s="128">
        <v>0.45900000000000002</v>
      </c>
      <c r="N70" s="128">
        <v>0.56600000000000006</v>
      </c>
      <c r="O70" s="128">
        <v>0.70799999999999996</v>
      </c>
      <c r="P70" s="128">
        <v>1.032</v>
      </c>
      <c r="Q70" s="128">
        <v>0.69000000000000006</v>
      </c>
      <c r="R70" s="128">
        <v>0.61</v>
      </c>
      <c r="S70" s="128">
        <v>0.6</v>
      </c>
      <c r="T70" s="128">
        <v>0.6</v>
      </c>
      <c r="U70" s="128">
        <v>0.61</v>
      </c>
      <c r="V70" s="128">
        <v>0.61</v>
      </c>
      <c r="W70" s="128">
        <v>0.6</v>
      </c>
      <c r="X70" s="128">
        <v>2.6</v>
      </c>
      <c r="Y70" s="128">
        <v>2.6</v>
      </c>
      <c r="Z70" s="128">
        <v>2.6</v>
      </c>
      <c r="AA70" s="128">
        <v>4.650264</v>
      </c>
      <c r="AB70" s="128">
        <v>2.1451840000000004</v>
      </c>
      <c r="AC70" s="128">
        <v>5.2190659999999998</v>
      </c>
      <c r="AD70" s="128">
        <v>6.1617319999999998</v>
      </c>
      <c r="AE70" s="128">
        <v>6.2477610000000006</v>
      </c>
      <c r="AF70" s="128">
        <v>7.1197070000000009</v>
      </c>
      <c r="AG70" s="128">
        <v>6.4893749999999999</v>
      </c>
      <c r="AH70" s="128">
        <v>6.6080550000000002</v>
      </c>
      <c r="AI70" s="128">
        <v>6.1975600000000002</v>
      </c>
      <c r="AJ70" s="128">
        <v>3.55905</v>
      </c>
      <c r="AK70" s="128">
        <v>3.1965770000000004</v>
      </c>
      <c r="AL70" s="128">
        <v>3.701006</v>
      </c>
      <c r="AM70" s="128">
        <v>4.5600399999999999</v>
      </c>
      <c r="AN70" s="128">
        <v>4.7558999999999996</v>
      </c>
      <c r="AO70" s="128">
        <v>5.7499229999999999</v>
      </c>
      <c r="AP70" s="128">
        <v>4.8938190000000006</v>
      </c>
      <c r="AQ70" s="128">
        <v>4.9907600000000008</v>
      </c>
      <c r="AR70" s="128">
        <v>4.5663100000000005</v>
      </c>
      <c r="AS70" s="128">
        <v>2.9320360000000001</v>
      </c>
      <c r="AT70" s="128">
        <v>2.8302100000000001</v>
      </c>
      <c r="AU70" s="128">
        <v>3.6150720000000001</v>
      </c>
      <c r="AV70" s="128">
        <v>3.3995090000000001</v>
      </c>
      <c r="AW70" s="128">
        <v>4.396909</v>
      </c>
      <c r="AX70" s="128">
        <v>4.6550209999999996</v>
      </c>
      <c r="AY70" s="128">
        <v>2.8925020000000004</v>
      </c>
      <c r="AZ70" s="128">
        <v>2.6034420000000003</v>
      </c>
      <c r="BA70" s="128">
        <v>3.4285389999999998</v>
      </c>
      <c r="BB70" s="128">
        <v>2.2333880000000002</v>
      </c>
      <c r="BC70" s="128">
        <v>2.1942469999999998</v>
      </c>
      <c r="BD70" s="128">
        <v>5.3398090000000007</v>
      </c>
      <c r="BE70" s="128">
        <v>4.5392046301369859</v>
      </c>
      <c r="BF70" s="128">
        <v>3.7223260000000002</v>
      </c>
      <c r="BG70" s="128">
        <v>3.0272010000000003</v>
      </c>
      <c r="BH70" s="128">
        <v>1.759544</v>
      </c>
      <c r="BI70" s="129">
        <v>1.7643646684931507</v>
      </c>
      <c r="BJ70" s="132">
        <v>-1.1102230246251565E-16</v>
      </c>
      <c r="BK70" s="132">
        <v>-4.8231190373510091E-2</v>
      </c>
      <c r="BL70" s="132">
        <v>1.7879464136619073E-4</v>
      </c>
      <c r="BM70" s="1072"/>
    </row>
    <row r="71" spans="1:65">
      <c r="A71" s="122" t="s">
        <v>295</v>
      </c>
      <c r="B71" s="128">
        <v>0</v>
      </c>
      <c r="C71" s="128">
        <v>0</v>
      </c>
      <c r="D71" s="128">
        <v>0</v>
      </c>
      <c r="E71" s="128">
        <v>0</v>
      </c>
      <c r="F71" s="128">
        <v>0</v>
      </c>
      <c r="G71" s="128">
        <v>0</v>
      </c>
      <c r="H71" s="128">
        <v>0</v>
      </c>
      <c r="I71" s="128">
        <v>0</v>
      </c>
      <c r="J71" s="128">
        <v>0</v>
      </c>
      <c r="K71" s="128">
        <v>0</v>
      </c>
      <c r="L71" s="128">
        <v>0</v>
      </c>
      <c r="M71" s="128">
        <v>0</v>
      </c>
      <c r="N71" s="128">
        <v>0</v>
      </c>
      <c r="O71" s="128">
        <v>0</v>
      </c>
      <c r="P71" s="128">
        <v>0</v>
      </c>
      <c r="Q71" s="128">
        <v>0</v>
      </c>
      <c r="R71" s="128">
        <v>2E-3</v>
      </c>
      <c r="S71" s="128">
        <v>2E-3</v>
      </c>
      <c r="T71" s="128">
        <v>1E-3</v>
      </c>
      <c r="U71" s="128">
        <v>2E-3</v>
      </c>
      <c r="V71" s="128">
        <v>2E-3</v>
      </c>
      <c r="W71" s="128">
        <v>6.0000000000000001E-3</v>
      </c>
      <c r="X71" s="128">
        <v>0.01</v>
      </c>
      <c r="Y71" s="128">
        <v>0.01</v>
      </c>
      <c r="Z71" s="128">
        <v>3.0000000000000001E-3</v>
      </c>
      <c r="AA71" s="128">
        <v>3.0000000000000001E-3</v>
      </c>
      <c r="AB71" s="128">
        <v>6.0000000000000001E-3</v>
      </c>
      <c r="AC71" s="128">
        <v>2.9000000000000001E-2</v>
      </c>
      <c r="AD71" s="128">
        <v>2.6000000000000002E-2</v>
      </c>
      <c r="AE71" s="128">
        <v>2.3E-2</v>
      </c>
      <c r="AF71" s="128">
        <v>2.5000000000000001E-2</v>
      </c>
      <c r="AG71" s="128">
        <v>2.4E-2</v>
      </c>
      <c r="AH71" s="128">
        <v>2.5000000000000001E-2</v>
      </c>
      <c r="AI71" s="128">
        <v>2.5000000000000001E-2</v>
      </c>
      <c r="AJ71" s="128">
        <v>3.3000000000000002E-2</v>
      </c>
      <c r="AK71" s="128">
        <v>3.1E-2</v>
      </c>
      <c r="AL71" s="128">
        <v>0.02</v>
      </c>
      <c r="AM71" s="128">
        <v>3.2000000000000001E-2</v>
      </c>
      <c r="AN71" s="128">
        <v>4.2999999999999997E-2</v>
      </c>
      <c r="AO71" s="128">
        <v>3.9E-2</v>
      </c>
      <c r="AP71" s="128">
        <v>3.9E-2</v>
      </c>
      <c r="AQ71" s="128">
        <v>2.5000000000000001E-2</v>
      </c>
      <c r="AR71" s="128">
        <v>2.4E-2</v>
      </c>
      <c r="AS71" s="128">
        <v>3.2000000000000001E-2</v>
      </c>
      <c r="AT71" s="128">
        <v>9.9000000000000005E-2</v>
      </c>
      <c r="AU71" s="128">
        <v>0.17</v>
      </c>
      <c r="AV71" s="128">
        <v>0.30100000000000005</v>
      </c>
      <c r="AW71" s="128">
        <v>0.48399999999999999</v>
      </c>
      <c r="AX71" s="128">
        <v>0.56159999999999999</v>
      </c>
      <c r="AY71" s="128">
        <v>0.95659999999999934</v>
      </c>
      <c r="AZ71" s="128">
        <v>1.3175999999999988</v>
      </c>
      <c r="BA71" s="128">
        <v>1.8129</v>
      </c>
      <c r="BB71" s="128">
        <v>1.823</v>
      </c>
      <c r="BC71" s="128">
        <v>2.0163000000000002</v>
      </c>
      <c r="BD71" s="128">
        <v>3.3048999999999999</v>
      </c>
      <c r="BE71" s="128">
        <v>4.3666000000000009</v>
      </c>
      <c r="BF71" s="128">
        <v>5.5208000000000004</v>
      </c>
      <c r="BG71" s="128">
        <v>6.4082610000000004</v>
      </c>
      <c r="BH71" s="128">
        <v>8.7412999999999972</v>
      </c>
      <c r="BI71" s="129">
        <v>10.675311399079993</v>
      </c>
      <c r="BJ71" s="132">
        <v>0.21791311150471571</v>
      </c>
      <c r="BK71" s="132">
        <v>0.27281421685889251</v>
      </c>
      <c r="BL71" s="132">
        <v>1.0817993055262343E-3</v>
      </c>
      <c r="BM71" s="1072"/>
    </row>
    <row r="72" spans="1:65">
      <c r="A72" s="122" t="s">
        <v>296</v>
      </c>
      <c r="B72" s="128">
        <v>0</v>
      </c>
      <c r="C72" s="128">
        <v>0</v>
      </c>
      <c r="D72" s="128">
        <v>0</v>
      </c>
      <c r="E72" s="128">
        <v>0</v>
      </c>
      <c r="F72" s="128">
        <v>0</v>
      </c>
      <c r="G72" s="128">
        <v>0</v>
      </c>
      <c r="H72" s="128">
        <v>0</v>
      </c>
      <c r="I72" s="128">
        <v>0</v>
      </c>
      <c r="J72" s="128">
        <v>0</v>
      </c>
      <c r="K72" s="128">
        <v>0</v>
      </c>
      <c r="L72" s="128">
        <v>0</v>
      </c>
      <c r="M72" s="128">
        <v>0</v>
      </c>
      <c r="N72" s="128">
        <v>0</v>
      </c>
      <c r="O72" s="128">
        <v>0</v>
      </c>
      <c r="P72" s="128">
        <v>0</v>
      </c>
      <c r="Q72" s="128">
        <v>0</v>
      </c>
      <c r="R72" s="128">
        <v>0</v>
      </c>
      <c r="S72" s="128">
        <v>0</v>
      </c>
      <c r="T72" s="128">
        <v>0</v>
      </c>
      <c r="U72" s="128">
        <v>0</v>
      </c>
      <c r="V72" s="128">
        <v>0</v>
      </c>
      <c r="W72" s="128">
        <v>0</v>
      </c>
      <c r="X72" s="128">
        <v>0</v>
      </c>
      <c r="Y72" s="128">
        <v>0</v>
      </c>
      <c r="Z72" s="128">
        <v>0</v>
      </c>
      <c r="AA72" s="128">
        <v>0</v>
      </c>
      <c r="AB72" s="128">
        <v>0</v>
      </c>
      <c r="AC72" s="128">
        <v>0</v>
      </c>
      <c r="AD72" s="128">
        <v>0</v>
      </c>
      <c r="AE72" s="128">
        <v>0</v>
      </c>
      <c r="AF72" s="128">
        <v>0</v>
      </c>
      <c r="AG72" s="128">
        <v>0</v>
      </c>
      <c r="AH72" s="128">
        <v>0</v>
      </c>
      <c r="AI72" s="128">
        <v>0</v>
      </c>
      <c r="AJ72" s="128">
        <v>0</v>
      </c>
      <c r="AK72" s="128">
        <v>0</v>
      </c>
      <c r="AL72" s="128">
        <v>0</v>
      </c>
      <c r="AM72" s="128">
        <v>0</v>
      </c>
      <c r="AN72" s="128">
        <v>0</v>
      </c>
      <c r="AO72" s="128">
        <v>0</v>
      </c>
      <c r="AP72" s="128">
        <v>0</v>
      </c>
      <c r="AQ72" s="128">
        <v>0</v>
      </c>
      <c r="AR72" s="128">
        <v>0</v>
      </c>
      <c r="AS72" s="128">
        <v>0</v>
      </c>
      <c r="AT72" s="128">
        <v>0</v>
      </c>
      <c r="AU72" s="128">
        <v>0</v>
      </c>
      <c r="AV72" s="128">
        <v>0</v>
      </c>
      <c r="AW72" s="128">
        <v>0</v>
      </c>
      <c r="AX72" s="128">
        <v>1.8200000000000001E-4</v>
      </c>
      <c r="AY72" s="128">
        <v>3.2780000000000001E-3</v>
      </c>
      <c r="AZ72" s="128">
        <v>5.0899999999999999E-3</v>
      </c>
      <c r="BA72" s="128">
        <v>4.8814000000000003E-2</v>
      </c>
      <c r="BB72" s="128">
        <v>5.3213999999999997E-2</v>
      </c>
      <c r="BC72" s="128">
        <v>5.5174000000000001E-2</v>
      </c>
      <c r="BD72" s="128">
        <v>6.2180000000000006E-2</v>
      </c>
      <c r="BE72" s="128">
        <v>6.3465378082191798E-2</v>
      </c>
      <c r="BF72" s="128">
        <v>0.21200000000000002</v>
      </c>
      <c r="BG72" s="128">
        <v>0.17699999999999999</v>
      </c>
      <c r="BH72" s="128">
        <v>0.17152099999999998</v>
      </c>
      <c r="BI72" s="129">
        <v>0.16279300000000002</v>
      </c>
      <c r="BJ72" s="132">
        <v>-5.3479105284404249E-2</v>
      </c>
      <c r="BK72" s="132">
        <v>0.477755817552034</v>
      </c>
      <c r="BL72" s="132">
        <v>1.6496882176168608E-5</v>
      </c>
      <c r="BM72" s="1072"/>
    </row>
    <row r="73" spans="1:65">
      <c r="A73" s="122" t="s">
        <v>297</v>
      </c>
      <c r="B73" s="128">
        <v>0</v>
      </c>
      <c r="C73" s="128">
        <v>0</v>
      </c>
      <c r="D73" s="128">
        <v>0</v>
      </c>
      <c r="E73" s="128">
        <v>0</v>
      </c>
      <c r="F73" s="128">
        <v>0</v>
      </c>
      <c r="G73" s="128">
        <v>0</v>
      </c>
      <c r="H73" s="128">
        <v>0</v>
      </c>
      <c r="I73" s="128">
        <v>0</v>
      </c>
      <c r="J73" s="128">
        <v>0</v>
      </c>
      <c r="K73" s="128">
        <v>0</v>
      </c>
      <c r="L73" s="128">
        <v>0</v>
      </c>
      <c r="M73" s="128">
        <v>0</v>
      </c>
      <c r="N73" s="128">
        <v>0</v>
      </c>
      <c r="O73" s="128">
        <v>0</v>
      </c>
      <c r="P73" s="128">
        <v>0</v>
      </c>
      <c r="Q73" s="128">
        <v>0</v>
      </c>
      <c r="R73" s="128">
        <v>0</v>
      </c>
      <c r="S73" s="128">
        <v>0</v>
      </c>
      <c r="T73" s="128">
        <v>0</v>
      </c>
      <c r="U73" s="128">
        <v>0</v>
      </c>
      <c r="V73" s="128">
        <v>0</v>
      </c>
      <c r="W73" s="128">
        <v>0</v>
      </c>
      <c r="X73" s="128">
        <v>0</v>
      </c>
      <c r="Y73" s="128">
        <v>0</v>
      </c>
      <c r="Z73" s="128">
        <v>0</v>
      </c>
      <c r="AA73" s="128">
        <v>0</v>
      </c>
      <c r="AB73" s="128">
        <v>0</v>
      </c>
      <c r="AC73" s="128">
        <v>0</v>
      </c>
      <c r="AD73" s="128">
        <v>0</v>
      </c>
      <c r="AE73" s="128">
        <v>0</v>
      </c>
      <c r="AF73" s="128">
        <v>0</v>
      </c>
      <c r="AG73" s="128">
        <v>0</v>
      </c>
      <c r="AH73" s="128">
        <v>0</v>
      </c>
      <c r="AI73" s="128">
        <v>0</v>
      </c>
      <c r="AJ73" s="128">
        <v>0</v>
      </c>
      <c r="AK73" s="128">
        <v>0</v>
      </c>
      <c r="AL73" s="128">
        <v>0</v>
      </c>
      <c r="AM73" s="128">
        <v>0</v>
      </c>
      <c r="AN73" s="128">
        <v>0</v>
      </c>
      <c r="AO73" s="128">
        <v>0</v>
      </c>
      <c r="AP73" s="128">
        <v>0</v>
      </c>
      <c r="AQ73" s="128">
        <v>0</v>
      </c>
      <c r="AR73" s="128">
        <v>0</v>
      </c>
      <c r="AS73" s="128">
        <v>0</v>
      </c>
      <c r="AT73" s="128">
        <v>0</v>
      </c>
      <c r="AU73" s="128">
        <v>0</v>
      </c>
      <c r="AV73" s="128">
        <v>0</v>
      </c>
      <c r="AW73" s="128">
        <v>0</v>
      </c>
      <c r="AX73" s="128">
        <v>1.1999999999999999E-3</v>
      </c>
      <c r="AY73" s="128">
        <v>1.1999999999999999E-3</v>
      </c>
      <c r="AZ73" s="128">
        <v>3.7000000000000002E-3</v>
      </c>
      <c r="BA73" s="128">
        <v>4.1960000000000001E-3</v>
      </c>
      <c r="BB73" s="128">
        <v>1.5560000000000001E-2</v>
      </c>
      <c r="BC73" s="128">
        <v>1.5712E-2</v>
      </c>
      <c r="BD73" s="128">
        <v>2.5255E-2</v>
      </c>
      <c r="BE73" s="128">
        <v>0.15996199999999999</v>
      </c>
      <c r="BF73" s="128">
        <v>0.80259399999999992</v>
      </c>
      <c r="BG73" s="128">
        <v>1.961531597087099</v>
      </c>
      <c r="BH73" s="128">
        <v>2.0362506137087037</v>
      </c>
      <c r="BI73" s="129">
        <v>2.0418293825133853</v>
      </c>
      <c r="BJ73" s="132">
        <v>0</v>
      </c>
      <c r="BK73" s="132">
        <v>1.1041845153359224</v>
      </c>
      <c r="BL73" s="132">
        <v>2.0691196026341682E-4</v>
      </c>
      <c r="BM73" s="1072"/>
    </row>
    <row r="74" spans="1:65">
      <c r="A74" s="122" t="s">
        <v>298</v>
      </c>
      <c r="B74" s="128">
        <v>0</v>
      </c>
      <c r="C74" s="128">
        <v>0</v>
      </c>
      <c r="D74" s="128">
        <v>0</v>
      </c>
      <c r="E74" s="128">
        <v>0</v>
      </c>
      <c r="F74" s="128">
        <v>0</v>
      </c>
      <c r="G74" s="128">
        <v>0</v>
      </c>
      <c r="H74" s="128">
        <v>0</v>
      </c>
      <c r="I74" s="128">
        <v>0</v>
      </c>
      <c r="J74" s="128">
        <v>0</v>
      </c>
      <c r="K74" s="128">
        <v>0</v>
      </c>
      <c r="L74" s="128">
        <v>0</v>
      </c>
      <c r="M74" s="128">
        <v>0</v>
      </c>
      <c r="N74" s="128">
        <v>0</v>
      </c>
      <c r="O74" s="128">
        <v>0</v>
      </c>
      <c r="P74" s="128">
        <v>0</v>
      </c>
      <c r="Q74" s="128">
        <v>0</v>
      </c>
      <c r="R74" s="128">
        <v>0</v>
      </c>
      <c r="S74" s="128">
        <v>0</v>
      </c>
      <c r="T74" s="128">
        <v>0</v>
      </c>
      <c r="U74" s="128">
        <v>0</v>
      </c>
      <c r="V74" s="128">
        <v>0</v>
      </c>
      <c r="W74" s="128">
        <v>0</v>
      </c>
      <c r="X74" s="128">
        <v>0</v>
      </c>
      <c r="Y74" s="128">
        <v>0</v>
      </c>
      <c r="Z74" s="128">
        <v>0</v>
      </c>
      <c r="AA74" s="128">
        <v>0</v>
      </c>
      <c r="AB74" s="128">
        <v>0</v>
      </c>
      <c r="AC74" s="128">
        <v>0</v>
      </c>
      <c r="AD74" s="128">
        <v>0</v>
      </c>
      <c r="AE74" s="128">
        <v>0</v>
      </c>
      <c r="AF74" s="128">
        <v>0</v>
      </c>
      <c r="AG74" s="128">
        <v>0</v>
      </c>
      <c r="AH74" s="128">
        <v>0</v>
      </c>
      <c r="AI74" s="128">
        <v>0</v>
      </c>
      <c r="AJ74" s="128">
        <v>0</v>
      </c>
      <c r="AK74" s="128">
        <v>0</v>
      </c>
      <c r="AL74" s="128">
        <v>0</v>
      </c>
      <c r="AM74" s="128">
        <v>0</v>
      </c>
      <c r="AN74" s="128">
        <v>0</v>
      </c>
      <c r="AO74" s="128">
        <v>0</v>
      </c>
      <c r="AP74" s="128">
        <v>0</v>
      </c>
      <c r="AQ74" s="128">
        <v>0</v>
      </c>
      <c r="AR74" s="128">
        <v>0</v>
      </c>
      <c r="AS74" s="128">
        <v>0</v>
      </c>
      <c r="AT74" s="128">
        <v>0</v>
      </c>
      <c r="AU74" s="128">
        <v>0</v>
      </c>
      <c r="AV74" s="128">
        <v>1.0635E-2</v>
      </c>
      <c r="AW74" s="128">
        <v>1.0635E-2</v>
      </c>
      <c r="AX74" s="128">
        <v>8.0230999999999997E-2</v>
      </c>
      <c r="AY74" s="128">
        <v>0.10832000000000001</v>
      </c>
      <c r="AZ74" s="128">
        <v>0.12584100000000001</v>
      </c>
      <c r="BA74" s="128">
        <v>0.13114000000000001</v>
      </c>
      <c r="BB74" s="128">
        <v>0.13730900000000001</v>
      </c>
      <c r="BC74" s="128">
        <v>0.14288900000000002</v>
      </c>
      <c r="BD74" s="128">
        <v>0.125939</v>
      </c>
      <c r="BE74" s="128">
        <v>0.14275200000000002</v>
      </c>
      <c r="BF74" s="128">
        <v>0.14236196721311478</v>
      </c>
      <c r="BG74" s="128">
        <v>0.40569567123287681</v>
      </c>
      <c r="BH74" s="128">
        <v>2.0343880000000003</v>
      </c>
      <c r="BI74" s="129">
        <v>2.1347561863013698</v>
      </c>
      <c r="BJ74" s="132">
        <v>4.646877543796113E-2</v>
      </c>
      <c r="BK74" s="132">
        <v>0.34729892400990603</v>
      </c>
      <c r="BL74" s="132">
        <v>2.1632884264225573E-4</v>
      </c>
      <c r="BM74" s="1072"/>
    </row>
    <row r="75" spans="1:65">
      <c r="A75" s="122" t="s">
        <v>299</v>
      </c>
      <c r="B75" s="128">
        <v>0</v>
      </c>
      <c r="C75" s="128">
        <v>0</v>
      </c>
      <c r="D75" s="128">
        <v>0</v>
      </c>
      <c r="E75" s="128">
        <v>0</v>
      </c>
      <c r="F75" s="128">
        <v>0</v>
      </c>
      <c r="G75" s="128">
        <v>0</v>
      </c>
      <c r="H75" s="128">
        <v>0</v>
      </c>
      <c r="I75" s="128">
        <v>0</v>
      </c>
      <c r="J75" s="128">
        <v>0</v>
      </c>
      <c r="K75" s="128">
        <v>0</v>
      </c>
      <c r="L75" s="128">
        <v>0</v>
      </c>
      <c r="M75" s="128">
        <v>0</v>
      </c>
      <c r="N75" s="128">
        <v>0</v>
      </c>
      <c r="O75" s="128">
        <v>0</v>
      </c>
      <c r="P75" s="128">
        <v>0</v>
      </c>
      <c r="Q75" s="128">
        <v>0</v>
      </c>
      <c r="R75" s="128">
        <v>0</v>
      </c>
      <c r="S75" s="128">
        <v>0</v>
      </c>
      <c r="T75" s="128">
        <v>0</v>
      </c>
      <c r="U75" s="128">
        <v>0</v>
      </c>
      <c r="V75" s="128">
        <v>0</v>
      </c>
      <c r="W75" s="128">
        <v>0</v>
      </c>
      <c r="X75" s="128">
        <v>0</v>
      </c>
      <c r="Y75" s="128">
        <v>0</v>
      </c>
      <c r="Z75" s="128">
        <v>0</v>
      </c>
      <c r="AA75" s="128">
        <v>0</v>
      </c>
      <c r="AB75" s="128">
        <v>0</v>
      </c>
      <c r="AC75" s="128">
        <v>0</v>
      </c>
      <c r="AD75" s="128">
        <v>0</v>
      </c>
      <c r="AE75" s="128">
        <v>0</v>
      </c>
      <c r="AF75" s="128">
        <v>0</v>
      </c>
      <c r="AG75" s="128">
        <v>0</v>
      </c>
      <c r="AH75" s="128">
        <v>0</v>
      </c>
      <c r="AI75" s="128">
        <v>0</v>
      </c>
      <c r="AJ75" s="128">
        <v>0</v>
      </c>
      <c r="AK75" s="128">
        <v>0</v>
      </c>
      <c r="AL75" s="128">
        <v>0</v>
      </c>
      <c r="AM75" s="128">
        <v>0</v>
      </c>
      <c r="AN75" s="128">
        <v>0</v>
      </c>
      <c r="AO75" s="128">
        <v>0</v>
      </c>
      <c r="AP75" s="128">
        <v>0</v>
      </c>
      <c r="AQ75" s="128">
        <v>0</v>
      </c>
      <c r="AR75" s="128">
        <v>0</v>
      </c>
      <c r="AS75" s="128">
        <v>6.0899999999999995E-4</v>
      </c>
      <c r="AT75" s="128">
        <v>6.0899999999999995E-4</v>
      </c>
      <c r="AU75" s="128">
        <v>4.0890000000000006E-3</v>
      </c>
      <c r="AV75" s="128">
        <v>5.3920000000000001E-3</v>
      </c>
      <c r="AW75" s="128">
        <v>2.5637E-2</v>
      </c>
      <c r="AX75" s="128">
        <v>4.2474999999999999E-2</v>
      </c>
      <c r="AY75" s="128">
        <v>4.5880999999999998E-2</v>
      </c>
      <c r="AZ75" s="128">
        <v>4.5880999999999998E-2</v>
      </c>
      <c r="BA75" s="128">
        <v>4.5880999999999998E-2</v>
      </c>
      <c r="BB75" s="128">
        <v>6.9853999999999999E-2</v>
      </c>
      <c r="BC75" s="128">
        <v>0.16430615770927345</v>
      </c>
      <c r="BD75" s="128">
        <v>0.21243062837728119</v>
      </c>
      <c r="BE75" s="128">
        <v>0.91660000000000008</v>
      </c>
      <c r="BF75" s="128">
        <v>1</v>
      </c>
      <c r="BG75" s="128">
        <v>2.0099999999999998</v>
      </c>
      <c r="BH75" s="128">
        <v>4.7140000000000004</v>
      </c>
      <c r="BI75" s="129">
        <v>9.8221652469803349</v>
      </c>
      <c r="BJ75" s="132">
        <v>1.0779229380382014</v>
      </c>
      <c r="BK75" s="132">
        <v>0.71024148229604633</v>
      </c>
      <c r="BL75" s="132">
        <v>9.9534441157969069E-4</v>
      </c>
      <c r="BM75" s="1072"/>
    </row>
    <row r="76" spans="1:65">
      <c r="A76" s="122" t="s">
        <v>300</v>
      </c>
      <c r="B76" s="128">
        <v>0</v>
      </c>
      <c r="C76" s="128">
        <v>0</v>
      </c>
      <c r="D76" s="128">
        <v>0</v>
      </c>
      <c r="E76" s="128">
        <v>0</v>
      </c>
      <c r="F76" s="128">
        <v>0</v>
      </c>
      <c r="G76" s="128">
        <v>0</v>
      </c>
      <c r="H76" s="128">
        <v>0</v>
      </c>
      <c r="I76" s="128">
        <v>0</v>
      </c>
      <c r="J76" s="128">
        <v>0</v>
      </c>
      <c r="K76" s="128">
        <v>0</v>
      </c>
      <c r="L76" s="128">
        <v>0</v>
      </c>
      <c r="M76" s="128">
        <v>0</v>
      </c>
      <c r="N76" s="128">
        <v>0</v>
      </c>
      <c r="O76" s="128">
        <v>0</v>
      </c>
      <c r="P76" s="128">
        <v>0</v>
      </c>
      <c r="Q76" s="128">
        <v>0</v>
      </c>
      <c r="R76" s="128">
        <v>0</v>
      </c>
      <c r="S76" s="128">
        <v>0</v>
      </c>
      <c r="T76" s="128">
        <v>0</v>
      </c>
      <c r="U76" s="128">
        <v>0</v>
      </c>
      <c r="V76" s="128">
        <v>0</v>
      </c>
      <c r="W76" s="128">
        <v>0</v>
      </c>
      <c r="X76" s="128">
        <v>0</v>
      </c>
      <c r="Y76" s="128">
        <v>0</v>
      </c>
      <c r="Z76" s="128">
        <v>0</v>
      </c>
      <c r="AA76" s="128">
        <v>0</v>
      </c>
      <c r="AB76" s="128">
        <v>0</v>
      </c>
      <c r="AC76" s="128">
        <v>0</v>
      </c>
      <c r="AD76" s="128">
        <v>0</v>
      </c>
      <c r="AE76" s="128">
        <v>0</v>
      </c>
      <c r="AF76" s="128">
        <v>0</v>
      </c>
      <c r="AG76" s="128">
        <v>0</v>
      </c>
      <c r="AH76" s="128">
        <v>0</v>
      </c>
      <c r="AI76" s="128">
        <v>0</v>
      </c>
      <c r="AJ76" s="128">
        <v>0</v>
      </c>
      <c r="AK76" s="128">
        <v>0</v>
      </c>
      <c r="AL76" s="128">
        <v>0</v>
      </c>
      <c r="AM76" s="128">
        <v>0</v>
      </c>
      <c r="AN76" s="128">
        <v>0</v>
      </c>
      <c r="AO76" s="128">
        <v>0</v>
      </c>
      <c r="AP76" s="128">
        <v>0</v>
      </c>
      <c r="AQ76" s="128">
        <v>0</v>
      </c>
      <c r="AR76" s="128">
        <v>0</v>
      </c>
      <c r="AS76" s="128">
        <v>0</v>
      </c>
      <c r="AT76" s="128">
        <v>6.3540000000000003E-3</v>
      </c>
      <c r="AU76" s="128">
        <v>1.8423999999999999E-2</v>
      </c>
      <c r="AV76" s="128">
        <v>2.0695999999999999E-2</v>
      </c>
      <c r="AW76" s="128">
        <v>2.4242E-2</v>
      </c>
      <c r="AX76" s="128">
        <v>8.6911999999999989E-2</v>
      </c>
      <c r="AY76" s="128">
        <v>0.31140900000000005</v>
      </c>
      <c r="AZ76" s="128">
        <v>0.30058900000000005</v>
      </c>
      <c r="BA76" s="128">
        <v>0.316</v>
      </c>
      <c r="BB76" s="128">
        <v>0.74509999999999998</v>
      </c>
      <c r="BC76" s="128">
        <v>1.1980999999999999</v>
      </c>
      <c r="BD76" s="128">
        <v>3.6558000000000002</v>
      </c>
      <c r="BE76" s="128">
        <v>5.1853659269999994</v>
      </c>
      <c r="BF76" s="128">
        <v>6.2527807519999996</v>
      </c>
      <c r="BG76" s="128">
        <v>7.7558015720000002</v>
      </c>
      <c r="BH76" s="128">
        <v>14.674194900000002</v>
      </c>
      <c r="BI76" s="129">
        <v>15.619697428466463</v>
      </c>
      <c r="BJ76" s="132">
        <v>6.1524721845981789E-2</v>
      </c>
      <c r="BK76" s="132">
        <v>0.47922468521466888</v>
      </c>
      <c r="BL76" s="132">
        <v>1.5828463638167182E-3</v>
      </c>
      <c r="BM76" s="1072"/>
    </row>
    <row r="77" spans="1:65">
      <c r="A77" s="122" t="s">
        <v>301</v>
      </c>
      <c r="B77" s="128">
        <v>0.55600000000000005</v>
      </c>
      <c r="C77" s="128">
        <v>0.60600000000000009</v>
      </c>
      <c r="D77" s="128">
        <v>0.7340000000000001</v>
      </c>
      <c r="E77" s="128">
        <v>0.81400000000000006</v>
      </c>
      <c r="F77" s="128">
        <v>0.95200000000000007</v>
      </c>
      <c r="G77" s="128">
        <v>0.92800000000000005</v>
      </c>
      <c r="H77" s="128">
        <v>0.89</v>
      </c>
      <c r="I77" s="128">
        <v>0.86899999999999999</v>
      </c>
      <c r="J77" s="128">
        <v>0.49500000000000005</v>
      </c>
      <c r="K77" s="128">
        <v>1.1500000000000001</v>
      </c>
      <c r="L77" s="128">
        <v>1.55</v>
      </c>
      <c r="M77" s="128">
        <v>2.0300000000000002</v>
      </c>
      <c r="N77" s="128">
        <v>2.5680000000000001</v>
      </c>
      <c r="O77" s="128">
        <v>2.8950000000000005</v>
      </c>
      <c r="P77" s="128">
        <v>3.2010000000000001</v>
      </c>
      <c r="Q77" s="128">
        <v>3.411</v>
      </c>
      <c r="R77" s="128">
        <v>3.508</v>
      </c>
      <c r="S77" s="128">
        <v>3.609</v>
      </c>
      <c r="T77" s="128">
        <v>3.3620000000000001</v>
      </c>
      <c r="U77" s="128">
        <v>3.91</v>
      </c>
      <c r="V77" s="128">
        <v>3.927</v>
      </c>
      <c r="W77" s="128">
        <v>3.423</v>
      </c>
      <c r="X77" s="128">
        <v>3.4889999999999999</v>
      </c>
      <c r="Y77" s="128">
        <v>3.4430000000000001</v>
      </c>
      <c r="Z77" s="128">
        <v>3.2890000000000001</v>
      </c>
      <c r="AA77" s="128">
        <v>3.24</v>
      </c>
      <c r="AB77" s="128">
        <v>3.2520000000000002</v>
      </c>
      <c r="AC77" s="128">
        <v>3.3759999999999999</v>
      </c>
      <c r="AD77" s="128">
        <v>3.327</v>
      </c>
      <c r="AE77" s="128">
        <v>3.3839999999999999</v>
      </c>
      <c r="AF77" s="128">
        <v>3.1860000000000004</v>
      </c>
      <c r="AG77" s="128">
        <v>3.3720000000000003</v>
      </c>
      <c r="AH77" s="128">
        <v>3.3560000000000003</v>
      </c>
      <c r="AI77" s="128">
        <v>3.5030000000000001</v>
      </c>
      <c r="AJ77" s="128">
        <v>3.069</v>
      </c>
      <c r="AK77" s="128">
        <v>3.7195999999999998</v>
      </c>
      <c r="AL77" s="128">
        <v>3.7927900000000001</v>
      </c>
      <c r="AM77" s="128">
        <v>4.2388409999999999</v>
      </c>
      <c r="AN77" s="128">
        <v>4.1186830000000008</v>
      </c>
      <c r="AO77" s="128">
        <v>5.3815390000000001</v>
      </c>
      <c r="AP77" s="128">
        <v>4.5573840000000008</v>
      </c>
      <c r="AQ77" s="128">
        <v>4.7495630000000011</v>
      </c>
      <c r="AR77" s="128">
        <v>4.1806020000000004</v>
      </c>
      <c r="AS77" s="128">
        <v>3.3213970000000002</v>
      </c>
      <c r="AT77" s="128">
        <v>2.5544120000000001</v>
      </c>
      <c r="AU77" s="128">
        <v>3.5110905000000003</v>
      </c>
      <c r="AV77" s="128">
        <v>4.1633279999999999</v>
      </c>
      <c r="AW77" s="128">
        <v>4.4979956027397261</v>
      </c>
      <c r="AX77" s="128">
        <v>4.2818769999999997</v>
      </c>
      <c r="AY77" s="128">
        <v>2.6497304999999995</v>
      </c>
      <c r="AZ77" s="128">
        <v>1.2743990000000001</v>
      </c>
      <c r="BA77" s="128">
        <v>2.4830450000000002</v>
      </c>
      <c r="BB77" s="128">
        <v>2.8536990000000002</v>
      </c>
      <c r="BC77" s="128">
        <v>3.9287230000000002</v>
      </c>
      <c r="BD77" s="128">
        <v>5.708022155226022</v>
      </c>
      <c r="BE77" s="128">
        <v>6.8565579205479441</v>
      </c>
      <c r="BF77" s="128">
        <v>7.8470956229508193</v>
      </c>
      <c r="BG77" s="128">
        <v>9.3533998323284209</v>
      </c>
      <c r="BH77" s="128">
        <v>10.252341405354638</v>
      </c>
      <c r="BI77" s="129">
        <v>11.109908982178961</v>
      </c>
      <c r="BJ77" s="132">
        <v>8.0685240721502183E-2</v>
      </c>
      <c r="BK77" s="132">
        <v>0.15411976759862545</v>
      </c>
      <c r="BL77" s="132">
        <v>1.1258399284180744E-3</v>
      </c>
      <c r="BM77" s="1072"/>
    </row>
    <row r="78" spans="1:65" s="64" customFormat="1">
      <c r="A78" s="133" t="s">
        <v>302</v>
      </c>
      <c r="B78" s="134">
        <v>2.3458570000000001</v>
      </c>
      <c r="C78" s="134">
        <v>2.5461166000000004</v>
      </c>
      <c r="D78" s="134">
        <v>2.8287956000000003</v>
      </c>
      <c r="E78" s="134">
        <v>3.0811522</v>
      </c>
      <c r="F78" s="134">
        <v>3.3959282000000006</v>
      </c>
      <c r="G78" s="134">
        <v>3.5796400000000004</v>
      </c>
      <c r="H78" s="134">
        <v>3.7548982000000004</v>
      </c>
      <c r="I78" s="134">
        <v>4.5691648000000011</v>
      </c>
      <c r="J78" s="134">
        <v>3.7504174000000003</v>
      </c>
      <c r="K78" s="134">
        <v>4.8159366000000006</v>
      </c>
      <c r="L78" s="134">
        <v>5.4404544000000001</v>
      </c>
      <c r="M78" s="134">
        <v>6.3250391999999991</v>
      </c>
      <c r="N78" s="134">
        <v>7.0982018000000009</v>
      </c>
      <c r="O78" s="134">
        <v>9.8122570000000024</v>
      </c>
      <c r="P78" s="134">
        <v>9.6158292000000003</v>
      </c>
      <c r="Q78" s="134">
        <v>9.6827021999999996</v>
      </c>
      <c r="R78" s="134">
        <v>10.2143526</v>
      </c>
      <c r="S78" s="134">
        <v>10.605871799999999</v>
      </c>
      <c r="T78" s="134">
        <v>10.220870399999999</v>
      </c>
      <c r="U78" s="134">
        <v>10.373285600000001</v>
      </c>
      <c r="V78" s="134">
        <v>10.437999999999999</v>
      </c>
      <c r="W78" s="134">
        <v>11.078999999999999</v>
      </c>
      <c r="X78" s="134">
        <v>13.914999999999999</v>
      </c>
      <c r="Y78" s="134">
        <v>14.298999999999999</v>
      </c>
      <c r="Z78" s="134">
        <v>12.624000000000001</v>
      </c>
      <c r="AA78" s="134">
        <v>15.274263999999999</v>
      </c>
      <c r="AB78" s="134">
        <v>11.010183999999999</v>
      </c>
      <c r="AC78" s="134">
        <v>17.828066000000003</v>
      </c>
      <c r="AD78" s="134">
        <v>20.047732</v>
      </c>
      <c r="AE78" s="134">
        <v>16.550761000000001</v>
      </c>
      <c r="AF78" s="134">
        <v>18.653707000000004</v>
      </c>
      <c r="AG78" s="134">
        <v>18.699375</v>
      </c>
      <c r="AH78" s="134">
        <v>15.930055000000001</v>
      </c>
      <c r="AI78" s="134">
        <v>17.213560000000005</v>
      </c>
      <c r="AJ78" s="134">
        <v>11.83905</v>
      </c>
      <c r="AK78" s="134">
        <v>10.764677000000001</v>
      </c>
      <c r="AL78" s="134">
        <v>11.669495999999999</v>
      </c>
      <c r="AM78" s="134">
        <v>16.873181000000002</v>
      </c>
      <c r="AN78" s="134">
        <v>18.533183000000005</v>
      </c>
      <c r="AO78" s="134">
        <v>23.149761999999999</v>
      </c>
      <c r="AP78" s="134">
        <v>24.009103</v>
      </c>
      <c r="AQ78" s="134">
        <v>28.399722999999998</v>
      </c>
      <c r="AR78" s="134">
        <v>26.870912000000001</v>
      </c>
      <c r="AS78" s="134">
        <v>13.920042</v>
      </c>
      <c r="AT78" s="134">
        <v>12.441784999999998</v>
      </c>
      <c r="AU78" s="134">
        <v>17.7505755</v>
      </c>
      <c r="AV78" s="134">
        <v>18.81926</v>
      </c>
      <c r="AW78" s="134">
        <v>22.247718602739724</v>
      </c>
      <c r="AX78" s="134">
        <v>24.572498</v>
      </c>
      <c r="AY78" s="134">
        <v>21.7202205</v>
      </c>
      <c r="AZ78" s="134">
        <v>19.087341999999996</v>
      </c>
      <c r="BA78" s="134">
        <v>23.875315000000004</v>
      </c>
      <c r="BB78" s="134">
        <v>25.591369</v>
      </c>
      <c r="BC78" s="134">
        <v>20.549707157709275</v>
      </c>
      <c r="BD78" s="134">
        <v>53.542494783603303</v>
      </c>
      <c r="BE78" s="134">
        <v>47.167717855767123</v>
      </c>
      <c r="BF78" s="134">
        <v>41.09958504604753</v>
      </c>
      <c r="BG78" s="134">
        <v>46.875517376531995</v>
      </c>
      <c r="BH78" s="134">
        <v>69.111062715860044</v>
      </c>
      <c r="BI78" s="134">
        <v>74.386314905529986</v>
      </c>
      <c r="BJ78" s="135">
        <v>7.3389276518097679E-2</v>
      </c>
      <c r="BK78" s="135">
        <v>0.13100072012948294</v>
      </c>
      <c r="BL78" s="135">
        <v>7.5380530644186339E-3</v>
      </c>
      <c r="BM78" s="1072"/>
    </row>
    <row r="79" spans="1:65">
      <c r="A79" s="122"/>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498"/>
      <c r="BH79" s="498"/>
      <c r="BI79" s="498"/>
      <c r="BJ79" s="132"/>
      <c r="BK79" s="132"/>
      <c r="BL79" s="132"/>
      <c r="BM79" s="1072"/>
    </row>
    <row r="80" spans="1:65">
      <c r="A80" s="126" t="s">
        <v>303</v>
      </c>
      <c r="B80" s="128">
        <v>0.4</v>
      </c>
      <c r="C80" s="128">
        <v>0.35499999999999998</v>
      </c>
      <c r="D80" s="128">
        <v>0.41000000000000003</v>
      </c>
      <c r="E80" s="128">
        <v>0.56300000000000006</v>
      </c>
      <c r="F80" s="128">
        <v>0.36099999999999999</v>
      </c>
      <c r="G80" s="128">
        <v>0.57999999999999996</v>
      </c>
      <c r="H80" s="128">
        <v>0.33</v>
      </c>
      <c r="I80" s="128">
        <v>0.495</v>
      </c>
      <c r="J80" s="128">
        <v>0.752</v>
      </c>
      <c r="K80" s="128">
        <v>0.497</v>
      </c>
      <c r="L80" s="128">
        <v>0.32800000000000001</v>
      </c>
      <c r="M80" s="128">
        <v>0.38900000000000001</v>
      </c>
      <c r="N80" s="128">
        <v>0.26900000000000002</v>
      </c>
      <c r="O80" s="128">
        <v>0.25</v>
      </c>
      <c r="P80" s="128">
        <v>0.29099999999999998</v>
      </c>
      <c r="Q80" s="128">
        <v>0.25700000000000001</v>
      </c>
      <c r="R80" s="128">
        <v>0.36599999999999999</v>
      </c>
      <c r="S80" s="128">
        <v>0.47900000000000004</v>
      </c>
      <c r="T80" s="128">
        <v>0.23500000000000001</v>
      </c>
      <c r="U80" s="128">
        <v>0.45200000000000001</v>
      </c>
      <c r="V80" s="128">
        <v>0.64600000000000002</v>
      </c>
      <c r="W80" s="128">
        <v>0.25</v>
      </c>
      <c r="X80" s="128">
        <v>0.499</v>
      </c>
      <c r="Y80" s="128">
        <v>0.183</v>
      </c>
      <c r="Z80" s="128">
        <v>0.22600000000000001</v>
      </c>
      <c r="AA80" s="128">
        <v>0.13500000000000001</v>
      </c>
      <c r="AB80" s="128">
        <v>0.29299999999999998</v>
      </c>
      <c r="AC80" s="128">
        <v>0.19900000000000001</v>
      </c>
      <c r="AD80" s="128">
        <v>0.35299999999999998</v>
      </c>
      <c r="AE80" s="128">
        <v>0.16600000000000001</v>
      </c>
      <c r="AF80" s="128">
        <v>0.193</v>
      </c>
      <c r="AG80" s="128">
        <v>0.13500000000000001</v>
      </c>
      <c r="AH80" s="128">
        <v>7.4999999999999997E-2</v>
      </c>
      <c r="AI80" s="128">
        <v>0.215</v>
      </c>
      <c r="AJ80" s="128">
        <v>0.20300000000000001</v>
      </c>
      <c r="AK80" s="128">
        <v>5.3999999999999999E-2</v>
      </c>
      <c r="AL80" s="128">
        <v>6.9000000000000006E-2</v>
      </c>
      <c r="AM80" s="128">
        <v>5.7000000000000002E-2</v>
      </c>
      <c r="AN80" s="128">
        <v>0.26500000000000001</v>
      </c>
      <c r="AO80" s="128">
        <v>0.251</v>
      </c>
      <c r="AP80" s="128">
        <v>0.55530000000000002</v>
      </c>
      <c r="AQ80" s="128">
        <v>0.21759999999999999</v>
      </c>
      <c r="AR80" s="128">
        <v>0.22600000000000001</v>
      </c>
      <c r="AS80" s="128">
        <v>0.28300000000000003</v>
      </c>
      <c r="AT80" s="128">
        <v>0.34200000000000003</v>
      </c>
      <c r="AU80" s="128">
        <v>0.18210000000000001</v>
      </c>
      <c r="AV80" s="128">
        <v>0.39611875000000002</v>
      </c>
      <c r="AW80" s="128">
        <v>0.41572301369863013</v>
      </c>
      <c r="AX80" s="128">
        <v>0.12760000000000002</v>
      </c>
      <c r="AY80" s="128">
        <v>0.254</v>
      </c>
      <c r="AZ80" s="128">
        <v>0.22199999999999998</v>
      </c>
      <c r="BA80" s="128">
        <v>0.33605205479452055</v>
      </c>
      <c r="BB80" s="128">
        <v>0.57900000000000007</v>
      </c>
      <c r="BC80" s="128">
        <v>0.73</v>
      </c>
      <c r="BD80" s="128">
        <v>0.77700000000000002</v>
      </c>
      <c r="BE80" s="128">
        <v>0.74230000000000007</v>
      </c>
      <c r="BF80" s="128">
        <v>0.68379999999999996</v>
      </c>
      <c r="BG80" s="128">
        <v>0.68100000000000005</v>
      </c>
      <c r="BH80" s="128">
        <v>0.72900000000000009</v>
      </c>
      <c r="BI80" s="129">
        <v>0.75309780821917816</v>
      </c>
      <c r="BJ80" s="132">
        <v>3.023342103487825E-2</v>
      </c>
      <c r="BK80" s="132">
        <v>0.11481233839408045</v>
      </c>
      <c r="BL80" s="132">
        <v>7.6316339211898566E-5</v>
      </c>
      <c r="BM80" s="1072"/>
    </row>
    <row r="81" spans="1:65">
      <c r="A81" s="126" t="s">
        <v>304</v>
      </c>
      <c r="B81" s="128">
        <v>1.7324048000000001</v>
      </c>
      <c r="C81" s="128">
        <v>1.8252122000000002</v>
      </c>
      <c r="D81" s="128">
        <v>1.9666330000000003</v>
      </c>
      <c r="E81" s="128">
        <v>3.0007726000000003</v>
      </c>
      <c r="F81" s="128">
        <v>3.9907182000000008</v>
      </c>
      <c r="G81" s="128">
        <v>4.6889834000000006</v>
      </c>
      <c r="H81" s="128">
        <v>5.0469548000000009</v>
      </c>
      <c r="I81" s="128">
        <v>5.1618592000000003</v>
      </c>
      <c r="J81" s="128">
        <v>5.1530204000000008</v>
      </c>
      <c r="K81" s="128">
        <v>6.116449600000001</v>
      </c>
      <c r="L81" s="128">
        <v>6.7926178000000013</v>
      </c>
      <c r="M81" s="128">
        <v>8.0035334000000002</v>
      </c>
      <c r="N81" s="128">
        <v>9.0376730000000016</v>
      </c>
      <c r="O81" s="128">
        <v>9.9303918000000007</v>
      </c>
      <c r="P81" s="128">
        <v>9.6077756000000019</v>
      </c>
      <c r="Q81" s="128">
        <v>9.8022291999999993</v>
      </c>
      <c r="R81" s="128">
        <v>10.213233400000002</v>
      </c>
      <c r="S81" s="128">
        <v>10.491655600000001</v>
      </c>
      <c r="T81" s="128">
        <v>9.8154874000000021</v>
      </c>
      <c r="U81" s="128">
        <v>9.6298726000000006</v>
      </c>
      <c r="V81" s="128">
        <v>9.1479999999999997</v>
      </c>
      <c r="W81" s="128">
        <v>8.9719999999999995</v>
      </c>
      <c r="X81" s="128">
        <v>8.9695</v>
      </c>
      <c r="Y81" s="128">
        <v>8.8290000000000006</v>
      </c>
      <c r="Z81" s="128">
        <v>9.4870000000000001</v>
      </c>
      <c r="AA81" s="128">
        <v>9.9529999999999994</v>
      </c>
      <c r="AB81" s="128">
        <v>9.9160000000000004</v>
      </c>
      <c r="AC81" s="128">
        <v>9.8000000000000007</v>
      </c>
      <c r="AD81" s="128">
        <v>10.092499999999999</v>
      </c>
      <c r="AE81" s="128">
        <v>10.728</v>
      </c>
      <c r="AF81" s="128">
        <v>11.192</v>
      </c>
      <c r="AG81" s="128">
        <v>11.484</v>
      </c>
      <c r="AH81" s="128">
        <v>11.771000000000001</v>
      </c>
      <c r="AI81" s="128">
        <v>12.1045</v>
      </c>
      <c r="AJ81" s="128">
        <v>13.452500000000001</v>
      </c>
      <c r="AK81" s="128">
        <v>14.258700000000001</v>
      </c>
      <c r="AL81" s="128">
        <v>14.593400000000001</v>
      </c>
      <c r="AM81" s="128">
        <v>14.208</v>
      </c>
      <c r="AN81" s="128">
        <v>13.226000000000001</v>
      </c>
      <c r="AO81" s="128">
        <v>13.336550505050505</v>
      </c>
      <c r="AP81" s="128">
        <v>13.155111111111111</v>
      </c>
      <c r="AQ81" s="128">
        <v>13.390560606060605</v>
      </c>
      <c r="AR81" s="128">
        <v>14.881136363636365</v>
      </c>
      <c r="AS81" s="128">
        <v>16.027313131313132</v>
      </c>
      <c r="AT81" s="128">
        <v>14.81189393939394</v>
      </c>
      <c r="AU81" s="128">
        <v>14.388843434343434</v>
      </c>
      <c r="AV81" s="128">
        <v>14.72939393939394</v>
      </c>
      <c r="AW81" s="128">
        <v>14.86790404040404</v>
      </c>
      <c r="AX81" s="128">
        <v>14.838520202020202</v>
      </c>
      <c r="AY81" s="128">
        <v>14.754676767676767</v>
      </c>
      <c r="AZ81" s="128">
        <v>15.620045454545455</v>
      </c>
      <c r="BA81" s="128">
        <v>15.827803030303031</v>
      </c>
      <c r="BB81" s="128">
        <v>15.500121212121211</v>
      </c>
      <c r="BC81" s="128">
        <v>16.463904040404042</v>
      </c>
      <c r="BD81" s="128">
        <v>19.589686868686869</v>
      </c>
      <c r="BE81" s="128">
        <v>23.764348484848483</v>
      </c>
      <c r="BF81" s="128">
        <v>25.361075757575758</v>
      </c>
      <c r="BG81" s="128">
        <v>25.607500000000002</v>
      </c>
      <c r="BH81" s="128">
        <v>25.973212121212121</v>
      </c>
      <c r="BI81" s="129">
        <v>26.577497979797982</v>
      </c>
      <c r="BJ81" s="132">
        <v>2.0469926530679361E-2</v>
      </c>
      <c r="BK81" s="132">
        <v>6.0616647142244462E-2</v>
      </c>
      <c r="BL81" s="132">
        <v>2.6932721475130162E-3</v>
      </c>
      <c r="BM81" s="1072"/>
    </row>
    <row r="82" spans="1:65">
      <c r="A82" s="126" t="s">
        <v>305</v>
      </c>
      <c r="B82" s="128">
        <v>1.2130000000000001</v>
      </c>
      <c r="C82" s="128">
        <v>1.054</v>
      </c>
      <c r="D82" s="128">
        <v>0.93200000000000005</v>
      </c>
      <c r="E82" s="128">
        <v>1.0580000000000001</v>
      </c>
      <c r="F82" s="128">
        <v>1.3680000000000001</v>
      </c>
      <c r="G82" s="128">
        <v>1.3460000000000001</v>
      </c>
      <c r="H82" s="128">
        <v>1.52</v>
      </c>
      <c r="I82" s="128">
        <v>1.5960000000000001</v>
      </c>
      <c r="J82" s="128">
        <v>1.1919999999999999</v>
      </c>
      <c r="K82" s="128">
        <v>1.337</v>
      </c>
      <c r="L82" s="128">
        <v>1.016</v>
      </c>
      <c r="M82" s="128">
        <v>0.998</v>
      </c>
      <c r="N82" s="128">
        <v>1.365</v>
      </c>
      <c r="O82" s="128">
        <v>1.4159999999999999</v>
      </c>
      <c r="P82" s="128">
        <v>1.5820000000000001</v>
      </c>
      <c r="Q82" s="128">
        <v>1.5150000000000001</v>
      </c>
      <c r="R82" s="128">
        <v>1.024</v>
      </c>
      <c r="S82" s="128">
        <v>0.57200000000000006</v>
      </c>
      <c r="T82" s="128">
        <v>0.48099999999999998</v>
      </c>
      <c r="U82" s="128">
        <v>0.36599999999999999</v>
      </c>
      <c r="V82" s="128">
        <v>0.48599999999999999</v>
      </c>
      <c r="W82" s="128">
        <v>0.64300000000000002</v>
      </c>
      <c r="X82" s="128">
        <v>0.82500000000000007</v>
      </c>
      <c r="Y82" s="128">
        <v>0.93600000000000005</v>
      </c>
      <c r="Z82" s="128">
        <v>1.157</v>
      </c>
      <c r="AA82" s="128">
        <v>1.22</v>
      </c>
      <c r="AB82" s="128">
        <v>1.226</v>
      </c>
      <c r="AC82" s="128">
        <v>0.96399999999999997</v>
      </c>
      <c r="AD82" s="128">
        <v>0.443</v>
      </c>
      <c r="AE82" s="128">
        <v>0.84</v>
      </c>
      <c r="AF82" s="128">
        <v>0.61099999999999999</v>
      </c>
      <c r="AG82" s="128">
        <v>1.9570000000000001</v>
      </c>
      <c r="AH82" s="128">
        <v>2.0830000000000002</v>
      </c>
      <c r="AI82" s="128">
        <v>1.7770000000000001</v>
      </c>
      <c r="AJ82" s="128">
        <v>0.82500000000000007</v>
      </c>
      <c r="AK82" s="128">
        <v>0.78200000000000003</v>
      </c>
      <c r="AL82" s="128">
        <v>1.0681</v>
      </c>
      <c r="AM82" s="128">
        <v>1.03600101010101</v>
      </c>
      <c r="AN82" s="128">
        <v>1.6446127218127216</v>
      </c>
      <c r="AO82" s="128">
        <v>1.7903010101010102</v>
      </c>
      <c r="AP82" s="128">
        <v>1.17110101010101</v>
      </c>
      <c r="AQ82" s="128">
        <v>1.1658010101010101</v>
      </c>
      <c r="AR82" s="128">
        <v>1.18100101010101</v>
      </c>
      <c r="AS82" s="128">
        <v>1.2141010101010101</v>
      </c>
      <c r="AT82" s="128">
        <v>2.9595010101010102</v>
      </c>
      <c r="AU82" s="128">
        <v>4.1267010101010104</v>
      </c>
      <c r="AV82" s="128">
        <v>2.6977010101010102</v>
      </c>
      <c r="AW82" s="128">
        <v>2.3591012828282829</v>
      </c>
      <c r="AX82" s="128">
        <v>4.0000010101010108</v>
      </c>
      <c r="AY82" s="128">
        <v>3.5613010101010101</v>
      </c>
      <c r="AZ82" s="128">
        <v>4.4100999999999999</v>
      </c>
      <c r="BA82" s="128">
        <v>4.6572999999999993</v>
      </c>
      <c r="BB82" s="128">
        <v>4.6349120000000008</v>
      </c>
      <c r="BC82" s="128">
        <v>6.4843410000000024</v>
      </c>
      <c r="BD82" s="128">
        <v>7.5434330000000029</v>
      </c>
      <c r="BE82" s="128">
        <v>6.9793616930000013</v>
      </c>
      <c r="BF82" s="128">
        <v>7.7451834587999997</v>
      </c>
      <c r="BG82" s="128">
        <v>7.1538376312599983</v>
      </c>
      <c r="BH82" s="128">
        <v>8.8191117919999993</v>
      </c>
      <c r="BI82" s="129">
        <v>9.7754458193896951</v>
      </c>
      <c r="BJ82" s="132">
        <v>0.1054102931174985</v>
      </c>
      <c r="BK82" s="132">
        <v>0.10624873989070327</v>
      </c>
      <c r="BL82" s="132">
        <v>9.9061002562758713E-4</v>
      </c>
      <c r="BM82" s="1072"/>
    </row>
    <row r="83" spans="1:65">
      <c r="A83" s="126" t="s">
        <v>306</v>
      </c>
      <c r="B83" s="128">
        <v>3.6999999999999998E-2</v>
      </c>
      <c r="C83" s="128">
        <v>3.6000000000000004E-2</v>
      </c>
      <c r="D83" s="128">
        <v>2.6000000000000002E-2</v>
      </c>
      <c r="E83" s="128">
        <v>2.4E-2</v>
      </c>
      <c r="F83" s="128">
        <v>2.1000000000000001E-2</v>
      </c>
      <c r="G83" s="128">
        <v>2.5000000000000001E-2</v>
      </c>
      <c r="H83" s="128">
        <v>0.112</v>
      </c>
      <c r="I83" s="128">
        <v>0.83399999999999996</v>
      </c>
      <c r="J83" s="128">
        <v>0.98499999999999999</v>
      </c>
      <c r="K83" s="128">
        <v>1.1320000000000001</v>
      </c>
      <c r="L83" s="128">
        <v>1.1200000000000001</v>
      </c>
      <c r="M83" s="128">
        <v>1.8760000000000001</v>
      </c>
      <c r="N83" s="128">
        <v>1.944</v>
      </c>
      <c r="O83" s="128">
        <v>1.907</v>
      </c>
      <c r="P83" s="128">
        <v>1.1440000000000001</v>
      </c>
      <c r="Q83" s="128">
        <v>0.99199999999999999</v>
      </c>
      <c r="R83" s="128">
        <v>1.653</v>
      </c>
      <c r="S83" s="128">
        <v>1.016</v>
      </c>
      <c r="T83" s="128">
        <v>0.59499999999999997</v>
      </c>
      <c r="U83" s="128">
        <v>0.56000000000000028</v>
      </c>
      <c r="V83" s="128">
        <v>0.62399999999999967</v>
      </c>
      <c r="W83" s="128">
        <v>1.6229999999999998</v>
      </c>
      <c r="X83" s="128">
        <v>1.617</v>
      </c>
      <c r="Y83" s="128">
        <v>3.1620000000000004</v>
      </c>
      <c r="Z83" s="128">
        <v>2.7590000000000003</v>
      </c>
      <c r="AA83" s="128">
        <v>1.01</v>
      </c>
      <c r="AB83" s="128">
        <v>1.9800000000000002</v>
      </c>
      <c r="AC83" s="128">
        <v>0.75200001518250725</v>
      </c>
      <c r="AD83" s="128">
        <v>0.14600003798386707</v>
      </c>
      <c r="AE83" s="128">
        <v>1.073999910360141</v>
      </c>
      <c r="AF83" s="128">
        <v>0.52899995887557294</v>
      </c>
      <c r="AG83" s="128">
        <v>1.3789998630097937</v>
      </c>
      <c r="AH83" s="128">
        <v>2.2380000342243558</v>
      </c>
      <c r="AI83" s="128">
        <v>1.8260000292363385</v>
      </c>
      <c r="AJ83" s="128">
        <v>0.9229999156394304</v>
      </c>
      <c r="AK83" s="128">
        <v>1.5877998658860966</v>
      </c>
      <c r="AL83" s="128">
        <v>2.1548999723104529</v>
      </c>
      <c r="AM83" s="128">
        <v>2.5567000298188804</v>
      </c>
      <c r="AN83" s="128">
        <v>1.2557120964169068</v>
      </c>
      <c r="AO83" s="128">
        <v>1.3593390324299495</v>
      </c>
      <c r="AP83" s="128">
        <v>1.7862401889958894</v>
      </c>
      <c r="AQ83" s="128">
        <v>3.3337198104899959</v>
      </c>
      <c r="AR83" s="128">
        <v>3.3282198104899958</v>
      </c>
      <c r="AS83" s="128">
        <v>1.7584198515416052</v>
      </c>
      <c r="AT83" s="128">
        <v>1.9540199069747257</v>
      </c>
      <c r="AU83" s="128">
        <v>1.6007998109465804</v>
      </c>
      <c r="AV83" s="128">
        <v>3.593124202865122</v>
      </c>
      <c r="AW83" s="128">
        <v>1.5641098322298486</v>
      </c>
      <c r="AX83" s="128">
        <v>1.8616158089787513</v>
      </c>
      <c r="AY83" s="128">
        <v>4.3002319722191489</v>
      </c>
      <c r="AZ83" s="128">
        <v>6.8665280000000006</v>
      </c>
      <c r="BA83" s="128">
        <v>8.4384920000000001</v>
      </c>
      <c r="BB83" s="128">
        <v>12.423363999999999</v>
      </c>
      <c r="BC83" s="128">
        <v>12.517334000000002</v>
      </c>
      <c r="BD83" s="128">
        <v>12.706140000000001</v>
      </c>
      <c r="BE83" s="128">
        <v>13.9857</v>
      </c>
      <c r="BF83" s="128">
        <v>17.864700000000003</v>
      </c>
      <c r="BG83" s="128">
        <v>19.362000000000002</v>
      </c>
      <c r="BH83" s="128">
        <v>20.469000000000001</v>
      </c>
      <c r="BI83" s="129">
        <v>19.270284931506851</v>
      </c>
      <c r="BJ83" s="132">
        <v>-6.1134697357886458E-2</v>
      </c>
      <c r="BK83" s="132">
        <v>0.16182207842452501</v>
      </c>
      <c r="BL83" s="132">
        <v>1.9527843335786295E-3</v>
      </c>
      <c r="BM83" s="1072"/>
    </row>
    <row r="84" spans="1:65">
      <c r="A84" s="126" t="s">
        <v>307</v>
      </c>
      <c r="B84" s="128">
        <v>6.0475355833139988</v>
      </c>
      <c r="C84" s="128">
        <v>7.1675771805559991</v>
      </c>
      <c r="D84" s="128">
        <v>7.0106669154889998</v>
      </c>
      <c r="E84" s="128">
        <v>7.1977828122100016</v>
      </c>
      <c r="F84" s="128">
        <v>7.9119015867270006</v>
      </c>
      <c r="G84" s="128">
        <v>11.339996030782</v>
      </c>
      <c r="H84" s="128">
        <v>9.0290693410439999</v>
      </c>
      <c r="I84" s="128">
        <v>11.018284238175998</v>
      </c>
      <c r="J84" s="128">
        <v>11.381310159373001</v>
      </c>
      <c r="K84" s="128">
        <v>14.403527754767</v>
      </c>
      <c r="L84" s="128">
        <v>15.321581642308001</v>
      </c>
      <c r="M84" s="128">
        <v>16.889711099245996</v>
      </c>
      <c r="N84" s="128">
        <v>19.241784823890999</v>
      </c>
      <c r="O84" s="128">
        <v>18.393818291895002</v>
      </c>
      <c r="P84" s="128">
        <v>19.936000000000003</v>
      </c>
      <c r="Q84" s="128">
        <v>18.245555155875302</v>
      </c>
      <c r="R84" s="128">
        <v>19.055672661870503</v>
      </c>
      <c r="S84" s="128">
        <v>19.769581534772179</v>
      </c>
      <c r="T84" s="128">
        <v>19.568672661870501</v>
      </c>
      <c r="U84" s="128">
        <v>19.07910071942446</v>
      </c>
      <c r="V84" s="128">
        <v>19.918685051958434</v>
      </c>
      <c r="W84" s="128">
        <v>19.462373301358909</v>
      </c>
      <c r="X84" s="128">
        <v>17.041960308424457</v>
      </c>
      <c r="Y84" s="128">
        <v>19.201456357139886</v>
      </c>
      <c r="Z84" s="128">
        <v>18.600214767127103</v>
      </c>
      <c r="AA84" s="128">
        <v>22.056318158134534</v>
      </c>
      <c r="AB84" s="128">
        <v>22.45630483988792</v>
      </c>
      <c r="AC84" s="128">
        <v>20.341686191831013</v>
      </c>
      <c r="AD84" s="128">
        <v>21.240204408348742</v>
      </c>
      <c r="AE84" s="128">
        <v>21.268016751063588</v>
      </c>
      <c r="AF84" s="128">
        <v>21.581061884367088</v>
      </c>
      <c r="AG84" s="128">
        <v>21.618913723348221</v>
      </c>
      <c r="AH84" s="128">
        <v>22.712260482089441</v>
      </c>
      <c r="AI84" s="128">
        <v>29.021234600638866</v>
      </c>
      <c r="AJ84" s="128">
        <v>30.511719143320093</v>
      </c>
      <c r="AK84" s="128">
        <v>32.352925058742493</v>
      </c>
      <c r="AL84" s="128">
        <v>36.559588811728688</v>
      </c>
      <c r="AM84" s="128">
        <v>39.506905662232967</v>
      </c>
      <c r="AN84" s="128">
        <v>40.293398962543378</v>
      </c>
      <c r="AO84" s="128">
        <v>41.163021306512789</v>
      </c>
      <c r="AP84" s="128">
        <v>42.472796323924271</v>
      </c>
      <c r="AQ84" s="128">
        <v>44.923586000233414</v>
      </c>
      <c r="AR84" s="128">
        <v>48.664376350428562</v>
      </c>
      <c r="AS84" s="128">
        <v>48.19286697216392</v>
      </c>
      <c r="AT84" s="128">
        <v>50.839207148420407</v>
      </c>
      <c r="AU84" s="128">
        <v>57.130391402160186</v>
      </c>
      <c r="AV84" s="128">
        <v>58.884932274826994</v>
      </c>
      <c r="AW84" s="128">
        <v>61.486024543513381</v>
      </c>
      <c r="AX84" s="128">
        <v>65.705990274111656</v>
      </c>
      <c r="AY84" s="128">
        <v>71.289481069613814</v>
      </c>
      <c r="AZ84" s="128">
        <v>72.587401217632433</v>
      </c>
      <c r="BA84" s="128">
        <v>69.322340112139571</v>
      </c>
      <c r="BB84" s="128">
        <v>72.330128870891613</v>
      </c>
      <c r="BC84" s="128">
        <v>77.08284260492114</v>
      </c>
      <c r="BD84" s="128">
        <v>78.950873266624242</v>
      </c>
      <c r="BE84" s="128">
        <v>83.518239169270942</v>
      </c>
      <c r="BF84" s="128">
        <v>87.977501475980347</v>
      </c>
      <c r="BG84" s="128">
        <v>92.811131974512833</v>
      </c>
      <c r="BH84" s="128">
        <v>94.859684503939221</v>
      </c>
      <c r="BI84" s="129">
        <v>96.957831546086453</v>
      </c>
      <c r="BJ84" s="132">
        <v>1.9325754072286427E-2</v>
      </c>
      <c r="BK84" s="132">
        <v>3.1230487390809136E-2</v>
      </c>
      <c r="BL84" s="132">
        <v>9.8253728543155529E-3</v>
      </c>
      <c r="BM84" s="1072"/>
    </row>
    <row r="85" spans="1:65">
      <c r="A85" s="126" t="s">
        <v>308</v>
      </c>
      <c r="B85" s="128">
        <v>3.9349999999999996</v>
      </c>
      <c r="C85" s="128">
        <v>4.093</v>
      </c>
      <c r="D85" s="128">
        <v>3.8459999999999996</v>
      </c>
      <c r="E85" s="128">
        <v>4.0119999999999996</v>
      </c>
      <c r="F85" s="128">
        <v>4.3599999999999994</v>
      </c>
      <c r="G85" s="128">
        <v>4.8649999999999993</v>
      </c>
      <c r="H85" s="128">
        <v>5.19</v>
      </c>
      <c r="I85" s="128">
        <v>5.3100000000000005</v>
      </c>
      <c r="J85" s="128">
        <v>5.7560000000000011</v>
      </c>
      <c r="K85" s="128">
        <v>5.6509999999999989</v>
      </c>
      <c r="L85" s="128">
        <v>6.206999999999999</v>
      </c>
      <c r="M85" s="128">
        <v>5.9749999999999996</v>
      </c>
      <c r="N85" s="128">
        <v>6.1320000000000014</v>
      </c>
      <c r="O85" s="128">
        <v>6.1609999999999996</v>
      </c>
      <c r="P85" s="128">
        <v>6.2989999999999986</v>
      </c>
      <c r="Q85" s="128">
        <v>6.6389999999999993</v>
      </c>
      <c r="R85" s="128">
        <v>7.0120000000000005</v>
      </c>
      <c r="S85" s="128">
        <v>7.3000000000000007</v>
      </c>
      <c r="T85" s="128">
        <v>7.7090000000000014</v>
      </c>
      <c r="U85" s="128">
        <v>8.0649999999999995</v>
      </c>
      <c r="V85" s="128">
        <v>9.1449999999999996</v>
      </c>
      <c r="W85" s="128">
        <v>9.4380000000000006</v>
      </c>
      <c r="X85" s="128">
        <v>9.4540000000000024</v>
      </c>
      <c r="Y85" s="128">
        <v>9.6039999999999992</v>
      </c>
      <c r="Z85" s="128">
        <v>11.446000000000002</v>
      </c>
      <c r="AA85" s="128">
        <v>10.291</v>
      </c>
      <c r="AB85" s="128">
        <v>9.984</v>
      </c>
      <c r="AC85" s="128">
        <v>10.828999999999999</v>
      </c>
      <c r="AD85" s="128">
        <v>10.220999999999998</v>
      </c>
      <c r="AE85" s="128">
        <v>9.7409999999999997</v>
      </c>
      <c r="AF85" s="128">
        <v>10.840000000000002</v>
      </c>
      <c r="AG85" s="128">
        <v>10.874000000000001</v>
      </c>
      <c r="AH85" s="128">
        <v>10.145</v>
      </c>
      <c r="AI85" s="128">
        <v>9.9319999999999986</v>
      </c>
      <c r="AJ85" s="128">
        <v>10.336</v>
      </c>
      <c r="AK85" s="128">
        <v>11.417547000000001</v>
      </c>
      <c r="AL85" s="128">
        <v>11.671392999999998</v>
      </c>
      <c r="AM85" s="128">
        <v>11.78295</v>
      </c>
      <c r="AN85" s="128">
        <v>12.197065999999998</v>
      </c>
      <c r="AO85" s="128">
        <v>14.092692999999999</v>
      </c>
      <c r="AP85" s="128">
        <v>14.502542999999999</v>
      </c>
      <c r="AQ85" s="128">
        <v>16.332614999999997</v>
      </c>
      <c r="AR85" s="128">
        <v>15.245140000000001</v>
      </c>
      <c r="AS85" s="128">
        <v>16.304786</v>
      </c>
      <c r="AT85" s="128">
        <v>16.239098000000002</v>
      </c>
      <c r="AU85" s="128">
        <v>16.904822000000003</v>
      </c>
      <c r="AV85" s="128">
        <v>17.201153999999999</v>
      </c>
      <c r="AW85" s="128">
        <v>17.006590999999997</v>
      </c>
      <c r="AX85" s="128">
        <v>19.543447</v>
      </c>
      <c r="AY85" s="128">
        <v>21.146330000000003</v>
      </c>
      <c r="AZ85" s="128">
        <v>21.315978000000001</v>
      </c>
      <c r="BA85" s="128">
        <v>22.410874000000003</v>
      </c>
      <c r="BB85" s="128">
        <v>25.347071222</v>
      </c>
      <c r="BC85" s="128">
        <v>28.513444</v>
      </c>
      <c r="BD85" s="128">
        <v>30.051993620000005</v>
      </c>
      <c r="BE85" s="128">
        <v>32.984645174000008</v>
      </c>
      <c r="BF85" s="128">
        <v>34.729458330645265</v>
      </c>
      <c r="BG85" s="128">
        <v>35.815858403385064</v>
      </c>
      <c r="BH85" s="128">
        <v>38.840478906236861</v>
      </c>
      <c r="BI85" s="129">
        <v>39.792125720215267</v>
      </c>
      <c r="BJ85" s="132">
        <v>2.170223392559123E-2</v>
      </c>
      <c r="BK85" s="132">
        <v>6.5261456243168148E-2</v>
      </c>
      <c r="BL85" s="132">
        <v>4.0323970290226212E-3</v>
      </c>
      <c r="BM85" s="1072"/>
    </row>
    <row r="86" spans="1:65">
      <c r="A86" s="126" t="s">
        <v>309</v>
      </c>
      <c r="B86" s="128">
        <v>0.47769479141900001</v>
      </c>
      <c r="C86" s="128">
        <v>0.931214756955</v>
      </c>
      <c r="D86" s="128">
        <v>1.9343364436150001</v>
      </c>
      <c r="E86" s="128">
        <v>3.0147851526239999</v>
      </c>
      <c r="F86" s="128">
        <v>3.9912698340900001</v>
      </c>
      <c r="G86" s="128">
        <v>4.6474503847699999</v>
      </c>
      <c r="H86" s="128">
        <v>4.8023667630500002</v>
      </c>
      <c r="I86" s="128">
        <v>5.2150529772000009</v>
      </c>
      <c r="J86" s="128">
        <v>6.1033769921600012</v>
      </c>
      <c r="K86" s="128">
        <v>6.5550969345899999</v>
      </c>
      <c r="L86" s="128">
        <v>6.9607705288500004</v>
      </c>
      <c r="M86" s="128">
        <v>7.6533887405699996</v>
      </c>
      <c r="N86" s="128">
        <v>7.9743102986399998</v>
      </c>
      <c r="O86" s="128">
        <v>7.0847286486799996</v>
      </c>
      <c r="P86" s="128">
        <v>9.552457383880002</v>
      </c>
      <c r="Q86" s="128">
        <v>9.718</v>
      </c>
      <c r="R86" s="128">
        <v>9.7279999999999998</v>
      </c>
      <c r="S86" s="128">
        <v>9.48</v>
      </c>
      <c r="T86" s="128">
        <v>5.777000000000001</v>
      </c>
      <c r="U86" s="128">
        <v>5.1749999999999998</v>
      </c>
      <c r="V86" s="128">
        <v>8.2550000000000008</v>
      </c>
      <c r="W86" s="128">
        <v>10.010999999999999</v>
      </c>
      <c r="X86" s="128">
        <v>9.8099999999999987</v>
      </c>
      <c r="Y86" s="128">
        <v>10.863999999999999</v>
      </c>
      <c r="Z86" s="128">
        <v>11.783999999999999</v>
      </c>
      <c r="AA86" s="128">
        <v>12.00909090909091</v>
      </c>
      <c r="AB86" s="128">
        <v>13.987131313131313</v>
      </c>
      <c r="AC86" s="128">
        <v>14.378202020202021</v>
      </c>
      <c r="AD86" s="128">
        <v>13.77847474747475</v>
      </c>
      <c r="AE86" s="128">
        <v>13.586127272727269</v>
      </c>
      <c r="AF86" s="128">
        <v>14.288278999999999</v>
      </c>
      <c r="AG86" s="128">
        <v>14.821882</v>
      </c>
      <c r="AH86" s="128">
        <v>15.16168</v>
      </c>
      <c r="AI86" s="128">
        <v>12.048941999999998</v>
      </c>
      <c r="AJ86" s="128">
        <v>14.106486999999998</v>
      </c>
      <c r="AK86" s="128">
        <v>15.134909000002621</v>
      </c>
      <c r="AL86" s="128">
        <v>15.537380999999762</v>
      </c>
      <c r="AM86" s="128">
        <v>16.438777702791935</v>
      </c>
      <c r="AN86" s="128">
        <v>14.618363286332418</v>
      </c>
      <c r="AO86" s="128">
        <v>16.809735404361099</v>
      </c>
      <c r="AP86" s="128">
        <v>16.455929861024273</v>
      </c>
      <c r="AQ86" s="128">
        <v>14.983292820897518</v>
      </c>
      <c r="AR86" s="128">
        <v>13.466154359308552</v>
      </c>
      <c r="AS86" s="128">
        <v>15.590289473670492</v>
      </c>
      <c r="AT86" s="128">
        <v>15.271755655716531</v>
      </c>
      <c r="AU86" s="128">
        <v>17.277204000000001</v>
      </c>
      <c r="AV86" s="128">
        <v>17.520028999999997</v>
      </c>
      <c r="AW86" s="128">
        <v>17.966167000000002</v>
      </c>
      <c r="AX86" s="128">
        <v>17.429387999999999</v>
      </c>
      <c r="AY86" s="128">
        <v>18.247154370000001</v>
      </c>
      <c r="AZ86" s="128">
        <v>16.506945770596882</v>
      </c>
      <c r="BA86" s="128">
        <v>19.225819408718866</v>
      </c>
      <c r="BB86" s="128">
        <v>19.611948261620743</v>
      </c>
      <c r="BC86" s="128">
        <v>21.009898851418619</v>
      </c>
      <c r="BD86" s="128">
        <v>23.824883221857931</v>
      </c>
      <c r="BE86" s="128">
        <v>24.049118632667597</v>
      </c>
      <c r="BF86" s="128">
        <v>26.465485802471385</v>
      </c>
      <c r="BG86" s="128">
        <v>27.976801723894191</v>
      </c>
      <c r="BH86" s="128">
        <v>30.769032156635937</v>
      </c>
      <c r="BI86" s="129">
        <v>33.192309727921106</v>
      </c>
      <c r="BJ86" s="132">
        <v>7.5809605858557561E-2</v>
      </c>
      <c r="BK86" s="132">
        <v>6.1657012751569207E-2</v>
      </c>
      <c r="BL86" s="132">
        <v>3.3635943974028954E-3</v>
      </c>
      <c r="BM86" s="1072"/>
    </row>
    <row r="87" spans="1:65">
      <c r="A87" s="126" t="s">
        <v>310</v>
      </c>
      <c r="B87" s="128">
        <v>4.2000000000000003E-2</v>
      </c>
      <c r="C87" s="128">
        <v>2.7E-2</v>
      </c>
      <c r="D87" s="128">
        <v>3.6999999999999998E-2</v>
      </c>
      <c r="E87" s="128">
        <v>3.3000000000000002E-2</v>
      </c>
      <c r="F87" s="128">
        <v>3.9E-2</v>
      </c>
      <c r="G87" s="128">
        <v>4.1000000000000002E-2</v>
      </c>
      <c r="H87" s="128">
        <v>0.05</v>
      </c>
      <c r="I87" s="128">
        <v>5.2999999999999999E-2</v>
      </c>
      <c r="J87" s="128">
        <v>7.1000000000000008E-2</v>
      </c>
      <c r="K87" s="128">
        <v>2.1999999999999999E-2</v>
      </c>
      <c r="L87" s="128">
        <v>3.1E-2</v>
      </c>
      <c r="M87" s="128">
        <v>5.2999999999999999E-2</v>
      </c>
      <c r="N87" s="128">
        <v>0.03</v>
      </c>
      <c r="O87" s="128">
        <v>2.8000000000000001E-2</v>
      </c>
      <c r="P87" s="128">
        <v>0.04</v>
      </c>
      <c r="Q87" s="128">
        <v>2.3E-2</v>
      </c>
      <c r="R87" s="128">
        <v>2.9000000000000001E-2</v>
      </c>
      <c r="S87" s="128">
        <v>3.9E-2</v>
      </c>
      <c r="T87" s="128">
        <v>0.03</v>
      </c>
      <c r="U87" s="128">
        <v>6.7000000000000004E-2</v>
      </c>
      <c r="V87" s="128">
        <v>0.109</v>
      </c>
      <c r="W87" s="128">
        <v>5.2000000000000005E-2</v>
      </c>
      <c r="X87" s="128">
        <v>0.113</v>
      </c>
      <c r="Y87" s="128">
        <v>4.7E-2</v>
      </c>
      <c r="Z87" s="128">
        <v>3.4000000000000002E-2</v>
      </c>
      <c r="AA87" s="128">
        <v>4.3999999999999997E-2</v>
      </c>
      <c r="AB87" s="128">
        <v>0.1048</v>
      </c>
      <c r="AC87" s="128">
        <v>6.5099999999999991E-2</v>
      </c>
      <c r="AD87" s="128">
        <v>6.4000000000000001E-2</v>
      </c>
      <c r="AE87" s="128">
        <v>0.04</v>
      </c>
      <c r="AF87" s="128">
        <v>3.9E-2</v>
      </c>
      <c r="AG87" s="128">
        <v>6.7000000000000004E-2</v>
      </c>
      <c r="AH87" s="128">
        <v>4.3999999999999997E-2</v>
      </c>
      <c r="AI87" s="128">
        <v>7.2999999999999995E-2</v>
      </c>
      <c r="AJ87" s="128">
        <v>0.09</v>
      </c>
      <c r="AK87" s="128">
        <v>8.6999999999999994E-2</v>
      </c>
      <c r="AL87" s="128">
        <v>7.8E-2</v>
      </c>
      <c r="AM87" s="128">
        <v>9.4E-2</v>
      </c>
      <c r="AN87" s="128">
        <v>0.199318</v>
      </c>
      <c r="AO87" s="128">
        <v>0.19811299999999998</v>
      </c>
      <c r="AP87" s="128">
        <v>0.18890799999999999</v>
      </c>
      <c r="AQ87" s="128">
        <v>0.13270299999999999</v>
      </c>
      <c r="AR87" s="128">
        <v>9.5498E-2</v>
      </c>
      <c r="AS87" s="128">
        <v>8.1293000000000004E-2</v>
      </c>
      <c r="AT87" s="128">
        <v>0.181088</v>
      </c>
      <c r="AU87" s="128">
        <v>0.19588300000000003</v>
      </c>
      <c r="AV87" s="128">
        <v>0.171678</v>
      </c>
      <c r="AW87" s="128">
        <v>0.31879099999999999</v>
      </c>
      <c r="AX87" s="128">
        <v>0.43979099999999999</v>
      </c>
      <c r="AY87" s="128">
        <v>0.60479100000000008</v>
      </c>
      <c r="AZ87" s="128">
        <v>0.58979099999999995</v>
      </c>
      <c r="BA87" s="128">
        <v>0.63579100000000011</v>
      </c>
      <c r="BB87" s="128">
        <v>0.60715399999999997</v>
      </c>
      <c r="BC87" s="128">
        <v>0.65108900000000003</v>
      </c>
      <c r="BD87" s="128">
        <v>0.81847399999999992</v>
      </c>
      <c r="BE87" s="128">
        <v>0.85415787404015786</v>
      </c>
      <c r="BF87" s="128">
        <v>0.67964599999999986</v>
      </c>
      <c r="BG87" s="128">
        <v>0.66779100000000002</v>
      </c>
      <c r="BH87" s="128">
        <v>0.85025144528659402</v>
      </c>
      <c r="BI87" s="129">
        <v>1.0083797521886162</v>
      </c>
      <c r="BJ87" s="132">
        <v>0.18273790868383544</v>
      </c>
      <c r="BK87" s="132">
        <v>5.2450986891906082E-2</v>
      </c>
      <c r="BL87" s="132">
        <v>1.021857325603048E-4</v>
      </c>
      <c r="BM87" s="1072"/>
    </row>
    <row r="88" spans="1:65">
      <c r="A88" s="126" t="s">
        <v>311</v>
      </c>
      <c r="B88" s="128">
        <v>2.1000000000000001E-2</v>
      </c>
      <c r="C88" s="128">
        <v>2.1000000000000001E-2</v>
      </c>
      <c r="D88" s="128">
        <v>2.8000000000000001E-2</v>
      </c>
      <c r="E88" s="128">
        <v>3.5000000000000003E-2</v>
      </c>
      <c r="F88" s="128">
        <v>5.8000000000000003E-2</v>
      </c>
      <c r="G88" s="128">
        <v>9.7000000000000003E-2</v>
      </c>
      <c r="H88" s="128">
        <v>9.7000000000000003E-2</v>
      </c>
      <c r="I88" s="128">
        <v>0.115</v>
      </c>
      <c r="J88" s="128">
        <v>0.122</v>
      </c>
      <c r="K88" s="128">
        <v>0.128</v>
      </c>
      <c r="L88" s="128">
        <v>0.113</v>
      </c>
      <c r="M88" s="128">
        <v>0.14499999999999999</v>
      </c>
      <c r="N88" s="128">
        <v>0.124</v>
      </c>
      <c r="O88" s="128">
        <v>1.331</v>
      </c>
      <c r="P88" s="128">
        <v>1.3140000000000001</v>
      </c>
      <c r="Q88" s="128">
        <v>1.327</v>
      </c>
      <c r="R88" s="128">
        <v>1.33</v>
      </c>
      <c r="S88" s="128">
        <v>1.2949999999999999</v>
      </c>
      <c r="T88" s="128">
        <v>1.266</v>
      </c>
      <c r="U88" s="128">
        <v>1.33</v>
      </c>
      <c r="V88" s="128">
        <v>1.387</v>
      </c>
      <c r="W88" s="128">
        <v>1.353</v>
      </c>
      <c r="X88" s="128">
        <v>1.385</v>
      </c>
      <c r="Y88" s="128">
        <v>1.393</v>
      </c>
      <c r="Z88" s="128">
        <v>1.4000000000000001</v>
      </c>
      <c r="AA88" s="128">
        <v>1.3419999999999999</v>
      </c>
      <c r="AB88" s="128">
        <v>1.526</v>
      </c>
      <c r="AC88" s="128">
        <v>1.385250000088655</v>
      </c>
      <c r="AD88" s="128">
        <v>1.2957000000438059</v>
      </c>
      <c r="AE88" s="128">
        <v>1.0050000000417201</v>
      </c>
      <c r="AF88" s="128">
        <v>1.5117000000229461</v>
      </c>
      <c r="AG88" s="128">
        <v>1.23600000002086</v>
      </c>
      <c r="AH88" s="128">
        <v>1.0055473203007728</v>
      </c>
      <c r="AI88" s="128">
        <v>1.3890473203007727</v>
      </c>
      <c r="AJ88" s="128">
        <v>1.9661386231455864</v>
      </c>
      <c r="AK88" s="128">
        <v>2.0897000000000001</v>
      </c>
      <c r="AL88" s="128">
        <v>1.9577000000000002</v>
      </c>
      <c r="AM88" s="128">
        <v>2.16</v>
      </c>
      <c r="AN88" s="128">
        <v>2.1180000000000003</v>
      </c>
      <c r="AO88" s="128">
        <v>2.0305</v>
      </c>
      <c r="AP88" s="128">
        <v>2.4321000000000002</v>
      </c>
      <c r="AQ88" s="128">
        <v>2.3006799999999998</v>
      </c>
      <c r="AR88" s="128">
        <v>2.3774800000000003</v>
      </c>
      <c r="AS88" s="128">
        <v>2.2067000000000001</v>
      </c>
      <c r="AT88" s="128">
        <v>2.2918999999999996</v>
      </c>
      <c r="AU88" s="128">
        <v>2.2220000000000004</v>
      </c>
      <c r="AV88" s="128">
        <v>2.5005000000000002</v>
      </c>
      <c r="AW88" s="128">
        <v>2.6703000000000001</v>
      </c>
      <c r="AX88" s="128">
        <v>2.3303019999999997</v>
      </c>
      <c r="AY88" s="128">
        <v>2.5639581757855039</v>
      </c>
      <c r="AZ88" s="128">
        <v>2.5296219053769713</v>
      </c>
      <c r="BA88" s="128">
        <v>2.2320546090110698</v>
      </c>
      <c r="BB88" s="128">
        <v>2.5579228039820125</v>
      </c>
      <c r="BC88" s="128">
        <v>2.2823090000000001</v>
      </c>
      <c r="BD88" s="128">
        <v>2.197362</v>
      </c>
      <c r="BE88" s="128">
        <v>2.8199720000000004</v>
      </c>
      <c r="BF88" s="128">
        <v>2.4816209999999996</v>
      </c>
      <c r="BG88" s="128">
        <v>2.2717210000000003</v>
      </c>
      <c r="BH88" s="128">
        <v>2.9114375892568303</v>
      </c>
      <c r="BI88" s="129">
        <v>3.4779083618383564</v>
      </c>
      <c r="BJ88" s="132">
        <v>0.19130353086522822</v>
      </c>
      <c r="BK88" s="132">
        <v>3.0957398976583228E-2</v>
      </c>
      <c r="BL88" s="132">
        <v>3.5243926007112676E-4</v>
      </c>
      <c r="BM88" s="1072"/>
    </row>
    <row r="89" spans="1:65" s="64" customFormat="1">
      <c r="A89" s="133" t="s">
        <v>312</v>
      </c>
      <c r="B89" s="134">
        <v>13.905635174733002</v>
      </c>
      <c r="C89" s="134">
        <v>15.510004137511</v>
      </c>
      <c r="D89" s="134">
        <v>16.190636359104001</v>
      </c>
      <c r="E89" s="134">
        <v>18.938340564834004</v>
      </c>
      <c r="F89" s="134">
        <v>22.100889620816996</v>
      </c>
      <c r="G89" s="134">
        <v>27.630429815552002</v>
      </c>
      <c r="H89" s="134">
        <v>26.177390904094004</v>
      </c>
      <c r="I89" s="134">
        <v>29.798196415375998</v>
      </c>
      <c r="J89" s="134">
        <v>31.515707551533005</v>
      </c>
      <c r="K89" s="134">
        <v>35.842074289357001</v>
      </c>
      <c r="L89" s="134">
        <v>37.889969971158003</v>
      </c>
      <c r="M89" s="134">
        <v>41.982633239815996</v>
      </c>
      <c r="N89" s="134">
        <v>46.117768122531011</v>
      </c>
      <c r="O89" s="134">
        <v>46.501938740575</v>
      </c>
      <c r="P89" s="134">
        <v>49.766232983879995</v>
      </c>
      <c r="Q89" s="134">
        <v>48.518784355875312</v>
      </c>
      <c r="R89" s="134">
        <v>50.41090606187052</v>
      </c>
      <c r="S89" s="134">
        <v>50.442237134772192</v>
      </c>
      <c r="T89" s="134">
        <v>45.477160061870499</v>
      </c>
      <c r="U89" s="134">
        <v>44.723973319424466</v>
      </c>
      <c r="V89" s="134">
        <v>49.718685051958431</v>
      </c>
      <c r="W89" s="134">
        <v>51.804373301358922</v>
      </c>
      <c r="X89" s="134">
        <v>49.714460308424464</v>
      </c>
      <c r="Y89" s="134">
        <v>54.219456357139883</v>
      </c>
      <c r="Z89" s="134">
        <v>56.893214767127112</v>
      </c>
      <c r="AA89" s="134">
        <v>58.060409067225436</v>
      </c>
      <c r="AB89" s="134">
        <v>61.473236153019222</v>
      </c>
      <c r="AC89" s="134">
        <v>58.7142382273042</v>
      </c>
      <c r="AD89" s="134">
        <v>57.633879193851172</v>
      </c>
      <c r="AE89" s="134">
        <v>58.448143934192728</v>
      </c>
      <c r="AF89" s="134">
        <v>60.785040843265598</v>
      </c>
      <c r="AG89" s="134">
        <v>63.572795586378859</v>
      </c>
      <c r="AH89" s="134">
        <v>65.235487836614581</v>
      </c>
      <c r="AI89" s="134">
        <v>68.386723950175977</v>
      </c>
      <c r="AJ89" s="134">
        <v>72.413844682105108</v>
      </c>
      <c r="AK89" s="134">
        <v>77.764580924631204</v>
      </c>
      <c r="AL89" s="134">
        <v>83.689462784038881</v>
      </c>
      <c r="AM89" s="134">
        <v>87.840334404944812</v>
      </c>
      <c r="AN89" s="134">
        <v>85.81747106710543</v>
      </c>
      <c r="AO89" s="134">
        <v>91.031253258455379</v>
      </c>
      <c r="AP89" s="134">
        <v>92.720029495156581</v>
      </c>
      <c r="AQ89" s="134">
        <v>96.780558247782551</v>
      </c>
      <c r="AR89" s="134">
        <v>99.465005893964474</v>
      </c>
      <c r="AS89" s="134">
        <v>101.65876943879015</v>
      </c>
      <c r="AT89" s="134">
        <v>104.89046366060658</v>
      </c>
      <c r="AU89" s="134">
        <v>114.02874465755124</v>
      </c>
      <c r="AV89" s="134">
        <v>117.69463117718703</v>
      </c>
      <c r="AW89" s="134">
        <v>118.65471171267414</v>
      </c>
      <c r="AX89" s="134">
        <v>126.27665529521161</v>
      </c>
      <c r="AY89" s="134">
        <v>136.72192436539623</v>
      </c>
      <c r="AZ89" s="134">
        <v>140.64841134815171</v>
      </c>
      <c r="BA89" s="134">
        <v>143.08652621496708</v>
      </c>
      <c r="BB89" s="134">
        <v>153.5916223706156</v>
      </c>
      <c r="BC89" s="134">
        <v>165.73516249674378</v>
      </c>
      <c r="BD89" s="134">
        <v>176.45984597716904</v>
      </c>
      <c r="BE89" s="134">
        <v>189.69784302782716</v>
      </c>
      <c r="BF89" s="134">
        <v>203.98847182547277</v>
      </c>
      <c r="BG89" s="134">
        <v>212.34764173305209</v>
      </c>
      <c r="BH89" s="134">
        <v>224.22120851456754</v>
      </c>
      <c r="BI89" s="134">
        <v>230.80488164716351</v>
      </c>
      <c r="BJ89" s="135">
        <v>2.6549935848192874E-2</v>
      </c>
      <c r="BK89" s="135">
        <v>5.3757509904622136E-2</v>
      </c>
      <c r="BL89" s="135">
        <v>2.3388972119303634E-2</v>
      </c>
      <c r="BM89" s="1072"/>
    </row>
    <row r="90" spans="1:65">
      <c r="A90" s="122"/>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498"/>
      <c r="BH90" s="498"/>
      <c r="BI90" s="498"/>
      <c r="BJ90" s="132"/>
      <c r="BK90" s="132"/>
      <c r="BL90" s="132"/>
      <c r="BM90" s="1072"/>
    </row>
    <row r="91" spans="1:65">
      <c r="A91" s="126" t="s">
        <v>313</v>
      </c>
      <c r="B91" s="128">
        <v>7.9857560000000003</v>
      </c>
      <c r="C91" s="128">
        <v>7.6290428000000006</v>
      </c>
      <c r="D91" s="128">
        <v>7.8957874000000006</v>
      </c>
      <c r="E91" s="128">
        <v>8.2325006000000016</v>
      </c>
      <c r="F91" s="128">
        <v>8.9651210000000017</v>
      </c>
      <c r="G91" s="128">
        <v>10.431686999999998</v>
      </c>
      <c r="H91" s="128">
        <v>11.770442800000001</v>
      </c>
      <c r="I91" s="128">
        <v>11.833314400000001</v>
      </c>
      <c r="J91" s="128">
        <v>12.623839200000003</v>
      </c>
      <c r="K91" s="128">
        <v>14.302920200000001</v>
      </c>
      <c r="L91" s="128">
        <v>15.376801600000002</v>
      </c>
      <c r="M91" s="128">
        <v>14.637858800000002</v>
      </c>
      <c r="N91" s="128">
        <v>13.972950200000001</v>
      </c>
      <c r="O91" s="128">
        <v>15.080349400000001</v>
      </c>
      <c r="P91" s="128">
        <v>14.664055600000001</v>
      </c>
      <c r="Q91" s="128">
        <v>13.8515978</v>
      </c>
      <c r="R91" s="128">
        <v>14.270343800000001</v>
      </c>
      <c r="S91" s="128">
        <v>13.286334</v>
      </c>
      <c r="T91" s="128">
        <v>12.554648000000002</v>
      </c>
      <c r="U91" s="128">
        <v>13.5669488</v>
      </c>
      <c r="V91" s="128">
        <v>14.396510600000001</v>
      </c>
      <c r="W91" s="128">
        <v>14.485798800000001</v>
      </c>
      <c r="X91" s="128">
        <v>14.083796000000003</v>
      </c>
      <c r="Y91" s="128">
        <v>15.0654436</v>
      </c>
      <c r="Z91" s="128">
        <v>15.063669000000003</v>
      </c>
      <c r="AA91" s="128">
        <v>15.519000000000002</v>
      </c>
      <c r="AB91" s="128">
        <v>16.378450000000001</v>
      </c>
      <c r="AC91" s="128">
        <v>16.6236</v>
      </c>
      <c r="AD91" s="128">
        <v>17.073599999999999</v>
      </c>
      <c r="AE91" s="128">
        <v>16.869399999999999</v>
      </c>
      <c r="AF91" s="128">
        <v>16.484650000000002</v>
      </c>
      <c r="AG91" s="128">
        <v>16.947599999999998</v>
      </c>
      <c r="AH91" s="128">
        <v>16.987650000000002</v>
      </c>
      <c r="AI91" s="128">
        <v>16.932600000000001</v>
      </c>
      <c r="AJ91" s="128">
        <v>17.4986</v>
      </c>
      <c r="AK91" s="128">
        <v>17.536750000000001</v>
      </c>
      <c r="AL91" s="128">
        <v>17.262149999999998</v>
      </c>
      <c r="AM91" s="128">
        <v>17.953650000000003</v>
      </c>
      <c r="AN91" s="128">
        <v>18.669600000000003</v>
      </c>
      <c r="AO91" s="128">
        <v>19.369850000000003</v>
      </c>
      <c r="AP91" s="128">
        <v>20.719799999999999</v>
      </c>
      <c r="AQ91" s="128">
        <v>21.1372</v>
      </c>
      <c r="AR91" s="128">
        <v>20.2898</v>
      </c>
      <c r="AS91" s="128">
        <v>19.108900000000002</v>
      </c>
      <c r="AT91" s="128">
        <v>20.156842030082167</v>
      </c>
      <c r="AU91" s="128">
        <v>22.150198279820899</v>
      </c>
      <c r="AV91" s="128">
        <v>30.6224965700988</v>
      </c>
      <c r="AW91" s="128">
        <v>30.270850000000003</v>
      </c>
      <c r="AX91" s="128">
        <v>35.527050000000003</v>
      </c>
      <c r="AY91" s="128">
        <v>32.759362000000003</v>
      </c>
      <c r="AZ91" s="128">
        <v>35.793156961587187</v>
      </c>
      <c r="BA91" s="128">
        <v>41.736415606612738</v>
      </c>
      <c r="BB91" s="128">
        <v>39.189748485914478</v>
      </c>
      <c r="BC91" s="128">
        <v>49.493546275530221</v>
      </c>
      <c r="BD91" s="128">
        <v>55.256795267201525</v>
      </c>
      <c r="BE91" s="128">
        <v>64.282812932147465</v>
      </c>
      <c r="BF91" s="128">
        <v>77.276412887561207</v>
      </c>
      <c r="BG91" s="128">
        <v>87.441741988769522</v>
      </c>
      <c r="BH91" s="128">
        <v>95.067117975097659</v>
      </c>
      <c r="BI91" s="129">
        <v>98.786126285453236</v>
      </c>
      <c r="BJ91" s="132">
        <v>3.6280692367172573E-2</v>
      </c>
      <c r="BK91" s="132">
        <v>0.11669880671286692</v>
      </c>
      <c r="BL91" s="132">
        <v>1.0010645948973449E-2</v>
      </c>
      <c r="BM91" s="1072"/>
    </row>
    <row r="92" spans="1:65">
      <c r="A92" s="126" t="s">
        <v>314</v>
      </c>
      <c r="B92" s="128">
        <v>0</v>
      </c>
      <c r="C92" s="128">
        <v>0</v>
      </c>
      <c r="D92" s="128">
        <v>0</v>
      </c>
      <c r="E92" s="128">
        <v>0</v>
      </c>
      <c r="F92" s="128">
        <v>0</v>
      </c>
      <c r="G92" s="128">
        <v>0</v>
      </c>
      <c r="H92" s="128">
        <v>0.17500000000000002</v>
      </c>
      <c r="I92" s="128">
        <v>0.17500000000000002</v>
      </c>
      <c r="J92" s="128">
        <v>0.33100000000000002</v>
      </c>
      <c r="K92" s="128">
        <v>0.24299999999999999</v>
      </c>
      <c r="L92" s="128">
        <v>0.436</v>
      </c>
      <c r="M92" s="128">
        <v>0.49399999999999999</v>
      </c>
      <c r="N92" s="128">
        <v>0.437</v>
      </c>
      <c r="O92" s="128">
        <v>0.50600000000000001</v>
      </c>
      <c r="P92" s="128">
        <v>0.58699999999999997</v>
      </c>
      <c r="Q92" s="128">
        <v>0.58299999999999996</v>
      </c>
      <c r="R92" s="128">
        <v>0.625</v>
      </c>
      <c r="S92" s="128">
        <v>0.52300000000000002</v>
      </c>
      <c r="T92" s="128">
        <v>0.66200000000000003</v>
      </c>
      <c r="U92" s="128">
        <v>0.89700000000000002</v>
      </c>
      <c r="V92" s="128">
        <v>0.73899999999999999</v>
      </c>
      <c r="W92" s="128">
        <v>0.45</v>
      </c>
      <c r="X92" s="128">
        <v>0.51700000000000002</v>
      </c>
      <c r="Y92" s="128">
        <v>0.67500000000000004</v>
      </c>
      <c r="Z92" s="128">
        <v>0.92</v>
      </c>
      <c r="AA92" s="128">
        <v>0.88400000000000001</v>
      </c>
      <c r="AB92" s="128">
        <v>0.83799999999999997</v>
      </c>
      <c r="AC92" s="128">
        <v>0.79600000000000004</v>
      </c>
      <c r="AD92" s="128">
        <v>0.60799999999999998</v>
      </c>
      <c r="AE92" s="128">
        <v>0.84699999999999998</v>
      </c>
      <c r="AF92" s="128">
        <v>0.372</v>
      </c>
      <c r="AG92" s="128">
        <v>0.73899999999999999</v>
      </c>
      <c r="AH92" s="128">
        <v>0.71899999999999997</v>
      </c>
      <c r="AI92" s="128">
        <v>0.86499999999999999</v>
      </c>
      <c r="AJ92" s="128">
        <v>0.83299999999999996</v>
      </c>
      <c r="AK92" s="128">
        <v>0.79096</v>
      </c>
      <c r="AL92" s="128">
        <v>1.026214</v>
      </c>
      <c r="AM92" s="128">
        <v>0.81846600000000003</v>
      </c>
      <c r="AN92" s="128">
        <v>0.81010000000000004</v>
      </c>
      <c r="AO92" s="128">
        <v>0.79139400000000004</v>
      </c>
      <c r="AP92" s="128">
        <v>0.78835200000000005</v>
      </c>
      <c r="AQ92" s="128">
        <v>0.801033</v>
      </c>
      <c r="AR92" s="128">
        <v>0.81527700000000003</v>
      </c>
      <c r="AS92" s="128">
        <v>1.023444</v>
      </c>
      <c r="AT92" s="128">
        <v>0.47436400000000001</v>
      </c>
      <c r="AU92" s="128">
        <v>0.799624</v>
      </c>
      <c r="AV92" s="128">
        <v>1.0356989999999999</v>
      </c>
      <c r="AW92" s="128">
        <v>0.96269700000000002</v>
      </c>
      <c r="AX92" s="128">
        <v>0.96545572800000012</v>
      </c>
      <c r="AY92" s="128">
        <v>0.84823743800000007</v>
      </c>
      <c r="AZ92" s="128">
        <v>1.1989574549999999</v>
      </c>
      <c r="BA92" s="128">
        <v>1.133077595</v>
      </c>
      <c r="BB92" s="128">
        <v>1.3695670879999999</v>
      </c>
      <c r="BC92" s="128">
        <v>1.2164051119999999</v>
      </c>
      <c r="BD92" s="128">
        <v>1.2371821890000001</v>
      </c>
      <c r="BE92" s="128">
        <v>1.1997836575479452</v>
      </c>
      <c r="BF92" s="128">
        <v>1.3316233029999998</v>
      </c>
      <c r="BG92" s="128">
        <v>1.4401018589999999</v>
      </c>
      <c r="BH92" s="128">
        <v>1.6369271215700001</v>
      </c>
      <c r="BI92" s="129">
        <v>2.371086429069726</v>
      </c>
      <c r="BJ92" s="132">
        <v>0.44454082267284734</v>
      </c>
      <c r="BK92" s="132">
        <v>0.10826340960805703</v>
      </c>
      <c r="BL92" s="132">
        <v>2.4027773583554349E-4</v>
      </c>
      <c r="BM92" s="1072"/>
    </row>
    <row r="93" spans="1:65">
      <c r="A93" s="126" t="s">
        <v>315</v>
      </c>
      <c r="B93" s="128">
        <v>22.097000000000005</v>
      </c>
      <c r="C93" s="128">
        <v>22.485907200000003</v>
      </c>
      <c r="D93" s="128">
        <v>19.383488400000001</v>
      </c>
      <c r="E93" s="128">
        <v>22.870395000000006</v>
      </c>
      <c r="F93" s="128">
        <v>23.259302200000004</v>
      </c>
      <c r="G93" s="128">
        <v>24.037116600000001</v>
      </c>
      <c r="H93" s="128">
        <v>29.075232600000003</v>
      </c>
      <c r="I93" s="128">
        <v>32.951046400000003</v>
      </c>
      <c r="J93" s="128">
        <v>36.826860200000006</v>
      </c>
      <c r="K93" s="128">
        <v>41.674942000000001</v>
      </c>
      <c r="L93" s="128">
        <v>43.610639200000008</v>
      </c>
      <c r="M93" s="128">
        <v>44.19400000000001</v>
      </c>
      <c r="N93" s="128">
        <v>46.134116599999999</v>
      </c>
      <c r="O93" s="128">
        <v>43.226151400000006</v>
      </c>
      <c r="P93" s="128">
        <v>48.555947800000006</v>
      </c>
      <c r="Q93" s="128">
        <v>58.221175600000009</v>
      </c>
      <c r="R93" s="128">
        <v>65.513185600000014</v>
      </c>
      <c r="S93" s="128">
        <v>74.413857199999995</v>
      </c>
      <c r="T93" s="128">
        <v>86.416947600000015</v>
      </c>
      <c r="U93" s="128">
        <v>86.814693599999998</v>
      </c>
      <c r="V93" s="128">
        <v>92.387557000000015</v>
      </c>
      <c r="W93" s="128">
        <v>94.548643600000005</v>
      </c>
      <c r="X93" s="128">
        <v>100.02428020000001</v>
      </c>
      <c r="Y93" s="128">
        <v>109.16801880000001</v>
      </c>
      <c r="Z93" s="128">
        <v>118.40898420000001</v>
      </c>
      <c r="AA93" s="128">
        <v>126.81199280202021</v>
      </c>
      <c r="AB93" s="128">
        <v>124.76404250909091</v>
      </c>
      <c r="AC93" s="128">
        <v>130.93339053131314</v>
      </c>
      <c r="AD93" s="128">
        <v>152.17928581212121</v>
      </c>
      <c r="AE93" s="128">
        <v>168.27780738383842</v>
      </c>
      <c r="AF93" s="128">
        <v>194.21716161616163</v>
      </c>
      <c r="AG93" s="128">
        <v>189.60593939393939</v>
      </c>
      <c r="AH93" s="128">
        <v>198.91097979797979</v>
      </c>
      <c r="AI93" s="128">
        <v>201.73955555555557</v>
      </c>
      <c r="AJ93" s="128">
        <v>199.59073737373737</v>
      </c>
      <c r="AK93" s="128">
        <v>225.55889898989898</v>
      </c>
      <c r="AL93" s="128">
        <v>280.73419191919191</v>
      </c>
      <c r="AM93" s="128">
        <v>291.40137373737377</v>
      </c>
      <c r="AN93" s="128">
        <v>287.27696969696973</v>
      </c>
      <c r="AO93" s="128">
        <v>357.42577777777774</v>
      </c>
      <c r="AP93" s="128">
        <v>404.3690606060606</v>
      </c>
      <c r="AQ93" s="128">
        <v>446.72581818181817</v>
      </c>
      <c r="AR93" s="128">
        <v>500.72029292929295</v>
      </c>
      <c r="AS93" s="128">
        <v>665.07800000000009</v>
      </c>
      <c r="AT93" s="128">
        <v>664.39731783319996</v>
      </c>
      <c r="AU93" s="128">
        <v>786.38399000000004</v>
      </c>
      <c r="AV93" s="128">
        <v>792.38700000000006</v>
      </c>
      <c r="AW93" s="128">
        <v>999.57152639999993</v>
      </c>
      <c r="AX93" s="128">
        <v>1093.3832930999999</v>
      </c>
      <c r="AY93" s="128">
        <v>1289.2347500000001</v>
      </c>
      <c r="AZ93" s="128">
        <v>1393.65771</v>
      </c>
      <c r="BA93" s="128">
        <v>1522.7907169999999</v>
      </c>
      <c r="BB93" s="128">
        <v>1667.0639092105264</v>
      </c>
      <c r="BC93" s="128">
        <v>1835.3826999999999</v>
      </c>
      <c r="BD93" s="128">
        <v>2014.6337000000001</v>
      </c>
      <c r="BE93" s="128">
        <v>2185.005236</v>
      </c>
      <c r="BF93" s="128">
        <v>2448.7957000000001</v>
      </c>
      <c r="BG93" s="128">
        <v>2670.65771</v>
      </c>
      <c r="BH93" s="128">
        <v>2894.2112000000002</v>
      </c>
      <c r="BI93" s="129">
        <v>3398.8305061643841</v>
      </c>
      <c r="BJ93" s="132">
        <v>0.17114607393420145</v>
      </c>
      <c r="BK93" s="132">
        <v>0.10179234447943641</v>
      </c>
      <c r="BL93" s="132">
        <v>0.34442578241669697</v>
      </c>
      <c r="BM93" s="1072"/>
    </row>
    <row r="94" spans="1:65">
      <c r="A94" s="126" t="s">
        <v>316</v>
      </c>
      <c r="B94" s="128">
        <v>0</v>
      </c>
      <c r="C94" s="128">
        <v>0</v>
      </c>
      <c r="D94" s="128">
        <v>0</v>
      </c>
      <c r="E94" s="128">
        <v>0</v>
      </c>
      <c r="F94" s="128">
        <v>0</v>
      </c>
      <c r="G94" s="128">
        <v>0</v>
      </c>
      <c r="H94" s="128">
        <v>0</v>
      </c>
      <c r="I94" s="128">
        <v>0</v>
      </c>
      <c r="J94" s="128">
        <v>0</v>
      </c>
      <c r="K94" s="128">
        <v>0</v>
      </c>
      <c r="L94" s="128">
        <v>0</v>
      </c>
      <c r="M94" s="128">
        <v>0</v>
      </c>
      <c r="N94" s="128">
        <v>0</v>
      </c>
      <c r="O94" s="128">
        <v>0</v>
      </c>
      <c r="P94" s="128">
        <v>0</v>
      </c>
      <c r="Q94" s="128">
        <v>0</v>
      </c>
      <c r="R94" s="128">
        <v>0</v>
      </c>
      <c r="S94" s="128">
        <v>0</v>
      </c>
      <c r="T94" s="128">
        <v>0</v>
      </c>
      <c r="U94" s="128">
        <v>0</v>
      </c>
      <c r="V94" s="128">
        <v>0</v>
      </c>
      <c r="W94" s="128">
        <v>0</v>
      </c>
      <c r="X94" s="128">
        <v>0</v>
      </c>
      <c r="Y94" s="128">
        <v>0</v>
      </c>
      <c r="Z94" s="128">
        <v>0</v>
      </c>
      <c r="AA94" s="128">
        <v>0</v>
      </c>
      <c r="AB94" s="128">
        <v>0</v>
      </c>
      <c r="AC94" s="128">
        <v>0</v>
      </c>
      <c r="AD94" s="128">
        <v>0</v>
      </c>
      <c r="AE94" s="128">
        <v>0</v>
      </c>
      <c r="AF94" s="128">
        <v>0</v>
      </c>
      <c r="AG94" s="128">
        <v>0</v>
      </c>
      <c r="AH94" s="128">
        <v>0</v>
      </c>
      <c r="AI94" s="128">
        <v>0</v>
      </c>
      <c r="AJ94" s="128">
        <v>0</v>
      </c>
      <c r="AK94" s="128">
        <v>0</v>
      </c>
      <c r="AL94" s="128">
        <v>0</v>
      </c>
      <c r="AM94" s="128">
        <v>0</v>
      </c>
      <c r="AN94" s="128">
        <v>0</v>
      </c>
      <c r="AO94" s="128">
        <v>0</v>
      </c>
      <c r="AP94" s="128">
        <v>0</v>
      </c>
      <c r="AQ94" s="128">
        <v>6.9400000000000006E-4</v>
      </c>
      <c r="AR94" s="128">
        <v>8.6499999999999999E-4</v>
      </c>
      <c r="AS94" s="128">
        <v>8.070000000000001E-4</v>
      </c>
      <c r="AT94" s="128">
        <v>1.0989999999999999E-3</v>
      </c>
      <c r="AU94" s="128">
        <v>4.1041000000000001E-2</v>
      </c>
      <c r="AV94" s="128">
        <v>4.6868000000000007E-2</v>
      </c>
      <c r="AW94" s="128">
        <v>4.5053000000000003E-2</v>
      </c>
      <c r="AX94" s="128">
        <v>3.983600000000001E-2</v>
      </c>
      <c r="AY94" s="128">
        <v>4.6900000000000004E-2</v>
      </c>
      <c r="AZ94" s="128">
        <v>6.1810999999999998E-2</v>
      </c>
      <c r="BA94" s="128">
        <v>6.9492000000000012E-2</v>
      </c>
      <c r="BB94" s="128">
        <v>7.1694000000000008E-2</v>
      </c>
      <c r="BC94" s="128">
        <v>7.4268000000000015E-2</v>
      </c>
      <c r="BD94" s="128">
        <v>9.160500000000002E-2</v>
      </c>
      <c r="BE94" s="128">
        <v>0.16731799999999999</v>
      </c>
      <c r="BF94" s="128">
        <v>0.262241</v>
      </c>
      <c r="BG94" s="128">
        <v>0.32969100000000001</v>
      </c>
      <c r="BH94" s="128">
        <v>0.48465057207021461</v>
      </c>
      <c r="BI94" s="129">
        <v>0.50393356650767007</v>
      </c>
      <c r="BJ94" s="132">
        <v>3.6946467829212626E-2</v>
      </c>
      <c r="BK94" s="132">
        <v>0.26800230919443324</v>
      </c>
      <c r="BL94" s="132">
        <v>5.1066892749033799E-5</v>
      </c>
      <c r="BM94" s="1072"/>
    </row>
    <row r="95" spans="1:65">
      <c r="A95" s="126" t="s">
        <v>317</v>
      </c>
      <c r="B95" s="128">
        <v>19.166937800000003</v>
      </c>
      <c r="C95" s="128">
        <v>20.015462600000003</v>
      </c>
      <c r="D95" s="128">
        <v>22.397519200000001</v>
      </c>
      <c r="E95" s="128">
        <v>25.849070600000005</v>
      </c>
      <c r="F95" s="128">
        <v>28.699583600000004</v>
      </c>
      <c r="G95" s="128">
        <v>30.436407800000005</v>
      </c>
      <c r="H95" s="128">
        <v>33.384147600000006</v>
      </c>
      <c r="I95" s="128">
        <v>32.403040800000007</v>
      </c>
      <c r="J95" s="128">
        <v>34.506675200000004</v>
      </c>
      <c r="K95" s="128">
        <v>33.202952199999999</v>
      </c>
      <c r="L95" s="128">
        <v>39.668534400000006</v>
      </c>
      <c r="M95" s="128">
        <v>41.498166000000005</v>
      </c>
      <c r="N95" s="128">
        <v>45.276753000000006</v>
      </c>
      <c r="O95" s="128">
        <v>56.174993400000005</v>
      </c>
      <c r="P95" s="128">
        <v>54.168585800000002</v>
      </c>
      <c r="Q95" s="128">
        <v>55.441372999999999</v>
      </c>
      <c r="R95" s="128">
        <v>59.082958599999998</v>
      </c>
      <c r="S95" s="128">
        <v>49.859670800000004</v>
      </c>
      <c r="T95" s="128">
        <v>48.043297400000007</v>
      </c>
      <c r="U95" s="128">
        <v>53.68245180000001</v>
      </c>
      <c r="V95" s="128">
        <v>51.813045599999995</v>
      </c>
      <c r="W95" s="128">
        <v>52.568763000000004</v>
      </c>
      <c r="X95" s="128">
        <v>48.962532600000003</v>
      </c>
      <c r="Y95" s="128">
        <v>54.614945200000001</v>
      </c>
      <c r="Z95" s="128">
        <v>63.369776600000009</v>
      </c>
      <c r="AA95" s="128">
        <v>66.464954966639382</v>
      </c>
      <c r="AB95" s="128">
        <v>74.126865721321323</v>
      </c>
      <c r="AC95" s="128">
        <v>70.268610091891901</v>
      </c>
      <c r="AD95" s="128">
        <v>71.07931654954956</v>
      </c>
      <c r="AE95" s="128">
        <v>80.783675285285284</v>
      </c>
      <c r="AF95" s="128">
        <v>76.982147746055162</v>
      </c>
      <c r="AG95" s="128">
        <v>70.698133654709252</v>
      </c>
      <c r="AH95" s="128">
        <v>72.186735072727274</v>
      </c>
      <c r="AI95" s="128">
        <v>86.010313983838387</v>
      </c>
      <c r="AJ95" s="128">
        <v>85.38759283488946</v>
      </c>
      <c r="AK95" s="128">
        <v>80.265516935899541</v>
      </c>
      <c r="AL95" s="128">
        <v>76.188222836036033</v>
      </c>
      <c r="AM95" s="128">
        <v>72.782925988806994</v>
      </c>
      <c r="AN95" s="128">
        <v>74.629373180726191</v>
      </c>
      <c r="AO95" s="128">
        <v>109.19397495631995</v>
      </c>
      <c r="AP95" s="128">
        <v>107.46431822959323</v>
      </c>
      <c r="AQ95" s="128">
        <v>127.54883231506849</v>
      </c>
      <c r="AR95" s="128">
        <v>141.75789750000001</v>
      </c>
      <c r="AS95" s="128">
        <v>138.91221999999999</v>
      </c>
      <c r="AT95" s="128">
        <v>133.2411492253726</v>
      </c>
      <c r="AU95" s="128">
        <v>141.53207841321938</v>
      </c>
      <c r="AV95" s="128">
        <v>171.94162061573209</v>
      </c>
      <c r="AW95" s="128">
        <v>161.82400649752194</v>
      </c>
      <c r="AX95" s="128">
        <v>182.99637685981031</v>
      </c>
      <c r="AY95" s="128">
        <v>198.50517345407238</v>
      </c>
      <c r="AZ95" s="128">
        <v>191.66994978517073</v>
      </c>
      <c r="BA95" s="128">
        <v>201.41184590999438</v>
      </c>
      <c r="BB95" s="128">
        <v>225.96094946269812</v>
      </c>
      <c r="BC95" s="128">
        <v>256.08820409909652</v>
      </c>
      <c r="BD95" s="128">
        <v>292.23823548782053</v>
      </c>
      <c r="BE95" s="128">
        <v>304.69848949417201</v>
      </c>
      <c r="BF95" s="128">
        <v>320.04942959783318</v>
      </c>
      <c r="BG95" s="128">
        <v>365.87708704488443</v>
      </c>
      <c r="BH95" s="128">
        <v>370.67247121579021</v>
      </c>
      <c r="BI95" s="129">
        <v>397.07567735690668</v>
      </c>
      <c r="BJ95" s="132">
        <v>6.830369634892719E-2</v>
      </c>
      <c r="BK95" s="132">
        <v>7.1791097909630341E-2</v>
      </c>
      <c r="BL95" s="132">
        <v>4.0238282139767864E-2</v>
      </c>
      <c r="BM95" s="1072"/>
    </row>
    <row r="96" spans="1:65">
      <c r="A96" s="126" t="s">
        <v>318</v>
      </c>
      <c r="B96" s="128">
        <v>1.8252122000000002</v>
      </c>
      <c r="C96" s="128">
        <v>2.3732178000000004</v>
      </c>
      <c r="D96" s="128">
        <v>2.6648982000000001</v>
      </c>
      <c r="E96" s="128">
        <v>3.2924530000000001</v>
      </c>
      <c r="F96" s="128">
        <v>3.4427126000000006</v>
      </c>
      <c r="G96" s="128">
        <v>4.1851718</v>
      </c>
      <c r="H96" s="128">
        <v>1.3788528000000002</v>
      </c>
      <c r="I96" s="128">
        <v>1.2330126000000003</v>
      </c>
      <c r="J96" s="128">
        <v>1.5556288000000003</v>
      </c>
      <c r="K96" s="128">
        <v>1.7235660000000004</v>
      </c>
      <c r="L96" s="128">
        <v>1.8075346000000001</v>
      </c>
      <c r="M96" s="128">
        <v>1.0606560000000003</v>
      </c>
      <c r="N96" s="128">
        <v>1.7633406</v>
      </c>
      <c r="O96" s="128">
        <v>1.2595290000000001</v>
      </c>
      <c r="P96" s="128">
        <v>1.4009498</v>
      </c>
      <c r="Q96" s="128">
        <v>1.2683678000000003</v>
      </c>
      <c r="R96" s="128">
        <v>1.2639484000000003</v>
      </c>
      <c r="S96" s="128">
        <v>1.3788528000000002</v>
      </c>
      <c r="T96" s="128">
        <v>2.0726986000000003</v>
      </c>
      <c r="U96" s="128">
        <v>2.2627328000000002</v>
      </c>
      <c r="V96" s="128">
        <v>2.7665444000000003</v>
      </c>
      <c r="W96" s="128">
        <v>4.454755200000001</v>
      </c>
      <c r="X96" s="128">
        <v>4.5829178000000006</v>
      </c>
      <c r="Y96" s="128">
        <v>5.0336966000000007</v>
      </c>
      <c r="Z96" s="128">
        <v>6.2799673999999994</v>
      </c>
      <c r="AA96" s="128">
        <v>7.6198599999999992</v>
      </c>
      <c r="AB96" s="128">
        <v>8.4606300000000001</v>
      </c>
      <c r="AC96" s="128">
        <v>10.731219999999999</v>
      </c>
      <c r="AD96" s="128">
        <v>9.9830500000000004</v>
      </c>
      <c r="AE96" s="128">
        <v>9.5868500000000001</v>
      </c>
      <c r="AF96" s="128">
        <v>10.505669999999999</v>
      </c>
      <c r="AG96" s="128">
        <v>11.167240000000001</v>
      </c>
      <c r="AH96" s="128">
        <v>8.5939999999999994</v>
      </c>
      <c r="AI96" s="128">
        <v>13.65</v>
      </c>
      <c r="AJ96" s="128">
        <v>14.320510000000001</v>
      </c>
      <c r="AK96" s="128">
        <v>14.888400000000001</v>
      </c>
      <c r="AL96" s="128">
        <v>17.689599999999999</v>
      </c>
      <c r="AM96" s="128">
        <v>16.176299999999998</v>
      </c>
      <c r="AN96" s="128">
        <v>15.4009</v>
      </c>
      <c r="AO96" s="128">
        <v>16.339600000000001</v>
      </c>
      <c r="AP96" s="128">
        <v>17.34</v>
      </c>
      <c r="AQ96" s="128">
        <v>16.297000000000001</v>
      </c>
      <c r="AR96" s="128">
        <v>18.325019999999999</v>
      </c>
      <c r="AS96" s="128">
        <v>19.865214999999999</v>
      </c>
      <c r="AT96" s="128">
        <v>20.714165000000001</v>
      </c>
      <c r="AU96" s="128">
        <v>26.864670000000004</v>
      </c>
      <c r="AV96" s="128">
        <v>21.997250000000001</v>
      </c>
      <c r="AW96" s="128">
        <v>22.487400000000001</v>
      </c>
      <c r="AX96" s="128">
        <v>26.505899999999997</v>
      </c>
      <c r="AY96" s="128">
        <v>25.4298</v>
      </c>
      <c r="AZ96" s="128">
        <v>24.267685000000004</v>
      </c>
      <c r="BA96" s="128">
        <v>29.946679999999997</v>
      </c>
      <c r="BB96" s="128">
        <v>32.013770000000001</v>
      </c>
      <c r="BC96" s="128">
        <v>48.364910000000002</v>
      </c>
      <c r="BD96" s="128">
        <v>48.044780000000003</v>
      </c>
      <c r="BE96" s="128">
        <v>52.901470000000003</v>
      </c>
      <c r="BF96" s="128">
        <v>56.201120000000003</v>
      </c>
      <c r="BG96" s="128">
        <v>65.39273</v>
      </c>
      <c r="BH96" s="128">
        <v>65.194370000000006</v>
      </c>
      <c r="BI96" s="129">
        <v>72.34600304454581</v>
      </c>
      <c r="BJ96" s="132">
        <v>0.10666513641531772</v>
      </c>
      <c r="BK96" s="132">
        <v>0.11021517647293155</v>
      </c>
      <c r="BL96" s="132">
        <v>7.33129488456265E-3</v>
      </c>
      <c r="BM96" s="1072"/>
    </row>
    <row r="97" spans="1:65">
      <c r="A97" s="126" t="s">
        <v>319</v>
      </c>
      <c r="B97" s="128">
        <v>76.070000000000007</v>
      </c>
      <c r="C97" s="128">
        <v>79.349999999999994</v>
      </c>
      <c r="D97" s="128">
        <v>68.55</v>
      </c>
      <c r="E97" s="128">
        <v>73.45</v>
      </c>
      <c r="F97" s="128">
        <v>75.350000000000009</v>
      </c>
      <c r="G97" s="128">
        <v>75.642704000000009</v>
      </c>
      <c r="H97" s="128">
        <v>84.435611000000009</v>
      </c>
      <c r="I97" s="128">
        <v>85.348591000000013</v>
      </c>
      <c r="J97" s="128">
        <v>67.031997999999987</v>
      </c>
      <c r="K97" s="128">
        <v>82.987547000000006</v>
      </c>
      <c r="L97" s="128">
        <v>83.784507000000005</v>
      </c>
      <c r="M97" s="128">
        <v>83.957553000000004</v>
      </c>
      <c r="N97" s="128">
        <v>73.501773999999997</v>
      </c>
      <c r="O97" s="128">
        <v>70.874644000000018</v>
      </c>
      <c r="P97" s="128">
        <v>81.842732000000012</v>
      </c>
      <c r="Q97" s="128">
        <v>89.383440000000007</v>
      </c>
      <c r="R97" s="128">
        <v>88.730527000000009</v>
      </c>
      <c r="S97" s="128">
        <v>91.476766999999995</v>
      </c>
      <c r="T97" s="128">
        <v>95.303233000000006</v>
      </c>
      <c r="U97" s="128">
        <v>83.736023000000003</v>
      </c>
      <c r="V97" s="128">
        <v>95.573478999999992</v>
      </c>
      <c r="W97" s="128">
        <v>94.619359000000003</v>
      </c>
      <c r="X97" s="128">
        <v>89.579468000000006</v>
      </c>
      <c r="Y97" s="128">
        <v>106.277553</v>
      </c>
      <c r="Z97" s="128">
        <v>108.78797900000001</v>
      </c>
      <c r="AA97" s="128">
        <v>98.236126000000013</v>
      </c>
      <c r="AB97" s="128">
        <v>106.06785699999999</v>
      </c>
      <c r="AC97" s="128">
        <v>91.906616999999997</v>
      </c>
      <c r="AD97" s="128">
        <v>104.1628315959596</v>
      </c>
      <c r="AE97" s="128">
        <v>77.964493595959595</v>
      </c>
      <c r="AF97" s="128">
        <v>93.128605595959598</v>
      </c>
      <c r="AG97" s="128">
        <v>92.477106191919191</v>
      </c>
      <c r="AH97" s="128">
        <v>102.97488944185</v>
      </c>
      <c r="AI97" s="128">
        <v>105.40194595707072</v>
      </c>
      <c r="AJ97" s="128">
        <v>100.53319863636364</v>
      </c>
      <c r="AK97" s="128">
        <v>101.03214371917809</v>
      </c>
      <c r="AL97" s="128">
        <v>98.317479219178082</v>
      </c>
      <c r="AM97" s="128">
        <v>98.646929999999998</v>
      </c>
      <c r="AN97" s="128">
        <v>112.13442000000001</v>
      </c>
      <c r="AO97" s="128">
        <v>112.43207812328768</v>
      </c>
      <c r="AP97" s="128">
        <v>102.78758753140482</v>
      </c>
      <c r="AQ97" s="128">
        <v>114.46563606223835</v>
      </c>
      <c r="AR97" s="128">
        <v>101.7602078197873</v>
      </c>
      <c r="AS97" s="128">
        <v>101.9963441771184</v>
      </c>
      <c r="AT97" s="128">
        <v>97.264785896472745</v>
      </c>
      <c r="AU97" s="128">
        <v>118.23691776024371</v>
      </c>
      <c r="AV97" s="128">
        <v>113.49014565094157</v>
      </c>
      <c r="AW97" s="128">
        <v>111.3292915293583</v>
      </c>
      <c r="AX97" s="128">
        <v>120.55022258339989</v>
      </c>
      <c r="AY97" s="128">
        <v>133.89839665872614</v>
      </c>
      <c r="AZ97" s="128">
        <v>154.0132690275868</v>
      </c>
      <c r="BA97" s="128">
        <v>151.76318963896915</v>
      </c>
      <c r="BB97" s="128">
        <v>163.31057840585623</v>
      </c>
      <c r="BC97" s="128">
        <v>175.33460112363872</v>
      </c>
      <c r="BD97" s="128">
        <v>176.40091539189015</v>
      </c>
      <c r="BE97" s="128">
        <v>193.03114220047684</v>
      </c>
      <c r="BF97" s="128">
        <v>208.13822046500513</v>
      </c>
      <c r="BG97" s="128">
        <v>213.18451481007378</v>
      </c>
      <c r="BH97" s="128">
        <v>222.86206138271672</v>
      </c>
      <c r="BI97" s="129">
        <v>233.10994796962464</v>
      </c>
      <c r="BJ97" s="132">
        <v>4.312521431925842E-2</v>
      </c>
      <c r="BK97" s="132">
        <v>5.7008654183432039E-2</v>
      </c>
      <c r="BL97" s="132">
        <v>2.362255960482141E-2</v>
      </c>
      <c r="BM97" s="1072"/>
    </row>
    <row r="98" spans="1:65">
      <c r="A98" s="126" t="s">
        <v>320</v>
      </c>
      <c r="B98" s="128">
        <v>0.58699999999999997</v>
      </c>
      <c r="C98" s="128">
        <v>0.69200000000000006</v>
      </c>
      <c r="D98" s="128">
        <v>0.72499999999999998</v>
      </c>
      <c r="E98" s="128">
        <v>0.80400000000000005</v>
      </c>
      <c r="F98" s="128">
        <v>1.014</v>
      </c>
      <c r="G98" s="128">
        <v>1.202</v>
      </c>
      <c r="H98" s="128">
        <v>1.046</v>
      </c>
      <c r="I98" s="128">
        <v>1.1539999999999999</v>
      </c>
      <c r="J98" s="128">
        <v>1.1080000000000001</v>
      </c>
      <c r="K98" s="128">
        <v>1.006</v>
      </c>
      <c r="L98" s="128">
        <v>1.0050000000000001</v>
      </c>
      <c r="M98" s="128">
        <v>0.94800000000000006</v>
      </c>
      <c r="N98" s="128">
        <v>0.76900000000000002</v>
      </c>
      <c r="O98" s="128">
        <v>0.90395061728395065</v>
      </c>
      <c r="P98" s="128">
        <v>1.103524130190797</v>
      </c>
      <c r="Q98" s="128">
        <v>1.4087542087542086</v>
      </c>
      <c r="R98" s="128">
        <v>1.5613692480359147</v>
      </c>
      <c r="S98" s="128">
        <v>1.5026711560044894</v>
      </c>
      <c r="T98" s="128">
        <v>1.7492031425364758</v>
      </c>
      <c r="U98" s="128">
        <v>3.451447811447812</v>
      </c>
      <c r="V98" s="128">
        <v>3.7684175084175084</v>
      </c>
      <c r="W98" s="128">
        <v>4.1206060606060602</v>
      </c>
      <c r="X98" s="128">
        <v>4.9658585858585864</v>
      </c>
      <c r="Y98" s="128">
        <v>5.7289337822671156</v>
      </c>
      <c r="Z98" s="128">
        <v>5.2945679012345686</v>
      </c>
      <c r="AA98" s="128">
        <v>4.0266891133557801</v>
      </c>
      <c r="AB98" s="128">
        <v>4.4493153759820432</v>
      </c>
      <c r="AC98" s="128">
        <v>4.2860000000000005</v>
      </c>
      <c r="AD98" s="128">
        <v>4.8529999999999998</v>
      </c>
      <c r="AE98" s="128">
        <v>6.4830000000000005</v>
      </c>
      <c r="AF98" s="128">
        <v>6.218</v>
      </c>
      <c r="AG98" s="128">
        <v>5.1840000000000002</v>
      </c>
      <c r="AH98" s="128">
        <v>4.173</v>
      </c>
      <c r="AI98" s="128">
        <v>4.4569999999999999</v>
      </c>
      <c r="AJ98" s="128">
        <v>7.5520000000000005</v>
      </c>
      <c r="AK98" s="128">
        <v>7.5649030000000002</v>
      </c>
      <c r="AL98" s="128">
        <v>6.6400939999999995</v>
      </c>
      <c r="AM98" s="128">
        <v>5.8193999999999999</v>
      </c>
      <c r="AN98" s="128">
        <v>5.5065</v>
      </c>
      <c r="AO98" s="128">
        <v>6.1493600000000006</v>
      </c>
      <c r="AP98" s="128">
        <v>6.5995000000000008</v>
      </c>
      <c r="AQ98" s="128">
        <v>6.9469640000000004</v>
      </c>
      <c r="AR98" s="128">
        <v>6.7167729999999999</v>
      </c>
      <c r="AS98" s="128">
        <v>8.6037610000000004</v>
      </c>
      <c r="AT98" s="128">
        <v>8.2833680000000012</v>
      </c>
      <c r="AU98" s="128">
        <v>7.6239545</v>
      </c>
      <c r="AV98" s="128">
        <v>9.5935349000000016</v>
      </c>
      <c r="AW98" s="128">
        <v>10.7596624</v>
      </c>
      <c r="AX98" s="128">
        <v>13.043290000000001</v>
      </c>
      <c r="AY98" s="128">
        <v>14.308</v>
      </c>
      <c r="AZ98" s="128">
        <v>14.948</v>
      </c>
      <c r="BA98" s="128">
        <v>21.094000000000001</v>
      </c>
      <c r="BB98" s="128">
        <v>27.940999999999999</v>
      </c>
      <c r="BC98" s="128">
        <v>28.308</v>
      </c>
      <c r="BD98" s="128">
        <v>28.791</v>
      </c>
      <c r="BE98" s="128">
        <v>30.591999999999999</v>
      </c>
      <c r="BF98" s="128">
        <v>34.454000000000001</v>
      </c>
      <c r="BG98" s="128">
        <v>36.99543430979184</v>
      </c>
      <c r="BH98" s="128">
        <v>37.195391023327787</v>
      </c>
      <c r="BI98" s="129">
        <v>39.383715480113686</v>
      </c>
      <c r="BJ98" s="132">
        <v>5.5940228601995878E-2</v>
      </c>
      <c r="BK98" s="132">
        <v>0.10655696316699759</v>
      </c>
      <c r="BL98" s="132">
        <v>3.9910101413155544E-3</v>
      </c>
      <c r="BM98" s="1072"/>
    </row>
    <row r="99" spans="1:65">
      <c r="A99" s="126" t="s">
        <v>321</v>
      </c>
      <c r="B99" s="128">
        <v>11.366779800000003</v>
      </c>
      <c r="C99" s="128">
        <v>12.164433000000001</v>
      </c>
      <c r="D99" s="128">
        <v>12.354856600000002</v>
      </c>
      <c r="E99" s="128">
        <v>13.068281600000002</v>
      </c>
      <c r="F99" s="128">
        <v>12.963280200000002</v>
      </c>
      <c r="G99" s="128">
        <v>13.943419799999999</v>
      </c>
      <c r="H99" s="128">
        <v>15.649985800000003</v>
      </c>
      <c r="I99" s="128">
        <v>16.521607600000003</v>
      </c>
      <c r="J99" s="128">
        <v>16.339670399999999</v>
      </c>
      <c r="K99" s="128">
        <v>17.267946487427878</v>
      </c>
      <c r="L99" s="128">
        <v>18.769799225333244</v>
      </c>
      <c r="M99" s="128">
        <v>17.553836971213098</v>
      </c>
      <c r="N99" s="128">
        <v>16.69820698716206</v>
      </c>
      <c r="O99" s="128">
        <v>17.660758821292841</v>
      </c>
      <c r="P99" s="128">
        <v>20.321018257762805</v>
      </c>
      <c r="Q99" s="128">
        <v>21.33612511581703</v>
      </c>
      <c r="R99" s="128">
        <v>21.618381894126443</v>
      </c>
      <c r="S99" s="128">
        <v>20.272361160474127</v>
      </c>
      <c r="T99" s="128">
        <v>21.737899065843614</v>
      </c>
      <c r="U99" s="128">
        <v>22.515198959517193</v>
      </c>
      <c r="V99" s="128">
        <v>21.718066710713366</v>
      </c>
      <c r="W99" s="128">
        <v>24.18073141034122</v>
      </c>
      <c r="X99" s="128">
        <v>24.006455785673491</v>
      </c>
      <c r="Y99" s="128">
        <v>25.049939427353447</v>
      </c>
      <c r="Z99" s="128">
        <v>25.136993597183736</v>
      </c>
      <c r="AA99" s="128">
        <v>26.138245685496287</v>
      </c>
      <c r="AB99" s="128">
        <v>26.016294003500416</v>
      </c>
      <c r="AC99" s="128">
        <v>24.162679533592549</v>
      </c>
      <c r="AD99" s="128">
        <v>26.711970054866462</v>
      </c>
      <c r="AE99" s="128">
        <v>28.912733270219576</v>
      </c>
      <c r="AF99" s="128">
        <v>30.560329402238398</v>
      </c>
      <c r="AG99" s="128">
        <v>29.142707297759049</v>
      </c>
      <c r="AH99" s="128">
        <v>26.318187821653417</v>
      </c>
      <c r="AI99" s="128">
        <v>28.64931330649059</v>
      </c>
      <c r="AJ99" s="128">
        <v>26.514744090090076</v>
      </c>
      <c r="AK99" s="128">
        <v>28.296063360836747</v>
      </c>
      <c r="AL99" s="128">
        <v>25.349905957825236</v>
      </c>
      <c r="AM99" s="128">
        <v>28.395507495207706</v>
      </c>
      <c r="AN99" s="128">
        <v>27.045970968098587</v>
      </c>
      <c r="AO99" s="128">
        <v>30.996328865070222</v>
      </c>
      <c r="AP99" s="128">
        <v>27.749484728168362</v>
      </c>
      <c r="AQ99" s="128">
        <v>28.266993657160963</v>
      </c>
      <c r="AR99" s="128">
        <v>28.832156272869248</v>
      </c>
      <c r="AS99" s="128">
        <v>28.302253205566103</v>
      </c>
      <c r="AT99" s="128">
        <v>31.28006321881935</v>
      </c>
      <c r="AU99" s="128">
        <v>32.976255490526583</v>
      </c>
      <c r="AV99" s="128">
        <v>34.009394113947181</v>
      </c>
      <c r="AW99" s="128">
        <v>32.167354135734243</v>
      </c>
      <c r="AX99" s="128">
        <v>32.635916256547844</v>
      </c>
      <c r="AY99" s="128">
        <v>34.91099688390166</v>
      </c>
      <c r="AZ99" s="128">
        <v>35.890291352696366</v>
      </c>
      <c r="BA99" s="128">
        <v>37.278530987901974</v>
      </c>
      <c r="BB99" s="128">
        <v>36.321400365075839</v>
      </c>
      <c r="BC99" s="128">
        <v>37.321701931086821</v>
      </c>
      <c r="BD99" s="128">
        <v>36.964060944794213</v>
      </c>
      <c r="BE99" s="128">
        <v>35.752133876825987</v>
      </c>
      <c r="BF99" s="128">
        <v>36.265230316215003</v>
      </c>
      <c r="BG99" s="128">
        <v>38.624336272162992</v>
      </c>
      <c r="BH99" s="128">
        <v>39.073319223011005</v>
      </c>
      <c r="BI99" s="129">
        <v>38.156783344944792</v>
      </c>
      <c r="BJ99" s="132">
        <v>-2.6124972353820608E-2</v>
      </c>
      <c r="BK99" s="132">
        <v>8.92980216311412E-3</v>
      </c>
      <c r="BL99" s="132">
        <v>3.8666770626694445E-3</v>
      </c>
      <c r="BM99" s="1072"/>
    </row>
    <row r="100" spans="1:65">
      <c r="A100" s="126" t="s">
        <v>322</v>
      </c>
      <c r="B100" s="128">
        <v>2.1964418000000001</v>
      </c>
      <c r="C100" s="128">
        <v>2.1964418000000001</v>
      </c>
      <c r="D100" s="128">
        <v>2.6030266000000002</v>
      </c>
      <c r="E100" s="128">
        <v>3.1289352000000004</v>
      </c>
      <c r="F100" s="128">
        <v>3.3012918000000004</v>
      </c>
      <c r="G100" s="128">
        <v>2.9212234000000006</v>
      </c>
      <c r="H100" s="128">
        <v>3.8139422000000005</v>
      </c>
      <c r="I100" s="128">
        <v>4.0128152000000004</v>
      </c>
      <c r="J100" s="128">
        <v>4.2337852000000007</v>
      </c>
      <c r="K100" s="128">
        <v>4.2558822000000003</v>
      </c>
      <c r="L100" s="128">
        <v>4.8966951999999999</v>
      </c>
      <c r="M100" s="128">
        <v>5.316538200000001</v>
      </c>
      <c r="N100" s="128">
        <v>6.3153226000000009</v>
      </c>
      <c r="O100" s="128">
        <v>7.8400156000000019</v>
      </c>
      <c r="P100" s="128">
        <v>8.4764092000000009</v>
      </c>
      <c r="Q100" s="128">
        <v>8.8874133999999998</v>
      </c>
      <c r="R100" s="128">
        <v>9.2807399999999998</v>
      </c>
      <c r="S100" s="128">
        <v>10.443042200000002</v>
      </c>
      <c r="T100" s="128">
        <v>12.095897800000001</v>
      </c>
      <c r="U100" s="128">
        <v>12.537837800000002</v>
      </c>
      <c r="V100" s="128">
        <v>13.023971800000002</v>
      </c>
      <c r="W100" s="128">
        <v>12.453869200000002</v>
      </c>
      <c r="X100" s="128">
        <v>16.373877</v>
      </c>
      <c r="Y100" s="128">
        <v>17.164949600000003</v>
      </c>
      <c r="Z100" s="128">
        <v>17.443371800000001</v>
      </c>
      <c r="AA100" s="128">
        <v>17.085400400000001</v>
      </c>
      <c r="AB100" s="128">
        <v>18.283057800000002</v>
      </c>
      <c r="AC100" s="128">
        <v>19.944752200000003</v>
      </c>
      <c r="AD100" s="128">
        <v>21.933482200000004</v>
      </c>
      <c r="AE100" s="128">
        <v>21.526897400000003</v>
      </c>
      <c r="AF100" s="128">
        <v>22.746651799999999</v>
      </c>
      <c r="AG100" s="128">
        <v>24.797253400000002</v>
      </c>
      <c r="AH100" s="128">
        <v>18.446575599999999</v>
      </c>
      <c r="AI100" s="128">
        <v>24.107827</v>
      </c>
      <c r="AJ100" s="128">
        <v>21.504800400000001</v>
      </c>
      <c r="AK100" s="128">
        <v>18.484976200000006</v>
      </c>
      <c r="AL100" s="128">
        <v>19.163996600000001</v>
      </c>
      <c r="AM100" s="128">
        <v>21.378428000000003</v>
      </c>
      <c r="AN100" s="128">
        <v>25.6386</v>
      </c>
      <c r="AO100" s="128">
        <v>27.292400000000001</v>
      </c>
      <c r="AP100" s="128">
        <v>30.699635444350818</v>
      </c>
      <c r="AQ100" s="128">
        <v>30.250880711017039</v>
      </c>
      <c r="AR100" s="128">
        <v>31.678937753029096</v>
      </c>
      <c r="AS100" s="128">
        <v>27.340706153404263</v>
      </c>
      <c r="AT100" s="128">
        <v>28.755347664833472</v>
      </c>
      <c r="AU100" s="128">
        <v>29.823337800724438</v>
      </c>
      <c r="AV100" s="128">
        <v>30.621249393150194</v>
      </c>
      <c r="AW100" s="128">
        <v>10.831467079490697</v>
      </c>
      <c r="AX100" s="128">
        <v>31.782203980856199</v>
      </c>
      <c r="AY100" s="128">
        <v>32.927795431339803</v>
      </c>
      <c r="AZ100" s="128">
        <v>33.839577703574541</v>
      </c>
      <c r="BA100" s="128">
        <v>36.475898578122937</v>
      </c>
      <c r="BB100" s="128">
        <v>33.70107672143768</v>
      </c>
      <c r="BC100" s="128">
        <v>34.06477083250094</v>
      </c>
      <c r="BD100" s="128">
        <v>40.602754720287805</v>
      </c>
      <c r="BE100" s="128">
        <v>44.063579550403979</v>
      </c>
      <c r="BF100" s="128">
        <v>42.4860997652085</v>
      </c>
      <c r="BG100" s="128">
        <v>41.553442388472114</v>
      </c>
      <c r="BH100" s="128">
        <v>44.854531730257946</v>
      </c>
      <c r="BI100" s="129">
        <v>44.937566962791593</v>
      </c>
      <c r="BJ100" s="132">
        <v>-8.8608672382595177E-4</v>
      </c>
      <c r="BK100" s="132">
        <v>3.1584219563637328E-2</v>
      </c>
      <c r="BL100" s="132">
        <v>4.5538183304494658E-3</v>
      </c>
      <c r="BM100" s="1072"/>
    </row>
    <row r="101" spans="1:65">
      <c r="A101" s="126" t="s">
        <v>323</v>
      </c>
      <c r="B101" s="128">
        <v>1.55</v>
      </c>
      <c r="C101" s="128">
        <v>1.52</v>
      </c>
      <c r="D101" s="128">
        <v>1.68</v>
      </c>
      <c r="E101" s="128">
        <v>1.72</v>
      </c>
      <c r="F101" s="128">
        <v>1.8149999999999999</v>
      </c>
      <c r="G101" s="128">
        <v>2.097</v>
      </c>
      <c r="H101" s="128">
        <v>1.9330000000000001</v>
      </c>
      <c r="I101" s="128">
        <v>2.2069999999999999</v>
      </c>
      <c r="J101" s="128">
        <v>2.3740000000000001</v>
      </c>
      <c r="K101" s="128">
        <v>2.0510000000000002</v>
      </c>
      <c r="L101" s="128">
        <v>2.2720000000000002</v>
      </c>
      <c r="M101" s="128">
        <v>2.7949999999999999</v>
      </c>
      <c r="N101" s="128">
        <v>2.1149999999999998</v>
      </c>
      <c r="O101" s="128">
        <v>2.8140000000000001</v>
      </c>
      <c r="P101" s="128">
        <v>3.5179400000000003</v>
      </c>
      <c r="Q101" s="128">
        <v>5.5668500000000005</v>
      </c>
      <c r="R101" s="128">
        <v>7.6371900000000004</v>
      </c>
      <c r="S101" s="128">
        <v>7.68086</v>
      </c>
      <c r="T101" s="128">
        <v>8.9029799999999994</v>
      </c>
      <c r="U101" s="128">
        <v>10.63646</v>
      </c>
      <c r="V101" s="128">
        <v>11.495180000000001</v>
      </c>
      <c r="W101" s="128">
        <v>11.590299999999999</v>
      </c>
      <c r="X101" s="128">
        <v>10.14297</v>
      </c>
      <c r="Y101" s="128">
        <v>11.48691</v>
      </c>
      <c r="Z101" s="128">
        <v>12.18666</v>
      </c>
      <c r="AA101" s="128">
        <v>11.95776</v>
      </c>
      <c r="AB101" s="128">
        <v>10.903</v>
      </c>
      <c r="AC101" s="128">
        <v>10.14</v>
      </c>
      <c r="AD101" s="128">
        <v>10.696999999999999</v>
      </c>
      <c r="AE101" s="128">
        <v>12.182</v>
      </c>
      <c r="AF101" s="128">
        <v>12.367000000000001</v>
      </c>
      <c r="AG101" s="128">
        <v>13.564</v>
      </c>
      <c r="AH101" s="128">
        <v>13.306000000000001</v>
      </c>
      <c r="AI101" s="128">
        <v>13.98</v>
      </c>
      <c r="AJ101" s="128">
        <v>18.433999999999997</v>
      </c>
      <c r="AK101" s="128">
        <v>19.425000000000001</v>
      </c>
      <c r="AL101" s="128">
        <v>17.545999999999999</v>
      </c>
      <c r="AM101" s="128">
        <v>17.275466000000002</v>
      </c>
      <c r="AN101" s="128">
        <v>17.692263999999998</v>
      </c>
      <c r="AO101" s="128">
        <v>18.874231000000002</v>
      </c>
      <c r="AP101" s="128">
        <v>18.308202000000001</v>
      </c>
      <c r="AQ101" s="128">
        <v>20.459303000000002</v>
      </c>
      <c r="AR101" s="128">
        <v>18.837272000000002</v>
      </c>
      <c r="AS101" s="128">
        <v>20.628004000000001</v>
      </c>
      <c r="AT101" s="128">
        <v>20.190804</v>
      </c>
      <c r="AU101" s="128">
        <v>17.822797999999999</v>
      </c>
      <c r="AV101" s="128">
        <v>19.844552</v>
      </c>
      <c r="AW101" s="128">
        <v>20.761602</v>
      </c>
      <c r="AX101" s="128">
        <v>19.902948000000002</v>
      </c>
      <c r="AY101" s="128">
        <v>19.809653999999995</v>
      </c>
      <c r="AZ101" s="128">
        <v>20.963176000000001</v>
      </c>
      <c r="BA101" s="128">
        <v>21.979458000000001</v>
      </c>
      <c r="BB101" s="128">
        <v>23.188735000000001</v>
      </c>
      <c r="BC101" s="128">
        <v>23.344058340769237</v>
      </c>
      <c r="BD101" s="128">
        <v>22.062548818809347</v>
      </c>
      <c r="BE101" s="128">
        <v>21.655857151047186</v>
      </c>
      <c r="BF101" s="128">
        <v>23.463981653528133</v>
      </c>
      <c r="BG101" s="128">
        <v>24.755778322575456</v>
      </c>
      <c r="BH101" s="128">
        <v>26.351120651862953</v>
      </c>
      <c r="BI101" s="129">
        <v>28.270089640263176</v>
      </c>
      <c r="BJ101" s="132">
        <v>6.9891839920394272E-2</v>
      </c>
      <c r="BK101" s="132">
        <v>3.6203439562303874E-2</v>
      </c>
      <c r="BL101" s="132">
        <v>2.8647935593369882E-3</v>
      </c>
      <c r="BM101" s="1072"/>
    </row>
    <row r="102" spans="1:65">
      <c r="A102" s="126" t="s">
        <v>324</v>
      </c>
      <c r="B102" s="128">
        <v>0</v>
      </c>
      <c r="C102" s="128">
        <v>0</v>
      </c>
      <c r="D102" s="128">
        <v>0</v>
      </c>
      <c r="E102" s="128">
        <v>0</v>
      </c>
      <c r="F102" s="128">
        <v>0</v>
      </c>
      <c r="G102" s="128">
        <v>0</v>
      </c>
      <c r="H102" s="128">
        <v>0</v>
      </c>
      <c r="I102" s="128">
        <v>0</v>
      </c>
      <c r="J102" s="128">
        <v>0</v>
      </c>
      <c r="K102" s="128">
        <v>0</v>
      </c>
      <c r="L102" s="128">
        <v>0</v>
      </c>
      <c r="M102" s="128">
        <v>0</v>
      </c>
      <c r="N102" s="128">
        <v>0</v>
      </c>
      <c r="O102" s="128">
        <v>0</v>
      </c>
      <c r="P102" s="128">
        <v>0</v>
      </c>
      <c r="Q102" s="128">
        <v>0</v>
      </c>
      <c r="R102" s="128">
        <v>0</v>
      </c>
      <c r="S102" s="128">
        <v>0</v>
      </c>
      <c r="T102" s="128">
        <v>0</v>
      </c>
      <c r="U102" s="128">
        <v>0</v>
      </c>
      <c r="V102" s="128">
        <v>0</v>
      </c>
      <c r="W102" s="128">
        <v>8.5000000000000006E-2</v>
      </c>
      <c r="X102" s="128">
        <v>8.5000000000000006E-2</v>
      </c>
      <c r="Y102" s="128">
        <v>8.5000000000000006E-2</v>
      </c>
      <c r="Z102" s="128">
        <v>8.5000000000000006E-2</v>
      </c>
      <c r="AA102" s="128">
        <v>8.5000000000000006E-2</v>
      </c>
      <c r="AB102" s="128">
        <v>0.245</v>
      </c>
      <c r="AC102" s="128">
        <v>0.245</v>
      </c>
      <c r="AD102" s="128">
        <v>0.245</v>
      </c>
      <c r="AE102" s="128">
        <v>0.245</v>
      </c>
      <c r="AF102" s="128">
        <v>0.245</v>
      </c>
      <c r="AG102" s="128">
        <v>0.245</v>
      </c>
      <c r="AH102" s="128">
        <v>0.245</v>
      </c>
      <c r="AI102" s="128">
        <v>0.245</v>
      </c>
      <c r="AJ102" s="128">
        <v>0.245</v>
      </c>
      <c r="AK102" s="128">
        <v>0.245</v>
      </c>
      <c r="AL102" s="128">
        <v>0.47300000000000003</v>
      </c>
      <c r="AM102" s="128">
        <v>0.47300000000000003</v>
      </c>
      <c r="AN102" s="128">
        <v>0.495</v>
      </c>
      <c r="AO102" s="128">
        <v>0.47900000000000004</v>
      </c>
      <c r="AP102" s="128">
        <v>0.47765875000000002</v>
      </c>
      <c r="AQ102" s="128">
        <v>0.47376480000000004</v>
      </c>
      <c r="AR102" s="128">
        <v>0.49360919999999997</v>
      </c>
      <c r="AS102" s="128">
        <v>0.52117946250000013</v>
      </c>
      <c r="AT102" s="128">
        <v>0.52867811000000009</v>
      </c>
      <c r="AU102" s="128">
        <v>0.59024421500000002</v>
      </c>
      <c r="AV102" s="128">
        <v>0.6100797349999999</v>
      </c>
      <c r="AW102" s="128">
        <v>0.64390647000000001</v>
      </c>
      <c r="AX102" s="128">
        <v>0.71826907183867916</v>
      </c>
      <c r="AY102" s="128">
        <v>0.76858348149695088</v>
      </c>
      <c r="AZ102" s="128">
        <v>0.86101906650987514</v>
      </c>
      <c r="BA102" s="128">
        <v>0.89001522202121686</v>
      </c>
      <c r="BB102" s="128">
        <v>0.8976541162110443</v>
      </c>
      <c r="BC102" s="128">
        <v>0.89765615480903715</v>
      </c>
      <c r="BD102" s="128">
        <v>0.9548959211667617</v>
      </c>
      <c r="BE102" s="128">
        <v>0.97993721679468582</v>
      </c>
      <c r="BF102" s="128">
        <v>1.0695052886692205</v>
      </c>
      <c r="BG102" s="128">
        <v>1.6365458436581708</v>
      </c>
      <c r="BH102" s="128">
        <v>1.7685310980431928</v>
      </c>
      <c r="BI102" s="129">
        <v>2.1182484906291998</v>
      </c>
      <c r="BJ102" s="132">
        <v>0.19447202753997628</v>
      </c>
      <c r="BK102" s="132">
        <v>0.10669662605467978</v>
      </c>
      <c r="BL102" s="132">
        <v>2.1465600959351384E-4</v>
      </c>
      <c r="BM102" s="1072"/>
    </row>
    <row r="103" spans="1:65">
      <c r="A103" s="126" t="s">
        <v>325</v>
      </c>
      <c r="B103" s="128">
        <v>0.71042700000000003</v>
      </c>
      <c r="C103" s="128">
        <v>0.98532200000000003</v>
      </c>
      <c r="D103" s="128">
        <v>0.9531710000000001</v>
      </c>
      <c r="E103" s="128">
        <v>0.92948299999999995</v>
      </c>
      <c r="F103" s="128">
        <v>1.428512</v>
      </c>
      <c r="G103" s="128">
        <v>1.2206840000000001</v>
      </c>
      <c r="H103" s="128">
        <v>1.319976</v>
      </c>
      <c r="I103" s="128">
        <v>1.3680760000000001</v>
      </c>
      <c r="J103" s="128">
        <v>1.284465</v>
      </c>
      <c r="K103" s="128">
        <v>1.9058580000000001</v>
      </c>
      <c r="L103" s="128">
        <v>1.682809</v>
      </c>
      <c r="M103" s="128">
        <v>1.7886610000000001</v>
      </c>
      <c r="N103" s="128">
        <v>1.3927290000000001</v>
      </c>
      <c r="O103" s="128">
        <v>1.8075239999999999</v>
      </c>
      <c r="P103" s="128">
        <v>2.2961680000000002</v>
      </c>
      <c r="Q103" s="128">
        <v>1.9203749999999997</v>
      </c>
      <c r="R103" s="128">
        <v>2.5977070000000002</v>
      </c>
      <c r="S103" s="128">
        <v>1.7153620000000003</v>
      </c>
      <c r="T103" s="128">
        <v>2.2941910000000001</v>
      </c>
      <c r="U103" s="128">
        <v>1.9981430000000002</v>
      </c>
      <c r="V103" s="128">
        <v>3.1849659999999997</v>
      </c>
      <c r="W103" s="128">
        <v>3.10988</v>
      </c>
      <c r="X103" s="128">
        <v>3.9653710000000002</v>
      </c>
      <c r="Y103" s="128">
        <v>1.9872320000000001</v>
      </c>
      <c r="Z103" s="128">
        <v>2.9639689999999996</v>
      </c>
      <c r="AA103" s="128">
        <v>4.6849460000000009</v>
      </c>
      <c r="AB103" s="128">
        <v>3.4870459999999999</v>
      </c>
      <c r="AC103" s="128">
        <v>3.0994479999999993</v>
      </c>
      <c r="AD103" s="128">
        <v>4.2305489999999999</v>
      </c>
      <c r="AE103" s="128">
        <v>2.3490920000000006</v>
      </c>
      <c r="AF103" s="128">
        <v>3.0119229999999995</v>
      </c>
      <c r="AG103" s="128">
        <v>2.8303569999999998</v>
      </c>
      <c r="AH103" s="128">
        <v>2.8959920000000001</v>
      </c>
      <c r="AI103" s="128">
        <v>4.3434179999999998</v>
      </c>
      <c r="AJ103" s="128">
        <v>4.2566710000000008</v>
      </c>
      <c r="AK103" s="128">
        <v>4.1105220000000005</v>
      </c>
      <c r="AL103" s="128">
        <v>2.4367127910000002</v>
      </c>
      <c r="AM103" s="128">
        <v>3.4337027999999994</v>
      </c>
      <c r="AN103" s="128">
        <v>5.1061935140000001</v>
      </c>
      <c r="AO103" s="128">
        <v>4.6612624183309999</v>
      </c>
      <c r="AP103" s="128">
        <v>4.0774003239540004</v>
      </c>
      <c r="AQ103" s="128">
        <v>3.9787609339520009</v>
      </c>
      <c r="AR103" s="128">
        <v>4.4624734582700007</v>
      </c>
      <c r="AS103" s="128">
        <v>4.4435366264410003</v>
      </c>
      <c r="AT103" s="128">
        <v>4.6037796804509448</v>
      </c>
      <c r="AU103" s="128">
        <v>5.6900996367419996</v>
      </c>
      <c r="AV103" s="128">
        <v>7.4026563889774017</v>
      </c>
      <c r="AW103" s="128">
        <v>8.1651663342403999</v>
      </c>
      <c r="AX103" s="128">
        <v>10.226081330770402</v>
      </c>
      <c r="AY103" s="128">
        <v>12.892692643374801</v>
      </c>
      <c r="AZ103" s="128">
        <v>15.1975709482269</v>
      </c>
      <c r="BA103" s="128">
        <v>18.125234797886336</v>
      </c>
      <c r="BB103" s="128">
        <v>22.328084232825855</v>
      </c>
      <c r="BC103" s="128">
        <v>27.806428764290992</v>
      </c>
      <c r="BD103" s="128">
        <v>33.01137708412886</v>
      </c>
      <c r="BE103" s="128">
        <v>40.398951314890645</v>
      </c>
      <c r="BF103" s="128">
        <v>48.104727214526605</v>
      </c>
      <c r="BG103" s="128">
        <v>55.484807443206009</v>
      </c>
      <c r="BH103" s="128">
        <v>59.061133095565992</v>
      </c>
      <c r="BI103" s="129">
        <v>60.727232016211005</v>
      </c>
      <c r="BJ103" s="132">
        <v>2.5400418906054378E-2</v>
      </c>
      <c r="BK103" s="132">
        <v>0.1676266147241956</v>
      </c>
      <c r="BL103" s="132">
        <v>6.1538886282351624E-3</v>
      </c>
      <c r="BM103" s="1072"/>
    </row>
    <row r="104" spans="1:65">
      <c r="A104" s="126" t="s">
        <v>326</v>
      </c>
      <c r="B104" s="128">
        <v>0.36499999999999999</v>
      </c>
      <c r="C104" s="128">
        <v>0.39900000000000002</v>
      </c>
      <c r="D104" s="128">
        <v>0.41000000000000003</v>
      </c>
      <c r="E104" s="128">
        <v>0.47400000000000003</v>
      </c>
      <c r="F104" s="128">
        <v>0.54900000000000004</v>
      </c>
      <c r="G104" s="128">
        <v>0.74030000000000007</v>
      </c>
      <c r="H104" s="128">
        <v>0.82550000000000001</v>
      </c>
      <c r="I104" s="128">
        <v>0.84710000000000008</v>
      </c>
      <c r="J104" s="128">
        <v>0.6957000000000001</v>
      </c>
      <c r="K104" s="128">
        <v>0.99759999999999993</v>
      </c>
      <c r="L104" s="128">
        <v>1.0766000000000002</v>
      </c>
      <c r="M104" s="128">
        <v>1.1094999999999999</v>
      </c>
      <c r="N104" s="128">
        <v>1.2139</v>
      </c>
      <c r="O104" s="128">
        <v>1.3663000000000001</v>
      </c>
      <c r="P104" s="128">
        <v>1.4618</v>
      </c>
      <c r="Q104" s="128">
        <v>1.4801000000000002</v>
      </c>
      <c r="R104" s="128">
        <v>1.5716000000000001</v>
      </c>
      <c r="S104" s="128">
        <v>1.6075999999999999</v>
      </c>
      <c r="T104" s="128">
        <v>1.2172000000000001</v>
      </c>
      <c r="U104" s="128">
        <v>2.0922000000000001</v>
      </c>
      <c r="V104" s="128">
        <v>2.3956</v>
      </c>
      <c r="W104" s="128">
        <v>2.6450999999999998</v>
      </c>
      <c r="X104" s="128">
        <v>2.177</v>
      </c>
      <c r="Y104" s="128">
        <v>2.5966999999999998</v>
      </c>
      <c r="Z104" s="128">
        <v>2.8012000000000001</v>
      </c>
      <c r="AA104" s="128">
        <v>3.1448</v>
      </c>
      <c r="AB104" s="128">
        <v>3.1166</v>
      </c>
      <c r="AC104" s="128">
        <v>2.8999000000000001</v>
      </c>
      <c r="AD104" s="128">
        <v>3.7960000000000003</v>
      </c>
      <c r="AE104" s="128">
        <v>4.0891000000000002</v>
      </c>
      <c r="AF104" s="128">
        <v>4.5141000000000009</v>
      </c>
      <c r="AG104" s="128">
        <v>3.2519</v>
      </c>
      <c r="AH104" s="128">
        <v>3.4472700000000005</v>
      </c>
      <c r="AI104" s="128">
        <v>3.9149500000000002</v>
      </c>
      <c r="AJ104" s="128">
        <v>4.1809936009200008</v>
      </c>
      <c r="AK104" s="128">
        <v>3.2080395883600001</v>
      </c>
      <c r="AL104" s="128">
        <v>3.1222467691400002</v>
      </c>
      <c r="AM104" s="128">
        <v>2.7055185376599993</v>
      </c>
      <c r="AN104" s="128">
        <v>3.32455141766</v>
      </c>
      <c r="AO104" s="128">
        <v>2.9755874956599997</v>
      </c>
      <c r="AP104" s="128">
        <v>3.4688327979399998</v>
      </c>
      <c r="AQ104" s="128">
        <v>4.6528494080599998</v>
      </c>
      <c r="AR104" s="128">
        <v>3.96585541926</v>
      </c>
      <c r="AS104" s="128">
        <v>4.1545297893400006</v>
      </c>
      <c r="AT104" s="128">
        <v>3.92441032282</v>
      </c>
      <c r="AU104" s="128">
        <v>5.7374261799799999</v>
      </c>
      <c r="AV104" s="128">
        <v>4.715852260120001</v>
      </c>
      <c r="AW104" s="128">
        <v>3.48115208852</v>
      </c>
      <c r="AX104" s="128">
        <v>7.2045963885200006</v>
      </c>
      <c r="AY104" s="128">
        <v>4.9045792885200008</v>
      </c>
      <c r="AZ104" s="128">
        <v>6.4291299999999989</v>
      </c>
      <c r="BA104" s="128">
        <v>4.7313399999999994</v>
      </c>
      <c r="BB104" s="128">
        <v>4.6897800000000007</v>
      </c>
      <c r="BC104" s="128">
        <v>7.1461799999999993</v>
      </c>
      <c r="BD104" s="128">
        <v>5.7779999999999996</v>
      </c>
      <c r="BE104" s="128">
        <v>6.2454999999999998</v>
      </c>
      <c r="BF104" s="128">
        <v>9.1204999999999998</v>
      </c>
      <c r="BG104" s="128">
        <v>9.1377038440375067</v>
      </c>
      <c r="BH104" s="128">
        <v>8.4574729241332065</v>
      </c>
      <c r="BI104" s="129">
        <v>10.433763941924301</v>
      </c>
      <c r="BJ104" s="132">
        <v>0.23030324584063977</v>
      </c>
      <c r="BK104" s="132">
        <v>7.8410045480906021E-2</v>
      </c>
      <c r="BL104" s="132">
        <v>1.0573217177881216E-3</v>
      </c>
      <c r="BM104" s="1072"/>
    </row>
    <row r="105" spans="1:65">
      <c r="A105" s="126" t="s">
        <v>327</v>
      </c>
      <c r="B105" s="128">
        <v>2.5859999999999999</v>
      </c>
      <c r="C105" s="128">
        <v>2.661</v>
      </c>
      <c r="D105" s="128">
        <v>2.6339999999999999</v>
      </c>
      <c r="E105" s="128">
        <v>3.8639999999999999</v>
      </c>
      <c r="F105" s="128">
        <v>3.052</v>
      </c>
      <c r="G105" s="128">
        <v>2.8650000000000002</v>
      </c>
      <c r="H105" s="128">
        <v>3.0910000000000002</v>
      </c>
      <c r="I105" s="128">
        <v>3.6360000000000001</v>
      </c>
      <c r="J105" s="128">
        <v>3.399</v>
      </c>
      <c r="K105" s="128">
        <v>4.7050000000000001</v>
      </c>
      <c r="L105" s="128">
        <v>5.2610000000000001</v>
      </c>
      <c r="M105" s="128">
        <v>4.282</v>
      </c>
      <c r="N105" s="128">
        <v>4.0229999999999997</v>
      </c>
      <c r="O105" s="128">
        <v>4.9660000000000002</v>
      </c>
      <c r="P105" s="128">
        <v>4.5670000000000002</v>
      </c>
      <c r="Q105" s="128">
        <v>2.9260000000000002</v>
      </c>
      <c r="R105" s="128">
        <v>4.7910000000000004</v>
      </c>
      <c r="S105" s="128">
        <v>4.7895067339999997</v>
      </c>
      <c r="T105" s="128">
        <v>4.9922952839999999</v>
      </c>
      <c r="U105" s="128">
        <v>4.3888080469999995</v>
      </c>
      <c r="V105" s="128">
        <v>6.0040856200000006</v>
      </c>
      <c r="W105" s="128">
        <v>6.1344534309999998</v>
      </c>
      <c r="X105" s="128">
        <v>5.5117783080000002</v>
      </c>
      <c r="Y105" s="128">
        <v>4.6769700060000003</v>
      </c>
      <c r="Z105" s="128">
        <v>5.0588974100000001</v>
      </c>
      <c r="AA105" s="128">
        <v>6.5928064489999993</v>
      </c>
      <c r="AB105" s="128">
        <v>4.0968703670000002</v>
      </c>
      <c r="AC105" s="128">
        <v>6.8176160789999996</v>
      </c>
      <c r="AD105" s="128">
        <v>4.3415477859999996</v>
      </c>
      <c r="AE105" s="128">
        <v>5.3184844680000003</v>
      </c>
      <c r="AF105" s="128">
        <v>5.2232869220000007</v>
      </c>
      <c r="AG105" s="128">
        <v>5.2129327169999993</v>
      </c>
      <c r="AH105" s="128">
        <v>5.7710711555000023</v>
      </c>
      <c r="AI105" s="128">
        <v>6.8090580939999992</v>
      </c>
      <c r="AJ105" s="128">
        <v>5.8098885474999999</v>
      </c>
      <c r="AK105" s="128">
        <v>5.6088513589999991</v>
      </c>
      <c r="AL105" s="128">
        <v>6.4230618419999992</v>
      </c>
      <c r="AM105" s="128">
        <v>4.3944639159999994</v>
      </c>
      <c r="AN105" s="128">
        <v>4.8313655549999996</v>
      </c>
      <c r="AO105" s="128">
        <v>5.084608738</v>
      </c>
      <c r="AP105" s="128">
        <v>6.0140284505000006</v>
      </c>
      <c r="AQ105" s="128">
        <v>6.2155115604999995</v>
      </c>
      <c r="AR105" s="128">
        <v>6.7431718969999999</v>
      </c>
      <c r="AS105" s="128">
        <v>6.7146958044999998</v>
      </c>
      <c r="AT105" s="128">
        <v>6.2914553729999998</v>
      </c>
      <c r="AU105" s="128">
        <v>7.0759808870000001</v>
      </c>
      <c r="AV105" s="128">
        <v>7.3885888985000001</v>
      </c>
      <c r="AW105" s="128">
        <v>9.0738370445000012</v>
      </c>
      <c r="AX105" s="128">
        <v>9.2353100794999996</v>
      </c>
      <c r="AY105" s="128">
        <v>8.2623205434999996</v>
      </c>
      <c r="AZ105" s="128">
        <v>8.7867365110000009</v>
      </c>
      <c r="BA105" s="128">
        <v>11.034478942500002</v>
      </c>
      <c r="BB105" s="128">
        <v>10.698812075000001</v>
      </c>
      <c r="BC105" s="128">
        <v>10.869739492500001</v>
      </c>
      <c r="BD105" s="128">
        <v>13.448766765</v>
      </c>
      <c r="BE105" s="128">
        <v>13.401235590500001</v>
      </c>
      <c r="BF105" s="128">
        <v>15.728675187010001</v>
      </c>
      <c r="BG105" s="128">
        <v>22.082834949000002</v>
      </c>
      <c r="BH105" s="128">
        <v>25.118878232999997</v>
      </c>
      <c r="BI105" s="129">
        <v>31.510469815999993</v>
      </c>
      <c r="BJ105" s="132">
        <v>0.25102623392198287</v>
      </c>
      <c r="BK105" s="132">
        <v>0.14323439984408615</v>
      </c>
      <c r="BL105" s="132">
        <v>3.1931625307615756E-3</v>
      </c>
      <c r="BM105" s="1072"/>
    </row>
    <row r="106" spans="1:65">
      <c r="A106" s="126" t="s">
        <v>328</v>
      </c>
      <c r="B106" s="128">
        <v>0.84099999999999997</v>
      </c>
      <c r="C106" s="128">
        <v>1.0640000000000001</v>
      </c>
      <c r="D106" s="128">
        <v>1.3680000000000001</v>
      </c>
      <c r="E106" s="128">
        <v>1.405</v>
      </c>
      <c r="F106" s="128">
        <v>1.046</v>
      </c>
      <c r="G106" s="128">
        <v>1.7870000000000001</v>
      </c>
      <c r="H106" s="128">
        <v>2.048</v>
      </c>
      <c r="I106" s="128">
        <v>1.728</v>
      </c>
      <c r="J106" s="128">
        <v>1.8800000000000001</v>
      </c>
      <c r="K106" s="128">
        <v>2.4580000000000002</v>
      </c>
      <c r="L106" s="128">
        <v>3.399</v>
      </c>
      <c r="M106" s="128">
        <v>3.637</v>
      </c>
      <c r="N106" s="128">
        <v>3.2650000000000001</v>
      </c>
      <c r="O106" s="128">
        <v>2.11</v>
      </c>
      <c r="P106" s="128">
        <v>3.2629999999999999</v>
      </c>
      <c r="Q106" s="128">
        <v>1.2730000000000001</v>
      </c>
      <c r="R106" s="128">
        <v>2.9740000000000002</v>
      </c>
      <c r="S106" s="128">
        <v>3.8360000000000003</v>
      </c>
      <c r="T106" s="128">
        <v>3.66</v>
      </c>
      <c r="U106" s="128">
        <v>4.0810000000000004</v>
      </c>
      <c r="V106" s="128">
        <v>3.6910000000000003</v>
      </c>
      <c r="W106" s="128">
        <v>5.5316999999999998</v>
      </c>
      <c r="X106" s="128">
        <v>4.0611499999999996</v>
      </c>
      <c r="Y106" s="128">
        <v>3.7483600000000004</v>
      </c>
      <c r="Z106" s="128">
        <v>5.5337800000000001</v>
      </c>
      <c r="AA106" s="128">
        <v>4.9251189999999996</v>
      </c>
      <c r="AB106" s="128">
        <v>4.5350170000000007</v>
      </c>
      <c r="AC106" s="128">
        <v>4.1798010000000003</v>
      </c>
      <c r="AD106" s="128">
        <v>3.6419300000000008</v>
      </c>
      <c r="AE106" s="128">
        <v>4.4543655400000004</v>
      </c>
      <c r="AF106" s="128">
        <v>6.7357600599999996</v>
      </c>
      <c r="AG106" s="128">
        <v>7.4221228100000003</v>
      </c>
      <c r="AH106" s="128">
        <v>7.355500264999999</v>
      </c>
      <c r="AI106" s="128">
        <v>5.3983330949999999</v>
      </c>
      <c r="AJ106" s="128">
        <v>3.8571012869999999</v>
      </c>
      <c r="AK106" s="128">
        <v>6.4183414910000005</v>
      </c>
      <c r="AL106" s="128">
        <v>6.7954328389999992</v>
      </c>
      <c r="AM106" s="128">
        <v>8.1193421669999992</v>
      </c>
      <c r="AN106" s="128">
        <v>8.4392483120000019</v>
      </c>
      <c r="AO106" s="128">
        <v>7.7382118949999992</v>
      </c>
      <c r="AP106" s="128">
        <v>7.5274490389999995</v>
      </c>
      <c r="AQ106" s="128">
        <v>9.9745168949999989</v>
      </c>
      <c r="AR106" s="128">
        <v>10.418143854</v>
      </c>
      <c r="AS106" s="128">
        <v>9.1284352329999994</v>
      </c>
      <c r="AT106" s="128">
        <v>9.2620280259999994</v>
      </c>
      <c r="AU106" s="128">
        <v>8.7729684900000002</v>
      </c>
      <c r="AV106" s="128">
        <v>12.011586259000001</v>
      </c>
      <c r="AW106" s="128">
        <v>13.642406944999998</v>
      </c>
      <c r="AX106" s="128">
        <v>12.64599448872</v>
      </c>
      <c r="AY106" s="128">
        <v>14.20907814253</v>
      </c>
      <c r="AZ106" s="128">
        <v>13.802218322340002</v>
      </c>
      <c r="BA106" s="128">
        <v>16.080280341520002</v>
      </c>
      <c r="BB106" s="128">
        <v>19.631203923000001</v>
      </c>
      <c r="BC106" s="128">
        <v>25.519756940000004</v>
      </c>
      <c r="BD106" s="128">
        <v>27.712382967000011</v>
      </c>
      <c r="BE106" s="128">
        <v>25.079965903000002</v>
      </c>
      <c r="BF106" s="128">
        <v>26.466626387820003</v>
      </c>
      <c r="BG106" s="128">
        <v>28.474911556990001</v>
      </c>
      <c r="BH106" s="128">
        <v>29.755419471860023</v>
      </c>
      <c r="BI106" s="129">
        <v>29.618659761999968</v>
      </c>
      <c r="BJ106" s="132">
        <v>-7.3158104849468941E-3</v>
      </c>
      <c r="BK106" s="132">
        <v>7.6217253044428723E-2</v>
      </c>
      <c r="BL106" s="132">
        <v>3.0014530127815053E-3</v>
      </c>
      <c r="BM106" s="1072"/>
    </row>
    <row r="107" spans="1:65">
      <c r="A107" s="126" t="s">
        <v>329</v>
      </c>
      <c r="B107" s="128">
        <v>0.34</v>
      </c>
      <c r="C107" s="128">
        <v>0.39</v>
      </c>
      <c r="D107" s="128">
        <v>0.43</v>
      </c>
      <c r="E107" s="128">
        <v>0.48</v>
      </c>
      <c r="F107" s="128">
        <v>0.54</v>
      </c>
      <c r="G107" s="128">
        <v>0.6</v>
      </c>
      <c r="H107" s="128">
        <v>0.61399999999999999</v>
      </c>
      <c r="I107" s="128">
        <v>0.42199999999999999</v>
      </c>
      <c r="J107" s="128">
        <v>0.42</v>
      </c>
      <c r="K107" s="128">
        <v>0.42</v>
      </c>
      <c r="L107" s="128">
        <v>0.5</v>
      </c>
      <c r="M107" s="128">
        <v>0.55700000000000005</v>
      </c>
      <c r="N107" s="128">
        <v>0.6</v>
      </c>
      <c r="O107" s="128">
        <v>0.8</v>
      </c>
      <c r="P107" s="128">
        <v>1</v>
      </c>
      <c r="Q107" s="128">
        <v>1.488</v>
      </c>
      <c r="R107" s="128">
        <v>1.5070000000000001</v>
      </c>
      <c r="S107" s="128">
        <v>1.56</v>
      </c>
      <c r="T107" s="128">
        <v>1.2230000000000001</v>
      </c>
      <c r="U107" s="128">
        <v>1.599</v>
      </c>
      <c r="V107" s="128">
        <v>1.4770000000000001</v>
      </c>
      <c r="W107" s="128">
        <v>1.407</v>
      </c>
      <c r="X107" s="128">
        <v>1.3840000000000001</v>
      </c>
      <c r="Y107" s="128">
        <v>1.7910000000000001</v>
      </c>
      <c r="Z107" s="128">
        <v>3.8380000000000001</v>
      </c>
      <c r="AA107" s="128">
        <v>5.3689999999999998</v>
      </c>
      <c r="AB107" s="128">
        <v>6.3170000000000002</v>
      </c>
      <c r="AC107" s="128">
        <v>7.2279999999999998</v>
      </c>
      <c r="AD107" s="128">
        <v>7.9649999999999999</v>
      </c>
      <c r="AE107" s="128">
        <v>9.2430000000000003</v>
      </c>
      <c r="AF107" s="128">
        <v>10.582000000000001</v>
      </c>
      <c r="AG107" s="128">
        <v>12.008000000000001</v>
      </c>
      <c r="AH107" s="128">
        <v>11.657</v>
      </c>
      <c r="AI107" s="128">
        <v>11.095000000000001</v>
      </c>
      <c r="AJ107" s="128">
        <v>13.774000000000001</v>
      </c>
      <c r="AK107" s="128">
        <v>14.551</v>
      </c>
      <c r="AL107" s="128">
        <v>18.21</v>
      </c>
      <c r="AM107" s="128">
        <v>18.198</v>
      </c>
      <c r="AN107" s="128">
        <v>18.986000000000001</v>
      </c>
      <c r="AO107" s="128">
        <v>17.818000000000001</v>
      </c>
      <c r="AP107" s="128">
        <v>16.585000000000001</v>
      </c>
      <c r="AQ107" s="128">
        <v>19.776000000000003</v>
      </c>
      <c r="AR107" s="128">
        <v>22.516000000000002</v>
      </c>
      <c r="AS107" s="128">
        <v>26.040700000000001</v>
      </c>
      <c r="AT107" s="128">
        <v>30.050599999999999</v>
      </c>
      <c r="AU107" s="128">
        <v>28.625965999999991</v>
      </c>
      <c r="AV107" s="128">
        <v>41.178266291545185</v>
      </c>
      <c r="AW107" s="128">
        <v>53.408966000000007</v>
      </c>
      <c r="AX107" s="128">
        <v>57.952484274052459</v>
      </c>
      <c r="AY107" s="128">
        <v>62.299504682215733</v>
      </c>
      <c r="AZ107" s="128">
        <v>56.320668999999995</v>
      </c>
      <c r="BA107" s="128">
        <v>64.269289999999998</v>
      </c>
      <c r="BB107" s="128">
        <v>86.505991999999992</v>
      </c>
      <c r="BC107" s="128">
        <v>84.078000000000003</v>
      </c>
      <c r="BD107" s="128">
        <v>72.009</v>
      </c>
      <c r="BE107" s="128">
        <v>84.95</v>
      </c>
      <c r="BF107" s="128">
        <v>108.485</v>
      </c>
      <c r="BG107" s="128">
        <v>131.12899999999999</v>
      </c>
      <c r="BH107" s="128">
        <v>118.767</v>
      </c>
      <c r="BI107" s="129">
        <v>128.364</v>
      </c>
      <c r="BJ107" s="132">
        <v>7.7852254317483771E-2</v>
      </c>
      <c r="BK107" s="132">
        <v>7.4968813313502691E-2</v>
      </c>
      <c r="BL107" s="132">
        <v>1.3007965844119262E-2</v>
      </c>
      <c r="BM107" s="1072"/>
    </row>
    <row r="108" spans="1:65">
      <c r="A108" s="126" t="s">
        <v>330</v>
      </c>
      <c r="B108" s="128">
        <v>10.046000000000001</v>
      </c>
      <c r="C108" s="128">
        <v>10.029</v>
      </c>
      <c r="D108" s="128">
        <v>10.241</v>
      </c>
      <c r="E108" s="128">
        <v>10.257999999999999</v>
      </c>
      <c r="F108" s="128">
        <v>10.346</v>
      </c>
      <c r="G108" s="128">
        <v>10.377000000000001</v>
      </c>
      <c r="H108" s="128">
        <v>10.651000000000002</v>
      </c>
      <c r="I108" s="128">
        <v>11.060999999999998</v>
      </c>
      <c r="J108" s="128">
        <v>11.236000000000001</v>
      </c>
      <c r="K108" s="128">
        <v>11.518000000000002</v>
      </c>
      <c r="L108" s="128">
        <v>11.870999999999999</v>
      </c>
      <c r="M108" s="128">
        <v>12.33</v>
      </c>
      <c r="N108" s="128">
        <v>12.502000000000001</v>
      </c>
      <c r="O108" s="128">
        <v>12.893000000000001</v>
      </c>
      <c r="P108" s="128">
        <v>13.788</v>
      </c>
      <c r="Q108" s="128">
        <v>13.904415525252524</v>
      </c>
      <c r="R108" s="128">
        <v>14.096039535353537</v>
      </c>
      <c r="S108" s="128">
        <v>14.592532626262626</v>
      </c>
      <c r="T108" s="128">
        <v>14.803021965656566</v>
      </c>
      <c r="U108" s="128">
        <v>15.208221312387026</v>
      </c>
      <c r="V108" s="128">
        <v>16.727012194949495</v>
      </c>
      <c r="W108" s="128">
        <v>17.794368040861805</v>
      </c>
      <c r="X108" s="128">
        <v>18.806911381909739</v>
      </c>
      <c r="Y108" s="128">
        <v>20.785649869696972</v>
      </c>
      <c r="Z108" s="128">
        <v>21.315500077045357</v>
      </c>
      <c r="AA108" s="128">
        <v>22.295712149477701</v>
      </c>
      <c r="AB108" s="128">
        <v>21.586749881664726</v>
      </c>
      <c r="AC108" s="128">
        <v>20.686559009547782</v>
      </c>
      <c r="AD108" s="128">
        <v>20.261553067666718</v>
      </c>
      <c r="AE108" s="128">
        <v>21.265365390499063</v>
      </c>
      <c r="AF108" s="128">
        <v>21.715897938947212</v>
      </c>
      <c r="AG108" s="128">
        <v>20.703647671646465</v>
      </c>
      <c r="AH108" s="128">
        <v>18.606054070252526</v>
      </c>
      <c r="AI108" s="128">
        <v>18.380583617030304</v>
      </c>
      <c r="AJ108" s="128">
        <v>19.596820428030306</v>
      </c>
      <c r="AK108" s="128">
        <v>21.644960907151518</v>
      </c>
      <c r="AL108" s="128">
        <v>22.744179591306896</v>
      </c>
      <c r="AM108" s="128">
        <v>23.061345054389541</v>
      </c>
      <c r="AN108" s="128">
        <v>24.358333111422528</v>
      </c>
      <c r="AO108" s="128">
        <v>25.576942858503728</v>
      </c>
      <c r="AP108" s="128">
        <v>27.493123944355226</v>
      </c>
      <c r="AQ108" s="128">
        <v>29.607475150684973</v>
      </c>
      <c r="AR108" s="128">
        <v>32.993708299000005</v>
      </c>
      <c r="AS108" s="128">
        <v>35.115190351489545</v>
      </c>
      <c r="AT108" s="128">
        <v>34.899260075101012</v>
      </c>
      <c r="AU108" s="128">
        <v>41.739110649068778</v>
      </c>
      <c r="AV108" s="128">
        <v>47.789300481036548</v>
      </c>
      <c r="AW108" s="128">
        <v>48.661595207369103</v>
      </c>
      <c r="AX108" s="128">
        <v>57.013934088867636</v>
      </c>
      <c r="AY108" s="128">
        <v>55.694011323826011</v>
      </c>
      <c r="AZ108" s="128">
        <v>52.188893967521821</v>
      </c>
      <c r="BA108" s="128">
        <v>61.479254723383406</v>
      </c>
      <c r="BB108" s="128">
        <v>65.260233207677388</v>
      </c>
      <c r="BC108" s="128">
        <v>71.641867407907213</v>
      </c>
      <c r="BD108" s="128">
        <v>67.037078002078189</v>
      </c>
      <c r="BE108" s="128">
        <v>76.7944477415991</v>
      </c>
      <c r="BF108" s="128">
        <v>86.847097450849049</v>
      </c>
      <c r="BG108" s="128">
        <v>98.99573248976327</v>
      </c>
      <c r="BH108" s="128">
        <v>98.870698666428126</v>
      </c>
      <c r="BI108" s="129">
        <v>107.18427594214577</v>
      </c>
      <c r="BJ108" s="132">
        <v>8.1123367903178867E-2</v>
      </c>
      <c r="BK108" s="132">
        <v>6.7658244317421845E-2</v>
      </c>
      <c r="BL108" s="132">
        <v>1.0861685523060096E-2</v>
      </c>
      <c r="BM108" s="1072"/>
    </row>
    <row r="109" spans="1:65" s="64" customFormat="1">
      <c r="A109" s="133" t="s">
        <v>331</v>
      </c>
      <c r="B109" s="134">
        <v>157.73355460000005</v>
      </c>
      <c r="C109" s="134">
        <v>163.95482719999998</v>
      </c>
      <c r="D109" s="134">
        <v>154.29074739999999</v>
      </c>
      <c r="E109" s="134">
        <v>169.82611900000003</v>
      </c>
      <c r="F109" s="134">
        <v>175.77180340000004</v>
      </c>
      <c r="G109" s="134">
        <v>182.48671439999998</v>
      </c>
      <c r="H109" s="134">
        <v>201.21169080000007</v>
      </c>
      <c r="I109" s="134">
        <v>206.90160400000005</v>
      </c>
      <c r="J109" s="134">
        <v>195.84662200000002</v>
      </c>
      <c r="K109" s="134">
        <v>220.72021408742791</v>
      </c>
      <c r="L109" s="134">
        <v>235.41792022533323</v>
      </c>
      <c r="M109" s="134">
        <v>236.15976997121314</v>
      </c>
      <c r="N109" s="134">
        <v>229.98009298716207</v>
      </c>
      <c r="O109" s="134">
        <v>240.28321623857687</v>
      </c>
      <c r="P109" s="134">
        <v>261.01413058795362</v>
      </c>
      <c r="Q109" s="134">
        <v>278.93998744982383</v>
      </c>
      <c r="R109" s="134">
        <v>297.1209910775159</v>
      </c>
      <c r="S109" s="134">
        <v>298.93841767674121</v>
      </c>
      <c r="T109" s="134">
        <v>317.72851285803677</v>
      </c>
      <c r="U109" s="134">
        <v>319.46816693035203</v>
      </c>
      <c r="V109" s="134">
        <v>341.16143643408037</v>
      </c>
      <c r="W109" s="134">
        <v>350.18032774280914</v>
      </c>
      <c r="X109" s="134">
        <v>349.23036666144185</v>
      </c>
      <c r="Y109" s="134">
        <v>385.9363018853175</v>
      </c>
      <c r="Z109" s="134">
        <v>414.48831598546377</v>
      </c>
      <c r="AA109" s="134">
        <v>421.84141256598946</v>
      </c>
      <c r="AB109" s="134">
        <v>433.6717956585594</v>
      </c>
      <c r="AC109" s="134">
        <v>424.94919344534532</v>
      </c>
      <c r="AD109" s="134">
        <v>463.76311606616355</v>
      </c>
      <c r="AE109" s="134">
        <v>470.39826433380188</v>
      </c>
      <c r="AF109" s="134">
        <v>515.61018408136192</v>
      </c>
      <c r="AG109" s="134">
        <v>505.99694013697336</v>
      </c>
      <c r="AH109" s="134">
        <v>512.59490522496299</v>
      </c>
      <c r="AI109" s="134">
        <v>545.97989860898554</v>
      </c>
      <c r="AJ109" s="134">
        <v>543.88965819853092</v>
      </c>
      <c r="AK109" s="134">
        <v>569.63032755132497</v>
      </c>
      <c r="AL109" s="134">
        <v>620.12248836467825</v>
      </c>
      <c r="AM109" s="134">
        <v>631.03381969643794</v>
      </c>
      <c r="AN109" s="134">
        <v>650.34538975587725</v>
      </c>
      <c r="AO109" s="134">
        <v>763.19860812795025</v>
      </c>
      <c r="AP109" s="134">
        <v>802.4694338453271</v>
      </c>
      <c r="AQ109" s="134">
        <v>887.57923367550029</v>
      </c>
      <c r="AR109" s="134">
        <v>951.32746140250867</v>
      </c>
      <c r="AS109" s="134">
        <v>1116.9779218033593</v>
      </c>
      <c r="AT109" s="134">
        <v>1114.3195174561524</v>
      </c>
      <c r="AU109" s="134">
        <v>1282.486661302326</v>
      </c>
      <c r="AV109" s="134">
        <v>1346.6861405580489</v>
      </c>
      <c r="AW109" s="134">
        <v>1538.0879401317345</v>
      </c>
      <c r="AX109" s="134">
        <v>1712.3291622308836</v>
      </c>
      <c r="AY109" s="134">
        <v>1941.7098359715035</v>
      </c>
      <c r="AZ109" s="134">
        <v>2059.8898221012141</v>
      </c>
      <c r="BA109" s="134">
        <v>2242.2891993439121</v>
      </c>
      <c r="BB109" s="134">
        <v>2460.1441882942231</v>
      </c>
      <c r="BC109" s="134">
        <v>2716.9527944741294</v>
      </c>
      <c r="BD109" s="134">
        <v>2936.2750785591775</v>
      </c>
      <c r="BE109" s="134">
        <v>3181.199860629406</v>
      </c>
      <c r="BF109" s="134">
        <v>3544.546190517226</v>
      </c>
      <c r="BG109" s="134">
        <v>3893.1941041223854</v>
      </c>
      <c r="BH109" s="134">
        <v>4139.4022943847349</v>
      </c>
      <c r="BI109" s="134">
        <v>4723.7280862135149</v>
      </c>
      <c r="BJ109" s="135">
        <v>0.13804394699994238</v>
      </c>
      <c r="BK109" s="135">
        <v>9.2974566295902727E-2</v>
      </c>
      <c r="BL109" s="135">
        <v>0.47868634198351756</v>
      </c>
      <c r="BM109" s="1072"/>
    </row>
    <row r="110" spans="1:65">
      <c r="A110" s="122"/>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498"/>
      <c r="BH110" s="498"/>
      <c r="BI110" s="498"/>
      <c r="BJ110" s="132"/>
      <c r="BK110" s="132"/>
      <c r="BL110" s="132"/>
      <c r="BM110" s="1072"/>
    </row>
    <row r="111" spans="1:65" s="747" customFormat="1">
      <c r="A111" s="1069" t="s">
        <v>332</v>
      </c>
      <c r="B111" s="1073">
        <v>941.18327222611708</v>
      </c>
      <c r="C111" s="1073">
        <v>1003.6229741661464</v>
      </c>
      <c r="D111" s="1073">
        <v>1025.7289201354092</v>
      </c>
      <c r="E111" s="1073">
        <v>1081.4087272371357</v>
      </c>
      <c r="F111" s="1073">
        <v>1145.0004412637743</v>
      </c>
      <c r="G111" s="1073">
        <v>1200.3516002350996</v>
      </c>
      <c r="H111" s="1073">
        <v>1255.1304476768807</v>
      </c>
      <c r="I111" s="1073">
        <v>1314.5177895768672</v>
      </c>
      <c r="J111" s="1073">
        <v>1335.1087689901015</v>
      </c>
      <c r="K111" s="1073">
        <v>1465.5207315737962</v>
      </c>
      <c r="L111" s="1073">
        <v>1483.6955081255776</v>
      </c>
      <c r="M111" s="1073">
        <v>1481.9276590785014</v>
      </c>
      <c r="N111" s="1073">
        <v>1532.5644309092406</v>
      </c>
      <c r="O111" s="1073">
        <v>1657.6819929026576</v>
      </c>
      <c r="P111" s="1073">
        <v>1741.6913619908007</v>
      </c>
      <c r="Q111" s="1073">
        <v>1781.3772972800771</v>
      </c>
      <c r="R111" s="1073">
        <v>1822.4001923528476</v>
      </c>
      <c r="S111" s="1073">
        <v>1862.6355698553514</v>
      </c>
      <c r="T111" s="1073">
        <v>1946.1596114674608</v>
      </c>
      <c r="U111" s="1073">
        <v>2017.7706386706534</v>
      </c>
      <c r="V111" s="1073">
        <v>2058.0221885389437</v>
      </c>
      <c r="W111" s="1073">
        <v>2091.6704444449374</v>
      </c>
      <c r="X111" s="1073">
        <v>2124.9143592062555</v>
      </c>
      <c r="Y111" s="1073">
        <v>2192.8515258619709</v>
      </c>
      <c r="Z111" s="1073">
        <v>2195.1713704458207</v>
      </c>
      <c r="AA111" s="1073">
        <v>2279.8671013638232</v>
      </c>
      <c r="AB111" s="1073">
        <v>2335.398672801789</v>
      </c>
      <c r="AC111" s="1073">
        <v>2344.6740860797713</v>
      </c>
      <c r="AD111" s="1073">
        <v>2483.062224318463</v>
      </c>
      <c r="AE111" s="1073">
        <v>2504.3115814720177</v>
      </c>
      <c r="AF111" s="1073">
        <v>2638.9423030943185</v>
      </c>
      <c r="AG111" s="1073">
        <v>2677.4334030808486</v>
      </c>
      <c r="AH111" s="1073">
        <v>2735.5453681741442</v>
      </c>
      <c r="AI111" s="1073">
        <v>2765.8918784210746</v>
      </c>
      <c r="AJ111" s="1073">
        <v>2799.2489534348174</v>
      </c>
      <c r="AK111" s="1073">
        <v>2864.0700851480801</v>
      </c>
      <c r="AL111" s="1073">
        <v>2810.4862138881585</v>
      </c>
      <c r="AM111" s="1073">
        <v>2887.0937952112386</v>
      </c>
      <c r="AN111" s="1073">
        <v>2906.9023681680774</v>
      </c>
      <c r="AO111" s="1073">
        <v>3141.199476417285</v>
      </c>
      <c r="AP111" s="1073">
        <v>3275.5403119355624</v>
      </c>
      <c r="AQ111" s="1073">
        <v>3433.5593613106457</v>
      </c>
      <c r="AR111" s="1073">
        <v>3547.0208354508436</v>
      </c>
      <c r="AS111" s="1073">
        <v>3801.6189608817813</v>
      </c>
      <c r="AT111" s="1073">
        <v>3882.4284026146092</v>
      </c>
      <c r="AU111" s="1073">
        <v>4188.8239271769235</v>
      </c>
      <c r="AV111" s="1073">
        <v>4396.2838658877963</v>
      </c>
      <c r="AW111" s="1073">
        <v>4702.512298696347</v>
      </c>
      <c r="AX111" s="1073">
        <v>5023.8337045911012</v>
      </c>
      <c r="AY111" s="1073">
        <v>5294.7159219269433</v>
      </c>
      <c r="AZ111" s="1073">
        <v>5501.748499516083</v>
      </c>
      <c r="BA111" s="1073">
        <v>5853.7838915826414</v>
      </c>
      <c r="BB111" s="1073">
        <v>6233.0636615893254</v>
      </c>
      <c r="BC111" s="1073">
        <v>6660.0304298126885</v>
      </c>
      <c r="BD111" s="1073">
        <v>7023.6110755298378</v>
      </c>
      <c r="BE111" s="1073">
        <v>7500.9088934725951</v>
      </c>
      <c r="BF111" s="1073">
        <v>7948.6835644125204</v>
      </c>
      <c r="BG111" s="1073">
        <v>8529.0048108198625</v>
      </c>
      <c r="BH111" s="1073">
        <v>9006.0215155205897</v>
      </c>
      <c r="BI111" s="1073">
        <v>9868.1070920886341</v>
      </c>
      <c r="BJ111" s="1068">
        <v>9.2729462603838408E-2</v>
      </c>
      <c r="BK111" s="1068">
        <v>6.4238875074454915E-2</v>
      </c>
      <c r="BL111" s="1068">
        <v>1</v>
      </c>
      <c r="BM111" s="1072"/>
    </row>
    <row r="112" spans="1:65">
      <c r="A112" s="122" t="s">
        <v>333</v>
      </c>
      <c r="B112" s="128">
        <v>736.22824617363551</v>
      </c>
      <c r="C112" s="128">
        <v>779.20734841511148</v>
      </c>
      <c r="D112" s="128">
        <v>799.59358894222294</v>
      </c>
      <c r="E112" s="128">
        <v>823.45996252595569</v>
      </c>
      <c r="F112" s="128">
        <v>862.27840402308061</v>
      </c>
      <c r="G112" s="128">
        <v>888.28691579900783</v>
      </c>
      <c r="H112" s="128">
        <v>924.98999807716257</v>
      </c>
      <c r="I112" s="128">
        <v>966.08940933284021</v>
      </c>
      <c r="J112" s="128">
        <v>970.35021656991273</v>
      </c>
      <c r="K112" s="128">
        <v>1063.0841346204882</v>
      </c>
      <c r="L112" s="128">
        <v>1064.5417179892468</v>
      </c>
      <c r="M112" s="128">
        <v>1031.7426493531475</v>
      </c>
      <c r="N112" s="128">
        <v>1040.549726948399</v>
      </c>
      <c r="O112" s="128">
        <v>1114.3459387465014</v>
      </c>
      <c r="P112" s="128">
        <v>1162.7936968556987</v>
      </c>
      <c r="Q112" s="128">
        <v>1157.7282343422232</v>
      </c>
      <c r="R112" s="128">
        <v>1175.9443727891244</v>
      </c>
      <c r="S112" s="128">
        <v>1214.1772266593248</v>
      </c>
      <c r="T112" s="128">
        <v>1270.3934597284519</v>
      </c>
      <c r="U112" s="128">
        <v>1281.4114066905495</v>
      </c>
      <c r="V112" s="128">
        <v>1281.9659357146111</v>
      </c>
      <c r="W112" s="128">
        <v>1282.8051995515782</v>
      </c>
      <c r="X112" s="128">
        <v>1291.0930529200414</v>
      </c>
      <c r="Y112" s="128">
        <v>1308.7459256603368</v>
      </c>
      <c r="Z112" s="128">
        <v>1288.7823611768185</v>
      </c>
      <c r="AA112" s="128">
        <v>1338.6256303837445</v>
      </c>
      <c r="AB112" s="128">
        <v>1358.545899841012</v>
      </c>
      <c r="AC112" s="128">
        <v>1353.8208150413823</v>
      </c>
      <c r="AD112" s="128">
        <v>1435.9580201461704</v>
      </c>
      <c r="AE112" s="128">
        <v>1397.6800551640883</v>
      </c>
      <c r="AF112" s="128">
        <v>1487.7921173024567</v>
      </c>
      <c r="AG112" s="128">
        <v>1527.969113266561</v>
      </c>
      <c r="AH112" s="128">
        <v>1563.3008352464381</v>
      </c>
      <c r="AI112" s="128">
        <v>1537.8614509758763</v>
      </c>
      <c r="AJ112" s="128">
        <v>1559.6740073564356</v>
      </c>
      <c r="AK112" s="128">
        <v>1577.5013132556678</v>
      </c>
      <c r="AL112" s="128">
        <v>1486.867198533886</v>
      </c>
      <c r="AM112" s="128">
        <v>1537.2097053682139</v>
      </c>
      <c r="AN112" s="128">
        <v>1532.2334307238709</v>
      </c>
      <c r="AO112" s="128">
        <v>1597.2107256574529</v>
      </c>
      <c r="AP112" s="128">
        <v>1643.3286783967003</v>
      </c>
      <c r="AQ112" s="128">
        <v>1701.6825724925739</v>
      </c>
      <c r="AR112" s="128">
        <v>1715.3942618367096</v>
      </c>
      <c r="AS112" s="128">
        <v>1823.0762054881372</v>
      </c>
      <c r="AT112" s="128">
        <v>1862.2948822706182</v>
      </c>
      <c r="AU112" s="128">
        <v>1976.3776165729205</v>
      </c>
      <c r="AV112" s="128">
        <v>2115.4869768565104</v>
      </c>
      <c r="AW112" s="128">
        <v>2226.2526413724208</v>
      </c>
      <c r="AX112" s="128">
        <v>2350.1314643729106</v>
      </c>
      <c r="AY112" s="128">
        <v>2419.4907086611911</v>
      </c>
      <c r="AZ112" s="128">
        <v>2543.3437432472497</v>
      </c>
      <c r="BA112" s="128">
        <v>2654.3430961336389</v>
      </c>
      <c r="BB112" s="128">
        <v>2799.7840618475434</v>
      </c>
      <c r="BC112" s="128">
        <v>2936.2141088773669</v>
      </c>
      <c r="BD112" s="128">
        <v>3045.1099918961245</v>
      </c>
      <c r="BE112" s="128">
        <v>3271.3331237964712</v>
      </c>
      <c r="BF112" s="128">
        <v>3368.3185354398743</v>
      </c>
      <c r="BG112" s="128">
        <v>3546.1287487095615</v>
      </c>
      <c r="BH112" s="128">
        <v>3684.7448946815125</v>
      </c>
      <c r="BI112" s="129">
        <v>3930.3183953821836</v>
      </c>
      <c r="BJ112" s="132">
        <v>6.3731664623202455E-2</v>
      </c>
      <c r="BK112" s="132">
        <v>4.9712521062738269E-2</v>
      </c>
      <c r="BL112" s="132">
        <v>0.39828493536852283</v>
      </c>
      <c r="BM112" s="1072"/>
    </row>
    <row r="113" spans="1:65">
      <c r="A113" s="122" t="s">
        <v>334</v>
      </c>
      <c r="B113" s="128">
        <v>204.95502605248183</v>
      </c>
      <c r="C113" s="128">
        <v>224.41562575103575</v>
      </c>
      <c r="D113" s="128">
        <v>226.13533119318649</v>
      </c>
      <c r="E113" s="128">
        <v>257.94876471117988</v>
      </c>
      <c r="F113" s="128">
        <v>282.72203724069379</v>
      </c>
      <c r="G113" s="128">
        <v>312.06468443609145</v>
      </c>
      <c r="H113" s="128">
        <v>330.14044959971778</v>
      </c>
      <c r="I113" s="128">
        <v>348.42838024402658</v>
      </c>
      <c r="J113" s="128">
        <v>364.75855242018974</v>
      </c>
      <c r="K113" s="128">
        <v>402.43659695330877</v>
      </c>
      <c r="L113" s="128">
        <v>419.15379013632975</v>
      </c>
      <c r="M113" s="128">
        <v>450.18500972535418</v>
      </c>
      <c r="N113" s="128">
        <v>492.01470396084096</v>
      </c>
      <c r="O113" s="128">
        <v>543.33605415615546</v>
      </c>
      <c r="P113" s="128">
        <v>578.89766513510187</v>
      </c>
      <c r="Q113" s="128">
        <v>623.64906293785361</v>
      </c>
      <c r="R113" s="128">
        <v>646.4558195637228</v>
      </c>
      <c r="S113" s="128">
        <v>648.45834319602557</v>
      </c>
      <c r="T113" s="128">
        <v>675.76615173900814</v>
      </c>
      <c r="U113" s="128">
        <v>736.3592319801038</v>
      </c>
      <c r="V113" s="128">
        <v>776.05625282433266</v>
      </c>
      <c r="W113" s="128">
        <v>808.86524489335875</v>
      </c>
      <c r="X113" s="128">
        <v>833.82130628621428</v>
      </c>
      <c r="Y113" s="128">
        <v>884.10560020163393</v>
      </c>
      <c r="Z113" s="128">
        <v>906.38900926900226</v>
      </c>
      <c r="AA113" s="128">
        <v>941.24147098007768</v>
      </c>
      <c r="AB113" s="128">
        <v>976.85277296077686</v>
      </c>
      <c r="AC113" s="128">
        <v>990.85327103838927</v>
      </c>
      <c r="AD113" s="128">
        <v>1047.1042041722942</v>
      </c>
      <c r="AE113" s="128">
        <v>1106.6315263079291</v>
      </c>
      <c r="AF113" s="128">
        <v>1151.1501857918606</v>
      </c>
      <c r="AG113" s="128">
        <v>1149.4642898142881</v>
      </c>
      <c r="AH113" s="128">
        <v>1172.2445329277064</v>
      </c>
      <c r="AI113" s="128">
        <v>1228.0304274451998</v>
      </c>
      <c r="AJ113" s="128">
        <v>1239.5749460783809</v>
      </c>
      <c r="AK113" s="128">
        <v>1286.5687718924128</v>
      </c>
      <c r="AL113" s="128">
        <v>1323.6190153542718</v>
      </c>
      <c r="AM113" s="128">
        <v>1349.884089843024</v>
      </c>
      <c r="AN113" s="128">
        <v>1374.6689374442051</v>
      </c>
      <c r="AO113" s="128">
        <v>1543.9887507598332</v>
      </c>
      <c r="AP113" s="128">
        <v>1632.2116335388621</v>
      </c>
      <c r="AQ113" s="128">
        <v>1731.8767888180714</v>
      </c>
      <c r="AR113" s="128">
        <v>1831.6265736141331</v>
      </c>
      <c r="AS113" s="128">
        <v>1978.5427553936433</v>
      </c>
      <c r="AT113" s="128">
        <v>2020.1335203439926</v>
      </c>
      <c r="AU113" s="128">
        <v>2212.4463106040012</v>
      </c>
      <c r="AV113" s="128">
        <v>2280.7968890312832</v>
      </c>
      <c r="AW113" s="128">
        <v>2476.2596573239239</v>
      </c>
      <c r="AX113" s="128">
        <v>2673.702240218191</v>
      </c>
      <c r="AY113" s="128">
        <v>2875.2252132657504</v>
      </c>
      <c r="AZ113" s="128">
        <v>2958.4047562688343</v>
      </c>
      <c r="BA113" s="128">
        <v>3199.4407954490034</v>
      </c>
      <c r="BB113" s="128">
        <v>3433.279599741782</v>
      </c>
      <c r="BC113" s="128">
        <v>3723.8163209353224</v>
      </c>
      <c r="BD113" s="128">
        <v>3978.5010836337151</v>
      </c>
      <c r="BE113" s="128">
        <v>4229.5757696761266</v>
      </c>
      <c r="BF113" s="128">
        <v>4580.3650289726411</v>
      </c>
      <c r="BG113" s="128">
        <v>4982.8760621103002</v>
      </c>
      <c r="BH113" s="128">
        <v>5321.2766208390785</v>
      </c>
      <c r="BI113" s="129">
        <v>5937.7886967064496</v>
      </c>
      <c r="BJ113" s="132">
        <v>0.11280913439682672</v>
      </c>
      <c r="BK113" s="132">
        <v>7.5214932124769929E-2</v>
      </c>
      <c r="BL113" s="132">
        <v>0.60171506463147706</v>
      </c>
      <c r="BM113" s="1072"/>
    </row>
    <row r="114" spans="1:65">
      <c r="A114" s="143" t="s">
        <v>335</v>
      </c>
      <c r="B114" s="144">
        <v>214.71503395353531</v>
      </c>
      <c r="C114" s="144">
        <v>234.4328092808081</v>
      </c>
      <c r="D114" s="144">
        <v>226.50862392929292</v>
      </c>
      <c r="E114" s="144">
        <v>231.39889728888895</v>
      </c>
      <c r="F114" s="144">
        <v>227.70089934545459</v>
      </c>
      <c r="G114" s="144">
        <v>241.66299398554241</v>
      </c>
      <c r="H114" s="144">
        <v>240.28560210680808</v>
      </c>
      <c r="I114" s="144">
        <v>251.76233541979798</v>
      </c>
      <c r="J114" s="144">
        <v>250.97429581879797</v>
      </c>
      <c r="K114" s="144">
        <v>270.84673470303034</v>
      </c>
      <c r="L114" s="144">
        <v>273.18804139009092</v>
      </c>
      <c r="M114" s="144">
        <v>239.46838861381823</v>
      </c>
      <c r="N114" s="144">
        <v>316.23186550281815</v>
      </c>
      <c r="O114" s="144">
        <v>308.60131597698995</v>
      </c>
      <c r="P114" s="144">
        <v>323.21504726270712</v>
      </c>
      <c r="Q114" s="144">
        <v>308.1054435971717</v>
      </c>
      <c r="R114" s="144">
        <v>303.91789660554542</v>
      </c>
      <c r="S114" s="144">
        <v>298.19333269288893</v>
      </c>
      <c r="T114" s="144">
        <v>304.28062143580809</v>
      </c>
      <c r="U114" s="144">
        <v>308.85004555547476</v>
      </c>
      <c r="V114" s="144">
        <v>315.67372231334343</v>
      </c>
      <c r="W114" s="144">
        <v>299.71200047389902</v>
      </c>
      <c r="X114" s="144">
        <v>327.77206679695968</v>
      </c>
      <c r="Y114" s="144">
        <v>346.30918130262631</v>
      </c>
      <c r="Z114" s="144">
        <v>286.04259963439387</v>
      </c>
      <c r="AA114" s="144">
        <v>302.80415804646788</v>
      </c>
      <c r="AB114" s="144">
        <v>316.77485598783841</v>
      </c>
      <c r="AC114" s="144">
        <v>330.71086407975741</v>
      </c>
      <c r="AD114" s="144">
        <v>341.03203281939392</v>
      </c>
      <c r="AE114" s="144">
        <v>351.80009880109088</v>
      </c>
      <c r="AF114" s="144">
        <v>353.78040689912166</v>
      </c>
      <c r="AG114" s="144">
        <v>353.20798384773508</v>
      </c>
      <c r="AH114" s="144">
        <v>369.62013962860715</v>
      </c>
      <c r="AI114" s="144">
        <v>387.13402039601533</v>
      </c>
      <c r="AJ114" s="144">
        <v>388.68912711904488</v>
      </c>
      <c r="AK114" s="144">
        <v>412.28234670011807</v>
      </c>
      <c r="AL114" s="144">
        <v>439.31727638417573</v>
      </c>
      <c r="AM114" s="144">
        <v>394.91097365429005</v>
      </c>
      <c r="AN114" s="144">
        <v>399.71718751714741</v>
      </c>
      <c r="AO114" s="144">
        <v>442.80344376611805</v>
      </c>
      <c r="AP114" s="144">
        <v>443.88267983502897</v>
      </c>
      <c r="AQ114" s="144">
        <v>468.37648286502207</v>
      </c>
      <c r="AR114" s="144">
        <v>497.65489019931692</v>
      </c>
      <c r="AS114" s="144">
        <v>542.46931188740973</v>
      </c>
      <c r="AT114" s="144">
        <v>571.84017654469062</v>
      </c>
      <c r="AU114" s="144">
        <v>653.96432393054351</v>
      </c>
      <c r="AV114" s="144">
        <v>644.28591957501533</v>
      </c>
      <c r="AW114" s="144">
        <v>727.61846038707438</v>
      </c>
      <c r="AX114" s="144">
        <v>804.98646335280228</v>
      </c>
      <c r="AY114" s="144">
        <v>833.91682526199588</v>
      </c>
      <c r="AZ114" s="144">
        <v>854.63326576383213</v>
      </c>
      <c r="BA114" s="144">
        <v>869.96379271761157</v>
      </c>
      <c r="BB114" s="144">
        <v>873.53786128874549</v>
      </c>
      <c r="BC114" s="144">
        <v>939.75949938672375</v>
      </c>
      <c r="BD114" s="144">
        <v>972.96013138699072</v>
      </c>
      <c r="BE114" s="144">
        <v>1058.0672121540711</v>
      </c>
      <c r="BF114" s="144">
        <v>1076.1087505077805</v>
      </c>
      <c r="BG114" s="144">
        <v>1081.3014733697382</v>
      </c>
      <c r="BH114" s="144">
        <v>1221.6528238106075</v>
      </c>
      <c r="BI114" s="134">
        <v>1315.1478347842406</v>
      </c>
      <c r="BJ114" s="145">
        <v>7.3590228849281791E-2</v>
      </c>
      <c r="BK114" s="145">
        <v>4.6610732219926732E-2</v>
      </c>
      <c r="BL114" s="145">
        <v>0.13327255394690726</v>
      </c>
      <c r="BM114" s="1072"/>
    </row>
    <row r="115" spans="1:65">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8"/>
      <c r="BG115" s="148"/>
      <c r="BH115" s="148"/>
      <c r="BI115" s="148"/>
      <c r="BJ115" s="146"/>
      <c r="BK115" s="146"/>
      <c r="BL115" s="122"/>
      <c r="BM115" s="122"/>
    </row>
    <row r="116" spans="1:65" s="308" customFormat="1" ht="11.7" customHeight="1">
      <c r="A116" s="126" t="s">
        <v>860</v>
      </c>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324"/>
      <c r="BE116" s="324"/>
      <c r="BF116" s="126"/>
      <c r="BG116" s="126"/>
      <c r="BH116" s="126"/>
      <c r="BI116" s="324"/>
      <c r="BJ116" s="126"/>
      <c r="BK116" s="126"/>
      <c r="BL116" s="126"/>
      <c r="BM116" s="126"/>
    </row>
    <row r="117" spans="1:65" ht="11.7" customHeight="1">
      <c r="A117" s="122" t="s">
        <v>359</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90"/>
      <c r="BG117" s="90"/>
      <c r="BH117" s="90"/>
      <c r="BI117" s="90"/>
      <c r="BJ117" s="122"/>
      <c r="BK117" s="122"/>
      <c r="BL117" s="122"/>
      <c r="BM117" s="122"/>
    </row>
    <row r="118" spans="1:65" ht="11.7" customHeight="1">
      <c r="A118" s="122" t="s">
        <v>831</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90"/>
      <c r="BG118" s="90"/>
      <c r="BH118" s="90"/>
      <c r="BI118" s="90"/>
      <c r="BJ118" s="122"/>
      <c r="BK118" s="122"/>
      <c r="BL118" s="122"/>
      <c r="BM118" s="122"/>
    </row>
    <row r="119" spans="1:65" ht="11.7" customHeight="1">
      <c r="A119" s="122" t="s">
        <v>337</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90"/>
      <c r="BG119" s="90"/>
      <c r="BH119" s="90"/>
      <c r="BI119" s="90"/>
      <c r="BJ119" s="122"/>
      <c r="BK119" s="122"/>
      <c r="BL119" s="122"/>
      <c r="BM119" s="122"/>
    </row>
    <row r="120" spans="1:65" ht="11.7" customHeight="1">
      <c r="A120" s="122" t="s">
        <v>706</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90"/>
      <c r="BG120" s="90"/>
      <c r="BH120" s="90"/>
      <c r="BI120" s="90"/>
      <c r="BJ120" s="122"/>
      <c r="BK120" s="122"/>
      <c r="BL120" s="122"/>
      <c r="BM120" s="122"/>
    </row>
    <row r="121" spans="1:65" ht="11.7" customHeight="1">
      <c r="A121" s="122" t="s">
        <v>850</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90"/>
      <c r="BG121" s="90"/>
      <c r="BH121" s="90"/>
      <c r="BI121" s="90"/>
      <c r="BJ121" s="122"/>
      <c r="BK121" s="122"/>
      <c r="BL121" s="122"/>
      <c r="BM121" s="122"/>
    </row>
    <row r="122" spans="1:65">
      <c r="A122" s="90" t="s">
        <v>861</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90"/>
      <c r="BG122" s="90"/>
      <c r="BH122" s="90"/>
      <c r="BI122" s="90"/>
      <c r="BJ122" s="122"/>
      <c r="BK122" s="122"/>
      <c r="BL122" s="122"/>
      <c r="BM122" s="122"/>
    </row>
    <row r="123" spans="1:65">
      <c r="A123" s="122"/>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90"/>
      <c r="BG123" s="90"/>
      <c r="BH123" s="90"/>
      <c r="BI123" s="90"/>
      <c r="BJ123" s="122"/>
      <c r="BK123" s="122"/>
      <c r="BL123" s="122"/>
      <c r="BM123" s="122"/>
    </row>
  </sheetData>
  <mergeCells count="1">
    <mergeCell ref="BJ2:BK2"/>
  </mergeCells>
  <conditionalFormatting sqref="BJ4:BL114">
    <cfRule type="cellIs" dxfId="145" priority="1" operator="lessThanOrEqual">
      <formula>0</formula>
    </cfRule>
    <cfRule type="cellIs" dxfId="144" priority="2" operator="greaterThan">
      <formula>0</formula>
    </cfRule>
  </conditionalFormatting>
  <hyperlinks>
    <hyperlink ref="I1" location="Contents!A1" display="Contents" xr:uid="{F69F5365-DA30-480E-816F-73E8D449317E}"/>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1ECC-DC8C-44FE-B3FA-825BDCE60583}">
  <sheetPr>
    <tabColor rgb="FF92C848"/>
  </sheetPr>
  <dimension ref="A1:BM123"/>
  <sheetViews>
    <sheetView showGridLines="0" zoomScaleNormal="100" workbookViewId="0">
      <pane xSplit="1" ySplit="3" topLeftCell="AD79" activePane="bottomRight" state="frozen"/>
      <selection activeCell="G101" sqref="G101"/>
      <selection pane="topRight" activeCell="G101" sqref="G101"/>
      <selection pane="bottomLeft" activeCell="G101" sqref="G101"/>
      <selection pane="bottomRight" activeCell="I1" sqref="I1"/>
    </sheetView>
  </sheetViews>
  <sheetFormatPr defaultColWidth="8.6640625" defaultRowHeight="10.199999999999999"/>
  <cols>
    <col min="1" max="1" width="25.33203125" style="43" customWidth="1"/>
    <col min="2" max="57" width="6.6640625" style="43" customWidth="1"/>
    <col min="58" max="59" width="6.6640625" style="64" customWidth="1"/>
    <col min="60" max="60" width="6.6640625" style="43" customWidth="1"/>
    <col min="61" max="63" width="7.6640625" style="43" customWidth="1"/>
    <col min="64" max="16384" width="8.6640625" style="43"/>
  </cols>
  <sheetData>
    <row r="1" spans="1:65" ht="13.2">
      <c r="A1" s="1065" t="s">
        <v>707</v>
      </c>
      <c r="B1" s="122"/>
      <c r="C1" s="122"/>
      <c r="D1" s="122"/>
      <c r="E1" s="122"/>
      <c r="F1" s="122"/>
      <c r="G1" s="122"/>
      <c r="H1" s="122"/>
      <c r="I1" s="67" t="s">
        <v>91</v>
      </c>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90"/>
      <c r="BG1" s="90"/>
      <c r="BH1" s="90"/>
      <c r="BI1" s="122"/>
      <c r="BJ1" s="122"/>
      <c r="BK1" s="155"/>
      <c r="BL1" s="122"/>
      <c r="BM1" s="122"/>
    </row>
    <row r="2" spans="1:65">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70"/>
      <c r="BG2" s="70"/>
      <c r="BH2" s="70"/>
      <c r="BI2" s="70"/>
      <c r="BJ2" s="1373" t="s">
        <v>230</v>
      </c>
      <c r="BK2" s="1373"/>
      <c r="BL2" s="278" t="s">
        <v>231</v>
      </c>
      <c r="BM2" s="122"/>
    </row>
    <row r="3" spans="1:65">
      <c r="A3" s="1024" t="s">
        <v>700</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72">
        <v>2022</v>
      </c>
      <c r="BH3" s="72">
        <v>2023</v>
      </c>
      <c r="BI3" s="70">
        <v>2024</v>
      </c>
      <c r="BJ3" s="278">
        <v>2024</v>
      </c>
      <c r="BK3" s="118" t="s">
        <v>233</v>
      </c>
      <c r="BL3" s="278">
        <v>2024</v>
      </c>
      <c r="BM3" s="122"/>
    </row>
    <row r="4" spans="1:65">
      <c r="A4" s="12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27"/>
      <c r="BJ4" s="118"/>
      <c r="BK4" s="118"/>
      <c r="BL4" s="118"/>
      <c r="BM4" s="122"/>
    </row>
    <row r="5" spans="1:65">
      <c r="A5" s="122" t="s">
        <v>234</v>
      </c>
      <c r="B5" s="128">
        <v>0</v>
      </c>
      <c r="C5" s="128">
        <v>0</v>
      </c>
      <c r="D5" s="128">
        <v>0</v>
      </c>
      <c r="E5" s="128">
        <v>0</v>
      </c>
      <c r="F5" s="128">
        <v>0</v>
      </c>
      <c r="G5" s="128">
        <v>0</v>
      </c>
      <c r="H5" s="128">
        <v>0</v>
      </c>
      <c r="I5" s="128">
        <v>0</v>
      </c>
      <c r="J5" s="128">
        <v>0</v>
      </c>
      <c r="K5" s="128">
        <v>0</v>
      </c>
      <c r="L5" s="128">
        <v>0</v>
      </c>
      <c r="M5" s="128">
        <v>0.70699999999999996</v>
      </c>
      <c r="N5" s="128">
        <v>1.069</v>
      </c>
      <c r="O5" s="128">
        <v>1.1320000000000001</v>
      </c>
      <c r="P5" s="128">
        <v>1.345</v>
      </c>
      <c r="Q5" s="128">
        <v>1.3</v>
      </c>
      <c r="R5" s="128">
        <v>1.8980000000000001</v>
      </c>
      <c r="S5" s="128">
        <v>2.1390000000000002</v>
      </c>
      <c r="T5" s="128">
        <v>2.085</v>
      </c>
      <c r="U5" s="128">
        <v>2.3370000000000002</v>
      </c>
      <c r="V5" s="128">
        <v>1.6779999999999999</v>
      </c>
      <c r="W5" s="128">
        <v>1.8659999999999999</v>
      </c>
      <c r="X5" s="128">
        <v>2.3129999999999997</v>
      </c>
      <c r="Y5" s="128">
        <v>2.4859999999999998</v>
      </c>
      <c r="Z5" s="128">
        <v>3.4779999999999998</v>
      </c>
      <c r="AA5" s="128">
        <v>3.9559191919191923</v>
      </c>
      <c r="AB5" s="128">
        <v>3.9859191919191921</v>
      </c>
      <c r="AC5" s="128">
        <v>4.5260526319999999</v>
      </c>
      <c r="AD5" s="128">
        <v>4.8780526320000002</v>
      </c>
      <c r="AE5" s="128">
        <v>5.7940526320000005</v>
      </c>
      <c r="AF5" s="128">
        <v>7.2007079076128102</v>
      </c>
      <c r="AG5" s="128">
        <v>7.5964095372853073</v>
      </c>
      <c r="AH5" s="128">
        <v>8.2371668883593863</v>
      </c>
      <c r="AI5" s="128">
        <v>9.0593589857519579</v>
      </c>
      <c r="AJ5" s="128">
        <v>9.1184113296794056</v>
      </c>
      <c r="AK5" s="128">
        <v>9.1974633543559321</v>
      </c>
      <c r="AL5" s="128">
        <v>10.020728148384515</v>
      </c>
      <c r="AM5" s="128">
        <v>10.473840900843408</v>
      </c>
      <c r="AN5" s="128">
        <v>10.130083521035113</v>
      </c>
      <c r="AO5" s="128">
        <v>10.763789473684211</v>
      </c>
      <c r="AP5" s="128">
        <v>10.73986822966507</v>
      </c>
      <c r="AQ5" s="128">
        <v>11.432111972355131</v>
      </c>
      <c r="AR5" s="128">
        <v>12.024356682615629</v>
      </c>
      <c r="AS5" s="128">
        <v>11.802480457203615</v>
      </c>
      <c r="AT5" s="128">
        <v>15.692708357256778</v>
      </c>
      <c r="AU5" s="128">
        <v>19.277305369484317</v>
      </c>
      <c r="AV5" s="128">
        <v>20.974073099415207</v>
      </c>
      <c r="AW5" s="128">
        <v>23.10611389686337</v>
      </c>
      <c r="AX5" s="128">
        <v>23.680043859649121</v>
      </c>
      <c r="AY5" s="128">
        <v>24.732515970228601</v>
      </c>
      <c r="AZ5" s="128">
        <v>39.848521371610843</v>
      </c>
      <c r="BA5" s="128">
        <v>45.29769184476342</v>
      </c>
      <c r="BB5" s="128">
        <v>45.967924965443913</v>
      </c>
      <c r="BC5" s="128">
        <v>47.504884051036683</v>
      </c>
      <c r="BD5" s="128">
        <v>46.935381180223281</v>
      </c>
      <c r="BE5" s="128">
        <v>50.241275874534821</v>
      </c>
      <c r="BF5" s="128">
        <v>52.959788080808082</v>
      </c>
      <c r="BG5" s="325">
        <v>54.734333514088256</v>
      </c>
      <c r="BH5" s="325">
        <v>58.708895853269546</v>
      </c>
      <c r="BI5" s="498">
        <v>66.078086741997112</v>
      </c>
      <c r="BJ5" s="132">
        <v>0.12244566285299463</v>
      </c>
      <c r="BK5" s="132">
        <v>0.1032626509876291</v>
      </c>
      <c r="BL5" s="132">
        <v>1.220233947002084E-2</v>
      </c>
      <c r="BM5" s="1072"/>
    </row>
    <row r="6" spans="1:65">
      <c r="A6" s="122" t="s">
        <v>235</v>
      </c>
      <c r="B6" s="128">
        <v>0</v>
      </c>
      <c r="C6" s="128">
        <v>0</v>
      </c>
      <c r="D6" s="128">
        <v>0</v>
      </c>
      <c r="E6" s="128">
        <v>0</v>
      </c>
      <c r="F6" s="128">
        <v>0</v>
      </c>
      <c r="G6" s="128">
        <v>0</v>
      </c>
      <c r="H6" s="128">
        <v>0</v>
      </c>
      <c r="I6" s="128">
        <v>0</v>
      </c>
      <c r="J6" s="128">
        <v>0.161</v>
      </c>
      <c r="K6" s="128">
        <v>0.46300000000000002</v>
      </c>
      <c r="L6" s="128">
        <v>0.51800000000000002</v>
      </c>
      <c r="M6" s="128">
        <v>0.57899999999999996</v>
      </c>
      <c r="N6" s="128">
        <v>0.59199999999999997</v>
      </c>
      <c r="O6" s="128">
        <v>0.59799999999999998</v>
      </c>
      <c r="P6" s="128">
        <v>1.0190000000000001</v>
      </c>
      <c r="Q6" s="128">
        <v>0.91500000000000004</v>
      </c>
      <c r="R6" s="128">
        <v>0.96399999999999997</v>
      </c>
      <c r="S6" s="128">
        <v>1.296</v>
      </c>
      <c r="T6" s="128">
        <v>1.353</v>
      </c>
      <c r="U6" s="128">
        <v>1.4239999999999999</v>
      </c>
      <c r="V6" s="128">
        <v>1.641</v>
      </c>
      <c r="W6" s="128">
        <v>3.3940000000000001</v>
      </c>
      <c r="X6" s="128">
        <v>4.4180000000000001</v>
      </c>
      <c r="Y6" s="128">
        <v>4.633</v>
      </c>
      <c r="Z6" s="128">
        <v>4.6749999999999998</v>
      </c>
      <c r="AA6" s="128">
        <v>5.1260000000000003</v>
      </c>
      <c r="AB6" s="128">
        <v>5.835512475377544</v>
      </c>
      <c r="AC6" s="128">
        <v>6.3695229809586351</v>
      </c>
      <c r="AD6" s="128">
        <v>6.5047606697307936</v>
      </c>
      <c r="AE6" s="128">
        <v>6.2285254000069115</v>
      </c>
      <c r="AF6" s="128">
        <v>6.4264434806648927</v>
      </c>
      <c r="AG6" s="128">
        <v>6.1965551543007225</v>
      </c>
      <c r="AH6" s="128">
        <v>5.9012462245567958</v>
      </c>
      <c r="AI6" s="128">
        <v>6.1605860317240904</v>
      </c>
      <c r="AJ6" s="128">
        <v>6.0840013131976365</v>
      </c>
      <c r="AK6" s="128">
        <v>6.3846451083388045</v>
      </c>
      <c r="AL6" s="128">
        <v>6.2734970453053185</v>
      </c>
      <c r="AM6" s="128">
        <v>6.100060368399868</v>
      </c>
      <c r="AN6" s="128">
        <v>6.9767125387019053</v>
      </c>
      <c r="AO6" s="128">
        <v>7.2908343359468155</v>
      </c>
      <c r="AP6" s="128">
        <v>8.1655191400000007</v>
      </c>
      <c r="AQ6" s="128">
        <v>7.542386849999998</v>
      </c>
      <c r="AR6" s="128">
        <v>8.5069128409999966</v>
      </c>
      <c r="AS6" s="128">
        <v>8.1701580959999998</v>
      </c>
      <c r="AT6" s="128">
        <v>8.1704220407777761</v>
      </c>
      <c r="AU6" s="128">
        <v>9.270290839661298</v>
      </c>
      <c r="AV6" s="128">
        <v>9.6564153987185435</v>
      </c>
      <c r="AW6" s="128">
        <v>11.204791674306131</v>
      </c>
      <c r="AX6" s="128">
        <v>12.163615220666991</v>
      </c>
      <c r="AY6" s="128">
        <v>14.745136424993635</v>
      </c>
      <c r="AZ6" s="128">
        <v>17.344617156583318</v>
      </c>
      <c r="BA6" s="128">
        <v>18.946535791736757</v>
      </c>
      <c r="BB6" s="128">
        <v>19.899446354611811</v>
      </c>
      <c r="BC6" s="128">
        <v>23.008362184100299</v>
      </c>
      <c r="BD6" s="128">
        <v>33.903871620763852</v>
      </c>
      <c r="BE6" s="128">
        <v>42.548270368528975</v>
      </c>
      <c r="BF6" s="128">
        <v>47.376098914971962</v>
      </c>
      <c r="BG6" s="325">
        <v>47.567410159999994</v>
      </c>
      <c r="BH6" s="325">
        <v>50.670230584171676</v>
      </c>
      <c r="BI6" s="498">
        <v>51.473011760188598</v>
      </c>
      <c r="BJ6" s="132">
        <v>1.3067722886389355E-2</v>
      </c>
      <c r="BK6" s="132">
        <v>0.13316480817783938</v>
      </c>
      <c r="BL6" s="132">
        <v>9.5052867601113766E-3</v>
      </c>
      <c r="BM6" s="1072"/>
    </row>
    <row r="7" spans="1:65">
      <c r="A7" s="122" t="s">
        <v>95</v>
      </c>
      <c r="B7" s="128">
        <v>13.332232095652646</v>
      </c>
      <c r="C7" s="128">
        <v>14.062006895272861</v>
      </c>
      <c r="D7" s="128">
        <v>14.073570742648039</v>
      </c>
      <c r="E7" s="128">
        <v>15.546045096175943</v>
      </c>
      <c r="F7" s="128">
        <v>16.227060376537182</v>
      </c>
      <c r="G7" s="128">
        <v>16.235902533954938</v>
      </c>
      <c r="H7" s="128">
        <v>16.584413973581331</v>
      </c>
      <c r="I7" s="128">
        <v>18.672978440292397</v>
      </c>
      <c r="J7" s="128">
        <v>19.989691771854279</v>
      </c>
      <c r="K7" s="128">
        <v>20.404264805821331</v>
      </c>
      <c r="L7" s="128">
        <v>19.754301961701323</v>
      </c>
      <c r="M7" s="128">
        <v>22.564753541853655</v>
      </c>
      <c r="N7" s="128">
        <v>23.536121862459233</v>
      </c>
      <c r="O7" s="128">
        <v>24.678786657309669</v>
      </c>
      <c r="P7" s="128">
        <v>25.756037242299385</v>
      </c>
      <c r="Q7" s="128">
        <v>26.656116318123239</v>
      </c>
      <c r="R7" s="128">
        <v>27.377603273290649</v>
      </c>
      <c r="S7" s="128">
        <v>26.405048945355972</v>
      </c>
      <c r="T7" s="128">
        <v>29.810294113669265</v>
      </c>
      <c r="U7" s="128">
        <v>35.607182700809915</v>
      </c>
      <c r="V7" s="128">
        <v>36.409451999645981</v>
      </c>
      <c r="W7" s="128">
        <v>38.720077251177365</v>
      </c>
      <c r="X7" s="128">
        <v>42.679612973772677</v>
      </c>
      <c r="Y7" s="128">
        <v>42.404126916216306</v>
      </c>
      <c r="Z7" s="128">
        <v>51.24077698564593</v>
      </c>
      <c r="AA7" s="128">
        <v>60.646877889420516</v>
      </c>
      <c r="AB7" s="128">
        <v>64.010774616720781</v>
      </c>
      <c r="AC7" s="128">
        <v>68.140946481741267</v>
      </c>
      <c r="AD7" s="128">
        <v>70.436074465129352</v>
      </c>
      <c r="AE7" s="128">
        <v>70.338658444609607</v>
      </c>
      <c r="AF7" s="128">
        <v>66.975766198677874</v>
      </c>
      <c r="AG7" s="128">
        <v>68.634037581063467</v>
      </c>
      <c r="AH7" s="128">
        <v>69.674026886492257</v>
      </c>
      <c r="AI7" s="128">
        <v>69.198043721556445</v>
      </c>
      <c r="AJ7" s="128">
        <v>71.529393909063742</v>
      </c>
      <c r="AK7" s="128">
        <v>72.75109334524501</v>
      </c>
      <c r="AL7" s="128">
        <v>74.210171693451471</v>
      </c>
      <c r="AM7" s="128">
        <v>82.849823126632472</v>
      </c>
      <c r="AN7" s="128">
        <v>83.243265025424051</v>
      </c>
      <c r="AO7" s="128">
        <v>86.930112140064793</v>
      </c>
      <c r="AP7" s="128">
        <v>91.337414168967911</v>
      </c>
      <c r="AQ7" s="128">
        <v>100.76441679680872</v>
      </c>
      <c r="AR7" s="128">
        <v>109.76286708554585</v>
      </c>
      <c r="AS7" s="128">
        <v>131.10685948023348</v>
      </c>
      <c r="AT7" s="128">
        <v>149.86827801253258</v>
      </c>
      <c r="AU7" s="128">
        <v>173.68321202969088</v>
      </c>
      <c r="AV7" s="128">
        <v>201.90456711574262</v>
      </c>
      <c r="AW7" s="128">
        <v>228.3172603052482</v>
      </c>
      <c r="AX7" s="128">
        <v>266.24032301914121</v>
      </c>
      <c r="AY7" s="128">
        <v>296.77657492822965</v>
      </c>
      <c r="AZ7" s="128">
        <v>315.80752586921847</v>
      </c>
      <c r="BA7" s="128">
        <v>367.42818449760762</v>
      </c>
      <c r="BB7" s="128">
        <v>417.72930590111645</v>
      </c>
      <c r="BC7" s="128">
        <v>451.622957830941</v>
      </c>
      <c r="BD7" s="128">
        <v>483.66547649122811</v>
      </c>
      <c r="BE7" s="128">
        <v>547.70976931419455</v>
      </c>
      <c r="BF7" s="128">
        <v>622.02211483253598</v>
      </c>
      <c r="BG7" s="325">
        <v>717.3408566507178</v>
      </c>
      <c r="BH7" s="325">
        <v>733.65912450824044</v>
      </c>
      <c r="BI7" s="498">
        <v>829.96047204678371</v>
      </c>
      <c r="BJ7" s="132">
        <v>0.12817082597943985</v>
      </c>
      <c r="BK7" s="132">
        <v>0.10831389760250265</v>
      </c>
      <c r="BL7" s="132">
        <v>0.15326502212687262</v>
      </c>
      <c r="BM7" s="1072"/>
    </row>
    <row r="8" spans="1:65" s="64" customFormat="1">
      <c r="A8" s="133" t="s">
        <v>236</v>
      </c>
      <c r="B8" s="134">
        <v>13.332232095652646</v>
      </c>
      <c r="C8" s="134">
        <v>14.062006895272861</v>
      </c>
      <c r="D8" s="134">
        <v>14.073570742648039</v>
      </c>
      <c r="E8" s="134">
        <v>15.546045096175943</v>
      </c>
      <c r="F8" s="134">
        <v>16.227060376537182</v>
      </c>
      <c r="G8" s="134">
        <v>16.235902533954938</v>
      </c>
      <c r="H8" s="134">
        <v>16.584413973581331</v>
      </c>
      <c r="I8" s="134">
        <v>18.672978440292397</v>
      </c>
      <c r="J8" s="134">
        <v>20.15069177185428</v>
      </c>
      <c r="K8" s="134">
        <v>20.867264805821332</v>
      </c>
      <c r="L8" s="134">
        <v>20.272301961701324</v>
      </c>
      <c r="M8" s="134">
        <v>23.850753541853656</v>
      </c>
      <c r="N8" s="134">
        <v>25.19712186245923</v>
      </c>
      <c r="O8" s="134">
        <v>26.408786657309669</v>
      </c>
      <c r="P8" s="134">
        <v>28.120037242299382</v>
      </c>
      <c r="Q8" s="134">
        <v>28.871116318123239</v>
      </c>
      <c r="R8" s="134">
        <v>30.239603273290648</v>
      </c>
      <c r="S8" s="134">
        <v>29.840048945355971</v>
      </c>
      <c r="T8" s="134">
        <v>33.248294113669267</v>
      </c>
      <c r="U8" s="134">
        <v>39.368182700809918</v>
      </c>
      <c r="V8" s="134">
        <v>39.728451999645976</v>
      </c>
      <c r="W8" s="134">
        <v>43.980077251177363</v>
      </c>
      <c r="X8" s="134">
        <v>49.410612973772679</v>
      </c>
      <c r="Y8" s="134">
        <v>49.523126916216306</v>
      </c>
      <c r="Z8" s="134">
        <v>59.393776985645928</v>
      </c>
      <c r="AA8" s="134">
        <v>69.728797081339707</v>
      </c>
      <c r="AB8" s="134">
        <v>73.832206284017516</v>
      </c>
      <c r="AC8" s="134">
        <v>79.036522094699905</v>
      </c>
      <c r="AD8" s="134">
        <v>81.818887766860158</v>
      </c>
      <c r="AE8" s="134">
        <v>82.361236476616511</v>
      </c>
      <c r="AF8" s="134">
        <v>80.60291758695557</v>
      </c>
      <c r="AG8" s="134">
        <v>82.427002272649503</v>
      </c>
      <c r="AH8" s="134">
        <v>83.81243999940844</v>
      </c>
      <c r="AI8" s="134">
        <v>84.417988739032495</v>
      </c>
      <c r="AJ8" s="134">
        <v>86.731806551940792</v>
      </c>
      <c r="AK8" s="134">
        <v>88.333201807939744</v>
      </c>
      <c r="AL8" s="134">
        <v>90.504396887141311</v>
      </c>
      <c r="AM8" s="134">
        <v>99.423724395875752</v>
      </c>
      <c r="AN8" s="134">
        <v>100.35006108516107</v>
      </c>
      <c r="AO8" s="134">
        <v>104.98473594969582</v>
      </c>
      <c r="AP8" s="134">
        <v>110.24280153863299</v>
      </c>
      <c r="AQ8" s="134">
        <v>119.73891561916385</v>
      </c>
      <c r="AR8" s="134">
        <v>130.29413660916148</v>
      </c>
      <c r="AS8" s="134">
        <v>151.07949803343709</v>
      </c>
      <c r="AT8" s="134">
        <v>173.73140841056713</v>
      </c>
      <c r="AU8" s="134">
        <v>202.23080823883649</v>
      </c>
      <c r="AV8" s="134">
        <v>232.53505561387638</v>
      </c>
      <c r="AW8" s="134">
        <v>262.62816587641771</v>
      </c>
      <c r="AX8" s="134">
        <v>302.08398209945733</v>
      </c>
      <c r="AY8" s="134">
        <v>336.25422732345186</v>
      </c>
      <c r="AZ8" s="134">
        <v>373.00066439741261</v>
      </c>
      <c r="BA8" s="134">
        <v>431.67241213410784</v>
      </c>
      <c r="BB8" s="134">
        <v>483.59667722117217</v>
      </c>
      <c r="BC8" s="134">
        <v>522.13620406607799</v>
      </c>
      <c r="BD8" s="134">
        <v>564.5047292922153</v>
      </c>
      <c r="BE8" s="134">
        <v>640.49931555725834</v>
      </c>
      <c r="BF8" s="134">
        <v>722.35800182831599</v>
      </c>
      <c r="BG8" s="328">
        <v>819.64260032480604</v>
      </c>
      <c r="BH8" s="328">
        <v>843.03825094568163</v>
      </c>
      <c r="BI8" s="328">
        <v>947.51157054896942</v>
      </c>
      <c r="BJ8" s="135">
        <v>0.12085393522923682</v>
      </c>
      <c r="BK8" s="135">
        <v>0.10915355856257958</v>
      </c>
      <c r="BL8" s="135">
        <v>0.17497264835700485</v>
      </c>
      <c r="BM8" s="1072"/>
    </row>
    <row r="9" spans="1:65">
      <c r="A9" s="122"/>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498"/>
      <c r="BH9" s="498"/>
      <c r="BI9" s="498"/>
      <c r="BJ9" s="132"/>
      <c r="BK9" s="132"/>
      <c r="BL9" s="132"/>
      <c r="BM9" s="1072"/>
    </row>
    <row r="10" spans="1:65">
      <c r="A10" s="122" t="s">
        <v>237</v>
      </c>
      <c r="B10" s="128">
        <v>0</v>
      </c>
      <c r="C10" s="128">
        <v>0</v>
      </c>
      <c r="D10" s="128">
        <v>0</v>
      </c>
      <c r="E10" s="128">
        <v>0</v>
      </c>
      <c r="F10" s="128">
        <v>0</v>
      </c>
      <c r="G10" s="128">
        <v>5.6241852976379292E-2</v>
      </c>
      <c r="H10" s="128">
        <v>5.8990740382846803E-2</v>
      </c>
      <c r="I10" s="128">
        <v>7.602739690295425E-2</v>
      </c>
      <c r="J10" s="128">
        <v>5.9970250090259011E-2</v>
      </c>
      <c r="K10" s="128">
        <v>6.1003230541860506E-2</v>
      </c>
      <c r="L10" s="128">
        <v>6.3990323082132428E-2</v>
      </c>
      <c r="M10" s="128">
        <v>6.0962546367957719E-2</v>
      </c>
      <c r="N10" s="128">
        <v>6.4003067817138784E-2</v>
      </c>
      <c r="O10" s="128">
        <v>6.3972810392153273E-2</v>
      </c>
      <c r="P10" s="128">
        <v>9.4983757469537508E-2</v>
      </c>
      <c r="Q10" s="128">
        <v>9.9017625746988039E-2</v>
      </c>
      <c r="R10" s="128">
        <v>8.7018011691000985E-2</v>
      </c>
      <c r="S10" s="128">
        <v>0.11497340599597707</v>
      </c>
      <c r="T10" s="128">
        <v>0.15497560915428094</v>
      </c>
      <c r="U10" s="128">
        <v>0.1149884514727367</v>
      </c>
      <c r="V10" s="128">
        <v>0.12000640940096803</v>
      </c>
      <c r="W10" s="128">
        <v>0.12399024585055335</v>
      </c>
      <c r="X10" s="128">
        <v>0.10598629348245087</v>
      </c>
      <c r="Y10" s="128">
        <v>0.12296129345947329</v>
      </c>
      <c r="Z10" s="128">
        <v>0.10600154925112033</v>
      </c>
      <c r="AA10" s="128">
        <v>0.13302181386516487</v>
      </c>
      <c r="AB10" s="128">
        <v>0.13100810119984146</v>
      </c>
      <c r="AC10" s="128">
        <v>0.12998592939502174</v>
      </c>
      <c r="AD10" s="128">
        <v>9.5995087048591457E-2</v>
      </c>
      <c r="AE10" s="128">
        <v>9.9004399342698682E-2</v>
      </c>
      <c r="AF10" s="128">
        <v>0.1190161244001765</v>
      </c>
      <c r="AG10" s="128">
        <v>0.23263864940158271</v>
      </c>
      <c r="AH10" s="128">
        <v>0.19335051371932599</v>
      </c>
      <c r="AI10" s="128">
        <v>0.23945125710259713</v>
      </c>
      <c r="AJ10" s="128">
        <v>0.29680697429785313</v>
      </c>
      <c r="AK10" s="128">
        <v>0.42082229578731639</v>
      </c>
      <c r="AL10" s="128">
        <v>0.41240225058814201</v>
      </c>
      <c r="AM10" s="128">
        <v>0.60343220191114566</v>
      </c>
      <c r="AN10" s="128">
        <v>0.95861753954655959</v>
      </c>
      <c r="AO10" s="128">
        <v>0.94002834759963494</v>
      </c>
      <c r="AP10" s="128">
        <v>0.988300464042701</v>
      </c>
      <c r="AQ10" s="128">
        <v>1.1160390115864365</v>
      </c>
      <c r="AR10" s="128">
        <v>1.1325533659084188</v>
      </c>
      <c r="AS10" s="128">
        <v>1.248074829126637</v>
      </c>
      <c r="AT10" s="128">
        <v>1.2258433761463772</v>
      </c>
      <c r="AU10" s="128">
        <v>1.4028006495720933</v>
      </c>
      <c r="AV10" s="128">
        <v>1.417721300930233</v>
      </c>
      <c r="AW10" s="128">
        <v>1.8311384963841626</v>
      </c>
      <c r="AX10" s="128">
        <v>1.9953374477813957</v>
      </c>
      <c r="AY10" s="128">
        <v>2.1182610303109302</v>
      </c>
      <c r="AZ10" s="128">
        <v>2.0953891286288178</v>
      </c>
      <c r="BA10" s="128">
        <v>1.7386519887968992</v>
      </c>
      <c r="BB10" s="128">
        <v>2.0896823587212863</v>
      </c>
      <c r="BC10" s="128">
        <v>2.9380965351811024</v>
      </c>
      <c r="BD10" s="128">
        <v>7.2713156705109423</v>
      </c>
      <c r="BE10" s="128">
        <v>12.95452375744186</v>
      </c>
      <c r="BF10" s="128">
        <v>17.393837389689921</v>
      </c>
      <c r="BG10" s="325">
        <v>19.503156188767441</v>
      </c>
      <c r="BH10" s="325">
        <v>20.161577654279071</v>
      </c>
      <c r="BI10" s="498">
        <v>22.767223920213411</v>
      </c>
      <c r="BJ10" s="132">
        <v>0.12615286262371805</v>
      </c>
      <c r="BK10" s="132">
        <v>0.26804031173405263</v>
      </c>
      <c r="BL10" s="132">
        <v>4.2043195976473905E-3</v>
      </c>
      <c r="BM10" s="1072"/>
    </row>
    <row r="11" spans="1:65">
      <c r="A11" s="122" t="s">
        <v>238</v>
      </c>
      <c r="B11" s="128">
        <v>0</v>
      </c>
      <c r="C11" s="128">
        <v>0</v>
      </c>
      <c r="D11" s="128">
        <v>0</v>
      </c>
      <c r="E11" s="128">
        <v>0</v>
      </c>
      <c r="F11" s="128">
        <v>0</v>
      </c>
      <c r="G11" s="128">
        <v>0.51469150000000019</v>
      </c>
      <c r="H11" s="128">
        <v>0.63339525000000008</v>
      </c>
      <c r="I11" s="128">
        <v>0.71657018750000012</v>
      </c>
      <c r="J11" s="128">
        <v>0.75080037500000008</v>
      </c>
      <c r="K11" s="128">
        <v>0.78515179999999996</v>
      </c>
      <c r="L11" s="128">
        <v>0.86717757499999992</v>
      </c>
      <c r="M11" s="128">
        <v>0.86433772499999995</v>
      </c>
      <c r="N11" s="128">
        <v>1.1168454624999999</v>
      </c>
      <c r="O11" s="128">
        <v>1.3319440750000002</v>
      </c>
      <c r="P11" s="128">
        <v>1.7760194000000002</v>
      </c>
      <c r="Q11" s="128">
        <v>1.8055082625000001</v>
      </c>
      <c r="R11" s="128">
        <v>1.8736228750000001</v>
      </c>
      <c r="S11" s="128">
        <v>2.1784744749999994</v>
      </c>
      <c r="T11" s="128">
        <v>2.9844549499999995</v>
      </c>
      <c r="U11" s="128">
        <v>2.8516788875000003</v>
      </c>
      <c r="V11" s="128">
        <v>3.0671255885922331</v>
      </c>
      <c r="W11" s="128">
        <v>3.1939324238673135</v>
      </c>
      <c r="X11" s="128">
        <v>3.5656973147249191</v>
      </c>
      <c r="Y11" s="128">
        <v>3.3397837940938508</v>
      </c>
      <c r="Z11" s="128">
        <v>3.4031623385113261</v>
      </c>
      <c r="AA11" s="128">
        <v>3.8590625000000003</v>
      </c>
      <c r="AB11" s="128">
        <v>3.9996125624999999</v>
      </c>
      <c r="AC11" s="128">
        <v>4.9293607379452062</v>
      </c>
      <c r="AD11" s="128">
        <v>4.9839370332244419</v>
      </c>
      <c r="AE11" s="128">
        <v>5.3882236487774886</v>
      </c>
      <c r="AF11" s="128">
        <v>5.5937404889583062</v>
      </c>
      <c r="AG11" s="128">
        <v>6.7547096282220371</v>
      </c>
      <c r="AH11" s="128">
        <v>7.382950998212702</v>
      </c>
      <c r="AI11" s="128">
        <v>7.5102330121601177</v>
      </c>
      <c r="AJ11" s="128">
        <v>8.3780022809587216</v>
      </c>
      <c r="AK11" s="128">
        <v>7.8563630000000009</v>
      </c>
      <c r="AL11" s="128">
        <v>9.0573069999999998</v>
      </c>
      <c r="AM11" s="128">
        <v>10.331146964757709</v>
      </c>
      <c r="AN11" s="128">
        <v>12.000463</v>
      </c>
      <c r="AO11" s="128">
        <v>12.576055704810555</v>
      </c>
      <c r="AP11" s="128">
        <v>13.735977169946164</v>
      </c>
      <c r="AQ11" s="128">
        <v>15.082658984288528</v>
      </c>
      <c r="AR11" s="128">
        <v>18.726225919995379</v>
      </c>
      <c r="AS11" s="128">
        <v>20.969257301833977</v>
      </c>
      <c r="AT11" s="128">
        <v>24.113872126241535</v>
      </c>
      <c r="AU11" s="128">
        <v>34.118933451935845</v>
      </c>
      <c r="AV11" s="128">
        <v>35.333809719859126</v>
      </c>
      <c r="AW11" s="128">
        <v>40.817285976413366</v>
      </c>
      <c r="AX11" s="128">
        <v>47.552502422401915</v>
      </c>
      <c r="AY11" s="128">
        <v>59.30551626029046</v>
      </c>
      <c r="AZ11" s="128">
        <v>71.564940403054464</v>
      </c>
      <c r="BA11" s="128">
        <v>84.90883214777287</v>
      </c>
      <c r="BB11" s="128">
        <v>96.117176985404996</v>
      </c>
      <c r="BC11" s="128">
        <v>106.31881041921892</v>
      </c>
      <c r="BD11" s="128">
        <v>117.56107737359113</v>
      </c>
      <c r="BE11" s="128">
        <v>126.54089677131188</v>
      </c>
      <c r="BF11" s="128">
        <v>145.04964168996344</v>
      </c>
      <c r="BG11" s="325">
        <v>166.77977046670986</v>
      </c>
      <c r="BH11" s="325">
        <v>204.18967363059483</v>
      </c>
      <c r="BI11" s="498">
        <v>238.04916093806452</v>
      </c>
      <c r="BJ11" s="132">
        <v>0.16263838995111257</v>
      </c>
      <c r="BK11" s="132">
        <v>0.14909823193560401</v>
      </c>
      <c r="BL11" s="132">
        <v>4.3959454874375435E-2</v>
      </c>
      <c r="BM11" s="1072"/>
    </row>
    <row r="12" spans="1:65">
      <c r="A12" s="122" t="s">
        <v>239</v>
      </c>
      <c r="B12" s="128">
        <v>0</v>
      </c>
      <c r="C12" s="128">
        <v>0</v>
      </c>
      <c r="D12" s="128">
        <v>0</v>
      </c>
      <c r="E12" s="128">
        <v>0</v>
      </c>
      <c r="F12" s="128">
        <v>0</v>
      </c>
      <c r="G12" s="128">
        <v>0</v>
      </c>
      <c r="H12" s="128">
        <v>6.6000000000000003E-2</v>
      </c>
      <c r="I12" s="128">
        <v>5.7000000000000002E-2</v>
      </c>
      <c r="J12" s="128">
        <v>5.1000000000000004E-2</v>
      </c>
      <c r="K12" s="128">
        <v>4.5999999999999999E-2</v>
      </c>
      <c r="L12" s="128">
        <v>5.1000000000000004E-2</v>
      </c>
      <c r="M12" s="128">
        <v>7.2999999999999995E-2</v>
      </c>
      <c r="N12" s="128">
        <v>0.08</v>
      </c>
      <c r="O12" s="128">
        <v>9.0999999999999998E-2</v>
      </c>
      <c r="P12" s="128">
        <v>9.4E-2</v>
      </c>
      <c r="Q12" s="128">
        <v>0.105</v>
      </c>
      <c r="R12" s="128">
        <v>0.11</v>
      </c>
      <c r="S12" s="128">
        <v>0.13700000000000001</v>
      </c>
      <c r="T12" s="128">
        <v>0.20800000000000002</v>
      </c>
      <c r="U12" s="128">
        <v>0.20100000000000001</v>
      </c>
      <c r="V12" s="128">
        <v>0.19500000000000001</v>
      </c>
      <c r="W12" s="128">
        <v>0.28000000000000003</v>
      </c>
      <c r="X12" s="128">
        <v>0.27100000000000002</v>
      </c>
      <c r="Y12" s="128">
        <v>0.32700000000000001</v>
      </c>
      <c r="Z12" s="128">
        <v>0.32100000000000001</v>
      </c>
      <c r="AA12" s="128">
        <v>0.96299999999999997</v>
      </c>
      <c r="AB12" s="128">
        <v>1.0329999999999999</v>
      </c>
      <c r="AC12" s="128">
        <v>1.7430000000000001</v>
      </c>
      <c r="AD12" s="128">
        <v>1.75</v>
      </c>
      <c r="AE12" s="128">
        <v>1.786</v>
      </c>
      <c r="AF12" s="128">
        <v>1.879</v>
      </c>
      <c r="AG12" s="128">
        <v>1.738</v>
      </c>
      <c r="AH12" s="128">
        <v>1.7430000000000001</v>
      </c>
      <c r="AI12" s="128">
        <v>1.161</v>
      </c>
      <c r="AJ12" s="128">
        <v>1.45</v>
      </c>
      <c r="AK12" s="128">
        <v>1.375</v>
      </c>
      <c r="AL12" s="128">
        <v>1.69</v>
      </c>
      <c r="AM12" s="128">
        <v>1.788</v>
      </c>
      <c r="AN12" s="128">
        <v>1.702</v>
      </c>
      <c r="AO12" s="128">
        <v>2.036</v>
      </c>
      <c r="AP12" s="128">
        <v>1.7969999999999999</v>
      </c>
      <c r="AQ12" s="128">
        <v>1.4379999999999999</v>
      </c>
      <c r="AR12" s="128">
        <v>2.7072000000000003</v>
      </c>
      <c r="AS12" s="128">
        <v>3.6263444560000031</v>
      </c>
      <c r="AT12" s="128">
        <v>3.470696035600001</v>
      </c>
      <c r="AU12" s="128">
        <v>3.7378032380000028</v>
      </c>
      <c r="AV12" s="128">
        <v>4.652021742000005</v>
      </c>
      <c r="AW12" s="128">
        <v>6.3919013547021901</v>
      </c>
      <c r="AX12" s="128">
        <v>7.4478383280000049</v>
      </c>
      <c r="AY12" s="128">
        <v>6.8917061690000159</v>
      </c>
      <c r="AZ12" s="128">
        <v>9.0408779049999914</v>
      </c>
      <c r="BA12" s="128">
        <v>11.724319181035908</v>
      </c>
      <c r="BB12" s="128">
        <v>14.970817784080335</v>
      </c>
      <c r="BC12" s="128">
        <v>17.863867514976661</v>
      </c>
      <c r="BD12" s="128">
        <v>19.126712628904407</v>
      </c>
      <c r="BE12" s="128">
        <v>20.368999328203572</v>
      </c>
      <c r="BF12" s="128">
        <v>24.951837339337548</v>
      </c>
      <c r="BG12" s="325">
        <v>30.678733907015019</v>
      </c>
      <c r="BH12" s="325">
        <v>35.360163766957541</v>
      </c>
      <c r="BI12" s="498">
        <v>38.792936474385854</v>
      </c>
      <c r="BJ12" s="132">
        <v>9.4082739538259741E-2</v>
      </c>
      <c r="BK12" s="132">
        <v>0.18861878677960608</v>
      </c>
      <c r="BL12" s="132">
        <v>7.163714980847868E-3</v>
      </c>
      <c r="BM12" s="1072"/>
    </row>
    <row r="13" spans="1:65">
      <c r="A13" s="122" t="s">
        <v>240</v>
      </c>
      <c r="B13" s="128">
        <v>0</v>
      </c>
      <c r="C13" s="128">
        <v>0</v>
      </c>
      <c r="D13" s="128">
        <v>0</v>
      </c>
      <c r="E13" s="128">
        <v>0</v>
      </c>
      <c r="F13" s="128">
        <v>0</v>
      </c>
      <c r="G13" s="128">
        <v>0</v>
      </c>
      <c r="H13" s="128">
        <v>0</v>
      </c>
      <c r="I13" s="128">
        <v>0</v>
      </c>
      <c r="J13" s="128">
        <v>0</v>
      </c>
      <c r="K13" s="128">
        <v>0</v>
      </c>
      <c r="L13" s="128">
        <v>0.189</v>
      </c>
      <c r="M13" s="128">
        <v>0.20200000000000001</v>
      </c>
      <c r="N13" s="128">
        <v>0.192</v>
      </c>
      <c r="O13" s="128">
        <v>0.20600000000000002</v>
      </c>
      <c r="P13" s="128">
        <v>0.216</v>
      </c>
      <c r="Q13" s="128">
        <v>0.22700000000000001</v>
      </c>
      <c r="R13" s="128">
        <v>0.21199999999999999</v>
      </c>
      <c r="S13" s="128">
        <v>0.23100000000000001</v>
      </c>
      <c r="T13" s="128">
        <v>0.23400000000000001</v>
      </c>
      <c r="U13" s="128">
        <v>0.255</v>
      </c>
      <c r="V13" s="128">
        <v>0.26700000000000002</v>
      </c>
      <c r="W13" s="128">
        <v>0.26600000000000001</v>
      </c>
      <c r="X13" s="128">
        <v>0.26800000000000002</v>
      </c>
      <c r="Y13" s="128">
        <v>0.27400000000000002</v>
      </c>
      <c r="Z13" s="128">
        <v>0.27400000000000002</v>
      </c>
      <c r="AA13" s="128">
        <v>0.27400000000000002</v>
      </c>
      <c r="AB13" s="128">
        <v>0.26900000000000002</v>
      </c>
      <c r="AC13" s="128">
        <v>0.34</v>
      </c>
      <c r="AD13" s="128">
        <v>0.38900000000000001</v>
      </c>
      <c r="AE13" s="128">
        <v>0.44400000000000001</v>
      </c>
      <c r="AF13" s="128">
        <v>0.47700000000000004</v>
      </c>
      <c r="AG13" s="128">
        <v>0.496</v>
      </c>
      <c r="AH13" s="128">
        <v>0.48299999999999998</v>
      </c>
      <c r="AI13" s="128">
        <v>0.53200000000000003</v>
      </c>
      <c r="AJ13" s="128">
        <v>0.45700000000000002</v>
      </c>
      <c r="AK13" s="128">
        <v>0.49783501369863015</v>
      </c>
      <c r="AL13" s="128">
        <v>0.49866874999999999</v>
      </c>
      <c r="AM13" s="128">
        <v>0.49565124999999999</v>
      </c>
      <c r="AN13" s="128">
        <v>0.50140499999999999</v>
      </c>
      <c r="AO13" s="128">
        <v>0.52694172602739731</v>
      </c>
      <c r="AP13" s="128">
        <v>0.56201124999999996</v>
      </c>
      <c r="AQ13" s="128">
        <v>0.58270747850044058</v>
      </c>
      <c r="AR13" s="128">
        <v>0.55702737586715767</v>
      </c>
      <c r="AS13" s="128">
        <v>0.56326749135255261</v>
      </c>
      <c r="AT13" s="128">
        <v>1.060995117674014</v>
      </c>
      <c r="AU13" s="128">
        <v>1.1485522393494332</v>
      </c>
      <c r="AV13" s="128">
        <v>1.4196596764757563</v>
      </c>
      <c r="AW13" s="128">
        <v>1.5309132887062111</v>
      </c>
      <c r="AX13" s="128">
        <v>1.4040585232067764</v>
      </c>
      <c r="AY13" s="128">
        <v>1.7991533138023459</v>
      </c>
      <c r="AZ13" s="128">
        <v>1.8912775779027786</v>
      </c>
      <c r="BA13" s="128">
        <v>2.044691676648887</v>
      </c>
      <c r="BB13" s="128">
        <v>1.999330703079284</v>
      </c>
      <c r="BC13" s="128">
        <v>2.1742304157070724</v>
      </c>
      <c r="BD13" s="128">
        <v>2.1996880544165598</v>
      </c>
      <c r="BE13" s="128">
        <v>2.2419044183826404</v>
      </c>
      <c r="BF13" s="128">
        <v>2.2461347666247202</v>
      </c>
      <c r="BG13" s="325">
        <v>2.5102415119435006</v>
      </c>
      <c r="BH13" s="325">
        <v>3.1763055151140462</v>
      </c>
      <c r="BI13" s="498">
        <v>5.324756301143089</v>
      </c>
      <c r="BJ13" s="132">
        <v>0.6718189611771106</v>
      </c>
      <c r="BK13" s="132">
        <v>0.11461056767907918</v>
      </c>
      <c r="BL13" s="132">
        <v>9.8329850613523883E-4</v>
      </c>
      <c r="BM13" s="1072"/>
    </row>
    <row r="14" spans="1:65">
      <c r="A14" s="122" t="s">
        <v>241</v>
      </c>
      <c r="B14" s="128">
        <v>0</v>
      </c>
      <c r="C14" s="128">
        <v>0</v>
      </c>
      <c r="D14" s="128">
        <v>0</v>
      </c>
      <c r="E14" s="128">
        <v>0</v>
      </c>
      <c r="F14" s="128">
        <v>0</v>
      </c>
      <c r="G14" s="128">
        <v>0</v>
      </c>
      <c r="H14" s="128">
        <v>0</v>
      </c>
      <c r="I14" s="128">
        <v>0</v>
      </c>
      <c r="J14" s="128">
        <v>0</v>
      </c>
      <c r="K14" s="128">
        <v>0</v>
      </c>
      <c r="L14" s="128">
        <v>0</v>
      </c>
      <c r="M14" s="128">
        <v>0</v>
      </c>
      <c r="N14" s="128">
        <v>0</v>
      </c>
      <c r="O14" s="128">
        <v>0</v>
      </c>
      <c r="P14" s="128">
        <v>0</v>
      </c>
      <c r="Q14" s="128">
        <v>0</v>
      </c>
      <c r="R14" s="128">
        <v>0</v>
      </c>
      <c r="S14" s="128">
        <v>0</v>
      </c>
      <c r="T14" s="128">
        <v>0</v>
      </c>
      <c r="U14" s="128">
        <v>0</v>
      </c>
      <c r="V14" s="128">
        <v>0</v>
      </c>
      <c r="W14" s="128">
        <v>0</v>
      </c>
      <c r="X14" s="128">
        <v>0</v>
      </c>
      <c r="Y14" s="128">
        <v>0</v>
      </c>
      <c r="Z14" s="128">
        <v>0</v>
      </c>
      <c r="AA14" s="128">
        <v>0</v>
      </c>
      <c r="AB14" s="128">
        <v>0</v>
      </c>
      <c r="AC14" s="128">
        <v>0</v>
      </c>
      <c r="AD14" s="128">
        <v>0</v>
      </c>
      <c r="AE14" s="128">
        <v>0</v>
      </c>
      <c r="AF14" s="128">
        <v>0</v>
      </c>
      <c r="AG14" s="128">
        <v>0</v>
      </c>
      <c r="AH14" s="128">
        <v>0</v>
      </c>
      <c r="AI14" s="128">
        <v>0</v>
      </c>
      <c r="AJ14" s="128">
        <v>0</v>
      </c>
      <c r="AK14" s="128">
        <v>0</v>
      </c>
      <c r="AL14" s="128">
        <v>0</v>
      </c>
      <c r="AM14" s="128">
        <v>0</v>
      </c>
      <c r="AN14" s="128">
        <v>0</v>
      </c>
      <c r="AO14" s="128">
        <v>3.2405699999999999E-3</v>
      </c>
      <c r="AP14" s="128">
        <v>0.10286867292999999</v>
      </c>
      <c r="AQ14" s="128">
        <v>0.14557060374200001</v>
      </c>
      <c r="AR14" s="128">
        <v>0.21973304799999999</v>
      </c>
      <c r="AS14" s="128">
        <v>0.21103361000000001</v>
      </c>
      <c r="AT14" s="128">
        <v>0.21973209226599999</v>
      </c>
      <c r="AU14" s="128">
        <v>0.23899672458799998</v>
      </c>
      <c r="AV14" s="128">
        <v>0.28160315999899999</v>
      </c>
      <c r="AW14" s="128">
        <v>0.29907726999700002</v>
      </c>
      <c r="AX14" s="128">
        <v>0.35615451132500003</v>
      </c>
      <c r="AY14" s="128">
        <v>0.49569634512600003</v>
      </c>
      <c r="AZ14" s="128">
        <v>0.54261529210800008</v>
      </c>
      <c r="BA14" s="128">
        <v>0.61251005893900001</v>
      </c>
      <c r="BB14" s="128">
        <v>0.56988000000000005</v>
      </c>
      <c r="BC14" s="128">
        <v>0.54630474683100005</v>
      </c>
      <c r="BD14" s="128">
        <v>0.57825038552000008</v>
      </c>
      <c r="BE14" s="128">
        <v>0.58543999999999996</v>
      </c>
      <c r="BF14" s="128">
        <v>0.51380999999999999</v>
      </c>
      <c r="BG14" s="325">
        <v>0.48876999999999993</v>
      </c>
      <c r="BH14" s="325">
        <v>0.60549999999999993</v>
      </c>
      <c r="BI14" s="498">
        <v>0.75932999999999995</v>
      </c>
      <c r="BJ14" s="132">
        <v>0.25062812199645346</v>
      </c>
      <c r="BK14" s="132">
        <v>4.3569755957152845E-2</v>
      </c>
      <c r="BL14" s="132">
        <v>1.4022201438653343E-4</v>
      </c>
      <c r="BM14" s="1072"/>
    </row>
    <row r="15" spans="1:65">
      <c r="A15" s="122" t="s">
        <v>242</v>
      </c>
      <c r="B15" s="128">
        <v>0</v>
      </c>
      <c r="C15" s="128">
        <v>0</v>
      </c>
      <c r="D15" s="128">
        <v>0</v>
      </c>
      <c r="E15" s="128">
        <v>0</v>
      </c>
      <c r="F15" s="128">
        <v>0</v>
      </c>
      <c r="G15" s="128">
        <v>0</v>
      </c>
      <c r="H15" s="128">
        <v>0.22700000000000001</v>
      </c>
      <c r="I15" s="128">
        <v>0.22700000000000001</v>
      </c>
      <c r="J15" s="128">
        <v>0.23</v>
      </c>
      <c r="K15" s="128">
        <v>0.26600000000000001</v>
      </c>
      <c r="L15" s="128">
        <v>0.26600000000000001</v>
      </c>
      <c r="M15" s="128">
        <v>0.245</v>
      </c>
      <c r="N15" s="128">
        <v>0.24199999999999999</v>
      </c>
      <c r="O15" s="128">
        <v>0.215</v>
      </c>
      <c r="P15" s="128">
        <v>0.16300000000000001</v>
      </c>
      <c r="Q15" s="128">
        <v>8.5000000000000006E-2</v>
      </c>
      <c r="R15" s="128">
        <v>7.5999999999999998E-2</v>
      </c>
      <c r="S15" s="128">
        <v>0.151</v>
      </c>
      <c r="T15" s="128">
        <v>0.14499999999999999</v>
      </c>
      <c r="U15" s="128">
        <v>0.14200000000000002</v>
      </c>
      <c r="V15" s="128">
        <v>0.16900000000000001</v>
      </c>
      <c r="W15" s="128">
        <v>0.154</v>
      </c>
      <c r="X15" s="128">
        <v>0.13600000000000001</v>
      </c>
      <c r="Y15" s="128">
        <v>0.13600000000000001</v>
      </c>
      <c r="Z15" s="128">
        <v>0.14499999999999999</v>
      </c>
      <c r="AA15" s="128">
        <v>0.13600000000000001</v>
      </c>
      <c r="AB15" s="128">
        <v>0.13300000000000001</v>
      </c>
      <c r="AC15" s="128">
        <v>0.13300000000000001</v>
      </c>
      <c r="AD15" s="128">
        <v>0.109</v>
      </c>
      <c r="AE15" s="128">
        <v>0.11900000000000001</v>
      </c>
      <c r="AF15" s="128">
        <v>0.14200000000000002</v>
      </c>
      <c r="AG15" s="128">
        <v>0.13740000000000002</v>
      </c>
      <c r="AH15" s="128">
        <v>0.15459999999999999</v>
      </c>
      <c r="AI15" s="128">
        <v>0.1265</v>
      </c>
      <c r="AJ15" s="128">
        <v>0.1396</v>
      </c>
      <c r="AK15" s="128">
        <v>0.1588</v>
      </c>
      <c r="AL15" s="128">
        <v>0.16420000000000001</v>
      </c>
      <c r="AM15" s="128">
        <v>0.18720000000000001</v>
      </c>
      <c r="AN15" s="128">
        <v>0.19720000000000001</v>
      </c>
      <c r="AO15" s="128">
        <v>0.1542</v>
      </c>
      <c r="AP15" s="128">
        <v>0.34920000000000001</v>
      </c>
      <c r="AQ15" s="128">
        <v>0.34920000000000001</v>
      </c>
      <c r="AR15" s="128">
        <v>0.41819999999999996</v>
      </c>
      <c r="AS15" s="128">
        <v>0.4612</v>
      </c>
      <c r="AT15" s="128">
        <v>0.4612</v>
      </c>
      <c r="AU15" s="128">
        <v>0.67420000000000002</v>
      </c>
      <c r="AV15" s="128">
        <v>0.67620000000000002</v>
      </c>
      <c r="AW15" s="128">
        <v>0.72889999999999999</v>
      </c>
      <c r="AX15" s="128">
        <v>1.1581000000000001</v>
      </c>
      <c r="AY15" s="128">
        <v>1.7478</v>
      </c>
      <c r="AZ15" s="128">
        <v>1.7316294744886702</v>
      </c>
      <c r="BA15" s="128">
        <v>1.6194225683354184</v>
      </c>
      <c r="BB15" s="128">
        <v>1.8380650000000001</v>
      </c>
      <c r="BC15" s="128">
        <v>2.7907510000000002</v>
      </c>
      <c r="BD15" s="128">
        <v>2.9425111111111146</v>
      </c>
      <c r="BE15" s="128">
        <v>3.0984041010000007</v>
      </c>
      <c r="BF15" s="128">
        <v>3.1973194334444486</v>
      </c>
      <c r="BG15" s="325">
        <v>3.3709525779695753</v>
      </c>
      <c r="BH15" s="325">
        <v>3.9585968254432817</v>
      </c>
      <c r="BI15" s="498">
        <v>5.849563650604316</v>
      </c>
      <c r="BJ15" s="132">
        <v>0.4736487431010763</v>
      </c>
      <c r="BK15" s="132">
        <v>0.12840024973223274</v>
      </c>
      <c r="BL15" s="132">
        <v>1.0802122902690287E-3</v>
      </c>
      <c r="BM15" s="1072"/>
    </row>
    <row r="16" spans="1:65">
      <c r="A16" s="122" t="s">
        <v>243</v>
      </c>
      <c r="B16" s="128">
        <v>0</v>
      </c>
      <c r="C16" s="128">
        <v>0</v>
      </c>
      <c r="D16" s="128">
        <v>0</v>
      </c>
      <c r="E16" s="128">
        <v>0</v>
      </c>
      <c r="F16" s="128">
        <v>0</v>
      </c>
      <c r="G16" s="128">
        <v>0</v>
      </c>
      <c r="H16" s="128">
        <v>3.5000000000000003E-2</v>
      </c>
      <c r="I16" s="128">
        <v>3.5000000000000003E-2</v>
      </c>
      <c r="J16" s="128">
        <v>2.9000000000000001E-2</v>
      </c>
      <c r="K16" s="128">
        <v>2.5000000000000001E-2</v>
      </c>
      <c r="L16" s="128">
        <v>2.3E-2</v>
      </c>
      <c r="M16" s="128">
        <v>1.9E-2</v>
      </c>
      <c r="N16" s="128">
        <v>2.3E-2</v>
      </c>
      <c r="O16" s="128">
        <v>2.9000000000000001E-2</v>
      </c>
      <c r="P16" s="128">
        <v>2.9000000000000001E-2</v>
      </c>
      <c r="Q16" s="128">
        <v>2.6000000000000002E-2</v>
      </c>
      <c r="R16" s="128">
        <v>1.9E-2</v>
      </c>
      <c r="S16" s="128">
        <v>1.8000000000000002E-2</v>
      </c>
      <c r="T16" s="128">
        <v>1.6E-2</v>
      </c>
      <c r="U16" s="128">
        <v>1.3000000000000001E-2</v>
      </c>
      <c r="V16" s="128">
        <v>1.7000000000000001E-2</v>
      </c>
      <c r="W16" s="128">
        <v>2.6000000000000002E-2</v>
      </c>
      <c r="X16" s="128">
        <v>3.1E-2</v>
      </c>
      <c r="Y16" s="128">
        <v>2.7E-2</v>
      </c>
      <c r="Z16" s="128">
        <v>2.6000000000000002E-2</v>
      </c>
      <c r="AA16" s="128">
        <v>3.1E-2</v>
      </c>
      <c r="AB16" s="128">
        <v>2.5000000000000001E-2</v>
      </c>
      <c r="AC16" s="128">
        <v>0.03</v>
      </c>
      <c r="AD16" s="128">
        <v>2.8000000000000001E-2</v>
      </c>
      <c r="AE16" s="128">
        <v>3.2000000000000001E-2</v>
      </c>
      <c r="AF16" s="128">
        <v>3.3000000000000002E-2</v>
      </c>
      <c r="AG16" s="128">
        <v>1.7000000000000001E-2</v>
      </c>
      <c r="AH16" s="128">
        <v>1.8000000000000002E-2</v>
      </c>
      <c r="AI16" s="128">
        <v>1.8000000000000002E-2</v>
      </c>
      <c r="AJ16" s="128">
        <v>1.8000000000000002E-2</v>
      </c>
      <c r="AK16" s="128">
        <v>2.0531000000000001E-2</v>
      </c>
      <c r="AL16" s="128">
        <v>3.0039000000000003E-2</v>
      </c>
      <c r="AM16" s="128">
        <v>2.7369000000000001E-2</v>
      </c>
      <c r="AN16" s="128">
        <v>1.3902000000000001E-2</v>
      </c>
      <c r="AO16" s="128">
        <v>2.5579000000000001E-2</v>
      </c>
      <c r="AP16" s="128">
        <v>2.4742999999999998E-2</v>
      </c>
      <c r="AQ16" s="128">
        <v>2.9090000000000001E-2</v>
      </c>
      <c r="AR16" s="128">
        <v>2.2284999999999999E-2</v>
      </c>
      <c r="AS16" s="128">
        <v>2.3533999999999999E-2</v>
      </c>
      <c r="AT16" s="128">
        <v>2.2939000000000001E-2</v>
      </c>
      <c r="AU16" s="128">
        <v>4.4080000000000005E-3</v>
      </c>
      <c r="AV16" s="128">
        <v>4.4080000000000005E-3</v>
      </c>
      <c r="AW16" s="128">
        <v>6.228E-3</v>
      </c>
      <c r="AX16" s="128">
        <v>6.228E-3</v>
      </c>
      <c r="AY16" s="128">
        <v>6.228E-3</v>
      </c>
      <c r="AZ16" s="128">
        <v>6.2550000000000001E-3</v>
      </c>
      <c r="BA16" s="128">
        <v>6.2550000000000001E-3</v>
      </c>
      <c r="BB16" s="128">
        <v>6.2550000000000001E-3</v>
      </c>
      <c r="BC16" s="128">
        <v>6.2550000000000001E-3</v>
      </c>
      <c r="BD16" s="128">
        <v>6.2550000000000001E-3</v>
      </c>
      <c r="BE16" s="128">
        <v>6.2550000000000001E-3</v>
      </c>
      <c r="BF16" s="128">
        <v>6.2550000000000001E-3</v>
      </c>
      <c r="BG16" s="325">
        <v>6.2550000000000001E-3</v>
      </c>
      <c r="BH16" s="325">
        <v>6.2625932699341639E-3</v>
      </c>
      <c r="BI16" s="498">
        <v>7.0685690653465747E-3</v>
      </c>
      <c r="BJ16" s="132">
        <v>0.1256129419989449</v>
      </c>
      <c r="BK16" s="132">
        <v>1.2740761651772292E-2</v>
      </c>
      <c r="BL16" s="132">
        <v>1.3053204709062367E-6</v>
      </c>
      <c r="BM16" s="1072"/>
    </row>
    <row r="17" spans="1:65">
      <c r="A17" s="122" t="s">
        <v>244</v>
      </c>
      <c r="B17" s="128">
        <v>0</v>
      </c>
      <c r="C17" s="128">
        <v>0</v>
      </c>
      <c r="D17" s="128">
        <v>0</v>
      </c>
      <c r="E17" s="128">
        <v>0</v>
      </c>
      <c r="F17" s="128">
        <v>0</v>
      </c>
      <c r="G17" s="128">
        <v>0</v>
      </c>
      <c r="H17" s="128">
        <v>0</v>
      </c>
      <c r="I17" s="128">
        <v>0</v>
      </c>
      <c r="J17" s="128">
        <v>0</v>
      </c>
      <c r="K17" s="128">
        <v>0</v>
      </c>
      <c r="L17" s="128">
        <v>0</v>
      </c>
      <c r="M17" s="128">
        <v>0</v>
      </c>
      <c r="N17" s="128">
        <v>0</v>
      </c>
      <c r="O17" s="128">
        <v>0</v>
      </c>
      <c r="P17" s="128">
        <v>0</v>
      </c>
      <c r="Q17" s="128">
        <v>0</v>
      </c>
      <c r="R17" s="128">
        <v>0</v>
      </c>
      <c r="S17" s="128">
        <v>0</v>
      </c>
      <c r="T17" s="128">
        <v>0</v>
      </c>
      <c r="U17" s="128">
        <v>0</v>
      </c>
      <c r="V17" s="128">
        <v>0</v>
      </c>
      <c r="W17" s="128">
        <v>0</v>
      </c>
      <c r="X17" s="128">
        <v>0</v>
      </c>
      <c r="Y17" s="128">
        <v>0</v>
      </c>
      <c r="Z17" s="128">
        <v>0</v>
      </c>
      <c r="AA17" s="128">
        <v>0</v>
      </c>
      <c r="AB17" s="128">
        <v>0</v>
      </c>
      <c r="AC17" s="128">
        <v>0</v>
      </c>
      <c r="AD17" s="128">
        <v>0</v>
      </c>
      <c r="AE17" s="128">
        <v>0</v>
      </c>
      <c r="AF17" s="128">
        <v>0</v>
      </c>
      <c r="AG17" s="128">
        <v>0</v>
      </c>
      <c r="AH17" s="128">
        <v>0</v>
      </c>
      <c r="AI17" s="128">
        <v>0</v>
      </c>
      <c r="AJ17" s="128">
        <v>0</v>
      </c>
      <c r="AK17" s="128">
        <v>0</v>
      </c>
      <c r="AL17" s="128">
        <v>0</v>
      </c>
      <c r="AM17" s="128">
        <v>0</v>
      </c>
      <c r="AN17" s="128">
        <v>0</v>
      </c>
      <c r="AO17" s="128">
        <v>0</v>
      </c>
      <c r="AP17" s="128">
        <v>0</v>
      </c>
      <c r="AQ17" s="128">
        <v>0</v>
      </c>
      <c r="AR17" s="128">
        <v>0</v>
      </c>
      <c r="AS17" s="128">
        <v>0</v>
      </c>
      <c r="AT17" s="128">
        <v>0</v>
      </c>
      <c r="AU17" s="128">
        <v>2.4599999999999999E-3</v>
      </c>
      <c r="AV17" s="128">
        <v>2.98E-3</v>
      </c>
      <c r="AW17" s="128">
        <v>5.2199999999999998E-3</v>
      </c>
      <c r="AX17" s="128">
        <v>9.3630000000000005E-2</v>
      </c>
      <c r="AY17" s="128">
        <v>0.18872</v>
      </c>
      <c r="AZ17" s="128">
        <v>0.13891000000000001</v>
      </c>
      <c r="BA17" s="128">
        <v>0.11476</v>
      </c>
      <c r="BB17" s="128">
        <v>0.11688999999999999</v>
      </c>
      <c r="BC17" s="128">
        <v>4.1679999999999995E-2</v>
      </c>
      <c r="BD17" s="128">
        <v>6.1670000000000003E-2</v>
      </c>
      <c r="BE17" s="128">
        <v>2.1708047138047117E-2</v>
      </c>
      <c r="BF17" s="128">
        <v>2.0903636363636322E-2</v>
      </c>
      <c r="BG17" s="325">
        <v>1.736E-2</v>
      </c>
      <c r="BH17" s="325">
        <v>1.8405467404079529E-2</v>
      </c>
      <c r="BI17" s="498">
        <v>1.8957754345448004E-2</v>
      </c>
      <c r="BJ17" s="132">
        <v>2.7192452512083021E-2</v>
      </c>
      <c r="BK17" s="132">
        <v>-0.2053115585590769</v>
      </c>
      <c r="BL17" s="132">
        <v>3.5008421932016079E-6</v>
      </c>
      <c r="BM17" s="1072"/>
    </row>
    <row r="18" spans="1:65">
      <c r="A18" s="122" t="s">
        <v>193</v>
      </c>
      <c r="B18" s="128">
        <v>0</v>
      </c>
      <c r="C18" s="128">
        <v>0</v>
      </c>
      <c r="D18" s="128">
        <v>0</v>
      </c>
      <c r="E18" s="128">
        <v>0</v>
      </c>
      <c r="F18" s="128">
        <v>0</v>
      </c>
      <c r="G18" s="128">
        <v>0</v>
      </c>
      <c r="H18" s="128">
        <v>0.107</v>
      </c>
      <c r="I18" s="128">
        <v>0.14100000000000001</v>
      </c>
      <c r="J18" s="128">
        <v>0.11700000000000002</v>
      </c>
      <c r="K18" s="128">
        <v>0.156</v>
      </c>
      <c r="L18" s="128">
        <v>0.33800000000000002</v>
      </c>
      <c r="M18" s="128">
        <v>0.72400000000000009</v>
      </c>
      <c r="N18" s="128">
        <v>0.69900000000000007</v>
      </c>
      <c r="O18" s="128">
        <v>0.752</v>
      </c>
      <c r="P18" s="128">
        <v>0.64200000000000002</v>
      </c>
      <c r="Q18" s="128">
        <v>0.68210526315789488</v>
      </c>
      <c r="R18" s="128">
        <v>1.1091052631578946</v>
      </c>
      <c r="S18" s="128">
        <v>1.1981052631578948</v>
      </c>
      <c r="T18" s="128">
        <v>1.0261052631578949</v>
      </c>
      <c r="U18" s="128">
        <v>1.2371052631578949</v>
      </c>
      <c r="V18" s="128">
        <v>0.93698999999999999</v>
      </c>
      <c r="W18" s="128">
        <v>0.86075000000000013</v>
      </c>
      <c r="X18" s="128">
        <v>0.9105160000000001</v>
      </c>
      <c r="Y18" s="128">
        <v>0.88396200000000014</v>
      </c>
      <c r="Z18" s="128">
        <v>1.171867</v>
      </c>
      <c r="AA18" s="128">
        <v>1.2207556315789474</v>
      </c>
      <c r="AB18" s="128">
        <v>1.3350639157894737</v>
      </c>
      <c r="AC18" s="128">
        <v>1.8216531736842105</v>
      </c>
      <c r="AD18" s="128">
        <v>1.7220100210526317</v>
      </c>
      <c r="AE18" s="128">
        <v>1.6930572210526316</v>
      </c>
      <c r="AF18" s="128">
        <v>1.7508388947368421</v>
      </c>
      <c r="AG18" s="128">
        <v>1.762015658487905</v>
      </c>
      <c r="AH18" s="128">
        <v>1.9265448341578946</v>
      </c>
      <c r="AI18" s="128">
        <v>1.6785293609942107</v>
      </c>
      <c r="AJ18" s="128">
        <v>2.513357517038421</v>
      </c>
      <c r="AK18" s="128">
        <v>2.9805969434947368</v>
      </c>
      <c r="AL18" s="128">
        <v>3.2326993982999999</v>
      </c>
      <c r="AM18" s="128">
        <v>3.5806474339368428</v>
      </c>
      <c r="AN18" s="128">
        <v>3.7764606195000003</v>
      </c>
      <c r="AO18" s="128">
        <v>3.9756085732999997</v>
      </c>
      <c r="AP18" s="128">
        <v>4.2208945207076791</v>
      </c>
      <c r="AQ18" s="128">
        <v>4.5985617837405757</v>
      </c>
      <c r="AR18" s="128">
        <v>5.0281656149155767</v>
      </c>
      <c r="AS18" s="128">
        <v>5.1492499518834176</v>
      </c>
      <c r="AT18" s="128">
        <v>5.7543646326306144</v>
      </c>
      <c r="AU18" s="128">
        <v>6.400411439683575</v>
      </c>
      <c r="AV18" s="128">
        <v>6.7858759512920654</v>
      </c>
      <c r="AW18" s="128">
        <v>7.9259010581049898</v>
      </c>
      <c r="AX18" s="128">
        <v>8.7137973236284285</v>
      </c>
      <c r="AY18" s="128">
        <v>9.9188701845183687</v>
      </c>
      <c r="AZ18" s="128">
        <v>11.762018356488582</v>
      </c>
      <c r="BA18" s="128">
        <v>13.185272757268208</v>
      </c>
      <c r="BB18" s="128">
        <v>13.096783467959346</v>
      </c>
      <c r="BC18" s="128">
        <v>15.274748384889728</v>
      </c>
      <c r="BD18" s="128">
        <v>16.842227595004474</v>
      </c>
      <c r="BE18" s="128">
        <v>16.166048353790295</v>
      </c>
      <c r="BF18" s="128">
        <v>17.309102527323848</v>
      </c>
      <c r="BG18" s="325">
        <v>16.569816874280903</v>
      </c>
      <c r="BH18" s="325">
        <v>17.766093436241594</v>
      </c>
      <c r="BI18" s="498">
        <v>17.194570713410695</v>
      </c>
      <c r="BJ18" s="132">
        <v>-3.4813642428107361E-2</v>
      </c>
      <c r="BK18" s="132">
        <v>5.6556954801683768E-2</v>
      </c>
      <c r="BL18" s="132">
        <v>3.1752430984501351E-3</v>
      </c>
      <c r="BM18" s="1072"/>
    </row>
    <row r="19" spans="1:65">
      <c r="A19" s="122" t="s">
        <v>245</v>
      </c>
      <c r="B19" s="128">
        <v>0</v>
      </c>
      <c r="C19" s="128">
        <v>0</v>
      </c>
      <c r="D19" s="128">
        <v>0</v>
      </c>
      <c r="E19" s="128">
        <v>0</v>
      </c>
      <c r="F19" s="128">
        <v>0</v>
      </c>
      <c r="G19" s="128">
        <v>0</v>
      </c>
      <c r="H19" s="128">
        <v>0.97</v>
      </c>
      <c r="I19" s="128">
        <v>0.83099999999999996</v>
      </c>
      <c r="J19" s="128">
        <v>0.97799999999999998</v>
      </c>
      <c r="K19" s="128">
        <v>0.9840000000000001</v>
      </c>
      <c r="L19" s="128">
        <v>1.012</v>
      </c>
      <c r="M19" s="128">
        <v>1.103</v>
      </c>
      <c r="N19" s="128">
        <v>1.1930000000000001</v>
      </c>
      <c r="O19" s="128">
        <v>1.339</v>
      </c>
      <c r="P19" s="128">
        <v>1.2890000000000001</v>
      </c>
      <c r="Q19" s="128">
        <v>1.292</v>
      </c>
      <c r="R19" s="128">
        <v>1.3080000000000001</v>
      </c>
      <c r="S19" s="128">
        <v>1.4060000000000001</v>
      </c>
      <c r="T19" s="128">
        <v>1.5149999999999999</v>
      </c>
      <c r="U19" s="128">
        <v>1.2890000000000001</v>
      </c>
      <c r="V19" s="128">
        <v>1.2090000000000001</v>
      </c>
      <c r="W19" s="128">
        <v>1.2660000000000002</v>
      </c>
      <c r="X19" s="128">
        <v>1.304</v>
      </c>
      <c r="Y19" s="128">
        <v>1.4220000000000002</v>
      </c>
      <c r="Z19" s="128">
        <v>1.3889999999999998</v>
      </c>
      <c r="AA19" s="128">
        <v>1.603842105263158</v>
      </c>
      <c r="AB19" s="128">
        <v>1.3678421052631577</v>
      </c>
      <c r="AC19" s="128">
        <v>1.47</v>
      </c>
      <c r="AD19" s="128">
        <v>1.0657171717171716</v>
      </c>
      <c r="AE19" s="128">
        <v>1.1387777777777779</v>
      </c>
      <c r="AF19" s="128">
        <v>0.96277777777777784</v>
      </c>
      <c r="AG19" s="128">
        <v>1.2355367169590643</v>
      </c>
      <c r="AH19" s="128">
        <v>1.193021527979798</v>
      </c>
      <c r="AI19" s="128">
        <v>1.0555986328888889</v>
      </c>
      <c r="AJ19" s="128">
        <v>1.2351559098001064</v>
      </c>
      <c r="AK19" s="128">
        <v>1.38168013593682</v>
      </c>
      <c r="AL19" s="128">
        <v>1.3248306835394184</v>
      </c>
      <c r="AM19" s="128">
        <v>1.2517715961314007</v>
      </c>
      <c r="AN19" s="128">
        <v>1.0376561504139632</v>
      </c>
      <c r="AO19" s="128">
        <v>1.1561386167481602</v>
      </c>
      <c r="AP19" s="128">
        <v>0.87889769977162102</v>
      </c>
      <c r="AQ19" s="128">
        <v>0.89325228948930491</v>
      </c>
      <c r="AR19" s="128">
        <v>0.9405474455392322</v>
      </c>
      <c r="AS19" s="128">
        <v>1.0394749338494127</v>
      </c>
      <c r="AT19" s="128">
        <v>1.1171417073175736</v>
      </c>
      <c r="AU19" s="128">
        <v>1.1006188081528461</v>
      </c>
      <c r="AV19" s="128">
        <v>1.2578407114526282</v>
      </c>
      <c r="AW19" s="128">
        <v>1.7049721721425013</v>
      </c>
      <c r="AX19" s="128">
        <v>2.2856888522876955</v>
      </c>
      <c r="AY19" s="128">
        <v>2.2565851113821314</v>
      </c>
      <c r="AZ19" s="128">
        <v>2.5342402107063102</v>
      </c>
      <c r="BA19" s="128">
        <v>2.6161879432539323</v>
      </c>
      <c r="BB19" s="128">
        <v>2.9969464479903154</v>
      </c>
      <c r="BC19" s="128">
        <v>3.236962625681679</v>
      </c>
      <c r="BD19" s="128">
        <v>4.3221844556107056</v>
      </c>
      <c r="BE19" s="128">
        <v>4.9203244575505209</v>
      </c>
      <c r="BF19" s="128">
        <v>5.4999955510604872</v>
      </c>
      <c r="BG19" s="325">
        <v>5.7888667653315427</v>
      </c>
      <c r="BH19" s="325">
        <v>6.244888421723525</v>
      </c>
      <c r="BI19" s="498">
        <v>6.6730588035000746</v>
      </c>
      <c r="BJ19" s="132">
        <v>6.5643763825799617E-2</v>
      </c>
      <c r="BK19" s="132">
        <v>0.11451860670024439</v>
      </c>
      <c r="BL19" s="132">
        <v>1.2322833913404859E-3</v>
      </c>
      <c r="BM19" s="1072"/>
    </row>
    <row r="20" spans="1:65">
      <c r="A20" s="122" t="s">
        <v>246</v>
      </c>
      <c r="B20" s="128">
        <v>0</v>
      </c>
      <c r="C20" s="128">
        <v>0</v>
      </c>
      <c r="D20" s="128">
        <v>0</v>
      </c>
      <c r="E20" s="128">
        <v>0</v>
      </c>
      <c r="F20" s="128">
        <v>0</v>
      </c>
      <c r="G20" s="128">
        <v>0</v>
      </c>
      <c r="H20" s="128">
        <v>5.6000000000000001E-2</v>
      </c>
      <c r="I20" s="128">
        <v>5.8999999999999997E-2</v>
      </c>
      <c r="J20" s="128">
        <v>6.0999999999999999E-2</v>
      </c>
      <c r="K20" s="128">
        <v>6.6000000000000003E-2</v>
      </c>
      <c r="L20" s="128">
        <v>6.3E-2</v>
      </c>
      <c r="M20" s="128">
        <v>7.1999999999999995E-2</v>
      </c>
      <c r="N20" s="128">
        <v>7.3999999999999996E-2</v>
      </c>
      <c r="O20" s="128">
        <v>5.6000000000000001E-2</v>
      </c>
      <c r="P20" s="128">
        <v>7.9000000000000015E-2</v>
      </c>
      <c r="Q20" s="128">
        <v>8.4000000000000005E-2</v>
      </c>
      <c r="R20" s="128">
        <v>8.8999999999999996E-2</v>
      </c>
      <c r="S20" s="128">
        <v>9.0999999999999998E-2</v>
      </c>
      <c r="T20" s="128">
        <v>7.4999999999999997E-2</v>
      </c>
      <c r="U20" s="128">
        <v>0.08</v>
      </c>
      <c r="V20" s="128">
        <v>9.5000000000000001E-2</v>
      </c>
      <c r="W20" s="128">
        <v>9.7000000000000003E-2</v>
      </c>
      <c r="X20" s="128">
        <v>0.11</v>
      </c>
      <c r="Y20" s="128">
        <v>0.10700000000000001</v>
      </c>
      <c r="Z20" s="128">
        <v>9.5000000000000001E-2</v>
      </c>
      <c r="AA20" s="128">
        <v>0.111</v>
      </c>
      <c r="AB20" s="128">
        <v>0.11189473684210527</v>
      </c>
      <c r="AC20" s="128">
        <v>0.12384210526315789</v>
      </c>
      <c r="AD20" s="128">
        <v>0.13357894736842105</v>
      </c>
      <c r="AE20" s="128">
        <v>0.11984210526315789</v>
      </c>
      <c r="AF20" s="128">
        <v>0.12163157894736841</v>
      </c>
      <c r="AG20" s="128">
        <v>0.11957894736842105</v>
      </c>
      <c r="AH20" s="128">
        <v>0.11578947368421053</v>
      </c>
      <c r="AI20" s="128">
        <v>0.12878947368421051</v>
      </c>
      <c r="AJ20" s="128">
        <v>0.13478947368421051</v>
      </c>
      <c r="AK20" s="128">
        <v>0.128396238</v>
      </c>
      <c r="AL20" s="128">
        <v>0.131755238</v>
      </c>
      <c r="AM20" s="128">
        <v>0.14145323800000001</v>
      </c>
      <c r="AN20" s="128">
        <v>0.13834496015680001</v>
      </c>
      <c r="AO20" s="128">
        <v>0.13350196015679999</v>
      </c>
      <c r="AP20" s="128">
        <v>0.1237124024032</v>
      </c>
      <c r="AQ20" s="128">
        <v>0.1424950189392</v>
      </c>
      <c r="AR20" s="128">
        <v>0.25284580587920003</v>
      </c>
      <c r="AS20" s="128">
        <v>1.0168338271292001</v>
      </c>
      <c r="AT20" s="128">
        <v>1.1687285059371999</v>
      </c>
      <c r="AU20" s="128">
        <v>1.38793065210567</v>
      </c>
      <c r="AV20" s="128">
        <v>1.4991102018489779</v>
      </c>
      <c r="AW20" s="128">
        <v>1.6854548725585907</v>
      </c>
      <c r="AX20" s="128">
        <v>1.9207441084187016</v>
      </c>
      <c r="AY20" s="128">
        <v>3.0546844705922171</v>
      </c>
      <c r="AZ20" s="128">
        <v>4.9890400781951829</v>
      </c>
      <c r="BA20" s="128">
        <v>6.1027411579646582</v>
      </c>
      <c r="BB20" s="128">
        <v>7.1009928196954988</v>
      </c>
      <c r="BC20" s="128">
        <v>8.2457011957318418</v>
      </c>
      <c r="BD20" s="128">
        <v>8.4044941077977082</v>
      </c>
      <c r="BE20" s="128">
        <v>9.5652602266095847</v>
      </c>
      <c r="BF20" s="128">
        <v>9.5223712001288057</v>
      </c>
      <c r="BG20" s="325">
        <v>9.4276812070596669</v>
      </c>
      <c r="BH20" s="325">
        <v>10.026561992020845</v>
      </c>
      <c r="BI20" s="498">
        <v>11.295647731624506</v>
      </c>
      <c r="BJ20" s="132">
        <v>0.12349430593385824</v>
      </c>
      <c r="BK20" s="132">
        <v>0.13971031340811724</v>
      </c>
      <c r="BL20" s="132">
        <v>2.0859158451912415E-3</v>
      </c>
      <c r="BM20" s="1072"/>
    </row>
    <row r="21" spans="1:65" s="64" customFormat="1">
      <c r="A21" s="133" t="s">
        <v>247</v>
      </c>
      <c r="B21" s="134">
        <v>0</v>
      </c>
      <c r="C21" s="134">
        <v>0</v>
      </c>
      <c r="D21" s="134">
        <v>0</v>
      </c>
      <c r="E21" s="134">
        <v>0</v>
      </c>
      <c r="F21" s="134">
        <v>0</v>
      </c>
      <c r="G21" s="134">
        <v>0.57093335297637948</v>
      </c>
      <c r="H21" s="134">
        <v>2.1533859903828469</v>
      </c>
      <c r="I21" s="134">
        <v>2.1425975844029548</v>
      </c>
      <c r="J21" s="134">
        <v>2.2767706250902591</v>
      </c>
      <c r="K21" s="134">
        <v>2.3891550305418607</v>
      </c>
      <c r="L21" s="134">
        <v>2.8731678980821322</v>
      </c>
      <c r="M21" s="134">
        <v>3.3633002713679581</v>
      </c>
      <c r="N21" s="134">
        <v>3.6838485303171389</v>
      </c>
      <c r="O21" s="134">
        <v>4.0839168853921528</v>
      </c>
      <c r="P21" s="134">
        <v>4.3830031574695383</v>
      </c>
      <c r="Q21" s="134">
        <v>4.4056311514048829</v>
      </c>
      <c r="R21" s="134">
        <v>4.8837461498488963</v>
      </c>
      <c r="S21" s="134">
        <v>5.5255531441538706</v>
      </c>
      <c r="T21" s="134">
        <v>6.3585358223121755</v>
      </c>
      <c r="U21" s="134">
        <v>6.183772602130631</v>
      </c>
      <c r="V21" s="134">
        <v>6.0761219979931997</v>
      </c>
      <c r="W21" s="134">
        <v>6.2676726697178671</v>
      </c>
      <c r="X21" s="134">
        <v>6.7021996082073692</v>
      </c>
      <c r="Y21" s="134">
        <v>6.6397070875533224</v>
      </c>
      <c r="Z21" s="134">
        <v>6.9310308877624465</v>
      </c>
      <c r="AA21" s="134">
        <v>8.331682050707272</v>
      </c>
      <c r="AB21" s="134">
        <v>8.4054214215945802</v>
      </c>
      <c r="AC21" s="134">
        <v>10.720841946287599</v>
      </c>
      <c r="AD21" s="134">
        <v>10.277238260411259</v>
      </c>
      <c r="AE21" s="134">
        <v>10.819905152213753</v>
      </c>
      <c r="AF21" s="134">
        <v>11.079004864820471</v>
      </c>
      <c r="AG21" s="134">
        <v>12.492879600439011</v>
      </c>
      <c r="AH21" s="134">
        <v>13.210257347753933</v>
      </c>
      <c r="AI21" s="134">
        <v>12.450101736830023</v>
      </c>
      <c r="AJ21" s="134">
        <v>14.622712155779311</v>
      </c>
      <c r="AK21" s="134">
        <v>14.820024626917503</v>
      </c>
      <c r="AL21" s="134">
        <v>16.54190232042756</v>
      </c>
      <c r="AM21" s="134">
        <v>18.406671684737098</v>
      </c>
      <c r="AN21" s="134">
        <v>20.326049269617325</v>
      </c>
      <c r="AO21" s="134">
        <v>21.527294498642551</v>
      </c>
      <c r="AP21" s="134">
        <v>22.783605179801363</v>
      </c>
      <c r="AQ21" s="134">
        <v>24.37757517028648</v>
      </c>
      <c r="AR21" s="134">
        <v>30.004783576104963</v>
      </c>
      <c r="AS21" s="134">
        <v>34.308270401175186</v>
      </c>
      <c r="AT21" s="134">
        <v>38.615512593813321</v>
      </c>
      <c r="AU21" s="134">
        <v>50.217115203387458</v>
      </c>
      <c r="AV21" s="134">
        <v>53.331230463857779</v>
      </c>
      <c r="AW21" s="134">
        <v>62.926992489009017</v>
      </c>
      <c r="AX21" s="134">
        <v>72.934079517049923</v>
      </c>
      <c r="AY21" s="134">
        <v>87.783220885022516</v>
      </c>
      <c r="AZ21" s="134">
        <v>106.29719342657279</v>
      </c>
      <c r="BA21" s="134">
        <v>124.67364448001574</v>
      </c>
      <c r="BB21" s="134">
        <v>140.90282056693104</v>
      </c>
      <c r="BC21" s="134">
        <v>159.43740783821804</v>
      </c>
      <c r="BD21" s="134">
        <v>179.3163863824671</v>
      </c>
      <c r="BE21" s="134">
        <v>196.46976446142835</v>
      </c>
      <c r="BF21" s="134">
        <v>225.71120853393685</v>
      </c>
      <c r="BG21" s="328">
        <v>255.14160449907754</v>
      </c>
      <c r="BH21" s="328">
        <v>301.5140293030488</v>
      </c>
      <c r="BI21" s="328">
        <v>346.73227485635732</v>
      </c>
      <c r="BJ21" s="135">
        <v>0.14682862257988605</v>
      </c>
      <c r="BK21" s="135">
        <v>0.14725055305969015</v>
      </c>
      <c r="BL21" s="135">
        <v>6.402947076130748E-2</v>
      </c>
      <c r="BM21" s="1072"/>
    </row>
    <row r="22" spans="1:65">
      <c r="A22" s="122"/>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498"/>
      <c r="BH22" s="498"/>
      <c r="BI22" s="498"/>
      <c r="BJ22" s="132"/>
      <c r="BK22" s="132"/>
      <c r="BL22" s="132"/>
      <c r="BM22" s="1072"/>
    </row>
    <row r="23" spans="1:65">
      <c r="A23" s="126" t="s">
        <v>248</v>
      </c>
      <c r="B23" s="128">
        <v>0</v>
      </c>
      <c r="C23" s="128">
        <v>0</v>
      </c>
      <c r="D23" s="128">
        <v>0</v>
      </c>
      <c r="E23" s="128">
        <v>0</v>
      </c>
      <c r="F23" s="128">
        <v>0</v>
      </c>
      <c r="G23" s="128">
        <v>0</v>
      </c>
      <c r="H23" s="128">
        <v>0</v>
      </c>
      <c r="I23" s="128">
        <v>0</v>
      </c>
      <c r="J23" s="128">
        <v>0</v>
      </c>
      <c r="K23" s="128">
        <v>0</v>
      </c>
      <c r="L23" s="128">
        <v>0</v>
      </c>
      <c r="M23" s="128">
        <v>0</v>
      </c>
      <c r="N23" s="128">
        <v>0</v>
      </c>
      <c r="O23" s="128">
        <v>0</v>
      </c>
      <c r="P23" s="128">
        <v>0</v>
      </c>
      <c r="Q23" s="128">
        <v>0</v>
      </c>
      <c r="R23" s="128">
        <v>0</v>
      </c>
      <c r="S23" s="128">
        <v>0</v>
      </c>
      <c r="T23" s="128">
        <v>0</v>
      </c>
      <c r="U23" s="128">
        <v>0</v>
      </c>
      <c r="V23" s="128">
        <v>0.94332700000000003</v>
      </c>
      <c r="W23" s="128">
        <v>1.287501</v>
      </c>
      <c r="X23" s="128">
        <v>0.90581599999999995</v>
      </c>
      <c r="Y23" s="128">
        <v>1.0469600000000001</v>
      </c>
      <c r="Z23" s="128">
        <v>1.1044500000000002</v>
      </c>
      <c r="AA23" s="128">
        <v>1.1424850000000002</v>
      </c>
      <c r="AB23" s="128">
        <v>1.225832</v>
      </c>
      <c r="AC23" s="128">
        <v>1.3291639999998917</v>
      </c>
      <c r="AD23" s="128">
        <v>1.3621110000000032</v>
      </c>
      <c r="AE23" s="128">
        <v>1.2115549999999999</v>
      </c>
      <c r="AF23" s="128">
        <v>1.8592209999999998</v>
      </c>
      <c r="AG23" s="128">
        <v>1.5954439999999999</v>
      </c>
      <c r="AH23" s="128">
        <v>1.7333890000000001</v>
      </c>
      <c r="AI23" s="128">
        <v>1.889777</v>
      </c>
      <c r="AJ23" s="128">
        <v>1.6499118188815172</v>
      </c>
      <c r="AK23" s="128">
        <v>1.5982793199999996</v>
      </c>
      <c r="AL23" s="128">
        <v>1.8448119999999995</v>
      </c>
      <c r="AM23" s="128">
        <v>1.7324439999999999</v>
      </c>
      <c r="AN23" s="128">
        <v>2.0929209999999996</v>
      </c>
      <c r="AO23" s="128">
        <v>3.0017299999999998</v>
      </c>
      <c r="AP23" s="128">
        <v>3.7924380604230161</v>
      </c>
      <c r="AQ23" s="128">
        <v>5.0299454150303093</v>
      </c>
      <c r="AR23" s="128">
        <v>6.140548663990792</v>
      </c>
      <c r="AS23" s="128">
        <v>6.219363639474432</v>
      </c>
      <c r="AT23" s="128">
        <v>6.2977069053316646</v>
      </c>
      <c r="AU23" s="128">
        <v>6.6528526063889739</v>
      </c>
      <c r="AV23" s="128">
        <v>6.6825186974785025</v>
      </c>
      <c r="AW23" s="128">
        <v>7.4907781526642605</v>
      </c>
      <c r="AX23" s="128">
        <v>8.4894787316806415</v>
      </c>
      <c r="AY23" s="128">
        <v>9.1925263968837623</v>
      </c>
      <c r="AZ23" s="128">
        <v>10.44007097395391</v>
      </c>
      <c r="BA23" s="128">
        <v>11.126375472909348</v>
      </c>
      <c r="BB23" s="128">
        <v>12.773920774485628</v>
      </c>
      <c r="BC23" s="128">
        <v>12.428904361665111</v>
      </c>
      <c r="BD23" s="128">
        <v>13.820435739736899</v>
      </c>
      <c r="BE23" s="128">
        <v>13.435601937640254</v>
      </c>
      <c r="BF23" s="128">
        <v>13.993636</v>
      </c>
      <c r="BG23" s="325">
        <v>15.780873</v>
      </c>
      <c r="BH23" s="325">
        <v>18.989722999999998</v>
      </c>
      <c r="BI23" s="498">
        <v>23.27882511972139</v>
      </c>
      <c r="BJ23" s="132">
        <v>0.22251502943985813</v>
      </c>
      <c r="BK23" s="132">
        <v>9.736882243533973E-2</v>
      </c>
      <c r="BL23" s="132">
        <v>4.2987946621879406E-3</v>
      </c>
      <c r="BM23" s="1072"/>
    </row>
    <row r="24" spans="1:65">
      <c r="A24" s="126" t="s">
        <v>249</v>
      </c>
      <c r="B24" s="128">
        <v>0</v>
      </c>
      <c r="C24" s="128">
        <v>0</v>
      </c>
      <c r="D24" s="128">
        <v>0</v>
      </c>
      <c r="E24" s="128">
        <v>0</v>
      </c>
      <c r="F24" s="128">
        <v>0</v>
      </c>
      <c r="G24" s="128">
        <v>0</v>
      </c>
      <c r="H24" s="128">
        <v>0</v>
      </c>
      <c r="I24" s="128">
        <v>0</v>
      </c>
      <c r="J24" s="128">
        <v>0.11600000000000001</v>
      </c>
      <c r="K24" s="128">
        <v>0.108</v>
      </c>
      <c r="L24" s="128">
        <v>8.3000000000000004E-2</v>
      </c>
      <c r="M24" s="128">
        <v>5.7000000000000002E-2</v>
      </c>
      <c r="N24" s="128">
        <v>0.247</v>
      </c>
      <c r="O24" s="128">
        <v>0.26</v>
      </c>
      <c r="P24" s="128">
        <v>0.315</v>
      </c>
      <c r="Q24" s="128">
        <v>0.3</v>
      </c>
      <c r="R24" s="128">
        <v>0.29099999999999998</v>
      </c>
      <c r="S24" s="128">
        <v>4.5999999999999999E-2</v>
      </c>
      <c r="T24" s="128">
        <v>2.1999999999999999E-2</v>
      </c>
      <c r="U24" s="128">
        <v>2.4E-2</v>
      </c>
      <c r="V24" s="128">
        <v>5.2999999999999999E-2</v>
      </c>
      <c r="W24" s="128">
        <v>0.11900000000000001</v>
      </c>
      <c r="X24" s="128">
        <v>0.14800000000000002</v>
      </c>
      <c r="Y24" s="128">
        <v>0.188</v>
      </c>
      <c r="Z24" s="128">
        <v>0.19800000000000001</v>
      </c>
      <c r="AA24" s="128">
        <v>0.28900000000000003</v>
      </c>
      <c r="AB24" s="128">
        <v>0.307</v>
      </c>
      <c r="AC24" s="128">
        <v>0.27600000000000002</v>
      </c>
      <c r="AD24" s="128">
        <v>0.253</v>
      </c>
      <c r="AE24" s="128">
        <v>0.254</v>
      </c>
      <c r="AF24" s="128">
        <v>0.33</v>
      </c>
      <c r="AG24" s="128">
        <v>0.32200000000000001</v>
      </c>
      <c r="AH24" s="128">
        <v>0.28300000000000003</v>
      </c>
      <c r="AI24" s="128">
        <v>0.37</v>
      </c>
      <c r="AJ24" s="128">
        <v>0.50900000000000001</v>
      </c>
      <c r="AK24" s="128">
        <v>0.58400000000000007</v>
      </c>
      <c r="AL24" s="128">
        <v>0.63400000000000001</v>
      </c>
      <c r="AM24" s="128">
        <v>0.77800000000000002</v>
      </c>
      <c r="AN24" s="128">
        <v>0.94499999999999995</v>
      </c>
      <c r="AO24" s="128">
        <v>1.1799999999999997</v>
      </c>
      <c r="AP24" s="128">
        <v>1.8180000000000001</v>
      </c>
      <c r="AQ24" s="128">
        <v>2.593</v>
      </c>
      <c r="AR24" s="128">
        <v>3.097</v>
      </c>
      <c r="AS24" s="128">
        <v>4.008</v>
      </c>
      <c r="AT24" s="128">
        <v>5.1110000000000007</v>
      </c>
      <c r="AU24" s="128">
        <v>6.3426000000000187</v>
      </c>
      <c r="AV24" s="128">
        <v>8.1815000000000211</v>
      </c>
      <c r="AW24" s="128">
        <v>10.170300000000028</v>
      </c>
      <c r="AX24" s="128">
        <v>11.347400000000032</v>
      </c>
      <c r="AY24" s="128">
        <v>11.920400000000043</v>
      </c>
      <c r="AZ24" s="128">
        <v>14.135200000000044</v>
      </c>
      <c r="BA24" s="128">
        <v>13.891700000000052</v>
      </c>
      <c r="BB24" s="128">
        <v>15.535300000000049</v>
      </c>
      <c r="BC24" s="128">
        <v>16.890100000000032</v>
      </c>
      <c r="BD24" s="128">
        <v>19.173200000000062</v>
      </c>
      <c r="BE24" s="128">
        <v>23.193800000000074</v>
      </c>
      <c r="BF24" s="128">
        <v>22.323300000000078</v>
      </c>
      <c r="BG24" s="325">
        <v>24.157300000000085</v>
      </c>
      <c r="BH24" s="325">
        <v>27.066300000000098</v>
      </c>
      <c r="BI24" s="498">
        <v>24.993527991513997</v>
      </c>
      <c r="BJ24" s="132">
        <v>-7.910428600627939E-2</v>
      </c>
      <c r="BK24" s="132">
        <v>7.6846184275757512E-2</v>
      </c>
      <c r="BL24" s="132">
        <v>4.6154410356449788E-3</v>
      </c>
      <c r="BM24" s="1072"/>
    </row>
    <row r="25" spans="1:65">
      <c r="A25" s="126" t="s">
        <v>250</v>
      </c>
      <c r="B25" s="128">
        <v>0</v>
      </c>
      <c r="C25" s="128">
        <v>0</v>
      </c>
      <c r="D25" s="128">
        <v>0</v>
      </c>
      <c r="E25" s="128">
        <v>0</v>
      </c>
      <c r="F25" s="128">
        <v>0</v>
      </c>
      <c r="G25" s="128">
        <v>0</v>
      </c>
      <c r="H25" s="128">
        <v>0</v>
      </c>
      <c r="I25" s="128">
        <v>0</v>
      </c>
      <c r="J25" s="128">
        <v>0</v>
      </c>
      <c r="K25" s="128">
        <v>0</v>
      </c>
      <c r="L25" s="128">
        <v>0</v>
      </c>
      <c r="M25" s="128">
        <v>0</v>
      </c>
      <c r="N25" s="128">
        <v>0</v>
      </c>
      <c r="O25" s="128">
        <v>0</v>
      </c>
      <c r="P25" s="128">
        <v>0</v>
      </c>
      <c r="Q25" s="128">
        <v>0</v>
      </c>
      <c r="R25" s="128">
        <v>0</v>
      </c>
      <c r="S25" s="128">
        <v>0</v>
      </c>
      <c r="T25" s="128">
        <v>0</v>
      </c>
      <c r="U25" s="128">
        <v>0</v>
      </c>
      <c r="V25" s="128">
        <v>0</v>
      </c>
      <c r="W25" s="128">
        <v>0</v>
      </c>
      <c r="X25" s="128">
        <v>0</v>
      </c>
      <c r="Y25" s="128">
        <v>0</v>
      </c>
      <c r="Z25" s="128">
        <v>0</v>
      </c>
      <c r="AA25" s="128">
        <v>0</v>
      </c>
      <c r="AB25" s="128">
        <v>0</v>
      </c>
      <c r="AC25" s="128">
        <v>0</v>
      </c>
      <c r="AD25" s="128">
        <v>0</v>
      </c>
      <c r="AE25" s="128">
        <v>0</v>
      </c>
      <c r="AF25" s="128">
        <v>0</v>
      </c>
      <c r="AG25" s="128">
        <v>0</v>
      </c>
      <c r="AH25" s="128">
        <v>0</v>
      </c>
      <c r="AI25" s="128">
        <v>0</v>
      </c>
      <c r="AJ25" s="128">
        <v>0</v>
      </c>
      <c r="AK25" s="128">
        <v>0</v>
      </c>
      <c r="AL25" s="128">
        <v>0</v>
      </c>
      <c r="AM25" s="128">
        <v>0</v>
      </c>
      <c r="AN25" s="128">
        <v>0</v>
      </c>
      <c r="AO25" s="128">
        <v>1E-3</v>
      </c>
      <c r="AP25" s="128">
        <v>4.5869999999999999E-3</v>
      </c>
      <c r="AQ25" s="128">
        <v>2.0047000000000002E-2</v>
      </c>
      <c r="AR25" s="128">
        <v>4.6862000000000001E-2</v>
      </c>
      <c r="AS25" s="128">
        <v>0.137457</v>
      </c>
      <c r="AT25" s="128">
        <v>0.24767800000000001</v>
      </c>
      <c r="AU25" s="128">
        <v>0.73147300000000004</v>
      </c>
      <c r="AV25" s="128">
        <v>1.0176940000000001</v>
      </c>
      <c r="AW25" s="128">
        <v>2.0654210000000002</v>
      </c>
      <c r="AX25" s="128">
        <v>2.8772120000000001</v>
      </c>
      <c r="AY25" s="128">
        <v>2.7880200000000004</v>
      </c>
      <c r="AZ25" s="128">
        <v>3.1033569999999999</v>
      </c>
      <c r="BA25" s="128">
        <v>3.1665740000000002</v>
      </c>
      <c r="BB25" s="128">
        <v>3.3030150000000003</v>
      </c>
      <c r="BC25" s="128">
        <v>4.2338769999999997</v>
      </c>
      <c r="BD25" s="128">
        <v>4.5550850000000001</v>
      </c>
      <c r="BE25" s="128">
        <v>4.6451920000000007</v>
      </c>
      <c r="BF25" s="128">
        <v>5.4890510000000008</v>
      </c>
      <c r="BG25" s="325">
        <v>5.8365570000000009</v>
      </c>
      <c r="BH25" s="325">
        <v>6.9785630000000003</v>
      </c>
      <c r="BI25" s="498">
        <v>8.5195516123415516</v>
      </c>
      <c r="BJ25" s="132">
        <v>0.21748190120514099</v>
      </c>
      <c r="BK25" s="132">
        <v>0.11818094035611959</v>
      </c>
      <c r="BL25" s="132">
        <v>1.5732668125223175E-3</v>
      </c>
      <c r="BM25" s="1072"/>
    </row>
    <row r="26" spans="1:65">
      <c r="A26" s="126" t="s">
        <v>251</v>
      </c>
      <c r="B26" s="128">
        <v>0</v>
      </c>
      <c r="C26" s="128">
        <v>0</v>
      </c>
      <c r="D26" s="128">
        <v>0</v>
      </c>
      <c r="E26" s="128">
        <v>0</v>
      </c>
      <c r="F26" s="128">
        <v>0</v>
      </c>
      <c r="G26" s="128">
        <v>0</v>
      </c>
      <c r="H26" s="128">
        <v>0</v>
      </c>
      <c r="I26" s="128">
        <v>0</v>
      </c>
      <c r="J26" s="128">
        <v>0</v>
      </c>
      <c r="K26" s="128">
        <v>0</v>
      </c>
      <c r="L26" s="128">
        <v>0</v>
      </c>
      <c r="M26" s="128">
        <v>0</v>
      </c>
      <c r="N26" s="128">
        <v>0</v>
      </c>
      <c r="O26" s="128">
        <v>0</v>
      </c>
      <c r="P26" s="128">
        <v>0</v>
      </c>
      <c r="Q26" s="128">
        <v>0</v>
      </c>
      <c r="R26" s="128">
        <v>0</v>
      </c>
      <c r="S26" s="128">
        <v>0</v>
      </c>
      <c r="T26" s="128">
        <v>0</v>
      </c>
      <c r="U26" s="128">
        <v>0</v>
      </c>
      <c r="V26" s="128">
        <v>0</v>
      </c>
      <c r="W26" s="128">
        <v>0</v>
      </c>
      <c r="X26" s="128">
        <v>0</v>
      </c>
      <c r="Y26" s="128">
        <v>0</v>
      </c>
      <c r="Z26" s="128">
        <v>0</v>
      </c>
      <c r="AA26" s="128">
        <v>1.0999999999999999E-2</v>
      </c>
      <c r="AB26" s="128">
        <v>0.01</v>
      </c>
      <c r="AC26" s="128">
        <v>6.0000000000000001E-3</v>
      </c>
      <c r="AD26" s="128">
        <v>1.9E-2</v>
      </c>
      <c r="AE26" s="128">
        <v>6.0000000000000001E-3</v>
      </c>
      <c r="AF26" s="128">
        <v>9.0000000000000011E-3</v>
      </c>
      <c r="AG26" s="128">
        <v>9.0000000000000011E-3</v>
      </c>
      <c r="AH26" s="128">
        <v>1E-3</v>
      </c>
      <c r="AI26" s="128">
        <v>9.0000000000000011E-3</v>
      </c>
      <c r="AJ26" s="128">
        <v>9.0000000000000011E-3</v>
      </c>
      <c r="AK26" s="128">
        <v>1E-3</v>
      </c>
      <c r="AL26" s="128">
        <v>0</v>
      </c>
      <c r="AM26" s="128">
        <v>0</v>
      </c>
      <c r="AN26" s="128">
        <v>0</v>
      </c>
      <c r="AO26" s="128">
        <v>6.0000000000000001E-3</v>
      </c>
      <c r="AP26" s="128">
        <v>2.4E-2</v>
      </c>
      <c r="AQ26" s="128">
        <v>0.03</v>
      </c>
      <c r="AR26" s="128">
        <v>4.19E-2</v>
      </c>
      <c r="AS26" s="128">
        <v>6.0999999999999999E-2</v>
      </c>
      <c r="AT26" s="128">
        <v>7.4260000000000007E-2</v>
      </c>
      <c r="AU26" s="128">
        <v>0.17225699999999999</v>
      </c>
      <c r="AV26" s="128">
        <v>0.255382</v>
      </c>
      <c r="AW26" s="128">
        <v>0.42505599999999999</v>
      </c>
      <c r="AX26" s="128">
        <v>0.6542650000000001</v>
      </c>
      <c r="AY26" s="128">
        <v>0.92972199999999994</v>
      </c>
      <c r="AZ26" s="128">
        <v>1.1187399999999998</v>
      </c>
      <c r="BA26" s="128">
        <v>1.5112130000000001</v>
      </c>
      <c r="BB26" s="128">
        <v>1.8083</v>
      </c>
      <c r="BC26" s="128">
        <v>2.0804</v>
      </c>
      <c r="BD26" s="128">
        <v>2.5206999999999997</v>
      </c>
      <c r="BE26" s="128">
        <v>2.8882000000000003</v>
      </c>
      <c r="BF26" s="128">
        <v>3.4001999999999999</v>
      </c>
      <c r="BG26" s="325">
        <v>3.4912000000000001</v>
      </c>
      <c r="BH26" s="325">
        <v>4.0667</v>
      </c>
      <c r="BI26" s="498">
        <v>4.5096473275632345</v>
      </c>
      <c r="BJ26" s="132">
        <v>0.10589074354576011</v>
      </c>
      <c r="BK26" s="132">
        <v>0.17105946122140359</v>
      </c>
      <c r="BL26" s="132">
        <v>8.3277604262147419E-4</v>
      </c>
      <c r="BM26" s="1072"/>
    </row>
    <row r="27" spans="1:65">
      <c r="A27" s="126" t="s">
        <v>252</v>
      </c>
      <c r="B27" s="128">
        <v>0</v>
      </c>
      <c r="C27" s="128">
        <v>0</v>
      </c>
      <c r="D27" s="128">
        <v>0</v>
      </c>
      <c r="E27" s="128">
        <v>0</v>
      </c>
      <c r="F27" s="128">
        <v>0</v>
      </c>
      <c r="G27" s="128">
        <v>0</v>
      </c>
      <c r="H27" s="128">
        <v>0</v>
      </c>
      <c r="I27" s="128">
        <v>0</v>
      </c>
      <c r="J27" s="128">
        <v>0</v>
      </c>
      <c r="K27" s="128">
        <v>0</v>
      </c>
      <c r="L27" s="128">
        <v>0</v>
      </c>
      <c r="M27" s="128">
        <v>0</v>
      </c>
      <c r="N27" s="128">
        <v>0</v>
      </c>
      <c r="O27" s="128">
        <v>0</v>
      </c>
      <c r="P27" s="128">
        <v>0</v>
      </c>
      <c r="Q27" s="128">
        <v>0</v>
      </c>
      <c r="R27" s="128">
        <v>0</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8">
        <v>0</v>
      </c>
      <c r="AK27" s="128">
        <v>0</v>
      </c>
      <c r="AL27" s="128">
        <v>0</v>
      </c>
      <c r="AM27" s="128">
        <v>0</v>
      </c>
      <c r="AN27" s="128">
        <v>0</v>
      </c>
      <c r="AO27" s="128">
        <v>7.5500000000000003E-4</v>
      </c>
      <c r="AP27" s="128">
        <v>9.2100000000000005E-4</v>
      </c>
      <c r="AQ27" s="128">
        <v>1.5120000000000001E-3</v>
      </c>
      <c r="AR27" s="128">
        <v>3.4889999999999999E-3</v>
      </c>
      <c r="AS27" s="128">
        <v>1.5356E-2</v>
      </c>
      <c r="AT27" s="128">
        <v>3.1356000000000002E-2</v>
      </c>
      <c r="AU27" s="128">
        <v>7.3000000000000009E-2</v>
      </c>
      <c r="AV27" s="128">
        <v>0.17799999999999999</v>
      </c>
      <c r="AW27" s="128">
        <v>0.25700000000000001</v>
      </c>
      <c r="AX27" s="128">
        <v>0.32700000000000001</v>
      </c>
      <c r="AY27" s="128">
        <v>0.318</v>
      </c>
      <c r="AZ27" s="128">
        <v>0.399752</v>
      </c>
      <c r="BA27" s="128">
        <v>0.42465900000000001</v>
      </c>
      <c r="BB27" s="128">
        <v>0.43522000000000005</v>
      </c>
      <c r="BC27" s="128">
        <v>0.46380000000000005</v>
      </c>
      <c r="BD27" s="128">
        <v>0.51475199999999999</v>
      </c>
      <c r="BE27" s="128">
        <v>0.59664800000000007</v>
      </c>
      <c r="BF27" s="128">
        <v>0.774756</v>
      </c>
      <c r="BG27" s="325">
        <v>0.883965</v>
      </c>
      <c r="BH27" s="325">
        <v>1.092873</v>
      </c>
      <c r="BI27" s="498">
        <v>1.3332416299835326</v>
      </c>
      <c r="BJ27" s="132">
        <v>0.2166087855492711</v>
      </c>
      <c r="BK27" s="132">
        <v>0.1541125791046265</v>
      </c>
      <c r="BL27" s="132">
        <v>2.4620366246595841E-4</v>
      </c>
      <c r="BM27" s="1072"/>
    </row>
    <row r="28" spans="1:65">
      <c r="A28" s="126" t="s">
        <v>253</v>
      </c>
      <c r="B28" s="128">
        <v>0</v>
      </c>
      <c r="C28" s="128">
        <v>0</v>
      </c>
      <c r="D28" s="128">
        <v>0</v>
      </c>
      <c r="E28" s="128">
        <v>0</v>
      </c>
      <c r="F28" s="128">
        <v>0</v>
      </c>
      <c r="G28" s="128">
        <v>0</v>
      </c>
      <c r="H28" s="128">
        <v>0</v>
      </c>
      <c r="I28" s="128">
        <v>0</v>
      </c>
      <c r="J28" s="128">
        <v>0</v>
      </c>
      <c r="K28" s="128">
        <v>0</v>
      </c>
      <c r="L28" s="128">
        <v>0</v>
      </c>
      <c r="M28" s="128">
        <v>0</v>
      </c>
      <c r="N28" s="128">
        <v>0</v>
      </c>
      <c r="O28" s="128">
        <v>0</v>
      </c>
      <c r="P28" s="128">
        <v>0</v>
      </c>
      <c r="Q28" s="128">
        <v>0</v>
      </c>
      <c r="R28" s="128">
        <v>0</v>
      </c>
      <c r="S28" s="128">
        <v>0</v>
      </c>
      <c r="T28" s="128">
        <v>0</v>
      </c>
      <c r="U28" s="128">
        <v>0</v>
      </c>
      <c r="V28" s="128">
        <v>0</v>
      </c>
      <c r="W28" s="128">
        <v>0</v>
      </c>
      <c r="X28" s="128">
        <v>0</v>
      </c>
      <c r="Y28" s="128">
        <v>0</v>
      </c>
      <c r="Z28" s="128">
        <v>0</v>
      </c>
      <c r="AA28" s="128">
        <v>0</v>
      </c>
      <c r="AB28" s="128">
        <v>0</v>
      </c>
      <c r="AC28" s="128">
        <v>0</v>
      </c>
      <c r="AD28" s="128">
        <v>0.161</v>
      </c>
      <c r="AE28" s="128">
        <v>0.32100000000000001</v>
      </c>
      <c r="AF28" s="128">
        <v>0.40500000000000003</v>
      </c>
      <c r="AG28" s="128">
        <v>0.29199999999999998</v>
      </c>
      <c r="AH28" s="128">
        <v>0.49399999999999999</v>
      </c>
      <c r="AI28" s="128">
        <v>0.58727099999999999</v>
      </c>
      <c r="AJ28" s="128">
        <v>0.67673900000000009</v>
      </c>
      <c r="AK28" s="128">
        <v>0.52478999999999998</v>
      </c>
      <c r="AL28" s="128">
        <v>0.52278999999999998</v>
      </c>
      <c r="AM28" s="128">
        <v>0.50540700000000005</v>
      </c>
      <c r="AN28" s="128">
        <v>0.49448900000000001</v>
      </c>
      <c r="AO28" s="128">
        <v>0.72337099999999999</v>
      </c>
      <c r="AP28" s="128">
        <v>0.75306899999999988</v>
      </c>
      <c r="AQ28" s="128">
        <v>0.96771200000000013</v>
      </c>
      <c r="AR28" s="128">
        <v>1.322111</v>
      </c>
      <c r="AS28" s="128">
        <v>1.7066770000000002</v>
      </c>
      <c r="AT28" s="128">
        <v>2.2253379999999998</v>
      </c>
      <c r="AU28" s="128">
        <v>3.1136820000000003</v>
      </c>
      <c r="AV28" s="128">
        <v>5.2824960000000001</v>
      </c>
      <c r="AW28" s="128">
        <v>5.9361469999999992</v>
      </c>
      <c r="AX28" s="128">
        <v>6.5738790000000007</v>
      </c>
      <c r="AY28" s="128">
        <v>7.2673144932000042</v>
      </c>
      <c r="AZ28" s="128">
        <v>7.6319364312999864</v>
      </c>
      <c r="BA28" s="128">
        <v>7.3977427627999948</v>
      </c>
      <c r="BB28" s="128">
        <v>7.7525225521999905</v>
      </c>
      <c r="BC28" s="128">
        <v>7.7771026643999912</v>
      </c>
      <c r="BD28" s="128">
        <v>8.0184420704000043</v>
      </c>
      <c r="BE28" s="128">
        <v>8.1493380064000043</v>
      </c>
      <c r="BF28" s="128">
        <v>8.1377378705999988</v>
      </c>
      <c r="BG28" s="325">
        <v>8.5347229726273124</v>
      </c>
      <c r="BH28" s="325">
        <v>8.783445746855751</v>
      </c>
      <c r="BI28" s="498">
        <v>9.7941350136148966</v>
      </c>
      <c r="BJ28" s="132">
        <v>0.11202088148380485</v>
      </c>
      <c r="BK28" s="132">
        <v>3.0289356153653912E-2</v>
      </c>
      <c r="BL28" s="132">
        <v>1.808638326923418E-3</v>
      </c>
      <c r="BM28" s="1072"/>
    </row>
    <row r="29" spans="1:65">
      <c r="A29" s="126" t="s">
        <v>254</v>
      </c>
      <c r="B29" s="128">
        <v>0</v>
      </c>
      <c r="C29" s="128">
        <v>0</v>
      </c>
      <c r="D29" s="128">
        <v>0</v>
      </c>
      <c r="E29" s="128">
        <v>0</v>
      </c>
      <c r="F29" s="128">
        <v>0</v>
      </c>
      <c r="G29" s="128">
        <v>0</v>
      </c>
      <c r="H29" s="128">
        <v>0</v>
      </c>
      <c r="I29" s="128">
        <v>0</v>
      </c>
      <c r="J29" s="128">
        <v>0</v>
      </c>
      <c r="K29" s="128">
        <v>0</v>
      </c>
      <c r="L29" s="128">
        <v>0</v>
      </c>
      <c r="M29" s="128">
        <v>0</v>
      </c>
      <c r="N29" s="128">
        <v>0</v>
      </c>
      <c r="O29" s="128">
        <v>3.0000000000000001E-3</v>
      </c>
      <c r="P29" s="128">
        <v>6.0000000000000001E-3</v>
      </c>
      <c r="Q29" s="128">
        <v>1.0499999999999999E-2</v>
      </c>
      <c r="R29" s="128">
        <v>1.0499999999999999E-2</v>
      </c>
      <c r="S29" s="128">
        <v>1.8499999999999996E-2</v>
      </c>
      <c r="T29" s="128">
        <v>6.0100000000000001E-2</v>
      </c>
      <c r="U29" s="128">
        <v>6.6199999999999995E-2</v>
      </c>
      <c r="V29" s="128">
        <v>8.7400000000000005E-2</v>
      </c>
      <c r="W29" s="128">
        <v>0.17660000000000003</v>
      </c>
      <c r="X29" s="128">
        <v>0.23479999999999998</v>
      </c>
      <c r="Y29" s="128">
        <v>0.37170000000000003</v>
      </c>
      <c r="Z29" s="128">
        <v>0.5544</v>
      </c>
      <c r="AA29" s="128">
        <v>0.82030000000000003</v>
      </c>
      <c r="AB29" s="128">
        <v>1.0951</v>
      </c>
      <c r="AC29" s="128">
        <v>1.4363999999999999</v>
      </c>
      <c r="AD29" s="128">
        <v>1.7622</v>
      </c>
      <c r="AE29" s="128">
        <v>1.7103997093736998</v>
      </c>
      <c r="AF29" s="128">
        <v>1.8241404554852436</v>
      </c>
      <c r="AG29" s="128">
        <v>2.0592443010683921</v>
      </c>
      <c r="AH29" s="128">
        <v>2.9101868486071889</v>
      </c>
      <c r="AI29" s="128">
        <v>3.8984569760154164</v>
      </c>
      <c r="AJ29" s="128">
        <v>4.348789530163458</v>
      </c>
      <c r="AK29" s="128">
        <v>5.5420055596681479</v>
      </c>
      <c r="AL29" s="128">
        <v>5.8187786538454853</v>
      </c>
      <c r="AM29" s="128">
        <v>6.7573409751567315</v>
      </c>
      <c r="AN29" s="128">
        <v>8.0556543171724364</v>
      </c>
      <c r="AO29" s="128">
        <v>9.4957047421180842</v>
      </c>
      <c r="AP29" s="128">
        <v>9.7904105766014808</v>
      </c>
      <c r="AQ29" s="128">
        <v>9.1801215650513761</v>
      </c>
      <c r="AR29" s="128">
        <v>10.278758248479139</v>
      </c>
      <c r="AS29" s="128">
        <v>10.070993491504373</v>
      </c>
      <c r="AT29" s="128">
        <v>10.044507591993398</v>
      </c>
      <c r="AU29" s="128">
        <v>12.409513888888888</v>
      </c>
      <c r="AV29" s="128">
        <v>14.164338888888889</v>
      </c>
      <c r="AW29" s="128">
        <v>14.819805555555554</v>
      </c>
      <c r="AX29" s="128">
        <v>15.954319444444444</v>
      </c>
      <c r="AY29" s="128">
        <v>17.975872222222222</v>
      </c>
      <c r="AZ29" s="128">
        <v>18.937980555555555</v>
      </c>
      <c r="BA29" s="128">
        <v>18.370753111111114</v>
      </c>
      <c r="BB29" s="128">
        <v>21.780044111111113</v>
      </c>
      <c r="BC29" s="128">
        <v>20.745019555555558</v>
      </c>
      <c r="BD29" s="128">
        <v>23.056248777777778</v>
      </c>
      <c r="BE29" s="128">
        <v>23.429803</v>
      </c>
      <c r="BF29" s="128">
        <v>26.081682000000004</v>
      </c>
      <c r="BG29" s="325">
        <v>28.497899000000004</v>
      </c>
      <c r="BH29" s="325">
        <v>29.193284999999999</v>
      </c>
      <c r="BI29" s="498">
        <v>30.246042359000626</v>
      </c>
      <c r="BJ29" s="132">
        <v>3.3230857678516079E-2</v>
      </c>
      <c r="BK29" s="132">
        <v>5.3411022574457734E-2</v>
      </c>
      <c r="BL29" s="132">
        <v>5.5853989527603091E-3</v>
      </c>
      <c r="BM29" s="1072"/>
    </row>
    <row r="30" spans="1:65">
      <c r="A30" s="126" t="s">
        <v>255</v>
      </c>
      <c r="B30" s="128">
        <v>0</v>
      </c>
      <c r="C30" s="128">
        <v>0</v>
      </c>
      <c r="D30" s="128">
        <v>0</v>
      </c>
      <c r="E30" s="128">
        <v>0</v>
      </c>
      <c r="F30" s="128">
        <v>0</v>
      </c>
      <c r="G30" s="128">
        <v>0</v>
      </c>
      <c r="H30" s="128">
        <v>0</v>
      </c>
      <c r="I30" s="128">
        <v>0</v>
      </c>
      <c r="J30" s="128">
        <v>0</v>
      </c>
      <c r="K30" s="128">
        <v>0</v>
      </c>
      <c r="L30" s="128">
        <v>0</v>
      </c>
      <c r="M30" s="128">
        <v>0</v>
      </c>
      <c r="N30" s="128">
        <v>0</v>
      </c>
      <c r="O30" s="128">
        <v>0</v>
      </c>
      <c r="P30" s="128">
        <v>0</v>
      </c>
      <c r="Q30" s="128">
        <v>0</v>
      </c>
      <c r="R30" s="128">
        <v>0</v>
      </c>
      <c r="S30" s="128">
        <v>0</v>
      </c>
      <c r="T30" s="128">
        <v>0</v>
      </c>
      <c r="U30" s="128">
        <v>0</v>
      </c>
      <c r="V30" s="128">
        <v>0</v>
      </c>
      <c r="W30" s="128">
        <v>0</v>
      </c>
      <c r="X30" s="128">
        <v>0</v>
      </c>
      <c r="Y30" s="128">
        <v>0</v>
      </c>
      <c r="Z30" s="128">
        <v>0</v>
      </c>
      <c r="AA30" s="128">
        <v>0</v>
      </c>
      <c r="AB30" s="128">
        <v>0</v>
      </c>
      <c r="AC30" s="128">
        <v>0</v>
      </c>
      <c r="AD30" s="128">
        <v>0</v>
      </c>
      <c r="AE30" s="128">
        <v>0</v>
      </c>
      <c r="AF30" s="128">
        <v>6.0000000000000001E-3</v>
      </c>
      <c r="AG30" s="128">
        <v>5.0000000000000001E-3</v>
      </c>
      <c r="AH30" s="128">
        <v>8.0000000000000002E-3</v>
      </c>
      <c r="AI30" s="128">
        <v>1.2E-2</v>
      </c>
      <c r="AJ30" s="128">
        <v>1.3000000000000001E-2</v>
      </c>
      <c r="AK30" s="128">
        <v>5.5E-2</v>
      </c>
      <c r="AL30" s="128">
        <v>2.1999999999999999E-2</v>
      </c>
      <c r="AM30" s="128">
        <v>2.8399999999999998E-2</v>
      </c>
      <c r="AN30" s="128">
        <v>3.2100000000000004E-2</v>
      </c>
      <c r="AO30" s="128">
        <v>3.8600000000000002E-2</v>
      </c>
      <c r="AP30" s="128">
        <v>8.6900000000000005E-2</v>
      </c>
      <c r="AQ30" s="128">
        <v>0.11429999999999998</v>
      </c>
      <c r="AR30" s="128">
        <v>0.127</v>
      </c>
      <c r="AS30" s="128">
        <v>0.17100000000000001</v>
      </c>
      <c r="AT30" s="128">
        <v>0.5091</v>
      </c>
      <c r="AU30" s="128">
        <v>1.0190999999999999</v>
      </c>
      <c r="AV30" s="128">
        <v>1.1512</v>
      </c>
      <c r="AW30" s="128">
        <v>1.4353</v>
      </c>
      <c r="AX30" s="128">
        <v>1.2269000000000001</v>
      </c>
      <c r="AY30" s="128">
        <v>1.4031</v>
      </c>
      <c r="AZ30" s="128">
        <v>1.5638999999999998</v>
      </c>
      <c r="BA30" s="128">
        <v>1.5531999999999999</v>
      </c>
      <c r="BB30" s="128">
        <v>1.8460000000000001</v>
      </c>
      <c r="BC30" s="128">
        <v>1.9988000000000001</v>
      </c>
      <c r="BD30" s="128">
        <v>2.1234999999999999</v>
      </c>
      <c r="BE30" s="128">
        <v>2.9405000000000001</v>
      </c>
      <c r="BF30" s="128">
        <v>2.8555330000000003</v>
      </c>
      <c r="BG30" s="325">
        <v>2.8331520000000001</v>
      </c>
      <c r="BH30" s="325">
        <v>2.7811120000000003</v>
      </c>
      <c r="BI30" s="498">
        <v>3.5533642095319635</v>
      </c>
      <c r="BJ30" s="132">
        <v>0.27418657146879677</v>
      </c>
      <c r="BK30" s="132">
        <v>9.7375120967316153E-2</v>
      </c>
      <c r="BL30" s="132">
        <v>6.5618359252180741E-4</v>
      </c>
      <c r="BM30" s="1072"/>
    </row>
    <row r="31" spans="1:65">
      <c r="A31" s="126" t="s">
        <v>256</v>
      </c>
      <c r="B31" s="128">
        <v>0</v>
      </c>
      <c r="C31" s="128">
        <v>0</v>
      </c>
      <c r="D31" s="128">
        <v>0</v>
      </c>
      <c r="E31" s="128">
        <v>0</v>
      </c>
      <c r="F31" s="128">
        <v>0</v>
      </c>
      <c r="G31" s="128">
        <v>0</v>
      </c>
      <c r="H31" s="128">
        <v>0</v>
      </c>
      <c r="I31" s="128">
        <v>0</v>
      </c>
      <c r="J31" s="128">
        <v>0</v>
      </c>
      <c r="K31" s="128">
        <v>0</v>
      </c>
      <c r="L31" s="128">
        <v>0</v>
      </c>
      <c r="M31" s="128">
        <v>0</v>
      </c>
      <c r="N31" s="128">
        <v>0</v>
      </c>
      <c r="O31" s="128">
        <v>0</v>
      </c>
      <c r="P31" s="128">
        <v>0</v>
      </c>
      <c r="Q31" s="128">
        <v>0</v>
      </c>
      <c r="R31" s="128">
        <v>0</v>
      </c>
      <c r="S31" s="128">
        <v>0</v>
      </c>
      <c r="T31" s="128">
        <v>0</v>
      </c>
      <c r="U31" s="128">
        <v>0</v>
      </c>
      <c r="V31" s="128">
        <v>0</v>
      </c>
      <c r="W31" s="128">
        <v>0</v>
      </c>
      <c r="X31" s="128">
        <v>0</v>
      </c>
      <c r="Y31" s="128">
        <v>0</v>
      </c>
      <c r="Z31" s="128">
        <v>0</v>
      </c>
      <c r="AA31" s="128">
        <v>5.1564549999999993</v>
      </c>
      <c r="AB31" s="128">
        <v>4.9995199999999995</v>
      </c>
      <c r="AC31" s="128">
        <v>4.9525940000000004</v>
      </c>
      <c r="AD31" s="128">
        <v>5.9626719999999995</v>
      </c>
      <c r="AE31" s="128">
        <v>6.4727509999999997</v>
      </c>
      <c r="AF31" s="128">
        <v>6.6198370000000004</v>
      </c>
      <c r="AG31" s="128">
        <v>5.9009819999999999</v>
      </c>
      <c r="AH31" s="128">
        <v>7.9092080000000005</v>
      </c>
      <c r="AI31" s="128">
        <v>9.3572919999999993</v>
      </c>
      <c r="AJ31" s="128">
        <v>8.413416999999999</v>
      </c>
      <c r="AK31" s="128">
        <v>8.7186009999999996</v>
      </c>
      <c r="AL31" s="128">
        <v>8.3435670000000002</v>
      </c>
      <c r="AM31" s="128">
        <v>9.0546789999999984</v>
      </c>
      <c r="AN31" s="128">
        <v>9.4743829999999978</v>
      </c>
      <c r="AO31" s="128">
        <v>10.562261999999999</v>
      </c>
      <c r="AP31" s="128">
        <v>9.6847890000000003</v>
      </c>
      <c r="AQ31" s="128">
        <v>10.97296</v>
      </c>
      <c r="AR31" s="128">
        <v>10.147096000000001</v>
      </c>
      <c r="AS31" s="128">
        <v>10.669101999999999</v>
      </c>
      <c r="AT31" s="128">
        <v>9.0149230000000014</v>
      </c>
      <c r="AU31" s="128">
        <v>11.273270000000002</v>
      </c>
      <c r="AV31" s="128">
        <v>11.731526000000002</v>
      </c>
      <c r="AW31" s="128">
        <v>11.700058</v>
      </c>
      <c r="AX31" s="128">
        <v>12.791066000000001</v>
      </c>
      <c r="AY31" s="128">
        <v>12.873575000000001</v>
      </c>
      <c r="AZ31" s="128">
        <v>13.758025999999999</v>
      </c>
      <c r="BA31" s="128">
        <v>14.612830000000002</v>
      </c>
      <c r="BB31" s="128">
        <v>16.705241999999998</v>
      </c>
      <c r="BC31" s="128">
        <v>18.839117999999999</v>
      </c>
      <c r="BD31" s="128">
        <v>19.463985999999998</v>
      </c>
      <c r="BE31" s="128">
        <v>20.043998999999999</v>
      </c>
      <c r="BF31" s="128">
        <v>22.383378</v>
      </c>
      <c r="BG31" s="325">
        <v>25.174871</v>
      </c>
      <c r="BH31" s="325">
        <v>27.102028000000004</v>
      </c>
      <c r="BI31" s="498">
        <v>32.197763241415714</v>
      </c>
      <c r="BJ31" s="132">
        <v>0.18477448295387555</v>
      </c>
      <c r="BK31" s="132">
        <v>9.600529802357638E-2</v>
      </c>
      <c r="BL31" s="132">
        <v>5.9458143632570718E-3</v>
      </c>
      <c r="BM31" s="1072"/>
    </row>
    <row r="32" spans="1:65">
      <c r="A32" s="126" t="s">
        <v>257</v>
      </c>
      <c r="B32" s="128">
        <v>0</v>
      </c>
      <c r="C32" s="128">
        <v>0.39</v>
      </c>
      <c r="D32" s="128">
        <v>0.60499999999999998</v>
      </c>
      <c r="E32" s="128">
        <v>0.92600000000000005</v>
      </c>
      <c r="F32" s="128">
        <v>1.0669999999999999</v>
      </c>
      <c r="G32" s="128">
        <v>1.3702458</v>
      </c>
      <c r="H32" s="128">
        <v>1.3918223999999999</v>
      </c>
      <c r="I32" s="128">
        <v>1.5151953</v>
      </c>
      <c r="J32" s="128">
        <v>1.5500864000000001</v>
      </c>
      <c r="K32" s="128">
        <v>1.5770592000000001</v>
      </c>
      <c r="L32" s="128">
        <v>1.4158849</v>
      </c>
      <c r="M32" s="128">
        <v>1.3329</v>
      </c>
      <c r="N32" s="128">
        <v>1.3745814000000001</v>
      </c>
      <c r="O32" s="128">
        <v>1.4183881</v>
      </c>
      <c r="P32" s="128">
        <v>1.4840102000000002</v>
      </c>
      <c r="Q32" s="128">
        <v>1.4710235</v>
      </c>
      <c r="R32" s="128">
        <v>1.4921525</v>
      </c>
      <c r="S32" s="128">
        <v>1.5273399999999999</v>
      </c>
      <c r="T32" s="128">
        <v>1.5587000000000002</v>
      </c>
      <c r="U32" s="128">
        <v>1.6223000000000001</v>
      </c>
      <c r="V32" s="128">
        <v>1.65215</v>
      </c>
      <c r="W32" s="128">
        <v>1.6628000000000001</v>
      </c>
      <c r="X32" s="128">
        <v>1.7505999999999999</v>
      </c>
      <c r="Y32" s="128">
        <v>1.77325</v>
      </c>
      <c r="Z32" s="128">
        <v>1.84145</v>
      </c>
      <c r="AA32" s="128">
        <v>1.9132715259999999</v>
      </c>
      <c r="AB32" s="128">
        <v>2.1024896040000001</v>
      </c>
      <c r="AC32" s="128">
        <v>2.1359776040000003</v>
      </c>
      <c r="AD32" s="128">
        <v>1.9780851800000001</v>
      </c>
      <c r="AE32" s="128">
        <v>2.1635825</v>
      </c>
      <c r="AF32" s="128">
        <v>2.3357542000000002</v>
      </c>
      <c r="AG32" s="128">
        <v>2.4330805</v>
      </c>
      <c r="AH32" s="128">
        <v>2.6895352000000003</v>
      </c>
      <c r="AI32" s="128">
        <v>2.6765857</v>
      </c>
      <c r="AJ32" s="128">
        <v>2.8944919300000005</v>
      </c>
      <c r="AK32" s="128">
        <v>3.03922325</v>
      </c>
      <c r="AL32" s="128">
        <v>3.4711604999999999</v>
      </c>
      <c r="AM32" s="128">
        <v>3.8091034499999998</v>
      </c>
      <c r="AN32" s="128">
        <v>4.1127672999999998</v>
      </c>
      <c r="AO32" s="128">
        <v>4.3854479839999998</v>
      </c>
      <c r="AP32" s="128">
        <v>4.8445007599999999</v>
      </c>
      <c r="AQ32" s="128">
        <v>6.03490605</v>
      </c>
      <c r="AR32" s="128">
        <v>8.3040000000000003</v>
      </c>
      <c r="AS32" s="128">
        <v>10.172000000000001</v>
      </c>
      <c r="AT32" s="128">
        <v>12.664000000000001</v>
      </c>
      <c r="AU32" s="128">
        <v>15.481999999999999</v>
      </c>
      <c r="AV32" s="128">
        <v>20.157253999999998</v>
      </c>
      <c r="AW32" s="128">
        <v>25.184432999999999</v>
      </c>
      <c r="AX32" s="128">
        <v>27.218400000000003</v>
      </c>
      <c r="AY32" s="128">
        <v>30.092443813841989</v>
      </c>
      <c r="AZ32" s="128">
        <v>36.15618826903259</v>
      </c>
      <c r="BA32" s="128">
        <v>37.613571274571498</v>
      </c>
      <c r="BB32" s="128">
        <v>42.38504584245058</v>
      </c>
      <c r="BC32" s="128">
        <v>48.062158548273146</v>
      </c>
      <c r="BD32" s="128">
        <v>55.721323649492803</v>
      </c>
      <c r="BE32" s="128">
        <v>62.072274193612472</v>
      </c>
      <c r="BF32" s="128">
        <v>61.60934675595368</v>
      </c>
      <c r="BG32" s="325">
        <v>67.685597676246502</v>
      </c>
      <c r="BH32" s="325">
        <v>82.222979499279887</v>
      </c>
      <c r="BI32" s="498">
        <v>79.94144645114612</v>
      </c>
      <c r="BJ32" s="132">
        <v>-3.0404545249475223E-2</v>
      </c>
      <c r="BK32" s="132">
        <v>0.10263418900702215</v>
      </c>
      <c r="BL32" s="132">
        <v>1.4762422997053857E-2</v>
      </c>
      <c r="BM32" s="1072"/>
    </row>
    <row r="33" spans="1:65">
      <c r="A33" s="126" t="s">
        <v>258</v>
      </c>
      <c r="B33" s="128">
        <v>0</v>
      </c>
      <c r="C33" s="128">
        <v>0</v>
      </c>
      <c r="D33" s="128">
        <v>0</v>
      </c>
      <c r="E33" s="128">
        <v>0</v>
      </c>
      <c r="F33" s="128">
        <v>0</v>
      </c>
      <c r="G33" s="128">
        <v>0.92002016130000008</v>
      </c>
      <c r="H33" s="128">
        <v>1.0010282260000001</v>
      </c>
      <c r="I33" s="128">
        <v>1.0187487399999999</v>
      </c>
      <c r="J33" s="128">
        <v>1.0531048390000002</v>
      </c>
      <c r="K33" s="128">
        <v>1.0762499999999999</v>
      </c>
      <c r="L33" s="128">
        <v>1.124710181</v>
      </c>
      <c r="M33" s="128">
        <v>1.2776852320000001</v>
      </c>
      <c r="N33" s="128">
        <v>1.246583921</v>
      </c>
      <c r="O33" s="128">
        <v>1.317465978</v>
      </c>
      <c r="P33" s="128">
        <v>1.443317792</v>
      </c>
      <c r="Q33" s="128">
        <v>1.96625378</v>
      </c>
      <c r="R33" s="128">
        <v>1.804237651</v>
      </c>
      <c r="S33" s="128">
        <v>1.7988130040000001</v>
      </c>
      <c r="T33" s="128">
        <v>1.5402381549999999</v>
      </c>
      <c r="U33" s="128">
        <v>1.642944808</v>
      </c>
      <c r="V33" s="128">
        <v>1.644029738</v>
      </c>
      <c r="W33" s="128">
        <v>1.5965695559999999</v>
      </c>
      <c r="X33" s="128">
        <v>1.4478492940000001</v>
      </c>
      <c r="Y33" s="128">
        <v>1.6458818040000001</v>
      </c>
      <c r="Z33" s="128">
        <v>1.7752678930000001</v>
      </c>
      <c r="AA33" s="128">
        <v>1.5069999999999999</v>
      </c>
      <c r="AB33" s="128">
        <v>1.6120000000000001</v>
      </c>
      <c r="AC33" s="128">
        <v>1.839</v>
      </c>
      <c r="AD33" s="128">
        <v>2.266</v>
      </c>
      <c r="AE33" s="128">
        <v>2.819</v>
      </c>
      <c r="AF33" s="128">
        <v>3.5539999999999998</v>
      </c>
      <c r="AG33" s="128">
        <v>4.181</v>
      </c>
      <c r="AH33" s="128">
        <v>5.2740000000000009</v>
      </c>
      <c r="AI33" s="128">
        <v>7.2219999999999995</v>
      </c>
      <c r="AJ33" s="128">
        <v>8.4870000000000001</v>
      </c>
      <c r="AK33" s="128">
        <v>12.9</v>
      </c>
      <c r="AL33" s="128">
        <v>15.8</v>
      </c>
      <c r="AM33" s="128">
        <v>22.400000000000002</v>
      </c>
      <c r="AN33" s="128">
        <v>28.348651270000001</v>
      </c>
      <c r="AO33" s="128">
        <v>37.211514340000001</v>
      </c>
      <c r="AP33" s="128">
        <v>43.789401510000005</v>
      </c>
      <c r="AQ33" s="128">
        <v>52.524264080000002</v>
      </c>
      <c r="AR33" s="128">
        <v>68.259966529999986</v>
      </c>
      <c r="AS33" s="128">
        <v>73.926205389999993</v>
      </c>
      <c r="AT33" s="128">
        <v>77.039195809999995</v>
      </c>
      <c r="AU33" s="128">
        <v>84.462074160000014</v>
      </c>
      <c r="AV33" s="128">
        <v>106.75729976</v>
      </c>
      <c r="AW33" s="128">
        <v>121.65286413499999</v>
      </c>
      <c r="AX33" s="128">
        <v>128.95028287</v>
      </c>
      <c r="AY33" s="128">
        <v>142.33114750999999</v>
      </c>
      <c r="AZ33" s="128">
        <v>169.15949473500001</v>
      </c>
      <c r="BA33" s="128">
        <v>168.58350898500001</v>
      </c>
      <c r="BB33" s="128">
        <v>195.534452155</v>
      </c>
      <c r="BC33" s="128">
        <v>205.2425685</v>
      </c>
      <c r="BD33" s="128">
        <v>221.43861900000002</v>
      </c>
      <c r="BE33" s="128">
        <v>232.7593215</v>
      </c>
      <c r="BF33" s="128">
        <v>214.291493</v>
      </c>
      <c r="BG33" s="325">
        <v>237.02259651057324</v>
      </c>
      <c r="BH33" s="325">
        <v>255.20822129572431</v>
      </c>
      <c r="BI33" s="498">
        <v>261.78392976289433</v>
      </c>
      <c r="BJ33" s="132">
        <v>2.296341316404038E-2</v>
      </c>
      <c r="BK33" s="132">
        <v>6.2831220372853158E-2</v>
      </c>
      <c r="BL33" s="132">
        <v>4.8342446584983906E-2</v>
      </c>
      <c r="BM33" s="1072"/>
    </row>
    <row r="34" spans="1:65">
      <c r="A34" s="126" t="s">
        <v>259</v>
      </c>
      <c r="B34" s="128">
        <v>0</v>
      </c>
      <c r="C34" s="128">
        <v>0</v>
      </c>
      <c r="D34" s="128">
        <v>0</v>
      </c>
      <c r="E34" s="128">
        <v>0</v>
      </c>
      <c r="F34" s="128">
        <v>0</v>
      </c>
      <c r="G34" s="128">
        <v>0</v>
      </c>
      <c r="H34" s="128">
        <v>0</v>
      </c>
      <c r="I34" s="128">
        <v>0</v>
      </c>
      <c r="J34" s="128">
        <v>0</v>
      </c>
      <c r="K34" s="128">
        <v>0</v>
      </c>
      <c r="L34" s="128">
        <v>0</v>
      </c>
      <c r="M34" s="128">
        <v>0</v>
      </c>
      <c r="N34" s="128">
        <v>0</v>
      </c>
      <c r="O34" s="128">
        <v>0</v>
      </c>
      <c r="P34" s="128">
        <v>0</v>
      </c>
      <c r="Q34" s="128">
        <v>0</v>
      </c>
      <c r="R34" s="128">
        <v>0</v>
      </c>
      <c r="S34" s="128">
        <v>0</v>
      </c>
      <c r="T34" s="128">
        <v>0</v>
      </c>
      <c r="U34" s="128">
        <v>0</v>
      </c>
      <c r="V34" s="128">
        <v>0</v>
      </c>
      <c r="W34" s="128">
        <v>0</v>
      </c>
      <c r="X34" s="128">
        <v>1E-3</v>
      </c>
      <c r="Y34" s="128">
        <v>1E-3</v>
      </c>
      <c r="Z34" s="128">
        <v>1E-3</v>
      </c>
      <c r="AA34" s="128">
        <v>2E-3</v>
      </c>
      <c r="AB34" s="128">
        <v>2E-3</v>
      </c>
      <c r="AC34" s="128">
        <v>9.0000000000000011E-3</v>
      </c>
      <c r="AD34" s="128">
        <v>4.8000000000000001E-2</v>
      </c>
      <c r="AE34" s="128">
        <v>3.7999999999999999E-2</v>
      </c>
      <c r="AF34" s="128">
        <v>3.5000000000000003E-2</v>
      </c>
      <c r="AG34" s="128">
        <v>3.7999999999999999E-2</v>
      </c>
      <c r="AH34" s="128">
        <v>3.6000000000000004E-2</v>
      </c>
      <c r="AI34" s="128">
        <v>7.0000000000000007E-2</v>
      </c>
      <c r="AJ34" s="128">
        <v>0.16300000000000001</v>
      </c>
      <c r="AK34" s="128">
        <v>0.45100000000000001</v>
      </c>
      <c r="AL34" s="128">
        <v>0.83499999999999996</v>
      </c>
      <c r="AM34" s="128">
        <v>0.77700000000000002</v>
      </c>
      <c r="AN34" s="128">
        <v>1.1260000000000001</v>
      </c>
      <c r="AO34" s="128">
        <v>1.2457030000000002</v>
      </c>
      <c r="AP34" s="128">
        <v>1.3889250000000002</v>
      </c>
      <c r="AQ34" s="128">
        <v>1.814864</v>
      </c>
      <c r="AR34" s="128">
        <v>2.0034200000000002</v>
      </c>
      <c r="AS34" s="128">
        <v>2.4385919999999999</v>
      </c>
      <c r="AT34" s="128">
        <v>2.8105720000000001</v>
      </c>
      <c r="AU34" s="128">
        <v>3.0616850000000002</v>
      </c>
      <c r="AV34" s="128">
        <v>4.1323530000000002</v>
      </c>
      <c r="AW34" s="128">
        <v>5.7484370000000009</v>
      </c>
      <c r="AX34" s="128">
        <v>8.0036459999999998</v>
      </c>
      <c r="AY34" s="128">
        <v>7.7001209999999993</v>
      </c>
      <c r="AZ34" s="128">
        <v>8.7520810000000004</v>
      </c>
      <c r="BA34" s="128">
        <v>9.3498419999999989</v>
      </c>
      <c r="BB34" s="128">
        <v>9.8384920000000005</v>
      </c>
      <c r="BC34" s="128">
        <v>10.404980999999999</v>
      </c>
      <c r="BD34" s="128">
        <v>12.096883999999999</v>
      </c>
      <c r="BE34" s="128">
        <v>14.210511999999998</v>
      </c>
      <c r="BF34" s="128">
        <v>16.233164000000002</v>
      </c>
      <c r="BG34" s="325">
        <v>18.591569</v>
      </c>
      <c r="BH34" s="325">
        <v>20.570187000000001</v>
      </c>
      <c r="BI34" s="498">
        <v>22.842379413537763</v>
      </c>
      <c r="BJ34" s="132">
        <v>0.10742641964427335</v>
      </c>
      <c r="BK34" s="132">
        <v>0.1148703848476802</v>
      </c>
      <c r="BL34" s="132">
        <v>4.2181982204677121E-3</v>
      </c>
      <c r="BM34" s="1072"/>
    </row>
    <row r="35" spans="1:65">
      <c r="A35" s="126" t="s">
        <v>260</v>
      </c>
      <c r="B35" s="128">
        <v>0</v>
      </c>
      <c r="C35" s="128">
        <v>0</v>
      </c>
      <c r="D35" s="128">
        <v>0</v>
      </c>
      <c r="E35" s="128">
        <v>0</v>
      </c>
      <c r="F35" s="128">
        <v>0</v>
      </c>
      <c r="G35" s="128">
        <v>0</v>
      </c>
      <c r="H35" s="128">
        <v>0</v>
      </c>
      <c r="I35" s="128">
        <v>0</v>
      </c>
      <c r="J35" s="128">
        <v>0</v>
      </c>
      <c r="K35" s="128">
        <v>0</v>
      </c>
      <c r="L35" s="128">
        <v>0</v>
      </c>
      <c r="M35" s="128">
        <v>0</v>
      </c>
      <c r="N35" s="128">
        <v>0</v>
      </c>
      <c r="O35" s="128">
        <v>0</v>
      </c>
      <c r="P35" s="128">
        <v>0</v>
      </c>
      <c r="Q35" s="128">
        <v>0</v>
      </c>
      <c r="R35" s="128">
        <v>0</v>
      </c>
      <c r="S35" s="128">
        <v>0</v>
      </c>
      <c r="T35" s="128">
        <v>0</v>
      </c>
      <c r="U35" s="128">
        <v>0</v>
      </c>
      <c r="V35" s="128">
        <v>0</v>
      </c>
      <c r="W35" s="128">
        <v>0</v>
      </c>
      <c r="X35" s="128">
        <v>0</v>
      </c>
      <c r="Y35" s="128">
        <v>0</v>
      </c>
      <c r="Z35" s="128">
        <v>0</v>
      </c>
      <c r="AA35" s="128">
        <v>1.7000000000000001E-2</v>
      </c>
      <c r="AB35" s="128">
        <v>2.4E-2</v>
      </c>
      <c r="AC35" s="128">
        <v>4.5999999999999999E-2</v>
      </c>
      <c r="AD35" s="128">
        <v>3.9E-2</v>
      </c>
      <c r="AE35" s="128">
        <v>4.4999999999999998E-2</v>
      </c>
      <c r="AF35" s="128">
        <v>5.6000000000000001E-2</v>
      </c>
      <c r="AG35" s="128">
        <v>0.05</v>
      </c>
      <c r="AH35" s="128">
        <v>5.2999999999999999E-2</v>
      </c>
      <c r="AI35" s="128">
        <v>0.06</v>
      </c>
      <c r="AJ35" s="128">
        <v>6.5000000000000002E-2</v>
      </c>
      <c r="AK35" s="128">
        <v>6.5000000000000002E-2</v>
      </c>
      <c r="AL35" s="128">
        <v>7.1000000000000008E-2</v>
      </c>
      <c r="AM35" s="128">
        <v>4.3000000000000003E-2</v>
      </c>
      <c r="AN35" s="128">
        <v>0.16500000000000001</v>
      </c>
      <c r="AO35" s="128">
        <v>0.73099999999999998</v>
      </c>
      <c r="AP35" s="128">
        <v>1.6680000000000001</v>
      </c>
      <c r="AQ35" s="128">
        <v>1.3069999999999999</v>
      </c>
      <c r="AR35" s="128">
        <v>1.673</v>
      </c>
      <c r="AS35" s="128">
        <v>2.1439999999999997</v>
      </c>
      <c r="AT35" s="128">
        <v>2.6669999999999998</v>
      </c>
      <c r="AU35" s="128">
        <v>2.8250000000000002</v>
      </c>
      <c r="AV35" s="128">
        <v>2.4859999999999998</v>
      </c>
      <c r="AW35" s="128">
        <v>2.4341810000000002</v>
      </c>
      <c r="AX35" s="128">
        <v>2.5749050000000002</v>
      </c>
      <c r="AY35" s="128">
        <v>2.8495400000000002</v>
      </c>
      <c r="AZ35" s="128">
        <v>2.9950000000000001</v>
      </c>
      <c r="BA35" s="128">
        <v>2.9990000000000006</v>
      </c>
      <c r="BB35" s="128">
        <v>3.2600000000000002</v>
      </c>
      <c r="BC35" s="128">
        <v>3.5440000000000005</v>
      </c>
      <c r="BD35" s="128">
        <v>4.4710000000000001</v>
      </c>
      <c r="BE35" s="128">
        <v>5.285000000000001</v>
      </c>
      <c r="BF35" s="128">
        <v>6.7029999999999994</v>
      </c>
      <c r="BG35" s="325">
        <v>7.4840000000000009</v>
      </c>
      <c r="BH35" s="325">
        <v>9.1509999999999998</v>
      </c>
      <c r="BI35" s="498">
        <v>11.376962000000001</v>
      </c>
      <c r="BJ35" s="132">
        <v>0.2398510987183462</v>
      </c>
      <c r="BK35" s="132">
        <v>0.1484845440808269</v>
      </c>
      <c r="BL35" s="132">
        <v>2.1009317809635394E-3</v>
      </c>
      <c r="BM35" s="1072"/>
    </row>
    <row r="36" spans="1:65">
      <c r="A36" s="126" t="s">
        <v>261</v>
      </c>
      <c r="B36" s="128">
        <v>0</v>
      </c>
      <c r="C36" s="128">
        <v>0</v>
      </c>
      <c r="D36" s="128">
        <v>0</v>
      </c>
      <c r="E36" s="128">
        <v>0</v>
      </c>
      <c r="F36" s="128">
        <v>1.9040000000000001E-3</v>
      </c>
      <c r="G36" s="128">
        <v>1.2091000000000001E-2</v>
      </c>
      <c r="H36" s="128">
        <v>1.2033E-2</v>
      </c>
      <c r="I36" s="128">
        <v>2.1664000000000003E-2</v>
      </c>
      <c r="J36" s="128">
        <v>2.4199999999999999E-2</v>
      </c>
      <c r="K36" s="128">
        <v>5.751E-3</v>
      </c>
      <c r="L36" s="128">
        <v>1.8347000000000002E-2</v>
      </c>
      <c r="M36" s="128">
        <v>1.9012000000000001E-2</v>
      </c>
      <c r="N36" s="128">
        <v>1.6126000000000001E-2</v>
      </c>
      <c r="O36" s="128">
        <v>1.8284999999999999E-2</v>
      </c>
      <c r="P36" s="128">
        <v>4.5630000000000004E-2</v>
      </c>
      <c r="Q36" s="128">
        <v>4.467200000000001E-2</v>
      </c>
      <c r="R36" s="128">
        <v>0.12313299999999999</v>
      </c>
      <c r="S36" s="128">
        <v>0.15896800000000005</v>
      </c>
      <c r="T36" s="128">
        <v>0.17171400000000001</v>
      </c>
      <c r="U36" s="128">
        <v>0.173233</v>
      </c>
      <c r="V36" s="128">
        <v>0.17123299999999997</v>
      </c>
      <c r="W36" s="128">
        <v>0.212339</v>
      </c>
      <c r="X36" s="128">
        <v>0.23413600000000001</v>
      </c>
      <c r="Y36" s="128">
        <v>0.24560800000000002</v>
      </c>
      <c r="Z36" s="128">
        <v>0.25750799999999996</v>
      </c>
      <c r="AA36" s="128">
        <v>0.28291000000000005</v>
      </c>
      <c r="AB36" s="128">
        <v>0.26702499999999996</v>
      </c>
      <c r="AC36" s="128">
        <v>0.229769</v>
      </c>
      <c r="AD36" s="128">
        <v>0.25427200000000005</v>
      </c>
      <c r="AE36" s="128">
        <v>0.25836500000000001</v>
      </c>
      <c r="AF36" s="128">
        <v>0.28817700000000002</v>
      </c>
      <c r="AG36" s="128">
        <v>0.34313428800000001</v>
      </c>
      <c r="AH36" s="128">
        <v>0.37307241000000002</v>
      </c>
      <c r="AI36" s="128">
        <v>0.65265806699999995</v>
      </c>
      <c r="AJ36" s="128">
        <v>1.1356729999999999</v>
      </c>
      <c r="AK36" s="128">
        <v>1.3226630000000001</v>
      </c>
      <c r="AL36" s="128">
        <v>1.4508629999999998</v>
      </c>
      <c r="AM36" s="128">
        <v>1.4304200153020006</v>
      </c>
      <c r="AN36" s="128">
        <v>1.4046782756394998</v>
      </c>
      <c r="AO36" s="128">
        <v>1.4823827750243099</v>
      </c>
      <c r="AP36" s="128">
        <v>1.6590298229999998</v>
      </c>
      <c r="AQ36" s="128">
        <v>2.6325980225599999</v>
      </c>
      <c r="AR36" s="128">
        <v>3.5806526811578947</v>
      </c>
      <c r="AS36" s="128">
        <v>4.0379370165789474</v>
      </c>
      <c r="AT36" s="128">
        <v>4.5530868099999999</v>
      </c>
      <c r="AU36" s="128">
        <v>4.4653225690000005</v>
      </c>
      <c r="AV36" s="128">
        <v>4.7014709460000006</v>
      </c>
      <c r="AW36" s="128">
        <v>5.2095049199999997</v>
      </c>
      <c r="AX36" s="128">
        <v>5.2504766730000005</v>
      </c>
      <c r="AY36" s="128">
        <v>5.2467503440000005</v>
      </c>
      <c r="AZ36" s="128">
        <v>5.0138764140000003</v>
      </c>
      <c r="BA36" s="128">
        <v>5.0764893610000001</v>
      </c>
      <c r="BB36" s="128">
        <v>5.177725551</v>
      </c>
      <c r="BC36" s="128">
        <v>6.0141969999999993</v>
      </c>
      <c r="BD36" s="128">
        <v>6.0247074869999997</v>
      </c>
      <c r="BE36" s="128">
        <v>5.9672624939999999</v>
      </c>
      <c r="BF36" s="128">
        <v>5.8076870000000005</v>
      </c>
      <c r="BG36" s="325">
        <v>5.9218519999999994</v>
      </c>
      <c r="BH36" s="325">
        <v>6.0134559999999997</v>
      </c>
      <c r="BI36" s="498">
        <v>5.9784019725431214</v>
      </c>
      <c r="BJ36" s="132">
        <v>-8.5455782957170046E-3</v>
      </c>
      <c r="BK36" s="132">
        <v>1.3140021274115954E-2</v>
      </c>
      <c r="BL36" s="132">
        <v>1.1040042766681437E-3</v>
      </c>
      <c r="BM36" s="1072"/>
    </row>
    <row r="37" spans="1:65">
      <c r="A37" s="126" t="s">
        <v>262</v>
      </c>
      <c r="B37" s="128">
        <v>0</v>
      </c>
      <c r="C37" s="128">
        <v>0</v>
      </c>
      <c r="D37" s="128">
        <v>0</v>
      </c>
      <c r="E37" s="128">
        <v>0</v>
      </c>
      <c r="F37" s="128">
        <v>0</v>
      </c>
      <c r="G37" s="128">
        <v>0</v>
      </c>
      <c r="H37" s="128">
        <v>0</v>
      </c>
      <c r="I37" s="128">
        <v>0</v>
      </c>
      <c r="J37" s="128">
        <v>0</v>
      </c>
      <c r="K37" s="128">
        <v>0</v>
      </c>
      <c r="L37" s="128">
        <v>0</v>
      </c>
      <c r="M37" s="128">
        <v>0</v>
      </c>
      <c r="N37" s="128">
        <v>0</v>
      </c>
      <c r="O37" s="128">
        <v>0</v>
      </c>
      <c r="P37" s="128">
        <v>0</v>
      </c>
      <c r="Q37" s="128">
        <v>0</v>
      </c>
      <c r="R37" s="128">
        <v>0</v>
      </c>
      <c r="S37" s="128">
        <v>0</v>
      </c>
      <c r="T37" s="128">
        <v>0</v>
      </c>
      <c r="U37" s="128">
        <v>0</v>
      </c>
      <c r="V37" s="128">
        <v>0</v>
      </c>
      <c r="W37" s="128">
        <v>0</v>
      </c>
      <c r="X37" s="128">
        <v>0</v>
      </c>
      <c r="Y37" s="128">
        <v>0</v>
      </c>
      <c r="Z37" s="128">
        <v>0</v>
      </c>
      <c r="AA37" s="128">
        <v>0</v>
      </c>
      <c r="AB37" s="128">
        <v>0</v>
      </c>
      <c r="AC37" s="128">
        <v>5.0009E-3</v>
      </c>
      <c r="AD37" s="128">
        <v>1.5002700000000001E-2</v>
      </c>
      <c r="AE37" s="128">
        <v>1.900342E-2</v>
      </c>
      <c r="AF37" s="128">
        <v>1.6002880000000001E-2</v>
      </c>
      <c r="AG37" s="128">
        <v>4.1007379999999996E-2</v>
      </c>
      <c r="AH37" s="128">
        <v>0.13102358</v>
      </c>
      <c r="AI37" s="128">
        <v>0.25404572000000003</v>
      </c>
      <c r="AJ37" s="128">
        <v>0.27805004</v>
      </c>
      <c r="AK37" s="128">
        <v>0.33906101999999999</v>
      </c>
      <c r="AL37" s="128">
        <v>0.43107757999999996</v>
      </c>
      <c r="AM37" s="128">
        <v>0.46908441999999995</v>
      </c>
      <c r="AN37" s="128">
        <v>0.54009719999999994</v>
      </c>
      <c r="AO37" s="128">
        <v>0.76413752000000001</v>
      </c>
      <c r="AP37" s="128">
        <v>1.2423955909599997</v>
      </c>
      <c r="AQ37" s="128">
        <v>1.750788985302</v>
      </c>
      <c r="AR37" s="128">
        <v>2.1287608929704089</v>
      </c>
      <c r="AS37" s="128">
        <v>2.6193683240687093</v>
      </c>
      <c r="AT37" s="128">
        <v>3.2075279266914234</v>
      </c>
      <c r="AU37" s="128">
        <v>3.1306980027393854</v>
      </c>
      <c r="AV37" s="128">
        <v>4.7177420220123274</v>
      </c>
      <c r="AW37" s="128">
        <v>4.4511726025906908</v>
      </c>
      <c r="AX37" s="128">
        <v>5.0239830054250803</v>
      </c>
      <c r="AY37" s="128">
        <v>5.6781818493009721</v>
      </c>
      <c r="AZ37" s="128">
        <v>7.0520390335630925</v>
      </c>
      <c r="BA37" s="128">
        <v>6.9325030000000005</v>
      </c>
      <c r="BB37" s="128">
        <v>8.3122019999999992</v>
      </c>
      <c r="BC37" s="128">
        <v>9.6490189999999991</v>
      </c>
      <c r="BD37" s="128">
        <v>11.073541000000001</v>
      </c>
      <c r="BE37" s="128">
        <v>12.719140000000001</v>
      </c>
      <c r="BF37" s="128">
        <v>11.019299999999999</v>
      </c>
      <c r="BG37" s="325">
        <v>12.555844</v>
      </c>
      <c r="BH37" s="325">
        <v>13.340689000000001</v>
      </c>
      <c r="BI37" s="498">
        <v>13.54625325530237</v>
      </c>
      <c r="BJ37" s="132">
        <v>1.2634477453618898E-2</v>
      </c>
      <c r="BK37" s="132">
        <v>9.0839835885497155E-2</v>
      </c>
      <c r="BL37" s="132">
        <v>2.5015249217713439E-3</v>
      </c>
      <c r="BM37" s="1072"/>
    </row>
    <row r="38" spans="1:65">
      <c r="A38" s="126" t="s">
        <v>263</v>
      </c>
      <c r="B38" s="128">
        <v>2.6760000000000002</v>
      </c>
      <c r="C38" s="128">
        <v>3.351</v>
      </c>
      <c r="D38" s="128">
        <v>3.4749999999999996</v>
      </c>
      <c r="E38" s="128">
        <v>3.617</v>
      </c>
      <c r="F38" s="128">
        <v>3.8120000000000003</v>
      </c>
      <c r="G38" s="128">
        <v>4.2279999999999998</v>
      </c>
      <c r="H38" s="128">
        <v>4.2089999999999996</v>
      </c>
      <c r="I38" s="128">
        <v>3.8069999999999999</v>
      </c>
      <c r="J38" s="128">
        <v>3.8449999999999998</v>
      </c>
      <c r="K38" s="128">
        <v>4.2450000000000001</v>
      </c>
      <c r="L38" s="128">
        <v>3.9860000000000002</v>
      </c>
      <c r="M38" s="128">
        <v>3.8120000000000003</v>
      </c>
      <c r="N38" s="128">
        <v>3.73</v>
      </c>
      <c r="O38" s="128">
        <v>3.8109999999999999</v>
      </c>
      <c r="P38" s="128">
        <v>3.8250000000000002</v>
      </c>
      <c r="Q38" s="128">
        <v>3.96</v>
      </c>
      <c r="R38" s="128">
        <v>3.4690000000000003</v>
      </c>
      <c r="S38" s="128">
        <v>3.5209999999999999</v>
      </c>
      <c r="T38" s="128">
        <v>3.3929999999999998</v>
      </c>
      <c r="U38" s="128">
        <v>3.472</v>
      </c>
      <c r="V38" s="128">
        <v>2.8359999999999999</v>
      </c>
      <c r="W38" s="128">
        <v>3.0250000000000004</v>
      </c>
      <c r="X38" s="128">
        <v>3.2430000000000003</v>
      </c>
      <c r="Y38" s="128">
        <v>3.339</v>
      </c>
      <c r="Z38" s="128">
        <v>3.3360202020202019</v>
      </c>
      <c r="AA38" s="128">
        <v>3.2769191919191925</v>
      </c>
      <c r="AB38" s="128">
        <v>3.2998787878787876</v>
      </c>
      <c r="AC38" s="128">
        <v>3.566919191919192</v>
      </c>
      <c r="AD38" s="128">
        <v>3.7978383838383842</v>
      </c>
      <c r="AE38" s="128">
        <v>3.5817171717171719</v>
      </c>
      <c r="AF38" s="128">
        <v>3.6756363636363636</v>
      </c>
      <c r="AG38" s="128">
        <v>4.1846666666666668</v>
      </c>
      <c r="AH38" s="128">
        <v>4.6030000000000006</v>
      </c>
      <c r="AI38" s="128">
        <v>5.2570000000000006</v>
      </c>
      <c r="AJ38" s="128">
        <v>5.9500000000000011</v>
      </c>
      <c r="AK38" s="128">
        <v>6.68</v>
      </c>
      <c r="AL38" s="128">
        <v>7.5360000000000005</v>
      </c>
      <c r="AM38" s="128">
        <v>8.7970000000000006</v>
      </c>
      <c r="AN38" s="128">
        <v>10.196</v>
      </c>
      <c r="AO38" s="128">
        <v>11.532999999999999</v>
      </c>
      <c r="AP38" s="128">
        <v>12.372000000000002</v>
      </c>
      <c r="AQ38" s="128">
        <v>13.641000000000002</v>
      </c>
      <c r="AR38" s="128">
        <v>14.899999999999999</v>
      </c>
      <c r="AS38" s="128">
        <v>16.54</v>
      </c>
      <c r="AT38" s="128">
        <v>20.1187</v>
      </c>
      <c r="AU38" s="128">
        <v>25.8476</v>
      </c>
      <c r="AV38" s="128">
        <v>37.138800000000003</v>
      </c>
      <c r="AW38" s="128">
        <v>50.347400000000007</v>
      </c>
      <c r="AX38" s="128">
        <v>59.234899999999996</v>
      </c>
      <c r="AY38" s="128">
        <v>62.133400000000002</v>
      </c>
      <c r="AZ38" s="128">
        <v>63.366799999999998</v>
      </c>
      <c r="BA38" s="128">
        <v>65.590199999999996</v>
      </c>
      <c r="BB38" s="128">
        <v>67.698999999999998</v>
      </c>
      <c r="BC38" s="128">
        <v>65.628199999999993</v>
      </c>
      <c r="BD38" s="128">
        <v>69.528400000000005</v>
      </c>
      <c r="BE38" s="128">
        <v>69.363</v>
      </c>
      <c r="BF38" s="128">
        <v>70.950900000000004</v>
      </c>
      <c r="BG38" s="325">
        <v>72.068500000000014</v>
      </c>
      <c r="BH38" s="325">
        <v>76.061400000000006</v>
      </c>
      <c r="BI38" s="498">
        <v>78.072440414748939</v>
      </c>
      <c r="BJ38" s="132">
        <v>2.3635217548192644E-2</v>
      </c>
      <c r="BK38" s="132">
        <v>2.3098065666276035E-2</v>
      </c>
      <c r="BL38" s="132">
        <v>1.4417282160626738E-2</v>
      </c>
      <c r="BM38" s="1072"/>
    </row>
    <row r="39" spans="1:65">
      <c r="A39" s="126" t="s">
        <v>264</v>
      </c>
      <c r="B39" s="128">
        <v>0</v>
      </c>
      <c r="C39" s="128">
        <v>0</v>
      </c>
      <c r="D39" s="128">
        <v>0</v>
      </c>
      <c r="E39" s="128">
        <v>0</v>
      </c>
      <c r="F39" s="128">
        <v>0</v>
      </c>
      <c r="G39" s="128">
        <v>0</v>
      </c>
      <c r="H39" s="128">
        <v>0</v>
      </c>
      <c r="I39" s="128">
        <v>0</v>
      </c>
      <c r="J39" s="128">
        <v>0</v>
      </c>
      <c r="K39" s="128">
        <v>0</v>
      </c>
      <c r="L39" s="128">
        <v>0</v>
      </c>
      <c r="M39" s="128">
        <v>0</v>
      </c>
      <c r="N39" s="128">
        <v>0</v>
      </c>
      <c r="O39" s="128">
        <v>0</v>
      </c>
      <c r="P39" s="128">
        <v>0</v>
      </c>
      <c r="Q39" s="128">
        <v>0</v>
      </c>
      <c r="R39" s="128">
        <v>0</v>
      </c>
      <c r="S39" s="128">
        <v>0</v>
      </c>
      <c r="T39" s="128">
        <v>0</v>
      </c>
      <c r="U39" s="128">
        <v>0</v>
      </c>
      <c r="V39" s="128">
        <v>0</v>
      </c>
      <c r="W39" s="128">
        <v>0</v>
      </c>
      <c r="X39" s="128">
        <v>0</v>
      </c>
      <c r="Y39" s="128">
        <v>0</v>
      </c>
      <c r="Z39" s="128">
        <v>0</v>
      </c>
      <c r="AA39" s="128">
        <v>0</v>
      </c>
      <c r="AB39" s="128">
        <v>0</v>
      </c>
      <c r="AC39" s="128">
        <v>0</v>
      </c>
      <c r="AD39" s="128">
        <v>0</v>
      </c>
      <c r="AE39" s="128">
        <v>0</v>
      </c>
      <c r="AF39" s="128">
        <v>0</v>
      </c>
      <c r="AG39" s="128">
        <v>1E-3</v>
      </c>
      <c r="AH39" s="128">
        <v>2E-3</v>
      </c>
      <c r="AI39" s="128">
        <v>2E-3</v>
      </c>
      <c r="AJ39" s="128">
        <v>2E-3</v>
      </c>
      <c r="AK39" s="128">
        <v>5.0000000000000001E-3</v>
      </c>
      <c r="AL39" s="128">
        <v>6.0000000000000001E-3</v>
      </c>
      <c r="AM39" s="128">
        <v>2.0999999999999998E-2</v>
      </c>
      <c r="AN39" s="128">
        <v>7.2000000000000008E-2</v>
      </c>
      <c r="AO39" s="128">
        <v>8.6999999999999994E-2</v>
      </c>
      <c r="AP39" s="128">
        <v>8.900000000000001E-2</v>
      </c>
      <c r="AQ39" s="128">
        <v>8.8999999999999996E-2</v>
      </c>
      <c r="AR39" s="128">
        <v>9.5000000000000001E-2</v>
      </c>
      <c r="AS39" s="128">
        <v>0.10300000000000001</v>
      </c>
      <c r="AT39" s="128">
        <v>9.6000000000000002E-2</v>
      </c>
      <c r="AU39" s="128">
        <v>0.115</v>
      </c>
      <c r="AV39" s="128">
        <v>0.19120000000000001</v>
      </c>
      <c r="AW39" s="128">
        <v>0.3962</v>
      </c>
      <c r="AX39" s="128">
        <v>0.62119999999999997</v>
      </c>
      <c r="AY39" s="128">
        <v>0.7702</v>
      </c>
      <c r="AZ39" s="128">
        <v>0.91620000000000001</v>
      </c>
      <c r="BA39" s="128">
        <v>0.95338200000000006</v>
      </c>
      <c r="BB39" s="128">
        <v>1.08108</v>
      </c>
      <c r="BC39" s="128">
        <v>1.067026</v>
      </c>
      <c r="BD39" s="128">
        <v>1.0845560000000001</v>
      </c>
      <c r="BE39" s="128">
        <v>1.0464870000000002</v>
      </c>
      <c r="BF39" s="128">
        <v>1.010027</v>
      </c>
      <c r="BG39" s="325">
        <v>1.066694</v>
      </c>
      <c r="BH39" s="325">
        <v>1.1689020000000001</v>
      </c>
      <c r="BI39" s="498">
        <v>1.2171155663930235</v>
      </c>
      <c r="BJ39" s="132">
        <v>3.840194817515008E-2</v>
      </c>
      <c r="BK39" s="132">
        <v>4.6821973653364823E-2</v>
      </c>
      <c r="BL39" s="132">
        <v>2.2475919094575001E-4</v>
      </c>
      <c r="BM39" s="1072"/>
    </row>
    <row r="40" spans="1:65">
      <c r="A40" s="126" t="s">
        <v>265</v>
      </c>
      <c r="B40" s="128">
        <v>0</v>
      </c>
      <c r="C40" s="128">
        <v>0</v>
      </c>
      <c r="D40" s="128">
        <v>0</v>
      </c>
      <c r="E40" s="128">
        <v>0</v>
      </c>
      <c r="F40" s="128">
        <v>0</v>
      </c>
      <c r="G40" s="128">
        <v>0</v>
      </c>
      <c r="H40" s="128">
        <v>0</v>
      </c>
      <c r="I40" s="128">
        <v>0</v>
      </c>
      <c r="J40" s="128">
        <v>0</v>
      </c>
      <c r="K40" s="128">
        <v>0</v>
      </c>
      <c r="L40" s="128">
        <v>0</v>
      </c>
      <c r="M40" s="128">
        <v>0</v>
      </c>
      <c r="N40" s="128">
        <v>0</v>
      </c>
      <c r="O40" s="128">
        <v>0</v>
      </c>
      <c r="P40" s="128">
        <v>0</v>
      </c>
      <c r="Q40" s="128">
        <v>0</v>
      </c>
      <c r="R40" s="128">
        <v>0</v>
      </c>
      <c r="S40" s="128">
        <v>0</v>
      </c>
      <c r="T40" s="128">
        <v>0</v>
      </c>
      <c r="U40" s="128">
        <v>0</v>
      </c>
      <c r="V40" s="128">
        <v>0</v>
      </c>
      <c r="W40" s="128">
        <v>0</v>
      </c>
      <c r="X40" s="128">
        <v>0</v>
      </c>
      <c r="Y40" s="128">
        <v>0</v>
      </c>
      <c r="Z40" s="128">
        <v>0</v>
      </c>
      <c r="AA40" s="128">
        <v>0</v>
      </c>
      <c r="AB40" s="128">
        <v>0</v>
      </c>
      <c r="AC40" s="128">
        <v>0</v>
      </c>
      <c r="AD40" s="128">
        <v>0</v>
      </c>
      <c r="AE40" s="128">
        <v>0</v>
      </c>
      <c r="AF40" s="128">
        <v>0</v>
      </c>
      <c r="AG40" s="128">
        <v>0</v>
      </c>
      <c r="AH40" s="128">
        <v>0</v>
      </c>
      <c r="AI40" s="128">
        <v>0</v>
      </c>
      <c r="AJ40" s="128">
        <v>0</v>
      </c>
      <c r="AK40" s="128">
        <v>0</v>
      </c>
      <c r="AL40" s="128">
        <v>2E-3</v>
      </c>
      <c r="AM40" s="128">
        <v>4.0000000000000001E-3</v>
      </c>
      <c r="AN40" s="128">
        <v>7.0000000000000001E-3</v>
      </c>
      <c r="AO40" s="128">
        <v>7.1999999999999998E-3</v>
      </c>
      <c r="AP40" s="128">
        <v>8.8000000000000005E-3</v>
      </c>
      <c r="AQ40" s="128">
        <v>3.8699999999999998E-2</v>
      </c>
      <c r="AR40" s="128">
        <v>0.16009999999999999</v>
      </c>
      <c r="AS40" s="128">
        <v>0.2001</v>
      </c>
      <c r="AT40" s="128">
        <v>0.25970000000000004</v>
      </c>
      <c r="AU40" s="128">
        <v>0.371</v>
      </c>
      <c r="AV40" s="128">
        <v>0.6321</v>
      </c>
      <c r="AW40" s="128">
        <v>0.76039999999999996</v>
      </c>
      <c r="AX40" s="128">
        <v>1.0044999999999999</v>
      </c>
      <c r="AY40" s="128">
        <v>1.1119000000000001</v>
      </c>
      <c r="AZ40" s="128">
        <v>1.3301000000000001</v>
      </c>
      <c r="BA40" s="128">
        <v>1.6417000000000002</v>
      </c>
      <c r="BB40" s="128">
        <v>1.9354</v>
      </c>
      <c r="BC40" s="128">
        <v>1.7746</v>
      </c>
      <c r="BD40" s="128">
        <v>2.1236999999999999</v>
      </c>
      <c r="BE40" s="128">
        <v>2.2746</v>
      </c>
      <c r="BF40" s="128">
        <v>2.2380000000000004</v>
      </c>
      <c r="BG40" s="325">
        <v>2.5626000000000002</v>
      </c>
      <c r="BH40" s="325">
        <v>3.9870000000000001</v>
      </c>
      <c r="BI40" s="498">
        <v>5.6388580545686047</v>
      </c>
      <c r="BJ40" s="132">
        <v>0.41044678669990353</v>
      </c>
      <c r="BK40" s="132">
        <v>0.17628495743600925</v>
      </c>
      <c r="BL40" s="132">
        <v>1.0413022470485019E-3</v>
      </c>
      <c r="BM40" s="1072"/>
    </row>
    <row r="41" spans="1:65">
      <c r="A41" s="126" t="s">
        <v>266</v>
      </c>
      <c r="B41" s="128">
        <v>0</v>
      </c>
      <c r="C41" s="128">
        <v>0</v>
      </c>
      <c r="D41" s="128">
        <v>0</v>
      </c>
      <c r="E41" s="128">
        <v>0</v>
      </c>
      <c r="F41" s="128">
        <v>0</v>
      </c>
      <c r="G41" s="128">
        <v>0</v>
      </c>
      <c r="H41" s="128">
        <v>0</v>
      </c>
      <c r="I41" s="128">
        <v>0</v>
      </c>
      <c r="J41" s="128">
        <v>0</v>
      </c>
      <c r="K41" s="128">
        <v>0</v>
      </c>
      <c r="L41" s="128">
        <v>0</v>
      </c>
      <c r="M41" s="128">
        <v>0</v>
      </c>
      <c r="N41" s="128">
        <v>1.3000000000000001E-2</v>
      </c>
      <c r="O41" s="128">
        <v>1.4999999999999999E-2</v>
      </c>
      <c r="P41" s="128">
        <v>1.6E-2</v>
      </c>
      <c r="Q41" s="128">
        <v>1.4999999999999999E-2</v>
      </c>
      <c r="R41" s="128">
        <v>1.8000000000000002E-2</v>
      </c>
      <c r="S41" s="128">
        <v>1.8000000000000002E-2</v>
      </c>
      <c r="T41" s="128">
        <v>1.7000000000000001E-2</v>
      </c>
      <c r="U41" s="128">
        <v>1.9E-2</v>
      </c>
      <c r="V41" s="128">
        <v>1.8000000000000002E-2</v>
      </c>
      <c r="W41" s="128">
        <v>1.7000000000000001E-2</v>
      </c>
      <c r="X41" s="128">
        <v>2.1999999999999999E-2</v>
      </c>
      <c r="Y41" s="128">
        <v>2.3E-2</v>
      </c>
      <c r="Z41" s="128">
        <v>1.9E-2</v>
      </c>
      <c r="AA41" s="128">
        <v>1.2505E-2</v>
      </c>
      <c r="AB41" s="128">
        <v>1.3976000000000001E-2</v>
      </c>
      <c r="AC41" s="128">
        <v>1.1769999999999999E-2</v>
      </c>
      <c r="AD41" s="128">
        <v>1.4711999999999999E-2</v>
      </c>
      <c r="AE41" s="128">
        <v>1.508E-2</v>
      </c>
      <c r="AF41" s="128">
        <v>1.9493E-2</v>
      </c>
      <c r="AG41" s="128">
        <v>1.5448E-2</v>
      </c>
      <c r="AH41" s="128">
        <v>1.9918999999999999E-2</v>
      </c>
      <c r="AI41" s="128">
        <v>2.8067999999999999E-2</v>
      </c>
      <c r="AJ41" s="128">
        <v>3.6850000000000008E-2</v>
      </c>
      <c r="AK41" s="128">
        <v>4.7134999999999996E-2</v>
      </c>
      <c r="AL41" s="128">
        <v>4.9658999999999995E-2</v>
      </c>
      <c r="AM41" s="128">
        <v>5.1553000000000002E-2</v>
      </c>
      <c r="AN41" s="128">
        <v>6.1717999999999995E-2</v>
      </c>
      <c r="AO41" s="128">
        <v>9.1173000000000004E-2</v>
      </c>
      <c r="AP41" s="128">
        <v>0.11611199999999999</v>
      </c>
      <c r="AQ41" s="128">
        <v>0.13431599999999999</v>
      </c>
      <c r="AR41" s="128">
        <v>0.14785399999999999</v>
      </c>
      <c r="AS41" s="128">
        <v>0.15026800000000001</v>
      </c>
      <c r="AT41" s="128">
        <v>0.16197300000000001</v>
      </c>
      <c r="AU41" s="128">
        <v>0.16037100000000001</v>
      </c>
      <c r="AV41" s="128">
        <v>0.18277300000000002</v>
      </c>
      <c r="AW41" s="128">
        <v>0.209754</v>
      </c>
      <c r="AX41" s="128">
        <v>0.25097600000000003</v>
      </c>
      <c r="AY41" s="128">
        <v>0.28984199999999999</v>
      </c>
      <c r="AZ41" s="128">
        <v>0.33153300000000002</v>
      </c>
      <c r="BA41" s="128">
        <v>0.34179200000000004</v>
      </c>
      <c r="BB41" s="128">
        <v>0.51473900000000006</v>
      </c>
      <c r="BC41" s="128">
        <v>0.590472</v>
      </c>
      <c r="BD41" s="128">
        <v>0.68979699999999999</v>
      </c>
      <c r="BE41" s="128">
        <v>0.88468599999999997</v>
      </c>
      <c r="BF41" s="128">
        <v>0.88303200000000004</v>
      </c>
      <c r="BG41" s="325">
        <v>0.96723300000000001</v>
      </c>
      <c r="BH41" s="325">
        <v>1.1548569999999998</v>
      </c>
      <c r="BI41" s="498">
        <v>1.4447540427005849</v>
      </c>
      <c r="BJ41" s="132">
        <v>0.24760609086957985</v>
      </c>
      <c r="BK41" s="132">
        <v>0.17425727652373557</v>
      </c>
      <c r="BL41" s="132">
        <v>2.667961520821827E-4</v>
      </c>
      <c r="BM41" s="1072"/>
    </row>
    <row r="42" spans="1:65">
      <c r="A42" s="126" t="s">
        <v>267</v>
      </c>
      <c r="B42" s="128">
        <v>0</v>
      </c>
      <c r="C42" s="128">
        <v>0</v>
      </c>
      <c r="D42" s="128">
        <v>0</v>
      </c>
      <c r="E42" s="128">
        <v>0</v>
      </c>
      <c r="F42" s="128">
        <v>0</v>
      </c>
      <c r="G42" s="128">
        <v>0</v>
      </c>
      <c r="H42" s="128">
        <v>0</v>
      </c>
      <c r="I42" s="128">
        <v>0</v>
      </c>
      <c r="J42" s="128">
        <v>0</v>
      </c>
      <c r="K42" s="128">
        <v>0</v>
      </c>
      <c r="L42" s="128">
        <v>0.80300000000000005</v>
      </c>
      <c r="M42" s="128">
        <v>0.872</v>
      </c>
      <c r="N42" s="128">
        <v>0.86699999999999999</v>
      </c>
      <c r="O42" s="128">
        <v>1.2110000000000001</v>
      </c>
      <c r="P42" s="128">
        <v>1.1060000000000001</v>
      </c>
      <c r="Q42" s="128">
        <v>1.024</v>
      </c>
      <c r="R42" s="128">
        <v>1.085</v>
      </c>
      <c r="S42" s="128">
        <v>0.26500000000000001</v>
      </c>
      <c r="T42" s="128">
        <v>0.23100000000000001</v>
      </c>
      <c r="U42" s="128">
        <v>1.7000000000000001E-2</v>
      </c>
      <c r="V42" s="128">
        <v>0.441</v>
      </c>
      <c r="W42" s="128">
        <v>0.55400000000000005</v>
      </c>
      <c r="X42" s="128">
        <v>0.70400000000000007</v>
      </c>
      <c r="Y42" s="128">
        <v>0.85099999999999998</v>
      </c>
      <c r="Z42" s="128">
        <v>0.92300000000000004</v>
      </c>
      <c r="AA42" s="128">
        <v>0.72600000000000009</v>
      </c>
      <c r="AB42" s="128">
        <v>0.83799999999999997</v>
      </c>
      <c r="AC42" s="128">
        <v>0.9</v>
      </c>
      <c r="AD42" s="128">
        <v>1.038</v>
      </c>
      <c r="AE42" s="128">
        <v>1.1770100000000001</v>
      </c>
      <c r="AF42" s="128">
        <v>1.335</v>
      </c>
      <c r="AG42" s="128">
        <v>1.7550000000000001</v>
      </c>
      <c r="AH42" s="128">
        <v>1.9400000000000002</v>
      </c>
      <c r="AI42" s="128">
        <v>2.233781</v>
      </c>
      <c r="AJ42" s="128">
        <v>2.4386080000000003</v>
      </c>
      <c r="AK42" s="128">
        <v>2.849904</v>
      </c>
      <c r="AL42" s="128">
        <v>3.196094</v>
      </c>
      <c r="AM42" s="128">
        <v>3.8697920000000003</v>
      </c>
      <c r="AN42" s="128">
        <v>3.8962740000000005</v>
      </c>
      <c r="AO42" s="128">
        <v>5.2250459999999999</v>
      </c>
      <c r="AP42" s="128">
        <v>7.3779180000000002</v>
      </c>
      <c r="AQ42" s="128">
        <v>7.9632230000000002</v>
      </c>
      <c r="AR42" s="128">
        <v>7.4989940000000006</v>
      </c>
      <c r="AS42" s="128">
        <v>9.380115</v>
      </c>
      <c r="AT42" s="128">
        <v>10.738776999999999</v>
      </c>
      <c r="AU42" s="128">
        <v>11.110555999999999</v>
      </c>
      <c r="AV42" s="128">
        <v>12.284074</v>
      </c>
      <c r="AW42" s="128">
        <v>12.439186999999999</v>
      </c>
      <c r="AX42" s="128">
        <v>12.097048000000001</v>
      </c>
      <c r="AY42" s="128">
        <v>11.595278</v>
      </c>
      <c r="AZ42" s="128">
        <v>13.594237000000001</v>
      </c>
      <c r="BA42" s="128">
        <v>14.681115</v>
      </c>
      <c r="BB42" s="128">
        <v>17.377779</v>
      </c>
      <c r="BC42" s="128">
        <v>18.809494000000001</v>
      </c>
      <c r="BD42" s="128">
        <v>22.729008999999998</v>
      </c>
      <c r="BE42" s="128">
        <v>32.683420000000005</v>
      </c>
      <c r="BF42" s="128">
        <v>40.267450000000004</v>
      </c>
      <c r="BG42" s="325">
        <v>48.042503000000004</v>
      </c>
      <c r="BH42" s="325">
        <v>56.717388</v>
      </c>
      <c r="BI42" s="498">
        <v>62.205332351120553</v>
      </c>
      <c r="BJ42" s="132">
        <v>9.3762858519929271E-2</v>
      </c>
      <c r="BK42" s="132">
        <v>0.18291801253645512</v>
      </c>
      <c r="BL42" s="132">
        <v>1.1487175546676571E-2</v>
      </c>
      <c r="BM42" s="1072"/>
    </row>
    <row r="43" spans="1:65">
      <c r="A43" s="126" t="s">
        <v>268</v>
      </c>
      <c r="B43" s="128">
        <v>0</v>
      </c>
      <c r="C43" s="128">
        <v>0</v>
      </c>
      <c r="D43" s="128">
        <v>0</v>
      </c>
      <c r="E43" s="128">
        <v>0</v>
      </c>
      <c r="F43" s="128">
        <v>0</v>
      </c>
      <c r="G43" s="128">
        <v>0</v>
      </c>
      <c r="H43" s="128">
        <v>0</v>
      </c>
      <c r="I43" s="128">
        <v>0</v>
      </c>
      <c r="J43" s="128">
        <v>0</v>
      </c>
      <c r="K43" s="128">
        <v>0</v>
      </c>
      <c r="L43" s="128">
        <v>0</v>
      </c>
      <c r="M43" s="128">
        <v>0</v>
      </c>
      <c r="N43" s="128">
        <v>0</v>
      </c>
      <c r="O43" s="128">
        <v>0</v>
      </c>
      <c r="P43" s="128">
        <v>0</v>
      </c>
      <c r="Q43" s="128">
        <v>0</v>
      </c>
      <c r="R43" s="128">
        <v>0</v>
      </c>
      <c r="S43" s="128">
        <v>0</v>
      </c>
      <c r="T43" s="128">
        <v>0</v>
      </c>
      <c r="U43" s="128">
        <v>0</v>
      </c>
      <c r="V43" s="128">
        <v>0</v>
      </c>
      <c r="W43" s="128">
        <v>0</v>
      </c>
      <c r="X43" s="128">
        <v>0</v>
      </c>
      <c r="Y43" s="128">
        <v>0</v>
      </c>
      <c r="Z43" s="128">
        <v>0</v>
      </c>
      <c r="AA43" s="128">
        <v>0</v>
      </c>
      <c r="AB43" s="128">
        <v>0</v>
      </c>
      <c r="AC43" s="128">
        <v>0</v>
      </c>
      <c r="AD43" s="128">
        <v>0</v>
      </c>
      <c r="AE43" s="128">
        <v>0</v>
      </c>
      <c r="AF43" s="128">
        <v>0</v>
      </c>
      <c r="AG43" s="128">
        <v>0</v>
      </c>
      <c r="AH43" s="128">
        <v>0</v>
      </c>
      <c r="AI43" s="128">
        <v>0</v>
      </c>
      <c r="AJ43" s="128">
        <v>0</v>
      </c>
      <c r="AK43" s="128">
        <v>0</v>
      </c>
      <c r="AL43" s="128">
        <v>0</v>
      </c>
      <c r="AM43" s="128">
        <v>0</v>
      </c>
      <c r="AN43" s="128">
        <v>0</v>
      </c>
      <c r="AO43" s="128">
        <v>0</v>
      </c>
      <c r="AP43" s="128">
        <v>0</v>
      </c>
      <c r="AQ43" s="128">
        <v>0</v>
      </c>
      <c r="AR43" s="128">
        <v>0</v>
      </c>
      <c r="AS43" s="128">
        <v>0</v>
      </c>
      <c r="AT43" s="128">
        <v>0</v>
      </c>
      <c r="AU43" s="128">
        <v>2.5999999999999998E-5</v>
      </c>
      <c r="AV43" s="128">
        <v>1.173E-3</v>
      </c>
      <c r="AW43" s="128">
        <v>2.836E-3</v>
      </c>
      <c r="AX43" s="128">
        <v>9.051E-3</v>
      </c>
      <c r="AY43" s="128">
        <v>8.5015000000000007E-2</v>
      </c>
      <c r="AZ43" s="128">
        <v>0.16358600000000001</v>
      </c>
      <c r="BA43" s="128">
        <v>0.16921600000000001</v>
      </c>
      <c r="BB43" s="128">
        <v>0.185782</v>
      </c>
      <c r="BC43" s="128">
        <v>0.174176</v>
      </c>
      <c r="BD43" s="128">
        <v>0.18013443600000001</v>
      </c>
      <c r="BE43" s="128">
        <v>0.19834491500000001</v>
      </c>
      <c r="BF43" s="128">
        <v>0.208153276</v>
      </c>
      <c r="BG43" s="325">
        <v>0.25992400500000001</v>
      </c>
      <c r="BH43" s="325">
        <v>0.57836803400000003</v>
      </c>
      <c r="BI43" s="498">
        <v>0.54084321748015474</v>
      </c>
      <c r="BJ43" s="132">
        <v>-6.7435487329867705E-2</v>
      </c>
      <c r="BK43" s="132">
        <v>0.20325474466416638</v>
      </c>
      <c r="BL43" s="132">
        <v>9.9875054880435769E-5</v>
      </c>
      <c r="BM43" s="1072"/>
    </row>
    <row r="44" spans="1:65">
      <c r="A44" s="126" t="s">
        <v>269</v>
      </c>
      <c r="B44" s="128">
        <v>0</v>
      </c>
      <c r="C44" s="128">
        <v>0</v>
      </c>
      <c r="D44" s="128">
        <v>0</v>
      </c>
      <c r="E44" s="128">
        <v>0</v>
      </c>
      <c r="F44" s="128">
        <v>0</v>
      </c>
      <c r="G44" s="128">
        <v>0</v>
      </c>
      <c r="H44" s="128">
        <v>0</v>
      </c>
      <c r="I44" s="128">
        <v>0</v>
      </c>
      <c r="J44" s="128">
        <v>0</v>
      </c>
      <c r="K44" s="128">
        <v>0</v>
      </c>
      <c r="L44" s="128">
        <v>0</v>
      </c>
      <c r="M44" s="128">
        <v>0</v>
      </c>
      <c r="N44" s="128">
        <v>0</v>
      </c>
      <c r="O44" s="128">
        <v>0</v>
      </c>
      <c r="P44" s="128">
        <v>0</v>
      </c>
      <c r="Q44" s="128">
        <v>0</v>
      </c>
      <c r="R44" s="128">
        <v>0</v>
      </c>
      <c r="S44" s="128">
        <v>0</v>
      </c>
      <c r="T44" s="128">
        <v>0</v>
      </c>
      <c r="U44" s="128">
        <v>0</v>
      </c>
      <c r="V44" s="128">
        <v>5.0000000000000001E-3</v>
      </c>
      <c r="W44" s="128">
        <v>2.6000000000000002E-2</v>
      </c>
      <c r="X44" s="128">
        <v>2.1000000000000001E-2</v>
      </c>
      <c r="Y44" s="128">
        <v>2.7E-2</v>
      </c>
      <c r="Z44" s="128">
        <v>2.9000000000000001E-2</v>
      </c>
      <c r="AA44" s="128">
        <v>0.21299999999999999</v>
      </c>
      <c r="AB44" s="128">
        <v>0.20899999999999999</v>
      </c>
      <c r="AC44" s="128">
        <v>0.22700000000000001</v>
      </c>
      <c r="AD44" s="128">
        <v>0.25</v>
      </c>
      <c r="AE44" s="128">
        <v>0.27900000000000003</v>
      </c>
      <c r="AF44" s="128">
        <v>0.29899999999999999</v>
      </c>
      <c r="AG44" s="128">
        <v>0.312</v>
      </c>
      <c r="AH44" s="128">
        <v>0.252</v>
      </c>
      <c r="AI44" s="128">
        <v>0.28100000000000003</v>
      </c>
      <c r="AJ44" s="128">
        <v>0.29800000000000004</v>
      </c>
      <c r="AK44" s="128">
        <v>0.2923</v>
      </c>
      <c r="AL44" s="128">
        <v>0.28730000000000006</v>
      </c>
      <c r="AM44" s="128">
        <v>0.33030000000000004</v>
      </c>
      <c r="AN44" s="128">
        <v>0.55420000000000003</v>
      </c>
      <c r="AO44" s="128">
        <v>0.61719999999999997</v>
      </c>
      <c r="AP44" s="128">
        <v>0.83820000000000006</v>
      </c>
      <c r="AQ44" s="128">
        <v>1.0310999999999999</v>
      </c>
      <c r="AR44" s="128">
        <v>1.2850999999999999</v>
      </c>
      <c r="AS44" s="128">
        <v>1.3174000000000001</v>
      </c>
      <c r="AT44" s="128">
        <v>1.2117</v>
      </c>
      <c r="AU44" s="128">
        <v>1.2361</v>
      </c>
      <c r="AV44" s="128">
        <v>1.6305000000000001</v>
      </c>
      <c r="AW44" s="128">
        <v>1.8829</v>
      </c>
      <c r="AX44" s="128">
        <v>2.2867999999999999</v>
      </c>
      <c r="AY44" s="128">
        <v>2.4817</v>
      </c>
      <c r="AZ44" s="128">
        <v>2.7814000000000001</v>
      </c>
      <c r="BA44" s="128">
        <v>2.3728000000000002</v>
      </c>
      <c r="BB44" s="128">
        <v>3.1529610000000003</v>
      </c>
      <c r="BC44" s="128">
        <v>4.1420440000000003</v>
      </c>
      <c r="BD44" s="128">
        <v>5.8830249999999999</v>
      </c>
      <c r="BE44" s="128">
        <v>10.284491513432416</v>
      </c>
      <c r="BF44" s="128">
        <v>12.093312999999998</v>
      </c>
      <c r="BG44" s="325">
        <v>15.220842000000001</v>
      </c>
      <c r="BH44" s="325">
        <v>14.571882000000002</v>
      </c>
      <c r="BI44" s="498">
        <v>15.20905447227074</v>
      </c>
      <c r="BJ44" s="132">
        <v>4.0874451126536426E-2</v>
      </c>
      <c r="BK44" s="132">
        <v>0.19876841990613037</v>
      </c>
      <c r="BL44" s="132">
        <v>2.8085868529049538E-3</v>
      </c>
      <c r="BM44" s="1072"/>
    </row>
    <row r="45" spans="1:65">
      <c r="A45" s="126" t="s">
        <v>270</v>
      </c>
      <c r="B45" s="128">
        <v>2.6000000000000002E-2</v>
      </c>
      <c r="C45" s="128">
        <v>3.7999999999999999E-2</v>
      </c>
      <c r="D45" s="128">
        <v>4.3999999999999997E-2</v>
      </c>
      <c r="E45" s="128">
        <v>4.7E-2</v>
      </c>
      <c r="F45" s="128">
        <v>8.4000000000000005E-2</v>
      </c>
      <c r="G45" s="128">
        <v>5.9000000000000004E-2</v>
      </c>
      <c r="H45" s="128">
        <v>0.10100000000000001</v>
      </c>
      <c r="I45" s="128">
        <v>0.185</v>
      </c>
      <c r="J45" s="128">
        <v>0.223</v>
      </c>
      <c r="K45" s="128">
        <v>0.23500000000000001</v>
      </c>
      <c r="L45" s="128">
        <v>0.21099999999999999</v>
      </c>
      <c r="M45" s="128">
        <v>0.183</v>
      </c>
      <c r="N45" s="128">
        <v>0.26500000000000001</v>
      </c>
      <c r="O45" s="128">
        <v>0.26200000000000001</v>
      </c>
      <c r="P45" s="128">
        <v>0.24</v>
      </c>
      <c r="Q45" s="128">
        <v>0.248</v>
      </c>
      <c r="R45" s="128">
        <v>0.26900000000000002</v>
      </c>
      <c r="S45" s="128">
        <v>0.26900000000000002</v>
      </c>
      <c r="T45" s="128">
        <v>0.36199999999999999</v>
      </c>
      <c r="U45" s="128">
        <v>0.34500000000000003</v>
      </c>
      <c r="V45" s="128">
        <v>0.39700000000000002</v>
      </c>
      <c r="W45" s="128">
        <v>0.36799999999999999</v>
      </c>
      <c r="X45" s="128">
        <v>0.193</v>
      </c>
      <c r="Y45" s="128">
        <v>9.4E-2</v>
      </c>
      <c r="Z45" s="128">
        <v>0.10300000000000001</v>
      </c>
      <c r="AA45" s="128">
        <v>5.5E-2</v>
      </c>
      <c r="AB45" s="128">
        <v>8.3000000000000004E-2</v>
      </c>
      <c r="AC45" s="128">
        <v>0.111</v>
      </c>
      <c r="AD45" s="128">
        <v>6.0999999999999999E-2</v>
      </c>
      <c r="AE45" s="128">
        <v>5.1000000000000004E-2</v>
      </c>
      <c r="AF45" s="128">
        <v>6.8000000000000005E-2</v>
      </c>
      <c r="AG45" s="128">
        <v>0.13300000000000001</v>
      </c>
      <c r="AH45" s="128">
        <v>0.17100000000000001</v>
      </c>
      <c r="AI45" s="128">
        <v>0.224</v>
      </c>
      <c r="AJ45" s="128">
        <v>0.19700000000000001</v>
      </c>
      <c r="AK45" s="128">
        <v>0.22600000000000001</v>
      </c>
      <c r="AL45" s="128">
        <v>0.45800000000000002</v>
      </c>
      <c r="AM45" s="128">
        <v>0.48799999999999999</v>
      </c>
      <c r="AN45" s="128">
        <v>0.57899999999999996</v>
      </c>
      <c r="AO45" s="128">
        <v>0.99240000000000006</v>
      </c>
      <c r="AP45" s="128">
        <v>1.6457999999999999</v>
      </c>
      <c r="AQ45" s="128">
        <v>2.2488000000000001</v>
      </c>
      <c r="AR45" s="128">
        <v>3.0774999999999997</v>
      </c>
      <c r="AS45" s="128">
        <v>4.4539999999999997</v>
      </c>
      <c r="AT45" s="128">
        <v>6.3033000000000001</v>
      </c>
      <c r="AU45" s="128">
        <v>7.9684999999999988</v>
      </c>
      <c r="AV45" s="128">
        <v>10.806000000000001</v>
      </c>
      <c r="AW45" s="128">
        <v>14.8424</v>
      </c>
      <c r="AX45" s="128">
        <v>14.627600000000001</v>
      </c>
      <c r="AY45" s="128">
        <v>17.661999999999999</v>
      </c>
      <c r="AZ45" s="128">
        <v>20.654000000000003</v>
      </c>
      <c r="BA45" s="128">
        <v>20.669</v>
      </c>
      <c r="BB45" s="128">
        <v>21.562000000000001</v>
      </c>
      <c r="BC45" s="128">
        <v>19.646999999999998</v>
      </c>
      <c r="BD45" s="128">
        <v>23.500416000000001</v>
      </c>
      <c r="BE45" s="128">
        <v>26.108225000000001</v>
      </c>
      <c r="BF45" s="128">
        <v>28.229269000000002</v>
      </c>
      <c r="BG45" s="325">
        <v>35.720392000000004</v>
      </c>
      <c r="BH45" s="325">
        <v>43.443854000000002</v>
      </c>
      <c r="BI45" s="498">
        <v>48.684662461017574</v>
      </c>
      <c r="BJ45" s="132">
        <v>0.11757221763916625</v>
      </c>
      <c r="BK45" s="132">
        <v>0.1067135526596148</v>
      </c>
      <c r="BL45" s="132">
        <v>8.9903749884929236E-3</v>
      </c>
      <c r="BM45" s="1072"/>
    </row>
    <row r="46" spans="1:65">
      <c r="A46" s="126" t="s">
        <v>271</v>
      </c>
      <c r="B46" s="128">
        <v>0.20700000000000002</v>
      </c>
      <c r="C46" s="128">
        <v>0.2</v>
      </c>
      <c r="D46" s="128">
        <v>0.192</v>
      </c>
      <c r="E46" s="128">
        <v>0.22800000000000001</v>
      </c>
      <c r="F46" s="128">
        <v>0.28000000000000003</v>
      </c>
      <c r="G46" s="128">
        <v>0.186</v>
      </c>
      <c r="H46" s="128">
        <v>0.14300000000000002</v>
      </c>
      <c r="I46" s="128">
        <v>0.113</v>
      </c>
      <c r="J46" s="128">
        <v>0.2</v>
      </c>
      <c r="K46" s="128">
        <v>0.18</v>
      </c>
      <c r="L46" s="128">
        <v>0.23600000000000002</v>
      </c>
      <c r="M46" s="128">
        <v>0.23</v>
      </c>
      <c r="N46" s="128">
        <v>0.23400000000000001</v>
      </c>
      <c r="O46" s="128">
        <v>0.23200000000000001</v>
      </c>
      <c r="P46" s="128">
        <v>0.25800000000000001</v>
      </c>
      <c r="Q46" s="128">
        <v>0.32</v>
      </c>
      <c r="R46" s="128">
        <v>0.311</v>
      </c>
      <c r="S46" s="128">
        <v>0.35299999999999998</v>
      </c>
      <c r="T46" s="128">
        <v>0.40500000000000003</v>
      </c>
      <c r="U46" s="128">
        <v>0.373</v>
      </c>
      <c r="V46" s="128">
        <v>0.54800000000000004</v>
      </c>
      <c r="W46" s="128">
        <v>0.60599999999999998</v>
      </c>
      <c r="X46" s="128">
        <v>0.61399999999999999</v>
      </c>
      <c r="Y46" s="128">
        <v>0.65300000000000002</v>
      </c>
      <c r="Z46" s="128">
        <v>0.66301010101010105</v>
      </c>
      <c r="AA46" s="128">
        <v>0.693959595959596</v>
      </c>
      <c r="AB46" s="128">
        <v>0.81395959595959599</v>
      </c>
      <c r="AC46" s="128">
        <v>0.89083838383838387</v>
      </c>
      <c r="AD46" s="128">
        <v>0.91555555555555557</v>
      </c>
      <c r="AE46" s="128">
        <v>0.9840000000000001</v>
      </c>
      <c r="AF46" s="128">
        <v>1.046</v>
      </c>
      <c r="AG46" s="128">
        <v>1.0299999999999998</v>
      </c>
      <c r="AH46" s="128">
        <v>1.1259999999999999</v>
      </c>
      <c r="AI46" s="128">
        <v>1.1694</v>
      </c>
      <c r="AJ46" s="128">
        <v>1.3622000000000001</v>
      </c>
      <c r="AK46" s="128">
        <v>1.5454000000000001</v>
      </c>
      <c r="AL46" s="128">
        <v>1.7076</v>
      </c>
      <c r="AM46" s="128">
        <v>1.9328000000000003</v>
      </c>
      <c r="AN46" s="128">
        <v>1.9826000000000001</v>
      </c>
      <c r="AO46" s="128">
        <v>2.4499</v>
      </c>
      <c r="AP46" s="128">
        <v>3.4988000000000001</v>
      </c>
      <c r="AQ46" s="128">
        <v>4.7190000000000003</v>
      </c>
      <c r="AR46" s="128">
        <v>6.1440000000000001</v>
      </c>
      <c r="AS46" s="128">
        <v>7.8420000000000005</v>
      </c>
      <c r="AT46" s="128">
        <v>10.008000000000001</v>
      </c>
      <c r="AU46" s="128">
        <v>12.208</v>
      </c>
      <c r="AV46" s="128">
        <v>12.577000000000002</v>
      </c>
      <c r="AW46" s="128">
        <v>13.75</v>
      </c>
      <c r="AX46" s="128">
        <v>15.741324431000001</v>
      </c>
      <c r="AY46" s="128">
        <v>15.993080998</v>
      </c>
      <c r="AZ46" s="128">
        <v>15.711360169999999</v>
      </c>
      <c r="BA46" s="128">
        <v>16.538</v>
      </c>
      <c r="BB46" s="128">
        <v>16.677</v>
      </c>
      <c r="BC46" s="128">
        <v>17.008000000000003</v>
      </c>
      <c r="BD46" s="128">
        <v>18.587</v>
      </c>
      <c r="BE46" s="128">
        <v>18.02288934317</v>
      </c>
      <c r="BF46" s="128">
        <v>19.638327078</v>
      </c>
      <c r="BG46" s="325">
        <v>21.071000000000002</v>
      </c>
      <c r="BH46" s="325">
        <v>22.312999999999999</v>
      </c>
      <c r="BI46" s="498">
        <v>25.411000000000001</v>
      </c>
      <c r="BJ46" s="132">
        <v>0.13573123462785674</v>
      </c>
      <c r="BK46" s="132">
        <v>4.7391299433418022E-2</v>
      </c>
      <c r="BL46" s="132">
        <v>4.6925336909857396E-3</v>
      </c>
      <c r="BM46" s="1072"/>
    </row>
    <row r="47" spans="1:65">
      <c r="A47" s="126" t="s">
        <v>272</v>
      </c>
      <c r="B47" s="128">
        <v>0</v>
      </c>
      <c r="C47" s="128">
        <v>0</v>
      </c>
      <c r="D47" s="128">
        <v>0</v>
      </c>
      <c r="E47" s="128">
        <v>0</v>
      </c>
      <c r="F47" s="128">
        <v>0</v>
      </c>
      <c r="G47" s="128">
        <v>0</v>
      </c>
      <c r="H47" s="128">
        <v>0</v>
      </c>
      <c r="I47" s="128">
        <v>0</v>
      </c>
      <c r="J47" s="128">
        <v>0</v>
      </c>
      <c r="K47" s="128">
        <v>0</v>
      </c>
      <c r="L47" s="128">
        <v>0</v>
      </c>
      <c r="M47" s="128">
        <v>0</v>
      </c>
      <c r="N47" s="128">
        <v>0</v>
      </c>
      <c r="O47" s="128">
        <v>0</v>
      </c>
      <c r="P47" s="128">
        <v>0</v>
      </c>
      <c r="Q47" s="128">
        <v>0</v>
      </c>
      <c r="R47" s="128">
        <v>0</v>
      </c>
      <c r="S47" s="128">
        <v>0</v>
      </c>
      <c r="T47" s="128">
        <v>0</v>
      </c>
      <c r="U47" s="128">
        <v>0</v>
      </c>
      <c r="V47" s="128">
        <v>0</v>
      </c>
      <c r="W47" s="128">
        <v>0</v>
      </c>
      <c r="X47" s="128">
        <v>0</v>
      </c>
      <c r="Y47" s="128">
        <v>0</v>
      </c>
      <c r="Z47" s="128">
        <v>0</v>
      </c>
      <c r="AA47" s="128">
        <v>2.0627325890483785E-3</v>
      </c>
      <c r="AB47" s="128">
        <v>0</v>
      </c>
      <c r="AC47" s="128">
        <v>2E-3</v>
      </c>
      <c r="AD47" s="128">
        <v>1E-3</v>
      </c>
      <c r="AE47" s="128">
        <v>0</v>
      </c>
      <c r="AF47" s="128">
        <v>0</v>
      </c>
      <c r="AG47" s="128">
        <v>0</v>
      </c>
      <c r="AH47" s="128">
        <v>1.0999999999999999E-2</v>
      </c>
      <c r="AI47" s="128">
        <v>1.0999999999999999E-2</v>
      </c>
      <c r="AJ47" s="128">
        <v>0</v>
      </c>
      <c r="AK47" s="128">
        <v>0</v>
      </c>
      <c r="AL47" s="128">
        <v>0</v>
      </c>
      <c r="AM47" s="128">
        <v>3.0000000000000001E-3</v>
      </c>
      <c r="AN47" s="128">
        <v>3.0000000000000001E-3</v>
      </c>
      <c r="AO47" s="128">
        <v>4.0000000000000001E-3</v>
      </c>
      <c r="AP47" s="128">
        <v>6.0000000000000001E-3</v>
      </c>
      <c r="AQ47" s="128">
        <v>5.0000000000000001E-3</v>
      </c>
      <c r="AR47" s="128">
        <v>3.8000000000000006E-2</v>
      </c>
      <c r="AS47" s="128">
        <v>2.9000000000000001E-2</v>
      </c>
      <c r="AT47" s="128">
        <v>2.0010101010101013E-2</v>
      </c>
      <c r="AU47" s="128">
        <v>0.41902020202020202</v>
      </c>
      <c r="AV47" s="128">
        <v>1.5860000000000001</v>
      </c>
      <c r="AW47" s="128">
        <v>2.8600000000000003</v>
      </c>
      <c r="AX47" s="128">
        <v>5.1920000000000002</v>
      </c>
      <c r="AY47" s="128">
        <v>6.5239000000000003</v>
      </c>
      <c r="AZ47" s="128">
        <v>9.5689999999999991</v>
      </c>
      <c r="BA47" s="128">
        <v>8.9409999999999989</v>
      </c>
      <c r="BB47" s="128">
        <v>9.7881680000000006</v>
      </c>
      <c r="BC47" s="128">
        <v>8.5301299999999998</v>
      </c>
      <c r="BD47" s="128">
        <v>9.0551440000000003</v>
      </c>
      <c r="BE47" s="128">
        <v>9.2245369999999998</v>
      </c>
      <c r="BF47" s="128">
        <v>8.9317990000000016</v>
      </c>
      <c r="BG47" s="325">
        <v>9.6324269999999999</v>
      </c>
      <c r="BH47" s="325">
        <v>10.219580000000001</v>
      </c>
      <c r="BI47" s="498">
        <v>11.448893169493751</v>
      </c>
      <c r="BJ47" s="132">
        <v>0.11722908775266228</v>
      </c>
      <c r="BK47" s="132">
        <v>5.7853727638766284E-2</v>
      </c>
      <c r="BL47" s="132">
        <v>2.1142149825802183E-3</v>
      </c>
      <c r="BM47" s="1072"/>
    </row>
    <row r="48" spans="1:65">
      <c r="A48" s="126" t="s">
        <v>273</v>
      </c>
      <c r="B48" s="128">
        <v>0</v>
      </c>
      <c r="C48" s="128">
        <v>0</v>
      </c>
      <c r="D48" s="128">
        <v>0</v>
      </c>
      <c r="E48" s="128">
        <v>0</v>
      </c>
      <c r="F48" s="128">
        <v>0</v>
      </c>
      <c r="G48" s="128">
        <v>0</v>
      </c>
      <c r="H48" s="128">
        <v>0</v>
      </c>
      <c r="I48" s="128">
        <v>0</v>
      </c>
      <c r="J48" s="128">
        <v>0</v>
      </c>
      <c r="K48" s="128">
        <v>0</v>
      </c>
      <c r="L48" s="128">
        <v>0</v>
      </c>
      <c r="M48" s="128">
        <v>0</v>
      </c>
      <c r="N48" s="128">
        <v>0</v>
      </c>
      <c r="O48" s="128">
        <v>0</v>
      </c>
      <c r="P48" s="128">
        <v>0</v>
      </c>
      <c r="Q48" s="128">
        <v>0</v>
      </c>
      <c r="R48" s="128">
        <v>0</v>
      </c>
      <c r="S48" s="128">
        <v>0</v>
      </c>
      <c r="T48" s="128">
        <v>0</v>
      </c>
      <c r="U48" s="128">
        <v>0</v>
      </c>
      <c r="V48" s="128">
        <v>0</v>
      </c>
      <c r="W48" s="128">
        <v>0</v>
      </c>
      <c r="X48" s="128">
        <v>0</v>
      </c>
      <c r="Y48" s="128">
        <v>0</v>
      </c>
      <c r="Z48" s="128">
        <v>0</v>
      </c>
      <c r="AA48" s="128">
        <v>0</v>
      </c>
      <c r="AB48" s="128">
        <v>0</v>
      </c>
      <c r="AC48" s="128">
        <v>0</v>
      </c>
      <c r="AD48" s="128">
        <v>0</v>
      </c>
      <c r="AE48" s="128">
        <v>0</v>
      </c>
      <c r="AF48" s="128">
        <v>0</v>
      </c>
      <c r="AG48" s="128">
        <v>0</v>
      </c>
      <c r="AH48" s="128">
        <v>0</v>
      </c>
      <c r="AI48" s="128">
        <v>0</v>
      </c>
      <c r="AJ48" s="128">
        <v>0</v>
      </c>
      <c r="AK48" s="128">
        <v>0</v>
      </c>
      <c r="AL48" s="128">
        <v>0.154</v>
      </c>
      <c r="AM48" s="128">
        <v>0.152</v>
      </c>
      <c r="AN48" s="128">
        <v>0.10100000000000001</v>
      </c>
      <c r="AO48" s="128">
        <v>2.6000000000000002E-2</v>
      </c>
      <c r="AP48" s="128">
        <v>3.7999999999999999E-2</v>
      </c>
      <c r="AQ48" s="128">
        <v>0.40431400000000006</v>
      </c>
      <c r="AR48" s="128">
        <v>0.48200000000000004</v>
      </c>
      <c r="AS48" s="128">
        <v>0.52400000000000002</v>
      </c>
      <c r="AT48" s="128">
        <v>0.54300000000000004</v>
      </c>
      <c r="AU48" s="128">
        <v>0.68494200000000005</v>
      </c>
      <c r="AV48" s="128">
        <v>1.2210000000000001</v>
      </c>
      <c r="AW48" s="128">
        <v>1.371</v>
      </c>
      <c r="AX48" s="128">
        <v>1.5050000000000001</v>
      </c>
      <c r="AY48" s="128">
        <v>2.02</v>
      </c>
      <c r="AZ48" s="128">
        <v>2.1739999999999999</v>
      </c>
      <c r="BA48" s="128">
        <v>2.27</v>
      </c>
      <c r="BB48" s="128">
        <v>2.2079999999999997</v>
      </c>
      <c r="BC48" s="128">
        <v>2.2159999999999997</v>
      </c>
      <c r="BD48" s="128">
        <v>2.2879999999999998</v>
      </c>
      <c r="BE48" s="128">
        <v>2.3400000000000003</v>
      </c>
      <c r="BF48" s="128">
        <v>2.52</v>
      </c>
      <c r="BG48" s="325">
        <v>2.1440000000000001</v>
      </c>
      <c r="BH48" s="325">
        <v>2.0230000000000001</v>
      </c>
      <c r="BI48" s="498">
        <v>2.1543206962983077</v>
      </c>
      <c r="BJ48" s="132">
        <v>6.2004238347639129E-2</v>
      </c>
      <c r="BK48" s="132">
        <v>6.4585611683571909E-3</v>
      </c>
      <c r="BL48" s="132">
        <v>3.9782859582730571E-4</v>
      </c>
      <c r="BM48" s="1072"/>
    </row>
    <row r="49" spans="1:65">
      <c r="A49" s="126" t="s">
        <v>274</v>
      </c>
      <c r="B49" s="128">
        <v>0</v>
      </c>
      <c r="C49" s="128">
        <v>0</v>
      </c>
      <c r="D49" s="128">
        <v>0</v>
      </c>
      <c r="E49" s="128">
        <v>0</v>
      </c>
      <c r="F49" s="128">
        <v>0</v>
      </c>
      <c r="G49" s="128">
        <v>0</v>
      </c>
      <c r="H49" s="128">
        <v>0</v>
      </c>
      <c r="I49" s="128">
        <v>0</v>
      </c>
      <c r="J49" s="128">
        <v>0</v>
      </c>
      <c r="K49" s="128">
        <v>0</v>
      </c>
      <c r="L49" s="128">
        <v>0</v>
      </c>
      <c r="M49" s="128">
        <v>0</v>
      </c>
      <c r="N49" s="128">
        <v>0</v>
      </c>
      <c r="O49" s="128">
        <v>0</v>
      </c>
      <c r="P49" s="128">
        <v>0</v>
      </c>
      <c r="Q49" s="128">
        <v>0</v>
      </c>
      <c r="R49" s="128">
        <v>0</v>
      </c>
      <c r="S49" s="128">
        <v>0</v>
      </c>
      <c r="T49" s="128">
        <v>0</v>
      </c>
      <c r="U49" s="128">
        <v>0</v>
      </c>
      <c r="V49" s="128">
        <v>0</v>
      </c>
      <c r="W49" s="128">
        <v>0</v>
      </c>
      <c r="X49" s="128">
        <v>0</v>
      </c>
      <c r="Y49" s="128">
        <v>0</v>
      </c>
      <c r="Z49" s="128">
        <v>0</v>
      </c>
      <c r="AA49" s="128">
        <v>0</v>
      </c>
      <c r="AB49" s="128">
        <v>0</v>
      </c>
      <c r="AC49" s="128">
        <v>0</v>
      </c>
      <c r="AD49" s="128">
        <v>0</v>
      </c>
      <c r="AE49" s="128">
        <v>0</v>
      </c>
      <c r="AF49" s="128">
        <v>0</v>
      </c>
      <c r="AG49" s="128">
        <v>0</v>
      </c>
      <c r="AH49" s="128">
        <v>0</v>
      </c>
      <c r="AI49" s="128">
        <v>0</v>
      </c>
      <c r="AJ49" s="128">
        <v>3.1E-2</v>
      </c>
      <c r="AK49" s="128">
        <v>7.0000000000000007E-2</v>
      </c>
      <c r="AL49" s="128">
        <v>7.2000000000000008E-2</v>
      </c>
      <c r="AM49" s="128">
        <v>0.10200000000000001</v>
      </c>
      <c r="AN49" s="128">
        <v>0.122</v>
      </c>
      <c r="AO49" s="128">
        <v>0.121</v>
      </c>
      <c r="AP49" s="128">
        <v>0.11</v>
      </c>
      <c r="AQ49" s="128">
        <v>9.9000000000000005E-2</v>
      </c>
      <c r="AR49" s="128">
        <v>0.10400000000000001</v>
      </c>
      <c r="AS49" s="128">
        <v>0.29199999999999998</v>
      </c>
      <c r="AT49" s="128">
        <v>0.19700000000000001</v>
      </c>
      <c r="AU49" s="128">
        <v>0.23400000000000001</v>
      </c>
      <c r="AV49" s="128">
        <v>0.318</v>
      </c>
      <c r="AW49" s="128">
        <v>0.43000000000000005</v>
      </c>
      <c r="AX49" s="128">
        <v>0.48</v>
      </c>
      <c r="AY49" s="128">
        <v>0.52</v>
      </c>
      <c r="AZ49" s="128">
        <v>0.54700000000000004</v>
      </c>
      <c r="BA49" s="128">
        <v>0.55601643835616443</v>
      </c>
      <c r="BB49" s="128">
        <v>0.5834720000000001</v>
      </c>
      <c r="BC49" s="128">
        <v>0.53369900000000003</v>
      </c>
      <c r="BD49" s="128">
        <v>0.56540099999999993</v>
      </c>
      <c r="BE49" s="128">
        <v>0.65182399999999996</v>
      </c>
      <c r="BF49" s="128">
        <v>0.73920600000000003</v>
      </c>
      <c r="BG49" s="325">
        <v>0.92362900000000003</v>
      </c>
      <c r="BH49" s="325">
        <v>1.2901850000000001</v>
      </c>
      <c r="BI49" s="498">
        <v>2.1088031886901497</v>
      </c>
      <c r="BJ49" s="132">
        <v>0.63003091133752265</v>
      </c>
      <c r="BK49" s="132">
        <v>0.15027921031223301</v>
      </c>
      <c r="BL49" s="132">
        <v>3.8942308490758667E-4</v>
      </c>
      <c r="BM49" s="1072"/>
    </row>
    <row r="50" spans="1:65">
      <c r="A50" s="126" t="s">
        <v>275</v>
      </c>
      <c r="B50" s="128">
        <v>0</v>
      </c>
      <c r="C50" s="128">
        <v>0</v>
      </c>
      <c r="D50" s="128">
        <v>0</v>
      </c>
      <c r="E50" s="128">
        <v>0</v>
      </c>
      <c r="F50" s="128">
        <v>0</v>
      </c>
      <c r="G50" s="128">
        <v>4.7E-2</v>
      </c>
      <c r="H50" s="128">
        <v>5.2000000000000005E-2</v>
      </c>
      <c r="I50" s="128">
        <v>6.0999999999999999E-2</v>
      </c>
      <c r="J50" s="128">
        <v>5.6000000000000001E-2</v>
      </c>
      <c r="K50" s="128">
        <v>5.1000000000000004E-2</v>
      </c>
      <c r="L50" s="128">
        <v>0.113</v>
      </c>
      <c r="M50" s="128">
        <v>0.187</v>
      </c>
      <c r="N50" s="128">
        <v>0.309</v>
      </c>
      <c r="O50" s="128">
        <v>0.316</v>
      </c>
      <c r="P50" s="128">
        <v>0.251</v>
      </c>
      <c r="Q50" s="128">
        <v>0.36199999999999999</v>
      </c>
      <c r="R50" s="128">
        <v>0.42399999999999999</v>
      </c>
      <c r="S50" s="128">
        <v>0.48699999999999999</v>
      </c>
      <c r="T50" s="128">
        <v>0.56000000000000005</v>
      </c>
      <c r="U50" s="128">
        <v>0.55000000000000004</v>
      </c>
      <c r="V50" s="128">
        <v>0.61099999999999999</v>
      </c>
      <c r="W50" s="128">
        <v>0.53800000000000003</v>
      </c>
      <c r="X50" s="128">
        <v>0.56300000000000006</v>
      </c>
      <c r="Y50" s="128">
        <v>0.67300000000000004</v>
      </c>
      <c r="Z50" s="128">
        <v>0.59706060606060618</v>
      </c>
      <c r="AA50" s="128">
        <v>0.56200000000000006</v>
      </c>
      <c r="AB50" s="128">
        <v>0.56400000000000006</v>
      </c>
      <c r="AC50" s="128">
        <v>0.68600000000000005</v>
      </c>
      <c r="AD50" s="128">
        <v>0.70399999999999996</v>
      </c>
      <c r="AE50" s="128">
        <v>0.82400000000000007</v>
      </c>
      <c r="AF50" s="128">
        <v>1.296</v>
      </c>
      <c r="AG50" s="128">
        <v>1.4590000000000001</v>
      </c>
      <c r="AH50" s="128">
        <v>2.218</v>
      </c>
      <c r="AI50" s="128">
        <v>2.8980000000000001</v>
      </c>
      <c r="AJ50" s="128">
        <v>4.4850000000000003</v>
      </c>
      <c r="AK50" s="128">
        <v>6.2380000000000004</v>
      </c>
      <c r="AL50" s="128">
        <v>8.4139999999999997</v>
      </c>
      <c r="AM50" s="128">
        <v>11.958</v>
      </c>
      <c r="AN50" s="128">
        <v>15.3</v>
      </c>
      <c r="AO50" s="128">
        <v>19.086000000000002</v>
      </c>
      <c r="AP50" s="128">
        <v>23.87</v>
      </c>
      <c r="AQ50" s="128">
        <v>26.19</v>
      </c>
      <c r="AR50" s="128">
        <v>30.974</v>
      </c>
      <c r="AS50" s="128">
        <v>38.778999999999996</v>
      </c>
      <c r="AT50" s="128">
        <v>47.362646939000953</v>
      </c>
      <c r="AU50" s="128">
        <v>54.563429903877925</v>
      </c>
      <c r="AV50" s="128">
        <v>55.627536283602367</v>
      </c>
      <c r="AW50" s="128">
        <v>66.414918913613505</v>
      </c>
      <c r="AX50" s="128">
        <v>74.168439870228994</v>
      </c>
      <c r="AY50" s="128">
        <v>71.100083582233083</v>
      </c>
      <c r="AZ50" s="128">
        <v>68.947597026619036</v>
      </c>
      <c r="BA50" s="128">
        <v>68.220381042067118</v>
      </c>
      <c r="BB50" s="128">
        <v>69.52567117000001</v>
      </c>
      <c r="BC50" s="128">
        <v>69.815546925000007</v>
      </c>
      <c r="BD50" s="128">
        <v>73.834421819999989</v>
      </c>
      <c r="BE50" s="128">
        <v>83.248055045000001</v>
      </c>
      <c r="BF50" s="128">
        <v>96.050004279999996</v>
      </c>
      <c r="BG50" s="325">
        <v>105.25851623</v>
      </c>
      <c r="BH50" s="325">
        <v>118.71350000000001</v>
      </c>
      <c r="BI50" s="498">
        <v>124.99714632303781</v>
      </c>
      <c r="BJ50" s="132">
        <v>5.005432461619419E-2</v>
      </c>
      <c r="BK50" s="132">
        <v>5.8042221485407053E-2</v>
      </c>
      <c r="BL50" s="132">
        <v>2.308265398441341E-2</v>
      </c>
      <c r="BM50" s="1072"/>
    </row>
    <row r="51" spans="1:65">
      <c r="A51" s="126" t="s">
        <v>276</v>
      </c>
      <c r="B51" s="128">
        <v>0</v>
      </c>
      <c r="C51" s="128">
        <v>0</v>
      </c>
      <c r="D51" s="128">
        <v>0</v>
      </c>
      <c r="E51" s="128">
        <v>0</v>
      </c>
      <c r="F51" s="128">
        <v>0</v>
      </c>
      <c r="G51" s="128">
        <v>0.13</v>
      </c>
      <c r="H51" s="128">
        <v>0.16</v>
      </c>
      <c r="I51" s="128">
        <v>0.22600000000000001</v>
      </c>
      <c r="J51" s="128">
        <v>0.39900000000000002</v>
      </c>
      <c r="K51" s="128">
        <v>0.35699999999999998</v>
      </c>
      <c r="L51" s="128">
        <v>0.31</v>
      </c>
      <c r="M51" s="128">
        <v>0.35399999999999998</v>
      </c>
      <c r="N51" s="128">
        <v>0.36</v>
      </c>
      <c r="O51" s="128">
        <v>0.27600000000000002</v>
      </c>
      <c r="P51" s="128">
        <v>0.34700000000000003</v>
      </c>
      <c r="Q51" s="128">
        <v>0.72099999999999997</v>
      </c>
      <c r="R51" s="128">
        <v>0.92100000000000004</v>
      </c>
      <c r="S51" s="128">
        <v>1.002</v>
      </c>
      <c r="T51" s="128">
        <v>1.45</v>
      </c>
      <c r="U51" s="128">
        <v>1.853</v>
      </c>
      <c r="V51" s="128">
        <v>1.8080000000000001</v>
      </c>
      <c r="W51" s="128">
        <v>1.986</v>
      </c>
      <c r="X51" s="128">
        <v>1.9650000000000001</v>
      </c>
      <c r="Y51" s="128">
        <v>2.0459999999999998</v>
      </c>
      <c r="Z51" s="128">
        <v>2.194</v>
      </c>
      <c r="AA51" s="128">
        <v>1.9490000000000001</v>
      </c>
      <c r="AB51" s="128">
        <v>1.873</v>
      </c>
      <c r="AC51" s="128">
        <v>2.0410000000000004</v>
      </c>
      <c r="AD51" s="128">
        <v>2.2240000000000002</v>
      </c>
      <c r="AE51" s="128">
        <v>2.3050000000000002</v>
      </c>
      <c r="AF51" s="128">
        <v>2.46</v>
      </c>
      <c r="AG51" s="128">
        <v>2.2629999999999999</v>
      </c>
      <c r="AH51" s="128">
        <v>2.9769999999999999</v>
      </c>
      <c r="AI51" s="128">
        <v>3.089</v>
      </c>
      <c r="AJ51" s="128">
        <v>3.056</v>
      </c>
      <c r="AK51" s="128">
        <v>4.556</v>
      </c>
      <c r="AL51" s="128">
        <v>4.2610000000000001</v>
      </c>
      <c r="AM51" s="128">
        <v>4.7849999999999993</v>
      </c>
      <c r="AN51" s="128">
        <v>5.1909999999999998</v>
      </c>
      <c r="AO51" s="128">
        <v>8.0530000000000008</v>
      </c>
      <c r="AP51" s="128">
        <v>8.4311509999999998</v>
      </c>
      <c r="AQ51" s="128">
        <v>9.3494299999999999</v>
      </c>
      <c r="AR51" s="128">
        <v>11.270537000000001</v>
      </c>
      <c r="AS51" s="128">
        <v>12.341753999999998</v>
      </c>
      <c r="AT51" s="128">
        <v>13.957820999999999</v>
      </c>
      <c r="AU51" s="128">
        <v>15.686761000000001</v>
      </c>
      <c r="AV51" s="128">
        <v>17.659707999999998</v>
      </c>
      <c r="AW51" s="128">
        <v>19.378177000000001</v>
      </c>
      <c r="AX51" s="128">
        <v>21.327224000000001</v>
      </c>
      <c r="AY51" s="128">
        <v>21.977097000000001</v>
      </c>
      <c r="AZ51" s="128">
        <v>27.184738000000003</v>
      </c>
      <c r="BA51" s="128">
        <v>27.109490000000001</v>
      </c>
      <c r="BB51" s="128">
        <v>29.914725000000001</v>
      </c>
      <c r="BC51" s="128">
        <v>28.920724999999997</v>
      </c>
      <c r="BD51" s="128">
        <v>33.545583999999998</v>
      </c>
      <c r="BE51" s="128">
        <v>39.738217000000006</v>
      </c>
      <c r="BF51" s="128">
        <v>41.697344000000001</v>
      </c>
      <c r="BG51" s="325">
        <v>48.154966999999999</v>
      </c>
      <c r="BH51" s="325">
        <v>48.872610000000002</v>
      </c>
      <c r="BI51" s="498">
        <v>55.010989773065575</v>
      </c>
      <c r="BJ51" s="132">
        <v>0.12252418117877273</v>
      </c>
      <c r="BK51" s="132">
        <v>9.6094285091230969E-2</v>
      </c>
      <c r="BL51" s="132">
        <v>1.0158629053739803E-2</v>
      </c>
      <c r="BM51" s="1072"/>
    </row>
    <row r="52" spans="1:65">
      <c r="A52" s="126" t="s">
        <v>277</v>
      </c>
      <c r="B52" s="128">
        <v>0</v>
      </c>
      <c r="C52" s="128">
        <v>0</v>
      </c>
      <c r="D52" s="128">
        <v>0</v>
      </c>
      <c r="E52" s="128">
        <v>0</v>
      </c>
      <c r="F52" s="128">
        <v>0</v>
      </c>
      <c r="G52" s="128">
        <v>0</v>
      </c>
      <c r="H52" s="128">
        <v>0</v>
      </c>
      <c r="I52" s="128">
        <v>0</v>
      </c>
      <c r="J52" s="128">
        <v>0</v>
      </c>
      <c r="K52" s="128">
        <v>0</v>
      </c>
      <c r="L52" s="128">
        <v>0</v>
      </c>
      <c r="M52" s="128">
        <v>0</v>
      </c>
      <c r="N52" s="128">
        <v>0</v>
      </c>
      <c r="O52" s="128">
        <v>9.8000000000000004E-2</v>
      </c>
      <c r="P52" s="128">
        <v>0.28700000000000003</v>
      </c>
      <c r="Q52" s="128">
        <v>0.17300000000000001</v>
      </c>
      <c r="R52" s="128">
        <v>0.436</v>
      </c>
      <c r="S52" s="128">
        <v>0.39</v>
      </c>
      <c r="T52" s="128">
        <v>0.39600000000000002</v>
      </c>
      <c r="U52" s="128">
        <v>0.36899999999999999</v>
      </c>
      <c r="V52" s="128">
        <v>0.36499999999999999</v>
      </c>
      <c r="W52" s="128">
        <v>0.45800000000000002</v>
      </c>
      <c r="X52" s="128">
        <v>0.51100000000000001</v>
      </c>
      <c r="Y52" s="128">
        <v>0.51300000000000001</v>
      </c>
      <c r="Z52" s="128">
        <v>0.52900000000000003</v>
      </c>
      <c r="AA52" s="128">
        <v>0.439</v>
      </c>
      <c r="AB52" s="128">
        <v>0.438</v>
      </c>
      <c r="AC52" s="128">
        <v>0.48799999999999999</v>
      </c>
      <c r="AD52" s="128">
        <v>0.495</v>
      </c>
      <c r="AE52" s="128">
        <v>0.55500000000000005</v>
      </c>
      <c r="AF52" s="128">
        <v>0.58000000000000007</v>
      </c>
      <c r="AG52" s="128">
        <v>0.622</v>
      </c>
      <c r="AH52" s="128">
        <v>0.66700000000000004</v>
      </c>
      <c r="AI52" s="128">
        <v>0.70000000000000007</v>
      </c>
      <c r="AJ52" s="128">
        <v>0.76200000000000001</v>
      </c>
      <c r="AK52" s="128">
        <v>0.84699999999999998</v>
      </c>
      <c r="AL52" s="128">
        <v>0.89300000000000002</v>
      </c>
      <c r="AM52" s="128">
        <v>0.92900000000000005</v>
      </c>
      <c r="AN52" s="128">
        <v>0.95300000000000007</v>
      </c>
      <c r="AO52" s="128">
        <v>0.99399999999999999</v>
      </c>
      <c r="AP52" s="128">
        <v>1.0449999999999999</v>
      </c>
      <c r="AQ52" s="128">
        <v>1.1739999999999999</v>
      </c>
      <c r="AR52" s="128">
        <v>1.224</v>
      </c>
      <c r="AS52" s="128">
        <v>1.2849999999999999</v>
      </c>
      <c r="AT52" s="128">
        <v>1.306</v>
      </c>
      <c r="AU52" s="128">
        <v>1.403</v>
      </c>
      <c r="AV52" s="128">
        <v>1.623</v>
      </c>
      <c r="AW52" s="128">
        <v>1.9140000000000001</v>
      </c>
      <c r="AX52" s="128">
        <v>2.1970000000000001</v>
      </c>
      <c r="AY52" s="128">
        <v>2.6139999999999999</v>
      </c>
      <c r="AZ52" s="128">
        <v>2.8299999999999996</v>
      </c>
      <c r="BA52" s="128">
        <v>3.1669999999999998</v>
      </c>
      <c r="BB52" s="128">
        <v>3.6539999999999999</v>
      </c>
      <c r="BC52" s="128">
        <v>3.8780000000000001</v>
      </c>
      <c r="BD52" s="128">
        <v>4.1859999999999999</v>
      </c>
      <c r="BE52" s="128">
        <v>4.7119999999999997</v>
      </c>
      <c r="BF52" s="128">
        <v>4.9799999999999995</v>
      </c>
      <c r="BG52" s="325">
        <v>6.0129999999999999</v>
      </c>
      <c r="BH52" s="325">
        <v>6.7979999999999992</v>
      </c>
      <c r="BI52" s="498">
        <v>7.6483359420858994</v>
      </c>
      <c r="BJ52" s="132">
        <v>0.12201218731214492</v>
      </c>
      <c r="BK52" s="132">
        <v>0.11333570494286405</v>
      </c>
      <c r="BL52" s="132">
        <v>1.4123833807490945E-3</v>
      </c>
      <c r="BM52" s="1072"/>
    </row>
    <row r="53" spans="1:65">
      <c r="A53" s="126" t="s">
        <v>278</v>
      </c>
      <c r="B53" s="128">
        <v>0.1</v>
      </c>
      <c r="C53" s="128">
        <v>0.122</v>
      </c>
      <c r="D53" s="128">
        <v>0.17300000000000001</v>
      </c>
      <c r="E53" s="128">
        <v>0.17899999999999999</v>
      </c>
      <c r="F53" s="128">
        <v>0.17799999999999999</v>
      </c>
      <c r="G53" s="128">
        <v>0.16600000000000001</v>
      </c>
      <c r="H53" s="128">
        <v>0.16200000000000001</v>
      </c>
      <c r="I53" s="128">
        <v>0.17500000000000002</v>
      </c>
      <c r="J53" s="128">
        <v>0.19700000000000001</v>
      </c>
      <c r="K53" s="128">
        <v>0.20700000000000002</v>
      </c>
      <c r="L53" s="128">
        <v>0.22</v>
      </c>
      <c r="M53" s="128">
        <v>0.161</v>
      </c>
      <c r="N53" s="128">
        <v>0.218</v>
      </c>
      <c r="O53" s="128">
        <v>0.13700000000000001</v>
      </c>
      <c r="P53" s="128">
        <v>0.14499999999999999</v>
      </c>
      <c r="Q53" s="128">
        <v>0.13600000000000001</v>
      </c>
      <c r="R53" s="128">
        <v>0.11</v>
      </c>
      <c r="S53" s="128">
        <v>0</v>
      </c>
      <c r="T53" s="128">
        <v>0</v>
      </c>
      <c r="U53" s="128">
        <v>2.2100000000000002E-2</v>
      </c>
      <c r="V53" s="128">
        <v>6.0000000000000001E-3</v>
      </c>
      <c r="W53" s="128">
        <v>4.36E-2</v>
      </c>
      <c r="X53" s="128">
        <v>5.79E-2</v>
      </c>
      <c r="Y53" s="128">
        <v>6.8400000000000002E-2</v>
      </c>
      <c r="Z53" s="128">
        <v>6.2600000000000003E-2</v>
      </c>
      <c r="AA53" s="128">
        <v>8.0099999999999991E-2</v>
      </c>
      <c r="AB53" s="128">
        <v>0.1197</v>
      </c>
      <c r="AC53" s="128">
        <v>0.1167</v>
      </c>
      <c r="AD53" s="128">
        <v>0.13400000000000001</v>
      </c>
      <c r="AE53" s="128">
        <v>0.13</v>
      </c>
      <c r="AF53" s="128">
        <v>0.30830000000000002</v>
      </c>
      <c r="AG53" s="128">
        <v>0.2591</v>
      </c>
      <c r="AH53" s="128">
        <v>0.37679999999999997</v>
      </c>
      <c r="AI53" s="128">
        <v>0.33150000000000002</v>
      </c>
      <c r="AJ53" s="128">
        <v>0.23440000000000003</v>
      </c>
      <c r="AK53" s="128">
        <v>0.27489999999999998</v>
      </c>
      <c r="AL53" s="128">
        <v>0.33600000000000002</v>
      </c>
      <c r="AM53" s="128">
        <v>0.28260000000000002</v>
      </c>
      <c r="AN53" s="128">
        <v>0.22900000000000001</v>
      </c>
      <c r="AO53" s="128">
        <v>0.22690000000000002</v>
      </c>
      <c r="AP53" s="128">
        <v>0.18740000000000001</v>
      </c>
      <c r="AQ53" s="128">
        <v>0.27834999999999999</v>
      </c>
      <c r="AR53" s="128">
        <v>0.60604199999999997</v>
      </c>
      <c r="AS53" s="128">
        <v>1.151195</v>
      </c>
      <c r="AT53" s="128">
        <v>2.1827589999999999</v>
      </c>
      <c r="AU53" s="128">
        <v>3.9199739999999998</v>
      </c>
      <c r="AV53" s="128">
        <v>5.7639025384615383</v>
      </c>
      <c r="AW53" s="128">
        <v>7.3562797871443628</v>
      </c>
      <c r="AX53" s="128">
        <v>9.806392615384615</v>
      </c>
      <c r="AY53" s="128">
        <v>11.984014</v>
      </c>
      <c r="AZ53" s="128">
        <v>16.512132999999999</v>
      </c>
      <c r="BA53" s="128">
        <v>23.01343</v>
      </c>
      <c r="BB53" s="128">
        <v>29.044600000000003</v>
      </c>
      <c r="BC53" s="128">
        <v>37.829515000000001</v>
      </c>
      <c r="BD53" s="128">
        <v>43.454995284614441</v>
      </c>
      <c r="BE53" s="128">
        <v>50.266013085300315</v>
      </c>
      <c r="BF53" s="128">
        <v>62.640654486898924</v>
      </c>
      <c r="BG53" s="325">
        <v>71.040029070289023</v>
      </c>
      <c r="BH53" s="325">
        <v>76.157164149978712</v>
      </c>
      <c r="BI53" s="498">
        <v>87.333832519183161</v>
      </c>
      <c r="BJ53" s="132">
        <v>0.14362471951979283</v>
      </c>
      <c r="BK53" s="132">
        <v>0.21971403483641638</v>
      </c>
      <c r="BL53" s="132">
        <v>1.6127541279728187E-2</v>
      </c>
      <c r="BM53" s="1072"/>
    </row>
    <row r="54" spans="1:65">
      <c r="A54" s="126" t="s">
        <v>279</v>
      </c>
      <c r="B54" s="128">
        <v>0</v>
      </c>
      <c r="C54" s="128">
        <v>0</v>
      </c>
      <c r="D54" s="128">
        <v>0</v>
      </c>
      <c r="E54" s="128">
        <v>0</v>
      </c>
      <c r="F54" s="128">
        <v>0</v>
      </c>
      <c r="G54" s="128">
        <v>0</v>
      </c>
      <c r="H54" s="128">
        <v>0</v>
      </c>
      <c r="I54" s="128">
        <v>0</v>
      </c>
      <c r="J54" s="128">
        <v>0</v>
      </c>
      <c r="K54" s="128">
        <v>0</v>
      </c>
      <c r="L54" s="128">
        <v>0</v>
      </c>
      <c r="M54" s="128">
        <v>0</v>
      </c>
      <c r="N54" s="128">
        <v>0</v>
      </c>
      <c r="O54" s="128">
        <v>0</v>
      </c>
      <c r="P54" s="128">
        <v>0</v>
      </c>
      <c r="Q54" s="128">
        <v>0</v>
      </c>
      <c r="R54" s="128">
        <v>0</v>
      </c>
      <c r="S54" s="128">
        <v>0</v>
      </c>
      <c r="T54" s="128">
        <v>0</v>
      </c>
      <c r="U54" s="128">
        <v>0</v>
      </c>
      <c r="V54" s="128">
        <v>0</v>
      </c>
      <c r="W54" s="128">
        <v>0</v>
      </c>
      <c r="X54" s="128">
        <v>0</v>
      </c>
      <c r="Y54" s="128">
        <v>0</v>
      </c>
      <c r="Z54" s="128">
        <v>0</v>
      </c>
      <c r="AA54" s="128">
        <v>0</v>
      </c>
      <c r="AB54" s="128">
        <v>0</v>
      </c>
      <c r="AC54" s="128">
        <v>0</v>
      </c>
      <c r="AD54" s="128">
        <v>0</v>
      </c>
      <c r="AE54" s="128">
        <v>0</v>
      </c>
      <c r="AF54" s="128">
        <v>0</v>
      </c>
      <c r="AG54" s="128">
        <v>0</v>
      </c>
      <c r="AH54" s="128">
        <v>0</v>
      </c>
      <c r="AI54" s="128">
        <v>3.0000000000000001E-3</v>
      </c>
      <c r="AJ54" s="128">
        <v>3.0000000000000001E-3</v>
      </c>
      <c r="AK54" s="128">
        <v>6.0000000000000001E-3</v>
      </c>
      <c r="AL54" s="128">
        <v>1.6E-2</v>
      </c>
      <c r="AM54" s="128">
        <v>2.1999999999999999E-2</v>
      </c>
      <c r="AN54" s="128">
        <v>3.1E-2</v>
      </c>
      <c r="AO54" s="128">
        <v>3.3000000000000002E-2</v>
      </c>
      <c r="AP54" s="128">
        <v>3.7999999999999999E-2</v>
      </c>
      <c r="AQ54" s="128">
        <v>3.5000000000000003E-2</v>
      </c>
      <c r="AR54" s="128">
        <v>0.32600000000000001</v>
      </c>
      <c r="AS54" s="128">
        <v>0.309</v>
      </c>
      <c r="AT54" s="128">
        <v>0.18200000000000002</v>
      </c>
      <c r="AU54" s="128">
        <v>0.23799999999999999</v>
      </c>
      <c r="AV54" s="128">
        <v>0.25360000000000005</v>
      </c>
      <c r="AW54" s="128">
        <v>0.75550000000000006</v>
      </c>
      <c r="AX54" s="128">
        <v>1.3096000000000001</v>
      </c>
      <c r="AY54" s="128">
        <v>1.6892</v>
      </c>
      <c r="AZ54" s="128">
        <v>1.7059000000000002</v>
      </c>
      <c r="BA54" s="128">
        <v>1.5806</v>
      </c>
      <c r="BB54" s="128">
        <v>1.915</v>
      </c>
      <c r="BC54" s="128">
        <v>2.5964</v>
      </c>
      <c r="BD54" s="128">
        <v>5.3598999999999997</v>
      </c>
      <c r="BE54" s="128">
        <v>9.3888999999999996</v>
      </c>
      <c r="BF54" s="128">
        <v>11.239850000000001</v>
      </c>
      <c r="BG54" s="325">
        <v>7.269400000000001</v>
      </c>
      <c r="BH54" s="325">
        <v>7.6981580000000012</v>
      </c>
      <c r="BI54" s="498">
        <v>7.0639800000000008</v>
      </c>
      <c r="BJ54" s="132">
        <v>-8.488764348604938E-2</v>
      </c>
      <c r="BK54" s="132">
        <v>0.15381674863117856</v>
      </c>
      <c r="BL54" s="132">
        <v>1.3044730290995808E-3</v>
      </c>
      <c r="BM54" s="1072"/>
    </row>
    <row r="55" spans="1:65">
      <c r="A55" s="126" t="s">
        <v>280</v>
      </c>
      <c r="B55" s="128">
        <v>0</v>
      </c>
      <c r="C55" s="128">
        <v>0</v>
      </c>
      <c r="D55" s="128">
        <v>0</v>
      </c>
      <c r="E55" s="128">
        <v>0</v>
      </c>
      <c r="F55" s="128">
        <v>0</v>
      </c>
      <c r="G55" s="128">
        <v>0</v>
      </c>
      <c r="H55" s="128">
        <v>0</v>
      </c>
      <c r="I55" s="128">
        <v>0</v>
      </c>
      <c r="J55" s="128">
        <v>0</v>
      </c>
      <c r="K55" s="128">
        <v>0</v>
      </c>
      <c r="L55" s="128">
        <v>0</v>
      </c>
      <c r="M55" s="128">
        <v>0</v>
      </c>
      <c r="N55" s="128">
        <v>0</v>
      </c>
      <c r="O55" s="128">
        <v>0</v>
      </c>
      <c r="P55" s="128">
        <v>0</v>
      </c>
      <c r="Q55" s="128">
        <v>0</v>
      </c>
      <c r="R55" s="128">
        <v>0</v>
      </c>
      <c r="S55" s="128">
        <v>0</v>
      </c>
      <c r="T55" s="128">
        <v>0</v>
      </c>
      <c r="U55" s="128">
        <v>1.0101010101010101E-3</v>
      </c>
      <c r="V55" s="128">
        <v>1.0101010101010101E-3</v>
      </c>
      <c r="W55" s="128">
        <v>1.0101010101010101E-3</v>
      </c>
      <c r="X55" s="128">
        <v>0</v>
      </c>
      <c r="Y55" s="128">
        <v>1.0101010101010101E-3</v>
      </c>
      <c r="Z55" s="128">
        <v>9.0000000000000011E-3</v>
      </c>
      <c r="AA55" s="128">
        <v>0.6048</v>
      </c>
      <c r="AB55" s="128">
        <v>0.69689999999999996</v>
      </c>
      <c r="AC55" s="128">
        <v>0.96720000000000006</v>
      </c>
      <c r="AD55" s="128">
        <v>1.415</v>
      </c>
      <c r="AE55" s="128">
        <v>1.8625</v>
      </c>
      <c r="AF55" s="128">
        <v>2.0335999999999999</v>
      </c>
      <c r="AG55" s="128">
        <v>2.2926000000000002</v>
      </c>
      <c r="AH55" s="128">
        <v>2.7768000000000006</v>
      </c>
      <c r="AI55" s="128">
        <v>3.5312000000000001</v>
      </c>
      <c r="AJ55" s="128">
        <v>4.2801</v>
      </c>
      <c r="AK55" s="128">
        <v>4.8288000000000002</v>
      </c>
      <c r="AL55" s="128">
        <v>5.4929999999999994</v>
      </c>
      <c r="AM55" s="128">
        <v>6.3421000000000012</v>
      </c>
      <c r="AN55" s="128">
        <v>7.4647000000000006</v>
      </c>
      <c r="AO55" s="128">
        <v>9.3069000000000006</v>
      </c>
      <c r="AP55" s="128">
        <v>12.022299999999998</v>
      </c>
      <c r="AQ55" s="128">
        <v>13.523899999999998</v>
      </c>
      <c r="AR55" s="128">
        <v>14.61231866541498</v>
      </c>
      <c r="AS55" s="128">
        <v>16.763525685723955</v>
      </c>
      <c r="AT55" s="128">
        <v>20.015919389022343</v>
      </c>
      <c r="AU55" s="128">
        <v>22.588890063133903</v>
      </c>
      <c r="AV55" s="128">
        <v>29.520425739953716</v>
      </c>
      <c r="AW55" s="128">
        <v>35.938880391301012</v>
      </c>
      <c r="AX55" s="128">
        <v>48.512304277674218</v>
      </c>
      <c r="AY55" s="128">
        <v>58.634553194359555</v>
      </c>
      <c r="AZ55" s="128">
        <v>77.066560330531857</v>
      </c>
      <c r="BA55" s="128">
        <v>77.632885464847348</v>
      </c>
      <c r="BB55" s="128">
        <v>92.996669999999995</v>
      </c>
      <c r="BC55" s="128">
        <v>104.68691</v>
      </c>
      <c r="BD55" s="128">
        <v>113.79313999999999</v>
      </c>
      <c r="BE55" s="128">
        <v>126.74639999999999</v>
      </c>
      <c r="BF55" s="128">
        <v>117.05889999999999</v>
      </c>
      <c r="BG55" s="325">
        <v>129.73339999999999</v>
      </c>
      <c r="BH55" s="325">
        <v>130.2911</v>
      </c>
      <c r="BI55" s="498">
        <v>138.9417</v>
      </c>
      <c r="BJ55" s="132">
        <v>6.3480758615534372E-2</v>
      </c>
      <c r="BK55" s="132">
        <v>9.0103913618621023E-2</v>
      </c>
      <c r="BL55" s="132">
        <v>2.565773123186153E-2</v>
      </c>
      <c r="BM55" s="1072"/>
    </row>
    <row r="56" spans="1:65">
      <c r="A56" s="126" t="s">
        <v>281</v>
      </c>
      <c r="B56" s="128">
        <v>0</v>
      </c>
      <c r="C56" s="128">
        <v>0</v>
      </c>
      <c r="D56" s="128">
        <v>0</v>
      </c>
      <c r="E56" s="128">
        <v>0</v>
      </c>
      <c r="F56" s="128">
        <v>0</v>
      </c>
      <c r="G56" s="128">
        <v>0</v>
      </c>
      <c r="H56" s="128">
        <v>0</v>
      </c>
      <c r="I56" s="128">
        <v>0</v>
      </c>
      <c r="J56" s="128">
        <v>0</v>
      </c>
      <c r="K56" s="128">
        <v>0</v>
      </c>
      <c r="L56" s="128">
        <v>0</v>
      </c>
      <c r="M56" s="128">
        <v>0</v>
      </c>
      <c r="N56" s="128">
        <v>0</v>
      </c>
      <c r="O56" s="128">
        <v>0</v>
      </c>
      <c r="P56" s="128">
        <v>0</v>
      </c>
      <c r="Q56" s="128">
        <v>0</v>
      </c>
      <c r="R56" s="128">
        <v>0</v>
      </c>
      <c r="S56" s="128">
        <v>0</v>
      </c>
      <c r="T56" s="128">
        <v>0</v>
      </c>
      <c r="U56" s="128">
        <v>0</v>
      </c>
      <c r="V56" s="128">
        <v>0</v>
      </c>
      <c r="W56" s="128">
        <v>0</v>
      </c>
      <c r="X56" s="128">
        <v>0</v>
      </c>
      <c r="Y56" s="128">
        <v>0</v>
      </c>
      <c r="Z56" s="128">
        <v>0</v>
      </c>
      <c r="AA56" s="128">
        <v>0</v>
      </c>
      <c r="AB56" s="128">
        <v>5.8000000000000007E-5</v>
      </c>
      <c r="AC56" s="128">
        <v>8.7100000000000003E-4</v>
      </c>
      <c r="AD56" s="128">
        <v>1.3062727272727273E-3</v>
      </c>
      <c r="AE56" s="128">
        <v>1.6991111111111111E-3</v>
      </c>
      <c r="AF56" s="128">
        <v>1.4807575757575758E-3</v>
      </c>
      <c r="AG56" s="128">
        <v>1.5993358585858587E-2</v>
      </c>
      <c r="AH56" s="128">
        <v>1.4711555555555556E-2</v>
      </c>
      <c r="AI56" s="128">
        <v>1.6210015151515152E-2</v>
      </c>
      <c r="AJ56" s="128">
        <v>1.3784676767676767E-2</v>
      </c>
      <c r="AK56" s="128">
        <v>1.3329282828282829E-2</v>
      </c>
      <c r="AL56" s="128">
        <v>1.322659090909091E-2</v>
      </c>
      <c r="AM56" s="128">
        <v>1.2639585858585859E-2</v>
      </c>
      <c r="AN56" s="128">
        <v>1.5887732323232324E-2</v>
      </c>
      <c r="AO56" s="128">
        <v>3.5683848484848485E-2</v>
      </c>
      <c r="AP56" s="128">
        <v>4.0801464646464648E-2</v>
      </c>
      <c r="AQ56" s="128">
        <v>4.8316893939393937E-2</v>
      </c>
      <c r="AR56" s="128">
        <v>6.1346282828282819E-2</v>
      </c>
      <c r="AS56" s="128">
        <v>5.1392601010101013E-2</v>
      </c>
      <c r="AT56" s="128">
        <v>5.7231666666666674E-2</v>
      </c>
      <c r="AU56" s="128">
        <v>5.9321063131313134E-2</v>
      </c>
      <c r="AV56" s="128">
        <v>7.451082828282829E-2</v>
      </c>
      <c r="AW56" s="128">
        <v>0.10004459518140307</v>
      </c>
      <c r="AX56" s="128">
        <v>0.14691021547049443</v>
      </c>
      <c r="AY56" s="128">
        <v>0.20886264863051568</v>
      </c>
      <c r="AZ56" s="128">
        <v>0.27101807351408824</v>
      </c>
      <c r="BA56" s="128">
        <v>0.36125905490667309</v>
      </c>
      <c r="BB56" s="128">
        <v>0.65184153883200424</v>
      </c>
      <c r="BC56" s="128">
        <v>0.99949964034609262</v>
      </c>
      <c r="BD56" s="128">
        <v>2.1823207375954277</v>
      </c>
      <c r="BE56" s="128">
        <v>2.423563378489102</v>
      </c>
      <c r="BF56" s="128">
        <v>2.9284873429611902</v>
      </c>
      <c r="BG56" s="325">
        <v>3.1803948839300586</v>
      </c>
      <c r="BH56" s="325">
        <v>3.5211723442090466</v>
      </c>
      <c r="BI56" s="498">
        <v>4.6274857384039612</v>
      </c>
      <c r="BJ56" s="132">
        <v>0.31059825638376748</v>
      </c>
      <c r="BK56" s="132">
        <v>0.36316501245588007</v>
      </c>
      <c r="BL56" s="132">
        <v>8.5453672551322689E-4</v>
      </c>
      <c r="BM56" s="1072"/>
    </row>
    <row r="57" spans="1:65" s="64" customFormat="1">
      <c r="A57" s="133" t="s">
        <v>282</v>
      </c>
      <c r="B57" s="134">
        <v>3.0090000000000003</v>
      </c>
      <c r="C57" s="134">
        <v>4.101</v>
      </c>
      <c r="D57" s="134">
        <v>4.488999999999999</v>
      </c>
      <c r="E57" s="134">
        <v>4.9969999999999999</v>
      </c>
      <c r="F57" s="134">
        <v>5.4229039999999999</v>
      </c>
      <c r="G57" s="134">
        <v>7.1183569613</v>
      </c>
      <c r="H57" s="134">
        <v>7.2318836259999983</v>
      </c>
      <c r="I57" s="134">
        <v>7.1226080399999994</v>
      </c>
      <c r="J57" s="134">
        <v>7.6633912390000001</v>
      </c>
      <c r="K57" s="134">
        <v>8.0420601999999999</v>
      </c>
      <c r="L57" s="134">
        <v>8.5209420810000012</v>
      </c>
      <c r="M57" s="134">
        <v>8.4855972319999982</v>
      </c>
      <c r="N57" s="134">
        <v>8.8802913209999996</v>
      </c>
      <c r="O57" s="134">
        <v>9.3751390780000019</v>
      </c>
      <c r="P57" s="134">
        <v>9.7689579920000007</v>
      </c>
      <c r="Q57" s="134">
        <v>10.751449280000001</v>
      </c>
      <c r="R57" s="134">
        <v>10.764023150999998</v>
      </c>
      <c r="S57" s="134">
        <v>9.8546210040000002</v>
      </c>
      <c r="T57" s="134">
        <v>10.166752155000001</v>
      </c>
      <c r="U57" s="134">
        <v>10.549787909010101</v>
      </c>
      <c r="V57" s="134">
        <v>11.587149839010102</v>
      </c>
      <c r="W57" s="134">
        <v>12.677419657010102</v>
      </c>
      <c r="X57" s="134">
        <v>12.616101294</v>
      </c>
      <c r="Y57" s="134">
        <v>13.560809905010101</v>
      </c>
      <c r="Z57" s="134">
        <v>14.196766802090909</v>
      </c>
      <c r="AA57" s="134">
        <v>19.755768046467836</v>
      </c>
      <c r="AB57" s="134">
        <v>20.59443898783838</v>
      </c>
      <c r="AC57" s="134">
        <v>22.274204079757467</v>
      </c>
      <c r="AD57" s="134">
        <v>25.171755092121217</v>
      </c>
      <c r="AE57" s="134">
        <v>27.084662912201992</v>
      </c>
      <c r="AF57" s="134">
        <v>30.460642656697367</v>
      </c>
      <c r="AG57" s="134">
        <v>31.612700494320919</v>
      </c>
      <c r="AH57" s="134">
        <v>39.050645594162745</v>
      </c>
      <c r="AI57" s="134">
        <v>46.834245478166928</v>
      </c>
      <c r="AJ57" s="134">
        <v>51.793014995812648</v>
      </c>
      <c r="AK57" s="134">
        <v>63.62039143249644</v>
      </c>
      <c r="AL57" s="134">
        <v>72.139928324754578</v>
      </c>
      <c r="AM57" s="134">
        <v>87.867663446317337</v>
      </c>
      <c r="AN57" s="134">
        <v>103.55112109513517</v>
      </c>
      <c r="AO57" s="134">
        <v>129.71901120962727</v>
      </c>
      <c r="AP57" s="134">
        <v>152.28264978563098</v>
      </c>
      <c r="AQ57" s="134">
        <v>175.94646901188304</v>
      </c>
      <c r="AR57" s="134">
        <v>210.16135696484147</v>
      </c>
      <c r="AS57" s="134">
        <v>239.90980214836051</v>
      </c>
      <c r="AT57" s="134">
        <v>271.21979013971645</v>
      </c>
      <c r="AU57" s="134">
        <v>314.02901945918052</v>
      </c>
      <c r="AV57" s="134">
        <v>380.68807870468021</v>
      </c>
      <c r="AW57" s="134">
        <v>450.13033605305088</v>
      </c>
      <c r="AX57" s="134">
        <v>507.78148413430841</v>
      </c>
      <c r="AY57" s="134">
        <v>547.96084105267209</v>
      </c>
      <c r="AZ57" s="134">
        <v>625.87480501307004</v>
      </c>
      <c r="BA57" s="134">
        <v>638.41922896756955</v>
      </c>
      <c r="BB57" s="134">
        <v>716.91537069507933</v>
      </c>
      <c r="BC57" s="134">
        <v>757.22148319523978</v>
      </c>
      <c r="BD57" s="134">
        <v>836.64336900261753</v>
      </c>
      <c r="BE57" s="134">
        <v>921.94224541204449</v>
      </c>
      <c r="BF57" s="134">
        <v>945.40798109041407</v>
      </c>
      <c r="BG57" s="328">
        <v>1044.7814503486661</v>
      </c>
      <c r="BH57" s="328">
        <v>1138.141683070048</v>
      </c>
      <c r="BI57" s="328">
        <v>1213.6550192906698</v>
      </c>
      <c r="BJ57" s="135">
        <v>6.3434403619599289E-2</v>
      </c>
      <c r="BK57" s="135">
        <v>8.2765908423880985E-2</v>
      </c>
      <c r="BL57" s="135">
        <v>0.22412014746587758</v>
      </c>
      <c r="BM57" s="1072"/>
    </row>
    <row r="58" spans="1:65">
      <c r="A58" s="12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498"/>
      <c r="BH58" s="498"/>
      <c r="BI58" s="498"/>
      <c r="BJ58" s="132"/>
      <c r="BK58" s="132"/>
      <c r="BL58" s="132"/>
      <c r="BM58" s="1072"/>
    </row>
    <row r="59" spans="1:65">
      <c r="A59" s="126" t="s">
        <v>283</v>
      </c>
      <c r="B59" s="136">
        <v>0</v>
      </c>
      <c r="C59" s="136">
        <v>0</v>
      </c>
      <c r="D59" s="136">
        <v>0</v>
      </c>
      <c r="E59" s="136">
        <v>0</v>
      </c>
      <c r="F59" s="136">
        <v>0</v>
      </c>
      <c r="G59" s="136">
        <v>0</v>
      </c>
      <c r="H59" s="136">
        <v>0</v>
      </c>
      <c r="I59" s="136">
        <v>0</v>
      </c>
      <c r="J59" s="136">
        <v>0</v>
      </c>
      <c r="K59" s="136">
        <v>0</v>
      </c>
      <c r="L59" s="136">
        <v>0</v>
      </c>
      <c r="M59" s="136">
        <v>0</v>
      </c>
      <c r="N59" s="136">
        <v>0</v>
      </c>
      <c r="O59" s="136">
        <v>0</v>
      </c>
      <c r="P59" s="136">
        <v>0</v>
      </c>
      <c r="Q59" s="136">
        <v>0</v>
      </c>
      <c r="R59" s="136">
        <v>0</v>
      </c>
      <c r="S59" s="136">
        <v>0</v>
      </c>
      <c r="T59" s="136">
        <v>0</v>
      </c>
      <c r="U59" s="136">
        <v>0</v>
      </c>
      <c r="V59" s="136">
        <v>0</v>
      </c>
      <c r="W59" s="136">
        <v>0</v>
      </c>
      <c r="X59" s="136">
        <v>0</v>
      </c>
      <c r="Y59" s="136">
        <v>0</v>
      </c>
      <c r="Z59" s="136">
        <v>0</v>
      </c>
      <c r="AA59" s="136">
        <v>0</v>
      </c>
      <c r="AB59" s="136">
        <v>0</v>
      </c>
      <c r="AC59" s="136">
        <v>0</v>
      </c>
      <c r="AD59" s="136">
        <v>0</v>
      </c>
      <c r="AE59" s="136">
        <v>0</v>
      </c>
      <c r="AF59" s="136">
        <v>0</v>
      </c>
      <c r="AG59" s="136">
        <v>0</v>
      </c>
      <c r="AH59" s="136">
        <v>0</v>
      </c>
      <c r="AI59" s="136">
        <v>0</v>
      </c>
      <c r="AJ59" s="136">
        <v>0</v>
      </c>
      <c r="AK59" s="136">
        <v>0</v>
      </c>
      <c r="AL59" s="136">
        <v>0</v>
      </c>
      <c r="AM59" s="136">
        <v>0</v>
      </c>
      <c r="AN59" s="136">
        <v>0</v>
      </c>
      <c r="AO59" s="136">
        <v>0</v>
      </c>
      <c r="AP59" s="136">
        <v>0</v>
      </c>
      <c r="AQ59" s="136">
        <v>0</v>
      </c>
      <c r="AR59" s="136">
        <v>0</v>
      </c>
      <c r="AS59" s="136">
        <v>0</v>
      </c>
      <c r="AT59" s="136">
        <v>2.0999999999999999E-3</v>
      </c>
      <c r="AU59" s="136">
        <v>5.0000000000000001E-4</v>
      </c>
      <c r="AV59" s="136">
        <v>0</v>
      </c>
      <c r="AW59" s="136">
        <v>0</v>
      </c>
      <c r="AX59" s="136">
        <v>6.8599999999999994E-2</v>
      </c>
      <c r="AY59" s="136">
        <v>9.2200000000000004E-2</v>
      </c>
      <c r="AZ59" s="136">
        <v>0.10009999999999999</v>
      </c>
      <c r="BA59" s="136">
        <v>0.14535000000000001</v>
      </c>
      <c r="BB59" s="136">
        <v>0.14445000000000002</v>
      </c>
      <c r="BC59" s="136">
        <v>0.20306000000000002</v>
      </c>
      <c r="BD59" s="136">
        <v>0.24754999999999999</v>
      </c>
      <c r="BE59" s="136">
        <v>0.24339999999999998</v>
      </c>
      <c r="BF59" s="136">
        <v>0.2432</v>
      </c>
      <c r="BG59" s="325">
        <v>0.24685000000000001</v>
      </c>
      <c r="BH59" s="325">
        <v>0.24760000000000001</v>
      </c>
      <c r="BI59" s="498">
        <v>0.71684999999999999</v>
      </c>
      <c r="BJ59" s="132">
        <v>1.8872834953256175</v>
      </c>
      <c r="BK59" s="132">
        <v>0.2276363430829591</v>
      </c>
      <c r="BL59" s="132">
        <v>1.3237742616910501E-4</v>
      </c>
      <c r="BM59" s="1072"/>
    </row>
    <row r="60" spans="1:65">
      <c r="A60" s="126" t="s">
        <v>284</v>
      </c>
      <c r="B60" s="136">
        <v>0</v>
      </c>
      <c r="C60" s="136">
        <v>0</v>
      </c>
      <c r="D60" s="136">
        <v>0</v>
      </c>
      <c r="E60" s="136">
        <v>0</v>
      </c>
      <c r="F60" s="136">
        <v>0</v>
      </c>
      <c r="G60" s="136">
        <v>0</v>
      </c>
      <c r="H60" s="136">
        <v>0</v>
      </c>
      <c r="I60" s="136">
        <v>0</v>
      </c>
      <c r="J60" s="136">
        <v>0</v>
      </c>
      <c r="K60" s="136">
        <v>0</v>
      </c>
      <c r="L60" s="136">
        <v>0</v>
      </c>
      <c r="M60" s="136">
        <v>0</v>
      </c>
      <c r="N60" s="136">
        <v>0</v>
      </c>
      <c r="O60" s="136">
        <v>0</v>
      </c>
      <c r="P60" s="136">
        <v>0</v>
      </c>
      <c r="Q60" s="136">
        <v>0</v>
      </c>
      <c r="R60" s="136">
        <v>0</v>
      </c>
      <c r="S60" s="136">
        <v>0</v>
      </c>
      <c r="T60" s="136">
        <v>0</v>
      </c>
      <c r="U60" s="136">
        <v>0</v>
      </c>
      <c r="V60" s="136">
        <v>0</v>
      </c>
      <c r="W60" s="136">
        <v>0</v>
      </c>
      <c r="X60" s="136">
        <v>0</v>
      </c>
      <c r="Y60" s="136">
        <v>0</v>
      </c>
      <c r="Z60" s="136">
        <v>0</v>
      </c>
      <c r="AA60" s="136">
        <v>0</v>
      </c>
      <c r="AB60" s="136">
        <v>0</v>
      </c>
      <c r="AC60" s="136">
        <v>0</v>
      </c>
      <c r="AD60" s="136">
        <v>0</v>
      </c>
      <c r="AE60" s="136">
        <v>0</v>
      </c>
      <c r="AF60" s="136">
        <v>0</v>
      </c>
      <c r="AG60" s="136">
        <v>0</v>
      </c>
      <c r="AH60" s="136">
        <v>0</v>
      </c>
      <c r="AI60" s="136">
        <v>0</v>
      </c>
      <c r="AJ60" s="136">
        <v>0</v>
      </c>
      <c r="AK60" s="136">
        <v>0</v>
      </c>
      <c r="AL60" s="136">
        <v>0</v>
      </c>
      <c r="AM60" s="136">
        <v>0</v>
      </c>
      <c r="AN60" s="136">
        <v>0</v>
      </c>
      <c r="AO60" s="136">
        <v>1.0101010101010101E-3</v>
      </c>
      <c r="AP60" s="136">
        <v>1E-3</v>
      </c>
      <c r="AQ60" s="136">
        <v>3.0000000000000001E-3</v>
      </c>
      <c r="AR60" s="136">
        <v>1.4999999999999999E-2</v>
      </c>
      <c r="AS60" s="136">
        <v>3.4000000000000002E-2</v>
      </c>
      <c r="AT60" s="136">
        <v>6.0999999999999999E-2</v>
      </c>
      <c r="AU60" s="136">
        <v>8.5000000000000006E-2</v>
      </c>
      <c r="AV60" s="136">
        <v>9.9000000000000005E-2</v>
      </c>
      <c r="AW60" s="136">
        <v>0.10100000000000001</v>
      </c>
      <c r="AX60" s="136">
        <v>9.0400000000000008E-2</v>
      </c>
      <c r="AY60" s="136">
        <v>0.09</v>
      </c>
      <c r="AZ60" s="136">
        <v>0.14200000000000002</v>
      </c>
      <c r="BA60" s="136">
        <v>0.193</v>
      </c>
      <c r="BB60" s="136">
        <v>0.29200000000000004</v>
      </c>
      <c r="BC60" s="136">
        <v>0.32600000000000001</v>
      </c>
      <c r="BD60" s="136">
        <v>0.45499999999999996</v>
      </c>
      <c r="BE60" s="136">
        <v>0.623</v>
      </c>
      <c r="BF60" s="136">
        <v>0.88570000000000004</v>
      </c>
      <c r="BG60" s="325">
        <v>0.90421119842829079</v>
      </c>
      <c r="BH60" s="325">
        <v>0.83254066797642445</v>
      </c>
      <c r="BI60" s="498">
        <v>0.83048113926714162</v>
      </c>
      <c r="BJ60" s="132">
        <v>-5.1992689688145077E-3</v>
      </c>
      <c r="BK60" s="132">
        <v>0.24884553784528896</v>
      </c>
      <c r="BL60" s="132">
        <v>1.533611713722121E-4</v>
      </c>
      <c r="BM60" s="1072"/>
    </row>
    <row r="61" spans="1:65">
      <c r="A61" s="126" t="s">
        <v>285</v>
      </c>
      <c r="B61" s="128">
        <v>0</v>
      </c>
      <c r="C61" s="128">
        <v>0</v>
      </c>
      <c r="D61" s="128">
        <v>0</v>
      </c>
      <c r="E61" s="128">
        <v>0</v>
      </c>
      <c r="F61" s="128">
        <v>0</v>
      </c>
      <c r="G61" s="128">
        <v>0</v>
      </c>
      <c r="H61" s="128">
        <v>0</v>
      </c>
      <c r="I61" s="128">
        <v>0</v>
      </c>
      <c r="J61" s="128">
        <v>0</v>
      </c>
      <c r="K61" s="128">
        <v>0</v>
      </c>
      <c r="L61" s="128">
        <v>0</v>
      </c>
      <c r="M61" s="128">
        <v>0</v>
      </c>
      <c r="N61" s="128">
        <v>0</v>
      </c>
      <c r="O61" s="128">
        <v>0</v>
      </c>
      <c r="P61" s="128">
        <v>0</v>
      </c>
      <c r="Q61" s="128">
        <v>0</v>
      </c>
      <c r="R61" s="128">
        <v>0</v>
      </c>
      <c r="S61" s="128">
        <v>0</v>
      </c>
      <c r="T61" s="128">
        <v>0</v>
      </c>
      <c r="U61" s="128">
        <v>0</v>
      </c>
      <c r="V61" s="128">
        <v>0</v>
      </c>
      <c r="W61" s="128">
        <v>0</v>
      </c>
      <c r="X61" s="128">
        <v>0</v>
      </c>
      <c r="Y61" s="128">
        <v>0</v>
      </c>
      <c r="Z61" s="128">
        <v>0</v>
      </c>
      <c r="AA61" s="128">
        <v>0</v>
      </c>
      <c r="AB61" s="128">
        <v>0</v>
      </c>
      <c r="AC61" s="128">
        <v>0</v>
      </c>
      <c r="AD61" s="128">
        <v>0</v>
      </c>
      <c r="AE61" s="128">
        <v>0</v>
      </c>
      <c r="AF61" s="128">
        <v>0</v>
      </c>
      <c r="AG61" s="128">
        <v>0</v>
      </c>
      <c r="AH61" s="128">
        <v>0</v>
      </c>
      <c r="AI61" s="128">
        <v>0</v>
      </c>
      <c r="AJ61" s="128">
        <v>0</v>
      </c>
      <c r="AK61" s="128">
        <v>0</v>
      </c>
      <c r="AL61" s="128">
        <v>0</v>
      </c>
      <c r="AM61" s="128">
        <v>0</v>
      </c>
      <c r="AN61" s="128">
        <v>0</v>
      </c>
      <c r="AO61" s="128">
        <v>0</v>
      </c>
      <c r="AP61" s="128">
        <v>0</v>
      </c>
      <c r="AQ61" s="128">
        <v>0</v>
      </c>
      <c r="AR61" s="128">
        <v>0</v>
      </c>
      <c r="AS61" s="128">
        <v>0</v>
      </c>
      <c r="AT61" s="128">
        <v>0</v>
      </c>
      <c r="AU61" s="128">
        <v>0</v>
      </c>
      <c r="AV61" s="128">
        <v>1.47E-4</v>
      </c>
      <c r="AW61" s="128">
        <v>2.6860000000000005E-3</v>
      </c>
      <c r="AX61" s="128">
        <v>5.3360999999999999E-3</v>
      </c>
      <c r="AY61" s="128">
        <v>1.45042E-2</v>
      </c>
      <c r="AZ61" s="128">
        <v>0.17836929999999998</v>
      </c>
      <c r="BA61" s="128">
        <v>0.36524590000000001</v>
      </c>
      <c r="BB61" s="128">
        <v>0.43455339999999998</v>
      </c>
      <c r="BC61" s="128">
        <v>0.52900709999999995</v>
      </c>
      <c r="BD61" s="128">
        <v>1.1033214</v>
      </c>
      <c r="BE61" s="128">
        <v>2.2726580000000003</v>
      </c>
      <c r="BF61" s="128">
        <v>3.3782985000000005</v>
      </c>
      <c r="BG61" s="325">
        <v>4.0872475999999995</v>
      </c>
      <c r="BH61" s="325">
        <v>5.6569216000000004</v>
      </c>
      <c r="BI61" s="498">
        <v>6.7860642555988147</v>
      </c>
      <c r="BJ61" s="132">
        <v>0.19632612487161061</v>
      </c>
      <c r="BK61" s="132">
        <v>0.84932150016128505</v>
      </c>
      <c r="BL61" s="132">
        <v>1.2531515937425327E-3</v>
      </c>
      <c r="BM61" s="1072"/>
    </row>
    <row r="62" spans="1:65">
      <c r="A62" s="126" t="s">
        <v>286</v>
      </c>
      <c r="B62" s="128">
        <v>0</v>
      </c>
      <c r="C62" s="128">
        <v>0</v>
      </c>
      <c r="D62" s="128">
        <v>0</v>
      </c>
      <c r="E62" s="128">
        <v>0</v>
      </c>
      <c r="F62" s="128">
        <v>0</v>
      </c>
      <c r="G62" s="128">
        <v>0</v>
      </c>
      <c r="H62" s="128">
        <v>0</v>
      </c>
      <c r="I62" s="128">
        <v>0</v>
      </c>
      <c r="J62" s="128">
        <v>0</v>
      </c>
      <c r="K62" s="128">
        <v>0</v>
      </c>
      <c r="L62" s="128">
        <v>0</v>
      </c>
      <c r="M62" s="128">
        <v>0</v>
      </c>
      <c r="N62" s="128">
        <v>0</v>
      </c>
      <c r="O62" s="128">
        <v>0</v>
      </c>
      <c r="P62" s="128">
        <v>0</v>
      </c>
      <c r="Q62" s="128">
        <v>0</v>
      </c>
      <c r="R62" s="128">
        <v>0</v>
      </c>
      <c r="S62" s="128">
        <v>0</v>
      </c>
      <c r="T62" s="128">
        <v>0</v>
      </c>
      <c r="U62" s="128">
        <v>0</v>
      </c>
      <c r="V62" s="128">
        <v>0</v>
      </c>
      <c r="W62" s="128">
        <v>0</v>
      </c>
      <c r="X62" s="128">
        <v>0</v>
      </c>
      <c r="Y62" s="128">
        <v>0</v>
      </c>
      <c r="Z62" s="128">
        <v>0</v>
      </c>
      <c r="AA62" s="128">
        <v>6.5000000000000002E-2</v>
      </c>
      <c r="AB62" s="128">
        <v>6.5000000000000002E-2</v>
      </c>
      <c r="AC62" s="128">
        <v>6.3E-2</v>
      </c>
      <c r="AD62" s="128">
        <v>0.06</v>
      </c>
      <c r="AE62" s="128">
        <v>6.0999999999999999E-2</v>
      </c>
      <c r="AF62" s="128">
        <v>5.8999999999999997E-2</v>
      </c>
      <c r="AG62" s="128">
        <v>5.7000000000000002E-2</v>
      </c>
      <c r="AH62" s="128">
        <v>5.7000000000000002E-2</v>
      </c>
      <c r="AI62" s="128">
        <v>5.7999999999999996E-2</v>
      </c>
      <c r="AJ62" s="128">
        <v>5.7999999999999996E-2</v>
      </c>
      <c r="AK62" s="128">
        <v>8.1000000000000003E-2</v>
      </c>
      <c r="AL62" s="128">
        <v>0.11720000000000001</v>
      </c>
      <c r="AM62" s="128">
        <v>0.17950000000000002</v>
      </c>
      <c r="AN62" s="128">
        <v>0.37440000000000001</v>
      </c>
      <c r="AO62" s="128">
        <v>0.45680000000000004</v>
      </c>
      <c r="AP62" s="128">
        <v>0.45810000000000006</v>
      </c>
      <c r="AQ62" s="128">
        <v>0.51090000000000002</v>
      </c>
      <c r="AR62" s="128">
        <v>0.49109999999999998</v>
      </c>
      <c r="AS62" s="128">
        <v>0.49409999999999998</v>
      </c>
      <c r="AT62" s="128">
        <v>0.50119999999999998</v>
      </c>
      <c r="AU62" s="128">
        <v>0.54110000000000003</v>
      </c>
      <c r="AV62" s="128">
        <v>0.56379999999999997</v>
      </c>
      <c r="AW62" s="128">
        <v>0.51231150684931503</v>
      </c>
      <c r="AX62" s="128">
        <v>0.49680000000000002</v>
      </c>
      <c r="AY62" s="128">
        <v>0.81050599999999995</v>
      </c>
      <c r="AZ62" s="128">
        <v>0.96483699999999994</v>
      </c>
      <c r="BA62" s="128">
        <v>1.0626694999999999</v>
      </c>
      <c r="BB62" s="128">
        <v>1.202528</v>
      </c>
      <c r="BC62" s="128">
        <v>1.366276</v>
      </c>
      <c r="BD62" s="128">
        <v>1.838409</v>
      </c>
      <c r="BE62" s="128">
        <v>3.8149390000000003</v>
      </c>
      <c r="BF62" s="128">
        <v>5.7169490000000005</v>
      </c>
      <c r="BG62" s="325">
        <v>7.4414890000000007</v>
      </c>
      <c r="BH62" s="325">
        <v>8.2316099999999999</v>
      </c>
      <c r="BI62" s="498">
        <v>8.3191958376089659</v>
      </c>
      <c r="BJ62" s="132">
        <v>7.8788711244592857E-3</v>
      </c>
      <c r="BK62" s="132">
        <v>0.26221260052273254</v>
      </c>
      <c r="BL62" s="132">
        <v>1.5362680236861359E-3</v>
      </c>
      <c r="BM62" s="1072"/>
    </row>
    <row r="63" spans="1:65">
      <c r="A63" s="126" t="s">
        <v>287</v>
      </c>
      <c r="B63" s="128">
        <v>0</v>
      </c>
      <c r="C63" s="128">
        <v>0</v>
      </c>
      <c r="D63" s="128">
        <v>0</v>
      </c>
      <c r="E63" s="128">
        <v>0</v>
      </c>
      <c r="F63" s="128">
        <v>0</v>
      </c>
      <c r="G63" s="128">
        <v>0</v>
      </c>
      <c r="H63" s="128">
        <v>0</v>
      </c>
      <c r="I63" s="128">
        <v>0</v>
      </c>
      <c r="J63" s="128">
        <v>0</v>
      </c>
      <c r="K63" s="128">
        <v>0</v>
      </c>
      <c r="L63" s="128">
        <v>0</v>
      </c>
      <c r="M63" s="128">
        <v>0</v>
      </c>
      <c r="N63" s="128">
        <v>0</v>
      </c>
      <c r="O63" s="128">
        <v>0</v>
      </c>
      <c r="P63" s="128">
        <v>0</v>
      </c>
      <c r="Q63" s="128">
        <v>0</v>
      </c>
      <c r="R63" s="128">
        <v>0</v>
      </c>
      <c r="S63" s="128">
        <v>0</v>
      </c>
      <c r="T63" s="128">
        <v>0</v>
      </c>
      <c r="U63" s="128">
        <v>0</v>
      </c>
      <c r="V63" s="128">
        <v>0</v>
      </c>
      <c r="W63" s="128">
        <v>0</v>
      </c>
      <c r="X63" s="128">
        <v>0</v>
      </c>
      <c r="Y63" s="128">
        <v>0</v>
      </c>
      <c r="Z63" s="128">
        <v>0</v>
      </c>
      <c r="AA63" s="128">
        <v>0</v>
      </c>
      <c r="AB63" s="128">
        <v>0</v>
      </c>
      <c r="AC63" s="128">
        <v>0</v>
      </c>
      <c r="AD63" s="128">
        <v>0</v>
      </c>
      <c r="AE63" s="128">
        <v>0</v>
      </c>
      <c r="AF63" s="128">
        <v>0</v>
      </c>
      <c r="AG63" s="128">
        <v>0</v>
      </c>
      <c r="AH63" s="128">
        <v>0</v>
      </c>
      <c r="AI63" s="128">
        <v>0</v>
      </c>
      <c r="AJ63" s="128">
        <v>0</v>
      </c>
      <c r="AK63" s="128">
        <v>0</v>
      </c>
      <c r="AL63" s="128">
        <v>0</v>
      </c>
      <c r="AM63" s="128">
        <v>0</v>
      </c>
      <c r="AN63" s="128">
        <v>0</v>
      </c>
      <c r="AO63" s="128">
        <v>0</v>
      </c>
      <c r="AP63" s="128">
        <v>0</v>
      </c>
      <c r="AQ63" s="128">
        <v>0</v>
      </c>
      <c r="AR63" s="128">
        <v>0</v>
      </c>
      <c r="AS63" s="128">
        <v>0</v>
      </c>
      <c r="AT63" s="128">
        <v>0</v>
      </c>
      <c r="AU63" s="128">
        <v>1.595E-4</v>
      </c>
      <c r="AV63" s="128">
        <v>4.5675000000000002E-4</v>
      </c>
      <c r="AW63" s="128">
        <v>9.8143150684931518E-4</v>
      </c>
      <c r="AX63" s="128">
        <v>1.8487499999999999E-3</v>
      </c>
      <c r="AY63" s="128">
        <v>3.1174999999999996E-3</v>
      </c>
      <c r="AZ63" s="128">
        <v>5.2199999999999998E-3</v>
      </c>
      <c r="BA63" s="128">
        <v>6.9790684931506841E-3</v>
      </c>
      <c r="BB63" s="128">
        <v>6.9599999999999992E-3</v>
      </c>
      <c r="BC63" s="128">
        <v>6.96E-3</v>
      </c>
      <c r="BD63" s="128">
        <v>6.96E-3</v>
      </c>
      <c r="BE63" s="128">
        <v>6.9790684931506858E-3</v>
      </c>
      <c r="BF63" s="128">
        <v>6.96E-3</v>
      </c>
      <c r="BG63" s="325">
        <v>6.96E-3</v>
      </c>
      <c r="BH63" s="325">
        <v>6.96E-3</v>
      </c>
      <c r="BI63" s="498">
        <v>6.9790684931506858E-3</v>
      </c>
      <c r="BJ63" s="132">
        <v>0</v>
      </c>
      <c r="BK63" s="132">
        <v>8.3924667373119988E-2</v>
      </c>
      <c r="BL63" s="132">
        <v>1.2887928076741045E-6</v>
      </c>
      <c r="BM63" s="1072"/>
    </row>
    <row r="64" spans="1:65">
      <c r="A64" s="126" t="s">
        <v>288</v>
      </c>
      <c r="B64" s="128">
        <v>0</v>
      </c>
      <c r="C64" s="128">
        <v>0</v>
      </c>
      <c r="D64" s="128">
        <v>0</v>
      </c>
      <c r="E64" s="128">
        <v>0</v>
      </c>
      <c r="F64" s="128">
        <v>0</v>
      </c>
      <c r="G64" s="128">
        <v>0</v>
      </c>
      <c r="H64" s="128">
        <v>0</v>
      </c>
      <c r="I64" s="128">
        <v>0</v>
      </c>
      <c r="J64" s="128">
        <v>0</v>
      </c>
      <c r="K64" s="128">
        <v>0</v>
      </c>
      <c r="L64" s="128">
        <v>0</v>
      </c>
      <c r="M64" s="128">
        <v>0</v>
      </c>
      <c r="N64" s="128">
        <v>0</v>
      </c>
      <c r="O64" s="128">
        <v>0</v>
      </c>
      <c r="P64" s="128">
        <v>0</v>
      </c>
      <c r="Q64" s="128">
        <v>0</v>
      </c>
      <c r="R64" s="128">
        <v>0</v>
      </c>
      <c r="S64" s="128">
        <v>0</v>
      </c>
      <c r="T64" s="128">
        <v>0</v>
      </c>
      <c r="U64" s="128">
        <v>0</v>
      </c>
      <c r="V64" s="128">
        <v>0</v>
      </c>
      <c r="W64" s="128">
        <v>0</v>
      </c>
      <c r="X64" s="128">
        <v>0</v>
      </c>
      <c r="Y64" s="128">
        <v>0</v>
      </c>
      <c r="Z64" s="128">
        <v>0</v>
      </c>
      <c r="AA64" s="128">
        <v>0</v>
      </c>
      <c r="AB64" s="128">
        <v>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0</v>
      </c>
      <c r="BD64" s="128">
        <v>0</v>
      </c>
      <c r="BE64" s="128">
        <v>0</v>
      </c>
      <c r="BF64" s="128">
        <v>0</v>
      </c>
      <c r="BG64" s="325">
        <v>0</v>
      </c>
      <c r="BH64" s="325">
        <v>0</v>
      </c>
      <c r="BI64" s="498">
        <v>0</v>
      </c>
      <c r="BJ64" s="132" t="s">
        <v>289</v>
      </c>
      <c r="BK64" s="132" t="s">
        <v>289</v>
      </c>
      <c r="BL64" s="132">
        <v>0</v>
      </c>
      <c r="BM64" s="1072"/>
    </row>
    <row r="65" spans="1:65">
      <c r="A65" s="126" t="s">
        <v>290</v>
      </c>
      <c r="B65" s="136">
        <v>0</v>
      </c>
      <c r="C65" s="136">
        <v>0</v>
      </c>
      <c r="D65" s="136">
        <v>0</v>
      </c>
      <c r="E65" s="136">
        <v>0</v>
      </c>
      <c r="F65" s="136">
        <v>0</v>
      </c>
      <c r="G65" s="136">
        <v>0</v>
      </c>
      <c r="H65" s="136">
        <v>0</v>
      </c>
      <c r="I65" s="136">
        <v>0</v>
      </c>
      <c r="J65" s="136">
        <v>0</v>
      </c>
      <c r="K65" s="136">
        <v>0</v>
      </c>
      <c r="L65" s="136">
        <v>0</v>
      </c>
      <c r="M65" s="136">
        <v>0</v>
      </c>
      <c r="N65" s="136">
        <v>0</v>
      </c>
      <c r="O65" s="136">
        <v>0</v>
      </c>
      <c r="P65" s="136">
        <v>0</v>
      </c>
      <c r="Q65" s="136">
        <v>0</v>
      </c>
      <c r="R65" s="136">
        <v>0</v>
      </c>
      <c r="S65" s="136">
        <v>0</v>
      </c>
      <c r="T65" s="136">
        <v>0</v>
      </c>
      <c r="U65" s="136">
        <v>0</v>
      </c>
      <c r="V65" s="136">
        <v>0</v>
      </c>
      <c r="W65" s="136">
        <v>0</v>
      </c>
      <c r="X65" s="136">
        <v>0</v>
      </c>
      <c r="Y65" s="136">
        <v>0</v>
      </c>
      <c r="Z65" s="136">
        <v>0</v>
      </c>
      <c r="AA65" s="136">
        <v>0</v>
      </c>
      <c r="AB65" s="136">
        <v>0</v>
      </c>
      <c r="AC65" s="136">
        <v>0</v>
      </c>
      <c r="AD65" s="136">
        <v>0</v>
      </c>
      <c r="AE65" s="136">
        <v>0</v>
      </c>
      <c r="AF65" s="136">
        <v>0</v>
      </c>
      <c r="AG65" s="136">
        <v>0</v>
      </c>
      <c r="AH65" s="136">
        <v>0</v>
      </c>
      <c r="AI65" s="136">
        <v>0</v>
      </c>
      <c r="AJ65" s="136">
        <v>0</v>
      </c>
      <c r="AK65" s="136">
        <v>0</v>
      </c>
      <c r="AL65" s="136">
        <v>0</v>
      </c>
      <c r="AM65" s="136">
        <v>0</v>
      </c>
      <c r="AN65" s="136">
        <v>0</v>
      </c>
      <c r="AO65" s="136">
        <v>0</v>
      </c>
      <c r="AP65" s="136">
        <v>0</v>
      </c>
      <c r="AQ65" s="136">
        <v>0</v>
      </c>
      <c r="AR65" s="136">
        <v>0</v>
      </c>
      <c r="AS65" s="136">
        <v>0</v>
      </c>
      <c r="AT65" s="136">
        <v>0</v>
      </c>
      <c r="AU65" s="136">
        <v>0</v>
      </c>
      <c r="AV65" s="136">
        <v>0</v>
      </c>
      <c r="AW65" s="136">
        <v>0</v>
      </c>
      <c r="AX65" s="136">
        <v>0</v>
      </c>
      <c r="AY65" s="136">
        <v>0</v>
      </c>
      <c r="AZ65" s="136">
        <v>0</v>
      </c>
      <c r="BA65" s="136">
        <v>4.6429999999999996E-3</v>
      </c>
      <c r="BB65" s="136">
        <v>6.2900000000000005E-3</v>
      </c>
      <c r="BC65" s="136">
        <v>6.8269999999999997E-3</v>
      </c>
      <c r="BD65" s="136">
        <v>2.2327E-2</v>
      </c>
      <c r="BE65" s="136">
        <v>6.8457041095890403E-3</v>
      </c>
      <c r="BF65" s="136">
        <v>5.0221000000000002E-2</v>
      </c>
      <c r="BG65" s="325">
        <v>0.43580000000000002</v>
      </c>
      <c r="BH65" s="325">
        <v>0.62959999999999994</v>
      </c>
      <c r="BI65" s="498">
        <v>4.8299120234604107</v>
      </c>
      <c r="BJ65" s="132">
        <v>6.6504376469536126</v>
      </c>
      <c r="BK65" s="132" t="s">
        <v>289</v>
      </c>
      <c r="BL65" s="132">
        <v>8.919178660652899E-4</v>
      </c>
      <c r="BM65" s="1072"/>
    </row>
    <row r="66" spans="1:65">
      <c r="A66" s="126" t="s">
        <v>291</v>
      </c>
      <c r="B66" s="136">
        <v>0</v>
      </c>
      <c r="C66" s="136">
        <v>0</v>
      </c>
      <c r="D66" s="136">
        <v>0</v>
      </c>
      <c r="E66" s="136">
        <v>0</v>
      </c>
      <c r="F66" s="136">
        <v>0</v>
      </c>
      <c r="G66" s="136">
        <v>0</v>
      </c>
      <c r="H66" s="136">
        <v>0</v>
      </c>
      <c r="I66" s="136">
        <v>0</v>
      </c>
      <c r="J66" s="136">
        <v>0</v>
      </c>
      <c r="K66" s="136">
        <v>0</v>
      </c>
      <c r="L66" s="136">
        <v>0</v>
      </c>
      <c r="M66" s="136">
        <v>0</v>
      </c>
      <c r="N66" s="136">
        <v>0</v>
      </c>
      <c r="O66" s="136">
        <v>0</v>
      </c>
      <c r="P66" s="136">
        <v>0</v>
      </c>
      <c r="Q66" s="136">
        <v>0</v>
      </c>
      <c r="R66" s="136">
        <v>0</v>
      </c>
      <c r="S66" s="136">
        <v>0</v>
      </c>
      <c r="T66" s="136">
        <v>0</v>
      </c>
      <c r="U66" s="136">
        <v>0</v>
      </c>
      <c r="V66" s="136">
        <v>0</v>
      </c>
      <c r="W66" s="136">
        <v>0</v>
      </c>
      <c r="X66" s="136">
        <v>0</v>
      </c>
      <c r="Y66" s="136">
        <v>0</v>
      </c>
      <c r="Z66" s="136">
        <v>0</v>
      </c>
      <c r="AA66" s="136">
        <v>0</v>
      </c>
      <c r="AB66" s="136">
        <v>0</v>
      </c>
      <c r="AC66" s="136">
        <v>0</v>
      </c>
      <c r="AD66" s="136">
        <v>0</v>
      </c>
      <c r="AE66" s="136">
        <v>0</v>
      </c>
      <c r="AF66" s="136">
        <v>0</v>
      </c>
      <c r="AG66" s="136">
        <v>0</v>
      </c>
      <c r="AH66" s="136">
        <v>0</v>
      </c>
      <c r="AI66" s="136">
        <v>0</v>
      </c>
      <c r="AJ66" s="136">
        <v>0</v>
      </c>
      <c r="AK66" s="136">
        <v>0</v>
      </c>
      <c r="AL66" s="136">
        <v>0</v>
      </c>
      <c r="AM66" s="136">
        <v>0</v>
      </c>
      <c r="AN66" s="136">
        <v>0</v>
      </c>
      <c r="AO66" s="136">
        <v>0</v>
      </c>
      <c r="AP66" s="136">
        <v>0</v>
      </c>
      <c r="AQ66" s="136">
        <v>2.5999999999999999E-3</v>
      </c>
      <c r="AR66" s="136">
        <v>2.8999999999999998E-3</v>
      </c>
      <c r="AS66" s="136">
        <v>1.9E-3</v>
      </c>
      <c r="AT66" s="136">
        <v>4.3073749999999996E-3</v>
      </c>
      <c r="AU66" s="136">
        <v>4.1806250000000003E-3</v>
      </c>
      <c r="AV66" s="136">
        <v>3.166E-3</v>
      </c>
      <c r="AW66" s="136">
        <v>5.3238205479452056E-3</v>
      </c>
      <c r="AX66" s="136">
        <v>1.100775E-2</v>
      </c>
      <c r="AY66" s="136">
        <v>2.6120750000000005E-2</v>
      </c>
      <c r="AZ66" s="136">
        <v>3.1148750000000003E-2</v>
      </c>
      <c r="BA66" s="136">
        <v>2.9767705479452056E-2</v>
      </c>
      <c r="BB66" s="136">
        <v>4.2243750000000004E-2</v>
      </c>
      <c r="BC66" s="136">
        <v>7.0743749999999994E-2</v>
      </c>
      <c r="BD66" s="136">
        <v>0.14874375000000001</v>
      </c>
      <c r="BE66" s="136">
        <v>0.15016496575342467</v>
      </c>
      <c r="BF66" s="136">
        <v>0.29274374999999997</v>
      </c>
      <c r="BG66" s="325">
        <v>0.75534374999999998</v>
      </c>
      <c r="BH66" s="325">
        <v>1.0745437500000001</v>
      </c>
      <c r="BI66" s="498">
        <v>1.356997294520548</v>
      </c>
      <c r="BJ66" s="132">
        <v>0.25940861099359069</v>
      </c>
      <c r="BK66" s="132">
        <v>0.48442867093493924</v>
      </c>
      <c r="BL66" s="132">
        <v>2.5059051289261225E-4</v>
      </c>
      <c r="BM66" s="1072"/>
    </row>
    <row r="67" spans="1:65" s="64" customFormat="1">
      <c r="A67" s="133" t="s">
        <v>292</v>
      </c>
      <c r="B67" s="134">
        <v>0</v>
      </c>
      <c r="C67" s="134">
        <v>0</v>
      </c>
      <c r="D67" s="134">
        <v>0</v>
      </c>
      <c r="E67" s="134">
        <v>0</v>
      </c>
      <c r="F67" s="134">
        <v>0</v>
      </c>
      <c r="G67" s="134">
        <v>0</v>
      </c>
      <c r="H67" s="134">
        <v>0</v>
      </c>
      <c r="I67" s="134">
        <v>0</v>
      </c>
      <c r="J67" s="134">
        <v>0</v>
      </c>
      <c r="K67" s="134">
        <v>0</v>
      </c>
      <c r="L67" s="134">
        <v>0</v>
      </c>
      <c r="M67" s="134">
        <v>0</v>
      </c>
      <c r="N67" s="134">
        <v>0</v>
      </c>
      <c r="O67" s="134">
        <v>0</v>
      </c>
      <c r="P67" s="134">
        <v>0</v>
      </c>
      <c r="Q67" s="134">
        <v>0</v>
      </c>
      <c r="R67" s="134">
        <v>0</v>
      </c>
      <c r="S67" s="134">
        <v>0</v>
      </c>
      <c r="T67" s="134">
        <v>0</v>
      </c>
      <c r="U67" s="134">
        <v>0</v>
      </c>
      <c r="V67" s="134">
        <v>0</v>
      </c>
      <c r="W67" s="134">
        <v>0</v>
      </c>
      <c r="X67" s="134">
        <v>0</v>
      </c>
      <c r="Y67" s="134">
        <v>0</v>
      </c>
      <c r="Z67" s="134">
        <v>0</v>
      </c>
      <c r="AA67" s="134">
        <v>6.5000000000000002E-2</v>
      </c>
      <c r="AB67" s="134">
        <v>6.5000000000000002E-2</v>
      </c>
      <c r="AC67" s="134">
        <v>6.3E-2</v>
      </c>
      <c r="AD67" s="134">
        <v>0.06</v>
      </c>
      <c r="AE67" s="134">
        <v>6.0999999999999999E-2</v>
      </c>
      <c r="AF67" s="134">
        <v>5.8999999999999997E-2</v>
      </c>
      <c r="AG67" s="134">
        <v>5.7000000000000002E-2</v>
      </c>
      <c r="AH67" s="134">
        <v>5.7000000000000002E-2</v>
      </c>
      <c r="AI67" s="134">
        <v>5.7999999999999996E-2</v>
      </c>
      <c r="AJ67" s="134">
        <v>5.7999999999999996E-2</v>
      </c>
      <c r="AK67" s="134">
        <v>8.1000000000000003E-2</v>
      </c>
      <c r="AL67" s="134">
        <v>0.11720000000000001</v>
      </c>
      <c r="AM67" s="134">
        <v>0.17950000000000002</v>
      </c>
      <c r="AN67" s="134">
        <v>0.37440000000000001</v>
      </c>
      <c r="AO67" s="134">
        <v>0.45781010101010106</v>
      </c>
      <c r="AP67" s="134">
        <v>0.45910000000000006</v>
      </c>
      <c r="AQ67" s="134">
        <v>0.51650000000000007</v>
      </c>
      <c r="AR67" s="134">
        <v>0.50900000000000001</v>
      </c>
      <c r="AS67" s="134">
        <v>0.53</v>
      </c>
      <c r="AT67" s="134">
        <v>0.56860737500000003</v>
      </c>
      <c r="AU67" s="134">
        <v>0.63094012500000007</v>
      </c>
      <c r="AV67" s="134">
        <v>0.66656974999999996</v>
      </c>
      <c r="AW67" s="134">
        <v>0.62230275890410947</v>
      </c>
      <c r="AX67" s="134">
        <v>0.67399259999999994</v>
      </c>
      <c r="AY67" s="134">
        <v>1.03644845</v>
      </c>
      <c r="AZ67" s="134">
        <v>1.4216750499999999</v>
      </c>
      <c r="BA67" s="134">
        <v>1.8076551739726028</v>
      </c>
      <c r="BB67" s="134">
        <v>2.1290251500000004</v>
      </c>
      <c r="BC67" s="134">
        <v>2.5088738500000001</v>
      </c>
      <c r="BD67" s="134">
        <v>3.82231115</v>
      </c>
      <c r="BE67" s="134">
        <v>7.1179867383561657</v>
      </c>
      <c r="BF67" s="134">
        <v>10.57407225</v>
      </c>
      <c r="BG67" s="328">
        <v>13.877901548428289</v>
      </c>
      <c r="BH67" s="328">
        <v>16.679776017976423</v>
      </c>
      <c r="BI67" s="328">
        <v>22.846479618949029</v>
      </c>
      <c r="BJ67" s="135">
        <v>0.36596903453212937</v>
      </c>
      <c r="BK67" s="135">
        <v>0.36247065862355443</v>
      </c>
      <c r="BL67" s="135">
        <v>4.2189553867355619E-3</v>
      </c>
      <c r="BM67" s="1072"/>
    </row>
    <row r="68" spans="1:65">
      <c r="A68" s="122"/>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498"/>
      <c r="BH68" s="498"/>
      <c r="BI68" s="498"/>
      <c r="BJ68" s="132"/>
      <c r="BK68" s="132"/>
      <c r="BL68" s="132"/>
      <c r="BM68" s="1072"/>
    </row>
    <row r="69" spans="1:65">
      <c r="A69" s="122" t="s">
        <v>293</v>
      </c>
      <c r="B69" s="128">
        <v>0</v>
      </c>
      <c r="C69" s="128">
        <v>0</v>
      </c>
      <c r="D69" s="128">
        <v>0</v>
      </c>
      <c r="E69" s="128">
        <v>0</v>
      </c>
      <c r="F69" s="128">
        <v>0</v>
      </c>
      <c r="G69" s="128">
        <v>0</v>
      </c>
      <c r="H69" s="128">
        <v>0</v>
      </c>
      <c r="I69" s="128">
        <v>0</v>
      </c>
      <c r="J69" s="128">
        <v>0</v>
      </c>
      <c r="K69" s="128">
        <v>0</v>
      </c>
      <c r="L69" s="128">
        <v>0</v>
      </c>
      <c r="M69" s="128">
        <v>0</v>
      </c>
      <c r="N69" s="128">
        <v>0</v>
      </c>
      <c r="O69" s="128">
        <v>0</v>
      </c>
      <c r="P69" s="128">
        <v>0</v>
      </c>
      <c r="Q69" s="128">
        <v>0</v>
      </c>
      <c r="R69" s="128">
        <v>0</v>
      </c>
      <c r="S69" s="128">
        <v>0</v>
      </c>
      <c r="T69" s="128">
        <v>0</v>
      </c>
      <c r="U69" s="128">
        <v>0</v>
      </c>
      <c r="V69" s="128">
        <v>0</v>
      </c>
      <c r="W69" s="128">
        <v>0</v>
      </c>
      <c r="X69" s="128">
        <v>0</v>
      </c>
      <c r="Y69" s="128">
        <v>0</v>
      </c>
      <c r="Z69" s="128">
        <v>0</v>
      </c>
      <c r="AA69" s="128">
        <v>0</v>
      </c>
      <c r="AB69" s="128">
        <v>0</v>
      </c>
      <c r="AC69" s="128">
        <v>0</v>
      </c>
      <c r="AD69" s="128">
        <v>0</v>
      </c>
      <c r="AE69" s="128">
        <v>0</v>
      </c>
      <c r="AF69" s="128">
        <v>0</v>
      </c>
      <c r="AG69" s="128">
        <v>0</v>
      </c>
      <c r="AH69" s="128">
        <v>0</v>
      </c>
      <c r="AI69" s="128">
        <v>0</v>
      </c>
      <c r="AJ69" s="128">
        <v>3.5000000000000003E-2</v>
      </c>
      <c r="AK69" s="128">
        <v>3.6499999999999998E-2</v>
      </c>
      <c r="AL69" s="128">
        <v>3.3700000000000001E-2</v>
      </c>
      <c r="AM69" s="128">
        <v>3.0300000000000001E-2</v>
      </c>
      <c r="AN69" s="128">
        <v>2.7600000000000003E-2</v>
      </c>
      <c r="AO69" s="128">
        <v>4.6300000000000001E-2</v>
      </c>
      <c r="AP69" s="128">
        <v>7.0900000000000005E-2</v>
      </c>
      <c r="AQ69" s="128">
        <v>0.12539999999999998</v>
      </c>
      <c r="AR69" s="128">
        <v>0.14099999999999999</v>
      </c>
      <c r="AS69" s="128">
        <v>0.19600000000000001</v>
      </c>
      <c r="AT69" s="128">
        <v>0.22819999999999999</v>
      </c>
      <c r="AU69" s="128">
        <v>0.1799</v>
      </c>
      <c r="AV69" s="128">
        <v>0.23469999999999999</v>
      </c>
      <c r="AW69" s="128">
        <v>0.30630000000000002</v>
      </c>
      <c r="AX69" s="128">
        <v>0.23899999999999999</v>
      </c>
      <c r="AY69" s="128">
        <v>0.24730000000000002</v>
      </c>
      <c r="AZ69" s="128">
        <v>0.15880000000000002</v>
      </c>
      <c r="BA69" s="128">
        <v>0.18279999999999999</v>
      </c>
      <c r="BB69" s="128">
        <v>0.42824499999999999</v>
      </c>
      <c r="BC69" s="128">
        <v>0.99625600000000003</v>
      </c>
      <c r="BD69" s="128">
        <v>1.2431589999999999</v>
      </c>
      <c r="BE69" s="128">
        <v>1.73221</v>
      </c>
      <c r="BF69" s="128">
        <v>1.7726267038835983</v>
      </c>
      <c r="BG69" s="325">
        <v>1.7726267038835983</v>
      </c>
      <c r="BH69" s="325">
        <v>1.9122314247289096</v>
      </c>
      <c r="BI69" s="498">
        <v>2.1822371128423419</v>
      </c>
      <c r="BJ69" s="132">
        <v>0.13808124279083467</v>
      </c>
      <c r="BK69" s="132">
        <v>0.24327666395766556</v>
      </c>
      <c r="BL69" s="132">
        <v>4.0298379338601936E-4</v>
      </c>
      <c r="BM69" s="1072"/>
    </row>
    <row r="70" spans="1:65">
      <c r="A70" s="122" t="s">
        <v>294</v>
      </c>
      <c r="B70" s="128">
        <v>0</v>
      </c>
      <c r="C70" s="128">
        <v>0</v>
      </c>
      <c r="D70" s="128">
        <v>0</v>
      </c>
      <c r="E70" s="128">
        <v>0</v>
      </c>
      <c r="F70" s="128">
        <v>0</v>
      </c>
      <c r="G70" s="128">
        <v>0</v>
      </c>
      <c r="H70" s="128">
        <v>0</v>
      </c>
      <c r="I70" s="128">
        <v>0</v>
      </c>
      <c r="J70" s="128">
        <v>0</v>
      </c>
      <c r="K70" s="128">
        <v>0</v>
      </c>
      <c r="L70" s="128">
        <v>0</v>
      </c>
      <c r="M70" s="128">
        <v>0</v>
      </c>
      <c r="N70" s="128">
        <v>0</v>
      </c>
      <c r="O70" s="128">
        <v>0</v>
      </c>
      <c r="P70" s="128">
        <v>0</v>
      </c>
      <c r="Q70" s="128">
        <v>0</v>
      </c>
      <c r="R70" s="128">
        <v>0</v>
      </c>
      <c r="S70" s="128">
        <v>0</v>
      </c>
      <c r="T70" s="128">
        <v>0</v>
      </c>
      <c r="U70" s="128">
        <v>0</v>
      </c>
      <c r="V70" s="128">
        <v>0</v>
      </c>
      <c r="W70" s="128">
        <v>0</v>
      </c>
      <c r="X70" s="128">
        <v>0</v>
      </c>
      <c r="Y70" s="128">
        <v>0</v>
      </c>
      <c r="Z70" s="128">
        <v>0</v>
      </c>
      <c r="AA70" s="128">
        <v>0</v>
      </c>
      <c r="AB70" s="128">
        <v>0</v>
      </c>
      <c r="AC70" s="128">
        <v>0</v>
      </c>
      <c r="AD70" s="128">
        <v>0</v>
      </c>
      <c r="AE70" s="128">
        <v>0</v>
      </c>
      <c r="AF70" s="128">
        <v>0</v>
      </c>
      <c r="AG70" s="128">
        <v>0</v>
      </c>
      <c r="AH70" s="128">
        <v>0</v>
      </c>
      <c r="AI70" s="128">
        <v>0</v>
      </c>
      <c r="AJ70" s="128">
        <v>0</v>
      </c>
      <c r="AK70" s="128">
        <v>0</v>
      </c>
      <c r="AL70" s="128">
        <v>0</v>
      </c>
      <c r="AM70" s="128">
        <v>0</v>
      </c>
      <c r="AN70" s="128">
        <v>0</v>
      </c>
      <c r="AO70" s="128">
        <v>0</v>
      </c>
      <c r="AP70" s="128">
        <v>0</v>
      </c>
      <c r="AQ70" s="128">
        <v>0</v>
      </c>
      <c r="AR70" s="128">
        <v>0</v>
      </c>
      <c r="AS70" s="128">
        <v>0</v>
      </c>
      <c r="AT70" s="128">
        <v>0</v>
      </c>
      <c r="AU70" s="128">
        <v>0</v>
      </c>
      <c r="AV70" s="128">
        <v>0</v>
      </c>
      <c r="AW70" s="128">
        <v>0</v>
      </c>
      <c r="AX70" s="128">
        <v>4.6300000000000001E-2</v>
      </c>
      <c r="AY70" s="128">
        <v>5.7299999999999997E-2</v>
      </c>
      <c r="AZ70" s="128">
        <v>5.7305000000000002E-2</v>
      </c>
      <c r="BA70" s="128">
        <v>5.7305000000000002E-2</v>
      </c>
      <c r="BB70" s="128">
        <v>5.7305000000000002E-2</v>
      </c>
      <c r="BC70" s="128">
        <v>0.37654500000000002</v>
      </c>
      <c r="BD70" s="128">
        <v>0.37654500000000002</v>
      </c>
      <c r="BE70" s="128">
        <v>0.37757663013698634</v>
      </c>
      <c r="BF70" s="128">
        <v>0.37654500000000007</v>
      </c>
      <c r="BG70" s="325">
        <v>0.37654500000000002</v>
      </c>
      <c r="BH70" s="325">
        <v>0.37654500000000002</v>
      </c>
      <c r="BI70" s="498">
        <v>0.37757663013698634</v>
      </c>
      <c r="BJ70" s="132">
        <v>0</v>
      </c>
      <c r="BK70" s="132">
        <v>0.20749418622298044</v>
      </c>
      <c r="BL70" s="132">
        <v>6.9725357437592763E-5</v>
      </c>
      <c r="BM70" s="1072"/>
    </row>
    <row r="71" spans="1:65">
      <c r="A71" s="122" t="s">
        <v>295</v>
      </c>
      <c r="B71" s="128">
        <v>0</v>
      </c>
      <c r="C71" s="128">
        <v>0</v>
      </c>
      <c r="D71" s="128">
        <v>0</v>
      </c>
      <c r="E71" s="128">
        <v>0</v>
      </c>
      <c r="F71" s="128">
        <v>0</v>
      </c>
      <c r="G71" s="128">
        <v>0</v>
      </c>
      <c r="H71" s="128">
        <v>0</v>
      </c>
      <c r="I71" s="128">
        <v>0</v>
      </c>
      <c r="J71" s="128">
        <v>0</v>
      </c>
      <c r="K71" s="128">
        <v>0</v>
      </c>
      <c r="L71" s="128">
        <v>0</v>
      </c>
      <c r="M71" s="128">
        <v>0</v>
      </c>
      <c r="N71" s="128">
        <v>0</v>
      </c>
      <c r="O71" s="128">
        <v>0</v>
      </c>
      <c r="P71" s="128">
        <v>0</v>
      </c>
      <c r="Q71" s="128">
        <v>0</v>
      </c>
      <c r="R71" s="128">
        <v>0</v>
      </c>
      <c r="S71" s="128">
        <v>0</v>
      </c>
      <c r="T71" s="128">
        <v>0</v>
      </c>
      <c r="U71" s="128">
        <v>0</v>
      </c>
      <c r="V71" s="128">
        <v>0</v>
      </c>
      <c r="W71" s="128">
        <v>0</v>
      </c>
      <c r="X71" s="128">
        <v>0</v>
      </c>
      <c r="Y71" s="128">
        <v>0</v>
      </c>
      <c r="Z71" s="128">
        <v>0</v>
      </c>
      <c r="AA71" s="128">
        <v>0</v>
      </c>
      <c r="AB71" s="128">
        <v>0</v>
      </c>
      <c r="AC71" s="128">
        <v>0</v>
      </c>
      <c r="AD71" s="128">
        <v>0</v>
      </c>
      <c r="AE71" s="128">
        <v>0</v>
      </c>
      <c r="AF71" s="128">
        <v>0</v>
      </c>
      <c r="AG71" s="128">
        <v>0</v>
      </c>
      <c r="AH71" s="128">
        <v>0</v>
      </c>
      <c r="AI71" s="128">
        <v>0</v>
      </c>
      <c r="AJ71" s="128">
        <v>0</v>
      </c>
      <c r="AK71" s="128">
        <v>0</v>
      </c>
      <c r="AL71" s="128">
        <v>0.01</v>
      </c>
      <c r="AM71" s="128">
        <v>1.0999999999999999E-2</v>
      </c>
      <c r="AN71" s="128">
        <v>1.2E-2</v>
      </c>
      <c r="AO71" s="128">
        <v>1.0999999999999999E-2</v>
      </c>
      <c r="AP71" s="128">
        <v>1.0999999999999999E-2</v>
      </c>
      <c r="AQ71" s="128">
        <v>0.01</v>
      </c>
      <c r="AR71" s="128">
        <v>0.01</v>
      </c>
      <c r="AS71" s="128">
        <v>1.6E-2</v>
      </c>
      <c r="AT71" s="128">
        <v>7.5000000000000011E-2</v>
      </c>
      <c r="AU71" s="128">
        <v>0.13900000000000001</v>
      </c>
      <c r="AV71" s="128">
        <v>0.27200000000000002</v>
      </c>
      <c r="AW71" s="128">
        <v>0.45100000000000001</v>
      </c>
      <c r="AX71" s="128">
        <v>0.53390000000000004</v>
      </c>
      <c r="AY71" s="128">
        <v>0.9438999999999993</v>
      </c>
      <c r="AZ71" s="128">
        <v>1.2930999999999988</v>
      </c>
      <c r="BA71" s="128">
        <v>1.78752</v>
      </c>
      <c r="BB71" s="128">
        <v>1.7983439999999999</v>
      </c>
      <c r="BC71" s="128">
        <v>1.9933128</v>
      </c>
      <c r="BD71" s="128">
        <v>3.2828553600000001</v>
      </c>
      <c r="BE71" s="128">
        <v>4.3426864320000007</v>
      </c>
      <c r="BF71" s="128">
        <v>5.4970037184000002</v>
      </c>
      <c r="BG71" s="325">
        <v>6.3847814620800003</v>
      </c>
      <c r="BH71" s="325">
        <v>8.7180557544959978</v>
      </c>
      <c r="BI71" s="498">
        <v>10.652015744475193</v>
      </c>
      <c r="BJ71" s="132">
        <v>0.21849551958216562</v>
      </c>
      <c r="BK71" s="132">
        <v>0.27423808509170433</v>
      </c>
      <c r="BL71" s="132">
        <v>1.9670592561434178E-3</v>
      </c>
      <c r="BM71" s="1072"/>
    </row>
    <row r="72" spans="1:65">
      <c r="A72" s="122" t="s">
        <v>296</v>
      </c>
      <c r="B72" s="128">
        <v>0</v>
      </c>
      <c r="C72" s="128">
        <v>0</v>
      </c>
      <c r="D72" s="128">
        <v>0</v>
      </c>
      <c r="E72" s="128">
        <v>0</v>
      </c>
      <c r="F72" s="128">
        <v>0</v>
      </c>
      <c r="G72" s="128">
        <v>0</v>
      </c>
      <c r="H72" s="128">
        <v>0</v>
      </c>
      <c r="I72" s="128">
        <v>0</v>
      </c>
      <c r="J72" s="128">
        <v>0</v>
      </c>
      <c r="K72" s="128">
        <v>0</v>
      </c>
      <c r="L72" s="128">
        <v>0</v>
      </c>
      <c r="M72" s="128">
        <v>0</v>
      </c>
      <c r="N72" s="128">
        <v>0</v>
      </c>
      <c r="O72" s="128">
        <v>0</v>
      </c>
      <c r="P72" s="128">
        <v>0</v>
      </c>
      <c r="Q72" s="128">
        <v>0</v>
      </c>
      <c r="R72" s="128">
        <v>0</v>
      </c>
      <c r="S72" s="128">
        <v>0</v>
      </c>
      <c r="T72" s="128">
        <v>0</v>
      </c>
      <c r="U72" s="128">
        <v>0</v>
      </c>
      <c r="V72" s="128">
        <v>0</v>
      </c>
      <c r="W72" s="128">
        <v>0</v>
      </c>
      <c r="X72" s="128">
        <v>0</v>
      </c>
      <c r="Y72" s="128">
        <v>0</v>
      </c>
      <c r="Z72" s="128">
        <v>0</v>
      </c>
      <c r="AA72" s="128">
        <v>0</v>
      </c>
      <c r="AB72" s="128">
        <v>0</v>
      </c>
      <c r="AC72" s="128">
        <v>0</v>
      </c>
      <c r="AD72" s="128">
        <v>0</v>
      </c>
      <c r="AE72" s="128">
        <v>0</v>
      </c>
      <c r="AF72" s="128">
        <v>0</v>
      </c>
      <c r="AG72" s="128">
        <v>0</v>
      </c>
      <c r="AH72" s="128">
        <v>0</v>
      </c>
      <c r="AI72" s="128">
        <v>0</v>
      </c>
      <c r="AJ72" s="128">
        <v>0</v>
      </c>
      <c r="AK72" s="128">
        <v>0</v>
      </c>
      <c r="AL72" s="128">
        <v>0</v>
      </c>
      <c r="AM72" s="128">
        <v>0</v>
      </c>
      <c r="AN72" s="128">
        <v>0</v>
      </c>
      <c r="AO72" s="128">
        <v>0</v>
      </c>
      <c r="AP72" s="128">
        <v>0</v>
      </c>
      <c r="AQ72" s="128">
        <v>0</v>
      </c>
      <c r="AR72" s="128">
        <v>0</v>
      </c>
      <c r="AS72" s="128">
        <v>0</v>
      </c>
      <c r="AT72" s="128">
        <v>0</v>
      </c>
      <c r="AU72" s="128">
        <v>0</v>
      </c>
      <c r="AV72" s="128">
        <v>0</v>
      </c>
      <c r="AW72" s="128">
        <v>0</v>
      </c>
      <c r="AX72" s="128">
        <v>1.8200000000000001E-4</v>
      </c>
      <c r="AY72" s="128">
        <v>3.2780000000000001E-3</v>
      </c>
      <c r="AZ72" s="128">
        <v>5.0899999999999999E-3</v>
      </c>
      <c r="BA72" s="128">
        <v>4.8814000000000003E-2</v>
      </c>
      <c r="BB72" s="128">
        <v>5.3213999999999997E-2</v>
      </c>
      <c r="BC72" s="128">
        <v>5.5174000000000001E-2</v>
      </c>
      <c r="BD72" s="128">
        <v>6.2180000000000006E-2</v>
      </c>
      <c r="BE72" s="128">
        <v>6.3465378082191798E-2</v>
      </c>
      <c r="BF72" s="128">
        <v>0.21200000000000002</v>
      </c>
      <c r="BG72" s="325">
        <v>0.17699999999999999</v>
      </c>
      <c r="BH72" s="325">
        <v>0.17152099999999998</v>
      </c>
      <c r="BI72" s="498">
        <v>0.16279300000000002</v>
      </c>
      <c r="BJ72" s="132">
        <v>-5.3479105284404249E-2</v>
      </c>
      <c r="BK72" s="132">
        <v>0.477755817552034</v>
      </c>
      <c r="BL72" s="132">
        <v>3.0062242224101435E-5</v>
      </c>
      <c r="BM72" s="1072"/>
    </row>
    <row r="73" spans="1:65">
      <c r="A73" s="122" t="s">
        <v>297</v>
      </c>
      <c r="B73" s="128">
        <v>0</v>
      </c>
      <c r="C73" s="128">
        <v>0</v>
      </c>
      <c r="D73" s="128">
        <v>0</v>
      </c>
      <c r="E73" s="128">
        <v>0</v>
      </c>
      <c r="F73" s="128">
        <v>0</v>
      </c>
      <c r="G73" s="128">
        <v>0</v>
      </c>
      <c r="H73" s="128">
        <v>0</v>
      </c>
      <c r="I73" s="128">
        <v>0</v>
      </c>
      <c r="J73" s="128">
        <v>0</v>
      </c>
      <c r="K73" s="128">
        <v>0</v>
      </c>
      <c r="L73" s="128">
        <v>0</v>
      </c>
      <c r="M73" s="128">
        <v>0</v>
      </c>
      <c r="N73" s="128">
        <v>0</v>
      </c>
      <c r="O73" s="128">
        <v>0</v>
      </c>
      <c r="P73" s="128">
        <v>0</v>
      </c>
      <c r="Q73" s="128">
        <v>0</v>
      </c>
      <c r="R73" s="128">
        <v>0</v>
      </c>
      <c r="S73" s="128">
        <v>0</v>
      </c>
      <c r="T73" s="128">
        <v>0</v>
      </c>
      <c r="U73" s="128">
        <v>0</v>
      </c>
      <c r="V73" s="128">
        <v>0</v>
      </c>
      <c r="W73" s="128">
        <v>0</v>
      </c>
      <c r="X73" s="128">
        <v>0</v>
      </c>
      <c r="Y73" s="128">
        <v>0</v>
      </c>
      <c r="Z73" s="128">
        <v>0</v>
      </c>
      <c r="AA73" s="128">
        <v>0</v>
      </c>
      <c r="AB73" s="128">
        <v>0</v>
      </c>
      <c r="AC73" s="128">
        <v>0</v>
      </c>
      <c r="AD73" s="128">
        <v>0</v>
      </c>
      <c r="AE73" s="128">
        <v>0</v>
      </c>
      <c r="AF73" s="128">
        <v>0</v>
      </c>
      <c r="AG73" s="128">
        <v>0</v>
      </c>
      <c r="AH73" s="128">
        <v>0</v>
      </c>
      <c r="AI73" s="128">
        <v>0</v>
      </c>
      <c r="AJ73" s="128">
        <v>0</v>
      </c>
      <c r="AK73" s="128">
        <v>0</v>
      </c>
      <c r="AL73" s="128">
        <v>0</v>
      </c>
      <c r="AM73" s="128">
        <v>0</v>
      </c>
      <c r="AN73" s="128">
        <v>0</v>
      </c>
      <c r="AO73" s="128">
        <v>0</v>
      </c>
      <c r="AP73" s="128">
        <v>0</v>
      </c>
      <c r="AQ73" s="128">
        <v>0</v>
      </c>
      <c r="AR73" s="128">
        <v>0</v>
      </c>
      <c r="AS73" s="128">
        <v>0</v>
      </c>
      <c r="AT73" s="128">
        <v>0</v>
      </c>
      <c r="AU73" s="128">
        <v>0</v>
      </c>
      <c r="AV73" s="128">
        <v>0</v>
      </c>
      <c r="AW73" s="128">
        <v>0</v>
      </c>
      <c r="AX73" s="128">
        <v>1.1999999999999999E-3</v>
      </c>
      <c r="AY73" s="128">
        <v>1.1999999999999999E-3</v>
      </c>
      <c r="AZ73" s="128">
        <v>3.7000000000000002E-3</v>
      </c>
      <c r="BA73" s="128">
        <v>4.1960000000000001E-3</v>
      </c>
      <c r="BB73" s="128">
        <v>1.5560000000000001E-2</v>
      </c>
      <c r="BC73" s="128">
        <v>1.5712E-2</v>
      </c>
      <c r="BD73" s="128">
        <v>2.5255E-2</v>
      </c>
      <c r="BE73" s="128">
        <v>0.15996199999999999</v>
      </c>
      <c r="BF73" s="128">
        <v>0.80259399999999992</v>
      </c>
      <c r="BG73" s="325">
        <v>1.961531597087099</v>
      </c>
      <c r="BH73" s="325">
        <v>2.0362506137087037</v>
      </c>
      <c r="BI73" s="498">
        <v>2.0418293825133853</v>
      </c>
      <c r="BJ73" s="132">
        <v>0</v>
      </c>
      <c r="BK73" s="132">
        <v>1.1041845153359224</v>
      </c>
      <c r="BL73" s="132">
        <v>3.7705533700714924E-4</v>
      </c>
      <c r="BM73" s="1072"/>
    </row>
    <row r="74" spans="1:65">
      <c r="A74" s="122" t="s">
        <v>298</v>
      </c>
      <c r="B74" s="128">
        <v>0</v>
      </c>
      <c r="C74" s="128">
        <v>0</v>
      </c>
      <c r="D74" s="128">
        <v>0</v>
      </c>
      <c r="E74" s="128">
        <v>0</v>
      </c>
      <c r="F74" s="128">
        <v>0</v>
      </c>
      <c r="G74" s="128">
        <v>0</v>
      </c>
      <c r="H74" s="128">
        <v>0</v>
      </c>
      <c r="I74" s="128">
        <v>0</v>
      </c>
      <c r="J74" s="128">
        <v>0</v>
      </c>
      <c r="K74" s="128">
        <v>0</v>
      </c>
      <c r="L74" s="128">
        <v>0</v>
      </c>
      <c r="M74" s="128">
        <v>0</v>
      </c>
      <c r="N74" s="128">
        <v>0</v>
      </c>
      <c r="O74" s="128">
        <v>0</v>
      </c>
      <c r="P74" s="128">
        <v>0</v>
      </c>
      <c r="Q74" s="128">
        <v>0</v>
      </c>
      <c r="R74" s="128">
        <v>0</v>
      </c>
      <c r="S74" s="128">
        <v>0</v>
      </c>
      <c r="T74" s="128">
        <v>0</v>
      </c>
      <c r="U74" s="128">
        <v>0</v>
      </c>
      <c r="V74" s="128">
        <v>0</v>
      </c>
      <c r="W74" s="128">
        <v>0</v>
      </c>
      <c r="X74" s="128">
        <v>0</v>
      </c>
      <c r="Y74" s="128">
        <v>0</v>
      </c>
      <c r="Z74" s="128">
        <v>0</v>
      </c>
      <c r="AA74" s="128">
        <v>0</v>
      </c>
      <c r="AB74" s="128">
        <v>0</v>
      </c>
      <c r="AC74" s="128">
        <v>0</v>
      </c>
      <c r="AD74" s="128">
        <v>0</v>
      </c>
      <c r="AE74" s="128">
        <v>0</v>
      </c>
      <c r="AF74" s="128">
        <v>0</v>
      </c>
      <c r="AG74" s="128">
        <v>0</v>
      </c>
      <c r="AH74" s="128">
        <v>0</v>
      </c>
      <c r="AI74" s="128">
        <v>0</v>
      </c>
      <c r="AJ74" s="128">
        <v>0</v>
      </c>
      <c r="AK74" s="128">
        <v>0</v>
      </c>
      <c r="AL74" s="128">
        <v>0</v>
      </c>
      <c r="AM74" s="128">
        <v>0</v>
      </c>
      <c r="AN74" s="128">
        <v>0</v>
      </c>
      <c r="AO74" s="128">
        <v>0</v>
      </c>
      <c r="AP74" s="128">
        <v>0</v>
      </c>
      <c r="AQ74" s="128">
        <v>0</v>
      </c>
      <c r="AR74" s="128">
        <v>0</v>
      </c>
      <c r="AS74" s="128">
        <v>0</v>
      </c>
      <c r="AT74" s="128">
        <v>0</v>
      </c>
      <c r="AU74" s="128">
        <v>0</v>
      </c>
      <c r="AV74" s="128">
        <v>1.0635E-2</v>
      </c>
      <c r="AW74" s="128">
        <v>1.0635E-2</v>
      </c>
      <c r="AX74" s="128">
        <v>8.0230999999999997E-2</v>
      </c>
      <c r="AY74" s="128">
        <v>0.10832000000000001</v>
      </c>
      <c r="AZ74" s="128">
        <v>0.12584100000000001</v>
      </c>
      <c r="BA74" s="128">
        <v>0.13114000000000001</v>
      </c>
      <c r="BB74" s="128">
        <v>0.13730900000000001</v>
      </c>
      <c r="BC74" s="128">
        <v>0.14288900000000002</v>
      </c>
      <c r="BD74" s="128">
        <v>0.125939</v>
      </c>
      <c r="BE74" s="128">
        <v>0.14275200000000002</v>
      </c>
      <c r="BF74" s="128">
        <v>0.14236196721311478</v>
      </c>
      <c r="BG74" s="325">
        <v>0.40569567123287681</v>
      </c>
      <c r="BH74" s="325">
        <v>2.0343880000000003</v>
      </c>
      <c r="BI74" s="498">
        <v>2.1347561863013698</v>
      </c>
      <c r="BJ74" s="132">
        <v>4.646877543796113E-2</v>
      </c>
      <c r="BK74" s="132">
        <v>0.34729892400990603</v>
      </c>
      <c r="BL74" s="132">
        <v>3.9421570683008964E-4</v>
      </c>
      <c r="BM74" s="1072"/>
    </row>
    <row r="75" spans="1:65">
      <c r="A75" s="122" t="s">
        <v>299</v>
      </c>
      <c r="B75" s="128">
        <v>0</v>
      </c>
      <c r="C75" s="128">
        <v>0</v>
      </c>
      <c r="D75" s="128">
        <v>0</v>
      </c>
      <c r="E75" s="128">
        <v>0</v>
      </c>
      <c r="F75" s="128">
        <v>0</v>
      </c>
      <c r="G75" s="128">
        <v>0</v>
      </c>
      <c r="H75" s="128">
        <v>0</v>
      </c>
      <c r="I75" s="128">
        <v>0</v>
      </c>
      <c r="J75" s="128">
        <v>0</v>
      </c>
      <c r="K75" s="128">
        <v>0</v>
      </c>
      <c r="L75" s="128">
        <v>0</v>
      </c>
      <c r="M75" s="128">
        <v>0</v>
      </c>
      <c r="N75" s="128">
        <v>0</v>
      </c>
      <c r="O75" s="128">
        <v>0</v>
      </c>
      <c r="P75" s="128">
        <v>0</v>
      </c>
      <c r="Q75" s="128">
        <v>0</v>
      </c>
      <c r="R75" s="128">
        <v>0</v>
      </c>
      <c r="S75" s="128">
        <v>0</v>
      </c>
      <c r="T75" s="128">
        <v>0</v>
      </c>
      <c r="U75" s="128">
        <v>0</v>
      </c>
      <c r="V75" s="128">
        <v>0</v>
      </c>
      <c r="W75" s="128">
        <v>0</v>
      </c>
      <c r="X75" s="128">
        <v>0</v>
      </c>
      <c r="Y75" s="128">
        <v>0</v>
      </c>
      <c r="Z75" s="128">
        <v>0</v>
      </c>
      <c r="AA75" s="128">
        <v>0</v>
      </c>
      <c r="AB75" s="128">
        <v>0</v>
      </c>
      <c r="AC75" s="128">
        <v>0</v>
      </c>
      <c r="AD75" s="128">
        <v>0</v>
      </c>
      <c r="AE75" s="128">
        <v>0</v>
      </c>
      <c r="AF75" s="128">
        <v>0</v>
      </c>
      <c r="AG75" s="128">
        <v>0</v>
      </c>
      <c r="AH75" s="128">
        <v>0</v>
      </c>
      <c r="AI75" s="128">
        <v>0</v>
      </c>
      <c r="AJ75" s="128">
        <v>0</v>
      </c>
      <c r="AK75" s="128">
        <v>0</v>
      </c>
      <c r="AL75" s="128">
        <v>0</v>
      </c>
      <c r="AM75" s="128">
        <v>0</v>
      </c>
      <c r="AN75" s="128">
        <v>0</v>
      </c>
      <c r="AO75" s="128">
        <v>0</v>
      </c>
      <c r="AP75" s="128">
        <v>0</v>
      </c>
      <c r="AQ75" s="128">
        <v>0</v>
      </c>
      <c r="AR75" s="128">
        <v>0</v>
      </c>
      <c r="AS75" s="128">
        <v>6.0899999999999995E-4</v>
      </c>
      <c r="AT75" s="128">
        <v>6.0899999999999995E-4</v>
      </c>
      <c r="AU75" s="128">
        <v>4.0890000000000006E-3</v>
      </c>
      <c r="AV75" s="128">
        <v>5.3920000000000001E-3</v>
      </c>
      <c r="AW75" s="128">
        <v>2.5637E-2</v>
      </c>
      <c r="AX75" s="128">
        <v>4.2474999999999999E-2</v>
      </c>
      <c r="AY75" s="128">
        <v>4.5880999999999998E-2</v>
      </c>
      <c r="AZ75" s="128">
        <v>4.5880999999999998E-2</v>
      </c>
      <c r="BA75" s="128">
        <v>4.5880999999999998E-2</v>
      </c>
      <c r="BB75" s="128">
        <v>6.9853999999999999E-2</v>
      </c>
      <c r="BC75" s="128">
        <v>0.16430615770927345</v>
      </c>
      <c r="BD75" s="128">
        <v>0.21243062837728119</v>
      </c>
      <c r="BE75" s="128">
        <v>0.91660000000000008</v>
      </c>
      <c r="BF75" s="128">
        <v>1</v>
      </c>
      <c r="BG75" s="325">
        <v>2.0099999999999998</v>
      </c>
      <c r="BH75" s="325">
        <v>4.7140000000000004</v>
      </c>
      <c r="BI75" s="498">
        <v>9.8221652469803349</v>
      </c>
      <c r="BJ75" s="132">
        <v>1.0779229380382014</v>
      </c>
      <c r="BK75" s="132">
        <v>0.71024148229604633</v>
      </c>
      <c r="BL75" s="132">
        <v>1.8138145425164098E-3</v>
      </c>
      <c r="BM75" s="1072"/>
    </row>
    <row r="76" spans="1:65">
      <c r="A76" s="122" t="s">
        <v>300</v>
      </c>
      <c r="B76" s="128">
        <v>0</v>
      </c>
      <c r="C76" s="128">
        <v>0</v>
      </c>
      <c r="D76" s="128">
        <v>0</v>
      </c>
      <c r="E76" s="128">
        <v>0</v>
      </c>
      <c r="F76" s="128">
        <v>0</v>
      </c>
      <c r="G76" s="128">
        <v>0</v>
      </c>
      <c r="H76" s="128">
        <v>0</v>
      </c>
      <c r="I76" s="128">
        <v>0</v>
      </c>
      <c r="J76" s="128">
        <v>0</v>
      </c>
      <c r="K76" s="128">
        <v>0</v>
      </c>
      <c r="L76" s="128">
        <v>0</v>
      </c>
      <c r="M76" s="128">
        <v>0</v>
      </c>
      <c r="N76" s="128">
        <v>0</v>
      </c>
      <c r="O76" s="128">
        <v>0</v>
      </c>
      <c r="P76" s="128">
        <v>0</v>
      </c>
      <c r="Q76" s="128">
        <v>0</v>
      </c>
      <c r="R76" s="128">
        <v>0</v>
      </c>
      <c r="S76" s="128">
        <v>0</v>
      </c>
      <c r="T76" s="128">
        <v>0</v>
      </c>
      <c r="U76" s="128">
        <v>0</v>
      </c>
      <c r="V76" s="128">
        <v>0</v>
      </c>
      <c r="W76" s="128">
        <v>0</v>
      </c>
      <c r="X76" s="128">
        <v>0</v>
      </c>
      <c r="Y76" s="128">
        <v>0</v>
      </c>
      <c r="Z76" s="128">
        <v>0</v>
      </c>
      <c r="AA76" s="128">
        <v>0</v>
      </c>
      <c r="AB76" s="128">
        <v>0</v>
      </c>
      <c r="AC76" s="128">
        <v>0</v>
      </c>
      <c r="AD76" s="128">
        <v>0</v>
      </c>
      <c r="AE76" s="128">
        <v>0</v>
      </c>
      <c r="AF76" s="128">
        <v>0</v>
      </c>
      <c r="AG76" s="128">
        <v>0</v>
      </c>
      <c r="AH76" s="128">
        <v>0</v>
      </c>
      <c r="AI76" s="128">
        <v>0</v>
      </c>
      <c r="AJ76" s="128">
        <v>0</v>
      </c>
      <c r="AK76" s="128">
        <v>0</v>
      </c>
      <c r="AL76" s="128">
        <v>0</v>
      </c>
      <c r="AM76" s="128">
        <v>0</v>
      </c>
      <c r="AN76" s="128">
        <v>0</v>
      </c>
      <c r="AO76" s="128">
        <v>0</v>
      </c>
      <c r="AP76" s="128">
        <v>0</v>
      </c>
      <c r="AQ76" s="128">
        <v>0</v>
      </c>
      <c r="AR76" s="128">
        <v>0</v>
      </c>
      <c r="AS76" s="128">
        <v>0</v>
      </c>
      <c r="AT76" s="128">
        <v>6.3540000000000003E-3</v>
      </c>
      <c r="AU76" s="128">
        <v>1.8423999999999999E-2</v>
      </c>
      <c r="AV76" s="128">
        <v>2.0695999999999999E-2</v>
      </c>
      <c r="AW76" s="128">
        <v>2.4242E-2</v>
      </c>
      <c r="AX76" s="128">
        <v>8.6911999999999989E-2</v>
      </c>
      <c r="AY76" s="128">
        <v>0.31140900000000005</v>
      </c>
      <c r="AZ76" s="128">
        <v>0.30058900000000005</v>
      </c>
      <c r="BA76" s="128">
        <v>0.316</v>
      </c>
      <c r="BB76" s="128">
        <v>0.74509999999999998</v>
      </c>
      <c r="BC76" s="128">
        <v>1.1980999999999999</v>
      </c>
      <c r="BD76" s="128">
        <v>3.6558000000000002</v>
      </c>
      <c r="BE76" s="128">
        <v>5.1853659269999994</v>
      </c>
      <c r="BF76" s="128">
        <v>6.2527807519999996</v>
      </c>
      <c r="BG76" s="325">
        <v>7.7558015720000002</v>
      </c>
      <c r="BH76" s="325">
        <v>14.674194900000002</v>
      </c>
      <c r="BI76" s="498">
        <v>15.619697428466463</v>
      </c>
      <c r="BJ76" s="132">
        <v>6.1524721845981789E-2</v>
      </c>
      <c r="BK76" s="132">
        <v>0.47922468521466888</v>
      </c>
      <c r="BL76" s="132">
        <v>2.8844184182473019E-3</v>
      </c>
      <c r="BM76" s="1072"/>
    </row>
    <row r="77" spans="1:65">
      <c r="A77" s="122" t="s">
        <v>301</v>
      </c>
      <c r="B77" s="136">
        <v>0</v>
      </c>
      <c r="C77" s="136">
        <v>0</v>
      </c>
      <c r="D77" s="136">
        <v>0</v>
      </c>
      <c r="E77" s="136">
        <v>0</v>
      </c>
      <c r="F77" s="136">
        <v>0</v>
      </c>
      <c r="G77" s="136">
        <v>0</v>
      </c>
      <c r="H77" s="136">
        <v>0</v>
      </c>
      <c r="I77" s="136">
        <v>0</v>
      </c>
      <c r="J77" s="136">
        <v>0</v>
      </c>
      <c r="K77" s="136">
        <v>0</v>
      </c>
      <c r="L77" s="136">
        <v>0</v>
      </c>
      <c r="M77" s="136">
        <v>0</v>
      </c>
      <c r="N77" s="136">
        <v>0</v>
      </c>
      <c r="O77" s="136">
        <v>0</v>
      </c>
      <c r="P77" s="136">
        <v>0</v>
      </c>
      <c r="Q77" s="136">
        <v>0</v>
      </c>
      <c r="R77" s="136">
        <v>0</v>
      </c>
      <c r="S77" s="136">
        <v>0</v>
      </c>
      <c r="T77" s="136">
        <v>0</v>
      </c>
      <c r="U77" s="136">
        <v>0</v>
      </c>
      <c r="V77" s="136">
        <v>0</v>
      </c>
      <c r="W77" s="136">
        <v>0</v>
      </c>
      <c r="X77" s="136">
        <v>0</v>
      </c>
      <c r="Y77" s="136">
        <v>0</v>
      </c>
      <c r="Z77" s="136">
        <v>0</v>
      </c>
      <c r="AA77" s="136">
        <v>1E-3</v>
      </c>
      <c r="AB77" s="136">
        <v>1E-3</v>
      </c>
      <c r="AC77" s="136">
        <v>1E-3</v>
      </c>
      <c r="AD77" s="136">
        <v>1E-3</v>
      </c>
      <c r="AE77" s="136">
        <v>1E-3</v>
      </c>
      <c r="AF77" s="136">
        <v>1E-3</v>
      </c>
      <c r="AG77" s="136">
        <v>1E-3</v>
      </c>
      <c r="AH77" s="136">
        <v>3.0000000000000001E-3</v>
      </c>
      <c r="AI77" s="136">
        <v>3.0000000000000001E-3</v>
      </c>
      <c r="AJ77" s="136">
        <v>3.0000000000000001E-3</v>
      </c>
      <c r="AK77" s="136">
        <v>6.0000000000000001E-3</v>
      </c>
      <c r="AL77" s="136">
        <v>8.0000000000000002E-3</v>
      </c>
      <c r="AM77" s="136">
        <v>8.0000000000000002E-3</v>
      </c>
      <c r="AN77" s="136">
        <v>9.0000000000000011E-3</v>
      </c>
      <c r="AO77" s="136">
        <v>1.0100000000000001E-2</v>
      </c>
      <c r="AP77" s="136">
        <v>9.1000000000000004E-3</v>
      </c>
      <c r="AQ77" s="136">
        <v>1.0100000000000001E-2</v>
      </c>
      <c r="AR77" s="136">
        <v>1.4100000000000001E-2</v>
      </c>
      <c r="AS77" s="136">
        <v>1.7000000000000001E-2</v>
      </c>
      <c r="AT77" s="136">
        <v>1.5300000000000001E-2</v>
      </c>
      <c r="AU77" s="136">
        <v>1.8838500000000001E-2</v>
      </c>
      <c r="AV77" s="136">
        <v>2.0083000000000004E-2</v>
      </c>
      <c r="AW77" s="136">
        <v>2.253360273972603E-2</v>
      </c>
      <c r="AX77" s="136">
        <v>3.2539999999999999E-2</v>
      </c>
      <c r="AY77" s="136">
        <v>5.8152500000000003E-2</v>
      </c>
      <c r="AZ77" s="136">
        <v>0.32965</v>
      </c>
      <c r="BA77" s="136">
        <v>1.1309</v>
      </c>
      <c r="BB77" s="136">
        <v>1.6470250000000002</v>
      </c>
      <c r="BC77" s="136">
        <v>2.8043740000000001</v>
      </c>
      <c r="BD77" s="136">
        <v>3.9706061552260219</v>
      </c>
      <c r="BE77" s="136">
        <v>5.2396501671232869</v>
      </c>
      <c r="BF77" s="136">
        <v>6.4624466229508197</v>
      </c>
      <c r="BG77" s="325">
        <v>7.8854238323284198</v>
      </c>
      <c r="BH77" s="325">
        <v>8.9401254053546371</v>
      </c>
      <c r="BI77" s="498">
        <v>9.601342058891289</v>
      </c>
      <c r="BJ77" s="132">
        <v>7.1026238416302068E-2</v>
      </c>
      <c r="BK77" s="132">
        <v>0.66638886607526837</v>
      </c>
      <c r="BL77" s="132">
        <v>1.7730361296299146E-3</v>
      </c>
      <c r="BM77" s="1072"/>
    </row>
    <row r="78" spans="1:65" s="64" customFormat="1">
      <c r="A78" s="133" t="s">
        <v>302</v>
      </c>
      <c r="B78" s="134">
        <v>0</v>
      </c>
      <c r="C78" s="134">
        <v>0</v>
      </c>
      <c r="D78" s="134">
        <v>0</v>
      </c>
      <c r="E78" s="134">
        <v>0</v>
      </c>
      <c r="F78" s="134">
        <v>0</v>
      </c>
      <c r="G78" s="134">
        <v>0</v>
      </c>
      <c r="H78" s="134">
        <v>0</v>
      </c>
      <c r="I78" s="134">
        <v>0</v>
      </c>
      <c r="J78" s="134">
        <v>0</v>
      </c>
      <c r="K78" s="134">
        <v>0</v>
      </c>
      <c r="L78" s="134">
        <v>0</v>
      </c>
      <c r="M78" s="134">
        <v>0</v>
      </c>
      <c r="N78" s="134">
        <v>0</v>
      </c>
      <c r="O78" s="134">
        <v>0</v>
      </c>
      <c r="P78" s="134">
        <v>0</v>
      </c>
      <c r="Q78" s="134">
        <v>0</v>
      </c>
      <c r="R78" s="134">
        <v>0</v>
      </c>
      <c r="S78" s="134">
        <v>0</v>
      </c>
      <c r="T78" s="134">
        <v>0</v>
      </c>
      <c r="U78" s="134">
        <v>0</v>
      </c>
      <c r="V78" s="134">
        <v>0</v>
      </c>
      <c r="W78" s="134">
        <v>0</v>
      </c>
      <c r="X78" s="134">
        <v>0</v>
      </c>
      <c r="Y78" s="134">
        <v>0</v>
      </c>
      <c r="Z78" s="134">
        <v>0</v>
      </c>
      <c r="AA78" s="134">
        <v>1E-3</v>
      </c>
      <c r="AB78" s="134">
        <v>1E-3</v>
      </c>
      <c r="AC78" s="134">
        <v>1E-3</v>
      </c>
      <c r="AD78" s="134">
        <v>1E-3</v>
      </c>
      <c r="AE78" s="134">
        <v>1E-3</v>
      </c>
      <c r="AF78" s="134">
        <v>1E-3</v>
      </c>
      <c r="AG78" s="134">
        <v>1E-3</v>
      </c>
      <c r="AH78" s="134">
        <v>3.0000000000000001E-3</v>
      </c>
      <c r="AI78" s="134">
        <v>3.0000000000000001E-3</v>
      </c>
      <c r="AJ78" s="134">
        <v>3.8000000000000006E-2</v>
      </c>
      <c r="AK78" s="134">
        <v>4.2499999999999996E-2</v>
      </c>
      <c r="AL78" s="134">
        <v>5.1700000000000003E-2</v>
      </c>
      <c r="AM78" s="134">
        <v>4.9300000000000004E-2</v>
      </c>
      <c r="AN78" s="134">
        <v>4.8600000000000004E-2</v>
      </c>
      <c r="AO78" s="134">
        <v>6.7400000000000002E-2</v>
      </c>
      <c r="AP78" s="134">
        <v>9.0999999999999998E-2</v>
      </c>
      <c r="AQ78" s="134">
        <v>0.14549999999999999</v>
      </c>
      <c r="AR78" s="134">
        <v>0.1651</v>
      </c>
      <c r="AS78" s="134">
        <v>0.22960899999999998</v>
      </c>
      <c r="AT78" s="134">
        <v>0.325463</v>
      </c>
      <c r="AU78" s="134">
        <v>0.3602515</v>
      </c>
      <c r="AV78" s="134">
        <v>0.56350599999999995</v>
      </c>
      <c r="AW78" s="134">
        <v>0.84034760273972609</v>
      </c>
      <c r="AX78" s="134">
        <v>1.06274</v>
      </c>
      <c r="AY78" s="134">
        <v>1.7767404999999994</v>
      </c>
      <c r="AZ78" s="134">
        <v>2.3199559999999986</v>
      </c>
      <c r="BA78" s="134">
        <v>3.7045560000000002</v>
      </c>
      <c r="BB78" s="134">
        <v>4.951956</v>
      </c>
      <c r="BC78" s="134">
        <v>7.7466689577092733</v>
      </c>
      <c r="BD78" s="134">
        <v>12.954770143603303</v>
      </c>
      <c r="BE78" s="134">
        <v>18.160268534342467</v>
      </c>
      <c r="BF78" s="134">
        <v>22.51835876444753</v>
      </c>
      <c r="BG78" s="328">
        <v>28.729405838611992</v>
      </c>
      <c r="BH78" s="328">
        <v>43.577312098288253</v>
      </c>
      <c r="BI78" s="328">
        <v>52.594412790607365</v>
      </c>
      <c r="BJ78" s="135">
        <v>0.20362431007470416</v>
      </c>
      <c r="BK78" s="135">
        <v>0.40323872340479761</v>
      </c>
      <c r="BL78" s="135">
        <v>9.7123707834219971E-3</v>
      </c>
      <c r="BM78" s="1072"/>
    </row>
    <row r="79" spans="1:65">
      <c r="A79" s="122"/>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498"/>
      <c r="BH79" s="498"/>
      <c r="BI79" s="498"/>
      <c r="BJ79" s="132"/>
      <c r="BK79" s="132"/>
      <c r="BL79" s="132"/>
      <c r="BM79" s="1072"/>
    </row>
    <row r="80" spans="1:65">
      <c r="A80" s="126" t="s">
        <v>303</v>
      </c>
      <c r="B80" s="128">
        <v>0</v>
      </c>
      <c r="C80" s="128">
        <v>0</v>
      </c>
      <c r="D80" s="128">
        <v>0</v>
      </c>
      <c r="E80" s="128">
        <v>0</v>
      </c>
      <c r="F80" s="128">
        <v>0</v>
      </c>
      <c r="G80" s="128">
        <v>0</v>
      </c>
      <c r="H80" s="128">
        <v>0</v>
      </c>
      <c r="I80" s="128">
        <v>0</v>
      </c>
      <c r="J80" s="128">
        <v>0</v>
      </c>
      <c r="K80" s="128">
        <v>0</v>
      </c>
      <c r="L80" s="128">
        <v>0</v>
      </c>
      <c r="M80" s="128">
        <v>0</v>
      </c>
      <c r="N80" s="128">
        <v>0</v>
      </c>
      <c r="O80" s="128">
        <v>0</v>
      </c>
      <c r="P80" s="128">
        <v>0</v>
      </c>
      <c r="Q80" s="128">
        <v>0</v>
      </c>
      <c r="R80" s="128">
        <v>0</v>
      </c>
      <c r="S80" s="128">
        <v>0</v>
      </c>
      <c r="T80" s="128">
        <v>0</v>
      </c>
      <c r="U80" s="128">
        <v>0</v>
      </c>
      <c r="V80" s="128">
        <v>0</v>
      </c>
      <c r="W80" s="128">
        <v>0</v>
      </c>
      <c r="X80" s="128">
        <v>0</v>
      </c>
      <c r="Y80" s="128">
        <v>0</v>
      </c>
      <c r="Z80" s="128">
        <v>0</v>
      </c>
      <c r="AA80" s="128">
        <v>0</v>
      </c>
      <c r="AB80" s="128">
        <v>0</v>
      </c>
      <c r="AC80" s="128">
        <v>0</v>
      </c>
      <c r="AD80" s="128">
        <v>0</v>
      </c>
      <c r="AE80" s="128">
        <v>0</v>
      </c>
      <c r="AF80" s="128">
        <v>0</v>
      </c>
      <c r="AG80" s="128">
        <v>0</v>
      </c>
      <c r="AH80" s="128">
        <v>0</v>
      </c>
      <c r="AI80" s="128">
        <v>0</v>
      </c>
      <c r="AJ80" s="128">
        <v>0</v>
      </c>
      <c r="AK80" s="128">
        <v>0</v>
      </c>
      <c r="AL80" s="128">
        <v>0</v>
      </c>
      <c r="AM80" s="128">
        <v>0</v>
      </c>
      <c r="AN80" s="128">
        <v>0</v>
      </c>
      <c r="AO80" s="128">
        <v>0</v>
      </c>
      <c r="AP80" s="128">
        <v>0</v>
      </c>
      <c r="AQ80" s="128">
        <v>0</v>
      </c>
      <c r="AR80" s="128">
        <v>0</v>
      </c>
      <c r="AS80" s="128">
        <v>0</v>
      </c>
      <c r="AT80" s="128">
        <v>0</v>
      </c>
      <c r="AU80" s="128">
        <v>9.1000000000000004E-3</v>
      </c>
      <c r="AV80" s="128">
        <v>1.8118749999999999E-2</v>
      </c>
      <c r="AW80" s="128">
        <v>2.672301369863014E-2</v>
      </c>
      <c r="AX80" s="128">
        <v>2.8600000000000004E-2</v>
      </c>
      <c r="AY80" s="128">
        <v>6.0999999999999999E-2</v>
      </c>
      <c r="AZ80" s="128">
        <v>7.6999999999999999E-2</v>
      </c>
      <c r="BA80" s="128">
        <v>0.26405205479452054</v>
      </c>
      <c r="BB80" s="128">
        <v>0.52300000000000002</v>
      </c>
      <c r="BC80" s="128">
        <v>0.61299999999999999</v>
      </c>
      <c r="BD80" s="128">
        <v>0.625</v>
      </c>
      <c r="BE80" s="128">
        <v>0.69270000000000009</v>
      </c>
      <c r="BF80" s="128">
        <v>0.67449999999999999</v>
      </c>
      <c r="BG80" s="325">
        <v>0.66500000000000004</v>
      </c>
      <c r="BH80" s="325">
        <v>0.70000000000000007</v>
      </c>
      <c r="BI80" s="498">
        <v>0.70191780821917815</v>
      </c>
      <c r="BJ80" s="132">
        <v>0</v>
      </c>
      <c r="BK80" s="132">
        <v>0.27671994377338383</v>
      </c>
      <c r="BL80" s="132">
        <v>1.2961996628906223E-4</v>
      </c>
      <c r="BM80" s="1072"/>
    </row>
    <row r="81" spans="1:65">
      <c r="A81" s="126" t="s">
        <v>304</v>
      </c>
      <c r="B81" s="128">
        <v>0</v>
      </c>
      <c r="C81" s="128">
        <v>0</v>
      </c>
      <c r="D81" s="128">
        <v>0</v>
      </c>
      <c r="E81" s="128">
        <v>0</v>
      </c>
      <c r="F81" s="128">
        <v>0</v>
      </c>
      <c r="G81" s="128">
        <v>0</v>
      </c>
      <c r="H81" s="128">
        <v>0</v>
      </c>
      <c r="I81" s="128">
        <v>0</v>
      </c>
      <c r="J81" s="128">
        <v>0</v>
      </c>
      <c r="K81" s="128">
        <v>0</v>
      </c>
      <c r="L81" s="128">
        <v>0</v>
      </c>
      <c r="M81" s="128">
        <v>0</v>
      </c>
      <c r="N81" s="128">
        <v>0</v>
      </c>
      <c r="O81" s="128">
        <v>0</v>
      </c>
      <c r="P81" s="128">
        <v>0</v>
      </c>
      <c r="Q81" s="128">
        <v>0</v>
      </c>
      <c r="R81" s="128">
        <v>0</v>
      </c>
      <c r="S81" s="128">
        <v>0</v>
      </c>
      <c r="T81" s="128">
        <v>0</v>
      </c>
      <c r="U81" s="128">
        <v>0</v>
      </c>
      <c r="V81" s="128">
        <v>0</v>
      </c>
      <c r="W81" s="128">
        <v>0</v>
      </c>
      <c r="X81" s="128">
        <v>0</v>
      </c>
      <c r="Y81" s="128">
        <v>0</v>
      </c>
      <c r="Z81" s="128">
        <v>0</v>
      </c>
      <c r="AA81" s="128">
        <v>0</v>
      </c>
      <c r="AB81" s="128">
        <v>0</v>
      </c>
      <c r="AC81" s="128">
        <v>0</v>
      </c>
      <c r="AD81" s="128">
        <v>0</v>
      </c>
      <c r="AE81" s="128">
        <v>0</v>
      </c>
      <c r="AF81" s="128">
        <v>0</v>
      </c>
      <c r="AG81" s="128">
        <v>0</v>
      </c>
      <c r="AH81" s="128">
        <v>0</v>
      </c>
      <c r="AI81" s="128">
        <v>0</v>
      </c>
      <c r="AJ81" s="128">
        <v>1.2E-2</v>
      </c>
      <c r="AK81" s="128">
        <v>8.0700000000000008E-2</v>
      </c>
      <c r="AL81" s="128">
        <v>0.1799</v>
      </c>
      <c r="AM81" s="128">
        <v>0.2135</v>
      </c>
      <c r="AN81" s="128">
        <v>0.28700000000000003</v>
      </c>
      <c r="AO81" s="128">
        <v>0.50505050505050508</v>
      </c>
      <c r="AP81" s="128">
        <v>0.51111111111111118</v>
      </c>
      <c r="AQ81" s="128">
        <v>0.60606060606060608</v>
      </c>
      <c r="AR81" s="128">
        <v>0.66363636363636358</v>
      </c>
      <c r="AS81" s="128">
        <v>0.9313131313131312</v>
      </c>
      <c r="AT81" s="128">
        <v>1.0393939393939395</v>
      </c>
      <c r="AU81" s="128">
        <v>1.4343434343434343</v>
      </c>
      <c r="AV81" s="128">
        <v>1.7393939393939395</v>
      </c>
      <c r="AW81" s="128">
        <v>1.8404040404040405</v>
      </c>
      <c r="AX81" s="128">
        <v>1.6020202020202021</v>
      </c>
      <c r="AY81" s="128">
        <v>1.1676767676767676</v>
      </c>
      <c r="AZ81" s="128">
        <v>1.9365454545454548</v>
      </c>
      <c r="BA81" s="128">
        <v>2.6303030303030304</v>
      </c>
      <c r="BB81" s="128">
        <v>2.7121212121212119</v>
      </c>
      <c r="BC81" s="128">
        <v>3.5404040404040407</v>
      </c>
      <c r="BD81" s="128">
        <v>6.4686868686868682</v>
      </c>
      <c r="BE81" s="128">
        <v>9.6848484848484837</v>
      </c>
      <c r="BF81" s="128">
        <v>10.457575757575757</v>
      </c>
      <c r="BG81" s="325">
        <v>10.9</v>
      </c>
      <c r="BH81" s="325">
        <v>10.921212121212122</v>
      </c>
      <c r="BI81" s="498">
        <v>12.204797979797981</v>
      </c>
      <c r="BJ81" s="132">
        <v>0.11447808193284525</v>
      </c>
      <c r="BK81" s="132">
        <v>0.26450571227483466</v>
      </c>
      <c r="BL81" s="132">
        <v>2.2538044827781949E-3</v>
      </c>
      <c r="BM81" s="1072"/>
    </row>
    <row r="82" spans="1:65">
      <c r="A82" s="126" t="s">
        <v>305</v>
      </c>
      <c r="B82" s="128">
        <v>0</v>
      </c>
      <c r="C82" s="128">
        <v>0</v>
      </c>
      <c r="D82" s="128">
        <v>0</v>
      </c>
      <c r="E82" s="128">
        <v>0</v>
      </c>
      <c r="F82" s="128">
        <v>0</v>
      </c>
      <c r="G82" s="128">
        <v>0</v>
      </c>
      <c r="H82" s="128">
        <v>0</v>
      </c>
      <c r="I82" s="128">
        <v>0</v>
      </c>
      <c r="J82" s="128">
        <v>0</v>
      </c>
      <c r="K82" s="128">
        <v>0</v>
      </c>
      <c r="L82" s="128">
        <v>0</v>
      </c>
      <c r="M82" s="128">
        <v>0</v>
      </c>
      <c r="N82" s="128">
        <v>0</v>
      </c>
      <c r="O82" s="128">
        <v>0</v>
      </c>
      <c r="P82" s="128">
        <v>0</v>
      </c>
      <c r="Q82" s="128">
        <v>0</v>
      </c>
      <c r="R82" s="128">
        <v>0</v>
      </c>
      <c r="S82" s="128">
        <v>0</v>
      </c>
      <c r="T82" s="128">
        <v>0</v>
      </c>
      <c r="U82" s="128">
        <v>0</v>
      </c>
      <c r="V82" s="128">
        <v>0</v>
      </c>
      <c r="W82" s="128">
        <v>0</v>
      </c>
      <c r="X82" s="128">
        <v>0</v>
      </c>
      <c r="Y82" s="128">
        <v>0</v>
      </c>
      <c r="Z82" s="128">
        <v>0</v>
      </c>
      <c r="AA82" s="128">
        <v>0</v>
      </c>
      <c r="AB82" s="128">
        <v>0</v>
      </c>
      <c r="AC82" s="128">
        <v>0</v>
      </c>
      <c r="AD82" s="128">
        <v>0</v>
      </c>
      <c r="AE82" s="128">
        <v>0</v>
      </c>
      <c r="AF82" s="128">
        <v>0</v>
      </c>
      <c r="AG82" s="128">
        <v>0</v>
      </c>
      <c r="AH82" s="128">
        <v>0</v>
      </c>
      <c r="AI82" s="128">
        <v>0</v>
      </c>
      <c r="AJ82" s="128">
        <v>0</v>
      </c>
      <c r="AK82" s="128">
        <v>6.4000000000000001E-2</v>
      </c>
      <c r="AL82" s="128">
        <v>0.20580000000000001</v>
      </c>
      <c r="AM82" s="128">
        <v>0.19400101010101012</v>
      </c>
      <c r="AN82" s="128">
        <v>0.20290101010101011</v>
      </c>
      <c r="AO82" s="128">
        <v>0.19900101010101012</v>
      </c>
      <c r="AP82" s="128">
        <v>0.20640101010101011</v>
      </c>
      <c r="AQ82" s="128">
        <v>0.1833010101010101</v>
      </c>
      <c r="AR82" s="128">
        <v>0.27900101010101008</v>
      </c>
      <c r="AS82" s="128">
        <v>0.29830101010101012</v>
      </c>
      <c r="AT82" s="128">
        <v>0.3912010101010101</v>
      </c>
      <c r="AU82" s="128">
        <v>0.65890101010100999</v>
      </c>
      <c r="AV82" s="128">
        <v>0.69230101010101008</v>
      </c>
      <c r="AW82" s="128">
        <v>0.72810128282828279</v>
      </c>
      <c r="AX82" s="128">
        <v>1.2150010101010102</v>
      </c>
      <c r="AY82" s="128">
        <v>1.9239010101010101</v>
      </c>
      <c r="AZ82" s="128">
        <v>2.5251000000000001</v>
      </c>
      <c r="BA82" s="128">
        <v>3.4015999999999997</v>
      </c>
      <c r="BB82" s="128">
        <v>3.4502000000000006</v>
      </c>
      <c r="BC82" s="128">
        <v>4.7908980000000021</v>
      </c>
      <c r="BD82" s="128">
        <v>6.2806520000000026</v>
      </c>
      <c r="BE82" s="128">
        <v>6.1117245330000012</v>
      </c>
      <c r="BF82" s="128">
        <v>6.926876279</v>
      </c>
      <c r="BG82" s="325">
        <v>6.8036258389999986</v>
      </c>
      <c r="BH82" s="325">
        <v>8.6563490119999997</v>
      </c>
      <c r="BI82" s="498">
        <v>9.6338726854390142</v>
      </c>
      <c r="BJ82" s="132">
        <v>0.1098848504840555</v>
      </c>
      <c r="BK82" s="132">
        <v>0.17479426566236667</v>
      </c>
      <c r="BL82" s="132">
        <v>1.7790434123446473E-3</v>
      </c>
      <c r="BM82" s="1072"/>
    </row>
    <row r="83" spans="1:65">
      <c r="A83" s="126" t="s">
        <v>306</v>
      </c>
      <c r="B83" s="128">
        <v>0</v>
      </c>
      <c r="C83" s="128">
        <v>0</v>
      </c>
      <c r="D83" s="128">
        <v>0</v>
      </c>
      <c r="E83" s="128">
        <v>0</v>
      </c>
      <c r="F83" s="128">
        <v>0</v>
      </c>
      <c r="G83" s="128">
        <v>0</v>
      </c>
      <c r="H83" s="128">
        <v>0</v>
      </c>
      <c r="I83" s="128">
        <v>0</v>
      </c>
      <c r="J83" s="128">
        <v>0</v>
      </c>
      <c r="K83" s="128">
        <v>0</v>
      </c>
      <c r="L83" s="128">
        <v>0</v>
      </c>
      <c r="M83" s="128">
        <v>0</v>
      </c>
      <c r="N83" s="128">
        <v>0</v>
      </c>
      <c r="O83" s="128">
        <v>0</v>
      </c>
      <c r="P83" s="128">
        <v>0</v>
      </c>
      <c r="Q83" s="128">
        <v>0</v>
      </c>
      <c r="R83" s="128">
        <v>0</v>
      </c>
      <c r="S83" s="128">
        <v>0</v>
      </c>
      <c r="T83" s="128">
        <v>0</v>
      </c>
      <c r="U83" s="128">
        <v>0</v>
      </c>
      <c r="V83" s="128">
        <v>0</v>
      </c>
      <c r="W83" s="128">
        <v>0</v>
      </c>
      <c r="X83" s="128">
        <v>0</v>
      </c>
      <c r="Y83" s="128">
        <v>0</v>
      </c>
      <c r="Z83" s="128">
        <v>0</v>
      </c>
      <c r="AA83" s="128">
        <v>0</v>
      </c>
      <c r="AB83" s="128">
        <v>0</v>
      </c>
      <c r="AC83" s="128">
        <v>0</v>
      </c>
      <c r="AD83" s="128">
        <v>0</v>
      </c>
      <c r="AE83" s="128">
        <v>0</v>
      </c>
      <c r="AF83" s="128">
        <v>0</v>
      </c>
      <c r="AG83" s="128">
        <v>0.06</v>
      </c>
      <c r="AH83" s="128">
        <v>0.14599999999999999</v>
      </c>
      <c r="AI83" s="128">
        <v>0.23100000000000001</v>
      </c>
      <c r="AJ83" s="128">
        <v>0.19700000000000001</v>
      </c>
      <c r="AK83" s="128">
        <v>0.48680000000000001</v>
      </c>
      <c r="AL83" s="128">
        <v>0.43390000000000001</v>
      </c>
      <c r="AM83" s="128">
        <v>0.47270000000000006</v>
      </c>
      <c r="AN83" s="128">
        <v>0.42830000000000001</v>
      </c>
      <c r="AO83" s="128">
        <v>0.40939999999999999</v>
      </c>
      <c r="AP83" s="128">
        <v>0.45430000000000004</v>
      </c>
      <c r="AQ83" s="128">
        <v>0.43610000000000004</v>
      </c>
      <c r="AR83" s="128">
        <v>0.46260000000000001</v>
      </c>
      <c r="AS83" s="128">
        <v>0.49880000000000002</v>
      </c>
      <c r="AT83" s="128">
        <v>0.50240000000000007</v>
      </c>
      <c r="AU83" s="128">
        <v>0.45790000000000008</v>
      </c>
      <c r="AV83" s="128">
        <v>0.52929999999999999</v>
      </c>
      <c r="AW83" s="128">
        <v>0.54560000000000008</v>
      </c>
      <c r="AX83" s="128">
        <v>0.75770000000000004</v>
      </c>
      <c r="AY83" s="128">
        <v>2.505172</v>
      </c>
      <c r="AZ83" s="128">
        <v>6.1365280000000002</v>
      </c>
      <c r="BA83" s="128">
        <v>7.8144920000000004</v>
      </c>
      <c r="BB83" s="128">
        <v>11.647364</v>
      </c>
      <c r="BC83" s="128">
        <v>11.414334</v>
      </c>
      <c r="BD83" s="128">
        <v>11.965140000000002</v>
      </c>
      <c r="BE83" s="128">
        <v>12.5207</v>
      </c>
      <c r="BF83" s="128">
        <v>15.846700000000002</v>
      </c>
      <c r="BG83" s="325">
        <v>16.262</v>
      </c>
      <c r="BH83" s="325">
        <v>18.469000000000001</v>
      </c>
      <c r="BI83" s="498">
        <v>18.170284931506849</v>
      </c>
      <c r="BJ83" s="132">
        <v>-1.8861912162959849E-2</v>
      </c>
      <c r="BK83" s="132">
        <v>0.21913673849376569</v>
      </c>
      <c r="BL83" s="132">
        <v>3.3554238013421903E-3</v>
      </c>
      <c r="BM83" s="1072"/>
    </row>
    <row r="84" spans="1:65">
      <c r="A84" s="126" t="s">
        <v>307</v>
      </c>
      <c r="B84" s="128">
        <v>0</v>
      </c>
      <c r="C84" s="128">
        <v>0</v>
      </c>
      <c r="D84" s="128">
        <v>0</v>
      </c>
      <c r="E84" s="128">
        <v>0</v>
      </c>
      <c r="F84" s="128">
        <v>0</v>
      </c>
      <c r="G84" s="128">
        <v>0</v>
      </c>
      <c r="H84" s="128">
        <v>0.126</v>
      </c>
      <c r="I84" s="128">
        <v>0.127</v>
      </c>
      <c r="J84" s="128">
        <v>0.13200000000000001</v>
      </c>
      <c r="K84" s="128">
        <v>0.13600000000000001</v>
      </c>
      <c r="L84" s="128">
        <v>0.13300000000000001</v>
      </c>
      <c r="M84" s="128">
        <v>0.14599999999999999</v>
      </c>
      <c r="N84" s="128">
        <v>0.14899999999999999</v>
      </c>
      <c r="O84" s="128">
        <v>0.155</v>
      </c>
      <c r="P84" s="128">
        <v>0.161</v>
      </c>
      <c r="Q84" s="128">
        <v>0.16700000000000001</v>
      </c>
      <c r="R84" s="128">
        <v>0.17699999999999999</v>
      </c>
      <c r="S84" s="128">
        <v>0.19500000000000001</v>
      </c>
      <c r="T84" s="128">
        <v>0.189</v>
      </c>
      <c r="U84" s="128">
        <v>0.192</v>
      </c>
      <c r="V84" s="128">
        <v>0.22700000000000001</v>
      </c>
      <c r="W84" s="128">
        <v>0.61699999999999999</v>
      </c>
      <c r="X84" s="128">
        <v>0.61499999999999988</v>
      </c>
      <c r="Y84" s="128">
        <v>0.58299999999999996</v>
      </c>
      <c r="Z84" s="128">
        <v>0.57400000000000007</v>
      </c>
      <c r="AA84" s="128">
        <v>0.71074994398745328</v>
      </c>
      <c r="AB84" s="128">
        <v>0.71374774025722421</v>
      </c>
      <c r="AC84" s="128">
        <v>0.70869654260878945</v>
      </c>
      <c r="AD84" s="128">
        <v>0.7076719258771198</v>
      </c>
      <c r="AE84" s="128">
        <v>0.59569536704040627</v>
      </c>
      <c r="AF84" s="128">
        <v>0.73776396857572024</v>
      </c>
      <c r="AG84" s="128">
        <v>0.9018369121539711</v>
      </c>
      <c r="AH84" s="128">
        <v>0.91984295408943995</v>
      </c>
      <c r="AI84" s="128">
        <v>1.1561887506388733</v>
      </c>
      <c r="AJ84" s="128">
        <v>1.1458447363200968</v>
      </c>
      <c r="AK84" s="128">
        <v>1.4931197480859253</v>
      </c>
      <c r="AL84" s="128">
        <v>1.5961056076781743</v>
      </c>
      <c r="AM84" s="128">
        <v>1.5024925582329682</v>
      </c>
      <c r="AN84" s="128">
        <v>1.9081496631797441</v>
      </c>
      <c r="AO84" s="128">
        <v>2.2054218406845041</v>
      </c>
      <c r="AP84" s="128">
        <v>2.2040197894026661</v>
      </c>
      <c r="AQ84" s="128">
        <v>2.3581785640111992</v>
      </c>
      <c r="AR84" s="128">
        <v>2.271083813681098</v>
      </c>
      <c r="AS84" s="128">
        <v>2.3988007246790692</v>
      </c>
      <c r="AT84" s="128">
        <v>2.8136005370567641</v>
      </c>
      <c r="AU84" s="128">
        <v>3.1476768951904868</v>
      </c>
      <c r="AV84" s="128">
        <v>3.2624068750694191</v>
      </c>
      <c r="AW84" s="128">
        <v>3.7380244275840817</v>
      </c>
      <c r="AX84" s="128">
        <v>4.2315698304853937</v>
      </c>
      <c r="AY84" s="128">
        <v>5.5726914111127943</v>
      </c>
      <c r="AZ84" s="128">
        <v>7.577517781319318</v>
      </c>
      <c r="BA84" s="128">
        <v>7.8494962268276485</v>
      </c>
      <c r="BB84" s="128">
        <v>7.8213560633187491</v>
      </c>
      <c r="BC84" s="128">
        <v>8.685441444586635</v>
      </c>
      <c r="BD84" s="128">
        <v>10.460619163585518</v>
      </c>
      <c r="BE84" s="128">
        <v>10.026934424490355</v>
      </c>
      <c r="BF84" s="128">
        <v>10.833133116892954</v>
      </c>
      <c r="BG84" s="325">
        <v>11.87342664554221</v>
      </c>
      <c r="BH84" s="325">
        <v>13.3179802395229</v>
      </c>
      <c r="BI84" s="498">
        <v>14.521727554182041</v>
      </c>
      <c r="BJ84" s="132">
        <v>8.7405931115866364E-2</v>
      </c>
      <c r="BK84" s="132">
        <v>0.10051338492510831</v>
      </c>
      <c r="BL84" s="132">
        <v>2.6816613198738801E-3</v>
      </c>
      <c r="BM84" s="1072"/>
    </row>
    <row r="85" spans="1:65">
      <c r="A85" s="126" t="s">
        <v>308</v>
      </c>
      <c r="B85" s="128">
        <v>0</v>
      </c>
      <c r="C85" s="128">
        <v>0</v>
      </c>
      <c r="D85" s="128">
        <v>0</v>
      </c>
      <c r="E85" s="128">
        <v>0</v>
      </c>
      <c r="F85" s="128">
        <v>0</v>
      </c>
      <c r="G85" s="128">
        <v>0</v>
      </c>
      <c r="H85" s="128">
        <v>0</v>
      </c>
      <c r="I85" s="128">
        <v>0</v>
      </c>
      <c r="J85" s="128">
        <v>0</v>
      </c>
      <c r="K85" s="128">
        <v>0</v>
      </c>
      <c r="L85" s="128">
        <v>0</v>
      </c>
      <c r="M85" s="128">
        <v>0</v>
      </c>
      <c r="N85" s="128">
        <v>0</v>
      </c>
      <c r="O85" s="128">
        <v>0</v>
      </c>
      <c r="P85" s="128">
        <v>0</v>
      </c>
      <c r="Q85" s="128">
        <v>0</v>
      </c>
      <c r="R85" s="128">
        <v>0</v>
      </c>
      <c r="S85" s="128">
        <v>0</v>
      </c>
      <c r="T85" s="128">
        <v>0</v>
      </c>
      <c r="U85" s="128">
        <v>0</v>
      </c>
      <c r="V85" s="128">
        <v>0</v>
      </c>
      <c r="W85" s="128">
        <v>0</v>
      </c>
      <c r="X85" s="128">
        <v>0</v>
      </c>
      <c r="Y85" s="128">
        <v>0</v>
      </c>
      <c r="Z85" s="128">
        <v>0</v>
      </c>
      <c r="AA85" s="128">
        <v>3.0000000000000001E-3</v>
      </c>
      <c r="AB85" s="128">
        <v>8.0000000000000002E-3</v>
      </c>
      <c r="AC85" s="128">
        <v>8.0000000000000002E-3</v>
      </c>
      <c r="AD85" s="128">
        <v>8.0000000000000002E-3</v>
      </c>
      <c r="AE85" s="128">
        <v>9.0000000000000011E-3</v>
      </c>
      <c r="AF85" s="128">
        <v>9.0000000000000011E-3</v>
      </c>
      <c r="AG85" s="128">
        <v>7.0000000000000001E-3</v>
      </c>
      <c r="AH85" s="128">
        <v>7.0000000000000001E-3</v>
      </c>
      <c r="AI85" s="128">
        <v>7.0000000000000001E-3</v>
      </c>
      <c r="AJ85" s="128">
        <v>7.0000000000000001E-3</v>
      </c>
      <c r="AK85" s="128">
        <v>7.143E-3</v>
      </c>
      <c r="AL85" s="128">
        <v>7.143E-3</v>
      </c>
      <c r="AM85" s="128">
        <v>7.143E-3</v>
      </c>
      <c r="AN85" s="128">
        <v>7.1000000000000004E-3</v>
      </c>
      <c r="AO85" s="128">
        <v>7.1000000000000004E-3</v>
      </c>
      <c r="AP85" s="128">
        <v>7.1000000000000004E-3</v>
      </c>
      <c r="AQ85" s="128">
        <v>0.65010000000000001</v>
      </c>
      <c r="AR85" s="128">
        <v>8.4299999999999986E-2</v>
      </c>
      <c r="AS85" s="128">
        <v>8.5299999999999987E-2</v>
      </c>
      <c r="AT85" s="128">
        <v>7.9730000000000009E-2</v>
      </c>
      <c r="AU85" s="128">
        <v>6.8407999999999997E-2</v>
      </c>
      <c r="AV85" s="128">
        <v>7.3786000000000004E-2</v>
      </c>
      <c r="AW85" s="128">
        <v>7.7446000000000015E-2</v>
      </c>
      <c r="AX85" s="128">
        <v>8.4079000000000015E-2</v>
      </c>
      <c r="AY85" s="128">
        <v>0.12879600000000002</v>
      </c>
      <c r="AZ85" s="128">
        <v>0.100628</v>
      </c>
      <c r="BA85" s="128">
        <v>0.13511399999999998</v>
      </c>
      <c r="BB85" s="128">
        <v>0.15062099999999998</v>
      </c>
      <c r="BC85" s="128">
        <v>0.15874199999999999</v>
      </c>
      <c r="BD85" s="128">
        <v>0.16989900000000002</v>
      </c>
      <c r="BE85" s="128">
        <v>0.17676000000000003</v>
      </c>
      <c r="BF85" s="128">
        <v>0.20115100764525995</v>
      </c>
      <c r="BG85" s="325">
        <v>0.26560283731106421</v>
      </c>
      <c r="BH85" s="325">
        <v>0.45910177387832818</v>
      </c>
      <c r="BI85" s="498">
        <v>0.5016742051297407</v>
      </c>
      <c r="BJ85" s="132">
        <v>8.974423329672665E-2</v>
      </c>
      <c r="BK85" s="132">
        <v>0.14564994761161776</v>
      </c>
      <c r="BL85" s="132">
        <v>9.264189167957967E-5</v>
      </c>
      <c r="BM85" s="1072"/>
    </row>
    <row r="86" spans="1:65">
      <c r="A86" s="126" t="s">
        <v>309</v>
      </c>
      <c r="B86" s="128">
        <v>0</v>
      </c>
      <c r="C86" s="128">
        <v>0</v>
      </c>
      <c r="D86" s="128">
        <v>0</v>
      </c>
      <c r="E86" s="128">
        <v>0</v>
      </c>
      <c r="F86" s="128">
        <v>0</v>
      </c>
      <c r="G86" s="128">
        <v>0</v>
      </c>
      <c r="H86" s="128">
        <v>3.7999999999999999E-2</v>
      </c>
      <c r="I86" s="128">
        <v>3.7999999999999999E-2</v>
      </c>
      <c r="J86" s="128">
        <v>3.7999999999999999E-2</v>
      </c>
      <c r="K86" s="128">
        <v>3.9E-2</v>
      </c>
      <c r="L86" s="128">
        <v>3.9E-2</v>
      </c>
      <c r="M86" s="128">
        <v>3.9E-2</v>
      </c>
      <c r="N86" s="128">
        <v>0.04</v>
      </c>
      <c r="O86" s="128">
        <v>0.04</v>
      </c>
      <c r="P86" s="128">
        <v>0.04</v>
      </c>
      <c r="Q86" s="128">
        <v>0.04</v>
      </c>
      <c r="R86" s="128">
        <v>4.1000000000000002E-2</v>
      </c>
      <c r="S86" s="128">
        <v>4.1000000000000002E-2</v>
      </c>
      <c r="T86" s="128">
        <v>4.1000000000000002E-2</v>
      </c>
      <c r="U86" s="128">
        <v>4.2000000000000003E-2</v>
      </c>
      <c r="V86" s="128">
        <v>4.2000000000000003E-2</v>
      </c>
      <c r="W86" s="128">
        <v>4.2000000000000003E-2</v>
      </c>
      <c r="X86" s="128">
        <v>4.3000000000000003E-2</v>
      </c>
      <c r="Y86" s="128">
        <v>4.3000000000000003E-2</v>
      </c>
      <c r="Z86" s="128">
        <v>4.3000000000000003E-2</v>
      </c>
      <c r="AA86" s="128">
        <v>9.1999999999999998E-2</v>
      </c>
      <c r="AB86" s="128">
        <v>0.1</v>
      </c>
      <c r="AC86" s="128">
        <v>0.105</v>
      </c>
      <c r="AD86" s="128">
        <v>0.111</v>
      </c>
      <c r="AE86" s="128">
        <v>0.11840000000000001</v>
      </c>
      <c r="AF86" s="128">
        <v>0.1203</v>
      </c>
      <c r="AG86" s="128">
        <v>0.1341</v>
      </c>
      <c r="AH86" s="128">
        <v>0.13519999999999999</v>
      </c>
      <c r="AI86" s="128">
        <v>0.1406</v>
      </c>
      <c r="AJ86" s="128">
        <v>0.14579999999999999</v>
      </c>
      <c r="AK86" s="128">
        <v>0.17794100000262261</v>
      </c>
      <c r="AL86" s="128">
        <v>0.18739899999976159</v>
      </c>
      <c r="AM86" s="128">
        <v>0.19692270279193264</v>
      </c>
      <c r="AN86" s="128">
        <v>0.18647128633241572</v>
      </c>
      <c r="AO86" s="128">
        <v>0.27737640436109995</v>
      </c>
      <c r="AP86" s="128">
        <v>0.29065686102427513</v>
      </c>
      <c r="AQ86" s="128">
        <v>0.30062482089751807</v>
      </c>
      <c r="AR86" s="128">
        <v>0.29773735930855255</v>
      </c>
      <c r="AS86" s="128">
        <v>0.29258147367049231</v>
      </c>
      <c r="AT86" s="128">
        <v>0.26308163130246764</v>
      </c>
      <c r="AU86" s="128">
        <v>0.23316400000000001</v>
      </c>
      <c r="AV86" s="128">
        <v>0.25460900000000003</v>
      </c>
      <c r="AW86" s="128">
        <v>0.30295500000000009</v>
      </c>
      <c r="AX86" s="128">
        <v>0.35365400000000002</v>
      </c>
      <c r="AY86" s="128">
        <v>0.38106137000000001</v>
      </c>
      <c r="AZ86" s="128">
        <v>0.54439777059688199</v>
      </c>
      <c r="BA86" s="128">
        <v>0.82623140871886558</v>
      </c>
      <c r="BB86" s="128">
        <v>0.81986746162073965</v>
      </c>
      <c r="BC86" s="128">
        <v>1.0697043514186175</v>
      </c>
      <c r="BD86" s="128">
        <v>1.3144611732941178</v>
      </c>
      <c r="BE86" s="128">
        <v>1.6057019833849453</v>
      </c>
      <c r="BF86" s="128">
        <v>2.1640147679049466</v>
      </c>
      <c r="BG86" s="325">
        <v>2.2709186737613809</v>
      </c>
      <c r="BH86" s="325">
        <v>2.8986717353078424</v>
      </c>
      <c r="BI86" s="498">
        <v>3.1815611176867629</v>
      </c>
      <c r="BJ86" s="132">
        <v>9.4593875222219737E-2</v>
      </c>
      <c r="BK86" s="132">
        <v>0.23641576689540567</v>
      </c>
      <c r="BL86" s="132">
        <v>5.875244081175625E-4</v>
      </c>
      <c r="BM86" s="1072"/>
    </row>
    <row r="87" spans="1:65">
      <c r="A87" s="126" t="s">
        <v>310</v>
      </c>
      <c r="B87" s="128">
        <v>0</v>
      </c>
      <c r="C87" s="128">
        <v>0</v>
      </c>
      <c r="D87" s="128">
        <v>0</v>
      </c>
      <c r="E87" s="128">
        <v>0</v>
      </c>
      <c r="F87" s="128">
        <v>0</v>
      </c>
      <c r="G87" s="128">
        <v>0</v>
      </c>
      <c r="H87" s="128">
        <v>0</v>
      </c>
      <c r="I87" s="128">
        <v>0</v>
      </c>
      <c r="J87" s="128">
        <v>0</v>
      </c>
      <c r="K87" s="128">
        <v>0</v>
      </c>
      <c r="L87" s="128">
        <v>0</v>
      </c>
      <c r="M87" s="128">
        <v>0</v>
      </c>
      <c r="N87" s="128">
        <v>0</v>
      </c>
      <c r="O87" s="128">
        <v>0</v>
      </c>
      <c r="P87" s="128">
        <v>0</v>
      </c>
      <c r="Q87" s="128">
        <v>0</v>
      </c>
      <c r="R87" s="128">
        <v>0</v>
      </c>
      <c r="S87" s="128">
        <v>0</v>
      </c>
      <c r="T87" s="128">
        <v>0</v>
      </c>
      <c r="U87" s="128">
        <v>0</v>
      </c>
      <c r="V87" s="128">
        <v>0</v>
      </c>
      <c r="W87" s="128">
        <v>0</v>
      </c>
      <c r="X87" s="128">
        <v>0</v>
      </c>
      <c r="Y87" s="128">
        <v>0</v>
      </c>
      <c r="Z87" s="128">
        <v>0</v>
      </c>
      <c r="AA87" s="128">
        <v>0</v>
      </c>
      <c r="AB87" s="128">
        <v>0</v>
      </c>
      <c r="AC87" s="128">
        <v>0</v>
      </c>
      <c r="AD87" s="128">
        <v>0</v>
      </c>
      <c r="AE87" s="128">
        <v>0</v>
      </c>
      <c r="AF87" s="128">
        <v>0</v>
      </c>
      <c r="AG87" s="128">
        <v>0</v>
      </c>
      <c r="AH87" s="128">
        <v>0</v>
      </c>
      <c r="AI87" s="128">
        <v>0</v>
      </c>
      <c r="AJ87" s="128">
        <v>0</v>
      </c>
      <c r="AK87" s="128">
        <v>2.3E-2</v>
      </c>
      <c r="AL87" s="128">
        <v>2.4E-2</v>
      </c>
      <c r="AM87" s="128">
        <v>0.03</v>
      </c>
      <c r="AN87" s="128">
        <v>3.3318E-2</v>
      </c>
      <c r="AO87" s="128">
        <v>4.5113E-2</v>
      </c>
      <c r="AP87" s="128">
        <v>4.3908000000000003E-2</v>
      </c>
      <c r="AQ87" s="128">
        <v>4.0702999999999996E-2</v>
      </c>
      <c r="AR87" s="128">
        <v>4.6498000000000005E-2</v>
      </c>
      <c r="AS87" s="128">
        <v>4.3292999999999998E-2</v>
      </c>
      <c r="AT87" s="128">
        <v>0.102088</v>
      </c>
      <c r="AU87" s="128">
        <v>0.14588300000000001</v>
      </c>
      <c r="AV87" s="128">
        <v>0.117678</v>
      </c>
      <c r="AW87" s="128">
        <v>0.208791</v>
      </c>
      <c r="AX87" s="128">
        <v>0.37979099999999999</v>
      </c>
      <c r="AY87" s="128">
        <v>0.54879100000000003</v>
      </c>
      <c r="AZ87" s="128">
        <v>0.520791</v>
      </c>
      <c r="BA87" s="128">
        <v>0.59079100000000007</v>
      </c>
      <c r="BB87" s="128">
        <v>0.589754</v>
      </c>
      <c r="BC87" s="128">
        <v>0.63458900000000007</v>
      </c>
      <c r="BD87" s="128">
        <v>0.75267399999999995</v>
      </c>
      <c r="BE87" s="128">
        <v>0.80815787404015782</v>
      </c>
      <c r="BF87" s="128">
        <v>0.65134599999999987</v>
      </c>
      <c r="BG87" s="325">
        <v>0.652891</v>
      </c>
      <c r="BH87" s="325">
        <v>0.84105144528659403</v>
      </c>
      <c r="BI87" s="498">
        <v>0.99237975218861618</v>
      </c>
      <c r="BJ87" s="132">
        <v>0.17670368162013306</v>
      </c>
      <c r="BK87" s="132">
        <v>6.1028602352176886E-2</v>
      </c>
      <c r="BL87" s="132">
        <v>1.832582512060588E-4</v>
      </c>
      <c r="BM87" s="1072"/>
    </row>
    <row r="88" spans="1:65">
      <c r="A88" s="126" t="s">
        <v>311</v>
      </c>
      <c r="B88" s="128">
        <v>0</v>
      </c>
      <c r="C88" s="128">
        <v>0</v>
      </c>
      <c r="D88" s="128">
        <v>0</v>
      </c>
      <c r="E88" s="128">
        <v>0</v>
      </c>
      <c r="F88" s="128">
        <v>0</v>
      </c>
      <c r="G88" s="128">
        <v>0</v>
      </c>
      <c r="H88" s="128">
        <v>0</v>
      </c>
      <c r="I88" s="128">
        <v>0</v>
      </c>
      <c r="J88" s="128">
        <v>0</v>
      </c>
      <c r="K88" s="128">
        <v>0</v>
      </c>
      <c r="L88" s="128">
        <v>0</v>
      </c>
      <c r="M88" s="128">
        <v>0</v>
      </c>
      <c r="N88" s="128">
        <v>0</v>
      </c>
      <c r="O88" s="128">
        <v>0</v>
      </c>
      <c r="P88" s="128">
        <v>0</v>
      </c>
      <c r="Q88" s="128">
        <v>0</v>
      </c>
      <c r="R88" s="128">
        <v>0</v>
      </c>
      <c r="S88" s="128">
        <v>0</v>
      </c>
      <c r="T88" s="128">
        <v>0</v>
      </c>
      <c r="U88" s="128">
        <v>0</v>
      </c>
      <c r="V88" s="128">
        <v>0</v>
      </c>
      <c r="W88" s="128">
        <v>0</v>
      </c>
      <c r="X88" s="128">
        <v>0</v>
      </c>
      <c r="Y88" s="128">
        <v>0</v>
      </c>
      <c r="Z88" s="128">
        <v>0</v>
      </c>
      <c r="AA88" s="128">
        <v>0</v>
      </c>
      <c r="AB88" s="128">
        <v>0</v>
      </c>
      <c r="AC88" s="128">
        <v>3.2250000088654987E-2</v>
      </c>
      <c r="AD88" s="128">
        <v>0.12470000004380598</v>
      </c>
      <c r="AE88" s="128">
        <v>0.12900000004171999</v>
      </c>
      <c r="AF88" s="128">
        <v>0.16770000002294602</v>
      </c>
      <c r="AG88" s="128">
        <v>0.17200000002085999</v>
      </c>
      <c r="AH88" s="128">
        <v>0.19554732030077276</v>
      </c>
      <c r="AI88" s="128">
        <v>0.19704732030077277</v>
      </c>
      <c r="AJ88" s="128">
        <v>0.22193862314558624</v>
      </c>
      <c r="AK88" s="128">
        <v>0.12980000000000003</v>
      </c>
      <c r="AL88" s="128">
        <v>0.14460000000000001</v>
      </c>
      <c r="AM88" s="128">
        <v>0.15540000000000001</v>
      </c>
      <c r="AN88" s="128">
        <v>0.1472</v>
      </c>
      <c r="AO88" s="128">
        <v>0.15609999999999999</v>
      </c>
      <c r="AP88" s="128">
        <v>0.15939999999999999</v>
      </c>
      <c r="AQ88" s="128">
        <v>0.15080000000000005</v>
      </c>
      <c r="AR88" s="128">
        <v>0.15510000000000002</v>
      </c>
      <c r="AS88" s="128">
        <v>0.14830000000000002</v>
      </c>
      <c r="AT88" s="128">
        <v>0.13210000000000002</v>
      </c>
      <c r="AU88" s="128">
        <v>0.18629999999999999</v>
      </c>
      <c r="AV88" s="128">
        <v>0.27359999999999995</v>
      </c>
      <c r="AW88" s="128">
        <v>0.30559999999999998</v>
      </c>
      <c r="AX88" s="128">
        <v>0.30320199999999997</v>
      </c>
      <c r="AY88" s="128">
        <v>0.26175817578550381</v>
      </c>
      <c r="AZ88" s="128">
        <v>0.26342190537697063</v>
      </c>
      <c r="BA88" s="128">
        <v>0.24205460901106995</v>
      </c>
      <c r="BB88" s="128">
        <v>0.34682280398201254</v>
      </c>
      <c r="BC88" s="128">
        <v>0.41384900000000002</v>
      </c>
      <c r="BD88" s="128">
        <v>0.58482200000000006</v>
      </c>
      <c r="BE88" s="128">
        <v>0.66137200000000007</v>
      </c>
      <c r="BF88" s="128">
        <v>0.72582100000000005</v>
      </c>
      <c r="BG88" s="325">
        <v>0.72802100000000003</v>
      </c>
      <c r="BH88" s="325">
        <v>0.84039319125683054</v>
      </c>
      <c r="BI88" s="498">
        <v>0.82088806799999992</v>
      </c>
      <c r="BJ88" s="132">
        <v>-2.5878347250858136E-2</v>
      </c>
      <c r="BK88" s="132">
        <v>0.12108455334989143</v>
      </c>
      <c r="BL88" s="132">
        <v>1.5158966257204331E-4</v>
      </c>
      <c r="BM88" s="1072"/>
    </row>
    <row r="89" spans="1:65" s="64" customFormat="1">
      <c r="A89" s="133" t="s">
        <v>312</v>
      </c>
      <c r="B89" s="134">
        <v>0</v>
      </c>
      <c r="C89" s="134">
        <v>0</v>
      </c>
      <c r="D89" s="134">
        <v>0</v>
      </c>
      <c r="E89" s="134">
        <v>0</v>
      </c>
      <c r="F89" s="134">
        <v>0</v>
      </c>
      <c r="G89" s="134">
        <v>0</v>
      </c>
      <c r="H89" s="134">
        <v>0.16400000000000001</v>
      </c>
      <c r="I89" s="134">
        <v>0.16500000000000001</v>
      </c>
      <c r="J89" s="134">
        <v>0.16999999999999998</v>
      </c>
      <c r="K89" s="134">
        <v>0.17500000000000002</v>
      </c>
      <c r="L89" s="134">
        <v>0.17200000000000001</v>
      </c>
      <c r="M89" s="134">
        <v>0.185</v>
      </c>
      <c r="N89" s="134">
        <v>0.189</v>
      </c>
      <c r="O89" s="134">
        <v>0.19500000000000001</v>
      </c>
      <c r="P89" s="134">
        <v>0.20100000000000001</v>
      </c>
      <c r="Q89" s="134">
        <v>0.20700000000000002</v>
      </c>
      <c r="R89" s="134">
        <v>0.218</v>
      </c>
      <c r="S89" s="134">
        <v>0.23599999999999999</v>
      </c>
      <c r="T89" s="134">
        <v>0.23</v>
      </c>
      <c r="U89" s="134">
        <v>0.23400000000000001</v>
      </c>
      <c r="V89" s="134">
        <v>0.26900000000000002</v>
      </c>
      <c r="W89" s="134">
        <v>0.65900000000000003</v>
      </c>
      <c r="X89" s="134">
        <v>0.65799999999999992</v>
      </c>
      <c r="Y89" s="134">
        <v>0.626</v>
      </c>
      <c r="Z89" s="134">
        <v>0.6170000000000001</v>
      </c>
      <c r="AA89" s="134">
        <v>0.80574994398745325</v>
      </c>
      <c r="AB89" s="134">
        <v>0.82174774025722441</v>
      </c>
      <c r="AC89" s="134">
        <v>0.85394654269744452</v>
      </c>
      <c r="AD89" s="134">
        <v>0.95137192592092579</v>
      </c>
      <c r="AE89" s="134">
        <v>0.85209536708212619</v>
      </c>
      <c r="AF89" s="134">
        <v>1.0347639685986663</v>
      </c>
      <c r="AG89" s="134">
        <v>1.2749369121748313</v>
      </c>
      <c r="AH89" s="134">
        <v>1.4035902743902127</v>
      </c>
      <c r="AI89" s="134">
        <v>1.7318360709396461</v>
      </c>
      <c r="AJ89" s="134">
        <v>1.7295833594656833</v>
      </c>
      <c r="AK89" s="134">
        <v>2.4625037480885479</v>
      </c>
      <c r="AL89" s="134">
        <v>2.7788476076779354</v>
      </c>
      <c r="AM89" s="134">
        <v>2.7721592711259104</v>
      </c>
      <c r="AN89" s="134">
        <v>3.2004399596131696</v>
      </c>
      <c r="AO89" s="134">
        <v>3.8045627601971201</v>
      </c>
      <c r="AP89" s="134">
        <v>3.8768967716390623</v>
      </c>
      <c r="AQ89" s="134">
        <v>4.7258680010703333</v>
      </c>
      <c r="AR89" s="134">
        <v>4.2599565467270244</v>
      </c>
      <c r="AS89" s="134">
        <v>4.6966893397637026</v>
      </c>
      <c r="AT89" s="134">
        <v>5.3235951178541807</v>
      </c>
      <c r="AU89" s="134">
        <v>6.3416763396349323</v>
      </c>
      <c r="AV89" s="134">
        <v>6.9611935745643656</v>
      </c>
      <c r="AW89" s="134">
        <v>7.7736447645150353</v>
      </c>
      <c r="AX89" s="134">
        <v>8.9556170426066064</v>
      </c>
      <c r="AY89" s="134">
        <v>12.550847734676074</v>
      </c>
      <c r="AZ89" s="134">
        <v>19.68192991183863</v>
      </c>
      <c r="BA89" s="134">
        <v>23.754134329655134</v>
      </c>
      <c r="BB89" s="134">
        <v>28.061106541042712</v>
      </c>
      <c r="BC89" s="134">
        <v>31.320961836409296</v>
      </c>
      <c r="BD89" s="134">
        <v>38.62195420556651</v>
      </c>
      <c r="BE89" s="134">
        <v>42.288899299763941</v>
      </c>
      <c r="BF89" s="134">
        <v>48.481117929018929</v>
      </c>
      <c r="BG89" s="328">
        <v>50.42148599561466</v>
      </c>
      <c r="BH89" s="328">
        <v>57.103759518464628</v>
      </c>
      <c r="BI89" s="328">
        <v>60.729104102150195</v>
      </c>
      <c r="BJ89" s="135">
        <v>6.0581266433546332E-2</v>
      </c>
      <c r="BK89" s="135">
        <v>0.17077214552672659</v>
      </c>
      <c r="BL89" s="135">
        <v>1.1214567196203222E-2</v>
      </c>
      <c r="BM89" s="1072"/>
    </row>
    <row r="90" spans="1:65">
      <c r="A90" s="122"/>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498"/>
      <c r="BH90" s="498"/>
      <c r="BI90" s="498"/>
      <c r="BJ90" s="132"/>
      <c r="BK90" s="132"/>
      <c r="BL90" s="132"/>
      <c r="BM90" s="1072"/>
    </row>
    <row r="91" spans="1:65">
      <c r="A91" s="126" t="s">
        <v>313</v>
      </c>
      <c r="B91" s="128">
        <v>0.29599999999999999</v>
      </c>
      <c r="C91" s="128">
        <v>0.28400000000000003</v>
      </c>
      <c r="D91" s="128">
        <v>0.28999999999999998</v>
      </c>
      <c r="E91" s="128">
        <v>0.28200000000000003</v>
      </c>
      <c r="F91" s="128">
        <v>0.28100000000000003</v>
      </c>
      <c r="G91" s="128">
        <v>0.26100000000000001</v>
      </c>
      <c r="H91" s="128">
        <v>0.26300000000000001</v>
      </c>
      <c r="I91" s="128">
        <v>0.28000000000000003</v>
      </c>
      <c r="J91" s="128">
        <v>0.33800000000000002</v>
      </c>
      <c r="K91" s="128">
        <v>0.42899999999999999</v>
      </c>
      <c r="L91" s="128">
        <v>0.48899999999999999</v>
      </c>
      <c r="M91" s="128">
        <v>0.48399999999999999</v>
      </c>
      <c r="N91" s="128">
        <v>0.42899999999999999</v>
      </c>
      <c r="O91" s="128">
        <v>0.40500000000000003</v>
      </c>
      <c r="P91" s="128">
        <v>0.41799999999999998</v>
      </c>
      <c r="Q91" s="128">
        <v>0.38500000000000001</v>
      </c>
      <c r="R91" s="128">
        <v>0.40400000000000003</v>
      </c>
      <c r="S91" s="128">
        <v>0.51600000000000001</v>
      </c>
      <c r="T91" s="128">
        <v>0.43099999999999999</v>
      </c>
      <c r="U91" s="128">
        <v>0.441</v>
      </c>
      <c r="V91" s="128">
        <v>0.45600000000000002</v>
      </c>
      <c r="W91" s="128">
        <v>0.46</v>
      </c>
      <c r="X91" s="128">
        <v>0.47000000000000003</v>
      </c>
      <c r="Y91" s="128">
        <v>0.73099999999999998</v>
      </c>
      <c r="Z91" s="128">
        <v>0.81</v>
      </c>
      <c r="AA91" s="128">
        <v>0.75950000000000006</v>
      </c>
      <c r="AB91" s="128">
        <v>0.72494999999999998</v>
      </c>
      <c r="AC91" s="128">
        <v>0.68210000000000004</v>
      </c>
      <c r="AD91" s="128">
        <v>0.6866000000000001</v>
      </c>
      <c r="AE91" s="128">
        <v>0.71939999999999993</v>
      </c>
      <c r="AF91" s="128">
        <v>0.85365000000000002</v>
      </c>
      <c r="AG91" s="128">
        <v>0.97909999999999997</v>
      </c>
      <c r="AH91" s="128">
        <v>1.03515</v>
      </c>
      <c r="AI91" s="128">
        <v>1.1346000000000001</v>
      </c>
      <c r="AJ91" s="128">
        <v>1.2170999999999998</v>
      </c>
      <c r="AK91" s="128">
        <v>1.0702500000000001</v>
      </c>
      <c r="AL91" s="128">
        <v>1.1386500000000002</v>
      </c>
      <c r="AM91" s="128">
        <v>1.8586499999999999</v>
      </c>
      <c r="AN91" s="128">
        <v>2.45905</v>
      </c>
      <c r="AO91" s="128">
        <v>3.6832000000000003</v>
      </c>
      <c r="AP91" s="128">
        <v>5.2541000000000002</v>
      </c>
      <c r="AQ91" s="128">
        <v>6.1920999999999999</v>
      </c>
      <c r="AR91" s="128">
        <v>7.2408499999999991</v>
      </c>
      <c r="AS91" s="128">
        <v>7.2937500000000002</v>
      </c>
      <c r="AT91" s="128">
        <v>7.5147920300821669</v>
      </c>
      <c r="AU91" s="128">
        <v>8.4041982798208963</v>
      </c>
      <c r="AV91" s="128">
        <v>11.050496570098801</v>
      </c>
      <c r="AW91" s="128">
        <v>13.234850000000002</v>
      </c>
      <c r="AX91" s="128">
        <v>16.43805</v>
      </c>
      <c r="AY91" s="128">
        <v>18.275362000000001</v>
      </c>
      <c r="AZ91" s="128">
        <v>21.706588492043686</v>
      </c>
      <c r="BA91" s="128">
        <v>24.10699350642864</v>
      </c>
      <c r="BB91" s="128">
        <v>25.690030861480921</v>
      </c>
      <c r="BC91" s="128">
        <v>32.182185275530216</v>
      </c>
      <c r="BD91" s="128">
        <v>41.235989267201525</v>
      </c>
      <c r="BE91" s="128">
        <v>49.861856932147468</v>
      </c>
      <c r="BF91" s="128">
        <v>61.333727897815109</v>
      </c>
      <c r="BG91" s="325">
        <v>70.780982999999992</v>
      </c>
      <c r="BH91" s="325">
        <v>79.987941000000006</v>
      </c>
      <c r="BI91" s="498">
        <v>85.936548108158206</v>
      </c>
      <c r="BJ91" s="132">
        <v>7.1433365141718941E-2</v>
      </c>
      <c r="BK91" s="132">
        <v>0.16743092010087213</v>
      </c>
      <c r="BL91" s="132">
        <v>1.5869511128430568E-2</v>
      </c>
      <c r="BM91" s="1072"/>
    </row>
    <row r="92" spans="1:65">
      <c r="A92" s="126" t="s">
        <v>314</v>
      </c>
      <c r="B92" s="128">
        <v>0</v>
      </c>
      <c r="C92" s="128">
        <v>0</v>
      </c>
      <c r="D92" s="128">
        <v>0</v>
      </c>
      <c r="E92" s="128">
        <v>0</v>
      </c>
      <c r="F92" s="128">
        <v>0</v>
      </c>
      <c r="G92" s="128">
        <v>0</v>
      </c>
      <c r="H92" s="128">
        <v>0</v>
      </c>
      <c r="I92" s="128">
        <v>0</v>
      </c>
      <c r="J92" s="128">
        <v>0</v>
      </c>
      <c r="K92" s="128">
        <v>0</v>
      </c>
      <c r="L92" s="128">
        <v>0</v>
      </c>
      <c r="M92" s="128">
        <v>0</v>
      </c>
      <c r="N92" s="128">
        <v>0</v>
      </c>
      <c r="O92" s="128">
        <v>0</v>
      </c>
      <c r="P92" s="128">
        <v>0</v>
      </c>
      <c r="Q92" s="128">
        <v>0</v>
      </c>
      <c r="R92" s="128">
        <v>0</v>
      </c>
      <c r="S92" s="128">
        <v>0</v>
      </c>
      <c r="T92" s="128">
        <v>0</v>
      </c>
      <c r="U92" s="128">
        <v>0</v>
      </c>
      <c r="V92" s="128">
        <v>0</v>
      </c>
      <c r="W92" s="128">
        <v>0</v>
      </c>
      <c r="X92" s="128">
        <v>0</v>
      </c>
      <c r="Y92" s="128">
        <v>0</v>
      </c>
      <c r="Z92" s="128">
        <v>0</v>
      </c>
      <c r="AA92" s="128">
        <v>0</v>
      </c>
      <c r="AB92" s="128">
        <v>0</v>
      </c>
      <c r="AC92" s="128">
        <v>0</v>
      </c>
      <c r="AD92" s="128">
        <v>0</v>
      </c>
      <c r="AE92" s="128">
        <v>0</v>
      </c>
      <c r="AF92" s="128">
        <v>0</v>
      </c>
      <c r="AG92" s="128">
        <v>0</v>
      </c>
      <c r="AH92" s="128">
        <v>0</v>
      </c>
      <c r="AI92" s="128">
        <v>0</v>
      </c>
      <c r="AJ92" s="128">
        <v>0</v>
      </c>
      <c r="AK92" s="128">
        <v>4.1960000000000004E-2</v>
      </c>
      <c r="AL92" s="128">
        <v>3.3214E-2</v>
      </c>
      <c r="AM92" s="128">
        <v>6.9466E-2</v>
      </c>
      <c r="AN92" s="128">
        <v>6.1099999999999995E-2</v>
      </c>
      <c r="AO92" s="128">
        <v>4.2393999999999994E-2</v>
      </c>
      <c r="AP92" s="128">
        <v>3.9352000000000005E-2</v>
      </c>
      <c r="AQ92" s="128">
        <v>5.2032999999999996E-2</v>
      </c>
      <c r="AR92" s="128">
        <v>6.6277000000000016E-2</v>
      </c>
      <c r="AS92" s="128">
        <v>7.3443999999999995E-2</v>
      </c>
      <c r="AT92" s="128">
        <v>5.7364000000000005E-2</v>
      </c>
      <c r="AU92" s="128">
        <v>7.0623999999999992E-2</v>
      </c>
      <c r="AV92" s="128">
        <v>0.16369899999999998</v>
      </c>
      <c r="AW92" s="128">
        <v>0.185697</v>
      </c>
      <c r="AX92" s="128">
        <v>0.23707700000000001</v>
      </c>
      <c r="AY92" s="128">
        <v>0.28178400000000003</v>
      </c>
      <c r="AZ92" s="128">
        <v>0.30081100000000005</v>
      </c>
      <c r="BA92" s="128">
        <v>0.24844500000000003</v>
      </c>
      <c r="BB92" s="128">
        <v>0.34003899999999998</v>
      </c>
      <c r="BC92" s="128">
        <v>0.35099400000000003</v>
      </c>
      <c r="BD92" s="128">
        <v>0.41409099999999999</v>
      </c>
      <c r="BE92" s="128">
        <v>0.49911292054794526</v>
      </c>
      <c r="BF92" s="128">
        <v>0.64975599999999989</v>
      </c>
      <c r="BG92" s="325">
        <v>0.66507532199999997</v>
      </c>
      <c r="BH92" s="325">
        <v>0.95335644757000004</v>
      </c>
      <c r="BI92" s="498">
        <v>1.3772853220697261</v>
      </c>
      <c r="BJ92" s="132">
        <v>0.44072267085434658</v>
      </c>
      <c r="BK92" s="132">
        <v>0.17195452157360913</v>
      </c>
      <c r="BL92" s="132">
        <v>2.5433701058251678E-4</v>
      </c>
      <c r="BM92" s="1072"/>
    </row>
    <row r="93" spans="1:65">
      <c r="A93" s="126" t="s">
        <v>315</v>
      </c>
      <c r="B93" s="128">
        <v>0</v>
      </c>
      <c r="C93" s="128">
        <v>0</v>
      </c>
      <c r="D93" s="128">
        <v>0</v>
      </c>
      <c r="E93" s="128">
        <v>0</v>
      </c>
      <c r="F93" s="128">
        <v>0</v>
      </c>
      <c r="G93" s="128">
        <v>0</v>
      </c>
      <c r="H93" s="128">
        <v>0</v>
      </c>
      <c r="I93" s="128">
        <v>0</v>
      </c>
      <c r="J93" s="128">
        <v>0</v>
      </c>
      <c r="K93" s="128">
        <v>0</v>
      </c>
      <c r="L93" s="128">
        <v>0</v>
      </c>
      <c r="M93" s="128">
        <v>0</v>
      </c>
      <c r="N93" s="128">
        <v>0</v>
      </c>
      <c r="O93" s="128">
        <v>0</v>
      </c>
      <c r="P93" s="128">
        <v>0</v>
      </c>
      <c r="Q93" s="128">
        <v>0</v>
      </c>
      <c r="R93" s="128">
        <v>0</v>
      </c>
      <c r="S93" s="128">
        <v>0</v>
      </c>
      <c r="T93" s="128">
        <v>0</v>
      </c>
      <c r="U93" s="128">
        <v>0</v>
      </c>
      <c r="V93" s="128">
        <v>0</v>
      </c>
      <c r="W93" s="128">
        <v>0</v>
      </c>
      <c r="X93" s="128">
        <v>0</v>
      </c>
      <c r="Y93" s="128">
        <v>0</v>
      </c>
      <c r="Z93" s="128">
        <v>0</v>
      </c>
      <c r="AA93" s="128">
        <v>6.8020202020202022E-2</v>
      </c>
      <c r="AB93" s="128">
        <v>7.5090909090909097E-2</v>
      </c>
      <c r="AC93" s="128">
        <v>0.24731313131313132</v>
      </c>
      <c r="AD93" s="128">
        <v>0.33312121212121215</v>
      </c>
      <c r="AE93" s="128">
        <v>0.84883838383838395</v>
      </c>
      <c r="AF93" s="128">
        <v>3.6371616161616158</v>
      </c>
      <c r="AG93" s="128">
        <v>1.6359393939393938</v>
      </c>
      <c r="AH93" s="128">
        <v>2.930979797979798</v>
      </c>
      <c r="AI93" s="128">
        <v>2.8495555555555554</v>
      </c>
      <c r="AJ93" s="128">
        <v>3.0107373737373737</v>
      </c>
      <c r="AK93" s="128">
        <v>3.1488989898989894</v>
      </c>
      <c r="AL93" s="128">
        <v>3.3041919191919193</v>
      </c>
      <c r="AM93" s="128">
        <v>3.4313737373737374</v>
      </c>
      <c r="AN93" s="128">
        <v>3.5969696969696972</v>
      </c>
      <c r="AO93" s="128">
        <v>3.8817777777777778</v>
      </c>
      <c r="AP93" s="128">
        <v>7.352060606060606</v>
      </c>
      <c r="AQ93" s="128">
        <v>10.939818181818183</v>
      </c>
      <c r="AR93" s="128">
        <v>15.45629292929293</v>
      </c>
      <c r="AS93" s="128">
        <v>28.118000000000002</v>
      </c>
      <c r="AT93" s="128">
        <v>48.753317833200001</v>
      </c>
      <c r="AU93" s="128">
        <v>75.00085</v>
      </c>
      <c r="AV93" s="128">
        <v>104.34200000000001</v>
      </c>
      <c r="AW93" s="128">
        <v>136.77741639999999</v>
      </c>
      <c r="AX93" s="128">
        <v>183.77101969999998</v>
      </c>
      <c r="AY93" s="128">
        <v>229.54308</v>
      </c>
      <c r="AZ93" s="128">
        <v>279.14229999999998</v>
      </c>
      <c r="BA93" s="128">
        <v>369.52321699999999</v>
      </c>
      <c r="BB93" s="128">
        <v>501.99890921052634</v>
      </c>
      <c r="BC93" s="128">
        <v>636.49569999999994</v>
      </c>
      <c r="BD93" s="128">
        <v>742.09570000000008</v>
      </c>
      <c r="BE93" s="128">
        <v>863.29623600000002</v>
      </c>
      <c r="BF93" s="128">
        <v>1148.7957000000001</v>
      </c>
      <c r="BG93" s="325">
        <v>1372.5356999999999</v>
      </c>
      <c r="BH93" s="325">
        <v>1668.2157</v>
      </c>
      <c r="BI93" s="498">
        <v>2044.5762361643838</v>
      </c>
      <c r="BJ93" s="132">
        <v>0.22225798635936722</v>
      </c>
      <c r="BK93" s="132">
        <v>0.24443985165311966</v>
      </c>
      <c r="BL93" s="132">
        <v>0.37756258596632114</v>
      </c>
      <c r="BM93" s="1072"/>
    </row>
    <row r="94" spans="1:65">
      <c r="A94" s="126" t="s">
        <v>316</v>
      </c>
      <c r="B94" s="128">
        <v>0</v>
      </c>
      <c r="C94" s="128">
        <v>0</v>
      </c>
      <c r="D94" s="128">
        <v>0</v>
      </c>
      <c r="E94" s="128">
        <v>0</v>
      </c>
      <c r="F94" s="128">
        <v>0</v>
      </c>
      <c r="G94" s="128">
        <v>0</v>
      </c>
      <c r="H94" s="128">
        <v>0</v>
      </c>
      <c r="I94" s="128">
        <v>0</v>
      </c>
      <c r="J94" s="128">
        <v>0</v>
      </c>
      <c r="K94" s="128">
        <v>0</v>
      </c>
      <c r="L94" s="128">
        <v>0</v>
      </c>
      <c r="M94" s="128">
        <v>0</v>
      </c>
      <c r="N94" s="128">
        <v>0</v>
      </c>
      <c r="O94" s="128">
        <v>0</v>
      </c>
      <c r="P94" s="128">
        <v>0</v>
      </c>
      <c r="Q94" s="128">
        <v>0</v>
      </c>
      <c r="R94" s="128">
        <v>0</v>
      </c>
      <c r="S94" s="128">
        <v>0</v>
      </c>
      <c r="T94" s="128">
        <v>0</v>
      </c>
      <c r="U94" s="128">
        <v>0</v>
      </c>
      <c r="V94" s="128">
        <v>0</v>
      </c>
      <c r="W94" s="128">
        <v>0</v>
      </c>
      <c r="X94" s="128">
        <v>0</v>
      </c>
      <c r="Y94" s="128">
        <v>0</v>
      </c>
      <c r="Z94" s="128">
        <v>0</v>
      </c>
      <c r="AA94" s="128">
        <v>0</v>
      </c>
      <c r="AB94" s="128">
        <v>0</v>
      </c>
      <c r="AC94" s="128">
        <v>0</v>
      </c>
      <c r="AD94" s="128">
        <v>0</v>
      </c>
      <c r="AE94" s="128">
        <v>0</v>
      </c>
      <c r="AF94" s="128">
        <v>0</v>
      </c>
      <c r="AG94" s="128">
        <v>0</v>
      </c>
      <c r="AH94" s="128">
        <v>0</v>
      </c>
      <c r="AI94" s="128">
        <v>0</v>
      </c>
      <c r="AJ94" s="128">
        <v>0</v>
      </c>
      <c r="AK94" s="128">
        <v>0</v>
      </c>
      <c r="AL94" s="128">
        <v>0</v>
      </c>
      <c r="AM94" s="128">
        <v>0</v>
      </c>
      <c r="AN94" s="128">
        <v>0</v>
      </c>
      <c r="AO94" s="128">
        <v>0</v>
      </c>
      <c r="AP94" s="128">
        <v>0</v>
      </c>
      <c r="AQ94" s="128">
        <v>6.9400000000000006E-4</v>
      </c>
      <c r="AR94" s="128">
        <v>8.6499999999999999E-4</v>
      </c>
      <c r="AS94" s="128">
        <v>8.070000000000001E-4</v>
      </c>
      <c r="AT94" s="128">
        <v>1.0989999999999999E-3</v>
      </c>
      <c r="AU94" s="128">
        <v>4.1041000000000001E-2</v>
      </c>
      <c r="AV94" s="128">
        <v>4.6868000000000007E-2</v>
      </c>
      <c r="AW94" s="128">
        <v>4.5053000000000003E-2</v>
      </c>
      <c r="AX94" s="128">
        <v>3.983600000000001E-2</v>
      </c>
      <c r="AY94" s="128">
        <v>4.6900000000000004E-2</v>
      </c>
      <c r="AZ94" s="128">
        <v>6.1810999999999998E-2</v>
      </c>
      <c r="BA94" s="128">
        <v>6.9492000000000012E-2</v>
      </c>
      <c r="BB94" s="128">
        <v>7.1694000000000008E-2</v>
      </c>
      <c r="BC94" s="128">
        <v>7.4268000000000015E-2</v>
      </c>
      <c r="BD94" s="128">
        <v>9.160500000000002E-2</v>
      </c>
      <c r="BE94" s="128">
        <v>0.16731799999999999</v>
      </c>
      <c r="BF94" s="128">
        <v>0.262241</v>
      </c>
      <c r="BG94" s="325">
        <v>0.32969100000000001</v>
      </c>
      <c r="BH94" s="325">
        <v>0.48465057207021461</v>
      </c>
      <c r="BI94" s="498">
        <v>0.50393356650767007</v>
      </c>
      <c r="BJ94" s="132">
        <v>3.6946467829212626E-2</v>
      </c>
      <c r="BK94" s="132">
        <v>0.26800230919443324</v>
      </c>
      <c r="BL94" s="132">
        <v>9.3059117659904949E-5</v>
      </c>
      <c r="BM94" s="1072"/>
    </row>
    <row r="95" spans="1:65">
      <c r="A95" s="126" t="s">
        <v>317</v>
      </c>
      <c r="B95" s="128">
        <v>0</v>
      </c>
      <c r="C95" s="128">
        <v>0</v>
      </c>
      <c r="D95" s="128">
        <v>0</v>
      </c>
      <c r="E95" s="128">
        <v>0</v>
      </c>
      <c r="F95" s="128">
        <v>0</v>
      </c>
      <c r="G95" s="128">
        <v>0</v>
      </c>
      <c r="H95" s="128">
        <v>0</v>
      </c>
      <c r="I95" s="128">
        <v>0</v>
      </c>
      <c r="J95" s="128">
        <v>0</v>
      </c>
      <c r="K95" s="128">
        <v>0</v>
      </c>
      <c r="L95" s="128">
        <v>0</v>
      </c>
      <c r="M95" s="128">
        <v>0</v>
      </c>
      <c r="N95" s="128">
        <v>0</v>
      </c>
      <c r="O95" s="128">
        <v>0</v>
      </c>
      <c r="P95" s="128">
        <v>0</v>
      </c>
      <c r="Q95" s="128">
        <v>0</v>
      </c>
      <c r="R95" s="128">
        <v>0</v>
      </c>
      <c r="S95" s="128">
        <v>0</v>
      </c>
      <c r="T95" s="128">
        <v>0</v>
      </c>
      <c r="U95" s="128">
        <v>0</v>
      </c>
      <c r="V95" s="128">
        <v>0</v>
      </c>
      <c r="W95" s="128">
        <v>0</v>
      </c>
      <c r="X95" s="128">
        <v>0</v>
      </c>
      <c r="Y95" s="128">
        <v>0</v>
      </c>
      <c r="Z95" s="128">
        <v>0</v>
      </c>
      <c r="AA95" s="128">
        <v>6.7889366639366622E-2</v>
      </c>
      <c r="AB95" s="128">
        <v>0.2079813213213213</v>
      </c>
      <c r="AC95" s="128">
        <v>0.20786189189189186</v>
      </c>
      <c r="AD95" s="128">
        <v>0.34681954954954941</v>
      </c>
      <c r="AE95" s="128">
        <v>0.57156528528528527</v>
      </c>
      <c r="AF95" s="128">
        <v>1.0612751460551462</v>
      </c>
      <c r="AG95" s="128">
        <v>1.6405892547092544</v>
      </c>
      <c r="AH95" s="128">
        <v>1.9757272727272726</v>
      </c>
      <c r="AI95" s="128">
        <v>2.3775883838383836</v>
      </c>
      <c r="AJ95" s="128">
        <v>3.1381394348894345</v>
      </c>
      <c r="AK95" s="128">
        <v>3.2751495358995357</v>
      </c>
      <c r="AL95" s="128">
        <v>4.1652610360360356</v>
      </c>
      <c r="AM95" s="128">
        <v>4.2380319888069895</v>
      </c>
      <c r="AN95" s="128">
        <v>5.3331811807261813</v>
      </c>
      <c r="AO95" s="128">
        <v>8.5579749563199563</v>
      </c>
      <c r="AP95" s="128">
        <v>10.04431822959323</v>
      </c>
      <c r="AQ95" s="128">
        <v>14.9315</v>
      </c>
      <c r="AR95" s="128">
        <v>19.1448</v>
      </c>
      <c r="AS95" s="128">
        <v>23.743200000000002</v>
      </c>
      <c r="AT95" s="128">
        <v>26.903121725372593</v>
      </c>
      <c r="AU95" s="128">
        <v>32.787980913219357</v>
      </c>
      <c r="AV95" s="128">
        <v>40.237023115732086</v>
      </c>
      <c r="AW95" s="128">
        <v>46.047631497521934</v>
      </c>
      <c r="AX95" s="128">
        <v>51.013356859810315</v>
      </c>
      <c r="AY95" s="128">
        <v>59.508880954072403</v>
      </c>
      <c r="AZ95" s="128">
        <v>58.194866305972255</v>
      </c>
      <c r="BA95" s="128">
        <v>72.857214285810983</v>
      </c>
      <c r="BB95" s="128">
        <v>89.981856065173744</v>
      </c>
      <c r="BC95" s="128">
        <v>116.16569583164664</v>
      </c>
      <c r="BD95" s="128">
        <v>129.9528453869394</v>
      </c>
      <c r="BE95" s="128">
        <v>140.75732521190918</v>
      </c>
      <c r="BF95" s="128">
        <v>159.48442196096124</v>
      </c>
      <c r="BG95" s="325">
        <v>190.79048351752576</v>
      </c>
      <c r="BH95" s="325">
        <v>221.23867135580531</v>
      </c>
      <c r="BI95" s="498">
        <v>240.54751203804972</v>
      </c>
      <c r="BJ95" s="132">
        <v>8.4305365461176063E-2</v>
      </c>
      <c r="BK95" s="132">
        <v>0.14990485758061123</v>
      </c>
      <c r="BL95" s="132">
        <v>4.4420813998714968E-2</v>
      </c>
      <c r="BM95" s="1072"/>
    </row>
    <row r="96" spans="1:65">
      <c r="A96" s="126" t="s">
        <v>318</v>
      </c>
      <c r="B96" s="128">
        <v>0</v>
      </c>
      <c r="C96" s="128">
        <v>0</v>
      </c>
      <c r="D96" s="128">
        <v>0</v>
      </c>
      <c r="E96" s="128">
        <v>0</v>
      </c>
      <c r="F96" s="128">
        <v>0</v>
      </c>
      <c r="G96" s="128">
        <v>0</v>
      </c>
      <c r="H96" s="128">
        <v>0</v>
      </c>
      <c r="I96" s="128">
        <v>0</v>
      </c>
      <c r="J96" s="128">
        <v>0</v>
      </c>
      <c r="K96" s="128">
        <v>0</v>
      </c>
      <c r="L96" s="128">
        <v>0</v>
      </c>
      <c r="M96" s="128">
        <v>0</v>
      </c>
      <c r="N96" s="128">
        <v>0</v>
      </c>
      <c r="O96" s="128">
        <v>0</v>
      </c>
      <c r="P96" s="128">
        <v>0</v>
      </c>
      <c r="Q96" s="128">
        <v>0</v>
      </c>
      <c r="R96" s="128">
        <v>0</v>
      </c>
      <c r="S96" s="128">
        <v>0</v>
      </c>
      <c r="T96" s="128">
        <v>0</v>
      </c>
      <c r="U96" s="128">
        <v>0</v>
      </c>
      <c r="V96" s="128">
        <v>0</v>
      </c>
      <c r="W96" s="128">
        <v>0</v>
      </c>
      <c r="X96" s="128">
        <v>0</v>
      </c>
      <c r="Y96" s="128">
        <v>0</v>
      </c>
      <c r="Z96" s="128">
        <v>0</v>
      </c>
      <c r="AA96" s="128">
        <v>1.1274200000000001</v>
      </c>
      <c r="AB96" s="128">
        <v>1.0514600000000001</v>
      </c>
      <c r="AC96" s="128">
        <v>1.0857399999999999</v>
      </c>
      <c r="AD96" s="128">
        <v>1.0919700000000001</v>
      </c>
      <c r="AE96" s="128">
        <v>1.6039100000000002</v>
      </c>
      <c r="AF96" s="128">
        <v>2.2125300000000001</v>
      </c>
      <c r="AG96" s="128">
        <v>2.34287</v>
      </c>
      <c r="AH96" s="128">
        <v>2.72838</v>
      </c>
      <c r="AI96" s="128">
        <v>3.2865000000000002</v>
      </c>
      <c r="AJ96" s="128">
        <v>3.9407299999999998</v>
      </c>
      <c r="AK96" s="128">
        <v>4.8723999999999998</v>
      </c>
      <c r="AL96" s="128">
        <v>6.0346000000000002</v>
      </c>
      <c r="AM96" s="128">
        <v>6.2432999999999996</v>
      </c>
      <c r="AN96" s="128">
        <v>6.3018999999999998</v>
      </c>
      <c r="AO96" s="128">
        <v>6.6656000000000004</v>
      </c>
      <c r="AP96" s="128">
        <v>6.6150000000000002</v>
      </c>
      <c r="AQ96" s="128">
        <v>6.6740000000000004</v>
      </c>
      <c r="AR96" s="128">
        <v>7.0390199999999998</v>
      </c>
      <c r="AS96" s="128">
        <v>8.3369649999999975</v>
      </c>
      <c r="AT96" s="128">
        <v>9.3303149999999988</v>
      </c>
      <c r="AU96" s="128">
        <v>9.4084500000000002</v>
      </c>
      <c r="AV96" s="128">
        <v>9.5783499999999986</v>
      </c>
      <c r="AW96" s="128">
        <v>9.6882899999999985</v>
      </c>
      <c r="AX96" s="128">
        <v>9.5831199999999992</v>
      </c>
      <c r="AY96" s="128">
        <v>10.268510000000001</v>
      </c>
      <c r="AZ96" s="128">
        <v>10.527155000000002</v>
      </c>
      <c r="BA96" s="128">
        <v>11.269789999999997</v>
      </c>
      <c r="BB96" s="128">
        <v>13.38138</v>
      </c>
      <c r="BC96" s="128">
        <v>26.728529999999999</v>
      </c>
      <c r="BD96" s="128">
        <v>26.883780000000002</v>
      </c>
      <c r="BE96" s="128">
        <v>28.576470000000004</v>
      </c>
      <c r="BF96" s="128">
        <v>31.504120000000004</v>
      </c>
      <c r="BG96" s="325">
        <v>38.097730000000006</v>
      </c>
      <c r="BH96" s="325">
        <v>40.604370000000003</v>
      </c>
      <c r="BI96" s="498">
        <v>45.859296838016895</v>
      </c>
      <c r="BJ96" s="132">
        <v>0.12633192468634324</v>
      </c>
      <c r="BK96" s="132">
        <v>0.1614272089370079</v>
      </c>
      <c r="BL96" s="132">
        <v>8.4686275808630151E-3</v>
      </c>
      <c r="BM96" s="1072"/>
    </row>
    <row r="97" spans="1:65">
      <c r="A97" s="126" t="s">
        <v>319</v>
      </c>
      <c r="B97" s="128">
        <v>0</v>
      </c>
      <c r="C97" s="128">
        <v>0</v>
      </c>
      <c r="D97" s="128">
        <v>0</v>
      </c>
      <c r="E97" s="128">
        <v>0</v>
      </c>
      <c r="F97" s="128">
        <v>0</v>
      </c>
      <c r="G97" s="128">
        <v>0.242704</v>
      </c>
      <c r="H97" s="128">
        <v>0.23561099999999999</v>
      </c>
      <c r="I97" s="128">
        <v>0.24859100000000001</v>
      </c>
      <c r="J97" s="128">
        <v>0.253998</v>
      </c>
      <c r="K97" s="128">
        <v>0.30754700000000001</v>
      </c>
      <c r="L97" s="128">
        <v>0.37850700000000004</v>
      </c>
      <c r="M97" s="128">
        <v>0.36755300000000002</v>
      </c>
      <c r="N97" s="128">
        <v>0.53377399999999997</v>
      </c>
      <c r="O97" s="128">
        <v>0.82764400000000005</v>
      </c>
      <c r="P97" s="128">
        <v>1.0997319999999999</v>
      </c>
      <c r="Q97" s="128">
        <v>1.0914400000000002</v>
      </c>
      <c r="R97" s="128">
        <v>1.1365270000000001</v>
      </c>
      <c r="S97" s="128">
        <v>9.8707670000000007</v>
      </c>
      <c r="T97" s="128">
        <v>11.030233000000001</v>
      </c>
      <c r="U97" s="128">
        <v>12.119022999999999</v>
      </c>
      <c r="V97" s="128">
        <v>12.699479</v>
      </c>
      <c r="W97" s="128">
        <v>13.803359</v>
      </c>
      <c r="X97" s="128">
        <v>14.792468000000001</v>
      </c>
      <c r="Y97" s="128">
        <v>15.986553000000001</v>
      </c>
      <c r="Z97" s="128">
        <v>17.046979</v>
      </c>
      <c r="AA97" s="128">
        <v>11.341125999999999</v>
      </c>
      <c r="AB97" s="128">
        <v>11.651856999999998</v>
      </c>
      <c r="AC97" s="128">
        <v>11.860617</v>
      </c>
      <c r="AD97" s="128">
        <v>11.582831595959597</v>
      </c>
      <c r="AE97" s="128">
        <v>13.502493595959596</v>
      </c>
      <c r="AF97" s="128">
        <v>14.335605595959597</v>
      </c>
      <c r="AG97" s="128">
        <v>15.304106191919193</v>
      </c>
      <c r="AH97" s="128">
        <v>16.534889441850005</v>
      </c>
      <c r="AI97" s="128">
        <v>16.322945957070708</v>
      </c>
      <c r="AJ97" s="128">
        <v>16.741198636363638</v>
      </c>
      <c r="AK97" s="128">
        <v>16.564143719178084</v>
      </c>
      <c r="AL97" s="128">
        <v>16.78047921917808</v>
      </c>
      <c r="AM97" s="128">
        <v>18.04693</v>
      </c>
      <c r="AN97" s="128">
        <v>19.662420000000001</v>
      </c>
      <c r="AO97" s="128">
        <v>20.765078123287672</v>
      </c>
      <c r="AP97" s="128">
        <v>25.22608837328767</v>
      </c>
      <c r="AQ97" s="128">
        <v>25.658629999999999</v>
      </c>
      <c r="AR97" s="128">
        <v>27.250467499999999</v>
      </c>
      <c r="AS97" s="128">
        <v>26.831971256849314</v>
      </c>
      <c r="AT97" s="128">
        <v>26.798565805849314</v>
      </c>
      <c r="AU97" s="128">
        <v>29.734190812999998</v>
      </c>
      <c r="AV97" s="128">
        <v>31.003385000000002</v>
      </c>
      <c r="AW97" s="128">
        <v>34.229301263698638</v>
      </c>
      <c r="AX97" s="128">
        <v>41.218652051398628</v>
      </c>
      <c r="AY97" s="128">
        <v>52.189818614250001</v>
      </c>
      <c r="AZ97" s="128">
        <v>68.248153218504996</v>
      </c>
      <c r="BA97" s="128">
        <v>72.337314675969139</v>
      </c>
      <c r="BB97" s="128">
        <v>84.067149611856266</v>
      </c>
      <c r="BC97" s="128">
        <v>94.337197912638715</v>
      </c>
      <c r="BD97" s="128">
        <v>102.48156097689017</v>
      </c>
      <c r="BE97" s="128">
        <v>114.69896618047686</v>
      </c>
      <c r="BF97" s="128">
        <v>128.51198323700513</v>
      </c>
      <c r="BG97" s="325">
        <v>138.31621375661376</v>
      </c>
      <c r="BH97" s="325">
        <v>148.3308542877167</v>
      </c>
      <c r="BI97" s="498">
        <v>153.66079277762464</v>
      </c>
      <c r="BJ97" s="132">
        <v>3.3102352722589989E-2</v>
      </c>
      <c r="BK97" s="132">
        <v>0.11403215980742187</v>
      </c>
      <c r="BL97" s="132">
        <v>2.8375839089078814E-2</v>
      </c>
      <c r="BM97" s="1072"/>
    </row>
    <row r="98" spans="1:65">
      <c r="A98" s="126" t="s">
        <v>320</v>
      </c>
      <c r="B98" s="128">
        <v>0</v>
      </c>
      <c r="C98" s="128">
        <v>0</v>
      </c>
      <c r="D98" s="128">
        <v>0</v>
      </c>
      <c r="E98" s="128">
        <v>0</v>
      </c>
      <c r="F98" s="128">
        <v>0</v>
      </c>
      <c r="G98" s="128">
        <v>0</v>
      </c>
      <c r="H98" s="128">
        <v>0</v>
      </c>
      <c r="I98" s="128">
        <v>0</v>
      </c>
      <c r="J98" s="128">
        <v>0</v>
      </c>
      <c r="K98" s="128">
        <v>0</v>
      </c>
      <c r="L98" s="128">
        <v>0</v>
      </c>
      <c r="M98" s="128">
        <v>0</v>
      </c>
      <c r="N98" s="128">
        <v>0</v>
      </c>
      <c r="O98" s="128">
        <v>0</v>
      </c>
      <c r="P98" s="128">
        <v>0</v>
      </c>
      <c r="Q98" s="128">
        <v>0</v>
      </c>
      <c r="R98" s="128">
        <v>0</v>
      </c>
      <c r="S98" s="128">
        <v>0</v>
      </c>
      <c r="T98" s="128">
        <v>0</v>
      </c>
      <c r="U98" s="128">
        <v>0</v>
      </c>
      <c r="V98" s="128">
        <v>0</v>
      </c>
      <c r="W98" s="128">
        <v>0</v>
      </c>
      <c r="X98" s="128">
        <v>0</v>
      </c>
      <c r="Y98" s="128">
        <v>0</v>
      </c>
      <c r="Z98" s="128">
        <v>0</v>
      </c>
      <c r="AA98" s="128">
        <v>0</v>
      </c>
      <c r="AB98" s="128">
        <v>0</v>
      </c>
      <c r="AC98" s="128">
        <v>0</v>
      </c>
      <c r="AD98" s="128">
        <v>0</v>
      </c>
      <c r="AE98" s="128">
        <v>0</v>
      </c>
      <c r="AF98" s="128">
        <v>0</v>
      </c>
      <c r="AG98" s="128">
        <v>0</v>
      </c>
      <c r="AH98" s="128">
        <v>0</v>
      </c>
      <c r="AI98" s="128">
        <v>0</v>
      </c>
      <c r="AJ98" s="128">
        <v>0</v>
      </c>
      <c r="AK98" s="128">
        <v>0.57090300000000005</v>
      </c>
      <c r="AL98" s="128">
        <v>0.5740940000000001</v>
      </c>
      <c r="AM98" s="128">
        <v>0.40440000000000004</v>
      </c>
      <c r="AN98" s="128">
        <v>0.41649999999999998</v>
      </c>
      <c r="AO98" s="128">
        <v>0.57635999999999998</v>
      </c>
      <c r="AP98" s="128">
        <v>0.59250000000000003</v>
      </c>
      <c r="AQ98" s="128">
        <v>0.62396400000000007</v>
      </c>
      <c r="AR98" s="128">
        <v>0.75977299999999992</v>
      </c>
      <c r="AS98" s="128">
        <v>0.79676099999999994</v>
      </c>
      <c r="AT98" s="128">
        <v>1.3933679999999999</v>
      </c>
      <c r="AU98" s="128">
        <v>1.2629545</v>
      </c>
      <c r="AV98" s="128">
        <v>1.5375348999999998</v>
      </c>
      <c r="AW98" s="128">
        <v>1.5086624000000002</v>
      </c>
      <c r="AX98" s="128">
        <v>1.2445899999999999</v>
      </c>
      <c r="AY98" s="128">
        <v>0.92</v>
      </c>
      <c r="AZ98" s="128">
        <v>1.024</v>
      </c>
      <c r="BA98" s="128">
        <v>1.07</v>
      </c>
      <c r="BB98" s="128">
        <v>1.095</v>
      </c>
      <c r="BC98" s="128">
        <v>1.9830000000000001</v>
      </c>
      <c r="BD98" s="128">
        <v>2.5950000000000002</v>
      </c>
      <c r="BE98" s="128">
        <v>3.2930000000000001</v>
      </c>
      <c r="BF98" s="128">
        <v>3.3490000000000002</v>
      </c>
      <c r="BG98" s="325">
        <v>4.2617632729870092</v>
      </c>
      <c r="BH98" s="325">
        <v>4.7481632729870089</v>
      </c>
      <c r="BI98" s="498">
        <v>4.9964620578953491</v>
      </c>
      <c r="BJ98" s="132">
        <v>4.9418530016853479E-2</v>
      </c>
      <c r="BK98" s="132">
        <v>0.18437021390373043</v>
      </c>
      <c r="BL98" s="132">
        <v>9.226739027352668E-4</v>
      </c>
      <c r="BM98" s="1072"/>
    </row>
    <row r="99" spans="1:65">
      <c r="A99" s="126" t="s">
        <v>321</v>
      </c>
      <c r="B99" s="128">
        <v>1.3480000000000001</v>
      </c>
      <c r="C99" s="128">
        <v>1.359</v>
      </c>
      <c r="D99" s="128">
        <v>1.1340000000000001</v>
      </c>
      <c r="E99" s="128">
        <v>1.2949999999999999</v>
      </c>
      <c r="F99" s="128">
        <v>1.327</v>
      </c>
      <c r="G99" s="128">
        <v>1.2730000000000001</v>
      </c>
      <c r="H99" s="128">
        <v>1.256</v>
      </c>
      <c r="I99" s="128">
        <v>1.2570000000000001</v>
      </c>
      <c r="J99" s="128">
        <v>1.2430000000000001</v>
      </c>
      <c r="K99" s="128">
        <v>2.0790575985389861</v>
      </c>
      <c r="L99" s="128">
        <v>2.1061628616968813</v>
      </c>
      <c r="M99" s="128">
        <v>2.0548470722231968</v>
      </c>
      <c r="N99" s="128">
        <v>1.978004966960039</v>
      </c>
      <c r="O99" s="128">
        <v>2.0011628616968808</v>
      </c>
      <c r="P99" s="128">
        <v>1.8775839143284601</v>
      </c>
      <c r="Q99" s="128">
        <v>1.9714786511705651</v>
      </c>
      <c r="R99" s="128">
        <v>1.93858391432846</v>
      </c>
      <c r="S99" s="128">
        <v>1.9683207564337231</v>
      </c>
      <c r="T99" s="128">
        <v>1.9863839143284601</v>
      </c>
      <c r="U99" s="128">
        <v>2.1384312827495124</v>
      </c>
      <c r="V99" s="128">
        <v>2.0102081248547758</v>
      </c>
      <c r="W99" s="128">
        <v>2.0830344406442491</v>
      </c>
      <c r="X99" s="128">
        <v>2.0779002301179337</v>
      </c>
      <c r="Y99" s="128">
        <v>2.087282861696881</v>
      </c>
      <c r="Z99" s="128">
        <v>2.5781350113251449</v>
      </c>
      <c r="AA99" s="128">
        <v>2.9529426551932536</v>
      </c>
      <c r="AB99" s="128">
        <v>3.1218293570357671</v>
      </c>
      <c r="AC99" s="128">
        <v>3.0700128669258775</v>
      </c>
      <c r="AD99" s="128">
        <v>3.2190710649674696</v>
      </c>
      <c r="AE99" s="128">
        <v>3.0756524621387653</v>
      </c>
      <c r="AF99" s="128">
        <v>3.0255718264808213</v>
      </c>
      <c r="AG99" s="128">
        <v>2.959778004829754</v>
      </c>
      <c r="AH99" s="128">
        <v>3.0600262054917993</v>
      </c>
      <c r="AI99" s="128">
        <v>3.329979973157255</v>
      </c>
      <c r="AJ99" s="128">
        <v>3.5952087365547216</v>
      </c>
      <c r="AK99" s="128">
        <v>3.861093663867047</v>
      </c>
      <c r="AL99" s="128">
        <v>3.6687443416636198</v>
      </c>
      <c r="AM99" s="128">
        <v>3.522482538642048</v>
      </c>
      <c r="AN99" s="128">
        <v>3.4231744261793895</v>
      </c>
      <c r="AO99" s="128">
        <v>3.7562413827469889</v>
      </c>
      <c r="AP99" s="128">
        <v>4.4219294766532125</v>
      </c>
      <c r="AQ99" s="128">
        <v>4.6937732026155059</v>
      </c>
      <c r="AR99" s="128">
        <v>5.1916571961015698</v>
      </c>
      <c r="AS99" s="128">
        <v>5.9549155646105465</v>
      </c>
      <c r="AT99" s="128">
        <v>7.0626219964961141</v>
      </c>
      <c r="AU99" s="128">
        <v>8.2497492479549663</v>
      </c>
      <c r="AV99" s="128">
        <v>8.8987268768913221</v>
      </c>
      <c r="AW99" s="128">
        <v>9.2706981100808044</v>
      </c>
      <c r="AX99" s="128">
        <v>9.6068433129504633</v>
      </c>
      <c r="AY99" s="128">
        <v>10.592935703780956</v>
      </c>
      <c r="AZ99" s="128">
        <v>11.360346505448383</v>
      </c>
      <c r="BA99" s="128">
        <v>11.343481717213887</v>
      </c>
      <c r="BB99" s="128">
        <v>11.145546027875834</v>
      </c>
      <c r="BC99" s="128">
        <v>11.067122575888135</v>
      </c>
      <c r="BD99" s="128">
        <v>11.365408677065417</v>
      </c>
      <c r="BE99" s="128">
        <v>11.485542490009422</v>
      </c>
      <c r="BF99" s="128">
        <v>12.030497260574597</v>
      </c>
      <c r="BG99" s="325">
        <v>12.348130192235823</v>
      </c>
      <c r="BH99" s="325">
        <v>12.498661254017367</v>
      </c>
      <c r="BI99" s="498">
        <v>14.358911262431423</v>
      </c>
      <c r="BJ99" s="132">
        <v>0.14569704494102931</v>
      </c>
      <c r="BK99" s="132">
        <v>3.0885705253918427E-2</v>
      </c>
      <c r="BL99" s="132">
        <v>2.6515947764682237E-3</v>
      </c>
      <c r="BM99" s="1072"/>
    </row>
    <row r="100" spans="1:65">
      <c r="A100" s="126" t="s">
        <v>322</v>
      </c>
      <c r="B100" s="128">
        <v>0</v>
      </c>
      <c r="C100" s="128">
        <v>0</v>
      </c>
      <c r="D100" s="128">
        <v>0</v>
      </c>
      <c r="E100" s="128">
        <v>0</v>
      </c>
      <c r="F100" s="128">
        <v>0</v>
      </c>
      <c r="G100" s="128">
        <v>0</v>
      </c>
      <c r="H100" s="128">
        <v>0</v>
      </c>
      <c r="I100" s="128">
        <v>0</v>
      </c>
      <c r="J100" s="128">
        <v>0</v>
      </c>
      <c r="K100" s="128">
        <v>0</v>
      </c>
      <c r="L100" s="128">
        <v>0</v>
      </c>
      <c r="M100" s="128">
        <v>0</v>
      </c>
      <c r="N100" s="128">
        <v>0</v>
      </c>
      <c r="O100" s="128">
        <v>0</v>
      </c>
      <c r="P100" s="128">
        <v>0</v>
      </c>
      <c r="Q100" s="128">
        <v>0</v>
      </c>
      <c r="R100" s="128">
        <v>0</v>
      </c>
      <c r="S100" s="128">
        <v>0</v>
      </c>
      <c r="T100" s="128">
        <v>0</v>
      </c>
      <c r="U100" s="128">
        <v>0</v>
      </c>
      <c r="V100" s="128">
        <v>0</v>
      </c>
      <c r="W100" s="128">
        <v>0</v>
      </c>
      <c r="X100" s="128">
        <v>0</v>
      </c>
      <c r="Y100" s="128">
        <v>0</v>
      </c>
      <c r="Z100" s="128">
        <v>0</v>
      </c>
      <c r="AA100" s="128">
        <v>0</v>
      </c>
      <c r="AB100" s="128">
        <v>0</v>
      </c>
      <c r="AC100" s="128">
        <v>0</v>
      </c>
      <c r="AD100" s="128">
        <v>0</v>
      </c>
      <c r="AE100" s="128">
        <v>0</v>
      </c>
      <c r="AF100" s="128">
        <v>0</v>
      </c>
      <c r="AG100" s="128">
        <v>0</v>
      </c>
      <c r="AH100" s="128">
        <v>0</v>
      </c>
      <c r="AI100" s="128">
        <v>0</v>
      </c>
      <c r="AJ100" s="128">
        <v>0</v>
      </c>
      <c r="AK100" s="128">
        <v>0.92670000000000008</v>
      </c>
      <c r="AL100" s="128">
        <v>0.87209999999999999</v>
      </c>
      <c r="AM100" s="128">
        <v>0.96079999999999999</v>
      </c>
      <c r="AN100" s="128">
        <v>1.0410999999999999</v>
      </c>
      <c r="AO100" s="128">
        <v>1.0764</v>
      </c>
      <c r="AP100" s="128">
        <v>0</v>
      </c>
      <c r="AQ100" s="128">
        <v>0</v>
      </c>
      <c r="AR100" s="128">
        <v>2.02E-4</v>
      </c>
      <c r="AS100" s="128">
        <v>1.642E-3</v>
      </c>
      <c r="AT100" s="128">
        <v>9.6050000000000007E-3</v>
      </c>
      <c r="AU100" s="128">
        <v>1.3356E-2</v>
      </c>
      <c r="AV100" s="128">
        <v>2.683E-2</v>
      </c>
      <c r="AW100" s="128">
        <v>8.4927000000000002E-2</v>
      </c>
      <c r="AX100" s="128">
        <v>0.29631964615175893</v>
      </c>
      <c r="AY100" s="128">
        <v>0.55148987476681155</v>
      </c>
      <c r="AZ100" s="128">
        <v>1.0601070503734791</v>
      </c>
      <c r="BA100" s="128">
        <v>1.898256412003946</v>
      </c>
      <c r="BB100" s="128">
        <v>3.4970097130399322</v>
      </c>
      <c r="BC100" s="128">
        <v>4.5849683326713198</v>
      </c>
      <c r="BD100" s="128">
        <v>4.4665327522168239</v>
      </c>
      <c r="BE100" s="128">
        <v>4.076338031810681</v>
      </c>
      <c r="BF100" s="128">
        <v>4.8537195741821311</v>
      </c>
      <c r="BG100" s="325">
        <v>6.4521644849780042</v>
      </c>
      <c r="BH100" s="325">
        <v>6.400925058791529</v>
      </c>
      <c r="BI100" s="498">
        <v>5.9292714758721043</v>
      </c>
      <c r="BJ100" s="132">
        <v>-7.6216136531490286E-2</v>
      </c>
      <c r="BK100" s="132">
        <v>0.26807920064114299</v>
      </c>
      <c r="BL100" s="132">
        <v>1.0949315715056702E-3</v>
      </c>
      <c r="BM100" s="1072"/>
    </row>
    <row r="101" spans="1:65">
      <c r="A101" s="126" t="s">
        <v>323</v>
      </c>
      <c r="B101" s="128">
        <v>0</v>
      </c>
      <c r="C101" s="128">
        <v>0</v>
      </c>
      <c r="D101" s="128">
        <v>0</v>
      </c>
      <c r="E101" s="128">
        <v>0</v>
      </c>
      <c r="F101" s="128">
        <v>0</v>
      </c>
      <c r="G101" s="128">
        <v>0</v>
      </c>
      <c r="H101" s="128">
        <v>0</v>
      </c>
      <c r="I101" s="128">
        <v>0</v>
      </c>
      <c r="J101" s="128">
        <v>0</v>
      </c>
      <c r="K101" s="128">
        <v>0</v>
      </c>
      <c r="L101" s="128">
        <v>0</v>
      </c>
      <c r="M101" s="128">
        <v>0</v>
      </c>
      <c r="N101" s="128">
        <v>1E-3</v>
      </c>
      <c r="O101" s="128">
        <v>3.0000000000000001E-3</v>
      </c>
      <c r="P101" s="128">
        <v>0.63694000000000006</v>
      </c>
      <c r="Q101" s="128">
        <v>2.0448499999999998</v>
      </c>
      <c r="R101" s="128">
        <v>3.9121900000000003</v>
      </c>
      <c r="S101" s="128">
        <v>3.9078599999999999</v>
      </c>
      <c r="T101" s="128">
        <v>4.9349799999999995</v>
      </c>
      <c r="U101" s="128">
        <v>5.35846</v>
      </c>
      <c r="V101" s="128">
        <v>5.9421800000000005</v>
      </c>
      <c r="W101" s="128">
        <v>5.5732999999999997</v>
      </c>
      <c r="X101" s="128">
        <v>4.8959700000000002</v>
      </c>
      <c r="Y101" s="128">
        <v>5.2229099999999997</v>
      </c>
      <c r="Z101" s="128">
        <v>5.7016599999999995</v>
      </c>
      <c r="AA101" s="128">
        <v>5.8957600000000001</v>
      </c>
      <c r="AB101" s="128">
        <v>5.758</v>
      </c>
      <c r="AC101" s="128">
        <v>5.7</v>
      </c>
      <c r="AD101" s="128">
        <v>5.6669999999999998</v>
      </c>
      <c r="AE101" s="128">
        <v>6.32</v>
      </c>
      <c r="AF101" s="128">
        <v>6.1349999999999998</v>
      </c>
      <c r="AG101" s="128">
        <v>6.5339999999999998</v>
      </c>
      <c r="AH101" s="128">
        <v>7.2370000000000001</v>
      </c>
      <c r="AI101" s="128">
        <v>8.9139999999999997</v>
      </c>
      <c r="AJ101" s="128">
        <v>10.593999999999999</v>
      </c>
      <c r="AK101" s="128">
        <v>11.625999999999999</v>
      </c>
      <c r="AL101" s="128">
        <v>10.442</v>
      </c>
      <c r="AM101" s="128">
        <v>10.242493000000001</v>
      </c>
      <c r="AN101" s="128">
        <v>9.8224439999999991</v>
      </c>
      <c r="AO101" s="128">
        <v>10.281550000000001</v>
      </c>
      <c r="AP101" s="128">
        <v>9.9214289999999998</v>
      </c>
      <c r="AQ101" s="128">
        <v>10.519890000000002</v>
      </c>
      <c r="AR101" s="128">
        <v>10.273839000000001</v>
      </c>
      <c r="AS101" s="128">
        <v>10.78547</v>
      </c>
      <c r="AT101" s="128">
        <v>10.403236999999999</v>
      </c>
      <c r="AU101" s="128">
        <v>10.019392999999999</v>
      </c>
      <c r="AV101" s="128">
        <v>10.147019999999999</v>
      </c>
      <c r="AW101" s="128">
        <v>10.509468</v>
      </c>
      <c r="AX101" s="128">
        <v>9.8836399999999998</v>
      </c>
      <c r="AY101" s="128">
        <v>10.672380999999998</v>
      </c>
      <c r="AZ101" s="128">
        <v>12.298098000000001</v>
      </c>
      <c r="BA101" s="128">
        <v>13.868543000000003</v>
      </c>
      <c r="BB101" s="128">
        <v>13.577935999999999</v>
      </c>
      <c r="BC101" s="128">
        <v>13.942218498792563</v>
      </c>
      <c r="BD101" s="128">
        <v>14.018907642679721</v>
      </c>
      <c r="BE101" s="128">
        <v>14.416905109061048</v>
      </c>
      <c r="BF101" s="128">
        <v>14.229899081189902</v>
      </c>
      <c r="BG101" s="325">
        <v>14.627766095151193</v>
      </c>
      <c r="BH101" s="325">
        <v>16.019618610253886</v>
      </c>
      <c r="BI101" s="498">
        <v>17.149486588715373</v>
      </c>
      <c r="BJ101" s="132">
        <v>6.7605320955274051E-2</v>
      </c>
      <c r="BK101" s="132">
        <v>4.8573747122614197E-2</v>
      </c>
      <c r="BL101" s="132">
        <v>3.1669176183800316E-3</v>
      </c>
      <c r="BM101" s="1072"/>
    </row>
    <row r="102" spans="1:65">
      <c r="A102" s="126" t="s">
        <v>324</v>
      </c>
      <c r="B102" s="128">
        <v>0</v>
      </c>
      <c r="C102" s="128">
        <v>0</v>
      </c>
      <c r="D102" s="128">
        <v>0</v>
      </c>
      <c r="E102" s="128">
        <v>0</v>
      </c>
      <c r="F102" s="128">
        <v>0</v>
      </c>
      <c r="G102" s="128">
        <v>0</v>
      </c>
      <c r="H102" s="128">
        <v>0</v>
      </c>
      <c r="I102" s="128">
        <v>0</v>
      </c>
      <c r="J102" s="128">
        <v>0</v>
      </c>
      <c r="K102" s="128">
        <v>0</v>
      </c>
      <c r="L102" s="128">
        <v>0</v>
      </c>
      <c r="M102" s="128">
        <v>0</v>
      </c>
      <c r="N102" s="128">
        <v>0</v>
      </c>
      <c r="O102" s="128">
        <v>0</v>
      </c>
      <c r="P102" s="128">
        <v>0</v>
      </c>
      <c r="Q102" s="128">
        <v>0</v>
      </c>
      <c r="R102" s="128">
        <v>0</v>
      </c>
      <c r="S102" s="128">
        <v>0</v>
      </c>
      <c r="T102" s="128">
        <v>0</v>
      </c>
      <c r="U102" s="128">
        <v>0</v>
      </c>
      <c r="V102" s="128">
        <v>0</v>
      </c>
      <c r="W102" s="128">
        <v>8.5000000000000006E-2</v>
      </c>
      <c r="X102" s="128">
        <v>8.5000000000000006E-2</v>
      </c>
      <c r="Y102" s="128">
        <v>8.5000000000000006E-2</v>
      </c>
      <c r="Z102" s="128">
        <v>8.5000000000000006E-2</v>
      </c>
      <c r="AA102" s="128">
        <v>8.5000000000000006E-2</v>
      </c>
      <c r="AB102" s="128">
        <v>0.245</v>
      </c>
      <c r="AC102" s="128">
        <v>0.245</v>
      </c>
      <c r="AD102" s="128">
        <v>0.245</v>
      </c>
      <c r="AE102" s="128">
        <v>0.245</v>
      </c>
      <c r="AF102" s="128">
        <v>0.245</v>
      </c>
      <c r="AG102" s="128">
        <v>0.245</v>
      </c>
      <c r="AH102" s="128">
        <v>0.245</v>
      </c>
      <c r="AI102" s="128">
        <v>0.245</v>
      </c>
      <c r="AJ102" s="128">
        <v>0.245</v>
      </c>
      <c r="AK102" s="128">
        <v>0.245</v>
      </c>
      <c r="AL102" s="128">
        <v>0.47300000000000003</v>
      </c>
      <c r="AM102" s="128">
        <v>0.47300000000000003</v>
      </c>
      <c r="AN102" s="128">
        <v>0.495</v>
      </c>
      <c r="AO102" s="128">
        <v>0.47900000000000004</v>
      </c>
      <c r="AP102" s="128">
        <v>0.47765875000000002</v>
      </c>
      <c r="AQ102" s="128">
        <v>0.47376480000000004</v>
      </c>
      <c r="AR102" s="128">
        <v>0.49360919999999997</v>
      </c>
      <c r="AS102" s="128">
        <v>0.52117946250000013</v>
      </c>
      <c r="AT102" s="128">
        <v>0.52867811000000009</v>
      </c>
      <c r="AU102" s="128">
        <v>0.59024421500000002</v>
      </c>
      <c r="AV102" s="128">
        <v>0.6100797349999999</v>
      </c>
      <c r="AW102" s="128">
        <v>0.64390647000000001</v>
      </c>
      <c r="AX102" s="128">
        <v>0.71826907183867916</v>
      </c>
      <c r="AY102" s="128">
        <v>0.76858348149695088</v>
      </c>
      <c r="AZ102" s="128">
        <v>0.86101906650987514</v>
      </c>
      <c r="BA102" s="128">
        <v>0.89001522202121686</v>
      </c>
      <c r="BB102" s="128">
        <v>0.8976541162110443</v>
      </c>
      <c r="BC102" s="128">
        <v>0.89765615480903715</v>
      </c>
      <c r="BD102" s="128">
        <v>0.9548959211667617</v>
      </c>
      <c r="BE102" s="128">
        <v>0.97993721679468582</v>
      </c>
      <c r="BF102" s="128">
        <v>1.0695052886692205</v>
      </c>
      <c r="BG102" s="325">
        <v>1.6365458436581708</v>
      </c>
      <c r="BH102" s="325">
        <v>1.7685310980431928</v>
      </c>
      <c r="BI102" s="498">
        <v>2.1182484906291998</v>
      </c>
      <c r="BJ102" s="132">
        <v>0.19447202753997628</v>
      </c>
      <c r="BK102" s="132">
        <v>0.10669662605467978</v>
      </c>
      <c r="BL102" s="132">
        <v>3.9116730581863012E-4</v>
      </c>
      <c r="BM102" s="1072"/>
    </row>
    <row r="103" spans="1:65">
      <c r="A103" s="126" t="s">
        <v>325</v>
      </c>
      <c r="B103" s="128">
        <v>0</v>
      </c>
      <c r="C103" s="128">
        <v>0</v>
      </c>
      <c r="D103" s="128">
        <v>0</v>
      </c>
      <c r="E103" s="128">
        <v>0</v>
      </c>
      <c r="F103" s="128">
        <v>0</v>
      </c>
      <c r="G103" s="128">
        <v>0</v>
      </c>
      <c r="H103" s="128">
        <v>0</v>
      </c>
      <c r="I103" s="128">
        <v>0</v>
      </c>
      <c r="J103" s="128">
        <v>0</v>
      </c>
      <c r="K103" s="128">
        <v>0</v>
      </c>
      <c r="L103" s="128">
        <v>0</v>
      </c>
      <c r="M103" s="128">
        <v>0</v>
      </c>
      <c r="N103" s="128">
        <v>0</v>
      </c>
      <c r="O103" s="128">
        <v>0</v>
      </c>
      <c r="P103" s="128">
        <v>0</v>
      </c>
      <c r="Q103" s="128">
        <v>0</v>
      </c>
      <c r="R103" s="128">
        <v>0</v>
      </c>
      <c r="S103" s="128">
        <v>0</v>
      </c>
      <c r="T103" s="128">
        <v>0</v>
      </c>
      <c r="U103" s="128">
        <v>0</v>
      </c>
      <c r="V103" s="128">
        <v>0</v>
      </c>
      <c r="W103" s="128">
        <v>0</v>
      </c>
      <c r="X103" s="128">
        <v>0</v>
      </c>
      <c r="Y103" s="128">
        <v>0</v>
      </c>
      <c r="Z103" s="128">
        <v>0</v>
      </c>
      <c r="AA103" s="128">
        <v>1E-3</v>
      </c>
      <c r="AB103" s="128">
        <v>1E-3</v>
      </c>
      <c r="AC103" s="128">
        <v>2E-3</v>
      </c>
      <c r="AD103" s="128">
        <v>3.0000000000000001E-3</v>
      </c>
      <c r="AE103" s="128">
        <v>3.0000000000000001E-3</v>
      </c>
      <c r="AF103" s="128">
        <v>0.252</v>
      </c>
      <c r="AG103" s="128">
        <v>0.40600000000000003</v>
      </c>
      <c r="AH103" s="128">
        <v>8.2000000000000003E-2</v>
      </c>
      <c r="AI103" s="128">
        <v>6.4000000000000001E-2</v>
      </c>
      <c r="AJ103" s="128">
        <v>9.7411000000000011E-2</v>
      </c>
      <c r="AK103" s="128">
        <v>0.100969</v>
      </c>
      <c r="AL103" s="128">
        <v>0.10677399999999999</v>
      </c>
      <c r="AM103" s="128">
        <v>0.20092499999999999</v>
      </c>
      <c r="AN103" s="128">
        <v>0.22061700000000001</v>
      </c>
      <c r="AO103" s="128">
        <v>0.35018321833099991</v>
      </c>
      <c r="AP103" s="128">
        <v>0.40410072895400001</v>
      </c>
      <c r="AQ103" s="128">
        <v>0.51122318895200003</v>
      </c>
      <c r="AR103" s="128">
        <v>0.83082424427000001</v>
      </c>
      <c r="AS103" s="128">
        <v>1.373424825441</v>
      </c>
      <c r="AT103" s="128">
        <v>1.7906085074509446</v>
      </c>
      <c r="AU103" s="128">
        <v>2.0081303877419998</v>
      </c>
      <c r="AV103" s="128">
        <v>2.8049889619774007</v>
      </c>
      <c r="AW103" s="128">
        <v>4.1961281012654004</v>
      </c>
      <c r="AX103" s="128">
        <v>5.9368138978904001</v>
      </c>
      <c r="AY103" s="128">
        <v>10.141273803856802</v>
      </c>
      <c r="AZ103" s="128">
        <v>13.051851641917899</v>
      </c>
      <c r="BA103" s="128">
        <v>15.278959584067335</v>
      </c>
      <c r="BB103" s="128">
        <v>19.519263751825854</v>
      </c>
      <c r="BC103" s="128">
        <v>24.447010926563991</v>
      </c>
      <c r="BD103" s="128">
        <v>30.222698282104862</v>
      </c>
      <c r="BE103" s="128">
        <v>36.521721322583645</v>
      </c>
      <c r="BF103" s="128">
        <v>45.050225247881606</v>
      </c>
      <c r="BG103" s="325">
        <v>51.943628489500007</v>
      </c>
      <c r="BH103" s="325">
        <v>55.344695843999993</v>
      </c>
      <c r="BI103" s="498">
        <v>56.427968612911002</v>
      </c>
      <c r="BJ103" s="132">
        <v>1.6787480301616364E-2</v>
      </c>
      <c r="BK103" s="132">
        <v>0.18724456674721202</v>
      </c>
      <c r="BL103" s="132">
        <v>1.0420296085552347E-2</v>
      </c>
      <c r="BM103" s="1072"/>
    </row>
    <row r="104" spans="1:65">
      <c r="A104" s="126" t="s">
        <v>326</v>
      </c>
      <c r="B104" s="128">
        <v>0</v>
      </c>
      <c r="C104" s="128">
        <v>0</v>
      </c>
      <c r="D104" s="128">
        <v>0</v>
      </c>
      <c r="E104" s="128">
        <v>0</v>
      </c>
      <c r="F104" s="128">
        <v>0</v>
      </c>
      <c r="G104" s="128">
        <v>0</v>
      </c>
      <c r="H104" s="128">
        <v>0</v>
      </c>
      <c r="I104" s="128">
        <v>0</v>
      </c>
      <c r="J104" s="128">
        <v>0</v>
      </c>
      <c r="K104" s="128">
        <v>0</v>
      </c>
      <c r="L104" s="128">
        <v>0</v>
      </c>
      <c r="M104" s="128">
        <v>0</v>
      </c>
      <c r="N104" s="128">
        <v>0</v>
      </c>
      <c r="O104" s="128">
        <v>0</v>
      </c>
      <c r="P104" s="128">
        <v>0</v>
      </c>
      <c r="Q104" s="128">
        <v>0</v>
      </c>
      <c r="R104" s="128">
        <v>0</v>
      </c>
      <c r="S104" s="128">
        <v>0</v>
      </c>
      <c r="T104" s="128">
        <v>0</v>
      </c>
      <c r="U104" s="128">
        <v>0</v>
      </c>
      <c r="V104" s="128">
        <v>0</v>
      </c>
      <c r="W104" s="128">
        <v>0</v>
      </c>
      <c r="X104" s="128">
        <v>0</v>
      </c>
      <c r="Y104" s="128">
        <v>0</v>
      </c>
      <c r="Z104" s="128">
        <v>0</v>
      </c>
      <c r="AA104" s="128">
        <v>0</v>
      </c>
      <c r="AB104" s="128">
        <v>0</v>
      </c>
      <c r="AC104" s="128">
        <v>0</v>
      </c>
      <c r="AD104" s="128">
        <v>0</v>
      </c>
      <c r="AE104" s="128">
        <v>0</v>
      </c>
      <c r="AF104" s="128">
        <v>0</v>
      </c>
      <c r="AG104" s="128">
        <v>0</v>
      </c>
      <c r="AH104" s="128">
        <v>0</v>
      </c>
      <c r="AI104" s="128">
        <v>0</v>
      </c>
      <c r="AJ104" s="128">
        <v>3.5000000000000001E-3</v>
      </c>
      <c r="AK104" s="128">
        <v>3.8319999999999999E-3</v>
      </c>
      <c r="AL104" s="128">
        <v>4.4030960000000004E-3</v>
      </c>
      <c r="AM104" s="128">
        <v>5.1068585600000001E-3</v>
      </c>
      <c r="AN104" s="128">
        <v>5.8097385599999996E-3</v>
      </c>
      <c r="AO104" s="128">
        <v>6.3648185599999999E-3</v>
      </c>
      <c r="AP104" s="128">
        <v>9.3010825599999999E-3</v>
      </c>
      <c r="AQ104" s="128">
        <v>9.4725265599999997E-3</v>
      </c>
      <c r="AR104" s="128">
        <v>9.3822065600000001E-3</v>
      </c>
      <c r="AS104" s="128">
        <v>1.5336878559999999E-2</v>
      </c>
      <c r="AT104" s="128">
        <v>3.3299251360000004E-2</v>
      </c>
      <c r="AU104" s="128">
        <v>9.2866923359999992E-2</v>
      </c>
      <c r="AV104" s="128">
        <v>0.13196059535999999</v>
      </c>
      <c r="AW104" s="128">
        <v>0.17898856656000001</v>
      </c>
      <c r="AX104" s="128">
        <v>0.27535386655999999</v>
      </c>
      <c r="AY104" s="128">
        <v>0.34193076655999999</v>
      </c>
      <c r="AZ104" s="128">
        <v>0.44923999999999997</v>
      </c>
      <c r="BA104" s="128">
        <v>0.49980000000000002</v>
      </c>
      <c r="BB104" s="128">
        <v>0.65842000000000001</v>
      </c>
      <c r="BC104" s="128">
        <v>0.73472000000000004</v>
      </c>
      <c r="BD104" s="128">
        <v>0.96609999999999996</v>
      </c>
      <c r="BE104" s="128">
        <v>1.2692000000000001</v>
      </c>
      <c r="BF104" s="128">
        <v>1.8939000000000001</v>
      </c>
      <c r="BG104" s="325">
        <v>2.2647459716970797</v>
      </c>
      <c r="BH104" s="325">
        <v>2.598032888672213</v>
      </c>
      <c r="BI104" s="498">
        <v>3.4813647220661448</v>
      </c>
      <c r="BJ104" s="132">
        <v>0.33633904779796397</v>
      </c>
      <c r="BK104" s="132">
        <v>0.26119178846810609</v>
      </c>
      <c r="BL104" s="132">
        <v>6.4288777493623191E-4</v>
      </c>
      <c r="BM104" s="1072"/>
    </row>
    <row r="105" spans="1:65">
      <c r="A105" s="126" t="s">
        <v>327</v>
      </c>
      <c r="B105" s="128">
        <v>0</v>
      </c>
      <c r="C105" s="128">
        <v>0</v>
      </c>
      <c r="D105" s="128">
        <v>0</v>
      </c>
      <c r="E105" s="128">
        <v>0</v>
      </c>
      <c r="F105" s="128">
        <v>0</v>
      </c>
      <c r="G105" s="128">
        <v>0</v>
      </c>
      <c r="H105" s="128">
        <v>0</v>
      </c>
      <c r="I105" s="128">
        <v>0</v>
      </c>
      <c r="J105" s="128">
        <v>0</v>
      </c>
      <c r="K105" s="128">
        <v>0</v>
      </c>
      <c r="L105" s="128">
        <v>0</v>
      </c>
      <c r="M105" s="128">
        <v>0</v>
      </c>
      <c r="N105" s="128">
        <v>0</v>
      </c>
      <c r="O105" s="128">
        <v>0</v>
      </c>
      <c r="P105" s="128">
        <v>0</v>
      </c>
      <c r="Q105" s="128">
        <v>0</v>
      </c>
      <c r="R105" s="128">
        <v>0</v>
      </c>
      <c r="S105" s="128">
        <v>8.28249E-3</v>
      </c>
      <c r="T105" s="128">
        <v>4.5451449999999996E-3</v>
      </c>
      <c r="U105" s="128">
        <v>3.5059900000000001E-3</v>
      </c>
      <c r="V105" s="128">
        <v>2.9558800000000001E-3</v>
      </c>
      <c r="W105" s="128">
        <v>4.5320999999999998E-3</v>
      </c>
      <c r="X105" s="128">
        <v>2.8272000000000002E-3</v>
      </c>
      <c r="Y105" s="128">
        <v>3.10436E-3</v>
      </c>
      <c r="Z105" s="128">
        <v>0.19544210599999998</v>
      </c>
      <c r="AA105" s="128">
        <v>0.211626749</v>
      </c>
      <c r="AB105" s="128">
        <v>0.24322305300000002</v>
      </c>
      <c r="AC105" s="128">
        <v>0.26162322300000002</v>
      </c>
      <c r="AD105" s="128">
        <v>0.23271666900000001</v>
      </c>
      <c r="AE105" s="128">
        <v>0.25695933200000004</v>
      </c>
      <c r="AF105" s="128">
        <v>0.38382492000000001</v>
      </c>
      <c r="AG105" s="128">
        <v>0.46987855900000003</v>
      </c>
      <c r="AH105" s="128">
        <v>0.52558881849999994</v>
      </c>
      <c r="AI105" s="128">
        <v>0.60720060300000001</v>
      </c>
      <c r="AJ105" s="128">
        <v>0.7588638325</v>
      </c>
      <c r="AK105" s="128">
        <v>1.048871007</v>
      </c>
      <c r="AL105" s="128">
        <v>1.3327640079999998</v>
      </c>
      <c r="AM105" s="128">
        <v>1.6155628230000003</v>
      </c>
      <c r="AN105" s="128">
        <v>1.796849125</v>
      </c>
      <c r="AO105" s="128">
        <v>1.8747395570000003</v>
      </c>
      <c r="AP105" s="128">
        <v>1.9426548545</v>
      </c>
      <c r="AQ105" s="128">
        <v>2.1271607935000003</v>
      </c>
      <c r="AR105" s="128">
        <v>2.3256219919999999</v>
      </c>
      <c r="AS105" s="128">
        <v>2.4095906295000002</v>
      </c>
      <c r="AT105" s="128">
        <v>2.543167183</v>
      </c>
      <c r="AU105" s="128">
        <v>2.8818795809999997</v>
      </c>
      <c r="AV105" s="128">
        <v>3.3888623994999998</v>
      </c>
      <c r="AW105" s="128">
        <v>3.4042790825000004</v>
      </c>
      <c r="AX105" s="128">
        <v>3.8124203584999998</v>
      </c>
      <c r="AY105" s="128">
        <v>3.9444586255000003</v>
      </c>
      <c r="AZ105" s="128">
        <v>4.3165903860000006</v>
      </c>
      <c r="BA105" s="128">
        <v>4.4724380845000002</v>
      </c>
      <c r="BB105" s="128">
        <v>5.2519972880000001</v>
      </c>
      <c r="BC105" s="128">
        <v>6.3880948775000004</v>
      </c>
      <c r="BD105" s="128">
        <v>7.9039708519999996</v>
      </c>
      <c r="BE105" s="128">
        <v>10.3820833045</v>
      </c>
      <c r="BF105" s="128">
        <v>12.254012652010001</v>
      </c>
      <c r="BG105" s="325">
        <v>16.246332285000001</v>
      </c>
      <c r="BH105" s="325">
        <v>21.155856066999998</v>
      </c>
      <c r="BI105" s="498">
        <v>27.304537675999995</v>
      </c>
      <c r="BJ105" s="132">
        <v>0.28711100263715528</v>
      </c>
      <c r="BK105" s="132">
        <v>0.21345798055183862</v>
      </c>
      <c r="BL105" s="132">
        <v>5.042204673622425E-3</v>
      </c>
      <c r="BM105" s="1072"/>
    </row>
    <row r="106" spans="1:65">
      <c r="A106" s="126" t="s">
        <v>328</v>
      </c>
      <c r="B106" s="128">
        <v>0</v>
      </c>
      <c r="C106" s="128">
        <v>0</v>
      </c>
      <c r="D106" s="128">
        <v>0</v>
      </c>
      <c r="E106" s="128">
        <v>0</v>
      </c>
      <c r="F106" s="128">
        <v>0</v>
      </c>
      <c r="G106" s="128">
        <v>0</v>
      </c>
      <c r="H106" s="128">
        <v>0</v>
      </c>
      <c r="I106" s="128">
        <v>0</v>
      </c>
      <c r="J106" s="128">
        <v>0</v>
      </c>
      <c r="K106" s="128">
        <v>0</v>
      </c>
      <c r="L106" s="128">
        <v>0</v>
      </c>
      <c r="M106" s="128">
        <v>0</v>
      </c>
      <c r="N106" s="128">
        <v>0</v>
      </c>
      <c r="O106" s="128">
        <v>0</v>
      </c>
      <c r="P106" s="128">
        <v>0</v>
      </c>
      <c r="Q106" s="128">
        <v>0</v>
      </c>
      <c r="R106" s="128">
        <v>0</v>
      </c>
      <c r="S106" s="128">
        <v>0</v>
      </c>
      <c r="T106" s="128">
        <v>0</v>
      </c>
      <c r="U106" s="128">
        <v>0</v>
      </c>
      <c r="V106" s="128">
        <v>0</v>
      </c>
      <c r="W106" s="128">
        <v>0</v>
      </c>
      <c r="X106" s="128">
        <v>4.9199999999999999E-3</v>
      </c>
      <c r="Y106" s="128">
        <v>3.0190000000000002E-2</v>
      </c>
      <c r="Z106" s="128">
        <v>2.1570000000000002E-2</v>
      </c>
      <c r="AA106" s="128">
        <v>2.5008999999999993E-2</v>
      </c>
      <c r="AB106" s="128">
        <v>2.9666999999999999E-2</v>
      </c>
      <c r="AC106" s="128">
        <v>2.0860999999999998E-2</v>
      </c>
      <c r="AD106" s="128">
        <v>2.9429E-2</v>
      </c>
      <c r="AE106" s="128">
        <v>5.0763539999999996E-2</v>
      </c>
      <c r="AF106" s="128">
        <v>0.14274905999999998</v>
      </c>
      <c r="AG106" s="128">
        <v>0.20712080999999999</v>
      </c>
      <c r="AH106" s="128">
        <v>0.27350026500000013</v>
      </c>
      <c r="AI106" s="128">
        <v>0.30951109499999985</v>
      </c>
      <c r="AJ106" s="128">
        <v>0.44743328699999962</v>
      </c>
      <c r="AK106" s="128">
        <v>0.52689749099999983</v>
      </c>
      <c r="AL106" s="128">
        <v>0.62108783899999942</v>
      </c>
      <c r="AM106" s="128">
        <v>0.75240216700000018</v>
      </c>
      <c r="AN106" s="128">
        <v>1.231493312</v>
      </c>
      <c r="AO106" s="128">
        <v>1.841917894999999</v>
      </c>
      <c r="AP106" s="128">
        <v>1.856268038999999</v>
      </c>
      <c r="AQ106" s="128">
        <v>2.0244668949999993</v>
      </c>
      <c r="AR106" s="128">
        <v>2.4567868539999993</v>
      </c>
      <c r="AS106" s="128">
        <v>2.1777452329999991</v>
      </c>
      <c r="AT106" s="128">
        <v>2.2962920259999997</v>
      </c>
      <c r="AU106" s="128">
        <v>3.4262154900000001</v>
      </c>
      <c r="AV106" s="128">
        <v>4.0766642590000002</v>
      </c>
      <c r="AW106" s="128">
        <v>5.2111899449999983</v>
      </c>
      <c r="AX106" s="128">
        <v>7.2339104887200003</v>
      </c>
      <c r="AY106" s="128">
        <v>9.0455051425300006</v>
      </c>
      <c r="AZ106" s="128">
        <v>10.041485322340002</v>
      </c>
      <c r="BA106" s="128">
        <v>12.53720234152</v>
      </c>
      <c r="BB106" s="128">
        <v>14.944017923000002</v>
      </c>
      <c r="BC106" s="128">
        <v>17.922743940000004</v>
      </c>
      <c r="BD106" s="128">
        <v>21.402424967000009</v>
      </c>
      <c r="BE106" s="128">
        <v>20.540117903000002</v>
      </c>
      <c r="BF106" s="128">
        <v>21.926634387820002</v>
      </c>
      <c r="BG106" s="325">
        <v>21.87609055699</v>
      </c>
      <c r="BH106" s="325">
        <v>23.167205471860022</v>
      </c>
      <c r="BI106" s="498">
        <v>23.203865761999968</v>
      </c>
      <c r="BJ106" s="132">
        <v>-1.1541422303119608E-3</v>
      </c>
      <c r="BK106" s="132">
        <v>9.8785075658810007E-2</v>
      </c>
      <c r="BL106" s="132">
        <v>4.2849522588365406E-3</v>
      </c>
      <c r="BM106" s="1072"/>
    </row>
    <row r="107" spans="1:65">
      <c r="A107" s="126" t="s">
        <v>329</v>
      </c>
      <c r="B107" s="128">
        <v>0</v>
      </c>
      <c r="C107" s="128">
        <v>0</v>
      </c>
      <c r="D107" s="128">
        <v>0</v>
      </c>
      <c r="E107" s="128">
        <v>0</v>
      </c>
      <c r="F107" s="128">
        <v>0</v>
      </c>
      <c r="G107" s="128">
        <v>0</v>
      </c>
      <c r="H107" s="128">
        <v>0</v>
      </c>
      <c r="I107" s="128">
        <v>0</v>
      </c>
      <c r="J107" s="128">
        <v>0</v>
      </c>
      <c r="K107" s="128">
        <v>0</v>
      </c>
      <c r="L107" s="128">
        <v>0</v>
      </c>
      <c r="M107" s="128">
        <v>0</v>
      </c>
      <c r="N107" s="128">
        <v>0</v>
      </c>
      <c r="O107" s="128">
        <v>0</v>
      </c>
      <c r="P107" s="128">
        <v>0</v>
      </c>
      <c r="Q107" s="128">
        <v>0</v>
      </c>
      <c r="R107" s="128">
        <v>0</v>
      </c>
      <c r="S107" s="128">
        <v>0</v>
      </c>
      <c r="T107" s="128">
        <v>0</v>
      </c>
      <c r="U107" s="128">
        <v>0</v>
      </c>
      <c r="V107" s="128">
        <v>0</v>
      </c>
      <c r="W107" s="128">
        <v>0</v>
      </c>
      <c r="X107" s="128">
        <v>0</v>
      </c>
      <c r="Y107" s="128">
        <v>0</v>
      </c>
      <c r="Z107" s="128">
        <v>0</v>
      </c>
      <c r="AA107" s="128">
        <v>0</v>
      </c>
      <c r="AB107" s="128">
        <v>0</v>
      </c>
      <c r="AC107" s="128">
        <v>0</v>
      </c>
      <c r="AD107" s="128">
        <v>0</v>
      </c>
      <c r="AE107" s="128">
        <v>0</v>
      </c>
      <c r="AF107" s="128">
        <v>0</v>
      </c>
      <c r="AG107" s="128">
        <v>0</v>
      </c>
      <c r="AH107" s="128">
        <v>0</v>
      </c>
      <c r="AI107" s="128">
        <v>0</v>
      </c>
      <c r="AJ107" s="128">
        <v>0</v>
      </c>
      <c r="AK107" s="128">
        <v>0</v>
      </c>
      <c r="AL107" s="128">
        <v>0</v>
      </c>
      <c r="AM107" s="128">
        <v>0</v>
      </c>
      <c r="AN107" s="128">
        <v>0</v>
      </c>
      <c r="AO107" s="128">
        <v>0</v>
      </c>
      <c r="AP107" s="128">
        <v>0.05</v>
      </c>
      <c r="AQ107" s="128">
        <v>6.5000000000000002E-2</v>
      </c>
      <c r="AR107" s="128">
        <v>7.9000000000000001E-2</v>
      </c>
      <c r="AS107" s="128">
        <v>5.67E-2</v>
      </c>
      <c r="AT107" s="128">
        <v>7.3599999999999999E-2</v>
      </c>
      <c r="AU107" s="128">
        <v>0.10159600000000001</v>
      </c>
      <c r="AV107" s="128">
        <v>0.10259600000000001</v>
      </c>
      <c r="AW107" s="128">
        <v>0.10359600000000002</v>
      </c>
      <c r="AX107" s="128">
        <v>0.13279600000000003</v>
      </c>
      <c r="AY107" s="128">
        <v>0.13456899999999999</v>
      </c>
      <c r="AZ107" s="128">
        <v>0.19766899999999998</v>
      </c>
      <c r="BA107" s="128">
        <v>0.32828999999999997</v>
      </c>
      <c r="BB107" s="128">
        <v>0.56599199999999994</v>
      </c>
      <c r="BC107" s="128">
        <v>0.99700000000000011</v>
      </c>
      <c r="BD107" s="128">
        <v>5.8919999999999995</v>
      </c>
      <c r="BE107" s="128">
        <v>12.082999999999998</v>
      </c>
      <c r="BF107" s="128">
        <v>29.812000000000001</v>
      </c>
      <c r="BG107" s="325">
        <v>35.219000000000001</v>
      </c>
      <c r="BH107" s="325">
        <v>38.146000000000001</v>
      </c>
      <c r="BI107" s="498">
        <v>39.640999999999998</v>
      </c>
      <c r="BJ107" s="132">
        <v>3.6352206177072244E-2</v>
      </c>
      <c r="BK107" s="132">
        <v>0.76571236228351491</v>
      </c>
      <c r="BL107" s="132">
        <v>7.3203230114661242E-3</v>
      </c>
      <c r="BM107" s="1072"/>
    </row>
    <row r="108" spans="1:65">
      <c r="A108" s="126" t="s">
        <v>330</v>
      </c>
      <c r="B108" s="128">
        <v>0</v>
      </c>
      <c r="C108" s="128">
        <v>0</v>
      </c>
      <c r="D108" s="128">
        <v>0</v>
      </c>
      <c r="E108" s="128">
        <v>0</v>
      </c>
      <c r="F108" s="128">
        <v>0</v>
      </c>
      <c r="G108" s="128">
        <v>0</v>
      </c>
      <c r="H108" s="128">
        <v>0</v>
      </c>
      <c r="I108" s="128">
        <v>0</v>
      </c>
      <c r="J108" s="128">
        <v>0</v>
      </c>
      <c r="K108" s="128">
        <v>0</v>
      </c>
      <c r="L108" s="128">
        <v>0</v>
      </c>
      <c r="M108" s="128">
        <v>0</v>
      </c>
      <c r="N108" s="128">
        <v>0</v>
      </c>
      <c r="O108" s="128">
        <v>0</v>
      </c>
      <c r="P108" s="128">
        <v>0</v>
      </c>
      <c r="Q108" s="128">
        <v>0</v>
      </c>
      <c r="R108" s="128">
        <v>0</v>
      </c>
      <c r="S108" s="128">
        <v>0</v>
      </c>
      <c r="T108" s="128">
        <v>0</v>
      </c>
      <c r="U108" s="128">
        <v>1.0526315789473684E-3</v>
      </c>
      <c r="V108" s="128">
        <v>7.0000000000000001E-3</v>
      </c>
      <c r="W108" s="128">
        <v>4.0000000000000001E-3</v>
      </c>
      <c r="X108" s="128">
        <v>6.0000000000000001E-3</v>
      </c>
      <c r="Y108" s="128">
        <v>7.0000000000000001E-3</v>
      </c>
      <c r="Z108" s="128">
        <v>7.0000000000000001E-3</v>
      </c>
      <c r="AA108" s="128">
        <v>2.177777784134172E-2</v>
      </c>
      <c r="AB108" s="128">
        <v>2.4666666765740742E-2</v>
      </c>
      <c r="AC108" s="128">
        <v>2.666666677E-2</v>
      </c>
      <c r="AD108" s="128">
        <v>2.3888888919246037E-2</v>
      </c>
      <c r="AE108" s="128">
        <v>2.8666666781896551E-2</v>
      </c>
      <c r="AF108" s="128">
        <v>3.1666666785593225E-2</v>
      </c>
      <c r="AG108" s="128">
        <v>2.8640218000000002E-2</v>
      </c>
      <c r="AH108" s="128">
        <v>2.4419092E-2</v>
      </c>
      <c r="AI108" s="128">
        <v>2.2466206999999998E-2</v>
      </c>
      <c r="AJ108" s="128">
        <v>1.7825066999999997E-2</v>
      </c>
      <c r="AK108" s="128">
        <v>0.146005049</v>
      </c>
      <c r="AL108" s="128">
        <v>0.19201686827659581</v>
      </c>
      <c r="AM108" s="128">
        <v>0.18465041578347938</v>
      </c>
      <c r="AN108" s="128">
        <v>0.25040525505888944</v>
      </c>
      <c r="AO108" s="128">
        <v>0.26914962779665375</v>
      </c>
      <c r="AP108" s="128">
        <v>0.3421515923956262</v>
      </c>
      <c r="AQ108" s="128">
        <v>0.37855519168498558</v>
      </c>
      <c r="AR108" s="128">
        <v>0.5974293799999999</v>
      </c>
      <c r="AS108" s="128">
        <v>0.78114799248955302</v>
      </c>
      <c r="AT108" s="128">
        <v>0.81712834310101001</v>
      </c>
      <c r="AU108" s="128">
        <v>0.80778964406878018</v>
      </c>
      <c r="AV108" s="128">
        <v>0.8150298910365501</v>
      </c>
      <c r="AW108" s="128">
        <v>0.83624830736910383</v>
      </c>
      <c r="AX108" s="128">
        <v>0.90596605286762832</v>
      </c>
      <c r="AY108" s="128">
        <v>1.0537247918260229</v>
      </c>
      <c r="AZ108" s="128">
        <v>1.1445629675218196</v>
      </c>
      <c r="BA108" s="128">
        <v>1.1984857233833921</v>
      </c>
      <c r="BB108" s="128">
        <v>1.404773207677386</v>
      </c>
      <c r="BC108" s="128">
        <v>1.7638579339072185</v>
      </c>
      <c r="BD108" s="128">
        <v>2.1779358520781744</v>
      </c>
      <c r="BE108" s="128">
        <v>2.3970705220100701</v>
      </c>
      <c r="BF108" s="128">
        <v>2.9554132710971088</v>
      </c>
      <c r="BG108" s="325">
        <v>3.226332963960536</v>
      </c>
      <c r="BH108" s="325">
        <v>3.550594662021048</v>
      </c>
      <c r="BI108" s="498">
        <v>4.0566179969739391</v>
      </c>
      <c r="BJ108" s="132">
        <v>0.13939627762007833</v>
      </c>
      <c r="BK108" s="132">
        <v>0.14430999546809331</v>
      </c>
      <c r="BL108" s="132">
        <v>7.4911717847622272E-4</v>
      </c>
      <c r="BM108" s="1072"/>
    </row>
    <row r="109" spans="1:65" s="64" customFormat="1">
      <c r="A109" s="133" t="s">
        <v>331</v>
      </c>
      <c r="B109" s="134">
        <v>1.6440000000000001</v>
      </c>
      <c r="C109" s="134">
        <v>1.643</v>
      </c>
      <c r="D109" s="134">
        <v>1.4240000000000002</v>
      </c>
      <c r="E109" s="134">
        <v>1.577</v>
      </c>
      <c r="F109" s="134">
        <v>1.6080000000000001</v>
      </c>
      <c r="G109" s="134">
        <v>1.7767040000000001</v>
      </c>
      <c r="H109" s="134">
        <v>1.7546110000000001</v>
      </c>
      <c r="I109" s="134">
        <v>1.7855910000000002</v>
      </c>
      <c r="J109" s="134">
        <v>1.8349980000000001</v>
      </c>
      <c r="K109" s="134">
        <v>2.8156045985389859</v>
      </c>
      <c r="L109" s="134">
        <v>2.9736698616968811</v>
      </c>
      <c r="M109" s="134">
        <v>2.9064000722231969</v>
      </c>
      <c r="N109" s="134">
        <v>2.9417789669600385</v>
      </c>
      <c r="O109" s="134">
        <v>3.2368068616968815</v>
      </c>
      <c r="P109" s="134">
        <v>4.0322559143284593</v>
      </c>
      <c r="Q109" s="134">
        <v>5.4927686511705653</v>
      </c>
      <c r="R109" s="134">
        <v>7.3913009143284603</v>
      </c>
      <c r="S109" s="134">
        <v>16.271230246433724</v>
      </c>
      <c r="T109" s="134">
        <v>18.387142059328461</v>
      </c>
      <c r="U109" s="134">
        <v>20.061472904328458</v>
      </c>
      <c r="V109" s="134">
        <v>21.117823004854777</v>
      </c>
      <c r="W109" s="134">
        <v>22.01322554064425</v>
      </c>
      <c r="X109" s="134">
        <v>22.335085430117935</v>
      </c>
      <c r="Y109" s="134">
        <v>24.15304022169688</v>
      </c>
      <c r="Z109" s="134">
        <v>26.445786117325145</v>
      </c>
      <c r="AA109" s="134">
        <v>22.557071750694167</v>
      </c>
      <c r="AB109" s="134">
        <v>23.134725307213735</v>
      </c>
      <c r="AC109" s="134">
        <v>23.409795779900897</v>
      </c>
      <c r="AD109" s="134">
        <v>23.461447980517075</v>
      </c>
      <c r="AE109" s="134">
        <v>27.226249266003926</v>
      </c>
      <c r="AF109" s="134">
        <v>32.316034831442778</v>
      </c>
      <c r="AG109" s="134">
        <v>32.753022432397593</v>
      </c>
      <c r="AH109" s="134">
        <v>36.65266089354887</v>
      </c>
      <c r="AI109" s="134">
        <v>39.463347774621909</v>
      </c>
      <c r="AJ109" s="134">
        <v>43.807147368045165</v>
      </c>
      <c r="AK109" s="134">
        <v>48.029073455843665</v>
      </c>
      <c r="AL109" s="134">
        <v>49.743380327346259</v>
      </c>
      <c r="AM109" s="134">
        <v>52.24957452916626</v>
      </c>
      <c r="AN109" s="134">
        <v>56.118013734494141</v>
      </c>
      <c r="AO109" s="134">
        <v>64.10793135682006</v>
      </c>
      <c r="AP109" s="134">
        <v>74.548912733004329</v>
      </c>
      <c r="AQ109" s="134">
        <v>85.876045780130667</v>
      </c>
      <c r="AR109" s="134">
        <v>99.216697502224505</v>
      </c>
      <c r="AS109" s="134">
        <v>119.27205084295042</v>
      </c>
      <c r="AT109" s="134">
        <v>146.31018081191223</v>
      </c>
      <c r="AU109" s="134">
        <v>184.90150999516601</v>
      </c>
      <c r="AV109" s="134">
        <v>228.96211530459621</v>
      </c>
      <c r="AW109" s="134">
        <v>276.15633114399594</v>
      </c>
      <c r="AX109" s="134">
        <v>342.34803430668785</v>
      </c>
      <c r="AY109" s="134">
        <v>418.28118775863987</v>
      </c>
      <c r="AZ109" s="134">
        <v>493.98665495663226</v>
      </c>
      <c r="BA109" s="134">
        <v>613.79793855291859</v>
      </c>
      <c r="BB109" s="134">
        <v>788.08866877666742</v>
      </c>
      <c r="BC109" s="134">
        <v>991.06296425994765</v>
      </c>
      <c r="BD109" s="134">
        <v>1145.1214465773428</v>
      </c>
      <c r="BE109" s="134">
        <v>1315.3022011448513</v>
      </c>
      <c r="BF109" s="134">
        <v>1679.9667568592063</v>
      </c>
      <c r="BG109" s="328">
        <v>1981.6183767522971</v>
      </c>
      <c r="BH109" s="328">
        <v>2345.2138278908083</v>
      </c>
      <c r="BI109" s="328">
        <v>2771.1293394603049</v>
      </c>
      <c r="BJ109" s="135">
        <v>0.17838207968774822</v>
      </c>
      <c r="BK109" s="135">
        <v>0.20814440333344586</v>
      </c>
      <c r="BL109" s="135">
        <v>0.51173184004944861</v>
      </c>
      <c r="BM109" s="1072"/>
    </row>
    <row r="110" spans="1:65">
      <c r="A110" s="122"/>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498"/>
      <c r="BH110" s="498"/>
      <c r="BI110" s="498"/>
      <c r="BJ110" s="132"/>
      <c r="BK110" s="132"/>
      <c r="BL110" s="132"/>
      <c r="BM110" s="1072"/>
    </row>
    <row r="111" spans="1:65" s="747" customFormat="1">
      <c r="A111" s="1069" t="s">
        <v>332</v>
      </c>
      <c r="B111" s="1073">
        <v>17.985232095652648</v>
      </c>
      <c r="C111" s="1073">
        <v>19.806006895272859</v>
      </c>
      <c r="D111" s="1073">
        <v>19.986570742648041</v>
      </c>
      <c r="E111" s="1073">
        <v>22.120045096175939</v>
      </c>
      <c r="F111" s="1073">
        <v>23.257964376537181</v>
      </c>
      <c r="G111" s="1073">
        <v>25.701896848231318</v>
      </c>
      <c r="H111" s="1073">
        <v>27.888294589964172</v>
      </c>
      <c r="I111" s="1073">
        <v>29.888775064695352</v>
      </c>
      <c r="J111" s="1073">
        <v>32.095851635944534</v>
      </c>
      <c r="K111" s="1073">
        <v>34.289084634902181</v>
      </c>
      <c r="L111" s="1073">
        <v>34.812081802480328</v>
      </c>
      <c r="M111" s="1073">
        <v>38.791051117444809</v>
      </c>
      <c r="N111" s="1073">
        <v>40.892040680736415</v>
      </c>
      <c r="O111" s="1073">
        <v>43.299649482398699</v>
      </c>
      <c r="P111" s="1073">
        <v>46.505254306097385</v>
      </c>
      <c r="Q111" s="1073">
        <v>49.727965400698686</v>
      </c>
      <c r="R111" s="1073">
        <v>53.496673488468005</v>
      </c>
      <c r="S111" s="1073">
        <v>61.72745333994358</v>
      </c>
      <c r="T111" s="1073">
        <v>68.390724150309893</v>
      </c>
      <c r="U111" s="1073">
        <v>76.397216116279097</v>
      </c>
      <c r="V111" s="1073">
        <v>78.778546841504067</v>
      </c>
      <c r="W111" s="1073">
        <v>85.597395118549571</v>
      </c>
      <c r="X111" s="1073">
        <v>91.721999306097999</v>
      </c>
      <c r="Y111" s="1073">
        <v>94.502684130476609</v>
      </c>
      <c r="Z111" s="1073">
        <v>107.58436079282444</v>
      </c>
      <c r="AA111" s="1073">
        <v>121.24506887319642</v>
      </c>
      <c r="AB111" s="1073">
        <v>126.85453974092145</v>
      </c>
      <c r="AC111" s="1073">
        <v>136.35931044334336</v>
      </c>
      <c r="AD111" s="1073">
        <v>141.74170102583062</v>
      </c>
      <c r="AE111" s="1073">
        <v>148.4061491741183</v>
      </c>
      <c r="AF111" s="1073">
        <v>155.55336390851474</v>
      </c>
      <c r="AG111" s="1073">
        <v>160.61854171198186</v>
      </c>
      <c r="AH111" s="1073">
        <v>174.18959410926416</v>
      </c>
      <c r="AI111" s="1073">
        <v>184.95851979959096</v>
      </c>
      <c r="AJ111" s="1073">
        <v>198.78026443104361</v>
      </c>
      <c r="AK111" s="1073">
        <v>217.38869507128592</v>
      </c>
      <c r="AL111" s="1073">
        <v>231.87735546734757</v>
      </c>
      <c r="AM111" s="1073">
        <v>260.94859332722234</v>
      </c>
      <c r="AN111" s="1073">
        <v>283.96868514402092</v>
      </c>
      <c r="AO111" s="1073">
        <v>324.66874587599284</v>
      </c>
      <c r="AP111" s="1073">
        <v>364.28496600870869</v>
      </c>
      <c r="AQ111" s="1073">
        <v>411.32687358253429</v>
      </c>
      <c r="AR111" s="1073">
        <v>474.61103119905971</v>
      </c>
      <c r="AS111" s="1073">
        <v>550.02591976568681</v>
      </c>
      <c r="AT111" s="1073">
        <v>636.09455744886293</v>
      </c>
      <c r="AU111" s="1073">
        <v>758.71132086120531</v>
      </c>
      <c r="AV111" s="1073">
        <v>903.70774941157549</v>
      </c>
      <c r="AW111" s="1073">
        <v>1061.078120688632</v>
      </c>
      <c r="AX111" s="1073">
        <v>1235.8399297001106</v>
      </c>
      <c r="AY111" s="1073">
        <v>1405.6435137044627</v>
      </c>
      <c r="AZ111" s="1073">
        <v>1622.5828787555254</v>
      </c>
      <c r="BA111" s="1073">
        <v>1837.8295696382397</v>
      </c>
      <c r="BB111" s="1073">
        <v>2164.6456249508933</v>
      </c>
      <c r="BC111" s="1073">
        <v>2471.4345640036017</v>
      </c>
      <c r="BD111" s="1073">
        <v>2780.9849667538138</v>
      </c>
      <c r="BE111" s="1073">
        <v>3141.7806811480436</v>
      </c>
      <c r="BF111" s="1073">
        <v>3655.01749725534</v>
      </c>
      <c r="BG111" s="1067">
        <v>4194.2128253075025</v>
      </c>
      <c r="BH111" s="1067">
        <v>4745.2686388443162</v>
      </c>
      <c r="BI111" s="1067">
        <v>5415.1982006680119</v>
      </c>
      <c r="BJ111" s="1068">
        <v>0.13806045309252646</v>
      </c>
      <c r="BK111" s="1068">
        <v>0.14438963695563056</v>
      </c>
      <c r="BL111" s="1068">
        <v>1</v>
      </c>
      <c r="BM111" s="1072"/>
    </row>
    <row r="112" spans="1:65">
      <c r="A112" s="122" t="s">
        <v>333</v>
      </c>
      <c r="B112" s="128">
        <v>17.985232095652645</v>
      </c>
      <c r="C112" s="128">
        <v>19.806006895272859</v>
      </c>
      <c r="D112" s="128">
        <v>19.986570742648038</v>
      </c>
      <c r="E112" s="128">
        <v>22.120045096175943</v>
      </c>
      <c r="F112" s="128">
        <v>23.257964376537181</v>
      </c>
      <c r="G112" s="128">
        <v>25.130963495254939</v>
      </c>
      <c r="H112" s="128">
        <v>25.64690859958133</v>
      </c>
      <c r="I112" s="128">
        <v>27.645177480292396</v>
      </c>
      <c r="J112" s="128">
        <v>29.707081010854274</v>
      </c>
      <c r="K112" s="128">
        <v>31.777929604360317</v>
      </c>
      <c r="L112" s="128">
        <v>32.014913904398206</v>
      </c>
      <c r="M112" s="128">
        <v>35.525750846076846</v>
      </c>
      <c r="N112" s="128">
        <v>37.300192150419271</v>
      </c>
      <c r="O112" s="128">
        <v>39.322732597006542</v>
      </c>
      <c r="P112" s="128">
        <v>41.603311148627853</v>
      </c>
      <c r="Q112" s="128">
        <v>43.412484249293797</v>
      </c>
      <c r="R112" s="128">
        <v>44.814737338619118</v>
      </c>
      <c r="S112" s="128">
        <v>52.427757705789702</v>
      </c>
      <c r="T112" s="128">
        <v>57.314663182997727</v>
      </c>
      <c r="U112" s="128">
        <v>65.08242489256952</v>
      </c>
      <c r="V112" s="128">
        <v>66.953288963510829</v>
      </c>
      <c r="W112" s="128">
        <v>73.559890348831715</v>
      </c>
      <c r="X112" s="128">
        <v>79.916082497890613</v>
      </c>
      <c r="Y112" s="128">
        <v>82.499772682923293</v>
      </c>
      <c r="Z112" s="128">
        <v>94.620657799061973</v>
      </c>
      <c r="AA112" s="128">
        <v>105.76307105041175</v>
      </c>
      <c r="AB112" s="128">
        <v>111.22822362889168</v>
      </c>
      <c r="AC112" s="128">
        <v>119.48458504138326</v>
      </c>
      <c r="AD112" s="128">
        <v>125.08483924718115</v>
      </c>
      <c r="AE112" s="128">
        <v>129.45374633580576</v>
      </c>
      <c r="AF112" s="128">
        <v>132.36090690851759</v>
      </c>
      <c r="AG112" s="128">
        <v>136.44126195713349</v>
      </c>
      <c r="AH112" s="128">
        <v>146.40651478535739</v>
      </c>
      <c r="AI112" s="128">
        <v>154.41762111358588</v>
      </c>
      <c r="AJ112" s="128">
        <v>162.96451656957413</v>
      </c>
      <c r="AK112" s="128">
        <v>176.55852710195168</v>
      </c>
      <c r="AL112" s="128">
        <v>187.68952567312846</v>
      </c>
      <c r="AM112" s="128">
        <v>214.60136558417645</v>
      </c>
      <c r="AN112" s="128">
        <v>233.25444961265245</v>
      </c>
      <c r="AO112" s="128">
        <v>267.23614893453123</v>
      </c>
      <c r="AP112" s="128">
        <v>301.51032284070124</v>
      </c>
      <c r="AQ112" s="128">
        <v>336.19839105119775</v>
      </c>
      <c r="AR112" s="128">
        <v>385.27418544618001</v>
      </c>
      <c r="AS112" s="128">
        <v>437.45581620758543</v>
      </c>
      <c r="AT112" s="128">
        <v>493.71767181207042</v>
      </c>
      <c r="AU112" s="128">
        <v>569.66785355653269</v>
      </c>
      <c r="AV112" s="128">
        <v>671.79851966535148</v>
      </c>
      <c r="AW112" s="128">
        <v>777.70828748684494</v>
      </c>
      <c r="AX112" s="128">
        <v>884.12264976625625</v>
      </c>
      <c r="AY112" s="128">
        <v>974.96247386689822</v>
      </c>
      <c r="AZ112" s="128">
        <v>1111.7732554035908</v>
      </c>
      <c r="BA112" s="128">
        <v>1195.2211250531391</v>
      </c>
      <c r="BB112" s="128">
        <v>1344.2096779986064</v>
      </c>
      <c r="BC112" s="128">
        <v>1447.3414847795952</v>
      </c>
      <c r="BD112" s="128">
        <v>1590.2327600579488</v>
      </c>
      <c r="BE112" s="128">
        <v>1776.0230253164978</v>
      </c>
      <c r="BF112" s="128">
        <v>1917.8420879153216</v>
      </c>
      <c r="BG112" s="325">
        <v>2150.031790149234</v>
      </c>
      <c r="BH112" s="325">
        <v>2293.5977900337225</v>
      </c>
      <c r="BI112" s="498">
        <v>2491.2608451953006</v>
      </c>
      <c r="BJ112" s="132">
        <v>8.3212641889587546E-2</v>
      </c>
      <c r="BK112" s="132">
        <v>9.8356008664901129E-2</v>
      </c>
      <c r="BL112" s="132">
        <v>0.46004979926459239</v>
      </c>
      <c r="BM112" s="1072"/>
    </row>
    <row r="113" spans="1:65">
      <c r="A113" s="122" t="s">
        <v>334</v>
      </c>
      <c r="B113" s="128">
        <v>0</v>
      </c>
      <c r="C113" s="128">
        <v>0</v>
      </c>
      <c r="D113" s="128">
        <v>0</v>
      </c>
      <c r="E113" s="128">
        <v>0</v>
      </c>
      <c r="F113" s="128">
        <v>0</v>
      </c>
      <c r="G113" s="128">
        <v>0.57093335297637948</v>
      </c>
      <c r="H113" s="128">
        <v>2.2413859903828466</v>
      </c>
      <c r="I113" s="128">
        <v>2.2435975844029543</v>
      </c>
      <c r="J113" s="128">
        <v>2.3887706250902596</v>
      </c>
      <c r="K113" s="128">
        <v>2.5111550305418611</v>
      </c>
      <c r="L113" s="128">
        <v>2.7971678980821322</v>
      </c>
      <c r="M113" s="128">
        <v>3.2653002713679569</v>
      </c>
      <c r="N113" s="128">
        <v>3.5918485303171392</v>
      </c>
      <c r="O113" s="128">
        <v>3.9769168853921535</v>
      </c>
      <c r="P113" s="128">
        <v>4.9019431574695371</v>
      </c>
      <c r="Q113" s="128">
        <v>6.3154811514048825</v>
      </c>
      <c r="R113" s="128">
        <v>8.6819361498488963</v>
      </c>
      <c r="S113" s="128">
        <v>9.2996956341538723</v>
      </c>
      <c r="T113" s="128">
        <v>11.076060967312175</v>
      </c>
      <c r="U113" s="128">
        <v>11.314791223709578</v>
      </c>
      <c r="V113" s="128">
        <v>11.8252578779932</v>
      </c>
      <c r="W113" s="128">
        <v>12.037504769717865</v>
      </c>
      <c r="X113" s="128">
        <v>11.805916808207369</v>
      </c>
      <c r="Y113" s="128">
        <v>12.002911447553322</v>
      </c>
      <c r="Z113" s="128">
        <v>12.963702993762446</v>
      </c>
      <c r="AA113" s="128">
        <v>15.481997822784685</v>
      </c>
      <c r="AB113" s="128">
        <v>15.626316112029775</v>
      </c>
      <c r="AC113" s="128">
        <v>16.87472540196007</v>
      </c>
      <c r="AD113" s="128">
        <v>16.656861778649464</v>
      </c>
      <c r="AE113" s="128">
        <v>18.952402838312555</v>
      </c>
      <c r="AF113" s="128">
        <v>23.192456999997255</v>
      </c>
      <c r="AG113" s="128">
        <v>24.177279754848346</v>
      </c>
      <c r="AH113" s="128">
        <v>27.783079323906765</v>
      </c>
      <c r="AI113" s="128">
        <v>30.540898686005125</v>
      </c>
      <c r="AJ113" s="128">
        <v>35.815747861469468</v>
      </c>
      <c r="AK113" s="128">
        <v>40.830167969334234</v>
      </c>
      <c r="AL113" s="128">
        <v>44.187829794219148</v>
      </c>
      <c r="AM113" s="128">
        <v>46.347227743045771</v>
      </c>
      <c r="AN113" s="128">
        <v>50.71423553136848</v>
      </c>
      <c r="AO113" s="128">
        <v>57.432596941461625</v>
      </c>
      <c r="AP113" s="128">
        <v>62.774643168007486</v>
      </c>
      <c r="AQ113" s="128">
        <v>75.128482531336772</v>
      </c>
      <c r="AR113" s="128">
        <v>89.336845752879384</v>
      </c>
      <c r="AS113" s="128">
        <v>112.57010355810154</v>
      </c>
      <c r="AT113" s="128">
        <v>142.37688563679274</v>
      </c>
      <c r="AU113" s="128">
        <v>189.04346730467265</v>
      </c>
      <c r="AV113" s="128">
        <v>231.90922974622345</v>
      </c>
      <c r="AW113" s="128">
        <v>283.36983320178757</v>
      </c>
      <c r="AX113" s="128">
        <v>351.71727993385406</v>
      </c>
      <c r="AY113" s="128">
        <v>430.68103983756436</v>
      </c>
      <c r="AZ113" s="128">
        <v>510.80962335193539</v>
      </c>
      <c r="BA113" s="128">
        <v>642.60844458510064</v>
      </c>
      <c r="BB113" s="128">
        <v>820.43594695228603</v>
      </c>
      <c r="BC113" s="128">
        <v>1024.0930792240072</v>
      </c>
      <c r="BD113" s="128">
        <v>1190.7522066958638</v>
      </c>
      <c r="BE113" s="128">
        <v>1365.7576558315482</v>
      </c>
      <c r="BF113" s="128">
        <v>1737.175409340017</v>
      </c>
      <c r="BG113" s="325">
        <v>2044.1810351582681</v>
      </c>
      <c r="BH113" s="325">
        <v>2451.6708488105928</v>
      </c>
      <c r="BI113" s="498">
        <v>2923.9373554727072</v>
      </c>
      <c r="BJ113" s="132">
        <v>0.189371916303126</v>
      </c>
      <c r="BK113" s="132">
        <v>0.21110342155383099</v>
      </c>
      <c r="BL113" s="132">
        <v>0.53995020073540689</v>
      </c>
      <c r="BM113" s="1072"/>
    </row>
    <row r="114" spans="1:65">
      <c r="A114" s="143" t="s">
        <v>335</v>
      </c>
      <c r="B114" s="144">
        <v>2.9089999999999998</v>
      </c>
      <c r="C114" s="144">
        <v>3.9790000000000001</v>
      </c>
      <c r="D114" s="144">
        <v>4.3159999999999998</v>
      </c>
      <c r="E114" s="144">
        <v>4.8179999999999996</v>
      </c>
      <c r="F114" s="144">
        <v>5.2430000000000003</v>
      </c>
      <c r="G114" s="144">
        <v>6.9402659612999997</v>
      </c>
      <c r="H114" s="144">
        <v>7.0578506259999996</v>
      </c>
      <c r="I114" s="144">
        <v>6.9259440399999992</v>
      </c>
      <c r="J114" s="144">
        <v>7.4421912389999987</v>
      </c>
      <c r="K114" s="144">
        <v>7.8293092000000009</v>
      </c>
      <c r="L114" s="144">
        <v>8.282595081000002</v>
      </c>
      <c r="M114" s="144">
        <v>8.3055852320000021</v>
      </c>
      <c r="N114" s="144">
        <v>8.6461653209999998</v>
      </c>
      <c r="O114" s="144">
        <v>9.1218540779999984</v>
      </c>
      <c r="P114" s="144">
        <v>9.2913279920000011</v>
      </c>
      <c r="Q114" s="144">
        <v>10.397777280000001</v>
      </c>
      <c r="R114" s="144">
        <v>10.094890151</v>
      </c>
      <c r="S114" s="144">
        <v>9.3056530039999998</v>
      </c>
      <c r="T114" s="144">
        <v>9.5990381550000006</v>
      </c>
      <c r="U114" s="144">
        <v>9.984444808000001</v>
      </c>
      <c r="V114" s="144">
        <v>11.038906738000001</v>
      </c>
      <c r="W114" s="144">
        <v>11.936470556000002</v>
      </c>
      <c r="X114" s="144">
        <v>11.792065293999999</v>
      </c>
      <c r="Y114" s="144">
        <v>12.705791803999999</v>
      </c>
      <c r="Z114" s="144">
        <v>13.309658802090908</v>
      </c>
      <c r="AA114" s="144">
        <v>18.135958046467838</v>
      </c>
      <c r="AB114" s="144">
        <v>18.863755987838381</v>
      </c>
      <c r="AC114" s="144">
        <v>20.244664079757474</v>
      </c>
      <c r="AD114" s="144">
        <v>22.622176819393939</v>
      </c>
      <c r="AE114" s="144">
        <v>23.998098801090883</v>
      </c>
      <c r="AF114" s="144">
        <v>26.950084899121606</v>
      </c>
      <c r="AG114" s="144">
        <v>27.76787284773506</v>
      </c>
      <c r="AH114" s="144">
        <v>34.590261628607195</v>
      </c>
      <c r="AI114" s="144">
        <v>41.318677396015403</v>
      </c>
      <c r="AJ114" s="144">
        <v>45.066057319044972</v>
      </c>
      <c r="AK114" s="144">
        <v>56.035399149668152</v>
      </c>
      <c r="AL114" s="144">
        <v>63.650538733845487</v>
      </c>
      <c r="AM114" s="144">
        <v>78.518603845156733</v>
      </c>
      <c r="AN114" s="144">
        <v>92.898655087172429</v>
      </c>
      <c r="AO114" s="144">
        <v>117.02294458611806</v>
      </c>
      <c r="AP114" s="144">
        <v>136.45191849798451</v>
      </c>
      <c r="AQ114" s="144">
        <v>157.22320409538366</v>
      </c>
      <c r="AR114" s="144">
        <v>188.4658973354403</v>
      </c>
      <c r="AS114" s="144">
        <v>214.99435184504753</v>
      </c>
      <c r="AT114" s="144">
        <v>241.7110932740276</v>
      </c>
      <c r="AU114" s="144">
        <v>280.11906576391544</v>
      </c>
      <c r="AV114" s="144">
        <v>337.12939565198212</v>
      </c>
      <c r="AW114" s="144">
        <v>396.99605135942409</v>
      </c>
      <c r="AX114" s="144">
        <v>438.29839635277915</v>
      </c>
      <c r="AY114" s="144">
        <v>465.09163586568206</v>
      </c>
      <c r="AZ114" s="144">
        <v>519.63202419502431</v>
      </c>
      <c r="BA114" s="144">
        <v>525.18179908681532</v>
      </c>
      <c r="BB114" s="144">
        <v>580.30884760524737</v>
      </c>
      <c r="BC114" s="144">
        <v>597.09973655489387</v>
      </c>
      <c r="BD114" s="144">
        <v>655.78099105740773</v>
      </c>
      <c r="BE114" s="144">
        <v>712.19808402582282</v>
      </c>
      <c r="BF114" s="144">
        <v>728.71398098455381</v>
      </c>
      <c r="BG114" s="332">
        <v>806.4394513894473</v>
      </c>
      <c r="BH114" s="332">
        <v>892.83098954185994</v>
      </c>
      <c r="BI114" s="328">
        <v>946.64412904498511</v>
      </c>
      <c r="BJ114" s="145">
        <v>5.7375562378760847E-2</v>
      </c>
      <c r="BK114" s="145">
        <v>7.3655174790387967E-2</v>
      </c>
      <c r="BL114" s="145">
        <v>0.17481246188333574</v>
      </c>
      <c r="BM114" s="1072"/>
    </row>
    <row r="115" spans="1:65">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8"/>
      <c r="BG115" s="148"/>
      <c r="BH115" s="148"/>
      <c r="BI115" s="146"/>
      <c r="BJ115" s="146"/>
      <c r="BK115" s="146"/>
      <c r="BL115" s="122"/>
      <c r="BM115" s="122"/>
    </row>
    <row r="116" spans="1:65" s="308" customFormat="1">
      <c r="A116" s="126" t="s">
        <v>860</v>
      </c>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324"/>
      <c r="BE116" s="324"/>
      <c r="BF116" s="126"/>
      <c r="BG116" s="126"/>
      <c r="BH116" s="126"/>
      <c r="BI116" s="126"/>
      <c r="BJ116" s="126"/>
      <c r="BK116" s="126"/>
      <c r="BL116" s="126"/>
      <c r="BM116" s="126"/>
    </row>
    <row r="117" spans="1:65">
      <c r="A117" s="122" t="s">
        <v>359</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90"/>
      <c r="BG117" s="90"/>
      <c r="BH117" s="90"/>
      <c r="BI117" s="122"/>
      <c r="BJ117" s="122"/>
      <c r="BK117" s="122"/>
      <c r="BL117" s="122"/>
      <c r="BM117" s="122"/>
    </row>
    <row r="118" spans="1:65">
      <c r="A118" s="122" t="s">
        <v>831</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90"/>
      <c r="BG118" s="90"/>
      <c r="BH118" s="90"/>
      <c r="BI118" s="122"/>
      <c r="BJ118" s="122"/>
      <c r="BK118" s="122"/>
      <c r="BL118" s="122"/>
      <c r="BM118" s="122"/>
    </row>
    <row r="119" spans="1:65">
      <c r="A119" s="122" t="s">
        <v>337</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90"/>
      <c r="BG119" s="90"/>
      <c r="BH119" s="90"/>
      <c r="BI119" s="122"/>
      <c r="BJ119" s="122"/>
      <c r="BK119" s="122"/>
      <c r="BL119" s="122"/>
      <c r="BM119" s="122"/>
    </row>
    <row r="120" spans="1:65">
      <c r="A120" s="122" t="s">
        <v>706</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90"/>
      <c r="BG120" s="90"/>
      <c r="BH120" s="90"/>
      <c r="BI120" s="122"/>
      <c r="BJ120" s="122"/>
      <c r="BK120" s="122"/>
      <c r="BL120" s="122"/>
      <c r="BM120" s="122"/>
    </row>
    <row r="121" spans="1:65">
      <c r="A121" s="122" t="s">
        <v>850</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90"/>
      <c r="BG121" s="90"/>
      <c r="BH121" s="90"/>
      <c r="BI121" s="122"/>
      <c r="BJ121" s="122"/>
      <c r="BK121" s="122"/>
      <c r="BL121" s="122"/>
      <c r="BM121" s="122"/>
    </row>
    <row r="122" spans="1:65">
      <c r="A122" s="90" t="s">
        <v>861</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90"/>
      <c r="BG122" s="90"/>
      <c r="BH122" s="90"/>
      <c r="BI122" s="122"/>
      <c r="BJ122" s="122"/>
      <c r="BK122" s="122"/>
      <c r="BL122" s="122"/>
      <c r="BM122" s="122"/>
    </row>
    <row r="123" spans="1:65">
      <c r="A123" s="122"/>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90"/>
      <c r="BG123" s="90"/>
      <c r="BH123" s="90"/>
      <c r="BI123" s="122"/>
      <c r="BJ123" s="122"/>
      <c r="BK123" s="122"/>
      <c r="BL123" s="122"/>
      <c r="BM123" s="122"/>
    </row>
  </sheetData>
  <mergeCells count="1">
    <mergeCell ref="BJ2:BK2"/>
  </mergeCells>
  <conditionalFormatting sqref="BJ4:BL114">
    <cfRule type="cellIs" dxfId="143" priority="1" operator="lessThanOrEqual">
      <formula>0</formula>
    </cfRule>
    <cfRule type="cellIs" dxfId="142" priority="2" operator="greaterThan">
      <formula>0</formula>
    </cfRule>
  </conditionalFormatting>
  <hyperlinks>
    <hyperlink ref="I1" location="Contents!A1" display="Contents" xr:uid="{059B7790-3D50-43FB-B935-A5B25C49ED94}"/>
  </hyperlinks>
  <pageMargins left="0.75" right="0.75" top="1" bottom="1" header="0.5" footer="0.5"/>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96DCD-2161-4E0A-BA4B-11560799083E}">
  <sheetPr>
    <tabColor rgb="FF92C848"/>
    <pageSetUpPr fitToPage="1"/>
  </sheetPr>
  <dimension ref="A1:S120"/>
  <sheetViews>
    <sheetView showGridLines="0" zoomScaleNormal="100" workbookViewId="0">
      <pane xSplit="1" ySplit="3" topLeftCell="B79" activePane="bottomRight" state="frozen"/>
      <selection activeCell="G101" sqref="G101"/>
      <selection pane="topRight" activeCell="G101" sqref="G101"/>
      <selection pane="bottomLeft" activeCell="G101" sqref="G101"/>
      <selection pane="bottomRight" activeCell="M123" sqref="M123"/>
    </sheetView>
  </sheetViews>
  <sheetFormatPr defaultColWidth="7.6640625" defaultRowHeight="10.199999999999999"/>
  <cols>
    <col min="1" max="1" width="25.33203125" style="43" customWidth="1"/>
    <col min="2" max="3" width="6.6640625" style="43" customWidth="1"/>
    <col min="4" max="4" width="7.5546875" style="43" bestFit="1" customWidth="1"/>
    <col min="5" max="5" width="10.109375" style="43" customWidth="1"/>
    <col min="6" max="6" width="7.5546875" style="64" customWidth="1"/>
    <col min="7" max="8" width="6.6640625" style="64" customWidth="1"/>
    <col min="9" max="9" width="7.5546875" style="64" bestFit="1" customWidth="1"/>
    <col min="10" max="10" width="10.109375" style="64" bestFit="1" customWidth="1"/>
    <col min="11" max="11" width="6.6640625" style="64" customWidth="1"/>
    <col min="12" max="12" width="7.6640625" style="43" customWidth="1"/>
    <col min="13" max="13" width="6" style="43" bestFit="1" customWidth="1"/>
    <col min="14" max="14" width="7.6640625" style="43" customWidth="1"/>
    <col min="15" max="15" width="10.109375" style="43" customWidth="1"/>
    <col min="16" max="16" width="6.6640625" style="43" customWidth="1"/>
    <col min="17" max="16384" width="7.6640625" style="43"/>
  </cols>
  <sheetData>
    <row r="1" spans="1:19" ht="13.2">
      <c r="A1" s="1065" t="s">
        <v>708</v>
      </c>
      <c r="B1" s="122"/>
      <c r="C1" s="122"/>
      <c r="D1" s="122"/>
      <c r="E1" s="122"/>
      <c r="F1" s="90"/>
      <c r="G1" s="90"/>
      <c r="H1" s="90"/>
      <c r="I1" s="90"/>
      <c r="J1" s="90"/>
      <c r="K1" s="90"/>
      <c r="L1" s="122"/>
      <c r="M1" s="122"/>
      <c r="N1" s="122"/>
      <c r="O1" s="122"/>
      <c r="P1" s="155"/>
    </row>
    <row r="2" spans="1:19" ht="15" customHeight="1">
      <c r="A2" s="122"/>
      <c r="B2" s="1074"/>
      <c r="C2" s="1075"/>
      <c r="D2" s="1075"/>
      <c r="E2" s="146"/>
      <c r="F2" s="1076">
        <v>2023</v>
      </c>
      <c r="G2" s="1075"/>
      <c r="H2" s="1075"/>
      <c r="I2" s="1075"/>
      <c r="J2" s="146"/>
      <c r="K2" s="1076">
        <v>2024</v>
      </c>
      <c r="L2" s="1401" t="s">
        <v>862</v>
      </c>
      <c r="M2" s="1401"/>
      <c r="N2" s="1401"/>
      <c r="O2" s="1401"/>
      <c r="P2" s="122"/>
    </row>
    <row r="3" spans="1:19" ht="25.2" customHeight="1">
      <c r="A3" s="122" t="s">
        <v>700</v>
      </c>
      <c r="B3" s="1078" t="s">
        <v>709</v>
      </c>
      <c r="C3" s="1079" t="s">
        <v>710</v>
      </c>
      <c r="D3" s="1079" t="s">
        <v>711</v>
      </c>
      <c r="E3" s="1078" t="s">
        <v>712</v>
      </c>
      <c r="F3" s="1080" t="s">
        <v>353</v>
      </c>
      <c r="G3" s="1079" t="s">
        <v>709</v>
      </c>
      <c r="H3" s="1079" t="s">
        <v>710</v>
      </c>
      <c r="I3" s="1079" t="s">
        <v>711</v>
      </c>
      <c r="J3" s="1078" t="s">
        <v>712</v>
      </c>
      <c r="K3" s="1080" t="s">
        <v>353</v>
      </c>
      <c r="L3" s="1081" t="s">
        <v>709</v>
      </c>
      <c r="M3" s="1078" t="s">
        <v>710</v>
      </c>
      <c r="N3" s="1078" t="s">
        <v>711</v>
      </c>
      <c r="O3" s="1078" t="s">
        <v>712</v>
      </c>
      <c r="P3" s="1077" t="s">
        <v>353</v>
      </c>
    </row>
    <row r="4" spans="1:19">
      <c r="A4" s="122"/>
      <c r="B4" s="118"/>
      <c r="C4" s="118"/>
      <c r="D4" s="118"/>
      <c r="E4" s="1082"/>
      <c r="F4" s="1083"/>
      <c r="G4" s="118"/>
      <c r="H4" s="118"/>
      <c r="I4" s="118"/>
      <c r="J4" s="1082"/>
      <c r="K4" s="1084"/>
      <c r="L4" s="1082"/>
      <c r="M4" s="1082"/>
      <c r="N4" s="1082"/>
      <c r="O4" s="118"/>
      <c r="P4" s="118"/>
    </row>
    <row r="5" spans="1:19">
      <c r="A5" s="126" t="s">
        <v>234</v>
      </c>
      <c r="B5" s="128">
        <v>40.510460606060612</v>
      </c>
      <c r="C5" s="128">
        <v>8.3973878787878817</v>
      </c>
      <c r="D5" s="128">
        <v>360.7358464646465</v>
      </c>
      <c r="E5" s="136">
        <v>9.8010473684210524</v>
      </c>
      <c r="F5" s="1085">
        <v>419.44474231791605</v>
      </c>
      <c r="G5" s="128">
        <v>46.829840290417152</v>
      </c>
      <c r="H5" s="128">
        <v>9.4164989898989919</v>
      </c>
      <c r="I5" s="128">
        <v>343.19730573397004</v>
      </c>
      <c r="J5" s="128">
        <v>9.8317474616809619</v>
      </c>
      <c r="K5" s="1086">
        <v>409.27539247596712</v>
      </c>
      <c r="L5" s="1087">
        <v>0.1528353222457095</v>
      </c>
      <c r="M5" s="1087">
        <v>0.11829666393090754</v>
      </c>
      <c r="N5" s="1087">
        <v>-5.1218193224768394E-2</v>
      </c>
      <c r="O5" s="1087">
        <v>3.9152910224049542E-4</v>
      </c>
      <c r="P5" s="1087">
        <v>-2.6910788193049484E-2</v>
      </c>
    </row>
    <row r="6" spans="1:19">
      <c r="A6" s="126" t="s">
        <v>235</v>
      </c>
      <c r="B6" s="128">
        <v>20.7</v>
      </c>
      <c r="C6" s="128">
        <v>23.338000000000001</v>
      </c>
      <c r="D6" s="128">
        <v>20.609000000000002</v>
      </c>
      <c r="E6" s="136">
        <v>6.6322305841716815</v>
      </c>
      <c r="F6" s="1085">
        <v>71.279230584171671</v>
      </c>
      <c r="G6" s="128">
        <v>19.754979068099097</v>
      </c>
      <c r="H6" s="128">
        <v>25.723602056657189</v>
      </c>
      <c r="I6" s="128">
        <v>23.542909281376517</v>
      </c>
      <c r="J6" s="136">
        <v>5.9944306354323089</v>
      </c>
      <c r="K6" s="1086">
        <v>75.015921041565122</v>
      </c>
      <c r="L6" s="1087">
        <v>-4.8260690074685142E-2</v>
      </c>
      <c r="M6" s="1087">
        <v>9.9208115131057317E-2</v>
      </c>
      <c r="N6" s="1087">
        <v>0.13923938049539464</v>
      </c>
      <c r="O6" s="1088">
        <v>-9.8636222944432639E-2</v>
      </c>
      <c r="P6" s="1088">
        <v>4.9547798082955952E-2</v>
      </c>
    </row>
    <row r="7" spans="1:19">
      <c r="A7" s="126" t="s">
        <v>95</v>
      </c>
      <c r="B7" s="128">
        <v>425.39528787878794</v>
      </c>
      <c r="C7" s="128">
        <v>241.35050505050509</v>
      </c>
      <c r="D7" s="128">
        <v>241.42657575757576</v>
      </c>
      <c r="E7" s="136">
        <v>66.91333157894735</v>
      </c>
      <c r="F7" s="1085">
        <v>975.08570026581617</v>
      </c>
      <c r="G7" s="128">
        <v>458.03449595959603</v>
      </c>
      <c r="H7" s="128">
        <v>306.22929292929297</v>
      </c>
      <c r="I7" s="128">
        <v>238.71255656565657</v>
      </c>
      <c r="J7" s="136">
        <v>65.696683157894753</v>
      </c>
      <c r="K7" s="1086">
        <v>1068.6730286124402</v>
      </c>
      <c r="L7" s="1087">
        <v>7.3784897491100843E-2</v>
      </c>
      <c r="M7" s="1087">
        <v>0.26534891985497433</v>
      </c>
      <c r="N7" s="1087">
        <v>-1.3943118239002517E-2</v>
      </c>
      <c r="O7" s="1088">
        <v>-2.0865013330214288E-2</v>
      </c>
      <c r="P7" s="1088">
        <v>9.2984090176926992E-2</v>
      </c>
    </row>
    <row r="8" spans="1:19" s="64" customFormat="1">
      <c r="A8" s="159" t="s">
        <v>236</v>
      </c>
      <c r="B8" s="134">
        <v>486.60574848484856</v>
      </c>
      <c r="C8" s="134">
        <v>273.08589292929298</v>
      </c>
      <c r="D8" s="134">
        <v>622.77142222222233</v>
      </c>
      <c r="E8" s="134">
        <v>83.346609531540082</v>
      </c>
      <c r="F8" s="1089">
        <v>1465.8096731679038</v>
      </c>
      <c r="G8" s="134">
        <v>524.61931531811229</v>
      </c>
      <c r="H8" s="134">
        <v>341.36939397584911</v>
      </c>
      <c r="I8" s="134">
        <v>605.45277158100316</v>
      </c>
      <c r="J8" s="134">
        <v>81.522861255008024</v>
      </c>
      <c r="K8" s="1089">
        <v>1552.9643421299725</v>
      </c>
      <c r="L8" s="1090">
        <v>7.5174164793033071E-2</v>
      </c>
      <c r="M8" s="1090">
        <v>0.24662862318474077</v>
      </c>
      <c r="N8" s="1090">
        <v>-3.0465259820082746E-2</v>
      </c>
      <c r="O8" s="1090">
        <v>-2.4553948218270616E-2</v>
      </c>
      <c r="P8" s="1090">
        <v>5.6563685249700457E-2</v>
      </c>
      <c r="S8" s="43"/>
    </row>
    <row r="9" spans="1:19">
      <c r="A9" s="126"/>
      <c r="B9" s="128"/>
      <c r="C9" s="128"/>
      <c r="D9" s="128"/>
      <c r="E9" s="136"/>
      <c r="F9" s="1085"/>
      <c r="G9" s="128"/>
      <c r="H9" s="128"/>
      <c r="I9" s="128"/>
      <c r="J9" s="136"/>
      <c r="K9" s="1086"/>
      <c r="L9" s="1087"/>
      <c r="M9" s="1087"/>
      <c r="N9" s="1087"/>
      <c r="O9" s="1088"/>
      <c r="P9" s="1088"/>
    </row>
    <row r="10" spans="1:19">
      <c r="A10" s="126" t="s">
        <v>237</v>
      </c>
      <c r="B10" s="128">
        <v>14.478625999999998</v>
      </c>
      <c r="C10" s="128">
        <v>3.2793480000000002</v>
      </c>
      <c r="D10" s="128">
        <v>31.493406197000006</v>
      </c>
      <c r="E10" s="136">
        <v>2.4036036542790704</v>
      </c>
      <c r="F10" s="1085">
        <v>51.654983851279077</v>
      </c>
      <c r="G10" s="128">
        <v>16.16749117224574</v>
      </c>
      <c r="H10" s="128">
        <v>3.96536256507106</v>
      </c>
      <c r="I10" s="128">
        <v>29.668793099454657</v>
      </c>
      <c r="J10" s="136">
        <v>2.6343701828966117</v>
      </c>
      <c r="K10" s="1086">
        <v>52.436017019668071</v>
      </c>
      <c r="L10" s="1087">
        <v>0.11359445979870797</v>
      </c>
      <c r="M10" s="1087">
        <v>0.20588856111726406</v>
      </c>
      <c r="N10" s="1087">
        <v>-6.0510297357257548E-2</v>
      </c>
      <c r="O10" s="1088">
        <v>9.301400232079593E-2</v>
      </c>
      <c r="P10" s="1088">
        <v>1.2346637531830851E-2</v>
      </c>
    </row>
    <row r="11" spans="1:19">
      <c r="A11" s="126" t="s">
        <v>238</v>
      </c>
      <c r="B11" s="128">
        <v>95.800719248925205</v>
      </c>
      <c r="C11" s="128">
        <v>50.632887889101902</v>
      </c>
      <c r="D11" s="128">
        <v>425.99608713442217</v>
      </c>
      <c r="E11" s="136">
        <v>57.75606649256774</v>
      </c>
      <c r="F11" s="1085">
        <v>630.18576076501699</v>
      </c>
      <c r="G11" s="128">
        <v>108.49336123938706</v>
      </c>
      <c r="H11" s="128">
        <v>71.320244280361464</v>
      </c>
      <c r="I11" s="128">
        <v>413.21425422910119</v>
      </c>
      <c r="J11" s="136">
        <v>58.235555418316004</v>
      </c>
      <c r="K11" s="1086">
        <v>651.2634151671657</v>
      </c>
      <c r="L11" s="1087">
        <v>0.12939581392401101</v>
      </c>
      <c r="M11" s="1087">
        <v>0.40472691150329365</v>
      </c>
      <c r="N11" s="1087">
        <v>-3.2654838905941563E-2</v>
      </c>
      <c r="O11" s="1088">
        <v>5.5470430347810407E-3</v>
      </c>
      <c r="P11" s="1088">
        <v>3.0623107289126761E-2</v>
      </c>
    </row>
    <row r="12" spans="1:19">
      <c r="A12" s="126" t="s">
        <v>239</v>
      </c>
      <c r="B12" s="128">
        <v>9.3909532532411113</v>
      </c>
      <c r="C12" s="128">
        <v>18.437656533609996</v>
      </c>
      <c r="D12" s="128">
        <v>23.385222170799992</v>
      </c>
      <c r="E12" s="136">
        <v>7.5315539801064304</v>
      </c>
      <c r="F12" s="1085">
        <v>58.745385937757533</v>
      </c>
      <c r="G12" s="128">
        <v>10.509564884961019</v>
      </c>
      <c r="H12" s="128">
        <v>20.655298209065911</v>
      </c>
      <c r="I12" s="128">
        <v>26.483823165432149</v>
      </c>
      <c r="J12" s="136">
        <v>7.6280733803589182</v>
      </c>
      <c r="K12" s="1086">
        <v>65.27675963981801</v>
      </c>
      <c r="L12" s="1087">
        <v>0.11605818325079165</v>
      </c>
      <c r="M12" s="1087">
        <v>0.11721698093832456</v>
      </c>
      <c r="N12" s="1087">
        <v>0.12940825620325858</v>
      </c>
      <c r="O12" s="1088">
        <v>1.0048081698007083E-2</v>
      </c>
      <c r="P12" s="1088">
        <v>0.10814503638629791</v>
      </c>
    </row>
    <row r="13" spans="1:19">
      <c r="A13" s="126" t="s">
        <v>240</v>
      </c>
      <c r="B13" s="128">
        <v>0.20360000000000003</v>
      </c>
      <c r="C13" s="128">
        <v>1.1998400000000002</v>
      </c>
      <c r="D13" s="128">
        <v>59.834519999999991</v>
      </c>
      <c r="E13" s="136">
        <v>1.7728655151140458</v>
      </c>
      <c r="F13" s="1085">
        <v>63.010825515114036</v>
      </c>
      <c r="G13" s="128">
        <v>0.14880000000000002</v>
      </c>
      <c r="H13" s="128">
        <v>3.3033800000000002</v>
      </c>
      <c r="I13" s="128">
        <v>54.494739999999993</v>
      </c>
      <c r="J13" s="136">
        <v>1.8725763011430892</v>
      </c>
      <c r="K13" s="1086">
        <v>59.819496301143083</v>
      </c>
      <c r="L13" s="1087">
        <v>-0.27115204998550679</v>
      </c>
      <c r="M13" s="1087">
        <v>1.7456613978402946</v>
      </c>
      <c r="N13" s="1087">
        <v>-9.1730872617352577E-2</v>
      </c>
      <c r="O13" s="1088">
        <v>5.3356815015554337E-2</v>
      </c>
      <c r="P13" s="1088">
        <v>-5.3241176151401115E-2</v>
      </c>
    </row>
    <row r="14" spans="1:19">
      <c r="A14" s="126" t="s">
        <v>241</v>
      </c>
      <c r="B14" s="128">
        <v>0.20858000000000002</v>
      </c>
      <c r="C14" s="128">
        <v>3.8329999999999996E-2</v>
      </c>
      <c r="D14" s="128">
        <v>25.348710000000001</v>
      </c>
      <c r="E14" s="136">
        <v>0.35858999999999996</v>
      </c>
      <c r="F14" s="1085">
        <v>25.95421</v>
      </c>
      <c r="G14" s="128">
        <v>0.22353999999999999</v>
      </c>
      <c r="H14" s="128">
        <v>3.6110000000000003E-2</v>
      </c>
      <c r="I14" s="128">
        <v>22.614430000000002</v>
      </c>
      <c r="J14" s="136">
        <v>0.49968000000000001</v>
      </c>
      <c r="K14" s="1086">
        <v>23.373760000000001</v>
      </c>
      <c r="L14" s="1087">
        <v>6.8794874737163392E-2</v>
      </c>
      <c r="M14" s="1087">
        <v>-6.0492074150424902E-2</v>
      </c>
      <c r="N14" s="1087">
        <v>-0.11030415591599285</v>
      </c>
      <c r="O14" s="1088">
        <v>0.38965044786067859</v>
      </c>
      <c r="P14" s="1088">
        <v>-0.10188376884676653</v>
      </c>
    </row>
    <row r="15" spans="1:19">
      <c r="A15" s="126" t="s">
        <v>242</v>
      </c>
      <c r="B15" s="128">
        <v>2.3553167569999998</v>
      </c>
      <c r="C15" s="128">
        <v>1.0662107366869549</v>
      </c>
      <c r="D15" s="128">
        <v>29.087811925311343</v>
      </c>
      <c r="E15" s="136">
        <v>0.53706933175632721</v>
      </c>
      <c r="F15" s="1085">
        <v>33.046408750754622</v>
      </c>
      <c r="G15" s="128">
        <v>3.9147331821974998</v>
      </c>
      <c r="H15" s="128">
        <v>1.4072414167861838</v>
      </c>
      <c r="I15" s="128">
        <v>32.027678440875</v>
      </c>
      <c r="J15" s="136">
        <v>0.52758905162063274</v>
      </c>
      <c r="K15" s="1086">
        <v>37.877242091479317</v>
      </c>
      <c r="L15" s="1087">
        <v>0.65754231497467086</v>
      </c>
      <c r="M15" s="1087">
        <v>0.31624682306537388</v>
      </c>
      <c r="N15" s="1087">
        <v>9.8060287406394719E-2</v>
      </c>
      <c r="O15" s="1088">
        <v>-2.0335885203159876E-2</v>
      </c>
      <c r="P15" s="1088">
        <v>0.14305165937664466</v>
      </c>
    </row>
    <row r="16" spans="1:19">
      <c r="A16" s="126" t="s">
        <v>243</v>
      </c>
      <c r="B16" s="128">
        <v>2.6999999999999999E-5</v>
      </c>
      <c r="C16" s="128">
        <v>6.2355932699341638E-3</v>
      </c>
      <c r="D16" s="128">
        <v>0</v>
      </c>
      <c r="E16" s="136">
        <v>0</v>
      </c>
      <c r="F16" s="1085">
        <v>6.2625932699341639E-3</v>
      </c>
      <c r="G16" s="128">
        <v>2.707397260273973E-5</v>
      </c>
      <c r="H16" s="128">
        <v>7.0414950927438352E-3</v>
      </c>
      <c r="I16" s="128">
        <v>0</v>
      </c>
      <c r="J16" s="136">
        <v>0</v>
      </c>
      <c r="K16" s="1086">
        <v>7.0685690653465747E-3</v>
      </c>
      <c r="L16" s="1091">
        <v>0</v>
      </c>
      <c r="M16" s="1087">
        <v>0.12615684364344837</v>
      </c>
      <c r="N16" s="753" t="s">
        <v>289</v>
      </c>
      <c r="O16" s="1092" t="s">
        <v>289</v>
      </c>
      <c r="P16" s="1088">
        <v>0.1256129419989449</v>
      </c>
    </row>
    <row r="17" spans="1:19">
      <c r="A17" s="126" t="s">
        <v>244</v>
      </c>
      <c r="B17" s="128">
        <v>1.719840377276936E-2</v>
      </c>
      <c r="C17" s="128">
        <v>1.2070636313101699E-3</v>
      </c>
      <c r="D17" s="128">
        <v>72.637739028271554</v>
      </c>
      <c r="E17" s="136">
        <v>0</v>
      </c>
      <c r="F17" s="1085">
        <v>72.656144495675633</v>
      </c>
      <c r="G17" s="128">
        <v>1.7245522687215308E-2</v>
      </c>
      <c r="H17" s="128">
        <v>1.7122316582326956E-3</v>
      </c>
      <c r="I17" s="128">
        <v>72.836746532458605</v>
      </c>
      <c r="J17" s="136">
        <v>0</v>
      </c>
      <c r="K17" s="1086">
        <v>72.855704286804055</v>
      </c>
      <c r="L17" s="1087">
        <v>2.2204460492503131E-16</v>
      </c>
      <c r="M17" s="1087">
        <v>0.41463414634146356</v>
      </c>
      <c r="N17" s="1087">
        <v>0</v>
      </c>
      <c r="O17" s="1092" t="s">
        <v>289</v>
      </c>
      <c r="P17" s="1088">
        <v>6.8884717434603004E-6</v>
      </c>
    </row>
    <row r="18" spans="1:19">
      <c r="A18" s="126" t="s">
        <v>193</v>
      </c>
      <c r="B18" s="128">
        <v>4.2997856540082058</v>
      </c>
      <c r="C18" s="128">
        <v>3.5487719765476879</v>
      </c>
      <c r="D18" s="128">
        <v>25.393299526982378</v>
      </c>
      <c r="E18" s="136">
        <v>9.9175358056857004</v>
      </c>
      <c r="F18" s="1085">
        <v>43.159392963223972</v>
      </c>
      <c r="G18" s="128">
        <v>3.5469988664576189</v>
      </c>
      <c r="H18" s="128">
        <v>3.8928331223303951</v>
      </c>
      <c r="I18" s="128">
        <v>28.640311456692583</v>
      </c>
      <c r="J18" s="136">
        <v>9.7547387246226798</v>
      </c>
      <c r="K18" s="1086">
        <v>45.834882170103278</v>
      </c>
      <c r="L18" s="1087">
        <v>-0.17732931421204801</v>
      </c>
      <c r="M18" s="1087">
        <v>9.3955033435292323E-2</v>
      </c>
      <c r="N18" s="1087">
        <v>0.12478723803688285</v>
      </c>
      <c r="O18" s="1088">
        <v>-1.9102464197985558E-2</v>
      </c>
      <c r="P18" s="1088">
        <v>5.9089276129412394E-2</v>
      </c>
    </row>
    <row r="19" spans="1:19">
      <c r="A19" s="126" t="s">
        <v>245</v>
      </c>
      <c r="B19" s="128">
        <v>2.0704757449871534</v>
      </c>
      <c r="C19" s="128">
        <v>2.998875328513857</v>
      </c>
      <c r="D19" s="128">
        <v>1.6274897718181822</v>
      </c>
      <c r="E19" s="136">
        <v>1.1755373482225149</v>
      </c>
      <c r="F19" s="1085">
        <v>7.8723781935417074</v>
      </c>
      <c r="G19" s="128">
        <v>2.0008619652783985</v>
      </c>
      <c r="H19" s="128">
        <v>3.6906647274848483</v>
      </c>
      <c r="I19" s="128">
        <v>1.946132441301742</v>
      </c>
      <c r="J19" s="136">
        <v>0.98153211073683</v>
      </c>
      <c r="K19" s="1086">
        <v>8.6191912448018169</v>
      </c>
      <c r="L19" s="1087">
        <v>-3.626249467603726E-2</v>
      </c>
      <c r="M19" s="1087">
        <v>0.22732042545442988</v>
      </c>
      <c r="N19" s="1087">
        <v>0.19252063709213441</v>
      </c>
      <c r="O19" s="1088">
        <v>-0.16731669096384949</v>
      </c>
      <c r="P19" s="1088">
        <v>9.1873552136863434E-2</v>
      </c>
    </row>
    <row r="20" spans="1:19">
      <c r="A20" s="126" t="s">
        <v>246</v>
      </c>
      <c r="B20" s="136">
        <v>5.2488795100000001</v>
      </c>
      <c r="C20" s="136">
        <v>0.95822174195039933</v>
      </c>
      <c r="D20" s="128">
        <v>60.349987355484835</v>
      </c>
      <c r="E20" s="136">
        <v>3.8194607400704448</v>
      </c>
      <c r="F20" s="1085">
        <v>70.376549347505687</v>
      </c>
      <c r="G20" s="136">
        <v>5.2488379190536358</v>
      </c>
      <c r="H20" s="136">
        <v>0.98037919590476497</v>
      </c>
      <c r="I20" s="128">
        <v>53.81744703953234</v>
      </c>
      <c r="J20" s="136">
        <v>5.0664306166661071</v>
      </c>
      <c r="K20" s="1086">
        <v>65.113094771156852</v>
      </c>
      <c r="L20" s="1087">
        <v>-2.7401425636637278E-3</v>
      </c>
      <c r="M20" s="1087">
        <v>2.0328094655750251E-2</v>
      </c>
      <c r="N20" s="1087">
        <v>-0.11068076090278534</v>
      </c>
      <c r="O20" s="1088">
        <v>0.32285373614548685</v>
      </c>
      <c r="P20" s="1088">
        <v>-7.7317789197119513E-2</v>
      </c>
    </row>
    <row r="21" spans="1:19" s="64" customFormat="1">
      <c r="A21" s="159" t="s">
        <v>247</v>
      </c>
      <c r="B21" s="134">
        <v>134.07416157193444</v>
      </c>
      <c r="C21" s="134">
        <v>82.167584863312044</v>
      </c>
      <c r="D21" s="134">
        <v>755.15427311009034</v>
      </c>
      <c r="E21" s="134">
        <v>85.272282867802261</v>
      </c>
      <c r="F21" s="1089">
        <v>1056.6683024131391</v>
      </c>
      <c r="G21" s="134">
        <v>150.2714618262408</v>
      </c>
      <c r="H21" s="134">
        <v>109.26026724375559</v>
      </c>
      <c r="I21" s="134">
        <v>735.74435640484842</v>
      </c>
      <c r="J21" s="134">
        <v>87.200545786360891</v>
      </c>
      <c r="K21" s="1089">
        <v>1082.4766312612057</v>
      </c>
      <c r="L21" s="1090">
        <v>0.1177461958714825</v>
      </c>
      <c r="M21" s="1090">
        <v>0.32609157375963038</v>
      </c>
      <c r="N21" s="1090">
        <v>-2.8365259854789548E-2</v>
      </c>
      <c r="O21" s="1090">
        <v>1.9818984602990808E-2</v>
      </c>
      <c r="P21" s="1090">
        <v>2.1625274811093442E-2</v>
      </c>
      <c r="S21" s="43"/>
    </row>
    <row r="22" spans="1:19">
      <c r="A22" s="126"/>
      <c r="B22" s="128"/>
      <c r="C22" s="128"/>
      <c r="D22" s="128"/>
      <c r="E22" s="136"/>
      <c r="F22" s="1085"/>
      <c r="G22" s="128"/>
      <c r="H22" s="128"/>
      <c r="I22" s="128"/>
      <c r="J22" s="136"/>
      <c r="K22" s="1086"/>
      <c r="L22" s="1087"/>
      <c r="M22" s="1087"/>
      <c r="N22" s="1087"/>
      <c r="O22" s="1088"/>
      <c r="P22" s="1088"/>
    </row>
    <row r="23" spans="1:19">
      <c r="A23" s="126" t="s">
        <v>248</v>
      </c>
      <c r="B23" s="128">
        <v>8.0367049999999995</v>
      </c>
      <c r="C23" s="128">
        <v>6.3948109999999998</v>
      </c>
      <c r="D23" s="128">
        <v>40.672635</v>
      </c>
      <c r="E23" s="136">
        <v>4.5582069999999995</v>
      </c>
      <c r="F23" s="1085">
        <v>59.662357999999998</v>
      </c>
      <c r="G23" s="128">
        <v>9.209467406940238</v>
      </c>
      <c r="H23" s="128">
        <v>9.4231616985115316</v>
      </c>
      <c r="I23" s="128">
        <v>44.79415996207473</v>
      </c>
      <c r="J23" s="136">
        <v>4.6461960142696199</v>
      </c>
      <c r="K23" s="1086">
        <v>68.072985081796119</v>
      </c>
      <c r="L23" s="1087">
        <v>0.14279483042942398</v>
      </c>
      <c r="M23" s="1087">
        <v>0.46953762278087274</v>
      </c>
      <c r="N23" s="1087">
        <v>9.8324992882261153E-2</v>
      </c>
      <c r="O23" s="1088">
        <v>1.6518444563941026E-2</v>
      </c>
      <c r="P23" s="1088">
        <v>0.13785300472498174</v>
      </c>
    </row>
    <row r="24" spans="1:19">
      <c r="A24" s="126" t="s">
        <v>249</v>
      </c>
      <c r="B24" s="128">
        <v>15.443900000000054</v>
      </c>
      <c r="C24" s="128">
        <v>7.8200000000000278</v>
      </c>
      <c r="D24" s="128">
        <v>0.40660000000000163</v>
      </c>
      <c r="E24" s="136">
        <v>3.8024000000000129</v>
      </c>
      <c r="F24" s="1085">
        <v>27.472900000000099</v>
      </c>
      <c r="G24" s="128">
        <v>13.167563851670968</v>
      </c>
      <c r="H24" s="128">
        <v>8.5840145811438866</v>
      </c>
      <c r="I24" s="128">
        <v>0.5289800642427076</v>
      </c>
      <c r="J24" s="136">
        <v>3.241949558699142</v>
      </c>
      <c r="K24" s="1086">
        <v>25.522508055756703</v>
      </c>
      <c r="L24" s="1087">
        <v>-0.14972339232599796</v>
      </c>
      <c r="M24" s="1087">
        <v>9.4700893784155582E-2</v>
      </c>
      <c r="N24" s="1087">
        <v>0.29742932494031216</v>
      </c>
      <c r="O24" s="1088">
        <v>-0.14972339232599796</v>
      </c>
      <c r="P24" s="1088">
        <v>-7.3531573762181224E-2</v>
      </c>
    </row>
    <row r="25" spans="1:19">
      <c r="A25" s="126" t="s">
        <v>250</v>
      </c>
      <c r="B25" s="128">
        <v>1.583852</v>
      </c>
      <c r="C25" s="128">
        <v>3.5207090000000001</v>
      </c>
      <c r="D25" s="128">
        <v>3.0801320000000003</v>
      </c>
      <c r="E25" s="136">
        <v>1.8740019999999999</v>
      </c>
      <c r="F25" s="1085">
        <v>10.058695</v>
      </c>
      <c r="G25" s="128">
        <v>1.3770839494068623</v>
      </c>
      <c r="H25" s="128">
        <v>5.4212896642975208</v>
      </c>
      <c r="I25" s="128">
        <v>2.877434412572518</v>
      </c>
      <c r="J25" s="136">
        <v>1.7211779986371696</v>
      </c>
      <c r="K25" s="1086">
        <v>11.396986024914069</v>
      </c>
      <c r="L25" s="1087">
        <v>-0.13292313615481055</v>
      </c>
      <c r="M25" s="1087">
        <v>0.53562177318692838</v>
      </c>
      <c r="N25" s="1087">
        <v>-6.8360521589589052E-2</v>
      </c>
      <c r="O25" s="1088">
        <v>-8.4058967647982374E-2</v>
      </c>
      <c r="P25" s="1088">
        <v>0.12995241617675735</v>
      </c>
    </row>
    <row r="26" spans="1:19">
      <c r="A26" s="126" t="s">
        <v>251</v>
      </c>
      <c r="B26" s="128">
        <v>2.5865</v>
      </c>
      <c r="C26" s="128">
        <v>0.41310000000000002</v>
      </c>
      <c r="D26" s="128">
        <v>8.1605000000000008</v>
      </c>
      <c r="E26" s="136">
        <v>1.0670999999999999</v>
      </c>
      <c r="F26" s="1085">
        <v>12.2272</v>
      </c>
      <c r="G26" s="128">
        <v>2.6794533978549016</v>
      </c>
      <c r="H26" s="128">
        <v>0.81781063618224814</v>
      </c>
      <c r="I26" s="128">
        <v>6.7665983785145611</v>
      </c>
      <c r="J26" s="136">
        <v>1.0123832935260844</v>
      </c>
      <c r="K26" s="1086">
        <v>11.276245706077795</v>
      </c>
      <c r="L26" s="1087">
        <v>3.3107476099671684E-2</v>
      </c>
      <c r="M26" s="1087">
        <v>0.9742826940017737</v>
      </c>
      <c r="N26" s="1087">
        <v>-0.17307635502692575</v>
      </c>
      <c r="O26" s="1088">
        <v>-5.3868223265290283E-2</v>
      </c>
      <c r="P26" s="1088">
        <v>-8.0293420277715688E-2</v>
      </c>
    </row>
    <row r="27" spans="1:19">
      <c r="A27" s="126" t="s">
        <v>252</v>
      </c>
      <c r="B27" s="128">
        <v>0.208477</v>
      </c>
      <c r="C27" s="128">
        <v>0.83052300000000001</v>
      </c>
      <c r="D27" s="128">
        <v>0</v>
      </c>
      <c r="E27" s="136">
        <v>5.3872999999999997E-2</v>
      </c>
      <c r="F27" s="1085">
        <v>1.092873</v>
      </c>
      <c r="G27" s="128">
        <v>0.20265097205433721</v>
      </c>
      <c r="H27" s="128">
        <v>1.0758234468228056</v>
      </c>
      <c r="I27" s="128">
        <v>0</v>
      </c>
      <c r="J27" s="136">
        <v>5.4767211106389768E-2</v>
      </c>
      <c r="K27" s="1086">
        <v>1.3332416299835326</v>
      </c>
      <c r="L27" s="1087">
        <v>-3.0601548977292947E-2</v>
      </c>
      <c r="M27" s="1087">
        <v>0.29181737110008177</v>
      </c>
      <c r="N27" s="1087" t="s">
        <v>289</v>
      </c>
      <c r="O27" s="1088">
        <v>1.382091061523405E-2</v>
      </c>
      <c r="P27" s="1088">
        <v>0.2166087855492711</v>
      </c>
    </row>
    <row r="28" spans="1:19">
      <c r="A28" s="126" t="s">
        <v>253</v>
      </c>
      <c r="B28" s="128">
        <v>0.70164097115834489</v>
      </c>
      <c r="C28" s="128">
        <v>2.8920655982974059</v>
      </c>
      <c r="D28" s="128">
        <v>2.3629780287473876</v>
      </c>
      <c r="E28" s="136">
        <v>5.1897391774000017</v>
      </c>
      <c r="F28" s="1085">
        <v>11.146423775603139</v>
      </c>
      <c r="G28" s="128">
        <v>0.70491412494235739</v>
      </c>
      <c r="H28" s="128">
        <v>3.5903816222713596</v>
      </c>
      <c r="I28" s="128">
        <v>2.6562767691569684</v>
      </c>
      <c r="J28" s="136">
        <v>5.4988392664011805</v>
      </c>
      <c r="K28" s="1086">
        <v>12.450411782771866</v>
      </c>
      <c r="L28" s="1087">
        <v>1.9200117474564848E-3</v>
      </c>
      <c r="M28" s="1087">
        <v>0.23806729644240621</v>
      </c>
      <c r="N28" s="1087">
        <v>0.12105112706453536</v>
      </c>
      <c r="O28" s="1088">
        <v>5.6664878127345775E-2</v>
      </c>
      <c r="P28" s="1088">
        <v>0.11393524185005632</v>
      </c>
    </row>
    <row r="29" spans="1:19">
      <c r="A29" s="126" t="s">
        <v>254</v>
      </c>
      <c r="B29" s="128">
        <v>19.393191999999999</v>
      </c>
      <c r="C29" s="128">
        <v>3.3632779999999998</v>
      </c>
      <c r="D29" s="128">
        <v>1.9628E-2</v>
      </c>
      <c r="E29" s="136">
        <v>6.4368150000000011</v>
      </c>
      <c r="F29" s="1085">
        <v>29.212913</v>
      </c>
      <c r="G29" s="128">
        <v>20.557018088792915</v>
      </c>
      <c r="H29" s="128">
        <v>3.8958689941852258</v>
      </c>
      <c r="I29" s="128">
        <v>1.9513994191674738E-2</v>
      </c>
      <c r="J29" s="136">
        <v>5.7931552760224863</v>
      </c>
      <c r="K29" s="1086">
        <v>30.265556353192302</v>
      </c>
      <c r="L29" s="1087">
        <v>5.7115887508529806E-2</v>
      </c>
      <c r="M29" s="1087">
        <v>0.15518983068941705</v>
      </c>
      <c r="N29" s="1087">
        <v>-8.5246959622086171E-3</v>
      </c>
      <c r="O29" s="1088">
        <v>-0.10245564259364315</v>
      </c>
      <c r="P29" s="1088">
        <v>3.3202802345353444E-2</v>
      </c>
    </row>
    <row r="30" spans="1:19">
      <c r="A30" s="126" t="s">
        <v>255</v>
      </c>
      <c r="B30" s="128">
        <v>0.68300000000000005</v>
      </c>
      <c r="C30" s="128">
        <v>0.72099999999999997</v>
      </c>
      <c r="D30" s="128">
        <v>2.4E-2</v>
      </c>
      <c r="E30" s="136">
        <v>1.3771120000000001</v>
      </c>
      <c r="F30" s="1085">
        <v>2.8051120000000003</v>
      </c>
      <c r="G30" s="128">
        <v>1.0474236633181573</v>
      </c>
      <c r="H30" s="128">
        <v>1.1261707833409309</v>
      </c>
      <c r="I30" s="128">
        <v>3.1664141178131107E-2</v>
      </c>
      <c r="J30" s="136">
        <v>1.3797697628728758</v>
      </c>
      <c r="K30" s="1086">
        <v>3.5850283507100946</v>
      </c>
      <c r="L30" s="1087">
        <v>0.52937313328023827</v>
      </c>
      <c r="M30" s="1087">
        <v>0.55768906239603377</v>
      </c>
      <c r="N30" s="1087">
        <v>0.31573446379984693</v>
      </c>
      <c r="O30" s="1088">
        <v>-8.0755949204869282E-4</v>
      </c>
      <c r="P30" s="1088">
        <v>0.27454204726297005</v>
      </c>
    </row>
    <row r="31" spans="1:19">
      <c r="A31" s="126" t="s">
        <v>256</v>
      </c>
      <c r="B31" s="128">
        <v>15.043174</v>
      </c>
      <c r="C31" s="128">
        <v>0.71644000000000008</v>
      </c>
      <c r="D31" s="128">
        <v>15.200385000000001</v>
      </c>
      <c r="E31" s="136">
        <v>11.342414000000002</v>
      </c>
      <c r="F31" s="1085">
        <v>42.302413000000001</v>
      </c>
      <c r="G31" s="128">
        <v>20.6553670523477</v>
      </c>
      <c r="H31" s="128">
        <v>1.2809414860681116</v>
      </c>
      <c r="I31" s="128">
        <v>14.317853824821892</v>
      </c>
      <c r="J31" s="136">
        <v>10.261454702999906</v>
      </c>
      <c r="K31" s="1086">
        <v>46.51561706623761</v>
      </c>
      <c r="L31" s="1087">
        <v>0.36932083769309076</v>
      </c>
      <c r="M31" s="1087">
        <v>0.78304065370755715</v>
      </c>
      <c r="N31" s="1087">
        <v>-6.0633398060089383E-2</v>
      </c>
      <c r="O31" s="1088">
        <v>-9.7774253213090412E-2</v>
      </c>
      <c r="P31" s="1088">
        <v>9.6592887415898776E-2</v>
      </c>
    </row>
    <row r="32" spans="1:19">
      <c r="A32" s="126" t="s">
        <v>257</v>
      </c>
      <c r="B32" s="128">
        <v>51.396388999999999</v>
      </c>
      <c r="C32" s="128">
        <v>21.312367601190005</v>
      </c>
      <c r="D32" s="128">
        <v>55.720670999999996</v>
      </c>
      <c r="E32" s="136">
        <v>9.5142228980898818</v>
      </c>
      <c r="F32" s="1085">
        <v>137.9436504992799</v>
      </c>
      <c r="G32" s="128">
        <v>47.145225843265308</v>
      </c>
      <c r="H32" s="128">
        <v>23.183576000000002</v>
      </c>
      <c r="I32" s="128">
        <v>70.907906812100009</v>
      </c>
      <c r="J32" s="136">
        <v>9.6126446078808137</v>
      </c>
      <c r="K32" s="1086">
        <v>150.84935326324614</v>
      </c>
      <c r="L32" s="1087">
        <v>-8.5219513168573569E-2</v>
      </c>
      <c r="M32" s="1087">
        <v>8.4827051072632331E-2</v>
      </c>
      <c r="N32" s="1087">
        <v>0.26908323415189539</v>
      </c>
      <c r="O32" s="1088">
        <v>7.5841878268096963E-3</v>
      </c>
      <c r="P32" s="1088">
        <v>9.0569924863097784E-2</v>
      </c>
    </row>
    <row r="33" spans="1:16">
      <c r="A33" s="126" t="s">
        <v>258</v>
      </c>
      <c r="B33" s="128">
        <v>141.76400000000001</v>
      </c>
      <c r="C33" s="128">
        <v>63.873000000000005</v>
      </c>
      <c r="D33" s="128">
        <v>19.895378239999999</v>
      </c>
      <c r="E33" s="136">
        <v>49.571221295724307</v>
      </c>
      <c r="F33" s="1085">
        <v>275.1035995357243</v>
      </c>
      <c r="G33" s="128">
        <v>138.85900000000001</v>
      </c>
      <c r="H33" s="128">
        <v>74.134</v>
      </c>
      <c r="I33" s="128">
        <v>22.213000000000001</v>
      </c>
      <c r="J33" s="136">
        <v>48.790929762894294</v>
      </c>
      <c r="K33" s="1086">
        <v>283.99692976289435</v>
      </c>
      <c r="L33" s="1087">
        <v>-2.3168055182298586E-2</v>
      </c>
      <c r="M33" s="1087">
        <v>0.15747574229223127</v>
      </c>
      <c r="N33" s="1087">
        <v>0.11343993946452358</v>
      </c>
      <c r="O33" s="1088">
        <v>-1.8430049940559967E-2</v>
      </c>
      <c r="P33" s="1088">
        <v>2.9506638027791077E-2</v>
      </c>
    </row>
    <row r="34" spans="1:16">
      <c r="A34" s="126" t="s">
        <v>259</v>
      </c>
      <c r="B34" s="128">
        <v>11.021763999999999</v>
      </c>
      <c r="C34" s="128">
        <v>8.8935720000000007</v>
      </c>
      <c r="D34" s="128">
        <v>3.8153279999999996</v>
      </c>
      <c r="E34" s="136">
        <v>0.65485099999999996</v>
      </c>
      <c r="F34" s="1085">
        <v>24.385515000000002</v>
      </c>
      <c r="G34" s="128">
        <v>11.947859123710012</v>
      </c>
      <c r="H34" s="128">
        <v>10.16850242596843</v>
      </c>
      <c r="I34" s="128">
        <v>3.2183368551783427</v>
      </c>
      <c r="J34" s="136">
        <v>0.72601786385931955</v>
      </c>
      <c r="K34" s="1086">
        <v>26.060716268716106</v>
      </c>
      <c r="L34" s="1087">
        <v>8.1062405244273217E-2</v>
      </c>
      <c r="M34" s="1087">
        <v>0.14023022835536225</v>
      </c>
      <c r="N34" s="1087">
        <v>-0.15877649704501751</v>
      </c>
      <c r="O34" s="1088">
        <v>0.10564725180779111</v>
      </c>
      <c r="P34" s="1088">
        <v>6.5776635265049954E-2</v>
      </c>
    </row>
    <row r="35" spans="1:16">
      <c r="A35" s="126" t="s">
        <v>260</v>
      </c>
      <c r="B35" s="128">
        <v>0.64600000000000002</v>
      </c>
      <c r="C35" s="128">
        <v>6.9249999999999998</v>
      </c>
      <c r="D35" s="128">
        <v>0.222</v>
      </c>
      <c r="E35" s="136">
        <v>1.58</v>
      </c>
      <c r="F35" s="1085">
        <v>9.3729999999999993</v>
      </c>
      <c r="G35" s="128">
        <v>0.65789200000000003</v>
      </c>
      <c r="H35" s="128">
        <v>8.9739620000000002</v>
      </c>
      <c r="I35" s="128">
        <v>0.23126199999999997</v>
      </c>
      <c r="J35" s="136">
        <v>1.7451080000000001</v>
      </c>
      <c r="K35" s="1086">
        <v>11.608224</v>
      </c>
      <c r="L35" s="1087">
        <v>1.5626131384391506E-2</v>
      </c>
      <c r="M35" s="1087">
        <v>0.29233833619380167</v>
      </c>
      <c r="N35" s="1087">
        <v>3.8874489243341692E-2</v>
      </c>
      <c r="O35" s="1088">
        <v>0.10148097807290579</v>
      </c>
      <c r="P35" s="1088">
        <v>0.23509095710910133</v>
      </c>
    </row>
    <row r="36" spans="1:16">
      <c r="A36" s="126" t="s">
        <v>261</v>
      </c>
      <c r="B36" s="128">
        <v>7.228E-3</v>
      </c>
      <c r="C36" s="128">
        <v>9.0000000000000002E-6</v>
      </c>
      <c r="D36" s="128">
        <v>14.225992</v>
      </c>
      <c r="E36" s="136">
        <v>6.0062189999999998</v>
      </c>
      <c r="F36" s="1085">
        <v>20.239447999999999</v>
      </c>
      <c r="G36" s="128">
        <v>1.2339000469446183E-2</v>
      </c>
      <c r="H36" s="128">
        <v>7.9999999254941939E-6</v>
      </c>
      <c r="I36" s="128">
        <v>13.580240112162322</v>
      </c>
      <c r="J36" s="136">
        <v>5.9660549720737492</v>
      </c>
      <c r="K36" s="1086">
        <v>19.558642084705443</v>
      </c>
      <c r="L36" s="1087">
        <v>0.70244706051597183</v>
      </c>
      <c r="M36" s="1091">
        <v>-0.11353977753327849</v>
      </c>
      <c r="N36" s="1087">
        <v>-4.8000615283521175E-2</v>
      </c>
      <c r="O36" s="1088">
        <v>-9.4010432472177996E-3</v>
      </c>
      <c r="P36" s="1088">
        <v>-3.6277907781590568E-2</v>
      </c>
    </row>
    <row r="37" spans="1:16">
      <c r="A37" s="126" t="s">
        <v>262</v>
      </c>
      <c r="B37" s="128">
        <v>11.863352000000001</v>
      </c>
      <c r="C37" s="128">
        <v>0.646482</v>
      </c>
      <c r="D37" s="128">
        <v>0.94275099999999989</v>
      </c>
      <c r="E37" s="136">
        <v>0.83085500000000001</v>
      </c>
      <c r="F37" s="1085">
        <v>14.283440000000001</v>
      </c>
      <c r="G37" s="128">
        <v>11.620009105640269</v>
      </c>
      <c r="H37" s="128">
        <v>1.1223793514321025</v>
      </c>
      <c r="I37" s="128">
        <v>0.76881001572725638</v>
      </c>
      <c r="J37" s="136">
        <v>0.80386479822999701</v>
      </c>
      <c r="K37" s="1086">
        <v>14.315063271029626</v>
      </c>
      <c r="L37" s="1087">
        <v>-2.3188349559071564E-2</v>
      </c>
      <c r="M37" s="1087">
        <v>0.73139041950477823</v>
      </c>
      <c r="N37" s="1087">
        <v>-0.18673176489466037</v>
      </c>
      <c r="O37" s="1088">
        <v>-3.5128336084798484E-2</v>
      </c>
      <c r="P37" s="1088">
        <v>-5.243081288515139E-4</v>
      </c>
    </row>
    <row r="38" spans="1:16">
      <c r="A38" s="126" t="s">
        <v>263</v>
      </c>
      <c r="B38" s="128">
        <v>23.640499999999999</v>
      </c>
      <c r="C38" s="128">
        <v>30.711099999999998</v>
      </c>
      <c r="D38" s="128">
        <v>40.517299999999999</v>
      </c>
      <c r="E38" s="136">
        <v>21.709800000000001</v>
      </c>
      <c r="F38" s="1085">
        <v>116.5787</v>
      </c>
      <c r="G38" s="128">
        <v>22.319609566184649</v>
      </c>
      <c r="H38" s="128">
        <v>36.200853420493544</v>
      </c>
      <c r="I38" s="128">
        <v>55.215279387522955</v>
      </c>
      <c r="J38" s="136">
        <v>19.551977428070739</v>
      </c>
      <c r="K38" s="1086">
        <v>133.28771980227191</v>
      </c>
      <c r="L38" s="1087">
        <v>-5.8453627191204505E-2</v>
      </c>
      <c r="M38" s="1087">
        <v>0.17553405722746573</v>
      </c>
      <c r="N38" s="1087">
        <v>0.35903473253231</v>
      </c>
      <c r="O38" s="1088">
        <v>-0.10185461290682762</v>
      </c>
      <c r="P38" s="1088">
        <v>0.14020439157797693</v>
      </c>
    </row>
    <row r="39" spans="1:16">
      <c r="A39" s="126" t="s">
        <v>264</v>
      </c>
      <c r="B39" s="128">
        <v>0.27075700000000003</v>
      </c>
      <c r="C39" s="128">
        <v>0.23906800000000003</v>
      </c>
      <c r="D39" s="128">
        <v>3.7944560000000003</v>
      </c>
      <c r="E39" s="136">
        <v>0.65907700000000002</v>
      </c>
      <c r="F39" s="1085">
        <v>4.9633580000000004</v>
      </c>
      <c r="G39" s="128">
        <v>0.27785549812734089</v>
      </c>
      <c r="H39" s="128">
        <v>0.40300000000000002</v>
      </c>
      <c r="I39" s="128">
        <v>3.2048991784012708</v>
      </c>
      <c r="J39" s="136">
        <v>0.53626006826568262</v>
      </c>
      <c r="K39" s="1086">
        <v>4.4220147447942946</v>
      </c>
      <c r="L39" s="1087">
        <v>2.3413356255500339E-2</v>
      </c>
      <c r="M39" s="1087">
        <v>0.68110707875510368</v>
      </c>
      <c r="N39" s="1087">
        <v>-0.15768093680121031</v>
      </c>
      <c r="O39" s="1088">
        <v>-0.18856995947008659</v>
      </c>
      <c r="P39" s="1088">
        <v>-0.11150218515471655</v>
      </c>
    </row>
    <row r="40" spans="1:16">
      <c r="A40" s="126" t="s">
        <v>265</v>
      </c>
      <c r="B40" s="128">
        <v>2.5360999999999998</v>
      </c>
      <c r="C40" s="128">
        <v>0.68840000000000001</v>
      </c>
      <c r="D40" s="128">
        <v>0.45019999999999993</v>
      </c>
      <c r="E40" s="136">
        <v>0.76250000000000007</v>
      </c>
      <c r="F40" s="1085">
        <v>4.4371999999999998</v>
      </c>
      <c r="G40" s="128">
        <v>3.5087405705229791</v>
      </c>
      <c r="H40" s="128">
        <v>1.3844126382306476</v>
      </c>
      <c r="I40" s="128">
        <v>0.4347142118517352</v>
      </c>
      <c r="J40" s="136">
        <v>0.74570484581497798</v>
      </c>
      <c r="K40" s="1086">
        <v>6.0735722664203395</v>
      </c>
      <c r="L40" s="1087">
        <v>0.37973812059962064</v>
      </c>
      <c r="M40" s="1087">
        <v>1.0055637565932027</v>
      </c>
      <c r="N40" s="1087">
        <v>-3.7035832733215313E-2</v>
      </c>
      <c r="O40" s="1088">
        <v>-2.4698490647793836E-2</v>
      </c>
      <c r="P40" s="1088">
        <v>0.3650450299008432</v>
      </c>
    </row>
    <row r="41" spans="1:16">
      <c r="A41" s="126" t="s">
        <v>266</v>
      </c>
      <c r="B41" s="128">
        <v>0.49528899999999998</v>
      </c>
      <c r="C41" s="128">
        <v>0.29395900000000003</v>
      </c>
      <c r="D41" s="128">
        <v>8.8616000000000028E-2</v>
      </c>
      <c r="E41" s="136">
        <v>0.36560899999999996</v>
      </c>
      <c r="F41" s="1085">
        <v>1.2434729999999998</v>
      </c>
      <c r="G41" s="128">
        <v>0.47335449038886651</v>
      </c>
      <c r="H41" s="128">
        <v>0.47941036408060794</v>
      </c>
      <c r="I41" s="128">
        <v>0.10842031416152409</v>
      </c>
      <c r="J41" s="136">
        <v>0.4919891882311106</v>
      </c>
      <c r="K41" s="1086">
        <v>1.553174356862109</v>
      </c>
      <c r="L41" s="1087">
        <v>-4.689752425530247E-2</v>
      </c>
      <c r="M41" s="1087">
        <v>0.62641898937564089</v>
      </c>
      <c r="N41" s="1087">
        <v>0.22014177795163992</v>
      </c>
      <c r="O41" s="1088">
        <v>0.34199364752065953</v>
      </c>
      <c r="P41" s="1088">
        <v>0.24564884889204119</v>
      </c>
    </row>
    <row r="42" spans="1:16">
      <c r="A42" s="126" t="s">
        <v>267</v>
      </c>
      <c r="B42" s="128">
        <v>29.525081999999998</v>
      </c>
      <c r="C42" s="128">
        <v>19.578187999999997</v>
      </c>
      <c r="D42" s="128">
        <v>6.9369E-2</v>
      </c>
      <c r="E42" s="136">
        <v>7.6141180000000004</v>
      </c>
      <c r="F42" s="1085">
        <v>56.786757000000001</v>
      </c>
      <c r="G42" s="128">
        <v>33.377244741754815</v>
      </c>
      <c r="H42" s="128">
        <v>21.645</v>
      </c>
      <c r="I42" s="128">
        <v>8.5000000000000006E-2</v>
      </c>
      <c r="J42" s="136">
        <v>7.1830876093657379</v>
      </c>
      <c r="K42" s="1086">
        <v>62.290332351120554</v>
      </c>
      <c r="L42" s="1087">
        <v>0.12738213848112112</v>
      </c>
      <c r="M42" s="1087">
        <v>0.10254639784528097</v>
      </c>
      <c r="N42" s="1087">
        <v>0.22198330036243186</v>
      </c>
      <c r="O42" s="1088">
        <v>-5.9186935776963656E-2</v>
      </c>
      <c r="P42" s="1088">
        <v>9.3919488767896686E-2</v>
      </c>
    </row>
    <row r="43" spans="1:16">
      <c r="A43" s="126" t="s">
        <v>268</v>
      </c>
      <c r="B43" s="128">
        <v>0.15764699999999998</v>
      </c>
      <c r="C43" s="128">
        <v>0.35547403400000005</v>
      </c>
      <c r="D43" s="128">
        <v>1.622933</v>
      </c>
      <c r="E43" s="136">
        <v>6.5246999999999999E-2</v>
      </c>
      <c r="F43" s="1085">
        <v>2.2013010340000001</v>
      </c>
      <c r="G43" s="128">
        <v>0.16591600000000001</v>
      </c>
      <c r="H43" s="128">
        <v>0.31199633875919691</v>
      </c>
      <c r="I43" s="128">
        <v>1.366363</v>
      </c>
      <c r="J43" s="136">
        <v>6.2930878720957789E-2</v>
      </c>
      <c r="K43" s="1086">
        <v>1.9072062174801547</v>
      </c>
      <c r="L43" s="1087">
        <v>4.9577077874164655E-2</v>
      </c>
      <c r="M43" s="1087">
        <v>-0.12470712348516122</v>
      </c>
      <c r="N43" s="1087">
        <v>-0.16039062132598025</v>
      </c>
      <c r="O43" s="1088">
        <v>-3.8132995702936934E-2</v>
      </c>
      <c r="P43" s="1088">
        <v>-0.13596766541529037</v>
      </c>
    </row>
    <row r="44" spans="1:16">
      <c r="A44" s="126" t="s">
        <v>269</v>
      </c>
      <c r="B44" s="128">
        <v>13.965093000000001</v>
      </c>
      <c r="C44" s="128">
        <v>0.35761900000000002</v>
      </c>
      <c r="D44" s="128">
        <v>136.71380600000001</v>
      </c>
      <c r="E44" s="136">
        <v>0.24917000000000003</v>
      </c>
      <c r="F44" s="1085">
        <v>151.28568799999999</v>
      </c>
      <c r="G44" s="128">
        <v>14.523887895807837</v>
      </c>
      <c r="H44" s="128">
        <v>0.55357025729469211</v>
      </c>
      <c r="I44" s="128">
        <v>139.57596874821172</v>
      </c>
      <c r="J44" s="136">
        <v>0.13159631916821005</v>
      </c>
      <c r="K44" s="1086">
        <v>154.78502322048246</v>
      </c>
      <c r="L44" s="1087">
        <v>3.7172122089996318E-2</v>
      </c>
      <c r="M44" s="1087">
        <v>0.54370369094735826</v>
      </c>
      <c r="N44" s="1087">
        <v>1.814599209053025E-2</v>
      </c>
      <c r="O44" s="1088">
        <v>-0.47330430475740481</v>
      </c>
      <c r="P44" s="1088">
        <v>2.0335203955135217E-2</v>
      </c>
    </row>
    <row r="45" spans="1:16">
      <c r="A45" s="126" t="s">
        <v>270</v>
      </c>
      <c r="B45" s="128">
        <v>24.176356000000002</v>
      </c>
      <c r="C45" s="128">
        <v>11.107089</v>
      </c>
      <c r="D45" s="128">
        <v>2.4095110000000002</v>
      </c>
      <c r="E45" s="136">
        <v>8.1604089999999996</v>
      </c>
      <c r="F45" s="1085">
        <v>45.853365000000004</v>
      </c>
      <c r="G45" s="128">
        <v>25.85506187784836</v>
      </c>
      <c r="H45" s="128">
        <v>14.841560113690353</v>
      </c>
      <c r="I45" s="128">
        <v>2.1784729870844934</v>
      </c>
      <c r="J45" s="136">
        <v>7.9880404694788618</v>
      </c>
      <c r="K45" s="1086">
        <v>50.863135448102071</v>
      </c>
      <c r="L45" s="1087">
        <v>6.6513896150456553E-2</v>
      </c>
      <c r="M45" s="1087">
        <v>0.3325732244512678</v>
      </c>
      <c r="N45" s="1087">
        <v>-9.8356108314955337E-2</v>
      </c>
      <c r="O45" s="1088">
        <v>-2.3797064302231163E-2</v>
      </c>
      <c r="P45" s="1088">
        <v>0.10622557652355713</v>
      </c>
    </row>
    <row r="46" spans="1:16">
      <c r="A46" s="126" t="s">
        <v>271</v>
      </c>
      <c r="B46" s="128">
        <v>13.145</v>
      </c>
      <c r="C46" s="128">
        <v>5.16</v>
      </c>
      <c r="D46" s="128">
        <v>12.039</v>
      </c>
      <c r="E46" s="136">
        <v>4.008</v>
      </c>
      <c r="F46" s="1085">
        <v>34.351999999999997</v>
      </c>
      <c r="G46" s="128">
        <v>14.453000000000001</v>
      </c>
      <c r="H46" s="128">
        <v>7.0970000000000004</v>
      </c>
      <c r="I46" s="128">
        <v>14.827999999999999</v>
      </c>
      <c r="J46" s="136">
        <v>3.8610000000000002</v>
      </c>
      <c r="K46" s="1086">
        <v>40.239000000000004</v>
      </c>
      <c r="L46" s="1087">
        <v>9.6501401975028545E-2</v>
      </c>
      <c r="M46" s="1087">
        <v>0.37162970729021061</v>
      </c>
      <c r="N46" s="1087">
        <v>0.22829855791991149</v>
      </c>
      <c r="O46" s="1088">
        <v>-3.9308677726514141E-2</v>
      </c>
      <c r="P46" s="1088">
        <v>0.1681723735750229</v>
      </c>
    </row>
    <row r="47" spans="1:16">
      <c r="A47" s="126" t="s">
        <v>272</v>
      </c>
      <c r="B47" s="128">
        <v>7.548</v>
      </c>
      <c r="C47" s="128">
        <v>2.2270500000000002</v>
      </c>
      <c r="D47" s="128">
        <v>18.136729000000003</v>
      </c>
      <c r="E47" s="136">
        <v>0.44453000000000004</v>
      </c>
      <c r="F47" s="1085">
        <v>28.356309000000003</v>
      </c>
      <c r="G47" s="128">
        <v>6.359</v>
      </c>
      <c r="H47" s="128">
        <v>4.5924429312407975</v>
      </c>
      <c r="I47" s="128">
        <v>13.79832551780822</v>
      </c>
      <c r="J47" s="136">
        <v>0.4974502382529527</v>
      </c>
      <c r="K47" s="1086">
        <v>25.24721868730197</v>
      </c>
      <c r="L47" s="1087">
        <v>-0.15982701602277294</v>
      </c>
      <c r="M47" s="1087">
        <v>1.0564851588238784</v>
      </c>
      <c r="N47" s="1087">
        <v>-0.24128407195898516</v>
      </c>
      <c r="O47" s="1088">
        <v>0.11599011224557132</v>
      </c>
      <c r="P47" s="1088">
        <v>-0.11207635607727584</v>
      </c>
    </row>
    <row r="48" spans="1:16">
      <c r="A48" s="126" t="s">
        <v>273</v>
      </c>
      <c r="B48" s="128">
        <v>4.0000000000000001E-3</v>
      </c>
      <c r="C48" s="128">
        <v>0.60499999999999998</v>
      </c>
      <c r="D48" s="128">
        <v>4.6860000000000008</v>
      </c>
      <c r="E48" s="136">
        <v>1.4139999999999999</v>
      </c>
      <c r="F48" s="1085">
        <v>6.7090000000000014</v>
      </c>
      <c r="G48" s="128">
        <v>4.0109589041095895E-3</v>
      </c>
      <c r="H48" s="128">
        <v>0.69459234608985032</v>
      </c>
      <c r="I48" s="128">
        <v>4.9315175292153581</v>
      </c>
      <c r="J48" s="136">
        <v>1.4557173913043477</v>
      </c>
      <c r="K48" s="1086">
        <v>7.0858382255136654</v>
      </c>
      <c r="L48" s="1087">
        <v>0</v>
      </c>
      <c r="M48" s="1087">
        <v>0.1449496740405336</v>
      </c>
      <c r="N48" s="1087">
        <v>4.9518445925198495E-2</v>
      </c>
      <c r="O48" s="1088">
        <v>2.6690255574788768E-2</v>
      </c>
      <c r="P48" s="1088">
        <v>5.3283352479170043E-2</v>
      </c>
    </row>
    <row r="49" spans="1:16">
      <c r="A49" s="126" t="s">
        <v>274</v>
      </c>
      <c r="B49" s="128">
        <v>6.3720000000000001E-3</v>
      </c>
      <c r="C49" s="128">
        <v>0.9843590000000001</v>
      </c>
      <c r="D49" s="128">
        <v>5.020766000000001</v>
      </c>
      <c r="E49" s="136">
        <v>0.29945399999999994</v>
      </c>
      <c r="F49" s="1085">
        <v>6.3109510000000011</v>
      </c>
      <c r="G49" s="128">
        <v>6.6144184876591721E-3</v>
      </c>
      <c r="H49" s="128">
        <v>1.8336885816387221</v>
      </c>
      <c r="I49" s="128">
        <v>5.3207863917693041</v>
      </c>
      <c r="J49" s="136">
        <v>0.2685001885637685</v>
      </c>
      <c r="K49" s="1086">
        <v>7.4295895804594538</v>
      </c>
      <c r="L49" s="1087">
        <v>3.5208145950863301E-2</v>
      </c>
      <c r="M49" s="1087">
        <v>0.8577353420315279</v>
      </c>
      <c r="N49" s="1087">
        <v>5.6860392225455136E-2</v>
      </c>
      <c r="O49" s="1088">
        <v>-0.10581731587759735</v>
      </c>
      <c r="P49" s="1088">
        <v>0.1740370279180159</v>
      </c>
    </row>
    <row r="50" spans="1:16">
      <c r="A50" s="126" t="s">
        <v>275</v>
      </c>
      <c r="B50" s="128">
        <v>64.275000000000006</v>
      </c>
      <c r="C50" s="128">
        <v>48.585999999999999</v>
      </c>
      <c r="D50" s="128">
        <v>24.996000000000002</v>
      </c>
      <c r="E50" s="136">
        <v>5.8525</v>
      </c>
      <c r="F50" s="1085">
        <v>143.70950000000002</v>
      </c>
      <c r="G50" s="128">
        <v>62.592410215409473</v>
      </c>
      <c r="H50" s="128">
        <v>56.473320211410524</v>
      </c>
      <c r="I50" s="128">
        <v>34.432691759355365</v>
      </c>
      <c r="J50" s="136">
        <v>5.9314158962178043</v>
      </c>
      <c r="K50" s="1086">
        <v>159.42983808239319</v>
      </c>
      <c r="L50" s="1087">
        <v>-2.8838697764920873E-2</v>
      </c>
      <c r="M50" s="1087">
        <v>0.15916151818030522</v>
      </c>
      <c r="N50" s="1087">
        <v>0.37376433695672273</v>
      </c>
      <c r="O50" s="1088">
        <v>1.0715052004537151E-2</v>
      </c>
      <c r="P50" s="1088">
        <v>0.10635857359391565</v>
      </c>
    </row>
    <row r="51" spans="1:16">
      <c r="A51" s="126" t="s">
        <v>276</v>
      </c>
      <c r="B51" s="128">
        <v>34.07461</v>
      </c>
      <c r="C51" s="128">
        <v>3.0979999999999999</v>
      </c>
      <c r="D51" s="128">
        <v>66.090901000000017</v>
      </c>
      <c r="E51" s="136">
        <v>11.700000000000001</v>
      </c>
      <c r="F51" s="1085">
        <v>114.96351100000001</v>
      </c>
      <c r="G51" s="128">
        <v>40.510946873398268</v>
      </c>
      <c r="H51" s="128">
        <v>4.1450000000000005</v>
      </c>
      <c r="I51" s="128">
        <v>64.633801232326419</v>
      </c>
      <c r="J51" s="136">
        <v>10.355042899667309</v>
      </c>
      <c r="K51" s="1086">
        <v>119.64479100539199</v>
      </c>
      <c r="L51" s="1087">
        <v>0.18564119226025455</v>
      </c>
      <c r="M51" s="1087">
        <v>0.33430434583214308</v>
      </c>
      <c r="N51" s="1087">
        <v>-2.4718907266944701E-2</v>
      </c>
      <c r="O51" s="1088">
        <v>-0.11737175788646781</v>
      </c>
      <c r="P51" s="1088">
        <v>3.787620638440381E-2</v>
      </c>
    </row>
    <row r="52" spans="1:16">
      <c r="A52" s="126" t="s">
        <v>277</v>
      </c>
      <c r="B52" s="128">
        <v>0.16900000000000001</v>
      </c>
      <c r="C52" s="128">
        <v>4.6239999999999997</v>
      </c>
      <c r="D52" s="128">
        <v>36.979875</v>
      </c>
      <c r="E52" s="136">
        <v>2.0049999999999999</v>
      </c>
      <c r="F52" s="1085">
        <v>43.777875000000002</v>
      </c>
      <c r="G52" s="128">
        <v>0.17100000000000001</v>
      </c>
      <c r="H52" s="128">
        <v>5.9030000000000005</v>
      </c>
      <c r="I52" s="128">
        <v>44.931381000000002</v>
      </c>
      <c r="J52" s="136">
        <v>1.5743359420858982</v>
      </c>
      <c r="K52" s="1086">
        <v>52.579716942085902</v>
      </c>
      <c r="L52" s="1087">
        <v>9.0697448831118521E-3</v>
      </c>
      <c r="M52" s="1087">
        <v>0.2731123669332729</v>
      </c>
      <c r="N52" s="1087">
        <v>0.21170278871776671</v>
      </c>
      <c r="O52" s="1088">
        <v>-0.21694041009313758</v>
      </c>
      <c r="P52" s="1088">
        <v>0.19777528062479943</v>
      </c>
    </row>
    <row r="53" spans="1:16">
      <c r="A53" s="126" t="s">
        <v>278</v>
      </c>
      <c r="B53" s="128">
        <v>34.109048956521995</v>
      </c>
      <c r="C53" s="128">
        <v>22.090560983364714</v>
      </c>
      <c r="D53" s="128">
        <v>64.002447049859001</v>
      </c>
      <c r="E53" s="136">
        <v>19.957554210091999</v>
      </c>
      <c r="F53" s="1085">
        <v>140.15961119983771</v>
      </c>
      <c r="G53" s="128">
        <v>36.628890930000004</v>
      </c>
      <c r="H53" s="128">
        <v>30.374753177139258</v>
      </c>
      <c r="I53" s="128">
        <v>74.881584540000006</v>
      </c>
      <c r="J53" s="136">
        <v>20.330188412043899</v>
      </c>
      <c r="K53" s="1086">
        <v>162.21541705918315</v>
      </c>
      <c r="L53" s="1087">
        <v>7.0941967323545407E-2</v>
      </c>
      <c r="M53" s="1087">
        <v>0.37125363502770115</v>
      </c>
      <c r="N53" s="1087">
        <v>0.16678335733861349</v>
      </c>
      <c r="O53" s="1088">
        <v>1.5888081061411707E-2</v>
      </c>
      <c r="P53" s="1088">
        <v>0.15419987364627352</v>
      </c>
    </row>
    <row r="54" spans="1:16">
      <c r="A54" s="126" t="s">
        <v>279</v>
      </c>
      <c r="B54" s="128">
        <v>0.94344100000000009</v>
      </c>
      <c r="C54" s="128">
        <v>5.7082120000000005</v>
      </c>
      <c r="D54" s="128">
        <v>12.727587628865981</v>
      </c>
      <c r="E54" s="136">
        <v>1.0465050000000002</v>
      </c>
      <c r="F54" s="1085">
        <v>20.425745628865982</v>
      </c>
      <c r="G54" s="128">
        <v>0.25409999999999999</v>
      </c>
      <c r="H54" s="128">
        <v>6.0548400000000004</v>
      </c>
      <c r="I54" s="128">
        <v>12.762457731958765</v>
      </c>
      <c r="J54" s="136">
        <v>0.75503999999999993</v>
      </c>
      <c r="K54" s="1086">
        <v>19.826437731958766</v>
      </c>
      <c r="L54" s="1087">
        <v>-0.73140266566227463</v>
      </c>
      <c r="M54" s="1087">
        <v>5.782628979292892E-2</v>
      </c>
      <c r="N54" s="1087">
        <v>0</v>
      </c>
      <c r="O54" s="1088">
        <v>-0.28048404051549913</v>
      </c>
      <c r="P54" s="1088">
        <v>-3.1992883083777013E-2</v>
      </c>
    </row>
    <row r="55" spans="1:16">
      <c r="A55" s="126" t="s">
        <v>280</v>
      </c>
      <c r="B55" s="128">
        <v>82.308700000000002</v>
      </c>
      <c r="C55" s="128">
        <v>13.884399999999999</v>
      </c>
      <c r="D55" s="128">
        <v>5.5376000000000003</v>
      </c>
      <c r="E55" s="136">
        <v>34.097999999999999</v>
      </c>
      <c r="F55" s="1085">
        <v>135.8287</v>
      </c>
      <c r="G55" s="128">
        <v>84.0578</v>
      </c>
      <c r="H55" s="128">
        <v>14.7895</v>
      </c>
      <c r="I55" s="128">
        <v>5.7641999999999998</v>
      </c>
      <c r="J55" s="136">
        <v>40.094399999999993</v>
      </c>
      <c r="K55" s="1086">
        <v>144.70589999999999</v>
      </c>
      <c r="L55" s="1087">
        <v>1.8460185615632563E-2</v>
      </c>
      <c r="M55" s="1087">
        <v>6.2277918387157349E-2</v>
      </c>
      <c r="N55" s="1087">
        <v>3.807620985122262E-2</v>
      </c>
      <c r="O55" s="1088">
        <v>0.17264509528466143</v>
      </c>
      <c r="P55" s="1088">
        <v>6.2445040617517211E-2</v>
      </c>
    </row>
    <row r="56" spans="1:16">
      <c r="A56" s="126" t="s">
        <v>281</v>
      </c>
      <c r="B56" s="128">
        <v>2.341722844133324</v>
      </c>
      <c r="C56" s="128">
        <v>0.83478794744414386</v>
      </c>
      <c r="D56" s="128">
        <v>42.000338288888891</v>
      </c>
      <c r="E56" s="136">
        <v>0.34466155263157888</v>
      </c>
      <c r="F56" s="1085">
        <v>45.52151063309794</v>
      </c>
      <c r="G56" s="128">
        <v>2.6118470337926021</v>
      </c>
      <c r="H56" s="128">
        <v>1.5932291838665671</v>
      </c>
      <c r="I56" s="128">
        <v>36.630153261918593</v>
      </c>
      <c r="J56" s="136">
        <v>0.42240952074479221</v>
      </c>
      <c r="K56" s="1086">
        <v>41.257639000322555</v>
      </c>
      <c r="L56" s="1087">
        <v>0.11230534656854751</v>
      </c>
      <c r="M56" s="1087">
        <v>0.90332898735467015</v>
      </c>
      <c r="N56" s="1087">
        <v>-0.1302434131674356</v>
      </c>
      <c r="O56" s="1088">
        <v>0.22222914959553841</v>
      </c>
      <c r="P56" s="1088">
        <v>-9.6143501424392541E-2</v>
      </c>
    </row>
    <row r="57" spans="1:16">
      <c r="A57" s="159" t="s">
        <v>282</v>
      </c>
      <c r="B57" s="134">
        <v>614.07089277181387</v>
      </c>
      <c r="C57" s="134">
        <v>299.4556241642963</v>
      </c>
      <c r="D57" s="134">
        <v>642.63241323636134</v>
      </c>
      <c r="E57" s="134">
        <v>224.61516613393781</v>
      </c>
      <c r="F57" s="1089">
        <v>1780.7740963064093</v>
      </c>
      <c r="G57" s="134">
        <v>627.99455865104039</v>
      </c>
      <c r="H57" s="134">
        <v>362.16906025415886</v>
      </c>
      <c r="I57" s="134">
        <v>697.99605413350673</v>
      </c>
      <c r="J57" s="134">
        <v>223.49140038547009</v>
      </c>
      <c r="K57" s="1089">
        <v>1911.6510734241765</v>
      </c>
      <c r="L57" s="1090">
        <v>1.9880170018579557E-2</v>
      </c>
      <c r="M57" s="1090">
        <v>0.20612036695121017</v>
      </c>
      <c r="N57" s="1090">
        <v>8.3183709305685527E-2</v>
      </c>
      <c r="O57" s="1090">
        <v>-7.7216423975746684E-3</v>
      </c>
      <c r="P57" s="1090">
        <v>7.0561385081827854E-2</v>
      </c>
    </row>
    <row r="58" spans="1:16">
      <c r="A58" s="1093"/>
      <c r="B58" s="128"/>
      <c r="C58" s="128"/>
      <c r="D58" s="128"/>
      <c r="E58" s="136"/>
      <c r="F58" s="1085"/>
      <c r="G58" s="128"/>
      <c r="H58" s="128"/>
      <c r="I58" s="128"/>
      <c r="J58" s="136"/>
      <c r="K58" s="1086"/>
      <c r="L58" s="1087"/>
      <c r="M58" s="1087"/>
      <c r="N58" s="1087"/>
      <c r="O58" s="1088"/>
      <c r="P58" s="1088"/>
    </row>
    <row r="59" spans="1:16">
      <c r="A59" s="126" t="s">
        <v>283</v>
      </c>
      <c r="B59" s="128">
        <v>5.5399999999999998E-2</v>
      </c>
      <c r="C59" s="128">
        <v>8.0700000000000008E-2</v>
      </c>
      <c r="D59" s="128">
        <v>1.7634000000000001</v>
      </c>
      <c r="E59" s="136">
        <v>0.1115</v>
      </c>
      <c r="F59" s="1085">
        <v>2.0110000000000001</v>
      </c>
      <c r="G59" s="128">
        <v>5.0900000000000001E-2</v>
      </c>
      <c r="H59" s="128">
        <v>0.54970000000000008</v>
      </c>
      <c r="I59" s="128">
        <v>2.9134600000000002</v>
      </c>
      <c r="J59" s="136">
        <v>0.11625000000000001</v>
      </c>
      <c r="K59" s="1086">
        <v>3.6303100000000001</v>
      </c>
      <c r="L59" s="1087">
        <v>-8.3737744372768264E-2</v>
      </c>
      <c r="M59" s="1087">
        <v>5.7930370189800993</v>
      </c>
      <c r="N59" s="1087">
        <v>0.64766912032208013</v>
      </c>
      <c r="O59" s="1088">
        <v>3.9752260530765193E-2</v>
      </c>
      <c r="P59" s="1088">
        <v>0.80029394342047699</v>
      </c>
    </row>
    <row r="60" spans="1:16">
      <c r="A60" s="126" t="s">
        <v>284</v>
      </c>
      <c r="B60" s="128">
        <v>0.1717406679764244</v>
      </c>
      <c r="C60" s="128">
        <v>0.15330000000000002</v>
      </c>
      <c r="D60" s="128">
        <v>0.3</v>
      </c>
      <c r="E60" s="136">
        <v>0.50750000000000006</v>
      </c>
      <c r="F60" s="1085">
        <v>1.1325406679764245</v>
      </c>
      <c r="G60" s="128">
        <v>0.17221119035444202</v>
      </c>
      <c r="H60" s="128">
        <v>0.14937953795379541</v>
      </c>
      <c r="I60" s="128">
        <v>0.26902519696216903</v>
      </c>
      <c r="J60" s="136">
        <v>0.50889041095890419</v>
      </c>
      <c r="K60" s="1086">
        <v>1.0995063362293107</v>
      </c>
      <c r="L60" s="1087">
        <v>0</v>
      </c>
      <c r="M60" s="1087">
        <v>-2.8236156949028146E-2</v>
      </c>
      <c r="N60" s="1087">
        <v>-0.10569948186528499</v>
      </c>
      <c r="O60" s="1088">
        <v>0</v>
      </c>
      <c r="P60" s="1088">
        <v>-3.1820885941573729E-2</v>
      </c>
    </row>
    <row r="61" spans="1:16">
      <c r="A61" s="126" t="s">
        <v>285</v>
      </c>
      <c r="B61" s="128">
        <v>3.7795611</v>
      </c>
      <c r="C61" s="128">
        <v>1.8722121999999999</v>
      </c>
      <c r="D61" s="128">
        <v>8.8004930000000012</v>
      </c>
      <c r="E61" s="136">
        <v>5.1482999999999998E-3</v>
      </c>
      <c r="F61" s="1085">
        <v>14.457414600000002</v>
      </c>
      <c r="G61" s="128">
        <v>4.9123761179460406</v>
      </c>
      <c r="H61" s="128">
        <v>1.8719525704532898</v>
      </c>
      <c r="I61" s="128">
        <v>11.253925870581519</v>
      </c>
      <c r="J61" s="136">
        <v>1.7355671994843704E-3</v>
      </c>
      <c r="K61" s="1086">
        <v>18.039990126180335</v>
      </c>
      <c r="L61" s="1087">
        <v>0.29617016252867479</v>
      </c>
      <c r="M61" s="1087">
        <v>-2.8705368206367599E-3</v>
      </c>
      <c r="N61" s="1087">
        <v>0.27528962743804586</v>
      </c>
      <c r="O61" s="1088">
        <v>-0.66380645793746806</v>
      </c>
      <c r="P61" s="1088">
        <v>0.24439265480230765</v>
      </c>
    </row>
    <row r="62" spans="1:16">
      <c r="A62" s="126" t="s">
        <v>286</v>
      </c>
      <c r="B62" s="128">
        <v>4.7473590000000003</v>
      </c>
      <c r="C62" s="128">
        <v>2.6348750000000001</v>
      </c>
      <c r="D62" s="128">
        <v>200.86565900000002</v>
      </c>
      <c r="E62" s="136">
        <v>0.84937600000000002</v>
      </c>
      <c r="F62" s="1085">
        <v>209.09726900000001</v>
      </c>
      <c r="G62" s="128">
        <v>4.567221</v>
      </c>
      <c r="H62" s="128">
        <v>2.9237030000000002</v>
      </c>
      <c r="I62" s="128">
        <v>210.53724299999999</v>
      </c>
      <c r="J62" s="136">
        <v>0.82827183760896639</v>
      </c>
      <c r="K62" s="1086">
        <v>218.85643883760895</v>
      </c>
      <c r="L62" s="1087">
        <v>-4.0573452713738245E-2</v>
      </c>
      <c r="M62" s="1087">
        <v>0.10658560289848995</v>
      </c>
      <c r="N62" s="1087">
        <v>4.5285718208046166E-2</v>
      </c>
      <c r="O62" s="1088">
        <v>-2.7511020088521909E-2</v>
      </c>
      <c r="P62" s="1088">
        <v>4.3813108938712819E-2</v>
      </c>
    </row>
    <row r="63" spans="1:16">
      <c r="A63" s="126" t="s">
        <v>287</v>
      </c>
      <c r="B63" s="128">
        <v>0</v>
      </c>
      <c r="C63" s="128">
        <v>6.96E-3</v>
      </c>
      <c r="D63" s="128">
        <v>3.15E-3</v>
      </c>
      <c r="E63" s="136">
        <v>0</v>
      </c>
      <c r="F63" s="1085">
        <v>1.0110000000000001E-2</v>
      </c>
      <c r="G63" s="128">
        <v>0</v>
      </c>
      <c r="H63" s="128">
        <v>6.9790684931506858E-3</v>
      </c>
      <c r="I63" s="128">
        <v>3.1586301369863012E-3</v>
      </c>
      <c r="J63" s="136">
        <v>0</v>
      </c>
      <c r="K63" s="1086">
        <v>1.0137698630136987E-2</v>
      </c>
      <c r="L63" s="1091" t="s">
        <v>289</v>
      </c>
      <c r="M63" s="1087">
        <v>0</v>
      </c>
      <c r="N63" s="1087">
        <v>-1.1102230246251565E-16</v>
      </c>
      <c r="O63" s="1092" t="s">
        <v>289</v>
      </c>
      <c r="P63" s="1088">
        <v>-1.1102230246251565E-16</v>
      </c>
    </row>
    <row r="64" spans="1:16">
      <c r="A64" s="126" t="s">
        <v>290</v>
      </c>
      <c r="B64" s="128">
        <v>7.2000000000000007E-3</v>
      </c>
      <c r="C64" s="128">
        <v>0.62239999999999995</v>
      </c>
      <c r="D64" s="128">
        <v>6.9972000000000003</v>
      </c>
      <c r="E64" s="136">
        <v>0</v>
      </c>
      <c r="F64" s="1085">
        <v>7.6268000000000002</v>
      </c>
      <c r="G64" s="128">
        <v>0.51873255131964813</v>
      </c>
      <c r="H64" s="128">
        <v>4.311179472140763</v>
      </c>
      <c r="I64" s="128">
        <v>8.1999999999999993</v>
      </c>
      <c r="J64" s="136">
        <v>0</v>
      </c>
      <c r="K64" s="1086">
        <v>13.02991202346041</v>
      </c>
      <c r="L64" s="1087">
        <v>70.849340175953074</v>
      </c>
      <c r="M64" s="1087">
        <v>5.9077768207826686</v>
      </c>
      <c r="N64" s="1087">
        <v>0.16869542508650603</v>
      </c>
      <c r="O64" s="1092" t="s">
        <v>289</v>
      </c>
      <c r="P64" s="1088">
        <v>0.70376975545934006</v>
      </c>
    </row>
    <row r="65" spans="1:19">
      <c r="A65" s="126" t="s">
        <v>291</v>
      </c>
      <c r="B65" s="128">
        <v>0.1963</v>
      </c>
      <c r="C65" s="128">
        <v>0.86624375000000009</v>
      </c>
      <c r="D65" s="128">
        <v>34.6252</v>
      </c>
      <c r="E65" s="136">
        <v>1.2E-2</v>
      </c>
      <c r="F65" s="1085">
        <v>35.699743749999996</v>
      </c>
      <c r="G65" s="128">
        <v>0.22198276252476654</v>
      </c>
      <c r="H65" s="128">
        <v>1.1189922690308785</v>
      </c>
      <c r="I65" s="128">
        <v>36.072470190438509</v>
      </c>
      <c r="J65" s="136">
        <v>1.6022262964903094E-2</v>
      </c>
      <c r="K65" s="1086">
        <v>37.429467484959055</v>
      </c>
      <c r="L65" s="1087">
        <v>0.12774453512299644</v>
      </c>
      <c r="M65" s="1087">
        <v>0.28824584662753927</v>
      </c>
      <c r="N65" s="1087">
        <v>3.8951732516086635E-2</v>
      </c>
      <c r="O65" s="1088">
        <v>0.33154052417796676</v>
      </c>
      <c r="P65" s="1088">
        <v>4.558737008736502E-2</v>
      </c>
    </row>
    <row r="66" spans="1:19">
      <c r="A66" s="159" t="s">
        <v>292</v>
      </c>
      <c r="B66" s="134">
        <v>8.9575607679764246</v>
      </c>
      <c r="C66" s="134">
        <v>6.2366909499999998</v>
      </c>
      <c r="D66" s="134">
        <v>253.35510200000002</v>
      </c>
      <c r="E66" s="134">
        <v>1.4855243000000002</v>
      </c>
      <c r="F66" s="1089">
        <v>270.03487801797644</v>
      </c>
      <c r="G66" s="134">
        <v>10.443423622144897</v>
      </c>
      <c r="H66" s="134">
        <v>10.931885918071876</v>
      </c>
      <c r="I66" s="134">
        <v>269.24928288811918</v>
      </c>
      <c r="J66" s="134">
        <v>1.4711700787322581</v>
      </c>
      <c r="K66" s="1089">
        <v>292.09576250706823</v>
      </c>
      <c r="L66" s="1090">
        <v>0.16269260656937656</v>
      </c>
      <c r="M66" s="1090">
        <v>0.74804515162196972</v>
      </c>
      <c r="N66" s="1090">
        <v>5.9831149994904687E-2</v>
      </c>
      <c r="O66" s="1090">
        <v>-1.2368570239337018E-2</v>
      </c>
      <c r="P66" s="1090">
        <v>7.8740971504547286E-2</v>
      </c>
    </row>
    <row r="67" spans="1:19">
      <c r="A67" s="1093"/>
      <c r="B67" s="128"/>
      <c r="C67" s="128"/>
      <c r="D67" s="128"/>
      <c r="E67" s="136"/>
      <c r="F67" s="1085"/>
      <c r="G67" s="128"/>
      <c r="H67" s="128"/>
      <c r="I67" s="128"/>
      <c r="J67" s="136"/>
      <c r="K67" s="1086"/>
      <c r="L67" s="1087"/>
      <c r="M67" s="1087"/>
      <c r="N67" s="1087"/>
      <c r="O67" s="1088"/>
      <c r="P67" s="1088"/>
    </row>
    <row r="68" spans="1:19">
      <c r="A68" s="126" t="s">
        <v>293</v>
      </c>
      <c r="B68" s="128">
        <v>1.2063249571347547</v>
      </c>
      <c r="C68" s="128">
        <v>0.68356546759415471</v>
      </c>
      <c r="D68" s="128">
        <v>22.815291372067787</v>
      </c>
      <c r="E68" s="136">
        <v>2.2341000000000003E-2</v>
      </c>
      <c r="F68" s="1085">
        <v>24.727522796796695</v>
      </c>
      <c r="G68" s="128">
        <v>1.2474547201228205</v>
      </c>
      <c r="H68" s="128">
        <v>0.90040230479369521</v>
      </c>
      <c r="I68" s="128">
        <v>18.873251498673991</v>
      </c>
      <c r="J68" s="136">
        <v>3.4380087925826003E-2</v>
      </c>
      <c r="K68" s="1086">
        <v>21.055488611516331</v>
      </c>
      <c r="L68" s="1087">
        <v>3.1269697717120515E-2</v>
      </c>
      <c r="M68" s="1087">
        <v>0.31361549372466513</v>
      </c>
      <c r="N68" s="1087">
        <v>-0.17504076845621219</v>
      </c>
      <c r="O68" s="1088">
        <v>0.53467406380027716</v>
      </c>
      <c r="P68" s="1088">
        <v>-0.15082638375616098</v>
      </c>
    </row>
    <row r="69" spans="1:19">
      <c r="A69" s="126" t="s">
        <v>294</v>
      </c>
      <c r="B69" s="136">
        <v>0</v>
      </c>
      <c r="C69" s="136">
        <v>0.37654500000000002</v>
      </c>
      <c r="D69" s="128">
        <v>1.3829990000000001</v>
      </c>
      <c r="E69" s="136">
        <v>0</v>
      </c>
      <c r="F69" s="1085">
        <v>1.759544</v>
      </c>
      <c r="G69" s="136">
        <v>0</v>
      </c>
      <c r="H69" s="136">
        <v>0.37757663013698634</v>
      </c>
      <c r="I69" s="128">
        <v>1.3867880383561644</v>
      </c>
      <c r="J69" s="136">
        <v>0</v>
      </c>
      <c r="K69" s="1086">
        <v>1.7643646684931507</v>
      </c>
      <c r="L69" s="1091" t="s">
        <v>289</v>
      </c>
      <c r="M69" s="1087">
        <v>0</v>
      </c>
      <c r="N69" s="1087">
        <v>-1.1102230246251565E-16</v>
      </c>
      <c r="O69" s="1092" t="s">
        <v>289</v>
      </c>
      <c r="P69" s="1088">
        <v>-1.1102230246251565E-16</v>
      </c>
    </row>
    <row r="70" spans="1:19" s="64" customFormat="1">
      <c r="A70" s="126" t="s">
        <v>295</v>
      </c>
      <c r="B70" s="136">
        <v>0.39574075449599888</v>
      </c>
      <c r="C70" s="136">
        <v>8.2111000000000001</v>
      </c>
      <c r="D70" s="128">
        <v>2.3244245503999998E-2</v>
      </c>
      <c r="E70" s="136">
        <v>0.11121500000000001</v>
      </c>
      <c r="F70" s="1085">
        <v>8.7412999999999972</v>
      </c>
      <c r="G70" s="136">
        <v>0.39682497574119346</v>
      </c>
      <c r="H70" s="136">
        <v>10.143671070103863</v>
      </c>
      <c r="I70" s="128">
        <v>2.3295654604800001E-2</v>
      </c>
      <c r="J70" s="136">
        <v>0.111519698630137</v>
      </c>
      <c r="K70" s="1086">
        <v>10.675311399079993</v>
      </c>
      <c r="L70" s="1091">
        <v>0</v>
      </c>
      <c r="M70" s="1087">
        <v>0.23198549790221668</v>
      </c>
      <c r="N70" s="1087">
        <v>-5.2659178458602796E-4</v>
      </c>
      <c r="O70" s="1088">
        <v>0</v>
      </c>
      <c r="P70" s="1088">
        <v>0.21791311150471571</v>
      </c>
      <c r="S70" s="43"/>
    </row>
    <row r="71" spans="1:19">
      <c r="A71" s="126" t="s">
        <v>296</v>
      </c>
      <c r="B71" s="128">
        <v>3.5040000000000002E-2</v>
      </c>
      <c r="C71" s="128">
        <v>0.13648099999999999</v>
      </c>
      <c r="D71" s="128">
        <v>0</v>
      </c>
      <c r="E71" s="136">
        <v>0</v>
      </c>
      <c r="F71" s="1085">
        <v>0.17152099999999998</v>
      </c>
      <c r="G71" s="128">
        <v>3.5135999999999994E-2</v>
      </c>
      <c r="H71" s="128">
        <v>0.12765700000000002</v>
      </c>
      <c r="I71" s="128">
        <v>0</v>
      </c>
      <c r="J71" s="136">
        <v>0</v>
      </c>
      <c r="K71" s="1086">
        <v>0.16279300000000002</v>
      </c>
      <c r="L71" s="1091">
        <v>-1.1102230246251565E-16</v>
      </c>
      <c r="M71" s="1091">
        <v>-6.7209279075375328E-2</v>
      </c>
      <c r="N71" s="1091" t="s">
        <v>289</v>
      </c>
      <c r="O71" s="1092" t="s">
        <v>289</v>
      </c>
      <c r="P71" s="1088">
        <v>-5.3479105284404249E-2</v>
      </c>
    </row>
    <row r="72" spans="1:19">
      <c r="A72" s="126" t="s">
        <v>297</v>
      </c>
      <c r="B72" s="128">
        <v>0.1213152473104042</v>
      </c>
      <c r="C72" s="128">
        <v>1.9149353663982998</v>
      </c>
      <c r="D72" s="128">
        <v>0</v>
      </c>
      <c r="E72" s="136">
        <v>0</v>
      </c>
      <c r="F72" s="1085">
        <v>2.0362506137087037</v>
      </c>
      <c r="G72" s="128">
        <v>0.12164761785098066</v>
      </c>
      <c r="H72" s="128">
        <v>1.9201817646624044</v>
      </c>
      <c r="I72" s="128">
        <v>0</v>
      </c>
      <c r="J72" s="136">
        <v>0</v>
      </c>
      <c r="K72" s="1086">
        <v>2.0418293825133853</v>
      </c>
      <c r="L72" s="1091">
        <v>0</v>
      </c>
      <c r="M72" s="1091">
        <v>-1.1102230246251565E-16</v>
      </c>
      <c r="N72" s="1091" t="s">
        <v>289</v>
      </c>
      <c r="O72" s="1092" t="s">
        <v>289</v>
      </c>
      <c r="P72" s="1088">
        <v>0</v>
      </c>
    </row>
    <row r="73" spans="1:19">
      <c r="A73" s="126" t="s">
        <v>298</v>
      </c>
      <c r="B73" s="128">
        <v>0</v>
      </c>
      <c r="C73" s="128">
        <v>1.9000000000000001</v>
      </c>
      <c r="D73" s="128">
        <v>0</v>
      </c>
      <c r="E73" s="136">
        <v>0.13438800000000001</v>
      </c>
      <c r="F73" s="1085">
        <v>2.0343880000000003</v>
      </c>
      <c r="G73" s="128">
        <v>0</v>
      </c>
      <c r="H73" s="128">
        <v>2</v>
      </c>
      <c r="I73" s="128">
        <v>0</v>
      </c>
      <c r="J73" s="136">
        <v>0.1347561863013699</v>
      </c>
      <c r="K73" s="1086">
        <v>2.1347561863013698</v>
      </c>
      <c r="L73" s="1091" t="s">
        <v>289</v>
      </c>
      <c r="M73" s="1091">
        <v>4.9755536381938414E-2</v>
      </c>
      <c r="N73" s="1091" t="s">
        <v>289</v>
      </c>
      <c r="O73" s="1092">
        <v>2.2204460492503131E-16</v>
      </c>
      <c r="P73" s="1088">
        <v>4.646877543796113E-2</v>
      </c>
    </row>
    <row r="74" spans="1:19">
      <c r="A74" s="126" t="s">
        <v>299</v>
      </c>
      <c r="B74" s="128">
        <v>1.5880000000000001</v>
      </c>
      <c r="C74" s="128">
        <v>3.1259999999999999</v>
      </c>
      <c r="D74" s="128">
        <v>0</v>
      </c>
      <c r="E74" s="136">
        <v>0</v>
      </c>
      <c r="F74" s="1085">
        <v>4.7140000000000004</v>
      </c>
      <c r="G74" s="128">
        <v>1.592350684931507</v>
      </c>
      <c r="H74" s="128">
        <v>8.2298145620488281</v>
      </c>
      <c r="I74" s="128">
        <v>0</v>
      </c>
      <c r="J74" s="136">
        <v>0</v>
      </c>
      <c r="K74" s="1086">
        <v>9.8221652469803349</v>
      </c>
      <c r="L74" s="1091">
        <v>0</v>
      </c>
      <c r="M74" s="1091">
        <v>1.6255050319616386</v>
      </c>
      <c r="N74" s="1091" t="s">
        <v>289</v>
      </c>
      <c r="O74" s="1092" t="s">
        <v>289</v>
      </c>
      <c r="P74" s="1088">
        <v>1.0779229380382014</v>
      </c>
    </row>
    <row r="75" spans="1:19">
      <c r="A75" s="126" t="s">
        <v>300</v>
      </c>
      <c r="B75" s="128">
        <v>6.0001800000000001E-2</v>
      </c>
      <c r="C75" s="128">
        <v>14.403920000000001</v>
      </c>
      <c r="D75" s="128">
        <v>0</v>
      </c>
      <c r="E75" s="136">
        <v>0.21027309999999999</v>
      </c>
      <c r="F75" s="1085">
        <v>14.674194900000002</v>
      </c>
      <c r="G75" s="128">
        <v>0.19961852861035426</v>
      </c>
      <c r="H75" s="128">
        <v>15.209229709171176</v>
      </c>
      <c r="I75" s="128">
        <v>0</v>
      </c>
      <c r="J75" s="136">
        <v>0.21084919068493149</v>
      </c>
      <c r="K75" s="1086">
        <v>15.619697428466463</v>
      </c>
      <c r="L75" s="1091">
        <v>2.3177858463325927</v>
      </c>
      <c r="M75" s="1091">
        <v>5.3024068221827481E-2</v>
      </c>
      <c r="N75" s="1091" t="s">
        <v>289</v>
      </c>
      <c r="O75" s="1092">
        <v>-1.1102230246251565E-16</v>
      </c>
      <c r="P75" s="1088">
        <v>6.1524721845981789E-2</v>
      </c>
    </row>
    <row r="76" spans="1:19">
      <c r="A76" s="126" t="s">
        <v>301</v>
      </c>
      <c r="B76" s="128">
        <v>1.649351</v>
      </c>
      <c r="C76" s="128">
        <v>7.269231782403816</v>
      </c>
      <c r="D76" s="128">
        <v>1.3122160000000003</v>
      </c>
      <c r="E76" s="136">
        <v>2.1542622950819677E-2</v>
      </c>
      <c r="F76" s="1085">
        <v>10.252341405354638</v>
      </c>
      <c r="G76" s="128">
        <v>1.6538697698630138</v>
      </c>
      <c r="H76" s="128">
        <v>7.925870645192659</v>
      </c>
      <c r="I76" s="128">
        <v>1.5085669232876713</v>
      </c>
      <c r="J76" s="136">
        <v>2.1601643835616448E-2</v>
      </c>
      <c r="K76" s="1086">
        <v>11.109908982178961</v>
      </c>
      <c r="L76" s="1087">
        <v>0</v>
      </c>
      <c r="M76" s="1087">
        <v>8.735221238225277E-2</v>
      </c>
      <c r="N76" s="1087">
        <v>0.14649200721352629</v>
      </c>
      <c r="O76" s="1088">
        <v>0</v>
      </c>
      <c r="P76" s="1088">
        <v>8.0685240721502183E-2</v>
      </c>
    </row>
    <row r="77" spans="1:19" s="64" customFormat="1">
      <c r="A77" s="159" t="s">
        <v>302</v>
      </c>
      <c r="B77" s="134">
        <v>5.0557737589411582</v>
      </c>
      <c r="C77" s="134">
        <v>38.021778616396269</v>
      </c>
      <c r="D77" s="134">
        <v>25.533750617571787</v>
      </c>
      <c r="E77" s="134">
        <v>0.49975972295081966</v>
      </c>
      <c r="F77" s="1089">
        <v>69.111062715860044</v>
      </c>
      <c r="G77" s="134">
        <v>5.2469022971198704</v>
      </c>
      <c r="H77" s="134">
        <v>46.83440368610961</v>
      </c>
      <c r="I77" s="134">
        <v>21.791902114922628</v>
      </c>
      <c r="J77" s="134">
        <v>0.51310680737788084</v>
      </c>
      <c r="K77" s="1089">
        <v>74.386314905529986</v>
      </c>
      <c r="L77" s="1090">
        <v>3.4968483160474184E-2</v>
      </c>
      <c r="M77" s="1090">
        <v>0.2284128342793208</v>
      </c>
      <c r="N77" s="1090">
        <v>-0.14887704026505666</v>
      </c>
      <c r="O77" s="1090">
        <v>2.3901792623127305E-2</v>
      </c>
      <c r="P77" s="1090">
        <v>7.3389276518097679E-2</v>
      </c>
      <c r="S77" s="43"/>
    </row>
    <row r="78" spans="1:19">
      <c r="A78" s="126"/>
      <c r="B78" s="128"/>
      <c r="C78" s="128"/>
      <c r="D78" s="128"/>
      <c r="E78" s="136"/>
      <c r="F78" s="1085"/>
      <c r="G78" s="128"/>
      <c r="H78" s="128"/>
      <c r="I78" s="128"/>
      <c r="J78" s="136"/>
      <c r="K78" s="1086"/>
      <c r="L78" s="1087"/>
      <c r="M78" s="1087"/>
      <c r="N78" s="1087"/>
      <c r="O78" s="1088"/>
      <c r="P78" s="1088"/>
    </row>
    <row r="79" spans="1:19">
      <c r="A79" s="126" t="s">
        <v>303</v>
      </c>
      <c r="B79" s="128">
        <v>1.6E-2</v>
      </c>
      <c r="C79" s="128">
        <v>0.68400000000000005</v>
      </c>
      <c r="D79" s="128">
        <v>2.9000000000000001E-2</v>
      </c>
      <c r="E79" s="136">
        <v>0</v>
      </c>
      <c r="F79" s="1085">
        <v>0.72900000000000009</v>
      </c>
      <c r="G79" s="128">
        <v>1.6043835616438358E-2</v>
      </c>
      <c r="H79" s="128">
        <v>0.68587397260273975</v>
      </c>
      <c r="I79" s="128">
        <v>5.1180000000000003E-2</v>
      </c>
      <c r="J79" s="136">
        <v>0</v>
      </c>
      <c r="K79" s="1086">
        <v>0.75309780821917816</v>
      </c>
      <c r="L79" s="1087">
        <v>0</v>
      </c>
      <c r="M79" s="1087">
        <v>-1.1102230246251565E-16</v>
      </c>
      <c r="N79" s="1087">
        <v>0.76000565291124933</v>
      </c>
      <c r="O79" s="1092" t="s">
        <v>289</v>
      </c>
      <c r="P79" s="1088">
        <v>3.023342103487825E-2</v>
      </c>
    </row>
    <row r="80" spans="1:19">
      <c r="A80" s="126" t="s">
        <v>304</v>
      </c>
      <c r="B80" s="128">
        <v>5.986451867969623</v>
      </c>
      <c r="C80" s="128">
        <v>4.9347602532424988</v>
      </c>
      <c r="D80" s="128">
        <v>15.052</v>
      </c>
      <c r="E80" s="136">
        <v>0</v>
      </c>
      <c r="F80" s="1085">
        <v>25.973212121212121</v>
      </c>
      <c r="G80" s="128">
        <v>6.1372713576684337</v>
      </c>
      <c r="H80" s="128">
        <v>6.067526622129547</v>
      </c>
      <c r="I80" s="128">
        <v>14.372700000000002</v>
      </c>
      <c r="J80" s="136">
        <v>0</v>
      </c>
      <c r="K80" s="1086">
        <v>26.577497979797982</v>
      </c>
      <c r="L80" s="1087">
        <v>2.2392393971930602E-2</v>
      </c>
      <c r="M80" s="1087">
        <v>0.22618898791752096</v>
      </c>
      <c r="N80" s="1087">
        <v>-4.7739149091891142E-2</v>
      </c>
      <c r="O80" s="1092" t="s">
        <v>289</v>
      </c>
      <c r="P80" s="1088">
        <v>2.0469926530679361E-2</v>
      </c>
    </row>
    <row r="81" spans="1:16">
      <c r="A81" s="126" t="s">
        <v>305</v>
      </c>
      <c r="B81" s="128">
        <v>6.5456763119999994</v>
      </c>
      <c r="C81" s="128">
        <v>2.1106727000000003</v>
      </c>
      <c r="D81" s="128">
        <v>0.16276278000000022</v>
      </c>
      <c r="E81" s="136">
        <v>0</v>
      </c>
      <c r="F81" s="1085">
        <v>8.8191117919999993</v>
      </c>
      <c r="G81" s="128">
        <v>7.5174173205075077</v>
      </c>
      <c r="H81" s="128">
        <v>2.116455364931507</v>
      </c>
      <c r="I81" s="128">
        <v>0.14157313395068172</v>
      </c>
      <c r="J81" s="136">
        <v>0</v>
      </c>
      <c r="K81" s="1086">
        <v>9.7754458193896951</v>
      </c>
      <c r="L81" s="1087">
        <v>0.14531754574811639</v>
      </c>
      <c r="M81" s="1087">
        <v>-1.1102230246251565E-16</v>
      </c>
      <c r="N81" s="1087">
        <v>-0.13256383241127834</v>
      </c>
      <c r="O81" s="1092" t="s">
        <v>289</v>
      </c>
      <c r="P81" s="1088">
        <v>0.1054102931174985</v>
      </c>
    </row>
    <row r="82" spans="1:16">
      <c r="A82" s="126" t="s">
        <v>306</v>
      </c>
      <c r="B82" s="136">
        <v>11.6</v>
      </c>
      <c r="C82" s="136">
        <v>6.4</v>
      </c>
      <c r="D82" s="128">
        <v>2</v>
      </c>
      <c r="E82" s="136">
        <v>0.46900000000000003</v>
      </c>
      <c r="F82" s="1085">
        <v>20.469000000000001</v>
      </c>
      <c r="G82" s="136">
        <v>11.1</v>
      </c>
      <c r="H82" s="136">
        <v>6.6</v>
      </c>
      <c r="I82" s="128">
        <v>1.0999999999999996</v>
      </c>
      <c r="J82" s="136">
        <v>0.4702849315068493</v>
      </c>
      <c r="K82" s="1086">
        <v>19.270284931506851</v>
      </c>
      <c r="L82" s="1087">
        <v>-4.5717919728660239E-2</v>
      </c>
      <c r="M82" s="1087">
        <v>2.8432377049180113E-2</v>
      </c>
      <c r="N82" s="1087">
        <v>-0.45150273224043735</v>
      </c>
      <c r="O82" s="1088">
        <v>-1.1102230246251565E-16</v>
      </c>
      <c r="P82" s="1088">
        <v>-6.1134697357886458E-2</v>
      </c>
    </row>
    <row r="83" spans="1:16">
      <c r="A83" s="126" t="s">
        <v>307</v>
      </c>
      <c r="B83" s="136">
        <v>2.9230288266666671</v>
      </c>
      <c r="C83" s="136">
        <v>1.9591623821210709</v>
      </c>
      <c r="D83" s="128">
        <v>81.541704264416325</v>
      </c>
      <c r="E83" s="136">
        <v>8.43578903073516</v>
      </c>
      <c r="F83" s="1085">
        <v>94.859684503939221</v>
      </c>
      <c r="G83" s="136">
        <v>2.9596808252400169</v>
      </c>
      <c r="H83" s="136">
        <v>2.0460277251407781</v>
      </c>
      <c r="I83" s="128">
        <v>82.436103991904417</v>
      </c>
      <c r="J83" s="136">
        <v>9.5160190038012455</v>
      </c>
      <c r="K83" s="1086">
        <v>96.957831546086453</v>
      </c>
      <c r="L83" s="1087">
        <v>9.7725478041630343E-3</v>
      </c>
      <c r="M83" s="1087">
        <v>4.1484618158877939E-2</v>
      </c>
      <c r="N83" s="1087">
        <v>8.2064077114418765E-3</v>
      </c>
      <c r="O83" s="1088">
        <v>0.12497111026628627</v>
      </c>
      <c r="P83" s="1088">
        <v>1.9325754072286427E-2</v>
      </c>
    </row>
    <row r="84" spans="1:16">
      <c r="A84" s="126" t="s">
        <v>308</v>
      </c>
      <c r="B84" s="136">
        <v>8.8999999999999999E-3</v>
      </c>
      <c r="C84" s="136">
        <v>0.32946377387832826</v>
      </c>
      <c r="D84" s="128">
        <v>38.38137713235853</v>
      </c>
      <c r="E84" s="136">
        <v>0.12073799999999998</v>
      </c>
      <c r="F84" s="1085">
        <v>38.840478906236861</v>
      </c>
      <c r="G84" s="136">
        <v>8.9243835616438366E-3</v>
      </c>
      <c r="H84" s="136">
        <v>0.37168103252700097</v>
      </c>
      <c r="I84" s="128">
        <v>39.290451515085529</v>
      </c>
      <c r="J84" s="136">
        <v>0.12106878904109589</v>
      </c>
      <c r="K84" s="1086">
        <v>39.792125720215267</v>
      </c>
      <c r="L84" s="1087">
        <v>0</v>
      </c>
      <c r="M84" s="1087">
        <v>0.12505695608614475</v>
      </c>
      <c r="N84" s="1087">
        <v>2.0888344353526378E-2</v>
      </c>
      <c r="O84" s="1088">
        <v>0</v>
      </c>
      <c r="P84" s="1088">
        <v>2.170223392559123E-2</v>
      </c>
    </row>
    <row r="85" spans="1:16">
      <c r="A85" s="126" t="s">
        <v>309</v>
      </c>
      <c r="B85" s="136">
        <v>0.99186462052035207</v>
      </c>
      <c r="C85" s="136">
        <v>1.5370903367951696</v>
      </c>
      <c r="D85" s="128">
        <v>27.870360421328094</v>
      </c>
      <c r="E85" s="136">
        <v>0.36971677799232078</v>
      </c>
      <c r="F85" s="1085">
        <v>30.769032156635937</v>
      </c>
      <c r="G85" s="136">
        <v>0.99512437161264455</v>
      </c>
      <c r="H85" s="136">
        <v>1.8157086892379832</v>
      </c>
      <c r="I85" s="128">
        <v>30.010748610234341</v>
      </c>
      <c r="J85" s="136">
        <v>0.37072805683613541</v>
      </c>
      <c r="K85" s="1086">
        <v>33.192309727921106</v>
      </c>
      <c r="L85" s="1087">
        <v>5.4526800632004324E-4</v>
      </c>
      <c r="M85" s="1087">
        <v>0.17803598994093783</v>
      </c>
      <c r="N85" s="1087">
        <v>7.3855937881189382E-2</v>
      </c>
      <c r="O85" s="1088">
        <v>-4.4340542811882599E-6</v>
      </c>
      <c r="P85" s="1088">
        <v>7.5809605858557561E-2</v>
      </c>
    </row>
    <row r="86" spans="1:16">
      <c r="A86" s="126" t="s">
        <v>310</v>
      </c>
      <c r="B86" s="136">
        <v>0.33800000000000002</v>
      </c>
      <c r="C86" s="136">
        <v>0.50305144528659407</v>
      </c>
      <c r="D86" s="128">
        <v>9.1999999999999998E-3</v>
      </c>
      <c r="E86" s="136">
        <v>0</v>
      </c>
      <c r="F86" s="1085">
        <v>0.85025144528659402</v>
      </c>
      <c r="G86" s="136">
        <v>0.33700000000000002</v>
      </c>
      <c r="H86" s="136">
        <v>0.6553797521886161</v>
      </c>
      <c r="I86" s="128">
        <v>1.6E-2</v>
      </c>
      <c r="J86" s="136">
        <v>0</v>
      </c>
      <c r="K86" s="1086">
        <v>1.0083797521886162</v>
      </c>
      <c r="L86" s="1087">
        <v>-5.682736767226082E-3</v>
      </c>
      <c r="M86" s="1087">
        <v>0.29924901966166595</v>
      </c>
      <c r="N86" s="1087">
        <v>0.73437871228320284</v>
      </c>
      <c r="O86" s="1092" t="s">
        <v>289</v>
      </c>
      <c r="P86" s="1088">
        <v>0.18273790868383544</v>
      </c>
    </row>
    <row r="87" spans="1:16">
      <c r="A87" s="126" t="s">
        <v>311</v>
      </c>
      <c r="B87" s="128">
        <v>0</v>
      </c>
      <c r="C87" s="128">
        <v>0.50449319125683056</v>
      </c>
      <c r="D87" s="128">
        <v>2.0710443979999997</v>
      </c>
      <c r="E87" s="136">
        <v>0.33589999999999998</v>
      </c>
      <c r="F87" s="1085">
        <v>2.9114375892568303</v>
      </c>
      <c r="G87" s="128">
        <v>0</v>
      </c>
      <c r="H87" s="128">
        <v>0.505588068</v>
      </c>
      <c r="I87" s="128">
        <v>2.6570202938383565</v>
      </c>
      <c r="J87" s="136">
        <v>0.31529999999999997</v>
      </c>
      <c r="K87" s="1086">
        <v>3.4779083618383564</v>
      </c>
      <c r="L87" s="1091" t="s">
        <v>289</v>
      </c>
      <c r="M87" s="1087">
        <v>-5.6791930145028147E-4</v>
      </c>
      <c r="N87" s="1087">
        <v>0.27943209624479559</v>
      </c>
      <c r="O87" s="1088">
        <v>-6.389245433115831E-2</v>
      </c>
      <c r="P87" s="1088">
        <v>0.19130353086522822</v>
      </c>
    </row>
    <row r="88" spans="1:16">
      <c r="A88" s="159" t="s">
        <v>312</v>
      </c>
      <c r="B88" s="134">
        <v>28.409921627156642</v>
      </c>
      <c r="C88" s="134">
        <v>18.962694082580487</v>
      </c>
      <c r="D88" s="134">
        <v>167.11744899610292</v>
      </c>
      <c r="E88" s="134">
        <v>9.7311438087274826</v>
      </c>
      <c r="F88" s="1089">
        <v>224.22120851456754</v>
      </c>
      <c r="G88" s="134">
        <v>29.071462094206684</v>
      </c>
      <c r="H88" s="134">
        <v>20.864241226758153</v>
      </c>
      <c r="I88" s="134">
        <v>170.07577754501332</v>
      </c>
      <c r="J88" s="134">
        <v>10.793400781185326</v>
      </c>
      <c r="K88" s="1089">
        <v>230.80488164716351</v>
      </c>
      <c r="L88" s="1090">
        <v>2.0489681400335247E-2</v>
      </c>
      <c r="M88" s="1090">
        <v>9.7272097127892865E-2</v>
      </c>
      <c r="N88" s="1090">
        <v>1.4921485740120977E-2</v>
      </c>
      <c r="O88" s="1090">
        <v>0.10613005281689314</v>
      </c>
      <c r="P88" s="1090">
        <v>2.6549935848192874E-2</v>
      </c>
    </row>
    <row r="89" spans="1:16">
      <c r="A89" s="1093"/>
      <c r="B89" s="128"/>
      <c r="C89" s="128"/>
      <c r="D89" s="128"/>
      <c r="E89" s="136"/>
      <c r="F89" s="1085"/>
      <c r="G89" s="128"/>
      <c r="H89" s="128"/>
      <c r="I89" s="128"/>
      <c r="J89" s="136"/>
      <c r="K89" s="1086"/>
      <c r="L89" s="1087"/>
      <c r="M89" s="1087"/>
      <c r="N89" s="1087"/>
      <c r="O89" s="1088"/>
      <c r="P89" s="1088"/>
    </row>
    <row r="90" spans="1:16">
      <c r="A90" s="126" t="s">
        <v>313</v>
      </c>
      <c r="B90" s="128">
        <v>31.867912</v>
      </c>
      <c r="C90" s="128">
        <v>44.994346</v>
      </c>
      <c r="D90" s="128">
        <v>15.079176975097656</v>
      </c>
      <c r="E90" s="136">
        <v>3.125683</v>
      </c>
      <c r="F90" s="1085">
        <v>95.067117975097659</v>
      </c>
      <c r="G90" s="128">
        <v>32.738104915106803</v>
      </c>
      <c r="H90" s="128">
        <v>50.212392181893975</v>
      </c>
      <c r="I90" s="128">
        <v>12.849578177295024</v>
      </c>
      <c r="J90" s="136">
        <v>2.9860510111574259</v>
      </c>
      <c r="K90" s="1086">
        <v>98.786126285453236</v>
      </c>
      <c r="L90" s="1087">
        <v>2.44993942816778E-2</v>
      </c>
      <c r="M90" s="1087">
        <v>0.11292205144015521</v>
      </c>
      <c r="N90" s="1087">
        <v>-0.15018770179825414</v>
      </c>
      <c r="O90" s="1088">
        <v>-4.7282657314473786E-2</v>
      </c>
      <c r="P90" s="1088">
        <v>3.6280692367172573E-2</v>
      </c>
    </row>
    <row r="91" spans="1:16">
      <c r="A91" s="126" t="s">
        <v>314</v>
      </c>
      <c r="B91" s="128">
        <v>1.6582540000000003E-2</v>
      </c>
      <c r="C91" s="128">
        <v>0.92508390757000003</v>
      </c>
      <c r="D91" s="128">
        <v>0.68357067400000004</v>
      </c>
      <c r="E91" s="136">
        <v>1.1689999999999999E-2</v>
      </c>
      <c r="F91" s="1085">
        <v>1.6369271215700001</v>
      </c>
      <c r="G91" s="128">
        <v>9.7183291999999991E-2</v>
      </c>
      <c r="H91" s="128">
        <v>1.2683800026724659</v>
      </c>
      <c r="I91" s="128">
        <v>0.99380110699999979</v>
      </c>
      <c r="J91" s="136">
        <v>1.1722027397260273E-2</v>
      </c>
      <c r="K91" s="1086">
        <v>2.371086429069726</v>
      </c>
      <c r="L91" s="1087">
        <v>4.8445668685123868</v>
      </c>
      <c r="M91" s="1087">
        <v>0.36735108371103786</v>
      </c>
      <c r="N91" s="1087">
        <v>0.449865889695791</v>
      </c>
      <c r="O91" s="1088">
        <v>-1.1102230246251565E-16</v>
      </c>
      <c r="P91" s="1088">
        <v>0.44454082267284734</v>
      </c>
    </row>
    <row r="92" spans="1:16">
      <c r="A92" s="126" t="s">
        <v>315</v>
      </c>
      <c r="B92" s="128">
        <v>885.87</v>
      </c>
      <c r="C92" s="128">
        <v>584.15</v>
      </c>
      <c r="D92" s="128">
        <v>1225.9955000000002</v>
      </c>
      <c r="E92" s="136">
        <v>198.19569999999999</v>
      </c>
      <c r="F92" s="1085">
        <v>2894.2112000000002</v>
      </c>
      <c r="G92" s="128">
        <v>997.04000000000008</v>
      </c>
      <c r="H92" s="128">
        <v>839.04</v>
      </c>
      <c r="I92" s="128">
        <v>1354.2542700000001</v>
      </c>
      <c r="J92" s="136">
        <v>208.49623616438356</v>
      </c>
      <c r="K92" s="1086">
        <v>3398.8305061643841</v>
      </c>
      <c r="L92" s="1087">
        <v>0.12241733775219354</v>
      </c>
      <c r="M92" s="1087">
        <v>0.43241896941471625</v>
      </c>
      <c r="N92" s="1087">
        <v>0.10159794364768171</v>
      </c>
      <c r="O92" s="1088">
        <v>4.9097302902837425E-2</v>
      </c>
      <c r="P92" s="1088">
        <v>0.17114607393420145</v>
      </c>
    </row>
    <row r="93" spans="1:16">
      <c r="A93" s="126" t="s">
        <v>316</v>
      </c>
      <c r="B93" s="128">
        <v>8.3199999999999995E-4</v>
      </c>
      <c r="C93" s="128">
        <v>0.32294838095238099</v>
      </c>
      <c r="D93" s="128">
        <v>0</v>
      </c>
      <c r="E93" s="136">
        <v>0.16087019111783363</v>
      </c>
      <c r="F93" s="1085">
        <v>0.48465057207021461</v>
      </c>
      <c r="G93" s="128">
        <v>8.3427945205479458E-4</v>
      </c>
      <c r="H93" s="128">
        <v>0.32383317103718207</v>
      </c>
      <c r="I93" s="128">
        <v>0</v>
      </c>
      <c r="J93" s="136">
        <v>0.1792661160184332</v>
      </c>
      <c r="K93" s="1086">
        <v>0.50393356650767007</v>
      </c>
      <c r="L93" s="1087">
        <v>0</v>
      </c>
      <c r="M93" s="1087">
        <v>0</v>
      </c>
      <c r="N93" s="1091" t="s">
        <v>289</v>
      </c>
      <c r="O93" s="1088">
        <v>0.11130792252422861</v>
      </c>
      <c r="P93" s="1088">
        <v>3.6946467829212626E-2</v>
      </c>
    </row>
    <row r="94" spans="1:16">
      <c r="A94" s="126" t="s">
        <v>317</v>
      </c>
      <c r="B94" s="128">
        <v>82.10639144212</v>
      </c>
      <c r="C94" s="128">
        <v>116.12570307107848</v>
      </c>
      <c r="D94" s="128">
        <v>149.43379985998487</v>
      </c>
      <c r="E94" s="136">
        <v>23.006576842606819</v>
      </c>
      <c r="F94" s="1085">
        <v>370.67247121579021</v>
      </c>
      <c r="G94" s="128">
        <v>81.544150641512985</v>
      </c>
      <c r="H94" s="128">
        <v>136.7538755895595</v>
      </c>
      <c r="I94" s="128">
        <v>156.52816531885699</v>
      </c>
      <c r="J94" s="136">
        <v>22.249485806977209</v>
      </c>
      <c r="K94" s="1086">
        <v>397.07567735690668</v>
      </c>
      <c r="L94" s="1087">
        <v>-9.5612413676333663E-3</v>
      </c>
      <c r="M94" s="1087">
        <v>0.1744189917822041</v>
      </c>
      <c r="N94" s="1087">
        <v>4.4613018488991241E-2</v>
      </c>
      <c r="O94" s="1088">
        <v>-3.5549920618470621E-2</v>
      </c>
      <c r="P94" s="1088">
        <v>6.830369634892719E-2</v>
      </c>
    </row>
    <row r="95" spans="1:16">
      <c r="A95" s="126" t="s">
        <v>318</v>
      </c>
      <c r="B95" s="128">
        <v>0.48099999999999998</v>
      </c>
      <c r="C95" s="128">
        <v>0.71287</v>
      </c>
      <c r="D95" s="128">
        <v>24.59</v>
      </c>
      <c r="E95" s="136">
        <v>39.410499999999999</v>
      </c>
      <c r="F95" s="1085">
        <v>65.194370000000006</v>
      </c>
      <c r="G95" s="128">
        <v>0.48231780821917813</v>
      </c>
      <c r="H95" s="128">
        <v>0.92484431650502386</v>
      </c>
      <c r="I95" s="128">
        <v>26.486706206528911</v>
      </c>
      <c r="J95" s="136">
        <v>44.452134713292693</v>
      </c>
      <c r="K95" s="1086">
        <v>72.34600304454581</v>
      </c>
      <c r="L95" s="1087">
        <v>0</v>
      </c>
      <c r="M95" s="1087">
        <v>0.29380871612691317</v>
      </c>
      <c r="N95" s="1087">
        <v>7.4190246310870123E-2</v>
      </c>
      <c r="O95" s="1088">
        <v>0.12484441438984573</v>
      </c>
      <c r="P95" s="1088">
        <v>0.10666513641531772</v>
      </c>
    </row>
    <row r="96" spans="1:16">
      <c r="A96" s="126" t="s">
        <v>319</v>
      </c>
      <c r="B96" s="128">
        <v>9.9567496952021788</v>
      </c>
      <c r="C96" s="128">
        <v>96.360735293620053</v>
      </c>
      <c r="D96" s="128">
        <v>74.531207094999999</v>
      </c>
      <c r="E96" s="136">
        <v>42.013369298894474</v>
      </c>
      <c r="F96" s="1085">
        <v>222.86206138271672</v>
      </c>
      <c r="G96" s="128">
        <v>11.539876706655653</v>
      </c>
      <c r="H96" s="128">
        <v>96.703026860394274</v>
      </c>
      <c r="I96" s="128">
        <v>79.449155192000006</v>
      </c>
      <c r="J96" s="136">
        <v>45.4178892105747</v>
      </c>
      <c r="K96" s="1086">
        <v>233.10994796962464</v>
      </c>
      <c r="L96" s="1087">
        <v>0.15583371493444176</v>
      </c>
      <c r="M96" s="1087">
        <v>8.1024336471413605E-4</v>
      </c>
      <c r="N96" s="1087">
        <v>6.3072558270717893E-2</v>
      </c>
      <c r="O96" s="1088">
        <v>7.8080557997404654E-2</v>
      </c>
      <c r="P96" s="1088">
        <v>4.312521431925842E-2</v>
      </c>
    </row>
    <row r="97" spans="1:19">
      <c r="A97" s="126" t="s">
        <v>320</v>
      </c>
      <c r="B97" s="128">
        <v>0</v>
      </c>
      <c r="C97" s="128">
        <v>3.2767811679423753</v>
      </c>
      <c r="D97" s="128">
        <v>32.44722775034078</v>
      </c>
      <c r="E97" s="136">
        <v>1.4713821050446338</v>
      </c>
      <c r="F97" s="1085">
        <v>37.195391023327787</v>
      </c>
      <c r="G97" s="128">
        <v>0</v>
      </c>
      <c r="H97" s="128">
        <v>3.5210487690012773</v>
      </c>
      <c r="I97" s="128">
        <v>34.387253422218336</v>
      </c>
      <c r="J97" s="136">
        <v>1.4754132888940719</v>
      </c>
      <c r="K97" s="1086">
        <v>39.383715480113686</v>
      </c>
      <c r="L97" s="1091" t="s">
        <v>289</v>
      </c>
      <c r="M97" s="1087">
        <v>7.160906914585774E-2</v>
      </c>
      <c r="N97" s="1087">
        <v>5.6894581002691735E-2</v>
      </c>
      <c r="O97" s="1088">
        <v>4.4408920985006262E-16</v>
      </c>
      <c r="P97" s="1088">
        <v>5.5940228601995878E-2</v>
      </c>
    </row>
    <row r="98" spans="1:19">
      <c r="A98" s="126" t="s">
        <v>321</v>
      </c>
      <c r="B98" s="128">
        <v>3.2383950629054148</v>
      </c>
      <c r="C98" s="128">
        <v>0.37465357295241414</v>
      </c>
      <c r="D98" s="128">
        <v>26.574657968993638</v>
      </c>
      <c r="E98" s="136">
        <v>8.8856126181595378</v>
      </c>
      <c r="F98" s="1085">
        <v>39.073319223011005</v>
      </c>
      <c r="G98" s="128">
        <v>3.9582270294068826</v>
      </c>
      <c r="H98" s="128">
        <v>0.60716313807943634</v>
      </c>
      <c r="I98" s="128">
        <v>23.797872082513368</v>
      </c>
      <c r="J98" s="136">
        <v>9.7935210949451044</v>
      </c>
      <c r="K98" s="1086">
        <v>38.156783344944792</v>
      </c>
      <c r="L98" s="1087">
        <v>0.21894090275574807</v>
      </c>
      <c r="M98" s="1087">
        <v>0.61617095395625809</v>
      </c>
      <c r="N98" s="1087">
        <v>-0.10693674395426489</v>
      </c>
      <c r="O98" s="1088">
        <v>9.9165950654542812E-2</v>
      </c>
      <c r="P98" s="1088">
        <v>-2.6124972353820608E-2</v>
      </c>
    </row>
    <row r="99" spans="1:19">
      <c r="A99" s="126" t="s">
        <v>322</v>
      </c>
      <c r="B99" s="128">
        <v>4.3807352072177466</v>
      </c>
      <c r="C99" s="128">
        <v>1.2902240055158558</v>
      </c>
      <c r="D99" s="128">
        <v>38.453606671466417</v>
      </c>
      <c r="E99" s="136">
        <v>0.72996584605792658</v>
      </c>
      <c r="F99" s="1085">
        <v>44.854531730257946</v>
      </c>
      <c r="G99" s="128">
        <v>3.4763450980000004</v>
      </c>
      <c r="H99" s="128">
        <v>1.6557723141151908</v>
      </c>
      <c r="I99" s="128">
        <v>39.008295486919486</v>
      </c>
      <c r="J99" s="136">
        <v>0.79715406375691333</v>
      </c>
      <c r="K99" s="1086">
        <v>44.937566962791593</v>
      </c>
      <c r="L99" s="1087">
        <v>-0.20861528411082386</v>
      </c>
      <c r="M99" s="1087">
        <v>0.2798152405974168</v>
      </c>
      <c r="N99" s="1087">
        <v>1.1653231307210188E-2</v>
      </c>
      <c r="O99" s="1088">
        <v>8.9059236788163521E-2</v>
      </c>
      <c r="P99" s="1088">
        <v>-8.8608672382595177E-4</v>
      </c>
    </row>
    <row r="100" spans="1:19">
      <c r="A100" s="126" t="s">
        <v>323</v>
      </c>
      <c r="B100" s="128">
        <v>1.3299705022983612</v>
      </c>
      <c r="C100" s="128">
        <v>2.5506021079555237</v>
      </c>
      <c r="D100" s="128">
        <v>10.331502041609067</v>
      </c>
      <c r="E100" s="136">
        <v>12.139046</v>
      </c>
      <c r="F100" s="1085">
        <v>26.351120651862953</v>
      </c>
      <c r="G100" s="128">
        <v>1.2979920681080797</v>
      </c>
      <c r="H100" s="128">
        <v>3.7902947617653453</v>
      </c>
      <c r="I100" s="128">
        <v>11.120603051547803</v>
      </c>
      <c r="J100" s="136">
        <v>12.061199758841948</v>
      </c>
      <c r="K100" s="1086">
        <v>28.270089640263176</v>
      </c>
      <c r="L100" s="1087">
        <v>-2.6711013924358373E-2</v>
      </c>
      <c r="M100" s="1087">
        <v>0.48197900149089534</v>
      </c>
      <c r="N100" s="1087">
        <v>7.3437225830286224E-2</v>
      </c>
      <c r="O100" s="1088">
        <v>-9.1275985658021419E-3</v>
      </c>
      <c r="P100" s="1088">
        <v>6.9891839920394272E-2</v>
      </c>
    </row>
    <row r="101" spans="1:19">
      <c r="A101" s="126" t="s">
        <v>324</v>
      </c>
      <c r="B101" s="128">
        <v>0</v>
      </c>
      <c r="C101" s="128">
        <v>0.93180291231032264</v>
      </c>
      <c r="D101" s="128">
        <v>0</v>
      </c>
      <c r="E101" s="136">
        <v>0.83672818573287011</v>
      </c>
      <c r="F101" s="1085">
        <v>1.7685310980431928</v>
      </c>
      <c r="G101" s="128">
        <v>0</v>
      </c>
      <c r="H101" s="128">
        <v>1.2748250537177521</v>
      </c>
      <c r="I101" s="128">
        <v>0</v>
      </c>
      <c r="J101" s="136">
        <v>0.84342343691144772</v>
      </c>
      <c r="K101" s="1086">
        <v>2.1182484906291998</v>
      </c>
      <c r="L101" s="1091" t="s">
        <v>289</v>
      </c>
      <c r="M101" s="1087">
        <v>0.3643893020290121</v>
      </c>
      <c r="N101" s="1091" t="s">
        <v>289</v>
      </c>
      <c r="O101" s="1088">
        <v>5.2476008738191471E-3</v>
      </c>
      <c r="P101" s="1088">
        <v>0.19447202753997628</v>
      </c>
    </row>
    <row r="102" spans="1:19">
      <c r="A102" s="126" t="s">
        <v>325</v>
      </c>
      <c r="B102" s="128">
        <v>3.392164926</v>
      </c>
      <c r="C102" s="128">
        <v>33.236446903999997</v>
      </c>
      <c r="D102" s="128">
        <v>3.7164372515659996</v>
      </c>
      <c r="E102" s="136">
        <v>18.716084014</v>
      </c>
      <c r="F102" s="1085">
        <v>59.061133095565992</v>
      </c>
      <c r="G102" s="128">
        <v>3.3642053747420002</v>
      </c>
      <c r="H102" s="128">
        <v>32.723860876034003</v>
      </c>
      <c r="I102" s="128">
        <v>4.2992634033000021</v>
      </c>
      <c r="J102" s="136">
        <v>20.339902362135</v>
      </c>
      <c r="K102" s="1086">
        <v>60.727232016211005</v>
      </c>
      <c r="L102" s="1087">
        <v>-1.0952111713973811E-2</v>
      </c>
      <c r="M102" s="1087">
        <v>-1.8112510210560151E-2</v>
      </c>
      <c r="N102" s="1087">
        <v>0.15366317033144417</v>
      </c>
      <c r="O102" s="1088">
        <v>8.3791291129075907E-2</v>
      </c>
      <c r="P102" s="1088">
        <v>2.5400418906054378E-2</v>
      </c>
    </row>
    <row r="103" spans="1:19">
      <c r="A103" s="126" t="s">
        <v>326</v>
      </c>
      <c r="B103" s="128">
        <v>0.78247297695779117</v>
      </c>
      <c r="C103" s="128">
        <v>1.7016378870709981</v>
      </c>
      <c r="D103" s="128">
        <v>5.8594400354609935</v>
      </c>
      <c r="E103" s="136">
        <v>0.11392202464342399</v>
      </c>
      <c r="F103" s="1085">
        <v>8.4574729241332065</v>
      </c>
      <c r="G103" s="128">
        <v>0.78461673853849745</v>
      </c>
      <c r="H103" s="128">
        <v>2.5825138437482136</v>
      </c>
      <c r="I103" s="128">
        <v>6.9523992198581563</v>
      </c>
      <c r="J103" s="136">
        <v>0.11423413977943339</v>
      </c>
      <c r="K103" s="1086">
        <v>10.433763941924301</v>
      </c>
      <c r="L103" s="1087">
        <v>0</v>
      </c>
      <c r="M103" s="1087">
        <v>0.51351695596523017</v>
      </c>
      <c r="N103" s="1087">
        <v>0.18328774620336263</v>
      </c>
      <c r="O103" s="1088">
        <v>0</v>
      </c>
      <c r="P103" s="1088">
        <v>0.23030324584063977</v>
      </c>
    </row>
    <row r="104" spans="1:19">
      <c r="A104" s="126" t="s">
        <v>327</v>
      </c>
      <c r="B104" s="128">
        <v>6.238286811</v>
      </c>
      <c r="C104" s="128">
        <v>12.908689677999998</v>
      </c>
      <c r="D104" s="128">
        <v>3.9630221659999996</v>
      </c>
      <c r="E104" s="136">
        <v>2.0088795780000002</v>
      </c>
      <c r="F104" s="1085">
        <v>25.118878232999997</v>
      </c>
      <c r="G104" s="128">
        <v>10.329073691</v>
      </c>
      <c r="H104" s="128">
        <v>14.902521587999999</v>
      </c>
      <c r="I104" s="128">
        <v>4.2059321399999989</v>
      </c>
      <c r="J104" s="136">
        <v>2.0729423970000003</v>
      </c>
      <c r="K104" s="1086">
        <v>31.510469815999993</v>
      </c>
      <c r="L104" s="1087">
        <v>0.65123093731752113</v>
      </c>
      <c r="M104" s="1087">
        <v>0.15130231546508477</v>
      </c>
      <c r="N104" s="1087">
        <v>5.8394413767492104E-2</v>
      </c>
      <c r="O104" s="1088">
        <v>2.9070454296298509E-2</v>
      </c>
      <c r="P104" s="1088">
        <v>0.25102623392198287</v>
      </c>
    </row>
    <row r="105" spans="1:19">
      <c r="A105" s="126" t="s">
        <v>328</v>
      </c>
      <c r="B105" s="128">
        <v>3.7410000000000001</v>
      </c>
      <c r="C105" s="128">
        <v>5.141</v>
      </c>
      <c r="D105" s="128">
        <v>6.5882139999999998</v>
      </c>
      <c r="E105" s="136">
        <v>14.285205471860021</v>
      </c>
      <c r="F105" s="1085">
        <v>29.755419471860023</v>
      </c>
      <c r="G105" s="128">
        <v>3.3840848056537101</v>
      </c>
      <c r="H105" s="128">
        <v>5.4315233415233415</v>
      </c>
      <c r="I105" s="128">
        <v>6.4147939999999997</v>
      </c>
      <c r="J105" s="136">
        <v>14.388257614822914</v>
      </c>
      <c r="K105" s="1086">
        <v>29.618659761999968</v>
      </c>
      <c r="L105" s="1087">
        <v>-9.7877927745274262E-2</v>
      </c>
      <c r="M105" s="1087">
        <v>5.3624414280151855E-2</v>
      </c>
      <c r="N105" s="1087">
        <v>-2.8983083968256329E-2</v>
      </c>
      <c r="O105" s="1088">
        <v>4.4619563794849881E-3</v>
      </c>
      <c r="P105" s="1088">
        <v>-7.3158104849468941E-3</v>
      </c>
    </row>
    <row r="106" spans="1:19">
      <c r="A106" s="126" t="s">
        <v>329</v>
      </c>
      <c r="B106" s="136">
        <v>11.586</v>
      </c>
      <c r="C106" s="136">
        <v>25.692</v>
      </c>
      <c r="D106" s="128">
        <v>80.620999999999995</v>
      </c>
      <c r="E106" s="136">
        <v>0.8680000000000001</v>
      </c>
      <c r="F106" s="1085">
        <v>118.767</v>
      </c>
      <c r="G106" s="136">
        <v>12.747</v>
      </c>
      <c r="H106" s="136">
        <v>25.861999999999998</v>
      </c>
      <c r="I106" s="128">
        <v>88.722999999999999</v>
      </c>
      <c r="J106" s="136">
        <v>1.0320000000000003</v>
      </c>
      <c r="K106" s="1086">
        <v>128.364</v>
      </c>
      <c r="L106" s="1087">
        <v>9.7201116101116813E-2</v>
      </c>
      <c r="M106" s="1087">
        <v>3.8665264601511762E-3</v>
      </c>
      <c r="N106" s="1087">
        <v>9.7488091585244296E-2</v>
      </c>
      <c r="O106" s="1088">
        <v>0.18569162196872413</v>
      </c>
      <c r="P106" s="1088">
        <v>7.7852254317483771E-2</v>
      </c>
    </row>
    <row r="107" spans="1:19" s="64" customFormat="1">
      <c r="A107" s="126" t="s">
        <v>330</v>
      </c>
      <c r="B107" s="136">
        <v>0.5727773748821533</v>
      </c>
      <c r="C107" s="136">
        <v>2.2727968782182773</v>
      </c>
      <c r="D107" s="128">
        <v>95.320104004407085</v>
      </c>
      <c r="E107" s="136">
        <v>0.70502040892061779</v>
      </c>
      <c r="F107" s="1085">
        <v>98.870698666428126</v>
      </c>
      <c r="G107" s="136">
        <v>0.59957261833441478</v>
      </c>
      <c r="H107" s="136">
        <v>2.7262044480506296</v>
      </c>
      <c r="I107" s="128">
        <v>103.12765794517183</v>
      </c>
      <c r="J107" s="136">
        <v>0.73084093058889354</v>
      </c>
      <c r="K107" s="1086">
        <v>107.18427594214577</v>
      </c>
      <c r="L107" s="1087">
        <v>4.3921195219366327E-2</v>
      </c>
      <c r="M107" s="1087">
        <v>0.19621591708143726</v>
      </c>
      <c r="N107" s="1087">
        <v>7.8952750441707131E-2</v>
      </c>
      <c r="O107" s="1088">
        <v>3.3791487768509043E-2</v>
      </c>
      <c r="P107" s="1088">
        <v>8.1123367903178867E-2</v>
      </c>
      <c r="S107" s="43"/>
    </row>
    <row r="108" spans="1:19">
      <c r="A108" s="159" t="s">
        <v>331</v>
      </c>
      <c r="B108" s="134">
        <v>1045.5612705385836</v>
      </c>
      <c r="C108" s="134">
        <v>932.96832176718669</v>
      </c>
      <c r="D108" s="134">
        <v>1794.1884664939266</v>
      </c>
      <c r="E108" s="134">
        <v>366.68423558503815</v>
      </c>
      <c r="F108" s="1089">
        <v>4139.4022943847349</v>
      </c>
      <c r="G108" s="134">
        <v>1163.3835850667297</v>
      </c>
      <c r="H108" s="134">
        <v>1220.3040802560972</v>
      </c>
      <c r="I108" s="134">
        <v>1952.5987467532102</v>
      </c>
      <c r="J108" s="134">
        <v>387.44167413747709</v>
      </c>
      <c r="K108" s="1089">
        <v>4723.7280862135149</v>
      </c>
      <c r="L108" s="1090">
        <v>0.10964797002670701</v>
      </c>
      <c r="M108" s="1090">
        <v>0.30440647094776185</v>
      </c>
      <c r="N108" s="1090">
        <v>8.5317297410225867E-2</v>
      </c>
      <c r="O108" s="1090">
        <v>5.372157521822829E-2</v>
      </c>
      <c r="P108" s="1090">
        <v>0.13804394699994238</v>
      </c>
    </row>
    <row r="109" spans="1:19">
      <c r="A109" s="1093"/>
      <c r="B109" s="128"/>
      <c r="C109" s="128"/>
      <c r="D109" s="128"/>
      <c r="E109" s="136"/>
      <c r="F109" s="1085"/>
      <c r="G109" s="128"/>
      <c r="H109" s="128"/>
      <c r="I109" s="128"/>
      <c r="J109" s="136"/>
      <c r="K109" s="1086"/>
      <c r="L109" s="1087"/>
      <c r="M109" s="1087"/>
      <c r="N109" s="1087"/>
      <c r="O109" s="1088"/>
      <c r="P109" s="1088"/>
    </row>
    <row r="110" spans="1:19" s="690" customFormat="1">
      <c r="A110" s="1094" t="s">
        <v>332</v>
      </c>
      <c r="B110" s="1095">
        <v>2322.7353295212552</v>
      </c>
      <c r="C110" s="1095">
        <v>1650.8985873730658</v>
      </c>
      <c r="D110" s="1095">
        <v>4260.7528766762734</v>
      </c>
      <c r="E110" s="1073">
        <v>771.63472194999656</v>
      </c>
      <c r="F110" s="1096">
        <v>9006.0215155205897</v>
      </c>
      <c r="G110" s="1095">
        <v>2511.0307088755949</v>
      </c>
      <c r="H110" s="1095">
        <v>2111.733332560801</v>
      </c>
      <c r="I110" s="1095">
        <v>4452.9088914206213</v>
      </c>
      <c r="J110" s="1073">
        <v>792.43415923161115</v>
      </c>
      <c r="K110" s="1096">
        <v>9868.1070920886341</v>
      </c>
      <c r="L110" s="1097">
        <v>7.8112489790216122E-2</v>
      </c>
      <c r="M110" s="1097">
        <v>0.27564684194692024</v>
      </c>
      <c r="N110" s="1097">
        <v>4.2243613327941354E-2</v>
      </c>
      <c r="O110" s="1097">
        <v>2.4149142201488338E-2</v>
      </c>
      <c r="P110" s="1097">
        <v>9.2729462603838408E-2</v>
      </c>
      <c r="S110" s="43"/>
    </row>
    <row r="111" spans="1:19">
      <c r="A111" s="126" t="s">
        <v>333</v>
      </c>
      <c r="B111" s="128">
        <v>1145.2137648043736</v>
      </c>
      <c r="C111" s="128">
        <v>761.52585888477677</v>
      </c>
      <c r="D111" s="128">
        <v>1391.14710464779</v>
      </c>
      <c r="E111" s="136">
        <v>386.85816634457183</v>
      </c>
      <c r="F111" s="1085">
        <v>3684.7448946815125</v>
      </c>
      <c r="G111" s="128">
        <v>1202.8588957026577</v>
      </c>
      <c r="H111" s="128">
        <v>898.09611903285975</v>
      </c>
      <c r="I111" s="128">
        <v>1439.057550186883</v>
      </c>
      <c r="J111" s="136">
        <v>390.30583045978346</v>
      </c>
      <c r="K111" s="1086">
        <v>3930.3183953821836</v>
      </c>
      <c r="L111" s="1087">
        <v>4.7465925448892277E-2</v>
      </c>
      <c r="M111" s="1087">
        <v>0.17611541886655591</v>
      </c>
      <c r="N111" s="1087">
        <v>3.1613187535769915E-2</v>
      </c>
      <c r="O111" s="1088">
        <v>6.1553689427606972E-3</v>
      </c>
      <c r="P111" s="1088">
        <v>6.3731664623202455E-2</v>
      </c>
    </row>
    <row r="112" spans="1:19">
      <c r="A112" s="126" t="s">
        <v>334</v>
      </c>
      <c r="B112" s="136">
        <v>1177.5215647168807</v>
      </c>
      <c r="C112" s="136">
        <v>889.37272848828763</v>
      </c>
      <c r="D112" s="128">
        <v>2869.6057720284853</v>
      </c>
      <c r="E112" s="136">
        <v>384.77655560542485</v>
      </c>
      <c r="F112" s="1085">
        <v>5321.2766208390785</v>
      </c>
      <c r="G112" s="136">
        <v>1308.1718131729365</v>
      </c>
      <c r="H112" s="136">
        <v>1213.6372135279416</v>
      </c>
      <c r="I112" s="128">
        <v>3013.851341233742</v>
      </c>
      <c r="J112" s="136">
        <v>402.12832877182819</v>
      </c>
      <c r="K112" s="1086">
        <v>5937.7886967064496</v>
      </c>
      <c r="L112" s="1087">
        <v>0.10791820068272595</v>
      </c>
      <c r="M112" s="1087">
        <v>0.36087067445203247</v>
      </c>
      <c r="N112" s="1087">
        <v>4.7397103819947217E-2</v>
      </c>
      <c r="O112" s="1088">
        <v>4.2240260350666858E-2</v>
      </c>
      <c r="P112" s="1088">
        <v>0.11280913439682672</v>
      </c>
    </row>
    <row r="113" spans="1:16">
      <c r="A113" s="164" t="s">
        <v>356</v>
      </c>
      <c r="B113" s="144">
        <v>480.06904497115835</v>
      </c>
      <c r="C113" s="144">
        <v>251.90952419948746</v>
      </c>
      <c r="D113" s="144">
        <v>328.82183426874747</v>
      </c>
      <c r="E113" s="144">
        <v>160.85242037121421</v>
      </c>
      <c r="F113" s="1098">
        <v>1221.6528238106075</v>
      </c>
      <c r="G113" s="144">
        <v>489.56881088138152</v>
      </c>
      <c r="H113" s="144">
        <v>302.91123649146419</v>
      </c>
      <c r="I113" s="144">
        <v>368.50370573925539</v>
      </c>
      <c r="J113" s="144">
        <v>154.16408167213942</v>
      </c>
      <c r="K113" s="1089">
        <v>1315.1478347842406</v>
      </c>
      <c r="L113" s="1090">
        <v>1.7002025633316764E-2</v>
      </c>
      <c r="M113" s="1090">
        <v>0.19917502572483969</v>
      </c>
      <c r="N113" s="1090">
        <v>0.11761697890425116</v>
      </c>
      <c r="O113" s="1090">
        <v>-4.4199223241835117E-2</v>
      </c>
      <c r="P113" s="1090">
        <v>7.3590228849281791E-2</v>
      </c>
    </row>
    <row r="114" spans="1:16" ht="14.4">
      <c r="A114" s="146"/>
      <c r="B114" s="146"/>
      <c r="C114" s="146"/>
      <c r="D114" s="146"/>
      <c r="E114" s="146"/>
      <c r="F114" s="148"/>
      <c r="G114" s="148"/>
      <c r="H114" s="148"/>
      <c r="I114" s="148"/>
      <c r="J114" s="148"/>
      <c r="K114" s="148"/>
      <c r="L114" s="1099"/>
      <c r="M114" s="1099"/>
      <c r="N114" s="1099"/>
      <c r="O114" s="1099"/>
      <c r="P114" s="1099"/>
    </row>
    <row r="115" spans="1:16" ht="11.7" customHeight="1">
      <c r="A115" s="122" t="s">
        <v>863</v>
      </c>
      <c r="B115" s="122"/>
      <c r="C115" s="122"/>
      <c r="D115" s="122"/>
      <c r="E115" s="122"/>
      <c r="F115" s="90"/>
      <c r="G115" s="90"/>
      <c r="H115" s="90"/>
      <c r="I115" s="90"/>
      <c r="J115" s="90"/>
      <c r="K115" s="90"/>
      <c r="L115" s="1099"/>
      <c r="M115" s="1099"/>
      <c r="N115" s="1099"/>
      <c r="O115" s="1099"/>
      <c r="P115" s="1099"/>
    </row>
    <row r="116" spans="1:16" ht="11.7" customHeight="1">
      <c r="A116" s="154" t="s">
        <v>864</v>
      </c>
      <c r="B116" s="122"/>
      <c r="C116" s="122"/>
      <c r="D116" s="122"/>
      <c r="E116" s="122"/>
      <c r="F116" s="90"/>
      <c r="G116" s="90"/>
      <c r="H116" s="90"/>
      <c r="I116" s="90"/>
      <c r="J116" s="90"/>
      <c r="K116" s="90"/>
      <c r="L116" s="1099"/>
      <c r="M116" s="1099"/>
      <c r="N116" s="1099"/>
      <c r="O116" s="1099"/>
      <c r="P116" s="1099"/>
    </row>
    <row r="117" spans="1:16" ht="11.7" customHeight="1">
      <c r="A117" s="122" t="s">
        <v>359</v>
      </c>
      <c r="B117" s="122"/>
      <c r="C117" s="122"/>
      <c r="D117" s="122"/>
      <c r="E117" s="122"/>
      <c r="F117" s="90"/>
      <c r="G117" s="90"/>
      <c r="H117" s="90"/>
      <c r="I117" s="90"/>
      <c r="J117" s="90"/>
      <c r="K117" s="90"/>
      <c r="L117" s="1099"/>
      <c r="M117" s="1099"/>
      <c r="N117" s="1099"/>
      <c r="O117" s="1099"/>
      <c r="P117" s="1099"/>
    </row>
    <row r="118" spans="1:16" ht="11.7" customHeight="1">
      <c r="A118" s="122" t="s">
        <v>831</v>
      </c>
      <c r="B118" s="122"/>
      <c r="C118" s="122"/>
      <c r="D118" s="122"/>
      <c r="E118" s="122"/>
      <c r="F118" s="90"/>
      <c r="G118" s="90"/>
      <c r="H118" s="90"/>
      <c r="I118" s="90"/>
      <c r="J118" s="90"/>
      <c r="K118" s="90"/>
      <c r="L118" s="122"/>
      <c r="M118" s="122"/>
      <c r="N118" s="122"/>
      <c r="O118" s="122"/>
      <c r="P118" s="122"/>
    </row>
    <row r="119" spans="1:16" ht="11.7" customHeight="1">
      <c r="A119" s="122" t="s">
        <v>713</v>
      </c>
      <c r="B119" s="122"/>
      <c r="C119" s="122"/>
      <c r="D119" s="122"/>
      <c r="E119" s="122"/>
      <c r="F119" s="90"/>
      <c r="G119" s="90"/>
      <c r="H119" s="90"/>
      <c r="I119" s="90"/>
      <c r="J119" s="90"/>
      <c r="K119" s="90"/>
      <c r="L119" s="122"/>
      <c r="M119" s="122"/>
      <c r="N119" s="122"/>
      <c r="O119" s="122"/>
      <c r="P119" s="122"/>
    </row>
    <row r="120" spans="1:16">
      <c r="A120" s="90" t="s">
        <v>865</v>
      </c>
      <c r="B120" s="122"/>
      <c r="C120" s="122"/>
      <c r="D120" s="122"/>
      <c r="E120" s="122"/>
      <c r="F120" s="90"/>
      <c r="G120" s="90"/>
      <c r="H120" s="90"/>
      <c r="I120" s="90"/>
      <c r="J120" s="90"/>
      <c r="K120" s="90"/>
      <c r="L120" s="122"/>
      <c r="M120" s="122"/>
      <c r="N120" s="122"/>
      <c r="O120" s="122"/>
      <c r="P120" s="122"/>
    </row>
  </sheetData>
  <mergeCells count="1">
    <mergeCell ref="L2:O2"/>
  </mergeCells>
  <conditionalFormatting sqref="L4:P113">
    <cfRule type="cellIs" dxfId="141" priority="1" operator="lessThanOrEqual">
      <formula>0</formula>
    </cfRule>
    <cfRule type="cellIs" dxfId="140" priority="2" operator="greaterThan">
      <formula>0</formula>
    </cfRule>
  </conditionalFormatting>
  <printOptions gridLines="1"/>
  <pageMargins left="0.74803149606299213" right="0.74803149606299213" top="0.98425196850393704" bottom="0.98425196850393704" header="0.51181102362204722" footer="0.51181102362204722"/>
  <pageSetup paperSize="9" scale="66"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7203B-AE41-4D02-96EB-1AD63877C545}">
  <sheetPr>
    <tabColor rgb="FF92C848"/>
  </sheetPr>
  <dimension ref="A1:BL122"/>
  <sheetViews>
    <sheetView showGridLines="0" workbookViewId="0">
      <pane xSplit="1" ySplit="3" topLeftCell="B85" activePane="bottomRight" state="frozen"/>
      <selection activeCell="G101" sqref="G101"/>
      <selection pane="topRight" activeCell="G101" sqref="G101"/>
      <selection pane="bottomLeft" activeCell="G101" sqref="G101"/>
      <selection pane="bottomRight" activeCell="T124" sqref="T124"/>
    </sheetView>
  </sheetViews>
  <sheetFormatPr defaultColWidth="8.6640625" defaultRowHeight="10.199999999999999"/>
  <cols>
    <col min="1" max="1" width="25.33203125" style="43" customWidth="1"/>
    <col min="2" max="57" width="6.6640625" style="43" customWidth="1"/>
    <col min="58" max="59" width="6.6640625" style="64" customWidth="1"/>
    <col min="60" max="60" width="6.6640625" style="43" customWidth="1"/>
    <col min="61" max="63" width="7.6640625" style="43" customWidth="1"/>
    <col min="64" max="16384" width="8.6640625" style="43"/>
  </cols>
  <sheetData>
    <row r="1" spans="1:64" ht="13.2">
      <c r="A1" s="1065" t="s">
        <v>714</v>
      </c>
      <c r="B1" s="122"/>
      <c r="C1" s="122"/>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90"/>
      <c r="BG1" s="90"/>
      <c r="BH1" s="90"/>
      <c r="BI1" s="122"/>
      <c r="BJ1" s="122"/>
      <c r="BK1" s="155"/>
      <c r="BL1" s="122"/>
    </row>
    <row r="2" spans="1:64">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70"/>
      <c r="BG2" s="70"/>
      <c r="BH2" s="70"/>
      <c r="BI2" s="70"/>
      <c r="BJ2" s="1373" t="s">
        <v>230</v>
      </c>
      <c r="BK2" s="1373"/>
      <c r="BL2" s="278" t="s">
        <v>231</v>
      </c>
    </row>
    <row r="3" spans="1:64">
      <c r="A3" s="122" t="s">
        <v>700</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72">
        <v>2022</v>
      </c>
      <c r="BH3" s="72">
        <v>2023</v>
      </c>
      <c r="BI3" s="70">
        <v>2024</v>
      </c>
      <c r="BJ3" s="278">
        <v>2024</v>
      </c>
      <c r="BK3" s="118" t="s">
        <v>233</v>
      </c>
      <c r="BL3" s="278">
        <v>20234</v>
      </c>
    </row>
    <row r="4" spans="1:64">
      <c r="A4" s="12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27"/>
      <c r="BJ4" s="118"/>
      <c r="BK4" s="118"/>
      <c r="BL4" s="118"/>
    </row>
    <row r="5" spans="1:64">
      <c r="A5" s="122" t="s">
        <v>234</v>
      </c>
      <c r="B5" s="128">
        <v>0</v>
      </c>
      <c r="C5" s="128">
        <v>0</v>
      </c>
      <c r="D5" s="128">
        <v>0</v>
      </c>
      <c r="E5" s="128">
        <v>0</v>
      </c>
      <c r="F5" s="128">
        <v>0</v>
      </c>
      <c r="G5" s="128">
        <v>0</v>
      </c>
      <c r="H5" s="128">
        <v>0</v>
      </c>
      <c r="I5" s="128">
        <v>0</v>
      </c>
      <c r="J5" s="128">
        <v>0</v>
      </c>
      <c r="K5" s="128">
        <v>0</v>
      </c>
      <c r="L5" s="128">
        <v>0</v>
      </c>
      <c r="M5" s="128">
        <v>0</v>
      </c>
      <c r="N5" s="128">
        <v>0</v>
      </c>
      <c r="O5" s="128">
        <v>0</v>
      </c>
      <c r="P5" s="128">
        <v>0</v>
      </c>
      <c r="Q5" s="128">
        <v>0</v>
      </c>
      <c r="R5" s="128">
        <v>0</v>
      </c>
      <c r="S5" s="128">
        <v>0</v>
      </c>
      <c r="T5" s="128">
        <v>0</v>
      </c>
      <c r="U5" s="128">
        <v>0</v>
      </c>
      <c r="V5" s="128">
        <v>0</v>
      </c>
      <c r="W5" s="128">
        <v>0</v>
      </c>
      <c r="X5" s="128">
        <v>0</v>
      </c>
      <c r="Y5" s="128">
        <v>0</v>
      </c>
      <c r="Z5" s="128">
        <v>0</v>
      </c>
      <c r="AA5" s="128">
        <v>0</v>
      </c>
      <c r="AB5" s="128">
        <v>0</v>
      </c>
      <c r="AC5" s="128">
        <v>2.052632E-3</v>
      </c>
      <c r="AD5" s="128">
        <v>2.052632E-3</v>
      </c>
      <c r="AE5" s="128">
        <v>2.052632E-3</v>
      </c>
      <c r="AF5" s="128">
        <v>3.8421050000000002E-3</v>
      </c>
      <c r="AG5" s="128">
        <v>5.8947369999999997E-3</v>
      </c>
      <c r="AH5" s="128">
        <v>6.9473679999999998E-3</v>
      </c>
      <c r="AI5" s="128">
        <v>1.0105263E-2</v>
      </c>
      <c r="AJ5" s="128">
        <v>1.3263157894736838E-2</v>
      </c>
      <c r="AK5" s="128">
        <v>1.6421052631578947E-2</v>
      </c>
      <c r="AL5" s="128">
        <v>1.9578947368421057E-2</v>
      </c>
      <c r="AM5" s="128">
        <v>2.2736842105263159E-2</v>
      </c>
      <c r="AN5" s="128">
        <v>2.2789473684210526E-2</v>
      </c>
      <c r="AO5" s="128">
        <v>1.4263157894736839E-2</v>
      </c>
      <c r="AP5" s="128">
        <v>1.7000000000000001E-2</v>
      </c>
      <c r="AQ5" s="128">
        <v>2.1000000000000001E-2</v>
      </c>
      <c r="AR5" s="128">
        <v>2.6000000000000002E-2</v>
      </c>
      <c r="AS5" s="128">
        <v>3.5000000000000003E-2</v>
      </c>
      <c r="AT5" s="128">
        <v>0.109</v>
      </c>
      <c r="AU5" s="128">
        <v>0.25555555555555559</v>
      </c>
      <c r="AV5" s="128">
        <v>0.57171515151515162</v>
      </c>
      <c r="AW5" s="128">
        <v>0.88080707070707087</v>
      </c>
      <c r="AX5" s="128">
        <v>1.4989898989898991</v>
      </c>
      <c r="AY5" s="128">
        <v>2.1202010101010105</v>
      </c>
      <c r="AZ5" s="128">
        <v>2.8949515151515155</v>
      </c>
      <c r="BA5" s="128">
        <v>3.0050515151515151</v>
      </c>
      <c r="BB5" s="128">
        <v>3.3090919191919195</v>
      </c>
      <c r="BC5" s="128">
        <v>3.4919191919191919</v>
      </c>
      <c r="BD5" s="128">
        <v>3.7525242424242422</v>
      </c>
      <c r="BE5" s="128">
        <v>4.0717181818181825</v>
      </c>
      <c r="BF5" s="128">
        <v>5.1141414141414145</v>
      </c>
      <c r="BG5" s="325">
        <v>5.7373747474747496</v>
      </c>
      <c r="BH5" s="325">
        <v>8.3973878787878817</v>
      </c>
      <c r="BI5" s="498">
        <v>9.4164989898989919</v>
      </c>
      <c r="BJ5" s="132">
        <v>0.11829666393090754</v>
      </c>
      <c r="BK5" s="132">
        <v>0.16078354417827212</v>
      </c>
      <c r="BL5" s="132">
        <v>4.459132620916695E-3</v>
      </c>
    </row>
    <row r="6" spans="1:64">
      <c r="A6" s="122" t="s">
        <v>235</v>
      </c>
      <c r="B6" s="128">
        <v>0</v>
      </c>
      <c r="C6" s="128">
        <v>0</v>
      </c>
      <c r="D6" s="128">
        <v>0</v>
      </c>
      <c r="E6" s="128">
        <v>0</v>
      </c>
      <c r="F6" s="128">
        <v>0</v>
      </c>
      <c r="G6" s="128">
        <v>0</v>
      </c>
      <c r="H6" s="128">
        <v>0</v>
      </c>
      <c r="I6" s="128">
        <v>0</v>
      </c>
      <c r="J6" s="128">
        <v>0</v>
      </c>
      <c r="K6" s="128">
        <v>0</v>
      </c>
      <c r="L6" s="128">
        <v>0</v>
      </c>
      <c r="M6" s="128">
        <v>0</v>
      </c>
      <c r="N6" s="128">
        <v>0</v>
      </c>
      <c r="O6" s="128">
        <v>0</v>
      </c>
      <c r="P6" s="128">
        <v>0</v>
      </c>
      <c r="Q6" s="128">
        <v>0</v>
      </c>
      <c r="R6" s="128">
        <v>0</v>
      </c>
      <c r="S6" s="128">
        <v>0</v>
      </c>
      <c r="T6" s="128">
        <v>0</v>
      </c>
      <c r="U6" s="128">
        <v>0</v>
      </c>
      <c r="V6" s="128">
        <v>0</v>
      </c>
      <c r="W6" s="128">
        <v>0</v>
      </c>
      <c r="X6" s="128">
        <v>0</v>
      </c>
      <c r="Y6" s="128">
        <v>0</v>
      </c>
      <c r="Z6" s="128">
        <v>0</v>
      </c>
      <c r="AA6" s="128">
        <v>1E-3</v>
      </c>
      <c r="AB6" s="128">
        <v>2E-3</v>
      </c>
      <c r="AC6" s="128">
        <v>3.0000000000000001E-3</v>
      </c>
      <c r="AD6" s="128">
        <v>4.0000000000000001E-3</v>
      </c>
      <c r="AE6" s="128">
        <v>5.0000000000000001E-3</v>
      </c>
      <c r="AF6" s="128">
        <v>5.0000000000000001E-3</v>
      </c>
      <c r="AG6" s="128">
        <v>6.0000000000000001E-3</v>
      </c>
      <c r="AH6" s="128">
        <v>6.0000000000000001E-3</v>
      </c>
      <c r="AI6" s="128">
        <v>7.0000000000000001E-3</v>
      </c>
      <c r="AJ6" s="128">
        <v>7.0000000000000001E-3</v>
      </c>
      <c r="AK6" s="128">
        <v>7.0000000000000001E-3</v>
      </c>
      <c r="AL6" s="128">
        <v>8.0000000000000002E-3</v>
      </c>
      <c r="AM6" s="128">
        <v>8.0000000000000002E-3</v>
      </c>
      <c r="AN6" s="128">
        <v>8.0000000000000002E-3</v>
      </c>
      <c r="AO6" s="128">
        <v>9.0000000000000011E-3</v>
      </c>
      <c r="AP6" s="128">
        <v>9.0000000000000011E-3</v>
      </c>
      <c r="AQ6" s="128">
        <v>0.01</v>
      </c>
      <c r="AR6" s="128">
        <v>9.0000000000000011E-3</v>
      </c>
      <c r="AS6" s="128">
        <v>1.9E-2</v>
      </c>
      <c r="AT6" s="128">
        <v>2.7E-2</v>
      </c>
      <c r="AU6" s="128">
        <v>3.1E-2</v>
      </c>
      <c r="AV6" s="128">
        <v>4.1000000000000002E-2</v>
      </c>
      <c r="AW6" s="128">
        <v>6.9000000000000006E-2</v>
      </c>
      <c r="AX6" s="128">
        <v>0.106</v>
      </c>
      <c r="AY6" s="128">
        <v>0.221</v>
      </c>
      <c r="AZ6" s="128">
        <v>0.20219750016175769</v>
      </c>
      <c r="BA6" s="128">
        <v>0.25227611111111042</v>
      </c>
      <c r="BB6" s="128">
        <v>1.1865061111111077</v>
      </c>
      <c r="BC6" s="128">
        <v>3.2117100000000001</v>
      </c>
      <c r="BD6" s="128">
        <v>9.9643200000000007</v>
      </c>
      <c r="BE6" s="128">
        <v>15.83562</v>
      </c>
      <c r="BF6" s="128">
        <v>20.19491</v>
      </c>
      <c r="BG6" s="325">
        <v>20.342040000000001</v>
      </c>
      <c r="BH6" s="325">
        <v>23.338000000000001</v>
      </c>
      <c r="BI6" s="498">
        <v>25.723602056657189</v>
      </c>
      <c r="BJ6" s="132">
        <v>9.9208115131057317E-2</v>
      </c>
      <c r="BK6" s="132">
        <v>0.60914044540693535</v>
      </c>
      <c r="BL6" s="132">
        <v>1.2181273866366152E-2</v>
      </c>
    </row>
    <row r="7" spans="1:64">
      <c r="A7" s="122" t="s">
        <v>95</v>
      </c>
      <c r="B7" s="128">
        <v>0</v>
      </c>
      <c r="C7" s="128">
        <v>0</v>
      </c>
      <c r="D7" s="128">
        <v>0</v>
      </c>
      <c r="E7" s="128">
        <v>0</v>
      </c>
      <c r="F7" s="128">
        <v>0</v>
      </c>
      <c r="G7" s="128">
        <v>0</v>
      </c>
      <c r="H7" s="128">
        <v>0</v>
      </c>
      <c r="I7" s="128">
        <v>0</v>
      </c>
      <c r="J7" s="128">
        <v>0</v>
      </c>
      <c r="K7" s="128">
        <v>0</v>
      </c>
      <c r="L7" s="128">
        <v>0</v>
      </c>
      <c r="M7" s="128">
        <v>0</v>
      </c>
      <c r="N7" s="128">
        <v>0</v>
      </c>
      <c r="O7" s="128">
        <v>0</v>
      </c>
      <c r="P7" s="128">
        <v>0</v>
      </c>
      <c r="Q7" s="128">
        <v>0</v>
      </c>
      <c r="R7" s="128">
        <v>0</v>
      </c>
      <c r="S7" s="128">
        <v>0</v>
      </c>
      <c r="T7" s="128">
        <v>3.0000000000000001E-3</v>
      </c>
      <c r="U7" s="128">
        <v>5.3010101010101014E-3</v>
      </c>
      <c r="V7" s="128">
        <v>1.0737373737373738E-2</v>
      </c>
      <c r="W7" s="128">
        <v>1.4173737373737375E-2</v>
      </c>
      <c r="X7" s="128">
        <v>1.0603030303030303E-2</v>
      </c>
      <c r="Y7" s="128">
        <v>9.1858585858585855E-3</v>
      </c>
      <c r="Z7" s="128">
        <v>0.25313232323232326</v>
      </c>
      <c r="AA7" s="128">
        <v>0.37079494949494951</v>
      </c>
      <c r="AB7" s="128">
        <v>0.47825287296745422</v>
      </c>
      <c r="AC7" s="128">
        <v>0.40884447748822128</v>
      </c>
      <c r="AD7" s="128">
        <v>0.47516189202993792</v>
      </c>
      <c r="AE7" s="128">
        <v>0.50187279336028101</v>
      </c>
      <c r="AF7" s="128">
        <v>0.51447157347850281</v>
      </c>
      <c r="AG7" s="128">
        <v>0.54134121742710228</v>
      </c>
      <c r="AH7" s="128">
        <v>0.53269572753424954</v>
      </c>
      <c r="AI7" s="128">
        <v>0.52465934622418675</v>
      </c>
      <c r="AJ7" s="128">
        <v>0.5183420696166311</v>
      </c>
      <c r="AK7" s="128">
        <v>0.51851265412325487</v>
      </c>
      <c r="AL7" s="128">
        <v>0.57435105549293664</v>
      </c>
      <c r="AM7" s="128">
        <v>0.60159759765852894</v>
      </c>
      <c r="AN7" s="128">
        <v>0.61065431835334982</v>
      </c>
      <c r="AO7" s="128">
        <v>0.69813243777876333</v>
      </c>
      <c r="AP7" s="128">
        <v>0.74890063361437365</v>
      </c>
      <c r="AQ7" s="128">
        <v>0.82443212907880348</v>
      </c>
      <c r="AR7" s="128">
        <v>1.0954104986240101</v>
      </c>
      <c r="AS7" s="128">
        <v>1.6330625636997316</v>
      </c>
      <c r="AT7" s="128">
        <v>2.0759603942444147</v>
      </c>
      <c r="AU7" s="128">
        <v>3.0130364209721123</v>
      </c>
      <c r="AV7" s="128">
        <v>4.7389041279701312</v>
      </c>
      <c r="AW7" s="128">
        <v>9.0370137555406043</v>
      </c>
      <c r="AX7" s="128">
        <v>16.039695480597896</v>
      </c>
      <c r="AY7" s="128">
        <v>29.216161616161617</v>
      </c>
      <c r="AZ7" s="128">
        <v>39.426262626262634</v>
      </c>
      <c r="BA7" s="128">
        <v>55.420202020202026</v>
      </c>
      <c r="BB7" s="128">
        <v>78.057575757575762</v>
      </c>
      <c r="BC7" s="128">
        <v>94.308080808080803</v>
      </c>
      <c r="BD7" s="128">
        <v>107.97373737373739</v>
      </c>
      <c r="BE7" s="128">
        <v>132.04141414141415</v>
      </c>
      <c r="BF7" s="128">
        <v>166.0828282828283</v>
      </c>
      <c r="BG7" s="325">
        <v>207.14545454545458</v>
      </c>
      <c r="BH7" s="325">
        <v>241.35050505050509</v>
      </c>
      <c r="BI7" s="498">
        <v>306.22929292929297</v>
      </c>
      <c r="BJ7" s="132">
        <v>0.26534891985497433</v>
      </c>
      <c r="BK7" s="132">
        <v>0.26485970494622313</v>
      </c>
      <c r="BL7" s="132">
        <v>0.14501324016983855</v>
      </c>
    </row>
    <row r="8" spans="1:64" s="64" customFormat="1">
      <c r="A8" s="133" t="s">
        <v>236</v>
      </c>
      <c r="B8" s="134">
        <v>0</v>
      </c>
      <c r="C8" s="134">
        <v>0</v>
      </c>
      <c r="D8" s="134">
        <v>0</v>
      </c>
      <c r="E8" s="134">
        <v>0</v>
      </c>
      <c r="F8" s="134">
        <v>0</v>
      </c>
      <c r="G8" s="134">
        <v>0</v>
      </c>
      <c r="H8" s="134">
        <v>0</v>
      </c>
      <c r="I8" s="134">
        <v>0</v>
      </c>
      <c r="J8" s="134">
        <v>0</v>
      </c>
      <c r="K8" s="134">
        <v>0</v>
      </c>
      <c r="L8" s="134">
        <v>0</v>
      </c>
      <c r="M8" s="134">
        <v>0</v>
      </c>
      <c r="N8" s="134">
        <v>0</v>
      </c>
      <c r="O8" s="134">
        <v>0</v>
      </c>
      <c r="P8" s="134">
        <v>0</v>
      </c>
      <c r="Q8" s="134">
        <v>0</v>
      </c>
      <c r="R8" s="134">
        <v>0</v>
      </c>
      <c r="S8" s="134">
        <v>0</v>
      </c>
      <c r="T8" s="134">
        <v>3.0000000000000001E-3</v>
      </c>
      <c r="U8" s="134">
        <v>5.3010101010101014E-3</v>
      </c>
      <c r="V8" s="134">
        <v>1.0737373737373738E-2</v>
      </c>
      <c r="W8" s="134">
        <v>1.4173737373737375E-2</v>
      </c>
      <c r="X8" s="134">
        <v>1.0603030303030303E-2</v>
      </c>
      <c r="Y8" s="134">
        <v>9.1858585858585855E-3</v>
      </c>
      <c r="Z8" s="134">
        <v>0.25313232323232326</v>
      </c>
      <c r="AA8" s="134">
        <v>0.37179494949494951</v>
      </c>
      <c r="AB8" s="134">
        <v>0.48025287296745423</v>
      </c>
      <c r="AC8" s="134">
        <v>0.41389710948822128</v>
      </c>
      <c r="AD8" s="134">
        <v>0.48121452402993792</v>
      </c>
      <c r="AE8" s="134">
        <v>0.50892542536028096</v>
      </c>
      <c r="AF8" s="134">
        <v>0.52331367847850285</v>
      </c>
      <c r="AG8" s="134">
        <v>0.55323595442710227</v>
      </c>
      <c r="AH8" s="134">
        <v>0.5456430955342495</v>
      </c>
      <c r="AI8" s="134">
        <v>0.54176460922418679</v>
      </c>
      <c r="AJ8" s="134">
        <v>0.53860522751136797</v>
      </c>
      <c r="AK8" s="134">
        <v>0.54193370675483377</v>
      </c>
      <c r="AL8" s="134">
        <v>0.60193000286135767</v>
      </c>
      <c r="AM8" s="134">
        <v>0.63233443976379211</v>
      </c>
      <c r="AN8" s="134">
        <v>0.6414437920375603</v>
      </c>
      <c r="AO8" s="134">
        <v>0.7213955956735002</v>
      </c>
      <c r="AP8" s="134">
        <v>0.77490063361437367</v>
      </c>
      <c r="AQ8" s="134">
        <v>0.8554321290788035</v>
      </c>
      <c r="AR8" s="134">
        <v>1.13041049862401</v>
      </c>
      <c r="AS8" s="134">
        <v>1.6870625636997314</v>
      </c>
      <c r="AT8" s="134">
        <v>2.2119603942444148</v>
      </c>
      <c r="AU8" s="134">
        <v>3.299591976527668</v>
      </c>
      <c r="AV8" s="134">
        <v>5.3516192794852833</v>
      </c>
      <c r="AW8" s="134">
        <v>9.9868208262476745</v>
      </c>
      <c r="AX8" s="134">
        <v>17.644685379587795</v>
      </c>
      <c r="AY8" s="134">
        <v>31.557362626262627</v>
      </c>
      <c r="AZ8" s="134">
        <v>42.523411641575905</v>
      </c>
      <c r="BA8" s="134">
        <v>58.677529646464649</v>
      </c>
      <c r="BB8" s="134">
        <v>82.553173787878791</v>
      </c>
      <c r="BC8" s="134">
        <v>101.01170999999999</v>
      </c>
      <c r="BD8" s="134">
        <v>121.69058161616164</v>
      </c>
      <c r="BE8" s="134">
        <v>151.94875232323233</v>
      </c>
      <c r="BF8" s="134">
        <v>191.39187969696971</v>
      </c>
      <c r="BG8" s="328">
        <v>233.22486929292933</v>
      </c>
      <c r="BH8" s="328">
        <v>273.08589292929298</v>
      </c>
      <c r="BI8" s="328">
        <v>341.36939397584911</v>
      </c>
      <c r="BJ8" s="135">
        <v>0.24662862318474077</v>
      </c>
      <c r="BK8" s="135">
        <v>0.26885614732595386</v>
      </c>
      <c r="BL8" s="135">
        <v>0.16165364665712137</v>
      </c>
    </row>
    <row r="9" spans="1:64">
      <c r="A9" s="122"/>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498"/>
      <c r="BH9" s="498"/>
      <c r="BI9" s="498"/>
      <c r="BJ9" s="132"/>
      <c r="BK9" s="132"/>
      <c r="BL9" s="132"/>
    </row>
    <row r="10" spans="1:64">
      <c r="A10" s="122" t="s">
        <v>237</v>
      </c>
      <c r="B10" s="128">
        <v>0</v>
      </c>
      <c r="C10" s="128">
        <v>0</v>
      </c>
      <c r="D10" s="128">
        <v>0</v>
      </c>
      <c r="E10" s="128">
        <v>0</v>
      </c>
      <c r="F10" s="128">
        <v>0</v>
      </c>
      <c r="G10" s="128">
        <v>0</v>
      </c>
      <c r="H10" s="128">
        <v>0</v>
      </c>
      <c r="I10" s="128">
        <v>0</v>
      </c>
      <c r="J10" s="128">
        <v>0</v>
      </c>
      <c r="K10" s="128">
        <v>0</v>
      </c>
      <c r="L10" s="128">
        <v>0</v>
      </c>
      <c r="M10" s="128">
        <v>0</v>
      </c>
      <c r="N10" s="128">
        <v>0</v>
      </c>
      <c r="O10" s="128">
        <v>0</v>
      </c>
      <c r="P10" s="128">
        <v>0</v>
      </c>
      <c r="Q10" s="128">
        <v>0</v>
      </c>
      <c r="R10" s="128">
        <v>0</v>
      </c>
      <c r="S10" s="128">
        <v>0</v>
      </c>
      <c r="T10" s="128">
        <v>0</v>
      </c>
      <c r="U10" s="128">
        <v>0</v>
      </c>
      <c r="V10" s="128">
        <v>0</v>
      </c>
      <c r="W10" s="128">
        <v>0</v>
      </c>
      <c r="X10" s="128">
        <v>0</v>
      </c>
      <c r="Y10" s="128">
        <v>0</v>
      </c>
      <c r="Z10" s="128">
        <v>0</v>
      </c>
      <c r="AA10" s="128">
        <v>0</v>
      </c>
      <c r="AB10" s="128">
        <v>0</v>
      </c>
      <c r="AC10" s="128">
        <v>0</v>
      </c>
      <c r="AD10" s="128">
        <v>0</v>
      </c>
      <c r="AE10" s="128">
        <v>0</v>
      </c>
      <c r="AF10" s="128">
        <v>0</v>
      </c>
      <c r="AG10" s="128">
        <v>0</v>
      </c>
      <c r="AH10" s="128">
        <v>0</v>
      </c>
      <c r="AI10" s="128">
        <v>1.7E-5</v>
      </c>
      <c r="AJ10" s="128">
        <v>2.5999999999999998E-5</v>
      </c>
      <c r="AK10" s="128">
        <v>3.6000000000000008E-5</v>
      </c>
      <c r="AL10" s="128">
        <v>4.3000000000000002E-5</v>
      </c>
      <c r="AM10" s="128">
        <v>4.6999999999999997E-5</v>
      </c>
      <c r="AN10" s="128">
        <v>6.4999999999999994E-5</v>
      </c>
      <c r="AO10" s="128">
        <v>6.9999999999999994E-5</v>
      </c>
      <c r="AP10" s="128">
        <v>8.1000000000000017E-5</v>
      </c>
      <c r="AQ10" s="128">
        <v>9.0000000000000006E-5</v>
      </c>
      <c r="AR10" s="128">
        <v>1.089E-4</v>
      </c>
      <c r="AS10" s="128">
        <v>1.437E-4</v>
      </c>
      <c r="AT10" s="128">
        <v>7.6083999999999985E-5</v>
      </c>
      <c r="AU10" s="128">
        <v>8.5889999999999993E-5</v>
      </c>
      <c r="AV10" s="128">
        <v>1.6140000000000002E-3</v>
      </c>
      <c r="AW10" s="128">
        <v>8.1729667999999988E-3</v>
      </c>
      <c r="AX10" s="128">
        <v>1.5074078999999995E-2</v>
      </c>
      <c r="AY10" s="128">
        <v>1.5944E-2</v>
      </c>
      <c r="AZ10" s="128">
        <v>1.4682999999999998E-2</v>
      </c>
      <c r="BA10" s="128">
        <v>1.4272999999999999E-2</v>
      </c>
      <c r="BB10" s="128">
        <v>1.6416999999999998E-2</v>
      </c>
      <c r="BC10" s="128">
        <v>0.10813</v>
      </c>
      <c r="BD10" s="128">
        <v>0.79969791300000015</v>
      </c>
      <c r="BE10" s="128">
        <v>1.3443579999999997</v>
      </c>
      <c r="BF10" s="128">
        <v>2.2026190000000003</v>
      </c>
      <c r="BG10" s="325">
        <v>2.9400790000000003</v>
      </c>
      <c r="BH10" s="325">
        <v>3.2793480000000002</v>
      </c>
      <c r="BI10" s="498">
        <v>3.96536256507106</v>
      </c>
      <c r="BJ10" s="132">
        <v>0.20588856111726406</v>
      </c>
      <c r="BK10" s="132">
        <v>0.73607531382311153</v>
      </c>
      <c r="BL10" s="132">
        <v>1.8777761869499161E-3</v>
      </c>
    </row>
    <row r="11" spans="1:64">
      <c r="A11" s="122" t="s">
        <v>238</v>
      </c>
      <c r="B11" s="128">
        <v>0</v>
      </c>
      <c r="C11" s="128">
        <v>0</v>
      </c>
      <c r="D11" s="128">
        <v>0</v>
      </c>
      <c r="E11" s="128">
        <v>0</v>
      </c>
      <c r="F11" s="128">
        <v>0</v>
      </c>
      <c r="G11" s="128">
        <v>0</v>
      </c>
      <c r="H11" s="128">
        <v>0</v>
      </c>
      <c r="I11" s="128">
        <v>0</v>
      </c>
      <c r="J11" s="128">
        <v>0</v>
      </c>
      <c r="K11" s="128">
        <v>0</v>
      </c>
      <c r="L11" s="128">
        <v>0</v>
      </c>
      <c r="M11" s="128">
        <v>0</v>
      </c>
      <c r="N11" s="128">
        <v>0</v>
      </c>
      <c r="O11" s="128">
        <v>0</v>
      </c>
      <c r="P11" s="128">
        <v>0</v>
      </c>
      <c r="Q11" s="128">
        <v>0</v>
      </c>
      <c r="R11" s="128">
        <v>0</v>
      </c>
      <c r="S11" s="128">
        <v>0</v>
      </c>
      <c r="T11" s="128">
        <v>0</v>
      </c>
      <c r="U11" s="128">
        <v>0</v>
      </c>
      <c r="V11" s="128">
        <v>0</v>
      </c>
      <c r="W11" s="128">
        <v>0</v>
      </c>
      <c r="X11" s="128">
        <v>0</v>
      </c>
      <c r="Y11" s="128">
        <v>0</v>
      </c>
      <c r="Z11" s="128">
        <v>0</v>
      </c>
      <c r="AA11" s="128">
        <v>0</v>
      </c>
      <c r="AB11" s="128">
        <v>0</v>
      </c>
      <c r="AC11" s="128">
        <v>0</v>
      </c>
      <c r="AD11" s="128">
        <v>0</v>
      </c>
      <c r="AE11" s="128">
        <v>0</v>
      </c>
      <c r="AF11" s="128">
        <v>0</v>
      </c>
      <c r="AG11" s="128">
        <v>0</v>
      </c>
      <c r="AH11" s="128">
        <v>0</v>
      </c>
      <c r="AI11" s="128">
        <v>0</v>
      </c>
      <c r="AJ11" s="128">
        <v>0</v>
      </c>
      <c r="AK11" s="128">
        <v>0</v>
      </c>
      <c r="AL11" s="128">
        <v>0</v>
      </c>
      <c r="AM11" s="128">
        <v>0</v>
      </c>
      <c r="AN11" s="128">
        <v>0</v>
      </c>
      <c r="AO11" s="128">
        <v>0</v>
      </c>
      <c r="AP11" s="128">
        <v>0</v>
      </c>
      <c r="AQ11" s="128">
        <v>0</v>
      </c>
      <c r="AR11" s="128">
        <v>0</v>
      </c>
      <c r="AS11" s="128">
        <v>0</v>
      </c>
      <c r="AT11" s="128">
        <v>0</v>
      </c>
      <c r="AU11" s="128">
        <v>0</v>
      </c>
      <c r="AV11" s="128">
        <v>0</v>
      </c>
      <c r="AW11" s="128">
        <v>1.6151162504499997E-3</v>
      </c>
      <c r="AX11" s="128">
        <v>4.7935926312000004E-3</v>
      </c>
      <c r="AY11" s="128">
        <v>1.6081801696799999E-2</v>
      </c>
      <c r="AZ11" s="128">
        <v>5.8917411676156446E-2</v>
      </c>
      <c r="BA11" s="128">
        <v>8.5260591590973753E-2</v>
      </c>
      <c r="BB11" s="128">
        <v>0.83181340131718917</v>
      </c>
      <c r="BC11" s="128">
        <v>3.4614348342259724</v>
      </c>
      <c r="BD11" s="128">
        <v>6.6545790828080689</v>
      </c>
      <c r="BE11" s="128">
        <v>10.748341462517716</v>
      </c>
      <c r="BF11" s="128">
        <v>16.752280871380151</v>
      </c>
      <c r="BG11" s="325">
        <v>30.126461566237325</v>
      </c>
      <c r="BH11" s="325">
        <v>50.632887889101902</v>
      </c>
      <c r="BI11" s="498">
        <v>71.320244280361464</v>
      </c>
      <c r="BJ11" s="132">
        <v>0.40472691150329365</v>
      </c>
      <c r="BK11" s="132">
        <v>1.3157294136037141</v>
      </c>
      <c r="BL11" s="132">
        <v>3.3773319377345207E-2</v>
      </c>
    </row>
    <row r="12" spans="1:64">
      <c r="A12" s="122" t="s">
        <v>239</v>
      </c>
      <c r="B12" s="128">
        <v>0</v>
      </c>
      <c r="C12" s="128">
        <v>0</v>
      </c>
      <c r="D12" s="128">
        <v>0</v>
      </c>
      <c r="E12" s="128">
        <v>0</v>
      </c>
      <c r="F12" s="128">
        <v>0</v>
      </c>
      <c r="G12" s="128">
        <v>0</v>
      </c>
      <c r="H12" s="128">
        <v>0</v>
      </c>
      <c r="I12" s="128">
        <v>0</v>
      </c>
      <c r="J12" s="128">
        <v>0</v>
      </c>
      <c r="K12" s="128">
        <v>0</v>
      </c>
      <c r="L12" s="128">
        <v>0</v>
      </c>
      <c r="M12" s="128">
        <v>0</v>
      </c>
      <c r="N12" s="128">
        <v>0</v>
      </c>
      <c r="O12" s="128">
        <v>0</v>
      </c>
      <c r="P12" s="128">
        <v>0</v>
      </c>
      <c r="Q12" s="128">
        <v>0</v>
      </c>
      <c r="R12" s="128">
        <v>0</v>
      </c>
      <c r="S12" s="128">
        <v>0</v>
      </c>
      <c r="T12" s="128">
        <v>0</v>
      </c>
      <c r="U12" s="128">
        <v>0</v>
      </c>
      <c r="V12" s="128">
        <v>0</v>
      </c>
      <c r="W12" s="128">
        <v>0</v>
      </c>
      <c r="X12" s="128">
        <v>0</v>
      </c>
      <c r="Y12" s="128">
        <v>0</v>
      </c>
      <c r="Z12" s="128">
        <v>0</v>
      </c>
      <c r="AA12" s="128">
        <v>0</v>
      </c>
      <c r="AB12" s="128">
        <v>0</v>
      </c>
      <c r="AC12" s="128">
        <v>0</v>
      </c>
      <c r="AD12" s="128">
        <v>0</v>
      </c>
      <c r="AE12" s="128">
        <v>0</v>
      </c>
      <c r="AF12" s="128">
        <v>0</v>
      </c>
      <c r="AG12" s="128">
        <v>0</v>
      </c>
      <c r="AH12" s="128">
        <v>0</v>
      </c>
      <c r="AI12" s="128">
        <v>0</v>
      </c>
      <c r="AJ12" s="128">
        <v>0</v>
      </c>
      <c r="AK12" s="128">
        <v>0</v>
      </c>
      <c r="AL12" s="128">
        <v>0</v>
      </c>
      <c r="AM12" s="128">
        <v>0</v>
      </c>
      <c r="AN12" s="128">
        <v>0</v>
      </c>
      <c r="AO12" s="128">
        <v>0</v>
      </c>
      <c r="AP12" s="128">
        <v>0</v>
      </c>
      <c r="AQ12" s="128">
        <v>0</v>
      </c>
      <c r="AR12" s="128">
        <v>0</v>
      </c>
      <c r="AS12" s="128">
        <v>0</v>
      </c>
      <c r="AT12" s="128">
        <v>0</v>
      </c>
      <c r="AU12" s="128">
        <v>0</v>
      </c>
      <c r="AV12" s="128">
        <v>0</v>
      </c>
      <c r="AW12" s="128">
        <v>3.4039000000000009E-4</v>
      </c>
      <c r="AX12" s="128">
        <v>6.7565600000000026E-3</v>
      </c>
      <c r="AY12" s="128">
        <v>0.45871298400000005</v>
      </c>
      <c r="AZ12" s="128">
        <v>1.3601002794100001</v>
      </c>
      <c r="BA12" s="128">
        <v>2.5502637000000004</v>
      </c>
      <c r="BB12" s="128">
        <v>3.89594831461</v>
      </c>
      <c r="BC12" s="128">
        <v>5.1187208294400017</v>
      </c>
      <c r="BD12" s="128">
        <v>6.3002263986237486</v>
      </c>
      <c r="BE12" s="128">
        <v>7.6148435148893201</v>
      </c>
      <c r="BF12" s="128">
        <v>10.750199207318458</v>
      </c>
      <c r="BG12" s="325">
        <v>15.713685806212988</v>
      </c>
      <c r="BH12" s="325">
        <v>18.437656533609996</v>
      </c>
      <c r="BI12" s="498">
        <v>20.655298209065911</v>
      </c>
      <c r="BJ12" s="132">
        <v>0.11721698093832456</v>
      </c>
      <c r="BK12" s="132">
        <v>0.46335280250896216</v>
      </c>
      <c r="BL12" s="132">
        <v>9.7812057472323882E-3</v>
      </c>
    </row>
    <row r="13" spans="1:64">
      <c r="A13" s="122" t="s">
        <v>240</v>
      </c>
      <c r="B13" s="128">
        <v>0</v>
      </c>
      <c r="C13" s="128">
        <v>0</v>
      </c>
      <c r="D13" s="128">
        <v>0</v>
      </c>
      <c r="E13" s="128">
        <v>0</v>
      </c>
      <c r="F13" s="128">
        <v>0</v>
      </c>
      <c r="G13" s="128">
        <v>0</v>
      </c>
      <c r="H13" s="128">
        <v>0</v>
      </c>
      <c r="I13" s="128">
        <v>0</v>
      </c>
      <c r="J13" s="128">
        <v>0</v>
      </c>
      <c r="K13" s="128">
        <v>0</v>
      </c>
      <c r="L13" s="128">
        <v>0</v>
      </c>
      <c r="M13" s="128">
        <v>0</v>
      </c>
      <c r="N13" s="128">
        <v>0</v>
      </c>
      <c r="O13" s="128">
        <v>0</v>
      </c>
      <c r="P13" s="128">
        <v>0</v>
      </c>
      <c r="Q13" s="128">
        <v>0</v>
      </c>
      <c r="R13" s="128">
        <v>0</v>
      </c>
      <c r="S13" s="128">
        <v>0</v>
      </c>
      <c r="T13" s="128">
        <v>0</v>
      </c>
      <c r="U13" s="128">
        <v>0</v>
      </c>
      <c r="V13" s="128">
        <v>0</v>
      </c>
      <c r="W13" s="128">
        <v>0</v>
      </c>
      <c r="X13" s="128">
        <v>0</v>
      </c>
      <c r="Y13" s="128">
        <v>0</v>
      </c>
      <c r="Z13" s="128">
        <v>0</v>
      </c>
      <c r="AA13" s="128">
        <v>0</v>
      </c>
      <c r="AB13" s="128">
        <v>0</v>
      </c>
      <c r="AC13" s="128">
        <v>0</v>
      </c>
      <c r="AD13" s="128">
        <v>0</v>
      </c>
      <c r="AE13" s="128">
        <v>0</v>
      </c>
      <c r="AF13" s="128">
        <v>0</v>
      </c>
      <c r="AG13" s="128">
        <v>0</v>
      </c>
      <c r="AH13" s="128">
        <v>0</v>
      </c>
      <c r="AI13" s="128">
        <v>0</v>
      </c>
      <c r="AJ13" s="128">
        <v>0</v>
      </c>
      <c r="AK13" s="128">
        <v>1.8350136986301372E-3</v>
      </c>
      <c r="AL13" s="128">
        <v>2.6687500000000001E-3</v>
      </c>
      <c r="AM13" s="128">
        <v>4.65125E-3</v>
      </c>
      <c r="AN13" s="128">
        <v>6.4049999999999984E-3</v>
      </c>
      <c r="AO13" s="128">
        <v>7.951726027397259E-3</v>
      </c>
      <c r="AP13" s="128">
        <v>9.5312499999999998E-3</v>
      </c>
      <c r="AQ13" s="128">
        <v>0</v>
      </c>
      <c r="AR13" s="128">
        <v>0</v>
      </c>
      <c r="AS13" s="128">
        <v>0</v>
      </c>
      <c r="AT13" s="128">
        <v>0</v>
      </c>
      <c r="AU13" s="128">
        <v>0</v>
      </c>
      <c r="AV13" s="128">
        <v>0</v>
      </c>
      <c r="AW13" s="128">
        <v>0</v>
      </c>
      <c r="AX13" s="128">
        <v>0</v>
      </c>
      <c r="AY13" s="128">
        <v>0</v>
      </c>
      <c r="AZ13" s="128">
        <v>0</v>
      </c>
      <c r="BA13" s="128">
        <v>0</v>
      </c>
      <c r="BB13" s="128">
        <v>5.0000000000000001E-3</v>
      </c>
      <c r="BC13" s="128">
        <v>1.2E-2</v>
      </c>
      <c r="BD13" s="128">
        <v>0.13206000000000001</v>
      </c>
      <c r="BE13" s="128">
        <v>0.19080000000000003</v>
      </c>
      <c r="BF13" s="128">
        <v>0.32301000000000002</v>
      </c>
      <c r="BG13" s="325">
        <v>0.50258999999999998</v>
      </c>
      <c r="BH13" s="325">
        <v>1.1998400000000002</v>
      </c>
      <c r="BI13" s="498">
        <v>3.3033800000000002</v>
      </c>
      <c r="BJ13" s="132">
        <v>1.7456613978402946</v>
      </c>
      <c r="BK13" s="132" t="s">
        <v>289</v>
      </c>
      <c r="BL13" s="132">
        <v>1.5642978917201371E-3</v>
      </c>
    </row>
    <row r="14" spans="1:64">
      <c r="A14" s="122" t="s">
        <v>241</v>
      </c>
      <c r="B14" s="128">
        <v>0</v>
      </c>
      <c r="C14" s="128">
        <v>0</v>
      </c>
      <c r="D14" s="128">
        <v>0</v>
      </c>
      <c r="E14" s="128">
        <v>0</v>
      </c>
      <c r="F14" s="128">
        <v>0</v>
      </c>
      <c r="G14" s="128">
        <v>0</v>
      </c>
      <c r="H14" s="128">
        <v>0</v>
      </c>
      <c r="I14" s="128">
        <v>0</v>
      </c>
      <c r="J14" s="128">
        <v>0</v>
      </c>
      <c r="K14" s="128">
        <v>0</v>
      </c>
      <c r="L14" s="128">
        <v>0</v>
      </c>
      <c r="M14" s="128">
        <v>0</v>
      </c>
      <c r="N14" s="128">
        <v>0</v>
      </c>
      <c r="O14" s="128">
        <v>0</v>
      </c>
      <c r="P14" s="128">
        <v>0</v>
      </c>
      <c r="Q14" s="128">
        <v>0</v>
      </c>
      <c r="R14" s="128">
        <v>0</v>
      </c>
      <c r="S14" s="128">
        <v>0</v>
      </c>
      <c r="T14" s="128">
        <v>0</v>
      </c>
      <c r="U14" s="128">
        <v>0</v>
      </c>
      <c r="V14" s="128">
        <v>0</v>
      </c>
      <c r="W14" s="128">
        <v>0</v>
      </c>
      <c r="X14" s="128">
        <v>0</v>
      </c>
      <c r="Y14" s="128">
        <v>0</v>
      </c>
      <c r="Z14" s="128">
        <v>0</v>
      </c>
      <c r="AA14" s="128">
        <v>0</v>
      </c>
      <c r="AB14" s="128">
        <v>0</v>
      </c>
      <c r="AC14" s="128">
        <v>0</v>
      </c>
      <c r="AD14" s="128">
        <v>0</v>
      </c>
      <c r="AE14" s="128">
        <v>0</v>
      </c>
      <c r="AF14" s="128">
        <v>0</v>
      </c>
      <c r="AG14" s="128">
        <v>0</v>
      </c>
      <c r="AH14" s="128">
        <v>0</v>
      </c>
      <c r="AI14" s="128">
        <v>0</v>
      </c>
      <c r="AJ14" s="128">
        <v>0</v>
      </c>
      <c r="AK14" s="128">
        <v>0</v>
      </c>
      <c r="AL14" s="128">
        <v>0</v>
      </c>
      <c r="AM14" s="128">
        <v>0</v>
      </c>
      <c r="AN14" s="128">
        <v>0</v>
      </c>
      <c r="AO14" s="128">
        <v>0</v>
      </c>
      <c r="AP14" s="128">
        <v>1.238993E-5</v>
      </c>
      <c r="AQ14" s="128">
        <v>1.4874999999999999E-5</v>
      </c>
      <c r="AR14" s="128">
        <v>1.8161999999999997E-5</v>
      </c>
      <c r="AS14" s="128">
        <v>2.6687000000000004E-5</v>
      </c>
      <c r="AT14" s="128">
        <v>7.8785999999999994E-6</v>
      </c>
      <c r="AU14" s="128">
        <v>0</v>
      </c>
      <c r="AV14" s="128">
        <v>5.8119999999999999E-5</v>
      </c>
      <c r="AW14" s="128">
        <v>3.2566000000000002E-4</v>
      </c>
      <c r="AX14" s="128">
        <v>3.6636066800000001E-3</v>
      </c>
      <c r="AY14" s="128">
        <v>1.6482695589999999E-2</v>
      </c>
      <c r="AZ14" s="128">
        <v>3.6057927187000002E-2</v>
      </c>
      <c r="BA14" s="128">
        <v>3.8754817694E-2</v>
      </c>
      <c r="BB14" s="128">
        <v>3.7479999999999999E-2</v>
      </c>
      <c r="BC14" s="128">
        <v>3.8079324065000031E-2</v>
      </c>
      <c r="BD14" s="128">
        <v>3.7999999999999999E-2</v>
      </c>
      <c r="BE14" s="128">
        <v>3.7760000000000002E-2</v>
      </c>
      <c r="BF14" s="128">
        <v>3.687E-2</v>
      </c>
      <c r="BG14" s="325">
        <v>3.85E-2</v>
      </c>
      <c r="BH14" s="325">
        <v>3.8329999999999996E-2</v>
      </c>
      <c r="BI14" s="498">
        <v>3.6110000000000003E-2</v>
      </c>
      <c r="BJ14" s="132">
        <v>-6.0492074150424902E-2</v>
      </c>
      <c r="BK14" s="132">
        <v>8.1583180576261238E-2</v>
      </c>
      <c r="BL14" s="132">
        <v>1.7099696937686293E-5</v>
      </c>
    </row>
    <row r="15" spans="1:64">
      <c r="A15" s="122" t="s">
        <v>242</v>
      </c>
      <c r="B15" s="128">
        <v>0</v>
      </c>
      <c r="C15" s="128">
        <v>0</v>
      </c>
      <c r="D15" s="128">
        <v>0</v>
      </c>
      <c r="E15" s="128">
        <v>0</v>
      </c>
      <c r="F15" s="128">
        <v>0</v>
      </c>
      <c r="G15" s="128">
        <v>0</v>
      </c>
      <c r="H15" s="128">
        <v>0</v>
      </c>
      <c r="I15" s="128">
        <v>0</v>
      </c>
      <c r="J15" s="128">
        <v>0</v>
      </c>
      <c r="K15" s="128">
        <v>0</v>
      </c>
      <c r="L15" s="128">
        <v>0</v>
      </c>
      <c r="M15" s="128">
        <v>0</v>
      </c>
      <c r="N15" s="128">
        <v>0</v>
      </c>
      <c r="O15" s="128">
        <v>0</v>
      </c>
      <c r="P15" s="128">
        <v>0</v>
      </c>
      <c r="Q15" s="128">
        <v>0</v>
      </c>
      <c r="R15" s="128">
        <v>0</v>
      </c>
      <c r="S15" s="128">
        <v>0</v>
      </c>
      <c r="T15" s="128">
        <v>0</v>
      </c>
      <c r="U15" s="128">
        <v>0</v>
      </c>
      <c r="V15" s="128">
        <v>0</v>
      </c>
      <c r="W15" s="128">
        <v>0</v>
      </c>
      <c r="X15" s="128">
        <v>0</v>
      </c>
      <c r="Y15" s="128">
        <v>0</v>
      </c>
      <c r="Z15" s="128">
        <v>0</v>
      </c>
      <c r="AA15" s="128">
        <v>0</v>
      </c>
      <c r="AB15" s="128">
        <v>0</v>
      </c>
      <c r="AC15" s="128">
        <v>0</v>
      </c>
      <c r="AD15" s="128">
        <v>0</v>
      </c>
      <c r="AE15" s="128">
        <v>0</v>
      </c>
      <c r="AF15" s="128">
        <v>0</v>
      </c>
      <c r="AG15" s="128">
        <v>0</v>
      </c>
      <c r="AH15" s="128">
        <v>0</v>
      </c>
      <c r="AI15" s="128">
        <v>0</v>
      </c>
      <c r="AJ15" s="128">
        <v>0</v>
      </c>
      <c r="AK15" s="128">
        <v>0</v>
      </c>
      <c r="AL15" s="128">
        <v>0</v>
      </c>
      <c r="AM15" s="128">
        <v>0</v>
      </c>
      <c r="AN15" s="128">
        <v>0</v>
      </c>
      <c r="AO15" s="128">
        <v>0</v>
      </c>
      <c r="AP15" s="128">
        <v>0</v>
      </c>
      <c r="AQ15" s="128">
        <v>0</v>
      </c>
      <c r="AR15" s="128">
        <v>0</v>
      </c>
      <c r="AS15" s="128">
        <v>0</v>
      </c>
      <c r="AT15" s="128">
        <v>0</v>
      </c>
      <c r="AU15" s="128">
        <v>0</v>
      </c>
      <c r="AV15" s="128">
        <v>0</v>
      </c>
      <c r="AW15" s="128">
        <v>5.9700000000000003E-2</v>
      </c>
      <c r="AX15" s="128">
        <v>0.19690000000000002</v>
      </c>
      <c r="AY15" s="128">
        <v>0.1993</v>
      </c>
      <c r="AZ15" s="128">
        <v>0.23025534299999997</v>
      </c>
      <c r="BA15" s="128">
        <v>0.24099999999999999</v>
      </c>
      <c r="BB15" s="128">
        <v>0.32972300000000004</v>
      </c>
      <c r="BC15" s="128">
        <v>0.79670000000000007</v>
      </c>
      <c r="BD15" s="128">
        <v>0.83289999999999997</v>
      </c>
      <c r="BE15" s="128">
        <v>0.85560000000000003</v>
      </c>
      <c r="BF15" s="128">
        <v>0.88779999999999992</v>
      </c>
      <c r="BG15" s="325">
        <v>0.91519078514399987</v>
      </c>
      <c r="BH15" s="325">
        <v>1.0662107366869549</v>
      </c>
      <c r="BI15" s="498">
        <v>1.4072414167861838</v>
      </c>
      <c r="BJ15" s="132">
        <v>0.31624682306537388</v>
      </c>
      <c r="BK15" s="132">
        <v>0.21586716684181639</v>
      </c>
      <c r="BL15" s="132">
        <v>6.6639162960963798E-4</v>
      </c>
    </row>
    <row r="16" spans="1:64">
      <c r="A16" s="122" t="s">
        <v>243</v>
      </c>
      <c r="B16" s="128">
        <v>0</v>
      </c>
      <c r="C16" s="128">
        <v>0</v>
      </c>
      <c r="D16" s="128">
        <v>0</v>
      </c>
      <c r="E16" s="128">
        <v>0</v>
      </c>
      <c r="F16" s="128">
        <v>0</v>
      </c>
      <c r="G16" s="128">
        <v>0</v>
      </c>
      <c r="H16" s="128">
        <v>0</v>
      </c>
      <c r="I16" s="128">
        <v>0</v>
      </c>
      <c r="J16" s="128">
        <v>0</v>
      </c>
      <c r="K16" s="128">
        <v>0</v>
      </c>
      <c r="L16" s="128">
        <v>0</v>
      </c>
      <c r="M16" s="128">
        <v>0</v>
      </c>
      <c r="N16" s="128">
        <v>0</v>
      </c>
      <c r="O16" s="128">
        <v>0</v>
      </c>
      <c r="P16" s="128">
        <v>0</v>
      </c>
      <c r="Q16" s="128">
        <v>0</v>
      </c>
      <c r="R16" s="128">
        <v>0</v>
      </c>
      <c r="S16" s="128">
        <v>0</v>
      </c>
      <c r="T16" s="128">
        <v>0</v>
      </c>
      <c r="U16" s="128">
        <v>0</v>
      </c>
      <c r="V16" s="128">
        <v>0</v>
      </c>
      <c r="W16" s="128">
        <v>0</v>
      </c>
      <c r="X16" s="128">
        <v>0</v>
      </c>
      <c r="Y16" s="128">
        <v>0</v>
      </c>
      <c r="Z16" s="128">
        <v>0</v>
      </c>
      <c r="AA16" s="128">
        <v>0</v>
      </c>
      <c r="AB16" s="128">
        <v>0</v>
      </c>
      <c r="AC16" s="128">
        <v>0</v>
      </c>
      <c r="AD16" s="128">
        <v>0</v>
      </c>
      <c r="AE16" s="128">
        <v>0</v>
      </c>
      <c r="AF16" s="128">
        <v>0</v>
      </c>
      <c r="AG16" s="128">
        <v>0</v>
      </c>
      <c r="AH16" s="128">
        <v>0</v>
      </c>
      <c r="AI16" s="128">
        <v>0</v>
      </c>
      <c r="AJ16" s="128">
        <v>0</v>
      </c>
      <c r="AK16" s="128">
        <v>5.31E-4</v>
      </c>
      <c r="AL16" s="128">
        <v>1.039E-3</v>
      </c>
      <c r="AM16" s="128">
        <v>1.369E-3</v>
      </c>
      <c r="AN16" s="128">
        <v>1.902E-3</v>
      </c>
      <c r="AO16" s="128">
        <v>2.5790000000000001E-3</v>
      </c>
      <c r="AP16" s="128">
        <v>2.7429999999999998E-3</v>
      </c>
      <c r="AQ16" s="128">
        <v>3.0899999999999999E-3</v>
      </c>
      <c r="AR16" s="128">
        <v>3.2850000000000002E-3</v>
      </c>
      <c r="AS16" s="128">
        <v>3.5339999999999998E-3</v>
      </c>
      <c r="AT16" s="128">
        <v>3.9389999999999998E-3</v>
      </c>
      <c r="AU16" s="128">
        <v>4.4080000000000005E-3</v>
      </c>
      <c r="AV16" s="128">
        <v>4.4080000000000005E-3</v>
      </c>
      <c r="AW16" s="128">
        <v>6.228E-3</v>
      </c>
      <c r="AX16" s="128">
        <v>6.228E-3</v>
      </c>
      <c r="AY16" s="128">
        <v>6.228E-3</v>
      </c>
      <c r="AZ16" s="128">
        <v>6.228E-3</v>
      </c>
      <c r="BA16" s="128">
        <v>6.228E-3</v>
      </c>
      <c r="BB16" s="128">
        <v>6.228E-3</v>
      </c>
      <c r="BC16" s="128">
        <v>6.228E-3</v>
      </c>
      <c r="BD16" s="128">
        <v>6.228E-3</v>
      </c>
      <c r="BE16" s="128">
        <v>6.228E-3</v>
      </c>
      <c r="BF16" s="128">
        <v>6.228E-3</v>
      </c>
      <c r="BG16" s="325">
        <v>6.228E-3</v>
      </c>
      <c r="BH16" s="325">
        <v>6.2355932699341638E-3</v>
      </c>
      <c r="BI16" s="498">
        <v>7.0414950927438352E-3</v>
      </c>
      <c r="BJ16" s="132">
        <v>0.12615684364344837</v>
      </c>
      <c r="BK16" s="132">
        <v>1.2352192350079783E-2</v>
      </c>
      <c r="BL16" s="132">
        <v>3.3344622562759573E-6</v>
      </c>
    </row>
    <row r="17" spans="1:64">
      <c r="A17" s="122" t="s">
        <v>244</v>
      </c>
      <c r="B17" s="128">
        <v>0</v>
      </c>
      <c r="C17" s="128">
        <v>0</v>
      </c>
      <c r="D17" s="128">
        <v>0</v>
      </c>
      <c r="E17" s="128">
        <v>0</v>
      </c>
      <c r="F17" s="128">
        <v>0</v>
      </c>
      <c r="G17" s="128">
        <v>0</v>
      </c>
      <c r="H17" s="128">
        <v>0</v>
      </c>
      <c r="I17" s="128">
        <v>0</v>
      </c>
      <c r="J17" s="128">
        <v>0</v>
      </c>
      <c r="K17" s="128">
        <v>0</v>
      </c>
      <c r="L17" s="128">
        <v>0</v>
      </c>
      <c r="M17" s="128">
        <v>0</v>
      </c>
      <c r="N17" s="128">
        <v>0</v>
      </c>
      <c r="O17" s="128">
        <v>0</v>
      </c>
      <c r="P17" s="128">
        <v>0</v>
      </c>
      <c r="Q17" s="128">
        <v>0</v>
      </c>
      <c r="R17" s="128">
        <v>0</v>
      </c>
      <c r="S17" s="128">
        <v>0</v>
      </c>
      <c r="T17" s="128">
        <v>0</v>
      </c>
      <c r="U17" s="128">
        <v>0</v>
      </c>
      <c r="V17" s="128">
        <v>0</v>
      </c>
      <c r="W17" s="128">
        <v>0</v>
      </c>
      <c r="X17" s="128">
        <v>0</v>
      </c>
      <c r="Y17" s="128">
        <v>0</v>
      </c>
      <c r="Z17" s="128">
        <v>0</v>
      </c>
      <c r="AA17" s="128">
        <v>0</v>
      </c>
      <c r="AB17" s="128">
        <v>0</v>
      </c>
      <c r="AC17" s="128">
        <v>0</v>
      </c>
      <c r="AD17" s="128">
        <v>0</v>
      </c>
      <c r="AE17" s="128">
        <v>0</v>
      </c>
      <c r="AF17" s="128">
        <v>0</v>
      </c>
      <c r="AG17" s="128">
        <v>0</v>
      </c>
      <c r="AH17" s="128">
        <v>0</v>
      </c>
      <c r="AI17" s="128">
        <v>0</v>
      </c>
      <c r="AJ17" s="128">
        <v>0</v>
      </c>
      <c r="AK17" s="128">
        <v>0</v>
      </c>
      <c r="AL17" s="128">
        <v>0</v>
      </c>
      <c r="AM17" s="128">
        <v>0</v>
      </c>
      <c r="AN17" s="128">
        <v>0</v>
      </c>
      <c r="AO17" s="128">
        <v>0</v>
      </c>
      <c r="AP17" s="128">
        <v>0</v>
      </c>
      <c r="AQ17" s="128">
        <v>0</v>
      </c>
      <c r="AR17" s="128">
        <v>0</v>
      </c>
      <c r="AS17" s="128">
        <v>0</v>
      </c>
      <c r="AT17" s="128">
        <v>0</v>
      </c>
      <c r="AU17" s="128">
        <v>2.4599999999999999E-3</v>
      </c>
      <c r="AV17" s="128">
        <v>2.98E-3</v>
      </c>
      <c r="AW17" s="128">
        <v>5.2199999999999998E-3</v>
      </c>
      <c r="AX17" s="128">
        <v>5.3600000000000002E-3</v>
      </c>
      <c r="AY17" s="128">
        <v>5.5984999999999993E-3</v>
      </c>
      <c r="AZ17" s="128">
        <v>5.6660000000000009E-3</v>
      </c>
      <c r="BA17" s="128">
        <v>5.6840000000000007E-3</v>
      </c>
      <c r="BB17" s="128">
        <v>4.901E-3</v>
      </c>
      <c r="BC17" s="128">
        <v>3.5099999999999997E-4</v>
      </c>
      <c r="BD17" s="128">
        <v>1.3109999999999999E-3</v>
      </c>
      <c r="BE17" s="128">
        <v>1.3109999999999999E-3</v>
      </c>
      <c r="BF17" s="128">
        <v>1.1385000000000002E-3</v>
      </c>
      <c r="BG17" s="325">
        <v>1.1385000000000002E-3</v>
      </c>
      <c r="BH17" s="325">
        <v>1.2070636313101699E-3</v>
      </c>
      <c r="BI17" s="498">
        <v>1.7122316582326956E-3</v>
      </c>
      <c r="BJ17" s="132">
        <v>0.41463414634146356</v>
      </c>
      <c r="BK17" s="132">
        <v>-0.11172163603292529</v>
      </c>
      <c r="BL17" s="132">
        <v>8.1081812359155767E-7</v>
      </c>
    </row>
    <row r="18" spans="1:64">
      <c r="A18" s="122" t="s">
        <v>193</v>
      </c>
      <c r="B18" s="128">
        <v>0</v>
      </c>
      <c r="C18" s="128">
        <v>0</v>
      </c>
      <c r="D18" s="128">
        <v>0</v>
      </c>
      <c r="E18" s="128">
        <v>0</v>
      </c>
      <c r="F18" s="128">
        <v>0</v>
      </c>
      <c r="G18" s="128">
        <v>0</v>
      </c>
      <c r="H18" s="128">
        <v>0</v>
      </c>
      <c r="I18" s="128">
        <v>0</v>
      </c>
      <c r="J18" s="128">
        <v>0</v>
      </c>
      <c r="K18" s="128">
        <v>0</v>
      </c>
      <c r="L18" s="128">
        <v>0</v>
      </c>
      <c r="M18" s="128">
        <v>0</v>
      </c>
      <c r="N18" s="128">
        <v>0</v>
      </c>
      <c r="O18" s="128">
        <v>0</v>
      </c>
      <c r="P18" s="128">
        <v>0</v>
      </c>
      <c r="Q18" s="128">
        <v>0</v>
      </c>
      <c r="R18" s="128">
        <v>0</v>
      </c>
      <c r="S18" s="128">
        <v>0</v>
      </c>
      <c r="T18" s="128">
        <v>0</v>
      </c>
      <c r="U18" s="128">
        <v>0</v>
      </c>
      <c r="V18" s="128">
        <v>0</v>
      </c>
      <c r="W18" s="128">
        <v>0</v>
      </c>
      <c r="X18" s="128">
        <v>0</v>
      </c>
      <c r="Y18" s="128">
        <v>0</v>
      </c>
      <c r="Z18" s="128">
        <v>0</v>
      </c>
      <c r="AA18" s="128">
        <v>0</v>
      </c>
      <c r="AB18" s="128">
        <v>0</v>
      </c>
      <c r="AC18" s="128">
        <v>0</v>
      </c>
      <c r="AD18" s="128">
        <v>0</v>
      </c>
      <c r="AE18" s="128">
        <v>0</v>
      </c>
      <c r="AF18" s="128">
        <v>0</v>
      </c>
      <c r="AG18" s="128">
        <v>0</v>
      </c>
      <c r="AH18" s="128">
        <v>0</v>
      </c>
      <c r="AI18" s="128">
        <v>0</v>
      </c>
      <c r="AJ18" s="128">
        <v>0</v>
      </c>
      <c r="AK18" s="128">
        <v>0</v>
      </c>
      <c r="AL18" s="128">
        <v>0</v>
      </c>
      <c r="AM18" s="128">
        <v>0</v>
      </c>
      <c r="AN18" s="128">
        <v>0</v>
      </c>
      <c r="AO18" s="128">
        <v>0</v>
      </c>
      <c r="AP18" s="128">
        <v>5.4438750767351186E-4</v>
      </c>
      <c r="AQ18" s="128">
        <v>6.476647466987297E-4</v>
      </c>
      <c r="AR18" s="128">
        <v>6.5764726411657033E-4</v>
      </c>
      <c r="AS18" s="128">
        <v>6.6069006354339875E-4</v>
      </c>
      <c r="AT18" s="128">
        <v>7.3434004499160278E-4</v>
      </c>
      <c r="AU18" s="128">
        <v>1.0160925954266998E-3</v>
      </c>
      <c r="AV18" s="128">
        <v>2.7630654268261169E-3</v>
      </c>
      <c r="AW18" s="128">
        <v>3.6992235071702842E-3</v>
      </c>
      <c r="AX18" s="128">
        <v>8.1179289526579768E-3</v>
      </c>
      <c r="AY18" s="128">
        <v>2.7093827813923888E-2</v>
      </c>
      <c r="AZ18" s="128">
        <v>0.61937439098403146</v>
      </c>
      <c r="BA18" s="128">
        <v>1.2095443665634882</v>
      </c>
      <c r="BB18" s="128">
        <v>1.5020310197495039</v>
      </c>
      <c r="BC18" s="128">
        <v>1.8502002770565746</v>
      </c>
      <c r="BD18" s="128">
        <v>2.2799226539925082</v>
      </c>
      <c r="BE18" s="128">
        <v>2.655411536708475</v>
      </c>
      <c r="BF18" s="128">
        <v>3.1221503700111857</v>
      </c>
      <c r="BG18" s="325">
        <v>3.1691721640702291</v>
      </c>
      <c r="BH18" s="325">
        <v>3.5487719765476879</v>
      </c>
      <c r="BI18" s="498">
        <v>3.8928331223303951</v>
      </c>
      <c r="BJ18" s="132">
        <v>9.3955033435292323E-2</v>
      </c>
      <c r="BK18" s="132">
        <v>0.64338584536726295</v>
      </c>
      <c r="BL18" s="132">
        <v>1.8434302581234237E-3</v>
      </c>
    </row>
    <row r="19" spans="1:64">
      <c r="A19" s="122" t="s">
        <v>245</v>
      </c>
      <c r="B19" s="128">
        <v>0</v>
      </c>
      <c r="C19" s="128">
        <v>0</v>
      </c>
      <c r="D19" s="128">
        <v>0</v>
      </c>
      <c r="E19" s="128">
        <v>0</v>
      </c>
      <c r="F19" s="128">
        <v>0</v>
      </c>
      <c r="G19" s="128">
        <v>0</v>
      </c>
      <c r="H19" s="128">
        <v>0</v>
      </c>
      <c r="I19" s="128">
        <v>0</v>
      </c>
      <c r="J19" s="128">
        <v>0</v>
      </c>
      <c r="K19" s="128">
        <v>0</v>
      </c>
      <c r="L19" s="128">
        <v>0</v>
      </c>
      <c r="M19" s="128">
        <v>0</v>
      </c>
      <c r="N19" s="128">
        <v>0</v>
      </c>
      <c r="O19" s="128">
        <v>0</v>
      </c>
      <c r="P19" s="128">
        <v>0</v>
      </c>
      <c r="Q19" s="128">
        <v>0</v>
      </c>
      <c r="R19" s="128">
        <v>0</v>
      </c>
      <c r="S19" s="128">
        <v>0</v>
      </c>
      <c r="T19" s="128">
        <v>0</v>
      </c>
      <c r="U19" s="128">
        <v>0</v>
      </c>
      <c r="V19" s="128">
        <v>0</v>
      </c>
      <c r="W19" s="128">
        <v>0</v>
      </c>
      <c r="X19" s="128">
        <v>0</v>
      </c>
      <c r="Y19" s="128">
        <v>0</v>
      </c>
      <c r="Z19" s="128">
        <v>0</v>
      </c>
      <c r="AA19" s="128">
        <v>0</v>
      </c>
      <c r="AB19" s="128">
        <v>0</v>
      </c>
      <c r="AC19" s="128">
        <v>0</v>
      </c>
      <c r="AD19" s="128">
        <v>0</v>
      </c>
      <c r="AE19" s="128">
        <v>0</v>
      </c>
      <c r="AF19" s="128">
        <v>0</v>
      </c>
      <c r="AG19" s="128">
        <v>0</v>
      </c>
      <c r="AH19" s="128">
        <v>0</v>
      </c>
      <c r="AI19" s="128">
        <v>0</v>
      </c>
      <c r="AJ19" s="128">
        <v>1.0101010101010102E-4</v>
      </c>
      <c r="AK19" s="128">
        <v>1.2400000000000001E-4</v>
      </c>
      <c r="AL19" s="128">
        <v>3.2400000000000001E-4</v>
      </c>
      <c r="AM19" s="128">
        <v>3.4000000000000002E-4</v>
      </c>
      <c r="AN19" s="128">
        <v>3.4000000000000002E-4</v>
      </c>
      <c r="AO19" s="128">
        <v>4.55E-4</v>
      </c>
      <c r="AP19" s="128">
        <v>5.4115725252525254E-3</v>
      </c>
      <c r="AQ19" s="128">
        <v>4.7545721212121222E-3</v>
      </c>
      <c r="AR19" s="128">
        <v>7.1524141398048172E-3</v>
      </c>
      <c r="AS19" s="128">
        <v>1.085042424045729E-2</v>
      </c>
      <c r="AT19" s="128">
        <v>2.0089151515509142E-2</v>
      </c>
      <c r="AU19" s="128">
        <v>4.6141858585620178E-2</v>
      </c>
      <c r="AV19" s="128">
        <v>8.7148862786517414E-2</v>
      </c>
      <c r="AW19" s="128">
        <v>0.20310832212557911</v>
      </c>
      <c r="AX19" s="128">
        <v>0.24651077482831954</v>
      </c>
      <c r="AY19" s="128">
        <v>0.32088813127065724</v>
      </c>
      <c r="AZ19" s="128">
        <v>0.42756435807939686</v>
      </c>
      <c r="BA19" s="128">
        <v>0.53056530416951742</v>
      </c>
      <c r="BB19" s="128">
        <v>0.68755707467134319</v>
      </c>
      <c r="BC19" s="128">
        <v>0.80937889529240847</v>
      </c>
      <c r="BD19" s="128">
        <v>1.2455701455632233</v>
      </c>
      <c r="BE19" s="128">
        <v>1.5517302483806881</v>
      </c>
      <c r="BF19" s="128">
        <v>1.8717368767503586</v>
      </c>
      <c r="BG19" s="325">
        <v>2.3541067312654822</v>
      </c>
      <c r="BH19" s="325">
        <v>2.998875328513857</v>
      </c>
      <c r="BI19" s="498">
        <v>3.6906647274848483</v>
      </c>
      <c r="BJ19" s="132">
        <v>0.22732042545442988</v>
      </c>
      <c r="BK19" s="132">
        <v>0.2766595373766183</v>
      </c>
      <c r="BL19" s="132">
        <v>1.7476944984380913E-3</v>
      </c>
    </row>
    <row r="20" spans="1:64">
      <c r="A20" s="122" t="s">
        <v>246</v>
      </c>
      <c r="B20" s="128">
        <v>0</v>
      </c>
      <c r="C20" s="128">
        <v>0</v>
      </c>
      <c r="D20" s="128">
        <v>0</v>
      </c>
      <c r="E20" s="128">
        <v>0</v>
      </c>
      <c r="F20" s="128">
        <v>0</v>
      </c>
      <c r="G20" s="128">
        <v>0</v>
      </c>
      <c r="H20" s="128">
        <v>0</v>
      </c>
      <c r="I20" s="128">
        <v>0</v>
      </c>
      <c r="J20" s="128">
        <v>0</v>
      </c>
      <c r="K20" s="128">
        <v>0</v>
      </c>
      <c r="L20" s="128">
        <v>0</v>
      </c>
      <c r="M20" s="128">
        <v>0</v>
      </c>
      <c r="N20" s="128">
        <v>0</v>
      </c>
      <c r="O20" s="128">
        <v>0</v>
      </c>
      <c r="P20" s="128">
        <v>0</v>
      </c>
      <c r="Q20" s="128">
        <v>0</v>
      </c>
      <c r="R20" s="128">
        <v>0</v>
      </c>
      <c r="S20" s="128">
        <v>0</v>
      </c>
      <c r="T20" s="128">
        <v>0</v>
      </c>
      <c r="U20" s="128">
        <v>0</v>
      </c>
      <c r="V20" s="128">
        <v>0</v>
      </c>
      <c r="W20" s="128">
        <v>0</v>
      </c>
      <c r="X20" s="128">
        <v>0</v>
      </c>
      <c r="Y20" s="128">
        <v>0</v>
      </c>
      <c r="Z20" s="128">
        <v>0</v>
      </c>
      <c r="AA20" s="128">
        <v>0</v>
      </c>
      <c r="AB20" s="128">
        <v>0</v>
      </c>
      <c r="AC20" s="128">
        <v>0</v>
      </c>
      <c r="AD20" s="128">
        <v>0</v>
      </c>
      <c r="AE20" s="128">
        <v>0</v>
      </c>
      <c r="AF20" s="128">
        <v>0</v>
      </c>
      <c r="AG20" s="128">
        <v>0</v>
      </c>
      <c r="AH20" s="128">
        <v>0</v>
      </c>
      <c r="AI20" s="128">
        <v>0</v>
      </c>
      <c r="AJ20" s="128">
        <v>0</v>
      </c>
      <c r="AK20" s="128">
        <v>1.5738800000000003E-5</v>
      </c>
      <c r="AL20" s="128">
        <v>1.5738800000000003E-5</v>
      </c>
      <c r="AM20" s="128">
        <v>1.5738800000000003E-5</v>
      </c>
      <c r="AN20" s="128">
        <v>2.4460956800000001E-5</v>
      </c>
      <c r="AO20" s="128">
        <v>2.4460956800000001E-5</v>
      </c>
      <c r="AP20" s="128">
        <v>2.5903203200000001E-5</v>
      </c>
      <c r="AQ20" s="128">
        <v>3.6519739199999999E-5</v>
      </c>
      <c r="AR20" s="128">
        <v>3.7306679199999999E-5</v>
      </c>
      <c r="AS20" s="128">
        <v>9.8579129200000002E-5</v>
      </c>
      <c r="AT20" s="128">
        <v>1.289979372E-4</v>
      </c>
      <c r="AU20" s="128">
        <v>8.8517230530383833E-3</v>
      </c>
      <c r="AV20" s="128">
        <v>3.550930184897777E-2</v>
      </c>
      <c r="AW20" s="128">
        <v>5.4066487590169708E-2</v>
      </c>
      <c r="AX20" s="128">
        <v>4.6555783111333342E-2</v>
      </c>
      <c r="AY20" s="128">
        <v>5.9173156844848487E-2</v>
      </c>
      <c r="AZ20" s="128">
        <v>0.12073397383727272</v>
      </c>
      <c r="BA20" s="128">
        <v>0.22241532673467174</v>
      </c>
      <c r="BB20" s="128">
        <v>0.34250189837602008</v>
      </c>
      <c r="BC20" s="128">
        <v>0.61262019515289423</v>
      </c>
      <c r="BD20" s="128">
        <v>0.6853170836821656</v>
      </c>
      <c r="BE20" s="128">
        <v>0.79185331571648487</v>
      </c>
      <c r="BF20" s="128">
        <v>0.91835447378384538</v>
      </c>
      <c r="BG20" s="325">
        <v>0.93405804916492929</v>
      </c>
      <c r="BH20" s="325">
        <v>0.95822174195039933</v>
      </c>
      <c r="BI20" s="498">
        <v>0.98037919590476497</v>
      </c>
      <c r="BJ20" s="132">
        <v>2.0328094655750251E-2</v>
      </c>
      <c r="BK20" s="132">
        <v>0.32411874811783159</v>
      </c>
      <c r="BL20" s="132">
        <v>4.6425331304303683E-4</v>
      </c>
    </row>
    <row r="21" spans="1:64" s="64" customFormat="1">
      <c r="A21" s="133" t="s">
        <v>247</v>
      </c>
      <c r="B21" s="134">
        <v>0</v>
      </c>
      <c r="C21" s="134">
        <v>0</v>
      </c>
      <c r="D21" s="134">
        <v>0</v>
      </c>
      <c r="E21" s="134">
        <v>0</v>
      </c>
      <c r="F21" s="134">
        <v>0</v>
      </c>
      <c r="G21" s="134">
        <v>0</v>
      </c>
      <c r="H21" s="134">
        <v>0</v>
      </c>
      <c r="I21" s="134">
        <v>0</v>
      </c>
      <c r="J21" s="134">
        <v>0</v>
      </c>
      <c r="K21" s="134">
        <v>0</v>
      </c>
      <c r="L21" s="134">
        <v>0</v>
      </c>
      <c r="M21" s="134">
        <v>0</v>
      </c>
      <c r="N21" s="134">
        <v>0</v>
      </c>
      <c r="O21" s="134">
        <v>0</v>
      </c>
      <c r="P21" s="134">
        <v>0</v>
      </c>
      <c r="Q21" s="134">
        <v>0</v>
      </c>
      <c r="R21" s="134">
        <v>0</v>
      </c>
      <c r="S21" s="134">
        <v>0</v>
      </c>
      <c r="T21" s="134">
        <v>0</v>
      </c>
      <c r="U21" s="134">
        <v>0</v>
      </c>
      <c r="V21" s="134">
        <v>0</v>
      </c>
      <c r="W21" s="134">
        <v>0</v>
      </c>
      <c r="X21" s="134">
        <v>0</v>
      </c>
      <c r="Y21" s="134">
        <v>0</v>
      </c>
      <c r="Z21" s="134">
        <v>0</v>
      </c>
      <c r="AA21" s="134">
        <v>0</v>
      </c>
      <c r="AB21" s="134">
        <v>0</v>
      </c>
      <c r="AC21" s="134">
        <v>0</v>
      </c>
      <c r="AD21" s="134">
        <v>0</v>
      </c>
      <c r="AE21" s="134">
        <v>0</v>
      </c>
      <c r="AF21" s="134">
        <v>0</v>
      </c>
      <c r="AG21" s="134">
        <v>0</v>
      </c>
      <c r="AH21" s="134">
        <v>0</v>
      </c>
      <c r="AI21" s="134">
        <v>1.7E-5</v>
      </c>
      <c r="AJ21" s="134">
        <v>1.2701010101010102E-4</v>
      </c>
      <c r="AK21" s="134">
        <v>2.5417524986301372E-3</v>
      </c>
      <c r="AL21" s="134">
        <v>4.0904888E-3</v>
      </c>
      <c r="AM21" s="134">
        <v>6.4229888000000004E-3</v>
      </c>
      <c r="AN21" s="134">
        <v>8.7364609568000001E-3</v>
      </c>
      <c r="AO21" s="134">
        <v>1.1080186984197261E-2</v>
      </c>
      <c r="AP21" s="134">
        <v>1.8349503166126033E-2</v>
      </c>
      <c r="AQ21" s="134">
        <v>8.6336316071108504E-3</v>
      </c>
      <c r="AR21" s="134">
        <v>1.1259430083121387E-2</v>
      </c>
      <c r="AS21" s="134">
        <v>1.5314080433200688E-2</v>
      </c>
      <c r="AT21" s="134">
        <v>2.4975452097700745E-2</v>
      </c>
      <c r="AU21" s="134">
        <v>6.2963564234085251E-2</v>
      </c>
      <c r="AV21" s="134">
        <v>0.13448135006232129</v>
      </c>
      <c r="AW21" s="134">
        <v>0.34247616627336908</v>
      </c>
      <c r="AX21" s="134">
        <v>0.53996032520351089</v>
      </c>
      <c r="AY21" s="134">
        <v>1.1255030972162294</v>
      </c>
      <c r="AZ21" s="134">
        <v>2.8795806841738578</v>
      </c>
      <c r="BA21" s="134">
        <v>4.9039891067526513</v>
      </c>
      <c r="BB21" s="134">
        <v>7.6596007087240574</v>
      </c>
      <c r="BC21" s="134">
        <v>12.813843355232853</v>
      </c>
      <c r="BD21" s="134">
        <v>18.975812277669714</v>
      </c>
      <c r="BE21" s="134">
        <v>25.798237078212683</v>
      </c>
      <c r="BF21" s="134">
        <v>36.872387299243982</v>
      </c>
      <c r="BG21" s="328">
        <v>56.701210602094953</v>
      </c>
      <c r="BH21" s="328">
        <v>82.167584863312044</v>
      </c>
      <c r="BI21" s="328">
        <v>109.26026724375559</v>
      </c>
      <c r="BJ21" s="135">
        <v>0.32609157375963038</v>
      </c>
      <c r="BK21" s="135">
        <v>0.58019817686488495</v>
      </c>
      <c r="BL21" s="135">
        <v>5.1739613879779385E-2</v>
      </c>
    </row>
    <row r="22" spans="1:64">
      <c r="A22" s="122"/>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498"/>
      <c r="BH22" s="498"/>
      <c r="BI22" s="498"/>
      <c r="BJ22" s="132"/>
      <c r="BK22" s="132"/>
      <c r="BL22" s="132"/>
    </row>
    <row r="23" spans="1:64">
      <c r="A23" s="126" t="s">
        <v>248</v>
      </c>
      <c r="B23" s="128">
        <v>0</v>
      </c>
      <c r="C23" s="128">
        <v>0</v>
      </c>
      <c r="D23" s="128">
        <v>0</v>
      </c>
      <c r="E23" s="128">
        <v>0</v>
      </c>
      <c r="F23" s="128">
        <v>0</v>
      </c>
      <c r="G23" s="128">
        <v>0</v>
      </c>
      <c r="H23" s="128">
        <v>0</v>
      </c>
      <c r="I23" s="128">
        <v>0</v>
      </c>
      <c r="J23" s="128">
        <v>0</v>
      </c>
      <c r="K23" s="128">
        <v>0</v>
      </c>
      <c r="L23" s="128">
        <v>0</v>
      </c>
      <c r="M23" s="128">
        <v>0</v>
      </c>
      <c r="N23" s="128">
        <v>0</v>
      </c>
      <c r="O23" s="128">
        <v>0</v>
      </c>
      <c r="P23" s="128">
        <v>0</v>
      </c>
      <c r="Q23" s="128">
        <v>0</v>
      </c>
      <c r="R23" s="128">
        <v>0</v>
      </c>
      <c r="S23" s="128">
        <v>0</v>
      </c>
      <c r="T23" s="128">
        <v>0</v>
      </c>
      <c r="U23" s="128">
        <v>0</v>
      </c>
      <c r="V23" s="128">
        <v>0</v>
      </c>
      <c r="W23" s="128">
        <v>0</v>
      </c>
      <c r="X23" s="128">
        <v>0</v>
      </c>
      <c r="Y23" s="128">
        <v>0</v>
      </c>
      <c r="Z23" s="128">
        <v>0</v>
      </c>
      <c r="AA23" s="128">
        <v>0</v>
      </c>
      <c r="AB23" s="128">
        <v>0</v>
      </c>
      <c r="AC23" s="128">
        <v>0</v>
      </c>
      <c r="AD23" s="128">
        <v>1E-3</v>
      </c>
      <c r="AE23" s="128">
        <v>1E-3</v>
      </c>
      <c r="AF23" s="128">
        <v>1E-3</v>
      </c>
      <c r="AG23" s="128">
        <v>1E-3</v>
      </c>
      <c r="AH23" s="128">
        <v>2E-3</v>
      </c>
      <c r="AI23" s="128">
        <v>2E-3</v>
      </c>
      <c r="AJ23" s="128">
        <v>2E-3</v>
      </c>
      <c r="AK23" s="128">
        <v>3.0000000000000001E-3</v>
      </c>
      <c r="AL23" s="128">
        <v>5.0000000000000001E-3</v>
      </c>
      <c r="AM23" s="128">
        <v>9.0000000000000011E-3</v>
      </c>
      <c r="AN23" s="128">
        <v>1.5000000000000001E-2</v>
      </c>
      <c r="AO23" s="128">
        <v>1.8000000000000002E-2</v>
      </c>
      <c r="AP23" s="128">
        <v>2.1018375000000002E-2</v>
      </c>
      <c r="AQ23" s="128">
        <v>2.2386875000000001E-2</v>
      </c>
      <c r="AR23" s="128">
        <v>2.4238375000000003E-2</v>
      </c>
      <c r="AS23" s="128">
        <v>3.011991000000001E-2</v>
      </c>
      <c r="AT23" s="128">
        <v>4.8914279999999997E-2</v>
      </c>
      <c r="AU23" s="128">
        <v>8.8813140000000013E-2</v>
      </c>
      <c r="AV23" s="128">
        <v>0.17406996000000002</v>
      </c>
      <c r="AW23" s="128">
        <v>0.33748305000000012</v>
      </c>
      <c r="AX23" s="128">
        <v>0.62597400000000003</v>
      </c>
      <c r="AY23" s="128">
        <v>0.78524600000000011</v>
      </c>
      <c r="AZ23" s="128">
        <v>0.93709799999999999</v>
      </c>
      <c r="BA23" s="128">
        <v>1.0960160000000003</v>
      </c>
      <c r="BB23" s="128">
        <v>1.2689710000000001</v>
      </c>
      <c r="BC23" s="128">
        <v>1.4551320000000003</v>
      </c>
      <c r="BD23" s="128">
        <v>1.7020930000000001</v>
      </c>
      <c r="BE23" s="128">
        <v>2.04293389</v>
      </c>
      <c r="BF23" s="128">
        <v>2.7739050000000001</v>
      </c>
      <c r="BG23" s="325">
        <v>3.7825070000000003</v>
      </c>
      <c r="BH23" s="325">
        <v>6.3948109999999998</v>
      </c>
      <c r="BI23" s="498">
        <v>9.4231616985115316</v>
      </c>
      <c r="BJ23" s="132">
        <v>0.46953762278087274</v>
      </c>
      <c r="BK23" s="132">
        <v>0.28209170712065301</v>
      </c>
      <c r="BL23" s="132">
        <v>4.4622877108656993E-3</v>
      </c>
    </row>
    <row r="24" spans="1:64">
      <c r="A24" s="126" t="s">
        <v>249</v>
      </c>
      <c r="B24" s="128">
        <v>0</v>
      </c>
      <c r="C24" s="128">
        <v>0</v>
      </c>
      <c r="D24" s="128">
        <v>0</v>
      </c>
      <c r="E24" s="128">
        <v>0</v>
      </c>
      <c r="F24" s="128">
        <v>0</v>
      </c>
      <c r="G24" s="128">
        <v>0</v>
      </c>
      <c r="H24" s="128">
        <v>0</v>
      </c>
      <c r="I24" s="128">
        <v>0</v>
      </c>
      <c r="J24" s="128">
        <v>0</v>
      </c>
      <c r="K24" s="128">
        <v>0</v>
      </c>
      <c r="L24" s="128">
        <v>0</v>
      </c>
      <c r="M24" s="128">
        <v>0</v>
      </c>
      <c r="N24" s="128">
        <v>0</v>
      </c>
      <c r="O24" s="128">
        <v>0</v>
      </c>
      <c r="P24" s="128">
        <v>0</v>
      </c>
      <c r="Q24" s="128">
        <v>0</v>
      </c>
      <c r="R24" s="128">
        <v>0</v>
      </c>
      <c r="S24" s="128">
        <v>0</v>
      </c>
      <c r="T24" s="128">
        <v>0</v>
      </c>
      <c r="U24" s="128">
        <v>0</v>
      </c>
      <c r="V24" s="128">
        <v>0</v>
      </c>
      <c r="W24" s="128">
        <v>0</v>
      </c>
      <c r="X24" s="128">
        <v>0</v>
      </c>
      <c r="Y24" s="128">
        <v>0</v>
      </c>
      <c r="Z24" s="128">
        <v>0</v>
      </c>
      <c r="AA24" s="128">
        <v>0</v>
      </c>
      <c r="AB24" s="128">
        <v>0</v>
      </c>
      <c r="AC24" s="128">
        <v>0</v>
      </c>
      <c r="AD24" s="128">
        <v>0</v>
      </c>
      <c r="AE24" s="128">
        <v>0</v>
      </c>
      <c r="AF24" s="128">
        <v>0</v>
      </c>
      <c r="AG24" s="128">
        <v>0</v>
      </c>
      <c r="AH24" s="128">
        <v>0</v>
      </c>
      <c r="AI24" s="128">
        <v>0</v>
      </c>
      <c r="AJ24" s="128">
        <v>0</v>
      </c>
      <c r="AK24" s="128">
        <v>0</v>
      </c>
      <c r="AL24" s="128">
        <v>0</v>
      </c>
      <c r="AM24" s="128">
        <v>0</v>
      </c>
      <c r="AN24" s="128">
        <v>0</v>
      </c>
      <c r="AO24" s="128">
        <v>1E-3</v>
      </c>
      <c r="AP24" s="128">
        <v>1E-3</v>
      </c>
      <c r="AQ24" s="128">
        <v>2E-3</v>
      </c>
      <c r="AR24" s="128">
        <v>6.0000000000000001E-3</v>
      </c>
      <c r="AS24" s="128">
        <v>4.2000000000000003E-2</v>
      </c>
      <c r="AT24" s="128">
        <v>0.16600000000000001</v>
      </c>
      <c r="AU24" s="128">
        <v>0.58390000000000208</v>
      </c>
      <c r="AV24" s="128">
        <v>1.2123000000000044</v>
      </c>
      <c r="AW24" s="128">
        <v>2.1537000000000077</v>
      </c>
      <c r="AX24" s="128">
        <v>2.64</v>
      </c>
      <c r="AY24" s="128">
        <v>2.8864000000000107</v>
      </c>
      <c r="AZ24" s="128">
        <v>3.0565000000000109</v>
      </c>
      <c r="BA24" s="128">
        <v>3.0954000000000113</v>
      </c>
      <c r="BB24" s="128">
        <v>3.3080000000000118</v>
      </c>
      <c r="BC24" s="128">
        <v>3.9035000000000135</v>
      </c>
      <c r="BD24" s="128">
        <v>4.2524000000000148</v>
      </c>
      <c r="BE24" s="128">
        <v>5.1127000000000189</v>
      </c>
      <c r="BF24" s="128">
        <v>5.6227000000000196</v>
      </c>
      <c r="BG24" s="325">
        <v>6.878800000000024</v>
      </c>
      <c r="BH24" s="325">
        <v>7.8200000000000278</v>
      </c>
      <c r="BI24" s="498">
        <v>8.5840145811438866</v>
      </c>
      <c r="BJ24" s="132">
        <v>9.4700893784155582E-2</v>
      </c>
      <c r="BK24" s="132">
        <v>0.11515026796662919</v>
      </c>
      <c r="BL24" s="132">
        <v>4.0649140915602492E-3</v>
      </c>
    </row>
    <row r="25" spans="1:64">
      <c r="A25" s="126" t="s">
        <v>250</v>
      </c>
      <c r="B25" s="128">
        <v>0</v>
      </c>
      <c r="C25" s="128">
        <v>0</v>
      </c>
      <c r="D25" s="128">
        <v>0</v>
      </c>
      <c r="E25" s="128">
        <v>0</v>
      </c>
      <c r="F25" s="128">
        <v>0</v>
      </c>
      <c r="G25" s="128">
        <v>0</v>
      </c>
      <c r="H25" s="128">
        <v>0</v>
      </c>
      <c r="I25" s="128">
        <v>0</v>
      </c>
      <c r="J25" s="128">
        <v>0</v>
      </c>
      <c r="K25" s="128">
        <v>0</v>
      </c>
      <c r="L25" s="128">
        <v>0</v>
      </c>
      <c r="M25" s="128">
        <v>0</v>
      </c>
      <c r="N25" s="128">
        <v>0</v>
      </c>
      <c r="O25" s="128">
        <v>0</v>
      </c>
      <c r="P25" s="128">
        <v>0</v>
      </c>
      <c r="Q25" s="128">
        <v>0</v>
      </c>
      <c r="R25" s="128">
        <v>0</v>
      </c>
      <c r="S25" s="128">
        <v>0</v>
      </c>
      <c r="T25" s="128">
        <v>0</v>
      </c>
      <c r="U25" s="128">
        <v>0</v>
      </c>
      <c r="V25" s="128">
        <v>0</v>
      </c>
      <c r="W25" s="128">
        <v>0</v>
      </c>
      <c r="X25" s="128">
        <v>0</v>
      </c>
      <c r="Y25" s="128">
        <v>0</v>
      </c>
      <c r="Z25" s="128">
        <v>0</v>
      </c>
      <c r="AA25" s="128">
        <v>0</v>
      </c>
      <c r="AB25" s="128">
        <v>0</v>
      </c>
      <c r="AC25" s="128">
        <v>0</v>
      </c>
      <c r="AD25" s="128">
        <v>0</v>
      </c>
      <c r="AE25" s="128">
        <v>0</v>
      </c>
      <c r="AF25" s="128">
        <v>0</v>
      </c>
      <c r="AG25" s="128">
        <v>0</v>
      </c>
      <c r="AH25" s="128">
        <v>0</v>
      </c>
      <c r="AI25" s="128">
        <v>0</v>
      </c>
      <c r="AJ25" s="128">
        <v>0</v>
      </c>
      <c r="AK25" s="128">
        <v>0</v>
      </c>
      <c r="AL25" s="128">
        <v>0</v>
      </c>
      <c r="AM25" s="128">
        <v>0</v>
      </c>
      <c r="AN25" s="128">
        <v>0</v>
      </c>
      <c r="AO25" s="128">
        <v>0</v>
      </c>
      <c r="AP25" s="128">
        <v>0</v>
      </c>
      <c r="AQ25" s="128">
        <v>0</v>
      </c>
      <c r="AR25" s="128">
        <v>6.0000000000000002E-5</v>
      </c>
      <c r="AS25" s="128">
        <v>1.6700000000000002E-4</v>
      </c>
      <c r="AT25" s="128">
        <v>3.2669999999999999E-3</v>
      </c>
      <c r="AU25" s="128">
        <v>1.4865E-2</v>
      </c>
      <c r="AV25" s="128">
        <v>0.10086199999999999</v>
      </c>
      <c r="AW25" s="128">
        <v>0.77869600000000005</v>
      </c>
      <c r="AX25" s="128">
        <v>1.3919870000000001</v>
      </c>
      <c r="AY25" s="128">
        <v>1.2566510000000002</v>
      </c>
      <c r="AZ25" s="128">
        <v>1.381661</v>
      </c>
      <c r="BA25" s="128">
        <v>1.3879900000000001</v>
      </c>
      <c r="BB25" s="128">
        <v>1.4029700000000001</v>
      </c>
      <c r="BC25" s="128">
        <v>1.3427880000000001</v>
      </c>
      <c r="BD25" s="128">
        <v>1.417286</v>
      </c>
      <c r="BE25" s="128">
        <v>1.46872</v>
      </c>
      <c r="BF25" s="128">
        <v>1.4665980000000001</v>
      </c>
      <c r="BG25" s="325">
        <v>2.0938380000000003</v>
      </c>
      <c r="BH25" s="325">
        <v>3.5207090000000001</v>
      </c>
      <c r="BI25" s="498">
        <v>5.4212896642975208</v>
      </c>
      <c r="BJ25" s="132">
        <v>0.53562177318692838</v>
      </c>
      <c r="BK25" s="132">
        <v>0.15741416494310245</v>
      </c>
      <c r="BL25" s="132">
        <v>2.5672226605067479E-3</v>
      </c>
    </row>
    <row r="26" spans="1:64">
      <c r="A26" s="126" t="s">
        <v>251</v>
      </c>
      <c r="B26" s="128">
        <v>0</v>
      </c>
      <c r="C26" s="128">
        <v>0</v>
      </c>
      <c r="D26" s="128">
        <v>0</v>
      </c>
      <c r="E26" s="128">
        <v>0</v>
      </c>
      <c r="F26" s="128">
        <v>0</v>
      </c>
      <c r="G26" s="128">
        <v>0</v>
      </c>
      <c r="H26" s="128">
        <v>0</v>
      </c>
      <c r="I26" s="128">
        <v>0</v>
      </c>
      <c r="J26" s="128">
        <v>0</v>
      </c>
      <c r="K26" s="128">
        <v>0</v>
      </c>
      <c r="L26" s="128">
        <v>0</v>
      </c>
      <c r="M26" s="128">
        <v>0</v>
      </c>
      <c r="N26" s="128">
        <v>0</v>
      </c>
      <c r="O26" s="128">
        <v>0</v>
      </c>
      <c r="P26" s="128">
        <v>0</v>
      </c>
      <c r="Q26" s="128">
        <v>0</v>
      </c>
      <c r="R26" s="128">
        <v>0</v>
      </c>
      <c r="S26" s="128">
        <v>0</v>
      </c>
      <c r="T26" s="128">
        <v>0</v>
      </c>
      <c r="U26" s="128">
        <v>0</v>
      </c>
      <c r="V26" s="128">
        <v>0</v>
      </c>
      <c r="W26" s="128">
        <v>0</v>
      </c>
      <c r="X26" s="128">
        <v>0</v>
      </c>
      <c r="Y26" s="128">
        <v>0</v>
      </c>
      <c r="Z26" s="128">
        <v>0</v>
      </c>
      <c r="AA26" s="128">
        <v>0</v>
      </c>
      <c r="AB26" s="128">
        <v>0</v>
      </c>
      <c r="AC26" s="128">
        <v>0</v>
      </c>
      <c r="AD26" s="128">
        <v>0</v>
      </c>
      <c r="AE26" s="128">
        <v>0</v>
      </c>
      <c r="AF26" s="128">
        <v>0</v>
      </c>
      <c r="AG26" s="128">
        <v>0</v>
      </c>
      <c r="AH26" s="128">
        <v>0</v>
      </c>
      <c r="AI26" s="128">
        <v>0</v>
      </c>
      <c r="AJ26" s="128">
        <v>0</v>
      </c>
      <c r="AK26" s="128">
        <v>0</v>
      </c>
      <c r="AL26" s="128">
        <v>0</v>
      </c>
      <c r="AM26" s="128">
        <v>0</v>
      </c>
      <c r="AN26" s="128">
        <v>0</v>
      </c>
      <c r="AO26" s="128">
        <v>0</v>
      </c>
      <c r="AP26" s="128">
        <v>0</v>
      </c>
      <c r="AQ26" s="128">
        <v>0</v>
      </c>
      <c r="AR26" s="128">
        <v>0</v>
      </c>
      <c r="AS26" s="128">
        <v>0</v>
      </c>
      <c r="AT26" s="128">
        <v>9.1000000000000003E-5</v>
      </c>
      <c r="AU26" s="128">
        <v>1.2E-4</v>
      </c>
      <c r="AV26" s="128">
        <v>1.3700000000000002E-4</v>
      </c>
      <c r="AW26" s="128">
        <v>2.4039999999999999E-3</v>
      </c>
      <c r="AX26" s="128">
        <v>1.1283E-2</v>
      </c>
      <c r="AY26" s="128">
        <v>3.5173999999999997E-2</v>
      </c>
      <c r="AZ26" s="128">
        <v>5.7264000000000002E-2</v>
      </c>
      <c r="BA26" s="128">
        <v>6.5541000000000002E-2</v>
      </c>
      <c r="BB26" s="128">
        <v>7.8700000000000006E-2</v>
      </c>
      <c r="BC26" s="128">
        <v>7.4900000000000008E-2</v>
      </c>
      <c r="BD26" s="128">
        <v>8.3099999999999993E-2</v>
      </c>
      <c r="BE26" s="128">
        <v>9.5500000000000002E-2</v>
      </c>
      <c r="BF26" s="128">
        <v>0.1489</v>
      </c>
      <c r="BG26" s="325">
        <v>0.15190000000000001</v>
      </c>
      <c r="BH26" s="325">
        <v>0.41310000000000002</v>
      </c>
      <c r="BI26" s="498">
        <v>0.81781063618224814</v>
      </c>
      <c r="BJ26" s="132">
        <v>0.9742826940017737</v>
      </c>
      <c r="BK26" s="132">
        <v>0.36975564694512864</v>
      </c>
      <c r="BL26" s="132">
        <v>3.8726984301115669E-4</v>
      </c>
    </row>
    <row r="27" spans="1:64">
      <c r="A27" s="126" t="s">
        <v>252</v>
      </c>
      <c r="B27" s="128">
        <v>0</v>
      </c>
      <c r="C27" s="128">
        <v>0</v>
      </c>
      <c r="D27" s="128">
        <v>0</v>
      </c>
      <c r="E27" s="128">
        <v>0</v>
      </c>
      <c r="F27" s="128">
        <v>0</v>
      </c>
      <c r="G27" s="128">
        <v>0</v>
      </c>
      <c r="H27" s="128">
        <v>0</v>
      </c>
      <c r="I27" s="128">
        <v>0</v>
      </c>
      <c r="J27" s="128">
        <v>0</v>
      </c>
      <c r="K27" s="128">
        <v>0</v>
      </c>
      <c r="L27" s="128">
        <v>0</v>
      </c>
      <c r="M27" s="128">
        <v>0</v>
      </c>
      <c r="N27" s="128">
        <v>0</v>
      </c>
      <c r="O27" s="128">
        <v>0</v>
      </c>
      <c r="P27" s="128">
        <v>0</v>
      </c>
      <c r="Q27" s="128">
        <v>0</v>
      </c>
      <c r="R27" s="128">
        <v>0</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8">
        <v>0</v>
      </c>
      <c r="AK27" s="128">
        <v>0</v>
      </c>
      <c r="AL27" s="128">
        <v>0</v>
      </c>
      <c r="AM27" s="128">
        <v>0</v>
      </c>
      <c r="AN27" s="128">
        <v>0</v>
      </c>
      <c r="AO27" s="128">
        <v>4.0000000000000002E-4</v>
      </c>
      <c r="AP27" s="128">
        <v>5.6599999999999999E-4</v>
      </c>
      <c r="AQ27" s="128">
        <v>1.0020000000000001E-3</v>
      </c>
      <c r="AR27" s="128">
        <v>1.7329999999999999E-3</v>
      </c>
      <c r="AS27" s="128">
        <v>3.0000000000000001E-3</v>
      </c>
      <c r="AT27" s="128">
        <v>4.0000000000000001E-3</v>
      </c>
      <c r="AU27" s="128">
        <v>7.0000000000000001E-3</v>
      </c>
      <c r="AV27" s="128">
        <v>1.2E-2</v>
      </c>
      <c r="AW27" s="128">
        <v>2.1999999999999999E-2</v>
      </c>
      <c r="AX27" s="128">
        <v>4.7E-2</v>
      </c>
      <c r="AY27" s="128">
        <v>8.3599999999999994E-2</v>
      </c>
      <c r="AZ27" s="128">
        <v>0.12665900000000002</v>
      </c>
      <c r="BA27" s="128">
        <v>0.14593700000000001</v>
      </c>
      <c r="BB27" s="128">
        <v>0.17202000000000001</v>
      </c>
      <c r="BC27" s="128">
        <v>0.19183000000000003</v>
      </c>
      <c r="BD27" s="128">
        <v>0.21826699999999999</v>
      </c>
      <c r="BE27" s="128">
        <v>0.29560800000000004</v>
      </c>
      <c r="BF27" s="128">
        <v>0.46833800000000003</v>
      </c>
      <c r="BG27" s="325">
        <v>0.60185900000000003</v>
      </c>
      <c r="BH27" s="325">
        <v>0.83052300000000001</v>
      </c>
      <c r="BI27" s="498">
        <v>1.0758234468228056</v>
      </c>
      <c r="BJ27" s="132">
        <v>0.29181737110008177</v>
      </c>
      <c r="BK27" s="132">
        <v>0.29108094896645365</v>
      </c>
      <c r="BL27" s="132">
        <v>5.0945042645048576E-4</v>
      </c>
    </row>
    <row r="28" spans="1:64">
      <c r="A28" s="126" t="s">
        <v>253</v>
      </c>
      <c r="B28" s="128">
        <v>0</v>
      </c>
      <c r="C28" s="128">
        <v>0</v>
      </c>
      <c r="D28" s="128">
        <v>0</v>
      </c>
      <c r="E28" s="128">
        <v>0</v>
      </c>
      <c r="F28" s="128">
        <v>0</v>
      </c>
      <c r="G28" s="128">
        <v>0</v>
      </c>
      <c r="H28" s="128">
        <v>0</v>
      </c>
      <c r="I28" s="128">
        <v>0</v>
      </c>
      <c r="J28" s="128">
        <v>0</v>
      </c>
      <c r="K28" s="128">
        <v>0</v>
      </c>
      <c r="L28" s="128">
        <v>0</v>
      </c>
      <c r="M28" s="128">
        <v>0</v>
      </c>
      <c r="N28" s="128">
        <v>0</v>
      </c>
      <c r="O28" s="128">
        <v>0</v>
      </c>
      <c r="P28" s="128">
        <v>0</v>
      </c>
      <c r="Q28" s="128">
        <v>0</v>
      </c>
      <c r="R28" s="128">
        <v>0</v>
      </c>
      <c r="S28" s="128">
        <v>0</v>
      </c>
      <c r="T28" s="128">
        <v>0</v>
      </c>
      <c r="U28" s="128">
        <v>0</v>
      </c>
      <c r="V28" s="128">
        <v>0</v>
      </c>
      <c r="W28" s="128">
        <v>0</v>
      </c>
      <c r="X28" s="128">
        <v>0</v>
      </c>
      <c r="Y28" s="128">
        <v>0</v>
      </c>
      <c r="Z28" s="128">
        <v>0</v>
      </c>
      <c r="AA28" s="128">
        <v>0</v>
      </c>
      <c r="AB28" s="128">
        <v>0</v>
      </c>
      <c r="AC28" s="128">
        <v>0</v>
      </c>
      <c r="AD28" s="128">
        <v>0</v>
      </c>
      <c r="AE28" s="128">
        <v>0</v>
      </c>
      <c r="AF28" s="128">
        <v>0</v>
      </c>
      <c r="AG28" s="128">
        <v>0</v>
      </c>
      <c r="AH28" s="128">
        <v>0</v>
      </c>
      <c r="AI28" s="128">
        <v>0</v>
      </c>
      <c r="AJ28" s="128">
        <v>0</v>
      </c>
      <c r="AK28" s="128">
        <v>0</v>
      </c>
      <c r="AL28" s="128">
        <v>0</v>
      </c>
      <c r="AM28" s="128">
        <v>0</v>
      </c>
      <c r="AN28" s="128">
        <v>0</v>
      </c>
      <c r="AO28" s="128">
        <v>1E-4</v>
      </c>
      <c r="AP28" s="128">
        <v>6.8000000000000013E-5</v>
      </c>
      <c r="AQ28" s="128">
        <v>1.7000000000000001E-4</v>
      </c>
      <c r="AR28" s="128">
        <v>1.7540000000000001E-3</v>
      </c>
      <c r="AS28" s="128">
        <v>1.2936999999999999E-2</v>
      </c>
      <c r="AT28" s="128">
        <v>8.8807000000000011E-2</v>
      </c>
      <c r="AU28" s="128">
        <v>0.61570199999999997</v>
      </c>
      <c r="AV28" s="128">
        <v>2.1820180000000002</v>
      </c>
      <c r="AW28" s="128">
        <v>2.1486239999999999</v>
      </c>
      <c r="AX28" s="128">
        <v>2.032654</v>
      </c>
      <c r="AY28" s="128">
        <v>2.1273374331999997</v>
      </c>
      <c r="AZ28" s="128">
        <v>2.2672838052999986</v>
      </c>
      <c r="BA28" s="128">
        <v>2.1342170909999956</v>
      </c>
      <c r="BB28" s="128">
        <v>2.1969081889999904</v>
      </c>
      <c r="BC28" s="128">
        <v>2.341593351999991</v>
      </c>
      <c r="BD28" s="128">
        <v>2.2877532830000051</v>
      </c>
      <c r="BE28" s="128">
        <v>2.2372686660000025</v>
      </c>
      <c r="BF28" s="128">
        <v>2.1522182769999989</v>
      </c>
      <c r="BG28" s="325">
        <v>2.4891187026582462</v>
      </c>
      <c r="BH28" s="325">
        <v>2.8920655982974059</v>
      </c>
      <c r="BI28" s="498">
        <v>3.5903816222713596</v>
      </c>
      <c r="BJ28" s="132">
        <v>0.23806729644240621</v>
      </c>
      <c r="BK28" s="132">
        <v>5.373261627797743E-2</v>
      </c>
      <c r="BL28" s="132">
        <v>1.7002059715169957E-3</v>
      </c>
    </row>
    <row r="29" spans="1:64">
      <c r="A29" s="126" t="s">
        <v>254</v>
      </c>
      <c r="B29" s="128">
        <v>0</v>
      </c>
      <c r="C29" s="128">
        <v>0</v>
      </c>
      <c r="D29" s="128">
        <v>0</v>
      </c>
      <c r="E29" s="128">
        <v>0</v>
      </c>
      <c r="F29" s="128">
        <v>0</v>
      </c>
      <c r="G29" s="128">
        <v>0</v>
      </c>
      <c r="H29" s="128">
        <v>0</v>
      </c>
      <c r="I29" s="128">
        <v>0</v>
      </c>
      <c r="J29" s="128">
        <v>0</v>
      </c>
      <c r="K29" s="128">
        <v>0</v>
      </c>
      <c r="L29" s="128">
        <v>0</v>
      </c>
      <c r="M29" s="128">
        <v>0</v>
      </c>
      <c r="N29" s="128">
        <v>0</v>
      </c>
      <c r="O29" s="128">
        <v>0</v>
      </c>
      <c r="P29" s="128">
        <v>0</v>
      </c>
      <c r="Q29" s="128">
        <v>0</v>
      </c>
      <c r="R29" s="128">
        <v>0</v>
      </c>
      <c r="S29" s="128">
        <v>0</v>
      </c>
      <c r="T29" s="128">
        <v>0</v>
      </c>
      <c r="U29" s="128">
        <v>0</v>
      </c>
      <c r="V29" s="128">
        <v>0</v>
      </c>
      <c r="W29" s="128">
        <v>0</v>
      </c>
      <c r="X29" s="128">
        <v>0</v>
      </c>
      <c r="Y29" s="128">
        <v>0</v>
      </c>
      <c r="Z29" s="128">
        <v>0</v>
      </c>
      <c r="AA29" s="128">
        <v>0</v>
      </c>
      <c r="AB29" s="128">
        <v>0</v>
      </c>
      <c r="AC29" s="128">
        <v>0</v>
      </c>
      <c r="AD29" s="128">
        <v>0</v>
      </c>
      <c r="AE29" s="128">
        <v>0</v>
      </c>
      <c r="AF29" s="128">
        <v>0</v>
      </c>
      <c r="AG29" s="128">
        <v>1.6111111111111108E-4</v>
      </c>
      <c r="AH29" s="128">
        <v>3.1944444444444441E-4</v>
      </c>
      <c r="AI29" s="128">
        <v>3.9999999999999996E-4</v>
      </c>
      <c r="AJ29" s="128">
        <v>8.8055555555555554E-4</v>
      </c>
      <c r="AK29" s="128">
        <v>1.1999999999999999E-3</v>
      </c>
      <c r="AL29" s="128">
        <v>1.1999999999999999E-3</v>
      </c>
      <c r="AM29" s="128">
        <v>1.2805555555555556E-3</v>
      </c>
      <c r="AN29" s="128">
        <v>1.5194444444444444E-3</v>
      </c>
      <c r="AO29" s="128">
        <v>1.8388888888888888E-3</v>
      </c>
      <c r="AP29" s="128">
        <v>2.161111111111111E-3</v>
      </c>
      <c r="AQ29" s="128">
        <v>2.2138888888888885E-3</v>
      </c>
      <c r="AR29" s="128">
        <v>2.4944444444444445E-3</v>
      </c>
      <c r="AS29" s="128">
        <v>2.6222222222222224E-3</v>
      </c>
      <c r="AT29" s="128">
        <v>3.7499999999999999E-3</v>
      </c>
      <c r="AU29" s="128">
        <v>6.1611111111111103E-3</v>
      </c>
      <c r="AV29" s="128">
        <v>1.5130555555555555E-2</v>
      </c>
      <c r="AW29" s="128">
        <v>0.1038611111111111</v>
      </c>
      <c r="AX29" s="128">
        <v>0.51754166666666668</v>
      </c>
      <c r="AY29" s="128">
        <v>0.59551666666666669</v>
      </c>
      <c r="AZ29" s="128">
        <v>0.60426111111111114</v>
      </c>
      <c r="BA29" s="128">
        <v>0.74378055555555556</v>
      </c>
      <c r="BB29" s="128">
        <v>0.75148611111111108</v>
      </c>
      <c r="BC29" s="128">
        <v>0.95297299999999985</v>
      </c>
      <c r="BD29" s="128">
        <v>0.9632694444444444</v>
      </c>
      <c r="BE29" s="128">
        <v>1.1805319999999999</v>
      </c>
      <c r="BF29" s="128">
        <v>1.308929</v>
      </c>
      <c r="BG29" s="325">
        <v>2.2025670000000002</v>
      </c>
      <c r="BH29" s="325">
        <v>3.3632779999999998</v>
      </c>
      <c r="BI29" s="498">
        <v>3.8958689941852258</v>
      </c>
      <c r="BJ29" s="132">
        <v>0.15518983068941705</v>
      </c>
      <c r="BK29" s="132">
        <v>0.20662145259034381</v>
      </c>
      <c r="BL29" s="132">
        <v>1.8448678789669368E-3</v>
      </c>
    </row>
    <row r="30" spans="1:64">
      <c r="A30" s="126" t="s">
        <v>255</v>
      </c>
      <c r="B30" s="128">
        <v>0</v>
      </c>
      <c r="C30" s="128">
        <v>0</v>
      </c>
      <c r="D30" s="128">
        <v>0</v>
      </c>
      <c r="E30" s="128">
        <v>0</v>
      </c>
      <c r="F30" s="128">
        <v>0</v>
      </c>
      <c r="G30" s="128">
        <v>0</v>
      </c>
      <c r="H30" s="128">
        <v>0</v>
      </c>
      <c r="I30" s="128">
        <v>0</v>
      </c>
      <c r="J30" s="128">
        <v>0</v>
      </c>
      <c r="K30" s="128">
        <v>0</v>
      </c>
      <c r="L30" s="128">
        <v>0</v>
      </c>
      <c r="M30" s="128">
        <v>0</v>
      </c>
      <c r="N30" s="128">
        <v>0</v>
      </c>
      <c r="O30" s="128">
        <v>0</v>
      </c>
      <c r="P30" s="128">
        <v>0</v>
      </c>
      <c r="Q30" s="128">
        <v>0</v>
      </c>
      <c r="R30" s="128">
        <v>0</v>
      </c>
      <c r="S30" s="128">
        <v>0</v>
      </c>
      <c r="T30" s="128">
        <v>0</v>
      </c>
      <c r="U30" s="128">
        <v>0</v>
      </c>
      <c r="V30" s="128">
        <v>0</v>
      </c>
      <c r="W30" s="128">
        <v>0</v>
      </c>
      <c r="X30" s="128">
        <v>0</v>
      </c>
      <c r="Y30" s="128">
        <v>0</v>
      </c>
      <c r="Z30" s="128">
        <v>0</v>
      </c>
      <c r="AA30" s="128">
        <v>0</v>
      </c>
      <c r="AB30" s="128">
        <v>0</v>
      </c>
      <c r="AC30" s="128">
        <v>0</v>
      </c>
      <c r="AD30" s="128">
        <v>0</v>
      </c>
      <c r="AE30" s="128">
        <v>0</v>
      </c>
      <c r="AF30" s="128">
        <v>0</v>
      </c>
      <c r="AG30" s="128">
        <v>0</v>
      </c>
      <c r="AH30" s="128">
        <v>0</v>
      </c>
      <c r="AI30" s="128">
        <v>0</v>
      </c>
      <c r="AJ30" s="128">
        <v>0</v>
      </c>
      <c r="AK30" s="128">
        <v>0</v>
      </c>
      <c r="AL30" s="128">
        <v>0</v>
      </c>
      <c r="AM30" s="128">
        <v>0</v>
      </c>
      <c r="AN30" s="128">
        <v>0</v>
      </c>
      <c r="AO30" s="128">
        <v>0</v>
      </c>
      <c r="AP30" s="128">
        <v>0</v>
      </c>
      <c r="AQ30" s="128">
        <v>0</v>
      </c>
      <c r="AR30" s="128">
        <v>0</v>
      </c>
      <c r="AS30" s="128">
        <v>0</v>
      </c>
      <c r="AT30" s="128">
        <v>1E-4</v>
      </c>
      <c r="AU30" s="128">
        <v>1E-4</v>
      </c>
      <c r="AV30" s="128">
        <v>2.0000000000000001E-4</v>
      </c>
      <c r="AW30" s="128">
        <v>2.9999999999999997E-4</v>
      </c>
      <c r="AX30" s="128">
        <v>1.4E-3</v>
      </c>
      <c r="AY30" s="128">
        <v>3.1000000000000003E-3</v>
      </c>
      <c r="AZ30" s="128">
        <v>5.9000000000000007E-3</v>
      </c>
      <c r="BA30" s="128">
        <v>9.7000000000000003E-3</v>
      </c>
      <c r="BB30" s="128">
        <v>1.4500000000000001E-2</v>
      </c>
      <c r="BC30" s="128">
        <v>3.0800000000000001E-2</v>
      </c>
      <c r="BD30" s="128">
        <v>7.3499999999999996E-2</v>
      </c>
      <c r="BE30" s="128">
        <v>0.245</v>
      </c>
      <c r="BF30" s="128">
        <v>0.35367000000000004</v>
      </c>
      <c r="BG30" s="325">
        <v>0.59599999999999997</v>
      </c>
      <c r="BH30" s="325">
        <v>0.72099999999999997</v>
      </c>
      <c r="BI30" s="498">
        <v>1.1261707833409309</v>
      </c>
      <c r="BJ30" s="132">
        <v>0.55768906239603377</v>
      </c>
      <c r="BK30" s="132">
        <v>0.80311844586137715</v>
      </c>
      <c r="BL30" s="132">
        <v>5.3329213777919386E-4</v>
      </c>
    </row>
    <row r="31" spans="1:64">
      <c r="A31" s="126" t="s">
        <v>256</v>
      </c>
      <c r="B31" s="128">
        <v>0</v>
      </c>
      <c r="C31" s="128">
        <v>0</v>
      </c>
      <c r="D31" s="128">
        <v>0</v>
      </c>
      <c r="E31" s="128">
        <v>0</v>
      </c>
      <c r="F31" s="128">
        <v>0</v>
      </c>
      <c r="G31" s="128">
        <v>0</v>
      </c>
      <c r="H31" s="128">
        <v>0</v>
      </c>
      <c r="I31" s="128">
        <v>0</v>
      </c>
      <c r="J31" s="128">
        <v>0</v>
      </c>
      <c r="K31" s="128">
        <v>0</v>
      </c>
      <c r="L31" s="128">
        <v>0</v>
      </c>
      <c r="M31" s="128">
        <v>0</v>
      </c>
      <c r="N31" s="128">
        <v>0</v>
      </c>
      <c r="O31" s="128">
        <v>0</v>
      </c>
      <c r="P31" s="128">
        <v>0</v>
      </c>
      <c r="Q31" s="128">
        <v>0</v>
      </c>
      <c r="R31" s="128">
        <v>0</v>
      </c>
      <c r="S31" s="128">
        <v>0</v>
      </c>
      <c r="T31" s="128">
        <v>0</v>
      </c>
      <c r="U31" s="128">
        <v>0</v>
      </c>
      <c r="V31" s="128">
        <v>0</v>
      </c>
      <c r="W31" s="128">
        <v>0</v>
      </c>
      <c r="X31" s="128">
        <v>0</v>
      </c>
      <c r="Y31" s="128">
        <v>0</v>
      </c>
      <c r="Z31" s="128">
        <v>0</v>
      </c>
      <c r="AA31" s="128">
        <v>4.55E-4</v>
      </c>
      <c r="AB31" s="128">
        <v>5.2000000000000006E-4</v>
      </c>
      <c r="AC31" s="128">
        <v>5.9400000000000002E-4</v>
      </c>
      <c r="AD31" s="128">
        <v>6.7200000000000007E-4</v>
      </c>
      <c r="AE31" s="128">
        <v>7.5100000000000004E-4</v>
      </c>
      <c r="AF31" s="128">
        <v>8.3699999999999996E-4</v>
      </c>
      <c r="AG31" s="128">
        <v>9.8200000000000002E-4</v>
      </c>
      <c r="AH31" s="128">
        <v>1.2080000000000001E-3</v>
      </c>
      <c r="AI31" s="128">
        <v>1.292E-3</v>
      </c>
      <c r="AJ31" s="128">
        <v>1.4170000000000001E-3</v>
      </c>
      <c r="AK31" s="128">
        <v>1.5760000000000001E-3</v>
      </c>
      <c r="AL31" s="128">
        <v>1.7150000000000002E-3</v>
      </c>
      <c r="AM31" s="128">
        <v>1.8650000000000001E-3</v>
      </c>
      <c r="AN31" s="128">
        <v>2.0969999999999999E-3</v>
      </c>
      <c r="AO31" s="128">
        <v>2.3610000000000003E-3</v>
      </c>
      <c r="AP31" s="128">
        <v>2.6309999999999997E-3</v>
      </c>
      <c r="AQ31" s="128">
        <v>3.3790000000000001E-3</v>
      </c>
      <c r="AR31" s="128">
        <v>3.8110000000000002E-3</v>
      </c>
      <c r="AS31" s="128">
        <v>3.9440000000000005E-3</v>
      </c>
      <c r="AT31" s="128">
        <v>4.3170000000000005E-3</v>
      </c>
      <c r="AU31" s="128">
        <v>4.7390000000000002E-3</v>
      </c>
      <c r="AV31" s="128">
        <v>5.3E-3</v>
      </c>
      <c r="AW31" s="128">
        <v>5.7489999999999998E-3</v>
      </c>
      <c r="AX31" s="128">
        <v>6.4520000000000003E-3</v>
      </c>
      <c r="AY31" s="128">
        <v>7.7520000000000002E-3</v>
      </c>
      <c r="AZ31" s="128">
        <v>1.1311E-2</v>
      </c>
      <c r="BA31" s="128">
        <v>2.2065999999999999E-2</v>
      </c>
      <c r="BB31" s="128">
        <v>4.8513000000000001E-2</v>
      </c>
      <c r="BC31" s="128">
        <v>9.0225E-2</v>
      </c>
      <c r="BD31" s="128">
        <v>0.14718199999999998</v>
      </c>
      <c r="BE31" s="128">
        <v>0.218471</v>
      </c>
      <c r="BF31" s="128">
        <v>0.297518</v>
      </c>
      <c r="BG31" s="325">
        <v>0.39234199999999997</v>
      </c>
      <c r="BH31" s="325">
        <v>0.71644000000000008</v>
      </c>
      <c r="BI31" s="498">
        <v>1.2809414860681116</v>
      </c>
      <c r="BJ31" s="132">
        <v>0.78304065370755715</v>
      </c>
      <c r="BK31" s="132">
        <v>0.66652392449327724</v>
      </c>
      <c r="BL31" s="132">
        <v>6.0658297443019163E-4</v>
      </c>
    </row>
    <row r="32" spans="1:64">
      <c r="A32" s="126" t="s">
        <v>257</v>
      </c>
      <c r="B32" s="128">
        <v>0</v>
      </c>
      <c r="C32" s="128">
        <v>0</v>
      </c>
      <c r="D32" s="128">
        <v>0</v>
      </c>
      <c r="E32" s="128">
        <v>0</v>
      </c>
      <c r="F32" s="128">
        <v>0</v>
      </c>
      <c r="G32" s="128">
        <v>0</v>
      </c>
      <c r="H32" s="128">
        <v>0</v>
      </c>
      <c r="I32" s="128">
        <v>0</v>
      </c>
      <c r="J32" s="128">
        <v>0</v>
      </c>
      <c r="K32" s="128">
        <v>0</v>
      </c>
      <c r="L32" s="128">
        <v>0</v>
      </c>
      <c r="M32" s="128">
        <v>0</v>
      </c>
      <c r="N32" s="128">
        <v>0</v>
      </c>
      <c r="O32" s="128">
        <v>0</v>
      </c>
      <c r="P32" s="128">
        <v>0</v>
      </c>
      <c r="Q32" s="128">
        <v>0</v>
      </c>
      <c r="R32" s="128">
        <v>0</v>
      </c>
      <c r="S32" s="128">
        <v>0</v>
      </c>
      <c r="T32" s="128">
        <v>0</v>
      </c>
      <c r="U32" s="128">
        <v>0</v>
      </c>
      <c r="V32" s="128">
        <v>0</v>
      </c>
      <c r="W32" s="128">
        <v>0</v>
      </c>
      <c r="X32" s="128">
        <v>0</v>
      </c>
      <c r="Y32" s="128">
        <v>0</v>
      </c>
      <c r="Z32" s="128">
        <v>0</v>
      </c>
      <c r="AA32" s="128">
        <v>0</v>
      </c>
      <c r="AB32" s="128">
        <v>0</v>
      </c>
      <c r="AC32" s="128">
        <v>1.488E-3</v>
      </c>
      <c r="AD32" s="128">
        <v>1.683E-3</v>
      </c>
      <c r="AE32" s="128">
        <v>1.8785000000000002E-3</v>
      </c>
      <c r="AF32" s="128">
        <v>2.0400000000000006E-3</v>
      </c>
      <c r="AG32" s="128">
        <v>2.6503E-3</v>
      </c>
      <c r="AH32" s="128">
        <v>3.4068000000000002E-3</v>
      </c>
      <c r="AI32" s="128">
        <v>4.0885000000000001E-3</v>
      </c>
      <c r="AJ32" s="128">
        <v>4.5475000000000003E-3</v>
      </c>
      <c r="AK32" s="128">
        <v>5.2232499999999996E-3</v>
      </c>
      <c r="AL32" s="128">
        <v>6.1605000000000002E-3</v>
      </c>
      <c r="AM32" s="128">
        <v>7.1034499999999999E-3</v>
      </c>
      <c r="AN32" s="128">
        <v>7.7673000000000013E-3</v>
      </c>
      <c r="AO32" s="128">
        <v>8.4479840000000004E-3</v>
      </c>
      <c r="AP32" s="128">
        <v>1.050076E-2</v>
      </c>
      <c r="AQ32" s="128">
        <v>1.190605E-2</v>
      </c>
      <c r="AR32" s="128">
        <v>1.8000000000000002E-2</v>
      </c>
      <c r="AS32" s="128">
        <v>4.2000000000000003E-2</v>
      </c>
      <c r="AT32" s="128">
        <v>0.17400000000000002</v>
      </c>
      <c r="AU32" s="128">
        <v>0.62</v>
      </c>
      <c r="AV32" s="128">
        <v>2.0778399999999997</v>
      </c>
      <c r="AW32" s="128">
        <v>4.0156930000000006</v>
      </c>
      <c r="AX32" s="128">
        <v>4.734146</v>
      </c>
      <c r="AY32" s="128">
        <v>5.9134780000000005</v>
      </c>
      <c r="AZ32" s="128">
        <v>7.2631649999999999</v>
      </c>
      <c r="BA32" s="128">
        <v>8.1649440000000002</v>
      </c>
      <c r="BB32" s="128">
        <v>9.1026260000000008</v>
      </c>
      <c r="BC32" s="128">
        <v>10.327940999999999</v>
      </c>
      <c r="BD32" s="128">
        <v>11.647888</v>
      </c>
      <c r="BE32" s="128">
        <v>12.716188000000001</v>
      </c>
      <c r="BF32" s="128">
        <v>14.880583999999999</v>
      </c>
      <c r="BG32" s="325">
        <v>19.144034999999999</v>
      </c>
      <c r="BH32" s="325">
        <v>21.312367601190005</v>
      </c>
      <c r="BI32" s="498">
        <v>23.183576000000002</v>
      </c>
      <c r="BJ32" s="132">
        <v>8.4827051072632331E-2</v>
      </c>
      <c r="BK32" s="132">
        <v>0.14639357664902319</v>
      </c>
      <c r="BL32" s="132">
        <v>1.0978458142670105E-2</v>
      </c>
    </row>
    <row r="33" spans="1:64">
      <c r="A33" s="126" t="s">
        <v>258</v>
      </c>
      <c r="B33" s="128">
        <v>0</v>
      </c>
      <c r="C33" s="128">
        <v>0</v>
      </c>
      <c r="D33" s="128">
        <v>0</v>
      </c>
      <c r="E33" s="128">
        <v>0</v>
      </c>
      <c r="F33" s="128">
        <v>0</v>
      </c>
      <c r="G33" s="128">
        <v>0</v>
      </c>
      <c r="H33" s="128">
        <v>0</v>
      </c>
      <c r="I33" s="128">
        <v>0</v>
      </c>
      <c r="J33" s="128">
        <v>0</v>
      </c>
      <c r="K33" s="128">
        <v>0</v>
      </c>
      <c r="L33" s="128">
        <v>0</v>
      </c>
      <c r="M33" s="128">
        <v>0</v>
      </c>
      <c r="N33" s="128">
        <v>0</v>
      </c>
      <c r="O33" s="128">
        <v>0</v>
      </c>
      <c r="P33" s="128">
        <v>0</v>
      </c>
      <c r="Q33" s="128">
        <v>0</v>
      </c>
      <c r="R33" s="128">
        <v>0</v>
      </c>
      <c r="S33" s="128">
        <v>0</v>
      </c>
      <c r="T33" s="128">
        <v>0</v>
      </c>
      <c r="U33" s="128">
        <v>0</v>
      </c>
      <c r="V33" s="128">
        <v>0</v>
      </c>
      <c r="W33" s="128">
        <v>0</v>
      </c>
      <c r="X33" s="128">
        <v>0</v>
      </c>
      <c r="Y33" s="128">
        <v>0</v>
      </c>
      <c r="Z33" s="128">
        <v>0</v>
      </c>
      <c r="AA33" s="128">
        <v>1E-3</v>
      </c>
      <c r="AB33" s="128">
        <v>1E-3</v>
      </c>
      <c r="AC33" s="128">
        <v>2E-3</v>
      </c>
      <c r="AD33" s="128">
        <v>3.0000000000000001E-3</v>
      </c>
      <c r="AE33" s="128">
        <v>4.0000000000000001E-3</v>
      </c>
      <c r="AF33" s="128">
        <v>5.0000000000000001E-3</v>
      </c>
      <c r="AG33" s="128">
        <v>6.0000000000000001E-3</v>
      </c>
      <c r="AH33" s="128">
        <v>1.0999999999999999E-2</v>
      </c>
      <c r="AI33" s="128">
        <v>1.4999999999999999E-2</v>
      </c>
      <c r="AJ33" s="128">
        <v>1.9E-2</v>
      </c>
      <c r="AK33" s="128">
        <v>0</v>
      </c>
      <c r="AL33" s="128">
        <v>0.1</v>
      </c>
      <c r="AM33" s="128">
        <v>0.2</v>
      </c>
      <c r="AN33" s="128">
        <v>0.313</v>
      </c>
      <c r="AO33" s="128">
        <v>0.55700000000000005</v>
      </c>
      <c r="AP33" s="128">
        <v>1.3080000000000001</v>
      </c>
      <c r="AQ33" s="128">
        <v>2.2650000000000001</v>
      </c>
      <c r="AR33" s="128">
        <v>3.137</v>
      </c>
      <c r="AS33" s="128">
        <v>4.508</v>
      </c>
      <c r="AT33" s="128">
        <v>6.7149999999999999</v>
      </c>
      <c r="AU33" s="128">
        <v>11.963000000000001</v>
      </c>
      <c r="AV33" s="128">
        <v>19.991</v>
      </c>
      <c r="AW33" s="128">
        <v>26.744</v>
      </c>
      <c r="AX33" s="128">
        <v>30.621000000000002</v>
      </c>
      <c r="AY33" s="128">
        <v>35.448</v>
      </c>
      <c r="AZ33" s="128">
        <v>38.076000000000001</v>
      </c>
      <c r="BA33" s="128">
        <v>37.555999999999997</v>
      </c>
      <c r="BB33" s="128">
        <v>38.761000000000003</v>
      </c>
      <c r="BC33" s="128">
        <v>44.32</v>
      </c>
      <c r="BD33" s="128">
        <v>45.221000000000004</v>
      </c>
      <c r="BE33" s="128">
        <v>49.496000000000002</v>
      </c>
      <c r="BF33" s="128">
        <v>49.34</v>
      </c>
      <c r="BG33" s="325">
        <v>60.304000000000002</v>
      </c>
      <c r="BH33" s="325">
        <v>63.873000000000005</v>
      </c>
      <c r="BI33" s="498">
        <v>74.134</v>
      </c>
      <c r="BJ33" s="132">
        <v>0.15747574229223127</v>
      </c>
      <c r="BK33" s="132">
        <v>7.657073422495575E-2</v>
      </c>
      <c r="BL33" s="132">
        <v>3.5105758315658701E-2</v>
      </c>
    </row>
    <row r="34" spans="1:64">
      <c r="A34" s="126" t="s">
        <v>259</v>
      </c>
      <c r="B34" s="128">
        <v>0</v>
      </c>
      <c r="C34" s="128">
        <v>0</v>
      </c>
      <c r="D34" s="128">
        <v>0</v>
      </c>
      <c r="E34" s="128">
        <v>0</v>
      </c>
      <c r="F34" s="128">
        <v>0</v>
      </c>
      <c r="G34" s="128">
        <v>0</v>
      </c>
      <c r="H34" s="128">
        <v>0</v>
      </c>
      <c r="I34" s="128">
        <v>0</v>
      </c>
      <c r="J34" s="128">
        <v>0</v>
      </c>
      <c r="K34" s="128">
        <v>0</v>
      </c>
      <c r="L34" s="128">
        <v>0</v>
      </c>
      <c r="M34" s="128">
        <v>0</v>
      </c>
      <c r="N34" s="128">
        <v>0</v>
      </c>
      <c r="O34" s="128">
        <v>0</v>
      </c>
      <c r="P34" s="128">
        <v>0</v>
      </c>
      <c r="Q34" s="128">
        <v>0</v>
      </c>
      <c r="R34" s="128">
        <v>0</v>
      </c>
      <c r="S34" s="128">
        <v>0</v>
      </c>
      <c r="T34" s="128">
        <v>0</v>
      </c>
      <c r="U34" s="128">
        <v>0</v>
      </c>
      <c r="V34" s="128">
        <v>0</v>
      </c>
      <c r="W34" s="128">
        <v>0</v>
      </c>
      <c r="X34" s="128">
        <v>0</v>
      </c>
      <c r="Y34" s="128">
        <v>0</v>
      </c>
      <c r="Z34" s="128">
        <v>0</v>
      </c>
      <c r="AA34" s="128">
        <v>0</v>
      </c>
      <c r="AB34" s="128">
        <v>0</v>
      </c>
      <c r="AC34" s="128">
        <v>0</v>
      </c>
      <c r="AD34" s="128">
        <v>0</v>
      </c>
      <c r="AE34" s="128">
        <v>0</v>
      </c>
      <c r="AF34" s="128">
        <v>0</v>
      </c>
      <c r="AG34" s="128">
        <v>0</v>
      </c>
      <c r="AH34" s="128">
        <v>0</v>
      </c>
      <c r="AI34" s="128">
        <v>0</v>
      </c>
      <c r="AJ34" s="128">
        <v>0</v>
      </c>
      <c r="AK34" s="128">
        <v>0</v>
      </c>
      <c r="AL34" s="128">
        <v>0</v>
      </c>
      <c r="AM34" s="128">
        <v>0</v>
      </c>
      <c r="AN34" s="128">
        <v>0</v>
      </c>
      <c r="AO34" s="128">
        <v>7.7500000000000008E-4</v>
      </c>
      <c r="AP34" s="128">
        <v>9.5299999999999996E-4</v>
      </c>
      <c r="AQ34" s="128">
        <v>1.3859999999999999E-3</v>
      </c>
      <c r="AR34" s="128">
        <v>1.42E-3</v>
      </c>
      <c r="AS34" s="128">
        <v>5.2360000000000002E-3</v>
      </c>
      <c r="AT34" s="128">
        <v>0.05</v>
      </c>
      <c r="AU34" s="128">
        <v>0.157748</v>
      </c>
      <c r="AV34" s="128">
        <v>0.61031100000000005</v>
      </c>
      <c r="AW34" s="128">
        <v>1.6939860000000002</v>
      </c>
      <c r="AX34" s="128">
        <v>3.648101</v>
      </c>
      <c r="AY34" s="128">
        <v>3.7918850000000002</v>
      </c>
      <c r="AZ34" s="128">
        <v>3.8996360000000001</v>
      </c>
      <c r="BA34" s="128">
        <v>3.929716</v>
      </c>
      <c r="BB34" s="128">
        <v>3.9914770000000002</v>
      </c>
      <c r="BC34" s="128">
        <v>3.7906520000000001</v>
      </c>
      <c r="BD34" s="128">
        <v>4.4285100000000002</v>
      </c>
      <c r="BE34" s="128">
        <v>4.4468540000000001</v>
      </c>
      <c r="BF34" s="128">
        <v>5.2509779999999999</v>
      </c>
      <c r="BG34" s="325">
        <v>7.1397150000000007</v>
      </c>
      <c r="BH34" s="325">
        <v>8.8935720000000007</v>
      </c>
      <c r="BI34" s="498">
        <v>10.16850242596843</v>
      </c>
      <c r="BJ34" s="132">
        <v>0.14023022835536225</v>
      </c>
      <c r="BK34" s="132">
        <v>0.1036724045601638</v>
      </c>
      <c r="BL34" s="132">
        <v>4.815239817064193E-3</v>
      </c>
    </row>
    <row r="35" spans="1:64">
      <c r="A35" s="126" t="s">
        <v>260</v>
      </c>
      <c r="B35" s="128">
        <v>0</v>
      </c>
      <c r="C35" s="128">
        <v>0</v>
      </c>
      <c r="D35" s="128">
        <v>0</v>
      </c>
      <c r="E35" s="128">
        <v>0</v>
      </c>
      <c r="F35" s="128">
        <v>0</v>
      </c>
      <c r="G35" s="128">
        <v>0</v>
      </c>
      <c r="H35" s="128">
        <v>0</v>
      </c>
      <c r="I35" s="128">
        <v>0</v>
      </c>
      <c r="J35" s="128">
        <v>0</v>
      </c>
      <c r="K35" s="128">
        <v>0</v>
      </c>
      <c r="L35" s="128">
        <v>0</v>
      </c>
      <c r="M35" s="128">
        <v>0</v>
      </c>
      <c r="N35" s="128">
        <v>0</v>
      </c>
      <c r="O35" s="128">
        <v>0</v>
      </c>
      <c r="P35" s="128">
        <v>0</v>
      </c>
      <c r="Q35" s="128">
        <v>0</v>
      </c>
      <c r="R35" s="128">
        <v>0</v>
      </c>
      <c r="S35" s="128">
        <v>0</v>
      </c>
      <c r="T35" s="128">
        <v>0</v>
      </c>
      <c r="U35" s="128">
        <v>0</v>
      </c>
      <c r="V35" s="128">
        <v>0</v>
      </c>
      <c r="W35" s="128">
        <v>0</v>
      </c>
      <c r="X35" s="128">
        <v>0</v>
      </c>
      <c r="Y35" s="128">
        <v>0</v>
      </c>
      <c r="Z35" s="128">
        <v>0</v>
      </c>
      <c r="AA35" s="128">
        <v>0</v>
      </c>
      <c r="AB35" s="128">
        <v>0</v>
      </c>
      <c r="AC35" s="128">
        <v>0</v>
      </c>
      <c r="AD35" s="128">
        <v>0</v>
      </c>
      <c r="AE35" s="128">
        <v>0</v>
      </c>
      <c r="AF35" s="128">
        <v>0</v>
      </c>
      <c r="AG35" s="128">
        <v>0</v>
      </c>
      <c r="AH35" s="128">
        <v>0</v>
      </c>
      <c r="AI35" s="128">
        <v>0</v>
      </c>
      <c r="AJ35" s="128">
        <v>0</v>
      </c>
      <c r="AK35" s="128">
        <v>0</v>
      </c>
      <c r="AL35" s="128">
        <v>0</v>
      </c>
      <c r="AM35" s="128">
        <v>0</v>
      </c>
      <c r="AN35" s="128">
        <v>0</v>
      </c>
      <c r="AO35" s="128">
        <v>0</v>
      </c>
      <c r="AP35" s="128">
        <v>0</v>
      </c>
      <c r="AQ35" s="128">
        <v>0</v>
      </c>
      <c r="AR35" s="128">
        <v>0</v>
      </c>
      <c r="AS35" s="128">
        <v>1E-3</v>
      </c>
      <c r="AT35" s="128">
        <v>1E-3</v>
      </c>
      <c r="AU35" s="128">
        <v>1E-3</v>
      </c>
      <c r="AV35" s="128">
        <v>1E-3</v>
      </c>
      <c r="AW35" s="128">
        <v>8.0000000000000002E-3</v>
      </c>
      <c r="AX35" s="128">
        <v>2.5000000000000001E-2</v>
      </c>
      <c r="AY35" s="128">
        <v>6.7000000000000004E-2</v>
      </c>
      <c r="AZ35" s="128">
        <v>0.14100000000000001</v>
      </c>
      <c r="BA35" s="128">
        <v>0.24399999999999999</v>
      </c>
      <c r="BB35" s="128">
        <v>0.34900000000000003</v>
      </c>
      <c r="BC35" s="128">
        <v>0.629</v>
      </c>
      <c r="BD35" s="128">
        <v>1.4970000000000001</v>
      </c>
      <c r="BE35" s="128">
        <v>2.4590000000000001</v>
      </c>
      <c r="BF35" s="128">
        <v>3.7960000000000003</v>
      </c>
      <c r="BG35" s="325">
        <v>4.7320000000000002</v>
      </c>
      <c r="BH35" s="325">
        <v>6.9249999999999998</v>
      </c>
      <c r="BI35" s="498">
        <v>8.9739620000000002</v>
      </c>
      <c r="BJ35" s="132">
        <v>0.29233833619380167</v>
      </c>
      <c r="BK35" s="132">
        <v>0.6318902300289031</v>
      </c>
      <c r="BL35" s="132">
        <v>4.2495716015041032E-3</v>
      </c>
    </row>
    <row r="36" spans="1:64">
      <c r="A36" s="126" t="s">
        <v>261</v>
      </c>
      <c r="B36" s="128">
        <v>0</v>
      </c>
      <c r="C36" s="128">
        <v>0</v>
      </c>
      <c r="D36" s="128">
        <v>0</v>
      </c>
      <c r="E36" s="128">
        <v>0</v>
      </c>
      <c r="F36" s="128">
        <v>0</v>
      </c>
      <c r="G36" s="128">
        <v>0</v>
      </c>
      <c r="H36" s="128">
        <v>0</v>
      </c>
      <c r="I36" s="128">
        <v>0</v>
      </c>
      <c r="J36" s="128">
        <v>0</v>
      </c>
      <c r="K36" s="128">
        <v>0</v>
      </c>
      <c r="L36" s="128">
        <v>0</v>
      </c>
      <c r="M36" s="128">
        <v>0</v>
      </c>
      <c r="N36" s="128">
        <v>0</v>
      </c>
      <c r="O36" s="128">
        <v>0</v>
      </c>
      <c r="P36" s="128">
        <v>0</v>
      </c>
      <c r="Q36" s="128">
        <v>0</v>
      </c>
      <c r="R36" s="128">
        <v>0</v>
      </c>
      <c r="S36" s="128">
        <v>0</v>
      </c>
      <c r="T36" s="128">
        <v>0</v>
      </c>
      <c r="U36" s="128">
        <v>0</v>
      </c>
      <c r="V36" s="128">
        <v>0</v>
      </c>
      <c r="W36" s="128">
        <v>0</v>
      </c>
      <c r="X36" s="128">
        <v>0</v>
      </c>
      <c r="Y36" s="128">
        <v>0</v>
      </c>
      <c r="Z36" s="128">
        <v>0</v>
      </c>
      <c r="AA36" s="128">
        <v>0</v>
      </c>
      <c r="AB36" s="128">
        <v>0</v>
      </c>
      <c r="AC36" s="128">
        <v>0</v>
      </c>
      <c r="AD36" s="128">
        <v>0</v>
      </c>
      <c r="AE36" s="128">
        <v>0</v>
      </c>
      <c r="AF36" s="128">
        <v>0</v>
      </c>
      <c r="AG36" s="128">
        <v>0</v>
      </c>
      <c r="AH36" s="128">
        <v>0</v>
      </c>
      <c r="AI36" s="128">
        <v>0</v>
      </c>
      <c r="AJ36" s="128">
        <v>0</v>
      </c>
      <c r="AK36" s="128">
        <v>0</v>
      </c>
      <c r="AL36" s="128">
        <v>0</v>
      </c>
      <c r="AM36" s="128">
        <v>0</v>
      </c>
      <c r="AN36" s="128">
        <v>0</v>
      </c>
      <c r="AO36" s="128">
        <v>0</v>
      </c>
      <c r="AP36" s="128">
        <v>0</v>
      </c>
      <c r="AQ36" s="128">
        <v>0</v>
      </c>
      <c r="AR36" s="128">
        <v>0</v>
      </c>
      <c r="AS36" s="128">
        <v>0</v>
      </c>
      <c r="AT36" s="128">
        <v>0</v>
      </c>
      <c r="AU36" s="128">
        <v>0</v>
      </c>
      <c r="AV36" s="128">
        <v>0</v>
      </c>
      <c r="AW36" s="128">
        <v>0</v>
      </c>
      <c r="AX36" s="128">
        <v>0</v>
      </c>
      <c r="AY36" s="128">
        <v>0</v>
      </c>
      <c r="AZ36" s="128">
        <v>0</v>
      </c>
      <c r="BA36" s="128">
        <v>0</v>
      </c>
      <c r="BB36" s="128">
        <v>0</v>
      </c>
      <c r="BC36" s="128">
        <v>0</v>
      </c>
      <c r="BD36" s="128">
        <v>0</v>
      </c>
      <c r="BE36" s="128">
        <v>0</v>
      </c>
      <c r="BF36" s="128">
        <v>0</v>
      </c>
      <c r="BG36" s="325">
        <v>6.0000000000000002E-6</v>
      </c>
      <c r="BH36" s="325">
        <v>9.0000000000000002E-6</v>
      </c>
      <c r="BI36" s="498">
        <v>7.9999999254941939E-6</v>
      </c>
      <c r="BJ36" s="132">
        <v>-0.11353977753327849</v>
      </c>
      <c r="BK36" s="132" t="s">
        <v>289</v>
      </c>
      <c r="BL36" s="132">
        <v>3.7883570819015134E-9</v>
      </c>
    </row>
    <row r="37" spans="1:64">
      <c r="A37" s="126" t="s">
        <v>262</v>
      </c>
      <c r="B37" s="128">
        <v>0</v>
      </c>
      <c r="C37" s="128">
        <v>0</v>
      </c>
      <c r="D37" s="128">
        <v>0</v>
      </c>
      <c r="E37" s="128">
        <v>0</v>
      </c>
      <c r="F37" s="128">
        <v>0</v>
      </c>
      <c r="G37" s="128">
        <v>0</v>
      </c>
      <c r="H37" s="128">
        <v>0</v>
      </c>
      <c r="I37" s="128">
        <v>0</v>
      </c>
      <c r="J37" s="128">
        <v>0</v>
      </c>
      <c r="K37" s="128">
        <v>0</v>
      </c>
      <c r="L37" s="128">
        <v>0</v>
      </c>
      <c r="M37" s="128">
        <v>0</v>
      </c>
      <c r="N37" s="128">
        <v>0</v>
      </c>
      <c r="O37" s="128">
        <v>0</v>
      </c>
      <c r="P37" s="128">
        <v>0</v>
      </c>
      <c r="Q37" s="128">
        <v>0</v>
      </c>
      <c r="R37" s="128">
        <v>0</v>
      </c>
      <c r="S37" s="128">
        <v>0</v>
      </c>
      <c r="T37" s="128">
        <v>0</v>
      </c>
      <c r="U37" s="128">
        <v>0</v>
      </c>
      <c r="V37" s="128">
        <v>0</v>
      </c>
      <c r="W37" s="128">
        <v>0</v>
      </c>
      <c r="X37" s="128">
        <v>0</v>
      </c>
      <c r="Y37" s="128">
        <v>0</v>
      </c>
      <c r="Z37" s="128">
        <v>0</v>
      </c>
      <c r="AA37" s="128">
        <v>0</v>
      </c>
      <c r="AB37" s="128">
        <v>0</v>
      </c>
      <c r="AC37" s="128">
        <v>0</v>
      </c>
      <c r="AD37" s="128">
        <v>0</v>
      </c>
      <c r="AE37" s="128">
        <v>0</v>
      </c>
      <c r="AF37" s="128">
        <v>0</v>
      </c>
      <c r="AG37" s="128">
        <v>0</v>
      </c>
      <c r="AH37" s="128">
        <v>0</v>
      </c>
      <c r="AI37" s="128">
        <v>0</v>
      </c>
      <c r="AJ37" s="128">
        <v>0</v>
      </c>
      <c r="AK37" s="128">
        <v>0</v>
      </c>
      <c r="AL37" s="128">
        <v>0</v>
      </c>
      <c r="AM37" s="128">
        <v>0</v>
      </c>
      <c r="AN37" s="128">
        <v>0</v>
      </c>
      <c r="AO37" s="128">
        <v>0</v>
      </c>
      <c r="AP37" s="128">
        <v>0</v>
      </c>
      <c r="AQ37" s="128">
        <v>0</v>
      </c>
      <c r="AR37" s="128">
        <v>0</v>
      </c>
      <c r="AS37" s="128">
        <v>0</v>
      </c>
      <c r="AT37" s="128">
        <v>4.2423589431820805E-4</v>
      </c>
      <c r="AU37" s="128">
        <v>4.7610654135436808E-4</v>
      </c>
      <c r="AV37" s="128">
        <v>5.4208091700480002E-4</v>
      </c>
      <c r="AW37" s="128">
        <v>6.4592877105446413E-4</v>
      </c>
      <c r="AX37" s="128">
        <v>6.9946312870464015E-4</v>
      </c>
      <c r="AY37" s="128">
        <v>9.4621478720985613E-4</v>
      </c>
      <c r="AZ37" s="128">
        <v>1.6166214162858241E-3</v>
      </c>
      <c r="BA37" s="128">
        <v>4.7359999999999998E-3</v>
      </c>
      <c r="BB37" s="128">
        <v>9.9510000000000015E-3</v>
      </c>
      <c r="BC37" s="128">
        <v>1.8151E-2</v>
      </c>
      <c r="BD37" s="128">
        <v>3.3811000000000001E-2</v>
      </c>
      <c r="BE37" s="128">
        <v>5.5113999999999996E-2</v>
      </c>
      <c r="BF37" s="128">
        <v>8.4647000000000014E-2</v>
      </c>
      <c r="BG37" s="325">
        <v>0.14866499999999999</v>
      </c>
      <c r="BH37" s="325">
        <v>0.646482</v>
      </c>
      <c r="BI37" s="498">
        <v>1.1223793514321025</v>
      </c>
      <c r="BJ37" s="132">
        <v>0.73139041950477823</v>
      </c>
      <c r="BK37" s="132">
        <v>1.0296212148501547</v>
      </c>
      <c r="BL37" s="132">
        <v>5.3149672552217815E-4</v>
      </c>
    </row>
    <row r="38" spans="1:64">
      <c r="A38" s="126" t="s">
        <v>263</v>
      </c>
      <c r="B38" s="128">
        <v>0</v>
      </c>
      <c r="C38" s="128">
        <v>0</v>
      </c>
      <c r="D38" s="128">
        <v>0</v>
      </c>
      <c r="E38" s="128">
        <v>0</v>
      </c>
      <c r="F38" s="128">
        <v>0</v>
      </c>
      <c r="G38" s="128">
        <v>0</v>
      </c>
      <c r="H38" s="128">
        <v>0</v>
      </c>
      <c r="I38" s="128">
        <v>0</v>
      </c>
      <c r="J38" s="128">
        <v>0</v>
      </c>
      <c r="K38" s="128">
        <v>0</v>
      </c>
      <c r="L38" s="128">
        <v>0</v>
      </c>
      <c r="M38" s="128">
        <v>0</v>
      </c>
      <c r="N38" s="128">
        <v>0</v>
      </c>
      <c r="O38" s="128">
        <v>0</v>
      </c>
      <c r="P38" s="128">
        <v>0</v>
      </c>
      <c r="Q38" s="128">
        <v>0</v>
      </c>
      <c r="R38" s="128">
        <v>0</v>
      </c>
      <c r="S38" s="128">
        <v>0</v>
      </c>
      <c r="T38" s="128">
        <v>0</v>
      </c>
      <c r="U38" s="128">
        <v>0</v>
      </c>
      <c r="V38" s="128">
        <v>0</v>
      </c>
      <c r="W38" s="128">
        <v>0</v>
      </c>
      <c r="X38" s="128">
        <v>0</v>
      </c>
      <c r="Y38" s="128">
        <v>0</v>
      </c>
      <c r="Z38" s="128">
        <v>2.0202020202020202E-3</v>
      </c>
      <c r="AA38" s="128">
        <v>4.0000000000000001E-3</v>
      </c>
      <c r="AB38" s="128">
        <v>5.0000000000000001E-3</v>
      </c>
      <c r="AC38" s="128">
        <v>9.0000000000000011E-3</v>
      </c>
      <c r="AD38" s="128">
        <v>1.0999999999999999E-2</v>
      </c>
      <c r="AE38" s="128">
        <v>1.0999999999999999E-2</v>
      </c>
      <c r="AF38" s="128">
        <v>1.3000000000000001E-2</v>
      </c>
      <c r="AG38" s="128">
        <v>1.4E-2</v>
      </c>
      <c r="AH38" s="128">
        <v>1.4999999999999999E-2</v>
      </c>
      <c r="AI38" s="128">
        <v>1.6E-2</v>
      </c>
      <c r="AJ38" s="128">
        <v>1.7000000000000001E-2</v>
      </c>
      <c r="AK38" s="128">
        <v>1.8000000000000002E-2</v>
      </c>
      <c r="AL38" s="128">
        <v>1.9E-2</v>
      </c>
      <c r="AM38" s="128">
        <v>2.1000000000000001E-2</v>
      </c>
      <c r="AN38" s="128">
        <v>2.4E-2</v>
      </c>
      <c r="AO38" s="128">
        <v>2.9000000000000001E-2</v>
      </c>
      <c r="AP38" s="128">
        <v>3.1E-2</v>
      </c>
      <c r="AQ38" s="128">
        <v>3.5000000000000003E-2</v>
      </c>
      <c r="AR38" s="128">
        <v>3.9E-2</v>
      </c>
      <c r="AS38" s="128">
        <v>0.193</v>
      </c>
      <c r="AT38" s="128">
        <v>0.67700000000000005</v>
      </c>
      <c r="AU38" s="128">
        <v>1.9057000000000002</v>
      </c>
      <c r="AV38" s="128">
        <v>10.7957</v>
      </c>
      <c r="AW38" s="128">
        <v>18.861700000000003</v>
      </c>
      <c r="AX38" s="128">
        <v>21.5886</v>
      </c>
      <c r="AY38" s="128">
        <v>22.306400000000004</v>
      </c>
      <c r="AZ38" s="128">
        <v>22.9422</v>
      </c>
      <c r="BA38" s="128">
        <v>22.104299999999999</v>
      </c>
      <c r="BB38" s="128">
        <v>24.377700000000001</v>
      </c>
      <c r="BC38" s="128">
        <v>22.6538</v>
      </c>
      <c r="BD38" s="128">
        <v>23.6889</v>
      </c>
      <c r="BE38" s="128">
        <v>24.941500000000001</v>
      </c>
      <c r="BF38" s="128">
        <v>25.039000000000001</v>
      </c>
      <c r="BG38" s="325">
        <v>28.121500000000001</v>
      </c>
      <c r="BH38" s="325">
        <v>30.711099999999998</v>
      </c>
      <c r="BI38" s="498">
        <v>36.200853420493544</v>
      </c>
      <c r="BJ38" s="132">
        <v>0.17553405722746573</v>
      </c>
      <c r="BK38" s="132">
        <v>4.9612350592250554E-2</v>
      </c>
      <c r="BL38" s="132">
        <v>1.7142720087954689E-2</v>
      </c>
    </row>
    <row r="39" spans="1:64">
      <c r="A39" s="126" t="s">
        <v>264</v>
      </c>
      <c r="B39" s="128">
        <v>0</v>
      </c>
      <c r="C39" s="128">
        <v>0</v>
      </c>
      <c r="D39" s="128">
        <v>0</v>
      </c>
      <c r="E39" s="128">
        <v>0</v>
      </c>
      <c r="F39" s="128">
        <v>0</v>
      </c>
      <c r="G39" s="128">
        <v>0</v>
      </c>
      <c r="H39" s="128">
        <v>0</v>
      </c>
      <c r="I39" s="128">
        <v>0</v>
      </c>
      <c r="J39" s="128">
        <v>0</v>
      </c>
      <c r="K39" s="128">
        <v>0</v>
      </c>
      <c r="L39" s="128">
        <v>0</v>
      </c>
      <c r="M39" s="128">
        <v>0</v>
      </c>
      <c r="N39" s="128">
        <v>0</v>
      </c>
      <c r="O39" s="128">
        <v>0</v>
      </c>
      <c r="P39" s="128">
        <v>0</v>
      </c>
      <c r="Q39" s="128">
        <v>0</v>
      </c>
      <c r="R39" s="128">
        <v>0</v>
      </c>
      <c r="S39" s="128">
        <v>0</v>
      </c>
      <c r="T39" s="128">
        <v>0</v>
      </c>
      <c r="U39" s="128">
        <v>0</v>
      </c>
      <c r="V39" s="128">
        <v>0</v>
      </c>
      <c r="W39" s="128">
        <v>0</v>
      </c>
      <c r="X39" s="128">
        <v>0</v>
      </c>
      <c r="Y39" s="128">
        <v>0</v>
      </c>
      <c r="Z39" s="128">
        <v>0</v>
      </c>
      <c r="AA39" s="128">
        <v>0</v>
      </c>
      <c r="AB39" s="128">
        <v>0</v>
      </c>
      <c r="AC39" s="128">
        <v>0</v>
      </c>
      <c r="AD39" s="128">
        <v>0</v>
      </c>
      <c r="AE39" s="128">
        <v>0</v>
      </c>
      <c r="AF39" s="128">
        <v>0</v>
      </c>
      <c r="AG39" s="128">
        <v>0</v>
      </c>
      <c r="AH39" s="128">
        <v>0</v>
      </c>
      <c r="AI39" s="128">
        <v>0</v>
      </c>
      <c r="AJ39" s="128">
        <v>0</v>
      </c>
      <c r="AK39" s="128">
        <v>0</v>
      </c>
      <c r="AL39" s="128">
        <v>0</v>
      </c>
      <c r="AM39" s="128">
        <v>0</v>
      </c>
      <c r="AN39" s="128">
        <v>0</v>
      </c>
      <c r="AO39" s="128">
        <v>0</v>
      </c>
      <c r="AP39" s="128">
        <v>0</v>
      </c>
      <c r="AQ39" s="128">
        <v>0</v>
      </c>
      <c r="AR39" s="128">
        <v>0</v>
      </c>
      <c r="AS39" s="128">
        <v>0</v>
      </c>
      <c r="AT39" s="128">
        <v>0</v>
      </c>
      <c r="AU39" s="128">
        <v>0</v>
      </c>
      <c r="AV39" s="128">
        <v>2.0000000000000001E-4</v>
      </c>
      <c r="AW39" s="128">
        <v>2.0000000000000001E-4</v>
      </c>
      <c r="AX39" s="128">
        <v>2.0000000000000001E-4</v>
      </c>
      <c r="AY39" s="128">
        <v>2.0000000000000001E-4</v>
      </c>
      <c r="AZ39" s="128">
        <v>2.0000000000000001E-4</v>
      </c>
      <c r="BA39" s="128">
        <v>3.8200000000000002E-4</v>
      </c>
      <c r="BB39" s="128">
        <v>4.4000000000000002E-4</v>
      </c>
      <c r="BC39" s="128">
        <v>1.273E-3</v>
      </c>
      <c r="BD39" s="128">
        <v>3.137E-3</v>
      </c>
      <c r="BE39" s="128">
        <v>4.8470000000000006E-3</v>
      </c>
      <c r="BF39" s="128">
        <v>6.7970000000000001E-3</v>
      </c>
      <c r="BG39" s="325">
        <v>7.5162999999999994E-2</v>
      </c>
      <c r="BH39" s="325">
        <v>0.23906800000000003</v>
      </c>
      <c r="BI39" s="498">
        <v>0.40300000000000002</v>
      </c>
      <c r="BJ39" s="132">
        <v>0.68110707875510368</v>
      </c>
      <c r="BK39" s="132">
        <v>1.1400676644549566</v>
      </c>
      <c r="BL39" s="132">
        <v>1.9083848977811068E-4</v>
      </c>
    </row>
    <row r="40" spans="1:64">
      <c r="A40" s="126" t="s">
        <v>265</v>
      </c>
      <c r="B40" s="128">
        <v>0</v>
      </c>
      <c r="C40" s="128">
        <v>0</v>
      </c>
      <c r="D40" s="128">
        <v>0</v>
      </c>
      <c r="E40" s="128">
        <v>0</v>
      </c>
      <c r="F40" s="128">
        <v>0</v>
      </c>
      <c r="G40" s="128">
        <v>0</v>
      </c>
      <c r="H40" s="128">
        <v>0</v>
      </c>
      <c r="I40" s="128">
        <v>0</v>
      </c>
      <c r="J40" s="128">
        <v>0</v>
      </c>
      <c r="K40" s="128">
        <v>0</v>
      </c>
      <c r="L40" s="128">
        <v>0</v>
      </c>
      <c r="M40" s="128">
        <v>0</v>
      </c>
      <c r="N40" s="128">
        <v>0</v>
      </c>
      <c r="O40" s="128">
        <v>0</v>
      </c>
      <c r="P40" s="128">
        <v>0</v>
      </c>
      <c r="Q40" s="128">
        <v>0</v>
      </c>
      <c r="R40" s="128">
        <v>0</v>
      </c>
      <c r="S40" s="128">
        <v>0</v>
      </c>
      <c r="T40" s="128">
        <v>0</v>
      </c>
      <c r="U40" s="128">
        <v>0</v>
      </c>
      <c r="V40" s="128">
        <v>0</v>
      </c>
      <c r="W40" s="128">
        <v>0</v>
      </c>
      <c r="X40" s="128">
        <v>0</v>
      </c>
      <c r="Y40" s="128">
        <v>0</v>
      </c>
      <c r="Z40" s="128">
        <v>0</v>
      </c>
      <c r="AA40" s="128">
        <v>0</v>
      </c>
      <c r="AB40" s="128">
        <v>0</v>
      </c>
      <c r="AC40" s="128">
        <v>0</v>
      </c>
      <c r="AD40" s="128">
        <v>0</v>
      </c>
      <c r="AE40" s="128">
        <v>0</v>
      </c>
      <c r="AF40" s="128">
        <v>0</v>
      </c>
      <c r="AG40" s="128">
        <v>0</v>
      </c>
      <c r="AH40" s="128">
        <v>0</v>
      </c>
      <c r="AI40" s="128">
        <v>0</v>
      </c>
      <c r="AJ40" s="128">
        <v>0</v>
      </c>
      <c r="AK40" s="128">
        <v>0</v>
      </c>
      <c r="AL40" s="128">
        <v>0</v>
      </c>
      <c r="AM40" s="128">
        <v>0</v>
      </c>
      <c r="AN40" s="128">
        <v>0</v>
      </c>
      <c r="AO40" s="128">
        <v>0</v>
      </c>
      <c r="AP40" s="128">
        <v>0</v>
      </c>
      <c r="AQ40" s="128">
        <v>0</v>
      </c>
      <c r="AR40" s="128">
        <v>0</v>
      </c>
      <c r="AS40" s="128">
        <v>0</v>
      </c>
      <c r="AT40" s="128">
        <v>0</v>
      </c>
      <c r="AU40" s="128">
        <v>0</v>
      </c>
      <c r="AV40" s="128">
        <v>1E-4</v>
      </c>
      <c r="AW40" s="128">
        <v>2.3E-3</v>
      </c>
      <c r="AX40" s="128">
        <v>4.48E-2</v>
      </c>
      <c r="AY40" s="128">
        <v>7.2999999999999995E-2</v>
      </c>
      <c r="AZ40" s="128">
        <v>7.3300000000000004E-2</v>
      </c>
      <c r="BA40" s="128">
        <v>6.6500000000000004E-2</v>
      </c>
      <c r="BB40" s="128">
        <v>6.8000000000000005E-2</v>
      </c>
      <c r="BC40" s="128">
        <v>8.6599999999999996E-2</v>
      </c>
      <c r="BD40" s="128">
        <v>9.11E-2</v>
      </c>
      <c r="BE40" s="128">
        <v>0.12880000000000003</v>
      </c>
      <c r="BF40" s="128">
        <v>0.19080000000000003</v>
      </c>
      <c r="BG40" s="325">
        <v>0.34200000000000003</v>
      </c>
      <c r="BH40" s="325">
        <v>0.68840000000000001</v>
      </c>
      <c r="BI40" s="498">
        <v>1.3844126382306476</v>
      </c>
      <c r="BJ40" s="132">
        <v>1.0055637565932027</v>
      </c>
      <c r="BK40" s="132">
        <v>0.3421290279755691</v>
      </c>
      <c r="BL40" s="132">
        <v>6.5558118389495452E-4</v>
      </c>
    </row>
    <row r="41" spans="1:64">
      <c r="A41" s="126" t="s">
        <v>266</v>
      </c>
      <c r="B41" s="128">
        <v>0</v>
      </c>
      <c r="C41" s="128">
        <v>0</v>
      </c>
      <c r="D41" s="128">
        <v>0</v>
      </c>
      <c r="E41" s="128">
        <v>0</v>
      </c>
      <c r="F41" s="128">
        <v>0</v>
      </c>
      <c r="G41" s="128">
        <v>0</v>
      </c>
      <c r="H41" s="128">
        <v>0</v>
      </c>
      <c r="I41" s="128">
        <v>0</v>
      </c>
      <c r="J41" s="128">
        <v>0</v>
      </c>
      <c r="K41" s="128">
        <v>0</v>
      </c>
      <c r="L41" s="128">
        <v>0</v>
      </c>
      <c r="M41" s="128">
        <v>0</v>
      </c>
      <c r="N41" s="128">
        <v>0</v>
      </c>
      <c r="O41" s="128">
        <v>0</v>
      </c>
      <c r="P41" s="128">
        <v>0</v>
      </c>
      <c r="Q41" s="128">
        <v>0</v>
      </c>
      <c r="R41" s="128">
        <v>0</v>
      </c>
      <c r="S41" s="128">
        <v>0</v>
      </c>
      <c r="T41" s="128">
        <v>0</v>
      </c>
      <c r="U41" s="128">
        <v>0</v>
      </c>
      <c r="V41" s="128">
        <v>0</v>
      </c>
      <c r="W41" s="128">
        <v>0</v>
      </c>
      <c r="X41" s="128">
        <v>0</v>
      </c>
      <c r="Y41" s="128">
        <v>0</v>
      </c>
      <c r="Z41" s="128">
        <v>0</v>
      </c>
      <c r="AA41" s="128">
        <v>0</v>
      </c>
      <c r="AB41" s="128">
        <v>0</v>
      </c>
      <c r="AC41" s="128">
        <v>0</v>
      </c>
      <c r="AD41" s="128">
        <v>0</v>
      </c>
      <c r="AE41" s="128">
        <v>0</v>
      </c>
      <c r="AF41" s="128">
        <v>0</v>
      </c>
      <c r="AG41" s="128">
        <v>0</v>
      </c>
      <c r="AH41" s="128">
        <v>0</v>
      </c>
      <c r="AI41" s="128">
        <v>0</v>
      </c>
      <c r="AJ41" s="128">
        <v>0</v>
      </c>
      <c r="AK41" s="128">
        <v>4.0000000000000003E-5</v>
      </c>
      <c r="AL41" s="128">
        <v>4.6E-5</v>
      </c>
      <c r="AM41" s="128">
        <v>5.8999999999999998E-5</v>
      </c>
      <c r="AN41" s="128">
        <v>1.3990000000000001E-3</v>
      </c>
      <c r="AO41" s="128">
        <v>9.1990000000000006E-3</v>
      </c>
      <c r="AP41" s="128">
        <v>1.7698000000000002E-2</v>
      </c>
      <c r="AQ41" s="128">
        <v>2.1114000000000001E-2</v>
      </c>
      <c r="AR41" s="128">
        <v>2.0900999999999999E-2</v>
      </c>
      <c r="AS41" s="128">
        <v>2.0031E-2</v>
      </c>
      <c r="AT41" s="128">
        <v>2.0316000000000001E-2</v>
      </c>
      <c r="AU41" s="128">
        <v>2.1148E-2</v>
      </c>
      <c r="AV41" s="128">
        <v>2.5744E-2</v>
      </c>
      <c r="AW41" s="128">
        <v>3.8276999999999999E-2</v>
      </c>
      <c r="AX41" s="128">
        <v>7.3737999999999998E-2</v>
      </c>
      <c r="AY41" s="128">
        <v>9.4741000000000006E-2</v>
      </c>
      <c r="AZ41" s="128">
        <v>0.10372100000000001</v>
      </c>
      <c r="BA41" s="128">
        <v>0.100288</v>
      </c>
      <c r="BB41" s="128">
        <v>0.10846299999999999</v>
      </c>
      <c r="BC41" s="128">
        <v>0.118725</v>
      </c>
      <c r="BD41" s="128">
        <v>0.130385</v>
      </c>
      <c r="BE41" s="128">
        <v>0.16126099999999999</v>
      </c>
      <c r="BF41" s="128">
        <v>0.18018700000000001</v>
      </c>
      <c r="BG41" s="325">
        <v>0.27626799999999996</v>
      </c>
      <c r="BH41" s="325">
        <v>0.29395900000000003</v>
      </c>
      <c r="BI41" s="498">
        <v>0.47941036408060794</v>
      </c>
      <c r="BJ41" s="132">
        <v>0.62641898937564089</v>
      </c>
      <c r="BK41" s="132">
        <v>0.17602605965102724</v>
      </c>
      <c r="BL41" s="132">
        <v>2.2702220810202832E-4</v>
      </c>
    </row>
    <row r="42" spans="1:64">
      <c r="A42" s="126" t="s">
        <v>267</v>
      </c>
      <c r="B42" s="128">
        <v>0</v>
      </c>
      <c r="C42" s="128">
        <v>0</v>
      </c>
      <c r="D42" s="128">
        <v>0</v>
      </c>
      <c r="E42" s="128">
        <v>0</v>
      </c>
      <c r="F42" s="128">
        <v>0</v>
      </c>
      <c r="G42" s="128">
        <v>0</v>
      </c>
      <c r="H42" s="128">
        <v>0</v>
      </c>
      <c r="I42" s="128">
        <v>0</v>
      </c>
      <c r="J42" s="128">
        <v>0</v>
      </c>
      <c r="K42" s="128">
        <v>0</v>
      </c>
      <c r="L42" s="128">
        <v>0</v>
      </c>
      <c r="M42" s="128">
        <v>0</v>
      </c>
      <c r="N42" s="128">
        <v>0</v>
      </c>
      <c r="O42" s="128">
        <v>0</v>
      </c>
      <c r="P42" s="128">
        <v>0</v>
      </c>
      <c r="Q42" s="128">
        <v>0</v>
      </c>
      <c r="R42" s="128">
        <v>0</v>
      </c>
      <c r="S42" s="128">
        <v>0</v>
      </c>
      <c r="T42" s="128">
        <v>0</v>
      </c>
      <c r="U42" s="128">
        <v>0</v>
      </c>
      <c r="V42" s="128">
        <v>0</v>
      </c>
      <c r="W42" s="128">
        <v>0</v>
      </c>
      <c r="X42" s="128">
        <v>0</v>
      </c>
      <c r="Y42" s="128">
        <v>0</v>
      </c>
      <c r="Z42" s="128">
        <v>0</v>
      </c>
      <c r="AA42" s="128">
        <v>0</v>
      </c>
      <c r="AB42" s="128">
        <v>0</v>
      </c>
      <c r="AC42" s="128">
        <v>1E-3</v>
      </c>
      <c r="AD42" s="128">
        <v>1E-3</v>
      </c>
      <c r="AE42" s="128">
        <v>1.0000000000000001E-5</v>
      </c>
      <c r="AF42" s="128">
        <v>1E-3</v>
      </c>
      <c r="AG42" s="128">
        <v>2E-3</v>
      </c>
      <c r="AH42" s="128">
        <v>2E-3</v>
      </c>
      <c r="AI42" s="128">
        <v>3.5000000000000001E-3</v>
      </c>
      <c r="AJ42" s="128">
        <v>5.2700000000000004E-3</v>
      </c>
      <c r="AK42" s="128">
        <v>7.7099999999999998E-3</v>
      </c>
      <c r="AL42" s="128">
        <v>1.306E-2</v>
      </c>
      <c r="AM42" s="128">
        <v>1.704E-2</v>
      </c>
      <c r="AN42" s="128">
        <v>3.074E-2</v>
      </c>
      <c r="AO42" s="128">
        <v>3.3140000000000003E-2</v>
      </c>
      <c r="AP42" s="128">
        <v>3.4199E-2</v>
      </c>
      <c r="AQ42" s="128">
        <v>3.5222999999999997E-2</v>
      </c>
      <c r="AR42" s="128">
        <v>3.5712000000000001E-2</v>
      </c>
      <c r="AS42" s="128">
        <v>3.8889000000000007E-2</v>
      </c>
      <c r="AT42" s="128">
        <v>4.4443999999999997E-2</v>
      </c>
      <c r="AU42" s="128">
        <v>5.9443999999999997E-2</v>
      </c>
      <c r="AV42" s="128">
        <v>0.10034400000000002</v>
      </c>
      <c r="AW42" s="128">
        <v>0.25375300000000001</v>
      </c>
      <c r="AX42" s="128">
        <v>0.51590000000000003</v>
      </c>
      <c r="AY42" s="128">
        <v>0.78476199999999996</v>
      </c>
      <c r="AZ42" s="128">
        <v>1.1085199999999999</v>
      </c>
      <c r="BA42" s="128">
        <v>1.6018080000000001</v>
      </c>
      <c r="BB42" s="128">
        <v>2.2043460000000001</v>
      </c>
      <c r="BC42" s="128">
        <v>3.707792</v>
      </c>
      <c r="BD42" s="128">
        <v>5.3994059999999999</v>
      </c>
      <c r="BE42" s="128">
        <v>8.5670130000000011</v>
      </c>
      <c r="BF42" s="128">
        <v>11.303872999999999</v>
      </c>
      <c r="BG42" s="325">
        <v>16.656805000000002</v>
      </c>
      <c r="BH42" s="325">
        <v>19.578187999999997</v>
      </c>
      <c r="BI42" s="498">
        <v>21.645</v>
      </c>
      <c r="BJ42" s="132">
        <v>0.10254639784528097</v>
      </c>
      <c r="BK42" s="132">
        <v>0.39335558422105033</v>
      </c>
      <c r="BL42" s="132">
        <v>1.024987372517917E-2</v>
      </c>
    </row>
    <row r="43" spans="1:64">
      <c r="A43" s="126" t="s">
        <v>268</v>
      </c>
      <c r="B43" s="128">
        <v>0</v>
      </c>
      <c r="C43" s="128">
        <v>0</v>
      </c>
      <c r="D43" s="128">
        <v>0</v>
      </c>
      <c r="E43" s="128">
        <v>0</v>
      </c>
      <c r="F43" s="128">
        <v>0</v>
      </c>
      <c r="G43" s="128">
        <v>0</v>
      </c>
      <c r="H43" s="128">
        <v>0</v>
      </c>
      <c r="I43" s="128">
        <v>0</v>
      </c>
      <c r="J43" s="128">
        <v>0</v>
      </c>
      <c r="K43" s="128">
        <v>0</v>
      </c>
      <c r="L43" s="128">
        <v>0</v>
      </c>
      <c r="M43" s="128">
        <v>0</v>
      </c>
      <c r="N43" s="128">
        <v>0</v>
      </c>
      <c r="O43" s="128">
        <v>0</v>
      </c>
      <c r="P43" s="128">
        <v>0</v>
      </c>
      <c r="Q43" s="128">
        <v>0</v>
      </c>
      <c r="R43" s="128">
        <v>0</v>
      </c>
      <c r="S43" s="128">
        <v>0</v>
      </c>
      <c r="T43" s="128">
        <v>0</v>
      </c>
      <c r="U43" s="128">
        <v>0</v>
      </c>
      <c r="V43" s="128">
        <v>0</v>
      </c>
      <c r="W43" s="128">
        <v>0</v>
      </c>
      <c r="X43" s="128">
        <v>0</v>
      </c>
      <c r="Y43" s="128">
        <v>0</v>
      </c>
      <c r="Z43" s="128">
        <v>0</v>
      </c>
      <c r="AA43" s="128">
        <v>0</v>
      </c>
      <c r="AB43" s="128">
        <v>0</v>
      </c>
      <c r="AC43" s="128">
        <v>0</v>
      </c>
      <c r="AD43" s="128">
        <v>0</v>
      </c>
      <c r="AE43" s="128">
        <v>0</v>
      </c>
      <c r="AF43" s="128">
        <v>0</v>
      </c>
      <c r="AG43" s="128">
        <v>0</v>
      </c>
      <c r="AH43" s="128">
        <v>0</v>
      </c>
      <c r="AI43" s="128">
        <v>0</v>
      </c>
      <c r="AJ43" s="128">
        <v>0</v>
      </c>
      <c r="AK43" s="128">
        <v>0</v>
      </c>
      <c r="AL43" s="128">
        <v>0</v>
      </c>
      <c r="AM43" s="128">
        <v>0</v>
      </c>
      <c r="AN43" s="128">
        <v>0</v>
      </c>
      <c r="AO43" s="128">
        <v>0</v>
      </c>
      <c r="AP43" s="128">
        <v>0</v>
      </c>
      <c r="AQ43" s="128">
        <v>0</v>
      </c>
      <c r="AR43" s="128">
        <v>0</v>
      </c>
      <c r="AS43" s="128">
        <v>0</v>
      </c>
      <c r="AT43" s="128">
        <v>0</v>
      </c>
      <c r="AU43" s="128">
        <v>2.5999999999999998E-5</v>
      </c>
      <c r="AV43" s="128">
        <v>1.173E-3</v>
      </c>
      <c r="AW43" s="128">
        <v>2.836E-3</v>
      </c>
      <c r="AX43" s="128">
        <v>9.051E-3</v>
      </c>
      <c r="AY43" s="128">
        <v>1.4382000000000001E-2</v>
      </c>
      <c r="AZ43" s="128">
        <v>2.2600000000000002E-2</v>
      </c>
      <c r="BA43" s="128">
        <v>2.3699999999999999E-2</v>
      </c>
      <c r="BB43" s="128">
        <v>2.3751000000000001E-2</v>
      </c>
      <c r="BC43" s="128">
        <v>2.2787999999999999E-2</v>
      </c>
      <c r="BD43" s="128">
        <v>2.3225435999999999E-2</v>
      </c>
      <c r="BE43" s="128">
        <v>2.4161915000000003E-2</v>
      </c>
      <c r="BF43" s="128">
        <v>5.0999276000000003E-2</v>
      </c>
      <c r="BG43" s="325">
        <v>0.100888005</v>
      </c>
      <c r="BH43" s="325">
        <v>0.35547403400000005</v>
      </c>
      <c r="BI43" s="498">
        <v>0.31199633875919691</v>
      </c>
      <c r="BJ43" s="132">
        <v>-0.12470712348516122</v>
      </c>
      <c r="BK43" s="132">
        <v>0.36029474812876061</v>
      </c>
      <c r="BL43" s="132">
        <v>1.4774419380919344E-4</v>
      </c>
    </row>
    <row r="44" spans="1:64">
      <c r="A44" s="126" t="s">
        <v>269</v>
      </c>
      <c r="B44" s="128">
        <v>0</v>
      </c>
      <c r="C44" s="128">
        <v>0</v>
      </c>
      <c r="D44" s="128">
        <v>0</v>
      </c>
      <c r="E44" s="128">
        <v>0</v>
      </c>
      <c r="F44" s="128">
        <v>0</v>
      </c>
      <c r="G44" s="128">
        <v>0</v>
      </c>
      <c r="H44" s="128">
        <v>0</v>
      </c>
      <c r="I44" s="128">
        <v>0</v>
      </c>
      <c r="J44" s="128">
        <v>0</v>
      </c>
      <c r="K44" s="128">
        <v>0</v>
      </c>
      <c r="L44" s="128">
        <v>0</v>
      </c>
      <c r="M44" s="128">
        <v>0</v>
      </c>
      <c r="N44" s="128">
        <v>0</v>
      </c>
      <c r="O44" s="128">
        <v>0</v>
      </c>
      <c r="P44" s="128">
        <v>0</v>
      </c>
      <c r="Q44" s="128">
        <v>0</v>
      </c>
      <c r="R44" s="128">
        <v>0</v>
      </c>
      <c r="S44" s="128">
        <v>0</v>
      </c>
      <c r="T44" s="128">
        <v>0</v>
      </c>
      <c r="U44" s="128">
        <v>0</v>
      </c>
      <c r="V44" s="128">
        <v>0</v>
      </c>
      <c r="W44" s="128">
        <v>0</v>
      </c>
      <c r="X44" s="128">
        <v>0</v>
      </c>
      <c r="Y44" s="128">
        <v>0</v>
      </c>
      <c r="Z44" s="128">
        <v>0</v>
      </c>
      <c r="AA44" s="128">
        <v>0</v>
      </c>
      <c r="AB44" s="128">
        <v>0</v>
      </c>
      <c r="AC44" s="128">
        <v>0</v>
      </c>
      <c r="AD44" s="128">
        <v>0</v>
      </c>
      <c r="AE44" s="128">
        <v>0</v>
      </c>
      <c r="AF44" s="128">
        <v>0</v>
      </c>
      <c r="AG44" s="128">
        <v>0</v>
      </c>
      <c r="AH44" s="128">
        <v>0</v>
      </c>
      <c r="AI44" s="128">
        <v>0</v>
      </c>
      <c r="AJ44" s="128">
        <v>0</v>
      </c>
      <c r="AK44" s="128">
        <v>5.3E-3</v>
      </c>
      <c r="AL44" s="128">
        <v>5.3E-3</v>
      </c>
      <c r="AM44" s="128">
        <v>5.3E-3</v>
      </c>
      <c r="AN44" s="128">
        <v>6.2000000000000006E-3</v>
      </c>
      <c r="AO44" s="128">
        <v>6.2000000000000006E-3</v>
      </c>
      <c r="AP44" s="128">
        <v>6.2000000000000006E-3</v>
      </c>
      <c r="AQ44" s="128">
        <v>7.0999999999999995E-3</v>
      </c>
      <c r="AR44" s="128">
        <v>7.0999999999999995E-3</v>
      </c>
      <c r="AS44" s="128">
        <v>7.4000000000000003E-3</v>
      </c>
      <c r="AT44" s="128">
        <v>7.7000000000000002E-3</v>
      </c>
      <c r="AU44" s="128">
        <v>8.0999999999999996E-3</v>
      </c>
      <c r="AV44" s="128">
        <v>8.5000000000000006E-3</v>
      </c>
      <c r="AW44" s="128">
        <v>8.8999999999999999E-3</v>
      </c>
      <c r="AX44" s="128">
        <v>9.8000000000000014E-3</v>
      </c>
      <c r="AY44" s="128">
        <v>1.1599999999999999E-2</v>
      </c>
      <c r="AZ44" s="128">
        <v>1.34E-2</v>
      </c>
      <c r="BA44" s="128">
        <v>2.3800000000000002E-2</v>
      </c>
      <c r="BB44" s="128">
        <v>3.9960999999999997E-2</v>
      </c>
      <c r="BC44" s="128">
        <v>6.0876E-2</v>
      </c>
      <c r="BD44" s="128">
        <v>0.10502</v>
      </c>
      <c r="BE44" s="128">
        <v>0.13368151343241597</v>
      </c>
      <c r="BF44" s="128">
        <v>0.10893899999999999</v>
      </c>
      <c r="BG44" s="325">
        <v>0.17286600000000002</v>
      </c>
      <c r="BH44" s="325">
        <v>0.35761900000000002</v>
      </c>
      <c r="BI44" s="498">
        <v>0.55357025729469211</v>
      </c>
      <c r="BJ44" s="132">
        <v>0.54370369094735826</v>
      </c>
      <c r="BK44" s="132">
        <v>0.47187685405386492</v>
      </c>
      <c r="BL44" s="132">
        <v>2.6214022801041985E-4</v>
      </c>
    </row>
    <row r="45" spans="1:64">
      <c r="A45" s="126" t="s">
        <v>270</v>
      </c>
      <c r="B45" s="128">
        <v>0</v>
      </c>
      <c r="C45" s="128">
        <v>0</v>
      </c>
      <c r="D45" s="128">
        <v>0</v>
      </c>
      <c r="E45" s="128">
        <v>0</v>
      </c>
      <c r="F45" s="128">
        <v>0</v>
      </c>
      <c r="G45" s="128">
        <v>0</v>
      </c>
      <c r="H45" s="128">
        <v>0</v>
      </c>
      <c r="I45" s="128">
        <v>0</v>
      </c>
      <c r="J45" s="128">
        <v>0</v>
      </c>
      <c r="K45" s="128">
        <v>0</v>
      </c>
      <c r="L45" s="128">
        <v>0</v>
      </c>
      <c r="M45" s="128">
        <v>0</v>
      </c>
      <c r="N45" s="128">
        <v>0</v>
      </c>
      <c r="O45" s="128">
        <v>0</v>
      </c>
      <c r="P45" s="128">
        <v>0</v>
      </c>
      <c r="Q45" s="128">
        <v>0</v>
      </c>
      <c r="R45" s="128">
        <v>0</v>
      </c>
      <c r="S45" s="128">
        <v>0</v>
      </c>
      <c r="T45" s="128">
        <v>0</v>
      </c>
      <c r="U45" s="128">
        <v>0</v>
      </c>
      <c r="V45" s="128">
        <v>0</v>
      </c>
      <c r="W45" s="128">
        <v>0</v>
      </c>
      <c r="X45" s="128">
        <v>0</v>
      </c>
      <c r="Y45" s="128">
        <v>0</v>
      </c>
      <c r="Z45" s="128">
        <v>0</v>
      </c>
      <c r="AA45" s="128">
        <v>0</v>
      </c>
      <c r="AB45" s="128">
        <v>0</v>
      </c>
      <c r="AC45" s="128">
        <v>0</v>
      </c>
      <c r="AD45" s="128">
        <v>0</v>
      </c>
      <c r="AE45" s="128">
        <v>0</v>
      </c>
      <c r="AF45" s="128">
        <v>0</v>
      </c>
      <c r="AG45" s="128">
        <v>0</v>
      </c>
      <c r="AH45" s="128">
        <v>0</v>
      </c>
      <c r="AI45" s="128">
        <v>0</v>
      </c>
      <c r="AJ45" s="128">
        <v>0</v>
      </c>
      <c r="AK45" s="128">
        <v>0</v>
      </c>
      <c r="AL45" s="128">
        <v>0</v>
      </c>
      <c r="AM45" s="128">
        <v>0</v>
      </c>
      <c r="AN45" s="128">
        <v>0</v>
      </c>
      <c r="AO45" s="128">
        <v>0</v>
      </c>
      <c r="AP45" s="128">
        <v>0</v>
      </c>
      <c r="AQ45" s="128">
        <v>0</v>
      </c>
      <c r="AR45" s="128">
        <v>0</v>
      </c>
      <c r="AS45" s="128">
        <v>0</v>
      </c>
      <c r="AT45" s="128">
        <v>0</v>
      </c>
      <c r="AU45" s="128">
        <v>0</v>
      </c>
      <c r="AV45" s="128">
        <v>2.0000000000000001E-4</v>
      </c>
      <c r="AW45" s="128">
        <v>1.1000000000000001E-3</v>
      </c>
      <c r="AX45" s="128">
        <v>1.5E-3</v>
      </c>
      <c r="AY45" s="128">
        <v>7.0000000000000001E-3</v>
      </c>
      <c r="AZ45" s="128">
        <v>5.7000000000000002E-2</v>
      </c>
      <c r="BA45" s="128">
        <v>0.124</v>
      </c>
      <c r="BB45" s="128">
        <v>0.16500000000000001</v>
      </c>
      <c r="BC45" s="128">
        <v>0.3</v>
      </c>
      <c r="BD45" s="128">
        <v>0.710673</v>
      </c>
      <c r="BE45" s="128">
        <v>1.957916</v>
      </c>
      <c r="BF45" s="128">
        <v>3.9344480000000002</v>
      </c>
      <c r="BG45" s="325">
        <v>8.3096700000000006</v>
      </c>
      <c r="BH45" s="325">
        <v>11.107089</v>
      </c>
      <c r="BI45" s="498">
        <v>14.841560113690353</v>
      </c>
      <c r="BJ45" s="132">
        <v>0.3325732244512678</v>
      </c>
      <c r="BK45" s="132">
        <v>1.1509888122993774</v>
      </c>
      <c r="BL45" s="132">
        <v>7.0281412358503999E-3</v>
      </c>
    </row>
    <row r="46" spans="1:64">
      <c r="A46" s="126" t="s">
        <v>271</v>
      </c>
      <c r="B46" s="128">
        <v>0</v>
      </c>
      <c r="C46" s="128">
        <v>0</v>
      </c>
      <c r="D46" s="128">
        <v>0</v>
      </c>
      <c r="E46" s="128">
        <v>0</v>
      </c>
      <c r="F46" s="128">
        <v>0</v>
      </c>
      <c r="G46" s="128">
        <v>0</v>
      </c>
      <c r="H46" s="128">
        <v>0</v>
      </c>
      <c r="I46" s="128">
        <v>0</v>
      </c>
      <c r="J46" s="128">
        <v>0</v>
      </c>
      <c r="K46" s="128">
        <v>0</v>
      </c>
      <c r="L46" s="128">
        <v>0</v>
      </c>
      <c r="M46" s="128">
        <v>0</v>
      </c>
      <c r="N46" s="128">
        <v>0</v>
      </c>
      <c r="O46" s="128">
        <v>0</v>
      </c>
      <c r="P46" s="128">
        <v>0</v>
      </c>
      <c r="Q46" s="128">
        <v>0</v>
      </c>
      <c r="R46" s="128">
        <v>0</v>
      </c>
      <c r="S46" s="128">
        <v>0</v>
      </c>
      <c r="T46" s="128">
        <v>0</v>
      </c>
      <c r="U46" s="128">
        <v>0</v>
      </c>
      <c r="V46" s="128">
        <v>0</v>
      </c>
      <c r="W46" s="128">
        <v>0</v>
      </c>
      <c r="X46" s="128">
        <v>0</v>
      </c>
      <c r="Y46" s="128">
        <v>0</v>
      </c>
      <c r="Z46" s="128">
        <v>1.0101010101010101E-3</v>
      </c>
      <c r="AA46" s="128">
        <v>0</v>
      </c>
      <c r="AB46" s="128">
        <v>0</v>
      </c>
      <c r="AC46" s="128">
        <v>0</v>
      </c>
      <c r="AD46" s="128">
        <v>0</v>
      </c>
      <c r="AE46" s="128">
        <v>0</v>
      </c>
      <c r="AF46" s="128">
        <v>0</v>
      </c>
      <c r="AG46" s="128">
        <v>1E-3</v>
      </c>
      <c r="AH46" s="128">
        <v>1E-3</v>
      </c>
      <c r="AI46" s="128">
        <v>8.0000000000000004E-4</v>
      </c>
      <c r="AJ46" s="128">
        <v>1.1000000000000001E-3</v>
      </c>
      <c r="AK46" s="128">
        <v>1.4E-3</v>
      </c>
      <c r="AL46" s="128">
        <v>1.6000000000000001E-3</v>
      </c>
      <c r="AM46" s="128">
        <v>1.8000000000000002E-3</v>
      </c>
      <c r="AN46" s="128">
        <v>2.6000000000000003E-3</v>
      </c>
      <c r="AO46" s="128">
        <v>2.8999999999999998E-3</v>
      </c>
      <c r="AP46" s="128">
        <v>3.8E-3</v>
      </c>
      <c r="AQ46" s="128">
        <v>5.0000000000000001E-3</v>
      </c>
      <c r="AR46" s="128">
        <v>2.4E-2</v>
      </c>
      <c r="AS46" s="128">
        <v>4.1000000000000002E-2</v>
      </c>
      <c r="AT46" s="128">
        <v>0.16</v>
      </c>
      <c r="AU46" s="128">
        <v>0.215</v>
      </c>
      <c r="AV46" s="128">
        <v>0.28200000000000003</v>
      </c>
      <c r="AW46" s="128">
        <v>0.39300000000000002</v>
      </c>
      <c r="AX46" s="128">
        <v>0.47913988499999999</v>
      </c>
      <c r="AY46" s="128">
        <v>0.62731661500000002</v>
      </c>
      <c r="AZ46" s="128">
        <v>0.79615491599999999</v>
      </c>
      <c r="BA46" s="128">
        <v>0.82200000000000006</v>
      </c>
      <c r="BB46" s="128">
        <v>0.99199999999999999</v>
      </c>
      <c r="BC46" s="128">
        <v>1.0050000000000001</v>
      </c>
      <c r="BD46" s="128">
        <v>1.3420000000000001</v>
      </c>
      <c r="BE46" s="128">
        <v>1.7155896769999999</v>
      </c>
      <c r="BF46" s="128">
        <v>2.2371639610000003</v>
      </c>
      <c r="BG46" s="325">
        <v>3.5190000000000001</v>
      </c>
      <c r="BH46" s="325">
        <v>5.16</v>
      </c>
      <c r="BI46" s="498">
        <v>7.0970000000000004</v>
      </c>
      <c r="BJ46" s="132">
        <v>0.37162970729021061</v>
      </c>
      <c r="BK46" s="132">
        <v>0.27455564701949631</v>
      </c>
      <c r="BL46" s="132">
        <v>3.360746307581269E-3</v>
      </c>
    </row>
    <row r="47" spans="1:64">
      <c r="A47" s="126" t="s">
        <v>272</v>
      </c>
      <c r="B47" s="128">
        <v>0</v>
      </c>
      <c r="C47" s="128">
        <v>0</v>
      </c>
      <c r="D47" s="128">
        <v>0</v>
      </c>
      <c r="E47" s="128">
        <v>0</v>
      </c>
      <c r="F47" s="128">
        <v>0</v>
      </c>
      <c r="G47" s="128">
        <v>0</v>
      </c>
      <c r="H47" s="128">
        <v>0</v>
      </c>
      <c r="I47" s="128">
        <v>0</v>
      </c>
      <c r="J47" s="128">
        <v>0</v>
      </c>
      <c r="K47" s="128">
        <v>0</v>
      </c>
      <c r="L47" s="128">
        <v>0</v>
      </c>
      <c r="M47" s="128">
        <v>0</v>
      </c>
      <c r="N47" s="128">
        <v>0</v>
      </c>
      <c r="O47" s="128">
        <v>0</v>
      </c>
      <c r="P47" s="128">
        <v>0</v>
      </c>
      <c r="Q47" s="128">
        <v>0</v>
      </c>
      <c r="R47" s="128">
        <v>0</v>
      </c>
      <c r="S47" s="128">
        <v>0</v>
      </c>
      <c r="T47" s="128">
        <v>0</v>
      </c>
      <c r="U47" s="128">
        <v>0</v>
      </c>
      <c r="V47" s="128">
        <v>0</v>
      </c>
      <c r="W47" s="128">
        <v>0</v>
      </c>
      <c r="X47" s="128">
        <v>0</v>
      </c>
      <c r="Y47" s="128">
        <v>0</v>
      </c>
      <c r="Z47" s="128">
        <v>0</v>
      </c>
      <c r="AA47" s="128">
        <v>0</v>
      </c>
      <c r="AB47" s="128">
        <v>0</v>
      </c>
      <c r="AC47" s="128">
        <v>0</v>
      </c>
      <c r="AD47" s="128">
        <v>0</v>
      </c>
      <c r="AE47" s="128">
        <v>0</v>
      </c>
      <c r="AF47" s="128">
        <v>0</v>
      </c>
      <c r="AG47" s="128">
        <v>0</v>
      </c>
      <c r="AH47" s="128">
        <v>0</v>
      </c>
      <c r="AI47" s="128">
        <v>0</v>
      </c>
      <c r="AJ47" s="128">
        <v>0</v>
      </c>
      <c r="AK47" s="128">
        <v>0</v>
      </c>
      <c r="AL47" s="128">
        <v>0</v>
      </c>
      <c r="AM47" s="128">
        <v>0</v>
      </c>
      <c r="AN47" s="128">
        <v>0</v>
      </c>
      <c r="AO47" s="128">
        <v>0</v>
      </c>
      <c r="AP47" s="128">
        <v>0</v>
      </c>
      <c r="AQ47" s="128">
        <v>0</v>
      </c>
      <c r="AR47" s="128">
        <v>0</v>
      </c>
      <c r="AS47" s="128">
        <v>0</v>
      </c>
      <c r="AT47" s="128">
        <v>1.0101010101010101E-3</v>
      </c>
      <c r="AU47" s="128">
        <v>2.0202020202020202E-3</v>
      </c>
      <c r="AV47" s="128">
        <v>1E-3</v>
      </c>
      <c r="AW47" s="128">
        <v>8.0000000000000002E-3</v>
      </c>
      <c r="AX47" s="128">
        <v>0.42</v>
      </c>
      <c r="AY47" s="128">
        <v>1.2952999999999999</v>
      </c>
      <c r="AZ47" s="128">
        <v>1.982</v>
      </c>
      <c r="BA47" s="128">
        <v>1.82</v>
      </c>
      <c r="BB47" s="128">
        <v>1.8560000000000001</v>
      </c>
      <c r="BC47" s="128">
        <v>1.7710000000000001</v>
      </c>
      <c r="BD47" s="128">
        <v>1.778</v>
      </c>
      <c r="BE47" s="128">
        <v>1.7330000000000001</v>
      </c>
      <c r="BF47" s="128">
        <v>1.7030000000000001</v>
      </c>
      <c r="BG47" s="325">
        <v>1.9884190000000002</v>
      </c>
      <c r="BH47" s="325">
        <v>2.2270500000000002</v>
      </c>
      <c r="BI47" s="498">
        <v>4.5924429312407975</v>
      </c>
      <c r="BJ47" s="132">
        <v>1.0564851588238784</v>
      </c>
      <c r="BK47" s="132">
        <v>0.13492546400447192</v>
      </c>
      <c r="BL47" s="132">
        <v>2.1747267329780486E-3</v>
      </c>
    </row>
    <row r="48" spans="1:64">
      <c r="A48" s="126" t="s">
        <v>273</v>
      </c>
      <c r="B48" s="128">
        <v>0</v>
      </c>
      <c r="C48" s="128">
        <v>0</v>
      </c>
      <c r="D48" s="128">
        <v>0</v>
      </c>
      <c r="E48" s="128">
        <v>0</v>
      </c>
      <c r="F48" s="128">
        <v>0</v>
      </c>
      <c r="G48" s="128">
        <v>0</v>
      </c>
      <c r="H48" s="128">
        <v>0</v>
      </c>
      <c r="I48" s="128">
        <v>0</v>
      </c>
      <c r="J48" s="128">
        <v>0</v>
      </c>
      <c r="K48" s="128">
        <v>0</v>
      </c>
      <c r="L48" s="128">
        <v>0</v>
      </c>
      <c r="M48" s="128">
        <v>0</v>
      </c>
      <c r="N48" s="128">
        <v>0</v>
      </c>
      <c r="O48" s="128">
        <v>0</v>
      </c>
      <c r="P48" s="128">
        <v>0</v>
      </c>
      <c r="Q48" s="128">
        <v>0</v>
      </c>
      <c r="R48" s="128">
        <v>0</v>
      </c>
      <c r="S48" s="128">
        <v>0</v>
      </c>
      <c r="T48" s="128">
        <v>0</v>
      </c>
      <c r="U48" s="128">
        <v>0</v>
      </c>
      <c r="V48" s="128">
        <v>0</v>
      </c>
      <c r="W48" s="128">
        <v>0</v>
      </c>
      <c r="X48" s="128">
        <v>0</v>
      </c>
      <c r="Y48" s="128">
        <v>0</v>
      </c>
      <c r="Z48" s="128">
        <v>0</v>
      </c>
      <c r="AA48" s="128">
        <v>0</v>
      </c>
      <c r="AB48" s="128">
        <v>0</v>
      </c>
      <c r="AC48" s="128">
        <v>0</v>
      </c>
      <c r="AD48" s="128">
        <v>0</v>
      </c>
      <c r="AE48" s="128">
        <v>0</v>
      </c>
      <c r="AF48" s="128">
        <v>0</v>
      </c>
      <c r="AG48" s="128">
        <v>0</v>
      </c>
      <c r="AH48" s="128">
        <v>0</v>
      </c>
      <c r="AI48" s="128">
        <v>0</v>
      </c>
      <c r="AJ48" s="128">
        <v>0</v>
      </c>
      <c r="AK48" s="128">
        <v>0</v>
      </c>
      <c r="AL48" s="128">
        <v>0</v>
      </c>
      <c r="AM48" s="128">
        <v>0</v>
      </c>
      <c r="AN48" s="128">
        <v>0</v>
      </c>
      <c r="AO48" s="128">
        <v>0</v>
      </c>
      <c r="AP48" s="128">
        <v>0</v>
      </c>
      <c r="AQ48" s="128">
        <v>0</v>
      </c>
      <c r="AR48" s="128">
        <v>0</v>
      </c>
      <c r="AS48" s="128">
        <v>0</v>
      </c>
      <c r="AT48" s="128">
        <v>0</v>
      </c>
      <c r="AU48" s="128">
        <v>1.6942000000000002E-2</v>
      </c>
      <c r="AV48" s="128">
        <v>0.39700000000000002</v>
      </c>
      <c r="AW48" s="128">
        <v>0.42399999999999999</v>
      </c>
      <c r="AX48" s="128">
        <v>0.58799999999999997</v>
      </c>
      <c r="AY48" s="128">
        <v>0.59699999999999998</v>
      </c>
      <c r="AZ48" s="128">
        <v>0.50600000000000001</v>
      </c>
      <c r="BA48" s="128">
        <v>0.53300000000000003</v>
      </c>
      <c r="BB48" s="128">
        <v>0.50600000000000001</v>
      </c>
      <c r="BC48" s="128">
        <v>0.58499999999999996</v>
      </c>
      <c r="BD48" s="128">
        <v>0.58899999999999997</v>
      </c>
      <c r="BE48" s="128">
        <v>0.66300000000000003</v>
      </c>
      <c r="BF48" s="128">
        <v>0.67100000000000004</v>
      </c>
      <c r="BG48" s="325">
        <v>0.65</v>
      </c>
      <c r="BH48" s="325">
        <v>0.60499999999999998</v>
      </c>
      <c r="BI48" s="498">
        <v>0.69459234608985032</v>
      </c>
      <c r="BJ48" s="132">
        <v>0.1449496740405336</v>
      </c>
      <c r="BK48" s="132">
        <v>1.5256003378986804E-2</v>
      </c>
      <c r="BL48" s="132">
        <v>3.2892048223131962E-4</v>
      </c>
    </row>
    <row r="49" spans="1:64">
      <c r="A49" s="126" t="s">
        <v>274</v>
      </c>
      <c r="B49" s="128">
        <v>0</v>
      </c>
      <c r="C49" s="128">
        <v>0</v>
      </c>
      <c r="D49" s="128">
        <v>0</v>
      </c>
      <c r="E49" s="128">
        <v>0</v>
      </c>
      <c r="F49" s="128">
        <v>0</v>
      </c>
      <c r="G49" s="128">
        <v>0</v>
      </c>
      <c r="H49" s="128">
        <v>0</v>
      </c>
      <c r="I49" s="128">
        <v>0</v>
      </c>
      <c r="J49" s="128">
        <v>0</v>
      </c>
      <c r="K49" s="128">
        <v>0</v>
      </c>
      <c r="L49" s="128">
        <v>0</v>
      </c>
      <c r="M49" s="128">
        <v>0</v>
      </c>
      <c r="N49" s="128">
        <v>0</v>
      </c>
      <c r="O49" s="128">
        <v>0</v>
      </c>
      <c r="P49" s="128">
        <v>0</v>
      </c>
      <c r="Q49" s="128">
        <v>0</v>
      </c>
      <c r="R49" s="128">
        <v>0</v>
      </c>
      <c r="S49" s="128">
        <v>0</v>
      </c>
      <c r="T49" s="128">
        <v>0</v>
      </c>
      <c r="U49" s="128">
        <v>0</v>
      </c>
      <c r="V49" s="128">
        <v>0</v>
      </c>
      <c r="W49" s="128">
        <v>0</v>
      </c>
      <c r="X49" s="128">
        <v>0</v>
      </c>
      <c r="Y49" s="128">
        <v>0</v>
      </c>
      <c r="Z49" s="128">
        <v>0</v>
      </c>
      <c r="AA49" s="128">
        <v>0</v>
      </c>
      <c r="AB49" s="128">
        <v>0</v>
      </c>
      <c r="AC49" s="128">
        <v>0</v>
      </c>
      <c r="AD49" s="128">
        <v>0</v>
      </c>
      <c r="AE49" s="128">
        <v>0</v>
      </c>
      <c r="AF49" s="128">
        <v>0</v>
      </c>
      <c r="AG49" s="128">
        <v>0</v>
      </c>
      <c r="AH49" s="128">
        <v>0</v>
      </c>
      <c r="AI49" s="128">
        <v>0</v>
      </c>
      <c r="AJ49" s="128">
        <v>0</v>
      </c>
      <c r="AK49" s="128">
        <v>0</v>
      </c>
      <c r="AL49" s="128">
        <v>0</v>
      </c>
      <c r="AM49" s="128">
        <v>0</v>
      </c>
      <c r="AN49" s="128">
        <v>0</v>
      </c>
      <c r="AO49" s="128">
        <v>0</v>
      </c>
      <c r="AP49" s="128">
        <v>0</v>
      </c>
      <c r="AQ49" s="128">
        <v>0</v>
      </c>
      <c r="AR49" s="128">
        <v>0</v>
      </c>
      <c r="AS49" s="128">
        <v>1E-3</v>
      </c>
      <c r="AT49" s="128">
        <v>4.0000000000000001E-3</v>
      </c>
      <c r="AU49" s="128">
        <v>1.3000000000000001E-2</v>
      </c>
      <c r="AV49" s="128">
        <v>6.6000000000000003E-2</v>
      </c>
      <c r="AW49" s="128">
        <v>0.16300000000000001</v>
      </c>
      <c r="AX49" s="128">
        <v>0.215</v>
      </c>
      <c r="AY49" s="128">
        <v>0.25700000000000001</v>
      </c>
      <c r="AZ49" s="128">
        <v>0.27400000000000002</v>
      </c>
      <c r="BA49" s="128">
        <v>0.26700000000000002</v>
      </c>
      <c r="BB49" s="128">
        <v>0.28386700000000004</v>
      </c>
      <c r="BC49" s="128">
        <v>0.25496099999999999</v>
      </c>
      <c r="BD49" s="128">
        <v>0.303039</v>
      </c>
      <c r="BE49" s="128">
        <v>0.36819600000000002</v>
      </c>
      <c r="BF49" s="128">
        <v>0.45311299999999999</v>
      </c>
      <c r="BG49" s="325">
        <v>0.64558700000000002</v>
      </c>
      <c r="BH49" s="325">
        <v>0.9843590000000001</v>
      </c>
      <c r="BI49" s="498">
        <v>1.8336885816387221</v>
      </c>
      <c r="BJ49" s="132">
        <v>0.8577353420315279</v>
      </c>
      <c r="BK49" s="132">
        <v>0.21713638595590723</v>
      </c>
      <c r="BL49" s="132">
        <v>8.6833339861860915E-4</v>
      </c>
    </row>
    <row r="50" spans="1:64">
      <c r="A50" s="126" t="s">
        <v>275</v>
      </c>
      <c r="B50" s="128">
        <v>0</v>
      </c>
      <c r="C50" s="128">
        <v>0</v>
      </c>
      <c r="D50" s="128">
        <v>0</v>
      </c>
      <c r="E50" s="128">
        <v>0</v>
      </c>
      <c r="F50" s="128">
        <v>0</v>
      </c>
      <c r="G50" s="128">
        <v>0</v>
      </c>
      <c r="H50" s="128">
        <v>0</v>
      </c>
      <c r="I50" s="128">
        <v>0</v>
      </c>
      <c r="J50" s="128">
        <v>0</v>
      </c>
      <c r="K50" s="128">
        <v>0</v>
      </c>
      <c r="L50" s="128">
        <v>0</v>
      </c>
      <c r="M50" s="128">
        <v>0</v>
      </c>
      <c r="N50" s="128">
        <v>0</v>
      </c>
      <c r="O50" s="128">
        <v>0</v>
      </c>
      <c r="P50" s="128">
        <v>0</v>
      </c>
      <c r="Q50" s="128">
        <v>0</v>
      </c>
      <c r="R50" s="128">
        <v>0</v>
      </c>
      <c r="S50" s="128">
        <v>0</v>
      </c>
      <c r="T50" s="128">
        <v>0</v>
      </c>
      <c r="U50" s="128">
        <v>0</v>
      </c>
      <c r="V50" s="128">
        <v>0</v>
      </c>
      <c r="W50" s="128">
        <v>0</v>
      </c>
      <c r="X50" s="128">
        <v>0</v>
      </c>
      <c r="Y50" s="128">
        <v>0</v>
      </c>
      <c r="Z50" s="128">
        <v>6.0606060606060615E-3</v>
      </c>
      <c r="AA50" s="128">
        <v>6.0000000000000001E-3</v>
      </c>
      <c r="AB50" s="128">
        <v>7.0000000000000001E-3</v>
      </c>
      <c r="AC50" s="128">
        <v>8.0000000000000002E-3</v>
      </c>
      <c r="AD50" s="128">
        <v>9.0000000000000011E-3</v>
      </c>
      <c r="AE50" s="128">
        <v>0.01</v>
      </c>
      <c r="AF50" s="128">
        <v>1.4999999999999999E-2</v>
      </c>
      <c r="AG50" s="128">
        <v>1.2E-2</v>
      </c>
      <c r="AH50" s="128">
        <v>1.3000000000000001E-2</v>
      </c>
      <c r="AI50" s="128">
        <v>1.4999999999999999E-2</v>
      </c>
      <c r="AJ50" s="128">
        <v>1.7000000000000001E-2</v>
      </c>
      <c r="AK50" s="128">
        <v>1.8000000000000002E-2</v>
      </c>
      <c r="AL50" s="128">
        <v>2.4E-2</v>
      </c>
      <c r="AM50" s="128">
        <v>0.03</v>
      </c>
      <c r="AN50" s="128">
        <v>4.1000000000000002E-2</v>
      </c>
      <c r="AO50" s="128">
        <v>5.6000000000000001E-2</v>
      </c>
      <c r="AP50" s="128">
        <v>4.1000000000000002E-2</v>
      </c>
      <c r="AQ50" s="128">
        <v>0.11900000000000001</v>
      </c>
      <c r="AR50" s="128">
        <v>0.50800000000000001</v>
      </c>
      <c r="AS50" s="128">
        <v>2.5779999999999998</v>
      </c>
      <c r="AT50" s="128">
        <v>6.0669346733668359</v>
      </c>
      <c r="AU50" s="128">
        <v>7.0644286432160808</v>
      </c>
      <c r="AV50" s="128">
        <v>8.6795362836023635</v>
      </c>
      <c r="AW50" s="128">
        <v>11.965909453643496</v>
      </c>
      <c r="AX50" s="128">
        <v>13.110889131299995</v>
      </c>
      <c r="AY50" s="128">
        <v>13.673026814443604</v>
      </c>
      <c r="AZ50" s="128">
        <v>13.858429692216527</v>
      </c>
      <c r="BA50" s="128">
        <v>13.641700675799999</v>
      </c>
      <c r="BB50" s="128">
        <v>14.320671169999999</v>
      </c>
      <c r="BC50" s="128">
        <v>12.744</v>
      </c>
      <c r="BD50" s="128">
        <v>15.10828678</v>
      </c>
      <c r="BE50" s="128">
        <v>20.667141140000002</v>
      </c>
      <c r="BF50" s="128">
        <v>27.097999999999999</v>
      </c>
      <c r="BG50" s="325">
        <v>35.722999999999999</v>
      </c>
      <c r="BH50" s="325">
        <v>48.585999999999999</v>
      </c>
      <c r="BI50" s="498">
        <v>56.473320211410524</v>
      </c>
      <c r="BJ50" s="132">
        <v>0.15916151818030522</v>
      </c>
      <c r="BK50" s="132">
        <v>0.15238571369911114</v>
      </c>
      <c r="BL50" s="132">
        <v>2.674263806923384E-2</v>
      </c>
    </row>
    <row r="51" spans="1:64">
      <c r="A51" s="126" t="s">
        <v>276</v>
      </c>
      <c r="B51" s="128">
        <v>0</v>
      </c>
      <c r="C51" s="128">
        <v>0</v>
      </c>
      <c r="D51" s="128">
        <v>0</v>
      </c>
      <c r="E51" s="128">
        <v>0</v>
      </c>
      <c r="F51" s="128">
        <v>0</v>
      </c>
      <c r="G51" s="128">
        <v>0</v>
      </c>
      <c r="H51" s="128">
        <v>0</v>
      </c>
      <c r="I51" s="128">
        <v>0</v>
      </c>
      <c r="J51" s="128">
        <v>0</v>
      </c>
      <c r="K51" s="128">
        <v>0</v>
      </c>
      <c r="L51" s="128">
        <v>0</v>
      </c>
      <c r="M51" s="128">
        <v>0</v>
      </c>
      <c r="N51" s="128">
        <v>0</v>
      </c>
      <c r="O51" s="128">
        <v>0</v>
      </c>
      <c r="P51" s="128">
        <v>0</v>
      </c>
      <c r="Q51" s="128">
        <v>0</v>
      </c>
      <c r="R51" s="128">
        <v>0</v>
      </c>
      <c r="S51" s="128">
        <v>0</v>
      </c>
      <c r="T51" s="128">
        <v>0</v>
      </c>
      <c r="U51" s="128">
        <v>0</v>
      </c>
      <c r="V51" s="128">
        <v>0</v>
      </c>
      <c r="W51" s="128">
        <v>0</v>
      </c>
      <c r="X51" s="128">
        <v>0</v>
      </c>
      <c r="Y51" s="128">
        <v>0</v>
      </c>
      <c r="Z51" s="128">
        <v>0</v>
      </c>
      <c r="AA51" s="128">
        <v>0</v>
      </c>
      <c r="AB51" s="128">
        <v>0</v>
      </c>
      <c r="AC51" s="128">
        <v>0</v>
      </c>
      <c r="AD51" s="128">
        <v>1E-3</v>
      </c>
      <c r="AE51" s="128">
        <v>1E-3</v>
      </c>
      <c r="AF51" s="128">
        <v>1E-3</v>
      </c>
      <c r="AG51" s="128">
        <v>1E-3</v>
      </c>
      <c r="AH51" s="128">
        <v>1E-3</v>
      </c>
      <c r="AI51" s="128">
        <v>1E-3</v>
      </c>
      <c r="AJ51" s="128">
        <v>1E-3</v>
      </c>
      <c r="AK51" s="128">
        <v>1E-3</v>
      </c>
      <c r="AL51" s="128">
        <v>2E-3</v>
      </c>
      <c r="AM51" s="128">
        <v>2E-3</v>
      </c>
      <c r="AN51" s="128">
        <v>2E-3</v>
      </c>
      <c r="AO51" s="128">
        <v>2E-3</v>
      </c>
      <c r="AP51" s="128">
        <v>2E-3</v>
      </c>
      <c r="AQ51" s="128">
        <v>2E-3</v>
      </c>
      <c r="AR51" s="128">
        <v>3.0000000000000001E-3</v>
      </c>
      <c r="AS51" s="128">
        <v>4.0000000000000001E-3</v>
      </c>
      <c r="AT51" s="128">
        <v>7.0000000000000001E-3</v>
      </c>
      <c r="AU51" s="128">
        <v>9.0000000000000011E-3</v>
      </c>
      <c r="AV51" s="128">
        <v>1.3000000000000001E-2</v>
      </c>
      <c r="AW51" s="128">
        <v>1.9E-2</v>
      </c>
      <c r="AX51" s="128">
        <v>3.5000000000000003E-2</v>
      </c>
      <c r="AY51" s="128">
        <v>4.7E-2</v>
      </c>
      <c r="AZ51" s="128">
        <v>9.7000000000000003E-2</v>
      </c>
      <c r="BA51" s="128">
        <v>0.14300000000000002</v>
      </c>
      <c r="BB51" s="128">
        <v>0.23</v>
      </c>
      <c r="BC51" s="128">
        <v>0.39100000000000001</v>
      </c>
      <c r="BD51" s="128">
        <v>0.66300000000000003</v>
      </c>
      <c r="BE51" s="128">
        <v>1.0349999999999999</v>
      </c>
      <c r="BF51" s="128">
        <v>1.5070000000000001</v>
      </c>
      <c r="BG51" s="325">
        <v>1.9630000000000001</v>
      </c>
      <c r="BH51" s="325">
        <v>3.0979999999999999</v>
      </c>
      <c r="BI51" s="498">
        <v>4.1450000000000005</v>
      </c>
      <c r="BJ51" s="132">
        <v>0.33430434583214308</v>
      </c>
      <c r="BK51" s="132">
        <v>0.56510207668814094</v>
      </c>
      <c r="BL51" s="132">
        <v>1.9628425313406176E-3</v>
      </c>
    </row>
    <row r="52" spans="1:64">
      <c r="A52" s="126" t="s">
        <v>277</v>
      </c>
      <c r="B52" s="128">
        <v>0</v>
      </c>
      <c r="C52" s="128">
        <v>0</v>
      </c>
      <c r="D52" s="128">
        <v>0</v>
      </c>
      <c r="E52" s="128">
        <v>0</v>
      </c>
      <c r="F52" s="128">
        <v>0</v>
      </c>
      <c r="G52" s="128">
        <v>0</v>
      </c>
      <c r="H52" s="128">
        <v>0</v>
      </c>
      <c r="I52" s="128">
        <v>0</v>
      </c>
      <c r="J52" s="128">
        <v>0</v>
      </c>
      <c r="K52" s="128">
        <v>0</v>
      </c>
      <c r="L52" s="128">
        <v>0</v>
      </c>
      <c r="M52" s="128">
        <v>0</v>
      </c>
      <c r="N52" s="128">
        <v>0</v>
      </c>
      <c r="O52" s="128">
        <v>0</v>
      </c>
      <c r="P52" s="128">
        <v>0</v>
      </c>
      <c r="Q52" s="128">
        <v>0</v>
      </c>
      <c r="R52" s="128">
        <v>0</v>
      </c>
      <c r="S52" s="128">
        <v>0</v>
      </c>
      <c r="T52" s="128">
        <v>0</v>
      </c>
      <c r="U52" s="128">
        <v>0</v>
      </c>
      <c r="V52" s="128">
        <v>0</v>
      </c>
      <c r="W52" s="128">
        <v>0</v>
      </c>
      <c r="X52" s="128">
        <v>0</v>
      </c>
      <c r="Y52" s="128">
        <v>0</v>
      </c>
      <c r="Z52" s="128">
        <v>0</v>
      </c>
      <c r="AA52" s="128">
        <v>1E-3</v>
      </c>
      <c r="AB52" s="128">
        <v>2E-3</v>
      </c>
      <c r="AC52" s="128">
        <v>3.0000000000000001E-3</v>
      </c>
      <c r="AD52" s="128">
        <v>4.0000000000000001E-3</v>
      </c>
      <c r="AE52" s="128">
        <v>5.0000000000000001E-3</v>
      </c>
      <c r="AF52" s="128">
        <v>6.0000000000000001E-3</v>
      </c>
      <c r="AG52" s="128">
        <v>7.0000000000000001E-3</v>
      </c>
      <c r="AH52" s="128">
        <v>7.0000000000000001E-3</v>
      </c>
      <c r="AI52" s="128">
        <v>8.0000000000000002E-3</v>
      </c>
      <c r="AJ52" s="128">
        <v>0.01</v>
      </c>
      <c r="AK52" s="128">
        <v>1.0999999999999999E-2</v>
      </c>
      <c r="AL52" s="128">
        <v>1.3000000000000001E-2</v>
      </c>
      <c r="AM52" s="128">
        <v>1.4999999999999999E-2</v>
      </c>
      <c r="AN52" s="128">
        <v>1.8000000000000002E-2</v>
      </c>
      <c r="AO52" s="128">
        <v>1.8000000000000002E-2</v>
      </c>
      <c r="AP52" s="128">
        <v>2.1000000000000001E-2</v>
      </c>
      <c r="AQ52" s="128">
        <v>2.4E-2</v>
      </c>
      <c r="AR52" s="128">
        <v>2.9000000000000001E-2</v>
      </c>
      <c r="AS52" s="128">
        <v>3.6999999999999998E-2</v>
      </c>
      <c r="AT52" s="128">
        <v>5.3999999999999999E-2</v>
      </c>
      <c r="AU52" s="128">
        <v>9.4E-2</v>
      </c>
      <c r="AV52" s="128">
        <v>0.16800000000000001</v>
      </c>
      <c r="AW52" s="128">
        <v>0.29899999999999999</v>
      </c>
      <c r="AX52" s="128">
        <v>0.5</v>
      </c>
      <c r="AY52" s="128">
        <v>0.84199999999999997</v>
      </c>
      <c r="AZ52" s="128">
        <v>1.119</v>
      </c>
      <c r="BA52" s="128">
        <v>1.333</v>
      </c>
      <c r="BB52" s="128">
        <v>1.6830000000000001</v>
      </c>
      <c r="BC52" s="128">
        <v>1.9450000000000001</v>
      </c>
      <c r="BD52" s="128">
        <v>2.1779999999999999</v>
      </c>
      <c r="BE52" s="128">
        <v>2.5990000000000002</v>
      </c>
      <c r="BF52" s="128">
        <v>2.8420000000000001</v>
      </c>
      <c r="BG52" s="325">
        <v>3.8580000000000001</v>
      </c>
      <c r="BH52" s="325">
        <v>4.6239999999999997</v>
      </c>
      <c r="BI52" s="498">
        <v>5.9030000000000005</v>
      </c>
      <c r="BJ52" s="132">
        <v>0.2731123669332729</v>
      </c>
      <c r="BK52" s="132">
        <v>0.21499941595853955</v>
      </c>
      <c r="BL52" s="132">
        <v>2.7953340078416562E-3</v>
      </c>
    </row>
    <row r="53" spans="1:64">
      <c r="A53" s="126" t="s">
        <v>278</v>
      </c>
      <c r="B53" s="128">
        <v>0</v>
      </c>
      <c r="C53" s="128">
        <v>0</v>
      </c>
      <c r="D53" s="128">
        <v>0</v>
      </c>
      <c r="E53" s="128">
        <v>0</v>
      </c>
      <c r="F53" s="128">
        <v>0</v>
      </c>
      <c r="G53" s="128">
        <v>0</v>
      </c>
      <c r="H53" s="128">
        <v>0</v>
      </c>
      <c r="I53" s="128">
        <v>0</v>
      </c>
      <c r="J53" s="128">
        <v>0</v>
      </c>
      <c r="K53" s="128">
        <v>0</v>
      </c>
      <c r="L53" s="128">
        <v>0</v>
      </c>
      <c r="M53" s="128">
        <v>0</v>
      </c>
      <c r="N53" s="128">
        <v>0</v>
      </c>
      <c r="O53" s="128">
        <v>0</v>
      </c>
      <c r="P53" s="128">
        <v>0</v>
      </c>
      <c r="Q53" s="128">
        <v>0</v>
      </c>
      <c r="R53" s="128">
        <v>0</v>
      </c>
      <c r="S53" s="128">
        <v>0</v>
      </c>
      <c r="T53" s="128">
        <v>0</v>
      </c>
      <c r="U53" s="128">
        <v>0</v>
      </c>
      <c r="V53" s="128">
        <v>0</v>
      </c>
      <c r="W53" s="128">
        <v>0</v>
      </c>
      <c r="X53" s="128">
        <v>0</v>
      </c>
      <c r="Y53" s="128">
        <v>0</v>
      </c>
      <c r="Z53" s="128">
        <v>0</v>
      </c>
      <c r="AA53" s="128">
        <v>0</v>
      </c>
      <c r="AB53" s="128">
        <v>0</v>
      </c>
      <c r="AC53" s="128">
        <v>0</v>
      </c>
      <c r="AD53" s="128">
        <v>0</v>
      </c>
      <c r="AE53" s="128">
        <v>0</v>
      </c>
      <c r="AF53" s="128">
        <v>0</v>
      </c>
      <c r="AG53" s="128">
        <v>0</v>
      </c>
      <c r="AH53" s="128">
        <v>0</v>
      </c>
      <c r="AI53" s="128">
        <v>0</v>
      </c>
      <c r="AJ53" s="128">
        <v>0</v>
      </c>
      <c r="AK53" s="128">
        <v>0</v>
      </c>
      <c r="AL53" s="128">
        <v>0</v>
      </c>
      <c r="AM53" s="128">
        <v>0</v>
      </c>
      <c r="AN53" s="128">
        <v>0</v>
      </c>
      <c r="AO53" s="128">
        <v>0</v>
      </c>
      <c r="AP53" s="128">
        <v>0</v>
      </c>
      <c r="AQ53" s="128">
        <v>0</v>
      </c>
      <c r="AR53" s="128">
        <v>0</v>
      </c>
      <c r="AS53" s="128">
        <v>0</v>
      </c>
      <c r="AT53" s="128">
        <v>0</v>
      </c>
      <c r="AU53" s="128">
        <v>2.4000000000000002E-3</v>
      </c>
      <c r="AV53" s="128">
        <v>2.8615384615384614E-3</v>
      </c>
      <c r="AW53" s="128">
        <v>4.2577871443624871E-3</v>
      </c>
      <c r="AX53" s="128">
        <v>6.7846153846153846E-3</v>
      </c>
      <c r="AY53" s="128">
        <v>1.7399999999999999E-2</v>
      </c>
      <c r="AZ53" s="128">
        <v>0.19412000000000001</v>
      </c>
      <c r="BA53" s="128">
        <v>1.0430999999999999</v>
      </c>
      <c r="BB53" s="128">
        <v>2.8893000000000004</v>
      </c>
      <c r="BC53" s="128">
        <v>7.7998000000000003</v>
      </c>
      <c r="BD53" s="128">
        <v>9.2498280054574895</v>
      </c>
      <c r="BE53" s="128">
        <v>10.950179778604189</v>
      </c>
      <c r="BF53" s="128">
        <v>13.942860799371928</v>
      </c>
      <c r="BG53" s="325">
        <v>16.887570607088019</v>
      </c>
      <c r="BH53" s="325">
        <v>22.090560983364714</v>
      </c>
      <c r="BI53" s="498">
        <v>30.374753177139258</v>
      </c>
      <c r="BJ53" s="132">
        <v>0.37125363502770115</v>
      </c>
      <c r="BK53" s="132">
        <v>1.1095817073082914</v>
      </c>
      <c r="BL53" s="132">
        <v>1.438380154766284E-2</v>
      </c>
    </row>
    <row r="54" spans="1:64">
      <c r="A54" s="126" t="s">
        <v>279</v>
      </c>
      <c r="B54" s="128">
        <v>0</v>
      </c>
      <c r="C54" s="128">
        <v>0</v>
      </c>
      <c r="D54" s="128">
        <v>0</v>
      </c>
      <c r="E54" s="128">
        <v>0</v>
      </c>
      <c r="F54" s="128">
        <v>0</v>
      </c>
      <c r="G54" s="128">
        <v>0</v>
      </c>
      <c r="H54" s="128">
        <v>0</v>
      </c>
      <c r="I54" s="128">
        <v>0</v>
      </c>
      <c r="J54" s="128">
        <v>0</v>
      </c>
      <c r="K54" s="128">
        <v>0</v>
      </c>
      <c r="L54" s="128">
        <v>0</v>
      </c>
      <c r="M54" s="128">
        <v>0</v>
      </c>
      <c r="N54" s="128">
        <v>0</v>
      </c>
      <c r="O54" s="128">
        <v>0</v>
      </c>
      <c r="P54" s="128">
        <v>0</v>
      </c>
      <c r="Q54" s="128">
        <v>0</v>
      </c>
      <c r="R54" s="128">
        <v>0</v>
      </c>
      <c r="S54" s="128">
        <v>0</v>
      </c>
      <c r="T54" s="128">
        <v>0</v>
      </c>
      <c r="U54" s="128">
        <v>0</v>
      </c>
      <c r="V54" s="128">
        <v>0</v>
      </c>
      <c r="W54" s="128">
        <v>0</v>
      </c>
      <c r="X54" s="128">
        <v>0</v>
      </c>
      <c r="Y54" s="128">
        <v>0</v>
      </c>
      <c r="Z54" s="128">
        <v>0</v>
      </c>
      <c r="AA54" s="128">
        <v>0</v>
      </c>
      <c r="AB54" s="128">
        <v>0</v>
      </c>
      <c r="AC54" s="128">
        <v>0</v>
      </c>
      <c r="AD54" s="128">
        <v>0</v>
      </c>
      <c r="AE54" s="128">
        <v>0</v>
      </c>
      <c r="AF54" s="128">
        <v>0</v>
      </c>
      <c r="AG54" s="128">
        <v>0</v>
      </c>
      <c r="AH54" s="128">
        <v>0</v>
      </c>
      <c r="AI54" s="128">
        <v>0</v>
      </c>
      <c r="AJ54" s="128">
        <v>0</v>
      </c>
      <c r="AK54" s="128">
        <v>0</v>
      </c>
      <c r="AL54" s="128">
        <v>0</v>
      </c>
      <c r="AM54" s="128">
        <v>0</v>
      </c>
      <c r="AN54" s="128">
        <v>0</v>
      </c>
      <c r="AO54" s="128">
        <v>0</v>
      </c>
      <c r="AP54" s="128">
        <v>0</v>
      </c>
      <c r="AQ54" s="128">
        <v>0</v>
      </c>
      <c r="AR54" s="128">
        <v>0</v>
      </c>
      <c r="AS54" s="128">
        <v>0</v>
      </c>
      <c r="AT54" s="128">
        <v>0</v>
      </c>
      <c r="AU54" s="128">
        <v>0</v>
      </c>
      <c r="AV54" s="128">
        <v>3.0100000000000002E-2</v>
      </c>
      <c r="AW54" s="128">
        <v>0.33330000000000004</v>
      </c>
      <c r="AX54" s="128">
        <v>0.57000000000000006</v>
      </c>
      <c r="AY54" s="128">
        <v>0.42899999999999999</v>
      </c>
      <c r="AZ54" s="128">
        <v>0.47650000000000003</v>
      </c>
      <c r="BA54" s="128">
        <v>0.49080000000000001</v>
      </c>
      <c r="BB54" s="128">
        <v>0.72170000000000001</v>
      </c>
      <c r="BC54" s="128">
        <v>1.1074999999999999</v>
      </c>
      <c r="BD54" s="128">
        <v>2.9328000000000003</v>
      </c>
      <c r="BE54" s="128">
        <v>5.3692000000000002</v>
      </c>
      <c r="BF54" s="128">
        <v>6.5042700000000009</v>
      </c>
      <c r="BG54" s="325">
        <v>5.0756000000000006</v>
      </c>
      <c r="BH54" s="325">
        <v>5.7082120000000005</v>
      </c>
      <c r="BI54" s="498">
        <v>6.0548400000000004</v>
      </c>
      <c r="BJ54" s="132">
        <v>5.782628979292892E-2</v>
      </c>
      <c r="BK54" s="132">
        <v>0.30306037340713043</v>
      </c>
      <c r="BL54" s="132">
        <v>2.8672370259257957E-3</v>
      </c>
    </row>
    <row r="55" spans="1:64">
      <c r="A55" s="126" t="s">
        <v>280</v>
      </c>
      <c r="B55" s="128">
        <v>0</v>
      </c>
      <c r="C55" s="128">
        <v>0</v>
      </c>
      <c r="D55" s="128">
        <v>0</v>
      </c>
      <c r="E55" s="128">
        <v>0</v>
      </c>
      <c r="F55" s="128">
        <v>0</v>
      </c>
      <c r="G55" s="128">
        <v>0</v>
      </c>
      <c r="H55" s="128">
        <v>0</v>
      </c>
      <c r="I55" s="128">
        <v>0</v>
      </c>
      <c r="J55" s="128">
        <v>0</v>
      </c>
      <c r="K55" s="128">
        <v>0</v>
      </c>
      <c r="L55" s="128">
        <v>0</v>
      </c>
      <c r="M55" s="128">
        <v>0</v>
      </c>
      <c r="N55" s="128">
        <v>0</v>
      </c>
      <c r="O55" s="128">
        <v>0</v>
      </c>
      <c r="P55" s="128">
        <v>0</v>
      </c>
      <c r="Q55" s="128">
        <v>0</v>
      </c>
      <c r="R55" s="128">
        <v>0</v>
      </c>
      <c r="S55" s="128">
        <v>0</v>
      </c>
      <c r="T55" s="128">
        <v>0</v>
      </c>
      <c r="U55" s="128">
        <v>1.0101010101010101E-3</v>
      </c>
      <c r="V55" s="128">
        <v>1.0101010101010101E-3</v>
      </c>
      <c r="W55" s="128">
        <v>1.0101010101010101E-3</v>
      </c>
      <c r="X55" s="128">
        <v>0</v>
      </c>
      <c r="Y55" s="128">
        <v>1.0101010101010101E-3</v>
      </c>
      <c r="Z55" s="128">
        <v>0</v>
      </c>
      <c r="AA55" s="128">
        <v>0</v>
      </c>
      <c r="AB55" s="128">
        <v>0</v>
      </c>
      <c r="AC55" s="128">
        <v>0</v>
      </c>
      <c r="AD55" s="128">
        <v>0</v>
      </c>
      <c r="AE55" s="128">
        <v>0</v>
      </c>
      <c r="AF55" s="128">
        <v>0</v>
      </c>
      <c r="AG55" s="128">
        <v>0</v>
      </c>
      <c r="AH55" s="128">
        <v>0</v>
      </c>
      <c r="AI55" s="128">
        <v>0</v>
      </c>
      <c r="AJ55" s="128">
        <v>1E-3</v>
      </c>
      <c r="AK55" s="128">
        <v>1E-3</v>
      </c>
      <c r="AL55" s="128">
        <v>2E-3</v>
      </c>
      <c r="AM55" s="128">
        <v>3.0000000000000001E-3</v>
      </c>
      <c r="AN55" s="128">
        <v>3.0000000000000001E-3</v>
      </c>
      <c r="AO55" s="128">
        <v>4.0000000000000001E-3</v>
      </c>
      <c r="AP55" s="128">
        <v>8.0000000000000002E-3</v>
      </c>
      <c r="AQ55" s="128">
        <v>1.0999999999999999E-2</v>
      </c>
      <c r="AR55" s="128">
        <v>1.4E-2</v>
      </c>
      <c r="AS55" s="128">
        <v>1.7000000000000001E-2</v>
      </c>
      <c r="AT55" s="128">
        <v>2.0000206391421436E-2</v>
      </c>
      <c r="AU55" s="128">
        <v>4.0277099879080742E-2</v>
      </c>
      <c r="AV55" s="128">
        <v>0.24366342967810065</v>
      </c>
      <c r="AW55" s="128">
        <v>1.3537635866500859</v>
      </c>
      <c r="AX55" s="128">
        <v>2.0102620818731145</v>
      </c>
      <c r="AY55" s="128">
        <v>4.0540624453536509</v>
      </c>
      <c r="AZ55" s="128">
        <v>7.5328641170078097</v>
      </c>
      <c r="BA55" s="128">
        <v>10.407928156291627</v>
      </c>
      <c r="BB55" s="128">
        <v>11.457240000000002</v>
      </c>
      <c r="BC55" s="128">
        <v>12.6684</v>
      </c>
      <c r="BD55" s="128">
        <v>12.418050000000001</v>
      </c>
      <c r="BE55" s="128">
        <v>12.546899999999999</v>
      </c>
      <c r="BF55" s="128">
        <v>12.128499999999999</v>
      </c>
      <c r="BG55" s="325">
        <v>13.338900000000001</v>
      </c>
      <c r="BH55" s="325">
        <v>13.884399999999999</v>
      </c>
      <c r="BI55" s="498">
        <v>14.7895</v>
      </c>
      <c r="BJ55" s="132">
        <v>6.2277918387157349E-2</v>
      </c>
      <c r="BK55" s="132">
        <v>0.13816782881650869</v>
      </c>
      <c r="BL55" s="132">
        <v>7.0034884480728726E-3</v>
      </c>
    </row>
    <row r="56" spans="1:64">
      <c r="A56" s="126" t="s">
        <v>281</v>
      </c>
      <c r="B56" s="128">
        <v>0</v>
      </c>
      <c r="C56" s="128">
        <v>0</v>
      </c>
      <c r="D56" s="128">
        <v>0</v>
      </c>
      <c r="E56" s="128">
        <v>0</v>
      </c>
      <c r="F56" s="128">
        <v>0</v>
      </c>
      <c r="G56" s="128">
        <v>0</v>
      </c>
      <c r="H56" s="128">
        <v>0</v>
      </c>
      <c r="I56" s="128">
        <v>0</v>
      </c>
      <c r="J56" s="128">
        <v>0</v>
      </c>
      <c r="K56" s="128">
        <v>0</v>
      </c>
      <c r="L56" s="128">
        <v>0</v>
      </c>
      <c r="M56" s="128">
        <v>0</v>
      </c>
      <c r="N56" s="128">
        <v>0</v>
      </c>
      <c r="O56" s="128">
        <v>0</v>
      </c>
      <c r="P56" s="128">
        <v>0</v>
      </c>
      <c r="Q56" s="128">
        <v>0</v>
      </c>
      <c r="R56" s="128">
        <v>0</v>
      </c>
      <c r="S56" s="128">
        <v>0</v>
      </c>
      <c r="T56" s="128">
        <v>0</v>
      </c>
      <c r="U56" s="128">
        <v>0</v>
      </c>
      <c r="V56" s="128">
        <v>0</v>
      </c>
      <c r="W56" s="128">
        <v>0</v>
      </c>
      <c r="X56" s="128">
        <v>0</v>
      </c>
      <c r="Y56" s="128">
        <v>0</v>
      </c>
      <c r="Z56" s="128">
        <v>0</v>
      </c>
      <c r="AA56" s="128">
        <v>0</v>
      </c>
      <c r="AB56" s="128">
        <v>0</v>
      </c>
      <c r="AC56" s="128">
        <v>0</v>
      </c>
      <c r="AD56" s="128">
        <v>7.9999999999999996E-6</v>
      </c>
      <c r="AE56" s="128">
        <v>1.8000000000000004E-5</v>
      </c>
      <c r="AF56" s="128">
        <v>3.1999999999999999E-5</v>
      </c>
      <c r="AG56" s="128">
        <v>4.0000000000000003E-5</v>
      </c>
      <c r="AH56" s="128">
        <v>6.3E-5</v>
      </c>
      <c r="AI56" s="128">
        <v>7.1000000000000005E-5</v>
      </c>
      <c r="AJ56" s="128">
        <v>7.3999999999999996E-5</v>
      </c>
      <c r="AK56" s="128">
        <v>6.6000000000000005E-5</v>
      </c>
      <c r="AL56" s="128">
        <v>2.0500000000000005E-4</v>
      </c>
      <c r="AM56" s="128">
        <v>3.4500000000000004E-4</v>
      </c>
      <c r="AN56" s="128">
        <v>4.9300000000000006E-4</v>
      </c>
      <c r="AO56" s="128">
        <v>6.2399999999999999E-4</v>
      </c>
      <c r="AP56" s="128">
        <v>7.3400000000000006E-4</v>
      </c>
      <c r="AQ56" s="128">
        <v>7.7300000000000003E-4</v>
      </c>
      <c r="AR56" s="128">
        <v>9.7300000000000012E-4</v>
      </c>
      <c r="AS56" s="128">
        <v>1.1950000000000001E-3</v>
      </c>
      <c r="AT56" s="128">
        <v>2.1350000000000002E-3</v>
      </c>
      <c r="AU56" s="128">
        <v>5.6282500000000004E-3</v>
      </c>
      <c r="AV56" s="128">
        <v>1.5120999999999999E-2</v>
      </c>
      <c r="AW56" s="128">
        <v>3.228324657534247E-2</v>
      </c>
      <c r="AX56" s="128">
        <v>5.3288999999999996E-2</v>
      </c>
      <c r="AY56" s="128">
        <v>0.10443414187878787</v>
      </c>
      <c r="AZ56" s="128">
        <v>0.14270015777777778</v>
      </c>
      <c r="BA56" s="128">
        <v>0.18921988787878788</v>
      </c>
      <c r="BB56" s="128">
        <v>0.2248770343131313</v>
      </c>
      <c r="BC56" s="128">
        <v>0.25713066049494954</v>
      </c>
      <c r="BD56" s="128">
        <v>0.3021180428585859</v>
      </c>
      <c r="BE56" s="128">
        <v>0.37292753638383841</v>
      </c>
      <c r="BF56" s="128">
        <v>0.52603152717171708</v>
      </c>
      <c r="BG56" s="325">
        <v>0.62949225235111117</v>
      </c>
      <c r="BH56" s="325">
        <v>0.83478794744414386</v>
      </c>
      <c r="BI56" s="498">
        <v>1.5932291838665671</v>
      </c>
      <c r="BJ56" s="132">
        <v>0.90332898735467015</v>
      </c>
      <c r="BK56" s="132">
        <v>0.31323840522394142</v>
      </c>
      <c r="BL56" s="132">
        <v>7.5446513975063886E-4</v>
      </c>
    </row>
    <row r="57" spans="1:64" s="64" customFormat="1">
      <c r="A57" s="133" t="s">
        <v>282</v>
      </c>
      <c r="B57" s="134">
        <v>0</v>
      </c>
      <c r="C57" s="134">
        <v>0</v>
      </c>
      <c r="D57" s="134">
        <v>0</v>
      </c>
      <c r="E57" s="134">
        <v>0</v>
      </c>
      <c r="F57" s="134">
        <v>0</v>
      </c>
      <c r="G57" s="134">
        <v>0</v>
      </c>
      <c r="H57" s="134">
        <v>0</v>
      </c>
      <c r="I57" s="134">
        <v>0</v>
      </c>
      <c r="J57" s="134">
        <v>0</v>
      </c>
      <c r="K57" s="134">
        <v>0</v>
      </c>
      <c r="L57" s="134">
        <v>0</v>
      </c>
      <c r="M57" s="134">
        <v>0</v>
      </c>
      <c r="N57" s="134">
        <v>0</v>
      </c>
      <c r="O57" s="134">
        <v>0</v>
      </c>
      <c r="P57" s="134">
        <v>0</v>
      </c>
      <c r="Q57" s="134">
        <v>0</v>
      </c>
      <c r="R57" s="134">
        <v>0</v>
      </c>
      <c r="S57" s="134">
        <v>0</v>
      </c>
      <c r="T57" s="134">
        <v>0</v>
      </c>
      <c r="U57" s="134">
        <v>1.0101010101010101E-3</v>
      </c>
      <c r="V57" s="134">
        <v>1.0101010101010101E-3</v>
      </c>
      <c r="W57" s="134">
        <v>1.0101010101010101E-3</v>
      </c>
      <c r="X57" s="134">
        <v>0</v>
      </c>
      <c r="Y57" s="134">
        <v>1.0101010101010101E-3</v>
      </c>
      <c r="Z57" s="134">
        <v>9.0909090909090922E-3</v>
      </c>
      <c r="AA57" s="134">
        <v>1.2455000000000001E-2</v>
      </c>
      <c r="AB57" s="134">
        <v>1.5519999999999999E-2</v>
      </c>
      <c r="AC57" s="134">
        <v>2.5082E-2</v>
      </c>
      <c r="AD57" s="134">
        <v>3.2363000000000003E-2</v>
      </c>
      <c r="AE57" s="134">
        <v>3.4657500000000008E-2</v>
      </c>
      <c r="AF57" s="134">
        <v>4.4909000000000004E-2</v>
      </c>
      <c r="AG57" s="134">
        <v>4.7833411111111113E-2</v>
      </c>
      <c r="AH57" s="134">
        <v>5.6997244444444442E-2</v>
      </c>
      <c r="AI57" s="134">
        <v>6.7151500000000003E-2</v>
      </c>
      <c r="AJ57" s="134">
        <v>8.0289055555555572E-2</v>
      </c>
      <c r="AK57" s="134">
        <v>7.4515250000000005E-2</v>
      </c>
      <c r="AL57" s="134">
        <v>0.19428650000000006</v>
      </c>
      <c r="AM57" s="134">
        <v>0.31479300555555556</v>
      </c>
      <c r="AN57" s="134">
        <v>0.4688157444444444</v>
      </c>
      <c r="AO57" s="134">
        <v>0.75098587288888896</v>
      </c>
      <c r="AP57" s="134">
        <v>1.5125292461111113</v>
      </c>
      <c r="AQ57" s="134">
        <v>2.5696538138888885</v>
      </c>
      <c r="AR57" s="134">
        <v>3.8781968194444443</v>
      </c>
      <c r="AS57" s="134">
        <v>7.589541132222223</v>
      </c>
      <c r="AT57" s="134">
        <v>14.324210496662676</v>
      </c>
      <c r="AU57" s="134">
        <v>23.520738552767831</v>
      </c>
      <c r="AV57" s="134">
        <v>47.212953848214568</v>
      </c>
      <c r="AW57" s="134">
        <v>72.179722163895462</v>
      </c>
      <c r="AX57" s="134">
        <v>86.535191843353104</v>
      </c>
      <c r="AY57" s="134">
        <v>98.237711331329919</v>
      </c>
      <c r="AZ57" s="134">
        <v>109.12906542082955</v>
      </c>
      <c r="BA57" s="134">
        <v>113.33557036652597</v>
      </c>
      <c r="BB57" s="134">
        <v>123.60843850442424</v>
      </c>
      <c r="BC57" s="134">
        <v>136.95013101249492</v>
      </c>
      <c r="BD57" s="134">
        <v>150.98902799176051</v>
      </c>
      <c r="BE57" s="134">
        <v>176.00920411642051</v>
      </c>
      <c r="BF57" s="134">
        <v>198.37296784054368</v>
      </c>
      <c r="BG57" s="328">
        <v>248.99108156709741</v>
      </c>
      <c r="BH57" s="328">
        <v>299.4556241642963</v>
      </c>
      <c r="BI57" s="328">
        <v>362.16906025415886</v>
      </c>
      <c r="BJ57" s="135">
        <v>0.20612036695121017</v>
      </c>
      <c r="BK57" s="135">
        <v>0.13936614574131934</v>
      </c>
      <c r="BL57" s="135">
        <v>0.1715032171296805</v>
      </c>
    </row>
    <row r="58" spans="1:64">
      <c r="A58" s="12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498"/>
      <c r="BH58" s="498"/>
      <c r="BI58" s="498"/>
      <c r="BJ58" s="132"/>
      <c r="BK58" s="132"/>
      <c r="BL58" s="132"/>
    </row>
    <row r="59" spans="1:64">
      <c r="A59" s="126" t="s">
        <v>283</v>
      </c>
      <c r="B59" s="136">
        <v>0</v>
      </c>
      <c r="C59" s="136">
        <v>0</v>
      </c>
      <c r="D59" s="136">
        <v>0</v>
      </c>
      <c r="E59" s="136">
        <v>0</v>
      </c>
      <c r="F59" s="136">
        <v>0</v>
      </c>
      <c r="G59" s="136">
        <v>0</v>
      </c>
      <c r="H59" s="136">
        <v>0</v>
      </c>
      <c r="I59" s="136">
        <v>0</v>
      </c>
      <c r="J59" s="136">
        <v>0</v>
      </c>
      <c r="K59" s="136">
        <v>0</v>
      </c>
      <c r="L59" s="136">
        <v>0</v>
      </c>
      <c r="M59" s="136">
        <v>0</v>
      </c>
      <c r="N59" s="136">
        <v>0</v>
      </c>
      <c r="O59" s="136">
        <v>0</v>
      </c>
      <c r="P59" s="136">
        <v>0</v>
      </c>
      <c r="Q59" s="136">
        <v>0</v>
      </c>
      <c r="R59" s="136">
        <v>0</v>
      </c>
      <c r="S59" s="136">
        <v>0</v>
      </c>
      <c r="T59" s="136">
        <v>0</v>
      </c>
      <c r="U59" s="136">
        <v>0</v>
      </c>
      <c r="V59" s="136">
        <v>0</v>
      </c>
      <c r="W59" s="136">
        <v>0</v>
      </c>
      <c r="X59" s="136">
        <v>0</v>
      </c>
      <c r="Y59" s="136">
        <v>0</v>
      </c>
      <c r="Z59" s="136">
        <v>0</v>
      </c>
      <c r="AA59" s="136">
        <v>0</v>
      </c>
      <c r="AB59" s="136">
        <v>0</v>
      </c>
      <c r="AC59" s="136">
        <v>0</v>
      </c>
      <c r="AD59" s="136">
        <v>0</v>
      </c>
      <c r="AE59" s="136">
        <v>0</v>
      </c>
      <c r="AF59" s="136">
        <v>0</v>
      </c>
      <c r="AG59" s="136">
        <v>0</v>
      </c>
      <c r="AH59" s="136">
        <v>0</v>
      </c>
      <c r="AI59" s="136">
        <v>0</v>
      </c>
      <c r="AJ59" s="136">
        <v>0</v>
      </c>
      <c r="AK59" s="136">
        <v>0</v>
      </c>
      <c r="AL59" s="136">
        <v>0</v>
      </c>
      <c r="AM59" s="136">
        <v>0</v>
      </c>
      <c r="AN59" s="136">
        <v>0</v>
      </c>
      <c r="AO59" s="136">
        <v>0</v>
      </c>
      <c r="AP59" s="136">
        <v>0</v>
      </c>
      <c r="AQ59" s="136">
        <v>0</v>
      </c>
      <c r="AR59" s="136">
        <v>0</v>
      </c>
      <c r="AS59" s="136">
        <v>0</v>
      </c>
      <c r="AT59" s="136">
        <v>0</v>
      </c>
      <c r="AU59" s="136">
        <v>0</v>
      </c>
      <c r="AV59" s="136">
        <v>0</v>
      </c>
      <c r="AW59" s="136">
        <v>0</v>
      </c>
      <c r="AX59" s="136">
        <v>8.0000000000000004E-4</v>
      </c>
      <c r="AY59" s="136">
        <v>2.8999999999999998E-3</v>
      </c>
      <c r="AZ59" s="136">
        <v>4.5999999999999999E-3</v>
      </c>
      <c r="BA59" s="136">
        <v>3.5299999999999998E-2</v>
      </c>
      <c r="BB59" s="136">
        <v>3.7200000000000004E-2</v>
      </c>
      <c r="BC59" s="136">
        <v>3.9259999999999996E-2</v>
      </c>
      <c r="BD59" s="136">
        <v>4.4200000000000003E-2</v>
      </c>
      <c r="BE59" s="136">
        <v>4.7E-2</v>
      </c>
      <c r="BF59" s="136">
        <v>5.5200000000000006E-2</v>
      </c>
      <c r="BG59" s="325">
        <v>6.0900000000000003E-2</v>
      </c>
      <c r="BH59" s="325">
        <v>8.0700000000000008E-2</v>
      </c>
      <c r="BI59" s="498">
        <v>0.54970000000000008</v>
      </c>
      <c r="BJ59" s="132">
        <v>5.7930370189800993</v>
      </c>
      <c r="BK59" s="132">
        <v>0.68955671174820443</v>
      </c>
      <c r="BL59" s="132">
        <v>2.6030748841446018E-4</v>
      </c>
    </row>
    <row r="60" spans="1:64">
      <c r="A60" s="126" t="s">
        <v>284</v>
      </c>
      <c r="B60" s="136">
        <v>0</v>
      </c>
      <c r="C60" s="136">
        <v>0</v>
      </c>
      <c r="D60" s="136">
        <v>0</v>
      </c>
      <c r="E60" s="136">
        <v>0</v>
      </c>
      <c r="F60" s="136">
        <v>0</v>
      </c>
      <c r="G60" s="136">
        <v>0</v>
      </c>
      <c r="H60" s="136">
        <v>0</v>
      </c>
      <c r="I60" s="136">
        <v>0</v>
      </c>
      <c r="J60" s="136">
        <v>0</v>
      </c>
      <c r="K60" s="136">
        <v>0</v>
      </c>
      <c r="L60" s="136">
        <v>0</v>
      </c>
      <c r="M60" s="136">
        <v>0</v>
      </c>
      <c r="N60" s="136">
        <v>0</v>
      </c>
      <c r="O60" s="136">
        <v>0</v>
      </c>
      <c r="P60" s="136">
        <v>0</v>
      </c>
      <c r="Q60" s="136">
        <v>0</v>
      </c>
      <c r="R60" s="136">
        <v>0</v>
      </c>
      <c r="S60" s="136">
        <v>0</v>
      </c>
      <c r="T60" s="136">
        <v>0</v>
      </c>
      <c r="U60" s="136">
        <v>0</v>
      </c>
      <c r="V60" s="136">
        <v>0</v>
      </c>
      <c r="W60" s="136">
        <v>0</v>
      </c>
      <c r="X60" s="136">
        <v>0</v>
      </c>
      <c r="Y60" s="136">
        <v>0</v>
      </c>
      <c r="Z60" s="136">
        <v>0</v>
      </c>
      <c r="AA60" s="136">
        <v>0</v>
      </c>
      <c r="AB60" s="136">
        <v>0</v>
      </c>
      <c r="AC60" s="136">
        <v>0</v>
      </c>
      <c r="AD60" s="136">
        <v>0</v>
      </c>
      <c r="AE60" s="136">
        <v>0</v>
      </c>
      <c r="AF60" s="136">
        <v>0</v>
      </c>
      <c r="AG60" s="136">
        <v>0</v>
      </c>
      <c r="AH60" s="136">
        <v>0</v>
      </c>
      <c r="AI60" s="136">
        <v>0</v>
      </c>
      <c r="AJ60" s="136">
        <v>0</v>
      </c>
      <c r="AK60" s="136">
        <v>0</v>
      </c>
      <c r="AL60" s="136">
        <v>0</v>
      </c>
      <c r="AM60" s="136">
        <v>0</v>
      </c>
      <c r="AN60" s="136">
        <v>0</v>
      </c>
      <c r="AO60" s="136">
        <v>0</v>
      </c>
      <c r="AP60" s="136">
        <v>0</v>
      </c>
      <c r="AQ60" s="136">
        <v>0</v>
      </c>
      <c r="AR60" s="136">
        <v>0</v>
      </c>
      <c r="AS60" s="136">
        <v>0</v>
      </c>
      <c r="AT60" s="136">
        <v>0</v>
      </c>
      <c r="AU60" s="136">
        <v>0</v>
      </c>
      <c r="AV60" s="136">
        <v>0</v>
      </c>
      <c r="AW60" s="136">
        <v>0</v>
      </c>
      <c r="AX60" s="136">
        <v>4.0000000000000002E-4</v>
      </c>
      <c r="AY60" s="136">
        <v>2E-3</v>
      </c>
      <c r="AZ60" s="136">
        <v>9.0000000000000011E-3</v>
      </c>
      <c r="BA60" s="136">
        <v>2.6000000000000002E-2</v>
      </c>
      <c r="BB60" s="136">
        <v>8.8999999999999996E-2</v>
      </c>
      <c r="BC60" s="136">
        <v>0.11800000000000001</v>
      </c>
      <c r="BD60" s="136">
        <v>0.17899999999999999</v>
      </c>
      <c r="BE60" s="136">
        <v>0.17</v>
      </c>
      <c r="BF60" s="136">
        <v>0.17380000000000001</v>
      </c>
      <c r="BG60" s="325">
        <v>0.2087</v>
      </c>
      <c r="BH60" s="325">
        <v>0.15330000000000002</v>
      </c>
      <c r="BI60" s="498">
        <v>0.14937953795379541</v>
      </c>
      <c r="BJ60" s="132">
        <v>-2.8236156949028146E-2</v>
      </c>
      <c r="BK60" s="132">
        <v>0.53931007397141806</v>
      </c>
      <c r="BL60" s="132">
        <v>7.0737879471102427E-5</v>
      </c>
    </row>
    <row r="61" spans="1:64">
      <c r="A61" s="126" t="s">
        <v>285</v>
      </c>
      <c r="B61" s="128">
        <v>0</v>
      </c>
      <c r="C61" s="128">
        <v>0</v>
      </c>
      <c r="D61" s="128">
        <v>0</v>
      </c>
      <c r="E61" s="128">
        <v>0</v>
      </c>
      <c r="F61" s="128">
        <v>0</v>
      </c>
      <c r="G61" s="128">
        <v>0</v>
      </c>
      <c r="H61" s="128">
        <v>0</v>
      </c>
      <c r="I61" s="128">
        <v>0</v>
      </c>
      <c r="J61" s="128">
        <v>0</v>
      </c>
      <c r="K61" s="128">
        <v>0</v>
      </c>
      <c r="L61" s="128">
        <v>0</v>
      </c>
      <c r="M61" s="128">
        <v>0</v>
      </c>
      <c r="N61" s="128">
        <v>0</v>
      </c>
      <c r="O61" s="128">
        <v>0</v>
      </c>
      <c r="P61" s="128">
        <v>0</v>
      </c>
      <c r="Q61" s="128">
        <v>0</v>
      </c>
      <c r="R61" s="128">
        <v>0</v>
      </c>
      <c r="S61" s="128">
        <v>0</v>
      </c>
      <c r="T61" s="128">
        <v>0</v>
      </c>
      <c r="U61" s="128">
        <v>0</v>
      </c>
      <c r="V61" s="128">
        <v>0</v>
      </c>
      <c r="W61" s="128">
        <v>0</v>
      </c>
      <c r="X61" s="128">
        <v>0</v>
      </c>
      <c r="Y61" s="128">
        <v>0</v>
      </c>
      <c r="Z61" s="128">
        <v>0</v>
      </c>
      <c r="AA61" s="128">
        <v>0</v>
      </c>
      <c r="AB61" s="128">
        <v>0</v>
      </c>
      <c r="AC61" s="128">
        <v>0</v>
      </c>
      <c r="AD61" s="128">
        <v>0</v>
      </c>
      <c r="AE61" s="128">
        <v>0</v>
      </c>
      <c r="AF61" s="128">
        <v>0</v>
      </c>
      <c r="AG61" s="128">
        <v>0</v>
      </c>
      <c r="AH61" s="128">
        <v>0</v>
      </c>
      <c r="AI61" s="128">
        <v>0</v>
      </c>
      <c r="AJ61" s="128">
        <v>0</v>
      </c>
      <c r="AK61" s="128">
        <v>0</v>
      </c>
      <c r="AL61" s="128">
        <v>0</v>
      </c>
      <c r="AM61" s="128">
        <v>0</v>
      </c>
      <c r="AN61" s="128">
        <v>0</v>
      </c>
      <c r="AO61" s="128">
        <v>0</v>
      </c>
      <c r="AP61" s="128">
        <v>0</v>
      </c>
      <c r="AQ61" s="128">
        <v>0</v>
      </c>
      <c r="AR61" s="128">
        <v>0</v>
      </c>
      <c r="AS61" s="128">
        <v>0</v>
      </c>
      <c r="AT61" s="128">
        <v>0</v>
      </c>
      <c r="AU61" s="128">
        <v>0</v>
      </c>
      <c r="AV61" s="128">
        <v>0</v>
      </c>
      <c r="AW61" s="128">
        <v>2.1000000000000002E-5</v>
      </c>
      <c r="AX61" s="128">
        <v>7.8740000000000006E-4</v>
      </c>
      <c r="AY61" s="128">
        <v>1.2390000000000001E-3</v>
      </c>
      <c r="AZ61" s="128">
        <v>4.6171000000000004E-2</v>
      </c>
      <c r="BA61" s="128">
        <v>8.8403100000000012E-2</v>
      </c>
      <c r="BB61" s="128">
        <v>9.2645500000000006E-2</v>
      </c>
      <c r="BC61" s="128">
        <v>0.14126359999999999</v>
      </c>
      <c r="BD61" s="128">
        <v>0.39122089999999998</v>
      </c>
      <c r="BE61" s="128">
        <v>1.2374698000000002</v>
      </c>
      <c r="BF61" s="128">
        <v>1.6290695000000002</v>
      </c>
      <c r="BG61" s="325">
        <v>1.7724578999999998</v>
      </c>
      <c r="BH61" s="325">
        <v>1.8722121999999999</v>
      </c>
      <c r="BI61" s="498">
        <v>1.8719525704532898</v>
      </c>
      <c r="BJ61" s="132">
        <v>-2.8705368206367599E-3</v>
      </c>
      <c r="BK61" s="132">
        <v>1.0793248959560424</v>
      </c>
      <c r="BL61" s="132">
        <v>8.8645310541329565E-4</v>
      </c>
    </row>
    <row r="62" spans="1:64">
      <c r="A62" s="126" t="s">
        <v>286</v>
      </c>
      <c r="B62" s="128">
        <v>0</v>
      </c>
      <c r="C62" s="128">
        <v>0</v>
      </c>
      <c r="D62" s="128">
        <v>0</v>
      </c>
      <c r="E62" s="128">
        <v>0</v>
      </c>
      <c r="F62" s="128">
        <v>0</v>
      </c>
      <c r="G62" s="128">
        <v>0</v>
      </c>
      <c r="H62" s="128">
        <v>0</v>
      </c>
      <c r="I62" s="128">
        <v>0</v>
      </c>
      <c r="J62" s="128">
        <v>0</v>
      </c>
      <c r="K62" s="128">
        <v>0</v>
      </c>
      <c r="L62" s="128">
        <v>0</v>
      </c>
      <c r="M62" s="128">
        <v>0</v>
      </c>
      <c r="N62" s="128">
        <v>0</v>
      </c>
      <c r="O62" s="128">
        <v>0</v>
      </c>
      <c r="P62" s="128">
        <v>0</v>
      </c>
      <c r="Q62" s="128">
        <v>0</v>
      </c>
      <c r="R62" s="128">
        <v>0</v>
      </c>
      <c r="S62" s="128">
        <v>0</v>
      </c>
      <c r="T62" s="128">
        <v>0</v>
      </c>
      <c r="U62" s="128">
        <v>0</v>
      </c>
      <c r="V62" s="128">
        <v>0</v>
      </c>
      <c r="W62" s="128">
        <v>0</v>
      </c>
      <c r="X62" s="128">
        <v>0</v>
      </c>
      <c r="Y62" s="128">
        <v>0</v>
      </c>
      <c r="Z62" s="128">
        <v>0</v>
      </c>
      <c r="AA62" s="128">
        <v>0</v>
      </c>
      <c r="AB62" s="128">
        <v>0</v>
      </c>
      <c r="AC62" s="128">
        <v>0</v>
      </c>
      <c r="AD62" s="128">
        <v>0</v>
      </c>
      <c r="AE62" s="128">
        <v>0</v>
      </c>
      <c r="AF62" s="128">
        <v>0</v>
      </c>
      <c r="AG62" s="128">
        <v>0</v>
      </c>
      <c r="AH62" s="128">
        <v>0</v>
      </c>
      <c r="AI62" s="128">
        <v>0</v>
      </c>
      <c r="AJ62" s="128">
        <v>0</v>
      </c>
      <c r="AK62" s="128">
        <v>0</v>
      </c>
      <c r="AL62" s="128">
        <v>0</v>
      </c>
      <c r="AM62" s="128">
        <v>0</v>
      </c>
      <c r="AN62" s="128">
        <v>0</v>
      </c>
      <c r="AO62" s="128">
        <v>0</v>
      </c>
      <c r="AP62" s="128">
        <v>0</v>
      </c>
      <c r="AQ62" s="128">
        <v>0</v>
      </c>
      <c r="AR62" s="128">
        <v>0</v>
      </c>
      <c r="AS62" s="128">
        <v>0</v>
      </c>
      <c r="AT62" s="128">
        <v>0</v>
      </c>
      <c r="AU62" s="128">
        <v>0</v>
      </c>
      <c r="AV62" s="128">
        <v>1.1999999999999999E-3</v>
      </c>
      <c r="AW62" s="128">
        <v>4.2115068493150691E-3</v>
      </c>
      <c r="AX62" s="128">
        <v>1.0800000000000001E-2</v>
      </c>
      <c r="AY62" s="128">
        <v>0.16</v>
      </c>
      <c r="AZ62" s="128">
        <v>0.33560000000000001</v>
      </c>
      <c r="BA62" s="128">
        <v>0.46829999999999999</v>
      </c>
      <c r="BB62" s="128">
        <v>0.54400000000000004</v>
      </c>
      <c r="BC62" s="128">
        <v>0.62446000000000002</v>
      </c>
      <c r="BD62" s="128">
        <v>0.98504999999999998</v>
      </c>
      <c r="BE62" s="128">
        <v>1.8621400000000001</v>
      </c>
      <c r="BF62" s="128">
        <v>2.3120400000000001</v>
      </c>
      <c r="BG62" s="325">
        <v>2.3986399999999999</v>
      </c>
      <c r="BH62" s="325">
        <v>2.6348750000000001</v>
      </c>
      <c r="BI62" s="498">
        <v>2.9237030000000002</v>
      </c>
      <c r="BJ62" s="132">
        <v>0.10658560289848995</v>
      </c>
      <c r="BK62" s="132">
        <v>0.33715368977516458</v>
      </c>
      <c r="BL62" s="132">
        <v>1.3845038835725348E-3</v>
      </c>
    </row>
    <row r="63" spans="1:64">
      <c r="A63" s="126" t="s">
        <v>287</v>
      </c>
      <c r="B63" s="128">
        <v>0</v>
      </c>
      <c r="C63" s="128">
        <v>0</v>
      </c>
      <c r="D63" s="128">
        <v>0</v>
      </c>
      <c r="E63" s="128">
        <v>0</v>
      </c>
      <c r="F63" s="128">
        <v>0</v>
      </c>
      <c r="G63" s="128">
        <v>0</v>
      </c>
      <c r="H63" s="128">
        <v>0</v>
      </c>
      <c r="I63" s="128">
        <v>0</v>
      </c>
      <c r="J63" s="128">
        <v>0</v>
      </c>
      <c r="K63" s="128">
        <v>0</v>
      </c>
      <c r="L63" s="128">
        <v>0</v>
      </c>
      <c r="M63" s="128">
        <v>0</v>
      </c>
      <c r="N63" s="128">
        <v>0</v>
      </c>
      <c r="O63" s="128">
        <v>0</v>
      </c>
      <c r="P63" s="128">
        <v>0</v>
      </c>
      <c r="Q63" s="128">
        <v>0</v>
      </c>
      <c r="R63" s="128">
        <v>0</v>
      </c>
      <c r="S63" s="128">
        <v>0</v>
      </c>
      <c r="T63" s="128">
        <v>0</v>
      </c>
      <c r="U63" s="128">
        <v>0</v>
      </c>
      <c r="V63" s="128">
        <v>0</v>
      </c>
      <c r="W63" s="128">
        <v>0</v>
      </c>
      <c r="X63" s="128">
        <v>0</v>
      </c>
      <c r="Y63" s="128">
        <v>0</v>
      </c>
      <c r="Z63" s="128">
        <v>0</v>
      </c>
      <c r="AA63" s="128">
        <v>0</v>
      </c>
      <c r="AB63" s="128">
        <v>0</v>
      </c>
      <c r="AC63" s="128">
        <v>0</v>
      </c>
      <c r="AD63" s="128">
        <v>0</v>
      </c>
      <c r="AE63" s="128">
        <v>0</v>
      </c>
      <c r="AF63" s="128">
        <v>0</v>
      </c>
      <c r="AG63" s="128">
        <v>0</v>
      </c>
      <c r="AH63" s="128">
        <v>0</v>
      </c>
      <c r="AI63" s="128">
        <v>0</v>
      </c>
      <c r="AJ63" s="128">
        <v>0</v>
      </c>
      <c r="AK63" s="128">
        <v>0</v>
      </c>
      <c r="AL63" s="128">
        <v>0</v>
      </c>
      <c r="AM63" s="128">
        <v>0</v>
      </c>
      <c r="AN63" s="128">
        <v>0</v>
      </c>
      <c r="AO63" s="128">
        <v>0</v>
      </c>
      <c r="AP63" s="128">
        <v>0</v>
      </c>
      <c r="AQ63" s="128">
        <v>0</v>
      </c>
      <c r="AR63" s="128">
        <v>0</v>
      </c>
      <c r="AS63" s="128">
        <v>0</v>
      </c>
      <c r="AT63" s="128">
        <v>0</v>
      </c>
      <c r="AU63" s="128">
        <v>1.595E-4</v>
      </c>
      <c r="AV63" s="128">
        <v>4.5675000000000002E-4</v>
      </c>
      <c r="AW63" s="128">
        <v>9.8143150684931518E-4</v>
      </c>
      <c r="AX63" s="128">
        <v>1.8487499999999999E-3</v>
      </c>
      <c r="AY63" s="128">
        <v>3.1174999999999996E-3</v>
      </c>
      <c r="AZ63" s="128">
        <v>5.2199999999999998E-3</v>
      </c>
      <c r="BA63" s="128">
        <v>6.9790684931506841E-3</v>
      </c>
      <c r="BB63" s="128">
        <v>6.9599999999999992E-3</v>
      </c>
      <c r="BC63" s="128">
        <v>6.96E-3</v>
      </c>
      <c r="BD63" s="128">
        <v>6.96E-3</v>
      </c>
      <c r="BE63" s="128">
        <v>6.9790684931506858E-3</v>
      </c>
      <c r="BF63" s="128">
        <v>6.96E-3</v>
      </c>
      <c r="BG63" s="325">
        <v>6.96E-3</v>
      </c>
      <c r="BH63" s="325">
        <v>6.96E-3</v>
      </c>
      <c r="BI63" s="498">
        <v>6.9790684931506858E-3</v>
      </c>
      <c r="BJ63" s="132">
        <v>0</v>
      </c>
      <c r="BK63" s="132">
        <v>8.3924667373119988E-2</v>
      </c>
      <c r="BL63" s="132">
        <v>3.3049004746671745E-6</v>
      </c>
    </row>
    <row r="64" spans="1:64">
      <c r="A64" s="126" t="s">
        <v>288</v>
      </c>
      <c r="B64" s="128">
        <v>0</v>
      </c>
      <c r="C64" s="128">
        <v>0</v>
      </c>
      <c r="D64" s="128">
        <v>0</v>
      </c>
      <c r="E64" s="128">
        <v>0</v>
      </c>
      <c r="F64" s="128">
        <v>0</v>
      </c>
      <c r="G64" s="128">
        <v>0</v>
      </c>
      <c r="H64" s="128">
        <v>0</v>
      </c>
      <c r="I64" s="128">
        <v>0</v>
      </c>
      <c r="J64" s="128">
        <v>0</v>
      </c>
      <c r="K64" s="128">
        <v>0</v>
      </c>
      <c r="L64" s="128">
        <v>0</v>
      </c>
      <c r="M64" s="128">
        <v>0</v>
      </c>
      <c r="N64" s="128">
        <v>0</v>
      </c>
      <c r="O64" s="128">
        <v>0</v>
      </c>
      <c r="P64" s="128">
        <v>0</v>
      </c>
      <c r="Q64" s="128">
        <v>0</v>
      </c>
      <c r="R64" s="128">
        <v>0</v>
      </c>
      <c r="S64" s="128">
        <v>0</v>
      </c>
      <c r="T64" s="128">
        <v>0</v>
      </c>
      <c r="U64" s="128">
        <v>0</v>
      </c>
      <c r="V64" s="128">
        <v>0</v>
      </c>
      <c r="W64" s="128">
        <v>0</v>
      </c>
      <c r="X64" s="128">
        <v>0</v>
      </c>
      <c r="Y64" s="128">
        <v>0</v>
      </c>
      <c r="Z64" s="128">
        <v>0</v>
      </c>
      <c r="AA64" s="128">
        <v>0</v>
      </c>
      <c r="AB64" s="128">
        <v>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0</v>
      </c>
      <c r="BD64" s="128">
        <v>0</v>
      </c>
      <c r="BE64" s="128">
        <v>0</v>
      </c>
      <c r="BF64" s="128">
        <v>0</v>
      </c>
      <c r="BG64" s="325">
        <v>0</v>
      </c>
      <c r="BH64" s="325">
        <v>0</v>
      </c>
      <c r="BI64" s="498">
        <v>0</v>
      </c>
      <c r="BJ64" s="132" t="s">
        <v>289</v>
      </c>
      <c r="BK64" s="132" t="s">
        <v>289</v>
      </c>
      <c r="BL64" s="132">
        <v>0</v>
      </c>
    </row>
    <row r="65" spans="1:64">
      <c r="A65" s="126" t="s">
        <v>290</v>
      </c>
      <c r="B65" s="136">
        <v>0</v>
      </c>
      <c r="C65" s="136">
        <v>0</v>
      </c>
      <c r="D65" s="136">
        <v>0</v>
      </c>
      <c r="E65" s="136">
        <v>0</v>
      </c>
      <c r="F65" s="136">
        <v>0</v>
      </c>
      <c r="G65" s="136">
        <v>0</v>
      </c>
      <c r="H65" s="136">
        <v>0</v>
      </c>
      <c r="I65" s="136">
        <v>0</v>
      </c>
      <c r="J65" s="136">
        <v>0</v>
      </c>
      <c r="K65" s="136">
        <v>0</v>
      </c>
      <c r="L65" s="136">
        <v>0</v>
      </c>
      <c r="M65" s="136">
        <v>0</v>
      </c>
      <c r="N65" s="136">
        <v>0</v>
      </c>
      <c r="O65" s="136">
        <v>0</v>
      </c>
      <c r="P65" s="136">
        <v>0</v>
      </c>
      <c r="Q65" s="136">
        <v>0</v>
      </c>
      <c r="R65" s="136">
        <v>0</v>
      </c>
      <c r="S65" s="136">
        <v>0</v>
      </c>
      <c r="T65" s="136">
        <v>0</v>
      </c>
      <c r="U65" s="136">
        <v>0</v>
      </c>
      <c r="V65" s="136">
        <v>0</v>
      </c>
      <c r="W65" s="136">
        <v>0</v>
      </c>
      <c r="X65" s="136">
        <v>0</v>
      </c>
      <c r="Y65" s="136">
        <v>0</v>
      </c>
      <c r="Z65" s="136">
        <v>0</v>
      </c>
      <c r="AA65" s="136">
        <v>0</v>
      </c>
      <c r="AB65" s="136">
        <v>0</v>
      </c>
      <c r="AC65" s="136">
        <v>0</v>
      </c>
      <c r="AD65" s="136">
        <v>0</v>
      </c>
      <c r="AE65" s="136">
        <v>0</v>
      </c>
      <c r="AF65" s="136">
        <v>0</v>
      </c>
      <c r="AG65" s="136">
        <v>0</v>
      </c>
      <c r="AH65" s="136">
        <v>0</v>
      </c>
      <c r="AI65" s="136">
        <v>0</v>
      </c>
      <c r="AJ65" s="136">
        <v>0</v>
      </c>
      <c r="AK65" s="136">
        <v>0</v>
      </c>
      <c r="AL65" s="136">
        <v>0</v>
      </c>
      <c r="AM65" s="136">
        <v>0</v>
      </c>
      <c r="AN65" s="136">
        <v>0</v>
      </c>
      <c r="AO65" s="136">
        <v>0</v>
      </c>
      <c r="AP65" s="136">
        <v>0</v>
      </c>
      <c r="AQ65" s="136">
        <v>0</v>
      </c>
      <c r="AR65" s="136">
        <v>0</v>
      </c>
      <c r="AS65" s="136">
        <v>0</v>
      </c>
      <c r="AT65" s="136">
        <v>0</v>
      </c>
      <c r="AU65" s="136">
        <v>0</v>
      </c>
      <c r="AV65" s="136">
        <v>0</v>
      </c>
      <c r="AW65" s="136">
        <v>0</v>
      </c>
      <c r="AX65" s="136">
        <v>0</v>
      </c>
      <c r="AY65" s="136">
        <v>0</v>
      </c>
      <c r="AZ65" s="136">
        <v>0</v>
      </c>
      <c r="BA65" s="136">
        <v>4.6429999999999996E-3</v>
      </c>
      <c r="BB65" s="136">
        <v>6.2900000000000005E-3</v>
      </c>
      <c r="BC65" s="136">
        <v>6.8269999999999997E-3</v>
      </c>
      <c r="BD65" s="136">
        <v>6.8269999999999997E-3</v>
      </c>
      <c r="BE65" s="136">
        <v>6.8457041095890403E-3</v>
      </c>
      <c r="BF65" s="1100">
        <v>4.9021000000000002E-2</v>
      </c>
      <c r="BG65" s="325">
        <v>0.43580000000000002</v>
      </c>
      <c r="BH65" s="325">
        <v>0.62239999999999995</v>
      </c>
      <c r="BI65" s="498">
        <v>4.311179472140763</v>
      </c>
      <c r="BJ65" s="132">
        <v>5.9077768207826686</v>
      </c>
      <c r="BK65" s="132" t="s">
        <v>289</v>
      </c>
      <c r="BL65" s="132">
        <v>2.0415359295923958E-3</v>
      </c>
    </row>
    <row r="66" spans="1:64">
      <c r="A66" s="126" t="s">
        <v>291</v>
      </c>
      <c r="B66" s="136">
        <v>0</v>
      </c>
      <c r="C66" s="136">
        <v>0</v>
      </c>
      <c r="D66" s="136">
        <v>0</v>
      </c>
      <c r="E66" s="136">
        <v>0</v>
      </c>
      <c r="F66" s="136">
        <v>0</v>
      </c>
      <c r="G66" s="136">
        <v>0</v>
      </c>
      <c r="H66" s="136">
        <v>0</v>
      </c>
      <c r="I66" s="136">
        <v>0</v>
      </c>
      <c r="J66" s="136">
        <v>0</v>
      </c>
      <c r="K66" s="136">
        <v>0</v>
      </c>
      <c r="L66" s="136">
        <v>0</v>
      </c>
      <c r="M66" s="136">
        <v>0</v>
      </c>
      <c r="N66" s="136">
        <v>0</v>
      </c>
      <c r="O66" s="136">
        <v>0</v>
      </c>
      <c r="P66" s="136">
        <v>0</v>
      </c>
      <c r="Q66" s="136">
        <v>0</v>
      </c>
      <c r="R66" s="136">
        <v>0</v>
      </c>
      <c r="S66" s="136">
        <v>0</v>
      </c>
      <c r="T66" s="136">
        <v>0</v>
      </c>
      <c r="U66" s="136">
        <v>0</v>
      </c>
      <c r="V66" s="136">
        <v>0</v>
      </c>
      <c r="W66" s="136">
        <v>0</v>
      </c>
      <c r="X66" s="136">
        <v>0</v>
      </c>
      <c r="Y66" s="136">
        <v>0</v>
      </c>
      <c r="Z66" s="136">
        <v>0</v>
      </c>
      <c r="AA66" s="136">
        <v>0</v>
      </c>
      <c r="AB66" s="136">
        <v>0</v>
      </c>
      <c r="AC66" s="136">
        <v>0</v>
      </c>
      <c r="AD66" s="136">
        <v>0</v>
      </c>
      <c r="AE66" s="136">
        <v>0</v>
      </c>
      <c r="AF66" s="136">
        <v>0</v>
      </c>
      <c r="AG66" s="136">
        <v>0</v>
      </c>
      <c r="AH66" s="136">
        <v>0</v>
      </c>
      <c r="AI66" s="136">
        <v>0</v>
      </c>
      <c r="AJ66" s="136">
        <v>0</v>
      </c>
      <c r="AK66" s="136">
        <v>0</v>
      </c>
      <c r="AL66" s="136">
        <v>0</v>
      </c>
      <c r="AM66" s="136">
        <v>0</v>
      </c>
      <c r="AN66" s="136">
        <v>0</v>
      </c>
      <c r="AO66" s="136">
        <v>0</v>
      </c>
      <c r="AP66" s="136">
        <v>0</v>
      </c>
      <c r="AQ66" s="136">
        <v>0</v>
      </c>
      <c r="AR66" s="136">
        <v>0</v>
      </c>
      <c r="AS66" s="136">
        <v>0</v>
      </c>
      <c r="AT66" s="136">
        <v>7.3749999999999997E-6</v>
      </c>
      <c r="AU66" s="136">
        <v>8.0625000000000008E-5</v>
      </c>
      <c r="AV66" s="136">
        <v>1.6600000000000002E-4</v>
      </c>
      <c r="AW66" s="136">
        <v>1.1238205479452057E-3</v>
      </c>
      <c r="AX66" s="136">
        <v>4.2077499999999997E-3</v>
      </c>
      <c r="AY66" s="136">
        <v>8.1207499999999995E-3</v>
      </c>
      <c r="AZ66" s="136">
        <v>1.044875E-2</v>
      </c>
      <c r="BA66" s="136">
        <v>1.0767705479452055E-2</v>
      </c>
      <c r="BB66" s="136">
        <v>1.014375E-2</v>
      </c>
      <c r="BC66" s="136">
        <v>1.584375E-2</v>
      </c>
      <c r="BD66" s="136">
        <v>7.144375E-2</v>
      </c>
      <c r="BE66" s="136">
        <v>6.8264965753424653E-2</v>
      </c>
      <c r="BF66" s="136">
        <v>0.18124375000000001</v>
      </c>
      <c r="BG66" s="325">
        <v>0.58454375000000003</v>
      </c>
      <c r="BH66" s="325">
        <v>0.86624375000000009</v>
      </c>
      <c r="BI66" s="498">
        <v>1.1189922690308785</v>
      </c>
      <c r="BJ66" s="132">
        <v>0.28824584662753927</v>
      </c>
      <c r="BK66" s="132">
        <v>0.63652669733206491</v>
      </c>
      <c r="BL66" s="132">
        <v>5.2989279080703261E-4</v>
      </c>
    </row>
    <row r="67" spans="1:64" s="64" customFormat="1">
      <c r="A67" s="133" t="s">
        <v>292</v>
      </c>
      <c r="B67" s="134">
        <v>0</v>
      </c>
      <c r="C67" s="134">
        <v>0</v>
      </c>
      <c r="D67" s="134">
        <v>0</v>
      </c>
      <c r="E67" s="134">
        <v>0</v>
      </c>
      <c r="F67" s="134">
        <v>0</v>
      </c>
      <c r="G67" s="134">
        <v>0</v>
      </c>
      <c r="H67" s="134">
        <v>0</v>
      </c>
      <c r="I67" s="134">
        <v>0</v>
      </c>
      <c r="J67" s="134">
        <v>0</v>
      </c>
      <c r="K67" s="134">
        <v>0</v>
      </c>
      <c r="L67" s="134">
        <v>0</v>
      </c>
      <c r="M67" s="134">
        <v>0</v>
      </c>
      <c r="N67" s="134">
        <v>0</v>
      </c>
      <c r="O67" s="134">
        <v>0</v>
      </c>
      <c r="P67" s="134">
        <v>0</v>
      </c>
      <c r="Q67" s="134">
        <v>0</v>
      </c>
      <c r="R67" s="134">
        <v>0</v>
      </c>
      <c r="S67" s="134">
        <v>0</v>
      </c>
      <c r="T67" s="134">
        <v>0</v>
      </c>
      <c r="U67" s="134">
        <v>0</v>
      </c>
      <c r="V67" s="134">
        <v>0</v>
      </c>
      <c r="W67" s="134">
        <v>0</v>
      </c>
      <c r="X67" s="134">
        <v>0</v>
      </c>
      <c r="Y67" s="134">
        <v>0</v>
      </c>
      <c r="Z67" s="134">
        <v>0</v>
      </c>
      <c r="AA67" s="134">
        <v>0</v>
      </c>
      <c r="AB67" s="134">
        <v>0</v>
      </c>
      <c r="AC67" s="134">
        <v>0</v>
      </c>
      <c r="AD67" s="134">
        <v>0</v>
      </c>
      <c r="AE67" s="134">
        <v>0</v>
      </c>
      <c r="AF67" s="134">
        <v>0</v>
      </c>
      <c r="AG67" s="134">
        <v>0</v>
      </c>
      <c r="AH67" s="134">
        <v>0</v>
      </c>
      <c r="AI67" s="134">
        <v>0</v>
      </c>
      <c r="AJ67" s="134">
        <v>0</v>
      </c>
      <c r="AK67" s="134">
        <v>0</v>
      </c>
      <c r="AL67" s="134">
        <v>0</v>
      </c>
      <c r="AM67" s="134">
        <v>0</v>
      </c>
      <c r="AN67" s="134">
        <v>0</v>
      </c>
      <c r="AO67" s="134">
        <v>0</v>
      </c>
      <c r="AP67" s="134">
        <v>0</v>
      </c>
      <c r="AQ67" s="134">
        <v>0</v>
      </c>
      <c r="AR67" s="134">
        <v>0</v>
      </c>
      <c r="AS67" s="134">
        <v>0</v>
      </c>
      <c r="AT67" s="134">
        <v>7.3749999999999997E-6</v>
      </c>
      <c r="AU67" s="134">
        <v>2.4012500000000002E-4</v>
      </c>
      <c r="AV67" s="134">
        <v>1.8227499999999997E-3</v>
      </c>
      <c r="AW67" s="134">
        <v>6.3377589041095899E-3</v>
      </c>
      <c r="AX67" s="134">
        <v>1.88439E-2</v>
      </c>
      <c r="AY67" s="134">
        <v>0.17737725000000001</v>
      </c>
      <c r="AZ67" s="134">
        <v>0.41103975000000004</v>
      </c>
      <c r="BA67" s="134">
        <v>0.64039287397260269</v>
      </c>
      <c r="BB67" s="134">
        <v>0.78623925000000017</v>
      </c>
      <c r="BC67" s="134">
        <v>0.95261435000000005</v>
      </c>
      <c r="BD67" s="134">
        <v>1.6847016499999998</v>
      </c>
      <c r="BE67" s="134">
        <v>3.3986995383561647</v>
      </c>
      <c r="BF67" s="134">
        <v>4.4073342499999999</v>
      </c>
      <c r="BG67" s="328">
        <v>5.4680016500000006</v>
      </c>
      <c r="BH67" s="328">
        <v>6.2366909499999998</v>
      </c>
      <c r="BI67" s="328">
        <v>10.931885918071876</v>
      </c>
      <c r="BJ67" s="135">
        <v>0.74804515162196972</v>
      </c>
      <c r="BK67" s="135">
        <v>0.51000963122455611</v>
      </c>
      <c r="BL67" s="135">
        <v>5.1767359777454879E-3</v>
      </c>
    </row>
    <row r="68" spans="1:64">
      <c r="A68" s="122"/>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498"/>
      <c r="BH68" s="498"/>
      <c r="BI68" s="498"/>
      <c r="BJ68" s="132"/>
      <c r="BK68" s="132"/>
      <c r="BL68" s="132"/>
    </row>
    <row r="69" spans="1:64">
      <c r="A69" s="122" t="s">
        <v>293</v>
      </c>
      <c r="B69" s="128">
        <v>0</v>
      </c>
      <c r="C69" s="128">
        <v>0</v>
      </c>
      <c r="D69" s="128">
        <v>0</v>
      </c>
      <c r="E69" s="128">
        <v>0</v>
      </c>
      <c r="F69" s="128">
        <v>0</v>
      </c>
      <c r="G69" s="128">
        <v>0</v>
      </c>
      <c r="H69" s="128">
        <v>0</v>
      </c>
      <c r="I69" s="128">
        <v>0</v>
      </c>
      <c r="J69" s="128">
        <v>0</v>
      </c>
      <c r="K69" s="128">
        <v>0</v>
      </c>
      <c r="L69" s="128">
        <v>0</v>
      </c>
      <c r="M69" s="128">
        <v>0</v>
      </c>
      <c r="N69" s="128">
        <v>0</v>
      </c>
      <c r="O69" s="128">
        <v>0</v>
      </c>
      <c r="P69" s="128">
        <v>0</v>
      </c>
      <c r="Q69" s="128">
        <v>0</v>
      </c>
      <c r="R69" s="128">
        <v>0</v>
      </c>
      <c r="S69" s="128">
        <v>0</v>
      </c>
      <c r="T69" s="128">
        <v>0</v>
      </c>
      <c r="U69" s="128">
        <v>0</v>
      </c>
      <c r="V69" s="128">
        <v>0</v>
      </c>
      <c r="W69" s="128">
        <v>0</v>
      </c>
      <c r="X69" s="128">
        <v>0</v>
      </c>
      <c r="Y69" s="128">
        <v>0</v>
      </c>
      <c r="Z69" s="128">
        <v>0</v>
      </c>
      <c r="AA69" s="128">
        <v>0</v>
      </c>
      <c r="AB69" s="128">
        <v>0</v>
      </c>
      <c r="AC69" s="128">
        <v>0</v>
      </c>
      <c r="AD69" s="128">
        <v>0</v>
      </c>
      <c r="AE69" s="128">
        <v>0</v>
      </c>
      <c r="AF69" s="128">
        <v>0</v>
      </c>
      <c r="AG69" s="128">
        <v>0</v>
      </c>
      <c r="AH69" s="128">
        <v>0</v>
      </c>
      <c r="AI69" s="128">
        <v>0</v>
      </c>
      <c r="AJ69" s="128">
        <v>0</v>
      </c>
      <c r="AK69" s="128">
        <v>0</v>
      </c>
      <c r="AL69" s="128">
        <v>0</v>
      </c>
      <c r="AM69" s="128">
        <v>0</v>
      </c>
      <c r="AN69" s="128">
        <v>0</v>
      </c>
      <c r="AO69" s="128">
        <v>0</v>
      </c>
      <c r="AP69" s="128">
        <v>0</v>
      </c>
      <c r="AQ69" s="128">
        <v>1E-4</v>
      </c>
      <c r="AR69" s="128">
        <v>1E-4</v>
      </c>
      <c r="AS69" s="128">
        <v>2.0000000000000001E-4</v>
      </c>
      <c r="AT69" s="128">
        <v>2.9999999999999997E-4</v>
      </c>
      <c r="AU69" s="128">
        <v>6.9999999999999999E-4</v>
      </c>
      <c r="AV69" s="128">
        <v>6.9999999999999999E-4</v>
      </c>
      <c r="AW69" s="128">
        <v>6.9999999999999999E-4</v>
      </c>
      <c r="AX69" s="128">
        <v>6.9999999999999999E-4</v>
      </c>
      <c r="AY69" s="128">
        <v>6.9999999999999999E-4</v>
      </c>
      <c r="AZ69" s="128">
        <v>1.5E-3</v>
      </c>
      <c r="BA69" s="128">
        <v>5.0000000000000001E-3</v>
      </c>
      <c r="BB69" s="128">
        <v>8.5805000000000006E-2</v>
      </c>
      <c r="BC69" s="128">
        <v>0.22181600000000001</v>
      </c>
      <c r="BD69" s="128">
        <v>0.51047300000000007</v>
      </c>
      <c r="BE69" s="128">
        <v>0.58386799999999994</v>
      </c>
      <c r="BF69" s="128">
        <v>0.61963500000000005</v>
      </c>
      <c r="BG69" s="325">
        <v>0.61963500000000005</v>
      </c>
      <c r="BH69" s="325">
        <v>0.68356546759415471</v>
      </c>
      <c r="BI69" s="498">
        <v>0.90040230479369521</v>
      </c>
      <c r="BJ69" s="132">
        <v>0.31361549372466513</v>
      </c>
      <c r="BK69" s="132">
        <v>1.0461329815171401</v>
      </c>
      <c r="BL69" s="132">
        <v>4.2638068496168456E-4</v>
      </c>
    </row>
    <row r="70" spans="1:64">
      <c r="A70" s="122" t="s">
        <v>294</v>
      </c>
      <c r="B70" s="128">
        <v>0</v>
      </c>
      <c r="C70" s="128">
        <v>0</v>
      </c>
      <c r="D70" s="128">
        <v>0</v>
      </c>
      <c r="E70" s="128">
        <v>0</v>
      </c>
      <c r="F70" s="128">
        <v>0</v>
      </c>
      <c r="G70" s="128">
        <v>0</v>
      </c>
      <c r="H70" s="128">
        <v>0</v>
      </c>
      <c r="I70" s="128">
        <v>0</v>
      </c>
      <c r="J70" s="128">
        <v>0</v>
      </c>
      <c r="K70" s="128">
        <v>0</v>
      </c>
      <c r="L70" s="128">
        <v>0</v>
      </c>
      <c r="M70" s="128">
        <v>0</v>
      </c>
      <c r="N70" s="128">
        <v>0</v>
      </c>
      <c r="O70" s="128">
        <v>0</v>
      </c>
      <c r="P70" s="128">
        <v>0</v>
      </c>
      <c r="Q70" s="128">
        <v>0</v>
      </c>
      <c r="R70" s="128">
        <v>0</v>
      </c>
      <c r="S70" s="128">
        <v>0</v>
      </c>
      <c r="T70" s="128">
        <v>0</v>
      </c>
      <c r="U70" s="128">
        <v>0</v>
      </c>
      <c r="V70" s="128">
        <v>0</v>
      </c>
      <c r="W70" s="128">
        <v>0</v>
      </c>
      <c r="X70" s="128">
        <v>0</v>
      </c>
      <c r="Y70" s="128">
        <v>0</v>
      </c>
      <c r="Z70" s="128">
        <v>0</v>
      </c>
      <c r="AA70" s="128">
        <v>0</v>
      </c>
      <c r="AB70" s="128">
        <v>0</v>
      </c>
      <c r="AC70" s="128">
        <v>0</v>
      </c>
      <c r="AD70" s="128">
        <v>0</v>
      </c>
      <c r="AE70" s="128">
        <v>0</v>
      </c>
      <c r="AF70" s="128">
        <v>0</v>
      </c>
      <c r="AG70" s="128">
        <v>0</v>
      </c>
      <c r="AH70" s="128">
        <v>0</v>
      </c>
      <c r="AI70" s="128">
        <v>0</v>
      </c>
      <c r="AJ70" s="128">
        <v>0</v>
      </c>
      <c r="AK70" s="128">
        <v>0</v>
      </c>
      <c r="AL70" s="128">
        <v>0</v>
      </c>
      <c r="AM70" s="128">
        <v>0</v>
      </c>
      <c r="AN70" s="128">
        <v>0</v>
      </c>
      <c r="AO70" s="128">
        <v>0</v>
      </c>
      <c r="AP70" s="128">
        <v>0</v>
      </c>
      <c r="AQ70" s="128">
        <v>0</v>
      </c>
      <c r="AR70" s="128">
        <v>0</v>
      </c>
      <c r="AS70" s="128">
        <v>0</v>
      </c>
      <c r="AT70" s="128">
        <v>0</v>
      </c>
      <c r="AU70" s="128">
        <v>0</v>
      </c>
      <c r="AV70" s="128">
        <v>0</v>
      </c>
      <c r="AW70" s="128">
        <v>0</v>
      </c>
      <c r="AX70" s="128">
        <v>4.6300000000000001E-2</v>
      </c>
      <c r="AY70" s="128">
        <v>5.7299999999999997E-2</v>
      </c>
      <c r="AZ70" s="128">
        <v>5.7305000000000002E-2</v>
      </c>
      <c r="BA70" s="128">
        <v>5.7305000000000002E-2</v>
      </c>
      <c r="BB70" s="128">
        <v>5.7305000000000002E-2</v>
      </c>
      <c r="BC70" s="128">
        <v>0.37654500000000002</v>
      </c>
      <c r="BD70" s="128">
        <v>0.37654500000000002</v>
      </c>
      <c r="BE70" s="128">
        <v>0.37757663013698634</v>
      </c>
      <c r="BF70" s="128">
        <v>0.37654500000000007</v>
      </c>
      <c r="BG70" s="325">
        <v>0.37654500000000002</v>
      </c>
      <c r="BH70" s="325">
        <v>0.37654500000000002</v>
      </c>
      <c r="BI70" s="498">
        <v>0.37757663013698634</v>
      </c>
      <c r="BJ70" s="132">
        <v>0</v>
      </c>
      <c r="BK70" s="132">
        <v>0.20749418622298044</v>
      </c>
      <c r="BL70" s="132">
        <v>1.7879938925769413E-4</v>
      </c>
    </row>
    <row r="71" spans="1:64">
      <c r="A71" s="122" t="s">
        <v>295</v>
      </c>
      <c r="B71" s="128">
        <v>0</v>
      </c>
      <c r="C71" s="128">
        <v>0</v>
      </c>
      <c r="D71" s="128">
        <v>0</v>
      </c>
      <c r="E71" s="128">
        <v>0</v>
      </c>
      <c r="F71" s="128">
        <v>0</v>
      </c>
      <c r="G71" s="128">
        <v>0</v>
      </c>
      <c r="H71" s="128">
        <v>0</v>
      </c>
      <c r="I71" s="128">
        <v>0</v>
      </c>
      <c r="J71" s="128">
        <v>0</v>
      </c>
      <c r="K71" s="128">
        <v>0</v>
      </c>
      <c r="L71" s="128">
        <v>0</v>
      </c>
      <c r="M71" s="128">
        <v>0</v>
      </c>
      <c r="N71" s="128">
        <v>0</v>
      </c>
      <c r="O71" s="128">
        <v>0</v>
      </c>
      <c r="P71" s="128">
        <v>0</v>
      </c>
      <c r="Q71" s="128">
        <v>0</v>
      </c>
      <c r="R71" s="128">
        <v>0</v>
      </c>
      <c r="S71" s="128">
        <v>0</v>
      </c>
      <c r="T71" s="128">
        <v>0</v>
      </c>
      <c r="U71" s="128">
        <v>0</v>
      </c>
      <c r="V71" s="128">
        <v>0</v>
      </c>
      <c r="W71" s="128">
        <v>0</v>
      </c>
      <c r="X71" s="128">
        <v>0</v>
      </c>
      <c r="Y71" s="128">
        <v>0</v>
      </c>
      <c r="Z71" s="128">
        <v>0</v>
      </c>
      <c r="AA71" s="128">
        <v>0</v>
      </c>
      <c r="AB71" s="128">
        <v>0</v>
      </c>
      <c r="AC71" s="128">
        <v>0</v>
      </c>
      <c r="AD71" s="128">
        <v>0</v>
      </c>
      <c r="AE71" s="128">
        <v>0</v>
      </c>
      <c r="AF71" s="128">
        <v>0</v>
      </c>
      <c r="AG71" s="128">
        <v>0</v>
      </c>
      <c r="AH71" s="128">
        <v>0</v>
      </c>
      <c r="AI71" s="128">
        <v>0</v>
      </c>
      <c r="AJ71" s="128">
        <v>0</v>
      </c>
      <c r="AK71" s="128">
        <v>0</v>
      </c>
      <c r="AL71" s="128">
        <v>0</v>
      </c>
      <c r="AM71" s="128">
        <v>0</v>
      </c>
      <c r="AN71" s="128">
        <v>0</v>
      </c>
      <c r="AO71" s="128">
        <v>0</v>
      </c>
      <c r="AP71" s="128">
        <v>0</v>
      </c>
      <c r="AQ71" s="128">
        <v>0</v>
      </c>
      <c r="AR71" s="128">
        <v>0</v>
      </c>
      <c r="AS71" s="128">
        <v>0</v>
      </c>
      <c r="AT71" s="128">
        <v>2.4E-2</v>
      </c>
      <c r="AU71" s="128">
        <v>7.0000000000000007E-2</v>
      </c>
      <c r="AV71" s="128">
        <v>0.192</v>
      </c>
      <c r="AW71" s="128">
        <v>0.36899999999999999</v>
      </c>
      <c r="AX71" s="128">
        <v>0.4849</v>
      </c>
      <c r="AY71" s="128">
        <v>0.84040000000000004</v>
      </c>
      <c r="AZ71" s="128">
        <v>1.2162000000000002</v>
      </c>
      <c r="BA71" s="128">
        <v>1.6355</v>
      </c>
      <c r="BB71" s="128">
        <v>1.643</v>
      </c>
      <c r="BC71" s="128">
        <v>1.8280000000000001</v>
      </c>
      <c r="BD71" s="128">
        <v>3.1145</v>
      </c>
      <c r="BE71" s="128">
        <v>4.1630000000000003</v>
      </c>
      <c r="BF71" s="128">
        <v>5.3506999999999998</v>
      </c>
      <c r="BG71" s="325">
        <v>6.0836000000000006</v>
      </c>
      <c r="BH71" s="325">
        <v>8.2111000000000001</v>
      </c>
      <c r="BI71" s="498">
        <v>10.143671070103863</v>
      </c>
      <c r="BJ71" s="132">
        <v>0.23198549790221668</v>
      </c>
      <c r="BK71" s="132">
        <v>0.28283532786936494</v>
      </c>
      <c r="BL71" s="132">
        <v>4.8034810615993377E-3</v>
      </c>
    </row>
    <row r="72" spans="1:64">
      <c r="A72" s="122" t="s">
        <v>296</v>
      </c>
      <c r="B72" s="128">
        <v>0</v>
      </c>
      <c r="C72" s="128">
        <v>0</v>
      </c>
      <c r="D72" s="128">
        <v>0</v>
      </c>
      <c r="E72" s="128">
        <v>0</v>
      </c>
      <c r="F72" s="128">
        <v>0</v>
      </c>
      <c r="G72" s="128">
        <v>0</v>
      </c>
      <c r="H72" s="128">
        <v>0</v>
      </c>
      <c r="I72" s="128">
        <v>0</v>
      </c>
      <c r="J72" s="128">
        <v>0</v>
      </c>
      <c r="K72" s="128">
        <v>0</v>
      </c>
      <c r="L72" s="128">
        <v>0</v>
      </c>
      <c r="M72" s="128">
        <v>0</v>
      </c>
      <c r="N72" s="128">
        <v>0</v>
      </c>
      <c r="O72" s="128">
        <v>0</v>
      </c>
      <c r="P72" s="128">
        <v>0</v>
      </c>
      <c r="Q72" s="128">
        <v>0</v>
      </c>
      <c r="R72" s="128">
        <v>0</v>
      </c>
      <c r="S72" s="128">
        <v>0</v>
      </c>
      <c r="T72" s="128">
        <v>0</v>
      </c>
      <c r="U72" s="128">
        <v>0</v>
      </c>
      <c r="V72" s="128">
        <v>0</v>
      </c>
      <c r="W72" s="128">
        <v>0</v>
      </c>
      <c r="X72" s="128">
        <v>0</v>
      </c>
      <c r="Y72" s="128">
        <v>0</v>
      </c>
      <c r="Z72" s="128">
        <v>0</v>
      </c>
      <c r="AA72" s="128">
        <v>0</v>
      </c>
      <c r="AB72" s="128">
        <v>0</v>
      </c>
      <c r="AC72" s="128">
        <v>0</v>
      </c>
      <c r="AD72" s="128">
        <v>0</v>
      </c>
      <c r="AE72" s="128">
        <v>0</v>
      </c>
      <c r="AF72" s="128">
        <v>0</v>
      </c>
      <c r="AG72" s="128">
        <v>0</v>
      </c>
      <c r="AH72" s="128">
        <v>0</v>
      </c>
      <c r="AI72" s="128">
        <v>0</v>
      </c>
      <c r="AJ72" s="128">
        <v>0</v>
      </c>
      <c r="AK72" s="128">
        <v>0</v>
      </c>
      <c r="AL72" s="128">
        <v>0</v>
      </c>
      <c r="AM72" s="128">
        <v>0</v>
      </c>
      <c r="AN72" s="128">
        <v>0</v>
      </c>
      <c r="AO72" s="128">
        <v>0</v>
      </c>
      <c r="AP72" s="128">
        <v>0</v>
      </c>
      <c r="AQ72" s="128">
        <v>0</v>
      </c>
      <c r="AR72" s="128">
        <v>0</v>
      </c>
      <c r="AS72" s="128">
        <v>0</v>
      </c>
      <c r="AT72" s="128">
        <v>0</v>
      </c>
      <c r="AU72" s="128">
        <v>0</v>
      </c>
      <c r="AV72" s="128">
        <v>0</v>
      </c>
      <c r="AW72" s="128">
        <v>0</v>
      </c>
      <c r="AX72" s="128">
        <v>1.8200000000000001E-4</v>
      </c>
      <c r="AY72" s="128">
        <v>3.2780000000000001E-3</v>
      </c>
      <c r="AZ72" s="128">
        <v>5.0899999999999999E-3</v>
      </c>
      <c r="BA72" s="128">
        <v>4.8814000000000003E-2</v>
      </c>
      <c r="BB72" s="128">
        <v>5.1254000000000001E-2</v>
      </c>
      <c r="BC72" s="128">
        <v>5.3213999999999997E-2</v>
      </c>
      <c r="BD72" s="128">
        <v>5.8538000000000007E-2</v>
      </c>
      <c r="BE72" s="128">
        <v>5.8698378082191791E-2</v>
      </c>
      <c r="BF72" s="128">
        <v>0.17696000000000001</v>
      </c>
      <c r="BG72" s="325">
        <v>0.14196</v>
      </c>
      <c r="BH72" s="325">
        <v>0.13648099999999999</v>
      </c>
      <c r="BI72" s="498">
        <v>0.12765700000000002</v>
      </c>
      <c r="BJ72" s="132">
        <v>-6.7209279075375328E-2</v>
      </c>
      <c r="BK72" s="132">
        <v>0.44226003200280628</v>
      </c>
      <c r="BL72" s="132">
        <v>6.0451288063534189E-5</v>
      </c>
    </row>
    <row r="73" spans="1:64">
      <c r="A73" s="122" t="s">
        <v>297</v>
      </c>
      <c r="B73" s="128">
        <v>0</v>
      </c>
      <c r="C73" s="128">
        <v>0</v>
      </c>
      <c r="D73" s="128">
        <v>0</v>
      </c>
      <c r="E73" s="128">
        <v>0</v>
      </c>
      <c r="F73" s="128">
        <v>0</v>
      </c>
      <c r="G73" s="128">
        <v>0</v>
      </c>
      <c r="H73" s="128">
        <v>0</v>
      </c>
      <c r="I73" s="128">
        <v>0</v>
      </c>
      <c r="J73" s="128">
        <v>0</v>
      </c>
      <c r="K73" s="128">
        <v>0</v>
      </c>
      <c r="L73" s="128">
        <v>0</v>
      </c>
      <c r="M73" s="128">
        <v>0</v>
      </c>
      <c r="N73" s="128">
        <v>0</v>
      </c>
      <c r="O73" s="128">
        <v>0</v>
      </c>
      <c r="P73" s="128">
        <v>0</v>
      </c>
      <c r="Q73" s="128">
        <v>0</v>
      </c>
      <c r="R73" s="128">
        <v>0</v>
      </c>
      <c r="S73" s="128">
        <v>0</v>
      </c>
      <c r="T73" s="128">
        <v>0</v>
      </c>
      <c r="U73" s="128">
        <v>0</v>
      </c>
      <c r="V73" s="128">
        <v>0</v>
      </c>
      <c r="W73" s="128">
        <v>0</v>
      </c>
      <c r="X73" s="128">
        <v>0</v>
      </c>
      <c r="Y73" s="128">
        <v>0</v>
      </c>
      <c r="Z73" s="128">
        <v>0</v>
      </c>
      <c r="AA73" s="128">
        <v>0</v>
      </c>
      <c r="AB73" s="128">
        <v>0</v>
      </c>
      <c r="AC73" s="128">
        <v>0</v>
      </c>
      <c r="AD73" s="128">
        <v>0</v>
      </c>
      <c r="AE73" s="128">
        <v>0</v>
      </c>
      <c r="AF73" s="128">
        <v>0</v>
      </c>
      <c r="AG73" s="128">
        <v>0</v>
      </c>
      <c r="AH73" s="128">
        <v>0</v>
      </c>
      <c r="AI73" s="128">
        <v>0</v>
      </c>
      <c r="AJ73" s="128">
        <v>0</v>
      </c>
      <c r="AK73" s="128">
        <v>0</v>
      </c>
      <c r="AL73" s="128">
        <v>0</v>
      </c>
      <c r="AM73" s="128">
        <v>0</v>
      </c>
      <c r="AN73" s="128">
        <v>0</v>
      </c>
      <c r="AO73" s="128">
        <v>0</v>
      </c>
      <c r="AP73" s="128">
        <v>0</v>
      </c>
      <c r="AQ73" s="128">
        <v>0</v>
      </c>
      <c r="AR73" s="128">
        <v>0</v>
      </c>
      <c r="AS73" s="128">
        <v>0</v>
      </c>
      <c r="AT73" s="128">
        <v>0</v>
      </c>
      <c r="AU73" s="128">
        <v>0</v>
      </c>
      <c r="AV73" s="128">
        <v>0</v>
      </c>
      <c r="AW73" s="128">
        <v>0</v>
      </c>
      <c r="AX73" s="128">
        <v>1.1999999999999999E-3</v>
      </c>
      <c r="AY73" s="128">
        <v>1.1999999999999999E-3</v>
      </c>
      <c r="AZ73" s="128">
        <v>3.7000000000000002E-3</v>
      </c>
      <c r="BA73" s="128">
        <v>4.1960000000000001E-3</v>
      </c>
      <c r="BB73" s="128">
        <v>1.5560000000000001E-2</v>
      </c>
      <c r="BC73" s="128">
        <v>1.5712E-2</v>
      </c>
      <c r="BD73" s="128">
        <v>1.6555E-2</v>
      </c>
      <c r="BE73" s="128">
        <v>5.5662000000000003E-2</v>
      </c>
      <c r="BF73" s="128">
        <v>0.68352299999999988</v>
      </c>
      <c r="BG73" s="325">
        <v>1.8464188629530998</v>
      </c>
      <c r="BH73" s="325">
        <v>1.9149353663982998</v>
      </c>
      <c r="BI73" s="498">
        <v>1.9201817646624044</v>
      </c>
      <c r="BJ73" s="132">
        <v>-1.1102230246251565E-16</v>
      </c>
      <c r="BK73" s="132">
        <v>1.0912989022892114</v>
      </c>
      <c r="BL73" s="132">
        <v>9.0929178180556018E-4</v>
      </c>
    </row>
    <row r="74" spans="1:64">
      <c r="A74" s="122" t="s">
        <v>298</v>
      </c>
      <c r="B74" s="128">
        <v>0</v>
      </c>
      <c r="C74" s="128">
        <v>0</v>
      </c>
      <c r="D74" s="128">
        <v>0</v>
      </c>
      <c r="E74" s="128">
        <v>0</v>
      </c>
      <c r="F74" s="128">
        <v>0</v>
      </c>
      <c r="G74" s="128">
        <v>0</v>
      </c>
      <c r="H74" s="128">
        <v>0</v>
      </c>
      <c r="I74" s="128">
        <v>0</v>
      </c>
      <c r="J74" s="128">
        <v>0</v>
      </c>
      <c r="K74" s="128">
        <v>0</v>
      </c>
      <c r="L74" s="128">
        <v>0</v>
      </c>
      <c r="M74" s="128">
        <v>0</v>
      </c>
      <c r="N74" s="128">
        <v>0</v>
      </c>
      <c r="O74" s="128">
        <v>0</v>
      </c>
      <c r="P74" s="128">
        <v>0</v>
      </c>
      <c r="Q74" s="128">
        <v>0</v>
      </c>
      <c r="R74" s="128">
        <v>0</v>
      </c>
      <c r="S74" s="128">
        <v>0</v>
      </c>
      <c r="T74" s="128">
        <v>0</v>
      </c>
      <c r="U74" s="128">
        <v>0</v>
      </c>
      <c r="V74" s="128">
        <v>0</v>
      </c>
      <c r="W74" s="128">
        <v>0</v>
      </c>
      <c r="X74" s="128">
        <v>0</v>
      </c>
      <c r="Y74" s="128">
        <v>0</v>
      </c>
      <c r="Z74" s="128">
        <v>0</v>
      </c>
      <c r="AA74" s="128">
        <v>0</v>
      </c>
      <c r="AB74" s="128">
        <v>0</v>
      </c>
      <c r="AC74" s="128">
        <v>0</v>
      </c>
      <c r="AD74" s="128">
        <v>0</v>
      </c>
      <c r="AE74" s="128">
        <v>0</v>
      </c>
      <c r="AF74" s="128">
        <v>0</v>
      </c>
      <c r="AG74" s="128">
        <v>0</v>
      </c>
      <c r="AH74" s="128">
        <v>0</v>
      </c>
      <c r="AI74" s="128">
        <v>0</v>
      </c>
      <c r="AJ74" s="128">
        <v>0</v>
      </c>
      <c r="AK74" s="128">
        <v>0</v>
      </c>
      <c r="AL74" s="128">
        <v>0</v>
      </c>
      <c r="AM74" s="128">
        <v>0</v>
      </c>
      <c r="AN74" s="128">
        <v>0</v>
      </c>
      <c r="AO74" s="128">
        <v>0</v>
      </c>
      <c r="AP74" s="128">
        <v>0</v>
      </c>
      <c r="AQ74" s="128">
        <v>0</v>
      </c>
      <c r="AR74" s="128">
        <v>0</v>
      </c>
      <c r="AS74" s="128">
        <v>0</v>
      </c>
      <c r="AT74" s="128">
        <v>0</v>
      </c>
      <c r="AU74" s="128">
        <v>0</v>
      </c>
      <c r="AV74" s="128">
        <v>1.0940000000000001E-3</v>
      </c>
      <c r="AW74" s="128">
        <v>1.0940000000000001E-3</v>
      </c>
      <c r="AX74" s="128">
        <v>3.751E-3</v>
      </c>
      <c r="AY74" s="128">
        <v>6.5060000000000005E-3</v>
      </c>
      <c r="AZ74" s="128">
        <v>6.5060000000000005E-3</v>
      </c>
      <c r="BA74" s="128">
        <v>8.3640000000000016E-3</v>
      </c>
      <c r="BB74" s="128">
        <v>8.3640000000000016E-3</v>
      </c>
      <c r="BC74" s="128">
        <v>8.3640000000000016E-3</v>
      </c>
      <c r="BD74" s="128">
        <v>8.3640000000000016E-3</v>
      </c>
      <c r="BE74" s="128">
        <v>8.3640000000000016E-3</v>
      </c>
      <c r="BF74" s="128">
        <v>8.341147540983607E-3</v>
      </c>
      <c r="BG74" s="325">
        <v>0.2713076712328768</v>
      </c>
      <c r="BH74" s="325">
        <v>1.9000000000000001</v>
      </c>
      <c r="BI74" s="498">
        <v>2</v>
      </c>
      <c r="BJ74" s="132">
        <v>4.9755536381938414E-2</v>
      </c>
      <c r="BK74" s="132">
        <v>0.77325663560086344</v>
      </c>
      <c r="BL74" s="132">
        <v>9.4708927929583453E-4</v>
      </c>
    </row>
    <row r="75" spans="1:64">
      <c r="A75" s="122" t="s">
        <v>299</v>
      </c>
      <c r="B75" s="128">
        <v>0</v>
      </c>
      <c r="C75" s="128">
        <v>0</v>
      </c>
      <c r="D75" s="128">
        <v>0</v>
      </c>
      <c r="E75" s="128">
        <v>0</v>
      </c>
      <c r="F75" s="128">
        <v>0</v>
      </c>
      <c r="G75" s="128">
        <v>0</v>
      </c>
      <c r="H75" s="128">
        <v>0</v>
      </c>
      <c r="I75" s="128">
        <v>0</v>
      </c>
      <c r="J75" s="128">
        <v>0</v>
      </c>
      <c r="K75" s="128">
        <v>0</v>
      </c>
      <c r="L75" s="128">
        <v>0</v>
      </c>
      <c r="M75" s="128">
        <v>0</v>
      </c>
      <c r="N75" s="128">
        <v>0</v>
      </c>
      <c r="O75" s="128">
        <v>0</v>
      </c>
      <c r="P75" s="128">
        <v>0</v>
      </c>
      <c r="Q75" s="128">
        <v>0</v>
      </c>
      <c r="R75" s="128">
        <v>0</v>
      </c>
      <c r="S75" s="128">
        <v>0</v>
      </c>
      <c r="T75" s="128">
        <v>0</v>
      </c>
      <c r="U75" s="128">
        <v>0</v>
      </c>
      <c r="V75" s="128">
        <v>0</v>
      </c>
      <c r="W75" s="128">
        <v>0</v>
      </c>
      <c r="X75" s="128">
        <v>0</v>
      </c>
      <c r="Y75" s="128">
        <v>0</v>
      </c>
      <c r="Z75" s="128">
        <v>0</v>
      </c>
      <c r="AA75" s="128">
        <v>0</v>
      </c>
      <c r="AB75" s="128">
        <v>0</v>
      </c>
      <c r="AC75" s="128">
        <v>0</v>
      </c>
      <c r="AD75" s="128">
        <v>0</v>
      </c>
      <c r="AE75" s="128">
        <v>0</v>
      </c>
      <c r="AF75" s="128">
        <v>0</v>
      </c>
      <c r="AG75" s="128">
        <v>0</v>
      </c>
      <c r="AH75" s="128">
        <v>0</v>
      </c>
      <c r="AI75" s="128">
        <v>0</v>
      </c>
      <c r="AJ75" s="128">
        <v>0</v>
      </c>
      <c r="AK75" s="128">
        <v>0</v>
      </c>
      <c r="AL75" s="128">
        <v>0</v>
      </c>
      <c r="AM75" s="128">
        <v>0</v>
      </c>
      <c r="AN75" s="128">
        <v>0</v>
      </c>
      <c r="AO75" s="128">
        <v>0</v>
      </c>
      <c r="AP75" s="128">
        <v>0</v>
      </c>
      <c r="AQ75" s="128">
        <v>0</v>
      </c>
      <c r="AR75" s="128">
        <v>0</v>
      </c>
      <c r="AS75" s="128">
        <v>6.0899999999999995E-4</v>
      </c>
      <c r="AT75" s="128">
        <v>6.0899999999999995E-4</v>
      </c>
      <c r="AU75" s="128">
        <v>4.0890000000000006E-3</v>
      </c>
      <c r="AV75" s="128">
        <v>5.3920000000000001E-3</v>
      </c>
      <c r="AW75" s="128">
        <v>2.5637E-2</v>
      </c>
      <c r="AX75" s="128">
        <v>4.2474999999999999E-2</v>
      </c>
      <c r="AY75" s="128">
        <v>4.5880999999999998E-2</v>
      </c>
      <c r="AZ75" s="128">
        <v>4.5880999999999998E-2</v>
      </c>
      <c r="BA75" s="128">
        <v>4.5880999999999998E-2</v>
      </c>
      <c r="BB75" s="128">
        <v>6.5035999999999997E-2</v>
      </c>
      <c r="BC75" s="128">
        <v>0.15948815770927346</v>
      </c>
      <c r="BD75" s="128">
        <v>0.20673662837728118</v>
      </c>
      <c r="BE75" s="128">
        <v>0.9109060000000001</v>
      </c>
      <c r="BF75" s="128">
        <v>0.99432155737704919</v>
      </c>
      <c r="BG75" s="325">
        <v>1.216</v>
      </c>
      <c r="BH75" s="325">
        <v>3.1259999999999999</v>
      </c>
      <c r="BI75" s="498">
        <v>8.2298145620488281</v>
      </c>
      <c r="BJ75" s="132">
        <v>1.6255050319616386</v>
      </c>
      <c r="BK75" s="132">
        <v>0.68025701586061293</v>
      </c>
      <c r="BL75" s="132">
        <v>3.8971845711545947E-3</v>
      </c>
    </row>
    <row r="76" spans="1:64">
      <c r="A76" s="122" t="s">
        <v>300</v>
      </c>
      <c r="B76" s="128">
        <v>0</v>
      </c>
      <c r="C76" s="128">
        <v>0</v>
      </c>
      <c r="D76" s="128">
        <v>0</v>
      </c>
      <c r="E76" s="128">
        <v>0</v>
      </c>
      <c r="F76" s="128">
        <v>0</v>
      </c>
      <c r="G76" s="128">
        <v>0</v>
      </c>
      <c r="H76" s="128">
        <v>0</v>
      </c>
      <c r="I76" s="128">
        <v>0</v>
      </c>
      <c r="J76" s="128">
        <v>0</v>
      </c>
      <c r="K76" s="128">
        <v>0</v>
      </c>
      <c r="L76" s="128">
        <v>0</v>
      </c>
      <c r="M76" s="128">
        <v>0</v>
      </c>
      <c r="N76" s="128">
        <v>0</v>
      </c>
      <c r="O76" s="128">
        <v>0</v>
      </c>
      <c r="P76" s="128">
        <v>0</v>
      </c>
      <c r="Q76" s="128">
        <v>0</v>
      </c>
      <c r="R76" s="128">
        <v>0</v>
      </c>
      <c r="S76" s="128">
        <v>0</v>
      </c>
      <c r="T76" s="128">
        <v>0</v>
      </c>
      <c r="U76" s="128">
        <v>0</v>
      </c>
      <c r="V76" s="128">
        <v>0</v>
      </c>
      <c r="W76" s="128">
        <v>0</v>
      </c>
      <c r="X76" s="128">
        <v>0</v>
      </c>
      <c r="Y76" s="128">
        <v>0</v>
      </c>
      <c r="Z76" s="128">
        <v>0</v>
      </c>
      <c r="AA76" s="128">
        <v>0</v>
      </c>
      <c r="AB76" s="128">
        <v>0</v>
      </c>
      <c r="AC76" s="128">
        <v>0</v>
      </c>
      <c r="AD76" s="128">
        <v>0</v>
      </c>
      <c r="AE76" s="128">
        <v>0</v>
      </c>
      <c r="AF76" s="128">
        <v>0</v>
      </c>
      <c r="AG76" s="128">
        <v>0</v>
      </c>
      <c r="AH76" s="128">
        <v>0</v>
      </c>
      <c r="AI76" s="128">
        <v>0</v>
      </c>
      <c r="AJ76" s="128">
        <v>0</v>
      </c>
      <c r="AK76" s="128">
        <v>0</v>
      </c>
      <c r="AL76" s="128">
        <v>0</v>
      </c>
      <c r="AM76" s="128">
        <v>0</v>
      </c>
      <c r="AN76" s="128">
        <v>0</v>
      </c>
      <c r="AO76" s="128">
        <v>0</v>
      </c>
      <c r="AP76" s="128">
        <v>0</v>
      </c>
      <c r="AQ76" s="128">
        <v>0</v>
      </c>
      <c r="AR76" s="128">
        <v>0</v>
      </c>
      <c r="AS76" s="128">
        <v>0</v>
      </c>
      <c r="AT76" s="128">
        <v>6.3540000000000003E-3</v>
      </c>
      <c r="AU76" s="128">
        <v>1.8423999999999999E-2</v>
      </c>
      <c r="AV76" s="128">
        <v>2.0695999999999999E-2</v>
      </c>
      <c r="AW76" s="128">
        <v>2.4242E-2</v>
      </c>
      <c r="AX76" s="128">
        <v>8.5422999999999985E-2</v>
      </c>
      <c r="AY76" s="128">
        <v>0.30843100000000007</v>
      </c>
      <c r="AZ76" s="128">
        <v>0.29910000000000003</v>
      </c>
      <c r="BA76" s="128">
        <v>0.316</v>
      </c>
      <c r="BB76" s="128">
        <v>0.74509999999999998</v>
      </c>
      <c r="BC76" s="128">
        <v>1.1980999999999999</v>
      </c>
      <c r="BD76" s="128">
        <v>3.6558000000000002</v>
      </c>
      <c r="BE76" s="128">
        <v>5.1844659269999998</v>
      </c>
      <c r="BF76" s="128">
        <v>6.2523383519999998</v>
      </c>
      <c r="BG76" s="325">
        <v>7.7433565719999997</v>
      </c>
      <c r="BH76" s="325">
        <v>14.403920000000001</v>
      </c>
      <c r="BI76" s="498">
        <v>15.209229709171176</v>
      </c>
      <c r="BJ76" s="132">
        <v>5.3024068221827481E-2</v>
      </c>
      <c r="BK76" s="132">
        <v>0.47670899310686998</v>
      </c>
      <c r="BL76" s="132">
        <v>7.2022492019518623E-3</v>
      </c>
    </row>
    <row r="77" spans="1:64">
      <c r="A77" s="122" t="s">
        <v>301</v>
      </c>
      <c r="B77" s="136">
        <v>0</v>
      </c>
      <c r="C77" s="136">
        <v>0</v>
      </c>
      <c r="D77" s="136">
        <v>0</v>
      </c>
      <c r="E77" s="136">
        <v>0</v>
      </c>
      <c r="F77" s="136">
        <v>0</v>
      </c>
      <c r="G77" s="136">
        <v>0</v>
      </c>
      <c r="H77" s="136">
        <v>0</v>
      </c>
      <c r="I77" s="136">
        <v>0</v>
      </c>
      <c r="J77" s="136">
        <v>0</v>
      </c>
      <c r="K77" s="136">
        <v>0</v>
      </c>
      <c r="L77" s="136">
        <v>0</v>
      </c>
      <c r="M77" s="136">
        <v>0</v>
      </c>
      <c r="N77" s="136">
        <v>0</v>
      </c>
      <c r="O77" s="136">
        <v>0</v>
      </c>
      <c r="P77" s="136">
        <v>0</v>
      </c>
      <c r="Q77" s="136">
        <v>0</v>
      </c>
      <c r="R77" s="136">
        <v>0</v>
      </c>
      <c r="S77" s="136">
        <v>0</v>
      </c>
      <c r="T77" s="136">
        <v>0</v>
      </c>
      <c r="U77" s="136">
        <v>0</v>
      </c>
      <c r="V77" s="136">
        <v>0</v>
      </c>
      <c r="W77" s="136">
        <v>0</v>
      </c>
      <c r="X77" s="136">
        <v>0</v>
      </c>
      <c r="Y77" s="136">
        <v>0</v>
      </c>
      <c r="Z77" s="136">
        <v>0</v>
      </c>
      <c r="AA77" s="136">
        <v>0</v>
      </c>
      <c r="AB77" s="136">
        <v>0</v>
      </c>
      <c r="AC77" s="136">
        <v>0</v>
      </c>
      <c r="AD77" s="136">
        <v>0</v>
      </c>
      <c r="AE77" s="136">
        <v>0</v>
      </c>
      <c r="AF77" s="136">
        <v>0</v>
      </c>
      <c r="AG77" s="136">
        <v>0</v>
      </c>
      <c r="AH77" s="136">
        <v>0</v>
      </c>
      <c r="AI77" s="136">
        <v>0</v>
      </c>
      <c r="AJ77" s="136">
        <v>0</v>
      </c>
      <c r="AK77" s="136">
        <v>0</v>
      </c>
      <c r="AL77" s="136">
        <v>0</v>
      </c>
      <c r="AM77" s="136">
        <v>0</v>
      </c>
      <c r="AN77" s="136">
        <v>0</v>
      </c>
      <c r="AO77" s="136">
        <v>0</v>
      </c>
      <c r="AP77" s="136">
        <v>0</v>
      </c>
      <c r="AQ77" s="136">
        <v>0</v>
      </c>
      <c r="AR77" s="136">
        <v>0</v>
      </c>
      <c r="AS77" s="136">
        <v>2.7000000000000001E-3</v>
      </c>
      <c r="AT77" s="136">
        <v>3.0000000000000001E-3</v>
      </c>
      <c r="AU77" s="136">
        <v>4.5385E-3</v>
      </c>
      <c r="AV77" s="136">
        <v>6.783E-3</v>
      </c>
      <c r="AW77" s="136">
        <v>1.0233602739726028E-2</v>
      </c>
      <c r="AX77" s="136">
        <v>1.7239999999999998E-2</v>
      </c>
      <c r="AY77" s="136">
        <v>4.3952500000000005E-2</v>
      </c>
      <c r="AZ77" s="136">
        <v>0.19414999999999999</v>
      </c>
      <c r="BA77" s="136">
        <v>0.72750000000000004</v>
      </c>
      <c r="BB77" s="136">
        <v>1.1856740000000001</v>
      </c>
      <c r="BC77" s="136">
        <v>2.0834230000000002</v>
      </c>
      <c r="BD77" s="136">
        <v>3.0530551552260228</v>
      </c>
      <c r="BE77" s="136">
        <v>3.8342929999999997</v>
      </c>
      <c r="BF77" s="136">
        <v>4.8411530000000011</v>
      </c>
      <c r="BG77" s="325">
        <v>6.1139302093776013</v>
      </c>
      <c r="BH77" s="325">
        <v>7.269231782403816</v>
      </c>
      <c r="BI77" s="498">
        <v>7.925870645192659</v>
      </c>
      <c r="BJ77" s="132">
        <v>8.735221238225277E-2</v>
      </c>
      <c r="BK77" s="132">
        <v>0.68114951541148638</v>
      </c>
      <c r="BL77" s="132">
        <v>3.7532535585737634E-3</v>
      </c>
    </row>
    <row r="78" spans="1:64" s="64" customFormat="1">
      <c r="A78" s="133" t="s">
        <v>302</v>
      </c>
      <c r="B78" s="134">
        <v>0</v>
      </c>
      <c r="C78" s="134">
        <v>0</v>
      </c>
      <c r="D78" s="134">
        <v>0</v>
      </c>
      <c r="E78" s="134">
        <v>0</v>
      </c>
      <c r="F78" s="134">
        <v>0</v>
      </c>
      <c r="G78" s="134">
        <v>0</v>
      </c>
      <c r="H78" s="134">
        <v>0</v>
      </c>
      <c r="I78" s="134">
        <v>0</v>
      </c>
      <c r="J78" s="134">
        <v>0</v>
      </c>
      <c r="K78" s="134">
        <v>0</v>
      </c>
      <c r="L78" s="134">
        <v>0</v>
      </c>
      <c r="M78" s="134">
        <v>0</v>
      </c>
      <c r="N78" s="134">
        <v>0</v>
      </c>
      <c r="O78" s="134">
        <v>0</v>
      </c>
      <c r="P78" s="134">
        <v>0</v>
      </c>
      <c r="Q78" s="134">
        <v>0</v>
      </c>
      <c r="R78" s="134">
        <v>0</v>
      </c>
      <c r="S78" s="134">
        <v>0</v>
      </c>
      <c r="T78" s="134">
        <v>0</v>
      </c>
      <c r="U78" s="134">
        <v>0</v>
      </c>
      <c r="V78" s="134">
        <v>0</v>
      </c>
      <c r="W78" s="134">
        <v>0</v>
      </c>
      <c r="X78" s="134">
        <v>0</v>
      </c>
      <c r="Y78" s="134">
        <v>0</v>
      </c>
      <c r="Z78" s="134">
        <v>0</v>
      </c>
      <c r="AA78" s="134">
        <v>0</v>
      </c>
      <c r="AB78" s="134">
        <v>0</v>
      </c>
      <c r="AC78" s="134">
        <v>0</v>
      </c>
      <c r="AD78" s="134">
        <v>0</v>
      </c>
      <c r="AE78" s="134">
        <v>0</v>
      </c>
      <c r="AF78" s="134">
        <v>0</v>
      </c>
      <c r="AG78" s="134">
        <v>0</v>
      </c>
      <c r="AH78" s="134">
        <v>0</v>
      </c>
      <c r="AI78" s="134">
        <v>0</v>
      </c>
      <c r="AJ78" s="134">
        <v>0</v>
      </c>
      <c r="AK78" s="134">
        <v>0</v>
      </c>
      <c r="AL78" s="134">
        <v>0</v>
      </c>
      <c r="AM78" s="134">
        <v>0</v>
      </c>
      <c r="AN78" s="134">
        <v>0</v>
      </c>
      <c r="AO78" s="134">
        <v>0</v>
      </c>
      <c r="AP78" s="134">
        <v>0</v>
      </c>
      <c r="AQ78" s="134">
        <v>1E-4</v>
      </c>
      <c r="AR78" s="134">
        <v>1E-4</v>
      </c>
      <c r="AS78" s="134">
        <v>3.5090000000000004E-3</v>
      </c>
      <c r="AT78" s="134">
        <v>3.4263000000000002E-2</v>
      </c>
      <c r="AU78" s="134">
        <v>9.7751500000000005E-2</v>
      </c>
      <c r="AV78" s="134">
        <v>0.22666500000000001</v>
      </c>
      <c r="AW78" s="134">
        <v>0.43090660273972592</v>
      </c>
      <c r="AX78" s="134">
        <v>0.68217099999999997</v>
      </c>
      <c r="AY78" s="134">
        <v>1.3076485000000002</v>
      </c>
      <c r="AZ78" s="134">
        <v>1.8294320000000002</v>
      </c>
      <c r="BA78" s="134">
        <v>2.8485599999999995</v>
      </c>
      <c r="BB78" s="134">
        <v>3.8570980000000001</v>
      </c>
      <c r="BC78" s="134">
        <v>5.9446621577092724</v>
      </c>
      <c r="BD78" s="134">
        <v>11.000566783603304</v>
      </c>
      <c r="BE78" s="134">
        <v>15.176833935219177</v>
      </c>
      <c r="BF78" s="134">
        <v>19.303517056918036</v>
      </c>
      <c r="BG78" s="328">
        <v>24.412753315563577</v>
      </c>
      <c r="BH78" s="328">
        <v>38.021778616396269</v>
      </c>
      <c r="BI78" s="328">
        <v>46.83440368610961</v>
      </c>
      <c r="BJ78" s="135">
        <v>0.2284128342793208</v>
      </c>
      <c r="BK78" s="135">
        <v>0.43023498626594137</v>
      </c>
      <c r="BL78" s="135">
        <v>2.2178180816663864E-2</v>
      </c>
    </row>
    <row r="79" spans="1:64">
      <c r="A79" s="122"/>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498"/>
      <c r="BH79" s="498"/>
      <c r="BI79" s="498"/>
      <c r="BJ79" s="132"/>
      <c r="BK79" s="132"/>
      <c r="BL79" s="132"/>
    </row>
    <row r="80" spans="1:64">
      <c r="A80" s="126" t="s">
        <v>303</v>
      </c>
      <c r="B80" s="128">
        <v>0</v>
      </c>
      <c r="C80" s="128">
        <v>0</v>
      </c>
      <c r="D80" s="128">
        <v>0</v>
      </c>
      <c r="E80" s="128">
        <v>0</v>
      </c>
      <c r="F80" s="128">
        <v>0</v>
      </c>
      <c r="G80" s="128">
        <v>0</v>
      </c>
      <c r="H80" s="128">
        <v>0</v>
      </c>
      <c r="I80" s="128">
        <v>0</v>
      </c>
      <c r="J80" s="128">
        <v>0</v>
      </c>
      <c r="K80" s="128">
        <v>0</v>
      </c>
      <c r="L80" s="128">
        <v>0</v>
      </c>
      <c r="M80" s="128">
        <v>0</v>
      </c>
      <c r="N80" s="128">
        <v>0</v>
      </c>
      <c r="O80" s="128">
        <v>0</v>
      </c>
      <c r="P80" s="128">
        <v>0</v>
      </c>
      <c r="Q80" s="128">
        <v>0</v>
      </c>
      <c r="R80" s="128">
        <v>0</v>
      </c>
      <c r="S80" s="128">
        <v>0</v>
      </c>
      <c r="T80" s="128">
        <v>0</v>
      </c>
      <c r="U80" s="128">
        <v>0</v>
      </c>
      <c r="V80" s="128">
        <v>0</v>
      </c>
      <c r="W80" s="128">
        <v>0</v>
      </c>
      <c r="X80" s="128">
        <v>0</v>
      </c>
      <c r="Y80" s="128">
        <v>0</v>
      </c>
      <c r="Z80" s="128">
        <v>0</v>
      </c>
      <c r="AA80" s="128">
        <v>0</v>
      </c>
      <c r="AB80" s="128">
        <v>0</v>
      </c>
      <c r="AC80" s="128">
        <v>0</v>
      </c>
      <c r="AD80" s="128">
        <v>0</v>
      </c>
      <c r="AE80" s="128">
        <v>0</v>
      </c>
      <c r="AF80" s="128">
        <v>0</v>
      </c>
      <c r="AG80" s="128">
        <v>0</v>
      </c>
      <c r="AH80" s="128">
        <v>0</v>
      </c>
      <c r="AI80" s="128">
        <v>0</v>
      </c>
      <c r="AJ80" s="128">
        <v>0</v>
      </c>
      <c r="AK80" s="128">
        <v>0</v>
      </c>
      <c r="AL80" s="128">
        <v>0</v>
      </c>
      <c r="AM80" s="128">
        <v>0</v>
      </c>
      <c r="AN80" s="128">
        <v>0</v>
      </c>
      <c r="AO80" s="128">
        <v>0</v>
      </c>
      <c r="AP80" s="128">
        <v>0</v>
      </c>
      <c r="AQ80" s="128">
        <v>0</v>
      </c>
      <c r="AR80" s="128">
        <v>0</v>
      </c>
      <c r="AS80" s="128">
        <v>0</v>
      </c>
      <c r="AT80" s="128">
        <v>0</v>
      </c>
      <c r="AU80" s="128">
        <v>9.1000000000000004E-3</v>
      </c>
      <c r="AV80" s="128">
        <v>1.8118749999999999E-2</v>
      </c>
      <c r="AW80" s="128">
        <v>2.672301369863014E-2</v>
      </c>
      <c r="AX80" s="128">
        <v>2.8600000000000004E-2</v>
      </c>
      <c r="AY80" s="128">
        <v>0.06</v>
      </c>
      <c r="AZ80" s="128">
        <v>5.8000000000000003E-2</v>
      </c>
      <c r="BA80" s="128">
        <v>0.245</v>
      </c>
      <c r="BB80" s="128">
        <v>0.504</v>
      </c>
      <c r="BC80" s="128">
        <v>0.60299999999999998</v>
      </c>
      <c r="BD80" s="128">
        <v>0.61499999999999999</v>
      </c>
      <c r="BE80" s="128">
        <v>0.68500000000000005</v>
      </c>
      <c r="BF80" s="128">
        <v>0.66400000000000003</v>
      </c>
      <c r="BG80" s="325">
        <v>0.64900000000000002</v>
      </c>
      <c r="BH80" s="325">
        <v>0.68400000000000005</v>
      </c>
      <c r="BI80" s="498">
        <v>0.68587397260273975</v>
      </c>
      <c r="BJ80" s="132">
        <v>-1.1102230246251565E-16</v>
      </c>
      <c r="BK80" s="132">
        <v>0.27587846500103197</v>
      </c>
      <c r="BL80" s="132">
        <v>3.2479194320004986E-4</v>
      </c>
    </row>
    <row r="81" spans="1:64">
      <c r="A81" s="126" t="s">
        <v>304</v>
      </c>
      <c r="B81" s="128">
        <v>0</v>
      </c>
      <c r="C81" s="128">
        <v>0</v>
      </c>
      <c r="D81" s="128">
        <v>0</v>
      </c>
      <c r="E81" s="128">
        <v>0</v>
      </c>
      <c r="F81" s="128">
        <v>0</v>
      </c>
      <c r="G81" s="128">
        <v>0</v>
      </c>
      <c r="H81" s="128">
        <v>0</v>
      </c>
      <c r="I81" s="128">
        <v>0</v>
      </c>
      <c r="J81" s="128">
        <v>0</v>
      </c>
      <c r="K81" s="128">
        <v>0</v>
      </c>
      <c r="L81" s="128">
        <v>0</v>
      </c>
      <c r="M81" s="128">
        <v>0</v>
      </c>
      <c r="N81" s="128">
        <v>0</v>
      </c>
      <c r="O81" s="128">
        <v>0</v>
      </c>
      <c r="P81" s="128">
        <v>0</v>
      </c>
      <c r="Q81" s="128">
        <v>0</v>
      </c>
      <c r="R81" s="128">
        <v>0</v>
      </c>
      <c r="S81" s="128">
        <v>0</v>
      </c>
      <c r="T81" s="128">
        <v>0</v>
      </c>
      <c r="U81" s="128">
        <v>0</v>
      </c>
      <c r="V81" s="128">
        <v>0</v>
      </c>
      <c r="W81" s="128">
        <v>0</v>
      </c>
      <c r="X81" s="128">
        <v>0</v>
      </c>
      <c r="Y81" s="128">
        <v>0</v>
      </c>
      <c r="Z81" s="128">
        <v>0</v>
      </c>
      <c r="AA81" s="128">
        <v>0</v>
      </c>
      <c r="AB81" s="128">
        <v>0</v>
      </c>
      <c r="AC81" s="128">
        <v>0</v>
      </c>
      <c r="AD81" s="128">
        <v>0</v>
      </c>
      <c r="AE81" s="128">
        <v>0</v>
      </c>
      <c r="AF81" s="128">
        <v>0</v>
      </c>
      <c r="AG81" s="128">
        <v>0</v>
      </c>
      <c r="AH81" s="128">
        <v>0</v>
      </c>
      <c r="AI81" s="128">
        <v>0</v>
      </c>
      <c r="AJ81" s="128">
        <v>0</v>
      </c>
      <c r="AK81" s="128">
        <v>2.0000000000000001E-4</v>
      </c>
      <c r="AL81" s="128">
        <v>9.0000000000000008E-4</v>
      </c>
      <c r="AM81" s="128">
        <v>1E-3</v>
      </c>
      <c r="AN81" s="128">
        <v>1E-3</v>
      </c>
      <c r="AO81" s="128">
        <v>1E-3</v>
      </c>
      <c r="AP81" s="128">
        <v>1E-3</v>
      </c>
      <c r="AQ81" s="128">
        <v>1E-3</v>
      </c>
      <c r="AR81" s="128">
        <v>1.1999999999999999E-3</v>
      </c>
      <c r="AS81" s="128">
        <v>1.5E-3</v>
      </c>
      <c r="AT81" s="128">
        <v>2.2000000000000001E-3</v>
      </c>
      <c r="AU81" s="128">
        <v>2.52E-2</v>
      </c>
      <c r="AV81" s="128">
        <v>0.24456899999999998</v>
      </c>
      <c r="AW81" s="128">
        <v>0.50420100000000001</v>
      </c>
      <c r="AX81" s="128">
        <v>2.5436999999999998E-2</v>
      </c>
      <c r="AY81" s="128">
        <v>0.13954900000000001</v>
      </c>
      <c r="AZ81" s="128">
        <v>4.2000000000000003E-2</v>
      </c>
      <c r="BA81" s="128">
        <v>0.23361000000000001</v>
      </c>
      <c r="BB81" s="128">
        <v>0.60254500000000011</v>
      </c>
      <c r="BC81" s="128">
        <v>0.55305300000000002</v>
      </c>
      <c r="BD81" s="128">
        <v>1.4890000000000001</v>
      </c>
      <c r="BE81" s="128">
        <v>4.4525100000000002</v>
      </c>
      <c r="BF81" s="128">
        <v>4.9714200000000002</v>
      </c>
      <c r="BG81" s="325">
        <v>5.0030600000000005</v>
      </c>
      <c r="BH81" s="325">
        <v>4.9347602532424988</v>
      </c>
      <c r="BI81" s="498">
        <v>6.067526622129547</v>
      </c>
      <c r="BJ81" s="132">
        <v>0.22618898791752096</v>
      </c>
      <c r="BK81" s="132">
        <v>0.45823828514743448</v>
      </c>
      <c r="BL81" s="132">
        <v>2.8732447078304809E-3</v>
      </c>
    </row>
    <row r="82" spans="1:64">
      <c r="A82" s="126" t="s">
        <v>305</v>
      </c>
      <c r="B82" s="128">
        <v>0</v>
      </c>
      <c r="C82" s="128">
        <v>0</v>
      </c>
      <c r="D82" s="128">
        <v>0</v>
      </c>
      <c r="E82" s="128">
        <v>0</v>
      </c>
      <c r="F82" s="128">
        <v>0</v>
      </c>
      <c r="G82" s="128">
        <v>0</v>
      </c>
      <c r="H82" s="128">
        <v>0</v>
      </c>
      <c r="I82" s="128">
        <v>0</v>
      </c>
      <c r="J82" s="128">
        <v>0</v>
      </c>
      <c r="K82" s="128">
        <v>0</v>
      </c>
      <c r="L82" s="128">
        <v>0</v>
      </c>
      <c r="M82" s="128">
        <v>0</v>
      </c>
      <c r="N82" s="128">
        <v>0</v>
      </c>
      <c r="O82" s="128">
        <v>0</v>
      </c>
      <c r="P82" s="128">
        <v>0</v>
      </c>
      <c r="Q82" s="128">
        <v>0</v>
      </c>
      <c r="R82" s="128">
        <v>0</v>
      </c>
      <c r="S82" s="128">
        <v>0</v>
      </c>
      <c r="T82" s="128">
        <v>0</v>
      </c>
      <c r="U82" s="128">
        <v>0</v>
      </c>
      <c r="V82" s="128">
        <v>0</v>
      </c>
      <c r="W82" s="128">
        <v>0</v>
      </c>
      <c r="X82" s="128">
        <v>0</v>
      </c>
      <c r="Y82" s="128">
        <v>0</v>
      </c>
      <c r="Z82" s="128">
        <v>0</v>
      </c>
      <c r="AA82" s="128">
        <v>0</v>
      </c>
      <c r="AB82" s="128">
        <v>0</v>
      </c>
      <c r="AC82" s="128">
        <v>0</v>
      </c>
      <c r="AD82" s="128">
        <v>0</v>
      </c>
      <c r="AE82" s="128">
        <v>0</v>
      </c>
      <c r="AF82" s="128">
        <v>0</v>
      </c>
      <c r="AG82" s="128">
        <v>0</v>
      </c>
      <c r="AH82" s="128">
        <v>0</v>
      </c>
      <c r="AI82" s="128">
        <v>0</v>
      </c>
      <c r="AJ82" s="128">
        <v>0</v>
      </c>
      <c r="AK82" s="128">
        <v>0</v>
      </c>
      <c r="AL82" s="128">
        <v>0</v>
      </c>
      <c r="AM82" s="128">
        <v>1.0101010101010102E-4</v>
      </c>
      <c r="AN82" s="128">
        <v>1.0101010101010102E-4</v>
      </c>
      <c r="AO82" s="128">
        <v>1.0101010101010102E-4</v>
      </c>
      <c r="AP82" s="128">
        <v>1.0101010101010102E-4</v>
      </c>
      <c r="AQ82" s="128">
        <v>1.0101010101010102E-4</v>
      </c>
      <c r="AR82" s="128">
        <v>1.0101010101010102E-4</v>
      </c>
      <c r="AS82" s="128">
        <v>1.0101010101010102E-4</v>
      </c>
      <c r="AT82" s="128">
        <v>1.0101010101010102E-4</v>
      </c>
      <c r="AU82" s="128">
        <v>1.0101010101010102E-4</v>
      </c>
      <c r="AV82" s="128">
        <v>1.0101010101010102E-4</v>
      </c>
      <c r="AW82" s="128">
        <v>1.0128282828282829E-4</v>
      </c>
      <c r="AX82" s="128">
        <v>1.0101010101010102E-4</v>
      </c>
      <c r="AY82" s="128">
        <v>1.0101010101010102E-4</v>
      </c>
      <c r="AZ82" s="128">
        <v>5.7000000000000002E-3</v>
      </c>
      <c r="BA82" s="128">
        <v>0.40150000000000002</v>
      </c>
      <c r="BB82" s="128">
        <v>0.4153</v>
      </c>
      <c r="BC82" s="128">
        <v>0.95015500000000008</v>
      </c>
      <c r="BD82" s="128">
        <v>1.5814619999999999</v>
      </c>
      <c r="BE82" s="128">
        <v>1.5198336210000003</v>
      </c>
      <c r="BF82" s="128">
        <v>1.8202062340000003</v>
      </c>
      <c r="BG82" s="325">
        <v>1.4477472099999997</v>
      </c>
      <c r="BH82" s="325">
        <v>2.1106727000000003</v>
      </c>
      <c r="BI82" s="498">
        <v>2.116455364931507</v>
      </c>
      <c r="BJ82" s="132">
        <v>-1.1102230246251565E-16</v>
      </c>
      <c r="BK82" s="132">
        <v>1.7047331932575158</v>
      </c>
      <c r="BL82" s="132">
        <v>1.0022360931173917E-3</v>
      </c>
    </row>
    <row r="83" spans="1:64">
      <c r="A83" s="126" t="s">
        <v>306</v>
      </c>
      <c r="B83" s="128">
        <v>0</v>
      </c>
      <c r="C83" s="128">
        <v>0</v>
      </c>
      <c r="D83" s="128">
        <v>0</v>
      </c>
      <c r="E83" s="128">
        <v>0</v>
      </c>
      <c r="F83" s="128">
        <v>0</v>
      </c>
      <c r="G83" s="128">
        <v>0</v>
      </c>
      <c r="H83" s="128">
        <v>0</v>
      </c>
      <c r="I83" s="128">
        <v>0</v>
      </c>
      <c r="J83" s="128">
        <v>0</v>
      </c>
      <c r="K83" s="128">
        <v>0</v>
      </c>
      <c r="L83" s="128">
        <v>0</v>
      </c>
      <c r="M83" s="128">
        <v>0</v>
      </c>
      <c r="N83" s="128">
        <v>0</v>
      </c>
      <c r="O83" s="128">
        <v>0</v>
      </c>
      <c r="P83" s="128">
        <v>0</v>
      </c>
      <c r="Q83" s="128">
        <v>0</v>
      </c>
      <c r="R83" s="128">
        <v>0</v>
      </c>
      <c r="S83" s="128">
        <v>0</v>
      </c>
      <c r="T83" s="128">
        <v>0</v>
      </c>
      <c r="U83" s="128">
        <v>0</v>
      </c>
      <c r="V83" s="128">
        <v>0</v>
      </c>
      <c r="W83" s="128">
        <v>0</v>
      </c>
      <c r="X83" s="128">
        <v>0</v>
      </c>
      <c r="Y83" s="128">
        <v>0</v>
      </c>
      <c r="Z83" s="128">
        <v>0</v>
      </c>
      <c r="AA83" s="128">
        <v>0</v>
      </c>
      <c r="AB83" s="128">
        <v>0</v>
      </c>
      <c r="AC83" s="128">
        <v>0</v>
      </c>
      <c r="AD83" s="128">
        <v>0</v>
      </c>
      <c r="AE83" s="128">
        <v>0</v>
      </c>
      <c r="AF83" s="128">
        <v>0</v>
      </c>
      <c r="AG83" s="128">
        <v>0</v>
      </c>
      <c r="AH83" s="128">
        <v>0</v>
      </c>
      <c r="AI83" s="128">
        <v>0</v>
      </c>
      <c r="AJ83" s="128">
        <v>0</v>
      </c>
      <c r="AK83" s="128">
        <v>9.300000000000001E-3</v>
      </c>
      <c r="AL83" s="128">
        <v>1.0800000000000001E-2</v>
      </c>
      <c r="AM83" s="128">
        <v>1.2400000000000001E-2</v>
      </c>
      <c r="AN83" s="128">
        <v>1.3900000000000001E-2</v>
      </c>
      <c r="AO83" s="128">
        <v>1.55E-2</v>
      </c>
      <c r="AP83" s="128">
        <v>1.7000000000000001E-2</v>
      </c>
      <c r="AQ83" s="128">
        <v>1.8600000000000002E-2</v>
      </c>
      <c r="AR83" s="128">
        <v>2.0100000000000003E-2</v>
      </c>
      <c r="AS83" s="128">
        <v>2.1700000000000001E-2</v>
      </c>
      <c r="AT83" s="128">
        <v>2.3300000000000001E-2</v>
      </c>
      <c r="AU83" s="128">
        <v>2.7600000000000003E-2</v>
      </c>
      <c r="AV83" s="128">
        <v>8.0299999999999996E-2</v>
      </c>
      <c r="AW83" s="128">
        <v>8.6000000000000007E-2</v>
      </c>
      <c r="AX83" s="128">
        <v>0.24299999999999999</v>
      </c>
      <c r="AY83" s="128">
        <v>1.0749610000000001</v>
      </c>
      <c r="AZ83" s="128">
        <v>2.7490000000000001</v>
      </c>
      <c r="BA83" s="128">
        <v>3.274</v>
      </c>
      <c r="BB83" s="128">
        <v>4.2389999999999999</v>
      </c>
      <c r="BC83" s="128">
        <v>4.5730000000000004</v>
      </c>
      <c r="BD83" s="128">
        <v>4.9030000000000005</v>
      </c>
      <c r="BE83" s="128">
        <v>5.6999999999999993</v>
      </c>
      <c r="BF83" s="128">
        <v>6.7850000000000001</v>
      </c>
      <c r="BG83" s="325">
        <v>6.1999999999999993</v>
      </c>
      <c r="BH83" s="325">
        <v>6.4</v>
      </c>
      <c r="BI83" s="498">
        <v>6.6</v>
      </c>
      <c r="BJ83" s="132">
        <v>2.8432377049180113E-2</v>
      </c>
      <c r="BK83" s="132">
        <v>0.19898879020895155</v>
      </c>
      <c r="BL83" s="132">
        <v>3.125394621676254E-3</v>
      </c>
    </row>
    <row r="84" spans="1:64">
      <c r="A84" s="126" t="s">
        <v>307</v>
      </c>
      <c r="B84" s="128">
        <v>0</v>
      </c>
      <c r="C84" s="128">
        <v>0</v>
      </c>
      <c r="D84" s="128">
        <v>0</v>
      </c>
      <c r="E84" s="128">
        <v>0</v>
      </c>
      <c r="F84" s="128">
        <v>0</v>
      </c>
      <c r="G84" s="128">
        <v>0</v>
      </c>
      <c r="H84" s="128">
        <v>0</v>
      </c>
      <c r="I84" s="128">
        <v>0</v>
      </c>
      <c r="J84" s="128">
        <v>0</v>
      </c>
      <c r="K84" s="128">
        <v>0</v>
      </c>
      <c r="L84" s="128">
        <v>0</v>
      </c>
      <c r="M84" s="128">
        <v>0</v>
      </c>
      <c r="N84" s="128">
        <v>0</v>
      </c>
      <c r="O84" s="128">
        <v>0</v>
      </c>
      <c r="P84" s="128">
        <v>0</v>
      </c>
      <c r="Q84" s="128">
        <v>0</v>
      </c>
      <c r="R84" s="128">
        <v>0</v>
      </c>
      <c r="S84" s="128">
        <v>0</v>
      </c>
      <c r="T84" s="128">
        <v>0</v>
      </c>
      <c r="U84" s="128">
        <v>0</v>
      </c>
      <c r="V84" s="128">
        <v>0</v>
      </c>
      <c r="W84" s="128">
        <v>0</v>
      </c>
      <c r="X84" s="128">
        <v>0</v>
      </c>
      <c r="Y84" s="128">
        <v>0</v>
      </c>
      <c r="Z84" s="128">
        <v>0</v>
      </c>
      <c r="AA84" s="128">
        <v>0</v>
      </c>
      <c r="AB84" s="128">
        <v>0</v>
      </c>
      <c r="AC84" s="128">
        <v>0</v>
      </c>
      <c r="AD84" s="128">
        <v>0</v>
      </c>
      <c r="AE84" s="128">
        <v>0</v>
      </c>
      <c r="AF84" s="128">
        <v>0</v>
      </c>
      <c r="AG84" s="128">
        <v>0</v>
      </c>
      <c r="AH84" s="128">
        <v>0</v>
      </c>
      <c r="AI84" s="128">
        <v>0</v>
      </c>
      <c r="AJ84" s="128">
        <v>0</v>
      </c>
      <c r="AK84" s="128">
        <v>6.9999999999999999E-6</v>
      </c>
      <c r="AL84" s="128">
        <v>1.9099999499320986E-4</v>
      </c>
      <c r="AM84" s="128">
        <v>3.7500000286102295E-4</v>
      </c>
      <c r="AN84" s="128">
        <v>3.9100000286102296E-4</v>
      </c>
      <c r="AO84" s="128">
        <v>7.4400002765655519E-4</v>
      </c>
      <c r="AP84" s="128">
        <v>1.2800000553131105E-3</v>
      </c>
      <c r="AQ84" s="128">
        <v>4.9821616047175249E-3</v>
      </c>
      <c r="AR84" s="128">
        <v>9.578727457795885E-3</v>
      </c>
      <c r="AS84" s="128">
        <v>1.8500172914057866E-2</v>
      </c>
      <c r="AT84" s="128">
        <v>3.2843987789086704E-2</v>
      </c>
      <c r="AU84" s="128">
        <v>9.6870551769504737E-2</v>
      </c>
      <c r="AV84" s="128">
        <v>0.17741911424567469</v>
      </c>
      <c r="AW84" s="128">
        <v>0.24559209603140794</v>
      </c>
      <c r="AX84" s="128">
        <v>0.30683202746464633</v>
      </c>
      <c r="AY84" s="128">
        <v>0.40227943528282833</v>
      </c>
      <c r="AZ84" s="128">
        <v>0.45636054886868688</v>
      </c>
      <c r="BA84" s="128">
        <v>0.51991701390121214</v>
      </c>
      <c r="BB84" s="128">
        <v>0.61261206278787816</v>
      </c>
      <c r="BC84" s="128">
        <v>0.679370079476184</v>
      </c>
      <c r="BD84" s="128">
        <v>1.0749972428989163</v>
      </c>
      <c r="BE84" s="128">
        <v>1.1833561829296932</v>
      </c>
      <c r="BF84" s="128">
        <v>1.3747969225579808</v>
      </c>
      <c r="BG84" s="325">
        <v>1.7598372220181111</v>
      </c>
      <c r="BH84" s="325">
        <v>1.9591623821210709</v>
      </c>
      <c r="BI84" s="498">
        <v>2.0460277251407781</v>
      </c>
      <c r="BJ84" s="132">
        <v>4.1484618158877939E-2</v>
      </c>
      <c r="BK84" s="132">
        <v>0.17662580348018864</v>
      </c>
      <c r="BL84" s="132">
        <v>9.6888546181143778E-4</v>
      </c>
    </row>
    <row r="85" spans="1:64">
      <c r="A85" s="126" t="s">
        <v>308</v>
      </c>
      <c r="B85" s="128">
        <v>0</v>
      </c>
      <c r="C85" s="128">
        <v>0</v>
      </c>
      <c r="D85" s="128">
        <v>0</v>
      </c>
      <c r="E85" s="128">
        <v>0</v>
      </c>
      <c r="F85" s="128">
        <v>0</v>
      </c>
      <c r="G85" s="128">
        <v>0</v>
      </c>
      <c r="H85" s="128">
        <v>0</v>
      </c>
      <c r="I85" s="128">
        <v>0</v>
      </c>
      <c r="J85" s="128">
        <v>0</v>
      </c>
      <c r="K85" s="128">
        <v>0</v>
      </c>
      <c r="L85" s="128">
        <v>0</v>
      </c>
      <c r="M85" s="128">
        <v>0</v>
      </c>
      <c r="N85" s="128">
        <v>0</v>
      </c>
      <c r="O85" s="128">
        <v>0</v>
      </c>
      <c r="P85" s="128">
        <v>0</v>
      </c>
      <c r="Q85" s="128">
        <v>0</v>
      </c>
      <c r="R85" s="128">
        <v>0</v>
      </c>
      <c r="S85" s="128">
        <v>0</v>
      </c>
      <c r="T85" s="128">
        <v>0</v>
      </c>
      <c r="U85" s="128">
        <v>0</v>
      </c>
      <c r="V85" s="128">
        <v>0</v>
      </c>
      <c r="W85" s="128">
        <v>0</v>
      </c>
      <c r="X85" s="128">
        <v>0</v>
      </c>
      <c r="Y85" s="128">
        <v>0</v>
      </c>
      <c r="Z85" s="128">
        <v>0</v>
      </c>
      <c r="AA85" s="128">
        <v>0</v>
      </c>
      <c r="AB85" s="128">
        <v>0</v>
      </c>
      <c r="AC85" s="128">
        <v>0</v>
      </c>
      <c r="AD85" s="128">
        <v>0</v>
      </c>
      <c r="AE85" s="128">
        <v>0</v>
      </c>
      <c r="AF85" s="128">
        <v>0</v>
      </c>
      <c r="AG85" s="128">
        <v>0</v>
      </c>
      <c r="AH85" s="128">
        <v>0</v>
      </c>
      <c r="AI85" s="128">
        <v>0</v>
      </c>
      <c r="AJ85" s="128">
        <v>0</v>
      </c>
      <c r="AK85" s="128">
        <v>1.4299999999999998E-4</v>
      </c>
      <c r="AL85" s="128">
        <v>1.4299999999999998E-4</v>
      </c>
      <c r="AM85" s="128">
        <v>1.4299999999999998E-4</v>
      </c>
      <c r="AN85" s="128">
        <v>1E-4</v>
      </c>
      <c r="AO85" s="128">
        <v>1E-4</v>
      </c>
      <c r="AP85" s="128">
        <v>1E-4</v>
      </c>
      <c r="AQ85" s="128">
        <v>1E-4</v>
      </c>
      <c r="AR85" s="128">
        <v>2.9999999999999997E-4</v>
      </c>
      <c r="AS85" s="128">
        <v>2.9999999999999997E-4</v>
      </c>
      <c r="AT85" s="128">
        <v>7.2999999999999996E-4</v>
      </c>
      <c r="AU85" s="128">
        <v>1.4080000000000002E-3</v>
      </c>
      <c r="AV85" s="128">
        <v>3.3660000000000005E-3</v>
      </c>
      <c r="AW85" s="128">
        <v>4.0260000000000001E-3</v>
      </c>
      <c r="AX85" s="128">
        <v>5.659E-3</v>
      </c>
      <c r="AY85" s="128">
        <v>1.0376E-2</v>
      </c>
      <c r="AZ85" s="128">
        <v>1.3208000000000001E-2</v>
      </c>
      <c r="BA85" s="128">
        <v>1.9793999999999999E-2</v>
      </c>
      <c r="BB85" s="128">
        <v>2.5073000000000005E-2</v>
      </c>
      <c r="BC85" s="128">
        <v>2.9454000000000001E-2</v>
      </c>
      <c r="BD85" s="128">
        <v>3.4136000000000007E-2</v>
      </c>
      <c r="BE85" s="128">
        <v>4.0978000000000007E-2</v>
      </c>
      <c r="BF85" s="128">
        <v>6.3695007645259941E-2</v>
      </c>
      <c r="BG85" s="325">
        <v>0.12996483731106423</v>
      </c>
      <c r="BH85" s="325">
        <v>0.32946377387832826</v>
      </c>
      <c r="BI85" s="498">
        <v>0.37168103252700097</v>
      </c>
      <c r="BJ85" s="132">
        <v>0.12505695608614475</v>
      </c>
      <c r="BK85" s="132">
        <v>0.4302568735604495</v>
      </c>
      <c r="BL85" s="132">
        <v>1.7600756061196448E-4</v>
      </c>
    </row>
    <row r="86" spans="1:64">
      <c r="A86" s="126" t="s">
        <v>309</v>
      </c>
      <c r="B86" s="128">
        <v>0</v>
      </c>
      <c r="C86" s="128">
        <v>0</v>
      </c>
      <c r="D86" s="128">
        <v>0</v>
      </c>
      <c r="E86" s="128">
        <v>0</v>
      </c>
      <c r="F86" s="128">
        <v>0</v>
      </c>
      <c r="G86" s="128">
        <v>0</v>
      </c>
      <c r="H86" s="128">
        <v>0</v>
      </c>
      <c r="I86" s="128">
        <v>0</v>
      </c>
      <c r="J86" s="128">
        <v>0</v>
      </c>
      <c r="K86" s="128">
        <v>0</v>
      </c>
      <c r="L86" s="128">
        <v>0</v>
      </c>
      <c r="M86" s="128">
        <v>0</v>
      </c>
      <c r="N86" s="128">
        <v>0</v>
      </c>
      <c r="O86" s="128">
        <v>0</v>
      </c>
      <c r="P86" s="128">
        <v>0</v>
      </c>
      <c r="Q86" s="128">
        <v>0</v>
      </c>
      <c r="R86" s="128">
        <v>0</v>
      </c>
      <c r="S86" s="128">
        <v>0</v>
      </c>
      <c r="T86" s="128">
        <v>0</v>
      </c>
      <c r="U86" s="128">
        <v>0</v>
      </c>
      <c r="V86" s="128">
        <v>0</v>
      </c>
      <c r="W86" s="128">
        <v>0</v>
      </c>
      <c r="X86" s="128">
        <v>0</v>
      </c>
      <c r="Y86" s="128">
        <v>0</v>
      </c>
      <c r="Z86" s="128">
        <v>0</v>
      </c>
      <c r="AA86" s="128">
        <v>0</v>
      </c>
      <c r="AB86" s="128">
        <v>0</v>
      </c>
      <c r="AC86" s="128">
        <v>0</v>
      </c>
      <c r="AD86" s="128">
        <v>0</v>
      </c>
      <c r="AE86" s="128">
        <v>0</v>
      </c>
      <c r="AF86" s="128">
        <v>0</v>
      </c>
      <c r="AG86" s="128">
        <v>0</v>
      </c>
      <c r="AH86" s="128">
        <v>0</v>
      </c>
      <c r="AI86" s="128">
        <v>0</v>
      </c>
      <c r="AJ86" s="128">
        <v>0</v>
      </c>
      <c r="AK86" s="128">
        <v>2.4410000026226044E-3</v>
      </c>
      <c r="AL86" s="128">
        <v>3.0189999997615818E-3</v>
      </c>
      <c r="AM86" s="128">
        <v>2.4387027919326419E-3</v>
      </c>
      <c r="AN86" s="128">
        <v>3.4722863324157193E-3</v>
      </c>
      <c r="AO86" s="128">
        <v>4.5968697541663456E-3</v>
      </c>
      <c r="AP86" s="128">
        <v>5.5164533704665317E-3</v>
      </c>
      <c r="AQ86" s="128">
        <v>7.4050366567954039E-3</v>
      </c>
      <c r="AR86" s="128">
        <v>9.0520713446853498E-3</v>
      </c>
      <c r="AS86" s="128">
        <v>1.0312787452230597E-2</v>
      </c>
      <c r="AT86" s="128">
        <v>1.2081631302467609E-2</v>
      </c>
      <c r="AU86" s="128">
        <v>2.5353000000000001E-2</v>
      </c>
      <c r="AV86" s="128">
        <v>3.9548E-2</v>
      </c>
      <c r="AW86" s="128">
        <v>4.8836999999999998E-2</v>
      </c>
      <c r="AX86" s="128">
        <v>7.8974000000000016E-2</v>
      </c>
      <c r="AY86" s="128">
        <v>9.1986804000000005E-2</v>
      </c>
      <c r="AZ86" s="128">
        <v>0.10803877400000002</v>
      </c>
      <c r="BA86" s="128">
        <v>0.38930707300000006</v>
      </c>
      <c r="BB86" s="128">
        <v>0.29796927700000003</v>
      </c>
      <c r="BC86" s="128">
        <v>0.6337684130000002</v>
      </c>
      <c r="BD86" s="128">
        <v>0.8072161630000001</v>
      </c>
      <c r="BE86" s="128">
        <v>0.90322723269433747</v>
      </c>
      <c r="BF86" s="128">
        <v>1.180853748653846</v>
      </c>
      <c r="BG86" s="325">
        <v>1.299472339</v>
      </c>
      <c r="BH86" s="325">
        <v>1.5370903367951696</v>
      </c>
      <c r="BI86" s="498">
        <v>1.8157086892379832</v>
      </c>
      <c r="BJ86" s="132">
        <v>0.17803598994093783</v>
      </c>
      <c r="BK86" s="132">
        <v>0.34751020908804597</v>
      </c>
      <c r="BL86" s="132">
        <v>8.5981911695079296E-4</v>
      </c>
    </row>
    <row r="87" spans="1:64">
      <c r="A87" s="126" t="s">
        <v>310</v>
      </c>
      <c r="B87" s="128">
        <v>0</v>
      </c>
      <c r="C87" s="128">
        <v>0</v>
      </c>
      <c r="D87" s="128">
        <v>0</v>
      </c>
      <c r="E87" s="128">
        <v>0</v>
      </c>
      <c r="F87" s="128">
        <v>0</v>
      </c>
      <c r="G87" s="128">
        <v>0</v>
      </c>
      <c r="H87" s="128">
        <v>0</v>
      </c>
      <c r="I87" s="128">
        <v>0</v>
      </c>
      <c r="J87" s="128">
        <v>0</v>
      </c>
      <c r="K87" s="128">
        <v>0</v>
      </c>
      <c r="L87" s="128">
        <v>0</v>
      </c>
      <c r="M87" s="128">
        <v>0</v>
      </c>
      <c r="N87" s="128">
        <v>0</v>
      </c>
      <c r="O87" s="128">
        <v>0</v>
      </c>
      <c r="P87" s="128">
        <v>0</v>
      </c>
      <c r="Q87" s="128">
        <v>0</v>
      </c>
      <c r="R87" s="128">
        <v>0</v>
      </c>
      <c r="S87" s="128">
        <v>0</v>
      </c>
      <c r="T87" s="128">
        <v>0</v>
      </c>
      <c r="U87" s="128">
        <v>0</v>
      </c>
      <c r="V87" s="128">
        <v>0</v>
      </c>
      <c r="W87" s="128">
        <v>0</v>
      </c>
      <c r="X87" s="128">
        <v>0</v>
      </c>
      <c r="Y87" s="128">
        <v>0</v>
      </c>
      <c r="Z87" s="128">
        <v>0</v>
      </c>
      <c r="AA87" s="128">
        <v>0</v>
      </c>
      <c r="AB87" s="128">
        <v>0</v>
      </c>
      <c r="AC87" s="128">
        <v>0</v>
      </c>
      <c r="AD87" s="128">
        <v>0</v>
      </c>
      <c r="AE87" s="128">
        <v>0</v>
      </c>
      <c r="AF87" s="128">
        <v>0</v>
      </c>
      <c r="AG87" s="128">
        <v>0</v>
      </c>
      <c r="AH87" s="128">
        <v>0</v>
      </c>
      <c r="AI87" s="128">
        <v>0</v>
      </c>
      <c r="AJ87" s="128">
        <v>0</v>
      </c>
      <c r="AK87" s="128">
        <v>0</v>
      </c>
      <c r="AL87" s="128">
        <v>0</v>
      </c>
      <c r="AM87" s="128">
        <v>0</v>
      </c>
      <c r="AN87" s="128">
        <v>3.1800000000000003E-4</v>
      </c>
      <c r="AO87" s="128">
        <v>1.1130000000000001E-3</v>
      </c>
      <c r="AP87" s="128">
        <v>1.908E-3</v>
      </c>
      <c r="AQ87" s="128">
        <v>2.7030000000000001E-3</v>
      </c>
      <c r="AR87" s="128">
        <v>3.4980000000000002E-3</v>
      </c>
      <c r="AS87" s="128">
        <v>4.2929999999999999E-3</v>
      </c>
      <c r="AT87" s="128">
        <v>5.0880000000000005E-3</v>
      </c>
      <c r="AU87" s="128">
        <v>6.8830000000000002E-3</v>
      </c>
      <c r="AV87" s="128">
        <v>8.6779999999999999E-3</v>
      </c>
      <c r="AW87" s="128">
        <v>1.2791E-2</v>
      </c>
      <c r="AX87" s="128">
        <v>2.1791000000000001E-2</v>
      </c>
      <c r="AY87" s="128">
        <v>4.1791000000000002E-2</v>
      </c>
      <c r="AZ87" s="128">
        <v>7.2791000000000008E-2</v>
      </c>
      <c r="BA87" s="128">
        <v>0.11679100000000001</v>
      </c>
      <c r="BB87" s="128">
        <v>0.140954</v>
      </c>
      <c r="BC87" s="128">
        <v>0.18148900000000001</v>
      </c>
      <c r="BD87" s="128">
        <v>0.25317400000000001</v>
      </c>
      <c r="BE87" s="128">
        <v>0.34275787404015767</v>
      </c>
      <c r="BF87" s="128">
        <v>0.22294600000000001</v>
      </c>
      <c r="BG87" s="325">
        <v>0.33109100000000002</v>
      </c>
      <c r="BH87" s="325">
        <v>0.50305144528659407</v>
      </c>
      <c r="BI87" s="498">
        <v>0.6553797521886161</v>
      </c>
      <c r="BJ87" s="132">
        <v>0.29924901966166595</v>
      </c>
      <c r="BK87" s="132">
        <v>0.31686430449773284</v>
      </c>
      <c r="BL87" s="132">
        <v>3.1035156858269953E-4</v>
      </c>
    </row>
    <row r="88" spans="1:64">
      <c r="A88" s="126" t="s">
        <v>311</v>
      </c>
      <c r="B88" s="128">
        <v>0</v>
      </c>
      <c r="C88" s="128">
        <v>0</v>
      </c>
      <c r="D88" s="128">
        <v>0</v>
      </c>
      <c r="E88" s="128">
        <v>0</v>
      </c>
      <c r="F88" s="128">
        <v>0</v>
      </c>
      <c r="G88" s="128">
        <v>0</v>
      </c>
      <c r="H88" s="128">
        <v>0</v>
      </c>
      <c r="I88" s="128">
        <v>0</v>
      </c>
      <c r="J88" s="128">
        <v>0</v>
      </c>
      <c r="K88" s="128">
        <v>0</v>
      </c>
      <c r="L88" s="128">
        <v>0</v>
      </c>
      <c r="M88" s="128">
        <v>0</v>
      </c>
      <c r="N88" s="128">
        <v>0</v>
      </c>
      <c r="O88" s="128">
        <v>0</v>
      </c>
      <c r="P88" s="128">
        <v>0</v>
      </c>
      <c r="Q88" s="128">
        <v>0</v>
      </c>
      <c r="R88" s="128">
        <v>0</v>
      </c>
      <c r="S88" s="128">
        <v>0</v>
      </c>
      <c r="T88" s="128">
        <v>0</v>
      </c>
      <c r="U88" s="128">
        <v>0</v>
      </c>
      <c r="V88" s="128">
        <v>0</v>
      </c>
      <c r="W88" s="128">
        <v>0</v>
      </c>
      <c r="X88" s="128">
        <v>0</v>
      </c>
      <c r="Y88" s="128">
        <v>0</v>
      </c>
      <c r="Z88" s="128">
        <v>0</v>
      </c>
      <c r="AA88" s="128">
        <v>0</v>
      </c>
      <c r="AB88" s="128">
        <v>0</v>
      </c>
      <c r="AC88" s="128">
        <v>0</v>
      </c>
      <c r="AD88" s="128">
        <v>0</v>
      </c>
      <c r="AE88" s="128">
        <v>0</v>
      </c>
      <c r="AF88" s="128">
        <v>0</v>
      </c>
      <c r="AG88" s="128">
        <v>0</v>
      </c>
      <c r="AH88" s="128">
        <v>0</v>
      </c>
      <c r="AI88" s="128">
        <v>0</v>
      </c>
      <c r="AJ88" s="128">
        <v>0</v>
      </c>
      <c r="AK88" s="128">
        <v>0</v>
      </c>
      <c r="AL88" s="128">
        <v>0</v>
      </c>
      <c r="AM88" s="128">
        <v>0</v>
      </c>
      <c r="AN88" s="128">
        <v>0</v>
      </c>
      <c r="AO88" s="128">
        <v>1E-4</v>
      </c>
      <c r="AP88" s="128">
        <v>2.0000000000000001E-4</v>
      </c>
      <c r="AQ88" s="128">
        <v>2.0000000000000001E-4</v>
      </c>
      <c r="AR88" s="128">
        <v>2.9999999999999997E-4</v>
      </c>
      <c r="AS88" s="128">
        <v>5.7999999999999996E-3</v>
      </c>
      <c r="AT88" s="128">
        <v>7.1999999999999998E-3</v>
      </c>
      <c r="AU88" s="128">
        <v>8.6E-3</v>
      </c>
      <c r="AV88" s="128">
        <v>1.4700000000000001E-2</v>
      </c>
      <c r="AW88" s="128">
        <v>2.0899999999999998E-2</v>
      </c>
      <c r="AX88" s="128">
        <v>2.7302E-2</v>
      </c>
      <c r="AY88" s="128">
        <v>3.4552999999999993E-2</v>
      </c>
      <c r="AZ88" s="128">
        <v>4.0888000000000001E-2</v>
      </c>
      <c r="BA88" s="128">
        <v>5.877160901106996E-2</v>
      </c>
      <c r="BB88" s="128">
        <v>7.3822803982012491E-2</v>
      </c>
      <c r="BC88" s="128">
        <v>0.13084899999999999</v>
      </c>
      <c r="BD88" s="128">
        <v>0.27482199999999996</v>
      </c>
      <c r="BE88" s="128">
        <v>0.35387200000000002</v>
      </c>
      <c r="BF88" s="128">
        <v>0.374921</v>
      </c>
      <c r="BG88" s="325">
        <v>0.40652100000000002</v>
      </c>
      <c r="BH88" s="325">
        <v>0.50449319125683056</v>
      </c>
      <c r="BI88" s="498">
        <v>0.505588068</v>
      </c>
      <c r="BJ88" s="132">
        <v>-5.6791930145028147E-4</v>
      </c>
      <c r="BK88" s="132">
        <v>0.30776920223446336</v>
      </c>
      <c r="BL88" s="132">
        <v>2.3941851947134669E-4</v>
      </c>
    </row>
    <row r="89" spans="1:64" s="64" customFormat="1">
      <c r="A89" s="133" t="s">
        <v>312</v>
      </c>
      <c r="B89" s="134">
        <v>0</v>
      </c>
      <c r="C89" s="134">
        <v>0</v>
      </c>
      <c r="D89" s="134">
        <v>0</v>
      </c>
      <c r="E89" s="134">
        <v>0</v>
      </c>
      <c r="F89" s="134">
        <v>0</v>
      </c>
      <c r="G89" s="134">
        <v>0</v>
      </c>
      <c r="H89" s="134">
        <v>0</v>
      </c>
      <c r="I89" s="134">
        <v>0</v>
      </c>
      <c r="J89" s="134">
        <v>0</v>
      </c>
      <c r="K89" s="134">
        <v>0</v>
      </c>
      <c r="L89" s="134">
        <v>0</v>
      </c>
      <c r="M89" s="134">
        <v>0</v>
      </c>
      <c r="N89" s="134">
        <v>0</v>
      </c>
      <c r="O89" s="134">
        <v>0</v>
      </c>
      <c r="P89" s="134">
        <v>0</v>
      </c>
      <c r="Q89" s="134">
        <v>0</v>
      </c>
      <c r="R89" s="134">
        <v>0</v>
      </c>
      <c r="S89" s="134">
        <v>0</v>
      </c>
      <c r="T89" s="134">
        <v>0</v>
      </c>
      <c r="U89" s="134">
        <v>0</v>
      </c>
      <c r="V89" s="134">
        <v>0</v>
      </c>
      <c r="W89" s="134">
        <v>0</v>
      </c>
      <c r="X89" s="134">
        <v>0</v>
      </c>
      <c r="Y89" s="134">
        <v>0</v>
      </c>
      <c r="Z89" s="134">
        <v>0</v>
      </c>
      <c r="AA89" s="134">
        <v>0</v>
      </c>
      <c r="AB89" s="134">
        <v>0</v>
      </c>
      <c r="AC89" s="134">
        <v>0</v>
      </c>
      <c r="AD89" s="134">
        <v>0</v>
      </c>
      <c r="AE89" s="134">
        <v>0</v>
      </c>
      <c r="AF89" s="134">
        <v>0</v>
      </c>
      <c r="AG89" s="134">
        <v>0</v>
      </c>
      <c r="AH89" s="134">
        <v>0</v>
      </c>
      <c r="AI89" s="134">
        <v>0</v>
      </c>
      <c r="AJ89" s="134">
        <v>0</v>
      </c>
      <c r="AK89" s="134">
        <v>1.2091000002622606E-2</v>
      </c>
      <c r="AL89" s="134">
        <v>1.505299999475479E-2</v>
      </c>
      <c r="AM89" s="134">
        <v>1.6457712895803767E-2</v>
      </c>
      <c r="AN89" s="134">
        <v>1.9282296436286841E-2</v>
      </c>
      <c r="AO89" s="134">
        <v>2.3254879882833E-2</v>
      </c>
      <c r="AP89" s="134">
        <v>2.710546352678974E-2</v>
      </c>
      <c r="AQ89" s="134">
        <v>3.5091208362523024E-2</v>
      </c>
      <c r="AR89" s="134">
        <v>4.4129808903491358E-2</v>
      </c>
      <c r="AS89" s="134">
        <v>6.250697046729857E-2</v>
      </c>
      <c r="AT89" s="134">
        <v>8.3544629192564418E-2</v>
      </c>
      <c r="AU89" s="134">
        <v>0.20111556187051488</v>
      </c>
      <c r="AV89" s="134">
        <v>0.58679987434668468</v>
      </c>
      <c r="AW89" s="134">
        <v>0.94917139255832095</v>
      </c>
      <c r="AX89" s="134">
        <v>0.73769603756565638</v>
      </c>
      <c r="AY89" s="134">
        <v>1.8555972493838389</v>
      </c>
      <c r="AZ89" s="134">
        <v>3.5459863228686879</v>
      </c>
      <c r="BA89" s="134">
        <v>5.2586906959122821</v>
      </c>
      <c r="BB89" s="134">
        <v>6.911276143769892</v>
      </c>
      <c r="BC89" s="134">
        <v>8.3341384924761854</v>
      </c>
      <c r="BD89" s="134">
        <v>11.032807405898915</v>
      </c>
      <c r="BE89" s="134">
        <v>15.181534910664189</v>
      </c>
      <c r="BF89" s="134">
        <v>17.457838912857085</v>
      </c>
      <c r="BG89" s="328">
        <v>17.226693608329168</v>
      </c>
      <c r="BH89" s="328">
        <v>18.962694082580487</v>
      </c>
      <c r="BI89" s="328">
        <v>20.864241226758153</v>
      </c>
      <c r="BJ89" s="135">
        <v>9.7272097127892865E-2</v>
      </c>
      <c r="BK89" s="135">
        <v>0.27377255581984827</v>
      </c>
      <c r="BL89" s="135">
        <v>9.8801495932524085E-3</v>
      </c>
    </row>
    <row r="90" spans="1:64">
      <c r="A90" s="122"/>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498"/>
      <c r="BH90" s="498"/>
      <c r="BI90" s="498"/>
      <c r="BJ90" s="132"/>
      <c r="BK90" s="132"/>
      <c r="BL90" s="132"/>
    </row>
    <row r="91" spans="1:64">
      <c r="A91" s="126" t="s">
        <v>313</v>
      </c>
      <c r="B91" s="128">
        <v>0</v>
      </c>
      <c r="C91" s="128">
        <v>0</v>
      </c>
      <c r="D91" s="128">
        <v>0</v>
      </c>
      <c r="E91" s="128">
        <v>0</v>
      </c>
      <c r="F91" s="128">
        <v>0</v>
      </c>
      <c r="G91" s="128">
        <v>0</v>
      </c>
      <c r="H91" s="128">
        <v>0</v>
      </c>
      <c r="I91" s="128">
        <v>0</v>
      </c>
      <c r="J91" s="128">
        <v>0</v>
      </c>
      <c r="K91" s="128">
        <v>0</v>
      </c>
      <c r="L91" s="128">
        <v>0</v>
      </c>
      <c r="M91" s="128">
        <v>0</v>
      </c>
      <c r="N91" s="128">
        <v>0</v>
      </c>
      <c r="O91" s="128">
        <v>0</v>
      </c>
      <c r="P91" s="128">
        <v>0</v>
      </c>
      <c r="Q91" s="128">
        <v>0</v>
      </c>
      <c r="R91" s="128">
        <v>0</v>
      </c>
      <c r="S91" s="128">
        <v>0</v>
      </c>
      <c r="T91" s="128">
        <v>0</v>
      </c>
      <c r="U91" s="128">
        <v>0</v>
      </c>
      <c r="V91" s="128">
        <v>0</v>
      </c>
      <c r="W91" s="128">
        <v>0</v>
      </c>
      <c r="X91" s="128">
        <v>0</v>
      </c>
      <c r="Y91" s="128">
        <v>0</v>
      </c>
      <c r="Z91" s="128">
        <v>0</v>
      </c>
      <c r="AA91" s="128">
        <v>0</v>
      </c>
      <c r="AB91" s="128">
        <v>5.45E-3</v>
      </c>
      <c r="AC91" s="128">
        <v>1.2100000000000001E-2</v>
      </c>
      <c r="AD91" s="128">
        <v>1.4600000000000002E-2</v>
      </c>
      <c r="AE91" s="128">
        <v>1.7399999999999999E-2</v>
      </c>
      <c r="AF91" s="128">
        <v>2.1149999999999999E-2</v>
      </c>
      <c r="AG91" s="128">
        <v>2.5600000000000001E-2</v>
      </c>
      <c r="AH91" s="128">
        <v>3.065E-2</v>
      </c>
      <c r="AI91" s="128">
        <v>3.56E-2</v>
      </c>
      <c r="AJ91" s="128">
        <v>4.0600000000000004E-2</v>
      </c>
      <c r="AK91" s="128">
        <v>4.675E-2</v>
      </c>
      <c r="AL91" s="128">
        <v>5.4149999999999997E-2</v>
      </c>
      <c r="AM91" s="128">
        <v>5.8299999999999998E-2</v>
      </c>
      <c r="AN91" s="128">
        <v>6.3199999999999992E-2</v>
      </c>
      <c r="AO91" s="128">
        <v>7.2949999999999987E-2</v>
      </c>
      <c r="AP91" s="128">
        <v>8.405E-2</v>
      </c>
      <c r="AQ91" s="128">
        <v>9.7500000000000003E-2</v>
      </c>
      <c r="AR91" s="128">
        <v>0.11375</v>
      </c>
      <c r="AS91" s="128">
        <v>0.13919999999999999</v>
      </c>
      <c r="AT91" s="128">
        <v>0.29024203008216642</v>
      </c>
      <c r="AU91" s="128">
        <v>0.97764827982089564</v>
      </c>
      <c r="AV91" s="128">
        <v>2.0445465700987997</v>
      </c>
      <c r="AW91" s="128">
        <v>2.4119999999999999</v>
      </c>
      <c r="AX91" s="128">
        <v>3.8474000000000004</v>
      </c>
      <c r="AY91" s="128">
        <v>4.952</v>
      </c>
      <c r="AZ91" s="128">
        <v>6.1955244041490829</v>
      </c>
      <c r="BA91" s="128">
        <v>7.4397756973295257</v>
      </c>
      <c r="BB91" s="128">
        <v>8.9175565703617217</v>
      </c>
      <c r="BC91" s="128">
        <v>12.332082</v>
      </c>
      <c r="BD91" s="128">
        <v>18.296575000000001</v>
      </c>
      <c r="BE91" s="128">
        <v>23.844541</v>
      </c>
      <c r="BF91" s="128">
        <v>31.193807</v>
      </c>
      <c r="BG91" s="325">
        <v>37.544096999999994</v>
      </c>
      <c r="BH91" s="325">
        <v>44.994346</v>
      </c>
      <c r="BI91" s="498">
        <v>50.212392181893975</v>
      </c>
      <c r="BJ91" s="132">
        <v>0.11292205144015521</v>
      </c>
      <c r="BK91" s="132">
        <v>0.26067467209975215</v>
      </c>
      <c r="BL91" s="132">
        <v>2.3777809161634883E-2</v>
      </c>
    </row>
    <row r="92" spans="1:64">
      <c r="A92" s="126" t="s">
        <v>314</v>
      </c>
      <c r="B92" s="128">
        <v>0</v>
      </c>
      <c r="C92" s="128">
        <v>0</v>
      </c>
      <c r="D92" s="128">
        <v>0</v>
      </c>
      <c r="E92" s="128">
        <v>0</v>
      </c>
      <c r="F92" s="128">
        <v>0</v>
      </c>
      <c r="G92" s="128">
        <v>0</v>
      </c>
      <c r="H92" s="128">
        <v>0</v>
      </c>
      <c r="I92" s="128">
        <v>0</v>
      </c>
      <c r="J92" s="128">
        <v>0</v>
      </c>
      <c r="K92" s="128">
        <v>0</v>
      </c>
      <c r="L92" s="128">
        <v>0</v>
      </c>
      <c r="M92" s="128">
        <v>0</v>
      </c>
      <c r="N92" s="128">
        <v>0</v>
      </c>
      <c r="O92" s="128">
        <v>0</v>
      </c>
      <c r="P92" s="128">
        <v>0</v>
      </c>
      <c r="Q92" s="128">
        <v>0</v>
      </c>
      <c r="R92" s="128">
        <v>0</v>
      </c>
      <c r="S92" s="128">
        <v>0</v>
      </c>
      <c r="T92" s="128">
        <v>0</v>
      </c>
      <c r="U92" s="128">
        <v>0</v>
      </c>
      <c r="V92" s="128">
        <v>0</v>
      </c>
      <c r="W92" s="128">
        <v>0</v>
      </c>
      <c r="X92" s="128">
        <v>0</v>
      </c>
      <c r="Y92" s="128">
        <v>0</v>
      </c>
      <c r="Z92" s="128">
        <v>0</v>
      </c>
      <c r="AA92" s="128">
        <v>0</v>
      </c>
      <c r="AB92" s="128">
        <v>0</v>
      </c>
      <c r="AC92" s="128">
        <v>0</v>
      </c>
      <c r="AD92" s="128">
        <v>0</v>
      </c>
      <c r="AE92" s="128">
        <v>0</v>
      </c>
      <c r="AF92" s="128">
        <v>0</v>
      </c>
      <c r="AG92" s="128">
        <v>0</v>
      </c>
      <c r="AH92" s="128">
        <v>0</v>
      </c>
      <c r="AI92" s="128">
        <v>0</v>
      </c>
      <c r="AJ92" s="128">
        <v>0</v>
      </c>
      <c r="AK92" s="128">
        <v>1.0000000000000001E-5</v>
      </c>
      <c r="AL92" s="128">
        <v>1.4E-5</v>
      </c>
      <c r="AM92" s="128">
        <v>6.6000000000000005E-5</v>
      </c>
      <c r="AN92" s="128">
        <v>8.4999999999999995E-4</v>
      </c>
      <c r="AO92" s="128">
        <v>1.9139999999999999E-3</v>
      </c>
      <c r="AP92" s="128">
        <v>3.4020000000000001E-3</v>
      </c>
      <c r="AQ92" s="128">
        <v>5.4330000000000003E-3</v>
      </c>
      <c r="AR92" s="128">
        <v>9.0470000000000012E-3</v>
      </c>
      <c r="AS92" s="128">
        <v>1.5214E-2</v>
      </c>
      <c r="AT92" s="128">
        <v>2.5104000000000001E-2</v>
      </c>
      <c r="AU92" s="128">
        <v>4.4304000000000003E-2</v>
      </c>
      <c r="AV92" s="128">
        <v>0.123639</v>
      </c>
      <c r="AW92" s="128">
        <v>0.155977</v>
      </c>
      <c r="AX92" s="128">
        <v>0.194296</v>
      </c>
      <c r="AY92" s="128">
        <v>0.23150300000000001</v>
      </c>
      <c r="AZ92" s="128">
        <v>0.26592000000000005</v>
      </c>
      <c r="BA92" s="128">
        <v>0.21993400000000002</v>
      </c>
      <c r="BB92" s="128">
        <v>0.29152799999999995</v>
      </c>
      <c r="BC92" s="128">
        <v>0.31498300000000001</v>
      </c>
      <c r="BD92" s="128">
        <v>0.37402999999999997</v>
      </c>
      <c r="BE92" s="128">
        <v>0.45890800000000004</v>
      </c>
      <c r="BF92" s="128">
        <v>0.61268499999999992</v>
      </c>
      <c r="BG92" s="325">
        <v>0.64830432199999999</v>
      </c>
      <c r="BH92" s="325">
        <v>0.92508390757000003</v>
      </c>
      <c r="BI92" s="498">
        <v>1.2683800026724659</v>
      </c>
      <c r="BJ92" s="132">
        <v>0.36735108371103786</v>
      </c>
      <c r="BK92" s="132">
        <v>0.18541188258368124</v>
      </c>
      <c r="BL92" s="132">
        <v>6.006345513021572E-4</v>
      </c>
    </row>
    <row r="93" spans="1:64">
      <c r="A93" s="126" t="s">
        <v>315</v>
      </c>
      <c r="B93" s="128">
        <v>0</v>
      </c>
      <c r="C93" s="128">
        <v>0</v>
      </c>
      <c r="D93" s="128">
        <v>0</v>
      </c>
      <c r="E93" s="128">
        <v>0</v>
      </c>
      <c r="F93" s="128">
        <v>0</v>
      </c>
      <c r="G93" s="128">
        <v>0</v>
      </c>
      <c r="H93" s="128">
        <v>0</v>
      </c>
      <c r="I93" s="128">
        <v>0</v>
      </c>
      <c r="J93" s="128">
        <v>0</v>
      </c>
      <c r="K93" s="128">
        <v>0</v>
      </c>
      <c r="L93" s="128">
        <v>0</v>
      </c>
      <c r="M93" s="128">
        <v>0</v>
      </c>
      <c r="N93" s="128">
        <v>0</v>
      </c>
      <c r="O93" s="128">
        <v>0</v>
      </c>
      <c r="P93" s="128">
        <v>0</v>
      </c>
      <c r="Q93" s="128">
        <v>0</v>
      </c>
      <c r="R93" s="128">
        <v>0</v>
      </c>
      <c r="S93" s="128">
        <v>0</v>
      </c>
      <c r="T93" s="128">
        <v>0</v>
      </c>
      <c r="U93" s="128">
        <v>0</v>
      </c>
      <c r="V93" s="128">
        <v>0</v>
      </c>
      <c r="W93" s="128">
        <v>0</v>
      </c>
      <c r="X93" s="128">
        <v>0</v>
      </c>
      <c r="Y93" s="128">
        <v>0</v>
      </c>
      <c r="Z93" s="128">
        <v>0</v>
      </c>
      <c r="AA93" s="128">
        <v>2E-3</v>
      </c>
      <c r="AB93" s="128">
        <v>2E-3</v>
      </c>
      <c r="AC93" s="128">
        <v>3.0000000000000001E-3</v>
      </c>
      <c r="AD93" s="128">
        <v>4.0000000000000001E-3</v>
      </c>
      <c r="AE93" s="128">
        <v>5.0000000000000001E-3</v>
      </c>
      <c r="AF93" s="128">
        <v>7.0000000000000001E-3</v>
      </c>
      <c r="AG93" s="128">
        <v>9.0000000000000011E-3</v>
      </c>
      <c r="AH93" s="128">
        <v>1.0999999999999999E-2</v>
      </c>
      <c r="AI93" s="128">
        <v>1.4E-2</v>
      </c>
      <c r="AJ93" s="128">
        <v>1.7000000000000001E-2</v>
      </c>
      <c r="AK93" s="128">
        <v>2.1999999999999999E-2</v>
      </c>
      <c r="AL93" s="128">
        <v>3.1E-2</v>
      </c>
      <c r="AM93" s="128">
        <v>4.8000000000000001E-2</v>
      </c>
      <c r="AN93" s="128">
        <v>6.4000000000000001E-2</v>
      </c>
      <c r="AO93" s="128">
        <v>7.5999999999999998E-2</v>
      </c>
      <c r="AP93" s="128">
        <v>8.4000000000000005E-2</v>
      </c>
      <c r="AQ93" s="128">
        <v>9.5000000000000001E-2</v>
      </c>
      <c r="AR93" s="128">
        <v>0.114</v>
      </c>
      <c r="AS93" s="128">
        <v>0.152</v>
      </c>
      <c r="AT93" s="128">
        <v>0.27900000000000003</v>
      </c>
      <c r="AU93" s="128">
        <v>0.70100000000000007</v>
      </c>
      <c r="AV93" s="128">
        <v>2.61</v>
      </c>
      <c r="AW93" s="128">
        <v>3.5945099000000003</v>
      </c>
      <c r="AX93" s="128">
        <v>8.3738865000000011</v>
      </c>
      <c r="AY93" s="128">
        <v>23.512160000000002</v>
      </c>
      <c r="AZ93" s="128">
        <v>39.48057</v>
      </c>
      <c r="BA93" s="128">
        <v>66.527950000000004</v>
      </c>
      <c r="BB93" s="128">
        <v>117.8</v>
      </c>
      <c r="BC93" s="128">
        <v>176.9</v>
      </c>
      <c r="BD93" s="128">
        <v>224</v>
      </c>
      <c r="BE93" s="128">
        <v>261.10000000000002</v>
      </c>
      <c r="BF93" s="128">
        <v>327</v>
      </c>
      <c r="BG93" s="325">
        <v>427.27</v>
      </c>
      <c r="BH93" s="325">
        <v>584.15</v>
      </c>
      <c r="BI93" s="498">
        <v>839.04</v>
      </c>
      <c r="BJ93" s="132">
        <v>0.43241896941471625</v>
      </c>
      <c r="BK93" s="132">
        <v>0.4297134859199172</v>
      </c>
      <c r="BL93" s="132">
        <v>0.39732289445018848</v>
      </c>
    </row>
    <row r="94" spans="1:64">
      <c r="A94" s="126" t="s">
        <v>316</v>
      </c>
      <c r="B94" s="128">
        <v>0</v>
      </c>
      <c r="C94" s="128">
        <v>0</v>
      </c>
      <c r="D94" s="128">
        <v>0</v>
      </c>
      <c r="E94" s="128">
        <v>0</v>
      </c>
      <c r="F94" s="128">
        <v>0</v>
      </c>
      <c r="G94" s="128">
        <v>0</v>
      </c>
      <c r="H94" s="128">
        <v>0</v>
      </c>
      <c r="I94" s="128">
        <v>0</v>
      </c>
      <c r="J94" s="128">
        <v>0</v>
      </c>
      <c r="K94" s="128">
        <v>0</v>
      </c>
      <c r="L94" s="128">
        <v>0</v>
      </c>
      <c r="M94" s="128">
        <v>0</v>
      </c>
      <c r="N94" s="128">
        <v>0</v>
      </c>
      <c r="O94" s="128">
        <v>0</v>
      </c>
      <c r="P94" s="128">
        <v>0</v>
      </c>
      <c r="Q94" s="128">
        <v>0</v>
      </c>
      <c r="R94" s="128">
        <v>0</v>
      </c>
      <c r="S94" s="128">
        <v>0</v>
      </c>
      <c r="T94" s="128">
        <v>0</v>
      </c>
      <c r="U94" s="128">
        <v>0</v>
      </c>
      <c r="V94" s="128">
        <v>0</v>
      </c>
      <c r="W94" s="128">
        <v>0</v>
      </c>
      <c r="X94" s="128">
        <v>0</v>
      </c>
      <c r="Y94" s="128">
        <v>0</v>
      </c>
      <c r="Z94" s="128">
        <v>0</v>
      </c>
      <c r="AA94" s="128">
        <v>0</v>
      </c>
      <c r="AB94" s="128">
        <v>0</v>
      </c>
      <c r="AC94" s="128">
        <v>0</v>
      </c>
      <c r="AD94" s="128">
        <v>0</v>
      </c>
      <c r="AE94" s="128">
        <v>0</v>
      </c>
      <c r="AF94" s="128">
        <v>0</v>
      </c>
      <c r="AG94" s="128">
        <v>0</v>
      </c>
      <c r="AH94" s="128">
        <v>0</v>
      </c>
      <c r="AI94" s="128">
        <v>0</v>
      </c>
      <c r="AJ94" s="128">
        <v>0</v>
      </c>
      <c r="AK94" s="128">
        <v>0</v>
      </c>
      <c r="AL94" s="128">
        <v>0</v>
      </c>
      <c r="AM94" s="128">
        <v>0</v>
      </c>
      <c r="AN94" s="128">
        <v>0</v>
      </c>
      <c r="AO94" s="128">
        <v>0</v>
      </c>
      <c r="AP94" s="128">
        <v>0</v>
      </c>
      <c r="AQ94" s="128">
        <v>0</v>
      </c>
      <c r="AR94" s="128">
        <v>0</v>
      </c>
      <c r="AS94" s="128">
        <v>0</v>
      </c>
      <c r="AT94" s="128">
        <v>0</v>
      </c>
      <c r="AU94" s="128">
        <v>1E-3</v>
      </c>
      <c r="AV94" s="128">
        <v>3.0000000000000001E-3</v>
      </c>
      <c r="AW94" s="128">
        <v>3.0000000000000001E-3</v>
      </c>
      <c r="AX94" s="128">
        <v>3.0000000000000001E-3</v>
      </c>
      <c r="AY94" s="128">
        <v>3.0000000000000001E-3</v>
      </c>
      <c r="AZ94" s="128">
        <v>4.0000000000000001E-3</v>
      </c>
      <c r="BA94" s="128">
        <v>4.0000000000000001E-3</v>
      </c>
      <c r="BB94" s="128">
        <v>5.6050000000000006E-3</v>
      </c>
      <c r="BC94" s="128">
        <v>6.3829999999999998E-3</v>
      </c>
      <c r="BD94" s="128">
        <v>1.66E-2</v>
      </c>
      <c r="BE94" s="128">
        <v>5.2235000000000004E-2</v>
      </c>
      <c r="BF94" s="128">
        <v>0.12035899999999999</v>
      </c>
      <c r="BG94" s="325">
        <v>0.17916800000000002</v>
      </c>
      <c r="BH94" s="325">
        <v>0.32294838095238099</v>
      </c>
      <c r="BI94" s="498">
        <v>0.32383317103718207</v>
      </c>
      <c r="BJ94" s="132">
        <v>0</v>
      </c>
      <c r="BK94" s="132">
        <v>0.59705549639173161</v>
      </c>
      <c r="BL94" s="132">
        <v>1.5334946228484473E-4</v>
      </c>
    </row>
    <row r="95" spans="1:64">
      <c r="A95" s="126" t="s">
        <v>317</v>
      </c>
      <c r="B95" s="128">
        <v>0</v>
      </c>
      <c r="C95" s="128">
        <v>0</v>
      </c>
      <c r="D95" s="128">
        <v>0</v>
      </c>
      <c r="E95" s="128">
        <v>0</v>
      </c>
      <c r="F95" s="128">
        <v>0</v>
      </c>
      <c r="G95" s="128">
        <v>0</v>
      </c>
      <c r="H95" s="128">
        <v>0</v>
      </c>
      <c r="I95" s="128">
        <v>0</v>
      </c>
      <c r="J95" s="128">
        <v>0</v>
      </c>
      <c r="K95" s="128">
        <v>0</v>
      </c>
      <c r="L95" s="128">
        <v>0</v>
      </c>
      <c r="M95" s="128">
        <v>0</v>
      </c>
      <c r="N95" s="128">
        <v>0</v>
      </c>
      <c r="O95" s="128">
        <v>0</v>
      </c>
      <c r="P95" s="128">
        <v>0</v>
      </c>
      <c r="Q95" s="128">
        <v>0</v>
      </c>
      <c r="R95" s="128">
        <v>0</v>
      </c>
      <c r="S95" s="128">
        <v>0</v>
      </c>
      <c r="T95" s="128">
        <v>0</v>
      </c>
      <c r="U95" s="128">
        <v>0</v>
      </c>
      <c r="V95" s="128">
        <v>0</v>
      </c>
      <c r="W95" s="128">
        <v>0</v>
      </c>
      <c r="X95" s="128">
        <v>0</v>
      </c>
      <c r="Y95" s="128">
        <v>0</v>
      </c>
      <c r="Z95" s="128">
        <v>0</v>
      </c>
      <c r="AA95" s="128">
        <v>0</v>
      </c>
      <c r="AB95" s="128">
        <v>0</v>
      </c>
      <c r="AC95" s="128">
        <v>0</v>
      </c>
      <c r="AD95" s="128">
        <v>0</v>
      </c>
      <c r="AE95" s="128">
        <v>0</v>
      </c>
      <c r="AF95" s="128">
        <v>1.0101010101010101E-3</v>
      </c>
      <c r="AG95" s="128">
        <v>6.0606060606060615E-3</v>
      </c>
      <c r="AH95" s="128">
        <v>6.0606060606060615E-3</v>
      </c>
      <c r="AI95" s="128">
        <v>6.0606060606060615E-3</v>
      </c>
      <c r="AJ95" s="128">
        <v>6.0606060606060615E-3</v>
      </c>
      <c r="AK95" s="128">
        <v>7.0707070707070711E-3</v>
      </c>
      <c r="AL95" s="128">
        <v>1.1111111111111112E-2</v>
      </c>
      <c r="AM95" s="128">
        <v>1.3131313131313133E-2</v>
      </c>
      <c r="AN95" s="128">
        <v>1.6161616161616162E-2</v>
      </c>
      <c r="AO95" s="128">
        <v>1.8181818181818184E-2</v>
      </c>
      <c r="AP95" s="128">
        <v>1.8181818181818184E-2</v>
      </c>
      <c r="AQ95" s="128">
        <v>7.2000000000000007E-3</v>
      </c>
      <c r="AR95" s="128">
        <v>5.9000000000000004E-2</v>
      </c>
      <c r="AS95" s="128">
        <v>6.3E-2</v>
      </c>
      <c r="AT95" s="128">
        <v>7.4999999999999997E-2</v>
      </c>
      <c r="AU95" s="128">
        <v>0.113</v>
      </c>
      <c r="AV95" s="128">
        <v>0.82700000000000007</v>
      </c>
      <c r="AW95" s="128">
        <v>2.0990000000000002</v>
      </c>
      <c r="AX95" s="128">
        <v>3.4330000000000003</v>
      </c>
      <c r="AY95" s="128">
        <v>4.9089999999999998</v>
      </c>
      <c r="AZ95" s="128">
        <v>7.0925515188669612</v>
      </c>
      <c r="BA95" s="128">
        <v>12.202885786748951</v>
      </c>
      <c r="BB95" s="128">
        <v>22.364824361408342</v>
      </c>
      <c r="BC95" s="128">
        <v>37.451110923282222</v>
      </c>
      <c r="BD95" s="128">
        <v>47.650501289157503</v>
      </c>
      <c r="BE95" s="128">
        <v>60.446112260009947</v>
      </c>
      <c r="BF95" s="128">
        <v>70.192728021898844</v>
      </c>
      <c r="BG95" s="325">
        <v>97.452217981562342</v>
      </c>
      <c r="BH95" s="325">
        <v>116.12570307107848</v>
      </c>
      <c r="BI95" s="498">
        <v>136.7538755895595</v>
      </c>
      <c r="BJ95" s="132">
        <v>0.1744189917822041</v>
      </c>
      <c r="BK95" s="132">
        <v>0.39474451154137902</v>
      </c>
      <c r="BL95" s="132">
        <v>6.4759064736514063E-2</v>
      </c>
    </row>
    <row r="96" spans="1:64">
      <c r="A96" s="126" t="s">
        <v>318</v>
      </c>
      <c r="B96" s="128">
        <v>0</v>
      </c>
      <c r="C96" s="128">
        <v>0</v>
      </c>
      <c r="D96" s="128">
        <v>0</v>
      </c>
      <c r="E96" s="128">
        <v>0</v>
      </c>
      <c r="F96" s="128">
        <v>0</v>
      </c>
      <c r="G96" s="128">
        <v>0</v>
      </c>
      <c r="H96" s="128">
        <v>0</v>
      </c>
      <c r="I96" s="128">
        <v>0</v>
      </c>
      <c r="J96" s="128">
        <v>0</v>
      </c>
      <c r="K96" s="128">
        <v>0</v>
      </c>
      <c r="L96" s="128">
        <v>0</v>
      </c>
      <c r="M96" s="128">
        <v>0</v>
      </c>
      <c r="N96" s="128">
        <v>0</v>
      </c>
      <c r="O96" s="128">
        <v>0</v>
      </c>
      <c r="P96" s="128">
        <v>0</v>
      </c>
      <c r="Q96" s="128">
        <v>0</v>
      </c>
      <c r="R96" s="128">
        <v>0</v>
      </c>
      <c r="S96" s="128">
        <v>0</v>
      </c>
      <c r="T96" s="128">
        <v>0</v>
      </c>
      <c r="U96" s="128">
        <v>0</v>
      </c>
      <c r="V96" s="128">
        <v>0</v>
      </c>
      <c r="W96" s="128">
        <v>0</v>
      </c>
      <c r="X96" s="128">
        <v>0</v>
      </c>
      <c r="Y96" s="128">
        <v>0</v>
      </c>
      <c r="Z96" s="128">
        <v>0</v>
      </c>
      <c r="AA96" s="128">
        <v>0</v>
      </c>
      <c r="AB96" s="128">
        <v>0</v>
      </c>
      <c r="AC96" s="128">
        <v>0</v>
      </c>
      <c r="AD96" s="128">
        <v>0</v>
      </c>
      <c r="AE96" s="128">
        <v>0</v>
      </c>
      <c r="AF96" s="128">
        <v>0</v>
      </c>
      <c r="AG96" s="128">
        <v>0</v>
      </c>
      <c r="AH96" s="128">
        <v>0</v>
      </c>
      <c r="AI96" s="128">
        <v>0</v>
      </c>
      <c r="AJ96" s="128">
        <v>0</v>
      </c>
      <c r="AK96" s="128">
        <v>0</v>
      </c>
      <c r="AL96" s="128">
        <v>0</v>
      </c>
      <c r="AM96" s="128">
        <v>0</v>
      </c>
      <c r="AN96" s="128">
        <v>0</v>
      </c>
      <c r="AO96" s="128">
        <v>0</v>
      </c>
      <c r="AP96" s="128">
        <v>0</v>
      </c>
      <c r="AQ96" s="128">
        <v>0</v>
      </c>
      <c r="AR96" s="128">
        <v>0</v>
      </c>
      <c r="AS96" s="128">
        <v>1E-4</v>
      </c>
      <c r="AT96" s="128">
        <v>1E-4</v>
      </c>
      <c r="AU96" s="128">
        <v>5.2000000000000006E-4</v>
      </c>
      <c r="AV96" s="128">
        <v>7.7000000000000007E-4</v>
      </c>
      <c r="AW96" s="128">
        <v>3.0100000000000001E-3</v>
      </c>
      <c r="AX96" s="128">
        <v>5.4999999999999997E-3</v>
      </c>
      <c r="AY96" s="128">
        <v>6.8100000000000001E-3</v>
      </c>
      <c r="AZ96" s="128">
        <v>5.28E-3</v>
      </c>
      <c r="BA96" s="128">
        <v>2.1090000000000001E-2</v>
      </c>
      <c r="BB96" s="128">
        <v>2.9050000000000003E-2</v>
      </c>
      <c r="BC96" s="128">
        <v>9.0270000000000003E-2</v>
      </c>
      <c r="BD96" s="128">
        <v>0.11828000000000001</v>
      </c>
      <c r="BE96" s="128">
        <v>0.17097000000000001</v>
      </c>
      <c r="BF96" s="128">
        <v>0.19262000000000001</v>
      </c>
      <c r="BG96" s="325">
        <v>0.44373000000000001</v>
      </c>
      <c r="BH96" s="325">
        <v>0.71287</v>
      </c>
      <c r="BI96" s="498">
        <v>0.92484431650502386</v>
      </c>
      <c r="BJ96" s="132">
        <v>0.29380871612691317</v>
      </c>
      <c r="BK96" s="132">
        <v>0.63415087946767223</v>
      </c>
      <c r="BL96" s="132">
        <v>4.3795506858979586E-4</v>
      </c>
    </row>
    <row r="97" spans="1:64">
      <c r="A97" s="126" t="s">
        <v>319</v>
      </c>
      <c r="B97" s="128">
        <v>0</v>
      </c>
      <c r="C97" s="128">
        <v>0</v>
      </c>
      <c r="D97" s="128">
        <v>0</v>
      </c>
      <c r="E97" s="128">
        <v>0</v>
      </c>
      <c r="F97" s="128">
        <v>0</v>
      </c>
      <c r="G97" s="128">
        <v>0</v>
      </c>
      <c r="H97" s="128">
        <v>0</v>
      </c>
      <c r="I97" s="128">
        <v>0</v>
      </c>
      <c r="J97" s="128">
        <v>0</v>
      </c>
      <c r="K97" s="128">
        <v>0</v>
      </c>
      <c r="L97" s="128">
        <v>0</v>
      </c>
      <c r="M97" s="128">
        <v>0</v>
      </c>
      <c r="N97" s="128">
        <v>0</v>
      </c>
      <c r="O97" s="128">
        <v>0</v>
      </c>
      <c r="P97" s="128">
        <v>0</v>
      </c>
      <c r="Q97" s="128">
        <v>0</v>
      </c>
      <c r="R97" s="128">
        <v>0</v>
      </c>
      <c r="S97" s="128">
        <v>0</v>
      </c>
      <c r="T97" s="128">
        <v>0</v>
      </c>
      <c r="U97" s="128">
        <v>0</v>
      </c>
      <c r="V97" s="128">
        <v>0</v>
      </c>
      <c r="W97" s="128">
        <v>0</v>
      </c>
      <c r="X97" s="128">
        <v>0</v>
      </c>
      <c r="Y97" s="128">
        <v>0</v>
      </c>
      <c r="Z97" s="128">
        <v>0</v>
      </c>
      <c r="AA97" s="128">
        <v>1E-3</v>
      </c>
      <c r="AB97" s="128">
        <v>1E-3</v>
      </c>
      <c r="AC97" s="128">
        <v>1.0500000000000001E-2</v>
      </c>
      <c r="AD97" s="128">
        <v>2.2499999999999999E-2</v>
      </c>
      <c r="AE97" s="128">
        <v>2.9000000000000001E-2</v>
      </c>
      <c r="AF97" s="128">
        <v>3.95E-2</v>
      </c>
      <c r="AG97" s="128">
        <v>5.45E-2</v>
      </c>
      <c r="AH97" s="128">
        <v>9.6302845890410965E-2</v>
      </c>
      <c r="AI97" s="128">
        <v>0.14324625000000002</v>
      </c>
      <c r="AJ97" s="128">
        <v>0.21802499999999997</v>
      </c>
      <c r="AK97" s="128">
        <v>0.3440617191780822</v>
      </c>
      <c r="AL97" s="128">
        <v>0.49973921917808217</v>
      </c>
      <c r="AM97" s="128">
        <v>0.6946199999999999</v>
      </c>
      <c r="AN97" s="128">
        <v>0.953955</v>
      </c>
      <c r="AO97" s="128">
        <v>1.2716221232876712</v>
      </c>
      <c r="AP97" s="128">
        <v>1.6300883732876714</v>
      </c>
      <c r="AQ97" s="128">
        <v>1.9956300000000002</v>
      </c>
      <c r="AR97" s="128">
        <v>2.3124674999999999</v>
      </c>
      <c r="AS97" s="128">
        <v>2.5939712568493145</v>
      </c>
      <c r="AT97" s="128">
        <v>3.0455125068493145</v>
      </c>
      <c r="AU97" s="128">
        <v>3.9813787499999997</v>
      </c>
      <c r="AV97" s="128">
        <v>5.4391499999999997</v>
      </c>
      <c r="AW97" s="128">
        <v>7.3719027636986301</v>
      </c>
      <c r="AX97" s="128">
        <v>12.90878151369863</v>
      </c>
      <c r="AY97" s="128">
        <v>23.548166250000001</v>
      </c>
      <c r="AZ97" s="128">
        <v>34.540171952694998</v>
      </c>
      <c r="BA97" s="128">
        <v>43.325692929292934</v>
      </c>
      <c r="BB97" s="128">
        <v>54.040843901938288</v>
      </c>
      <c r="BC97" s="128">
        <v>61.222209532973586</v>
      </c>
      <c r="BD97" s="128">
        <v>67.429318744472198</v>
      </c>
      <c r="BE97" s="128">
        <v>75.920766011830267</v>
      </c>
      <c r="BF97" s="128">
        <v>84.181715975391811</v>
      </c>
      <c r="BG97" s="325">
        <v>91.070807329842651</v>
      </c>
      <c r="BH97" s="325">
        <v>96.360735293620053</v>
      </c>
      <c r="BI97" s="498">
        <v>96.703026860394274</v>
      </c>
      <c r="BJ97" s="132">
        <v>8.1024336471413605E-4</v>
      </c>
      <c r="BK97" s="132">
        <v>0.15172368327352848</v>
      </c>
      <c r="BL97" s="132">
        <v>4.5793200007468275E-2</v>
      </c>
    </row>
    <row r="98" spans="1:64">
      <c r="A98" s="126" t="s">
        <v>320</v>
      </c>
      <c r="B98" s="128">
        <v>0</v>
      </c>
      <c r="C98" s="128">
        <v>0</v>
      </c>
      <c r="D98" s="128">
        <v>0</v>
      </c>
      <c r="E98" s="128">
        <v>0</v>
      </c>
      <c r="F98" s="128">
        <v>0</v>
      </c>
      <c r="G98" s="128">
        <v>0</v>
      </c>
      <c r="H98" s="128">
        <v>0</v>
      </c>
      <c r="I98" s="128">
        <v>0</v>
      </c>
      <c r="J98" s="128">
        <v>0</v>
      </c>
      <c r="K98" s="128">
        <v>0</v>
      </c>
      <c r="L98" s="128">
        <v>0</v>
      </c>
      <c r="M98" s="128">
        <v>0</v>
      </c>
      <c r="N98" s="128">
        <v>0</v>
      </c>
      <c r="O98" s="128">
        <v>0</v>
      </c>
      <c r="P98" s="128">
        <v>0</v>
      </c>
      <c r="Q98" s="128">
        <v>0</v>
      </c>
      <c r="R98" s="128">
        <v>0</v>
      </c>
      <c r="S98" s="128">
        <v>0</v>
      </c>
      <c r="T98" s="128">
        <v>0</v>
      </c>
      <c r="U98" s="128">
        <v>0</v>
      </c>
      <c r="V98" s="128">
        <v>0</v>
      </c>
      <c r="W98" s="128">
        <v>0</v>
      </c>
      <c r="X98" s="128">
        <v>0</v>
      </c>
      <c r="Y98" s="128">
        <v>0</v>
      </c>
      <c r="Z98" s="128">
        <v>0</v>
      </c>
      <c r="AA98" s="128">
        <v>0</v>
      </c>
      <c r="AB98" s="128">
        <v>0</v>
      </c>
      <c r="AC98" s="128">
        <v>0</v>
      </c>
      <c r="AD98" s="128">
        <v>0</v>
      </c>
      <c r="AE98" s="128">
        <v>0</v>
      </c>
      <c r="AF98" s="128">
        <v>0</v>
      </c>
      <c r="AG98" s="128">
        <v>0</v>
      </c>
      <c r="AH98" s="128">
        <v>0</v>
      </c>
      <c r="AI98" s="128">
        <v>0</v>
      </c>
      <c r="AJ98" s="128">
        <v>0</v>
      </c>
      <c r="AK98" s="128">
        <v>0</v>
      </c>
      <c r="AL98" s="128">
        <v>0</v>
      </c>
      <c r="AM98" s="128">
        <v>0</v>
      </c>
      <c r="AN98" s="128">
        <v>0</v>
      </c>
      <c r="AO98" s="128">
        <v>0</v>
      </c>
      <c r="AP98" s="128">
        <v>0</v>
      </c>
      <c r="AQ98" s="128">
        <v>0</v>
      </c>
      <c r="AR98" s="128">
        <v>0</v>
      </c>
      <c r="AS98" s="128">
        <v>0</v>
      </c>
      <c r="AT98" s="128">
        <v>0</v>
      </c>
      <c r="AU98" s="128">
        <v>0</v>
      </c>
      <c r="AV98" s="128">
        <v>0</v>
      </c>
      <c r="AW98" s="128">
        <v>7.0000000000000001E-3</v>
      </c>
      <c r="AX98" s="128">
        <v>0.14100000000000001</v>
      </c>
      <c r="AY98" s="128">
        <v>0.22700000000000001</v>
      </c>
      <c r="AZ98" s="128">
        <v>0.27300000000000002</v>
      </c>
      <c r="BA98" s="128">
        <v>0.31</v>
      </c>
      <c r="BB98" s="128">
        <v>0.33</v>
      </c>
      <c r="BC98" s="128">
        <v>0.63200000000000001</v>
      </c>
      <c r="BD98" s="128">
        <v>1.4590000000000001</v>
      </c>
      <c r="BE98" s="128">
        <v>2.0590000000000002</v>
      </c>
      <c r="BF98" s="128">
        <v>2.1390000000000002</v>
      </c>
      <c r="BG98" s="325">
        <v>2.7903811679423751</v>
      </c>
      <c r="BH98" s="325">
        <v>3.2767811679423753</v>
      </c>
      <c r="BI98" s="498">
        <v>3.5210487690012773</v>
      </c>
      <c r="BJ98" s="132">
        <v>7.160906914585774E-2</v>
      </c>
      <c r="BK98" s="132">
        <v>0.31542053797691638</v>
      </c>
      <c r="BL98" s="132">
        <v>1.6673737704994526E-3</v>
      </c>
    </row>
    <row r="99" spans="1:64">
      <c r="A99" s="126" t="s">
        <v>321</v>
      </c>
      <c r="B99" s="128">
        <v>0</v>
      </c>
      <c r="C99" s="128">
        <v>0</v>
      </c>
      <c r="D99" s="128">
        <v>0</v>
      </c>
      <c r="E99" s="128">
        <v>0</v>
      </c>
      <c r="F99" s="128">
        <v>0</v>
      </c>
      <c r="G99" s="128">
        <v>0</v>
      </c>
      <c r="H99" s="128">
        <v>0</v>
      </c>
      <c r="I99" s="128">
        <v>0</v>
      </c>
      <c r="J99" s="128">
        <v>0</v>
      </c>
      <c r="K99" s="128">
        <v>0</v>
      </c>
      <c r="L99" s="128">
        <v>0</v>
      </c>
      <c r="M99" s="128">
        <v>0</v>
      </c>
      <c r="N99" s="128">
        <v>0</v>
      </c>
      <c r="O99" s="128">
        <v>0</v>
      </c>
      <c r="P99" s="128">
        <v>0</v>
      </c>
      <c r="Q99" s="128">
        <v>0</v>
      </c>
      <c r="R99" s="128">
        <v>0</v>
      </c>
      <c r="S99" s="128">
        <v>0</v>
      </c>
      <c r="T99" s="128">
        <v>0</v>
      </c>
      <c r="U99" s="128">
        <v>0</v>
      </c>
      <c r="V99" s="128">
        <v>0</v>
      </c>
      <c r="W99" s="128">
        <v>0</v>
      </c>
      <c r="X99" s="128">
        <v>0</v>
      </c>
      <c r="Y99" s="128">
        <v>0</v>
      </c>
      <c r="Z99" s="128">
        <v>0</v>
      </c>
      <c r="AA99" s="128">
        <v>0</v>
      </c>
      <c r="AB99" s="128">
        <v>0</v>
      </c>
      <c r="AC99" s="128">
        <v>0</v>
      </c>
      <c r="AD99" s="128">
        <v>0</v>
      </c>
      <c r="AE99" s="128">
        <v>0</v>
      </c>
      <c r="AF99" s="128">
        <v>0</v>
      </c>
      <c r="AG99" s="128">
        <v>0</v>
      </c>
      <c r="AH99" s="128">
        <v>0</v>
      </c>
      <c r="AI99" s="128">
        <v>0</v>
      </c>
      <c r="AJ99" s="128">
        <v>0</v>
      </c>
      <c r="AK99" s="128">
        <v>0</v>
      </c>
      <c r="AL99" s="128">
        <v>0</v>
      </c>
      <c r="AM99" s="128">
        <v>0</v>
      </c>
      <c r="AN99" s="128">
        <v>0</v>
      </c>
      <c r="AO99" s="128">
        <v>0</v>
      </c>
      <c r="AP99" s="128">
        <v>0</v>
      </c>
      <c r="AQ99" s="128">
        <v>0</v>
      </c>
      <c r="AR99" s="128">
        <v>3.4058949494949497E-3</v>
      </c>
      <c r="AS99" s="128">
        <v>3.4556161616161618E-3</v>
      </c>
      <c r="AT99" s="128">
        <v>3.5898626262626265E-3</v>
      </c>
      <c r="AU99" s="128">
        <v>3.8285252525252526E-3</v>
      </c>
      <c r="AV99" s="128">
        <v>4.1268686868686875E-3</v>
      </c>
      <c r="AW99" s="128">
        <v>4.8229494949494954E-3</v>
      </c>
      <c r="AX99" s="128">
        <v>6.7019589473705258E-3</v>
      </c>
      <c r="AY99" s="128">
        <v>1.8797714982305456E-2</v>
      </c>
      <c r="AZ99" s="128">
        <v>3.6830876800899498E-2</v>
      </c>
      <c r="BA99" s="128">
        <v>5.6746120249624152E-2</v>
      </c>
      <c r="BB99" s="128">
        <v>7.7094823364496273E-2</v>
      </c>
      <c r="BC99" s="128">
        <v>0.1006627511916285</v>
      </c>
      <c r="BD99" s="128">
        <v>0.12790299693964749</v>
      </c>
      <c r="BE99" s="128">
        <v>0.16111543995763539</v>
      </c>
      <c r="BF99" s="128">
        <v>0.21047170070416768</v>
      </c>
      <c r="BG99" s="325">
        <v>0.28559084827838488</v>
      </c>
      <c r="BH99" s="325">
        <v>0.37465357295241414</v>
      </c>
      <c r="BI99" s="498">
        <v>0.60716313807943634</v>
      </c>
      <c r="BJ99" s="132">
        <v>0.61617095395625809</v>
      </c>
      <c r="BK99" s="132">
        <v>0.4155331148134811</v>
      </c>
      <c r="BL99" s="132">
        <v>2.8751884942932533E-4</v>
      </c>
    </row>
    <row r="100" spans="1:64">
      <c r="A100" s="126" t="s">
        <v>322</v>
      </c>
      <c r="B100" s="128">
        <v>0</v>
      </c>
      <c r="C100" s="128">
        <v>0</v>
      </c>
      <c r="D100" s="128">
        <v>0</v>
      </c>
      <c r="E100" s="128">
        <v>0</v>
      </c>
      <c r="F100" s="128">
        <v>0</v>
      </c>
      <c r="G100" s="128">
        <v>0</v>
      </c>
      <c r="H100" s="128">
        <v>0</v>
      </c>
      <c r="I100" s="128">
        <v>0</v>
      </c>
      <c r="J100" s="128">
        <v>0</v>
      </c>
      <c r="K100" s="128">
        <v>0</v>
      </c>
      <c r="L100" s="128">
        <v>0</v>
      </c>
      <c r="M100" s="128">
        <v>0</v>
      </c>
      <c r="N100" s="128">
        <v>0</v>
      </c>
      <c r="O100" s="128">
        <v>0</v>
      </c>
      <c r="P100" s="128">
        <v>0</v>
      </c>
      <c r="Q100" s="128">
        <v>0</v>
      </c>
      <c r="R100" s="128">
        <v>0</v>
      </c>
      <c r="S100" s="128">
        <v>0</v>
      </c>
      <c r="T100" s="128">
        <v>0</v>
      </c>
      <c r="U100" s="128">
        <v>0</v>
      </c>
      <c r="V100" s="128">
        <v>0</v>
      </c>
      <c r="W100" s="128">
        <v>0</v>
      </c>
      <c r="X100" s="128">
        <v>0</v>
      </c>
      <c r="Y100" s="128">
        <v>0</v>
      </c>
      <c r="Z100" s="128">
        <v>0</v>
      </c>
      <c r="AA100" s="128">
        <v>0</v>
      </c>
      <c r="AB100" s="128">
        <v>0</v>
      </c>
      <c r="AC100" s="128">
        <v>0</v>
      </c>
      <c r="AD100" s="128">
        <v>0</v>
      </c>
      <c r="AE100" s="128">
        <v>0</v>
      </c>
      <c r="AF100" s="128">
        <v>0</v>
      </c>
      <c r="AG100" s="128">
        <v>0</v>
      </c>
      <c r="AH100" s="128">
        <v>0</v>
      </c>
      <c r="AI100" s="128">
        <v>0</v>
      </c>
      <c r="AJ100" s="128">
        <v>0</v>
      </c>
      <c r="AK100" s="128">
        <v>0</v>
      </c>
      <c r="AL100" s="128">
        <v>0</v>
      </c>
      <c r="AM100" s="128">
        <v>0</v>
      </c>
      <c r="AN100" s="128">
        <v>0</v>
      </c>
      <c r="AO100" s="128">
        <v>0</v>
      </c>
      <c r="AP100" s="128">
        <v>0</v>
      </c>
      <c r="AQ100" s="128">
        <v>0</v>
      </c>
      <c r="AR100" s="128">
        <v>2.02E-4</v>
      </c>
      <c r="AS100" s="128">
        <v>1.642E-3</v>
      </c>
      <c r="AT100" s="128">
        <v>9.6050000000000007E-3</v>
      </c>
      <c r="AU100" s="128">
        <v>1.3356E-2</v>
      </c>
      <c r="AV100" s="128">
        <v>2.683E-2</v>
      </c>
      <c r="AW100" s="128">
        <v>6.5926999999999999E-2</v>
      </c>
      <c r="AX100" s="128">
        <v>0.14494800000000002</v>
      </c>
      <c r="AY100" s="128">
        <v>0.238122</v>
      </c>
      <c r="AZ100" s="128">
        <v>0.38183700000000004</v>
      </c>
      <c r="BA100" s="128">
        <v>0.44788162513987917</v>
      </c>
      <c r="BB100" s="128">
        <v>0.65879318577026713</v>
      </c>
      <c r="BC100" s="128">
        <v>0.7228</v>
      </c>
      <c r="BD100" s="128">
        <v>0.70023479020086254</v>
      </c>
      <c r="BE100" s="128">
        <v>0.70990039514566106</v>
      </c>
      <c r="BF100" s="128">
        <v>0.71754150190282406</v>
      </c>
      <c r="BG100" s="325">
        <v>0.84556211978190088</v>
      </c>
      <c r="BH100" s="325">
        <v>1.2902240055158558</v>
      </c>
      <c r="BI100" s="498">
        <v>1.6557723141151908</v>
      </c>
      <c r="BJ100" s="132">
        <v>0.2798152405974168</v>
      </c>
      <c r="BK100" s="132">
        <v>0.21400397710287722</v>
      </c>
      <c r="BL100" s="132">
        <v>7.8408210382667606E-4</v>
      </c>
    </row>
    <row r="101" spans="1:64">
      <c r="A101" s="126" t="s">
        <v>323</v>
      </c>
      <c r="B101" s="128">
        <v>0</v>
      </c>
      <c r="C101" s="128">
        <v>0</v>
      </c>
      <c r="D101" s="128">
        <v>0</v>
      </c>
      <c r="E101" s="128">
        <v>0</v>
      </c>
      <c r="F101" s="128">
        <v>0</v>
      </c>
      <c r="G101" s="128">
        <v>0</v>
      </c>
      <c r="H101" s="128">
        <v>0</v>
      </c>
      <c r="I101" s="128">
        <v>0</v>
      </c>
      <c r="J101" s="128">
        <v>0</v>
      </c>
      <c r="K101" s="128">
        <v>0</v>
      </c>
      <c r="L101" s="128">
        <v>0</v>
      </c>
      <c r="M101" s="128">
        <v>0</v>
      </c>
      <c r="N101" s="128">
        <v>0</v>
      </c>
      <c r="O101" s="128">
        <v>0</v>
      </c>
      <c r="P101" s="128">
        <v>0</v>
      </c>
      <c r="Q101" s="128">
        <v>0</v>
      </c>
      <c r="R101" s="128">
        <v>0</v>
      </c>
      <c r="S101" s="128">
        <v>0</v>
      </c>
      <c r="T101" s="128">
        <v>0</v>
      </c>
      <c r="U101" s="128">
        <v>0</v>
      </c>
      <c r="V101" s="128">
        <v>0</v>
      </c>
      <c r="W101" s="128">
        <v>0</v>
      </c>
      <c r="X101" s="128">
        <v>0</v>
      </c>
      <c r="Y101" s="128">
        <v>0</v>
      </c>
      <c r="Z101" s="128">
        <v>0</v>
      </c>
      <c r="AA101" s="128">
        <v>0</v>
      </c>
      <c r="AB101" s="128">
        <v>0</v>
      </c>
      <c r="AC101" s="128">
        <v>0</v>
      </c>
      <c r="AD101" s="128">
        <v>0</v>
      </c>
      <c r="AE101" s="128">
        <v>0</v>
      </c>
      <c r="AF101" s="128">
        <v>0</v>
      </c>
      <c r="AG101" s="128">
        <v>0</v>
      </c>
      <c r="AH101" s="128">
        <v>0</v>
      </c>
      <c r="AI101" s="128">
        <v>0</v>
      </c>
      <c r="AJ101" s="128">
        <v>0</v>
      </c>
      <c r="AK101" s="128">
        <v>0</v>
      </c>
      <c r="AL101" s="128">
        <v>0</v>
      </c>
      <c r="AM101" s="128">
        <v>0</v>
      </c>
      <c r="AN101" s="128">
        <v>0</v>
      </c>
      <c r="AO101" s="128">
        <v>0</v>
      </c>
      <c r="AP101" s="128">
        <v>1.5169999999999999E-3</v>
      </c>
      <c r="AQ101" s="128">
        <v>1.3759999999999998E-3</v>
      </c>
      <c r="AR101" s="128">
        <v>1.3090000000000001E-3</v>
      </c>
      <c r="AS101" s="128">
        <v>1.304E-3</v>
      </c>
      <c r="AT101" s="128">
        <v>1.2520000000000001E-3</v>
      </c>
      <c r="AU101" s="128">
        <v>1.2540000000000001E-3</v>
      </c>
      <c r="AV101" s="128">
        <v>1.212E-3</v>
      </c>
      <c r="AW101" s="128">
        <v>1.32E-3</v>
      </c>
      <c r="AX101" s="128">
        <v>1.4139999999999999E-3</v>
      </c>
      <c r="AY101" s="128">
        <v>1.6517E-2</v>
      </c>
      <c r="AZ101" s="128">
        <v>0.13853399999999999</v>
      </c>
      <c r="BA101" s="128">
        <v>1.0970150000000003</v>
      </c>
      <c r="BB101" s="128">
        <v>1.2011530000000012</v>
      </c>
      <c r="BC101" s="128">
        <v>1.2491680440157626</v>
      </c>
      <c r="BD101" s="128">
        <v>1.2461006426797219</v>
      </c>
      <c r="BE101" s="128">
        <v>1.3726241090610469</v>
      </c>
      <c r="BF101" s="128">
        <v>1.4755294880838452</v>
      </c>
      <c r="BG101" s="325">
        <v>1.8283651707274446</v>
      </c>
      <c r="BH101" s="325">
        <v>2.5506021079555237</v>
      </c>
      <c r="BI101" s="498">
        <v>3.7902947617653453</v>
      </c>
      <c r="BJ101" s="132">
        <v>0.48197900149089534</v>
      </c>
      <c r="BK101" s="132">
        <v>0.72216271171968516</v>
      </c>
      <c r="BL101" s="132">
        <v>1.7948737671195588E-3</v>
      </c>
    </row>
    <row r="102" spans="1:64">
      <c r="A102" s="126" t="s">
        <v>324</v>
      </c>
      <c r="B102" s="128">
        <v>0</v>
      </c>
      <c r="C102" s="128">
        <v>0</v>
      </c>
      <c r="D102" s="128">
        <v>0</v>
      </c>
      <c r="E102" s="128">
        <v>0</v>
      </c>
      <c r="F102" s="128">
        <v>0</v>
      </c>
      <c r="G102" s="128">
        <v>0</v>
      </c>
      <c r="H102" s="128">
        <v>0</v>
      </c>
      <c r="I102" s="128">
        <v>0</v>
      </c>
      <c r="J102" s="128">
        <v>0</v>
      </c>
      <c r="K102" s="128">
        <v>0</v>
      </c>
      <c r="L102" s="128">
        <v>0</v>
      </c>
      <c r="M102" s="128">
        <v>0</v>
      </c>
      <c r="N102" s="128">
        <v>0</v>
      </c>
      <c r="O102" s="128">
        <v>0</v>
      </c>
      <c r="P102" s="128">
        <v>0</v>
      </c>
      <c r="Q102" s="128">
        <v>0</v>
      </c>
      <c r="R102" s="128">
        <v>0</v>
      </c>
      <c r="S102" s="128">
        <v>0</v>
      </c>
      <c r="T102" s="128">
        <v>0</v>
      </c>
      <c r="U102" s="128">
        <v>0</v>
      </c>
      <c r="V102" s="128">
        <v>0</v>
      </c>
      <c r="W102" s="128">
        <v>0</v>
      </c>
      <c r="X102" s="128">
        <v>0</v>
      </c>
      <c r="Y102" s="128">
        <v>0</v>
      </c>
      <c r="Z102" s="128">
        <v>0</v>
      </c>
      <c r="AA102" s="128">
        <v>0</v>
      </c>
      <c r="AB102" s="128">
        <v>0</v>
      </c>
      <c r="AC102" s="128">
        <v>0</v>
      </c>
      <c r="AD102" s="128">
        <v>0</v>
      </c>
      <c r="AE102" s="128">
        <v>0</v>
      </c>
      <c r="AF102" s="128">
        <v>0</v>
      </c>
      <c r="AG102" s="128">
        <v>0</v>
      </c>
      <c r="AH102" s="128">
        <v>0</v>
      </c>
      <c r="AI102" s="128">
        <v>0</v>
      </c>
      <c r="AJ102" s="128">
        <v>0</v>
      </c>
      <c r="AK102" s="128">
        <v>0</v>
      </c>
      <c r="AL102" s="128">
        <v>0</v>
      </c>
      <c r="AM102" s="128">
        <v>0</v>
      </c>
      <c r="AN102" s="128">
        <v>0</v>
      </c>
      <c r="AO102" s="128">
        <v>0</v>
      </c>
      <c r="AP102" s="128">
        <v>0</v>
      </c>
      <c r="AQ102" s="128">
        <v>0</v>
      </c>
      <c r="AR102" s="128">
        <v>0</v>
      </c>
      <c r="AS102" s="128">
        <v>2.9700000000000001E-4</v>
      </c>
      <c r="AT102" s="128">
        <v>1.5960000000000002E-3</v>
      </c>
      <c r="AU102" s="128">
        <v>3.0859999999999998E-3</v>
      </c>
      <c r="AV102" s="128">
        <v>4.895E-3</v>
      </c>
      <c r="AW102" s="128">
        <v>8.1930000000000006E-3</v>
      </c>
      <c r="AX102" s="128">
        <v>1.2555999999999999E-2</v>
      </c>
      <c r="AY102" s="128">
        <v>2.7133000000000001E-2</v>
      </c>
      <c r="AZ102" s="128">
        <v>4.8732999999999999E-2</v>
      </c>
      <c r="BA102" s="128">
        <v>8.8489139999999994E-2</v>
      </c>
      <c r="BB102" s="128">
        <v>0.12278600000000002</v>
      </c>
      <c r="BC102" s="128">
        <v>0.13516214000000001</v>
      </c>
      <c r="BD102" s="128">
        <v>0.19461899000000002</v>
      </c>
      <c r="BE102" s="128">
        <v>0.29510812032647732</v>
      </c>
      <c r="BF102" s="128">
        <v>0.39679467947247343</v>
      </c>
      <c r="BG102" s="325">
        <v>0.66724045360459239</v>
      </c>
      <c r="BH102" s="325">
        <v>0.93180291231032264</v>
      </c>
      <c r="BI102" s="498">
        <v>1.2748250537177521</v>
      </c>
      <c r="BJ102" s="132">
        <v>0.3643893020290121</v>
      </c>
      <c r="BK102" s="132">
        <v>0.46958691870291669</v>
      </c>
      <c r="BL102" s="132">
        <v>6.0368657067690968E-4</v>
      </c>
    </row>
    <row r="103" spans="1:64">
      <c r="A103" s="126" t="s">
        <v>325</v>
      </c>
      <c r="B103" s="128">
        <v>0</v>
      </c>
      <c r="C103" s="128">
        <v>0</v>
      </c>
      <c r="D103" s="128">
        <v>0</v>
      </c>
      <c r="E103" s="128">
        <v>0</v>
      </c>
      <c r="F103" s="128">
        <v>0</v>
      </c>
      <c r="G103" s="128">
        <v>0</v>
      </c>
      <c r="H103" s="128">
        <v>0</v>
      </c>
      <c r="I103" s="128">
        <v>0</v>
      </c>
      <c r="J103" s="128">
        <v>0</v>
      </c>
      <c r="K103" s="128">
        <v>0</v>
      </c>
      <c r="L103" s="128">
        <v>0</v>
      </c>
      <c r="M103" s="128">
        <v>0</v>
      </c>
      <c r="N103" s="128">
        <v>0</v>
      </c>
      <c r="O103" s="128">
        <v>0</v>
      </c>
      <c r="P103" s="128">
        <v>0</v>
      </c>
      <c r="Q103" s="128">
        <v>0</v>
      </c>
      <c r="R103" s="128">
        <v>0</v>
      </c>
      <c r="S103" s="128">
        <v>0</v>
      </c>
      <c r="T103" s="128">
        <v>0</v>
      </c>
      <c r="U103" s="128">
        <v>0</v>
      </c>
      <c r="V103" s="128">
        <v>0</v>
      </c>
      <c r="W103" s="128">
        <v>0</v>
      </c>
      <c r="X103" s="128">
        <v>0</v>
      </c>
      <c r="Y103" s="128">
        <v>0</v>
      </c>
      <c r="Z103" s="128">
        <v>0</v>
      </c>
      <c r="AA103" s="128">
        <v>1E-3</v>
      </c>
      <c r="AB103" s="128">
        <v>1E-3</v>
      </c>
      <c r="AC103" s="128">
        <v>2E-3</v>
      </c>
      <c r="AD103" s="128">
        <v>2E-3</v>
      </c>
      <c r="AE103" s="128">
        <v>2E-3</v>
      </c>
      <c r="AF103" s="128">
        <v>2E-3</v>
      </c>
      <c r="AG103" s="128">
        <v>3.0000000000000001E-3</v>
      </c>
      <c r="AH103" s="128">
        <v>3.0000000000000001E-3</v>
      </c>
      <c r="AI103" s="128">
        <v>4.0000000000000001E-3</v>
      </c>
      <c r="AJ103" s="128">
        <v>4.5720000000000005E-3</v>
      </c>
      <c r="AK103" s="128">
        <v>5.2839999999999996E-3</v>
      </c>
      <c r="AL103" s="128">
        <v>6.1840000000000003E-3</v>
      </c>
      <c r="AM103" s="128">
        <v>7.0439999999999999E-3</v>
      </c>
      <c r="AN103" s="128">
        <v>7.7520000000000002E-3</v>
      </c>
      <c r="AO103" s="128">
        <v>9.8720000000000006E-3</v>
      </c>
      <c r="AP103" s="128">
        <v>1.4398999999999999E-2</v>
      </c>
      <c r="AQ103" s="128">
        <v>3.1021999999999997E-2</v>
      </c>
      <c r="AR103" s="128">
        <v>7.1278999999999995E-2</v>
      </c>
      <c r="AS103" s="128">
        <v>0.28431499999999998</v>
      </c>
      <c r="AT103" s="128">
        <v>0.566191</v>
      </c>
      <c r="AU103" s="128">
        <v>0.77342475974199998</v>
      </c>
      <c r="AV103" s="128">
        <v>0.92275504497740002</v>
      </c>
      <c r="AW103" s="128">
        <v>1.1270966392654</v>
      </c>
      <c r="AX103" s="128">
        <v>1.6676411638903996</v>
      </c>
      <c r="AY103" s="128">
        <v>2.6943501818567999</v>
      </c>
      <c r="AZ103" s="128">
        <v>4.2299461995179</v>
      </c>
      <c r="BA103" s="128">
        <v>5.5161462379273365</v>
      </c>
      <c r="BB103" s="128">
        <v>7.739189176314853</v>
      </c>
      <c r="BC103" s="128">
        <v>10.167518837097084</v>
      </c>
      <c r="BD103" s="128">
        <v>14.192911288398763</v>
      </c>
      <c r="BE103" s="128">
        <v>19.337963961624471</v>
      </c>
      <c r="BF103" s="128">
        <v>24.717622591143769</v>
      </c>
      <c r="BG103" s="325">
        <v>30.726259595000002</v>
      </c>
      <c r="BH103" s="325">
        <v>33.236446903999997</v>
      </c>
      <c r="BI103" s="498">
        <v>32.723860876034003</v>
      </c>
      <c r="BJ103" s="132">
        <v>-1.8112510210560151E-2</v>
      </c>
      <c r="BK103" s="132">
        <v>0.28363352091867289</v>
      </c>
      <c r="BL103" s="132">
        <v>1.54962089064301E-2</v>
      </c>
    </row>
    <row r="104" spans="1:64">
      <c r="A104" s="126" t="s">
        <v>326</v>
      </c>
      <c r="B104" s="128">
        <v>0</v>
      </c>
      <c r="C104" s="128">
        <v>0</v>
      </c>
      <c r="D104" s="128">
        <v>0</v>
      </c>
      <c r="E104" s="128">
        <v>0</v>
      </c>
      <c r="F104" s="128">
        <v>0</v>
      </c>
      <c r="G104" s="128">
        <v>0</v>
      </c>
      <c r="H104" s="128">
        <v>0</v>
      </c>
      <c r="I104" s="128">
        <v>0</v>
      </c>
      <c r="J104" s="128">
        <v>0</v>
      </c>
      <c r="K104" s="128">
        <v>0</v>
      </c>
      <c r="L104" s="128">
        <v>0</v>
      </c>
      <c r="M104" s="128">
        <v>0</v>
      </c>
      <c r="N104" s="128">
        <v>0</v>
      </c>
      <c r="O104" s="128">
        <v>0</v>
      </c>
      <c r="P104" s="128">
        <v>0</v>
      </c>
      <c r="Q104" s="128">
        <v>0</v>
      </c>
      <c r="R104" s="128">
        <v>0</v>
      </c>
      <c r="S104" s="128">
        <v>0</v>
      </c>
      <c r="T104" s="128">
        <v>0</v>
      </c>
      <c r="U104" s="128">
        <v>0</v>
      </c>
      <c r="V104" s="128">
        <v>0</v>
      </c>
      <c r="W104" s="128">
        <v>0</v>
      </c>
      <c r="X104" s="128">
        <v>0</v>
      </c>
      <c r="Y104" s="128">
        <v>0</v>
      </c>
      <c r="Z104" s="128">
        <v>0</v>
      </c>
      <c r="AA104" s="128">
        <v>0</v>
      </c>
      <c r="AB104" s="128">
        <v>0</v>
      </c>
      <c r="AC104" s="128">
        <v>0</v>
      </c>
      <c r="AD104" s="128">
        <v>0</v>
      </c>
      <c r="AE104" s="128">
        <v>0</v>
      </c>
      <c r="AF104" s="128">
        <v>0</v>
      </c>
      <c r="AG104" s="128">
        <v>0</v>
      </c>
      <c r="AH104" s="128">
        <v>0</v>
      </c>
      <c r="AI104" s="128">
        <v>0</v>
      </c>
      <c r="AJ104" s="128">
        <v>0</v>
      </c>
      <c r="AK104" s="128">
        <v>4.3199999999999998E-4</v>
      </c>
      <c r="AL104" s="128">
        <v>9.0309600000000004E-4</v>
      </c>
      <c r="AM104" s="128">
        <v>1.5011120000000002E-3</v>
      </c>
      <c r="AN104" s="128">
        <v>2.4039920000000002E-3</v>
      </c>
      <c r="AO104" s="128">
        <v>3.5390719999999999E-3</v>
      </c>
      <c r="AP104" s="128">
        <v>4.6153359999999994E-3</v>
      </c>
      <c r="AQ104" s="128">
        <v>5.3867799999999999E-3</v>
      </c>
      <c r="AR104" s="128">
        <v>5.9764599999999994E-3</v>
      </c>
      <c r="AS104" s="128">
        <v>6.3751319999999995E-3</v>
      </c>
      <c r="AT104" s="128">
        <v>6.7878039999999997E-3</v>
      </c>
      <c r="AU104" s="128">
        <v>7.1954760000000001E-3</v>
      </c>
      <c r="AV104" s="128">
        <v>8.7141479999999997E-3</v>
      </c>
      <c r="AW104" s="128">
        <v>1.0007819999999999E-2</v>
      </c>
      <c r="AX104" s="128">
        <v>1.4383120000000001E-2</v>
      </c>
      <c r="AY104" s="128">
        <v>2.8084020000000005E-2</v>
      </c>
      <c r="AZ104" s="128">
        <v>4.8719999999999999E-2</v>
      </c>
      <c r="BA104" s="128">
        <v>8.2970000000000016E-2</v>
      </c>
      <c r="BB104" s="128">
        <v>0.22461000000000003</v>
      </c>
      <c r="BC104" s="128">
        <v>0.32130999999999998</v>
      </c>
      <c r="BD104" s="128">
        <v>0.50039999999999996</v>
      </c>
      <c r="BE104" s="128">
        <v>0.81920000000000004</v>
      </c>
      <c r="BF104" s="128">
        <v>1.0777000000000001</v>
      </c>
      <c r="BG104" s="325">
        <v>1.421547360658683</v>
      </c>
      <c r="BH104" s="325">
        <v>1.7016378870709981</v>
      </c>
      <c r="BI104" s="498">
        <v>2.5825138437482136</v>
      </c>
      <c r="BJ104" s="132">
        <v>0.51351695596523017</v>
      </c>
      <c r="BK104" s="132">
        <v>0.57165905291910835</v>
      </c>
      <c r="BL104" s="132">
        <v>1.2229355875235056E-3</v>
      </c>
    </row>
    <row r="105" spans="1:64">
      <c r="A105" s="126" t="s">
        <v>327</v>
      </c>
      <c r="B105" s="128">
        <v>0</v>
      </c>
      <c r="C105" s="128">
        <v>0</v>
      </c>
      <c r="D105" s="128">
        <v>0</v>
      </c>
      <c r="E105" s="128">
        <v>0</v>
      </c>
      <c r="F105" s="128">
        <v>0</v>
      </c>
      <c r="G105" s="128">
        <v>0</v>
      </c>
      <c r="H105" s="128">
        <v>0</v>
      </c>
      <c r="I105" s="128">
        <v>0</v>
      </c>
      <c r="J105" s="128">
        <v>0</v>
      </c>
      <c r="K105" s="128">
        <v>0</v>
      </c>
      <c r="L105" s="128">
        <v>0</v>
      </c>
      <c r="M105" s="128">
        <v>0</v>
      </c>
      <c r="N105" s="128">
        <v>0</v>
      </c>
      <c r="O105" s="128">
        <v>0</v>
      </c>
      <c r="P105" s="128">
        <v>0</v>
      </c>
      <c r="Q105" s="128">
        <v>0</v>
      </c>
      <c r="R105" s="128">
        <v>0</v>
      </c>
      <c r="S105" s="128">
        <v>0</v>
      </c>
      <c r="T105" s="128">
        <v>0</v>
      </c>
      <c r="U105" s="128">
        <v>0</v>
      </c>
      <c r="V105" s="128">
        <v>0</v>
      </c>
      <c r="W105" s="128">
        <v>0</v>
      </c>
      <c r="X105" s="128">
        <v>0</v>
      </c>
      <c r="Y105" s="128">
        <v>0</v>
      </c>
      <c r="Z105" s="128">
        <v>0</v>
      </c>
      <c r="AA105" s="128">
        <v>0</v>
      </c>
      <c r="AB105" s="128">
        <v>0</v>
      </c>
      <c r="AC105" s="128">
        <v>0</v>
      </c>
      <c r="AD105" s="128">
        <v>0</v>
      </c>
      <c r="AE105" s="128">
        <v>0</v>
      </c>
      <c r="AF105" s="128">
        <v>0</v>
      </c>
      <c r="AG105" s="128">
        <v>0</v>
      </c>
      <c r="AH105" s="128">
        <v>0</v>
      </c>
      <c r="AI105" s="128">
        <v>0</v>
      </c>
      <c r="AJ105" s="128">
        <v>0</v>
      </c>
      <c r="AK105" s="128">
        <v>1.2E-4</v>
      </c>
      <c r="AL105" s="128">
        <v>2.6399999999999997E-4</v>
      </c>
      <c r="AM105" s="128">
        <v>3.4800000000000011E-4</v>
      </c>
      <c r="AN105" s="128">
        <v>4.6099999999999998E-4</v>
      </c>
      <c r="AO105" s="128">
        <v>5.8399999999999999E-4</v>
      </c>
      <c r="AP105" s="128">
        <v>9.5999999999999992E-4</v>
      </c>
      <c r="AQ105" s="128">
        <v>1.4570000000000002E-3</v>
      </c>
      <c r="AR105" s="128">
        <v>2.1800000000000001E-3</v>
      </c>
      <c r="AS105" s="128">
        <v>4.4731429999999997E-3</v>
      </c>
      <c r="AT105" s="128">
        <v>9.1125350000000015E-3</v>
      </c>
      <c r="AU105" s="128">
        <v>2.1727004000000001E-2</v>
      </c>
      <c r="AV105" s="128">
        <v>6.1622537000000012E-2</v>
      </c>
      <c r="AW105" s="128">
        <v>0.15986983100000002</v>
      </c>
      <c r="AX105" s="128">
        <v>0.32109623600000003</v>
      </c>
      <c r="AY105" s="128">
        <v>0.52876212900000008</v>
      </c>
      <c r="AZ105" s="128">
        <v>0.85026794799999994</v>
      </c>
      <c r="BA105" s="128">
        <v>1.1090046500000001</v>
      </c>
      <c r="BB105" s="128">
        <v>1.6674529490000003</v>
      </c>
      <c r="BC105" s="128">
        <v>2.7036584179999998</v>
      </c>
      <c r="BD105" s="128">
        <v>4.0170309929999997</v>
      </c>
      <c r="BE105" s="128">
        <v>6.0746737410000007</v>
      </c>
      <c r="BF105" s="128">
        <v>7.9701905290000008</v>
      </c>
      <c r="BG105" s="325">
        <v>10.676987888999999</v>
      </c>
      <c r="BH105" s="325">
        <v>12.908689677999998</v>
      </c>
      <c r="BI105" s="498">
        <v>14.902521587999999</v>
      </c>
      <c r="BJ105" s="132">
        <v>0.15130231546508477</v>
      </c>
      <c r="BK105" s="132">
        <v>0.39636817363024801</v>
      </c>
      <c r="BL105" s="132">
        <v>7.0570092152347679E-3</v>
      </c>
    </row>
    <row r="106" spans="1:64">
      <c r="A106" s="126" t="s">
        <v>328</v>
      </c>
      <c r="B106" s="128">
        <v>0</v>
      </c>
      <c r="C106" s="128">
        <v>0</v>
      </c>
      <c r="D106" s="128">
        <v>0</v>
      </c>
      <c r="E106" s="128">
        <v>0</v>
      </c>
      <c r="F106" s="128">
        <v>0</v>
      </c>
      <c r="G106" s="128">
        <v>0</v>
      </c>
      <c r="H106" s="128">
        <v>0</v>
      </c>
      <c r="I106" s="128">
        <v>0</v>
      </c>
      <c r="J106" s="128">
        <v>0</v>
      </c>
      <c r="K106" s="128">
        <v>0</v>
      </c>
      <c r="L106" s="128">
        <v>0</v>
      </c>
      <c r="M106" s="128">
        <v>0</v>
      </c>
      <c r="N106" s="128">
        <v>0</v>
      </c>
      <c r="O106" s="128">
        <v>0</v>
      </c>
      <c r="P106" s="128">
        <v>0</v>
      </c>
      <c r="Q106" s="128">
        <v>0</v>
      </c>
      <c r="R106" s="128">
        <v>0</v>
      </c>
      <c r="S106" s="128">
        <v>0</v>
      </c>
      <c r="T106" s="128">
        <v>0</v>
      </c>
      <c r="U106" s="128">
        <v>0</v>
      </c>
      <c r="V106" s="128">
        <v>0</v>
      </c>
      <c r="W106" s="128">
        <v>0</v>
      </c>
      <c r="X106" s="128">
        <v>0</v>
      </c>
      <c r="Y106" s="128">
        <v>0</v>
      </c>
      <c r="Z106" s="128">
        <v>0</v>
      </c>
      <c r="AA106" s="128">
        <v>0</v>
      </c>
      <c r="AB106" s="128">
        <v>0</v>
      </c>
      <c r="AC106" s="128">
        <v>0</v>
      </c>
      <c r="AD106" s="128">
        <v>0</v>
      </c>
      <c r="AE106" s="128">
        <v>0</v>
      </c>
      <c r="AF106" s="128">
        <v>0</v>
      </c>
      <c r="AG106" s="128">
        <v>0</v>
      </c>
      <c r="AH106" s="128">
        <v>0</v>
      </c>
      <c r="AI106" s="128">
        <v>0</v>
      </c>
      <c r="AJ106" s="128">
        <v>0</v>
      </c>
      <c r="AK106" s="128">
        <v>0</v>
      </c>
      <c r="AL106" s="128">
        <v>0</v>
      </c>
      <c r="AM106" s="128">
        <v>0</v>
      </c>
      <c r="AN106" s="128">
        <v>0</v>
      </c>
      <c r="AO106" s="128">
        <v>0</v>
      </c>
      <c r="AP106" s="128">
        <v>0</v>
      </c>
      <c r="AQ106" s="128">
        <v>3.6479999999999999E-2</v>
      </c>
      <c r="AR106" s="128">
        <v>3.8759999999999996E-2</v>
      </c>
      <c r="AS106" s="128">
        <v>3.8880000000000005E-2</v>
      </c>
      <c r="AT106" s="128">
        <v>4.4400000000000002E-2</v>
      </c>
      <c r="AU106" s="128">
        <v>5.8320000000000004E-2</v>
      </c>
      <c r="AV106" s="128">
        <v>9.4439999999999996E-2</v>
      </c>
      <c r="AW106" s="128">
        <v>0.49847500000000006</v>
      </c>
      <c r="AX106" s="128">
        <v>1.2574749999999999</v>
      </c>
      <c r="AY106" s="128">
        <v>1.9334750000000001</v>
      </c>
      <c r="AZ106" s="128">
        <v>2.3780000000000001</v>
      </c>
      <c r="BA106" s="128">
        <v>3.5529999999999999</v>
      </c>
      <c r="BB106" s="128">
        <v>4.5430000000000001</v>
      </c>
      <c r="BC106" s="128">
        <v>4.5369999999999999</v>
      </c>
      <c r="BD106" s="128">
        <v>5.1459999999999999</v>
      </c>
      <c r="BE106" s="128">
        <v>5.0309999999999997</v>
      </c>
      <c r="BF106" s="128">
        <v>4.9889999999999999</v>
      </c>
      <c r="BG106" s="325">
        <v>5.0259999999999998</v>
      </c>
      <c r="BH106" s="325">
        <v>5.141</v>
      </c>
      <c r="BI106" s="498">
        <v>5.4315233415233415</v>
      </c>
      <c r="BJ106" s="132">
        <v>5.3624414280151855E-2</v>
      </c>
      <c r="BK106" s="132">
        <v>0.10881299961653168</v>
      </c>
      <c r="BL106" s="132">
        <v>2.5720687635009225E-3</v>
      </c>
    </row>
    <row r="107" spans="1:64">
      <c r="A107" s="126" t="s">
        <v>329</v>
      </c>
      <c r="B107" s="128">
        <v>0</v>
      </c>
      <c r="C107" s="128">
        <v>0</v>
      </c>
      <c r="D107" s="128">
        <v>0</v>
      </c>
      <c r="E107" s="128">
        <v>0</v>
      </c>
      <c r="F107" s="128">
        <v>0</v>
      </c>
      <c r="G107" s="128">
        <v>0</v>
      </c>
      <c r="H107" s="128">
        <v>0</v>
      </c>
      <c r="I107" s="128">
        <v>0</v>
      </c>
      <c r="J107" s="128">
        <v>0</v>
      </c>
      <c r="K107" s="128">
        <v>0</v>
      </c>
      <c r="L107" s="128">
        <v>0</v>
      </c>
      <c r="M107" s="128">
        <v>0</v>
      </c>
      <c r="N107" s="128">
        <v>0</v>
      </c>
      <c r="O107" s="128">
        <v>0</v>
      </c>
      <c r="P107" s="128">
        <v>0</v>
      </c>
      <c r="Q107" s="128">
        <v>0</v>
      </c>
      <c r="R107" s="128">
        <v>0</v>
      </c>
      <c r="S107" s="128">
        <v>0</v>
      </c>
      <c r="T107" s="128">
        <v>0</v>
      </c>
      <c r="U107" s="128">
        <v>0</v>
      </c>
      <c r="V107" s="128">
        <v>0</v>
      </c>
      <c r="W107" s="128">
        <v>0</v>
      </c>
      <c r="X107" s="128">
        <v>0</v>
      </c>
      <c r="Y107" s="128">
        <v>0</v>
      </c>
      <c r="Z107" s="128">
        <v>0</v>
      </c>
      <c r="AA107" s="128">
        <v>0</v>
      </c>
      <c r="AB107" s="128">
        <v>0</v>
      </c>
      <c r="AC107" s="128">
        <v>0</v>
      </c>
      <c r="AD107" s="128">
        <v>0</v>
      </c>
      <c r="AE107" s="128">
        <v>0</v>
      </c>
      <c r="AF107" s="128">
        <v>0</v>
      </c>
      <c r="AG107" s="128">
        <v>0</v>
      </c>
      <c r="AH107" s="128">
        <v>0</v>
      </c>
      <c r="AI107" s="128">
        <v>0</v>
      </c>
      <c r="AJ107" s="128">
        <v>0</v>
      </c>
      <c r="AK107" s="128">
        <v>0</v>
      </c>
      <c r="AL107" s="128">
        <v>0</v>
      </c>
      <c r="AM107" s="128">
        <v>0</v>
      </c>
      <c r="AN107" s="128">
        <v>0</v>
      </c>
      <c r="AO107" s="128">
        <v>0</v>
      </c>
      <c r="AP107" s="128">
        <v>0</v>
      </c>
      <c r="AQ107" s="128">
        <v>0</v>
      </c>
      <c r="AR107" s="128">
        <v>0</v>
      </c>
      <c r="AS107" s="128">
        <v>0</v>
      </c>
      <c r="AT107" s="128">
        <v>0</v>
      </c>
      <c r="AU107" s="128">
        <v>5.8960000000000002E-3</v>
      </c>
      <c r="AV107" s="128">
        <v>5.8960000000000002E-3</v>
      </c>
      <c r="AW107" s="128">
        <v>5.8960000000000002E-3</v>
      </c>
      <c r="AX107" s="128">
        <v>5.8960000000000002E-3</v>
      </c>
      <c r="AY107" s="128">
        <v>6.6689999999999996E-3</v>
      </c>
      <c r="AZ107" s="128">
        <v>6.6689999999999996E-3</v>
      </c>
      <c r="BA107" s="128">
        <v>5.2900000000000004E-3</v>
      </c>
      <c r="BB107" s="128">
        <v>7.9920000000000008E-3</v>
      </c>
      <c r="BC107" s="128">
        <v>2.1999999999999999E-2</v>
      </c>
      <c r="BD107" s="128">
        <v>4.8179999999999996</v>
      </c>
      <c r="BE107" s="128">
        <v>10.760999999999999</v>
      </c>
      <c r="BF107" s="128">
        <v>26.151</v>
      </c>
      <c r="BG107" s="325">
        <v>25.750000000000004</v>
      </c>
      <c r="BH107" s="325">
        <v>25.692</v>
      </c>
      <c r="BI107" s="498">
        <v>25.861999999999998</v>
      </c>
      <c r="BJ107" s="132">
        <v>3.8665264601511762E-3</v>
      </c>
      <c r="BK107" s="132">
        <v>1.2848628633838537</v>
      </c>
      <c r="BL107" s="132">
        <v>1.2246811470574435E-2</v>
      </c>
    </row>
    <row r="108" spans="1:64">
      <c r="A108" s="126" t="s">
        <v>330</v>
      </c>
      <c r="B108" s="128">
        <v>0</v>
      </c>
      <c r="C108" s="128">
        <v>0</v>
      </c>
      <c r="D108" s="128">
        <v>0</v>
      </c>
      <c r="E108" s="128">
        <v>0</v>
      </c>
      <c r="F108" s="128">
        <v>0</v>
      </c>
      <c r="G108" s="128">
        <v>0</v>
      </c>
      <c r="H108" s="128">
        <v>0</v>
      </c>
      <c r="I108" s="128">
        <v>0</v>
      </c>
      <c r="J108" s="128">
        <v>0</v>
      </c>
      <c r="K108" s="128">
        <v>0</v>
      </c>
      <c r="L108" s="128">
        <v>0</v>
      </c>
      <c r="M108" s="128">
        <v>0</v>
      </c>
      <c r="N108" s="128">
        <v>0</v>
      </c>
      <c r="O108" s="128">
        <v>0</v>
      </c>
      <c r="P108" s="128">
        <v>0</v>
      </c>
      <c r="Q108" s="128">
        <v>0</v>
      </c>
      <c r="R108" s="128">
        <v>0</v>
      </c>
      <c r="S108" s="128">
        <v>0</v>
      </c>
      <c r="T108" s="128">
        <v>0</v>
      </c>
      <c r="U108" s="128">
        <v>0</v>
      </c>
      <c r="V108" s="128">
        <v>0</v>
      </c>
      <c r="W108" s="128">
        <v>0</v>
      </c>
      <c r="X108" s="128">
        <v>0</v>
      </c>
      <c r="Y108" s="128">
        <v>0</v>
      </c>
      <c r="Z108" s="128">
        <v>0</v>
      </c>
      <c r="AA108" s="128">
        <v>0</v>
      </c>
      <c r="AB108" s="128">
        <v>0</v>
      </c>
      <c r="AC108" s="128">
        <v>0</v>
      </c>
      <c r="AD108" s="128">
        <v>0</v>
      </c>
      <c r="AE108" s="128">
        <v>0</v>
      </c>
      <c r="AF108" s="128">
        <v>0</v>
      </c>
      <c r="AG108" s="128">
        <v>0</v>
      </c>
      <c r="AH108" s="128">
        <v>1.9999999999999999E-6</v>
      </c>
      <c r="AI108" s="128">
        <v>1.2E-5</v>
      </c>
      <c r="AJ108" s="128">
        <v>9.0000000000000019E-6</v>
      </c>
      <c r="AK108" s="128">
        <v>1.3209999999999999E-3</v>
      </c>
      <c r="AL108" s="128">
        <v>3.2859999999999999E-3</v>
      </c>
      <c r="AM108" s="128">
        <v>3.9960000000000004E-3</v>
      </c>
      <c r="AN108" s="128">
        <v>5.4420000000000007E-3</v>
      </c>
      <c r="AO108" s="128">
        <v>6.7289999999999997E-3</v>
      </c>
      <c r="AP108" s="128">
        <v>8.0090000000000005E-3</v>
      </c>
      <c r="AQ108" s="128">
        <v>9.6849999999999992E-3</v>
      </c>
      <c r="AR108" s="128">
        <v>1.0134000000000001E-2</v>
      </c>
      <c r="AS108" s="128">
        <v>1.8435E-2</v>
      </c>
      <c r="AT108" s="128">
        <v>2.2815999999999996E-2</v>
      </c>
      <c r="AU108" s="128">
        <v>3.1851814999999992E-2</v>
      </c>
      <c r="AV108" s="128">
        <v>5.0553605999999994E-2</v>
      </c>
      <c r="AW108" s="128">
        <v>9.2523897000000008E-2</v>
      </c>
      <c r="AX108" s="128">
        <v>0.111951261</v>
      </c>
      <c r="AY108" s="128">
        <v>0.15170169200000003</v>
      </c>
      <c r="AZ108" s="128">
        <v>0.23844799999999994</v>
      </c>
      <c r="BA108" s="128">
        <v>0.34217038396009031</v>
      </c>
      <c r="BB108" s="128">
        <v>0.4872453632999999</v>
      </c>
      <c r="BC108" s="128">
        <v>0.65803902170000006</v>
      </c>
      <c r="BD108" s="128">
        <v>0.86607132020000011</v>
      </c>
      <c r="BE108" s="128">
        <v>1.1529761569945207</v>
      </c>
      <c r="BF108" s="128">
        <v>1.6463308972999999</v>
      </c>
      <c r="BG108" s="325">
        <v>1.9956522469060531</v>
      </c>
      <c r="BH108" s="325">
        <v>2.2727968782182773</v>
      </c>
      <c r="BI108" s="498">
        <v>2.7262044480506296</v>
      </c>
      <c r="BJ108" s="132">
        <v>0.19621591708143726</v>
      </c>
      <c r="BK108" s="132">
        <v>0.33492479493634941</v>
      </c>
      <c r="BL108" s="132">
        <v>1.2909795029586845E-3</v>
      </c>
    </row>
    <row r="109" spans="1:64" s="64" customFormat="1">
      <c r="A109" s="133" t="s">
        <v>331</v>
      </c>
      <c r="B109" s="134">
        <v>0</v>
      </c>
      <c r="C109" s="134">
        <v>0</v>
      </c>
      <c r="D109" s="134">
        <v>0</v>
      </c>
      <c r="E109" s="134">
        <v>0</v>
      </c>
      <c r="F109" s="134">
        <v>0</v>
      </c>
      <c r="G109" s="134">
        <v>0</v>
      </c>
      <c r="H109" s="134">
        <v>0</v>
      </c>
      <c r="I109" s="134">
        <v>0</v>
      </c>
      <c r="J109" s="134">
        <v>0</v>
      </c>
      <c r="K109" s="134">
        <v>0</v>
      </c>
      <c r="L109" s="134">
        <v>0</v>
      </c>
      <c r="M109" s="134">
        <v>0</v>
      </c>
      <c r="N109" s="134">
        <v>0</v>
      </c>
      <c r="O109" s="134">
        <v>0</v>
      </c>
      <c r="P109" s="134">
        <v>0</v>
      </c>
      <c r="Q109" s="134">
        <v>0</v>
      </c>
      <c r="R109" s="134">
        <v>0</v>
      </c>
      <c r="S109" s="134">
        <v>0</v>
      </c>
      <c r="T109" s="134">
        <v>0</v>
      </c>
      <c r="U109" s="134">
        <v>0</v>
      </c>
      <c r="V109" s="134">
        <v>0</v>
      </c>
      <c r="W109" s="134">
        <v>0</v>
      </c>
      <c r="X109" s="134">
        <v>0</v>
      </c>
      <c r="Y109" s="134">
        <v>0</v>
      </c>
      <c r="Z109" s="134">
        <v>0</v>
      </c>
      <c r="AA109" s="134">
        <v>4.0000000000000001E-3</v>
      </c>
      <c r="AB109" s="134">
        <v>9.4500000000000001E-3</v>
      </c>
      <c r="AC109" s="134">
        <v>2.76E-2</v>
      </c>
      <c r="AD109" s="134">
        <v>4.3099999999999999E-2</v>
      </c>
      <c r="AE109" s="134">
        <v>5.3400000000000003E-2</v>
      </c>
      <c r="AF109" s="134">
        <v>7.066010101010102E-2</v>
      </c>
      <c r="AG109" s="134">
        <v>9.8160606060606059E-2</v>
      </c>
      <c r="AH109" s="134">
        <v>0.14701545195101703</v>
      </c>
      <c r="AI109" s="134">
        <v>0.20291885606060611</v>
      </c>
      <c r="AJ109" s="134">
        <v>0.28626660606060605</v>
      </c>
      <c r="AK109" s="134">
        <v>0.42704942624878928</v>
      </c>
      <c r="AL109" s="134">
        <v>0.60665142628919333</v>
      </c>
      <c r="AM109" s="134">
        <v>0.82700642513131306</v>
      </c>
      <c r="AN109" s="134">
        <v>1.114225608161616</v>
      </c>
      <c r="AO109" s="134">
        <v>1.4613920134694889</v>
      </c>
      <c r="AP109" s="134">
        <v>1.8492225274694896</v>
      </c>
      <c r="AQ109" s="134">
        <v>2.2861697800000003</v>
      </c>
      <c r="AR109" s="134">
        <v>2.7415108549494942</v>
      </c>
      <c r="AS109" s="134">
        <v>3.32266214801093</v>
      </c>
      <c r="AT109" s="134">
        <v>4.3803087385577424</v>
      </c>
      <c r="AU109" s="134">
        <v>6.738790609815422</v>
      </c>
      <c r="AV109" s="134">
        <v>12.229150774763067</v>
      </c>
      <c r="AW109" s="134">
        <v>17.620531800458977</v>
      </c>
      <c r="AX109" s="134">
        <v>32.4509267535364</v>
      </c>
      <c r="AY109" s="134">
        <v>63.033250987839104</v>
      </c>
      <c r="AZ109" s="134">
        <v>96.215003900029842</v>
      </c>
      <c r="BA109" s="134">
        <v>142.35004157064833</v>
      </c>
      <c r="BB109" s="134">
        <v>220.50872433145796</v>
      </c>
      <c r="BC109" s="134">
        <v>309.56635766826025</v>
      </c>
      <c r="BD109" s="134">
        <v>391.15357605504875</v>
      </c>
      <c r="BE109" s="134">
        <v>469.76809419595008</v>
      </c>
      <c r="BF109" s="134">
        <v>584.9850963848977</v>
      </c>
      <c r="BG109" s="328">
        <v>736.62191148530417</v>
      </c>
      <c r="BH109" s="328">
        <v>932.96832176718669</v>
      </c>
      <c r="BI109" s="328">
        <v>1220.3040802560972</v>
      </c>
      <c r="BJ109" s="135">
        <v>0.30440647094776185</v>
      </c>
      <c r="BK109" s="135">
        <v>0.34489951095319049</v>
      </c>
      <c r="BL109" s="135">
        <v>0.57786845594575664</v>
      </c>
    </row>
    <row r="110" spans="1:64">
      <c r="A110" s="122"/>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498"/>
      <c r="BH110" s="498"/>
      <c r="BI110" s="498"/>
      <c r="BJ110" s="132"/>
      <c r="BK110" s="132"/>
      <c r="BL110" s="132"/>
    </row>
    <row r="111" spans="1:64" s="747" customFormat="1">
      <c r="A111" s="1069" t="s">
        <v>332</v>
      </c>
      <c r="B111" s="1073">
        <v>0</v>
      </c>
      <c r="C111" s="1073">
        <v>0</v>
      </c>
      <c r="D111" s="1073">
        <v>0</v>
      </c>
      <c r="E111" s="1073">
        <v>0</v>
      </c>
      <c r="F111" s="1073">
        <v>0</v>
      </c>
      <c r="G111" s="1073">
        <v>0</v>
      </c>
      <c r="H111" s="1073">
        <v>0</v>
      </c>
      <c r="I111" s="1073">
        <v>0</v>
      </c>
      <c r="J111" s="1073">
        <v>0</v>
      </c>
      <c r="K111" s="1073">
        <v>0</v>
      </c>
      <c r="L111" s="1073">
        <v>0</v>
      </c>
      <c r="M111" s="1073">
        <v>0</v>
      </c>
      <c r="N111" s="1073">
        <v>0</v>
      </c>
      <c r="O111" s="1073">
        <v>0</v>
      </c>
      <c r="P111" s="1073">
        <v>0</v>
      </c>
      <c r="Q111" s="1073">
        <v>0</v>
      </c>
      <c r="R111" s="1073">
        <v>0</v>
      </c>
      <c r="S111" s="1073">
        <v>0</v>
      </c>
      <c r="T111" s="1073">
        <v>3.0000000000000001E-3</v>
      </c>
      <c r="U111" s="1073">
        <v>6.3111111111111111E-3</v>
      </c>
      <c r="V111" s="1073">
        <v>1.1747474747474748E-2</v>
      </c>
      <c r="W111" s="1073">
        <v>1.5183838383838385E-2</v>
      </c>
      <c r="X111" s="1073">
        <v>1.0603030303030303E-2</v>
      </c>
      <c r="Y111" s="1073">
        <v>1.0195959595959595E-2</v>
      </c>
      <c r="Z111" s="1073">
        <v>0.26222323232323236</v>
      </c>
      <c r="AA111" s="1073">
        <v>0.38824994949494951</v>
      </c>
      <c r="AB111" s="1073">
        <v>0.50522287296745416</v>
      </c>
      <c r="AC111" s="1073">
        <v>0.46657910948822129</v>
      </c>
      <c r="AD111" s="1073">
        <v>0.55667752402993798</v>
      </c>
      <c r="AE111" s="1073">
        <v>0.59698292536028097</v>
      </c>
      <c r="AF111" s="1073">
        <v>0.63888277948860384</v>
      </c>
      <c r="AG111" s="1073">
        <v>0.6992299715988195</v>
      </c>
      <c r="AH111" s="1073">
        <v>0.74965579192971099</v>
      </c>
      <c r="AI111" s="1073">
        <v>0.81185196528479286</v>
      </c>
      <c r="AJ111" s="1073">
        <v>0.90528789922853981</v>
      </c>
      <c r="AK111" s="1073">
        <v>1.0581311355048757</v>
      </c>
      <c r="AL111" s="1073">
        <v>1.4220114179453058</v>
      </c>
      <c r="AM111" s="1073">
        <v>1.7970145721464643</v>
      </c>
      <c r="AN111" s="1073">
        <v>2.2525039020367075</v>
      </c>
      <c r="AO111" s="1073">
        <v>2.9681085488989081</v>
      </c>
      <c r="AP111" s="1073">
        <v>4.1821073738878907</v>
      </c>
      <c r="AQ111" s="1073">
        <v>5.7550805629373283</v>
      </c>
      <c r="AR111" s="1073">
        <v>7.8056074120045604</v>
      </c>
      <c r="AS111" s="1073">
        <v>12.680595894833385</v>
      </c>
      <c r="AT111" s="1073">
        <v>21.059270085755099</v>
      </c>
      <c r="AU111" s="1073">
        <v>33.921191890215518</v>
      </c>
      <c r="AV111" s="1073">
        <v>65.743492876871912</v>
      </c>
      <c r="AW111" s="1073">
        <v>101.51596671107767</v>
      </c>
      <c r="AX111" s="1073">
        <v>138.60947523924651</v>
      </c>
      <c r="AY111" s="1073">
        <v>197.29445104203168</v>
      </c>
      <c r="AZ111" s="1073">
        <v>256.53351971947762</v>
      </c>
      <c r="BA111" s="1073">
        <v>328.01477426027645</v>
      </c>
      <c r="BB111" s="1073">
        <v>445.88455072625476</v>
      </c>
      <c r="BC111" s="1073">
        <v>575.57345703617386</v>
      </c>
      <c r="BD111" s="1073">
        <v>706.52707378014304</v>
      </c>
      <c r="BE111" s="1073">
        <v>857.2813560980552</v>
      </c>
      <c r="BF111" s="1073">
        <v>1052.7910214414301</v>
      </c>
      <c r="BG111" s="1067">
        <v>1322.6465215213198</v>
      </c>
      <c r="BH111" s="1067">
        <v>1650.8985873730658</v>
      </c>
      <c r="BI111" s="1067">
        <v>2111.733332560801</v>
      </c>
      <c r="BJ111" s="1068">
        <v>0.27564684194692024</v>
      </c>
      <c r="BK111" s="1068">
        <v>0.2675129945865502</v>
      </c>
      <c r="BL111" s="1068">
        <v>1</v>
      </c>
    </row>
    <row r="112" spans="1:64">
      <c r="A112" s="122" t="s">
        <v>333</v>
      </c>
      <c r="B112" s="128">
        <v>0</v>
      </c>
      <c r="C112" s="128">
        <v>0</v>
      </c>
      <c r="D112" s="128">
        <v>0</v>
      </c>
      <c r="E112" s="128">
        <v>0</v>
      </c>
      <c r="F112" s="128">
        <v>0</v>
      </c>
      <c r="G112" s="128">
        <v>0</v>
      </c>
      <c r="H112" s="128">
        <v>0</v>
      </c>
      <c r="I112" s="128">
        <v>0</v>
      </c>
      <c r="J112" s="128">
        <v>0</v>
      </c>
      <c r="K112" s="128">
        <v>0</v>
      </c>
      <c r="L112" s="128">
        <v>0</v>
      </c>
      <c r="M112" s="128">
        <v>0</v>
      </c>
      <c r="N112" s="128">
        <v>0</v>
      </c>
      <c r="O112" s="128">
        <v>0</v>
      </c>
      <c r="P112" s="128">
        <v>0</v>
      </c>
      <c r="Q112" s="128">
        <v>0</v>
      </c>
      <c r="R112" s="128">
        <v>0</v>
      </c>
      <c r="S112" s="128">
        <v>0</v>
      </c>
      <c r="T112" s="128">
        <v>3.0000000000000001E-3</v>
      </c>
      <c r="U112" s="128">
        <v>6.3111111111111111E-3</v>
      </c>
      <c r="V112" s="128">
        <v>1.1747474747474748E-2</v>
      </c>
      <c r="W112" s="128">
        <v>1.5183838383838385E-2</v>
      </c>
      <c r="X112" s="128">
        <v>1.0603030303030303E-2</v>
      </c>
      <c r="Y112" s="128">
        <v>1.0195959595959595E-2</v>
      </c>
      <c r="Z112" s="128">
        <v>0.26222323232323236</v>
      </c>
      <c r="AA112" s="128">
        <v>0.38624994949494951</v>
      </c>
      <c r="AB112" s="128">
        <v>0.50322287296745416</v>
      </c>
      <c r="AC112" s="128">
        <v>0.46357910948822129</v>
      </c>
      <c r="AD112" s="128">
        <v>0.55266952402993796</v>
      </c>
      <c r="AE112" s="128">
        <v>0.591964925360281</v>
      </c>
      <c r="AF112" s="128">
        <v>0.63084067847850289</v>
      </c>
      <c r="AG112" s="128">
        <v>0.68412936553821335</v>
      </c>
      <c r="AH112" s="128">
        <v>0.7325301858691049</v>
      </c>
      <c r="AI112" s="128">
        <v>0.79169135922418665</v>
      </c>
      <c r="AJ112" s="128">
        <v>0.88201728306692351</v>
      </c>
      <c r="AK112" s="128">
        <v>1.0143136896315461</v>
      </c>
      <c r="AL112" s="128">
        <v>1.3587534720394399</v>
      </c>
      <c r="AM112" s="128">
        <v>1.7113976953193473</v>
      </c>
      <c r="AN112" s="128">
        <v>2.1410785364820049</v>
      </c>
      <c r="AO112" s="128">
        <v>2.8337533178774579</v>
      </c>
      <c r="AP112" s="128">
        <v>4.0244762807909344</v>
      </c>
      <c r="AQ112" s="128">
        <v>5.5477407207454696</v>
      </c>
      <c r="AR112" s="128">
        <v>7.5070214907957267</v>
      </c>
      <c r="AS112" s="128">
        <v>12.293461346710661</v>
      </c>
      <c r="AT112" s="128">
        <v>20.455480967232514</v>
      </c>
      <c r="AU112" s="128">
        <v>32.597229169868498</v>
      </c>
      <c r="AV112" s="128">
        <v>61.007314167018478</v>
      </c>
      <c r="AW112" s="128">
        <v>92.27348337540279</v>
      </c>
      <c r="AX112" s="128">
        <v>120.6018918782333</v>
      </c>
      <c r="AY112" s="128">
        <v>159.09142557409891</v>
      </c>
      <c r="AZ112" s="128">
        <v>195.04440043016655</v>
      </c>
      <c r="BA112" s="128">
        <v>228.41645027390723</v>
      </c>
      <c r="BB112" s="128">
        <v>278.00467952597933</v>
      </c>
      <c r="BC112" s="128">
        <v>324.0311421056623</v>
      </c>
      <c r="BD112" s="128">
        <v>375.57812653689808</v>
      </c>
      <c r="BE112" s="128">
        <v>449.90756130680643</v>
      </c>
      <c r="BF112" s="128">
        <v>535.68506864483231</v>
      </c>
      <c r="BG112" s="325">
        <v>653.55392860985228</v>
      </c>
      <c r="BH112" s="325">
        <v>761.52585888477677</v>
      </c>
      <c r="BI112" s="498">
        <v>898.09611903285975</v>
      </c>
      <c r="BJ112" s="132">
        <v>0.17611541886655591</v>
      </c>
      <c r="BK112" s="132">
        <v>0.18896098737333444</v>
      </c>
      <c r="BL112" s="132">
        <v>0.42528860305660859</v>
      </c>
    </row>
    <row r="113" spans="1:64">
      <c r="A113" s="122" t="s">
        <v>334</v>
      </c>
      <c r="B113" s="128">
        <v>0</v>
      </c>
      <c r="C113" s="128">
        <v>0</v>
      </c>
      <c r="D113" s="128">
        <v>0</v>
      </c>
      <c r="E113" s="128">
        <v>0</v>
      </c>
      <c r="F113" s="128">
        <v>0</v>
      </c>
      <c r="G113" s="128">
        <v>0</v>
      </c>
      <c r="H113" s="128">
        <v>0</v>
      </c>
      <c r="I113" s="128">
        <v>0</v>
      </c>
      <c r="J113" s="128">
        <v>0</v>
      </c>
      <c r="K113" s="128">
        <v>0</v>
      </c>
      <c r="L113" s="128">
        <v>0</v>
      </c>
      <c r="M113" s="128">
        <v>0</v>
      </c>
      <c r="N113" s="128">
        <v>0</v>
      </c>
      <c r="O113" s="128">
        <v>0</v>
      </c>
      <c r="P113" s="128">
        <v>0</v>
      </c>
      <c r="Q113" s="128">
        <v>0</v>
      </c>
      <c r="R113" s="128">
        <v>0</v>
      </c>
      <c r="S113" s="128">
        <v>0</v>
      </c>
      <c r="T113" s="128">
        <v>0</v>
      </c>
      <c r="U113" s="128">
        <v>0</v>
      </c>
      <c r="V113" s="128">
        <v>0</v>
      </c>
      <c r="W113" s="128">
        <v>0</v>
      </c>
      <c r="X113" s="128">
        <v>0</v>
      </c>
      <c r="Y113" s="128">
        <v>0</v>
      </c>
      <c r="Z113" s="128">
        <v>0</v>
      </c>
      <c r="AA113" s="128">
        <v>2E-3</v>
      </c>
      <c r="AB113" s="128">
        <v>2E-3</v>
      </c>
      <c r="AC113" s="128">
        <v>3.0000000000000001E-3</v>
      </c>
      <c r="AD113" s="128">
        <v>4.0080000000000003E-3</v>
      </c>
      <c r="AE113" s="128">
        <v>5.0179999999999999E-3</v>
      </c>
      <c r="AF113" s="128">
        <v>8.0421010101010115E-3</v>
      </c>
      <c r="AG113" s="128">
        <v>1.5100606060606063E-2</v>
      </c>
      <c r="AH113" s="128">
        <v>1.712560606060606E-2</v>
      </c>
      <c r="AI113" s="128">
        <v>2.0160606060606063E-2</v>
      </c>
      <c r="AJ113" s="128">
        <v>2.3270616161616166E-2</v>
      </c>
      <c r="AK113" s="128">
        <v>4.3817445873329676E-2</v>
      </c>
      <c r="AL113" s="128">
        <v>6.3257945905865892E-2</v>
      </c>
      <c r="AM113" s="128">
        <v>8.5616876827116883E-2</v>
      </c>
      <c r="AN113" s="128">
        <v>0.111425365554703</v>
      </c>
      <c r="AO113" s="128">
        <v>0.13435523102145119</v>
      </c>
      <c r="AP113" s="128">
        <v>0.15763109309695614</v>
      </c>
      <c r="AQ113" s="128">
        <v>0.20733984219185614</v>
      </c>
      <c r="AR113" s="128">
        <v>0.29858592120883504</v>
      </c>
      <c r="AS113" s="128">
        <v>0.38713454812272136</v>
      </c>
      <c r="AT113" s="128">
        <v>0.60378911852258832</v>
      </c>
      <c r="AU113" s="128">
        <v>1.3239627203470237</v>
      </c>
      <c r="AV113" s="128">
        <v>4.7361787098534514</v>
      </c>
      <c r="AW113" s="128">
        <v>9.2424833356748621</v>
      </c>
      <c r="AX113" s="128">
        <v>18.007583361013165</v>
      </c>
      <c r="AY113" s="128">
        <v>38.203025467932846</v>
      </c>
      <c r="AZ113" s="128">
        <v>61.489119289311283</v>
      </c>
      <c r="BA113" s="128">
        <v>99.59832398636928</v>
      </c>
      <c r="BB113" s="128">
        <v>167.87987120027569</v>
      </c>
      <c r="BC113" s="128">
        <v>251.54231493051128</v>
      </c>
      <c r="BD113" s="128">
        <v>330.9489472432449</v>
      </c>
      <c r="BE113" s="128">
        <v>407.37379479124888</v>
      </c>
      <c r="BF113" s="128">
        <v>517.10595279659799</v>
      </c>
      <c r="BG113" s="325">
        <v>669.09259291146702</v>
      </c>
      <c r="BH113" s="325">
        <v>889.37272848828763</v>
      </c>
      <c r="BI113" s="498">
        <v>1213.6372135279416</v>
      </c>
      <c r="BJ113" s="132">
        <v>0.36087067445203247</v>
      </c>
      <c r="BK113" s="132">
        <v>0.4131853046447167</v>
      </c>
      <c r="BL113" s="132">
        <v>0.57471139694339157</v>
      </c>
    </row>
    <row r="114" spans="1:64">
      <c r="A114" s="143" t="s">
        <v>335</v>
      </c>
      <c r="B114" s="144">
        <v>0</v>
      </c>
      <c r="C114" s="144">
        <v>0</v>
      </c>
      <c r="D114" s="144">
        <v>0</v>
      </c>
      <c r="E114" s="144">
        <v>0</v>
      </c>
      <c r="F114" s="144">
        <v>0</v>
      </c>
      <c r="G114" s="144">
        <v>0</v>
      </c>
      <c r="H114" s="144">
        <v>0</v>
      </c>
      <c r="I114" s="144">
        <v>0</v>
      </c>
      <c r="J114" s="144">
        <v>0</v>
      </c>
      <c r="K114" s="144">
        <v>0</v>
      </c>
      <c r="L114" s="144">
        <v>0</v>
      </c>
      <c r="M114" s="144">
        <v>0</v>
      </c>
      <c r="N114" s="144">
        <v>0</v>
      </c>
      <c r="O114" s="144">
        <v>0</v>
      </c>
      <c r="P114" s="144">
        <v>0</v>
      </c>
      <c r="Q114" s="144">
        <v>0</v>
      </c>
      <c r="R114" s="144">
        <v>0</v>
      </c>
      <c r="S114" s="144">
        <v>0</v>
      </c>
      <c r="T114" s="144">
        <v>0</v>
      </c>
      <c r="U114" s="144">
        <v>0</v>
      </c>
      <c r="V114" s="144">
        <v>0</v>
      </c>
      <c r="W114" s="144">
        <v>0</v>
      </c>
      <c r="X114" s="144">
        <v>0</v>
      </c>
      <c r="Y114" s="144">
        <v>0</v>
      </c>
      <c r="Z114" s="144">
        <v>9.0909090909090922E-3</v>
      </c>
      <c r="AA114" s="144">
        <v>1.1455E-2</v>
      </c>
      <c r="AB114" s="144">
        <v>1.3520000000000001E-2</v>
      </c>
      <c r="AC114" s="144">
        <v>2.2082000000000001E-2</v>
      </c>
      <c r="AD114" s="144">
        <v>2.8355000000000005E-2</v>
      </c>
      <c r="AE114" s="144">
        <v>2.9639500000000003E-2</v>
      </c>
      <c r="AF114" s="144">
        <v>3.8877000000000009E-2</v>
      </c>
      <c r="AG114" s="144">
        <v>4.0793411111111115E-2</v>
      </c>
      <c r="AH114" s="144">
        <v>4.9934244444444442E-2</v>
      </c>
      <c r="AI114" s="144">
        <v>5.9080500000000008E-2</v>
      </c>
      <c r="AJ114" s="144">
        <v>6.9215055555555557E-2</v>
      </c>
      <c r="AK114" s="144">
        <v>5.7149250000000006E-2</v>
      </c>
      <c r="AL114" s="144">
        <v>0.17378150000000001</v>
      </c>
      <c r="AM114" s="144">
        <v>0.29114800555555559</v>
      </c>
      <c r="AN114" s="144">
        <v>0.44112274444444449</v>
      </c>
      <c r="AO114" s="144">
        <v>0.722161872888889</v>
      </c>
      <c r="AP114" s="144">
        <v>1.4765952461111111</v>
      </c>
      <c r="AQ114" s="144">
        <v>2.5267808138888883</v>
      </c>
      <c r="AR114" s="144">
        <v>3.8271238194444441</v>
      </c>
      <c r="AS114" s="144">
        <v>7.5269461322222222</v>
      </c>
      <c r="AT114" s="144">
        <v>14.240375290271254</v>
      </c>
      <c r="AU114" s="144">
        <v>23.370987202888752</v>
      </c>
      <c r="AV114" s="144">
        <v>46.748524880074925</v>
      </c>
      <c r="AW114" s="144">
        <v>70.162071543525656</v>
      </c>
      <c r="AX114" s="144">
        <v>83.405475146095355</v>
      </c>
      <c r="AY114" s="144">
        <v>92.83321274409748</v>
      </c>
      <c r="AZ114" s="144">
        <v>99.722871146043943</v>
      </c>
      <c r="BA114" s="144">
        <v>99.951907322355567</v>
      </c>
      <c r="BB114" s="144">
        <v>106.73087047011113</v>
      </c>
      <c r="BC114" s="144">
        <v>113.278617352</v>
      </c>
      <c r="BD114" s="144">
        <v>123.97537250744446</v>
      </c>
      <c r="BE114" s="144">
        <v>144.25001937300001</v>
      </c>
      <c r="BF114" s="144">
        <v>162.52512123800003</v>
      </c>
      <c r="BG114" s="332">
        <v>209.21715470265829</v>
      </c>
      <c r="BH114" s="332">
        <v>251.90952419948746</v>
      </c>
      <c r="BI114" s="328">
        <v>302.91123649146419</v>
      </c>
      <c r="BJ114" s="145">
        <v>0.19917502572483969</v>
      </c>
      <c r="BK114" s="145">
        <v>0.12554069075244634</v>
      </c>
      <c r="BL114" s="145">
        <v>0.14344199232965546</v>
      </c>
    </row>
    <row r="115" spans="1:64">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8"/>
      <c r="BG115" s="148"/>
      <c r="BH115" s="148"/>
      <c r="BI115" s="146"/>
      <c r="BJ115" s="146"/>
      <c r="BK115" s="146"/>
      <c r="BL115" s="122"/>
    </row>
    <row r="116" spans="1:64" ht="11.7" customHeight="1">
      <c r="A116" s="122" t="s">
        <v>853</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90"/>
      <c r="BG116" s="90"/>
      <c r="BH116" s="90"/>
      <c r="BI116" s="122"/>
      <c r="BJ116" s="122"/>
      <c r="BK116" s="122"/>
      <c r="BL116" s="122"/>
    </row>
    <row r="117" spans="1:64" ht="11.7" customHeight="1">
      <c r="A117" s="122" t="s">
        <v>359</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90"/>
      <c r="BG117" s="90"/>
      <c r="BH117" s="90"/>
      <c r="BI117" s="122"/>
      <c r="BJ117" s="122"/>
      <c r="BK117" s="122"/>
      <c r="BL117" s="122"/>
    </row>
    <row r="118" spans="1:64" ht="11.7" customHeight="1">
      <c r="A118" s="122" t="s">
        <v>831</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90"/>
      <c r="BG118" s="90"/>
      <c r="BH118" s="90"/>
      <c r="BI118" s="122"/>
      <c r="BJ118" s="122"/>
      <c r="BK118" s="122"/>
      <c r="BL118" s="122"/>
    </row>
    <row r="119" spans="1:64" ht="11.7" customHeight="1">
      <c r="A119" s="122" t="s">
        <v>337</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90"/>
      <c r="BG119" s="90"/>
      <c r="BH119" s="90"/>
      <c r="BI119" s="299"/>
      <c r="BJ119" s="122"/>
      <c r="BK119" s="122"/>
      <c r="BL119" s="122"/>
    </row>
    <row r="120" spans="1:64" ht="11.7" customHeight="1">
      <c r="A120" s="122" t="s">
        <v>704</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90"/>
      <c r="BG120" s="90"/>
      <c r="BH120" s="90"/>
      <c r="BI120" s="122"/>
      <c r="BJ120" s="122"/>
      <c r="BK120" s="122"/>
      <c r="BL120" s="122"/>
    </row>
    <row r="121" spans="1:64" ht="11.7" customHeight="1">
      <c r="A121" s="122" t="s">
        <v>850</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90"/>
      <c r="BG121" s="90"/>
      <c r="BH121" s="90"/>
      <c r="BI121" s="122"/>
      <c r="BJ121" s="122"/>
      <c r="BK121" s="122"/>
      <c r="BL121" s="122"/>
    </row>
    <row r="122" spans="1:64">
      <c r="A122" s="90" t="s">
        <v>857</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90"/>
      <c r="BG122" s="90"/>
      <c r="BH122" s="90"/>
      <c r="BI122" s="122"/>
      <c r="BJ122" s="122"/>
      <c r="BK122" s="122"/>
      <c r="BL122" s="122"/>
    </row>
  </sheetData>
  <mergeCells count="1">
    <mergeCell ref="BJ2:BK2"/>
  </mergeCells>
  <conditionalFormatting sqref="BJ4:BL114">
    <cfRule type="cellIs" dxfId="139" priority="1" operator="lessThanOrEqual">
      <formula>0</formula>
    </cfRule>
    <cfRule type="cellIs" dxfId="138" priority="2" operator="greaterThan">
      <formula>0</formula>
    </cfRule>
  </conditionalFormatting>
  <pageMargins left="0.75" right="0.75" top="1" bottom="1" header="0.5" footer="0.5"/>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4D37C-F8B3-4FC2-9F92-56ACB1718788}">
  <sheetPr>
    <tabColor rgb="FF92C848"/>
  </sheetPr>
  <dimension ref="A1:BL124"/>
  <sheetViews>
    <sheetView showGridLines="0" workbookViewId="0">
      <pane xSplit="1" ySplit="3" topLeftCell="AC76" activePane="bottomRight" state="frozen"/>
      <selection activeCell="G101" sqref="G101"/>
      <selection pane="topRight" activeCell="G101" sqref="G101"/>
      <selection pane="bottomLeft" activeCell="G101" sqref="G101"/>
      <selection pane="bottomRight" activeCell="BE121" sqref="BE121"/>
    </sheetView>
  </sheetViews>
  <sheetFormatPr defaultColWidth="8.6640625" defaultRowHeight="10.199999999999999"/>
  <cols>
    <col min="1" max="1" width="25.33203125" style="43" customWidth="1"/>
    <col min="2" max="57" width="6.6640625" style="43" customWidth="1"/>
    <col min="58" max="59" width="6.6640625" style="64" customWidth="1"/>
    <col min="60" max="60" width="6.6640625" style="43" customWidth="1"/>
    <col min="61" max="63" width="7.6640625" style="43" customWidth="1"/>
    <col min="64" max="16384" width="8.6640625" style="43"/>
  </cols>
  <sheetData>
    <row r="1" spans="1:64" ht="13.2">
      <c r="A1" s="1065" t="s">
        <v>715</v>
      </c>
      <c r="B1" s="122"/>
      <c r="C1" s="122"/>
      <c r="D1" s="122"/>
      <c r="E1" s="67" t="s">
        <v>91</v>
      </c>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90"/>
      <c r="BG1" s="90"/>
      <c r="BH1" s="90"/>
      <c r="BI1" s="122"/>
      <c r="BJ1" s="122"/>
      <c r="BK1" s="155"/>
      <c r="BL1" s="122"/>
    </row>
    <row r="2" spans="1:64">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70"/>
      <c r="BG2" s="70"/>
      <c r="BH2" s="70"/>
      <c r="BI2" s="70"/>
      <c r="BJ2" s="1373" t="s">
        <v>230</v>
      </c>
      <c r="BK2" s="1373"/>
      <c r="BL2" s="278" t="s">
        <v>231</v>
      </c>
    </row>
    <row r="3" spans="1:64">
      <c r="A3" s="122" t="s">
        <v>232</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72">
        <v>2022</v>
      </c>
      <c r="BH3" s="72">
        <v>2023</v>
      </c>
      <c r="BI3" s="70">
        <v>2024</v>
      </c>
      <c r="BJ3" s="278">
        <v>2024</v>
      </c>
      <c r="BK3" s="118" t="s">
        <v>233</v>
      </c>
      <c r="BL3" s="278">
        <v>2024</v>
      </c>
    </row>
    <row r="4" spans="1:64">
      <c r="A4" s="12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27"/>
      <c r="BJ4" s="118"/>
      <c r="BK4" s="118"/>
      <c r="BL4" s="118"/>
    </row>
    <row r="5" spans="1:64">
      <c r="A5" s="122" t="s">
        <v>234</v>
      </c>
      <c r="B5" s="325">
        <v>0</v>
      </c>
      <c r="C5" s="325">
        <v>0</v>
      </c>
      <c r="D5" s="325">
        <v>0</v>
      </c>
      <c r="E5" s="325">
        <v>0</v>
      </c>
      <c r="F5" s="325">
        <v>0</v>
      </c>
      <c r="G5" s="325">
        <v>0</v>
      </c>
      <c r="H5" s="325">
        <v>0</v>
      </c>
      <c r="I5" s="325">
        <v>0</v>
      </c>
      <c r="J5" s="325">
        <v>0</v>
      </c>
      <c r="K5" s="325">
        <v>0</v>
      </c>
      <c r="L5" s="325">
        <v>0</v>
      </c>
      <c r="M5" s="325">
        <v>0</v>
      </c>
      <c r="N5" s="325">
        <v>0</v>
      </c>
      <c r="O5" s="325">
        <v>0</v>
      </c>
      <c r="P5" s="325">
        <v>0</v>
      </c>
      <c r="Q5" s="325">
        <v>0</v>
      </c>
      <c r="R5" s="325">
        <v>0</v>
      </c>
      <c r="S5" s="325">
        <v>0</v>
      </c>
      <c r="T5" s="325">
        <v>0</v>
      </c>
      <c r="U5" s="325">
        <v>0</v>
      </c>
      <c r="V5" s="325">
        <v>0</v>
      </c>
      <c r="W5" s="325">
        <v>0</v>
      </c>
      <c r="X5" s="325">
        <v>0</v>
      </c>
      <c r="Y5" s="325">
        <v>0</v>
      </c>
      <c r="Z5" s="325">
        <v>0</v>
      </c>
      <c r="AA5" s="325">
        <v>0</v>
      </c>
      <c r="AB5" s="325">
        <v>0</v>
      </c>
      <c r="AC5" s="325">
        <v>7.3894752000000008E-6</v>
      </c>
      <c r="AD5" s="325">
        <v>7.3894752000000008E-6</v>
      </c>
      <c r="AE5" s="325">
        <v>7.3894752000000008E-6</v>
      </c>
      <c r="AF5" s="325">
        <v>1.3831578000000001E-5</v>
      </c>
      <c r="AG5" s="325">
        <v>2.12210532E-5</v>
      </c>
      <c r="AH5" s="325">
        <v>2.5010524800000002E-5</v>
      </c>
      <c r="AI5" s="325">
        <v>3.6378946800000004E-5</v>
      </c>
      <c r="AJ5" s="325">
        <v>4.774736842105262E-5</v>
      </c>
      <c r="AK5" s="325">
        <v>5.9115789473684213E-5</v>
      </c>
      <c r="AL5" s="325">
        <v>7.0484210526315807E-5</v>
      </c>
      <c r="AM5" s="325">
        <v>8.1852631578947386E-5</v>
      </c>
      <c r="AN5" s="325">
        <v>8.2042105263157902E-5</v>
      </c>
      <c r="AO5" s="325">
        <v>5.1347368421052626E-5</v>
      </c>
      <c r="AP5" s="325">
        <v>6.120000000000001E-5</v>
      </c>
      <c r="AQ5" s="325">
        <v>7.5600000000000008E-5</v>
      </c>
      <c r="AR5" s="325">
        <v>9.3600000000000012E-5</v>
      </c>
      <c r="AS5" s="325">
        <v>1.2600000000000003E-4</v>
      </c>
      <c r="AT5" s="325">
        <v>3.9240000000000005E-4</v>
      </c>
      <c r="AU5" s="325">
        <v>9.2000000000000024E-4</v>
      </c>
      <c r="AV5" s="325">
        <v>2.058174545454546E-3</v>
      </c>
      <c r="AW5" s="325">
        <v>3.1709054545454554E-3</v>
      </c>
      <c r="AX5" s="325">
        <v>5.3963636363636375E-3</v>
      </c>
      <c r="AY5" s="325">
        <v>7.6327236363636381E-3</v>
      </c>
      <c r="AZ5" s="325">
        <v>1.0421825454545456E-2</v>
      </c>
      <c r="BA5" s="325">
        <v>1.0818185454545456E-2</v>
      </c>
      <c r="BB5" s="325">
        <v>1.1912730909090912E-2</v>
      </c>
      <c r="BC5" s="325">
        <v>1.2570909090909093E-2</v>
      </c>
      <c r="BD5" s="325">
        <v>1.3509087272727273E-2</v>
      </c>
      <c r="BE5" s="325">
        <v>1.4658185454545457E-2</v>
      </c>
      <c r="BF5" s="325">
        <v>1.8410909090909092E-2</v>
      </c>
      <c r="BG5" s="325">
        <v>2.0654549090909101E-2</v>
      </c>
      <c r="BH5" s="325">
        <v>3.0230596363636376E-2</v>
      </c>
      <c r="BI5" s="498">
        <v>3.3899396363636376E-2</v>
      </c>
      <c r="BJ5" s="132">
        <v>0.11829666393090754</v>
      </c>
      <c r="BK5" s="132">
        <v>0.16078354417827212</v>
      </c>
      <c r="BL5" s="132">
        <v>4.3924103755288591E-3</v>
      </c>
    </row>
    <row r="6" spans="1:64">
      <c r="A6" s="122" t="s">
        <v>235</v>
      </c>
      <c r="B6" s="325">
        <v>0</v>
      </c>
      <c r="C6" s="325">
        <v>0</v>
      </c>
      <c r="D6" s="325">
        <v>0</v>
      </c>
      <c r="E6" s="325">
        <v>0</v>
      </c>
      <c r="F6" s="325">
        <v>0</v>
      </c>
      <c r="G6" s="325">
        <v>0</v>
      </c>
      <c r="H6" s="325">
        <v>0</v>
      </c>
      <c r="I6" s="325">
        <v>0</v>
      </c>
      <c r="J6" s="325">
        <v>0</v>
      </c>
      <c r="K6" s="325">
        <v>0</v>
      </c>
      <c r="L6" s="325">
        <v>0</v>
      </c>
      <c r="M6" s="325">
        <v>0</v>
      </c>
      <c r="N6" s="325">
        <v>0</v>
      </c>
      <c r="O6" s="325">
        <v>0</v>
      </c>
      <c r="P6" s="325">
        <v>0</v>
      </c>
      <c r="Q6" s="325">
        <v>0</v>
      </c>
      <c r="R6" s="325">
        <v>0</v>
      </c>
      <c r="S6" s="325">
        <v>0</v>
      </c>
      <c r="T6" s="325">
        <v>0</v>
      </c>
      <c r="U6" s="325">
        <v>0</v>
      </c>
      <c r="V6" s="325">
        <v>0</v>
      </c>
      <c r="W6" s="325">
        <v>0</v>
      </c>
      <c r="X6" s="325">
        <v>0</v>
      </c>
      <c r="Y6" s="325">
        <v>0</v>
      </c>
      <c r="Z6" s="325">
        <v>0</v>
      </c>
      <c r="AA6" s="325">
        <v>3.6000000000000003E-6</v>
      </c>
      <c r="AB6" s="325">
        <v>7.2000000000000005E-6</v>
      </c>
      <c r="AC6" s="325">
        <v>1.0800000000000002E-5</v>
      </c>
      <c r="AD6" s="325">
        <v>1.4400000000000001E-5</v>
      </c>
      <c r="AE6" s="325">
        <v>1.8E-5</v>
      </c>
      <c r="AF6" s="325">
        <v>1.8E-5</v>
      </c>
      <c r="AG6" s="325">
        <v>2.1600000000000003E-5</v>
      </c>
      <c r="AH6" s="325">
        <v>2.1600000000000003E-5</v>
      </c>
      <c r="AI6" s="325">
        <v>2.5200000000000003E-5</v>
      </c>
      <c r="AJ6" s="325">
        <v>2.5200000000000003E-5</v>
      </c>
      <c r="AK6" s="325">
        <v>2.5200000000000003E-5</v>
      </c>
      <c r="AL6" s="325">
        <v>2.8800000000000002E-5</v>
      </c>
      <c r="AM6" s="325">
        <v>2.8800000000000002E-5</v>
      </c>
      <c r="AN6" s="325">
        <v>2.8800000000000002E-5</v>
      </c>
      <c r="AO6" s="325">
        <v>3.2400000000000008E-5</v>
      </c>
      <c r="AP6" s="325">
        <v>3.2400000000000008E-5</v>
      </c>
      <c r="AQ6" s="325">
        <v>3.6000000000000001E-5</v>
      </c>
      <c r="AR6" s="325">
        <v>3.2400000000000008E-5</v>
      </c>
      <c r="AS6" s="325">
        <v>6.8400000000000009E-5</v>
      </c>
      <c r="AT6" s="325">
        <v>9.7200000000000004E-5</v>
      </c>
      <c r="AU6" s="325">
        <v>1.1160000000000002E-4</v>
      </c>
      <c r="AV6" s="325">
        <v>1.4760000000000001E-4</v>
      </c>
      <c r="AW6" s="325">
        <v>2.4840000000000002E-4</v>
      </c>
      <c r="AX6" s="325">
        <v>3.8160000000000001E-4</v>
      </c>
      <c r="AY6" s="325">
        <v>7.9560000000000004E-4</v>
      </c>
      <c r="AZ6" s="325">
        <v>7.2791100058232773E-4</v>
      </c>
      <c r="BA6" s="325">
        <v>9.0819399999999759E-4</v>
      </c>
      <c r="BB6" s="325">
        <v>4.2714219999999883E-3</v>
      </c>
      <c r="BC6" s="325">
        <v>1.1562156000000001E-2</v>
      </c>
      <c r="BD6" s="325">
        <v>3.5871552000000008E-2</v>
      </c>
      <c r="BE6" s="325">
        <v>5.7008232000000006E-2</v>
      </c>
      <c r="BF6" s="325">
        <v>7.2701676000000007E-2</v>
      </c>
      <c r="BG6" s="325">
        <v>7.3231344000000004E-2</v>
      </c>
      <c r="BH6" s="325">
        <v>8.4016800000000016E-2</v>
      </c>
      <c r="BI6" s="498">
        <v>9.2604967403965885E-2</v>
      </c>
      <c r="BJ6" s="132">
        <v>9.9208115131057317E-2</v>
      </c>
      <c r="BK6" s="132">
        <v>0.60914044540693535</v>
      </c>
      <c r="BL6" s="132">
        <v>1.1999004799006358E-2</v>
      </c>
    </row>
    <row r="7" spans="1:64">
      <c r="A7" s="122" t="s">
        <v>95</v>
      </c>
      <c r="B7" s="325">
        <v>0</v>
      </c>
      <c r="C7" s="325">
        <v>0</v>
      </c>
      <c r="D7" s="325">
        <v>0</v>
      </c>
      <c r="E7" s="325">
        <v>0</v>
      </c>
      <c r="F7" s="325">
        <v>0</v>
      </c>
      <c r="G7" s="325">
        <v>0</v>
      </c>
      <c r="H7" s="325">
        <v>0</v>
      </c>
      <c r="I7" s="325">
        <v>0</v>
      </c>
      <c r="J7" s="325">
        <v>0</v>
      </c>
      <c r="K7" s="325">
        <v>0</v>
      </c>
      <c r="L7" s="325">
        <v>0</v>
      </c>
      <c r="M7" s="325">
        <v>0</v>
      </c>
      <c r="N7" s="325">
        <v>0</v>
      </c>
      <c r="O7" s="325">
        <v>0</v>
      </c>
      <c r="P7" s="325">
        <v>0</v>
      </c>
      <c r="Q7" s="325">
        <v>0</v>
      </c>
      <c r="R7" s="325">
        <v>0</v>
      </c>
      <c r="S7" s="325">
        <v>0</v>
      </c>
      <c r="T7" s="325">
        <v>1.0800000000000002E-5</v>
      </c>
      <c r="U7" s="325">
        <v>1.9083636363636367E-5</v>
      </c>
      <c r="V7" s="325">
        <v>3.8654545454545463E-5</v>
      </c>
      <c r="W7" s="325">
        <v>5.1025454545454553E-5</v>
      </c>
      <c r="X7" s="325">
        <v>3.8170909090909094E-5</v>
      </c>
      <c r="Y7" s="325">
        <v>3.3069090909090908E-5</v>
      </c>
      <c r="Z7" s="325">
        <v>9.1127636363636379E-4</v>
      </c>
      <c r="AA7" s="325">
        <v>1.3348618181818184E-3</v>
      </c>
      <c r="AB7" s="325">
        <v>1.7217103426828354E-3</v>
      </c>
      <c r="AC7" s="325">
        <v>1.4718401189575967E-3</v>
      </c>
      <c r="AD7" s="325">
        <v>1.7105828113077766E-3</v>
      </c>
      <c r="AE7" s="325">
        <v>1.8067420560970119E-3</v>
      </c>
      <c r="AF7" s="325">
        <v>1.8520976645226104E-3</v>
      </c>
      <c r="AG7" s="325">
        <v>1.9488283827375683E-3</v>
      </c>
      <c r="AH7" s="325">
        <v>1.9177046191232985E-3</v>
      </c>
      <c r="AI7" s="325">
        <v>1.8887736464070725E-3</v>
      </c>
      <c r="AJ7" s="325">
        <v>1.8660314506198721E-3</v>
      </c>
      <c r="AK7" s="325">
        <v>4.6783018630799141E-3</v>
      </c>
      <c r="AL7" s="325">
        <v>5.0891427860886591E-3</v>
      </c>
      <c r="AM7" s="325">
        <v>5.1801704379500386E-3</v>
      </c>
      <c r="AN7" s="325">
        <v>5.0826759516460207E-3</v>
      </c>
      <c r="AO7" s="325">
        <v>5.6172071362938147E-3</v>
      </c>
      <c r="AP7" s="325">
        <v>5.6088767064814702E-3</v>
      </c>
      <c r="AQ7" s="325">
        <v>5.5431049722958056E-3</v>
      </c>
      <c r="AR7" s="325">
        <v>7.1623213788493201E-3</v>
      </c>
      <c r="AS7" s="325">
        <v>1.0891888204463972E-2</v>
      </c>
      <c r="AT7" s="325">
        <v>1.2396511386710104E-2</v>
      </c>
      <c r="AU7" s="325">
        <v>1.5757592633150377E-2</v>
      </c>
      <c r="AV7" s="325">
        <v>2.2036871176887851E-2</v>
      </c>
      <c r="AW7" s="325">
        <v>3.8777134047045962E-2</v>
      </c>
      <c r="AX7" s="325">
        <v>6.5232627187544703E-2</v>
      </c>
      <c r="AY7" s="325">
        <v>0.12745753077200425</v>
      </c>
      <c r="AZ7" s="325">
        <v>0.17059386825949205</v>
      </c>
      <c r="BA7" s="325">
        <v>0.22929714460352507</v>
      </c>
      <c r="BB7" s="325">
        <v>0.30983920867477516</v>
      </c>
      <c r="BC7" s="325">
        <v>0.37139145102586552</v>
      </c>
      <c r="BD7" s="325">
        <v>0.41732510372871034</v>
      </c>
      <c r="BE7" s="325">
        <v>0.50306579809641283</v>
      </c>
      <c r="BF7" s="325">
        <v>0.6233279508185009</v>
      </c>
      <c r="BG7" s="325">
        <v>0.77210010583421507</v>
      </c>
      <c r="BH7" s="325">
        <v>0.89523828765239688</v>
      </c>
      <c r="BI7" s="498">
        <v>1.1288019240160332</v>
      </c>
      <c r="BJ7" s="132">
        <v>0.25745042552378861</v>
      </c>
      <c r="BK7" s="132">
        <v>0.24372746258144273</v>
      </c>
      <c r="BL7" s="132">
        <v>0.14626104930539546</v>
      </c>
    </row>
    <row r="8" spans="1:64" s="64" customFormat="1">
      <c r="A8" s="133" t="s">
        <v>236</v>
      </c>
      <c r="B8" s="328">
        <v>0</v>
      </c>
      <c r="C8" s="328">
        <v>0</v>
      </c>
      <c r="D8" s="328">
        <v>0</v>
      </c>
      <c r="E8" s="328">
        <v>0</v>
      </c>
      <c r="F8" s="328">
        <v>0</v>
      </c>
      <c r="G8" s="328">
        <v>0</v>
      </c>
      <c r="H8" s="328">
        <v>0</v>
      </c>
      <c r="I8" s="328">
        <v>0</v>
      </c>
      <c r="J8" s="328">
        <v>0</v>
      </c>
      <c r="K8" s="328">
        <v>0</v>
      </c>
      <c r="L8" s="328">
        <v>0</v>
      </c>
      <c r="M8" s="328">
        <v>0</v>
      </c>
      <c r="N8" s="328">
        <v>0</v>
      </c>
      <c r="O8" s="328">
        <v>0</v>
      </c>
      <c r="P8" s="328">
        <v>0</v>
      </c>
      <c r="Q8" s="328">
        <v>0</v>
      </c>
      <c r="R8" s="328">
        <v>0</v>
      </c>
      <c r="S8" s="328">
        <v>0</v>
      </c>
      <c r="T8" s="328">
        <v>1.0800000000000002E-5</v>
      </c>
      <c r="U8" s="328">
        <v>1.9083636363636367E-5</v>
      </c>
      <c r="V8" s="328">
        <v>3.8654545454545463E-5</v>
      </c>
      <c r="W8" s="328">
        <v>5.1025454545454553E-5</v>
      </c>
      <c r="X8" s="328">
        <v>3.8170909090909094E-5</v>
      </c>
      <c r="Y8" s="328">
        <v>3.3069090909090908E-5</v>
      </c>
      <c r="Z8" s="328">
        <v>9.1127636363636379E-4</v>
      </c>
      <c r="AA8" s="328">
        <v>1.3384618181818185E-3</v>
      </c>
      <c r="AB8" s="328">
        <v>1.7289103426828354E-3</v>
      </c>
      <c r="AC8" s="328">
        <v>1.4900295941575967E-3</v>
      </c>
      <c r="AD8" s="328">
        <v>1.7323722865077765E-3</v>
      </c>
      <c r="AE8" s="328">
        <v>1.8321315312970119E-3</v>
      </c>
      <c r="AF8" s="328">
        <v>1.8839292425226104E-3</v>
      </c>
      <c r="AG8" s="328">
        <v>1.9916494359375684E-3</v>
      </c>
      <c r="AH8" s="328">
        <v>1.9643151439232985E-3</v>
      </c>
      <c r="AI8" s="328">
        <v>1.9503525932070725E-3</v>
      </c>
      <c r="AJ8" s="328">
        <v>1.9389788190409248E-3</v>
      </c>
      <c r="AK8" s="328">
        <v>4.7626176525535982E-3</v>
      </c>
      <c r="AL8" s="328">
        <v>5.1884269966149749E-3</v>
      </c>
      <c r="AM8" s="328">
        <v>5.2908230695289859E-3</v>
      </c>
      <c r="AN8" s="328">
        <v>5.193518056909179E-3</v>
      </c>
      <c r="AO8" s="328">
        <v>5.7009545047148674E-3</v>
      </c>
      <c r="AP8" s="328">
        <v>5.7024767064814703E-3</v>
      </c>
      <c r="AQ8" s="328">
        <v>5.6547049722958055E-3</v>
      </c>
      <c r="AR8" s="328">
        <v>7.2883213788493204E-3</v>
      </c>
      <c r="AS8" s="328">
        <v>1.1086288204463973E-2</v>
      </c>
      <c r="AT8" s="328">
        <v>1.2886111386710104E-2</v>
      </c>
      <c r="AU8" s="328">
        <v>1.6789192633150377E-2</v>
      </c>
      <c r="AV8" s="328">
        <v>2.4242645722342398E-2</v>
      </c>
      <c r="AW8" s="328">
        <v>4.2196439501591416E-2</v>
      </c>
      <c r="AX8" s="328">
        <v>7.1010590823908343E-2</v>
      </c>
      <c r="AY8" s="328">
        <v>0.1358858544083679</v>
      </c>
      <c r="AZ8" s="328">
        <v>0.18174360471461984</v>
      </c>
      <c r="BA8" s="328">
        <v>0.24102352405807054</v>
      </c>
      <c r="BB8" s="328">
        <v>0.32602336158386608</v>
      </c>
      <c r="BC8" s="328">
        <v>0.39552451611677464</v>
      </c>
      <c r="BD8" s="328">
        <v>0.46670574300143763</v>
      </c>
      <c r="BE8" s="328">
        <v>0.57473221555095833</v>
      </c>
      <c r="BF8" s="328">
        <v>0.71444053590941003</v>
      </c>
      <c r="BG8" s="328">
        <v>0.86598599892512418</v>
      </c>
      <c r="BH8" s="328">
        <v>1.0094856840160333</v>
      </c>
      <c r="BI8" s="328">
        <v>1.2553062877836354</v>
      </c>
      <c r="BJ8" s="135">
        <v>0.24011316753180467</v>
      </c>
      <c r="BK8" s="135">
        <v>0.24898592845371992</v>
      </c>
      <c r="BL8" s="135">
        <v>0.16265246447993065</v>
      </c>
    </row>
    <row r="9" spans="1:64">
      <c r="A9" s="122"/>
      <c r="B9" s="325"/>
      <c r="C9" s="325"/>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325"/>
      <c r="AT9" s="325"/>
      <c r="AU9" s="325"/>
      <c r="AV9" s="325"/>
      <c r="AW9" s="325"/>
      <c r="AX9" s="325"/>
      <c r="AY9" s="325"/>
      <c r="AZ9" s="325"/>
      <c r="BA9" s="325"/>
      <c r="BB9" s="325"/>
      <c r="BC9" s="325"/>
      <c r="BD9" s="325"/>
      <c r="BE9" s="325"/>
      <c r="BF9" s="325"/>
      <c r="BG9" s="498"/>
      <c r="BH9" s="498"/>
      <c r="BI9" s="498"/>
      <c r="BJ9" s="132"/>
      <c r="BK9" s="132"/>
      <c r="BL9" s="132"/>
    </row>
    <row r="10" spans="1:64">
      <c r="A10" s="122" t="s">
        <v>237</v>
      </c>
      <c r="B10" s="325">
        <v>0</v>
      </c>
      <c r="C10" s="325">
        <v>0</v>
      </c>
      <c r="D10" s="325">
        <v>0</v>
      </c>
      <c r="E10" s="325">
        <v>0</v>
      </c>
      <c r="F10" s="325">
        <v>0</v>
      </c>
      <c r="G10" s="325">
        <v>0</v>
      </c>
      <c r="H10" s="325">
        <v>0</v>
      </c>
      <c r="I10" s="325">
        <v>0</v>
      </c>
      <c r="J10" s="325">
        <v>0</v>
      </c>
      <c r="K10" s="325">
        <v>0</v>
      </c>
      <c r="L10" s="325">
        <v>0</v>
      </c>
      <c r="M10" s="325">
        <v>0</v>
      </c>
      <c r="N10" s="325">
        <v>0</v>
      </c>
      <c r="O10" s="325">
        <v>0</v>
      </c>
      <c r="P10" s="325">
        <v>0</v>
      </c>
      <c r="Q10" s="325">
        <v>0</v>
      </c>
      <c r="R10" s="325">
        <v>0</v>
      </c>
      <c r="S10" s="325">
        <v>0</v>
      </c>
      <c r="T10" s="325">
        <v>0</v>
      </c>
      <c r="U10" s="325">
        <v>0</v>
      </c>
      <c r="V10" s="325">
        <v>0</v>
      </c>
      <c r="W10" s="325">
        <v>0</v>
      </c>
      <c r="X10" s="325">
        <v>0</v>
      </c>
      <c r="Y10" s="325">
        <v>0</v>
      </c>
      <c r="Z10" s="325">
        <v>0</v>
      </c>
      <c r="AA10" s="325">
        <v>0</v>
      </c>
      <c r="AB10" s="325">
        <v>0</v>
      </c>
      <c r="AC10" s="325">
        <v>0</v>
      </c>
      <c r="AD10" s="325">
        <v>0</v>
      </c>
      <c r="AE10" s="325">
        <v>0</v>
      </c>
      <c r="AF10" s="325">
        <v>0</v>
      </c>
      <c r="AG10" s="325">
        <v>5.7398400000000003E-5</v>
      </c>
      <c r="AH10" s="325">
        <v>0</v>
      </c>
      <c r="AI10" s="325">
        <v>6.1200000000000005E-8</v>
      </c>
      <c r="AJ10" s="325">
        <v>9.3600000000000004E-8</v>
      </c>
      <c r="AK10" s="325">
        <v>1.2960000000000005E-7</v>
      </c>
      <c r="AL10" s="325">
        <v>1.5480000000000001E-7</v>
      </c>
      <c r="AM10" s="325">
        <v>1.6920000000000001E-7</v>
      </c>
      <c r="AN10" s="325">
        <v>2.34E-7</v>
      </c>
      <c r="AO10" s="325">
        <v>2.5199999999999998E-7</v>
      </c>
      <c r="AP10" s="325">
        <v>2.916000000000001E-7</v>
      </c>
      <c r="AQ10" s="325">
        <v>3.2400000000000004E-7</v>
      </c>
      <c r="AR10" s="325">
        <v>3.9204000000000006E-7</v>
      </c>
      <c r="AS10" s="325">
        <v>5.1732000000000003E-7</v>
      </c>
      <c r="AT10" s="325">
        <v>2.7390239999999996E-7</v>
      </c>
      <c r="AU10" s="325">
        <v>3.0920399999999999E-7</v>
      </c>
      <c r="AV10" s="325">
        <v>5.8104000000000012E-6</v>
      </c>
      <c r="AW10" s="325">
        <v>2.9422680479999999E-5</v>
      </c>
      <c r="AX10" s="325">
        <v>5.4266684399999989E-5</v>
      </c>
      <c r="AY10" s="325">
        <v>5.7398400000000003E-5</v>
      </c>
      <c r="AZ10" s="325">
        <v>5.2858799999999996E-5</v>
      </c>
      <c r="BA10" s="325">
        <v>5.1382799999999999E-5</v>
      </c>
      <c r="BB10" s="325">
        <v>5.9101199999999996E-5</v>
      </c>
      <c r="BC10" s="325">
        <v>3.8926800000000007E-4</v>
      </c>
      <c r="BD10" s="325">
        <v>2.8789124868000009E-3</v>
      </c>
      <c r="BE10" s="325">
        <v>4.8396887999999994E-3</v>
      </c>
      <c r="BF10" s="325">
        <v>7.9294284000000024E-3</v>
      </c>
      <c r="BG10" s="325">
        <v>1.0584284400000003E-2</v>
      </c>
      <c r="BH10" s="325">
        <v>1.1805652800000002E-2</v>
      </c>
      <c r="BI10" s="498">
        <v>1.4275305234255818E-2</v>
      </c>
      <c r="BJ10" s="132">
        <v>0.20588856111726428</v>
      </c>
      <c r="BK10" s="132">
        <v>0.73607531382311153</v>
      </c>
      <c r="BL10" s="132">
        <v>1.8496789191222213E-3</v>
      </c>
    </row>
    <row r="11" spans="1:64">
      <c r="A11" s="122" t="s">
        <v>238</v>
      </c>
      <c r="B11" s="325">
        <v>0</v>
      </c>
      <c r="C11" s="325">
        <v>0</v>
      </c>
      <c r="D11" s="325">
        <v>0</v>
      </c>
      <c r="E11" s="325">
        <v>0</v>
      </c>
      <c r="F11" s="325">
        <v>0</v>
      </c>
      <c r="G11" s="325">
        <v>0</v>
      </c>
      <c r="H11" s="325">
        <v>0</v>
      </c>
      <c r="I11" s="325">
        <v>0</v>
      </c>
      <c r="J11" s="325">
        <v>0</v>
      </c>
      <c r="K11" s="325">
        <v>0</v>
      </c>
      <c r="L11" s="325">
        <v>0</v>
      </c>
      <c r="M11" s="325">
        <v>0</v>
      </c>
      <c r="N11" s="325">
        <v>0</v>
      </c>
      <c r="O11" s="325">
        <v>0</v>
      </c>
      <c r="P11" s="325">
        <v>0</v>
      </c>
      <c r="Q11" s="325">
        <v>0</v>
      </c>
      <c r="R11" s="325">
        <v>0</v>
      </c>
      <c r="S11" s="325">
        <v>0</v>
      </c>
      <c r="T11" s="325">
        <v>0</v>
      </c>
      <c r="U11" s="325">
        <v>0</v>
      </c>
      <c r="V11" s="325">
        <v>0</v>
      </c>
      <c r="W11" s="325">
        <v>0</v>
      </c>
      <c r="X11" s="325">
        <v>0</v>
      </c>
      <c r="Y11" s="325">
        <v>0</v>
      </c>
      <c r="Z11" s="325">
        <v>0</v>
      </c>
      <c r="AA11" s="325">
        <v>0</v>
      </c>
      <c r="AB11" s="325">
        <v>0</v>
      </c>
      <c r="AC11" s="325">
        <v>0</v>
      </c>
      <c r="AD11" s="325">
        <v>0</v>
      </c>
      <c r="AE11" s="325">
        <v>0</v>
      </c>
      <c r="AF11" s="325">
        <v>0</v>
      </c>
      <c r="AG11" s="325">
        <v>0</v>
      </c>
      <c r="AH11" s="325">
        <v>0</v>
      </c>
      <c r="AI11" s="325">
        <v>0</v>
      </c>
      <c r="AJ11" s="325">
        <v>0</v>
      </c>
      <c r="AK11" s="325">
        <v>0</v>
      </c>
      <c r="AL11" s="325">
        <v>0</v>
      </c>
      <c r="AM11" s="325">
        <v>0</v>
      </c>
      <c r="AN11" s="325">
        <v>0</v>
      </c>
      <c r="AO11" s="325">
        <v>0</v>
      </c>
      <c r="AP11" s="325">
        <v>0</v>
      </c>
      <c r="AQ11" s="325">
        <v>0</v>
      </c>
      <c r="AR11" s="325">
        <v>0</v>
      </c>
      <c r="AS11" s="325">
        <v>0</v>
      </c>
      <c r="AT11" s="325">
        <v>0</v>
      </c>
      <c r="AU11" s="325">
        <v>0</v>
      </c>
      <c r="AV11" s="325">
        <v>0</v>
      </c>
      <c r="AW11" s="325">
        <v>5.8144185016199992E-6</v>
      </c>
      <c r="AX11" s="325">
        <v>1.7256933472320002E-5</v>
      </c>
      <c r="AY11" s="325">
        <v>5.7894486108480005E-5</v>
      </c>
      <c r="AZ11" s="325">
        <v>2.1210268203416323E-4</v>
      </c>
      <c r="BA11" s="325">
        <v>3.0693812972750552E-4</v>
      </c>
      <c r="BB11" s="325">
        <v>2.9945282447418815E-3</v>
      </c>
      <c r="BC11" s="325">
        <v>1.2461165403213502E-2</v>
      </c>
      <c r="BD11" s="325">
        <v>2.395648469810905E-2</v>
      </c>
      <c r="BE11" s="325">
        <v>3.8694029265063781E-2</v>
      </c>
      <c r="BF11" s="325">
        <v>6.0308211136968548E-2</v>
      </c>
      <c r="BG11" s="325">
        <v>0.10845526163845438</v>
      </c>
      <c r="BH11" s="325">
        <v>0.18227839640076687</v>
      </c>
      <c r="BI11" s="498">
        <v>0.2567528794093013</v>
      </c>
      <c r="BJ11" s="132">
        <v>0.40472691150329365</v>
      </c>
      <c r="BK11" s="132">
        <v>1.3157294136037141</v>
      </c>
      <c r="BL11" s="132">
        <v>3.3267967351597712E-2</v>
      </c>
    </row>
    <row r="12" spans="1:64">
      <c r="A12" s="122" t="s">
        <v>239</v>
      </c>
      <c r="B12" s="325">
        <v>0</v>
      </c>
      <c r="C12" s="325">
        <v>0</v>
      </c>
      <c r="D12" s="325">
        <v>0</v>
      </c>
      <c r="E12" s="325">
        <v>0</v>
      </c>
      <c r="F12" s="325">
        <v>0</v>
      </c>
      <c r="G12" s="325">
        <v>0</v>
      </c>
      <c r="H12" s="325">
        <v>0</v>
      </c>
      <c r="I12" s="325">
        <v>0</v>
      </c>
      <c r="J12" s="325">
        <v>0</v>
      </c>
      <c r="K12" s="325">
        <v>0</v>
      </c>
      <c r="L12" s="325">
        <v>0</v>
      </c>
      <c r="M12" s="325">
        <v>0</v>
      </c>
      <c r="N12" s="325">
        <v>0</v>
      </c>
      <c r="O12" s="325">
        <v>0</v>
      </c>
      <c r="P12" s="325">
        <v>0</v>
      </c>
      <c r="Q12" s="325">
        <v>0</v>
      </c>
      <c r="R12" s="325">
        <v>0</v>
      </c>
      <c r="S12" s="325">
        <v>0</v>
      </c>
      <c r="T12" s="325">
        <v>0</v>
      </c>
      <c r="U12" s="325">
        <v>0</v>
      </c>
      <c r="V12" s="325">
        <v>0</v>
      </c>
      <c r="W12" s="325">
        <v>0</v>
      </c>
      <c r="X12" s="325">
        <v>0</v>
      </c>
      <c r="Y12" s="325">
        <v>0</v>
      </c>
      <c r="Z12" s="325">
        <v>0</v>
      </c>
      <c r="AA12" s="325">
        <v>0</v>
      </c>
      <c r="AB12" s="325">
        <v>0</v>
      </c>
      <c r="AC12" s="325">
        <v>0</v>
      </c>
      <c r="AD12" s="325">
        <v>0</v>
      </c>
      <c r="AE12" s="325">
        <v>0</v>
      </c>
      <c r="AF12" s="325">
        <v>0</v>
      </c>
      <c r="AG12" s="325">
        <v>0</v>
      </c>
      <c r="AH12" s="325">
        <v>0</v>
      </c>
      <c r="AI12" s="325">
        <v>0</v>
      </c>
      <c r="AJ12" s="325">
        <v>0</v>
      </c>
      <c r="AK12" s="325">
        <v>0</v>
      </c>
      <c r="AL12" s="325">
        <v>0</v>
      </c>
      <c r="AM12" s="325">
        <v>0</v>
      </c>
      <c r="AN12" s="325">
        <v>0</v>
      </c>
      <c r="AO12" s="325">
        <v>0</v>
      </c>
      <c r="AP12" s="325">
        <v>0</v>
      </c>
      <c r="AQ12" s="325">
        <v>0</v>
      </c>
      <c r="AR12" s="325">
        <v>0</v>
      </c>
      <c r="AS12" s="325">
        <v>0</v>
      </c>
      <c r="AT12" s="325">
        <v>0</v>
      </c>
      <c r="AU12" s="325">
        <v>0</v>
      </c>
      <c r="AV12" s="325">
        <v>0</v>
      </c>
      <c r="AW12" s="325">
        <v>1.2254040000000005E-6</v>
      </c>
      <c r="AX12" s="325">
        <v>2.4323616000000013E-5</v>
      </c>
      <c r="AY12" s="325">
        <v>1.6513667424000002E-3</v>
      </c>
      <c r="AZ12" s="325">
        <v>4.8963610058760012E-3</v>
      </c>
      <c r="BA12" s="325">
        <v>9.1809493200000029E-3</v>
      </c>
      <c r="BB12" s="325">
        <v>1.4025413932596001E-2</v>
      </c>
      <c r="BC12" s="325">
        <v>1.8427394985984009E-2</v>
      </c>
      <c r="BD12" s="325">
        <v>2.2680815035045498E-2</v>
      </c>
      <c r="BE12" s="325">
        <v>2.7413436653601554E-2</v>
      </c>
      <c r="BF12" s="325">
        <v>3.9574264666861821E-2</v>
      </c>
      <c r="BG12" s="325">
        <v>5.879247926546078E-2</v>
      </c>
      <c r="BH12" s="325">
        <v>6.8598773884090011E-2</v>
      </c>
      <c r="BI12" s="498">
        <v>7.7281435218608502E-2</v>
      </c>
      <c r="BJ12" s="132">
        <v>0.12349360480533811</v>
      </c>
      <c r="BK12" s="132">
        <v>0.46900462966640522</v>
      </c>
      <c r="BL12" s="132">
        <v>1.001350508571606E-2</v>
      </c>
    </row>
    <row r="13" spans="1:64">
      <c r="A13" s="122" t="s">
        <v>240</v>
      </c>
      <c r="B13" s="325">
        <v>0</v>
      </c>
      <c r="C13" s="325">
        <v>0</v>
      </c>
      <c r="D13" s="325">
        <v>0</v>
      </c>
      <c r="E13" s="325">
        <v>0</v>
      </c>
      <c r="F13" s="325">
        <v>0</v>
      </c>
      <c r="G13" s="325">
        <v>0</v>
      </c>
      <c r="H13" s="325">
        <v>0</v>
      </c>
      <c r="I13" s="325">
        <v>0</v>
      </c>
      <c r="J13" s="325">
        <v>0</v>
      </c>
      <c r="K13" s="325">
        <v>0</v>
      </c>
      <c r="L13" s="325">
        <v>0</v>
      </c>
      <c r="M13" s="325">
        <v>0</v>
      </c>
      <c r="N13" s="325">
        <v>0</v>
      </c>
      <c r="O13" s="325">
        <v>0</v>
      </c>
      <c r="P13" s="325">
        <v>0</v>
      </c>
      <c r="Q13" s="325">
        <v>0</v>
      </c>
      <c r="R13" s="325">
        <v>0</v>
      </c>
      <c r="S13" s="325">
        <v>0</v>
      </c>
      <c r="T13" s="325">
        <v>0</v>
      </c>
      <c r="U13" s="325">
        <v>0</v>
      </c>
      <c r="V13" s="325">
        <v>0</v>
      </c>
      <c r="W13" s="325">
        <v>0</v>
      </c>
      <c r="X13" s="325">
        <v>0</v>
      </c>
      <c r="Y13" s="325">
        <v>0</v>
      </c>
      <c r="Z13" s="325">
        <v>0</v>
      </c>
      <c r="AA13" s="325">
        <v>0</v>
      </c>
      <c r="AB13" s="325">
        <v>0</v>
      </c>
      <c r="AC13" s="325">
        <v>0</v>
      </c>
      <c r="AD13" s="325">
        <v>0</v>
      </c>
      <c r="AE13" s="325">
        <v>0</v>
      </c>
      <c r="AF13" s="325">
        <v>0</v>
      </c>
      <c r="AG13" s="325">
        <v>0</v>
      </c>
      <c r="AH13" s="325">
        <v>0</v>
      </c>
      <c r="AI13" s="325">
        <v>0</v>
      </c>
      <c r="AJ13" s="325">
        <v>0</v>
      </c>
      <c r="AK13" s="325">
        <v>6.6060493150684947E-6</v>
      </c>
      <c r="AL13" s="325">
        <v>9.6075000000000008E-6</v>
      </c>
      <c r="AM13" s="325">
        <v>1.6744500000000002E-5</v>
      </c>
      <c r="AN13" s="325">
        <v>2.3057999999999995E-5</v>
      </c>
      <c r="AO13" s="325">
        <v>2.8626213698630135E-5</v>
      </c>
      <c r="AP13" s="325">
        <v>3.4312500000000001E-5</v>
      </c>
      <c r="AQ13" s="325">
        <v>0</v>
      </c>
      <c r="AR13" s="325">
        <v>0</v>
      </c>
      <c r="AS13" s="325">
        <v>0</v>
      </c>
      <c r="AT13" s="325">
        <v>0</v>
      </c>
      <c r="AU13" s="325">
        <v>0</v>
      </c>
      <c r="AV13" s="325">
        <v>0</v>
      </c>
      <c r="AW13" s="325">
        <v>0</v>
      </c>
      <c r="AX13" s="325">
        <v>0</v>
      </c>
      <c r="AY13" s="325">
        <v>0</v>
      </c>
      <c r="AZ13" s="325">
        <v>0</v>
      </c>
      <c r="BA13" s="325">
        <v>0</v>
      </c>
      <c r="BB13" s="325">
        <v>1.8E-5</v>
      </c>
      <c r="BC13" s="325">
        <v>4.3200000000000007E-5</v>
      </c>
      <c r="BD13" s="325">
        <v>4.754160000000001E-4</v>
      </c>
      <c r="BE13" s="325">
        <v>6.8688000000000017E-4</v>
      </c>
      <c r="BF13" s="325">
        <v>1.1628360000000002E-3</v>
      </c>
      <c r="BG13" s="325">
        <v>1.8093240000000002E-3</v>
      </c>
      <c r="BH13" s="325">
        <v>4.3194240000000014E-3</v>
      </c>
      <c r="BI13" s="498">
        <v>1.1892168000000002E-2</v>
      </c>
      <c r="BJ13" s="132">
        <v>1.7456613978402946</v>
      </c>
      <c r="BK13" s="132" t="s">
        <v>289</v>
      </c>
      <c r="BL13" s="132">
        <v>1.5408912167759034E-3</v>
      </c>
    </row>
    <row r="14" spans="1:64">
      <c r="A14" s="122" t="s">
        <v>241</v>
      </c>
      <c r="B14" s="325">
        <v>0</v>
      </c>
      <c r="C14" s="325">
        <v>0</v>
      </c>
      <c r="D14" s="325">
        <v>0</v>
      </c>
      <c r="E14" s="325">
        <v>0</v>
      </c>
      <c r="F14" s="325">
        <v>0</v>
      </c>
      <c r="G14" s="325">
        <v>0</v>
      </c>
      <c r="H14" s="325">
        <v>0</v>
      </c>
      <c r="I14" s="325">
        <v>0</v>
      </c>
      <c r="J14" s="325">
        <v>0</v>
      </c>
      <c r="K14" s="325">
        <v>0</v>
      </c>
      <c r="L14" s="325">
        <v>0</v>
      </c>
      <c r="M14" s="325">
        <v>0</v>
      </c>
      <c r="N14" s="325">
        <v>0</v>
      </c>
      <c r="O14" s="325">
        <v>0</v>
      </c>
      <c r="P14" s="325">
        <v>0</v>
      </c>
      <c r="Q14" s="325">
        <v>0</v>
      </c>
      <c r="R14" s="325">
        <v>0</v>
      </c>
      <c r="S14" s="325">
        <v>0</v>
      </c>
      <c r="T14" s="325">
        <v>0</v>
      </c>
      <c r="U14" s="325">
        <v>0</v>
      </c>
      <c r="V14" s="325">
        <v>0</v>
      </c>
      <c r="W14" s="325">
        <v>0</v>
      </c>
      <c r="X14" s="325">
        <v>0</v>
      </c>
      <c r="Y14" s="325">
        <v>0</v>
      </c>
      <c r="Z14" s="325">
        <v>0</v>
      </c>
      <c r="AA14" s="325">
        <v>0</v>
      </c>
      <c r="AB14" s="325">
        <v>0</v>
      </c>
      <c r="AC14" s="325">
        <v>0</v>
      </c>
      <c r="AD14" s="325">
        <v>0</v>
      </c>
      <c r="AE14" s="325">
        <v>0</v>
      </c>
      <c r="AF14" s="325">
        <v>0</v>
      </c>
      <c r="AG14" s="325">
        <v>0</v>
      </c>
      <c r="AH14" s="325">
        <v>0</v>
      </c>
      <c r="AI14" s="325">
        <v>0</v>
      </c>
      <c r="AJ14" s="325">
        <v>0</v>
      </c>
      <c r="AK14" s="325">
        <v>0</v>
      </c>
      <c r="AL14" s="325">
        <v>0</v>
      </c>
      <c r="AM14" s="325">
        <v>0</v>
      </c>
      <c r="AN14" s="325">
        <v>0</v>
      </c>
      <c r="AO14" s="325">
        <v>0</v>
      </c>
      <c r="AP14" s="325">
        <v>4.4603748000000006E-8</v>
      </c>
      <c r="AQ14" s="325">
        <v>5.355E-8</v>
      </c>
      <c r="AR14" s="325">
        <v>6.5383199999999995E-8</v>
      </c>
      <c r="AS14" s="325">
        <v>9.6073200000000027E-8</v>
      </c>
      <c r="AT14" s="325">
        <v>2.8362960000000001E-8</v>
      </c>
      <c r="AU14" s="325">
        <v>0</v>
      </c>
      <c r="AV14" s="325">
        <v>2.09232E-7</v>
      </c>
      <c r="AW14" s="325">
        <v>1.1723760000000002E-6</v>
      </c>
      <c r="AX14" s="325">
        <v>1.3188984048000002E-5</v>
      </c>
      <c r="AY14" s="325">
        <v>5.9337704124000003E-5</v>
      </c>
      <c r="AZ14" s="325">
        <v>1.2980853787320003E-4</v>
      </c>
      <c r="BA14" s="325">
        <v>1.3951734369840001E-4</v>
      </c>
      <c r="BB14" s="325">
        <v>1.3492800000000001E-4</v>
      </c>
      <c r="BC14" s="325">
        <v>1.3708556663400012E-4</v>
      </c>
      <c r="BD14" s="325">
        <v>1.3680000000000002E-4</v>
      </c>
      <c r="BE14" s="325">
        <v>1.3593600000000002E-4</v>
      </c>
      <c r="BF14" s="325">
        <v>1.3273200000000002E-4</v>
      </c>
      <c r="BG14" s="325">
        <v>1.3860000000000001E-4</v>
      </c>
      <c r="BH14" s="325">
        <v>1.3798799999999999E-4</v>
      </c>
      <c r="BI14" s="498">
        <v>1.2999600000000003E-4</v>
      </c>
      <c r="BJ14" s="132">
        <v>-6.0492074150424791E-2</v>
      </c>
      <c r="BK14" s="132">
        <v>8.1583180576261238E-2</v>
      </c>
      <c r="BL14" s="132">
        <v>1.6843833236799241E-5</v>
      </c>
    </row>
    <row r="15" spans="1:64">
      <c r="A15" s="122" t="s">
        <v>242</v>
      </c>
      <c r="B15" s="325">
        <v>0</v>
      </c>
      <c r="C15" s="325">
        <v>0</v>
      </c>
      <c r="D15" s="325">
        <v>0</v>
      </c>
      <c r="E15" s="325">
        <v>0</v>
      </c>
      <c r="F15" s="325">
        <v>0</v>
      </c>
      <c r="G15" s="325">
        <v>0</v>
      </c>
      <c r="H15" s="325">
        <v>0</v>
      </c>
      <c r="I15" s="325">
        <v>0</v>
      </c>
      <c r="J15" s="325">
        <v>0</v>
      </c>
      <c r="K15" s="325">
        <v>0</v>
      </c>
      <c r="L15" s="325">
        <v>0</v>
      </c>
      <c r="M15" s="325">
        <v>0</v>
      </c>
      <c r="N15" s="325">
        <v>0</v>
      </c>
      <c r="O15" s="325">
        <v>0</v>
      </c>
      <c r="P15" s="325">
        <v>0</v>
      </c>
      <c r="Q15" s="325">
        <v>0</v>
      </c>
      <c r="R15" s="325">
        <v>0</v>
      </c>
      <c r="S15" s="325">
        <v>0</v>
      </c>
      <c r="T15" s="325">
        <v>0</v>
      </c>
      <c r="U15" s="325">
        <v>0</v>
      </c>
      <c r="V15" s="325">
        <v>0</v>
      </c>
      <c r="W15" s="325">
        <v>0</v>
      </c>
      <c r="X15" s="325">
        <v>0</v>
      </c>
      <c r="Y15" s="325">
        <v>0</v>
      </c>
      <c r="Z15" s="325">
        <v>0</v>
      </c>
      <c r="AA15" s="325">
        <v>0</v>
      </c>
      <c r="AB15" s="325">
        <v>0</v>
      </c>
      <c r="AC15" s="325">
        <v>0</v>
      </c>
      <c r="AD15" s="325">
        <v>0</v>
      </c>
      <c r="AE15" s="325">
        <v>0</v>
      </c>
      <c r="AF15" s="325">
        <v>0</v>
      </c>
      <c r="AG15" s="325">
        <v>0</v>
      </c>
      <c r="AH15" s="325">
        <v>0</v>
      </c>
      <c r="AI15" s="325">
        <v>0</v>
      </c>
      <c r="AJ15" s="325">
        <v>0</v>
      </c>
      <c r="AK15" s="325">
        <v>0</v>
      </c>
      <c r="AL15" s="325">
        <v>0</v>
      </c>
      <c r="AM15" s="325">
        <v>0</v>
      </c>
      <c r="AN15" s="325">
        <v>0</v>
      </c>
      <c r="AO15" s="325">
        <v>0</v>
      </c>
      <c r="AP15" s="325">
        <v>0</v>
      </c>
      <c r="AQ15" s="325">
        <v>0</v>
      </c>
      <c r="AR15" s="325">
        <v>0</v>
      </c>
      <c r="AS15" s="325">
        <v>0</v>
      </c>
      <c r="AT15" s="325">
        <v>0</v>
      </c>
      <c r="AU15" s="325">
        <v>0</v>
      </c>
      <c r="AV15" s="325">
        <v>0</v>
      </c>
      <c r="AW15" s="325">
        <v>2.1492000000000004E-4</v>
      </c>
      <c r="AX15" s="325">
        <v>7.0884000000000019E-4</v>
      </c>
      <c r="AY15" s="325">
        <v>7.1748000000000005E-4</v>
      </c>
      <c r="AZ15" s="325">
        <v>8.2891923479999998E-4</v>
      </c>
      <c r="BA15" s="325">
        <v>8.6760000000000006E-4</v>
      </c>
      <c r="BB15" s="325">
        <v>1.1870028000000002E-3</v>
      </c>
      <c r="BC15" s="325">
        <v>2.8681200000000005E-3</v>
      </c>
      <c r="BD15" s="325">
        <v>2.9984400000000002E-3</v>
      </c>
      <c r="BE15" s="325">
        <v>3.0801600000000002E-3</v>
      </c>
      <c r="BF15" s="325">
        <v>3.19608E-3</v>
      </c>
      <c r="BG15" s="325">
        <v>3.2946868265184E-3</v>
      </c>
      <c r="BH15" s="325">
        <v>3.838358652073038E-3</v>
      </c>
      <c r="BI15" s="498">
        <v>5.0660691004302616E-3</v>
      </c>
      <c r="BJ15" s="132">
        <v>0.31624682306537388</v>
      </c>
      <c r="BK15" s="132">
        <v>0.21586716684181639</v>
      </c>
      <c r="BL15" s="132">
        <v>6.5642037519422791E-4</v>
      </c>
    </row>
    <row r="16" spans="1:64">
      <c r="A16" s="122" t="s">
        <v>243</v>
      </c>
      <c r="B16" s="325">
        <v>0</v>
      </c>
      <c r="C16" s="325">
        <v>0</v>
      </c>
      <c r="D16" s="325">
        <v>0</v>
      </c>
      <c r="E16" s="325">
        <v>0</v>
      </c>
      <c r="F16" s="325">
        <v>0</v>
      </c>
      <c r="G16" s="325">
        <v>0</v>
      </c>
      <c r="H16" s="325">
        <v>0</v>
      </c>
      <c r="I16" s="325">
        <v>0</v>
      </c>
      <c r="J16" s="325">
        <v>0</v>
      </c>
      <c r="K16" s="325">
        <v>0</v>
      </c>
      <c r="L16" s="325">
        <v>0</v>
      </c>
      <c r="M16" s="325">
        <v>0</v>
      </c>
      <c r="N16" s="325">
        <v>0</v>
      </c>
      <c r="O16" s="325">
        <v>0</v>
      </c>
      <c r="P16" s="325">
        <v>0</v>
      </c>
      <c r="Q16" s="325">
        <v>0</v>
      </c>
      <c r="R16" s="325">
        <v>0</v>
      </c>
      <c r="S16" s="325">
        <v>0</v>
      </c>
      <c r="T16" s="325">
        <v>0</v>
      </c>
      <c r="U16" s="325">
        <v>0</v>
      </c>
      <c r="V16" s="325">
        <v>0</v>
      </c>
      <c r="W16" s="325">
        <v>0</v>
      </c>
      <c r="X16" s="325">
        <v>0</v>
      </c>
      <c r="Y16" s="325">
        <v>0</v>
      </c>
      <c r="Z16" s="325">
        <v>0</v>
      </c>
      <c r="AA16" s="325">
        <v>0</v>
      </c>
      <c r="AB16" s="325">
        <v>0</v>
      </c>
      <c r="AC16" s="325">
        <v>0</v>
      </c>
      <c r="AD16" s="325">
        <v>0</v>
      </c>
      <c r="AE16" s="325">
        <v>0</v>
      </c>
      <c r="AF16" s="325">
        <v>0</v>
      </c>
      <c r="AG16" s="325">
        <v>0</v>
      </c>
      <c r="AH16" s="325">
        <v>0</v>
      </c>
      <c r="AI16" s="325">
        <v>0</v>
      </c>
      <c r="AJ16" s="325">
        <v>0</v>
      </c>
      <c r="AK16" s="325">
        <v>1.9116E-6</v>
      </c>
      <c r="AL16" s="325">
        <v>3.7404000000000002E-6</v>
      </c>
      <c r="AM16" s="325">
        <v>4.9284000000000001E-6</v>
      </c>
      <c r="AN16" s="325">
        <v>6.8472000000000011E-6</v>
      </c>
      <c r="AO16" s="325">
        <v>9.2844000000000021E-6</v>
      </c>
      <c r="AP16" s="325">
        <v>9.8748000000000007E-6</v>
      </c>
      <c r="AQ16" s="325">
        <v>1.1124000000000001E-5</v>
      </c>
      <c r="AR16" s="325">
        <v>1.1826000000000002E-5</v>
      </c>
      <c r="AS16" s="325">
        <v>1.27224E-5</v>
      </c>
      <c r="AT16" s="325">
        <v>1.4180400000000001E-5</v>
      </c>
      <c r="AU16" s="325">
        <v>1.5868800000000003E-5</v>
      </c>
      <c r="AV16" s="325">
        <v>1.5868800000000003E-5</v>
      </c>
      <c r="AW16" s="325">
        <v>2.2420800000000001E-5</v>
      </c>
      <c r="AX16" s="325">
        <v>2.2420800000000001E-5</v>
      </c>
      <c r="AY16" s="325">
        <v>2.2420800000000001E-5</v>
      </c>
      <c r="AZ16" s="325">
        <v>2.2420800000000001E-5</v>
      </c>
      <c r="BA16" s="325">
        <v>2.2420800000000001E-5</v>
      </c>
      <c r="BB16" s="325">
        <v>2.2420800000000001E-5</v>
      </c>
      <c r="BC16" s="325">
        <v>2.2420800000000001E-5</v>
      </c>
      <c r="BD16" s="325">
        <v>2.2420800000000001E-5</v>
      </c>
      <c r="BE16" s="325">
        <v>2.2420800000000001E-5</v>
      </c>
      <c r="BF16" s="325">
        <v>2.2420800000000001E-5</v>
      </c>
      <c r="BG16" s="325">
        <v>2.2420800000000001E-5</v>
      </c>
      <c r="BH16" s="325">
        <v>2.2448135771762993E-5</v>
      </c>
      <c r="BI16" s="498">
        <v>2.5349382333877808E-5</v>
      </c>
      <c r="BJ16" s="132">
        <v>0.12615684364344837</v>
      </c>
      <c r="BK16" s="132">
        <v>1.2352192350079783E-2</v>
      </c>
      <c r="BL16" s="132">
        <v>3.2845685150904831E-6</v>
      </c>
    </row>
    <row r="17" spans="1:64">
      <c r="A17" s="122" t="s">
        <v>244</v>
      </c>
      <c r="B17" s="325">
        <v>0</v>
      </c>
      <c r="C17" s="325">
        <v>0</v>
      </c>
      <c r="D17" s="325">
        <v>0</v>
      </c>
      <c r="E17" s="325">
        <v>0</v>
      </c>
      <c r="F17" s="325">
        <v>0</v>
      </c>
      <c r="G17" s="325">
        <v>0</v>
      </c>
      <c r="H17" s="325">
        <v>0</v>
      </c>
      <c r="I17" s="325">
        <v>0</v>
      </c>
      <c r="J17" s="325">
        <v>0</v>
      </c>
      <c r="K17" s="325">
        <v>0</v>
      </c>
      <c r="L17" s="325">
        <v>0</v>
      </c>
      <c r="M17" s="325">
        <v>0</v>
      </c>
      <c r="N17" s="325">
        <v>0</v>
      </c>
      <c r="O17" s="325">
        <v>0</v>
      </c>
      <c r="P17" s="325">
        <v>0</v>
      </c>
      <c r="Q17" s="325">
        <v>0</v>
      </c>
      <c r="R17" s="325">
        <v>0</v>
      </c>
      <c r="S17" s="325">
        <v>0</v>
      </c>
      <c r="T17" s="325">
        <v>0</v>
      </c>
      <c r="U17" s="325">
        <v>0</v>
      </c>
      <c r="V17" s="325">
        <v>0</v>
      </c>
      <c r="W17" s="325">
        <v>0</v>
      </c>
      <c r="X17" s="325">
        <v>0</v>
      </c>
      <c r="Y17" s="325">
        <v>0</v>
      </c>
      <c r="Z17" s="325">
        <v>0</v>
      </c>
      <c r="AA17" s="325">
        <v>0</v>
      </c>
      <c r="AB17" s="325">
        <v>0</v>
      </c>
      <c r="AC17" s="325">
        <v>0</v>
      </c>
      <c r="AD17" s="325">
        <v>0</v>
      </c>
      <c r="AE17" s="325">
        <v>0</v>
      </c>
      <c r="AF17" s="325">
        <v>0</v>
      </c>
      <c r="AG17" s="325">
        <v>0</v>
      </c>
      <c r="AH17" s="325">
        <v>0</v>
      </c>
      <c r="AI17" s="325">
        <v>0</v>
      </c>
      <c r="AJ17" s="325">
        <v>0</v>
      </c>
      <c r="AK17" s="325">
        <v>0</v>
      </c>
      <c r="AL17" s="325">
        <v>0</v>
      </c>
      <c r="AM17" s="325">
        <v>0</v>
      </c>
      <c r="AN17" s="325">
        <v>0</v>
      </c>
      <c r="AO17" s="325">
        <v>0</v>
      </c>
      <c r="AP17" s="325">
        <v>0</v>
      </c>
      <c r="AQ17" s="325">
        <v>0</v>
      </c>
      <c r="AR17" s="325">
        <v>0</v>
      </c>
      <c r="AS17" s="325">
        <v>0</v>
      </c>
      <c r="AT17" s="325">
        <v>0</v>
      </c>
      <c r="AU17" s="325">
        <v>8.8560000000000013E-6</v>
      </c>
      <c r="AV17" s="325">
        <v>1.0728000000000001E-5</v>
      </c>
      <c r="AW17" s="325">
        <v>1.8792000000000002E-5</v>
      </c>
      <c r="AX17" s="325">
        <v>1.9296000000000003E-5</v>
      </c>
      <c r="AY17" s="325">
        <v>2.0154599999999998E-5</v>
      </c>
      <c r="AZ17" s="325">
        <v>2.0397600000000006E-5</v>
      </c>
      <c r="BA17" s="325">
        <v>2.0462400000000006E-5</v>
      </c>
      <c r="BB17" s="325">
        <v>1.7643600000000002E-5</v>
      </c>
      <c r="BC17" s="325">
        <v>1.2636000000000001E-6</v>
      </c>
      <c r="BD17" s="325">
        <v>4.7195999999999997E-6</v>
      </c>
      <c r="BE17" s="325">
        <v>4.7195999999999997E-6</v>
      </c>
      <c r="BF17" s="325">
        <v>4.0986000000000009E-6</v>
      </c>
      <c r="BG17" s="325">
        <v>4.0986000000000009E-6</v>
      </c>
      <c r="BH17" s="325">
        <v>4.3454290727166123E-6</v>
      </c>
      <c r="BI17" s="498">
        <v>6.1640339696377045E-6</v>
      </c>
      <c r="BJ17" s="132">
        <v>0.41463414634146334</v>
      </c>
      <c r="BK17" s="132">
        <v>-0.11172163603292529</v>
      </c>
      <c r="BL17" s="132">
        <v>7.9868580764441298E-7</v>
      </c>
    </row>
    <row r="18" spans="1:64">
      <c r="A18" s="122" t="s">
        <v>193</v>
      </c>
      <c r="B18" s="325">
        <v>0</v>
      </c>
      <c r="C18" s="325">
        <v>0</v>
      </c>
      <c r="D18" s="325">
        <v>0</v>
      </c>
      <c r="E18" s="325">
        <v>0</v>
      </c>
      <c r="F18" s="325">
        <v>0</v>
      </c>
      <c r="G18" s="325">
        <v>0</v>
      </c>
      <c r="H18" s="325">
        <v>0</v>
      </c>
      <c r="I18" s="325">
        <v>0</v>
      </c>
      <c r="J18" s="325">
        <v>0</v>
      </c>
      <c r="K18" s="325">
        <v>0</v>
      </c>
      <c r="L18" s="325">
        <v>0</v>
      </c>
      <c r="M18" s="325">
        <v>0</v>
      </c>
      <c r="N18" s="325">
        <v>0</v>
      </c>
      <c r="O18" s="325">
        <v>0</v>
      </c>
      <c r="P18" s="325">
        <v>0</v>
      </c>
      <c r="Q18" s="325">
        <v>0</v>
      </c>
      <c r="R18" s="325">
        <v>0</v>
      </c>
      <c r="S18" s="325">
        <v>0</v>
      </c>
      <c r="T18" s="325">
        <v>0</v>
      </c>
      <c r="U18" s="325">
        <v>0</v>
      </c>
      <c r="V18" s="325">
        <v>0</v>
      </c>
      <c r="W18" s="325">
        <v>0</v>
      </c>
      <c r="X18" s="325">
        <v>0</v>
      </c>
      <c r="Y18" s="325">
        <v>0</v>
      </c>
      <c r="Z18" s="325">
        <v>0</v>
      </c>
      <c r="AA18" s="325">
        <v>0</v>
      </c>
      <c r="AB18" s="325">
        <v>0</v>
      </c>
      <c r="AC18" s="325">
        <v>0</v>
      </c>
      <c r="AD18" s="325">
        <v>0</v>
      </c>
      <c r="AE18" s="325">
        <v>0</v>
      </c>
      <c r="AF18" s="325">
        <v>0</v>
      </c>
      <c r="AG18" s="325">
        <v>0</v>
      </c>
      <c r="AH18" s="325">
        <v>0</v>
      </c>
      <c r="AI18" s="325">
        <v>0</v>
      </c>
      <c r="AJ18" s="325">
        <v>0</v>
      </c>
      <c r="AK18" s="325">
        <v>0</v>
      </c>
      <c r="AL18" s="325">
        <v>0</v>
      </c>
      <c r="AM18" s="325">
        <v>0</v>
      </c>
      <c r="AN18" s="325">
        <v>0</v>
      </c>
      <c r="AO18" s="325">
        <v>0</v>
      </c>
      <c r="AP18" s="325">
        <v>1.9597950276246429E-6</v>
      </c>
      <c r="AQ18" s="325">
        <v>2.331593088115427E-6</v>
      </c>
      <c r="AR18" s="325">
        <v>2.3675301508196535E-6</v>
      </c>
      <c r="AS18" s="325">
        <v>2.3784842287562358E-6</v>
      </c>
      <c r="AT18" s="325">
        <v>2.6436241619697704E-6</v>
      </c>
      <c r="AU18" s="325">
        <v>3.6579333435361199E-6</v>
      </c>
      <c r="AV18" s="325">
        <v>9.9470355365740206E-6</v>
      </c>
      <c r="AW18" s="325">
        <v>1.3317204625813025E-5</v>
      </c>
      <c r="AX18" s="325">
        <v>2.9224544229568719E-5</v>
      </c>
      <c r="AY18" s="325">
        <v>9.7537780130126011E-5</v>
      </c>
      <c r="AZ18" s="325">
        <v>2.2297478075425131E-3</v>
      </c>
      <c r="BA18" s="325">
        <v>4.3543597196285585E-3</v>
      </c>
      <c r="BB18" s="325">
        <v>5.4073116710982149E-3</v>
      </c>
      <c r="BC18" s="325">
        <v>6.6607209974036694E-3</v>
      </c>
      <c r="BD18" s="325">
        <v>8.2077215543730295E-3</v>
      </c>
      <c r="BE18" s="325">
        <v>9.5594815321505128E-3</v>
      </c>
      <c r="BF18" s="325">
        <v>1.1239741332040268E-2</v>
      </c>
      <c r="BG18" s="325">
        <v>1.1409019790652826E-2</v>
      </c>
      <c r="BH18" s="325">
        <v>1.2775579115571679E-2</v>
      </c>
      <c r="BI18" s="498">
        <v>1.4014199240389425E-2</v>
      </c>
      <c r="BJ18" s="132">
        <v>9.3955033435292101E-2</v>
      </c>
      <c r="BK18" s="132">
        <v>0.64338584536726295</v>
      </c>
      <c r="BL18" s="132">
        <v>1.8158469103079942E-3</v>
      </c>
    </row>
    <row r="19" spans="1:64">
      <c r="A19" s="122" t="s">
        <v>245</v>
      </c>
      <c r="B19" s="325">
        <v>0</v>
      </c>
      <c r="C19" s="325">
        <v>0</v>
      </c>
      <c r="D19" s="325">
        <v>0</v>
      </c>
      <c r="E19" s="325">
        <v>0</v>
      </c>
      <c r="F19" s="325">
        <v>0</v>
      </c>
      <c r="G19" s="325">
        <v>0</v>
      </c>
      <c r="H19" s="325">
        <v>0</v>
      </c>
      <c r="I19" s="325">
        <v>0</v>
      </c>
      <c r="J19" s="325">
        <v>0</v>
      </c>
      <c r="K19" s="325">
        <v>0</v>
      </c>
      <c r="L19" s="325">
        <v>0</v>
      </c>
      <c r="M19" s="325">
        <v>0</v>
      </c>
      <c r="N19" s="325">
        <v>0</v>
      </c>
      <c r="O19" s="325">
        <v>0</v>
      </c>
      <c r="P19" s="325">
        <v>0</v>
      </c>
      <c r="Q19" s="325">
        <v>0</v>
      </c>
      <c r="R19" s="325">
        <v>0</v>
      </c>
      <c r="S19" s="325">
        <v>0</v>
      </c>
      <c r="T19" s="325">
        <v>0</v>
      </c>
      <c r="U19" s="325">
        <v>0</v>
      </c>
      <c r="V19" s="325">
        <v>0</v>
      </c>
      <c r="W19" s="325">
        <v>0</v>
      </c>
      <c r="X19" s="325">
        <v>0</v>
      </c>
      <c r="Y19" s="325">
        <v>0</v>
      </c>
      <c r="Z19" s="325">
        <v>0</v>
      </c>
      <c r="AA19" s="325">
        <v>0</v>
      </c>
      <c r="AB19" s="325">
        <v>0</v>
      </c>
      <c r="AC19" s="325">
        <v>0</v>
      </c>
      <c r="AD19" s="325">
        <v>0</v>
      </c>
      <c r="AE19" s="325">
        <v>0</v>
      </c>
      <c r="AF19" s="325">
        <v>0</v>
      </c>
      <c r="AG19" s="325">
        <v>0</v>
      </c>
      <c r="AH19" s="325">
        <v>0</v>
      </c>
      <c r="AI19" s="325">
        <v>0</v>
      </c>
      <c r="AJ19" s="325">
        <v>3.6363636363636371E-7</v>
      </c>
      <c r="AK19" s="325">
        <v>4.4640000000000008E-7</v>
      </c>
      <c r="AL19" s="325">
        <v>1.1664000000000002E-6</v>
      </c>
      <c r="AM19" s="325">
        <v>1.2240000000000001E-6</v>
      </c>
      <c r="AN19" s="325">
        <v>1.2240000000000001E-6</v>
      </c>
      <c r="AO19" s="325">
        <v>1.6380000000000002E-6</v>
      </c>
      <c r="AP19" s="325">
        <v>1.9481661090909095E-5</v>
      </c>
      <c r="AQ19" s="325">
        <v>1.7116459636363641E-5</v>
      </c>
      <c r="AR19" s="325">
        <v>2.574869090329734E-5</v>
      </c>
      <c r="AS19" s="325">
        <v>3.9061527265646248E-5</v>
      </c>
      <c r="AT19" s="325">
        <v>7.2320945455832926E-5</v>
      </c>
      <c r="AU19" s="325">
        <v>1.6611069090823266E-4</v>
      </c>
      <c r="AV19" s="325">
        <v>3.1373590603146274E-4</v>
      </c>
      <c r="AW19" s="325">
        <v>7.3118995965208483E-4</v>
      </c>
      <c r="AX19" s="325">
        <v>8.8743878938195037E-4</v>
      </c>
      <c r="AY19" s="325">
        <v>1.1551972725743662E-3</v>
      </c>
      <c r="AZ19" s="325">
        <v>1.539231689085829E-3</v>
      </c>
      <c r="BA19" s="325">
        <v>1.9100350950102623E-3</v>
      </c>
      <c r="BB19" s="325">
        <v>2.4752054688168359E-3</v>
      </c>
      <c r="BC19" s="325">
        <v>2.9137640230526723E-3</v>
      </c>
      <c r="BD19" s="325">
        <v>4.4840525240276048E-3</v>
      </c>
      <c r="BE19" s="325">
        <v>5.5862288941704768E-3</v>
      </c>
      <c r="BF19" s="325">
        <v>6.7382527563012917E-3</v>
      </c>
      <c r="BG19" s="325">
        <v>8.4747842325557377E-3</v>
      </c>
      <c r="BH19" s="325">
        <v>1.0795951182649886E-2</v>
      </c>
      <c r="BI19" s="498">
        <v>1.3286393018945448E-2</v>
      </c>
      <c r="BJ19" s="132">
        <v>0.22732042545442921</v>
      </c>
      <c r="BK19" s="132">
        <v>0.2766595373766183</v>
      </c>
      <c r="BL19" s="132">
        <v>1.7215436500330064E-3</v>
      </c>
    </row>
    <row r="20" spans="1:64">
      <c r="A20" s="122" t="s">
        <v>246</v>
      </c>
      <c r="B20" s="325">
        <v>0</v>
      </c>
      <c r="C20" s="325">
        <v>0</v>
      </c>
      <c r="D20" s="325">
        <v>0</v>
      </c>
      <c r="E20" s="325">
        <v>0</v>
      </c>
      <c r="F20" s="325">
        <v>0</v>
      </c>
      <c r="G20" s="325">
        <v>0</v>
      </c>
      <c r="H20" s="325">
        <v>0</v>
      </c>
      <c r="I20" s="325">
        <v>0</v>
      </c>
      <c r="J20" s="325">
        <v>0</v>
      </c>
      <c r="K20" s="325">
        <v>0</v>
      </c>
      <c r="L20" s="325">
        <v>0</v>
      </c>
      <c r="M20" s="325">
        <v>0</v>
      </c>
      <c r="N20" s="325">
        <v>0</v>
      </c>
      <c r="O20" s="325">
        <v>0</v>
      </c>
      <c r="P20" s="325">
        <v>0</v>
      </c>
      <c r="Q20" s="325">
        <v>0</v>
      </c>
      <c r="R20" s="325">
        <v>0</v>
      </c>
      <c r="S20" s="325">
        <v>0</v>
      </c>
      <c r="T20" s="325">
        <v>0</v>
      </c>
      <c r="U20" s="325">
        <v>0</v>
      </c>
      <c r="V20" s="325">
        <v>0</v>
      </c>
      <c r="W20" s="325">
        <v>0</v>
      </c>
      <c r="X20" s="325">
        <v>0</v>
      </c>
      <c r="Y20" s="325">
        <v>0</v>
      </c>
      <c r="Z20" s="325">
        <v>0</v>
      </c>
      <c r="AA20" s="325">
        <v>0</v>
      </c>
      <c r="AB20" s="325">
        <v>0</v>
      </c>
      <c r="AC20" s="325">
        <v>0</v>
      </c>
      <c r="AD20" s="325">
        <v>0</v>
      </c>
      <c r="AE20" s="325">
        <v>0</v>
      </c>
      <c r="AF20" s="325">
        <v>0</v>
      </c>
      <c r="AG20" s="325">
        <v>0</v>
      </c>
      <c r="AH20" s="325">
        <v>0</v>
      </c>
      <c r="AI20" s="325">
        <v>0</v>
      </c>
      <c r="AJ20" s="325">
        <v>0</v>
      </c>
      <c r="AK20" s="325">
        <v>5.6659680000000016E-8</v>
      </c>
      <c r="AL20" s="325">
        <v>5.6659680000000016E-8</v>
      </c>
      <c r="AM20" s="325">
        <v>5.6659680000000016E-8</v>
      </c>
      <c r="AN20" s="325">
        <v>8.8059444480000009E-8</v>
      </c>
      <c r="AO20" s="325">
        <v>8.8059444480000009E-8</v>
      </c>
      <c r="AP20" s="325">
        <v>9.3251531520000011E-8</v>
      </c>
      <c r="AQ20" s="325">
        <v>1.3147106112000001E-7</v>
      </c>
      <c r="AR20" s="325">
        <v>1.3430404512000002E-7</v>
      </c>
      <c r="AS20" s="325">
        <v>3.5488486512000004E-7</v>
      </c>
      <c r="AT20" s="325">
        <v>4.6439257392000008E-7</v>
      </c>
      <c r="AU20" s="325">
        <v>3.1866202990938189E-5</v>
      </c>
      <c r="AV20" s="325">
        <v>1.2783348665632E-4</v>
      </c>
      <c r="AW20" s="325">
        <v>1.9463935532461099E-4</v>
      </c>
      <c r="AX20" s="325">
        <v>1.6760081920080003E-4</v>
      </c>
      <c r="AY20" s="325">
        <v>2.130233646414546E-4</v>
      </c>
      <c r="AZ20" s="325">
        <v>4.3464230581418187E-4</v>
      </c>
      <c r="BA20" s="325">
        <v>8.0069517624481836E-4</v>
      </c>
      <c r="BB20" s="325">
        <v>1.2330068341536724E-3</v>
      </c>
      <c r="BC20" s="325">
        <v>2.20543270255042E-3</v>
      </c>
      <c r="BD20" s="325">
        <v>2.4671415012557964E-3</v>
      </c>
      <c r="BE20" s="325">
        <v>2.8506719365793457E-3</v>
      </c>
      <c r="BF20" s="325">
        <v>3.306076105621844E-3</v>
      </c>
      <c r="BG20" s="325">
        <v>3.3626089769937459E-3</v>
      </c>
      <c r="BH20" s="325">
        <v>3.4495982710214378E-3</v>
      </c>
      <c r="BI20" s="498">
        <v>3.5293651052571546E-3</v>
      </c>
      <c r="BJ20" s="132">
        <v>2.0328094655750473E-2</v>
      </c>
      <c r="BK20" s="132">
        <v>0.32411874811783159</v>
      </c>
      <c r="BL20" s="132">
        <v>4.5730666531839363E-4</v>
      </c>
    </row>
    <row r="21" spans="1:64" s="64" customFormat="1">
      <c r="A21" s="133" t="s">
        <v>247</v>
      </c>
      <c r="B21" s="328">
        <v>0</v>
      </c>
      <c r="C21" s="328">
        <v>0</v>
      </c>
      <c r="D21" s="328">
        <v>0</v>
      </c>
      <c r="E21" s="328">
        <v>0</v>
      </c>
      <c r="F21" s="328">
        <v>0</v>
      </c>
      <c r="G21" s="328">
        <v>0</v>
      </c>
      <c r="H21" s="328">
        <v>0</v>
      </c>
      <c r="I21" s="328">
        <v>0</v>
      </c>
      <c r="J21" s="328">
        <v>0</v>
      </c>
      <c r="K21" s="328">
        <v>0</v>
      </c>
      <c r="L21" s="328">
        <v>0</v>
      </c>
      <c r="M21" s="328">
        <v>0</v>
      </c>
      <c r="N21" s="328">
        <v>0</v>
      </c>
      <c r="O21" s="328">
        <v>0</v>
      </c>
      <c r="P21" s="328">
        <v>0</v>
      </c>
      <c r="Q21" s="328">
        <v>0</v>
      </c>
      <c r="R21" s="328">
        <v>0</v>
      </c>
      <c r="S21" s="328">
        <v>0</v>
      </c>
      <c r="T21" s="328">
        <v>0</v>
      </c>
      <c r="U21" s="328">
        <v>0</v>
      </c>
      <c r="V21" s="328">
        <v>0</v>
      </c>
      <c r="W21" s="328">
        <v>0</v>
      </c>
      <c r="X21" s="328">
        <v>0</v>
      </c>
      <c r="Y21" s="328">
        <v>0</v>
      </c>
      <c r="Z21" s="328">
        <v>0</v>
      </c>
      <c r="AA21" s="328">
        <v>0</v>
      </c>
      <c r="AB21" s="328">
        <v>0</v>
      </c>
      <c r="AC21" s="328">
        <v>0</v>
      </c>
      <c r="AD21" s="328">
        <v>0</v>
      </c>
      <c r="AE21" s="328">
        <v>0</v>
      </c>
      <c r="AF21" s="328">
        <v>0</v>
      </c>
      <c r="AG21" s="328">
        <v>0</v>
      </c>
      <c r="AH21" s="328">
        <v>0</v>
      </c>
      <c r="AI21" s="328">
        <v>6.1200000000000005E-8</v>
      </c>
      <c r="AJ21" s="328">
        <v>4.572363636363637E-7</v>
      </c>
      <c r="AK21" s="328">
        <v>9.1503089950684953E-6</v>
      </c>
      <c r="AL21" s="328">
        <v>1.4725759680000002E-5</v>
      </c>
      <c r="AM21" s="328">
        <v>2.3122759679999998E-5</v>
      </c>
      <c r="AN21" s="328">
        <v>3.145125944448E-5</v>
      </c>
      <c r="AO21" s="328">
        <v>3.9888673143110143E-5</v>
      </c>
      <c r="AP21" s="328">
        <v>6.6058211398053736E-5</v>
      </c>
      <c r="AQ21" s="328">
        <v>3.1081073785599066E-5</v>
      </c>
      <c r="AR21" s="328">
        <v>4.0533948299237001E-5</v>
      </c>
      <c r="AS21" s="328">
        <v>5.5130689559522488E-5</v>
      </c>
      <c r="AT21" s="328">
        <v>8.9911627551722691E-5</v>
      </c>
      <c r="AU21" s="328">
        <v>2.2666883124270696E-4</v>
      </c>
      <c r="AV21" s="328">
        <v>4.8413286022435677E-4</v>
      </c>
      <c r="AW21" s="328">
        <v>1.2329141985841288E-3</v>
      </c>
      <c r="AX21" s="328">
        <v>1.9438571707326392E-3</v>
      </c>
      <c r="AY21" s="328">
        <v>4.051811149978427E-3</v>
      </c>
      <c r="AZ21" s="328">
        <v>1.0366490463025886E-2</v>
      </c>
      <c r="BA21" s="328">
        <v>1.7654360784309549E-2</v>
      </c>
      <c r="BB21" s="328">
        <v>2.7574562551406601E-2</v>
      </c>
      <c r="BC21" s="328">
        <v>4.6129836078838284E-2</v>
      </c>
      <c r="BD21" s="328">
        <v>6.8312924199610991E-2</v>
      </c>
      <c r="BE21" s="328">
        <v>9.2873653481565663E-2</v>
      </c>
      <c r="BF21" s="328">
        <v>0.1336141417977938</v>
      </c>
      <c r="BG21" s="328">
        <v>0.20634756853063585</v>
      </c>
      <c r="BH21" s="328">
        <v>0.29802651587101753</v>
      </c>
      <c r="BI21" s="328">
        <v>0.39625932374349154</v>
      </c>
      <c r="BJ21" s="135">
        <v>0.32597814942945025</v>
      </c>
      <c r="BK21" s="135">
        <v>0.58136830426032438</v>
      </c>
      <c r="BL21" s="135">
        <v>5.1344087261625065E-2</v>
      </c>
    </row>
    <row r="22" spans="1:64">
      <c r="A22" s="122"/>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498"/>
      <c r="BH22" s="498"/>
      <c r="BI22" s="498"/>
      <c r="BJ22" s="132"/>
      <c r="BK22" s="132"/>
      <c r="BL22" s="132"/>
    </row>
    <row r="23" spans="1:64">
      <c r="A23" s="126" t="s">
        <v>248</v>
      </c>
      <c r="B23" s="325">
        <v>0</v>
      </c>
      <c r="C23" s="325">
        <v>0</v>
      </c>
      <c r="D23" s="325">
        <v>0</v>
      </c>
      <c r="E23" s="325">
        <v>0</v>
      </c>
      <c r="F23" s="325">
        <v>0</v>
      </c>
      <c r="G23" s="325">
        <v>0</v>
      </c>
      <c r="H23" s="325">
        <v>0</v>
      </c>
      <c r="I23" s="325">
        <v>0</v>
      </c>
      <c r="J23" s="325">
        <v>0</v>
      </c>
      <c r="K23" s="325">
        <v>0</v>
      </c>
      <c r="L23" s="325">
        <v>0</v>
      </c>
      <c r="M23" s="325">
        <v>0</v>
      </c>
      <c r="N23" s="325">
        <v>0</v>
      </c>
      <c r="O23" s="325">
        <v>0</v>
      </c>
      <c r="P23" s="325">
        <v>0</v>
      </c>
      <c r="Q23" s="325">
        <v>0</v>
      </c>
      <c r="R23" s="325">
        <v>0</v>
      </c>
      <c r="S23" s="325">
        <v>0</v>
      </c>
      <c r="T23" s="325">
        <v>0</v>
      </c>
      <c r="U23" s="325">
        <v>0</v>
      </c>
      <c r="V23" s="325">
        <v>0</v>
      </c>
      <c r="W23" s="325">
        <v>0</v>
      </c>
      <c r="X23" s="325">
        <v>0</v>
      </c>
      <c r="Y23" s="325">
        <v>0</v>
      </c>
      <c r="Z23" s="325">
        <v>0</v>
      </c>
      <c r="AA23" s="325">
        <v>0</v>
      </c>
      <c r="AB23" s="325">
        <v>0</v>
      </c>
      <c r="AC23" s="325">
        <v>0</v>
      </c>
      <c r="AD23" s="325">
        <v>3.6000000000000003E-6</v>
      </c>
      <c r="AE23" s="325">
        <v>3.6000000000000003E-6</v>
      </c>
      <c r="AF23" s="325">
        <v>3.6000000000000003E-6</v>
      </c>
      <c r="AG23" s="325">
        <v>3.6000000000000003E-6</v>
      </c>
      <c r="AH23" s="325">
        <v>7.2000000000000005E-6</v>
      </c>
      <c r="AI23" s="325">
        <v>7.2000000000000005E-6</v>
      </c>
      <c r="AJ23" s="325">
        <v>7.2000000000000005E-6</v>
      </c>
      <c r="AK23" s="325">
        <v>1.0800000000000002E-5</v>
      </c>
      <c r="AL23" s="325">
        <v>1.8E-5</v>
      </c>
      <c r="AM23" s="325">
        <v>3.2400000000000008E-5</v>
      </c>
      <c r="AN23" s="325">
        <v>5.4000000000000012E-5</v>
      </c>
      <c r="AO23" s="325">
        <v>6.4800000000000017E-5</v>
      </c>
      <c r="AP23" s="325">
        <v>7.5666150000000014E-5</v>
      </c>
      <c r="AQ23" s="325">
        <v>8.0592750000000015E-5</v>
      </c>
      <c r="AR23" s="325">
        <v>8.7258150000000021E-5</v>
      </c>
      <c r="AS23" s="325">
        <v>1.0843167600000004E-4</v>
      </c>
      <c r="AT23" s="325">
        <v>1.7609140800000001E-4</v>
      </c>
      <c r="AU23" s="325">
        <v>3.197273040000001E-4</v>
      </c>
      <c r="AV23" s="325">
        <v>6.2665185600000015E-4</v>
      </c>
      <c r="AW23" s="325">
        <v>1.2149389800000005E-3</v>
      </c>
      <c r="AX23" s="325">
        <v>2.2535064000000003E-3</v>
      </c>
      <c r="AY23" s="325">
        <v>2.8268856000000005E-3</v>
      </c>
      <c r="AZ23" s="325">
        <v>3.3735528000000004E-3</v>
      </c>
      <c r="BA23" s="325">
        <v>3.9456576000000019E-3</v>
      </c>
      <c r="BB23" s="325">
        <v>4.5682956000000011E-3</v>
      </c>
      <c r="BC23" s="325">
        <v>5.2384752000000021E-3</v>
      </c>
      <c r="BD23" s="325">
        <v>6.1275348000000007E-3</v>
      </c>
      <c r="BE23" s="325">
        <v>7.3545620040000011E-3</v>
      </c>
      <c r="BF23" s="325">
        <v>9.9860580000000008E-3</v>
      </c>
      <c r="BG23" s="325">
        <v>1.3617025200000002E-2</v>
      </c>
      <c r="BH23" s="325">
        <v>2.3021319600000003E-2</v>
      </c>
      <c r="BI23" s="498">
        <v>3.392338211464152E-2</v>
      </c>
      <c r="BJ23" s="132">
        <v>0.46953762278087297</v>
      </c>
      <c r="BK23" s="132">
        <v>0.28209170712065301</v>
      </c>
      <c r="BL23" s="132">
        <v>4.3955182556943261E-3</v>
      </c>
    </row>
    <row r="24" spans="1:64">
      <c r="A24" s="126" t="s">
        <v>249</v>
      </c>
      <c r="B24" s="325">
        <v>0</v>
      </c>
      <c r="C24" s="325">
        <v>0</v>
      </c>
      <c r="D24" s="325">
        <v>0</v>
      </c>
      <c r="E24" s="325">
        <v>0</v>
      </c>
      <c r="F24" s="325">
        <v>0</v>
      </c>
      <c r="G24" s="325">
        <v>0</v>
      </c>
      <c r="H24" s="325">
        <v>0</v>
      </c>
      <c r="I24" s="325">
        <v>0</v>
      </c>
      <c r="J24" s="325">
        <v>0</v>
      </c>
      <c r="K24" s="325">
        <v>0</v>
      </c>
      <c r="L24" s="325">
        <v>0</v>
      </c>
      <c r="M24" s="325">
        <v>0</v>
      </c>
      <c r="N24" s="325">
        <v>0</v>
      </c>
      <c r="O24" s="325">
        <v>0</v>
      </c>
      <c r="P24" s="325">
        <v>0</v>
      </c>
      <c r="Q24" s="325">
        <v>0</v>
      </c>
      <c r="R24" s="325">
        <v>0</v>
      </c>
      <c r="S24" s="325">
        <v>0</v>
      </c>
      <c r="T24" s="325">
        <v>0</v>
      </c>
      <c r="U24" s="325">
        <v>0</v>
      </c>
      <c r="V24" s="325">
        <v>0</v>
      </c>
      <c r="W24" s="325">
        <v>0</v>
      </c>
      <c r="X24" s="325">
        <v>0</v>
      </c>
      <c r="Y24" s="325">
        <v>0</v>
      </c>
      <c r="Z24" s="325">
        <v>0</v>
      </c>
      <c r="AA24" s="325">
        <v>0</v>
      </c>
      <c r="AB24" s="325">
        <v>0</v>
      </c>
      <c r="AC24" s="325">
        <v>0</v>
      </c>
      <c r="AD24" s="325">
        <v>0</v>
      </c>
      <c r="AE24" s="325">
        <v>0</v>
      </c>
      <c r="AF24" s="325">
        <v>0</v>
      </c>
      <c r="AG24" s="325">
        <v>0</v>
      </c>
      <c r="AH24" s="325">
        <v>0</v>
      </c>
      <c r="AI24" s="325">
        <v>0</v>
      </c>
      <c r="AJ24" s="325">
        <v>0</v>
      </c>
      <c r="AK24" s="325">
        <v>0</v>
      </c>
      <c r="AL24" s="325">
        <v>0</v>
      </c>
      <c r="AM24" s="325">
        <v>0</v>
      </c>
      <c r="AN24" s="325">
        <v>0</v>
      </c>
      <c r="AO24" s="325">
        <v>3.6000000000000003E-6</v>
      </c>
      <c r="AP24" s="325">
        <v>3.6000000000000003E-6</v>
      </c>
      <c r="AQ24" s="325">
        <v>7.2000000000000005E-6</v>
      </c>
      <c r="AR24" s="325">
        <v>2.1600000000000003E-5</v>
      </c>
      <c r="AS24" s="325">
        <v>1.5120000000000002E-4</v>
      </c>
      <c r="AT24" s="325">
        <v>5.9760000000000011E-4</v>
      </c>
      <c r="AU24" s="325">
        <v>2.1020400000000077E-3</v>
      </c>
      <c r="AV24" s="325">
        <v>4.3642800000000164E-3</v>
      </c>
      <c r="AW24" s="325">
        <v>7.7533200000000288E-3</v>
      </c>
      <c r="AX24" s="325">
        <v>9.504000000000002E-3</v>
      </c>
      <c r="AY24" s="325">
        <v>1.0391040000000039E-2</v>
      </c>
      <c r="AZ24" s="325">
        <v>1.100340000000004E-2</v>
      </c>
      <c r="BA24" s="325">
        <v>1.1143440000000041E-2</v>
      </c>
      <c r="BB24" s="325">
        <v>1.1908800000000044E-2</v>
      </c>
      <c r="BC24" s="325">
        <v>1.405260000000005E-2</v>
      </c>
      <c r="BD24" s="325">
        <v>1.5308640000000056E-2</v>
      </c>
      <c r="BE24" s="325">
        <v>1.840572000000007E-2</v>
      </c>
      <c r="BF24" s="325">
        <v>2.0241720000000071E-2</v>
      </c>
      <c r="BG24" s="325">
        <v>2.476368000000009E-2</v>
      </c>
      <c r="BH24" s="325">
        <v>2.8152000000000104E-2</v>
      </c>
      <c r="BI24" s="498">
        <v>3.0902452492117996E-2</v>
      </c>
      <c r="BJ24" s="132">
        <v>9.4700893784155582E-2</v>
      </c>
      <c r="BK24" s="132">
        <v>0.11515026796662919</v>
      </c>
      <c r="BL24" s="132">
        <v>4.0040905595968073E-3</v>
      </c>
    </row>
    <row r="25" spans="1:64">
      <c r="A25" s="126" t="s">
        <v>250</v>
      </c>
      <c r="B25" s="325">
        <v>0</v>
      </c>
      <c r="C25" s="325">
        <v>0</v>
      </c>
      <c r="D25" s="325">
        <v>0</v>
      </c>
      <c r="E25" s="325">
        <v>0</v>
      </c>
      <c r="F25" s="325">
        <v>0</v>
      </c>
      <c r="G25" s="325">
        <v>0</v>
      </c>
      <c r="H25" s="325">
        <v>0</v>
      </c>
      <c r="I25" s="325">
        <v>0</v>
      </c>
      <c r="J25" s="325">
        <v>0</v>
      </c>
      <c r="K25" s="325">
        <v>0</v>
      </c>
      <c r="L25" s="325">
        <v>0</v>
      </c>
      <c r="M25" s="325">
        <v>0</v>
      </c>
      <c r="N25" s="325">
        <v>0</v>
      </c>
      <c r="O25" s="325">
        <v>0</v>
      </c>
      <c r="P25" s="325">
        <v>0</v>
      </c>
      <c r="Q25" s="325">
        <v>0</v>
      </c>
      <c r="R25" s="325">
        <v>0</v>
      </c>
      <c r="S25" s="325">
        <v>0</v>
      </c>
      <c r="T25" s="325">
        <v>0</v>
      </c>
      <c r="U25" s="325">
        <v>0</v>
      </c>
      <c r="V25" s="325">
        <v>0</v>
      </c>
      <c r="W25" s="325">
        <v>0</v>
      </c>
      <c r="X25" s="325">
        <v>0</v>
      </c>
      <c r="Y25" s="325">
        <v>0</v>
      </c>
      <c r="Z25" s="325">
        <v>0</v>
      </c>
      <c r="AA25" s="325">
        <v>0</v>
      </c>
      <c r="AB25" s="325">
        <v>0</v>
      </c>
      <c r="AC25" s="325">
        <v>0</v>
      </c>
      <c r="AD25" s="325">
        <v>0</v>
      </c>
      <c r="AE25" s="325">
        <v>0</v>
      </c>
      <c r="AF25" s="325">
        <v>0</v>
      </c>
      <c r="AG25" s="325">
        <v>0</v>
      </c>
      <c r="AH25" s="325">
        <v>0</v>
      </c>
      <c r="AI25" s="325">
        <v>0</v>
      </c>
      <c r="AJ25" s="325">
        <v>0</v>
      </c>
      <c r="AK25" s="325">
        <v>0</v>
      </c>
      <c r="AL25" s="325">
        <v>0</v>
      </c>
      <c r="AM25" s="325">
        <v>0</v>
      </c>
      <c r="AN25" s="325">
        <v>0</v>
      </c>
      <c r="AO25" s="325">
        <v>0</v>
      </c>
      <c r="AP25" s="325">
        <v>0</v>
      </c>
      <c r="AQ25" s="325">
        <v>0</v>
      </c>
      <c r="AR25" s="325">
        <v>2.1600000000000003E-7</v>
      </c>
      <c r="AS25" s="325">
        <v>6.0120000000000017E-7</v>
      </c>
      <c r="AT25" s="325">
        <v>1.17612E-5</v>
      </c>
      <c r="AU25" s="325">
        <v>5.3514000000000003E-5</v>
      </c>
      <c r="AV25" s="325">
        <v>3.631032E-4</v>
      </c>
      <c r="AW25" s="325">
        <v>2.8033056000000005E-3</v>
      </c>
      <c r="AX25" s="325">
        <v>5.0111532000000009E-3</v>
      </c>
      <c r="AY25" s="325">
        <v>4.523943600000001E-3</v>
      </c>
      <c r="AZ25" s="325">
        <v>4.973979600000001E-3</v>
      </c>
      <c r="BA25" s="325">
        <v>4.9967640000000008E-3</v>
      </c>
      <c r="BB25" s="325">
        <v>5.0506920000000007E-3</v>
      </c>
      <c r="BC25" s="325">
        <v>4.834036800000001E-3</v>
      </c>
      <c r="BD25" s="325">
        <v>5.1022296000000009E-3</v>
      </c>
      <c r="BE25" s="325">
        <v>5.287392000000001E-3</v>
      </c>
      <c r="BF25" s="325">
        <v>5.2797528000000007E-3</v>
      </c>
      <c r="BG25" s="325">
        <v>7.5378168000000021E-3</v>
      </c>
      <c r="BH25" s="325">
        <v>1.2674552400000002E-2</v>
      </c>
      <c r="BI25" s="498">
        <v>1.9516642791471077E-2</v>
      </c>
      <c r="BJ25" s="132">
        <v>0.53562177318692838</v>
      </c>
      <c r="BK25" s="132">
        <v>0.15741416494310245</v>
      </c>
      <c r="BL25" s="132">
        <v>2.5288091673722176E-3</v>
      </c>
    </row>
    <row r="26" spans="1:64">
      <c r="A26" s="126" t="s">
        <v>251</v>
      </c>
      <c r="B26" s="325">
        <v>0</v>
      </c>
      <c r="C26" s="325">
        <v>0</v>
      </c>
      <c r="D26" s="325">
        <v>0</v>
      </c>
      <c r="E26" s="325">
        <v>0</v>
      </c>
      <c r="F26" s="325">
        <v>0</v>
      </c>
      <c r="G26" s="325">
        <v>0</v>
      </c>
      <c r="H26" s="325">
        <v>0</v>
      </c>
      <c r="I26" s="325">
        <v>0</v>
      </c>
      <c r="J26" s="325">
        <v>0</v>
      </c>
      <c r="K26" s="325">
        <v>0</v>
      </c>
      <c r="L26" s="325">
        <v>0</v>
      </c>
      <c r="M26" s="325">
        <v>0</v>
      </c>
      <c r="N26" s="325">
        <v>0</v>
      </c>
      <c r="O26" s="325">
        <v>0</v>
      </c>
      <c r="P26" s="325">
        <v>0</v>
      </c>
      <c r="Q26" s="325">
        <v>0</v>
      </c>
      <c r="R26" s="325">
        <v>0</v>
      </c>
      <c r="S26" s="325">
        <v>0</v>
      </c>
      <c r="T26" s="325">
        <v>0</v>
      </c>
      <c r="U26" s="325">
        <v>0</v>
      </c>
      <c r="V26" s="325">
        <v>0</v>
      </c>
      <c r="W26" s="325">
        <v>0</v>
      </c>
      <c r="X26" s="325">
        <v>0</v>
      </c>
      <c r="Y26" s="325">
        <v>0</v>
      </c>
      <c r="Z26" s="325">
        <v>0</v>
      </c>
      <c r="AA26" s="325">
        <v>0</v>
      </c>
      <c r="AB26" s="325">
        <v>0</v>
      </c>
      <c r="AC26" s="325">
        <v>0</v>
      </c>
      <c r="AD26" s="325">
        <v>0</v>
      </c>
      <c r="AE26" s="325">
        <v>0</v>
      </c>
      <c r="AF26" s="325">
        <v>0</v>
      </c>
      <c r="AG26" s="325">
        <v>0</v>
      </c>
      <c r="AH26" s="325">
        <v>0</v>
      </c>
      <c r="AI26" s="325">
        <v>0</v>
      </c>
      <c r="AJ26" s="325">
        <v>0</v>
      </c>
      <c r="AK26" s="325">
        <v>0</v>
      </c>
      <c r="AL26" s="325">
        <v>0</v>
      </c>
      <c r="AM26" s="325">
        <v>0</v>
      </c>
      <c r="AN26" s="325">
        <v>0</v>
      </c>
      <c r="AO26" s="325">
        <v>0</v>
      </c>
      <c r="AP26" s="325">
        <v>0</v>
      </c>
      <c r="AQ26" s="325">
        <v>0</v>
      </c>
      <c r="AR26" s="325">
        <v>0</v>
      </c>
      <c r="AS26" s="325">
        <v>0</v>
      </c>
      <c r="AT26" s="325">
        <v>3.2760000000000005E-7</v>
      </c>
      <c r="AU26" s="325">
        <v>4.3200000000000006E-7</v>
      </c>
      <c r="AV26" s="325">
        <v>4.932000000000001E-7</v>
      </c>
      <c r="AW26" s="325">
        <v>8.6543999999999997E-6</v>
      </c>
      <c r="AX26" s="325">
        <v>4.0618800000000005E-5</v>
      </c>
      <c r="AY26" s="325">
        <v>1.2662639999999999E-4</v>
      </c>
      <c r="AZ26" s="325">
        <v>2.0615040000000002E-4</v>
      </c>
      <c r="BA26" s="325">
        <v>2.3594760000000004E-4</v>
      </c>
      <c r="BB26" s="325">
        <v>2.8332000000000005E-4</v>
      </c>
      <c r="BC26" s="325">
        <v>2.6964000000000008E-4</v>
      </c>
      <c r="BD26" s="325">
        <v>2.9916000000000003E-4</v>
      </c>
      <c r="BE26" s="325">
        <v>3.4380000000000006E-4</v>
      </c>
      <c r="BF26" s="325">
        <v>5.3604000000000011E-4</v>
      </c>
      <c r="BG26" s="325">
        <v>5.4684000000000004E-4</v>
      </c>
      <c r="BH26" s="325">
        <v>1.4871600000000002E-3</v>
      </c>
      <c r="BI26" s="498">
        <v>2.9441182902560934E-3</v>
      </c>
      <c r="BJ26" s="132">
        <v>0.97428269400177347</v>
      </c>
      <c r="BK26" s="132">
        <v>0.36975564694512864</v>
      </c>
      <c r="BL26" s="132">
        <v>3.8147510316074442E-4</v>
      </c>
    </row>
    <row r="27" spans="1:64">
      <c r="A27" s="126" t="s">
        <v>252</v>
      </c>
      <c r="B27" s="325">
        <v>0</v>
      </c>
      <c r="C27" s="325">
        <v>0</v>
      </c>
      <c r="D27" s="325">
        <v>0</v>
      </c>
      <c r="E27" s="325">
        <v>0</v>
      </c>
      <c r="F27" s="325">
        <v>0</v>
      </c>
      <c r="G27" s="325">
        <v>0</v>
      </c>
      <c r="H27" s="325">
        <v>0</v>
      </c>
      <c r="I27" s="325">
        <v>0</v>
      </c>
      <c r="J27" s="325">
        <v>0</v>
      </c>
      <c r="K27" s="325">
        <v>0</v>
      </c>
      <c r="L27" s="325">
        <v>0</v>
      </c>
      <c r="M27" s="325">
        <v>0</v>
      </c>
      <c r="N27" s="325">
        <v>0</v>
      </c>
      <c r="O27" s="325">
        <v>0</v>
      </c>
      <c r="P27" s="325">
        <v>0</v>
      </c>
      <c r="Q27" s="325">
        <v>0</v>
      </c>
      <c r="R27" s="325">
        <v>0</v>
      </c>
      <c r="S27" s="325">
        <v>0</v>
      </c>
      <c r="T27" s="325">
        <v>0</v>
      </c>
      <c r="U27" s="325">
        <v>0</v>
      </c>
      <c r="V27" s="325">
        <v>0</v>
      </c>
      <c r="W27" s="325">
        <v>0</v>
      </c>
      <c r="X27" s="325">
        <v>0</v>
      </c>
      <c r="Y27" s="325">
        <v>0</v>
      </c>
      <c r="Z27" s="325">
        <v>0</v>
      </c>
      <c r="AA27" s="325">
        <v>0</v>
      </c>
      <c r="AB27" s="325">
        <v>0</v>
      </c>
      <c r="AC27" s="325">
        <v>0</v>
      </c>
      <c r="AD27" s="325">
        <v>0</v>
      </c>
      <c r="AE27" s="325">
        <v>0</v>
      </c>
      <c r="AF27" s="325">
        <v>0</v>
      </c>
      <c r="AG27" s="325">
        <v>0</v>
      </c>
      <c r="AH27" s="325">
        <v>0</v>
      </c>
      <c r="AI27" s="325">
        <v>0</v>
      </c>
      <c r="AJ27" s="325">
        <v>0</v>
      </c>
      <c r="AK27" s="325">
        <v>0</v>
      </c>
      <c r="AL27" s="325">
        <v>0</v>
      </c>
      <c r="AM27" s="325">
        <v>0</v>
      </c>
      <c r="AN27" s="325">
        <v>0</v>
      </c>
      <c r="AO27" s="325">
        <v>1.4400000000000002E-6</v>
      </c>
      <c r="AP27" s="325">
        <v>2.0376000000000002E-6</v>
      </c>
      <c r="AQ27" s="325">
        <v>3.6072000000000004E-6</v>
      </c>
      <c r="AR27" s="325">
        <v>6.2388000000000003E-6</v>
      </c>
      <c r="AS27" s="325">
        <v>1.0800000000000002E-5</v>
      </c>
      <c r="AT27" s="325">
        <v>1.4400000000000001E-5</v>
      </c>
      <c r="AU27" s="325">
        <v>2.5200000000000003E-5</v>
      </c>
      <c r="AV27" s="325">
        <v>4.3200000000000007E-5</v>
      </c>
      <c r="AW27" s="325">
        <v>7.9200000000000001E-5</v>
      </c>
      <c r="AX27" s="325">
        <v>1.6920000000000002E-4</v>
      </c>
      <c r="AY27" s="325">
        <v>3.0096000000000002E-4</v>
      </c>
      <c r="AZ27" s="325">
        <v>4.559724000000001E-4</v>
      </c>
      <c r="BA27" s="325">
        <v>5.2537320000000005E-4</v>
      </c>
      <c r="BB27" s="325">
        <v>6.1927200000000003E-4</v>
      </c>
      <c r="BC27" s="325">
        <v>6.9058800000000012E-4</v>
      </c>
      <c r="BD27" s="325">
        <v>7.8576120000000001E-4</v>
      </c>
      <c r="BE27" s="325">
        <v>1.0641888000000003E-3</v>
      </c>
      <c r="BF27" s="325">
        <v>1.6860168000000003E-3</v>
      </c>
      <c r="BG27" s="325">
        <v>2.1666924000000001E-3</v>
      </c>
      <c r="BH27" s="325">
        <v>2.9898828000000004E-3</v>
      </c>
      <c r="BI27" s="498">
        <v>3.8729644085621004E-3</v>
      </c>
      <c r="BJ27" s="132">
        <v>0.29181737110008155</v>
      </c>
      <c r="BK27" s="132">
        <v>0.29108094896645365</v>
      </c>
      <c r="BL27" s="132">
        <v>5.0182749184497061E-4</v>
      </c>
    </row>
    <row r="28" spans="1:64">
      <c r="A28" s="126" t="s">
        <v>253</v>
      </c>
      <c r="B28" s="325">
        <v>0</v>
      </c>
      <c r="C28" s="325">
        <v>0</v>
      </c>
      <c r="D28" s="325">
        <v>0</v>
      </c>
      <c r="E28" s="325">
        <v>0</v>
      </c>
      <c r="F28" s="325">
        <v>0</v>
      </c>
      <c r="G28" s="325">
        <v>0</v>
      </c>
      <c r="H28" s="325">
        <v>0</v>
      </c>
      <c r="I28" s="325">
        <v>0</v>
      </c>
      <c r="J28" s="325">
        <v>0</v>
      </c>
      <c r="K28" s="325">
        <v>0</v>
      </c>
      <c r="L28" s="325">
        <v>0</v>
      </c>
      <c r="M28" s="325">
        <v>0</v>
      </c>
      <c r="N28" s="325">
        <v>0</v>
      </c>
      <c r="O28" s="325">
        <v>0</v>
      </c>
      <c r="P28" s="325">
        <v>0</v>
      </c>
      <c r="Q28" s="325">
        <v>0</v>
      </c>
      <c r="R28" s="325">
        <v>0</v>
      </c>
      <c r="S28" s="325">
        <v>0</v>
      </c>
      <c r="T28" s="325">
        <v>0</v>
      </c>
      <c r="U28" s="325">
        <v>0</v>
      </c>
      <c r="V28" s="325">
        <v>0</v>
      </c>
      <c r="W28" s="325">
        <v>0</v>
      </c>
      <c r="X28" s="325">
        <v>0</v>
      </c>
      <c r="Y28" s="325">
        <v>0</v>
      </c>
      <c r="Z28" s="325">
        <v>0</v>
      </c>
      <c r="AA28" s="325">
        <v>0</v>
      </c>
      <c r="AB28" s="325">
        <v>0</v>
      </c>
      <c r="AC28" s="325">
        <v>0</v>
      </c>
      <c r="AD28" s="325">
        <v>0</v>
      </c>
      <c r="AE28" s="325">
        <v>0</v>
      </c>
      <c r="AF28" s="325">
        <v>0</v>
      </c>
      <c r="AG28" s="325">
        <v>0</v>
      </c>
      <c r="AH28" s="325">
        <v>0</v>
      </c>
      <c r="AI28" s="325">
        <v>0</v>
      </c>
      <c r="AJ28" s="325">
        <v>0</v>
      </c>
      <c r="AK28" s="325">
        <v>0</v>
      </c>
      <c r="AL28" s="325">
        <v>0</v>
      </c>
      <c r="AM28" s="325">
        <v>0</v>
      </c>
      <c r="AN28" s="325">
        <v>0</v>
      </c>
      <c r="AO28" s="325">
        <v>3.6000000000000005E-7</v>
      </c>
      <c r="AP28" s="325">
        <v>2.4480000000000007E-7</v>
      </c>
      <c r="AQ28" s="325">
        <v>6.1200000000000013E-7</v>
      </c>
      <c r="AR28" s="325">
        <v>6.3144000000000009E-6</v>
      </c>
      <c r="AS28" s="325">
        <v>4.6573200000000003E-5</v>
      </c>
      <c r="AT28" s="325">
        <v>3.1970520000000006E-4</v>
      </c>
      <c r="AU28" s="325">
        <v>2.2165271999999999E-3</v>
      </c>
      <c r="AV28" s="325">
        <v>7.855264800000001E-3</v>
      </c>
      <c r="AW28" s="325">
        <v>7.7350463999999999E-3</v>
      </c>
      <c r="AX28" s="325">
        <v>7.3175544000000006E-3</v>
      </c>
      <c r="AY28" s="325">
        <v>7.6584147595199995E-3</v>
      </c>
      <c r="AZ28" s="325">
        <v>8.162221699079996E-3</v>
      </c>
      <c r="BA28" s="325">
        <v>7.6831815275999844E-3</v>
      </c>
      <c r="BB28" s="325">
        <v>7.908869480399967E-3</v>
      </c>
      <c r="BC28" s="325">
        <v>8.429736067199968E-3</v>
      </c>
      <c r="BD28" s="325">
        <v>8.2359118188000194E-3</v>
      </c>
      <c r="BE28" s="325">
        <v>8.0541671976000102E-3</v>
      </c>
      <c r="BF28" s="325">
        <v>7.7479857971999968E-3</v>
      </c>
      <c r="BG28" s="325">
        <v>8.9608273295696868E-3</v>
      </c>
      <c r="BH28" s="325">
        <v>1.0411436153870662E-2</v>
      </c>
      <c r="BI28" s="498">
        <v>1.2925373840176895E-2</v>
      </c>
      <c r="BJ28" s="132">
        <v>0.23806729644240621</v>
      </c>
      <c r="BK28" s="132">
        <v>5.373261627797743E-2</v>
      </c>
      <c r="BL28" s="132">
        <v>1.6747656965385627E-3</v>
      </c>
    </row>
    <row r="29" spans="1:64">
      <c r="A29" s="126" t="s">
        <v>254</v>
      </c>
      <c r="B29" s="325">
        <v>0</v>
      </c>
      <c r="C29" s="325">
        <v>0</v>
      </c>
      <c r="D29" s="325">
        <v>0</v>
      </c>
      <c r="E29" s="325">
        <v>0</v>
      </c>
      <c r="F29" s="325">
        <v>0</v>
      </c>
      <c r="G29" s="325">
        <v>0</v>
      </c>
      <c r="H29" s="325">
        <v>0</v>
      </c>
      <c r="I29" s="325">
        <v>0</v>
      </c>
      <c r="J29" s="325">
        <v>0</v>
      </c>
      <c r="K29" s="325">
        <v>0</v>
      </c>
      <c r="L29" s="325">
        <v>0</v>
      </c>
      <c r="M29" s="325">
        <v>0</v>
      </c>
      <c r="N29" s="325">
        <v>0</v>
      </c>
      <c r="O29" s="325">
        <v>0</v>
      </c>
      <c r="P29" s="325">
        <v>0</v>
      </c>
      <c r="Q29" s="325">
        <v>0</v>
      </c>
      <c r="R29" s="325">
        <v>0</v>
      </c>
      <c r="S29" s="325">
        <v>0</v>
      </c>
      <c r="T29" s="325">
        <v>0</v>
      </c>
      <c r="U29" s="325">
        <v>0</v>
      </c>
      <c r="V29" s="325">
        <v>0</v>
      </c>
      <c r="W29" s="325">
        <v>0</v>
      </c>
      <c r="X29" s="325">
        <v>0</v>
      </c>
      <c r="Y29" s="325">
        <v>0</v>
      </c>
      <c r="Z29" s="325">
        <v>0</v>
      </c>
      <c r="AA29" s="325">
        <v>0</v>
      </c>
      <c r="AB29" s="325">
        <v>0</v>
      </c>
      <c r="AC29" s="325">
        <v>0</v>
      </c>
      <c r="AD29" s="325">
        <v>0</v>
      </c>
      <c r="AE29" s="325">
        <v>0</v>
      </c>
      <c r="AF29" s="325">
        <v>0</v>
      </c>
      <c r="AG29" s="325">
        <v>5.7999999999999995E-7</v>
      </c>
      <c r="AH29" s="325">
        <v>1.15E-6</v>
      </c>
      <c r="AI29" s="325">
        <v>1.44E-6</v>
      </c>
      <c r="AJ29" s="325">
        <v>3.1700000000000001E-6</v>
      </c>
      <c r="AK29" s="325">
        <v>4.3200000000000001E-6</v>
      </c>
      <c r="AL29" s="325">
        <v>4.3200000000000001E-6</v>
      </c>
      <c r="AM29" s="325">
        <v>4.6100000000000008E-6</v>
      </c>
      <c r="AN29" s="325">
        <v>5.4700000000000001E-6</v>
      </c>
      <c r="AO29" s="325">
        <v>6.6200000000000001E-6</v>
      </c>
      <c r="AP29" s="325">
        <v>7.7800000000000001E-6</v>
      </c>
      <c r="AQ29" s="325">
        <v>7.9699999999999999E-6</v>
      </c>
      <c r="AR29" s="325">
        <v>8.9800000000000004E-6</v>
      </c>
      <c r="AS29" s="325">
        <v>9.4400000000000011E-6</v>
      </c>
      <c r="AT29" s="325">
        <v>1.3500000000000001E-5</v>
      </c>
      <c r="AU29" s="325">
        <v>2.2179999999999998E-5</v>
      </c>
      <c r="AV29" s="325">
        <v>5.4470000000000005E-5</v>
      </c>
      <c r="AW29" s="325">
        <v>3.7389999999999998E-4</v>
      </c>
      <c r="AX29" s="325">
        <v>1.8631500000000003E-3</v>
      </c>
      <c r="AY29" s="325">
        <v>2.1438600000000005E-3</v>
      </c>
      <c r="AZ29" s="325">
        <v>2.1753400000000004E-3</v>
      </c>
      <c r="BA29" s="325">
        <v>2.6776100000000004E-3</v>
      </c>
      <c r="BB29" s="325">
        <v>2.70535E-3</v>
      </c>
      <c r="BC29" s="325">
        <v>3.4307027999999997E-3</v>
      </c>
      <c r="BD29" s="325">
        <v>3.4677700000000002E-3</v>
      </c>
      <c r="BE29" s="325">
        <v>4.2499152E-3</v>
      </c>
      <c r="BF29" s="325">
        <v>4.7121444000000007E-3</v>
      </c>
      <c r="BG29" s="325">
        <v>7.929241200000001E-3</v>
      </c>
      <c r="BH29" s="325">
        <v>1.21078008E-2</v>
      </c>
      <c r="BI29" s="498">
        <v>1.4025128379066814E-2</v>
      </c>
      <c r="BJ29" s="132">
        <v>0.15518983068941705</v>
      </c>
      <c r="BK29" s="132">
        <v>0.20662145259034381</v>
      </c>
      <c r="BL29" s="132">
        <v>1.8172630199521664E-3</v>
      </c>
    </row>
    <row r="30" spans="1:64">
      <c r="A30" s="126" t="s">
        <v>255</v>
      </c>
      <c r="B30" s="325">
        <v>0</v>
      </c>
      <c r="C30" s="325">
        <v>0</v>
      </c>
      <c r="D30" s="325">
        <v>0</v>
      </c>
      <c r="E30" s="325">
        <v>0</v>
      </c>
      <c r="F30" s="325">
        <v>0</v>
      </c>
      <c r="G30" s="325">
        <v>0</v>
      </c>
      <c r="H30" s="325">
        <v>0</v>
      </c>
      <c r="I30" s="325">
        <v>0</v>
      </c>
      <c r="J30" s="325">
        <v>0</v>
      </c>
      <c r="K30" s="325">
        <v>0</v>
      </c>
      <c r="L30" s="325">
        <v>0</v>
      </c>
      <c r="M30" s="325">
        <v>0</v>
      </c>
      <c r="N30" s="325">
        <v>0</v>
      </c>
      <c r="O30" s="325">
        <v>0</v>
      </c>
      <c r="P30" s="325">
        <v>0</v>
      </c>
      <c r="Q30" s="325">
        <v>0</v>
      </c>
      <c r="R30" s="325">
        <v>0</v>
      </c>
      <c r="S30" s="325">
        <v>0</v>
      </c>
      <c r="T30" s="325">
        <v>0</v>
      </c>
      <c r="U30" s="325">
        <v>0</v>
      </c>
      <c r="V30" s="325">
        <v>0</v>
      </c>
      <c r="W30" s="325">
        <v>0</v>
      </c>
      <c r="X30" s="325">
        <v>0</v>
      </c>
      <c r="Y30" s="325">
        <v>0</v>
      </c>
      <c r="Z30" s="325">
        <v>0</v>
      </c>
      <c r="AA30" s="325">
        <v>0</v>
      </c>
      <c r="AB30" s="325">
        <v>0</v>
      </c>
      <c r="AC30" s="325">
        <v>0</v>
      </c>
      <c r="AD30" s="325">
        <v>0</v>
      </c>
      <c r="AE30" s="325">
        <v>0</v>
      </c>
      <c r="AF30" s="325">
        <v>0</v>
      </c>
      <c r="AG30" s="325">
        <v>0</v>
      </c>
      <c r="AH30" s="325">
        <v>0</v>
      </c>
      <c r="AI30" s="325">
        <v>0</v>
      </c>
      <c r="AJ30" s="325">
        <v>0</v>
      </c>
      <c r="AK30" s="325">
        <v>0</v>
      </c>
      <c r="AL30" s="325">
        <v>0</v>
      </c>
      <c r="AM30" s="325">
        <v>0</v>
      </c>
      <c r="AN30" s="325">
        <v>0</v>
      </c>
      <c r="AO30" s="325">
        <v>0</v>
      </c>
      <c r="AP30" s="325">
        <v>0</v>
      </c>
      <c r="AQ30" s="325">
        <v>0</v>
      </c>
      <c r="AR30" s="325">
        <v>0</v>
      </c>
      <c r="AS30" s="325">
        <v>0</v>
      </c>
      <c r="AT30" s="325">
        <v>3.6000000000000005E-7</v>
      </c>
      <c r="AU30" s="325">
        <v>3.6000000000000005E-7</v>
      </c>
      <c r="AV30" s="325">
        <v>7.2000000000000009E-7</v>
      </c>
      <c r="AW30" s="325">
        <v>1.08E-6</v>
      </c>
      <c r="AX30" s="325">
        <v>5.04E-6</v>
      </c>
      <c r="AY30" s="325">
        <v>1.1160000000000002E-5</v>
      </c>
      <c r="AZ30" s="325">
        <v>2.1240000000000003E-5</v>
      </c>
      <c r="BA30" s="325">
        <v>3.4920000000000004E-5</v>
      </c>
      <c r="BB30" s="325">
        <v>5.2200000000000008E-5</v>
      </c>
      <c r="BC30" s="325">
        <v>1.1088000000000001E-4</v>
      </c>
      <c r="BD30" s="325">
        <v>2.6460000000000003E-4</v>
      </c>
      <c r="BE30" s="325">
        <v>8.8200000000000008E-4</v>
      </c>
      <c r="BF30" s="325">
        <v>1.2732120000000003E-3</v>
      </c>
      <c r="BG30" s="325">
        <v>2.1456000000000001E-3</v>
      </c>
      <c r="BH30" s="325">
        <v>2.5956E-3</v>
      </c>
      <c r="BI30" s="498">
        <v>4.054214820027352E-3</v>
      </c>
      <c r="BJ30" s="132">
        <v>0.557689062396034</v>
      </c>
      <c r="BK30" s="132">
        <v>0.80311844586137715</v>
      </c>
      <c r="BL30" s="132">
        <v>5.2531245834257017E-4</v>
      </c>
    </row>
    <row r="31" spans="1:64">
      <c r="A31" s="126" t="s">
        <v>256</v>
      </c>
      <c r="B31" s="325">
        <v>0</v>
      </c>
      <c r="C31" s="325">
        <v>0</v>
      </c>
      <c r="D31" s="325">
        <v>0</v>
      </c>
      <c r="E31" s="325">
        <v>0</v>
      </c>
      <c r="F31" s="325">
        <v>0</v>
      </c>
      <c r="G31" s="325">
        <v>0</v>
      </c>
      <c r="H31" s="325">
        <v>0</v>
      </c>
      <c r="I31" s="325">
        <v>0</v>
      </c>
      <c r="J31" s="325">
        <v>0</v>
      </c>
      <c r="K31" s="325">
        <v>0</v>
      </c>
      <c r="L31" s="325">
        <v>0</v>
      </c>
      <c r="M31" s="325">
        <v>0</v>
      </c>
      <c r="N31" s="325">
        <v>0</v>
      </c>
      <c r="O31" s="325">
        <v>0</v>
      </c>
      <c r="P31" s="325">
        <v>0</v>
      </c>
      <c r="Q31" s="325">
        <v>0</v>
      </c>
      <c r="R31" s="325">
        <v>0</v>
      </c>
      <c r="S31" s="325">
        <v>0</v>
      </c>
      <c r="T31" s="325">
        <v>0</v>
      </c>
      <c r="U31" s="325">
        <v>0</v>
      </c>
      <c r="V31" s="325">
        <v>0</v>
      </c>
      <c r="W31" s="325">
        <v>0</v>
      </c>
      <c r="X31" s="325">
        <v>0</v>
      </c>
      <c r="Y31" s="325">
        <v>0</v>
      </c>
      <c r="Z31" s="325">
        <v>0</v>
      </c>
      <c r="AA31" s="325">
        <v>1.6380000000000002E-6</v>
      </c>
      <c r="AB31" s="325">
        <v>1.8720000000000005E-6</v>
      </c>
      <c r="AC31" s="325">
        <v>2.1384000000000001E-6</v>
      </c>
      <c r="AD31" s="325">
        <v>2.4192000000000005E-6</v>
      </c>
      <c r="AE31" s="325">
        <v>2.7036000000000003E-6</v>
      </c>
      <c r="AF31" s="325">
        <v>3.0132000000000002E-6</v>
      </c>
      <c r="AG31" s="325">
        <v>3.5352000000000005E-6</v>
      </c>
      <c r="AH31" s="325">
        <v>4.3488000000000006E-6</v>
      </c>
      <c r="AI31" s="325">
        <v>4.6512000000000005E-6</v>
      </c>
      <c r="AJ31" s="325">
        <v>5.1012000000000004E-6</v>
      </c>
      <c r="AK31" s="325">
        <v>5.673600000000001E-6</v>
      </c>
      <c r="AL31" s="325">
        <v>6.1740000000000014E-6</v>
      </c>
      <c r="AM31" s="325">
        <v>6.7140000000000013E-6</v>
      </c>
      <c r="AN31" s="325">
        <v>7.5492000000000005E-6</v>
      </c>
      <c r="AO31" s="325">
        <v>8.4996000000000024E-6</v>
      </c>
      <c r="AP31" s="325">
        <v>9.4715999999999992E-6</v>
      </c>
      <c r="AQ31" s="325">
        <v>1.2164400000000002E-5</v>
      </c>
      <c r="AR31" s="325">
        <v>1.3719600000000002E-5</v>
      </c>
      <c r="AS31" s="325">
        <v>1.4198400000000003E-5</v>
      </c>
      <c r="AT31" s="325">
        <v>1.5541200000000003E-5</v>
      </c>
      <c r="AU31" s="325">
        <v>1.7060400000000004E-5</v>
      </c>
      <c r="AV31" s="325">
        <v>1.908E-5</v>
      </c>
      <c r="AW31" s="325">
        <v>2.0696400000000001E-5</v>
      </c>
      <c r="AX31" s="325">
        <v>2.3227200000000004E-5</v>
      </c>
      <c r="AY31" s="325">
        <v>2.7907200000000003E-5</v>
      </c>
      <c r="AZ31" s="325">
        <v>4.0719600000000002E-5</v>
      </c>
      <c r="BA31" s="325">
        <v>7.9437600000000007E-5</v>
      </c>
      <c r="BB31" s="325">
        <v>1.7464680000000001E-4</v>
      </c>
      <c r="BC31" s="325">
        <v>3.2481000000000003E-4</v>
      </c>
      <c r="BD31" s="325">
        <v>5.2985519999999993E-4</v>
      </c>
      <c r="BE31" s="325">
        <v>7.8649560000000011E-4</v>
      </c>
      <c r="BF31" s="325">
        <v>1.0710648000000001E-3</v>
      </c>
      <c r="BG31" s="325">
        <v>1.4124312000000001E-3</v>
      </c>
      <c r="BH31" s="325">
        <v>2.5791840000000004E-3</v>
      </c>
      <c r="BI31" s="498">
        <v>4.6113893498452027E-3</v>
      </c>
      <c r="BJ31" s="132">
        <v>0.78304065370755738</v>
      </c>
      <c r="BK31" s="132">
        <v>0.66652392449327724</v>
      </c>
      <c r="BL31" s="132">
        <v>5.975066401946572E-4</v>
      </c>
    </row>
    <row r="32" spans="1:64">
      <c r="A32" s="126" t="s">
        <v>257</v>
      </c>
      <c r="B32" s="325">
        <v>0</v>
      </c>
      <c r="C32" s="325">
        <v>0</v>
      </c>
      <c r="D32" s="325">
        <v>0</v>
      </c>
      <c r="E32" s="325">
        <v>0</v>
      </c>
      <c r="F32" s="325">
        <v>0</v>
      </c>
      <c r="G32" s="325">
        <v>0</v>
      </c>
      <c r="H32" s="325">
        <v>0</v>
      </c>
      <c r="I32" s="325">
        <v>0</v>
      </c>
      <c r="J32" s="325">
        <v>0</v>
      </c>
      <c r="K32" s="325">
        <v>0</v>
      </c>
      <c r="L32" s="325">
        <v>0</v>
      </c>
      <c r="M32" s="325">
        <v>0</v>
      </c>
      <c r="N32" s="325">
        <v>0</v>
      </c>
      <c r="O32" s="325">
        <v>0</v>
      </c>
      <c r="P32" s="325">
        <v>0</v>
      </c>
      <c r="Q32" s="325">
        <v>0</v>
      </c>
      <c r="R32" s="325">
        <v>0</v>
      </c>
      <c r="S32" s="325">
        <v>0</v>
      </c>
      <c r="T32" s="325">
        <v>0</v>
      </c>
      <c r="U32" s="325">
        <v>0</v>
      </c>
      <c r="V32" s="325">
        <v>0</v>
      </c>
      <c r="W32" s="325">
        <v>0</v>
      </c>
      <c r="X32" s="325">
        <v>0</v>
      </c>
      <c r="Y32" s="325">
        <v>0</v>
      </c>
      <c r="Z32" s="325">
        <v>0</v>
      </c>
      <c r="AA32" s="325">
        <v>0</v>
      </c>
      <c r="AB32" s="325">
        <v>0</v>
      </c>
      <c r="AC32" s="325">
        <v>5.3568000000000001E-6</v>
      </c>
      <c r="AD32" s="325">
        <v>6.0588000000000003E-6</v>
      </c>
      <c r="AE32" s="325">
        <v>6.7626000000000011E-6</v>
      </c>
      <c r="AF32" s="325">
        <v>7.3440000000000029E-6</v>
      </c>
      <c r="AG32" s="325">
        <v>9.5410800000000012E-6</v>
      </c>
      <c r="AH32" s="325">
        <v>1.2264480000000001E-5</v>
      </c>
      <c r="AI32" s="325">
        <v>1.4718600000000002E-5</v>
      </c>
      <c r="AJ32" s="325">
        <v>1.6371000000000003E-5</v>
      </c>
      <c r="AK32" s="325">
        <v>1.8803700000000001E-5</v>
      </c>
      <c r="AL32" s="325">
        <v>2.2177800000000003E-5</v>
      </c>
      <c r="AM32" s="325">
        <v>2.5572420000000001E-5</v>
      </c>
      <c r="AN32" s="325">
        <v>2.7962280000000007E-5</v>
      </c>
      <c r="AO32" s="325">
        <v>3.0412742400000006E-5</v>
      </c>
      <c r="AP32" s="325">
        <v>3.7802736000000002E-5</v>
      </c>
      <c r="AQ32" s="325">
        <v>4.2861780000000002E-5</v>
      </c>
      <c r="AR32" s="325">
        <v>6.4800000000000017E-5</v>
      </c>
      <c r="AS32" s="325">
        <v>1.5120000000000002E-4</v>
      </c>
      <c r="AT32" s="325">
        <v>6.2640000000000016E-4</v>
      </c>
      <c r="AU32" s="325">
        <v>2.232E-3</v>
      </c>
      <c r="AV32" s="325">
        <v>7.4802239999999997E-3</v>
      </c>
      <c r="AW32" s="325">
        <v>1.4456494800000004E-2</v>
      </c>
      <c r="AX32" s="325">
        <v>1.7042925600000002E-2</v>
      </c>
      <c r="AY32" s="325">
        <v>2.1288520800000002E-2</v>
      </c>
      <c r="AZ32" s="325">
        <v>2.6147394000000001E-2</v>
      </c>
      <c r="BA32" s="325">
        <v>2.9393798400000004E-2</v>
      </c>
      <c r="BB32" s="325">
        <v>3.2769453600000005E-2</v>
      </c>
      <c r="BC32" s="325">
        <v>3.7180587600000002E-2</v>
      </c>
      <c r="BD32" s="325">
        <v>4.1932396800000001E-2</v>
      </c>
      <c r="BE32" s="325">
        <v>4.5778276800000003E-2</v>
      </c>
      <c r="BF32" s="325">
        <v>5.35701024E-2</v>
      </c>
      <c r="BG32" s="325">
        <v>6.8918526000000008E-2</v>
      </c>
      <c r="BH32" s="325">
        <v>7.6724523364284022E-2</v>
      </c>
      <c r="BI32" s="498">
        <v>8.3460873600000013E-2</v>
      </c>
      <c r="BJ32" s="132">
        <v>8.4827051072632331E-2</v>
      </c>
      <c r="BK32" s="132">
        <v>0.14639357664902319</v>
      </c>
      <c r="BL32" s="132">
        <v>1.0814186872795934E-2</v>
      </c>
    </row>
    <row r="33" spans="1:64">
      <c r="A33" s="126" t="s">
        <v>258</v>
      </c>
      <c r="B33" s="325">
        <v>0</v>
      </c>
      <c r="C33" s="325">
        <v>0</v>
      </c>
      <c r="D33" s="325">
        <v>0</v>
      </c>
      <c r="E33" s="325">
        <v>0</v>
      </c>
      <c r="F33" s="325">
        <v>0</v>
      </c>
      <c r="G33" s="325">
        <v>0</v>
      </c>
      <c r="H33" s="325">
        <v>0</v>
      </c>
      <c r="I33" s="325">
        <v>0</v>
      </c>
      <c r="J33" s="325">
        <v>0</v>
      </c>
      <c r="K33" s="325">
        <v>0</v>
      </c>
      <c r="L33" s="325">
        <v>0</v>
      </c>
      <c r="M33" s="325">
        <v>0</v>
      </c>
      <c r="N33" s="325">
        <v>0</v>
      </c>
      <c r="O33" s="325">
        <v>0</v>
      </c>
      <c r="P33" s="325">
        <v>0</v>
      </c>
      <c r="Q33" s="325">
        <v>0</v>
      </c>
      <c r="R33" s="325">
        <v>0</v>
      </c>
      <c r="S33" s="325">
        <v>0</v>
      </c>
      <c r="T33" s="325">
        <v>0</v>
      </c>
      <c r="U33" s="325">
        <v>0</v>
      </c>
      <c r="V33" s="325">
        <v>0</v>
      </c>
      <c r="W33" s="325">
        <v>0</v>
      </c>
      <c r="X33" s="325">
        <v>0</v>
      </c>
      <c r="Y33" s="325">
        <v>0</v>
      </c>
      <c r="Z33" s="325">
        <v>0</v>
      </c>
      <c r="AA33" s="325">
        <v>3.6000000000000003E-6</v>
      </c>
      <c r="AB33" s="325">
        <v>3.6000000000000003E-6</v>
      </c>
      <c r="AC33" s="325">
        <v>7.2000000000000005E-6</v>
      </c>
      <c r="AD33" s="325">
        <v>1.0800000000000002E-5</v>
      </c>
      <c r="AE33" s="325">
        <v>1.4400000000000001E-5</v>
      </c>
      <c r="AF33" s="325">
        <v>1.8E-5</v>
      </c>
      <c r="AG33" s="325">
        <v>2.1600000000000003E-5</v>
      </c>
      <c r="AH33" s="325">
        <v>3.96E-5</v>
      </c>
      <c r="AI33" s="325">
        <v>5.4000000000000005E-5</v>
      </c>
      <c r="AJ33" s="325">
        <v>6.8400000000000009E-5</v>
      </c>
      <c r="AK33" s="325">
        <v>0</v>
      </c>
      <c r="AL33" s="325">
        <v>3.6000000000000008E-4</v>
      </c>
      <c r="AM33" s="325">
        <v>7.2000000000000015E-4</v>
      </c>
      <c r="AN33" s="325">
        <v>1.1268000000000001E-3</v>
      </c>
      <c r="AO33" s="325">
        <v>2.0052000000000004E-3</v>
      </c>
      <c r="AP33" s="325">
        <v>4.7088000000000008E-3</v>
      </c>
      <c r="AQ33" s="325">
        <v>8.1540000000000015E-3</v>
      </c>
      <c r="AR33" s="325">
        <v>1.1293200000000002E-2</v>
      </c>
      <c r="AS33" s="325">
        <v>1.6228800000000002E-2</v>
      </c>
      <c r="AT33" s="325">
        <v>2.4174000000000001E-2</v>
      </c>
      <c r="AU33" s="325">
        <v>4.3066800000000009E-2</v>
      </c>
      <c r="AV33" s="325">
        <v>7.1967600000000007E-2</v>
      </c>
      <c r="AW33" s="325">
        <v>9.6278400000000014E-2</v>
      </c>
      <c r="AX33" s="325">
        <v>0.11023560000000002</v>
      </c>
      <c r="AY33" s="325">
        <v>0.12761280000000003</v>
      </c>
      <c r="AZ33" s="325">
        <v>0.13707360000000002</v>
      </c>
      <c r="BA33" s="325">
        <v>0.13520160000000001</v>
      </c>
      <c r="BB33" s="325">
        <v>0.13953960000000001</v>
      </c>
      <c r="BC33" s="325">
        <v>0.15955200000000003</v>
      </c>
      <c r="BD33" s="325">
        <v>0.16279560000000004</v>
      </c>
      <c r="BE33" s="325">
        <v>0.17818560000000003</v>
      </c>
      <c r="BF33" s="325">
        <v>0.17762400000000003</v>
      </c>
      <c r="BG33" s="325">
        <v>0.21709440000000002</v>
      </c>
      <c r="BH33" s="325">
        <v>0.22994280000000003</v>
      </c>
      <c r="BI33" s="498">
        <v>0.26688240000000002</v>
      </c>
      <c r="BJ33" s="132">
        <v>0.15747574229223127</v>
      </c>
      <c r="BK33" s="132">
        <v>7.657073422495575E-2</v>
      </c>
      <c r="BL33" s="132">
        <v>3.4580468933172938E-2</v>
      </c>
    </row>
    <row r="34" spans="1:64">
      <c r="A34" s="126" t="s">
        <v>259</v>
      </c>
      <c r="B34" s="325">
        <v>0</v>
      </c>
      <c r="C34" s="325">
        <v>0</v>
      </c>
      <c r="D34" s="325">
        <v>0</v>
      </c>
      <c r="E34" s="325">
        <v>0</v>
      </c>
      <c r="F34" s="325">
        <v>0</v>
      </c>
      <c r="G34" s="325">
        <v>0</v>
      </c>
      <c r="H34" s="325">
        <v>0</v>
      </c>
      <c r="I34" s="325">
        <v>0</v>
      </c>
      <c r="J34" s="325">
        <v>0</v>
      </c>
      <c r="K34" s="325">
        <v>0</v>
      </c>
      <c r="L34" s="325">
        <v>0</v>
      </c>
      <c r="M34" s="325">
        <v>0</v>
      </c>
      <c r="N34" s="325">
        <v>0</v>
      </c>
      <c r="O34" s="325">
        <v>0</v>
      </c>
      <c r="P34" s="325">
        <v>0</v>
      </c>
      <c r="Q34" s="325">
        <v>0</v>
      </c>
      <c r="R34" s="325">
        <v>0</v>
      </c>
      <c r="S34" s="325">
        <v>0</v>
      </c>
      <c r="T34" s="325">
        <v>0</v>
      </c>
      <c r="U34" s="325">
        <v>0</v>
      </c>
      <c r="V34" s="325">
        <v>0</v>
      </c>
      <c r="W34" s="325">
        <v>0</v>
      </c>
      <c r="X34" s="325">
        <v>0</v>
      </c>
      <c r="Y34" s="325">
        <v>0</v>
      </c>
      <c r="Z34" s="325">
        <v>0</v>
      </c>
      <c r="AA34" s="325">
        <v>0</v>
      </c>
      <c r="AB34" s="325">
        <v>0</v>
      </c>
      <c r="AC34" s="325">
        <v>0</v>
      </c>
      <c r="AD34" s="325">
        <v>0</v>
      </c>
      <c r="AE34" s="325">
        <v>0</v>
      </c>
      <c r="AF34" s="325">
        <v>0</v>
      </c>
      <c r="AG34" s="325">
        <v>0</v>
      </c>
      <c r="AH34" s="325">
        <v>0</v>
      </c>
      <c r="AI34" s="325">
        <v>0</v>
      </c>
      <c r="AJ34" s="325">
        <v>0</v>
      </c>
      <c r="AK34" s="325">
        <v>0</v>
      </c>
      <c r="AL34" s="325">
        <v>0</v>
      </c>
      <c r="AM34" s="325">
        <v>0</v>
      </c>
      <c r="AN34" s="325">
        <v>0</v>
      </c>
      <c r="AO34" s="325">
        <v>2.7900000000000004E-6</v>
      </c>
      <c r="AP34" s="325">
        <v>3.4308000000000003E-6</v>
      </c>
      <c r="AQ34" s="325">
        <v>4.9895999999999996E-6</v>
      </c>
      <c r="AR34" s="325">
        <v>5.1120000000000004E-6</v>
      </c>
      <c r="AS34" s="325">
        <v>1.8849600000000003E-5</v>
      </c>
      <c r="AT34" s="325">
        <v>1.8000000000000004E-4</v>
      </c>
      <c r="AU34" s="325">
        <v>5.6789280000000002E-4</v>
      </c>
      <c r="AV34" s="325">
        <v>2.1971196000000002E-3</v>
      </c>
      <c r="AW34" s="325">
        <v>6.0983496000000014E-3</v>
      </c>
      <c r="AX34" s="325">
        <v>1.3133163600000001E-2</v>
      </c>
      <c r="AY34" s="325">
        <v>1.3650786000000002E-2</v>
      </c>
      <c r="AZ34" s="325">
        <v>1.4038689600000001E-2</v>
      </c>
      <c r="BA34" s="325">
        <v>1.4146977600000001E-2</v>
      </c>
      <c r="BB34" s="325">
        <v>1.4369317200000002E-2</v>
      </c>
      <c r="BC34" s="325">
        <v>1.3646347200000002E-2</v>
      </c>
      <c r="BD34" s="325">
        <v>1.5942636000000003E-2</v>
      </c>
      <c r="BE34" s="325">
        <v>1.6008674400000002E-2</v>
      </c>
      <c r="BF34" s="325">
        <v>1.89035208E-2</v>
      </c>
      <c r="BG34" s="325">
        <v>2.5702974000000003E-2</v>
      </c>
      <c r="BH34" s="325">
        <v>3.2016859200000004E-2</v>
      </c>
      <c r="BI34" s="498">
        <v>3.6606608733486354E-2</v>
      </c>
      <c r="BJ34" s="132">
        <v>0.14023022835536225</v>
      </c>
      <c r="BK34" s="132">
        <v>0.1036724045601638</v>
      </c>
      <c r="BL34" s="132">
        <v>4.7431891202160273E-3</v>
      </c>
    </row>
    <row r="35" spans="1:64">
      <c r="A35" s="126" t="s">
        <v>260</v>
      </c>
      <c r="B35" s="325">
        <v>0</v>
      </c>
      <c r="C35" s="325">
        <v>0</v>
      </c>
      <c r="D35" s="325">
        <v>0</v>
      </c>
      <c r="E35" s="325">
        <v>0</v>
      </c>
      <c r="F35" s="325">
        <v>0</v>
      </c>
      <c r="G35" s="325">
        <v>0</v>
      </c>
      <c r="H35" s="325">
        <v>0</v>
      </c>
      <c r="I35" s="325">
        <v>0</v>
      </c>
      <c r="J35" s="325">
        <v>0</v>
      </c>
      <c r="K35" s="325">
        <v>0</v>
      </c>
      <c r="L35" s="325">
        <v>0</v>
      </c>
      <c r="M35" s="325">
        <v>0</v>
      </c>
      <c r="N35" s="325">
        <v>0</v>
      </c>
      <c r="O35" s="325">
        <v>0</v>
      </c>
      <c r="P35" s="325">
        <v>0</v>
      </c>
      <c r="Q35" s="325">
        <v>0</v>
      </c>
      <c r="R35" s="325">
        <v>0</v>
      </c>
      <c r="S35" s="325">
        <v>0</v>
      </c>
      <c r="T35" s="325">
        <v>0</v>
      </c>
      <c r="U35" s="325">
        <v>0</v>
      </c>
      <c r="V35" s="325">
        <v>0</v>
      </c>
      <c r="W35" s="325">
        <v>0</v>
      </c>
      <c r="X35" s="325">
        <v>0</v>
      </c>
      <c r="Y35" s="325">
        <v>0</v>
      </c>
      <c r="Z35" s="325">
        <v>0</v>
      </c>
      <c r="AA35" s="325">
        <v>0</v>
      </c>
      <c r="AB35" s="325">
        <v>0</v>
      </c>
      <c r="AC35" s="325">
        <v>0</v>
      </c>
      <c r="AD35" s="325">
        <v>0</v>
      </c>
      <c r="AE35" s="325">
        <v>0</v>
      </c>
      <c r="AF35" s="325">
        <v>0</v>
      </c>
      <c r="AG35" s="325">
        <v>0</v>
      </c>
      <c r="AH35" s="325">
        <v>0</v>
      </c>
      <c r="AI35" s="325">
        <v>0</v>
      </c>
      <c r="AJ35" s="325">
        <v>0</v>
      </c>
      <c r="AK35" s="325">
        <v>0</v>
      </c>
      <c r="AL35" s="325">
        <v>0</v>
      </c>
      <c r="AM35" s="325">
        <v>0</v>
      </c>
      <c r="AN35" s="325">
        <v>0</v>
      </c>
      <c r="AO35" s="325">
        <v>0</v>
      </c>
      <c r="AP35" s="325">
        <v>0</v>
      </c>
      <c r="AQ35" s="325">
        <v>0</v>
      </c>
      <c r="AR35" s="325">
        <v>0</v>
      </c>
      <c r="AS35" s="325">
        <v>3.6000000000000003E-6</v>
      </c>
      <c r="AT35" s="325">
        <v>3.6000000000000003E-6</v>
      </c>
      <c r="AU35" s="325">
        <v>3.6000000000000003E-6</v>
      </c>
      <c r="AV35" s="325">
        <v>3.6000000000000003E-6</v>
      </c>
      <c r="AW35" s="325">
        <v>2.8800000000000002E-5</v>
      </c>
      <c r="AX35" s="325">
        <v>9.0000000000000019E-5</v>
      </c>
      <c r="AY35" s="325">
        <v>2.4120000000000004E-4</v>
      </c>
      <c r="AZ35" s="325">
        <v>5.0760000000000009E-4</v>
      </c>
      <c r="BA35" s="325">
        <v>8.784000000000001E-4</v>
      </c>
      <c r="BB35" s="325">
        <v>1.2564000000000002E-3</v>
      </c>
      <c r="BC35" s="325">
        <v>2.2644000000000002E-3</v>
      </c>
      <c r="BD35" s="325">
        <v>5.3892000000000011E-3</v>
      </c>
      <c r="BE35" s="325">
        <v>8.8524000000000016E-3</v>
      </c>
      <c r="BF35" s="325">
        <v>1.3665600000000002E-2</v>
      </c>
      <c r="BG35" s="325">
        <v>1.7035200000000004E-2</v>
      </c>
      <c r="BH35" s="325">
        <v>2.4930000000000001E-2</v>
      </c>
      <c r="BI35" s="498">
        <v>3.2306263200000004E-2</v>
      </c>
      <c r="BJ35" s="132">
        <v>0.29233833619380167</v>
      </c>
      <c r="BK35" s="132">
        <v>0.6318902300289031</v>
      </c>
      <c r="BL35" s="132">
        <v>4.1859850291158509E-3</v>
      </c>
    </row>
    <row r="36" spans="1:64">
      <c r="A36" s="126" t="s">
        <v>261</v>
      </c>
      <c r="B36" s="325">
        <v>0</v>
      </c>
      <c r="C36" s="325">
        <v>0</v>
      </c>
      <c r="D36" s="325">
        <v>0</v>
      </c>
      <c r="E36" s="325">
        <v>0</v>
      </c>
      <c r="F36" s="325">
        <v>0</v>
      </c>
      <c r="G36" s="325">
        <v>0</v>
      </c>
      <c r="H36" s="325">
        <v>0</v>
      </c>
      <c r="I36" s="325">
        <v>0</v>
      </c>
      <c r="J36" s="325">
        <v>0</v>
      </c>
      <c r="K36" s="325">
        <v>0</v>
      </c>
      <c r="L36" s="325">
        <v>0</v>
      </c>
      <c r="M36" s="325">
        <v>0</v>
      </c>
      <c r="N36" s="325">
        <v>0</v>
      </c>
      <c r="O36" s="325">
        <v>0</v>
      </c>
      <c r="P36" s="325">
        <v>0</v>
      </c>
      <c r="Q36" s="325">
        <v>0</v>
      </c>
      <c r="R36" s="325">
        <v>0</v>
      </c>
      <c r="S36" s="325">
        <v>0</v>
      </c>
      <c r="T36" s="325">
        <v>0</v>
      </c>
      <c r="U36" s="325">
        <v>0</v>
      </c>
      <c r="V36" s="325">
        <v>0</v>
      </c>
      <c r="W36" s="325">
        <v>0</v>
      </c>
      <c r="X36" s="325">
        <v>0</v>
      </c>
      <c r="Y36" s="325">
        <v>0</v>
      </c>
      <c r="Z36" s="325">
        <v>0</v>
      </c>
      <c r="AA36" s="325">
        <v>0</v>
      </c>
      <c r="AB36" s="325">
        <v>0</v>
      </c>
      <c r="AC36" s="325">
        <v>0</v>
      </c>
      <c r="AD36" s="325">
        <v>0</v>
      </c>
      <c r="AE36" s="325">
        <v>0</v>
      </c>
      <c r="AF36" s="325">
        <v>0</v>
      </c>
      <c r="AG36" s="325">
        <v>0</v>
      </c>
      <c r="AH36" s="325">
        <v>0</v>
      </c>
      <c r="AI36" s="325">
        <v>0</v>
      </c>
      <c r="AJ36" s="325">
        <v>0</v>
      </c>
      <c r="AK36" s="325">
        <v>0</v>
      </c>
      <c r="AL36" s="325">
        <v>0</v>
      </c>
      <c r="AM36" s="325">
        <v>0</v>
      </c>
      <c r="AN36" s="325">
        <v>0</v>
      </c>
      <c r="AO36" s="325">
        <v>0</v>
      </c>
      <c r="AP36" s="325">
        <v>0</v>
      </c>
      <c r="AQ36" s="325">
        <v>0</v>
      </c>
      <c r="AR36" s="325">
        <v>0</v>
      </c>
      <c r="AS36" s="325">
        <v>0</v>
      </c>
      <c r="AT36" s="325">
        <v>0</v>
      </c>
      <c r="AU36" s="325">
        <v>0</v>
      </c>
      <c r="AV36" s="325">
        <v>0</v>
      </c>
      <c r="AW36" s="325">
        <v>0</v>
      </c>
      <c r="AX36" s="325">
        <v>0</v>
      </c>
      <c r="AY36" s="325">
        <v>0</v>
      </c>
      <c r="AZ36" s="325">
        <v>0</v>
      </c>
      <c r="BA36" s="325">
        <v>0</v>
      </c>
      <c r="BB36" s="325">
        <v>0</v>
      </c>
      <c r="BC36" s="325">
        <v>0</v>
      </c>
      <c r="BD36" s="325">
        <v>0</v>
      </c>
      <c r="BE36" s="325">
        <v>0</v>
      </c>
      <c r="BF36" s="325">
        <v>0</v>
      </c>
      <c r="BG36" s="325">
        <v>2.1600000000000002E-8</v>
      </c>
      <c r="BH36" s="325">
        <v>3.2400000000000006E-8</v>
      </c>
      <c r="BI36" s="498">
        <v>2.8799999731779099E-8</v>
      </c>
      <c r="BJ36" s="132">
        <v>-0.1135397775332786</v>
      </c>
      <c r="BK36" s="132" t="s">
        <v>289</v>
      </c>
      <c r="BL36" s="132">
        <v>3.7316716876053871E-9</v>
      </c>
    </row>
    <row r="37" spans="1:64">
      <c r="A37" s="126" t="s">
        <v>262</v>
      </c>
      <c r="B37" s="325">
        <v>0</v>
      </c>
      <c r="C37" s="325">
        <v>0</v>
      </c>
      <c r="D37" s="325">
        <v>0</v>
      </c>
      <c r="E37" s="325">
        <v>0</v>
      </c>
      <c r="F37" s="325">
        <v>0</v>
      </c>
      <c r="G37" s="325">
        <v>0</v>
      </c>
      <c r="H37" s="325">
        <v>0</v>
      </c>
      <c r="I37" s="325">
        <v>0</v>
      </c>
      <c r="J37" s="325">
        <v>0</v>
      </c>
      <c r="K37" s="325">
        <v>0</v>
      </c>
      <c r="L37" s="325">
        <v>0</v>
      </c>
      <c r="M37" s="325">
        <v>0</v>
      </c>
      <c r="N37" s="325">
        <v>0</v>
      </c>
      <c r="O37" s="325">
        <v>0</v>
      </c>
      <c r="P37" s="325">
        <v>0</v>
      </c>
      <c r="Q37" s="325">
        <v>0</v>
      </c>
      <c r="R37" s="325">
        <v>0</v>
      </c>
      <c r="S37" s="325">
        <v>0</v>
      </c>
      <c r="T37" s="325">
        <v>0</v>
      </c>
      <c r="U37" s="325">
        <v>0</v>
      </c>
      <c r="V37" s="325">
        <v>0</v>
      </c>
      <c r="W37" s="325">
        <v>0</v>
      </c>
      <c r="X37" s="325">
        <v>0</v>
      </c>
      <c r="Y37" s="325">
        <v>0</v>
      </c>
      <c r="Z37" s="325">
        <v>0</v>
      </c>
      <c r="AA37" s="325">
        <v>0</v>
      </c>
      <c r="AB37" s="325">
        <v>0</v>
      </c>
      <c r="AC37" s="325">
        <v>0</v>
      </c>
      <c r="AD37" s="325">
        <v>0</v>
      </c>
      <c r="AE37" s="325">
        <v>0</v>
      </c>
      <c r="AF37" s="325">
        <v>0</v>
      </c>
      <c r="AG37" s="325">
        <v>0</v>
      </c>
      <c r="AH37" s="325">
        <v>0</v>
      </c>
      <c r="AI37" s="325">
        <v>0</v>
      </c>
      <c r="AJ37" s="325">
        <v>0</v>
      </c>
      <c r="AK37" s="325">
        <v>0</v>
      </c>
      <c r="AL37" s="325">
        <v>0</v>
      </c>
      <c r="AM37" s="325">
        <v>0</v>
      </c>
      <c r="AN37" s="325">
        <v>0</v>
      </c>
      <c r="AO37" s="325">
        <v>0</v>
      </c>
      <c r="AP37" s="325">
        <v>0</v>
      </c>
      <c r="AQ37" s="325">
        <v>0</v>
      </c>
      <c r="AR37" s="325">
        <v>0</v>
      </c>
      <c r="AS37" s="325">
        <v>0</v>
      </c>
      <c r="AT37" s="325">
        <v>1.527249219545549E-6</v>
      </c>
      <c r="AU37" s="325">
        <v>1.7139835488757252E-6</v>
      </c>
      <c r="AV37" s="325">
        <v>1.9514913012172804E-6</v>
      </c>
      <c r="AW37" s="325">
        <v>2.325343575796071E-6</v>
      </c>
      <c r="AX37" s="325">
        <v>2.5180672633367049E-6</v>
      </c>
      <c r="AY37" s="325">
        <v>3.4063732339554823E-6</v>
      </c>
      <c r="AZ37" s="325">
        <v>5.8198370986289671E-6</v>
      </c>
      <c r="BA37" s="325">
        <v>1.70496E-5</v>
      </c>
      <c r="BB37" s="325">
        <v>3.5823600000000007E-5</v>
      </c>
      <c r="BC37" s="325">
        <v>6.5343600000000002E-5</v>
      </c>
      <c r="BD37" s="325">
        <v>1.2171960000000002E-4</v>
      </c>
      <c r="BE37" s="325">
        <v>1.9841039999999999E-4</v>
      </c>
      <c r="BF37" s="325">
        <v>3.0472920000000007E-4</v>
      </c>
      <c r="BG37" s="325">
        <v>5.3519400000000001E-4</v>
      </c>
      <c r="BH37" s="325">
        <v>2.3273352000000003E-3</v>
      </c>
      <c r="BI37" s="498">
        <v>4.0405656651555698E-3</v>
      </c>
      <c r="BJ37" s="132">
        <v>0.73139041950477823</v>
      </c>
      <c r="BK37" s="132">
        <v>1.0296212148501547</v>
      </c>
      <c r="BL37" s="132">
        <v>5.2354391093739194E-4</v>
      </c>
    </row>
    <row r="38" spans="1:64">
      <c r="A38" s="126" t="s">
        <v>263</v>
      </c>
      <c r="B38" s="325">
        <v>0</v>
      </c>
      <c r="C38" s="325">
        <v>0</v>
      </c>
      <c r="D38" s="325">
        <v>0</v>
      </c>
      <c r="E38" s="325">
        <v>0</v>
      </c>
      <c r="F38" s="325">
        <v>0</v>
      </c>
      <c r="G38" s="325">
        <v>0</v>
      </c>
      <c r="H38" s="325">
        <v>0</v>
      </c>
      <c r="I38" s="325">
        <v>0</v>
      </c>
      <c r="J38" s="325">
        <v>0</v>
      </c>
      <c r="K38" s="325">
        <v>0</v>
      </c>
      <c r="L38" s="325">
        <v>0</v>
      </c>
      <c r="M38" s="325">
        <v>0</v>
      </c>
      <c r="N38" s="325">
        <v>0</v>
      </c>
      <c r="O38" s="325">
        <v>0</v>
      </c>
      <c r="P38" s="325">
        <v>0</v>
      </c>
      <c r="Q38" s="325">
        <v>0</v>
      </c>
      <c r="R38" s="325">
        <v>0</v>
      </c>
      <c r="S38" s="325">
        <v>0</v>
      </c>
      <c r="T38" s="325">
        <v>0</v>
      </c>
      <c r="U38" s="325">
        <v>0</v>
      </c>
      <c r="V38" s="325">
        <v>0</v>
      </c>
      <c r="W38" s="325">
        <v>0</v>
      </c>
      <c r="X38" s="325">
        <v>0</v>
      </c>
      <c r="Y38" s="325">
        <v>0</v>
      </c>
      <c r="Z38" s="325">
        <v>7.2727272727272732E-6</v>
      </c>
      <c r="AA38" s="325">
        <v>1.4400000000000001E-5</v>
      </c>
      <c r="AB38" s="325">
        <v>1.8E-5</v>
      </c>
      <c r="AC38" s="325">
        <v>3.2400000000000008E-5</v>
      </c>
      <c r="AD38" s="325">
        <v>3.96E-5</v>
      </c>
      <c r="AE38" s="325">
        <v>3.96E-5</v>
      </c>
      <c r="AF38" s="325">
        <v>4.6800000000000006E-5</v>
      </c>
      <c r="AG38" s="325">
        <v>5.0400000000000005E-5</v>
      </c>
      <c r="AH38" s="325">
        <v>5.4000000000000005E-5</v>
      </c>
      <c r="AI38" s="325">
        <v>5.7600000000000004E-5</v>
      </c>
      <c r="AJ38" s="325">
        <v>6.120000000000001E-5</v>
      </c>
      <c r="AK38" s="325">
        <v>6.4800000000000017E-5</v>
      </c>
      <c r="AL38" s="325">
        <v>6.8400000000000009E-5</v>
      </c>
      <c r="AM38" s="325">
        <v>7.5600000000000008E-5</v>
      </c>
      <c r="AN38" s="325">
        <v>8.6400000000000013E-5</v>
      </c>
      <c r="AO38" s="325">
        <v>1.0440000000000002E-4</v>
      </c>
      <c r="AP38" s="325">
        <v>1.1160000000000002E-4</v>
      </c>
      <c r="AQ38" s="325">
        <v>1.2600000000000003E-4</v>
      </c>
      <c r="AR38" s="325">
        <v>1.4040000000000002E-4</v>
      </c>
      <c r="AS38" s="325">
        <v>6.9480000000000008E-4</v>
      </c>
      <c r="AT38" s="325">
        <v>2.4372000000000005E-3</v>
      </c>
      <c r="AU38" s="325">
        <v>6.9294324191797266E-3</v>
      </c>
      <c r="AV38" s="325">
        <v>3.8933712760937003E-2</v>
      </c>
      <c r="AW38" s="325">
        <v>6.7971338747534291E-2</v>
      </c>
      <c r="AX38" s="325">
        <v>7.7788183184524087E-2</v>
      </c>
      <c r="AY38" s="325">
        <v>8.0394170086982381E-2</v>
      </c>
      <c r="AZ38" s="325">
        <v>8.2683051387466677E-2</v>
      </c>
      <c r="BA38" s="325">
        <v>7.9666609647298658E-2</v>
      </c>
      <c r="BB38" s="325">
        <v>8.7850854231102046E-2</v>
      </c>
      <c r="BC38" s="325">
        <v>8.1644810572421012E-2</v>
      </c>
      <c r="BD38" s="325">
        <v>8.5371172916860888E-2</v>
      </c>
      <c r="BE38" s="325">
        <v>8.9880535311290088E-2</v>
      </c>
      <c r="BF38" s="325">
        <v>9.0231535539687102E-2</v>
      </c>
      <c r="BG38" s="325">
        <v>0.10132854061749351</v>
      </c>
      <c r="BH38" s="325">
        <v>0.1106511006174935</v>
      </c>
      <c r="BI38" s="498">
        <v>0.13041421293127026</v>
      </c>
      <c r="BJ38" s="132">
        <v>0.17538722361843018</v>
      </c>
      <c r="BK38" s="132">
        <v>4.9566684560915952E-2</v>
      </c>
      <c r="BL38" s="132">
        <v>1.6898021895464035E-2</v>
      </c>
    </row>
    <row r="39" spans="1:64">
      <c r="A39" s="126" t="s">
        <v>264</v>
      </c>
      <c r="B39" s="325">
        <v>0</v>
      </c>
      <c r="C39" s="325">
        <v>0</v>
      </c>
      <c r="D39" s="325">
        <v>0</v>
      </c>
      <c r="E39" s="325">
        <v>0</v>
      </c>
      <c r="F39" s="325">
        <v>0</v>
      </c>
      <c r="G39" s="325">
        <v>0</v>
      </c>
      <c r="H39" s="325">
        <v>0</v>
      </c>
      <c r="I39" s="325">
        <v>0</v>
      </c>
      <c r="J39" s="325">
        <v>0</v>
      </c>
      <c r="K39" s="325">
        <v>0</v>
      </c>
      <c r="L39" s="325">
        <v>0</v>
      </c>
      <c r="M39" s="325">
        <v>0</v>
      </c>
      <c r="N39" s="325">
        <v>0</v>
      </c>
      <c r="O39" s="325">
        <v>0</v>
      </c>
      <c r="P39" s="325">
        <v>0</v>
      </c>
      <c r="Q39" s="325">
        <v>0</v>
      </c>
      <c r="R39" s="325">
        <v>0</v>
      </c>
      <c r="S39" s="325">
        <v>0</v>
      </c>
      <c r="T39" s="325">
        <v>0</v>
      </c>
      <c r="U39" s="325">
        <v>0</v>
      </c>
      <c r="V39" s="325">
        <v>0</v>
      </c>
      <c r="W39" s="325">
        <v>0</v>
      </c>
      <c r="X39" s="325">
        <v>0</v>
      </c>
      <c r="Y39" s="325">
        <v>0</v>
      </c>
      <c r="Z39" s="325">
        <v>0</v>
      </c>
      <c r="AA39" s="325">
        <v>0</v>
      </c>
      <c r="AB39" s="325">
        <v>0</v>
      </c>
      <c r="AC39" s="325">
        <v>0</v>
      </c>
      <c r="AD39" s="325">
        <v>0</v>
      </c>
      <c r="AE39" s="325">
        <v>0</v>
      </c>
      <c r="AF39" s="325">
        <v>0</v>
      </c>
      <c r="AG39" s="325">
        <v>0</v>
      </c>
      <c r="AH39" s="325">
        <v>0</v>
      </c>
      <c r="AI39" s="325">
        <v>0</v>
      </c>
      <c r="AJ39" s="325">
        <v>0</v>
      </c>
      <c r="AK39" s="325">
        <v>0</v>
      </c>
      <c r="AL39" s="325">
        <v>0</v>
      </c>
      <c r="AM39" s="325">
        <v>0</v>
      </c>
      <c r="AN39" s="325">
        <v>0</v>
      </c>
      <c r="AO39" s="325">
        <v>0</v>
      </c>
      <c r="AP39" s="325">
        <v>0</v>
      </c>
      <c r="AQ39" s="325">
        <v>0</v>
      </c>
      <c r="AR39" s="325">
        <v>0</v>
      </c>
      <c r="AS39" s="325">
        <v>0</v>
      </c>
      <c r="AT39" s="325">
        <v>0</v>
      </c>
      <c r="AU39" s="325">
        <v>0</v>
      </c>
      <c r="AV39" s="325">
        <v>7.2000000000000009E-7</v>
      </c>
      <c r="AW39" s="325">
        <v>7.2000000000000009E-7</v>
      </c>
      <c r="AX39" s="325">
        <v>7.2000000000000009E-7</v>
      </c>
      <c r="AY39" s="325">
        <v>7.2000000000000009E-7</v>
      </c>
      <c r="AZ39" s="325">
        <v>7.2000000000000009E-7</v>
      </c>
      <c r="BA39" s="325">
        <v>1.3752000000000002E-6</v>
      </c>
      <c r="BB39" s="325">
        <v>1.5840000000000002E-6</v>
      </c>
      <c r="BC39" s="325">
        <v>4.5828000000000004E-6</v>
      </c>
      <c r="BD39" s="325">
        <v>1.1293200000000001E-5</v>
      </c>
      <c r="BE39" s="325">
        <v>1.7449200000000002E-5</v>
      </c>
      <c r="BF39" s="325">
        <v>2.4469200000000003E-5</v>
      </c>
      <c r="BG39" s="325">
        <v>2.7058680000000002E-4</v>
      </c>
      <c r="BH39" s="325">
        <v>8.606448000000002E-4</v>
      </c>
      <c r="BI39" s="498">
        <v>1.4508000000000001E-3</v>
      </c>
      <c r="BJ39" s="132">
        <v>0.68110707875510346</v>
      </c>
      <c r="BK39" s="132">
        <v>1.1400676644549566</v>
      </c>
      <c r="BL39" s="132">
        <v>1.8798296301384917E-4</v>
      </c>
    </row>
    <row r="40" spans="1:64">
      <c r="A40" s="126" t="s">
        <v>265</v>
      </c>
      <c r="B40" s="325">
        <v>0</v>
      </c>
      <c r="C40" s="325">
        <v>0</v>
      </c>
      <c r="D40" s="325">
        <v>0</v>
      </c>
      <c r="E40" s="325">
        <v>0</v>
      </c>
      <c r="F40" s="325">
        <v>0</v>
      </c>
      <c r="G40" s="325">
        <v>0</v>
      </c>
      <c r="H40" s="325">
        <v>0</v>
      </c>
      <c r="I40" s="325">
        <v>0</v>
      </c>
      <c r="J40" s="325">
        <v>0</v>
      </c>
      <c r="K40" s="325">
        <v>0</v>
      </c>
      <c r="L40" s="325">
        <v>0</v>
      </c>
      <c r="M40" s="325">
        <v>0</v>
      </c>
      <c r="N40" s="325">
        <v>0</v>
      </c>
      <c r="O40" s="325">
        <v>0</v>
      </c>
      <c r="P40" s="325">
        <v>0</v>
      </c>
      <c r="Q40" s="325">
        <v>0</v>
      </c>
      <c r="R40" s="325">
        <v>0</v>
      </c>
      <c r="S40" s="325">
        <v>0</v>
      </c>
      <c r="T40" s="325">
        <v>0</v>
      </c>
      <c r="U40" s="325">
        <v>0</v>
      </c>
      <c r="V40" s="325">
        <v>0</v>
      </c>
      <c r="W40" s="325">
        <v>0</v>
      </c>
      <c r="X40" s="325">
        <v>0</v>
      </c>
      <c r="Y40" s="325">
        <v>0</v>
      </c>
      <c r="Z40" s="325">
        <v>0</v>
      </c>
      <c r="AA40" s="325">
        <v>0</v>
      </c>
      <c r="AB40" s="325">
        <v>0</v>
      </c>
      <c r="AC40" s="325">
        <v>0</v>
      </c>
      <c r="AD40" s="325">
        <v>0</v>
      </c>
      <c r="AE40" s="325">
        <v>0</v>
      </c>
      <c r="AF40" s="325">
        <v>0</v>
      </c>
      <c r="AG40" s="325">
        <v>0</v>
      </c>
      <c r="AH40" s="325">
        <v>0</v>
      </c>
      <c r="AI40" s="325">
        <v>0</v>
      </c>
      <c r="AJ40" s="325">
        <v>0</v>
      </c>
      <c r="AK40" s="325">
        <v>0</v>
      </c>
      <c r="AL40" s="325">
        <v>0</v>
      </c>
      <c r="AM40" s="325">
        <v>0</v>
      </c>
      <c r="AN40" s="325">
        <v>0</v>
      </c>
      <c r="AO40" s="325">
        <v>0</v>
      </c>
      <c r="AP40" s="325">
        <v>0</v>
      </c>
      <c r="AQ40" s="325">
        <v>0</v>
      </c>
      <c r="AR40" s="325">
        <v>0</v>
      </c>
      <c r="AS40" s="325">
        <v>0</v>
      </c>
      <c r="AT40" s="325">
        <v>0</v>
      </c>
      <c r="AU40" s="325">
        <v>0</v>
      </c>
      <c r="AV40" s="325">
        <v>3.6000000000000005E-7</v>
      </c>
      <c r="AW40" s="325">
        <v>8.2800000000000003E-6</v>
      </c>
      <c r="AX40" s="325">
        <v>1.6128E-4</v>
      </c>
      <c r="AY40" s="325">
        <v>2.6279999999999999E-4</v>
      </c>
      <c r="AZ40" s="325">
        <v>2.6388000000000003E-4</v>
      </c>
      <c r="BA40" s="325">
        <v>2.3940000000000005E-4</v>
      </c>
      <c r="BB40" s="325">
        <v>2.4480000000000004E-4</v>
      </c>
      <c r="BC40" s="325">
        <v>3.1176000000000001E-4</v>
      </c>
      <c r="BD40" s="325">
        <v>3.2796000000000002E-4</v>
      </c>
      <c r="BE40" s="325">
        <v>4.6368000000000011E-4</v>
      </c>
      <c r="BF40" s="325">
        <v>6.8688000000000017E-4</v>
      </c>
      <c r="BG40" s="325">
        <v>1.2312000000000002E-3</v>
      </c>
      <c r="BH40" s="325">
        <v>2.4782400000000005E-3</v>
      </c>
      <c r="BI40" s="498">
        <v>4.9838854976303323E-3</v>
      </c>
      <c r="BJ40" s="132">
        <v>1.0055637565932027</v>
      </c>
      <c r="BK40" s="132">
        <v>0.3421290279755691</v>
      </c>
      <c r="BL40" s="132">
        <v>6.4577168677026594E-4</v>
      </c>
    </row>
    <row r="41" spans="1:64">
      <c r="A41" s="126" t="s">
        <v>266</v>
      </c>
      <c r="B41" s="325">
        <v>0</v>
      </c>
      <c r="C41" s="325">
        <v>0</v>
      </c>
      <c r="D41" s="325">
        <v>0</v>
      </c>
      <c r="E41" s="325">
        <v>0</v>
      </c>
      <c r="F41" s="325">
        <v>0</v>
      </c>
      <c r="G41" s="325">
        <v>0</v>
      </c>
      <c r="H41" s="325">
        <v>0</v>
      </c>
      <c r="I41" s="325">
        <v>0</v>
      </c>
      <c r="J41" s="325">
        <v>0</v>
      </c>
      <c r="K41" s="325">
        <v>0</v>
      </c>
      <c r="L41" s="325">
        <v>0</v>
      </c>
      <c r="M41" s="325">
        <v>0</v>
      </c>
      <c r="N41" s="325">
        <v>0</v>
      </c>
      <c r="O41" s="325">
        <v>0</v>
      </c>
      <c r="P41" s="325">
        <v>0</v>
      </c>
      <c r="Q41" s="325">
        <v>0</v>
      </c>
      <c r="R41" s="325">
        <v>0</v>
      </c>
      <c r="S41" s="325">
        <v>0</v>
      </c>
      <c r="T41" s="325">
        <v>0</v>
      </c>
      <c r="U41" s="325">
        <v>0</v>
      </c>
      <c r="V41" s="325">
        <v>0</v>
      </c>
      <c r="W41" s="325">
        <v>0</v>
      </c>
      <c r="X41" s="325">
        <v>0</v>
      </c>
      <c r="Y41" s="325">
        <v>0</v>
      </c>
      <c r="Z41" s="325">
        <v>0</v>
      </c>
      <c r="AA41" s="325">
        <v>0</v>
      </c>
      <c r="AB41" s="325">
        <v>0</v>
      </c>
      <c r="AC41" s="325">
        <v>0</v>
      </c>
      <c r="AD41" s="325">
        <v>0</v>
      </c>
      <c r="AE41" s="325">
        <v>0</v>
      </c>
      <c r="AF41" s="325">
        <v>0</v>
      </c>
      <c r="AG41" s="325">
        <v>0</v>
      </c>
      <c r="AH41" s="325">
        <v>0</v>
      </c>
      <c r="AI41" s="325">
        <v>0</v>
      </c>
      <c r="AJ41" s="325">
        <v>0</v>
      </c>
      <c r="AK41" s="325">
        <v>1.4400000000000002E-7</v>
      </c>
      <c r="AL41" s="325">
        <v>1.6560000000000003E-7</v>
      </c>
      <c r="AM41" s="325">
        <v>2.1240000000000002E-7</v>
      </c>
      <c r="AN41" s="325">
        <v>5.0364000000000006E-6</v>
      </c>
      <c r="AO41" s="325">
        <v>3.3116400000000007E-5</v>
      </c>
      <c r="AP41" s="325">
        <v>6.3712800000000018E-5</v>
      </c>
      <c r="AQ41" s="325">
        <v>7.6010400000000013E-5</v>
      </c>
      <c r="AR41" s="325">
        <v>7.5243599999999999E-5</v>
      </c>
      <c r="AS41" s="325">
        <v>7.2111600000000003E-5</v>
      </c>
      <c r="AT41" s="325">
        <v>7.3137600000000016E-5</v>
      </c>
      <c r="AU41" s="325">
        <v>7.6132800000000011E-5</v>
      </c>
      <c r="AV41" s="325">
        <v>9.267840000000001E-5</v>
      </c>
      <c r="AW41" s="325">
        <v>1.3779720000000001E-4</v>
      </c>
      <c r="AX41" s="325">
        <v>2.6545680000000002E-4</v>
      </c>
      <c r="AY41" s="325">
        <v>3.4106760000000006E-4</v>
      </c>
      <c r="AZ41" s="325">
        <v>3.7339560000000004E-4</v>
      </c>
      <c r="BA41" s="325">
        <v>3.6103680000000002E-4</v>
      </c>
      <c r="BB41" s="325">
        <v>3.9046680000000001E-4</v>
      </c>
      <c r="BC41" s="325">
        <v>4.2741000000000003E-4</v>
      </c>
      <c r="BD41" s="325">
        <v>4.6938600000000002E-4</v>
      </c>
      <c r="BE41" s="325">
        <v>5.8053960000000002E-4</v>
      </c>
      <c r="BF41" s="325">
        <v>6.4867320000000007E-4</v>
      </c>
      <c r="BG41" s="325">
        <v>9.9456479999999992E-4</v>
      </c>
      <c r="BH41" s="325">
        <v>1.0582524000000001E-3</v>
      </c>
      <c r="BI41" s="498">
        <v>1.7258773106901886E-3</v>
      </c>
      <c r="BJ41" s="132">
        <v>0.62641898937564089</v>
      </c>
      <c r="BK41" s="132">
        <v>0.17602605965102724</v>
      </c>
      <c r="BL41" s="132">
        <v>2.2362526238069698E-4</v>
      </c>
    </row>
    <row r="42" spans="1:64">
      <c r="A42" s="126" t="s">
        <v>267</v>
      </c>
      <c r="B42" s="325">
        <v>0</v>
      </c>
      <c r="C42" s="325">
        <v>0</v>
      </c>
      <c r="D42" s="325">
        <v>0</v>
      </c>
      <c r="E42" s="325">
        <v>0</v>
      </c>
      <c r="F42" s="325">
        <v>0</v>
      </c>
      <c r="G42" s="325">
        <v>0</v>
      </c>
      <c r="H42" s="325">
        <v>0</v>
      </c>
      <c r="I42" s="325">
        <v>0</v>
      </c>
      <c r="J42" s="325">
        <v>0</v>
      </c>
      <c r="K42" s="325">
        <v>0</v>
      </c>
      <c r="L42" s="325">
        <v>0</v>
      </c>
      <c r="M42" s="325">
        <v>0</v>
      </c>
      <c r="N42" s="325">
        <v>0</v>
      </c>
      <c r="O42" s="325">
        <v>0</v>
      </c>
      <c r="P42" s="325">
        <v>0</v>
      </c>
      <c r="Q42" s="325">
        <v>0</v>
      </c>
      <c r="R42" s="325">
        <v>0</v>
      </c>
      <c r="S42" s="325">
        <v>0</v>
      </c>
      <c r="T42" s="325">
        <v>0</v>
      </c>
      <c r="U42" s="325">
        <v>0</v>
      </c>
      <c r="V42" s="325">
        <v>0</v>
      </c>
      <c r="W42" s="325">
        <v>0</v>
      </c>
      <c r="X42" s="325">
        <v>0</v>
      </c>
      <c r="Y42" s="325">
        <v>0</v>
      </c>
      <c r="Z42" s="325">
        <v>0</v>
      </c>
      <c r="AA42" s="325">
        <v>0</v>
      </c>
      <c r="AB42" s="325">
        <v>0</v>
      </c>
      <c r="AC42" s="325">
        <v>3.6000000000000003E-6</v>
      </c>
      <c r="AD42" s="325">
        <v>3.6000000000000003E-6</v>
      </c>
      <c r="AE42" s="325">
        <v>3.6000000000000005E-8</v>
      </c>
      <c r="AF42" s="325">
        <v>3.6000000000000003E-6</v>
      </c>
      <c r="AG42" s="325">
        <v>7.2000000000000005E-6</v>
      </c>
      <c r="AH42" s="325">
        <v>7.2000000000000005E-6</v>
      </c>
      <c r="AI42" s="325">
        <v>1.2600000000000001E-5</v>
      </c>
      <c r="AJ42" s="325">
        <v>1.8972000000000004E-5</v>
      </c>
      <c r="AK42" s="325">
        <v>2.7756000000000003E-5</v>
      </c>
      <c r="AL42" s="325">
        <v>4.7016000000000005E-5</v>
      </c>
      <c r="AM42" s="325">
        <v>6.1344000000000001E-5</v>
      </c>
      <c r="AN42" s="325">
        <v>1.1066400000000001E-4</v>
      </c>
      <c r="AO42" s="325">
        <v>1.1930400000000002E-4</v>
      </c>
      <c r="AP42" s="325">
        <v>1.2311640000000002E-4</v>
      </c>
      <c r="AQ42" s="325">
        <v>1.268028E-4</v>
      </c>
      <c r="AR42" s="325">
        <v>1.2856320000000001E-4</v>
      </c>
      <c r="AS42" s="325">
        <v>1.4000040000000004E-4</v>
      </c>
      <c r="AT42" s="325">
        <v>1.5999840000000001E-4</v>
      </c>
      <c r="AU42" s="325">
        <v>2.1399840000000002E-4</v>
      </c>
      <c r="AV42" s="325">
        <v>3.6123840000000008E-4</v>
      </c>
      <c r="AW42" s="325">
        <v>9.1351080000000014E-4</v>
      </c>
      <c r="AX42" s="325">
        <v>1.8572400000000002E-3</v>
      </c>
      <c r="AY42" s="325">
        <v>2.8251432000000001E-3</v>
      </c>
      <c r="AZ42" s="325">
        <v>3.9906719999999998E-3</v>
      </c>
      <c r="BA42" s="325">
        <v>5.7665088000000012E-3</v>
      </c>
      <c r="BB42" s="325">
        <v>7.9356456000000009E-3</v>
      </c>
      <c r="BC42" s="325">
        <v>1.3348051200000001E-2</v>
      </c>
      <c r="BD42" s="325">
        <v>1.9437861600000002E-2</v>
      </c>
      <c r="BE42" s="325">
        <v>3.0841246800000006E-2</v>
      </c>
      <c r="BF42" s="325">
        <v>4.0693942800000001E-2</v>
      </c>
      <c r="BG42" s="325">
        <v>5.9964498000000012E-2</v>
      </c>
      <c r="BH42" s="325">
        <v>7.0481476799999998E-2</v>
      </c>
      <c r="BI42" s="498">
        <v>7.7922000000000005E-2</v>
      </c>
      <c r="BJ42" s="132">
        <v>0.10254639784528097</v>
      </c>
      <c r="BK42" s="132">
        <v>0.39335558422105033</v>
      </c>
      <c r="BL42" s="132">
        <v>1.0096504303808349E-2</v>
      </c>
    </row>
    <row r="43" spans="1:64">
      <c r="A43" s="126" t="s">
        <v>268</v>
      </c>
      <c r="B43" s="325">
        <v>0</v>
      </c>
      <c r="C43" s="325">
        <v>0</v>
      </c>
      <c r="D43" s="325">
        <v>0</v>
      </c>
      <c r="E43" s="325">
        <v>0</v>
      </c>
      <c r="F43" s="325">
        <v>0</v>
      </c>
      <c r="G43" s="325">
        <v>0</v>
      </c>
      <c r="H43" s="325">
        <v>0</v>
      </c>
      <c r="I43" s="325">
        <v>0</v>
      </c>
      <c r="J43" s="325">
        <v>0</v>
      </c>
      <c r="K43" s="325">
        <v>0</v>
      </c>
      <c r="L43" s="325">
        <v>0</v>
      </c>
      <c r="M43" s="325">
        <v>0</v>
      </c>
      <c r="N43" s="325">
        <v>0</v>
      </c>
      <c r="O43" s="325">
        <v>0</v>
      </c>
      <c r="P43" s="325">
        <v>0</v>
      </c>
      <c r="Q43" s="325">
        <v>0</v>
      </c>
      <c r="R43" s="325">
        <v>0</v>
      </c>
      <c r="S43" s="325">
        <v>0</v>
      </c>
      <c r="T43" s="325">
        <v>0</v>
      </c>
      <c r="U43" s="325">
        <v>0</v>
      </c>
      <c r="V43" s="325">
        <v>0</v>
      </c>
      <c r="W43" s="325">
        <v>0</v>
      </c>
      <c r="X43" s="325">
        <v>0</v>
      </c>
      <c r="Y43" s="325">
        <v>0</v>
      </c>
      <c r="Z43" s="325">
        <v>0</v>
      </c>
      <c r="AA43" s="325">
        <v>0</v>
      </c>
      <c r="AB43" s="325">
        <v>0</v>
      </c>
      <c r="AC43" s="325">
        <v>0</v>
      </c>
      <c r="AD43" s="325">
        <v>0</v>
      </c>
      <c r="AE43" s="325">
        <v>0</v>
      </c>
      <c r="AF43" s="325">
        <v>0</v>
      </c>
      <c r="AG43" s="325">
        <v>0</v>
      </c>
      <c r="AH43" s="325">
        <v>0</v>
      </c>
      <c r="AI43" s="325">
        <v>0</v>
      </c>
      <c r="AJ43" s="325">
        <v>0</v>
      </c>
      <c r="AK43" s="325">
        <v>0</v>
      </c>
      <c r="AL43" s="325">
        <v>0</v>
      </c>
      <c r="AM43" s="325">
        <v>0</v>
      </c>
      <c r="AN43" s="325">
        <v>0</v>
      </c>
      <c r="AO43" s="325">
        <v>0</v>
      </c>
      <c r="AP43" s="325">
        <v>0</v>
      </c>
      <c r="AQ43" s="325">
        <v>0</v>
      </c>
      <c r="AR43" s="325">
        <v>0</v>
      </c>
      <c r="AS43" s="325">
        <v>0</v>
      </c>
      <c r="AT43" s="325">
        <v>0</v>
      </c>
      <c r="AU43" s="325">
        <v>9.3600000000000004E-8</v>
      </c>
      <c r="AV43" s="325">
        <v>4.2228000000000005E-6</v>
      </c>
      <c r="AW43" s="325">
        <v>1.0209600000000001E-5</v>
      </c>
      <c r="AX43" s="325">
        <v>3.2583600000000004E-5</v>
      </c>
      <c r="AY43" s="325">
        <v>5.1775200000000005E-5</v>
      </c>
      <c r="AZ43" s="325">
        <v>8.1360000000000021E-5</v>
      </c>
      <c r="BA43" s="325">
        <v>8.5320000000000003E-5</v>
      </c>
      <c r="BB43" s="325">
        <v>8.5503600000000013E-5</v>
      </c>
      <c r="BC43" s="325">
        <v>8.20368E-5</v>
      </c>
      <c r="BD43" s="325">
        <v>8.3611569600000002E-5</v>
      </c>
      <c r="BE43" s="325">
        <v>8.6982894000000021E-5</v>
      </c>
      <c r="BF43" s="325">
        <v>1.8359739360000003E-4</v>
      </c>
      <c r="BG43" s="325">
        <v>3.6319681800000002E-4</v>
      </c>
      <c r="BH43" s="325">
        <v>1.2797065224000002E-3</v>
      </c>
      <c r="BI43" s="498">
        <v>1.1231868195331089E-3</v>
      </c>
      <c r="BJ43" s="132">
        <v>-0.12470712348516122</v>
      </c>
      <c r="BK43" s="132">
        <v>0.36029474812876061</v>
      </c>
      <c r="BL43" s="132">
        <v>1.4553348935341553E-4</v>
      </c>
    </row>
    <row r="44" spans="1:64">
      <c r="A44" s="126" t="s">
        <v>269</v>
      </c>
      <c r="B44" s="325">
        <v>0</v>
      </c>
      <c r="C44" s="325">
        <v>0</v>
      </c>
      <c r="D44" s="325">
        <v>0</v>
      </c>
      <c r="E44" s="325">
        <v>0</v>
      </c>
      <c r="F44" s="325">
        <v>0</v>
      </c>
      <c r="G44" s="325">
        <v>0</v>
      </c>
      <c r="H44" s="325">
        <v>0</v>
      </c>
      <c r="I44" s="325">
        <v>0</v>
      </c>
      <c r="J44" s="325">
        <v>0</v>
      </c>
      <c r="K44" s="325">
        <v>0</v>
      </c>
      <c r="L44" s="325">
        <v>0</v>
      </c>
      <c r="M44" s="325">
        <v>0</v>
      </c>
      <c r="N44" s="325">
        <v>0</v>
      </c>
      <c r="O44" s="325">
        <v>0</v>
      </c>
      <c r="P44" s="325">
        <v>0</v>
      </c>
      <c r="Q44" s="325">
        <v>0</v>
      </c>
      <c r="R44" s="325">
        <v>0</v>
      </c>
      <c r="S44" s="325">
        <v>0</v>
      </c>
      <c r="T44" s="325">
        <v>0</v>
      </c>
      <c r="U44" s="325">
        <v>0</v>
      </c>
      <c r="V44" s="325">
        <v>0</v>
      </c>
      <c r="W44" s="325">
        <v>0</v>
      </c>
      <c r="X44" s="325">
        <v>0</v>
      </c>
      <c r="Y44" s="325">
        <v>0</v>
      </c>
      <c r="Z44" s="325">
        <v>0</v>
      </c>
      <c r="AA44" s="325">
        <v>0</v>
      </c>
      <c r="AB44" s="325">
        <v>0</v>
      </c>
      <c r="AC44" s="325">
        <v>0</v>
      </c>
      <c r="AD44" s="325">
        <v>0</v>
      </c>
      <c r="AE44" s="325">
        <v>0</v>
      </c>
      <c r="AF44" s="325">
        <v>0</v>
      </c>
      <c r="AG44" s="325">
        <v>0</v>
      </c>
      <c r="AH44" s="325">
        <v>0</v>
      </c>
      <c r="AI44" s="325">
        <v>0</v>
      </c>
      <c r="AJ44" s="325">
        <v>0</v>
      </c>
      <c r="AK44" s="325">
        <v>1.908E-5</v>
      </c>
      <c r="AL44" s="325">
        <v>1.908E-5</v>
      </c>
      <c r="AM44" s="325">
        <v>1.908E-5</v>
      </c>
      <c r="AN44" s="325">
        <v>2.2320000000000003E-5</v>
      </c>
      <c r="AO44" s="325">
        <v>2.2320000000000003E-5</v>
      </c>
      <c r="AP44" s="325">
        <v>2.2320000000000003E-5</v>
      </c>
      <c r="AQ44" s="325">
        <v>2.5559999999999999E-5</v>
      </c>
      <c r="AR44" s="325">
        <v>2.5559999999999999E-5</v>
      </c>
      <c r="AS44" s="325">
        <v>2.6640000000000002E-5</v>
      </c>
      <c r="AT44" s="325">
        <v>2.7720000000000002E-5</v>
      </c>
      <c r="AU44" s="325">
        <v>2.9160000000000002E-5</v>
      </c>
      <c r="AV44" s="325">
        <v>3.0600000000000005E-5</v>
      </c>
      <c r="AW44" s="325">
        <v>3.2040000000000005E-5</v>
      </c>
      <c r="AX44" s="325">
        <v>3.5280000000000008E-5</v>
      </c>
      <c r="AY44" s="325">
        <v>4.176E-5</v>
      </c>
      <c r="AZ44" s="325">
        <v>4.8240000000000006E-5</v>
      </c>
      <c r="BA44" s="325">
        <v>8.568000000000002E-5</v>
      </c>
      <c r="BB44" s="325">
        <v>1.4385959999999999E-4</v>
      </c>
      <c r="BC44" s="325">
        <v>2.1915360000000002E-4</v>
      </c>
      <c r="BD44" s="325">
        <v>3.7807200000000002E-4</v>
      </c>
      <c r="BE44" s="325">
        <v>4.8125344835669753E-4</v>
      </c>
      <c r="BF44" s="325">
        <v>3.9218040000000003E-4</v>
      </c>
      <c r="BG44" s="325">
        <v>6.2231760000000015E-4</v>
      </c>
      <c r="BH44" s="325">
        <v>1.2874284000000001E-3</v>
      </c>
      <c r="BI44" s="498">
        <v>1.9928529262608916E-3</v>
      </c>
      <c r="BJ44" s="132">
        <v>0.54370369094735804</v>
      </c>
      <c r="BK44" s="132">
        <v>0.47187685405386492</v>
      </c>
      <c r="BL44" s="132">
        <v>2.5821780943571977E-4</v>
      </c>
    </row>
    <row r="45" spans="1:64">
      <c r="A45" s="126" t="s">
        <v>270</v>
      </c>
      <c r="B45" s="325">
        <v>0</v>
      </c>
      <c r="C45" s="325">
        <v>0</v>
      </c>
      <c r="D45" s="325">
        <v>0</v>
      </c>
      <c r="E45" s="325">
        <v>0</v>
      </c>
      <c r="F45" s="325">
        <v>0</v>
      </c>
      <c r="G45" s="325">
        <v>0</v>
      </c>
      <c r="H45" s="325">
        <v>0</v>
      </c>
      <c r="I45" s="325">
        <v>0</v>
      </c>
      <c r="J45" s="325">
        <v>0</v>
      </c>
      <c r="K45" s="325">
        <v>0</v>
      </c>
      <c r="L45" s="325">
        <v>0</v>
      </c>
      <c r="M45" s="325">
        <v>0</v>
      </c>
      <c r="N45" s="325">
        <v>0</v>
      </c>
      <c r="O45" s="325">
        <v>0</v>
      </c>
      <c r="P45" s="325">
        <v>0</v>
      </c>
      <c r="Q45" s="325">
        <v>0</v>
      </c>
      <c r="R45" s="325">
        <v>0</v>
      </c>
      <c r="S45" s="325">
        <v>0</v>
      </c>
      <c r="T45" s="325">
        <v>0</v>
      </c>
      <c r="U45" s="325">
        <v>0</v>
      </c>
      <c r="V45" s="325">
        <v>0</v>
      </c>
      <c r="W45" s="325">
        <v>0</v>
      </c>
      <c r="X45" s="325">
        <v>0</v>
      </c>
      <c r="Y45" s="325">
        <v>0</v>
      </c>
      <c r="Z45" s="325">
        <v>0</v>
      </c>
      <c r="AA45" s="325">
        <v>0</v>
      </c>
      <c r="AB45" s="325">
        <v>0</v>
      </c>
      <c r="AC45" s="325">
        <v>0</v>
      </c>
      <c r="AD45" s="325">
        <v>0</v>
      </c>
      <c r="AE45" s="325">
        <v>0</v>
      </c>
      <c r="AF45" s="325">
        <v>0</v>
      </c>
      <c r="AG45" s="325">
        <v>0</v>
      </c>
      <c r="AH45" s="325">
        <v>0</v>
      </c>
      <c r="AI45" s="325">
        <v>0</v>
      </c>
      <c r="AJ45" s="325">
        <v>0</v>
      </c>
      <c r="AK45" s="325">
        <v>0</v>
      </c>
      <c r="AL45" s="325">
        <v>0</v>
      </c>
      <c r="AM45" s="325">
        <v>0</v>
      </c>
      <c r="AN45" s="325">
        <v>0</v>
      </c>
      <c r="AO45" s="325">
        <v>0</v>
      </c>
      <c r="AP45" s="325">
        <v>0</v>
      </c>
      <c r="AQ45" s="325">
        <v>0</v>
      </c>
      <c r="AR45" s="325">
        <v>0</v>
      </c>
      <c r="AS45" s="325">
        <v>0</v>
      </c>
      <c r="AT45" s="325">
        <v>0</v>
      </c>
      <c r="AU45" s="325">
        <v>0</v>
      </c>
      <c r="AV45" s="325">
        <v>7.2000000000000009E-7</v>
      </c>
      <c r="AW45" s="325">
        <v>3.9600000000000002E-6</v>
      </c>
      <c r="AX45" s="325">
        <v>5.4000000000000008E-6</v>
      </c>
      <c r="AY45" s="325">
        <v>2.5200000000000003E-5</v>
      </c>
      <c r="AZ45" s="325">
        <v>2.0520000000000003E-4</v>
      </c>
      <c r="BA45" s="325">
        <v>4.4640000000000006E-4</v>
      </c>
      <c r="BB45" s="325">
        <v>5.9400000000000013E-4</v>
      </c>
      <c r="BC45" s="325">
        <v>1.08E-3</v>
      </c>
      <c r="BD45" s="325">
        <v>2.5584228000000001E-3</v>
      </c>
      <c r="BE45" s="325">
        <v>7.048497600000001E-3</v>
      </c>
      <c r="BF45" s="325">
        <v>1.4164012800000002E-2</v>
      </c>
      <c r="BG45" s="325">
        <v>2.9914812000000006E-2</v>
      </c>
      <c r="BH45" s="325">
        <v>3.9985520400000002E-2</v>
      </c>
      <c r="BI45" s="498">
        <v>5.3429616409285272E-2</v>
      </c>
      <c r="BJ45" s="132">
        <v>0.3325732244512678</v>
      </c>
      <c r="BK45" s="132">
        <v>1.1509888122993774</v>
      </c>
      <c r="BL45" s="132">
        <v>6.9229787739942244E-3</v>
      </c>
    </row>
    <row r="46" spans="1:64">
      <c r="A46" s="126" t="s">
        <v>271</v>
      </c>
      <c r="B46" s="325">
        <v>0</v>
      </c>
      <c r="C46" s="325">
        <v>0</v>
      </c>
      <c r="D46" s="325">
        <v>0</v>
      </c>
      <c r="E46" s="325">
        <v>0</v>
      </c>
      <c r="F46" s="325">
        <v>0</v>
      </c>
      <c r="G46" s="325">
        <v>0</v>
      </c>
      <c r="H46" s="325">
        <v>0</v>
      </c>
      <c r="I46" s="325">
        <v>0</v>
      </c>
      <c r="J46" s="325">
        <v>0</v>
      </c>
      <c r="K46" s="325">
        <v>0</v>
      </c>
      <c r="L46" s="325">
        <v>0</v>
      </c>
      <c r="M46" s="325">
        <v>0</v>
      </c>
      <c r="N46" s="325">
        <v>0</v>
      </c>
      <c r="O46" s="325">
        <v>0</v>
      </c>
      <c r="P46" s="325">
        <v>0</v>
      </c>
      <c r="Q46" s="325">
        <v>0</v>
      </c>
      <c r="R46" s="325">
        <v>0</v>
      </c>
      <c r="S46" s="325">
        <v>0</v>
      </c>
      <c r="T46" s="325">
        <v>0</v>
      </c>
      <c r="U46" s="325">
        <v>0</v>
      </c>
      <c r="V46" s="325">
        <v>0</v>
      </c>
      <c r="W46" s="325">
        <v>0</v>
      </c>
      <c r="X46" s="325">
        <v>0</v>
      </c>
      <c r="Y46" s="325">
        <v>0</v>
      </c>
      <c r="Z46" s="325">
        <v>3.6363636363636366E-6</v>
      </c>
      <c r="AA46" s="325">
        <v>0</v>
      </c>
      <c r="AB46" s="325">
        <v>0</v>
      </c>
      <c r="AC46" s="325">
        <v>0</v>
      </c>
      <c r="AD46" s="325">
        <v>0</v>
      </c>
      <c r="AE46" s="325">
        <v>0</v>
      </c>
      <c r="AF46" s="325">
        <v>0</v>
      </c>
      <c r="AG46" s="325">
        <v>3.6000000000000003E-6</v>
      </c>
      <c r="AH46" s="325">
        <v>3.6000000000000003E-6</v>
      </c>
      <c r="AI46" s="325">
        <v>2.8800000000000004E-6</v>
      </c>
      <c r="AJ46" s="325">
        <v>3.9600000000000002E-6</v>
      </c>
      <c r="AK46" s="325">
        <v>5.04E-6</v>
      </c>
      <c r="AL46" s="325">
        <v>5.7600000000000008E-6</v>
      </c>
      <c r="AM46" s="325">
        <v>6.4800000000000015E-6</v>
      </c>
      <c r="AN46" s="325">
        <v>9.3600000000000019E-6</v>
      </c>
      <c r="AO46" s="325">
        <v>1.044E-5</v>
      </c>
      <c r="AP46" s="325">
        <v>1.3680000000000001E-5</v>
      </c>
      <c r="AQ46" s="325">
        <v>1.8E-5</v>
      </c>
      <c r="AR46" s="325">
        <v>8.6400000000000013E-5</v>
      </c>
      <c r="AS46" s="325">
        <v>1.4760000000000001E-4</v>
      </c>
      <c r="AT46" s="325">
        <v>5.7600000000000001E-4</v>
      </c>
      <c r="AU46" s="325">
        <v>7.7400000000000006E-4</v>
      </c>
      <c r="AV46" s="325">
        <v>1.0152000000000002E-3</v>
      </c>
      <c r="AW46" s="325">
        <v>1.4148000000000001E-3</v>
      </c>
      <c r="AX46" s="325">
        <v>1.7249035860000001E-3</v>
      </c>
      <c r="AY46" s="325">
        <v>2.2583398140000005E-3</v>
      </c>
      <c r="AZ46" s="325">
        <v>2.8661576976000002E-3</v>
      </c>
      <c r="BA46" s="325">
        <v>2.9592000000000004E-3</v>
      </c>
      <c r="BB46" s="325">
        <v>3.5712000000000005E-3</v>
      </c>
      <c r="BC46" s="325">
        <v>3.6180000000000006E-3</v>
      </c>
      <c r="BD46" s="325">
        <v>4.8312000000000008E-3</v>
      </c>
      <c r="BE46" s="325">
        <v>6.1761228372000003E-3</v>
      </c>
      <c r="BF46" s="325">
        <v>8.0537902596000011E-3</v>
      </c>
      <c r="BG46" s="325">
        <v>1.2668400000000002E-2</v>
      </c>
      <c r="BH46" s="325">
        <v>1.8576000000000002E-2</v>
      </c>
      <c r="BI46" s="498">
        <v>2.5549200000000005E-2</v>
      </c>
      <c r="BJ46" s="132">
        <v>0.37162970729021061</v>
      </c>
      <c r="BK46" s="132">
        <v>0.27455564701949631</v>
      </c>
      <c r="BL46" s="132">
        <v>3.3104592766979839E-3</v>
      </c>
    </row>
    <row r="47" spans="1:64">
      <c r="A47" s="126" t="s">
        <v>272</v>
      </c>
      <c r="B47" s="325">
        <v>0</v>
      </c>
      <c r="C47" s="325">
        <v>0</v>
      </c>
      <c r="D47" s="325">
        <v>0</v>
      </c>
      <c r="E47" s="325">
        <v>0</v>
      </c>
      <c r="F47" s="325">
        <v>0</v>
      </c>
      <c r="G47" s="325">
        <v>0</v>
      </c>
      <c r="H47" s="325">
        <v>0</v>
      </c>
      <c r="I47" s="325">
        <v>0</v>
      </c>
      <c r="J47" s="325">
        <v>0</v>
      </c>
      <c r="K47" s="325">
        <v>0</v>
      </c>
      <c r="L47" s="325">
        <v>0</v>
      </c>
      <c r="M47" s="325">
        <v>0</v>
      </c>
      <c r="N47" s="325">
        <v>0</v>
      </c>
      <c r="O47" s="325">
        <v>0</v>
      </c>
      <c r="P47" s="325">
        <v>0</v>
      </c>
      <c r="Q47" s="325">
        <v>0</v>
      </c>
      <c r="R47" s="325">
        <v>0</v>
      </c>
      <c r="S47" s="325">
        <v>0</v>
      </c>
      <c r="T47" s="325">
        <v>0</v>
      </c>
      <c r="U47" s="325">
        <v>0</v>
      </c>
      <c r="V47" s="325">
        <v>0</v>
      </c>
      <c r="W47" s="325">
        <v>0</v>
      </c>
      <c r="X47" s="325">
        <v>0</v>
      </c>
      <c r="Y47" s="325">
        <v>0</v>
      </c>
      <c r="Z47" s="325">
        <v>0</v>
      </c>
      <c r="AA47" s="325">
        <v>0</v>
      </c>
      <c r="AB47" s="325">
        <v>0</v>
      </c>
      <c r="AC47" s="325">
        <v>0</v>
      </c>
      <c r="AD47" s="325">
        <v>0</v>
      </c>
      <c r="AE47" s="325">
        <v>0</v>
      </c>
      <c r="AF47" s="325">
        <v>0</v>
      </c>
      <c r="AG47" s="325">
        <v>0</v>
      </c>
      <c r="AH47" s="325">
        <v>0</v>
      </c>
      <c r="AI47" s="325">
        <v>0</v>
      </c>
      <c r="AJ47" s="325">
        <v>0</v>
      </c>
      <c r="AK47" s="325">
        <v>0</v>
      </c>
      <c r="AL47" s="325">
        <v>0</v>
      </c>
      <c r="AM47" s="325">
        <v>0</v>
      </c>
      <c r="AN47" s="325">
        <v>0</v>
      </c>
      <c r="AO47" s="325">
        <v>0</v>
      </c>
      <c r="AP47" s="325">
        <v>0</v>
      </c>
      <c r="AQ47" s="325">
        <v>0</v>
      </c>
      <c r="AR47" s="325">
        <v>0</v>
      </c>
      <c r="AS47" s="325">
        <v>0</v>
      </c>
      <c r="AT47" s="325">
        <v>3.6363636363636366E-6</v>
      </c>
      <c r="AU47" s="325">
        <v>7.2727272727272732E-6</v>
      </c>
      <c r="AV47" s="325">
        <v>3.6000000000000003E-6</v>
      </c>
      <c r="AW47" s="325">
        <v>2.8800000000000002E-5</v>
      </c>
      <c r="AX47" s="325">
        <v>1.5120000000000001E-3</v>
      </c>
      <c r="AY47" s="325">
        <v>4.66308E-3</v>
      </c>
      <c r="AZ47" s="325">
        <v>7.1352000000000004E-3</v>
      </c>
      <c r="BA47" s="325">
        <v>6.5520000000000005E-3</v>
      </c>
      <c r="BB47" s="325">
        <v>6.6816000000000011E-3</v>
      </c>
      <c r="BC47" s="325">
        <v>6.3756000000000012E-3</v>
      </c>
      <c r="BD47" s="325">
        <v>6.4008000000000008E-3</v>
      </c>
      <c r="BE47" s="325">
        <v>6.2388000000000009E-3</v>
      </c>
      <c r="BF47" s="325">
        <v>6.1308000000000005E-3</v>
      </c>
      <c r="BG47" s="325">
        <v>7.1583084000000014E-3</v>
      </c>
      <c r="BH47" s="325">
        <v>8.017380000000001E-3</v>
      </c>
      <c r="BI47" s="498">
        <v>1.6532794552466871E-2</v>
      </c>
      <c r="BJ47" s="132">
        <v>1.0564851588238784</v>
      </c>
      <c r="BK47" s="132">
        <v>0.13492546400447192</v>
      </c>
      <c r="BL47" s="132">
        <v>2.1421861778825107E-3</v>
      </c>
    </row>
    <row r="48" spans="1:64">
      <c r="A48" s="126" t="s">
        <v>273</v>
      </c>
      <c r="B48" s="325">
        <v>0</v>
      </c>
      <c r="C48" s="325">
        <v>0</v>
      </c>
      <c r="D48" s="325">
        <v>0</v>
      </c>
      <c r="E48" s="325">
        <v>0</v>
      </c>
      <c r="F48" s="325">
        <v>0</v>
      </c>
      <c r="G48" s="325">
        <v>0</v>
      </c>
      <c r="H48" s="325">
        <v>0</v>
      </c>
      <c r="I48" s="325">
        <v>0</v>
      </c>
      <c r="J48" s="325">
        <v>0</v>
      </c>
      <c r="K48" s="325">
        <v>0</v>
      </c>
      <c r="L48" s="325">
        <v>0</v>
      </c>
      <c r="M48" s="325">
        <v>0</v>
      </c>
      <c r="N48" s="325">
        <v>0</v>
      </c>
      <c r="O48" s="325">
        <v>0</v>
      </c>
      <c r="P48" s="325">
        <v>0</v>
      </c>
      <c r="Q48" s="325">
        <v>0</v>
      </c>
      <c r="R48" s="325">
        <v>0</v>
      </c>
      <c r="S48" s="325">
        <v>0</v>
      </c>
      <c r="T48" s="325">
        <v>0</v>
      </c>
      <c r="U48" s="325">
        <v>0</v>
      </c>
      <c r="V48" s="325">
        <v>0</v>
      </c>
      <c r="W48" s="325">
        <v>0</v>
      </c>
      <c r="X48" s="325">
        <v>0</v>
      </c>
      <c r="Y48" s="325">
        <v>0</v>
      </c>
      <c r="Z48" s="325">
        <v>0</v>
      </c>
      <c r="AA48" s="325">
        <v>0</v>
      </c>
      <c r="AB48" s="325">
        <v>0</v>
      </c>
      <c r="AC48" s="325">
        <v>0</v>
      </c>
      <c r="AD48" s="325">
        <v>0</v>
      </c>
      <c r="AE48" s="325">
        <v>0</v>
      </c>
      <c r="AF48" s="325">
        <v>0</v>
      </c>
      <c r="AG48" s="325">
        <v>0</v>
      </c>
      <c r="AH48" s="325">
        <v>0</v>
      </c>
      <c r="AI48" s="325">
        <v>0</v>
      </c>
      <c r="AJ48" s="325">
        <v>0</v>
      </c>
      <c r="AK48" s="325">
        <v>0</v>
      </c>
      <c r="AL48" s="325">
        <v>0</v>
      </c>
      <c r="AM48" s="325">
        <v>0</v>
      </c>
      <c r="AN48" s="325">
        <v>0</v>
      </c>
      <c r="AO48" s="325">
        <v>0</v>
      </c>
      <c r="AP48" s="325">
        <v>0</v>
      </c>
      <c r="AQ48" s="325">
        <v>0</v>
      </c>
      <c r="AR48" s="325">
        <v>0</v>
      </c>
      <c r="AS48" s="325">
        <v>0</v>
      </c>
      <c r="AT48" s="325">
        <v>0</v>
      </c>
      <c r="AU48" s="325">
        <v>6.0991200000000013E-5</v>
      </c>
      <c r="AV48" s="325">
        <v>1.4292000000000003E-3</v>
      </c>
      <c r="AW48" s="325">
        <v>1.5264E-3</v>
      </c>
      <c r="AX48" s="325">
        <v>2.1168000000000003E-3</v>
      </c>
      <c r="AY48" s="325">
        <v>2.1492E-3</v>
      </c>
      <c r="AZ48" s="325">
        <v>1.8216000000000003E-3</v>
      </c>
      <c r="BA48" s="325">
        <v>1.9188000000000002E-3</v>
      </c>
      <c r="BB48" s="325">
        <v>1.8216000000000003E-3</v>
      </c>
      <c r="BC48" s="325">
        <v>2.1060000000000002E-3</v>
      </c>
      <c r="BD48" s="325">
        <v>2.1204000000000001E-3</v>
      </c>
      <c r="BE48" s="325">
        <v>2.3868000000000006E-3</v>
      </c>
      <c r="BF48" s="325">
        <v>2.4156000000000004E-3</v>
      </c>
      <c r="BG48" s="325">
        <v>2.3400000000000005E-3</v>
      </c>
      <c r="BH48" s="325">
        <v>2.1780000000000002E-3</v>
      </c>
      <c r="BI48" s="498">
        <v>2.5005324459234615E-3</v>
      </c>
      <c r="BJ48" s="132">
        <v>0.1449496740405336</v>
      </c>
      <c r="BK48" s="132">
        <v>1.5256003378986804E-2</v>
      </c>
      <c r="BL48" s="132">
        <v>3.2399882705883639E-4</v>
      </c>
    </row>
    <row r="49" spans="1:64">
      <c r="A49" s="126" t="s">
        <v>274</v>
      </c>
      <c r="B49" s="325">
        <v>0</v>
      </c>
      <c r="C49" s="325">
        <v>0</v>
      </c>
      <c r="D49" s="325">
        <v>0</v>
      </c>
      <c r="E49" s="325">
        <v>0</v>
      </c>
      <c r="F49" s="325">
        <v>0</v>
      </c>
      <c r="G49" s="325">
        <v>0</v>
      </c>
      <c r="H49" s="325">
        <v>0</v>
      </c>
      <c r="I49" s="325">
        <v>0</v>
      </c>
      <c r="J49" s="325">
        <v>0</v>
      </c>
      <c r="K49" s="325">
        <v>0</v>
      </c>
      <c r="L49" s="325">
        <v>0</v>
      </c>
      <c r="M49" s="325">
        <v>0</v>
      </c>
      <c r="N49" s="325">
        <v>0</v>
      </c>
      <c r="O49" s="325">
        <v>0</v>
      </c>
      <c r="P49" s="325">
        <v>0</v>
      </c>
      <c r="Q49" s="325">
        <v>0</v>
      </c>
      <c r="R49" s="325">
        <v>0</v>
      </c>
      <c r="S49" s="325">
        <v>0</v>
      </c>
      <c r="T49" s="325">
        <v>0</v>
      </c>
      <c r="U49" s="325">
        <v>0</v>
      </c>
      <c r="V49" s="325">
        <v>0</v>
      </c>
      <c r="W49" s="325">
        <v>0</v>
      </c>
      <c r="X49" s="325">
        <v>0</v>
      </c>
      <c r="Y49" s="325">
        <v>0</v>
      </c>
      <c r="Z49" s="325">
        <v>0</v>
      </c>
      <c r="AA49" s="325">
        <v>0</v>
      </c>
      <c r="AB49" s="325">
        <v>0</v>
      </c>
      <c r="AC49" s="325">
        <v>0</v>
      </c>
      <c r="AD49" s="325">
        <v>0</v>
      </c>
      <c r="AE49" s="325">
        <v>0</v>
      </c>
      <c r="AF49" s="325">
        <v>0</v>
      </c>
      <c r="AG49" s="325">
        <v>0</v>
      </c>
      <c r="AH49" s="325">
        <v>0</v>
      </c>
      <c r="AI49" s="325">
        <v>0</v>
      </c>
      <c r="AJ49" s="325">
        <v>0</v>
      </c>
      <c r="AK49" s="325">
        <v>0</v>
      </c>
      <c r="AL49" s="325">
        <v>0</v>
      </c>
      <c r="AM49" s="325">
        <v>0</v>
      </c>
      <c r="AN49" s="325">
        <v>0</v>
      </c>
      <c r="AO49" s="325">
        <v>0</v>
      </c>
      <c r="AP49" s="325">
        <v>0</v>
      </c>
      <c r="AQ49" s="325">
        <v>0</v>
      </c>
      <c r="AR49" s="325">
        <v>0</v>
      </c>
      <c r="AS49" s="325">
        <v>3.6000000000000003E-6</v>
      </c>
      <c r="AT49" s="325">
        <v>1.4400000000000001E-5</v>
      </c>
      <c r="AU49" s="325">
        <v>4.6800000000000006E-5</v>
      </c>
      <c r="AV49" s="325">
        <v>2.3760000000000003E-4</v>
      </c>
      <c r="AW49" s="325">
        <v>5.8680000000000006E-4</v>
      </c>
      <c r="AX49" s="325">
        <v>7.7400000000000006E-4</v>
      </c>
      <c r="AY49" s="325">
        <v>9.2520000000000015E-4</v>
      </c>
      <c r="AZ49" s="325">
        <v>9.8640000000000012E-4</v>
      </c>
      <c r="BA49" s="325">
        <v>9.6120000000000016E-4</v>
      </c>
      <c r="BB49" s="325">
        <v>1.0219212000000001E-3</v>
      </c>
      <c r="BC49" s="325">
        <v>9.1785960000000002E-4</v>
      </c>
      <c r="BD49" s="325">
        <v>1.0909404E-3</v>
      </c>
      <c r="BE49" s="325">
        <v>1.3255056000000002E-3</v>
      </c>
      <c r="BF49" s="325">
        <v>1.6312068000000001E-3</v>
      </c>
      <c r="BG49" s="325">
        <v>2.3241132000000001E-3</v>
      </c>
      <c r="BH49" s="325">
        <v>3.5436924000000008E-3</v>
      </c>
      <c r="BI49" s="498">
        <v>6.6012788938994002E-3</v>
      </c>
      <c r="BJ49" s="132">
        <v>0.8577353420315279</v>
      </c>
      <c r="BK49" s="132">
        <v>0.21713638595590723</v>
      </c>
      <c r="BL49" s="132">
        <v>8.5534047846429141E-4</v>
      </c>
    </row>
    <row r="50" spans="1:64">
      <c r="A50" s="126" t="s">
        <v>275</v>
      </c>
      <c r="B50" s="325">
        <v>0</v>
      </c>
      <c r="C50" s="325">
        <v>0</v>
      </c>
      <c r="D50" s="325">
        <v>0</v>
      </c>
      <c r="E50" s="325">
        <v>0</v>
      </c>
      <c r="F50" s="325">
        <v>0</v>
      </c>
      <c r="G50" s="325">
        <v>0</v>
      </c>
      <c r="H50" s="325">
        <v>0</v>
      </c>
      <c r="I50" s="325">
        <v>0</v>
      </c>
      <c r="J50" s="325">
        <v>0</v>
      </c>
      <c r="K50" s="325">
        <v>0</v>
      </c>
      <c r="L50" s="325">
        <v>0</v>
      </c>
      <c r="M50" s="325">
        <v>0</v>
      </c>
      <c r="N50" s="325">
        <v>0</v>
      </c>
      <c r="O50" s="325">
        <v>0</v>
      </c>
      <c r="P50" s="325">
        <v>0</v>
      </c>
      <c r="Q50" s="325">
        <v>0</v>
      </c>
      <c r="R50" s="325">
        <v>0</v>
      </c>
      <c r="S50" s="325">
        <v>0</v>
      </c>
      <c r="T50" s="325">
        <v>0</v>
      </c>
      <c r="U50" s="325">
        <v>0</v>
      </c>
      <c r="V50" s="325">
        <v>0</v>
      </c>
      <c r="W50" s="325">
        <v>0</v>
      </c>
      <c r="X50" s="325">
        <v>0</v>
      </c>
      <c r="Y50" s="325">
        <v>0</v>
      </c>
      <c r="Z50" s="325">
        <v>2.1818181818181825E-5</v>
      </c>
      <c r="AA50" s="325">
        <v>2.1600000000000003E-5</v>
      </c>
      <c r="AB50" s="325">
        <v>2.5200000000000003E-5</v>
      </c>
      <c r="AC50" s="325">
        <v>2.8800000000000002E-5</v>
      </c>
      <c r="AD50" s="325">
        <v>3.2400000000000008E-5</v>
      </c>
      <c r="AE50" s="325">
        <v>3.6000000000000001E-5</v>
      </c>
      <c r="AF50" s="325">
        <v>5.4000000000000005E-5</v>
      </c>
      <c r="AG50" s="325">
        <v>4.3200000000000007E-5</v>
      </c>
      <c r="AH50" s="325">
        <v>4.6800000000000006E-5</v>
      </c>
      <c r="AI50" s="325">
        <v>5.4000000000000005E-5</v>
      </c>
      <c r="AJ50" s="325">
        <v>6.120000000000001E-5</v>
      </c>
      <c r="AK50" s="325">
        <v>6.4800000000000017E-5</v>
      </c>
      <c r="AL50" s="325">
        <v>8.6400000000000013E-5</v>
      </c>
      <c r="AM50" s="325">
        <v>1.0800000000000001E-4</v>
      </c>
      <c r="AN50" s="325">
        <v>1.4760000000000001E-4</v>
      </c>
      <c r="AO50" s="325">
        <v>2.0160000000000002E-4</v>
      </c>
      <c r="AP50" s="325">
        <v>1.4760000000000001E-4</v>
      </c>
      <c r="AQ50" s="325">
        <v>4.2840000000000006E-4</v>
      </c>
      <c r="AR50" s="325">
        <v>1.8865267349038905E-3</v>
      </c>
      <c r="AS50" s="325">
        <v>9.3988131616869162E-3</v>
      </c>
      <c r="AT50" s="325">
        <v>2.2594165522985529E-2</v>
      </c>
      <c r="AU50" s="325">
        <v>3.0901345630632925E-2</v>
      </c>
      <c r="AV50" s="325">
        <v>4.4468803137367674E-2</v>
      </c>
      <c r="AW50" s="325">
        <v>7.0665453508139436E-2</v>
      </c>
      <c r="AX50" s="325">
        <v>8.2101767031341394E-2</v>
      </c>
      <c r="AY50" s="325">
        <v>8.9094271915774154E-2</v>
      </c>
      <c r="AZ50" s="325">
        <v>9.076880318220229E-2</v>
      </c>
      <c r="BA50" s="325">
        <v>8.9885925725503052E-2</v>
      </c>
      <c r="BB50" s="325">
        <v>9.4325827445691637E-2</v>
      </c>
      <c r="BC50" s="325">
        <v>8.1451745454545463E-2</v>
      </c>
      <c r="BD50" s="325">
        <v>9.5941936199344879E-2</v>
      </c>
      <c r="BE50" s="325">
        <v>0.11088893910070866</v>
      </c>
      <c r="BF50" s="325">
        <v>0.13538465454545454</v>
      </c>
      <c r="BG50" s="325">
        <v>0.16171882843692492</v>
      </c>
      <c r="BH50" s="325">
        <v>0.2080256284369249</v>
      </c>
      <c r="BI50" s="498">
        <v>0.25565599704763381</v>
      </c>
      <c r="BJ50" s="132">
        <v>0.22560612031417748</v>
      </c>
      <c r="BK50" s="132">
        <v>0.11117028808293861</v>
      </c>
      <c r="BL50" s="132">
        <v>3.3125842181743914E-2</v>
      </c>
    </row>
    <row r="51" spans="1:64">
      <c r="A51" s="126" t="s">
        <v>276</v>
      </c>
      <c r="B51" s="325">
        <v>0</v>
      </c>
      <c r="C51" s="325">
        <v>0</v>
      </c>
      <c r="D51" s="325">
        <v>0</v>
      </c>
      <c r="E51" s="325">
        <v>0</v>
      </c>
      <c r="F51" s="325">
        <v>0</v>
      </c>
      <c r="G51" s="325">
        <v>0</v>
      </c>
      <c r="H51" s="325">
        <v>0</v>
      </c>
      <c r="I51" s="325">
        <v>0</v>
      </c>
      <c r="J51" s="325">
        <v>0</v>
      </c>
      <c r="K51" s="325">
        <v>0</v>
      </c>
      <c r="L51" s="325">
        <v>0</v>
      </c>
      <c r="M51" s="325">
        <v>0</v>
      </c>
      <c r="N51" s="325">
        <v>0</v>
      </c>
      <c r="O51" s="325">
        <v>0</v>
      </c>
      <c r="P51" s="325">
        <v>0</v>
      </c>
      <c r="Q51" s="325">
        <v>0</v>
      </c>
      <c r="R51" s="325">
        <v>0</v>
      </c>
      <c r="S51" s="325">
        <v>0</v>
      </c>
      <c r="T51" s="325">
        <v>0</v>
      </c>
      <c r="U51" s="325">
        <v>0</v>
      </c>
      <c r="V51" s="325">
        <v>0</v>
      </c>
      <c r="W51" s="325">
        <v>0</v>
      </c>
      <c r="X51" s="325">
        <v>0</v>
      </c>
      <c r="Y51" s="325">
        <v>0</v>
      </c>
      <c r="Z51" s="325">
        <v>0</v>
      </c>
      <c r="AA51" s="325">
        <v>0</v>
      </c>
      <c r="AB51" s="325">
        <v>0</v>
      </c>
      <c r="AC51" s="325">
        <v>0</v>
      </c>
      <c r="AD51" s="325">
        <v>3.6000000000000003E-6</v>
      </c>
      <c r="AE51" s="325">
        <v>3.6000000000000003E-6</v>
      </c>
      <c r="AF51" s="325">
        <v>3.6000000000000003E-6</v>
      </c>
      <c r="AG51" s="325">
        <v>3.6000000000000003E-6</v>
      </c>
      <c r="AH51" s="325">
        <v>3.6000000000000003E-6</v>
      </c>
      <c r="AI51" s="325">
        <v>3.6000000000000003E-6</v>
      </c>
      <c r="AJ51" s="325">
        <v>3.6000000000000003E-6</v>
      </c>
      <c r="AK51" s="325">
        <v>3.6000000000000003E-6</v>
      </c>
      <c r="AL51" s="325">
        <v>7.2000000000000005E-6</v>
      </c>
      <c r="AM51" s="325">
        <v>7.2000000000000005E-6</v>
      </c>
      <c r="AN51" s="325">
        <v>7.2000000000000005E-6</v>
      </c>
      <c r="AO51" s="325">
        <v>7.2000000000000005E-6</v>
      </c>
      <c r="AP51" s="325">
        <v>7.2000000000000005E-6</v>
      </c>
      <c r="AQ51" s="325">
        <v>7.2000000000000005E-6</v>
      </c>
      <c r="AR51" s="325">
        <v>1.0800000000000002E-5</v>
      </c>
      <c r="AS51" s="325">
        <v>1.4400000000000001E-5</v>
      </c>
      <c r="AT51" s="325">
        <v>2.5200000000000003E-5</v>
      </c>
      <c r="AU51" s="325">
        <v>3.2400000000000008E-5</v>
      </c>
      <c r="AV51" s="325">
        <v>4.6800000000000006E-5</v>
      </c>
      <c r="AW51" s="325">
        <v>6.8400000000000009E-5</v>
      </c>
      <c r="AX51" s="325">
        <v>1.2600000000000003E-4</v>
      </c>
      <c r="AY51" s="325">
        <v>1.6920000000000002E-4</v>
      </c>
      <c r="AZ51" s="325">
        <v>3.4920000000000003E-4</v>
      </c>
      <c r="BA51" s="325">
        <v>5.1480000000000015E-4</v>
      </c>
      <c r="BB51" s="325">
        <v>8.2800000000000007E-4</v>
      </c>
      <c r="BC51" s="325">
        <v>1.4076000000000002E-3</v>
      </c>
      <c r="BD51" s="325">
        <v>2.3868000000000006E-3</v>
      </c>
      <c r="BE51" s="325">
        <v>3.7260000000000001E-3</v>
      </c>
      <c r="BF51" s="325">
        <v>5.4252000000000007E-3</v>
      </c>
      <c r="BG51" s="325">
        <v>7.0668000000000007E-3</v>
      </c>
      <c r="BH51" s="325">
        <v>1.1152800000000001E-2</v>
      </c>
      <c r="BI51" s="498">
        <v>1.4922000000000003E-2</v>
      </c>
      <c r="BJ51" s="132">
        <v>0.33430434583214286</v>
      </c>
      <c r="BK51" s="132">
        <v>0.56510207668814094</v>
      </c>
      <c r="BL51" s="132">
        <v>1.9334724111474066E-3</v>
      </c>
    </row>
    <row r="52" spans="1:64">
      <c r="A52" s="126" t="s">
        <v>277</v>
      </c>
      <c r="B52" s="325">
        <v>0</v>
      </c>
      <c r="C52" s="325">
        <v>0</v>
      </c>
      <c r="D52" s="325">
        <v>0</v>
      </c>
      <c r="E52" s="325">
        <v>0</v>
      </c>
      <c r="F52" s="325">
        <v>0</v>
      </c>
      <c r="G52" s="325">
        <v>0</v>
      </c>
      <c r="H52" s="325">
        <v>0</v>
      </c>
      <c r="I52" s="325">
        <v>0</v>
      </c>
      <c r="J52" s="325">
        <v>0</v>
      </c>
      <c r="K52" s="325">
        <v>0</v>
      </c>
      <c r="L52" s="325">
        <v>0</v>
      </c>
      <c r="M52" s="325">
        <v>0</v>
      </c>
      <c r="N52" s="325">
        <v>0</v>
      </c>
      <c r="O52" s="325">
        <v>0</v>
      </c>
      <c r="P52" s="325">
        <v>0</v>
      </c>
      <c r="Q52" s="325">
        <v>0</v>
      </c>
      <c r="R52" s="325">
        <v>0</v>
      </c>
      <c r="S52" s="325">
        <v>0</v>
      </c>
      <c r="T52" s="325">
        <v>0</v>
      </c>
      <c r="U52" s="325">
        <v>0</v>
      </c>
      <c r="V52" s="325">
        <v>0</v>
      </c>
      <c r="W52" s="325">
        <v>0</v>
      </c>
      <c r="X52" s="325">
        <v>0</v>
      </c>
      <c r="Y52" s="325">
        <v>0</v>
      </c>
      <c r="Z52" s="325">
        <v>0</v>
      </c>
      <c r="AA52" s="325">
        <v>3.6000000000000003E-6</v>
      </c>
      <c r="AB52" s="325">
        <v>7.2000000000000005E-6</v>
      </c>
      <c r="AC52" s="325">
        <v>1.0800000000000002E-5</v>
      </c>
      <c r="AD52" s="325">
        <v>1.4400000000000001E-5</v>
      </c>
      <c r="AE52" s="325">
        <v>1.8E-5</v>
      </c>
      <c r="AF52" s="325">
        <v>2.1600000000000003E-5</v>
      </c>
      <c r="AG52" s="325">
        <v>2.5200000000000003E-5</v>
      </c>
      <c r="AH52" s="325">
        <v>2.5200000000000003E-5</v>
      </c>
      <c r="AI52" s="325">
        <v>2.8800000000000002E-5</v>
      </c>
      <c r="AJ52" s="325">
        <v>3.6000000000000001E-5</v>
      </c>
      <c r="AK52" s="325">
        <v>3.96E-5</v>
      </c>
      <c r="AL52" s="325">
        <v>4.6800000000000006E-5</v>
      </c>
      <c r="AM52" s="325">
        <v>5.4000000000000005E-5</v>
      </c>
      <c r="AN52" s="325">
        <v>6.4800000000000017E-5</v>
      </c>
      <c r="AO52" s="325">
        <v>6.4800000000000017E-5</v>
      </c>
      <c r="AP52" s="325">
        <v>7.5600000000000008E-5</v>
      </c>
      <c r="AQ52" s="325">
        <v>8.6400000000000013E-5</v>
      </c>
      <c r="AR52" s="325">
        <v>1.0440000000000002E-4</v>
      </c>
      <c r="AS52" s="325">
        <v>1.3320000000000001E-4</v>
      </c>
      <c r="AT52" s="325">
        <v>1.9440000000000001E-4</v>
      </c>
      <c r="AU52" s="325">
        <v>3.3840000000000004E-4</v>
      </c>
      <c r="AV52" s="325">
        <v>6.0480000000000006E-4</v>
      </c>
      <c r="AW52" s="325">
        <v>1.0764000000000001E-3</v>
      </c>
      <c r="AX52" s="325">
        <v>1.8000000000000002E-3</v>
      </c>
      <c r="AY52" s="325">
        <v>3.0312000000000004E-3</v>
      </c>
      <c r="AZ52" s="325">
        <v>4.0284000000000006E-3</v>
      </c>
      <c r="BA52" s="325">
        <v>4.7988000000000006E-3</v>
      </c>
      <c r="BB52" s="325">
        <v>6.0588000000000005E-3</v>
      </c>
      <c r="BC52" s="325">
        <v>7.0020000000000013E-3</v>
      </c>
      <c r="BD52" s="325">
        <v>7.8408000000000002E-3</v>
      </c>
      <c r="BE52" s="325">
        <v>9.3564000000000008E-3</v>
      </c>
      <c r="BF52" s="325">
        <v>1.0231200000000001E-2</v>
      </c>
      <c r="BG52" s="325">
        <v>1.3888800000000001E-2</v>
      </c>
      <c r="BH52" s="325">
        <v>1.6646399999999999E-2</v>
      </c>
      <c r="BI52" s="498">
        <v>2.1250800000000004E-2</v>
      </c>
      <c r="BJ52" s="132">
        <v>0.27311236693327312</v>
      </c>
      <c r="BK52" s="132">
        <v>0.21499941595853955</v>
      </c>
      <c r="BL52" s="132">
        <v>2.7535072721358604E-3</v>
      </c>
    </row>
    <row r="53" spans="1:64">
      <c r="A53" s="126" t="s">
        <v>278</v>
      </c>
      <c r="B53" s="325">
        <v>0</v>
      </c>
      <c r="C53" s="325">
        <v>0</v>
      </c>
      <c r="D53" s="325">
        <v>0</v>
      </c>
      <c r="E53" s="325">
        <v>0</v>
      </c>
      <c r="F53" s="325">
        <v>0</v>
      </c>
      <c r="G53" s="325">
        <v>0</v>
      </c>
      <c r="H53" s="325">
        <v>0</v>
      </c>
      <c r="I53" s="325">
        <v>0</v>
      </c>
      <c r="J53" s="325">
        <v>0</v>
      </c>
      <c r="K53" s="325">
        <v>0</v>
      </c>
      <c r="L53" s="325">
        <v>0</v>
      </c>
      <c r="M53" s="325">
        <v>0</v>
      </c>
      <c r="N53" s="325">
        <v>0</v>
      </c>
      <c r="O53" s="325">
        <v>0</v>
      </c>
      <c r="P53" s="325">
        <v>0</v>
      </c>
      <c r="Q53" s="325">
        <v>0</v>
      </c>
      <c r="R53" s="325">
        <v>0</v>
      </c>
      <c r="S53" s="325">
        <v>0</v>
      </c>
      <c r="T53" s="325">
        <v>0</v>
      </c>
      <c r="U53" s="325">
        <v>0</v>
      </c>
      <c r="V53" s="325">
        <v>0</v>
      </c>
      <c r="W53" s="325">
        <v>0</v>
      </c>
      <c r="X53" s="325">
        <v>0</v>
      </c>
      <c r="Y53" s="325">
        <v>0</v>
      </c>
      <c r="Z53" s="325">
        <v>0</v>
      </c>
      <c r="AA53" s="325">
        <v>0</v>
      </c>
      <c r="AB53" s="325">
        <v>0</v>
      </c>
      <c r="AC53" s="325">
        <v>0</v>
      </c>
      <c r="AD53" s="325">
        <v>0</v>
      </c>
      <c r="AE53" s="325">
        <v>0</v>
      </c>
      <c r="AF53" s="325">
        <v>0</v>
      </c>
      <c r="AG53" s="325">
        <v>0</v>
      </c>
      <c r="AH53" s="325">
        <v>0</v>
      </c>
      <c r="AI53" s="325">
        <v>0</v>
      </c>
      <c r="AJ53" s="325">
        <v>0</v>
      </c>
      <c r="AK53" s="325">
        <v>0</v>
      </c>
      <c r="AL53" s="325">
        <v>0</v>
      </c>
      <c r="AM53" s="325">
        <v>0</v>
      </c>
      <c r="AN53" s="325">
        <v>0</v>
      </c>
      <c r="AO53" s="325">
        <v>0</v>
      </c>
      <c r="AP53" s="325">
        <v>0</v>
      </c>
      <c r="AQ53" s="325">
        <v>0</v>
      </c>
      <c r="AR53" s="325">
        <v>0</v>
      </c>
      <c r="AS53" s="325">
        <v>0</v>
      </c>
      <c r="AT53" s="325">
        <v>0</v>
      </c>
      <c r="AU53" s="325">
        <v>8.640000000000002E-6</v>
      </c>
      <c r="AV53" s="325">
        <v>1.0301538461538461E-5</v>
      </c>
      <c r="AW53" s="325">
        <v>1.5328033719704956E-5</v>
      </c>
      <c r="AX53" s="325">
        <v>2.8817848462217394E-5</v>
      </c>
      <c r="AY53" s="325">
        <v>8.1724196625614017E-5</v>
      </c>
      <c r="AZ53" s="325">
        <v>7.2089994471464039E-4</v>
      </c>
      <c r="BA53" s="325">
        <v>3.7775031850975703E-3</v>
      </c>
      <c r="BB53" s="325">
        <v>1.0423865902281769E-2</v>
      </c>
      <c r="BC53" s="325">
        <v>2.8101680872979231E-2</v>
      </c>
      <c r="BD53" s="325">
        <v>3.3321783066812653E-2</v>
      </c>
      <c r="BE53" s="325">
        <v>3.9443050602400546E-2</v>
      </c>
      <c r="BF53" s="325">
        <v>5.021670362500319E-2</v>
      </c>
      <c r="BG53" s="325">
        <v>6.0817659789903701E-2</v>
      </c>
      <c r="BH53" s="325">
        <v>7.9548425144499807E-2</v>
      </c>
      <c r="BI53" s="498">
        <v>0.10937151704208817</v>
      </c>
      <c r="BJ53" s="132">
        <v>0.3711482981897094</v>
      </c>
      <c r="BK53" s="132">
        <v>1.0542597532587843</v>
      </c>
      <c r="BL53" s="132">
        <v>1.4171479075607549E-2</v>
      </c>
    </row>
    <row r="54" spans="1:64">
      <c r="A54" s="126" t="s">
        <v>279</v>
      </c>
      <c r="B54" s="325">
        <v>0</v>
      </c>
      <c r="C54" s="325">
        <v>0</v>
      </c>
      <c r="D54" s="325">
        <v>0</v>
      </c>
      <c r="E54" s="325">
        <v>0</v>
      </c>
      <c r="F54" s="325">
        <v>0</v>
      </c>
      <c r="G54" s="325">
        <v>0</v>
      </c>
      <c r="H54" s="325">
        <v>0</v>
      </c>
      <c r="I54" s="325">
        <v>0</v>
      </c>
      <c r="J54" s="325">
        <v>0</v>
      </c>
      <c r="K54" s="325">
        <v>0</v>
      </c>
      <c r="L54" s="325">
        <v>0</v>
      </c>
      <c r="M54" s="325">
        <v>0</v>
      </c>
      <c r="N54" s="325">
        <v>0</v>
      </c>
      <c r="O54" s="325">
        <v>0</v>
      </c>
      <c r="P54" s="325">
        <v>0</v>
      </c>
      <c r="Q54" s="325">
        <v>0</v>
      </c>
      <c r="R54" s="325">
        <v>0</v>
      </c>
      <c r="S54" s="325">
        <v>0</v>
      </c>
      <c r="T54" s="325">
        <v>0</v>
      </c>
      <c r="U54" s="325">
        <v>0</v>
      </c>
      <c r="V54" s="325">
        <v>0</v>
      </c>
      <c r="W54" s="325">
        <v>0</v>
      </c>
      <c r="X54" s="325">
        <v>0</v>
      </c>
      <c r="Y54" s="325">
        <v>0</v>
      </c>
      <c r="Z54" s="325">
        <v>0</v>
      </c>
      <c r="AA54" s="325">
        <v>0</v>
      </c>
      <c r="AB54" s="325">
        <v>0</v>
      </c>
      <c r="AC54" s="325">
        <v>0</v>
      </c>
      <c r="AD54" s="325">
        <v>0</v>
      </c>
      <c r="AE54" s="325">
        <v>0</v>
      </c>
      <c r="AF54" s="325">
        <v>0</v>
      </c>
      <c r="AG54" s="325">
        <v>0</v>
      </c>
      <c r="AH54" s="325">
        <v>0</v>
      </c>
      <c r="AI54" s="325">
        <v>0</v>
      </c>
      <c r="AJ54" s="325">
        <v>0</v>
      </c>
      <c r="AK54" s="325">
        <v>0</v>
      </c>
      <c r="AL54" s="325">
        <v>0</v>
      </c>
      <c r="AM54" s="325">
        <v>0</v>
      </c>
      <c r="AN54" s="325">
        <v>0</v>
      </c>
      <c r="AO54" s="325">
        <v>0</v>
      </c>
      <c r="AP54" s="325">
        <v>0</v>
      </c>
      <c r="AQ54" s="325">
        <v>0</v>
      </c>
      <c r="AR54" s="325">
        <v>0</v>
      </c>
      <c r="AS54" s="325">
        <v>0</v>
      </c>
      <c r="AT54" s="325">
        <v>0</v>
      </c>
      <c r="AU54" s="325">
        <v>0</v>
      </c>
      <c r="AV54" s="325">
        <v>1.0836000000000001E-4</v>
      </c>
      <c r="AW54" s="325">
        <v>1.1998800000000002E-3</v>
      </c>
      <c r="AX54" s="325">
        <v>2.0520000000000004E-3</v>
      </c>
      <c r="AY54" s="325">
        <v>1.5444E-3</v>
      </c>
      <c r="AZ54" s="325">
        <v>1.7154000000000004E-3</v>
      </c>
      <c r="BA54" s="325">
        <v>1.7668800000000002E-3</v>
      </c>
      <c r="BB54" s="325">
        <v>2.5981200000000002E-3</v>
      </c>
      <c r="BC54" s="325">
        <v>3.9870000000000001E-3</v>
      </c>
      <c r="BD54" s="325">
        <v>1.0558080000000003E-2</v>
      </c>
      <c r="BE54" s="325">
        <v>1.9329120000000002E-2</v>
      </c>
      <c r="BF54" s="325">
        <v>2.3415372000000004E-2</v>
      </c>
      <c r="BG54" s="325">
        <v>1.8272160000000003E-2</v>
      </c>
      <c r="BH54" s="325">
        <v>2.0549563200000003E-2</v>
      </c>
      <c r="BI54" s="498">
        <v>2.1797424000000003E-2</v>
      </c>
      <c r="BJ54" s="132">
        <v>5.7826289792929142E-2</v>
      </c>
      <c r="BK54" s="132">
        <v>0.30306037340713043</v>
      </c>
      <c r="BL54" s="132">
        <v>2.8243344014262394E-3</v>
      </c>
    </row>
    <row r="55" spans="1:64">
      <c r="A55" s="126" t="s">
        <v>280</v>
      </c>
      <c r="B55" s="325">
        <v>0</v>
      </c>
      <c r="C55" s="325">
        <v>0</v>
      </c>
      <c r="D55" s="325">
        <v>0</v>
      </c>
      <c r="E55" s="325">
        <v>0</v>
      </c>
      <c r="F55" s="325">
        <v>0</v>
      </c>
      <c r="G55" s="325">
        <v>0</v>
      </c>
      <c r="H55" s="325">
        <v>0</v>
      </c>
      <c r="I55" s="325">
        <v>0</v>
      </c>
      <c r="J55" s="325">
        <v>0</v>
      </c>
      <c r="K55" s="325">
        <v>0</v>
      </c>
      <c r="L55" s="325">
        <v>0</v>
      </c>
      <c r="M55" s="325">
        <v>0</v>
      </c>
      <c r="N55" s="325">
        <v>0</v>
      </c>
      <c r="O55" s="325">
        <v>0</v>
      </c>
      <c r="P55" s="325">
        <v>0</v>
      </c>
      <c r="Q55" s="325">
        <v>0</v>
      </c>
      <c r="R55" s="325">
        <v>0</v>
      </c>
      <c r="S55" s="325">
        <v>0</v>
      </c>
      <c r="T55" s="325">
        <v>0</v>
      </c>
      <c r="U55" s="325">
        <v>3.6363636363636366E-6</v>
      </c>
      <c r="V55" s="325">
        <v>3.6363636363636366E-6</v>
      </c>
      <c r="W55" s="325">
        <v>3.6363636363636366E-6</v>
      </c>
      <c r="X55" s="325">
        <v>0</v>
      </c>
      <c r="Y55" s="325">
        <v>3.6363636363636366E-6</v>
      </c>
      <c r="Z55" s="325">
        <v>0</v>
      </c>
      <c r="AA55" s="325">
        <v>0</v>
      </c>
      <c r="AB55" s="325">
        <v>0</v>
      </c>
      <c r="AC55" s="325">
        <v>0</v>
      </c>
      <c r="AD55" s="325">
        <v>0</v>
      </c>
      <c r="AE55" s="325">
        <v>0</v>
      </c>
      <c r="AF55" s="325">
        <v>0</v>
      </c>
      <c r="AG55" s="325">
        <v>0</v>
      </c>
      <c r="AH55" s="325">
        <v>0</v>
      </c>
      <c r="AI55" s="325">
        <v>0</v>
      </c>
      <c r="AJ55" s="325">
        <v>3.6000000000000003E-6</v>
      </c>
      <c r="AK55" s="325">
        <v>3.6000000000000003E-6</v>
      </c>
      <c r="AL55" s="325">
        <v>7.2000000000000005E-6</v>
      </c>
      <c r="AM55" s="325">
        <v>1.0800000000000002E-5</v>
      </c>
      <c r="AN55" s="325">
        <v>1.0800000000000002E-5</v>
      </c>
      <c r="AO55" s="325">
        <v>1.4400000000000001E-5</v>
      </c>
      <c r="AP55" s="325">
        <v>2.8800000000000002E-5</v>
      </c>
      <c r="AQ55" s="325">
        <v>3.96E-5</v>
      </c>
      <c r="AR55" s="325">
        <v>5.0400000000000005E-5</v>
      </c>
      <c r="AS55" s="325">
        <v>6.120000000000001E-5</v>
      </c>
      <c r="AT55" s="325">
        <v>7.2000743009117179E-5</v>
      </c>
      <c r="AU55" s="325">
        <v>1.4499755956469068E-4</v>
      </c>
      <c r="AV55" s="325">
        <v>8.7718834684116244E-4</v>
      </c>
      <c r="AW55" s="325">
        <v>4.8735489119403098E-3</v>
      </c>
      <c r="AX55" s="325">
        <v>7.2369434947432126E-3</v>
      </c>
      <c r="AY55" s="325">
        <v>1.4594624803273145E-2</v>
      </c>
      <c r="AZ55" s="325">
        <v>2.7118310821228116E-2</v>
      </c>
      <c r="BA55" s="325">
        <v>3.7468541362649863E-2</v>
      </c>
      <c r="BB55" s="325">
        <v>4.1246064000000013E-2</v>
      </c>
      <c r="BC55" s="325">
        <v>4.5606240000000006E-2</v>
      </c>
      <c r="BD55" s="325">
        <v>4.4704980000000005E-2</v>
      </c>
      <c r="BE55" s="325">
        <v>4.5168840000000002E-2</v>
      </c>
      <c r="BF55" s="325">
        <v>4.3662600000000003E-2</v>
      </c>
      <c r="BG55" s="325">
        <v>4.8020040000000007E-2</v>
      </c>
      <c r="BH55" s="325">
        <v>4.9983840000000002E-2</v>
      </c>
      <c r="BI55" s="498">
        <v>5.3242200000000003E-2</v>
      </c>
      <c r="BJ55" s="132">
        <v>6.2277918387157349E-2</v>
      </c>
      <c r="BK55" s="132">
        <v>0.13816782881650869</v>
      </c>
      <c r="BL55" s="132">
        <v>6.8986948672290866E-3</v>
      </c>
    </row>
    <row r="56" spans="1:64">
      <c r="A56" s="126" t="s">
        <v>281</v>
      </c>
      <c r="B56" s="325">
        <v>0</v>
      </c>
      <c r="C56" s="325">
        <v>0</v>
      </c>
      <c r="D56" s="325">
        <v>0</v>
      </c>
      <c r="E56" s="325">
        <v>0</v>
      </c>
      <c r="F56" s="325">
        <v>0</v>
      </c>
      <c r="G56" s="325">
        <v>0</v>
      </c>
      <c r="H56" s="325">
        <v>0</v>
      </c>
      <c r="I56" s="325">
        <v>0</v>
      </c>
      <c r="J56" s="325">
        <v>0</v>
      </c>
      <c r="K56" s="325">
        <v>0</v>
      </c>
      <c r="L56" s="325">
        <v>0</v>
      </c>
      <c r="M56" s="325">
        <v>0</v>
      </c>
      <c r="N56" s="325">
        <v>0</v>
      </c>
      <c r="O56" s="325">
        <v>0</v>
      </c>
      <c r="P56" s="325">
        <v>0</v>
      </c>
      <c r="Q56" s="325">
        <v>0</v>
      </c>
      <c r="R56" s="325">
        <v>0</v>
      </c>
      <c r="S56" s="325">
        <v>0</v>
      </c>
      <c r="T56" s="325">
        <v>0</v>
      </c>
      <c r="U56" s="325">
        <v>0</v>
      </c>
      <c r="V56" s="325">
        <v>0</v>
      </c>
      <c r="W56" s="325">
        <v>0</v>
      </c>
      <c r="X56" s="325">
        <v>0</v>
      </c>
      <c r="Y56" s="325">
        <v>0</v>
      </c>
      <c r="Z56" s="325">
        <v>0</v>
      </c>
      <c r="AA56" s="325">
        <v>0</v>
      </c>
      <c r="AB56" s="325">
        <v>0</v>
      </c>
      <c r="AC56" s="325">
        <v>0</v>
      </c>
      <c r="AD56" s="325">
        <v>2.88E-8</v>
      </c>
      <c r="AE56" s="325">
        <v>6.4800000000000024E-8</v>
      </c>
      <c r="AF56" s="325">
        <v>1.152E-7</v>
      </c>
      <c r="AG56" s="325">
        <v>1.4400000000000002E-7</v>
      </c>
      <c r="AH56" s="325">
        <v>2.2680000000000002E-7</v>
      </c>
      <c r="AI56" s="325">
        <v>2.5560000000000004E-7</v>
      </c>
      <c r="AJ56" s="325">
        <v>2.664E-7</v>
      </c>
      <c r="AK56" s="325">
        <v>2.3760000000000004E-7</v>
      </c>
      <c r="AL56" s="325">
        <v>7.3800000000000018E-7</v>
      </c>
      <c r="AM56" s="325">
        <v>1.2420000000000003E-6</v>
      </c>
      <c r="AN56" s="325">
        <v>1.7748000000000004E-6</v>
      </c>
      <c r="AO56" s="325">
        <v>2.2464000000000002E-6</v>
      </c>
      <c r="AP56" s="325">
        <v>2.6424000000000007E-6</v>
      </c>
      <c r="AQ56" s="325">
        <v>2.7828000000000007E-6</v>
      </c>
      <c r="AR56" s="325">
        <v>3.5028000000000006E-6</v>
      </c>
      <c r="AS56" s="325">
        <v>4.3020000000000005E-6</v>
      </c>
      <c r="AT56" s="325">
        <v>7.6860000000000006E-6</v>
      </c>
      <c r="AU56" s="325">
        <v>2.2104000000000007E-5</v>
      </c>
      <c r="AV56" s="325">
        <v>5.8120200000000006E-5</v>
      </c>
      <c r="AW56" s="325">
        <v>1.2618290958904112E-4</v>
      </c>
      <c r="AX56" s="325">
        <v>2.1088440000000002E-4</v>
      </c>
      <c r="AY56" s="325">
        <v>3.975629107636364E-4</v>
      </c>
      <c r="AZ56" s="325">
        <v>5.5332056800000006E-4</v>
      </c>
      <c r="BA56" s="325">
        <v>7.2439159636363633E-4</v>
      </c>
      <c r="BB56" s="325">
        <v>8.5685772352727275E-4</v>
      </c>
      <c r="BC56" s="325">
        <v>9.7261437778181842E-4</v>
      </c>
      <c r="BD56" s="325">
        <v>1.1363905542909093E-3</v>
      </c>
      <c r="BE56" s="325">
        <v>1.3902787309818185E-3</v>
      </c>
      <c r="BF56" s="325">
        <v>1.942371097818182E-3</v>
      </c>
      <c r="BG56" s="325">
        <v>2.3232537084640005E-3</v>
      </c>
      <c r="BH56" s="325">
        <v>3.1728706107989183E-3</v>
      </c>
      <c r="BI56" s="498">
        <v>6.1700067904223495E-3</v>
      </c>
      <c r="BJ56" s="132">
        <v>0.93930027509778369</v>
      </c>
      <c r="BK56" s="132">
        <v>0.31549129336939985</v>
      </c>
      <c r="BL56" s="132">
        <v>7.9945971758971777E-4</v>
      </c>
    </row>
    <row r="57" spans="1:64" s="64" customFormat="1">
      <c r="A57" s="133" t="s">
        <v>282</v>
      </c>
      <c r="B57" s="328">
        <v>0</v>
      </c>
      <c r="C57" s="328">
        <v>0</v>
      </c>
      <c r="D57" s="328">
        <v>0</v>
      </c>
      <c r="E57" s="328">
        <v>0</v>
      </c>
      <c r="F57" s="328">
        <v>0</v>
      </c>
      <c r="G57" s="328">
        <v>0</v>
      </c>
      <c r="H57" s="328">
        <v>0</v>
      </c>
      <c r="I57" s="328">
        <v>0</v>
      </c>
      <c r="J57" s="328">
        <v>0</v>
      </c>
      <c r="K57" s="328">
        <v>0</v>
      </c>
      <c r="L57" s="328">
        <v>0</v>
      </c>
      <c r="M57" s="328">
        <v>0</v>
      </c>
      <c r="N57" s="328">
        <v>0</v>
      </c>
      <c r="O57" s="328">
        <v>0</v>
      </c>
      <c r="P57" s="328">
        <v>0</v>
      </c>
      <c r="Q57" s="328">
        <v>0</v>
      </c>
      <c r="R57" s="328">
        <v>0</v>
      </c>
      <c r="S57" s="328">
        <v>0</v>
      </c>
      <c r="T57" s="328">
        <v>0</v>
      </c>
      <c r="U57" s="328">
        <v>3.6363636363636366E-6</v>
      </c>
      <c r="V57" s="328">
        <v>3.6363636363636366E-6</v>
      </c>
      <c r="W57" s="328">
        <v>3.6363636363636366E-6</v>
      </c>
      <c r="X57" s="328">
        <v>0</v>
      </c>
      <c r="Y57" s="328">
        <v>3.6363636363636366E-6</v>
      </c>
      <c r="Z57" s="328">
        <v>3.2727272727272732E-5</v>
      </c>
      <c r="AA57" s="328">
        <v>4.4838E-5</v>
      </c>
      <c r="AB57" s="328">
        <v>5.5872000000000003E-5</v>
      </c>
      <c r="AC57" s="328">
        <v>9.0295200000000016E-5</v>
      </c>
      <c r="AD57" s="328">
        <v>1.1650680000000003E-4</v>
      </c>
      <c r="AE57" s="328">
        <v>1.2476700000000002E-4</v>
      </c>
      <c r="AF57" s="328">
        <v>1.6167240000000002E-4</v>
      </c>
      <c r="AG57" s="328">
        <v>1.7220028000000003E-4</v>
      </c>
      <c r="AH57" s="328">
        <v>2.0519008000000001E-4</v>
      </c>
      <c r="AI57" s="328">
        <v>2.4174540000000002E-4</v>
      </c>
      <c r="AJ57" s="328">
        <v>2.890406E-4</v>
      </c>
      <c r="AK57" s="328">
        <v>2.6825490000000003E-4</v>
      </c>
      <c r="AL57" s="328">
        <v>6.9943140000000017E-4</v>
      </c>
      <c r="AM57" s="328">
        <v>1.13325482E-3</v>
      </c>
      <c r="AN57" s="328">
        <v>1.6877366800000003E-3</v>
      </c>
      <c r="AO57" s="328">
        <v>2.703549142400001E-3</v>
      </c>
      <c r="AP57" s="328">
        <v>5.445105286000001E-3</v>
      </c>
      <c r="AQ57" s="328">
        <v>9.2507537300000053E-3</v>
      </c>
      <c r="AR57" s="328">
        <v>1.4019235284903895E-2</v>
      </c>
      <c r="AS57" s="328">
        <v>2.7440361237686919E-2</v>
      </c>
      <c r="AT57" s="328">
        <v>5.232035848685055E-2</v>
      </c>
      <c r="AU57" s="328">
        <v>9.0214816024198966E-2</v>
      </c>
      <c r="AV57" s="328">
        <v>0.18326198373090863</v>
      </c>
      <c r="AW57" s="328">
        <v>0.28751436123449864</v>
      </c>
      <c r="AX57" s="328">
        <v>0.34652191721233422</v>
      </c>
      <c r="AY57" s="328">
        <v>0.39365895046017307</v>
      </c>
      <c r="AZ57" s="328">
        <v>0.4338958911373903</v>
      </c>
      <c r="BA57" s="328">
        <v>0.44894052944451279</v>
      </c>
      <c r="BB57" s="328">
        <v>0.48792261038300266</v>
      </c>
      <c r="BC57" s="328">
        <v>0.52875429254492767</v>
      </c>
      <c r="BD57" s="328">
        <v>0.58527490532570947</v>
      </c>
      <c r="BE57" s="328">
        <v>0.6702816441265379</v>
      </c>
      <c r="BF57" s="328">
        <v>0.75213673665836311</v>
      </c>
      <c r="BG57" s="328">
        <v>0.92965454990035634</v>
      </c>
      <c r="BH57" s="328">
        <v>1.1114374556502717</v>
      </c>
      <c r="BI57" s="328">
        <v>1.3567085891519106</v>
      </c>
      <c r="BJ57" s="135">
        <v>0.2173440153603472</v>
      </c>
      <c r="BK57" s="135">
        <v>0.13171388536678874</v>
      </c>
      <c r="BL57" s="135">
        <v>0.17579135686181077</v>
      </c>
    </row>
    <row r="58" spans="1:64">
      <c r="A58" s="126"/>
      <c r="B58" s="325"/>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498"/>
      <c r="BH58" s="498"/>
      <c r="BI58" s="498"/>
      <c r="BJ58" s="132"/>
      <c r="BK58" s="132"/>
      <c r="BL58" s="132"/>
    </row>
    <row r="59" spans="1:64">
      <c r="A59" s="126" t="s">
        <v>283</v>
      </c>
      <c r="B59" s="325">
        <v>0</v>
      </c>
      <c r="C59" s="325">
        <v>0</v>
      </c>
      <c r="D59" s="325">
        <v>0</v>
      </c>
      <c r="E59" s="325">
        <v>0</v>
      </c>
      <c r="F59" s="325">
        <v>0</v>
      </c>
      <c r="G59" s="325">
        <v>0</v>
      </c>
      <c r="H59" s="325">
        <v>0</v>
      </c>
      <c r="I59" s="325">
        <v>0</v>
      </c>
      <c r="J59" s="325">
        <v>0</v>
      </c>
      <c r="K59" s="325">
        <v>0</v>
      </c>
      <c r="L59" s="325">
        <v>0</v>
      </c>
      <c r="M59" s="325">
        <v>0</v>
      </c>
      <c r="N59" s="325">
        <v>0</v>
      </c>
      <c r="O59" s="325">
        <v>0</v>
      </c>
      <c r="P59" s="325">
        <v>0</v>
      </c>
      <c r="Q59" s="325">
        <v>0</v>
      </c>
      <c r="R59" s="325">
        <v>0</v>
      </c>
      <c r="S59" s="325">
        <v>0</v>
      </c>
      <c r="T59" s="325">
        <v>0</v>
      </c>
      <c r="U59" s="325">
        <v>0</v>
      </c>
      <c r="V59" s="325">
        <v>0</v>
      </c>
      <c r="W59" s="325">
        <v>0</v>
      </c>
      <c r="X59" s="325">
        <v>0</v>
      </c>
      <c r="Y59" s="325">
        <v>0</v>
      </c>
      <c r="Z59" s="325">
        <v>0</v>
      </c>
      <c r="AA59" s="325">
        <v>0</v>
      </c>
      <c r="AB59" s="325">
        <v>0</v>
      </c>
      <c r="AC59" s="325">
        <v>0</v>
      </c>
      <c r="AD59" s="325">
        <v>0</v>
      </c>
      <c r="AE59" s="325">
        <v>0</v>
      </c>
      <c r="AF59" s="325">
        <v>0</v>
      </c>
      <c r="AG59" s="325">
        <v>0</v>
      </c>
      <c r="AH59" s="325">
        <v>0</v>
      </c>
      <c r="AI59" s="325">
        <v>0</v>
      </c>
      <c r="AJ59" s="325">
        <v>0</v>
      </c>
      <c r="AK59" s="325">
        <v>0</v>
      </c>
      <c r="AL59" s="325">
        <v>0</v>
      </c>
      <c r="AM59" s="325">
        <v>0</v>
      </c>
      <c r="AN59" s="325">
        <v>0</v>
      </c>
      <c r="AO59" s="325">
        <v>0</v>
      </c>
      <c r="AP59" s="325">
        <v>0</v>
      </c>
      <c r="AQ59" s="325">
        <v>0</v>
      </c>
      <c r="AR59" s="325">
        <v>0</v>
      </c>
      <c r="AS59" s="325">
        <v>0</v>
      </c>
      <c r="AT59" s="325">
        <v>0</v>
      </c>
      <c r="AU59" s="325">
        <v>0</v>
      </c>
      <c r="AV59" s="325">
        <v>0</v>
      </c>
      <c r="AW59" s="325">
        <v>0</v>
      </c>
      <c r="AX59" s="325">
        <v>2.8800000000000004E-6</v>
      </c>
      <c r="AY59" s="325">
        <v>1.044E-5</v>
      </c>
      <c r="AZ59" s="325">
        <v>1.6560000000000001E-5</v>
      </c>
      <c r="BA59" s="325">
        <v>1.2708000000000001E-4</v>
      </c>
      <c r="BB59" s="325">
        <v>1.3392000000000002E-4</v>
      </c>
      <c r="BC59" s="325">
        <v>1.4133599999999999E-4</v>
      </c>
      <c r="BD59" s="325">
        <v>1.5912000000000004E-4</v>
      </c>
      <c r="BE59" s="325">
        <v>1.6920000000000002E-4</v>
      </c>
      <c r="BF59" s="325">
        <v>1.9872000000000005E-4</v>
      </c>
      <c r="BG59" s="325">
        <v>2.1924000000000002E-4</v>
      </c>
      <c r="BH59" s="325">
        <v>2.9052000000000006E-4</v>
      </c>
      <c r="BI59" s="498">
        <v>1.9789200000000003E-3</v>
      </c>
      <c r="BJ59" s="132">
        <v>5.7930370189800993</v>
      </c>
      <c r="BK59" s="132">
        <v>0.68955671174820443</v>
      </c>
      <c r="BL59" s="132">
        <v>2.5641249322261262E-4</v>
      </c>
    </row>
    <row r="60" spans="1:64">
      <c r="A60" s="126" t="s">
        <v>284</v>
      </c>
      <c r="B60" s="325">
        <v>0</v>
      </c>
      <c r="C60" s="325">
        <v>0</v>
      </c>
      <c r="D60" s="325">
        <v>0</v>
      </c>
      <c r="E60" s="325">
        <v>0</v>
      </c>
      <c r="F60" s="325">
        <v>0</v>
      </c>
      <c r="G60" s="325">
        <v>0</v>
      </c>
      <c r="H60" s="325">
        <v>0</v>
      </c>
      <c r="I60" s="325">
        <v>0</v>
      </c>
      <c r="J60" s="325">
        <v>0</v>
      </c>
      <c r="K60" s="325">
        <v>0</v>
      </c>
      <c r="L60" s="325">
        <v>0</v>
      </c>
      <c r="M60" s="325">
        <v>0</v>
      </c>
      <c r="N60" s="325">
        <v>0</v>
      </c>
      <c r="O60" s="325">
        <v>0</v>
      </c>
      <c r="P60" s="325">
        <v>0</v>
      </c>
      <c r="Q60" s="325">
        <v>0</v>
      </c>
      <c r="R60" s="325">
        <v>0</v>
      </c>
      <c r="S60" s="325">
        <v>0</v>
      </c>
      <c r="T60" s="325">
        <v>0</v>
      </c>
      <c r="U60" s="325">
        <v>0</v>
      </c>
      <c r="V60" s="325">
        <v>0</v>
      </c>
      <c r="W60" s="325">
        <v>0</v>
      </c>
      <c r="X60" s="325">
        <v>0</v>
      </c>
      <c r="Y60" s="325">
        <v>0</v>
      </c>
      <c r="Z60" s="325">
        <v>0</v>
      </c>
      <c r="AA60" s="325">
        <v>0</v>
      </c>
      <c r="AB60" s="325">
        <v>0</v>
      </c>
      <c r="AC60" s="325">
        <v>0</v>
      </c>
      <c r="AD60" s="325">
        <v>0</v>
      </c>
      <c r="AE60" s="325">
        <v>0</v>
      </c>
      <c r="AF60" s="325">
        <v>0</v>
      </c>
      <c r="AG60" s="325">
        <v>0</v>
      </c>
      <c r="AH60" s="325">
        <v>0</v>
      </c>
      <c r="AI60" s="325">
        <v>0</v>
      </c>
      <c r="AJ60" s="325">
        <v>0</v>
      </c>
      <c r="AK60" s="325">
        <v>0</v>
      </c>
      <c r="AL60" s="325">
        <v>0</v>
      </c>
      <c r="AM60" s="325">
        <v>0</v>
      </c>
      <c r="AN60" s="325">
        <v>0</v>
      </c>
      <c r="AO60" s="325">
        <v>0</v>
      </c>
      <c r="AP60" s="325">
        <v>0</v>
      </c>
      <c r="AQ60" s="325">
        <v>0</v>
      </c>
      <c r="AR60" s="325">
        <v>0</v>
      </c>
      <c r="AS60" s="325">
        <v>0</v>
      </c>
      <c r="AT60" s="325">
        <v>0</v>
      </c>
      <c r="AU60" s="325">
        <v>0</v>
      </c>
      <c r="AV60" s="325">
        <v>0</v>
      </c>
      <c r="AW60" s="325">
        <v>0</v>
      </c>
      <c r="AX60" s="325">
        <v>1.4400000000000002E-6</v>
      </c>
      <c r="AY60" s="325">
        <v>7.2000000000000005E-6</v>
      </c>
      <c r="AZ60" s="325">
        <v>3.2400000000000008E-5</v>
      </c>
      <c r="BA60" s="325">
        <v>9.3600000000000012E-5</v>
      </c>
      <c r="BB60" s="325">
        <v>3.2040000000000004E-4</v>
      </c>
      <c r="BC60" s="325">
        <v>4.2480000000000008E-4</v>
      </c>
      <c r="BD60" s="325">
        <v>6.4440000000000005E-4</v>
      </c>
      <c r="BE60" s="325">
        <v>6.1200000000000013E-4</v>
      </c>
      <c r="BF60" s="325">
        <v>6.2568000000000009E-4</v>
      </c>
      <c r="BG60" s="325">
        <v>7.5132000000000009E-4</v>
      </c>
      <c r="BH60" s="325">
        <v>5.5188000000000014E-4</v>
      </c>
      <c r="BI60" s="498">
        <v>5.377663366336635E-4</v>
      </c>
      <c r="BJ60" s="132">
        <v>-2.8236156949028257E-2</v>
      </c>
      <c r="BK60" s="132">
        <v>0.53931007397141806</v>
      </c>
      <c r="BL60" s="132">
        <v>6.9679424710159302E-5</v>
      </c>
    </row>
    <row r="61" spans="1:64">
      <c r="A61" s="126" t="s">
        <v>285</v>
      </c>
      <c r="B61" s="325">
        <v>0</v>
      </c>
      <c r="C61" s="325">
        <v>0</v>
      </c>
      <c r="D61" s="325">
        <v>0</v>
      </c>
      <c r="E61" s="325">
        <v>0</v>
      </c>
      <c r="F61" s="325">
        <v>0</v>
      </c>
      <c r="G61" s="325">
        <v>0</v>
      </c>
      <c r="H61" s="325">
        <v>0</v>
      </c>
      <c r="I61" s="325">
        <v>0</v>
      </c>
      <c r="J61" s="325">
        <v>0</v>
      </c>
      <c r="K61" s="325">
        <v>0</v>
      </c>
      <c r="L61" s="325">
        <v>0</v>
      </c>
      <c r="M61" s="325">
        <v>0</v>
      </c>
      <c r="N61" s="325">
        <v>0</v>
      </c>
      <c r="O61" s="325">
        <v>0</v>
      </c>
      <c r="P61" s="325">
        <v>0</v>
      </c>
      <c r="Q61" s="325">
        <v>0</v>
      </c>
      <c r="R61" s="325">
        <v>0</v>
      </c>
      <c r="S61" s="325">
        <v>0</v>
      </c>
      <c r="T61" s="325">
        <v>0</v>
      </c>
      <c r="U61" s="325">
        <v>0</v>
      </c>
      <c r="V61" s="325">
        <v>0</v>
      </c>
      <c r="W61" s="325">
        <v>0</v>
      </c>
      <c r="X61" s="325">
        <v>0</v>
      </c>
      <c r="Y61" s="325">
        <v>0</v>
      </c>
      <c r="Z61" s="325">
        <v>0</v>
      </c>
      <c r="AA61" s="325">
        <v>0</v>
      </c>
      <c r="AB61" s="325">
        <v>0</v>
      </c>
      <c r="AC61" s="325">
        <v>0</v>
      </c>
      <c r="AD61" s="325">
        <v>0</v>
      </c>
      <c r="AE61" s="325">
        <v>0</v>
      </c>
      <c r="AF61" s="325">
        <v>0</v>
      </c>
      <c r="AG61" s="325">
        <v>0</v>
      </c>
      <c r="AH61" s="325">
        <v>0</v>
      </c>
      <c r="AI61" s="325">
        <v>0</v>
      </c>
      <c r="AJ61" s="325">
        <v>0</v>
      </c>
      <c r="AK61" s="325">
        <v>0</v>
      </c>
      <c r="AL61" s="325">
        <v>0</v>
      </c>
      <c r="AM61" s="325">
        <v>0</v>
      </c>
      <c r="AN61" s="325">
        <v>0</v>
      </c>
      <c r="AO61" s="325">
        <v>0</v>
      </c>
      <c r="AP61" s="325">
        <v>0</v>
      </c>
      <c r="AQ61" s="325">
        <v>0</v>
      </c>
      <c r="AR61" s="325">
        <v>0</v>
      </c>
      <c r="AS61" s="325">
        <v>0</v>
      </c>
      <c r="AT61" s="325">
        <v>0</v>
      </c>
      <c r="AU61" s="325">
        <v>0</v>
      </c>
      <c r="AV61" s="325">
        <v>0</v>
      </c>
      <c r="AW61" s="325">
        <v>7.5600000000000015E-8</v>
      </c>
      <c r="AX61" s="325">
        <v>2.8346400000000006E-6</v>
      </c>
      <c r="AY61" s="325">
        <v>4.4604000000000005E-6</v>
      </c>
      <c r="AZ61" s="325">
        <v>1.6621560000000004E-4</v>
      </c>
      <c r="BA61" s="325">
        <v>3.1825116000000009E-4</v>
      </c>
      <c r="BB61" s="325">
        <v>3.3352380000000007E-4</v>
      </c>
      <c r="BC61" s="325">
        <v>5.0854896000000001E-4</v>
      </c>
      <c r="BD61" s="325">
        <v>1.4083952400000001E-3</v>
      </c>
      <c r="BE61" s="325">
        <v>4.4548912800000014E-3</v>
      </c>
      <c r="BF61" s="325">
        <v>5.8646502000000008E-3</v>
      </c>
      <c r="BG61" s="325">
        <v>6.3808484399999997E-3</v>
      </c>
      <c r="BH61" s="325">
        <v>6.7399639200000005E-3</v>
      </c>
      <c r="BI61" s="498">
        <v>6.7390292536318435E-3</v>
      </c>
      <c r="BJ61" s="132">
        <v>-2.8705368206367599E-3</v>
      </c>
      <c r="BK61" s="132">
        <v>1.0793248959560424</v>
      </c>
      <c r="BL61" s="132">
        <v>8.731890590947906E-4</v>
      </c>
    </row>
    <row r="62" spans="1:64">
      <c r="A62" s="126" t="s">
        <v>286</v>
      </c>
      <c r="B62" s="325">
        <v>0</v>
      </c>
      <c r="C62" s="325">
        <v>0</v>
      </c>
      <c r="D62" s="325">
        <v>0</v>
      </c>
      <c r="E62" s="325">
        <v>0</v>
      </c>
      <c r="F62" s="325">
        <v>0</v>
      </c>
      <c r="G62" s="325">
        <v>0</v>
      </c>
      <c r="H62" s="325">
        <v>0</v>
      </c>
      <c r="I62" s="325">
        <v>0</v>
      </c>
      <c r="J62" s="325">
        <v>0</v>
      </c>
      <c r="K62" s="325">
        <v>0</v>
      </c>
      <c r="L62" s="325">
        <v>0</v>
      </c>
      <c r="M62" s="325">
        <v>0</v>
      </c>
      <c r="N62" s="325">
        <v>0</v>
      </c>
      <c r="O62" s="325">
        <v>0</v>
      </c>
      <c r="P62" s="325">
        <v>0</v>
      </c>
      <c r="Q62" s="325">
        <v>0</v>
      </c>
      <c r="R62" s="325">
        <v>0</v>
      </c>
      <c r="S62" s="325">
        <v>0</v>
      </c>
      <c r="T62" s="325">
        <v>0</v>
      </c>
      <c r="U62" s="325">
        <v>0</v>
      </c>
      <c r="V62" s="325">
        <v>0</v>
      </c>
      <c r="W62" s="325">
        <v>0</v>
      </c>
      <c r="X62" s="325">
        <v>0</v>
      </c>
      <c r="Y62" s="325">
        <v>0</v>
      </c>
      <c r="Z62" s="325">
        <v>0</v>
      </c>
      <c r="AA62" s="325">
        <v>0</v>
      </c>
      <c r="AB62" s="325">
        <v>0</v>
      </c>
      <c r="AC62" s="325">
        <v>0</v>
      </c>
      <c r="AD62" s="325">
        <v>0</v>
      </c>
      <c r="AE62" s="325">
        <v>0</v>
      </c>
      <c r="AF62" s="325">
        <v>0</v>
      </c>
      <c r="AG62" s="325">
        <v>0</v>
      </c>
      <c r="AH62" s="325">
        <v>0</v>
      </c>
      <c r="AI62" s="325">
        <v>0</v>
      </c>
      <c r="AJ62" s="325">
        <v>0</v>
      </c>
      <c r="AK62" s="325">
        <v>0</v>
      </c>
      <c r="AL62" s="325">
        <v>0</v>
      </c>
      <c r="AM62" s="325">
        <v>0</v>
      </c>
      <c r="AN62" s="325">
        <v>0</v>
      </c>
      <c r="AO62" s="325">
        <v>0</v>
      </c>
      <c r="AP62" s="325">
        <v>0</v>
      </c>
      <c r="AQ62" s="325">
        <v>0</v>
      </c>
      <c r="AR62" s="325">
        <v>0</v>
      </c>
      <c r="AS62" s="325">
        <v>0</v>
      </c>
      <c r="AT62" s="325">
        <v>0</v>
      </c>
      <c r="AU62" s="325">
        <v>0</v>
      </c>
      <c r="AV62" s="325">
        <v>4.3200000000000001E-6</v>
      </c>
      <c r="AW62" s="325">
        <v>1.5161424657534249E-5</v>
      </c>
      <c r="AX62" s="325">
        <v>3.8880000000000007E-5</v>
      </c>
      <c r="AY62" s="325">
        <v>5.7600000000000001E-4</v>
      </c>
      <c r="AZ62" s="325">
        <v>1.2081600000000002E-3</v>
      </c>
      <c r="BA62" s="325">
        <v>1.6858800000000001E-3</v>
      </c>
      <c r="BB62" s="325">
        <v>1.9584000000000003E-3</v>
      </c>
      <c r="BC62" s="325">
        <v>2.2480560000000004E-3</v>
      </c>
      <c r="BD62" s="325">
        <v>3.5461800000000003E-3</v>
      </c>
      <c r="BE62" s="325">
        <v>6.7037040000000013E-3</v>
      </c>
      <c r="BF62" s="325">
        <v>8.3233440000000016E-3</v>
      </c>
      <c r="BG62" s="325">
        <v>8.6351040000000011E-3</v>
      </c>
      <c r="BH62" s="325">
        <v>9.4855500000000006E-3</v>
      </c>
      <c r="BI62" s="498">
        <v>1.0525330800000001E-2</v>
      </c>
      <c r="BJ62" s="132">
        <v>0.10658560289848995</v>
      </c>
      <c r="BK62" s="132">
        <v>0.33715368977516458</v>
      </c>
      <c r="BL62" s="132">
        <v>1.3637874762096275E-3</v>
      </c>
    </row>
    <row r="63" spans="1:64">
      <c r="A63" s="126" t="s">
        <v>287</v>
      </c>
      <c r="B63" s="325">
        <v>0</v>
      </c>
      <c r="C63" s="325">
        <v>0</v>
      </c>
      <c r="D63" s="325">
        <v>0</v>
      </c>
      <c r="E63" s="325">
        <v>0</v>
      </c>
      <c r="F63" s="325">
        <v>0</v>
      </c>
      <c r="G63" s="325">
        <v>0</v>
      </c>
      <c r="H63" s="325">
        <v>0</v>
      </c>
      <c r="I63" s="325">
        <v>0</v>
      </c>
      <c r="J63" s="325">
        <v>0</v>
      </c>
      <c r="K63" s="325">
        <v>0</v>
      </c>
      <c r="L63" s="325">
        <v>0</v>
      </c>
      <c r="M63" s="325">
        <v>0</v>
      </c>
      <c r="N63" s="325">
        <v>0</v>
      </c>
      <c r="O63" s="325">
        <v>0</v>
      </c>
      <c r="P63" s="325">
        <v>0</v>
      </c>
      <c r="Q63" s="325">
        <v>0</v>
      </c>
      <c r="R63" s="325">
        <v>0</v>
      </c>
      <c r="S63" s="325">
        <v>0</v>
      </c>
      <c r="T63" s="325">
        <v>0</v>
      </c>
      <c r="U63" s="325">
        <v>0</v>
      </c>
      <c r="V63" s="325">
        <v>0</v>
      </c>
      <c r="W63" s="325">
        <v>0</v>
      </c>
      <c r="X63" s="325">
        <v>0</v>
      </c>
      <c r="Y63" s="325">
        <v>0</v>
      </c>
      <c r="Z63" s="325">
        <v>0</v>
      </c>
      <c r="AA63" s="325">
        <v>0</v>
      </c>
      <c r="AB63" s="325">
        <v>0</v>
      </c>
      <c r="AC63" s="325">
        <v>0</v>
      </c>
      <c r="AD63" s="325">
        <v>0</v>
      </c>
      <c r="AE63" s="325">
        <v>0</v>
      </c>
      <c r="AF63" s="325">
        <v>0</v>
      </c>
      <c r="AG63" s="325">
        <v>0</v>
      </c>
      <c r="AH63" s="325">
        <v>0</v>
      </c>
      <c r="AI63" s="325">
        <v>0</v>
      </c>
      <c r="AJ63" s="325">
        <v>0</v>
      </c>
      <c r="AK63" s="325">
        <v>0</v>
      </c>
      <c r="AL63" s="325">
        <v>0</v>
      </c>
      <c r="AM63" s="325">
        <v>0</v>
      </c>
      <c r="AN63" s="325">
        <v>0</v>
      </c>
      <c r="AO63" s="325">
        <v>0</v>
      </c>
      <c r="AP63" s="325">
        <v>0</v>
      </c>
      <c r="AQ63" s="325">
        <v>0</v>
      </c>
      <c r="AR63" s="325">
        <v>0</v>
      </c>
      <c r="AS63" s="325">
        <v>0</v>
      </c>
      <c r="AT63" s="325">
        <v>0</v>
      </c>
      <c r="AU63" s="325">
        <v>5.7420000000000005E-7</v>
      </c>
      <c r="AV63" s="325">
        <v>1.6443000000000003E-6</v>
      </c>
      <c r="AW63" s="325">
        <v>3.5331534246575351E-6</v>
      </c>
      <c r="AX63" s="325">
        <v>6.6555000000000001E-6</v>
      </c>
      <c r="AY63" s="325">
        <v>1.1222999999999999E-5</v>
      </c>
      <c r="AZ63" s="325">
        <v>1.8792000000000002E-5</v>
      </c>
      <c r="BA63" s="325">
        <v>2.5124646575342466E-5</v>
      </c>
      <c r="BB63" s="325">
        <v>2.5055999999999999E-5</v>
      </c>
      <c r="BC63" s="325">
        <v>2.5056000000000002E-5</v>
      </c>
      <c r="BD63" s="325">
        <v>2.5056000000000002E-5</v>
      </c>
      <c r="BE63" s="325">
        <v>2.512464657534247E-5</v>
      </c>
      <c r="BF63" s="325">
        <v>2.5056000000000002E-5</v>
      </c>
      <c r="BG63" s="325">
        <v>2.5056000000000002E-5</v>
      </c>
      <c r="BH63" s="325">
        <v>2.5056000000000002E-5</v>
      </c>
      <c r="BI63" s="498">
        <v>2.512464657534247E-5</v>
      </c>
      <c r="BJ63" s="132">
        <v>0</v>
      </c>
      <c r="BK63" s="132">
        <v>8.3924667373119988E-2</v>
      </c>
      <c r="BL63" s="132">
        <v>3.2554490680373829E-6</v>
      </c>
    </row>
    <row r="64" spans="1:64">
      <c r="A64" s="126" t="s">
        <v>288</v>
      </c>
      <c r="B64" s="325">
        <v>0</v>
      </c>
      <c r="C64" s="325">
        <v>0</v>
      </c>
      <c r="D64" s="325">
        <v>0</v>
      </c>
      <c r="E64" s="325">
        <v>0</v>
      </c>
      <c r="F64" s="325">
        <v>0</v>
      </c>
      <c r="G64" s="325">
        <v>0</v>
      </c>
      <c r="H64" s="325">
        <v>0</v>
      </c>
      <c r="I64" s="325">
        <v>0</v>
      </c>
      <c r="J64" s="325">
        <v>0</v>
      </c>
      <c r="K64" s="325">
        <v>0</v>
      </c>
      <c r="L64" s="325">
        <v>0</v>
      </c>
      <c r="M64" s="325">
        <v>0</v>
      </c>
      <c r="N64" s="325">
        <v>0</v>
      </c>
      <c r="O64" s="325">
        <v>0</v>
      </c>
      <c r="P64" s="325">
        <v>0</v>
      </c>
      <c r="Q64" s="325">
        <v>0</v>
      </c>
      <c r="R64" s="325">
        <v>0</v>
      </c>
      <c r="S64" s="325">
        <v>0</v>
      </c>
      <c r="T64" s="325">
        <v>0</v>
      </c>
      <c r="U64" s="325">
        <v>0</v>
      </c>
      <c r="V64" s="325">
        <v>0</v>
      </c>
      <c r="W64" s="325">
        <v>0</v>
      </c>
      <c r="X64" s="325">
        <v>0</v>
      </c>
      <c r="Y64" s="325">
        <v>0</v>
      </c>
      <c r="Z64" s="325">
        <v>0</v>
      </c>
      <c r="AA64" s="325">
        <v>0</v>
      </c>
      <c r="AB64" s="325">
        <v>0</v>
      </c>
      <c r="AC64" s="325">
        <v>0</v>
      </c>
      <c r="AD64" s="325">
        <v>0</v>
      </c>
      <c r="AE64" s="325">
        <v>0</v>
      </c>
      <c r="AF64" s="325">
        <v>0</v>
      </c>
      <c r="AG64" s="325">
        <v>0</v>
      </c>
      <c r="AH64" s="325">
        <v>0</v>
      </c>
      <c r="AI64" s="325">
        <v>0</v>
      </c>
      <c r="AJ64" s="325">
        <v>0</v>
      </c>
      <c r="AK64" s="325">
        <v>0</v>
      </c>
      <c r="AL64" s="325">
        <v>0</v>
      </c>
      <c r="AM64" s="325">
        <v>0</v>
      </c>
      <c r="AN64" s="325">
        <v>0</v>
      </c>
      <c r="AO64" s="325">
        <v>0</v>
      </c>
      <c r="AP64" s="325">
        <v>0</v>
      </c>
      <c r="AQ64" s="325">
        <v>0</v>
      </c>
      <c r="AR64" s="325">
        <v>0</v>
      </c>
      <c r="AS64" s="325">
        <v>0</v>
      </c>
      <c r="AT64" s="325">
        <v>0</v>
      </c>
      <c r="AU64" s="325">
        <v>0</v>
      </c>
      <c r="AV64" s="325">
        <v>0</v>
      </c>
      <c r="AW64" s="325">
        <v>0</v>
      </c>
      <c r="AX64" s="325">
        <v>0</v>
      </c>
      <c r="AY64" s="325">
        <v>0</v>
      </c>
      <c r="AZ64" s="325">
        <v>0</v>
      </c>
      <c r="BA64" s="325">
        <v>0</v>
      </c>
      <c r="BB64" s="325">
        <v>0</v>
      </c>
      <c r="BC64" s="325">
        <v>0</v>
      </c>
      <c r="BD64" s="325">
        <v>0</v>
      </c>
      <c r="BE64" s="325">
        <v>0</v>
      </c>
      <c r="BF64" s="325">
        <v>0</v>
      </c>
      <c r="BG64" s="325">
        <v>0</v>
      </c>
      <c r="BH64" s="325">
        <v>0</v>
      </c>
      <c r="BI64" s="498">
        <v>0</v>
      </c>
      <c r="BJ64" s="132" t="s">
        <v>289</v>
      </c>
      <c r="BK64" s="132" t="s">
        <v>289</v>
      </c>
      <c r="BL64" s="132">
        <v>0</v>
      </c>
    </row>
    <row r="65" spans="1:64">
      <c r="A65" s="126" t="s">
        <v>290</v>
      </c>
      <c r="B65" s="325">
        <v>0</v>
      </c>
      <c r="C65" s="325">
        <v>0</v>
      </c>
      <c r="D65" s="325">
        <v>0</v>
      </c>
      <c r="E65" s="325">
        <v>0</v>
      </c>
      <c r="F65" s="325">
        <v>0</v>
      </c>
      <c r="G65" s="325">
        <v>0</v>
      </c>
      <c r="H65" s="325">
        <v>0</v>
      </c>
      <c r="I65" s="325">
        <v>0</v>
      </c>
      <c r="J65" s="325">
        <v>0</v>
      </c>
      <c r="K65" s="325">
        <v>0</v>
      </c>
      <c r="L65" s="325">
        <v>0</v>
      </c>
      <c r="M65" s="325">
        <v>0</v>
      </c>
      <c r="N65" s="325">
        <v>0</v>
      </c>
      <c r="O65" s="325">
        <v>0</v>
      </c>
      <c r="P65" s="325">
        <v>0</v>
      </c>
      <c r="Q65" s="325">
        <v>0</v>
      </c>
      <c r="R65" s="325">
        <v>0</v>
      </c>
      <c r="S65" s="325">
        <v>0</v>
      </c>
      <c r="T65" s="325">
        <v>0</v>
      </c>
      <c r="U65" s="325">
        <v>0</v>
      </c>
      <c r="V65" s="325">
        <v>0</v>
      </c>
      <c r="W65" s="325">
        <v>0</v>
      </c>
      <c r="X65" s="325">
        <v>0</v>
      </c>
      <c r="Y65" s="325">
        <v>0</v>
      </c>
      <c r="Z65" s="325">
        <v>0</v>
      </c>
      <c r="AA65" s="325">
        <v>0</v>
      </c>
      <c r="AB65" s="325">
        <v>0</v>
      </c>
      <c r="AC65" s="325">
        <v>0</v>
      </c>
      <c r="AD65" s="325">
        <v>0</v>
      </c>
      <c r="AE65" s="325">
        <v>0</v>
      </c>
      <c r="AF65" s="325">
        <v>0</v>
      </c>
      <c r="AG65" s="325">
        <v>0</v>
      </c>
      <c r="AH65" s="325">
        <v>0</v>
      </c>
      <c r="AI65" s="325">
        <v>0</v>
      </c>
      <c r="AJ65" s="325">
        <v>0</v>
      </c>
      <c r="AK65" s="325">
        <v>0</v>
      </c>
      <c r="AL65" s="325">
        <v>0</v>
      </c>
      <c r="AM65" s="325">
        <v>0</v>
      </c>
      <c r="AN65" s="325">
        <v>0</v>
      </c>
      <c r="AO65" s="325">
        <v>0</v>
      </c>
      <c r="AP65" s="325">
        <v>0</v>
      </c>
      <c r="AQ65" s="325">
        <v>0</v>
      </c>
      <c r="AR65" s="325">
        <v>0</v>
      </c>
      <c r="AS65" s="325">
        <v>0</v>
      </c>
      <c r="AT65" s="325">
        <v>0</v>
      </c>
      <c r="AU65" s="325">
        <v>0</v>
      </c>
      <c r="AV65" s="325">
        <v>0</v>
      </c>
      <c r="AW65" s="325">
        <v>0</v>
      </c>
      <c r="AX65" s="325">
        <v>0</v>
      </c>
      <c r="AY65" s="325">
        <v>0</v>
      </c>
      <c r="AZ65" s="325">
        <v>0</v>
      </c>
      <c r="BA65" s="325">
        <v>1.6714800000000001E-5</v>
      </c>
      <c r="BB65" s="325">
        <v>2.2644000000000002E-5</v>
      </c>
      <c r="BC65" s="325">
        <v>2.4577200000000002E-5</v>
      </c>
      <c r="BD65" s="325">
        <v>2.4577200000000002E-5</v>
      </c>
      <c r="BE65" s="325">
        <v>2.4644534794520547E-5</v>
      </c>
      <c r="BF65" s="325">
        <v>1.7647560000000004E-4</v>
      </c>
      <c r="BG65" s="325">
        <v>1.5688800000000001E-3</v>
      </c>
      <c r="BH65" s="325">
        <v>2.2406399999999999E-3</v>
      </c>
      <c r="BI65" s="498">
        <v>1.5520246099706748E-2</v>
      </c>
      <c r="BJ65" s="132">
        <v>5.9077768207826686</v>
      </c>
      <c r="BK65" s="132" t="s">
        <v>289</v>
      </c>
      <c r="BL65" s="132">
        <v>2.010988315775441E-3</v>
      </c>
    </row>
    <row r="66" spans="1:64">
      <c r="A66" s="126" t="s">
        <v>291</v>
      </c>
      <c r="B66" s="325">
        <v>0</v>
      </c>
      <c r="C66" s="325">
        <v>0</v>
      </c>
      <c r="D66" s="325">
        <v>0</v>
      </c>
      <c r="E66" s="325">
        <v>0</v>
      </c>
      <c r="F66" s="325">
        <v>0</v>
      </c>
      <c r="G66" s="325">
        <v>0</v>
      </c>
      <c r="H66" s="325">
        <v>0</v>
      </c>
      <c r="I66" s="325">
        <v>0</v>
      </c>
      <c r="J66" s="325">
        <v>0</v>
      </c>
      <c r="K66" s="325">
        <v>0</v>
      </c>
      <c r="L66" s="325">
        <v>0</v>
      </c>
      <c r="M66" s="325">
        <v>0</v>
      </c>
      <c r="N66" s="325">
        <v>0</v>
      </c>
      <c r="O66" s="325">
        <v>0</v>
      </c>
      <c r="P66" s="325">
        <v>0</v>
      </c>
      <c r="Q66" s="325">
        <v>0</v>
      </c>
      <c r="R66" s="325">
        <v>0</v>
      </c>
      <c r="S66" s="325">
        <v>0</v>
      </c>
      <c r="T66" s="325">
        <v>0</v>
      </c>
      <c r="U66" s="325">
        <v>0</v>
      </c>
      <c r="V66" s="325">
        <v>0</v>
      </c>
      <c r="W66" s="325">
        <v>0</v>
      </c>
      <c r="X66" s="325">
        <v>0</v>
      </c>
      <c r="Y66" s="325">
        <v>0</v>
      </c>
      <c r="Z66" s="325">
        <v>0</v>
      </c>
      <c r="AA66" s="325">
        <v>0</v>
      </c>
      <c r="AB66" s="325">
        <v>0</v>
      </c>
      <c r="AC66" s="325">
        <v>0</v>
      </c>
      <c r="AD66" s="325">
        <v>0</v>
      </c>
      <c r="AE66" s="325">
        <v>0</v>
      </c>
      <c r="AF66" s="325">
        <v>0</v>
      </c>
      <c r="AG66" s="325">
        <v>0</v>
      </c>
      <c r="AH66" s="325">
        <v>0</v>
      </c>
      <c r="AI66" s="325">
        <v>0</v>
      </c>
      <c r="AJ66" s="325">
        <v>0</v>
      </c>
      <c r="AK66" s="325">
        <v>0</v>
      </c>
      <c r="AL66" s="325">
        <v>0</v>
      </c>
      <c r="AM66" s="325">
        <v>0</v>
      </c>
      <c r="AN66" s="325">
        <v>0</v>
      </c>
      <c r="AO66" s="325">
        <v>0</v>
      </c>
      <c r="AP66" s="325">
        <v>0</v>
      </c>
      <c r="AQ66" s="325">
        <v>0</v>
      </c>
      <c r="AR66" s="325">
        <v>0</v>
      </c>
      <c r="AS66" s="325">
        <v>0</v>
      </c>
      <c r="AT66" s="325">
        <v>2.6550000000000003E-8</v>
      </c>
      <c r="AU66" s="325">
        <v>2.9025000000000005E-7</v>
      </c>
      <c r="AV66" s="325">
        <v>5.9760000000000011E-7</v>
      </c>
      <c r="AW66" s="325">
        <v>4.0457539726027408E-6</v>
      </c>
      <c r="AX66" s="325">
        <v>1.5147900000000001E-5</v>
      </c>
      <c r="AY66" s="325">
        <v>2.9234700000000003E-5</v>
      </c>
      <c r="AZ66" s="325">
        <v>3.7615499999999999E-5</v>
      </c>
      <c r="BA66" s="325">
        <v>3.8763739726027402E-5</v>
      </c>
      <c r="BB66" s="325">
        <v>3.6517500000000004E-5</v>
      </c>
      <c r="BC66" s="325">
        <v>5.7037500000000011E-5</v>
      </c>
      <c r="BD66" s="325">
        <v>2.5719750000000003E-4</v>
      </c>
      <c r="BE66" s="325">
        <v>2.4575387671232885E-4</v>
      </c>
      <c r="BF66" s="325">
        <v>6.5247750000000011E-4</v>
      </c>
      <c r="BG66" s="325">
        <v>2.1043575E-3</v>
      </c>
      <c r="BH66" s="325">
        <v>3.1184775000000012E-3</v>
      </c>
      <c r="BI66" s="498">
        <v>4.0283721685111622E-3</v>
      </c>
      <c r="BJ66" s="132">
        <v>0.28824584662753883</v>
      </c>
      <c r="BK66" s="132">
        <v>0.63652669733206491</v>
      </c>
      <c r="BL66" s="132">
        <v>5.2196397598514824E-4</v>
      </c>
    </row>
    <row r="67" spans="1:64" s="64" customFormat="1">
      <c r="A67" s="133" t="s">
        <v>292</v>
      </c>
      <c r="B67" s="328">
        <v>0</v>
      </c>
      <c r="C67" s="328">
        <v>0</v>
      </c>
      <c r="D67" s="328">
        <v>0</v>
      </c>
      <c r="E67" s="328">
        <v>0</v>
      </c>
      <c r="F67" s="328">
        <v>0</v>
      </c>
      <c r="G67" s="328">
        <v>0</v>
      </c>
      <c r="H67" s="328">
        <v>0</v>
      </c>
      <c r="I67" s="328">
        <v>0</v>
      </c>
      <c r="J67" s="328">
        <v>0</v>
      </c>
      <c r="K67" s="328">
        <v>0</v>
      </c>
      <c r="L67" s="328">
        <v>0</v>
      </c>
      <c r="M67" s="328">
        <v>0</v>
      </c>
      <c r="N67" s="328">
        <v>0</v>
      </c>
      <c r="O67" s="328">
        <v>0</v>
      </c>
      <c r="P67" s="328">
        <v>0</v>
      </c>
      <c r="Q67" s="328">
        <v>0</v>
      </c>
      <c r="R67" s="328">
        <v>0</v>
      </c>
      <c r="S67" s="328">
        <v>0</v>
      </c>
      <c r="T67" s="328">
        <v>0</v>
      </c>
      <c r="U67" s="328">
        <v>0</v>
      </c>
      <c r="V67" s="328">
        <v>0</v>
      </c>
      <c r="W67" s="328">
        <v>0</v>
      </c>
      <c r="X67" s="328">
        <v>0</v>
      </c>
      <c r="Y67" s="328">
        <v>0</v>
      </c>
      <c r="Z67" s="328">
        <v>0</v>
      </c>
      <c r="AA67" s="328">
        <v>0</v>
      </c>
      <c r="AB67" s="328">
        <v>0</v>
      </c>
      <c r="AC67" s="328">
        <v>0</v>
      </c>
      <c r="AD67" s="328">
        <v>0</v>
      </c>
      <c r="AE67" s="328">
        <v>0</v>
      </c>
      <c r="AF67" s="328">
        <v>0</v>
      </c>
      <c r="AG67" s="328">
        <v>0</v>
      </c>
      <c r="AH67" s="328">
        <v>0</v>
      </c>
      <c r="AI67" s="328">
        <v>0</v>
      </c>
      <c r="AJ67" s="328">
        <v>0</v>
      </c>
      <c r="AK67" s="328">
        <v>0</v>
      </c>
      <c r="AL67" s="328">
        <v>0</v>
      </c>
      <c r="AM67" s="328">
        <v>0</v>
      </c>
      <c r="AN67" s="328">
        <v>0</v>
      </c>
      <c r="AO67" s="328">
        <v>0</v>
      </c>
      <c r="AP67" s="328">
        <v>0</v>
      </c>
      <c r="AQ67" s="328">
        <v>0</v>
      </c>
      <c r="AR67" s="328">
        <v>0</v>
      </c>
      <c r="AS67" s="328">
        <v>0</v>
      </c>
      <c r="AT67" s="328">
        <v>2.6550000000000003E-8</v>
      </c>
      <c r="AU67" s="328">
        <v>8.6445000000000004E-7</v>
      </c>
      <c r="AV67" s="328">
        <v>6.5619000000000007E-6</v>
      </c>
      <c r="AW67" s="328">
        <v>2.2815932054794528E-5</v>
      </c>
      <c r="AX67" s="328">
        <v>6.7838040000000013E-5</v>
      </c>
      <c r="AY67" s="328">
        <v>6.3855810000000004E-4</v>
      </c>
      <c r="AZ67" s="328">
        <v>1.4797431000000002E-3</v>
      </c>
      <c r="BA67" s="328">
        <v>2.3054143463013699E-3</v>
      </c>
      <c r="BB67" s="328">
        <v>2.8304613000000004E-3</v>
      </c>
      <c r="BC67" s="328">
        <v>3.4294116600000007E-3</v>
      </c>
      <c r="BD67" s="328">
        <v>6.0649259400000002E-3</v>
      </c>
      <c r="BE67" s="328">
        <v>1.2235318338082194E-2</v>
      </c>
      <c r="BF67" s="328">
        <v>1.5866403300000002E-2</v>
      </c>
      <c r="BG67" s="328">
        <v>1.9684805940000005E-2</v>
      </c>
      <c r="BH67" s="328">
        <v>2.2452087420000003E-2</v>
      </c>
      <c r="BI67" s="328">
        <v>3.9354789305058757E-2</v>
      </c>
      <c r="BJ67" s="135">
        <v>0.74804515162196972</v>
      </c>
      <c r="BK67" s="135">
        <v>0.51000963122455634</v>
      </c>
      <c r="BL67" s="135">
        <v>5.0992761940658162E-3</v>
      </c>
    </row>
    <row r="68" spans="1:64">
      <c r="A68" s="122"/>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5"/>
      <c r="AN68" s="325"/>
      <c r="AO68" s="325"/>
      <c r="AP68" s="325"/>
      <c r="AQ68" s="325"/>
      <c r="AR68" s="325"/>
      <c r="AS68" s="325"/>
      <c r="AT68" s="325"/>
      <c r="AU68" s="325"/>
      <c r="AV68" s="325"/>
      <c r="AW68" s="325"/>
      <c r="AX68" s="325"/>
      <c r="AY68" s="325"/>
      <c r="AZ68" s="325"/>
      <c r="BA68" s="325"/>
      <c r="BB68" s="325"/>
      <c r="BC68" s="325"/>
      <c r="BD68" s="325"/>
      <c r="BE68" s="325"/>
      <c r="BF68" s="325"/>
      <c r="BG68" s="498"/>
      <c r="BH68" s="498"/>
      <c r="BI68" s="498"/>
      <c r="BJ68" s="132"/>
      <c r="BK68" s="132"/>
      <c r="BL68" s="132"/>
    </row>
    <row r="69" spans="1:64">
      <c r="A69" s="122" t="s">
        <v>293</v>
      </c>
      <c r="B69" s="325">
        <v>0</v>
      </c>
      <c r="C69" s="325">
        <v>0</v>
      </c>
      <c r="D69" s="325">
        <v>0</v>
      </c>
      <c r="E69" s="325">
        <v>0</v>
      </c>
      <c r="F69" s="325">
        <v>0</v>
      </c>
      <c r="G69" s="325">
        <v>0</v>
      </c>
      <c r="H69" s="325">
        <v>0</v>
      </c>
      <c r="I69" s="325">
        <v>0</v>
      </c>
      <c r="J69" s="325">
        <v>0</v>
      </c>
      <c r="K69" s="325">
        <v>0</v>
      </c>
      <c r="L69" s="325">
        <v>0</v>
      </c>
      <c r="M69" s="325">
        <v>0</v>
      </c>
      <c r="N69" s="325">
        <v>0</v>
      </c>
      <c r="O69" s="325">
        <v>0</v>
      </c>
      <c r="P69" s="325">
        <v>0</v>
      </c>
      <c r="Q69" s="325">
        <v>0</v>
      </c>
      <c r="R69" s="325">
        <v>0</v>
      </c>
      <c r="S69" s="325">
        <v>0</v>
      </c>
      <c r="T69" s="325">
        <v>0</v>
      </c>
      <c r="U69" s="325">
        <v>0</v>
      </c>
      <c r="V69" s="325">
        <v>0</v>
      </c>
      <c r="W69" s="325">
        <v>0</v>
      </c>
      <c r="X69" s="325">
        <v>0</v>
      </c>
      <c r="Y69" s="325">
        <v>0</v>
      </c>
      <c r="Z69" s="325">
        <v>0</v>
      </c>
      <c r="AA69" s="325">
        <v>0</v>
      </c>
      <c r="AB69" s="325">
        <v>0</v>
      </c>
      <c r="AC69" s="325">
        <v>0</v>
      </c>
      <c r="AD69" s="325">
        <v>0</v>
      </c>
      <c r="AE69" s="325">
        <v>0</v>
      </c>
      <c r="AF69" s="325">
        <v>0</v>
      </c>
      <c r="AG69" s="325">
        <v>0</v>
      </c>
      <c r="AH69" s="325">
        <v>0</v>
      </c>
      <c r="AI69" s="325">
        <v>0</v>
      </c>
      <c r="AJ69" s="325">
        <v>0</v>
      </c>
      <c r="AK69" s="325">
        <v>0</v>
      </c>
      <c r="AL69" s="325">
        <v>0</v>
      </c>
      <c r="AM69" s="325">
        <v>0</v>
      </c>
      <c r="AN69" s="325">
        <v>0</v>
      </c>
      <c r="AO69" s="325">
        <v>0</v>
      </c>
      <c r="AP69" s="325">
        <v>0</v>
      </c>
      <c r="AQ69" s="325">
        <v>3.6000000000000005E-7</v>
      </c>
      <c r="AR69" s="325">
        <v>3.6000000000000005E-7</v>
      </c>
      <c r="AS69" s="325">
        <v>7.2000000000000009E-7</v>
      </c>
      <c r="AT69" s="325">
        <v>1.08E-6</v>
      </c>
      <c r="AU69" s="325">
        <v>2.52E-6</v>
      </c>
      <c r="AV69" s="325">
        <v>2.52E-6</v>
      </c>
      <c r="AW69" s="325">
        <v>2.52E-6</v>
      </c>
      <c r="AX69" s="325">
        <v>2.52E-6</v>
      </c>
      <c r="AY69" s="325">
        <v>2.52E-6</v>
      </c>
      <c r="AZ69" s="325">
        <v>5.4000000000000008E-6</v>
      </c>
      <c r="BA69" s="325">
        <v>1.8E-5</v>
      </c>
      <c r="BB69" s="325">
        <v>3.0889800000000005E-4</v>
      </c>
      <c r="BC69" s="325">
        <v>7.9853760000000008E-4</v>
      </c>
      <c r="BD69" s="325">
        <v>1.8377028000000004E-3</v>
      </c>
      <c r="BE69" s="325">
        <v>2.1019248000000001E-3</v>
      </c>
      <c r="BF69" s="325">
        <v>2.2306860000000004E-3</v>
      </c>
      <c r="BG69" s="325">
        <v>2.2306860000000004E-3</v>
      </c>
      <c r="BH69" s="325">
        <v>2.4608356833389572E-3</v>
      </c>
      <c r="BI69" s="498">
        <v>3.241448297257303E-3</v>
      </c>
      <c r="BJ69" s="132">
        <v>0.31361549372466513</v>
      </c>
      <c r="BK69" s="132">
        <v>1.0461329815171401</v>
      </c>
      <c r="BL69" s="132">
        <v>4.2000072744322021E-4</v>
      </c>
    </row>
    <row r="70" spans="1:64">
      <c r="A70" s="122" t="s">
        <v>294</v>
      </c>
      <c r="B70" s="325">
        <v>0</v>
      </c>
      <c r="C70" s="325">
        <v>0</v>
      </c>
      <c r="D70" s="325">
        <v>0</v>
      </c>
      <c r="E70" s="325">
        <v>0</v>
      </c>
      <c r="F70" s="325">
        <v>0</v>
      </c>
      <c r="G70" s="325">
        <v>0</v>
      </c>
      <c r="H70" s="325">
        <v>0</v>
      </c>
      <c r="I70" s="325">
        <v>0</v>
      </c>
      <c r="J70" s="325">
        <v>0</v>
      </c>
      <c r="K70" s="325">
        <v>0</v>
      </c>
      <c r="L70" s="325">
        <v>0</v>
      </c>
      <c r="M70" s="325">
        <v>0</v>
      </c>
      <c r="N70" s="325">
        <v>0</v>
      </c>
      <c r="O70" s="325">
        <v>0</v>
      </c>
      <c r="P70" s="325">
        <v>0</v>
      </c>
      <c r="Q70" s="325">
        <v>0</v>
      </c>
      <c r="R70" s="325">
        <v>0</v>
      </c>
      <c r="S70" s="325">
        <v>0</v>
      </c>
      <c r="T70" s="325">
        <v>0</v>
      </c>
      <c r="U70" s="325">
        <v>0</v>
      </c>
      <c r="V70" s="325">
        <v>0</v>
      </c>
      <c r="W70" s="325">
        <v>0</v>
      </c>
      <c r="X70" s="325">
        <v>0</v>
      </c>
      <c r="Y70" s="325">
        <v>0</v>
      </c>
      <c r="Z70" s="325">
        <v>0</v>
      </c>
      <c r="AA70" s="325">
        <v>0</v>
      </c>
      <c r="AB70" s="325">
        <v>0</v>
      </c>
      <c r="AC70" s="325">
        <v>0</v>
      </c>
      <c r="AD70" s="325">
        <v>0</v>
      </c>
      <c r="AE70" s="325">
        <v>0</v>
      </c>
      <c r="AF70" s="325">
        <v>0</v>
      </c>
      <c r="AG70" s="325">
        <v>0</v>
      </c>
      <c r="AH70" s="325">
        <v>0</v>
      </c>
      <c r="AI70" s="325">
        <v>0</v>
      </c>
      <c r="AJ70" s="325">
        <v>0</v>
      </c>
      <c r="AK70" s="325">
        <v>0</v>
      </c>
      <c r="AL70" s="325">
        <v>0</v>
      </c>
      <c r="AM70" s="325">
        <v>0</v>
      </c>
      <c r="AN70" s="325">
        <v>0</v>
      </c>
      <c r="AO70" s="325">
        <v>0</v>
      </c>
      <c r="AP70" s="325">
        <v>0</v>
      </c>
      <c r="AQ70" s="325">
        <v>0</v>
      </c>
      <c r="AR70" s="325">
        <v>0</v>
      </c>
      <c r="AS70" s="325">
        <v>0</v>
      </c>
      <c r="AT70" s="325">
        <v>0</v>
      </c>
      <c r="AU70" s="325">
        <v>0</v>
      </c>
      <c r="AV70" s="325">
        <v>0</v>
      </c>
      <c r="AW70" s="325">
        <v>0</v>
      </c>
      <c r="AX70" s="325">
        <v>1.6668000000000002E-4</v>
      </c>
      <c r="AY70" s="325">
        <v>2.0628000000000001E-4</v>
      </c>
      <c r="AZ70" s="325">
        <v>2.0629800000000002E-4</v>
      </c>
      <c r="BA70" s="325">
        <v>2.0629800000000002E-4</v>
      </c>
      <c r="BB70" s="325">
        <v>2.0629800000000002E-4</v>
      </c>
      <c r="BC70" s="325">
        <v>1.3555620000000003E-3</v>
      </c>
      <c r="BD70" s="325">
        <v>1.3555620000000003E-3</v>
      </c>
      <c r="BE70" s="325">
        <v>1.3592758684931509E-3</v>
      </c>
      <c r="BF70" s="325">
        <v>1.3555620000000005E-3</v>
      </c>
      <c r="BG70" s="325">
        <v>1.3555620000000003E-3</v>
      </c>
      <c r="BH70" s="325">
        <v>1.3555620000000003E-3</v>
      </c>
      <c r="BI70" s="498">
        <v>1.3592758684931509E-3</v>
      </c>
      <c r="BJ70" s="132">
        <v>0</v>
      </c>
      <c r="BK70" s="132">
        <v>0.20749418622298044</v>
      </c>
      <c r="BL70" s="132">
        <v>1.7612400421323799E-4</v>
      </c>
    </row>
    <row r="71" spans="1:64">
      <c r="A71" s="122" t="s">
        <v>295</v>
      </c>
      <c r="B71" s="325">
        <v>0</v>
      </c>
      <c r="C71" s="325">
        <v>0</v>
      </c>
      <c r="D71" s="325">
        <v>0</v>
      </c>
      <c r="E71" s="325">
        <v>0</v>
      </c>
      <c r="F71" s="325">
        <v>0</v>
      </c>
      <c r="G71" s="325">
        <v>0</v>
      </c>
      <c r="H71" s="325">
        <v>0</v>
      </c>
      <c r="I71" s="325">
        <v>0</v>
      </c>
      <c r="J71" s="325">
        <v>0</v>
      </c>
      <c r="K71" s="325">
        <v>0</v>
      </c>
      <c r="L71" s="325">
        <v>0</v>
      </c>
      <c r="M71" s="325">
        <v>0</v>
      </c>
      <c r="N71" s="325">
        <v>0</v>
      </c>
      <c r="O71" s="325">
        <v>0</v>
      </c>
      <c r="P71" s="325">
        <v>0</v>
      </c>
      <c r="Q71" s="325">
        <v>0</v>
      </c>
      <c r="R71" s="325">
        <v>0</v>
      </c>
      <c r="S71" s="325">
        <v>0</v>
      </c>
      <c r="T71" s="325">
        <v>0</v>
      </c>
      <c r="U71" s="325">
        <v>0</v>
      </c>
      <c r="V71" s="325">
        <v>0</v>
      </c>
      <c r="W71" s="325">
        <v>0</v>
      </c>
      <c r="X71" s="325">
        <v>0</v>
      </c>
      <c r="Y71" s="325">
        <v>0</v>
      </c>
      <c r="Z71" s="325">
        <v>0</v>
      </c>
      <c r="AA71" s="325">
        <v>0</v>
      </c>
      <c r="AB71" s="325">
        <v>0</v>
      </c>
      <c r="AC71" s="325">
        <v>0</v>
      </c>
      <c r="AD71" s="325">
        <v>0</v>
      </c>
      <c r="AE71" s="325">
        <v>0</v>
      </c>
      <c r="AF71" s="325">
        <v>0</v>
      </c>
      <c r="AG71" s="325">
        <v>0</v>
      </c>
      <c r="AH71" s="325">
        <v>0</v>
      </c>
      <c r="AI71" s="325">
        <v>0</v>
      </c>
      <c r="AJ71" s="325">
        <v>0</v>
      </c>
      <c r="AK71" s="325">
        <v>0</v>
      </c>
      <c r="AL71" s="325">
        <v>0</v>
      </c>
      <c r="AM71" s="325">
        <v>0</v>
      </c>
      <c r="AN71" s="325">
        <v>0</v>
      </c>
      <c r="AO71" s="325">
        <v>0</v>
      </c>
      <c r="AP71" s="325">
        <v>0</v>
      </c>
      <c r="AQ71" s="325">
        <v>0</v>
      </c>
      <c r="AR71" s="325">
        <v>0</v>
      </c>
      <c r="AS71" s="325">
        <v>0</v>
      </c>
      <c r="AT71" s="325">
        <v>8.6400000000000013E-5</v>
      </c>
      <c r="AU71" s="325">
        <v>2.5200000000000005E-4</v>
      </c>
      <c r="AV71" s="325">
        <v>6.912000000000001E-4</v>
      </c>
      <c r="AW71" s="325">
        <v>1.3284000000000002E-3</v>
      </c>
      <c r="AX71" s="325">
        <v>1.7456400000000001E-3</v>
      </c>
      <c r="AY71" s="325">
        <v>3.0254400000000003E-3</v>
      </c>
      <c r="AZ71" s="325">
        <v>4.3783200000000006E-3</v>
      </c>
      <c r="BA71" s="325">
        <v>5.8878000000000003E-3</v>
      </c>
      <c r="BB71" s="325">
        <v>5.9148000000000004E-3</v>
      </c>
      <c r="BC71" s="325">
        <v>6.5808000000000012E-3</v>
      </c>
      <c r="BD71" s="325">
        <v>1.4902698438640012E-2</v>
      </c>
      <c r="BE71" s="325">
        <v>1.9650000000000001E-2</v>
      </c>
      <c r="BF71" s="325">
        <v>2.4935116657264229E-2</v>
      </c>
      <c r="BG71" s="325">
        <v>2.7244432458864501E-2</v>
      </c>
      <c r="BH71" s="325">
        <v>3.49034324588645E-2</v>
      </c>
      <c r="BI71" s="498">
        <v>4.186068831123841E-2</v>
      </c>
      <c r="BJ71" s="132">
        <v>0.1960518466230321</v>
      </c>
      <c r="BK71" s="132">
        <v>0.30047432390189299</v>
      </c>
      <c r="BL71" s="132">
        <v>5.4239703767202906E-3</v>
      </c>
    </row>
    <row r="72" spans="1:64">
      <c r="A72" s="122" t="s">
        <v>296</v>
      </c>
      <c r="B72" s="325">
        <v>0</v>
      </c>
      <c r="C72" s="325">
        <v>0</v>
      </c>
      <c r="D72" s="325">
        <v>0</v>
      </c>
      <c r="E72" s="325">
        <v>0</v>
      </c>
      <c r="F72" s="325">
        <v>0</v>
      </c>
      <c r="G72" s="325">
        <v>0</v>
      </c>
      <c r="H72" s="325">
        <v>0</v>
      </c>
      <c r="I72" s="325">
        <v>0</v>
      </c>
      <c r="J72" s="325">
        <v>0</v>
      </c>
      <c r="K72" s="325">
        <v>0</v>
      </c>
      <c r="L72" s="325">
        <v>0</v>
      </c>
      <c r="M72" s="325">
        <v>0</v>
      </c>
      <c r="N72" s="325">
        <v>0</v>
      </c>
      <c r="O72" s="325">
        <v>0</v>
      </c>
      <c r="P72" s="325">
        <v>0</v>
      </c>
      <c r="Q72" s="325">
        <v>0</v>
      </c>
      <c r="R72" s="325">
        <v>0</v>
      </c>
      <c r="S72" s="325">
        <v>0</v>
      </c>
      <c r="T72" s="325">
        <v>0</v>
      </c>
      <c r="U72" s="325">
        <v>0</v>
      </c>
      <c r="V72" s="325">
        <v>0</v>
      </c>
      <c r="W72" s="325">
        <v>0</v>
      </c>
      <c r="X72" s="325">
        <v>0</v>
      </c>
      <c r="Y72" s="325">
        <v>0</v>
      </c>
      <c r="Z72" s="325">
        <v>0</v>
      </c>
      <c r="AA72" s="325">
        <v>0</v>
      </c>
      <c r="AB72" s="325">
        <v>0</v>
      </c>
      <c r="AC72" s="325">
        <v>0</v>
      </c>
      <c r="AD72" s="325">
        <v>0</v>
      </c>
      <c r="AE72" s="325">
        <v>0</v>
      </c>
      <c r="AF72" s="325">
        <v>0</v>
      </c>
      <c r="AG72" s="325">
        <v>0</v>
      </c>
      <c r="AH72" s="325">
        <v>0</v>
      </c>
      <c r="AI72" s="325">
        <v>0</v>
      </c>
      <c r="AJ72" s="325">
        <v>0</v>
      </c>
      <c r="AK72" s="325">
        <v>0</v>
      </c>
      <c r="AL72" s="325">
        <v>0</v>
      </c>
      <c r="AM72" s="325">
        <v>0</v>
      </c>
      <c r="AN72" s="325">
        <v>0</v>
      </c>
      <c r="AO72" s="325">
        <v>0</v>
      </c>
      <c r="AP72" s="325">
        <v>0</v>
      </c>
      <c r="AQ72" s="325">
        <v>0</v>
      </c>
      <c r="AR72" s="325">
        <v>0</v>
      </c>
      <c r="AS72" s="325">
        <v>0</v>
      </c>
      <c r="AT72" s="325">
        <v>0</v>
      </c>
      <c r="AU72" s="325">
        <v>0</v>
      </c>
      <c r="AV72" s="325">
        <v>0</v>
      </c>
      <c r="AW72" s="325">
        <v>0</v>
      </c>
      <c r="AX72" s="325">
        <v>6.552000000000001E-7</v>
      </c>
      <c r="AY72" s="325">
        <v>1.1800800000000002E-5</v>
      </c>
      <c r="AZ72" s="325">
        <v>1.8324000000000003E-5</v>
      </c>
      <c r="BA72" s="325">
        <v>1.7573040000000003E-4</v>
      </c>
      <c r="BB72" s="325">
        <v>1.8451440000000002E-4</v>
      </c>
      <c r="BC72" s="325">
        <v>1.9157040000000001E-4</v>
      </c>
      <c r="BD72" s="325">
        <v>2.3735650909090911E-4</v>
      </c>
      <c r="BE72" s="325">
        <v>2.4815256491046294E-4</v>
      </c>
      <c r="BF72" s="325">
        <v>1.2745504776088936E-3</v>
      </c>
      <c r="BG72" s="325">
        <v>1.0298552727272727E-3</v>
      </c>
      <c r="BH72" s="325">
        <v>1.0101308727272728E-3</v>
      </c>
      <c r="BI72" s="498">
        <v>9.7836447272727292E-4</v>
      </c>
      <c r="BJ72" s="132">
        <v>-3.4094123746243432E-2</v>
      </c>
      <c r="BK72" s="132">
        <v>0.55546026880196386</v>
      </c>
      <c r="BL72" s="132">
        <v>1.2676857767490694E-4</v>
      </c>
    </row>
    <row r="73" spans="1:64">
      <c r="A73" s="122" t="s">
        <v>297</v>
      </c>
      <c r="B73" s="325">
        <v>0</v>
      </c>
      <c r="C73" s="325">
        <v>0</v>
      </c>
      <c r="D73" s="325">
        <v>0</v>
      </c>
      <c r="E73" s="325">
        <v>0</v>
      </c>
      <c r="F73" s="325">
        <v>0</v>
      </c>
      <c r="G73" s="325">
        <v>0</v>
      </c>
      <c r="H73" s="325">
        <v>0</v>
      </c>
      <c r="I73" s="325">
        <v>0</v>
      </c>
      <c r="J73" s="325">
        <v>0</v>
      </c>
      <c r="K73" s="325">
        <v>0</v>
      </c>
      <c r="L73" s="325">
        <v>0</v>
      </c>
      <c r="M73" s="325">
        <v>0</v>
      </c>
      <c r="N73" s="325">
        <v>0</v>
      </c>
      <c r="O73" s="325">
        <v>0</v>
      </c>
      <c r="P73" s="325">
        <v>0</v>
      </c>
      <c r="Q73" s="325">
        <v>0</v>
      </c>
      <c r="R73" s="325">
        <v>0</v>
      </c>
      <c r="S73" s="325">
        <v>0</v>
      </c>
      <c r="T73" s="325">
        <v>0</v>
      </c>
      <c r="U73" s="325">
        <v>0</v>
      </c>
      <c r="V73" s="325">
        <v>0</v>
      </c>
      <c r="W73" s="325">
        <v>0</v>
      </c>
      <c r="X73" s="325">
        <v>0</v>
      </c>
      <c r="Y73" s="325">
        <v>0</v>
      </c>
      <c r="Z73" s="325">
        <v>0</v>
      </c>
      <c r="AA73" s="325">
        <v>0</v>
      </c>
      <c r="AB73" s="325">
        <v>0</v>
      </c>
      <c r="AC73" s="325">
        <v>0</v>
      </c>
      <c r="AD73" s="325">
        <v>0</v>
      </c>
      <c r="AE73" s="325">
        <v>0</v>
      </c>
      <c r="AF73" s="325">
        <v>0</v>
      </c>
      <c r="AG73" s="325">
        <v>0</v>
      </c>
      <c r="AH73" s="325">
        <v>0</v>
      </c>
      <c r="AI73" s="325">
        <v>0</v>
      </c>
      <c r="AJ73" s="325">
        <v>0</v>
      </c>
      <c r="AK73" s="325">
        <v>0</v>
      </c>
      <c r="AL73" s="325">
        <v>0</v>
      </c>
      <c r="AM73" s="325">
        <v>0</v>
      </c>
      <c r="AN73" s="325">
        <v>0</v>
      </c>
      <c r="AO73" s="325">
        <v>0</v>
      </c>
      <c r="AP73" s="325">
        <v>0</v>
      </c>
      <c r="AQ73" s="325">
        <v>0</v>
      </c>
      <c r="AR73" s="325">
        <v>0</v>
      </c>
      <c r="AS73" s="325">
        <v>0</v>
      </c>
      <c r="AT73" s="325">
        <v>0</v>
      </c>
      <c r="AU73" s="325">
        <v>0</v>
      </c>
      <c r="AV73" s="325">
        <v>0</v>
      </c>
      <c r="AW73" s="325">
        <v>0</v>
      </c>
      <c r="AX73" s="325">
        <v>4.3200000000000001E-6</v>
      </c>
      <c r="AY73" s="325">
        <v>4.3200000000000001E-6</v>
      </c>
      <c r="AZ73" s="325">
        <v>1.3320000000000001E-5</v>
      </c>
      <c r="BA73" s="325">
        <v>1.5105600000000002E-5</v>
      </c>
      <c r="BB73" s="325">
        <v>5.6016000000000007E-5</v>
      </c>
      <c r="BC73" s="325">
        <v>5.6563200000000008E-5</v>
      </c>
      <c r="BD73" s="325">
        <v>5.9598000000000008E-5</v>
      </c>
      <c r="BE73" s="325">
        <v>2.0038320000000004E-4</v>
      </c>
      <c r="BF73" s="325">
        <v>2.4606827999999999E-3</v>
      </c>
      <c r="BG73" s="325">
        <v>6.6471079066311601E-3</v>
      </c>
      <c r="BH73" s="325">
        <v>6.8937673190338795E-3</v>
      </c>
      <c r="BI73" s="498">
        <v>6.9126543527846564E-3</v>
      </c>
      <c r="BJ73" s="132">
        <v>-1.1102230246251565E-16</v>
      </c>
      <c r="BK73" s="132">
        <v>1.0912989022892114</v>
      </c>
      <c r="BL73" s="132">
        <v>8.9568599912258156E-4</v>
      </c>
    </row>
    <row r="74" spans="1:64">
      <c r="A74" s="122" t="s">
        <v>298</v>
      </c>
      <c r="B74" s="325">
        <v>0</v>
      </c>
      <c r="C74" s="325">
        <v>0</v>
      </c>
      <c r="D74" s="325">
        <v>0</v>
      </c>
      <c r="E74" s="325">
        <v>0</v>
      </c>
      <c r="F74" s="325">
        <v>0</v>
      </c>
      <c r="G74" s="325">
        <v>0</v>
      </c>
      <c r="H74" s="325">
        <v>0</v>
      </c>
      <c r="I74" s="325">
        <v>0</v>
      </c>
      <c r="J74" s="325">
        <v>0</v>
      </c>
      <c r="K74" s="325">
        <v>0</v>
      </c>
      <c r="L74" s="325">
        <v>0</v>
      </c>
      <c r="M74" s="325">
        <v>0</v>
      </c>
      <c r="N74" s="325">
        <v>0</v>
      </c>
      <c r="O74" s="325">
        <v>0</v>
      </c>
      <c r="P74" s="325">
        <v>0</v>
      </c>
      <c r="Q74" s="325">
        <v>0</v>
      </c>
      <c r="R74" s="325">
        <v>0</v>
      </c>
      <c r="S74" s="325">
        <v>0</v>
      </c>
      <c r="T74" s="325">
        <v>0</v>
      </c>
      <c r="U74" s="325">
        <v>0</v>
      </c>
      <c r="V74" s="325">
        <v>0</v>
      </c>
      <c r="W74" s="325">
        <v>0</v>
      </c>
      <c r="X74" s="325">
        <v>0</v>
      </c>
      <c r="Y74" s="325">
        <v>0</v>
      </c>
      <c r="Z74" s="325">
        <v>0</v>
      </c>
      <c r="AA74" s="325">
        <v>0</v>
      </c>
      <c r="AB74" s="325">
        <v>0</v>
      </c>
      <c r="AC74" s="325">
        <v>0</v>
      </c>
      <c r="AD74" s="325">
        <v>0</v>
      </c>
      <c r="AE74" s="325">
        <v>0</v>
      </c>
      <c r="AF74" s="325">
        <v>0</v>
      </c>
      <c r="AG74" s="325">
        <v>0</v>
      </c>
      <c r="AH74" s="325">
        <v>0</v>
      </c>
      <c r="AI74" s="325">
        <v>0</v>
      </c>
      <c r="AJ74" s="325">
        <v>0</v>
      </c>
      <c r="AK74" s="325">
        <v>0</v>
      </c>
      <c r="AL74" s="325">
        <v>0</v>
      </c>
      <c r="AM74" s="325">
        <v>0</v>
      </c>
      <c r="AN74" s="325">
        <v>0</v>
      </c>
      <c r="AO74" s="325">
        <v>0</v>
      </c>
      <c r="AP74" s="325">
        <v>0</v>
      </c>
      <c r="AQ74" s="325">
        <v>0</v>
      </c>
      <c r="AR74" s="325">
        <v>0</v>
      </c>
      <c r="AS74" s="325">
        <v>0</v>
      </c>
      <c r="AT74" s="325">
        <v>0</v>
      </c>
      <c r="AU74" s="325">
        <v>0</v>
      </c>
      <c r="AV74" s="325">
        <v>3.9384000000000011E-6</v>
      </c>
      <c r="AW74" s="325">
        <v>3.9384000000000011E-6</v>
      </c>
      <c r="AX74" s="325">
        <v>1.3503600000000001E-5</v>
      </c>
      <c r="AY74" s="325">
        <v>2.3421600000000003E-5</v>
      </c>
      <c r="AZ74" s="325">
        <v>2.3421600000000003E-5</v>
      </c>
      <c r="BA74" s="325">
        <v>3.0110400000000009E-5</v>
      </c>
      <c r="BB74" s="325">
        <v>3.0110400000000009E-5</v>
      </c>
      <c r="BC74" s="325">
        <v>3.0110400000000009E-5</v>
      </c>
      <c r="BD74" s="325">
        <v>3.0110400000000009E-5</v>
      </c>
      <c r="BE74" s="325">
        <v>3.0110400000000009E-5</v>
      </c>
      <c r="BF74" s="325">
        <v>3.0028131147540989E-5</v>
      </c>
      <c r="BG74" s="325">
        <v>9.7670761643835658E-4</v>
      </c>
      <c r="BH74" s="325">
        <v>6.8400000000000015E-3</v>
      </c>
      <c r="BI74" s="498">
        <v>7.2000000000000007E-3</v>
      </c>
      <c r="BJ74" s="132">
        <v>4.9755536381938414E-2</v>
      </c>
      <c r="BK74" s="132">
        <v>0.77325663560086344</v>
      </c>
      <c r="BL74" s="132">
        <v>9.3291793058982212E-4</v>
      </c>
    </row>
    <row r="75" spans="1:64">
      <c r="A75" s="122" t="s">
        <v>299</v>
      </c>
      <c r="B75" s="325">
        <v>0</v>
      </c>
      <c r="C75" s="325">
        <v>0</v>
      </c>
      <c r="D75" s="325">
        <v>0</v>
      </c>
      <c r="E75" s="325">
        <v>0</v>
      </c>
      <c r="F75" s="325">
        <v>0</v>
      </c>
      <c r="G75" s="325">
        <v>0</v>
      </c>
      <c r="H75" s="325">
        <v>0</v>
      </c>
      <c r="I75" s="325">
        <v>0</v>
      </c>
      <c r="J75" s="325">
        <v>0</v>
      </c>
      <c r="K75" s="325">
        <v>0</v>
      </c>
      <c r="L75" s="325">
        <v>0</v>
      </c>
      <c r="M75" s="325">
        <v>0</v>
      </c>
      <c r="N75" s="325">
        <v>0</v>
      </c>
      <c r="O75" s="325">
        <v>0</v>
      </c>
      <c r="P75" s="325">
        <v>0</v>
      </c>
      <c r="Q75" s="325">
        <v>0</v>
      </c>
      <c r="R75" s="325">
        <v>0</v>
      </c>
      <c r="S75" s="325">
        <v>0</v>
      </c>
      <c r="T75" s="325">
        <v>0</v>
      </c>
      <c r="U75" s="325">
        <v>0</v>
      </c>
      <c r="V75" s="325">
        <v>0</v>
      </c>
      <c r="W75" s="325">
        <v>0</v>
      </c>
      <c r="X75" s="325">
        <v>0</v>
      </c>
      <c r="Y75" s="325">
        <v>0</v>
      </c>
      <c r="Z75" s="325">
        <v>0</v>
      </c>
      <c r="AA75" s="325">
        <v>0</v>
      </c>
      <c r="AB75" s="325">
        <v>0</v>
      </c>
      <c r="AC75" s="325">
        <v>0</v>
      </c>
      <c r="AD75" s="325">
        <v>0</v>
      </c>
      <c r="AE75" s="325">
        <v>0</v>
      </c>
      <c r="AF75" s="325">
        <v>0</v>
      </c>
      <c r="AG75" s="325">
        <v>0</v>
      </c>
      <c r="AH75" s="325">
        <v>0</v>
      </c>
      <c r="AI75" s="325">
        <v>0</v>
      </c>
      <c r="AJ75" s="325">
        <v>0</v>
      </c>
      <c r="AK75" s="325">
        <v>0</v>
      </c>
      <c r="AL75" s="325">
        <v>0</v>
      </c>
      <c r="AM75" s="325">
        <v>0</v>
      </c>
      <c r="AN75" s="325">
        <v>0</v>
      </c>
      <c r="AO75" s="325">
        <v>0</v>
      </c>
      <c r="AP75" s="325">
        <v>0</v>
      </c>
      <c r="AQ75" s="325">
        <v>0</v>
      </c>
      <c r="AR75" s="325">
        <v>0</v>
      </c>
      <c r="AS75" s="325">
        <v>2.1924E-6</v>
      </c>
      <c r="AT75" s="325">
        <v>2.1924E-6</v>
      </c>
      <c r="AU75" s="325">
        <v>1.4720400000000004E-5</v>
      </c>
      <c r="AV75" s="325">
        <v>1.9411200000000001E-5</v>
      </c>
      <c r="AW75" s="325">
        <v>9.2293200000000006E-5</v>
      </c>
      <c r="AX75" s="325">
        <v>1.5291E-4</v>
      </c>
      <c r="AY75" s="325">
        <v>1.651716E-4</v>
      </c>
      <c r="AZ75" s="325">
        <v>1.651716E-4</v>
      </c>
      <c r="BA75" s="325">
        <v>1.651716E-4</v>
      </c>
      <c r="BB75" s="325">
        <v>2.3412960000000001E-4</v>
      </c>
      <c r="BC75" s="325">
        <v>1.385798971021869E-3</v>
      </c>
      <c r="BD75" s="325">
        <v>1.6068858270862785E-3</v>
      </c>
      <c r="BE75" s="325">
        <v>4.4759157855027969E-3</v>
      </c>
      <c r="BF75" s="325">
        <v>4.8017589741701523E-3</v>
      </c>
      <c r="BG75" s="325">
        <v>5.4361853935033806E-3</v>
      </c>
      <c r="BH75" s="325">
        <v>1.2312185393503381E-2</v>
      </c>
      <c r="BI75" s="498">
        <v>3.0685917816879165E-2</v>
      </c>
      <c r="BJ75" s="132">
        <v>1.4855113477673907</v>
      </c>
      <c r="BK75" s="132">
        <v>0.68616617968045523</v>
      </c>
      <c r="BL75" s="132">
        <v>3.9760337427739252E-3</v>
      </c>
    </row>
    <row r="76" spans="1:64">
      <c r="A76" s="122" t="s">
        <v>300</v>
      </c>
      <c r="B76" s="325">
        <v>0</v>
      </c>
      <c r="C76" s="325">
        <v>0</v>
      </c>
      <c r="D76" s="325">
        <v>0</v>
      </c>
      <c r="E76" s="325">
        <v>0</v>
      </c>
      <c r="F76" s="325">
        <v>0</v>
      </c>
      <c r="G76" s="325">
        <v>0</v>
      </c>
      <c r="H76" s="325">
        <v>0</v>
      </c>
      <c r="I76" s="325">
        <v>0</v>
      </c>
      <c r="J76" s="325">
        <v>0</v>
      </c>
      <c r="K76" s="325">
        <v>0</v>
      </c>
      <c r="L76" s="325">
        <v>0</v>
      </c>
      <c r="M76" s="325">
        <v>0</v>
      </c>
      <c r="N76" s="325">
        <v>0</v>
      </c>
      <c r="O76" s="325">
        <v>0</v>
      </c>
      <c r="P76" s="325">
        <v>0</v>
      </c>
      <c r="Q76" s="325">
        <v>0</v>
      </c>
      <c r="R76" s="325">
        <v>0</v>
      </c>
      <c r="S76" s="325">
        <v>0</v>
      </c>
      <c r="T76" s="325">
        <v>0</v>
      </c>
      <c r="U76" s="325">
        <v>0</v>
      </c>
      <c r="V76" s="325">
        <v>0</v>
      </c>
      <c r="W76" s="325">
        <v>0</v>
      </c>
      <c r="X76" s="325">
        <v>0</v>
      </c>
      <c r="Y76" s="325">
        <v>0</v>
      </c>
      <c r="Z76" s="325">
        <v>0</v>
      </c>
      <c r="AA76" s="325">
        <v>0</v>
      </c>
      <c r="AB76" s="325">
        <v>0</v>
      </c>
      <c r="AC76" s="325">
        <v>0</v>
      </c>
      <c r="AD76" s="325">
        <v>0</v>
      </c>
      <c r="AE76" s="325">
        <v>0</v>
      </c>
      <c r="AF76" s="325">
        <v>0</v>
      </c>
      <c r="AG76" s="325">
        <v>0</v>
      </c>
      <c r="AH76" s="325">
        <v>0</v>
      </c>
      <c r="AI76" s="325">
        <v>0</v>
      </c>
      <c r="AJ76" s="325">
        <v>0</v>
      </c>
      <c r="AK76" s="325">
        <v>0</v>
      </c>
      <c r="AL76" s="325">
        <v>0</v>
      </c>
      <c r="AM76" s="325">
        <v>0</v>
      </c>
      <c r="AN76" s="325">
        <v>0</v>
      </c>
      <c r="AO76" s="325">
        <v>0</v>
      </c>
      <c r="AP76" s="325">
        <v>0</v>
      </c>
      <c r="AQ76" s="325">
        <v>0</v>
      </c>
      <c r="AR76" s="325">
        <v>0</v>
      </c>
      <c r="AS76" s="325">
        <v>0</v>
      </c>
      <c r="AT76" s="325">
        <v>2.2874400000000002E-5</v>
      </c>
      <c r="AU76" s="325">
        <v>6.6326400000000002E-5</v>
      </c>
      <c r="AV76" s="325">
        <v>7.4505600000000007E-5</v>
      </c>
      <c r="AW76" s="325">
        <v>8.7271200000000012E-5</v>
      </c>
      <c r="AX76" s="325">
        <v>7.0197385594742388E-4</v>
      </c>
      <c r="AY76" s="325">
        <v>2.9023035288372671E-3</v>
      </c>
      <c r="AZ76" s="325">
        <v>2.8212120441431089E-3</v>
      </c>
      <c r="BA76" s="325">
        <v>3.011759923821519E-3</v>
      </c>
      <c r="BB76" s="325">
        <v>4.5495222676286773E-3</v>
      </c>
      <c r="BC76" s="325">
        <v>6.0090071750912646E-3</v>
      </c>
      <c r="BD76" s="325">
        <v>1.4836998036714344E-2</v>
      </c>
      <c r="BE76" s="325">
        <v>2.049962062972379E-2</v>
      </c>
      <c r="BF76" s="325">
        <v>2.4479036094924134E-2</v>
      </c>
      <c r="BG76" s="325">
        <v>3.0051930858149868E-2</v>
      </c>
      <c r="BH76" s="325">
        <v>5.5901546558189678E-2</v>
      </c>
      <c r="BI76" s="498">
        <v>5.8800661511205908E-2</v>
      </c>
      <c r="BJ76" s="132">
        <v>4.8987149309958733E-2</v>
      </c>
      <c r="BK76" s="132">
        <v>0.35102671943374109</v>
      </c>
      <c r="BL76" s="132">
        <v>7.6189154797703905E-3</v>
      </c>
    </row>
    <row r="77" spans="1:64">
      <c r="A77" s="122" t="s">
        <v>301</v>
      </c>
      <c r="B77" s="325">
        <v>0</v>
      </c>
      <c r="C77" s="325">
        <v>0</v>
      </c>
      <c r="D77" s="325">
        <v>0</v>
      </c>
      <c r="E77" s="325">
        <v>0</v>
      </c>
      <c r="F77" s="325">
        <v>0</v>
      </c>
      <c r="G77" s="325">
        <v>0</v>
      </c>
      <c r="H77" s="325">
        <v>0</v>
      </c>
      <c r="I77" s="325">
        <v>0</v>
      </c>
      <c r="J77" s="325">
        <v>0</v>
      </c>
      <c r="K77" s="325">
        <v>0</v>
      </c>
      <c r="L77" s="325">
        <v>0</v>
      </c>
      <c r="M77" s="325">
        <v>0</v>
      </c>
      <c r="N77" s="325">
        <v>0</v>
      </c>
      <c r="O77" s="325">
        <v>0</v>
      </c>
      <c r="P77" s="325">
        <v>0</v>
      </c>
      <c r="Q77" s="325">
        <v>0</v>
      </c>
      <c r="R77" s="325">
        <v>0</v>
      </c>
      <c r="S77" s="325">
        <v>0</v>
      </c>
      <c r="T77" s="325">
        <v>0</v>
      </c>
      <c r="U77" s="325">
        <v>0</v>
      </c>
      <c r="V77" s="325">
        <v>0</v>
      </c>
      <c r="W77" s="325">
        <v>0</v>
      </c>
      <c r="X77" s="325">
        <v>0</v>
      </c>
      <c r="Y77" s="325">
        <v>0</v>
      </c>
      <c r="Z77" s="325">
        <v>0</v>
      </c>
      <c r="AA77" s="325">
        <v>0</v>
      </c>
      <c r="AB77" s="325">
        <v>0</v>
      </c>
      <c r="AC77" s="325">
        <v>0</v>
      </c>
      <c r="AD77" s="325">
        <v>0</v>
      </c>
      <c r="AE77" s="325">
        <v>0</v>
      </c>
      <c r="AF77" s="325">
        <v>0</v>
      </c>
      <c r="AG77" s="325">
        <v>0</v>
      </c>
      <c r="AH77" s="325">
        <v>0</v>
      </c>
      <c r="AI77" s="325">
        <v>0</v>
      </c>
      <c r="AJ77" s="325">
        <v>0</v>
      </c>
      <c r="AK77" s="325">
        <v>0</v>
      </c>
      <c r="AL77" s="325">
        <v>0</v>
      </c>
      <c r="AM77" s="325">
        <v>0</v>
      </c>
      <c r="AN77" s="325">
        <v>0</v>
      </c>
      <c r="AO77" s="325">
        <v>0</v>
      </c>
      <c r="AP77" s="325">
        <v>0</v>
      </c>
      <c r="AQ77" s="325">
        <v>0</v>
      </c>
      <c r="AR77" s="325">
        <v>0</v>
      </c>
      <c r="AS77" s="325">
        <v>9.7200000000000018E-6</v>
      </c>
      <c r="AT77" s="325">
        <v>1.0800000000000002E-5</v>
      </c>
      <c r="AU77" s="325">
        <v>1.63386E-5</v>
      </c>
      <c r="AV77" s="325">
        <v>2.4418800000000004E-5</v>
      </c>
      <c r="AW77" s="325">
        <v>3.6840969863013705E-5</v>
      </c>
      <c r="AX77" s="325">
        <v>6.2064000000000008E-5</v>
      </c>
      <c r="AY77" s="325">
        <v>1.5822900000000002E-4</v>
      </c>
      <c r="AZ77" s="325">
        <v>6.9894000000000011E-4</v>
      </c>
      <c r="BA77" s="325">
        <v>2.6190000000000002E-3</v>
      </c>
      <c r="BB77" s="325">
        <v>4.2684263999999998E-3</v>
      </c>
      <c r="BC77" s="325">
        <v>7.5003228000000005E-3</v>
      </c>
      <c r="BD77" s="325">
        <v>1.0990998558813683E-2</v>
      </c>
      <c r="BE77" s="325">
        <v>1.3803454800000002E-2</v>
      </c>
      <c r="BF77" s="325">
        <v>1.74281508E-2</v>
      </c>
      <c r="BG77" s="325">
        <v>2.2010148753759364E-2</v>
      </c>
      <c r="BH77" s="325">
        <v>2.6169234416653739E-2</v>
      </c>
      <c r="BI77" s="498">
        <v>2.8533134322693571E-2</v>
      </c>
      <c r="BJ77" s="132">
        <v>8.7352212382252548E-2</v>
      </c>
      <c r="BK77" s="132">
        <v>0.68114951541148638</v>
      </c>
      <c r="BL77" s="132">
        <v>3.6970934202178764E-3</v>
      </c>
    </row>
    <row r="78" spans="1:64" s="64" customFormat="1">
      <c r="A78" s="133" t="s">
        <v>302</v>
      </c>
      <c r="B78" s="328">
        <v>0</v>
      </c>
      <c r="C78" s="328">
        <v>0</v>
      </c>
      <c r="D78" s="328">
        <v>0</v>
      </c>
      <c r="E78" s="328">
        <v>0</v>
      </c>
      <c r="F78" s="328">
        <v>0</v>
      </c>
      <c r="G78" s="328">
        <v>0</v>
      </c>
      <c r="H78" s="328">
        <v>0</v>
      </c>
      <c r="I78" s="328">
        <v>0</v>
      </c>
      <c r="J78" s="328">
        <v>0</v>
      </c>
      <c r="K78" s="328">
        <v>0</v>
      </c>
      <c r="L78" s="328">
        <v>0</v>
      </c>
      <c r="M78" s="328">
        <v>0</v>
      </c>
      <c r="N78" s="328">
        <v>0</v>
      </c>
      <c r="O78" s="328">
        <v>0</v>
      </c>
      <c r="P78" s="328">
        <v>0</v>
      </c>
      <c r="Q78" s="328">
        <v>0</v>
      </c>
      <c r="R78" s="328">
        <v>0</v>
      </c>
      <c r="S78" s="328">
        <v>0</v>
      </c>
      <c r="T78" s="328">
        <v>0</v>
      </c>
      <c r="U78" s="328">
        <v>0</v>
      </c>
      <c r="V78" s="328">
        <v>0</v>
      </c>
      <c r="W78" s="328">
        <v>0</v>
      </c>
      <c r="X78" s="328">
        <v>0</v>
      </c>
      <c r="Y78" s="328">
        <v>0</v>
      </c>
      <c r="Z78" s="328">
        <v>0</v>
      </c>
      <c r="AA78" s="328">
        <v>0</v>
      </c>
      <c r="AB78" s="328">
        <v>0</v>
      </c>
      <c r="AC78" s="328">
        <v>0</v>
      </c>
      <c r="AD78" s="328">
        <v>0</v>
      </c>
      <c r="AE78" s="328">
        <v>0</v>
      </c>
      <c r="AF78" s="328">
        <v>0</v>
      </c>
      <c r="AG78" s="328">
        <v>0</v>
      </c>
      <c r="AH78" s="328">
        <v>0</v>
      </c>
      <c r="AI78" s="328">
        <v>0</v>
      </c>
      <c r="AJ78" s="328">
        <v>0</v>
      </c>
      <c r="AK78" s="328">
        <v>0</v>
      </c>
      <c r="AL78" s="328">
        <v>0</v>
      </c>
      <c r="AM78" s="328">
        <v>0</v>
      </c>
      <c r="AN78" s="328">
        <v>0</v>
      </c>
      <c r="AO78" s="328">
        <v>0</v>
      </c>
      <c r="AP78" s="328">
        <v>0</v>
      </c>
      <c r="AQ78" s="328">
        <v>3.6000000000000005E-7</v>
      </c>
      <c r="AR78" s="328">
        <v>3.6000000000000005E-7</v>
      </c>
      <c r="AS78" s="328">
        <v>1.2632400000000001E-5</v>
      </c>
      <c r="AT78" s="328">
        <v>1.2334680000000001E-4</v>
      </c>
      <c r="AU78" s="328">
        <v>3.5190540000000004E-4</v>
      </c>
      <c r="AV78" s="328">
        <v>8.1599400000000001E-4</v>
      </c>
      <c r="AW78" s="328">
        <v>1.551263769863014E-3</v>
      </c>
      <c r="AX78" s="328">
        <v>2.8502666559474242E-3</v>
      </c>
      <c r="AY78" s="328">
        <v>6.4994865288372679E-3</v>
      </c>
      <c r="AZ78" s="328">
        <v>8.33040724414311E-3</v>
      </c>
      <c r="BA78" s="328">
        <v>1.2128975923821519E-2</v>
      </c>
      <c r="BB78" s="328">
        <v>1.5752715067628677E-2</v>
      </c>
      <c r="BC78" s="328">
        <v>2.3908272546113135E-2</v>
      </c>
      <c r="BD78" s="328">
        <v>4.5857910570345245E-2</v>
      </c>
      <c r="BE78" s="328">
        <v>6.23688380486302E-2</v>
      </c>
      <c r="BF78" s="328">
        <v>7.8995571935114958E-2</v>
      </c>
      <c r="BG78" s="328">
        <v>9.6982616260073914E-2</v>
      </c>
      <c r="BH78" s="328">
        <v>0.1478466947023114</v>
      </c>
      <c r="BI78" s="328">
        <v>0.17957214495327942</v>
      </c>
      <c r="BJ78" s="135">
        <v>0.21126489190732678</v>
      </c>
      <c r="BK78" s="135">
        <v>0.39359311556972432</v>
      </c>
      <c r="BL78" s="135">
        <v>2.3267510258526247E-2</v>
      </c>
    </row>
    <row r="79" spans="1:64">
      <c r="A79" s="122"/>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498"/>
      <c r="BH79" s="498"/>
      <c r="BI79" s="498"/>
      <c r="BJ79" s="132"/>
      <c r="BK79" s="132"/>
      <c r="BL79" s="132"/>
    </row>
    <row r="80" spans="1:64">
      <c r="A80" s="126" t="s">
        <v>303</v>
      </c>
      <c r="B80" s="325">
        <v>0</v>
      </c>
      <c r="C80" s="325">
        <v>0</v>
      </c>
      <c r="D80" s="325">
        <v>0</v>
      </c>
      <c r="E80" s="325">
        <v>0</v>
      </c>
      <c r="F80" s="325">
        <v>0</v>
      </c>
      <c r="G80" s="325">
        <v>0</v>
      </c>
      <c r="H80" s="325">
        <v>0</v>
      </c>
      <c r="I80" s="325">
        <v>0</v>
      </c>
      <c r="J80" s="325">
        <v>0</v>
      </c>
      <c r="K80" s="325">
        <v>0</v>
      </c>
      <c r="L80" s="325">
        <v>0</v>
      </c>
      <c r="M80" s="325">
        <v>0</v>
      </c>
      <c r="N80" s="325">
        <v>0</v>
      </c>
      <c r="O80" s="325">
        <v>0</v>
      </c>
      <c r="P80" s="325">
        <v>0</v>
      </c>
      <c r="Q80" s="325">
        <v>0</v>
      </c>
      <c r="R80" s="325">
        <v>0</v>
      </c>
      <c r="S80" s="325">
        <v>0</v>
      </c>
      <c r="T80" s="325">
        <v>0</v>
      </c>
      <c r="U80" s="325">
        <v>0</v>
      </c>
      <c r="V80" s="325">
        <v>0</v>
      </c>
      <c r="W80" s="325">
        <v>0</v>
      </c>
      <c r="X80" s="325">
        <v>0</v>
      </c>
      <c r="Y80" s="325">
        <v>0</v>
      </c>
      <c r="Z80" s="325">
        <v>0</v>
      </c>
      <c r="AA80" s="325">
        <v>0</v>
      </c>
      <c r="AB80" s="325">
        <v>0</v>
      </c>
      <c r="AC80" s="325">
        <v>0</v>
      </c>
      <c r="AD80" s="325">
        <v>0</v>
      </c>
      <c r="AE80" s="325">
        <v>0</v>
      </c>
      <c r="AF80" s="325">
        <v>0</v>
      </c>
      <c r="AG80" s="325">
        <v>0</v>
      </c>
      <c r="AH80" s="325">
        <v>0</v>
      </c>
      <c r="AI80" s="325">
        <v>0</v>
      </c>
      <c r="AJ80" s="325">
        <v>0</v>
      </c>
      <c r="AK80" s="325">
        <v>0</v>
      </c>
      <c r="AL80" s="325">
        <v>0</v>
      </c>
      <c r="AM80" s="325">
        <v>0</v>
      </c>
      <c r="AN80" s="325">
        <v>0</v>
      </c>
      <c r="AO80" s="325">
        <v>0</v>
      </c>
      <c r="AP80" s="325">
        <v>0</v>
      </c>
      <c r="AQ80" s="325">
        <v>0</v>
      </c>
      <c r="AR80" s="325">
        <v>0</v>
      </c>
      <c r="AS80" s="325">
        <v>0</v>
      </c>
      <c r="AT80" s="325">
        <v>0</v>
      </c>
      <c r="AU80" s="325">
        <v>9.9272727272727278E-5</v>
      </c>
      <c r="AV80" s="325">
        <v>1.9765909090909092E-4</v>
      </c>
      <c r="AW80" s="325">
        <v>2.9152378580323793E-4</v>
      </c>
      <c r="AX80" s="325">
        <v>3.1200000000000005E-4</v>
      </c>
      <c r="AY80" s="325">
        <v>6.4817804496275261E-4</v>
      </c>
      <c r="AZ80" s="325">
        <v>5.310737947506498E-4</v>
      </c>
      <c r="BA80" s="325">
        <v>1.5287985634360266E-3</v>
      </c>
      <c r="BB80" s="325">
        <v>3.4237716384122917E-3</v>
      </c>
      <c r="BC80" s="325">
        <v>3.0239297171557357E-3</v>
      </c>
      <c r="BD80" s="325">
        <v>3.0554960388007668E-3</v>
      </c>
      <c r="BE80" s="325">
        <v>3.1905892810795344E-3</v>
      </c>
      <c r="BF80" s="325">
        <v>3.1131443190844793E-3</v>
      </c>
      <c r="BG80" s="325">
        <v>3.0072895786183856E-3</v>
      </c>
      <c r="BH80" s="325">
        <v>3.1332895786183868E-3</v>
      </c>
      <c r="BI80" s="498">
        <v>3.1400358799882492E-3</v>
      </c>
      <c r="BJ80" s="132">
        <v>-5.8501826581192073E-4</v>
      </c>
      <c r="BK80" s="132">
        <v>0.17091138676537621</v>
      </c>
      <c r="BL80" s="132">
        <v>4.0686052432450394E-4</v>
      </c>
    </row>
    <row r="81" spans="1:64">
      <c r="A81" s="126" t="s">
        <v>304</v>
      </c>
      <c r="B81" s="325">
        <v>0</v>
      </c>
      <c r="C81" s="325">
        <v>0</v>
      </c>
      <c r="D81" s="325">
        <v>0</v>
      </c>
      <c r="E81" s="325">
        <v>0</v>
      </c>
      <c r="F81" s="325">
        <v>0</v>
      </c>
      <c r="G81" s="325">
        <v>0</v>
      </c>
      <c r="H81" s="325">
        <v>0</v>
      </c>
      <c r="I81" s="325">
        <v>0</v>
      </c>
      <c r="J81" s="325">
        <v>0</v>
      </c>
      <c r="K81" s="325">
        <v>0</v>
      </c>
      <c r="L81" s="325">
        <v>0</v>
      </c>
      <c r="M81" s="325">
        <v>0</v>
      </c>
      <c r="N81" s="325">
        <v>0</v>
      </c>
      <c r="O81" s="325">
        <v>0</v>
      </c>
      <c r="P81" s="325">
        <v>0</v>
      </c>
      <c r="Q81" s="325">
        <v>0</v>
      </c>
      <c r="R81" s="325">
        <v>0</v>
      </c>
      <c r="S81" s="325">
        <v>0</v>
      </c>
      <c r="T81" s="325">
        <v>0</v>
      </c>
      <c r="U81" s="325">
        <v>0</v>
      </c>
      <c r="V81" s="325">
        <v>0</v>
      </c>
      <c r="W81" s="325">
        <v>0</v>
      </c>
      <c r="X81" s="325">
        <v>0</v>
      </c>
      <c r="Y81" s="325">
        <v>0</v>
      </c>
      <c r="Z81" s="325">
        <v>0</v>
      </c>
      <c r="AA81" s="325">
        <v>0</v>
      </c>
      <c r="AB81" s="325">
        <v>0</v>
      </c>
      <c r="AC81" s="325">
        <v>0</v>
      </c>
      <c r="AD81" s="325">
        <v>0</v>
      </c>
      <c r="AE81" s="325">
        <v>0</v>
      </c>
      <c r="AF81" s="325">
        <v>0</v>
      </c>
      <c r="AG81" s="325">
        <v>0</v>
      </c>
      <c r="AH81" s="325">
        <v>0</v>
      </c>
      <c r="AI81" s="325">
        <v>0</v>
      </c>
      <c r="AJ81" s="325">
        <v>0</v>
      </c>
      <c r="AK81" s="325">
        <v>7.2000000000000009E-7</v>
      </c>
      <c r="AL81" s="325">
        <v>3.2400000000000007E-6</v>
      </c>
      <c r="AM81" s="325">
        <v>3.6000000000000003E-6</v>
      </c>
      <c r="AN81" s="325">
        <v>3.6000000000000003E-6</v>
      </c>
      <c r="AO81" s="325">
        <v>3.6000000000000003E-6</v>
      </c>
      <c r="AP81" s="325">
        <v>3.6000000000000003E-6</v>
      </c>
      <c r="AQ81" s="325">
        <v>3.6000000000000003E-6</v>
      </c>
      <c r="AR81" s="325">
        <v>4.3200000000000001E-6</v>
      </c>
      <c r="AS81" s="325">
        <v>5.4000000000000008E-6</v>
      </c>
      <c r="AT81" s="325">
        <v>7.9200000000000004E-6</v>
      </c>
      <c r="AU81" s="325">
        <v>9.0720000000000012E-5</v>
      </c>
      <c r="AV81" s="325">
        <v>2.4838363636363633E-3</v>
      </c>
      <c r="AW81" s="325">
        <v>5.3161854545454544E-3</v>
      </c>
      <c r="AX81" s="325">
        <v>9.3305454545454541E-5</v>
      </c>
      <c r="AY81" s="325">
        <v>1.3381636363636366E-3</v>
      </c>
      <c r="AZ81" s="325">
        <v>1.5120000000000002E-4</v>
      </c>
      <c r="BA81" s="325">
        <v>2.3202142730702415E-3</v>
      </c>
      <c r="BB81" s="325">
        <v>6.412783636363638E-3</v>
      </c>
      <c r="BC81" s="325">
        <v>5.5280353090909088E-3</v>
      </c>
      <c r="BD81" s="325">
        <v>1.0719725127272728E-2</v>
      </c>
      <c r="BE81" s="325">
        <v>1.9193872363636365E-2</v>
      </c>
      <c r="BF81" s="325">
        <v>2.1398166545454546E-2</v>
      </c>
      <c r="BG81" s="325">
        <v>2.1512070545454551E-2</v>
      </c>
      <c r="BH81" s="325">
        <v>2.1266191457127541E-2</v>
      </c>
      <c r="BI81" s="498">
        <v>2.5344150385120917E-2</v>
      </c>
      <c r="BJ81" s="132">
        <v>0.18850167052935873</v>
      </c>
      <c r="BK81" s="132">
        <v>0.3419515963316162</v>
      </c>
      <c r="BL81" s="132">
        <v>3.2838906013672566E-3</v>
      </c>
    </row>
    <row r="82" spans="1:64">
      <c r="A82" s="126" t="s">
        <v>305</v>
      </c>
      <c r="B82" s="325">
        <v>0</v>
      </c>
      <c r="C82" s="325">
        <v>0</v>
      </c>
      <c r="D82" s="325">
        <v>0</v>
      </c>
      <c r="E82" s="325">
        <v>0</v>
      </c>
      <c r="F82" s="325">
        <v>0</v>
      </c>
      <c r="G82" s="325">
        <v>0</v>
      </c>
      <c r="H82" s="325">
        <v>0</v>
      </c>
      <c r="I82" s="325">
        <v>0</v>
      </c>
      <c r="J82" s="325">
        <v>0</v>
      </c>
      <c r="K82" s="325">
        <v>0</v>
      </c>
      <c r="L82" s="325">
        <v>0</v>
      </c>
      <c r="M82" s="325">
        <v>0</v>
      </c>
      <c r="N82" s="325">
        <v>0</v>
      </c>
      <c r="O82" s="325">
        <v>0</v>
      </c>
      <c r="P82" s="325">
        <v>0</v>
      </c>
      <c r="Q82" s="325">
        <v>0</v>
      </c>
      <c r="R82" s="325">
        <v>0</v>
      </c>
      <c r="S82" s="325">
        <v>0</v>
      </c>
      <c r="T82" s="325">
        <v>0</v>
      </c>
      <c r="U82" s="325">
        <v>0</v>
      </c>
      <c r="V82" s="325">
        <v>0</v>
      </c>
      <c r="W82" s="325">
        <v>0</v>
      </c>
      <c r="X82" s="325">
        <v>0</v>
      </c>
      <c r="Y82" s="325">
        <v>0</v>
      </c>
      <c r="Z82" s="325">
        <v>0</v>
      </c>
      <c r="AA82" s="325">
        <v>0</v>
      </c>
      <c r="AB82" s="325">
        <v>0</v>
      </c>
      <c r="AC82" s="325">
        <v>0</v>
      </c>
      <c r="AD82" s="325">
        <v>0</v>
      </c>
      <c r="AE82" s="325">
        <v>0</v>
      </c>
      <c r="AF82" s="325">
        <v>0</v>
      </c>
      <c r="AG82" s="325">
        <v>0</v>
      </c>
      <c r="AH82" s="325">
        <v>0</v>
      </c>
      <c r="AI82" s="325">
        <v>0</v>
      </c>
      <c r="AJ82" s="325">
        <v>0</v>
      </c>
      <c r="AK82" s="325">
        <v>0</v>
      </c>
      <c r="AL82" s="325">
        <v>0</v>
      </c>
      <c r="AM82" s="325">
        <v>3.6363636363636371E-7</v>
      </c>
      <c r="AN82" s="325">
        <v>3.6363636363636371E-7</v>
      </c>
      <c r="AO82" s="325">
        <v>3.6363636363636371E-7</v>
      </c>
      <c r="AP82" s="325">
        <v>3.6363636363636371E-7</v>
      </c>
      <c r="AQ82" s="325">
        <v>3.6363636363636371E-7</v>
      </c>
      <c r="AR82" s="325">
        <v>3.6363636363636371E-7</v>
      </c>
      <c r="AS82" s="325">
        <v>3.6363636363636371E-7</v>
      </c>
      <c r="AT82" s="325">
        <v>3.6363636363636371E-7</v>
      </c>
      <c r="AU82" s="325">
        <v>3.6363636363636371E-7</v>
      </c>
      <c r="AV82" s="325">
        <v>5.3136138772180242E-7</v>
      </c>
      <c r="AW82" s="325">
        <v>8.6927882225084799E-7</v>
      </c>
      <c r="AX82" s="325">
        <v>8.6693808940944261E-7</v>
      </c>
      <c r="AY82" s="325">
        <v>8.2418320352363284E-7</v>
      </c>
      <c r="AZ82" s="325">
        <v>2.6859200926462075E-5</v>
      </c>
      <c r="BA82" s="325">
        <v>4.1994426778948959E-3</v>
      </c>
      <c r="BB82" s="325">
        <v>4.3220106769803306E-3</v>
      </c>
      <c r="BC82" s="325">
        <v>9.0490511454649602E-3</v>
      </c>
      <c r="BD82" s="325">
        <v>1.4214096519025521E-2</v>
      </c>
      <c r="BE82" s="325">
        <v>1.3585161386636105E-2</v>
      </c>
      <c r="BF82" s="325">
        <v>1.5810347412952223E-2</v>
      </c>
      <c r="BG82" s="325">
        <v>1.140529946581002E-2</v>
      </c>
      <c r="BH82" s="325">
        <v>1.3791831229810021E-2</v>
      </c>
      <c r="BI82" s="498">
        <v>1.3812648823563445E-2</v>
      </c>
      <c r="BJ82" s="132">
        <v>-1.2269497519670214E-3</v>
      </c>
      <c r="BK82" s="132">
        <v>1.6449978361443751</v>
      </c>
      <c r="BL82" s="132">
        <v>1.7897316328392707E-3</v>
      </c>
    </row>
    <row r="83" spans="1:64">
      <c r="A83" s="126" t="s">
        <v>306</v>
      </c>
      <c r="B83" s="325">
        <v>0</v>
      </c>
      <c r="C83" s="325">
        <v>0</v>
      </c>
      <c r="D83" s="325">
        <v>0</v>
      </c>
      <c r="E83" s="325">
        <v>0</v>
      </c>
      <c r="F83" s="325">
        <v>0</v>
      </c>
      <c r="G83" s="325">
        <v>0</v>
      </c>
      <c r="H83" s="325">
        <v>0</v>
      </c>
      <c r="I83" s="325">
        <v>0</v>
      </c>
      <c r="J83" s="325">
        <v>0</v>
      </c>
      <c r="K83" s="325">
        <v>0</v>
      </c>
      <c r="L83" s="325">
        <v>0</v>
      </c>
      <c r="M83" s="325">
        <v>0</v>
      </c>
      <c r="N83" s="325">
        <v>0</v>
      </c>
      <c r="O83" s="325">
        <v>0</v>
      </c>
      <c r="P83" s="325">
        <v>0</v>
      </c>
      <c r="Q83" s="325">
        <v>0</v>
      </c>
      <c r="R83" s="325">
        <v>0</v>
      </c>
      <c r="S83" s="325">
        <v>0</v>
      </c>
      <c r="T83" s="325">
        <v>0</v>
      </c>
      <c r="U83" s="325">
        <v>0</v>
      </c>
      <c r="V83" s="325">
        <v>0</v>
      </c>
      <c r="W83" s="325">
        <v>0</v>
      </c>
      <c r="X83" s="325">
        <v>0</v>
      </c>
      <c r="Y83" s="325">
        <v>0</v>
      </c>
      <c r="Z83" s="325">
        <v>0</v>
      </c>
      <c r="AA83" s="325">
        <v>0</v>
      </c>
      <c r="AB83" s="325">
        <v>0</v>
      </c>
      <c r="AC83" s="325">
        <v>0</v>
      </c>
      <c r="AD83" s="325">
        <v>0</v>
      </c>
      <c r="AE83" s="325">
        <v>0</v>
      </c>
      <c r="AF83" s="325">
        <v>0</v>
      </c>
      <c r="AG83" s="325">
        <v>0</v>
      </c>
      <c r="AH83" s="325">
        <v>0</v>
      </c>
      <c r="AI83" s="325">
        <v>0</v>
      </c>
      <c r="AJ83" s="325">
        <v>0</v>
      </c>
      <c r="AK83" s="325">
        <v>3.3480000000000005E-5</v>
      </c>
      <c r="AL83" s="325">
        <v>3.8880000000000007E-5</v>
      </c>
      <c r="AM83" s="325">
        <v>4.4640000000000006E-5</v>
      </c>
      <c r="AN83" s="325">
        <v>5.0040000000000009E-5</v>
      </c>
      <c r="AO83" s="325">
        <v>5.5800000000000008E-5</v>
      </c>
      <c r="AP83" s="325">
        <v>6.120000000000001E-5</v>
      </c>
      <c r="AQ83" s="325">
        <v>6.6960000000000009E-5</v>
      </c>
      <c r="AR83" s="325">
        <v>7.2360000000000019E-5</v>
      </c>
      <c r="AS83" s="325">
        <v>7.8120000000000004E-5</v>
      </c>
      <c r="AT83" s="325">
        <v>8.3880000000000017E-5</v>
      </c>
      <c r="AU83" s="325">
        <v>9.9510770485120286E-5</v>
      </c>
      <c r="AV83" s="325">
        <v>2.8923288356342799E-4</v>
      </c>
      <c r="AW83" s="325">
        <v>3.0968123311168026E-4</v>
      </c>
      <c r="AX83" s="325">
        <v>8.74828162257455E-4</v>
      </c>
      <c r="AY83" s="325">
        <v>3.8727749889440805E-3</v>
      </c>
      <c r="AZ83" s="325">
        <v>1.2089785541472461E-2</v>
      </c>
      <c r="BA83" s="325">
        <v>1.534373895637089E-2</v>
      </c>
      <c r="BB83" s="325">
        <v>1.9450759337412277E-2</v>
      </c>
      <c r="BC83" s="325">
        <v>2.1987676629428639E-2</v>
      </c>
      <c r="BD83" s="325">
        <v>2.5779534477525415E-2</v>
      </c>
      <c r="BE83" s="325">
        <v>2.9261469809440398E-2</v>
      </c>
      <c r="BF83" s="325">
        <v>3.3849082269049126E-2</v>
      </c>
      <c r="BG83" s="325">
        <v>3.0968015840253792E-2</v>
      </c>
      <c r="BH83" s="325">
        <v>3.168801584025379E-2</v>
      </c>
      <c r="BI83" s="498">
        <v>3.2408015840253789E-2</v>
      </c>
      <c r="BJ83" s="132">
        <v>1.9927202505088282E-2</v>
      </c>
      <c r="BK83" s="132">
        <v>0.23669617557641986</v>
      </c>
      <c r="BL83" s="132">
        <v>4.1991693155849635E-3</v>
      </c>
    </row>
    <row r="84" spans="1:64">
      <c r="A84" s="126" t="s">
        <v>307</v>
      </c>
      <c r="B84" s="325">
        <v>0</v>
      </c>
      <c r="C84" s="325">
        <v>0</v>
      </c>
      <c r="D84" s="325">
        <v>0</v>
      </c>
      <c r="E84" s="325">
        <v>0</v>
      </c>
      <c r="F84" s="325">
        <v>0</v>
      </c>
      <c r="G84" s="325">
        <v>0</v>
      </c>
      <c r="H84" s="325">
        <v>0</v>
      </c>
      <c r="I84" s="325">
        <v>0</v>
      </c>
      <c r="J84" s="325">
        <v>0</v>
      </c>
      <c r="K84" s="325">
        <v>0</v>
      </c>
      <c r="L84" s="325">
        <v>0</v>
      </c>
      <c r="M84" s="325">
        <v>0</v>
      </c>
      <c r="N84" s="325">
        <v>0</v>
      </c>
      <c r="O84" s="325">
        <v>0</v>
      </c>
      <c r="P84" s="325">
        <v>0</v>
      </c>
      <c r="Q84" s="325">
        <v>0</v>
      </c>
      <c r="R84" s="325">
        <v>0</v>
      </c>
      <c r="S84" s="325">
        <v>0</v>
      </c>
      <c r="T84" s="325">
        <v>0</v>
      </c>
      <c r="U84" s="325">
        <v>0</v>
      </c>
      <c r="V84" s="325">
        <v>0</v>
      </c>
      <c r="W84" s="325">
        <v>0</v>
      </c>
      <c r="X84" s="325">
        <v>0</v>
      </c>
      <c r="Y84" s="325">
        <v>0</v>
      </c>
      <c r="Z84" s="325">
        <v>0</v>
      </c>
      <c r="AA84" s="325">
        <v>0</v>
      </c>
      <c r="AB84" s="325">
        <v>0</v>
      </c>
      <c r="AC84" s="325">
        <v>0</v>
      </c>
      <c r="AD84" s="325">
        <v>0</v>
      </c>
      <c r="AE84" s="325">
        <v>0</v>
      </c>
      <c r="AF84" s="325">
        <v>0</v>
      </c>
      <c r="AG84" s="325">
        <v>0</v>
      </c>
      <c r="AH84" s="325">
        <v>0</v>
      </c>
      <c r="AI84" s="325">
        <v>0</v>
      </c>
      <c r="AJ84" s="325">
        <v>0</v>
      </c>
      <c r="AK84" s="325">
        <v>2.5200000000000001E-8</v>
      </c>
      <c r="AL84" s="325">
        <v>6.8759998197555561E-7</v>
      </c>
      <c r="AM84" s="325">
        <v>1.3500000102996828E-6</v>
      </c>
      <c r="AN84" s="325">
        <v>1.4076000102996829E-6</v>
      </c>
      <c r="AO84" s="325">
        <v>2.6784000995635989E-6</v>
      </c>
      <c r="AP84" s="325">
        <v>4.6080001991271983E-6</v>
      </c>
      <c r="AQ84" s="325">
        <v>1.7935781776983089E-5</v>
      </c>
      <c r="AR84" s="325">
        <v>3.4483418848065194E-5</v>
      </c>
      <c r="AS84" s="325">
        <v>6.6600622490608328E-5</v>
      </c>
      <c r="AT84" s="325">
        <v>1.1823835604071213E-4</v>
      </c>
      <c r="AU84" s="325">
        <v>3.4873398637021711E-4</v>
      </c>
      <c r="AV84" s="325">
        <v>6.3870881128442894E-4</v>
      </c>
      <c r="AW84" s="325">
        <v>8.8413154571306894E-4</v>
      </c>
      <c r="AX84" s="325">
        <v>1.1045952988727272E-3</v>
      </c>
      <c r="AY84" s="325">
        <v>1.448205967018182E-3</v>
      </c>
      <c r="AZ84" s="325">
        <v>1.6428979759272732E-3</v>
      </c>
      <c r="BA84" s="325">
        <v>1.871701250044364E-3</v>
      </c>
      <c r="BB84" s="325">
        <v>2.2054034260363614E-3</v>
      </c>
      <c r="BC84" s="325">
        <v>2.445732286114262E-3</v>
      </c>
      <c r="BD84" s="325">
        <v>3.8699900744360986E-3</v>
      </c>
      <c r="BE84" s="325">
        <v>4.2600822585468958E-3</v>
      </c>
      <c r="BF84" s="325">
        <v>4.9492689212087314E-3</v>
      </c>
      <c r="BG84" s="325">
        <v>6.3354139992652016E-3</v>
      </c>
      <c r="BH84" s="325">
        <v>7.0529845756358567E-3</v>
      </c>
      <c r="BI84" s="498">
        <v>7.3656998105068022E-3</v>
      </c>
      <c r="BJ84" s="132">
        <v>4.1484618158877939E-2</v>
      </c>
      <c r="BK84" s="132">
        <v>0.17662580348018864</v>
      </c>
      <c r="BL84" s="132">
        <v>9.5438797563386808E-4</v>
      </c>
    </row>
    <row r="85" spans="1:64">
      <c r="A85" s="126" t="s">
        <v>308</v>
      </c>
      <c r="B85" s="325">
        <v>0</v>
      </c>
      <c r="C85" s="325">
        <v>0</v>
      </c>
      <c r="D85" s="325">
        <v>0</v>
      </c>
      <c r="E85" s="325">
        <v>0</v>
      </c>
      <c r="F85" s="325">
        <v>0</v>
      </c>
      <c r="G85" s="325">
        <v>0</v>
      </c>
      <c r="H85" s="325">
        <v>0</v>
      </c>
      <c r="I85" s="325">
        <v>0</v>
      </c>
      <c r="J85" s="325">
        <v>0</v>
      </c>
      <c r="K85" s="325">
        <v>0</v>
      </c>
      <c r="L85" s="325">
        <v>0</v>
      </c>
      <c r="M85" s="325">
        <v>0</v>
      </c>
      <c r="N85" s="325">
        <v>0</v>
      </c>
      <c r="O85" s="325">
        <v>0</v>
      </c>
      <c r="P85" s="325">
        <v>0</v>
      </c>
      <c r="Q85" s="325">
        <v>0</v>
      </c>
      <c r="R85" s="325">
        <v>0</v>
      </c>
      <c r="S85" s="325">
        <v>0</v>
      </c>
      <c r="T85" s="325">
        <v>0</v>
      </c>
      <c r="U85" s="325">
        <v>0</v>
      </c>
      <c r="V85" s="325">
        <v>0</v>
      </c>
      <c r="W85" s="325">
        <v>0</v>
      </c>
      <c r="X85" s="325">
        <v>0</v>
      </c>
      <c r="Y85" s="325">
        <v>0</v>
      </c>
      <c r="Z85" s="325">
        <v>0</v>
      </c>
      <c r="AA85" s="325">
        <v>0</v>
      </c>
      <c r="AB85" s="325">
        <v>0</v>
      </c>
      <c r="AC85" s="325">
        <v>0</v>
      </c>
      <c r="AD85" s="325">
        <v>0</v>
      </c>
      <c r="AE85" s="325">
        <v>0</v>
      </c>
      <c r="AF85" s="325">
        <v>0</v>
      </c>
      <c r="AG85" s="325">
        <v>0</v>
      </c>
      <c r="AH85" s="325">
        <v>0</v>
      </c>
      <c r="AI85" s="325">
        <v>0</v>
      </c>
      <c r="AJ85" s="325">
        <v>0</v>
      </c>
      <c r="AK85" s="325">
        <v>5.1479999999999992E-7</v>
      </c>
      <c r="AL85" s="325">
        <v>5.1479999999999992E-7</v>
      </c>
      <c r="AM85" s="325">
        <v>5.1479999999999992E-7</v>
      </c>
      <c r="AN85" s="325">
        <v>3.6000000000000005E-7</v>
      </c>
      <c r="AO85" s="325">
        <v>3.6000000000000005E-7</v>
      </c>
      <c r="AP85" s="325">
        <v>3.6000000000000005E-7</v>
      </c>
      <c r="AQ85" s="325">
        <v>3.6000000000000005E-7</v>
      </c>
      <c r="AR85" s="325">
        <v>1.08E-6</v>
      </c>
      <c r="AS85" s="325">
        <v>1.08E-6</v>
      </c>
      <c r="AT85" s="325">
        <v>2.6280000000000001E-6</v>
      </c>
      <c r="AU85" s="325">
        <v>5.0688000000000013E-6</v>
      </c>
      <c r="AV85" s="325">
        <v>1.2117599999999999E-5</v>
      </c>
      <c r="AW85" s="325">
        <v>1.4493600000000001E-5</v>
      </c>
      <c r="AX85" s="325">
        <v>2.0372400000000002E-5</v>
      </c>
      <c r="AY85" s="325">
        <v>3.7353600000000008E-5</v>
      </c>
      <c r="AZ85" s="325">
        <v>4.7548800000000008E-5</v>
      </c>
      <c r="BA85" s="325">
        <v>7.1258400000000016E-5</v>
      </c>
      <c r="BB85" s="325">
        <v>9.0262800000000013E-5</v>
      </c>
      <c r="BC85" s="325">
        <v>1.0603440000000001E-4</v>
      </c>
      <c r="BD85" s="325">
        <v>1.2288960000000004E-4</v>
      </c>
      <c r="BE85" s="325">
        <v>1.475208E-4</v>
      </c>
      <c r="BF85" s="325">
        <v>2.2930202752293586E-4</v>
      </c>
      <c r="BG85" s="325">
        <v>4.6787341431983121E-4</v>
      </c>
      <c r="BH85" s="325">
        <v>1.1860695859619813E-3</v>
      </c>
      <c r="BI85" s="498">
        <v>1.3380517170972037E-3</v>
      </c>
      <c r="BJ85" s="132">
        <v>0.12505695608614542</v>
      </c>
      <c r="BK85" s="132">
        <v>0.4302568735604495</v>
      </c>
      <c r="BL85" s="132">
        <v>1.7337394985228908E-4</v>
      </c>
    </row>
    <row r="86" spans="1:64">
      <c r="A86" s="126" t="s">
        <v>309</v>
      </c>
      <c r="B86" s="325">
        <v>0</v>
      </c>
      <c r="C86" s="325">
        <v>0</v>
      </c>
      <c r="D86" s="325">
        <v>0</v>
      </c>
      <c r="E86" s="325">
        <v>0</v>
      </c>
      <c r="F86" s="325">
        <v>0</v>
      </c>
      <c r="G86" s="325">
        <v>0</v>
      </c>
      <c r="H86" s="325">
        <v>0</v>
      </c>
      <c r="I86" s="325">
        <v>0</v>
      </c>
      <c r="J86" s="325">
        <v>0</v>
      </c>
      <c r="K86" s="325">
        <v>0</v>
      </c>
      <c r="L86" s="325">
        <v>0</v>
      </c>
      <c r="M86" s="325">
        <v>0</v>
      </c>
      <c r="N86" s="325">
        <v>0</v>
      </c>
      <c r="O86" s="325">
        <v>0</v>
      </c>
      <c r="P86" s="325">
        <v>0</v>
      </c>
      <c r="Q86" s="325">
        <v>0</v>
      </c>
      <c r="R86" s="325">
        <v>0</v>
      </c>
      <c r="S86" s="325">
        <v>0</v>
      </c>
      <c r="T86" s="325">
        <v>0</v>
      </c>
      <c r="U86" s="325">
        <v>0</v>
      </c>
      <c r="V86" s="325">
        <v>0</v>
      </c>
      <c r="W86" s="325">
        <v>0</v>
      </c>
      <c r="X86" s="325">
        <v>0</v>
      </c>
      <c r="Y86" s="325">
        <v>0</v>
      </c>
      <c r="Z86" s="325">
        <v>0</v>
      </c>
      <c r="AA86" s="325">
        <v>0</v>
      </c>
      <c r="AB86" s="325">
        <v>0</v>
      </c>
      <c r="AC86" s="325">
        <v>0</v>
      </c>
      <c r="AD86" s="325">
        <v>0</v>
      </c>
      <c r="AE86" s="325">
        <v>0</v>
      </c>
      <c r="AF86" s="325">
        <v>0</v>
      </c>
      <c r="AG86" s="325">
        <v>0</v>
      </c>
      <c r="AH86" s="325">
        <v>0</v>
      </c>
      <c r="AI86" s="325">
        <v>0</v>
      </c>
      <c r="AJ86" s="325">
        <v>0</v>
      </c>
      <c r="AK86" s="325">
        <v>8.7876000094413769E-6</v>
      </c>
      <c r="AL86" s="325">
        <v>1.0868399999141694E-5</v>
      </c>
      <c r="AM86" s="325">
        <v>8.7793300509575101E-6</v>
      </c>
      <c r="AN86" s="325">
        <v>1.2500230796696591E-5</v>
      </c>
      <c r="AO86" s="325">
        <v>1.6548731114998845E-5</v>
      </c>
      <c r="AP86" s="325">
        <v>1.9859232133679514E-5</v>
      </c>
      <c r="AQ86" s="325">
        <v>2.665813196446346E-5</v>
      </c>
      <c r="AR86" s="325">
        <v>3.2587456840867265E-5</v>
      </c>
      <c r="AS86" s="325">
        <v>3.7126034828030152E-5</v>
      </c>
      <c r="AT86" s="325">
        <v>4.3493872688883402E-5</v>
      </c>
      <c r="AU86" s="325">
        <v>9.1270800000000027E-5</v>
      </c>
      <c r="AV86" s="325">
        <v>1.4237280000000007E-4</v>
      </c>
      <c r="AW86" s="325">
        <v>1.7581319999999997E-4</v>
      </c>
      <c r="AX86" s="325">
        <v>2.8430639999999999E-4</v>
      </c>
      <c r="AY86" s="325">
        <v>3.3115249440000003E-4</v>
      </c>
      <c r="AZ86" s="325">
        <v>3.8893958639999999E-4</v>
      </c>
      <c r="BA86" s="325">
        <v>1.4015054628000001E-3</v>
      </c>
      <c r="BB86" s="325">
        <v>1.0726893972E-3</v>
      </c>
      <c r="BC86" s="325">
        <v>2.2815662868000009E-3</v>
      </c>
      <c r="BD86" s="325">
        <v>2.9059781868000008E-3</v>
      </c>
      <c r="BE86" s="325">
        <v>3.2516180376996151E-3</v>
      </c>
      <c r="BF86" s="325">
        <v>4.2510734951538461E-3</v>
      </c>
      <c r="BG86" s="325">
        <v>4.6781004204000005E-3</v>
      </c>
      <c r="BH86" s="325">
        <v>5.5335252124626101E-3</v>
      </c>
      <c r="BI86" s="498">
        <v>6.5365512812567399E-3</v>
      </c>
      <c r="BJ86" s="132">
        <v>0.17803598994093783</v>
      </c>
      <c r="BK86" s="132">
        <v>0.34751020908804597</v>
      </c>
      <c r="BL86" s="132">
        <v>8.469535964589288E-4</v>
      </c>
    </row>
    <row r="87" spans="1:64">
      <c r="A87" s="126" t="s">
        <v>310</v>
      </c>
      <c r="B87" s="325">
        <v>0</v>
      </c>
      <c r="C87" s="325">
        <v>0</v>
      </c>
      <c r="D87" s="325">
        <v>0</v>
      </c>
      <c r="E87" s="325">
        <v>0</v>
      </c>
      <c r="F87" s="325">
        <v>0</v>
      </c>
      <c r="G87" s="325">
        <v>0</v>
      </c>
      <c r="H87" s="325">
        <v>0</v>
      </c>
      <c r="I87" s="325">
        <v>0</v>
      </c>
      <c r="J87" s="325">
        <v>0</v>
      </c>
      <c r="K87" s="325">
        <v>0</v>
      </c>
      <c r="L87" s="325">
        <v>0</v>
      </c>
      <c r="M87" s="325">
        <v>0</v>
      </c>
      <c r="N87" s="325">
        <v>0</v>
      </c>
      <c r="O87" s="325">
        <v>0</v>
      </c>
      <c r="P87" s="325">
        <v>0</v>
      </c>
      <c r="Q87" s="325">
        <v>0</v>
      </c>
      <c r="R87" s="325">
        <v>0</v>
      </c>
      <c r="S87" s="325">
        <v>0</v>
      </c>
      <c r="T87" s="325">
        <v>0</v>
      </c>
      <c r="U87" s="325">
        <v>0</v>
      </c>
      <c r="V87" s="325">
        <v>0</v>
      </c>
      <c r="W87" s="325">
        <v>0</v>
      </c>
      <c r="X87" s="325">
        <v>0</v>
      </c>
      <c r="Y87" s="325">
        <v>0</v>
      </c>
      <c r="Z87" s="325">
        <v>0</v>
      </c>
      <c r="AA87" s="325">
        <v>0</v>
      </c>
      <c r="AB87" s="325">
        <v>0</v>
      </c>
      <c r="AC87" s="325">
        <v>0</v>
      </c>
      <c r="AD87" s="325">
        <v>0</v>
      </c>
      <c r="AE87" s="325">
        <v>0</v>
      </c>
      <c r="AF87" s="325">
        <v>0</v>
      </c>
      <c r="AG87" s="325">
        <v>0</v>
      </c>
      <c r="AH87" s="325">
        <v>0</v>
      </c>
      <c r="AI87" s="325">
        <v>0</v>
      </c>
      <c r="AJ87" s="325">
        <v>0</v>
      </c>
      <c r="AK87" s="325">
        <v>0</v>
      </c>
      <c r="AL87" s="325">
        <v>0</v>
      </c>
      <c r="AM87" s="325">
        <v>0</v>
      </c>
      <c r="AN87" s="325">
        <v>1.1448000000000002E-6</v>
      </c>
      <c r="AO87" s="325">
        <v>4.0068000000000003E-6</v>
      </c>
      <c r="AP87" s="325">
        <v>6.8688000000000002E-6</v>
      </c>
      <c r="AQ87" s="325">
        <v>9.7308000000000018E-6</v>
      </c>
      <c r="AR87" s="325">
        <v>1.2592800000000002E-5</v>
      </c>
      <c r="AS87" s="325">
        <v>1.54548E-5</v>
      </c>
      <c r="AT87" s="325">
        <v>1.8316800000000004E-5</v>
      </c>
      <c r="AU87" s="325">
        <v>2.4778800000000001E-5</v>
      </c>
      <c r="AV87" s="325">
        <v>3.1240800000000001E-5</v>
      </c>
      <c r="AW87" s="325">
        <v>4.6047600000000003E-5</v>
      </c>
      <c r="AX87" s="325">
        <v>7.8447600000000004E-5</v>
      </c>
      <c r="AY87" s="325">
        <v>1.5044760000000002E-4</v>
      </c>
      <c r="AZ87" s="325">
        <v>2.6204760000000005E-4</v>
      </c>
      <c r="BA87" s="325">
        <v>4.2044760000000005E-4</v>
      </c>
      <c r="BB87" s="325">
        <v>5.074344000000001E-4</v>
      </c>
      <c r="BC87" s="325">
        <v>6.533604000000001E-4</v>
      </c>
      <c r="BD87" s="325">
        <v>9.1142640000000015E-4</v>
      </c>
      <c r="BE87" s="325">
        <v>1.2339283465445678E-3</v>
      </c>
      <c r="BF87" s="325">
        <v>8.0260560000000017E-4</v>
      </c>
      <c r="BG87" s="325">
        <v>1.1919276000000002E-3</v>
      </c>
      <c r="BH87" s="325">
        <v>1.8109852030317388E-3</v>
      </c>
      <c r="BI87" s="498">
        <v>2.359367107879018E-3</v>
      </c>
      <c r="BJ87" s="132">
        <v>0.29924901966166595</v>
      </c>
      <c r="BK87" s="132">
        <v>0.31686430449773284</v>
      </c>
      <c r="BL87" s="132">
        <v>3.0570776108113708E-4</v>
      </c>
    </row>
    <row r="88" spans="1:64">
      <c r="A88" s="126" t="s">
        <v>311</v>
      </c>
      <c r="B88" s="325">
        <v>0</v>
      </c>
      <c r="C88" s="325">
        <v>0</v>
      </c>
      <c r="D88" s="325">
        <v>0</v>
      </c>
      <c r="E88" s="325">
        <v>0</v>
      </c>
      <c r="F88" s="325">
        <v>0</v>
      </c>
      <c r="G88" s="325">
        <v>0</v>
      </c>
      <c r="H88" s="325">
        <v>0</v>
      </c>
      <c r="I88" s="325">
        <v>0</v>
      </c>
      <c r="J88" s="325">
        <v>0</v>
      </c>
      <c r="K88" s="325">
        <v>0</v>
      </c>
      <c r="L88" s="325">
        <v>0</v>
      </c>
      <c r="M88" s="325">
        <v>0</v>
      </c>
      <c r="N88" s="325">
        <v>0</v>
      </c>
      <c r="O88" s="325">
        <v>0</v>
      </c>
      <c r="P88" s="325">
        <v>0</v>
      </c>
      <c r="Q88" s="325">
        <v>0</v>
      </c>
      <c r="R88" s="325">
        <v>0</v>
      </c>
      <c r="S88" s="325">
        <v>0</v>
      </c>
      <c r="T88" s="325">
        <v>0</v>
      </c>
      <c r="U88" s="325">
        <v>0</v>
      </c>
      <c r="V88" s="325">
        <v>0</v>
      </c>
      <c r="W88" s="325">
        <v>0</v>
      </c>
      <c r="X88" s="325">
        <v>0</v>
      </c>
      <c r="Y88" s="325">
        <v>0</v>
      </c>
      <c r="Z88" s="325">
        <v>0</v>
      </c>
      <c r="AA88" s="325">
        <v>0</v>
      </c>
      <c r="AB88" s="325">
        <v>0</v>
      </c>
      <c r="AC88" s="325">
        <v>0</v>
      </c>
      <c r="AD88" s="325">
        <v>0</v>
      </c>
      <c r="AE88" s="325">
        <v>0</v>
      </c>
      <c r="AF88" s="325">
        <v>0</v>
      </c>
      <c r="AG88" s="325">
        <v>0</v>
      </c>
      <c r="AH88" s="325">
        <v>0</v>
      </c>
      <c r="AI88" s="325">
        <v>0</v>
      </c>
      <c r="AJ88" s="325">
        <v>0</v>
      </c>
      <c r="AK88" s="325">
        <v>0</v>
      </c>
      <c r="AL88" s="325">
        <v>0</v>
      </c>
      <c r="AM88" s="325">
        <v>0</v>
      </c>
      <c r="AN88" s="325">
        <v>0</v>
      </c>
      <c r="AO88" s="325">
        <v>3.6000000000000005E-7</v>
      </c>
      <c r="AP88" s="325">
        <v>7.2000000000000009E-7</v>
      </c>
      <c r="AQ88" s="325">
        <v>7.2000000000000009E-7</v>
      </c>
      <c r="AR88" s="325">
        <v>1.08E-6</v>
      </c>
      <c r="AS88" s="325">
        <v>2.088E-5</v>
      </c>
      <c r="AT88" s="325">
        <v>2.5919999999999999E-5</v>
      </c>
      <c r="AU88" s="325">
        <v>3.0960000000000002E-5</v>
      </c>
      <c r="AV88" s="325">
        <v>5.2920000000000008E-5</v>
      </c>
      <c r="AW88" s="325">
        <v>7.5240000000000005E-5</v>
      </c>
      <c r="AX88" s="325">
        <v>9.8287200000000003E-5</v>
      </c>
      <c r="AY88" s="325">
        <v>1.2439080000000002E-4</v>
      </c>
      <c r="AZ88" s="325">
        <v>1.4719680000000002E-4</v>
      </c>
      <c r="BA88" s="325">
        <v>2.1157779243985187E-4</v>
      </c>
      <c r="BB88" s="325">
        <v>2.6576209433524503E-4</v>
      </c>
      <c r="BC88" s="325">
        <v>4.7105640000000005E-4</v>
      </c>
      <c r="BD88" s="325">
        <v>9.8935920000000005E-4</v>
      </c>
      <c r="BE88" s="325">
        <v>1.2739392000000003E-3</v>
      </c>
      <c r="BF88" s="325">
        <v>1.3497156E-3</v>
      </c>
      <c r="BG88" s="325">
        <v>1.4634756000000003E-3</v>
      </c>
      <c r="BH88" s="325">
        <v>1.8161754885245903E-3</v>
      </c>
      <c r="BI88" s="498">
        <v>1.8201170448000001E-3</v>
      </c>
      <c r="BJ88" s="132">
        <v>-5.6791930145028147E-4</v>
      </c>
      <c r="BK88" s="132">
        <v>0.30776920223446336</v>
      </c>
      <c r="BL88" s="132">
        <v>2.3583608706473312E-4</v>
      </c>
    </row>
    <row r="89" spans="1:64" s="64" customFormat="1">
      <c r="A89" s="133" t="s">
        <v>312</v>
      </c>
      <c r="B89" s="328">
        <v>0</v>
      </c>
      <c r="C89" s="328">
        <v>0</v>
      </c>
      <c r="D89" s="328">
        <v>0</v>
      </c>
      <c r="E89" s="328">
        <v>0</v>
      </c>
      <c r="F89" s="328">
        <v>0</v>
      </c>
      <c r="G89" s="328">
        <v>0</v>
      </c>
      <c r="H89" s="328">
        <v>0</v>
      </c>
      <c r="I89" s="328">
        <v>0</v>
      </c>
      <c r="J89" s="328">
        <v>0</v>
      </c>
      <c r="K89" s="328">
        <v>0</v>
      </c>
      <c r="L89" s="328">
        <v>0</v>
      </c>
      <c r="M89" s="328">
        <v>0</v>
      </c>
      <c r="N89" s="328">
        <v>0</v>
      </c>
      <c r="O89" s="328">
        <v>0</v>
      </c>
      <c r="P89" s="328">
        <v>0</v>
      </c>
      <c r="Q89" s="328">
        <v>0</v>
      </c>
      <c r="R89" s="328">
        <v>0</v>
      </c>
      <c r="S89" s="328">
        <v>0</v>
      </c>
      <c r="T89" s="328">
        <v>0</v>
      </c>
      <c r="U89" s="328">
        <v>0</v>
      </c>
      <c r="V89" s="328">
        <v>0</v>
      </c>
      <c r="W89" s="328">
        <v>0</v>
      </c>
      <c r="X89" s="328">
        <v>0</v>
      </c>
      <c r="Y89" s="328">
        <v>0</v>
      </c>
      <c r="Z89" s="328">
        <v>0</v>
      </c>
      <c r="AA89" s="328">
        <v>0</v>
      </c>
      <c r="AB89" s="328">
        <v>0</v>
      </c>
      <c r="AC89" s="328">
        <v>0</v>
      </c>
      <c r="AD89" s="328">
        <v>0</v>
      </c>
      <c r="AE89" s="328">
        <v>0</v>
      </c>
      <c r="AF89" s="328">
        <v>0</v>
      </c>
      <c r="AG89" s="328">
        <v>0</v>
      </c>
      <c r="AH89" s="328">
        <v>0</v>
      </c>
      <c r="AI89" s="328">
        <v>0</v>
      </c>
      <c r="AJ89" s="328">
        <v>0</v>
      </c>
      <c r="AK89" s="328">
        <v>4.3527600009441381E-5</v>
      </c>
      <c r="AL89" s="328">
        <v>5.419079998111726E-5</v>
      </c>
      <c r="AM89" s="328">
        <v>5.9247766424893565E-5</v>
      </c>
      <c r="AN89" s="328">
        <v>6.9416267170632637E-5</v>
      </c>
      <c r="AO89" s="328">
        <v>8.3717567578198807E-5</v>
      </c>
      <c r="AP89" s="328">
        <v>9.7579668696443089E-5</v>
      </c>
      <c r="AQ89" s="328">
        <v>1.2632835010508291E-4</v>
      </c>
      <c r="AR89" s="328">
        <v>1.5886731205256885E-4</v>
      </c>
      <c r="AS89" s="328">
        <v>2.2502509368227481E-4</v>
      </c>
      <c r="AT89" s="328">
        <v>3.0076066509323191E-4</v>
      </c>
      <c r="AU89" s="328">
        <v>7.9067952049170114E-4</v>
      </c>
      <c r="AV89" s="328">
        <v>3.848619710781034E-3</v>
      </c>
      <c r="AW89" s="328">
        <v>7.1139856979956914E-3</v>
      </c>
      <c r="AX89" s="328">
        <v>2.867009453765047E-3</v>
      </c>
      <c r="AY89" s="328">
        <v>7.9514913148921746E-3</v>
      </c>
      <c r="AZ89" s="328">
        <v>1.5287549299476847E-2</v>
      </c>
      <c r="BA89" s="328">
        <v>2.7368684976056271E-2</v>
      </c>
      <c r="BB89" s="328">
        <v>3.7750877406740144E-2</v>
      </c>
      <c r="BC89" s="328">
        <v>4.5546442574054512E-2</v>
      </c>
      <c r="BD89" s="328">
        <v>6.2568495623860562E-2</v>
      </c>
      <c r="BE89" s="328">
        <v>7.5398181483583487E-2</v>
      </c>
      <c r="BF89" s="328">
        <v>8.5752706190425881E-2</v>
      </c>
      <c r="BG89" s="328">
        <v>8.1029466464121777E-2</v>
      </c>
      <c r="BH89" s="328">
        <v>8.7279068171426513E-2</v>
      </c>
      <c r="BI89" s="328">
        <v>9.4124637890466142E-2</v>
      </c>
      <c r="BJ89" s="135">
        <v>7.5486582468112573E-2</v>
      </c>
      <c r="BK89" s="135">
        <v>0.28034046918733302</v>
      </c>
      <c r="BL89" s="135">
        <v>1.2195911444206948E-2</v>
      </c>
    </row>
    <row r="90" spans="1:64">
      <c r="A90" s="122"/>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325"/>
      <c r="AE90" s="325"/>
      <c r="AF90" s="325"/>
      <c r="AG90" s="325"/>
      <c r="AH90" s="325"/>
      <c r="AI90" s="325"/>
      <c r="AJ90" s="325"/>
      <c r="AK90" s="325"/>
      <c r="AL90" s="325"/>
      <c r="AM90" s="325"/>
      <c r="AN90" s="325"/>
      <c r="AO90" s="325"/>
      <c r="AP90" s="325"/>
      <c r="AQ90" s="325"/>
      <c r="AR90" s="325"/>
      <c r="AS90" s="325"/>
      <c r="AT90" s="325"/>
      <c r="AU90" s="325"/>
      <c r="AV90" s="325"/>
      <c r="AW90" s="325"/>
      <c r="AX90" s="325"/>
      <c r="AY90" s="325"/>
      <c r="AZ90" s="325"/>
      <c r="BA90" s="325"/>
      <c r="BB90" s="325"/>
      <c r="BC90" s="325"/>
      <c r="BD90" s="325"/>
      <c r="BE90" s="325"/>
      <c r="BF90" s="325"/>
      <c r="BG90" s="498"/>
      <c r="BH90" s="498"/>
      <c r="BI90" s="498"/>
      <c r="BJ90" s="132"/>
      <c r="BK90" s="132"/>
      <c r="BL90" s="132"/>
    </row>
    <row r="91" spans="1:64">
      <c r="A91" s="126" t="s">
        <v>313</v>
      </c>
      <c r="B91" s="325">
        <v>0</v>
      </c>
      <c r="C91" s="325">
        <v>0</v>
      </c>
      <c r="D91" s="325">
        <v>0</v>
      </c>
      <c r="E91" s="325">
        <v>0</v>
      </c>
      <c r="F91" s="325">
        <v>0</v>
      </c>
      <c r="G91" s="325">
        <v>0</v>
      </c>
      <c r="H91" s="325">
        <v>0</v>
      </c>
      <c r="I91" s="325">
        <v>0</v>
      </c>
      <c r="J91" s="325">
        <v>0</v>
      </c>
      <c r="K91" s="325">
        <v>0</v>
      </c>
      <c r="L91" s="325">
        <v>0</v>
      </c>
      <c r="M91" s="325">
        <v>0</v>
      </c>
      <c r="N91" s="325">
        <v>0</v>
      </c>
      <c r="O91" s="325">
        <v>0</v>
      </c>
      <c r="P91" s="325">
        <v>0</v>
      </c>
      <c r="Q91" s="325">
        <v>0</v>
      </c>
      <c r="R91" s="325">
        <v>0</v>
      </c>
      <c r="S91" s="325">
        <v>0</v>
      </c>
      <c r="T91" s="325">
        <v>0</v>
      </c>
      <c r="U91" s="325">
        <v>0</v>
      </c>
      <c r="V91" s="325">
        <v>0</v>
      </c>
      <c r="W91" s="325">
        <v>0</v>
      </c>
      <c r="X91" s="325">
        <v>0</v>
      </c>
      <c r="Y91" s="325">
        <v>0</v>
      </c>
      <c r="Z91" s="325">
        <v>0</v>
      </c>
      <c r="AA91" s="325">
        <v>0</v>
      </c>
      <c r="AB91" s="325">
        <v>1.9620000000000002E-5</v>
      </c>
      <c r="AC91" s="325">
        <v>4.356000000000001E-5</v>
      </c>
      <c r="AD91" s="325">
        <v>5.2560000000000012E-5</v>
      </c>
      <c r="AE91" s="325">
        <v>6.2639999999999997E-5</v>
      </c>
      <c r="AF91" s="325">
        <v>7.6139999999999999E-5</v>
      </c>
      <c r="AG91" s="325">
        <v>9.2160000000000012E-5</v>
      </c>
      <c r="AH91" s="325">
        <v>1.1034000000000002E-4</v>
      </c>
      <c r="AI91" s="325">
        <v>1.2816000000000002E-4</v>
      </c>
      <c r="AJ91" s="325">
        <v>1.4616000000000002E-4</v>
      </c>
      <c r="AK91" s="325">
        <v>1.6830000000000003E-4</v>
      </c>
      <c r="AL91" s="325">
        <v>1.9494E-4</v>
      </c>
      <c r="AM91" s="325">
        <v>2.0988000000000002E-4</v>
      </c>
      <c r="AN91" s="325">
        <v>2.3534939907550077E-4</v>
      </c>
      <c r="AO91" s="325">
        <v>2.7034750988142288E-4</v>
      </c>
      <c r="AP91" s="325">
        <v>3.1035631760644426E-4</v>
      </c>
      <c r="AQ91" s="325">
        <v>3.5883116883116887E-4</v>
      </c>
      <c r="AR91" s="325">
        <v>4.4001042535446211E-4</v>
      </c>
      <c r="AS91" s="325">
        <v>5.3316489620615598E-4</v>
      </c>
      <c r="AT91" s="325">
        <v>1.0979064428835404E-3</v>
      </c>
      <c r="AU91" s="325">
        <v>3.5746421890081345E-3</v>
      </c>
      <c r="AV91" s="325">
        <v>7.3925972211882941E-3</v>
      </c>
      <c r="AW91" s="325">
        <v>8.7059477771260999E-3</v>
      </c>
      <c r="AX91" s="325">
        <v>1.3874917119162855E-2</v>
      </c>
      <c r="AY91" s="325">
        <v>1.7854278267966445E-2</v>
      </c>
      <c r="AZ91" s="325">
        <v>2.2339948895031801E-2</v>
      </c>
      <c r="BA91" s="325">
        <v>2.6818224236535449E-2</v>
      </c>
      <c r="BB91" s="325">
        <v>3.2143582312489247E-2</v>
      </c>
      <c r="BC91" s="325">
        <v>4.4440881055204613E-2</v>
      </c>
      <c r="BD91" s="325">
        <v>6.5921710138739237E-2</v>
      </c>
      <c r="BE91" s="325">
        <v>8.5890061943782792E-2</v>
      </c>
      <c r="BF91" s="325">
        <v>0.11233883489858998</v>
      </c>
      <c r="BG91" s="325">
        <v>0.13519830482863215</v>
      </c>
      <c r="BH91" s="325">
        <v>0.16201920122863217</v>
      </c>
      <c r="BI91" s="498">
        <v>0.18080416748345049</v>
      </c>
      <c r="BJ91" s="132">
        <v>0.11289381541513777</v>
      </c>
      <c r="BK91" s="132">
        <v>0.26051092392975961</v>
      </c>
      <c r="BL91" s="132">
        <v>2.3427145801482811E-2</v>
      </c>
    </row>
    <row r="92" spans="1:64">
      <c r="A92" s="126" t="s">
        <v>314</v>
      </c>
      <c r="B92" s="325">
        <v>0</v>
      </c>
      <c r="C92" s="325">
        <v>0</v>
      </c>
      <c r="D92" s="325">
        <v>0</v>
      </c>
      <c r="E92" s="325">
        <v>0</v>
      </c>
      <c r="F92" s="325">
        <v>0</v>
      </c>
      <c r="G92" s="325">
        <v>0</v>
      </c>
      <c r="H92" s="325">
        <v>0</v>
      </c>
      <c r="I92" s="325">
        <v>0</v>
      </c>
      <c r="J92" s="325">
        <v>0</v>
      </c>
      <c r="K92" s="325">
        <v>0</v>
      </c>
      <c r="L92" s="325">
        <v>0</v>
      </c>
      <c r="M92" s="325">
        <v>0</v>
      </c>
      <c r="N92" s="325">
        <v>0</v>
      </c>
      <c r="O92" s="325">
        <v>0</v>
      </c>
      <c r="P92" s="325">
        <v>0</v>
      </c>
      <c r="Q92" s="325">
        <v>0</v>
      </c>
      <c r="R92" s="325">
        <v>0</v>
      </c>
      <c r="S92" s="325">
        <v>0</v>
      </c>
      <c r="T92" s="325">
        <v>0</v>
      </c>
      <c r="U92" s="325">
        <v>0</v>
      </c>
      <c r="V92" s="325">
        <v>0</v>
      </c>
      <c r="W92" s="325">
        <v>0</v>
      </c>
      <c r="X92" s="325">
        <v>0</v>
      </c>
      <c r="Y92" s="325">
        <v>0</v>
      </c>
      <c r="Z92" s="325">
        <v>0</v>
      </c>
      <c r="AA92" s="325">
        <v>0</v>
      </c>
      <c r="AB92" s="325">
        <v>0</v>
      </c>
      <c r="AC92" s="325">
        <v>0</v>
      </c>
      <c r="AD92" s="325">
        <v>0</v>
      </c>
      <c r="AE92" s="325">
        <v>0</v>
      </c>
      <c r="AF92" s="325">
        <v>0</v>
      </c>
      <c r="AG92" s="325">
        <v>0</v>
      </c>
      <c r="AH92" s="325">
        <v>0</v>
      </c>
      <c r="AI92" s="325">
        <v>0</v>
      </c>
      <c r="AJ92" s="325">
        <v>0</v>
      </c>
      <c r="AK92" s="325">
        <v>3.6000000000000005E-8</v>
      </c>
      <c r="AL92" s="325">
        <v>5.0400000000000001E-8</v>
      </c>
      <c r="AM92" s="325">
        <v>2.3760000000000004E-7</v>
      </c>
      <c r="AN92" s="325">
        <v>3.0599999999999999E-6</v>
      </c>
      <c r="AO92" s="325">
        <v>6.8904000000000001E-6</v>
      </c>
      <c r="AP92" s="325">
        <v>1.2247200000000002E-5</v>
      </c>
      <c r="AQ92" s="325">
        <v>1.9558800000000003E-5</v>
      </c>
      <c r="AR92" s="325">
        <v>3.2569200000000007E-5</v>
      </c>
      <c r="AS92" s="325">
        <v>5.4770400000000007E-5</v>
      </c>
      <c r="AT92" s="325">
        <v>9.0374400000000013E-5</v>
      </c>
      <c r="AU92" s="325">
        <v>1.5949440000000002E-4</v>
      </c>
      <c r="AV92" s="325">
        <v>4.4510040000000006E-4</v>
      </c>
      <c r="AW92" s="325">
        <v>5.6151720000000005E-4</v>
      </c>
      <c r="AX92" s="325">
        <v>6.9946560000000001E-4</v>
      </c>
      <c r="AY92" s="325">
        <v>8.3341080000000009E-4</v>
      </c>
      <c r="AZ92" s="325">
        <v>9.573120000000002E-4</v>
      </c>
      <c r="BA92" s="325">
        <v>7.9176240000000014E-4</v>
      </c>
      <c r="BB92" s="325">
        <v>1.0495007999999999E-3</v>
      </c>
      <c r="BC92" s="325">
        <v>1.1339388000000002E-3</v>
      </c>
      <c r="BD92" s="325">
        <v>1.3465079999999999E-3</v>
      </c>
      <c r="BE92" s="325">
        <v>1.6520688000000003E-3</v>
      </c>
      <c r="BF92" s="325">
        <v>2.2056659999999998E-3</v>
      </c>
      <c r="BG92" s="325">
        <v>2.3338955592E-3</v>
      </c>
      <c r="BH92" s="325">
        <v>3.3303020672520002E-3</v>
      </c>
      <c r="BI92" s="498">
        <v>4.5661680096208777E-3</v>
      </c>
      <c r="BJ92" s="132">
        <v>0.36735108371103786</v>
      </c>
      <c r="BK92" s="132">
        <v>0.18541188258368124</v>
      </c>
      <c r="BL92" s="132">
        <v>5.9164722364735503E-4</v>
      </c>
    </row>
    <row r="93" spans="1:64">
      <c r="A93" s="126" t="s">
        <v>315</v>
      </c>
      <c r="B93" s="325">
        <v>0</v>
      </c>
      <c r="C93" s="325">
        <v>0</v>
      </c>
      <c r="D93" s="325">
        <v>0</v>
      </c>
      <c r="E93" s="325">
        <v>0</v>
      </c>
      <c r="F93" s="325">
        <v>0</v>
      </c>
      <c r="G93" s="325">
        <v>0</v>
      </c>
      <c r="H93" s="325">
        <v>0</v>
      </c>
      <c r="I93" s="325">
        <v>0</v>
      </c>
      <c r="J93" s="325">
        <v>0</v>
      </c>
      <c r="K93" s="325">
        <v>0</v>
      </c>
      <c r="L93" s="325">
        <v>0</v>
      </c>
      <c r="M93" s="325">
        <v>0</v>
      </c>
      <c r="N93" s="325">
        <v>0</v>
      </c>
      <c r="O93" s="325">
        <v>0</v>
      </c>
      <c r="P93" s="325">
        <v>0</v>
      </c>
      <c r="Q93" s="325">
        <v>0</v>
      </c>
      <c r="R93" s="325">
        <v>0</v>
      </c>
      <c r="S93" s="325">
        <v>0</v>
      </c>
      <c r="T93" s="325">
        <v>0</v>
      </c>
      <c r="U93" s="325">
        <v>0</v>
      </c>
      <c r="V93" s="325">
        <v>0</v>
      </c>
      <c r="W93" s="325">
        <v>0</v>
      </c>
      <c r="X93" s="325">
        <v>0</v>
      </c>
      <c r="Y93" s="325">
        <v>0</v>
      </c>
      <c r="Z93" s="325">
        <v>0</v>
      </c>
      <c r="AA93" s="325">
        <v>7.2000000000000005E-6</v>
      </c>
      <c r="AB93" s="325">
        <v>7.2000000000000005E-6</v>
      </c>
      <c r="AC93" s="325">
        <v>1.0800000000000002E-5</v>
      </c>
      <c r="AD93" s="325">
        <v>1.4400000000000001E-5</v>
      </c>
      <c r="AE93" s="325">
        <v>1.8E-5</v>
      </c>
      <c r="AF93" s="325">
        <v>2.5200000000000003E-5</v>
      </c>
      <c r="AG93" s="325">
        <v>3.2400000000000008E-5</v>
      </c>
      <c r="AH93" s="325">
        <v>3.96E-5</v>
      </c>
      <c r="AI93" s="325">
        <v>5.0400000000000005E-5</v>
      </c>
      <c r="AJ93" s="325">
        <v>6.120000000000001E-5</v>
      </c>
      <c r="AK93" s="325">
        <v>7.9200000000000001E-5</v>
      </c>
      <c r="AL93" s="325">
        <v>1.1160000000000002E-4</v>
      </c>
      <c r="AM93" s="325">
        <v>1.7280000000000003E-4</v>
      </c>
      <c r="AN93" s="325">
        <v>2.3040000000000002E-4</v>
      </c>
      <c r="AO93" s="325">
        <v>2.7360000000000004E-4</v>
      </c>
      <c r="AP93" s="325">
        <v>3.0240000000000003E-4</v>
      </c>
      <c r="AQ93" s="325">
        <v>3.4200000000000002E-4</v>
      </c>
      <c r="AR93" s="325">
        <v>4.1040000000000006E-4</v>
      </c>
      <c r="AS93" s="325">
        <v>5.4720000000000007E-4</v>
      </c>
      <c r="AT93" s="325">
        <v>1.0044000000000001E-3</v>
      </c>
      <c r="AU93" s="325">
        <v>2.5271114669516361E-3</v>
      </c>
      <c r="AV93" s="325">
        <v>9.4055442667653581E-3</v>
      </c>
      <c r="AW93" s="325">
        <v>1.2946217884404523E-2</v>
      </c>
      <c r="AX93" s="325">
        <v>3.0152947706125324E-2</v>
      </c>
      <c r="AY93" s="325">
        <v>8.4697078613262811E-2</v>
      </c>
      <c r="AZ93" s="325">
        <v>0.14219487859328755</v>
      </c>
      <c r="BA93" s="325">
        <v>0.23956497533542481</v>
      </c>
      <c r="BB93" s="325">
        <v>0.42414539852275257</v>
      </c>
      <c r="BC93" s="325">
        <v>0.6369052258877238</v>
      </c>
      <c r="BD93" s="325">
        <v>0.80650543456742019</v>
      </c>
      <c r="BE93" s="325">
        <v>0.94007985552537388</v>
      </c>
      <c r="BF93" s="325">
        <v>1.1773518754648298</v>
      </c>
      <c r="BG93" s="325">
        <v>1.5383238140881155</v>
      </c>
      <c r="BH93" s="325">
        <v>2.1030918140881152</v>
      </c>
      <c r="BI93" s="498">
        <v>3.020695814088115</v>
      </c>
      <c r="BJ93" s="132">
        <v>0.43238755752690738</v>
      </c>
      <c r="BK93" s="132">
        <v>0.42963066912904702</v>
      </c>
      <c r="BL93" s="132">
        <v>0.39139740108616972</v>
      </c>
    </row>
    <row r="94" spans="1:64">
      <c r="A94" s="126" t="s">
        <v>316</v>
      </c>
      <c r="B94" s="325">
        <v>0</v>
      </c>
      <c r="C94" s="325">
        <v>0</v>
      </c>
      <c r="D94" s="325">
        <v>0</v>
      </c>
      <c r="E94" s="325">
        <v>0</v>
      </c>
      <c r="F94" s="325">
        <v>0</v>
      </c>
      <c r="G94" s="325">
        <v>0</v>
      </c>
      <c r="H94" s="325">
        <v>0</v>
      </c>
      <c r="I94" s="325">
        <v>0</v>
      </c>
      <c r="J94" s="325">
        <v>0</v>
      </c>
      <c r="K94" s="325">
        <v>0</v>
      </c>
      <c r="L94" s="325">
        <v>0</v>
      </c>
      <c r="M94" s="325">
        <v>0</v>
      </c>
      <c r="N94" s="325">
        <v>0</v>
      </c>
      <c r="O94" s="325">
        <v>0</v>
      </c>
      <c r="P94" s="325">
        <v>0</v>
      </c>
      <c r="Q94" s="325">
        <v>0</v>
      </c>
      <c r="R94" s="325">
        <v>0</v>
      </c>
      <c r="S94" s="325">
        <v>0</v>
      </c>
      <c r="T94" s="325">
        <v>0</v>
      </c>
      <c r="U94" s="325">
        <v>0</v>
      </c>
      <c r="V94" s="325">
        <v>0</v>
      </c>
      <c r="W94" s="325">
        <v>0</v>
      </c>
      <c r="X94" s="325">
        <v>0</v>
      </c>
      <c r="Y94" s="325">
        <v>0</v>
      </c>
      <c r="Z94" s="325">
        <v>0</v>
      </c>
      <c r="AA94" s="325">
        <v>0</v>
      </c>
      <c r="AB94" s="325">
        <v>0</v>
      </c>
      <c r="AC94" s="325">
        <v>0</v>
      </c>
      <c r="AD94" s="325">
        <v>0</v>
      </c>
      <c r="AE94" s="325">
        <v>0</v>
      </c>
      <c r="AF94" s="325">
        <v>0</v>
      </c>
      <c r="AG94" s="325">
        <v>0</v>
      </c>
      <c r="AH94" s="325">
        <v>0</v>
      </c>
      <c r="AI94" s="325">
        <v>0</v>
      </c>
      <c r="AJ94" s="325">
        <v>0</v>
      </c>
      <c r="AK94" s="325">
        <v>0</v>
      </c>
      <c r="AL94" s="325">
        <v>0</v>
      </c>
      <c r="AM94" s="325">
        <v>0</v>
      </c>
      <c r="AN94" s="325">
        <v>0</v>
      </c>
      <c r="AO94" s="325">
        <v>0</v>
      </c>
      <c r="AP94" s="325">
        <v>0</v>
      </c>
      <c r="AQ94" s="325">
        <v>0</v>
      </c>
      <c r="AR94" s="325">
        <v>0</v>
      </c>
      <c r="AS94" s="325">
        <v>0</v>
      </c>
      <c r="AT94" s="325">
        <v>0</v>
      </c>
      <c r="AU94" s="325">
        <v>3.6000000000000003E-6</v>
      </c>
      <c r="AV94" s="325">
        <v>1.0800000000000002E-5</v>
      </c>
      <c r="AW94" s="325">
        <v>1.0800000000000002E-5</v>
      </c>
      <c r="AX94" s="325">
        <v>1.0800000000000002E-5</v>
      </c>
      <c r="AY94" s="325">
        <v>1.0800000000000002E-5</v>
      </c>
      <c r="AZ94" s="325">
        <v>1.4400000000000001E-5</v>
      </c>
      <c r="BA94" s="325">
        <v>1.4400000000000001E-5</v>
      </c>
      <c r="BB94" s="325">
        <v>2.0178000000000006E-5</v>
      </c>
      <c r="BC94" s="325">
        <v>2.2978800000000001E-5</v>
      </c>
      <c r="BD94" s="325">
        <v>5.9760000000000004E-5</v>
      </c>
      <c r="BE94" s="325">
        <v>1.8804600000000004E-4</v>
      </c>
      <c r="BF94" s="325">
        <v>4.3329240000000003E-4</v>
      </c>
      <c r="BG94" s="325">
        <v>6.4500480000000018E-4</v>
      </c>
      <c r="BH94" s="325">
        <v>1.1626141714285716E-3</v>
      </c>
      <c r="BI94" s="498">
        <v>1.1657994157338555E-3</v>
      </c>
      <c r="BJ94" s="132">
        <v>0</v>
      </c>
      <c r="BK94" s="132">
        <v>0.59705549639173161</v>
      </c>
      <c r="BL94" s="132">
        <v>1.510548858901739E-4</v>
      </c>
    </row>
    <row r="95" spans="1:64">
      <c r="A95" s="126" t="s">
        <v>317</v>
      </c>
      <c r="B95" s="325">
        <v>0</v>
      </c>
      <c r="C95" s="325">
        <v>0</v>
      </c>
      <c r="D95" s="325">
        <v>0</v>
      </c>
      <c r="E95" s="325">
        <v>0</v>
      </c>
      <c r="F95" s="325">
        <v>0</v>
      </c>
      <c r="G95" s="325">
        <v>0</v>
      </c>
      <c r="H95" s="325">
        <v>0</v>
      </c>
      <c r="I95" s="325">
        <v>0</v>
      </c>
      <c r="J95" s="325">
        <v>0</v>
      </c>
      <c r="K95" s="325">
        <v>0</v>
      </c>
      <c r="L95" s="325">
        <v>0</v>
      </c>
      <c r="M95" s="325">
        <v>0</v>
      </c>
      <c r="N95" s="325">
        <v>0</v>
      </c>
      <c r="O95" s="325">
        <v>0</v>
      </c>
      <c r="P95" s="325">
        <v>0</v>
      </c>
      <c r="Q95" s="325">
        <v>0</v>
      </c>
      <c r="R95" s="325">
        <v>0</v>
      </c>
      <c r="S95" s="325">
        <v>0</v>
      </c>
      <c r="T95" s="325">
        <v>0</v>
      </c>
      <c r="U95" s="325">
        <v>0</v>
      </c>
      <c r="V95" s="325">
        <v>0</v>
      </c>
      <c r="W95" s="325">
        <v>0</v>
      </c>
      <c r="X95" s="325">
        <v>0</v>
      </c>
      <c r="Y95" s="325">
        <v>0</v>
      </c>
      <c r="Z95" s="325">
        <v>0</v>
      </c>
      <c r="AA95" s="325">
        <v>0</v>
      </c>
      <c r="AB95" s="325">
        <v>0</v>
      </c>
      <c r="AC95" s="325">
        <v>0</v>
      </c>
      <c r="AD95" s="325">
        <v>0</v>
      </c>
      <c r="AE95" s="325">
        <v>0</v>
      </c>
      <c r="AF95" s="325">
        <v>3.6363636363636366E-6</v>
      </c>
      <c r="AG95" s="325">
        <v>2.1818181818181825E-5</v>
      </c>
      <c r="AH95" s="325">
        <v>2.1818181818181825E-5</v>
      </c>
      <c r="AI95" s="325">
        <v>2.1818181818181825E-5</v>
      </c>
      <c r="AJ95" s="325">
        <v>2.1818181818181825E-5</v>
      </c>
      <c r="AK95" s="325">
        <v>2.5454545454545457E-5</v>
      </c>
      <c r="AL95" s="325">
        <v>4.0000000000000003E-5</v>
      </c>
      <c r="AM95" s="325">
        <v>4.7272727272727282E-5</v>
      </c>
      <c r="AN95" s="325">
        <v>5.8181818181818185E-5</v>
      </c>
      <c r="AO95" s="325">
        <v>6.5454545454545464E-5</v>
      </c>
      <c r="AP95" s="325">
        <v>6.5454545454545464E-5</v>
      </c>
      <c r="AQ95" s="325">
        <v>2.5920000000000006E-5</v>
      </c>
      <c r="AR95" s="325">
        <v>2.1240000000000004E-4</v>
      </c>
      <c r="AS95" s="325">
        <v>2.2680000000000001E-4</v>
      </c>
      <c r="AT95" s="325">
        <v>2.7E-4</v>
      </c>
      <c r="AU95" s="325">
        <v>4.0680000000000008E-4</v>
      </c>
      <c r="AV95" s="325">
        <v>3.053084016995731E-3</v>
      </c>
      <c r="AW95" s="325">
        <v>7.6428357059194806E-3</v>
      </c>
      <c r="AX95" s="325">
        <v>1.3611894771177604E-2</v>
      </c>
      <c r="AY95" s="325">
        <v>2.1836652174804284E-2</v>
      </c>
      <c r="AZ95" s="325">
        <v>2.8654378598769344E-2</v>
      </c>
      <c r="BA95" s="325">
        <v>4.7085159956562449E-2</v>
      </c>
      <c r="BB95" s="325">
        <v>8.3761021703641997E-2</v>
      </c>
      <c r="BC95" s="325">
        <v>0.1379945896503951</v>
      </c>
      <c r="BD95" s="325">
        <v>0.17439807379009434</v>
      </c>
      <c r="BE95" s="325">
        <v>0.22049504878252987</v>
      </c>
      <c r="BF95" s="325">
        <v>0.25548452472150418</v>
      </c>
      <c r="BG95" s="325">
        <v>0.35389664112787966</v>
      </c>
      <c r="BH95" s="325">
        <v>0.42112118745013777</v>
      </c>
      <c r="BI95" s="498">
        <v>0.49538260851666943</v>
      </c>
      <c r="BJ95" s="132">
        <v>0.17312811334221934</v>
      </c>
      <c r="BK95" s="132">
        <v>0.36639250115570765</v>
      </c>
      <c r="BL95" s="132">
        <v>6.4187683053827674E-2</v>
      </c>
    </row>
    <row r="96" spans="1:64">
      <c r="A96" s="126" t="s">
        <v>318</v>
      </c>
      <c r="B96" s="325">
        <v>0</v>
      </c>
      <c r="C96" s="325">
        <v>0</v>
      </c>
      <c r="D96" s="325">
        <v>0</v>
      </c>
      <c r="E96" s="325">
        <v>0</v>
      </c>
      <c r="F96" s="325">
        <v>0</v>
      </c>
      <c r="G96" s="325">
        <v>0</v>
      </c>
      <c r="H96" s="325">
        <v>0</v>
      </c>
      <c r="I96" s="325">
        <v>0</v>
      </c>
      <c r="J96" s="325">
        <v>0</v>
      </c>
      <c r="K96" s="325">
        <v>0</v>
      </c>
      <c r="L96" s="325">
        <v>0</v>
      </c>
      <c r="M96" s="325">
        <v>0</v>
      </c>
      <c r="N96" s="325">
        <v>0</v>
      </c>
      <c r="O96" s="325">
        <v>0</v>
      </c>
      <c r="P96" s="325">
        <v>0</v>
      </c>
      <c r="Q96" s="325">
        <v>0</v>
      </c>
      <c r="R96" s="325">
        <v>0</v>
      </c>
      <c r="S96" s="325">
        <v>0</v>
      </c>
      <c r="T96" s="325">
        <v>0</v>
      </c>
      <c r="U96" s="325">
        <v>0</v>
      </c>
      <c r="V96" s="325">
        <v>0</v>
      </c>
      <c r="W96" s="325">
        <v>0</v>
      </c>
      <c r="X96" s="325">
        <v>0</v>
      </c>
      <c r="Y96" s="325">
        <v>0</v>
      </c>
      <c r="Z96" s="325">
        <v>0</v>
      </c>
      <c r="AA96" s="325">
        <v>0</v>
      </c>
      <c r="AB96" s="325">
        <v>0</v>
      </c>
      <c r="AC96" s="325">
        <v>0</v>
      </c>
      <c r="AD96" s="325">
        <v>0</v>
      </c>
      <c r="AE96" s="325">
        <v>0</v>
      </c>
      <c r="AF96" s="325">
        <v>0</v>
      </c>
      <c r="AG96" s="325">
        <v>0</v>
      </c>
      <c r="AH96" s="325">
        <v>0</v>
      </c>
      <c r="AI96" s="325">
        <v>0</v>
      </c>
      <c r="AJ96" s="325">
        <v>0</v>
      </c>
      <c r="AK96" s="325">
        <v>0</v>
      </c>
      <c r="AL96" s="325">
        <v>0</v>
      </c>
      <c r="AM96" s="325">
        <v>0</v>
      </c>
      <c r="AN96" s="325">
        <v>0</v>
      </c>
      <c r="AO96" s="325">
        <v>0</v>
      </c>
      <c r="AP96" s="325">
        <v>0</v>
      </c>
      <c r="AQ96" s="325">
        <v>0</v>
      </c>
      <c r="AR96" s="325">
        <v>0</v>
      </c>
      <c r="AS96" s="325">
        <v>3.6000000000000005E-7</v>
      </c>
      <c r="AT96" s="325">
        <v>3.6000000000000005E-7</v>
      </c>
      <c r="AU96" s="325">
        <v>1.8720000000000005E-6</v>
      </c>
      <c r="AV96" s="325">
        <v>2.7720000000000003E-6</v>
      </c>
      <c r="AW96" s="325">
        <v>1.0836000000000001E-5</v>
      </c>
      <c r="AX96" s="325">
        <v>1.98E-5</v>
      </c>
      <c r="AY96" s="325">
        <v>2.4516000000000004E-5</v>
      </c>
      <c r="AZ96" s="325">
        <v>1.9008000000000002E-5</v>
      </c>
      <c r="BA96" s="325">
        <v>7.5924000000000014E-5</v>
      </c>
      <c r="BB96" s="325">
        <v>1.0458000000000002E-4</v>
      </c>
      <c r="BC96" s="325">
        <v>3.2497200000000003E-4</v>
      </c>
      <c r="BD96" s="325">
        <v>4.2580800000000007E-4</v>
      </c>
      <c r="BE96" s="325">
        <v>6.1549200000000014E-4</v>
      </c>
      <c r="BF96" s="325">
        <v>6.9343200000000012E-4</v>
      </c>
      <c r="BG96" s="325">
        <v>1.5974280000000001E-3</v>
      </c>
      <c r="BH96" s="325">
        <v>2.5663320000000002E-3</v>
      </c>
      <c r="BI96" s="498">
        <v>3.3294395394180862E-3</v>
      </c>
      <c r="BJ96" s="132">
        <v>0.29380871612691339</v>
      </c>
      <c r="BK96" s="132">
        <v>0.63415087946767223</v>
      </c>
      <c r="BL96" s="132">
        <v>4.3140192293581267E-4</v>
      </c>
    </row>
    <row r="97" spans="1:64">
      <c r="A97" s="126" t="s">
        <v>319</v>
      </c>
      <c r="B97" s="325">
        <v>0</v>
      </c>
      <c r="C97" s="325">
        <v>0</v>
      </c>
      <c r="D97" s="325">
        <v>0</v>
      </c>
      <c r="E97" s="325">
        <v>0</v>
      </c>
      <c r="F97" s="325">
        <v>0</v>
      </c>
      <c r="G97" s="325">
        <v>0</v>
      </c>
      <c r="H97" s="325">
        <v>0</v>
      </c>
      <c r="I97" s="325">
        <v>0</v>
      </c>
      <c r="J97" s="325">
        <v>0</v>
      </c>
      <c r="K97" s="325">
        <v>0</v>
      </c>
      <c r="L97" s="325">
        <v>0</v>
      </c>
      <c r="M97" s="325">
        <v>0</v>
      </c>
      <c r="N97" s="325">
        <v>0</v>
      </c>
      <c r="O97" s="325">
        <v>0</v>
      </c>
      <c r="P97" s="325">
        <v>0</v>
      </c>
      <c r="Q97" s="325">
        <v>0</v>
      </c>
      <c r="R97" s="325">
        <v>0</v>
      </c>
      <c r="S97" s="325">
        <v>0</v>
      </c>
      <c r="T97" s="325">
        <v>0</v>
      </c>
      <c r="U97" s="325">
        <v>0</v>
      </c>
      <c r="V97" s="325">
        <v>0</v>
      </c>
      <c r="W97" s="325">
        <v>0</v>
      </c>
      <c r="X97" s="325">
        <v>0</v>
      </c>
      <c r="Y97" s="325">
        <v>0</v>
      </c>
      <c r="Z97" s="325">
        <v>0</v>
      </c>
      <c r="AA97" s="325">
        <v>3.6000000000000003E-6</v>
      </c>
      <c r="AB97" s="325">
        <v>3.6000000000000003E-6</v>
      </c>
      <c r="AC97" s="325">
        <v>3.7800000000000004E-5</v>
      </c>
      <c r="AD97" s="325">
        <v>8.1000000000000004E-5</v>
      </c>
      <c r="AE97" s="325">
        <v>1.0440000000000002E-4</v>
      </c>
      <c r="AF97" s="325">
        <v>1.4220000000000001E-4</v>
      </c>
      <c r="AG97" s="325">
        <v>1.9620000000000003E-4</v>
      </c>
      <c r="AH97" s="325">
        <v>3.4669024520547949E-4</v>
      </c>
      <c r="AI97" s="325">
        <v>5.1568650000000007E-4</v>
      </c>
      <c r="AJ97" s="325">
        <v>7.8489E-4</v>
      </c>
      <c r="AK97" s="325">
        <v>1.2386221890410961E-3</v>
      </c>
      <c r="AL97" s="325">
        <v>1.7990611890410959E-3</v>
      </c>
      <c r="AM97" s="325">
        <v>2.500632E-3</v>
      </c>
      <c r="AN97" s="325">
        <v>3.4342380000000005E-3</v>
      </c>
      <c r="AO97" s="325">
        <v>4.577839643835617E-3</v>
      </c>
      <c r="AP97" s="325">
        <v>5.8683181438356179E-3</v>
      </c>
      <c r="AQ97" s="325">
        <v>7.1842680000000015E-3</v>
      </c>
      <c r="AR97" s="325">
        <v>8.3248829999999999E-3</v>
      </c>
      <c r="AS97" s="325">
        <v>9.3382965246575338E-3</v>
      </c>
      <c r="AT97" s="325">
        <v>1.0963845024657533E-2</v>
      </c>
      <c r="AU97" s="325">
        <v>1.43329635E-2</v>
      </c>
      <c r="AV97" s="325">
        <v>1.9580940000000002E-2</v>
      </c>
      <c r="AW97" s="325">
        <v>2.6538849949315071E-2</v>
      </c>
      <c r="AX97" s="325">
        <v>4.6471613449315073E-2</v>
      </c>
      <c r="AY97" s="325">
        <v>8.4773398500000013E-2</v>
      </c>
      <c r="AZ97" s="325">
        <v>0.12434461902970201</v>
      </c>
      <c r="BA97" s="325">
        <v>0.15597249454545459</v>
      </c>
      <c r="BB97" s="325">
        <v>0.19454703804697784</v>
      </c>
      <c r="BC97" s="325">
        <v>0.22039995431870493</v>
      </c>
      <c r="BD97" s="325">
        <v>0.24274554748009994</v>
      </c>
      <c r="BE97" s="325">
        <v>0.273314757642589</v>
      </c>
      <c r="BF97" s="325">
        <v>0.30305417751141056</v>
      </c>
      <c r="BG97" s="325">
        <v>0.32785490638743359</v>
      </c>
      <c r="BH97" s="325">
        <v>0.34689864705703222</v>
      </c>
      <c r="BI97" s="498">
        <v>0.34813089669741942</v>
      </c>
      <c r="BJ97" s="132">
        <v>8.1024336471413605E-4</v>
      </c>
      <c r="BK97" s="132">
        <v>0.15172368327352848</v>
      </c>
      <c r="BL97" s="132">
        <v>4.5107993850185504E-2</v>
      </c>
    </row>
    <row r="98" spans="1:64">
      <c r="A98" s="126" t="s">
        <v>320</v>
      </c>
      <c r="B98" s="325">
        <v>0</v>
      </c>
      <c r="C98" s="325">
        <v>0</v>
      </c>
      <c r="D98" s="325">
        <v>0</v>
      </c>
      <c r="E98" s="325">
        <v>0</v>
      </c>
      <c r="F98" s="325">
        <v>0</v>
      </c>
      <c r="G98" s="325">
        <v>0</v>
      </c>
      <c r="H98" s="325">
        <v>0</v>
      </c>
      <c r="I98" s="325">
        <v>0</v>
      </c>
      <c r="J98" s="325">
        <v>0</v>
      </c>
      <c r="K98" s="325">
        <v>0</v>
      </c>
      <c r="L98" s="325">
        <v>0</v>
      </c>
      <c r="M98" s="325">
        <v>0</v>
      </c>
      <c r="N98" s="325">
        <v>0</v>
      </c>
      <c r="O98" s="325">
        <v>0</v>
      </c>
      <c r="P98" s="325">
        <v>0</v>
      </c>
      <c r="Q98" s="325">
        <v>0</v>
      </c>
      <c r="R98" s="325">
        <v>0</v>
      </c>
      <c r="S98" s="325">
        <v>0</v>
      </c>
      <c r="T98" s="325">
        <v>0</v>
      </c>
      <c r="U98" s="325">
        <v>0</v>
      </c>
      <c r="V98" s="325">
        <v>0</v>
      </c>
      <c r="W98" s="325">
        <v>0</v>
      </c>
      <c r="X98" s="325">
        <v>0</v>
      </c>
      <c r="Y98" s="325">
        <v>0</v>
      </c>
      <c r="Z98" s="325">
        <v>0</v>
      </c>
      <c r="AA98" s="325">
        <v>0</v>
      </c>
      <c r="AB98" s="325">
        <v>0</v>
      </c>
      <c r="AC98" s="325">
        <v>0</v>
      </c>
      <c r="AD98" s="325">
        <v>0</v>
      </c>
      <c r="AE98" s="325">
        <v>0</v>
      </c>
      <c r="AF98" s="325">
        <v>0</v>
      </c>
      <c r="AG98" s="325">
        <v>0</v>
      </c>
      <c r="AH98" s="325">
        <v>0</v>
      </c>
      <c r="AI98" s="325">
        <v>0</v>
      </c>
      <c r="AJ98" s="325">
        <v>0</v>
      </c>
      <c r="AK98" s="325">
        <v>0</v>
      </c>
      <c r="AL98" s="325">
        <v>0</v>
      </c>
      <c r="AM98" s="325">
        <v>0</v>
      </c>
      <c r="AN98" s="325">
        <v>0</v>
      </c>
      <c r="AO98" s="325">
        <v>0</v>
      </c>
      <c r="AP98" s="325">
        <v>0</v>
      </c>
      <c r="AQ98" s="325">
        <v>0</v>
      </c>
      <c r="AR98" s="325">
        <v>0</v>
      </c>
      <c r="AS98" s="325">
        <v>0</v>
      </c>
      <c r="AT98" s="325">
        <v>0</v>
      </c>
      <c r="AU98" s="325">
        <v>0</v>
      </c>
      <c r="AV98" s="325">
        <v>0</v>
      </c>
      <c r="AW98" s="325">
        <v>2.5200000000000003E-5</v>
      </c>
      <c r="AX98" s="325">
        <v>5.0760000000000009E-4</v>
      </c>
      <c r="AY98" s="325">
        <v>8.1720000000000013E-4</v>
      </c>
      <c r="AZ98" s="325">
        <v>9.8280000000000025E-4</v>
      </c>
      <c r="BA98" s="325">
        <v>1.116E-3</v>
      </c>
      <c r="BB98" s="325">
        <v>1.1880000000000003E-3</v>
      </c>
      <c r="BC98" s="325">
        <v>2.2752000000000002E-3</v>
      </c>
      <c r="BD98" s="325">
        <v>5.2524000000000008E-3</v>
      </c>
      <c r="BE98" s="325">
        <v>7.4124000000000013E-3</v>
      </c>
      <c r="BF98" s="325">
        <v>7.7004000000000013E-3</v>
      </c>
      <c r="BG98" s="325">
        <v>1.0045372204592552E-2</v>
      </c>
      <c r="BH98" s="325">
        <v>1.1796412204592552E-2</v>
      </c>
      <c r="BI98" s="498">
        <v>1.26757755684046E-2</v>
      </c>
      <c r="BJ98" s="132">
        <v>7.160906914585774E-2</v>
      </c>
      <c r="BK98" s="132">
        <v>0.31542053797691638</v>
      </c>
      <c r="BL98" s="132">
        <v>1.6424247655412562E-3</v>
      </c>
    </row>
    <row r="99" spans="1:64">
      <c r="A99" s="126" t="s">
        <v>321</v>
      </c>
      <c r="B99" s="325">
        <v>0</v>
      </c>
      <c r="C99" s="325">
        <v>0</v>
      </c>
      <c r="D99" s="325">
        <v>0</v>
      </c>
      <c r="E99" s="325">
        <v>0</v>
      </c>
      <c r="F99" s="325">
        <v>0</v>
      </c>
      <c r="G99" s="325">
        <v>0</v>
      </c>
      <c r="H99" s="325">
        <v>0</v>
      </c>
      <c r="I99" s="325">
        <v>0</v>
      </c>
      <c r="J99" s="325">
        <v>0</v>
      </c>
      <c r="K99" s="325">
        <v>0</v>
      </c>
      <c r="L99" s="325">
        <v>0</v>
      </c>
      <c r="M99" s="325">
        <v>0</v>
      </c>
      <c r="N99" s="325">
        <v>0</v>
      </c>
      <c r="O99" s="325">
        <v>0</v>
      </c>
      <c r="P99" s="325">
        <v>0</v>
      </c>
      <c r="Q99" s="325">
        <v>0</v>
      </c>
      <c r="R99" s="325">
        <v>0</v>
      </c>
      <c r="S99" s="325">
        <v>0</v>
      </c>
      <c r="T99" s="325">
        <v>0</v>
      </c>
      <c r="U99" s="325">
        <v>0</v>
      </c>
      <c r="V99" s="325">
        <v>0</v>
      </c>
      <c r="W99" s="325">
        <v>0</v>
      </c>
      <c r="X99" s="325">
        <v>0</v>
      </c>
      <c r="Y99" s="325">
        <v>0</v>
      </c>
      <c r="Z99" s="325">
        <v>0</v>
      </c>
      <c r="AA99" s="325">
        <v>0</v>
      </c>
      <c r="AB99" s="325">
        <v>0</v>
      </c>
      <c r="AC99" s="325">
        <v>0</v>
      </c>
      <c r="AD99" s="325">
        <v>0</v>
      </c>
      <c r="AE99" s="325">
        <v>0</v>
      </c>
      <c r="AF99" s="325">
        <v>0</v>
      </c>
      <c r="AG99" s="325">
        <v>0</v>
      </c>
      <c r="AH99" s="325">
        <v>0</v>
      </c>
      <c r="AI99" s="325">
        <v>0</v>
      </c>
      <c r="AJ99" s="325">
        <v>0</v>
      </c>
      <c r="AK99" s="325">
        <v>0</v>
      </c>
      <c r="AL99" s="325">
        <v>0</v>
      </c>
      <c r="AM99" s="325">
        <v>0</v>
      </c>
      <c r="AN99" s="325">
        <v>0</v>
      </c>
      <c r="AO99" s="325">
        <v>0</v>
      </c>
      <c r="AP99" s="325">
        <v>0</v>
      </c>
      <c r="AQ99" s="325">
        <v>0</v>
      </c>
      <c r="AR99" s="325">
        <v>1.226122181818182E-5</v>
      </c>
      <c r="AS99" s="325">
        <v>1.2440218181818183E-5</v>
      </c>
      <c r="AT99" s="325">
        <v>1.2923505454545457E-5</v>
      </c>
      <c r="AU99" s="325">
        <v>1.3782690909090911E-5</v>
      </c>
      <c r="AV99" s="325">
        <v>1.4856727272727277E-5</v>
      </c>
      <c r="AW99" s="325">
        <v>1.7362618181818185E-5</v>
      </c>
      <c r="AX99" s="325">
        <v>2.4127052210533895E-5</v>
      </c>
      <c r="AY99" s="325">
        <v>6.7671773936299646E-5</v>
      </c>
      <c r="AZ99" s="325">
        <v>1.325911564832382E-4</v>
      </c>
      <c r="BA99" s="325">
        <v>2.0428603289864697E-4</v>
      </c>
      <c r="BB99" s="325">
        <v>2.775413641121866E-4</v>
      </c>
      <c r="BC99" s="325">
        <v>3.6238590428986262E-4</v>
      </c>
      <c r="BD99" s="325">
        <v>4.6045078898273098E-4</v>
      </c>
      <c r="BE99" s="325">
        <v>5.8001558384748741E-4</v>
      </c>
      <c r="BF99" s="325">
        <v>7.5769812253500375E-4</v>
      </c>
      <c r="BG99" s="325">
        <v>1.0281270538021856E-3</v>
      </c>
      <c r="BH99" s="325">
        <v>1.3487528626286911E-3</v>
      </c>
      <c r="BI99" s="498">
        <v>2.1857872970859711E-3</v>
      </c>
      <c r="BJ99" s="132">
        <v>0.61617095395625809</v>
      </c>
      <c r="BK99" s="132">
        <v>0.4155331148134811</v>
      </c>
      <c r="BL99" s="132">
        <v>2.8321668915374512E-4</v>
      </c>
    </row>
    <row r="100" spans="1:64">
      <c r="A100" s="126" t="s">
        <v>322</v>
      </c>
      <c r="B100" s="325">
        <v>0</v>
      </c>
      <c r="C100" s="325">
        <v>0</v>
      </c>
      <c r="D100" s="325">
        <v>0</v>
      </c>
      <c r="E100" s="325">
        <v>0</v>
      </c>
      <c r="F100" s="325">
        <v>0</v>
      </c>
      <c r="G100" s="325">
        <v>0</v>
      </c>
      <c r="H100" s="325">
        <v>0</v>
      </c>
      <c r="I100" s="325">
        <v>0</v>
      </c>
      <c r="J100" s="325">
        <v>0</v>
      </c>
      <c r="K100" s="325">
        <v>0</v>
      </c>
      <c r="L100" s="325">
        <v>0</v>
      </c>
      <c r="M100" s="325">
        <v>0</v>
      </c>
      <c r="N100" s="325">
        <v>0</v>
      </c>
      <c r="O100" s="325">
        <v>0</v>
      </c>
      <c r="P100" s="325">
        <v>0</v>
      </c>
      <c r="Q100" s="325">
        <v>0</v>
      </c>
      <c r="R100" s="325">
        <v>0</v>
      </c>
      <c r="S100" s="325">
        <v>0</v>
      </c>
      <c r="T100" s="325">
        <v>0</v>
      </c>
      <c r="U100" s="325">
        <v>0</v>
      </c>
      <c r="V100" s="325">
        <v>0</v>
      </c>
      <c r="W100" s="325">
        <v>0</v>
      </c>
      <c r="X100" s="325">
        <v>0</v>
      </c>
      <c r="Y100" s="325">
        <v>0</v>
      </c>
      <c r="Z100" s="325">
        <v>0</v>
      </c>
      <c r="AA100" s="325">
        <v>0</v>
      </c>
      <c r="AB100" s="325">
        <v>0</v>
      </c>
      <c r="AC100" s="325">
        <v>0</v>
      </c>
      <c r="AD100" s="325">
        <v>0</v>
      </c>
      <c r="AE100" s="325">
        <v>0</v>
      </c>
      <c r="AF100" s="325">
        <v>0</v>
      </c>
      <c r="AG100" s="325">
        <v>0</v>
      </c>
      <c r="AH100" s="325">
        <v>0</v>
      </c>
      <c r="AI100" s="325">
        <v>0</v>
      </c>
      <c r="AJ100" s="325">
        <v>0</v>
      </c>
      <c r="AK100" s="325">
        <v>0</v>
      </c>
      <c r="AL100" s="325">
        <v>0</v>
      </c>
      <c r="AM100" s="325">
        <v>0</v>
      </c>
      <c r="AN100" s="325">
        <v>0</v>
      </c>
      <c r="AO100" s="325">
        <v>0</v>
      </c>
      <c r="AP100" s="325">
        <v>0</v>
      </c>
      <c r="AQ100" s="325">
        <v>0</v>
      </c>
      <c r="AR100" s="325">
        <v>7.2720000000000011E-7</v>
      </c>
      <c r="AS100" s="325">
        <v>5.9112000000000003E-6</v>
      </c>
      <c r="AT100" s="325">
        <v>3.4578000000000007E-5</v>
      </c>
      <c r="AU100" s="325">
        <v>4.8081600000000004E-5</v>
      </c>
      <c r="AV100" s="325">
        <v>9.6588000000000004E-5</v>
      </c>
      <c r="AW100" s="325">
        <v>2.3733720000000002E-4</v>
      </c>
      <c r="AX100" s="325">
        <v>5.2181280000000013E-4</v>
      </c>
      <c r="AY100" s="325">
        <v>8.5723920000000005E-4</v>
      </c>
      <c r="AZ100" s="325">
        <v>1.3746132000000003E-3</v>
      </c>
      <c r="BA100" s="325">
        <v>1.6123738505035652E-3</v>
      </c>
      <c r="BB100" s="325">
        <v>2.3716554687729617E-3</v>
      </c>
      <c r="BC100" s="325">
        <v>2.6020800000000001E-3</v>
      </c>
      <c r="BD100" s="325">
        <v>2.5208452447231054E-3</v>
      </c>
      <c r="BE100" s="325">
        <v>2.5556414225243801E-3</v>
      </c>
      <c r="BF100" s="325">
        <v>2.5831494068501667E-3</v>
      </c>
      <c r="BG100" s="325">
        <v>3.0440236312148433E-3</v>
      </c>
      <c r="BH100" s="325">
        <v>4.644806419857081E-3</v>
      </c>
      <c r="BI100" s="498">
        <v>5.960780330814687E-3</v>
      </c>
      <c r="BJ100" s="132">
        <v>0.2798152405974168</v>
      </c>
      <c r="BK100" s="132">
        <v>0.21400397710287722</v>
      </c>
      <c r="BL100" s="132">
        <v>7.7234984040613235E-4</v>
      </c>
    </row>
    <row r="101" spans="1:64">
      <c r="A101" s="126" t="s">
        <v>323</v>
      </c>
      <c r="B101" s="325">
        <v>0</v>
      </c>
      <c r="C101" s="325">
        <v>0</v>
      </c>
      <c r="D101" s="325">
        <v>0</v>
      </c>
      <c r="E101" s="325">
        <v>0</v>
      </c>
      <c r="F101" s="325">
        <v>0</v>
      </c>
      <c r="G101" s="325">
        <v>0</v>
      </c>
      <c r="H101" s="325">
        <v>0</v>
      </c>
      <c r="I101" s="325">
        <v>0</v>
      </c>
      <c r="J101" s="325">
        <v>0</v>
      </c>
      <c r="K101" s="325">
        <v>0</v>
      </c>
      <c r="L101" s="325">
        <v>0</v>
      </c>
      <c r="M101" s="325">
        <v>0</v>
      </c>
      <c r="N101" s="325">
        <v>0</v>
      </c>
      <c r="O101" s="325">
        <v>0</v>
      </c>
      <c r="P101" s="325">
        <v>0</v>
      </c>
      <c r="Q101" s="325">
        <v>0</v>
      </c>
      <c r="R101" s="325">
        <v>0</v>
      </c>
      <c r="S101" s="325">
        <v>0</v>
      </c>
      <c r="T101" s="325">
        <v>0</v>
      </c>
      <c r="U101" s="325">
        <v>0</v>
      </c>
      <c r="V101" s="325">
        <v>0</v>
      </c>
      <c r="W101" s="325">
        <v>0</v>
      </c>
      <c r="X101" s="325">
        <v>0</v>
      </c>
      <c r="Y101" s="325">
        <v>0</v>
      </c>
      <c r="Z101" s="325">
        <v>0</v>
      </c>
      <c r="AA101" s="325">
        <v>0</v>
      </c>
      <c r="AB101" s="325">
        <v>0</v>
      </c>
      <c r="AC101" s="325">
        <v>0</v>
      </c>
      <c r="AD101" s="325">
        <v>0</v>
      </c>
      <c r="AE101" s="325">
        <v>0</v>
      </c>
      <c r="AF101" s="325">
        <v>0</v>
      </c>
      <c r="AG101" s="325">
        <v>0</v>
      </c>
      <c r="AH101" s="325">
        <v>0</v>
      </c>
      <c r="AI101" s="325">
        <v>0</v>
      </c>
      <c r="AJ101" s="325">
        <v>0</v>
      </c>
      <c r="AK101" s="325">
        <v>0</v>
      </c>
      <c r="AL101" s="325">
        <v>0</v>
      </c>
      <c r="AM101" s="325">
        <v>0</v>
      </c>
      <c r="AN101" s="325">
        <v>0</v>
      </c>
      <c r="AO101" s="325">
        <v>0</v>
      </c>
      <c r="AP101" s="325">
        <v>5.4612000000000003E-6</v>
      </c>
      <c r="AQ101" s="325">
        <v>4.9535999999999995E-6</v>
      </c>
      <c r="AR101" s="325">
        <v>4.7124000000000008E-6</v>
      </c>
      <c r="AS101" s="325">
        <v>4.6944000000000003E-6</v>
      </c>
      <c r="AT101" s="325">
        <v>4.5072000000000007E-6</v>
      </c>
      <c r="AU101" s="325">
        <v>4.5144000000000012E-6</v>
      </c>
      <c r="AV101" s="325">
        <v>4.3632E-6</v>
      </c>
      <c r="AW101" s="325">
        <v>4.7520000000000004E-6</v>
      </c>
      <c r="AX101" s="325">
        <v>5.0904000000000004E-6</v>
      </c>
      <c r="AY101" s="325">
        <v>5.9461200000000006E-5</v>
      </c>
      <c r="AZ101" s="325">
        <v>4.9872239999999997E-4</v>
      </c>
      <c r="BA101" s="325">
        <v>3.949254000000001E-3</v>
      </c>
      <c r="BB101" s="325">
        <v>4.3241508000000052E-3</v>
      </c>
      <c r="BC101" s="325">
        <v>4.497004958456746E-3</v>
      </c>
      <c r="BD101" s="325">
        <v>4.4859623136469995E-3</v>
      </c>
      <c r="BE101" s="325">
        <v>4.9414467926197697E-3</v>
      </c>
      <c r="BF101" s="325">
        <v>5.3119061571018436E-3</v>
      </c>
      <c r="BG101" s="325">
        <v>6.5821146146188012E-3</v>
      </c>
      <c r="BH101" s="325">
        <v>9.1821675886398866E-3</v>
      </c>
      <c r="BI101" s="498">
        <v>1.3645061142355244E-2</v>
      </c>
      <c r="BJ101" s="132">
        <v>0.48197900149089534</v>
      </c>
      <c r="BK101" s="132">
        <v>0.72216271171968516</v>
      </c>
      <c r="BL101" s="132">
        <v>1.7680169727357844E-3</v>
      </c>
    </row>
    <row r="102" spans="1:64">
      <c r="A102" s="126" t="s">
        <v>324</v>
      </c>
      <c r="B102" s="325">
        <v>0</v>
      </c>
      <c r="C102" s="325">
        <v>0</v>
      </c>
      <c r="D102" s="325">
        <v>0</v>
      </c>
      <c r="E102" s="325">
        <v>0</v>
      </c>
      <c r="F102" s="325">
        <v>0</v>
      </c>
      <c r="G102" s="325">
        <v>0</v>
      </c>
      <c r="H102" s="325">
        <v>0</v>
      </c>
      <c r="I102" s="325">
        <v>0</v>
      </c>
      <c r="J102" s="325">
        <v>0</v>
      </c>
      <c r="K102" s="325">
        <v>0</v>
      </c>
      <c r="L102" s="325">
        <v>0</v>
      </c>
      <c r="M102" s="325">
        <v>0</v>
      </c>
      <c r="N102" s="325">
        <v>0</v>
      </c>
      <c r="O102" s="325">
        <v>0</v>
      </c>
      <c r="P102" s="325">
        <v>0</v>
      </c>
      <c r="Q102" s="325">
        <v>0</v>
      </c>
      <c r="R102" s="325">
        <v>0</v>
      </c>
      <c r="S102" s="325">
        <v>0</v>
      </c>
      <c r="T102" s="325">
        <v>0</v>
      </c>
      <c r="U102" s="325">
        <v>0</v>
      </c>
      <c r="V102" s="325">
        <v>0</v>
      </c>
      <c r="W102" s="325">
        <v>0</v>
      </c>
      <c r="X102" s="325">
        <v>0</v>
      </c>
      <c r="Y102" s="325">
        <v>0</v>
      </c>
      <c r="Z102" s="325">
        <v>0</v>
      </c>
      <c r="AA102" s="325">
        <v>0</v>
      </c>
      <c r="AB102" s="325">
        <v>0</v>
      </c>
      <c r="AC102" s="325">
        <v>0</v>
      </c>
      <c r="AD102" s="325">
        <v>0</v>
      </c>
      <c r="AE102" s="325">
        <v>0</v>
      </c>
      <c r="AF102" s="325">
        <v>0</v>
      </c>
      <c r="AG102" s="325">
        <v>0</v>
      </c>
      <c r="AH102" s="325">
        <v>0</v>
      </c>
      <c r="AI102" s="325">
        <v>0</v>
      </c>
      <c r="AJ102" s="325">
        <v>0</v>
      </c>
      <c r="AK102" s="325">
        <v>0</v>
      </c>
      <c r="AL102" s="325">
        <v>0</v>
      </c>
      <c r="AM102" s="325">
        <v>0</v>
      </c>
      <c r="AN102" s="325">
        <v>0</v>
      </c>
      <c r="AO102" s="325">
        <v>0</v>
      </c>
      <c r="AP102" s="325">
        <v>0</v>
      </c>
      <c r="AQ102" s="325">
        <v>0</v>
      </c>
      <c r="AR102" s="325">
        <v>0</v>
      </c>
      <c r="AS102" s="325">
        <v>1.0692000000000001E-6</v>
      </c>
      <c r="AT102" s="325">
        <v>5.7456000000000014E-6</v>
      </c>
      <c r="AU102" s="325">
        <v>1.1109599999999999E-5</v>
      </c>
      <c r="AV102" s="325">
        <v>1.7622000000000002E-5</v>
      </c>
      <c r="AW102" s="325">
        <v>2.9494800000000004E-5</v>
      </c>
      <c r="AX102" s="325">
        <v>4.5201600000000004E-5</v>
      </c>
      <c r="AY102" s="325">
        <v>9.7678800000000011E-5</v>
      </c>
      <c r="AZ102" s="325">
        <v>1.7543880000000001E-4</v>
      </c>
      <c r="BA102" s="325">
        <v>3.1856090400000003E-4</v>
      </c>
      <c r="BB102" s="325">
        <v>4.4202960000000013E-4</v>
      </c>
      <c r="BC102" s="325">
        <v>4.8658370400000007E-4</v>
      </c>
      <c r="BD102" s="325">
        <v>7.0062836400000019E-4</v>
      </c>
      <c r="BE102" s="325">
        <v>1.0623892331753184E-3</v>
      </c>
      <c r="BF102" s="325">
        <v>1.4284608461009045E-3</v>
      </c>
      <c r="BG102" s="325">
        <v>2.4020656329765328E-3</v>
      </c>
      <c r="BH102" s="325">
        <v>3.3544904843171618E-3</v>
      </c>
      <c r="BI102" s="498">
        <v>4.5893701933839084E-3</v>
      </c>
      <c r="BJ102" s="132">
        <v>0.3643893020290121</v>
      </c>
      <c r="BK102" s="132">
        <v>0.46958691870291669</v>
      </c>
      <c r="BL102" s="132">
        <v>5.9465357548921217E-4</v>
      </c>
    </row>
    <row r="103" spans="1:64">
      <c r="A103" s="126" t="s">
        <v>325</v>
      </c>
      <c r="B103" s="325">
        <v>0</v>
      </c>
      <c r="C103" s="325">
        <v>0</v>
      </c>
      <c r="D103" s="325">
        <v>0</v>
      </c>
      <c r="E103" s="325">
        <v>0</v>
      </c>
      <c r="F103" s="325">
        <v>0</v>
      </c>
      <c r="G103" s="325">
        <v>0</v>
      </c>
      <c r="H103" s="325">
        <v>0</v>
      </c>
      <c r="I103" s="325">
        <v>0</v>
      </c>
      <c r="J103" s="325">
        <v>0</v>
      </c>
      <c r="K103" s="325">
        <v>0</v>
      </c>
      <c r="L103" s="325">
        <v>0</v>
      </c>
      <c r="M103" s="325">
        <v>0</v>
      </c>
      <c r="N103" s="325">
        <v>0</v>
      </c>
      <c r="O103" s="325">
        <v>0</v>
      </c>
      <c r="P103" s="325">
        <v>0</v>
      </c>
      <c r="Q103" s="325">
        <v>0</v>
      </c>
      <c r="R103" s="325">
        <v>0</v>
      </c>
      <c r="S103" s="325">
        <v>0</v>
      </c>
      <c r="T103" s="325">
        <v>0</v>
      </c>
      <c r="U103" s="325">
        <v>0</v>
      </c>
      <c r="V103" s="325">
        <v>0</v>
      </c>
      <c r="W103" s="325">
        <v>0</v>
      </c>
      <c r="X103" s="325">
        <v>0</v>
      </c>
      <c r="Y103" s="325">
        <v>0</v>
      </c>
      <c r="Z103" s="325">
        <v>0</v>
      </c>
      <c r="AA103" s="325">
        <v>3.6000000000000003E-6</v>
      </c>
      <c r="AB103" s="325">
        <v>3.6000000000000003E-6</v>
      </c>
      <c r="AC103" s="325">
        <v>7.2000000000000005E-6</v>
      </c>
      <c r="AD103" s="325">
        <v>7.2000000000000005E-6</v>
      </c>
      <c r="AE103" s="325">
        <v>7.2000000000000005E-6</v>
      </c>
      <c r="AF103" s="325">
        <v>7.2000000000000005E-6</v>
      </c>
      <c r="AG103" s="325">
        <v>1.0800000000000002E-5</v>
      </c>
      <c r="AH103" s="325">
        <v>1.0800000000000002E-5</v>
      </c>
      <c r="AI103" s="325">
        <v>1.4400000000000001E-5</v>
      </c>
      <c r="AJ103" s="325">
        <v>1.6459200000000003E-5</v>
      </c>
      <c r="AK103" s="325">
        <v>1.9022399999999999E-5</v>
      </c>
      <c r="AL103" s="325">
        <v>2.2262400000000002E-5</v>
      </c>
      <c r="AM103" s="325">
        <v>2.5358400000000001E-5</v>
      </c>
      <c r="AN103" s="325">
        <v>2.7907200000000003E-5</v>
      </c>
      <c r="AO103" s="325">
        <v>3.5539200000000007E-5</v>
      </c>
      <c r="AP103" s="325">
        <v>5.1836399999999997E-5</v>
      </c>
      <c r="AQ103" s="325">
        <v>1.116792E-4</v>
      </c>
      <c r="AR103" s="325">
        <v>2.5660439999999999E-4</v>
      </c>
      <c r="AS103" s="325">
        <v>1.023534E-3</v>
      </c>
      <c r="AT103" s="325">
        <v>2.0382876000000004E-3</v>
      </c>
      <c r="AU103" s="325">
        <v>2.7843291350712002E-3</v>
      </c>
      <c r="AV103" s="325">
        <v>3.3223594307894163E-3</v>
      </c>
      <c r="AW103" s="325">
        <v>4.0579960030978513E-3</v>
      </c>
      <c r="AX103" s="325">
        <v>6.0039638343129644E-3</v>
      </c>
      <c r="AY103" s="325">
        <v>9.6996606546844808E-3</v>
      </c>
      <c r="AZ103" s="325">
        <v>1.5227806318264441E-2</v>
      </c>
      <c r="BA103" s="325">
        <v>1.9858126456538411E-2</v>
      </c>
      <c r="BB103" s="325">
        <v>2.7861081034733472E-2</v>
      </c>
      <c r="BC103" s="325">
        <v>3.6603067813549509E-2</v>
      </c>
      <c r="BD103" s="325">
        <v>5.1094480638235552E-2</v>
      </c>
      <c r="BE103" s="325">
        <v>6.9616670261848104E-2</v>
      </c>
      <c r="BF103" s="325">
        <v>8.8983441328117571E-2</v>
      </c>
      <c r="BG103" s="325">
        <v>0.11061453454200001</v>
      </c>
      <c r="BH103" s="325">
        <v>0.1196512088544</v>
      </c>
      <c r="BI103" s="498">
        <v>0.11780589915372242</v>
      </c>
      <c r="BJ103" s="132">
        <v>-1.8112510210560262E-2</v>
      </c>
      <c r="BK103" s="132">
        <v>0.28363352091867289</v>
      </c>
      <c r="BL103" s="132">
        <v>1.5264338284689443E-2</v>
      </c>
    </row>
    <row r="104" spans="1:64">
      <c r="A104" s="126" t="s">
        <v>326</v>
      </c>
      <c r="B104" s="325">
        <v>0</v>
      </c>
      <c r="C104" s="325">
        <v>0</v>
      </c>
      <c r="D104" s="325">
        <v>0</v>
      </c>
      <c r="E104" s="325">
        <v>0</v>
      </c>
      <c r="F104" s="325">
        <v>0</v>
      </c>
      <c r="G104" s="325">
        <v>0</v>
      </c>
      <c r="H104" s="325">
        <v>0</v>
      </c>
      <c r="I104" s="325">
        <v>0</v>
      </c>
      <c r="J104" s="325">
        <v>0</v>
      </c>
      <c r="K104" s="325">
        <v>0</v>
      </c>
      <c r="L104" s="325">
        <v>0</v>
      </c>
      <c r="M104" s="325">
        <v>0</v>
      </c>
      <c r="N104" s="325">
        <v>0</v>
      </c>
      <c r="O104" s="325">
        <v>0</v>
      </c>
      <c r="P104" s="325">
        <v>0</v>
      </c>
      <c r="Q104" s="325">
        <v>0</v>
      </c>
      <c r="R104" s="325">
        <v>0</v>
      </c>
      <c r="S104" s="325">
        <v>0</v>
      </c>
      <c r="T104" s="325">
        <v>0</v>
      </c>
      <c r="U104" s="325">
        <v>0</v>
      </c>
      <c r="V104" s="325">
        <v>0</v>
      </c>
      <c r="W104" s="325">
        <v>0</v>
      </c>
      <c r="X104" s="325">
        <v>0</v>
      </c>
      <c r="Y104" s="325">
        <v>0</v>
      </c>
      <c r="Z104" s="325">
        <v>0</v>
      </c>
      <c r="AA104" s="325">
        <v>0</v>
      </c>
      <c r="AB104" s="325">
        <v>0</v>
      </c>
      <c r="AC104" s="325">
        <v>0</v>
      </c>
      <c r="AD104" s="325">
        <v>0</v>
      </c>
      <c r="AE104" s="325">
        <v>0</v>
      </c>
      <c r="AF104" s="325">
        <v>0</v>
      </c>
      <c r="AG104" s="325">
        <v>0</v>
      </c>
      <c r="AH104" s="325">
        <v>0</v>
      </c>
      <c r="AI104" s="325">
        <v>0</v>
      </c>
      <c r="AJ104" s="325">
        <v>0</v>
      </c>
      <c r="AK104" s="325">
        <v>1.5552000000000002E-6</v>
      </c>
      <c r="AL104" s="325">
        <v>3.2511456000000003E-6</v>
      </c>
      <c r="AM104" s="325">
        <v>5.4040032000000009E-6</v>
      </c>
      <c r="AN104" s="325">
        <v>8.6543712000000019E-6</v>
      </c>
      <c r="AO104" s="325">
        <v>1.2740659200000001E-5</v>
      </c>
      <c r="AP104" s="325">
        <v>1.6615209600000001E-5</v>
      </c>
      <c r="AQ104" s="325">
        <v>1.9392408000000003E-5</v>
      </c>
      <c r="AR104" s="325">
        <v>2.1515256E-5</v>
      </c>
      <c r="AS104" s="325">
        <v>2.2950475200000001E-5</v>
      </c>
      <c r="AT104" s="325">
        <v>2.4436094400000001E-5</v>
      </c>
      <c r="AU104" s="325">
        <v>2.5903713600000003E-5</v>
      </c>
      <c r="AV104" s="325">
        <v>3.1370932800000002E-5</v>
      </c>
      <c r="AW104" s="325">
        <v>3.6028151999999997E-5</v>
      </c>
      <c r="AX104" s="325">
        <v>5.1779232000000008E-5</v>
      </c>
      <c r="AY104" s="325">
        <v>1.0110247200000002E-4</v>
      </c>
      <c r="AZ104" s="325">
        <v>1.7539200000000002E-4</v>
      </c>
      <c r="BA104" s="325">
        <v>2.9869200000000009E-4</v>
      </c>
      <c r="BB104" s="325">
        <v>8.0859600000000018E-4</v>
      </c>
      <c r="BC104" s="325">
        <v>1.1567160000000001E-3</v>
      </c>
      <c r="BD104" s="325">
        <v>1.8014400000000001E-3</v>
      </c>
      <c r="BE104" s="325">
        <v>2.9491200000000004E-3</v>
      </c>
      <c r="BF104" s="325">
        <v>3.8797200000000006E-3</v>
      </c>
      <c r="BG104" s="325">
        <v>5.1175704983712593E-3</v>
      </c>
      <c r="BH104" s="325">
        <v>6.1258963934555932E-3</v>
      </c>
      <c r="BI104" s="498">
        <v>9.2970498374935692E-3</v>
      </c>
      <c r="BJ104" s="132">
        <v>0.51351695596523017</v>
      </c>
      <c r="BK104" s="132">
        <v>0.57165905291910835</v>
      </c>
      <c r="BL104" s="132">
        <v>1.2046367354145752E-3</v>
      </c>
    </row>
    <row r="105" spans="1:64">
      <c r="A105" s="126" t="s">
        <v>327</v>
      </c>
      <c r="B105" s="325">
        <v>0</v>
      </c>
      <c r="C105" s="325">
        <v>0</v>
      </c>
      <c r="D105" s="325">
        <v>0</v>
      </c>
      <c r="E105" s="325">
        <v>0</v>
      </c>
      <c r="F105" s="325">
        <v>0</v>
      </c>
      <c r="G105" s="325">
        <v>0</v>
      </c>
      <c r="H105" s="325">
        <v>0</v>
      </c>
      <c r="I105" s="325">
        <v>0</v>
      </c>
      <c r="J105" s="325">
        <v>0</v>
      </c>
      <c r="K105" s="325">
        <v>0</v>
      </c>
      <c r="L105" s="325">
        <v>0</v>
      </c>
      <c r="M105" s="325">
        <v>0</v>
      </c>
      <c r="N105" s="325">
        <v>0</v>
      </c>
      <c r="O105" s="325">
        <v>0</v>
      </c>
      <c r="P105" s="325">
        <v>0</v>
      </c>
      <c r="Q105" s="325">
        <v>0</v>
      </c>
      <c r="R105" s="325">
        <v>0</v>
      </c>
      <c r="S105" s="325">
        <v>0</v>
      </c>
      <c r="T105" s="325">
        <v>0</v>
      </c>
      <c r="U105" s="325">
        <v>0</v>
      </c>
      <c r="V105" s="325">
        <v>0</v>
      </c>
      <c r="W105" s="325">
        <v>0</v>
      </c>
      <c r="X105" s="325">
        <v>0</v>
      </c>
      <c r="Y105" s="325">
        <v>0</v>
      </c>
      <c r="Z105" s="325">
        <v>0</v>
      </c>
      <c r="AA105" s="325">
        <v>0</v>
      </c>
      <c r="AB105" s="325">
        <v>0</v>
      </c>
      <c r="AC105" s="325">
        <v>0</v>
      </c>
      <c r="AD105" s="325">
        <v>0</v>
      </c>
      <c r="AE105" s="325">
        <v>0</v>
      </c>
      <c r="AF105" s="325">
        <v>0</v>
      </c>
      <c r="AG105" s="325">
        <v>0</v>
      </c>
      <c r="AH105" s="325">
        <v>0</v>
      </c>
      <c r="AI105" s="325">
        <v>0</v>
      </c>
      <c r="AJ105" s="325">
        <v>0</v>
      </c>
      <c r="AK105" s="325">
        <v>4.3200000000000006E-7</v>
      </c>
      <c r="AL105" s="325">
        <v>9.5039999999999993E-7</v>
      </c>
      <c r="AM105" s="325">
        <v>1.2528000000000005E-6</v>
      </c>
      <c r="AN105" s="325">
        <v>1.6596000000000002E-6</v>
      </c>
      <c r="AO105" s="325">
        <v>2.1024E-6</v>
      </c>
      <c r="AP105" s="325">
        <v>3.456E-6</v>
      </c>
      <c r="AQ105" s="325">
        <v>5.245200000000001E-6</v>
      </c>
      <c r="AR105" s="325">
        <v>7.8480000000000018E-6</v>
      </c>
      <c r="AS105" s="325">
        <v>1.61033148E-5</v>
      </c>
      <c r="AT105" s="325">
        <v>3.2805126000000007E-5</v>
      </c>
      <c r="AU105" s="325">
        <v>7.8217214400000005E-5</v>
      </c>
      <c r="AV105" s="325">
        <v>2.2184113320000007E-4</v>
      </c>
      <c r="AW105" s="325">
        <v>5.7553139160000015E-4</v>
      </c>
      <c r="AX105" s="325">
        <v>1.1559464496000002E-3</v>
      </c>
      <c r="AY105" s="325">
        <v>1.9035436644000005E-3</v>
      </c>
      <c r="AZ105" s="325">
        <v>3.0609646128000002E-3</v>
      </c>
      <c r="BA105" s="325">
        <v>3.9924167400000009E-3</v>
      </c>
      <c r="BB105" s="325">
        <v>6.002830616400002E-3</v>
      </c>
      <c r="BC105" s="325">
        <v>9.7331703048000005E-3</v>
      </c>
      <c r="BD105" s="325">
        <v>1.44613115748E-2</v>
      </c>
      <c r="BE105" s="325">
        <v>2.1868825467600005E-2</v>
      </c>
      <c r="BF105" s="325">
        <v>2.8692685904400005E-2</v>
      </c>
      <c r="BG105" s="325">
        <v>3.8437156400399998E-2</v>
      </c>
      <c r="BH105" s="325">
        <v>4.6471282840799995E-2</v>
      </c>
      <c r="BI105" s="498">
        <v>5.3649077716800005E-2</v>
      </c>
      <c r="BJ105" s="132">
        <v>0.15130231546508499</v>
      </c>
      <c r="BK105" s="132">
        <v>0.39636817363024801</v>
      </c>
      <c r="BL105" s="132">
        <v>6.9514148002235553E-3</v>
      </c>
    </row>
    <row r="106" spans="1:64">
      <c r="A106" s="126" t="s">
        <v>328</v>
      </c>
      <c r="B106" s="325">
        <v>0</v>
      </c>
      <c r="C106" s="325">
        <v>0</v>
      </c>
      <c r="D106" s="325">
        <v>0</v>
      </c>
      <c r="E106" s="325">
        <v>0</v>
      </c>
      <c r="F106" s="325">
        <v>0</v>
      </c>
      <c r="G106" s="325">
        <v>0</v>
      </c>
      <c r="H106" s="325">
        <v>0</v>
      </c>
      <c r="I106" s="325">
        <v>0</v>
      </c>
      <c r="J106" s="325">
        <v>0</v>
      </c>
      <c r="K106" s="325">
        <v>0</v>
      </c>
      <c r="L106" s="325">
        <v>0</v>
      </c>
      <c r="M106" s="325">
        <v>0</v>
      </c>
      <c r="N106" s="325">
        <v>0</v>
      </c>
      <c r="O106" s="325">
        <v>0</v>
      </c>
      <c r="P106" s="325">
        <v>0</v>
      </c>
      <c r="Q106" s="325">
        <v>0</v>
      </c>
      <c r="R106" s="325">
        <v>0</v>
      </c>
      <c r="S106" s="325">
        <v>0</v>
      </c>
      <c r="T106" s="325">
        <v>0</v>
      </c>
      <c r="U106" s="325">
        <v>0</v>
      </c>
      <c r="V106" s="325">
        <v>0</v>
      </c>
      <c r="W106" s="325">
        <v>0</v>
      </c>
      <c r="X106" s="325">
        <v>0</v>
      </c>
      <c r="Y106" s="325">
        <v>0</v>
      </c>
      <c r="Z106" s="325">
        <v>0</v>
      </c>
      <c r="AA106" s="325">
        <v>0</v>
      </c>
      <c r="AB106" s="325">
        <v>0</v>
      </c>
      <c r="AC106" s="325">
        <v>0</v>
      </c>
      <c r="AD106" s="325">
        <v>0</v>
      </c>
      <c r="AE106" s="325">
        <v>0</v>
      </c>
      <c r="AF106" s="325">
        <v>0</v>
      </c>
      <c r="AG106" s="325">
        <v>0</v>
      </c>
      <c r="AH106" s="325">
        <v>0</v>
      </c>
      <c r="AI106" s="325">
        <v>0</v>
      </c>
      <c r="AJ106" s="325">
        <v>0</v>
      </c>
      <c r="AK106" s="325">
        <v>0</v>
      </c>
      <c r="AL106" s="325">
        <v>0</v>
      </c>
      <c r="AM106" s="325">
        <v>0</v>
      </c>
      <c r="AN106" s="325">
        <v>0</v>
      </c>
      <c r="AO106" s="325">
        <v>0</v>
      </c>
      <c r="AP106" s="325">
        <v>0</v>
      </c>
      <c r="AQ106" s="325">
        <v>1.31328E-4</v>
      </c>
      <c r="AR106" s="325">
        <v>1.39536E-4</v>
      </c>
      <c r="AS106" s="325">
        <v>1.3996800000000003E-4</v>
      </c>
      <c r="AT106" s="325">
        <v>1.5984000000000001E-4</v>
      </c>
      <c r="AU106" s="325">
        <v>2.0995200000000004E-4</v>
      </c>
      <c r="AV106" s="325">
        <v>3.3998400000000004E-4</v>
      </c>
      <c r="AW106" s="325">
        <v>1.8345353022778579E-3</v>
      </c>
      <c r="AX106" s="325">
        <v>4.566809206802692E-3</v>
      </c>
      <c r="AY106" s="325">
        <v>7.0005965828794951E-3</v>
      </c>
      <c r="AZ106" s="325">
        <v>8.6006526334208282E-3</v>
      </c>
      <c r="BA106" s="325">
        <v>1.2832798892289152E-2</v>
      </c>
      <c r="BB106" s="325">
        <v>1.6394780354922103E-2</v>
      </c>
      <c r="BC106" s="325">
        <v>1.637312755234021E-2</v>
      </c>
      <c r="BD106" s="325">
        <v>1.8565619473565016E-2</v>
      </c>
      <c r="BE106" s="325">
        <v>1.8151545060379005E-2</v>
      </c>
      <c r="BF106" s="325">
        <v>1.800019691793453E-2</v>
      </c>
      <c r="BG106" s="325">
        <v>1.8133786076636939E-2</v>
      </c>
      <c r="BH106" s="325">
        <v>1.854778607663694E-2</v>
      </c>
      <c r="BI106" s="498">
        <v>1.959367010612097E-2</v>
      </c>
      <c r="BJ106" s="132">
        <v>5.3502310605022751E-2</v>
      </c>
      <c r="BK106" s="132">
        <v>0.1084039734759279</v>
      </c>
      <c r="BL106" s="132">
        <v>2.5387897455641717E-3</v>
      </c>
    </row>
    <row r="107" spans="1:64">
      <c r="A107" s="126" t="s">
        <v>329</v>
      </c>
      <c r="B107" s="325">
        <v>0</v>
      </c>
      <c r="C107" s="325">
        <v>0</v>
      </c>
      <c r="D107" s="325">
        <v>0</v>
      </c>
      <c r="E107" s="325">
        <v>0</v>
      </c>
      <c r="F107" s="325">
        <v>0</v>
      </c>
      <c r="G107" s="325">
        <v>0</v>
      </c>
      <c r="H107" s="325">
        <v>0</v>
      </c>
      <c r="I107" s="325">
        <v>0</v>
      </c>
      <c r="J107" s="325">
        <v>0</v>
      </c>
      <c r="K107" s="325">
        <v>0</v>
      </c>
      <c r="L107" s="325">
        <v>0</v>
      </c>
      <c r="M107" s="325">
        <v>0</v>
      </c>
      <c r="N107" s="325">
        <v>0</v>
      </c>
      <c r="O107" s="325">
        <v>0</v>
      </c>
      <c r="P107" s="325">
        <v>0</v>
      </c>
      <c r="Q107" s="325">
        <v>0</v>
      </c>
      <c r="R107" s="325">
        <v>0</v>
      </c>
      <c r="S107" s="325">
        <v>0</v>
      </c>
      <c r="T107" s="325">
        <v>0</v>
      </c>
      <c r="U107" s="325">
        <v>0</v>
      </c>
      <c r="V107" s="325">
        <v>0</v>
      </c>
      <c r="W107" s="325">
        <v>0</v>
      </c>
      <c r="X107" s="325">
        <v>0</v>
      </c>
      <c r="Y107" s="325">
        <v>0</v>
      </c>
      <c r="Z107" s="325">
        <v>0</v>
      </c>
      <c r="AA107" s="325">
        <v>0</v>
      </c>
      <c r="AB107" s="325">
        <v>0</v>
      </c>
      <c r="AC107" s="325">
        <v>0</v>
      </c>
      <c r="AD107" s="325">
        <v>0</v>
      </c>
      <c r="AE107" s="325">
        <v>0</v>
      </c>
      <c r="AF107" s="325">
        <v>0</v>
      </c>
      <c r="AG107" s="325">
        <v>0</v>
      </c>
      <c r="AH107" s="325">
        <v>0</v>
      </c>
      <c r="AI107" s="325">
        <v>0</v>
      </c>
      <c r="AJ107" s="325">
        <v>0</v>
      </c>
      <c r="AK107" s="325">
        <v>0</v>
      </c>
      <c r="AL107" s="325">
        <v>0</v>
      </c>
      <c r="AM107" s="325">
        <v>0</v>
      </c>
      <c r="AN107" s="325">
        <v>0</v>
      </c>
      <c r="AO107" s="325">
        <v>0</v>
      </c>
      <c r="AP107" s="325">
        <v>0</v>
      </c>
      <c r="AQ107" s="325">
        <v>0</v>
      </c>
      <c r="AR107" s="325">
        <v>0</v>
      </c>
      <c r="AS107" s="325">
        <v>0</v>
      </c>
      <c r="AT107" s="325">
        <v>0</v>
      </c>
      <c r="AU107" s="325">
        <v>2.1225600000000002E-5</v>
      </c>
      <c r="AV107" s="325">
        <v>2.1225600000000002E-5</v>
      </c>
      <c r="AW107" s="325">
        <v>2.1225600000000002E-5</v>
      </c>
      <c r="AX107" s="325">
        <v>2.1225600000000002E-5</v>
      </c>
      <c r="AY107" s="325">
        <v>2.4008400000000002E-5</v>
      </c>
      <c r="AZ107" s="325">
        <v>2.4008400000000002E-5</v>
      </c>
      <c r="BA107" s="325">
        <v>1.9044000000000003E-5</v>
      </c>
      <c r="BB107" s="325">
        <v>2.8771200000000007E-5</v>
      </c>
      <c r="BC107" s="325">
        <v>7.9200000000000001E-5</v>
      </c>
      <c r="BD107" s="325">
        <v>1.73448E-2</v>
      </c>
      <c r="BE107" s="325">
        <v>3.8739599999999999E-2</v>
      </c>
      <c r="BF107" s="325">
        <v>9.4143600000000008E-2</v>
      </c>
      <c r="BG107" s="325">
        <v>9.2700000000000018E-2</v>
      </c>
      <c r="BH107" s="325">
        <v>9.249120000000001E-2</v>
      </c>
      <c r="BI107" s="498">
        <v>9.3103199999999997E-2</v>
      </c>
      <c r="BJ107" s="132">
        <v>3.8665264601511762E-3</v>
      </c>
      <c r="BK107" s="132">
        <v>1.2848628633838537</v>
      </c>
      <c r="BL107" s="132">
        <v>1.2063561760456988E-2</v>
      </c>
    </row>
    <row r="108" spans="1:64">
      <c r="A108" s="126" t="s">
        <v>330</v>
      </c>
      <c r="B108" s="325">
        <v>0</v>
      </c>
      <c r="C108" s="325">
        <v>0</v>
      </c>
      <c r="D108" s="325">
        <v>0</v>
      </c>
      <c r="E108" s="325">
        <v>0</v>
      </c>
      <c r="F108" s="325">
        <v>0</v>
      </c>
      <c r="G108" s="325">
        <v>0</v>
      </c>
      <c r="H108" s="325">
        <v>0</v>
      </c>
      <c r="I108" s="325">
        <v>0</v>
      </c>
      <c r="J108" s="325">
        <v>0</v>
      </c>
      <c r="K108" s="325">
        <v>0</v>
      </c>
      <c r="L108" s="325">
        <v>0</v>
      </c>
      <c r="M108" s="325">
        <v>0</v>
      </c>
      <c r="N108" s="325">
        <v>0</v>
      </c>
      <c r="O108" s="325">
        <v>0</v>
      </c>
      <c r="P108" s="325">
        <v>0</v>
      </c>
      <c r="Q108" s="325">
        <v>0</v>
      </c>
      <c r="R108" s="325">
        <v>0</v>
      </c>
      <c r="S108" s="325">
        <v>0</v>
      </c>
      <c r="T108" s="325">
        <v>0</v>
      </c>
      <c r="U108" s="325">
        <v>0</v>
      </c>
      <c r="V108" s="325">
        <v>0</v>
      </c>
      <c r="W108" s="325">
        <v>0</v>
      </c>
      <c r="X108" s="325">
        <v>0</v>
      </c>
      <c r="Y108" s="325">
        <v>0</v>
      </c>
      <c r="Z108" s="325">
        <v>0</v>
      </c>
      <c r="AA108" s="325">
        <v>0</v>
      </c>
      <c r="AB108" s="325">
        <v>0</v>
      </c>
      <c r="AC108" s="325">
        <v>0</v>
      </c>
      <c r="AD108" s="325">
        <v>0</v>
      </c>
      <c r="AE108" s="325">
        <v>0</v>
      </c>
      <c r="AF108" s="325">
        <v>0</v>
      </c>
      <c r="AG108" s="325">
        <v>0</v>
      </c>
      <c r="AH108" s="325">
        <v>7.2E-9</v>
      </c>
      <c r="AI108" s="325">
        <v>4.3200000000000003E-8</v>
      </c>
      <c r="AJ108" s="325">
        <v>3.2400000000000012E-8</v>
      </c>
      <c r="AK108" s="325">
        <v>4.7555999999999998E-6</v>
      </c>
      <c r="AL108" s="325">
        <v>1.1829600000000004E-5</v>
      </c>
      <c r="AM108" s="325">
        <v>1.4385600000000003E-5</v>
      </c>
      <c r="AN108" s="325">
        <v>1.95912E-5</v>
      </c>
      <c r="AO108" s="325">
        <v>2.4224400000000001E-5</v>
      </c>
      <c r="AP108" s="325">
        <v>2.8832400000000002E-5</v>
      </c>
      <c r="AQ108" s="325">
        <v>3.4866000000000008E-5</v>
      </c>
      <c r="AR108" s="325">
        <v>3.6482400000000002E-5</v>
      </c>
      <c r="AS108" s="325">
        <v>6.6365999999999994E-5</v>
      </c>
      <c r="AT108" s="325">
        <v>8.2137599999999991E-5</v>
      </c>
      <c r="AU108" s="325">
        <v>1.1466653400000002E-4</v>
      </c>
      <c r="AV108" s="325">
        <v>1.8199298160000003E-4</v>
      </c>
      <c r="AW108" s="325">
        <v>3.3308602920000013E-4</v>
      </c>
      <c r="AX108" s="325">
        <v>4.0302453960000003E-4</v>
      </c>
      <c r="AY108" s="325">
        <v>5.461260912000001E-4</v>
      </c>
      <c r="AZ108" s="325">
        <v>8.5841280000000018E-4</v>
      </c>
      <c r="BA108" s="325">
        <v>1.2318133822563253E-3</v>
      </c>
      <c r="BB108" s="325">
        <v>1.7540833078800006E-3</v>
      </c>
      <c r="BC108" s="325">
        <v>2.3689404781200001E-3</v>
      </c>
      <c r="BD108" s="325">
        <v>3.1178567527200001E-3</v>
      </c>
      <c r="BE108" s="325">
        <v>4.1507141651802746E-3</v>
      </c>
      <c r="BF108" s="325">
        <v>5.9267912302799989E-3</v>
      </c>
      <c r="BG108" s="325">
        <v>7.1843480888617913E-3</v>
      </c>
      <c r="BH108" s="325">
        <v>8.1820687615857951E-3</v>
      </c>
      <c r="BI108" s="498">
        <v>9.8143360129822697E-3</v>
      </c>
      <c r="BJ108" s="132">
        <v>0.19621591708143815</v>
      </c>
      <c r="BK108" s="132">
        <v>0.33492479493634941</v>
      </c>
      <c r="BL108" s="132">
        <v>1.2716625060200811E-3</v>
      </c>
    </row>
    <row r="109" spans="1:64" s="64" customFormat="1">
      <c r="A109" s="133" t="s">
        <v>331</v>
      </c>
      <c r="B109" s="328">
        <v>0</v>
      </c>
      <c r="C109" s="328">
        <v>0</v>
      </c>
      <c r="D109" s="328">
        <v>0</v>
      </c>
      <c r="E109" s="328">
        <v>0</v>
      </c>
      <c r="F109" s="328">
        <v>0</v>
      </c>
      <c r="G109" s="328">
        <v>0</v>
      </c>
      <c r="H109" s="328">
        <v>0</v>
      </c>
      <c r="I109" s="328">
        <v>0</v>
      </c>
      <c r="J109" s="328">
        <v>0</v>
      </c>
      <c r="K109" s="328">
        <v>0</v>
      </c>
      <c r="L109" s="328">
        <v>0</v>
      </c>
      <c r="M109" s="328">
        <v>0</v>
      </c>
      <c r="N109" s="328">
        <v>0</v>
      </c>
      <c r="O109" s="328">
        <v>0</v>
      </c>
      <c r="P109" s="328">
        <v>0</v>
      </c>
      <c r="Q109" s="328">
        <v>0</v>
      </c>
      <c r="R109" s="328">
        <v>0</v>
      </c>
      <c r="S109" s="328">
        <v>0</v>
      </c>
      <c r="T109" s="328">
        <v>0</v>
      </c>
      <c r="U109" s="328">
        <v>0</v>
      </c>
      <c r="V109" s="328">
        <v>0</v>
      </c>
      <c r="W109" s="328">
        <v>0</v>
      </c>
      <c r="X109" s="328">
        <v>0</v>
      </c>
      <c r="Y109" s="328">
        <v>0</v>
      </c>
      <c r="Z109" s="328">
        <v>0</v>
      </c>
      <c r="AA109" s="328">
        <v>1.4400000000000001E-5</v>
      </c>
      <c r="AB109" s="328">
        <v>3.4020000000000003E-5</v>
      </c>
      <c r="AC109" s="328">
        <v>9.9360000000000011E-5</v>
      </c>
      <c r="AD109" s="328">
        <v>1.5516000000000003E-4</v>
      </c>
      <c r="AE109" s="328">
        <v>1.9224000000000004E-4</v>
      </c>
      <c r="AF109" s="328">
        <v>2.5437636363636365E-4</v>
      </c>
      <c r="AG109" s="328">
        <v>3.5337818181818188E-4</v>
      </c>
      <c r="AH109" s="328">
        <v>5.2925562702366136E-4</v>
      </c>
      <c r="AI109" s="328">
        <v>7.3050788181818198E-4</v>
      </c>
      <c r="AJ109" s="328">
        <v>1.0305597818181817E-3</v>
      </c>
      <c r="AK109" s="328">
        <v>1.5373779344956416E-3</v>
      </c>
      <c r="AL109" s="328">
        <v>2.1839451346410957E-3</v>
      </c>
      <c r="AM109" s="328">
        <v>2.977223130472727E-3</v>
      </c>
      <c r="AN109" s="328">
        <v>4.0190415884573203E-3</v>
      </c>
      <c r="AO109" s="328">
        <v>5.268738758371588E-3</v>
      </c>
      <c r="AP109" s="328">
        <v>6.6649774164966088E-3</v>
      </c>
      <c r="AQ109" s="328">
        <v>8.2380423768311679E-3</v>
      </c>
      <c r="AR109" s="328">
        <v>9.8999495031726441E-3</v>
      </c>
      <c r="AS109" s="328">
        <v>1.1993628629045506E-2</v>
      </c>
      <c r="AT109" s="328">
        <v>1.5822146593395623E-2</v>
      </c>
      <c r="AU109" s="328">
        <v>2.4318266043940051E-2</v>
      </c>
      <c r="AV109" s="328">
        <v>4.4143041910611545E-2</v>
      </c>
      <c r="AW109" s="328">
        <v>6.3589553613122685E-2</v>
      </c>
      <c r="AX109" s="328">
        <v>0.11814801936030705</v>
      </c>
      <c r="AY109" s="328">
        <v>0.23120442319513379</v>
      </c>
      <c r="AZ109" s="328">
        <v>0.34963594743775905</v>
      </c>
      <c r="BA109" s="328">
        <v>0.51575630673246342</v>
      </c>
      <c r="BB109" s="328">
        <v>0.79722481913268239</v>
      </c>
      <c r="BC109" s="328">
        <v>1.1177600172275846</v>
      </c>
      <c r="BD109" s="328">
        <v>1.4112086371270276</v>
      </c>
      <c r="BE109" s="328">
        <v>1.6942636986814499</v>
      </c>
      <c r="BF109" s="328">
        <v>2.108969852909655</v>
      </c>
      <c r="BG109" s="328">
        <v>2.6551390935347361</v>
      </c>
      <c r="BH109" s="328">
        <v>3.3619861705495113</v>
      </c>
      <c r="BI109" s="328">
        <v>4.3963949011095922</v>
      </c>
      <c r="BJ109" s="135">
        <v>0.30410497568062356</v>
      </c>
      <c r="BK109" s="135">
        <v>0.34248689744055105</v>
      </c>
      <c r="BL109" s="135">
        <v>0.56964939349983423</v>
      </c>
    </row>
    <row r="110" spans="1:64">
      <c r="A110" s="122"/>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325"/>
      <c r="AE110" s="325"/>
      <c r="AF110" s="325"/>
      <c r="AG110" s="325"/>
      <c r="AH110" s="325"/>
      <c r="AI110" s="325"/>
      <c r="AJ110" s="325"/>
      <c r="AK110" s="325"/>
      <c r="AL110" s="325"/>
      <c r="AM110" s="325"/>
      <c r="AN110" s="325"/>
      <c r="AO110" s="325"/>
      <c r="AP110" s="325"/>
      <c r="AQ110" s="325"/>
      <c r="AR110" s="325"/>
      <c r="AS110" s="325"/>
      <c r="AT110" s="325"/>
      <c r="AU110" s="325"/>
      <c r="AV110" s="325"/>
      <c r="AW110" s="325"/>
      <c r="AX110" s="325"/>
      <c r="AY110" s="325"/>
      <c r="AZ110" s="325"/>
      <c r="BA110" s="325"/>
      <c r="BB110" s="325"/>
      <c r="BC110" s="325"/>
      <c r="BD110" s="325"/>
      <c r="BE110" s="325"/>
      <c r="BF110" s="325"/>
      <c r="BG110" s="498"/>
      <c r="BH110" s="498"/>
      <c r="BI110" s="498"/>
      <c r="BJ110" s="132"/>
      <c r="BK110" s="132"/>
      <c r="BL110" s="132"/>
    </row>
    <row r="111" spans="1:64" s="747" customFormat="1">
      <c r="A111" s="1069" t="s">
        <v>332</v>
      </c>
      <c r="B111" s="1067">
        <v>0</v>
      </c>
      <c r="C111" s="1067">
        <v>0</v>
      </c>
      <c r="D111" s="1067">
        <v>0</v>
      </c>
      <c r="E111" s="1067">
        <v>0</v>
      </c>
      <c r="F111" s="1067">
        <v>0</v>
      </c>
      <c r="G111" s="1067">
        <v>0</v>
      </c>
      <c r="H111" s="1067">
        <v>0</v>
      </c>
      <c r="I111" s="1067">
        <v>0</v>
      </c>
      <c r="J111" s="1067">
        <v>0</v>
      </c>
      <c r="K111" s="1067">
        <v>0</v>
      </c>
      <c r="L111" s="1067">
        <v>0</v>
      </c>
      <c r="M111" s="1067">
        <v>0</v>
      </c>
      <c r="N111" s="1067">
        <v>0</v>
      </c>
      <c r="O111" s="1067">
        <v>0</v>
      </c>
      <c r="P111" s="1067">
        <v>0</v>
      </c>
      <c r="Q111" s="1067">
        <v>0</v>
      </c>
      <c r="R111" s="1067">
        <v>0</v>
      </c>
      <c r="S111" s="1067">
        <v>0</v>
      </c>
      <c r="T111" s="1067">
        <v>1.0800000000000002E-5</v>
      </c>
      <c r="U111" s="1067">
        <v>2.2720000000000003E-5</v>
      </c>
      <c r="V111" s="1067">
        <v>4.2290909090909102E-5</v>
      </c>
      <c r="W111" s="1067">
        <v>5.4661818181818192E-5</v>
      </c>
      <c r="X111" s="1067">
        <v>3.8170909090909094E-5</v>
      </c>
      <c r="Y111" s="1067">
        <v>3.6705454545454548E-5</v>
      </c>
      <c r="Z111" s="1067">
        <v>9.4400363636363649E-4</v>
      </c>
      <c r="AA111" s="1067">
        <v>1.3976998181818184E-3</v>
      </c>
      <c r="AB111" s="1067">
        <v>1.8188023426828355E-3</v>
      </c>
      <c r="AC111" s="1067">
        <v>1.6796847941575968E-3</v>
      </c>
      <c r="AD111" s="1067">
        <v>2.0040390865077766E-3</v>
      </c>
      <c r="AE111" s="1067">
        <v>2.1491385312970121E-3</v>
      </c>
      <c r="AF111" s="1067">
        <v>2.2999780061589738E-3</v>
      </c>
      <c r="AG111" s="1067">
        <v>2.5172278977557503E-3</v>
      </c>
      <c r="AH111" s="1067">
        <v>2.6987608509469597E-3</v>
      </c>
      <c r="AI111" s="1067">
        <v>2.9226670750252546E-3</v>
      </c>
      <c r="AJ111" s="1067">
        <v>3.2590364372227427E-3</v>
      </c>
      <c r="AK111" s="1067">
        <v>6.6209283960537504E-3</v>
      </c>
      <c r="AL111" s="1067">
        <v>8.1407200909171876E-3</v>
      </c>
      <c r="AM111" s="1067">
        <v>9.4836715461066087E-3</v>
      </c>
      <c r="AN111" s="1067">
        <v>1.1001163851981613E-2</v>
      </c>
      <c r="AO111" s="1067">
        <v>1.3796848646207767E-2</v>
      </c>
      <c r="AP111" s="1067">
        <v>1.7976197289072574E-2</v>
      </c>
      <c r="AQ111" s="1067">
        <v>2.3301270503017651E-2</v>
      </c>
      <c r="AR111" s="1067">
        <v>3.140726742727766E-2</v>
      </c>
      <c r="AS111" s="1067">
        <v>5.0813066254438176E-2</v>
      </c>
      <c r="AT111" s="1067">
        <v>8.154266210960126E-2</v>
      </c>
      <c r="AU111" s="1067">
        <v>0.13269239290302387</v>
      </c>
      <c r="AV111" s="1067">
        <v>0.25680297983486794</v>
      </c>
      <c r="AW111" s="1067">
        <v>0.40322133394771037</v>
      </c>
      <c r="AX111" s="1067">
        <v>0.54340949871699484</v>
      </c>
      <c r="AY111" s="1067">
        <v>0.77989057515738336</v>
      </c>
      <c r="AZ111" s="1067">
        <v>1.0007396333964154</v>
      </c>
      <c r="BA111" s="1067">
        <v>1.2651777962655351</v>
      </c>
      <c r="BB111" s="1067">
        <v>1.6950794074253264</v>
      </c>
      <c r="BC111" s="1067">
        <v>2.1610527887482931</v>
      </c>
      <c r="BD111" s="1067">
        <v>2.6459935417879934</v>
      </c>
      <c r="BE111" s="1067">
        <v>3.1821535497108093</v>
      </c>
      <c r="BF111" s="1067">
        <v>3.8897759487007613</v>
      </c>
      <c r="BG111" s="1067">
        <v>4.8548240995550458</v>
      </c>
      <c r="BH111" s="1067">
        <v>6.0385136763805747</v>
      </c>
      <c r="BI111" s="1067">
        <v>7.7177206739374364</v>
      </c>
      <c r="BJ111" s="1068">
        <v>0.27459080461049767</v>
      </c>
      <c r="BK111" s="1068">
        <v>0.2576087153772233</v>
      </c>
      <c r="BL111" s="1068">
        <v>1</v>
      </c>
    </row>
    <row r="112" spans="1:64">
      <c r="A112" s="122" t="s">
        <v>333</v>
      </c>
      <c r="B112" s="325">
        <v>0</v>
      </c>
      <c r="C112" s="325">
        <v>0</v>
      </c>
      <c r="D112" s="325">
        <v>0</v>
      </c>
      <c r="E112" s="325">
        <v>0</v>
      </c>
      <c r="F112" s="325">
        <v>0</v>
      </c>
      <c r="G112" s="325">
        <v>0</v>
      </c>
      <c r="H112" s="325">
        <v>0</v>
      </c>
      <c r="I112" s="325">
        <v>0</v>
      </c>
      <c r="J112" s="325">
        <v>0</v>
      </c>
      <c r="K112" s="325">
        <v>0</v>
      </c>
      <c r="L112" s="325">
        <v>0</v>
      </c>
      <c r="M112" s="325">
        <v>0</v>
      </c>
      <c r="N112" s="325">
        <v>0</v>
      </c>
      <c r="O112" s="325">
        <v>0</v>
      </c>
      <c r="P112" s="325">
        <v>0</v>
      </c>
      <c r="Q112" s="325">
        <v>0</v>
      </c>
      <c r="R112" s="325">
        <v>0</v>
      </c>
      <c r="S112" s="325">
        <v>0</v>
      </c>
      <c r="T112" s="325">
        <v>1.0800000000000002E-5</v>
      </c>
      <c r="U112" s="325">
        <v>2.2720000000000003E-5</v>
      </c>
      <c r="V112" s="325">
        <v>4.2290909090909102E-5</v>
      </c>
      <c r="W112" s="325">
        <v>5.4661818181818192E-5</v>
      </c>
      <c r="X112" s="325">
        <v>3.8170909090909094E-5</v>
      </c>
      <c r="Y112" s="325">
        <v>3.6705454545454548E-5</v>
      </c>
      <c r="Z112" s="325">
        <v>9.4400363636363649E-4</v>
      </c>
      <c r="AA112" s="325">
        <v>1.3904998181818184E-3</v>
      </c>
      <c r="AB112" s="325">
        <v>1.8116023426828355E-3</v>
      </c>
      <c r="AC112" s="325">
        <v>1.6688847941575967E-3</v>
      </c>
      <c r="AD112" s="325">
        <v>1.9896102865077769E-3</v>
      </c>
      <c r="AE112" s="325">
        <v>2.1310737312970119E-3</v>
      </c>
      <c r="AF112" s="325">
        <v>2.2710264425226103E-3</v>
      </c>
      <c r="AG112" s="325">
        <v>2.4628657159375682E-3</v>
      </c>
      <c r="AH112" s="325">
        <v>2.637108669128778E-3</v>
      </c>
      <c r="AI112" s="325">
        <v>2.8500888932070727E-3</v>
      </c>
      <c r="AJ112" s="325">
        <v>3.175262219040925E-3</v>
      </c>
      <c r="AK112" s="325">
        <v>6.4631855909097636E-3</v>
      </c>
      <c r="AL112" s="325">
        <v>7.9129914856560721E-3</v>
      </c>
      <c r="AM112" s="325">
        <v>9.1754507895289855E-3</v>
      </c>
      <c r="AN112" s="325">
        <v>1.0600032535984679E-2</v>
      </c>
      <c r="AO112" s="325">
        <v>1.3313169814530536E-2</v>
      </c>
      <c r="AP112" s="325">
        <v>1.7408725353923533E-2</v>
      </c>
      <c r="AQ112" s="325">
        <v>2.2554847071126979E-2</v>
      </c>
      <c r="AR112" s="325">
        <v>3.0332358110925856E-2</v>
      </c>
      <c r="AS112" s="325">
        <v>4.9419381881196392E-2</v>
      </c>
      <c r="AT112" s="325">
        <v>7.9369021282919922E-2</v>
      </c>
      <c r="AU112" s="325">
        <v>0.12785410984506504</v>
      </c>
      <c r="AV112" s="325">
        <v>0.23792748343250147</v>
      </c>
      <c r="AW112" s="325">
        <v>0.36610901877997548</v>
      </c>
      <c r="AX112" s="325">
        <v>0.4766574495587656</v>
      </c>
      <c r="AY112" s="325">
        <v>0.63501714895593009</v>
      </c>
      <c r="AZ112" s="325">
        <v>0.77184688101604537</v>
      </c>
      <c r="BA112" s="325">
        <v>0.89300794616803247</v>
      </c>
      <c r="BB112" s="325">
        <v>1.0725740922672904</v>
      </c>
      <c r="BC112" s="325">
        <v>1.2341267344523095</v>
      </c>
      <c r="BD112" s="325">
        <v>1.4261110822488394</v>
      </c>
      <c r="BE112" s="325">
        <v>1.6886976119430319</v>
      </c>
      <c r="BF112" s="325">
        <v>1.9984286848304906</v>
      </c>
      <c r="BG112" s="325">
        <v>2.4200064255754428</v>
      </c>
      <c r="BH112" s="325">
        <v>2.8087053745651716</v>
      </c>
      <c r="BI112" s="498">
        <v>3.320293478250778</v>
      </c>
      <c r="BJ112" s="132">
        <v>0.17891383985367049</v>
      </c>
      <c r="BK112" s="132">
        <v>0.17988342949126745</v>
      </c>
      <c r="BL112" s="132">
        <v>0.43021685009452754</v>
      </c>
    </row>
    <row r="113" spans="1:64">
      <c r="A113" s="122" t="s">
        <v>334</v>
      </c>
      <c r="B113" s="325">
        <v>0</v>
      </c>
      <c r="C113" s="325">
        <v>0</v>
      </c>
      <c r="D113" s="325">
        <v>0</v>
      </c>
      <c r="E113" s="325">
        <v>0</v>
      </c>
      <c r="F113" s="325">
        <v>0</v>
      </c>
      <c r="G113" s="325">
        <v>0</v>
      </c>
      <c r="H113" s="325">
        <v>0</v>
      </c>
      <c r="I113" s="325">
        <v>0</v>
      </c>
      <c r="J113" s="325">
        <v>0</v>
      </c>
      <c r="K113" s="325">
        <v>0</v>
      </c>
      <c r="L113" s="325">
        <v>0</v>
      </c>
      <c r="M113" s="325">
        <v>0</v>
      </c>
      <c r="N113" s="325">
        <v>0</v>
      </c>
      <c r="O113" s="325">
        <v>0</v>
      </c>
      <c r="P113" s="325">
        <v>0</v>
      </c>
      <c r="Q113" s="325">
        <v>0</v>
      </c>
      <c r="R113" s="325">
        <v>0</v>
      </c>
      <c r="S113" s="325">
        <v>0</v>
      </c>
      <c r="T113" s="325">
        <v>0</v>
      </c>
      <c r="U113" s="325">
        <v>0</v>
      </c>
      <c r="V113" s="325">
        <v>0</v>
      </c>
      <c r="W113" s="325">
        <v>0</v>
      </c>
      <c r="X113" s="325">
        <v>0</v>
      </c>
      <c r="Y113" s="325">
        <v>0</v>
      </c>
      <c r="Z113" s="325">
        <v>0</v>
      </c>
      <c r="AA113" s="325">
        <v>7.2000000000000005E-6</v>
      </c>
      <c r="AB113" s="325">
        <v>7.2000000000000005E-6</v>
      </c>
      <c r="AC113" s="325">
        <v>1.0800000000000002E-5</v>
      </c>
      <c r="AD113" s="325">
        <v>1.4428800000000002E-5</v>
      </c>
      <c r="AE113" s="325">
        <v>1.80648E-5</v>
      </c>
      <c r="AF113" s="325">
        <v>2.8951563636363637E-5</v>
      </c>
      <c r="AG113" s="325">
        <v>5.4362181818181834E-5</v>
      </c>
      <c r="AH113" s="325">
        <v>6.165218181818182E-5</v>
      </c>
      <c r="AI113" s="325">
        <v>7.257818181818183E-5</v>
      </c>
      <c r="AJ113" s="325">
        <v>8.3774218181818208E-5</v>
      </c>
      <c r="AK113" s="325">
        <v>1.5774280514398685E-4</v>
      </c>
      <c r="AL113" s="325">
        <v>2.2772860526111728E-4</v>
      </c>
      <c r="AM113" s="325">
        <v>3.0822075657762092E-4</v>
      </c>
      <c r="AN113" s="325">
        <v>4.0113131599693087E-4</v>
      </c>
      <c r="AO113" s="325">
        <v>4.8367883167722419E-4</v>
      </c>
      <c r="AP113" s="325">
        <v>5.6747193514904224E-4</v>
      </c>
      <c r="AQ113" s="325">
        <v>7.4642343189068193E-4</v>
      </c>
      <c r="AR113" s="325">
        <v>1.0749093163518056E-3</v>
      </c>
      <c r="AS113" s="325">
        <v>1.393684373241798E-3</v>
      </c>
      <c r="AT113" s="325">
        <v>2.1736408266813186E-3</v>
      </c>
      <c r="AU113" s="325">
        <v>4.8382830579587746E-3</v>
      </c>
      <c r="AV113" s="325">
        <v>1.8875496402366472E-2</v>
      </c>
      <c r="AW113" s="325">
        <v>3.7112315167734923E-2</v>
      </c>
      <c r="AX113" s="325">
        <v>6.6752049158229076E-2</v>
      </c>
      <c r="AY113" s="325">
        <v>0.14487342620145252</v>
      </c>
      <c r="AZ113" s="325">
        <v>0.22889275238036985</v>
      </c>
      <c r="BA113" s="325">
        <v>0.37216985009750292</v>
      </c>
      <c r="BB113" s="325">
        <v>0.62250531515803698</v>
      </c>
      <c r="BC113" s="325">
        <v>0.9269260542959834</v>
      </c>
      <c r="BD113" s="325">
        <v>1.2198824595391513</v>
      </c>
      <c r="BE113" s="325">
        <v>1.4934559377677759</v>
      </c>
      <c r="BF113" s="325">
        <v>1.8913472638702713</v>
      </c>
      <c r="BG113" s="325">
        <v>2.4348176739796052</v>
      </c>
      <c r="BH113" s="325">
        <v>3.2298083018154018</v>
      </c>
      <c r="BI113" s="498">
        <v>4.3974271956866557</v>
      </c>
      <c r="BJ113" s="132">
        <v>0.35779339127285037</v>
      </c>
      <c r="BK113" s="132">
        <v>0.40676317974317922</v>
      </c>
      <c r="BL113" s="132">
        <v>0.56978314990547207</v>
      </c>
    </row>
    <row r="114" spans="1:64">
      <c r="A114" s="143" t="s">
        <v>335</v>
      </c>
      <c r="B114" s="332">
        <v>0</v>
      </c>
      <c r="C114" s="332">
        <v>0</v>
      </c>
      <c r="D114" s="332">
        <v>0</v>
      </c>
      <c r="E114" s="332">
        <v>0</v>
      </c>
      <c r="F114" s="332">
        <v>0</v>
      </c>
      <c r="G114" s="332">
        <v>0</v>
      </c>
      <c r="H114" s="332">
        <v>0</v>
      </c>
      <c r="I114" s="332">
        <v>0</v>
      </c>
      <c r="J114" s="332">
        <v>0</v>
      </c>
      <c r="K114" s="332">
        <v>0</v>
      </c>
      <c r="L114" s="332">
        <v>0</v>
      </c>
      <c r="M114" s="332">
        <v>0</v>
      </c>
      <c r="N114" s="332">
        <v>0</v>
      </c>
      <c r="O114" s="332">
        <v>0</v>
      </c>
      <c r="P114" s="332">
        <v>0</v>
      </c>
      <c r="Q114" s="332">
        <v>0</v>
      </c>
      <c r="R114" s="332">
        <v>0</v>
      </c>
      <c r="S114" s="332">
        <v>0</v>
      </c>
      <c r="T114" s="332">
        <v>0</v>
      </c>
      <c r="U114" s="332">
        <v>0</v>
      </c>
      <c r="V114" s="332">
        <v>0</v>
      </c>
      <c r="W114" s="332">
        <v>0</v>
      </c>
      <c r="X114" s="332">
        <v>0</v>
      </c>
      <c r="Y114" s="332">
        <v>0</v>
      </c>
      <c r="Z114" s="332">
        <v>3.2727272727272732E-5</v>
      </c>
      <c r="AA114" s="332">
        <v>4.1238000000000001E-5</v>
      </c>
      <c r="AB114" s="332">
        <v>4.8672000000000004E-5</v>
      </c>
      <c r="AC114" s="332">
        <v>7.9495200000000011E-5</v>
      </c>
      <c r="AD114" s="332">
        <v>1.0207800000000002E-4</v>
      </c>
      <c r="AE114" s="332">
        <v>1.0670220000000001E-4</v>
      </c>
      <c r="AF114" s="332">
        <v>1.3995720000000003E-4</v>
      </c>
      <c r="AG114" s="332">
        <v>1.4685628000000002E-4</v>
      </c>
      <c r="AH114" s="332">
        <v>1.7976328000000004E-4</v>
      </c>
      <c r="AI114" s="332">
        <v>2.1268980000000004E-4</v>
      </c>
      <c r="AJ114" s="332">
        <v>2.4917420000000002E-4</v>
      </c>
      <c r="AK114" s="332">
        <v>2.0573730000000002E-4</v>
      </c>
      <c r="AL114" s="332">
        <v>6.2561340000000015E-4</v>
      </c>
      <c r="AM114" s="332">
        <v>1.04813282E-3</v>
      </c>
      <c r="AN114" s="332">
        <v>1.5880418799999998E-3</v>
      </c>
      <c r="AO114" s="332">
        <v>2.599782742400001E-3</v>
      </c>
      <c r="AP114" s="332">
        <v>5.3157428860000008E-3</v>
      </c>
      <c r="AQ114" s="332">
        <v>9.0964109300000033E-3</v>
      </c>
      <c r="AR114" s="332">
        <v>1.3835372484903892E-2</v>
      </c>
      <c r="AS114" s="332">
        <v>2.7215019237686919E-2</v>
      </c>
      <c r="AT114" s="332">
        <v>5.2018551743841443E-2</v>
      </c>
      <c r="AU114" s="332">
        <v>8.9673868864634257E-2</v>
      </c>
      <c r="AV114" s="332">
        <v>0.18158635484560592</v>
      </c>
      <c r="AW114" s="332">
        <v>0.28024085577924962</v>
      </c>
      <c r="AX114" s="332">
        <v>0.33523149986912887</v>
      </c>
      <c r="AY114" s="332">
        <v>0.37416207134951052</v>
      </c>
      <c r="AZ114" s="332">
        <v>0.39997192380344765</v>
      </c>
      <c r="BA114" s="332">
        <v>0.40069379930040178</v>
      </c>
      <c r="BB114" s="332">
        <v>0.4270936791571936</v>
      </c>
      <c r="BC114" s="332">
        <v>0.44346749849416656</v>
      </c>
      <c r="BD114" s="332">
        <v>0.48795457773500589</v>
      </c>
      <c r="BE114" s="332">
        <v>0.55587843605079879</v>
      </c>
      <c r="BF114" s="332">
        <v>0.62301342654194192</v>
      </c>
      <c r="BG114" s="332">
        <v>0.78638892598398846</v>
      </c>
      <c r="BH114" s="332">
        <v>0.9400814561725731</v>
      </c>
      <c r="BI114" s="328">
        <v>1.1429236362733204</v>
      </c>
      <c r="BJ114" s="145">
        <v>0.21244907727280404</v>
      </c>
      <c r="BK114" s="145">
        <v>0.11813887036440018</v>
      </c>
      <c r="BL114" s="145">
        <v>0.14809082688531952</v>
      </c>
    </row>
    <row r="115" spans="1:64">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8"/>
      <c r="BG115" s="148"/>
      <c r="BH115" s="148"/>
      <c r="BI115" s="146"/>
      <c r="BJ115" s="146"/>
      <c r="BK115" s="146"/>
      <c r="BL115" s="122"/>
    </row>
    <row r="116" spans="1:64" ht="11.7" customHeight="1">
      <c r="A116" s="308" t="s">
        <v>1020</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90"/>
      <c r="BG116" s="90"/>
      <c r="BH116" s="90"/>
      <c r="BI116" s="122"/>
      <c r="BJ116" s="122"/>
      <c r="BK116" s="122"/>
      <c r="BL116" s="122"/>
    </row>
    <row r="117" spans="1:64" ht="11.7" customHeight="1">
      <c r="A117" s="122" t="s">
        <v>1018</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90"/>
      <c r="BG117" s="90"/>
      <c r="BH117" s="90"/>
      <c r="BI117" s="122"/>
      <c r="BJ117" s="122"/>
      <c r="BK117" s="122"/>
      <c r="BL117" s="122"/>
    </row>
    <row r="118" spans="1:64" ht="11.7" customHeight="1">
      <c r="A118" s="69" t="s">
        <v>344</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90"/>
      <c r="BG118" s="90"/>
      <c r="BH118" s="90"/>
      <c r="BI118" s="122"/>
      <c r="BJ118" s="122"/>
      <c r="BK118" s="122"/>
      <c r="BL118" s="122"/>
    </row>
    <row r="119" spans="1:64" ht="11.7" customHeight="1">
      <c r="A119" s="122" t="s">
        <v>336</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90"/>
      <c r="BG119" s="90"/>
      <c r="BH119" s="90"/>
      <c r="BI119" s="122"/>
      <c r="BJ119" s="122"/>
      <c r="BK119" s="122"/>
      <c r="BL119" s="122"/>
    </row>
    <row r="120" spans="1:64" ht="11.7" customHeight="1">
      <c r="A120" s="122" t="s">
        <v>831</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90"/>
      <c r="BG120" s="90"/>
      <c r="BH120" s="90"/>
      <c r="BI120" s="122"/>
      <c r="BJ120" s="122"/>
      <c r="BK120" s="122"/>
      <c r="BL120" s="122"/>
    </row>
    <row r="121" spans="1:64" ht="11.7" customHeight="1">
      <c r="A121" s="122" t="s">
        <v>337</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90"/>
      <c r="BG121" s="90"/>
      <c r="BH121" s="90"/>
      <c r="BI121" s="122"/>
      <c r="BJ121" s="122"/>
      <c r="BK121" s="122"/>
      <c r="BL121" s="122"/>
    </row>
    <row r="122" spans="1:64" ht="11.7" customHeight="1">
      <c r="A122" s="122" t="s">
        <v>704</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90"/>
      <c r="BG122" s="90"/>
      <c r="BH122" s="90"/>
      <c r="BI122" s="122"/>
      <c r="BJ122" s="122"/>
      <c r="BK122" s="122"/>
      <c r="BL122" s="122"/>
    </row>
    <row r="123" spans="1:64" ht="11.7" customHeight="1">
      <c r="A123" s="122" t="s">
        <v>850</v>
      </c>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90"/>
      <c r="BG123" s="90"/>
      <c r="BH123" s="90"/>
      <c r="BI123" s="122"/>
      <c r="BJ123" s="122"/>
      <c r="BK123" s="122"/>
      <c r="BL123" s="122"/>
    </row>
    <row r="124" spans="1:64">
      <c r="A124" s="90" t="s">
        <v>1021</v>
      </c>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90"/>
      <c r="BG124" s="90"/>
      <c r="BH124" s="90"/>
      <c r="BI124" s="122"/>
      <c r="BJ124" s="122"/>
      <c r="BK124" s="122"/>
      <c r="BL124" s="122"/>
    </row>
  </sheetData>
  <mergeCells count="1">
    <mergeCell ref="BJ2:BK2"/>
  </mergeCells>
  <conditionalFormatting sqref="BJ4:BL114">
    <cfRule type="cellIs" dxfId="137" priority="1" operator="lessThanOrEqual">
      <formula>0</formula>
    </cfRule>
    <cfRule type="cellIs" dxfId="136" priority="2" operator="greaterThan">
      <formula>0</formula>
    </cfRule>
  </conditionalFormatting>
  <hyperlinks>
    <hyperlink ref="E1" location="Contents!A1" display="Contents" xr:uid="{E138B845-7E2D-4261-B172-A177C060CA55}"/>
  </hyperlinks>
  <pageMargins left="0.75" right="0.75" top="1" bottom="1" header="0.5" footer="0.5"/>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42AA5-2690-426A-8F9D-01DF9B1BE6B8}">
  <sheetPr>
    <tabColor rgb="FF92C848"/>
  </sheetPr>
  <dimension ref="A1:AF128"/>
  <sheetViews>
    <sheetView showGridLines="0" workbookViewId="0">
      <pane xSplit="1" ySplit="4" topLeftCell="B5" activePane="bottomRight" state="frozen"/>
      <selection activeCell="G101" sqref="G101"/>
      <selection pane="topRight" activeCell="G101" sqref="G101"/>
      <selection pane="bottomLeft" activeCell="G101" sqref="G101"/>
      <selection pane="bottomRight" activeCell="AG18" sqref="AG18"/>
    </sheetView>
  </sheetViews>
  <sheetFormatPr defaultColWidth="10.33203125" defaultRowHeight="10.199999999999999"/>
  <cols>
    <col min="1" max="1" width="19.6640625" style="313" customWidth="1"/>
    <col min="2" max="10" width="6.6640625" style="313" customWidth="1"/>
    <col min="11" max="22" width="6.6640625" style="771" customWidth="1"/>
    <col min="23" max="25" width="6.6640625" style="778" customWidth="1"/>
    <col min="26" max="28" width="7.6640625" style="313" customWidth="1"/>
    <col min="29" max="60" width="6.6640625" style="313" customWidth="1"/>
    <col min="61" max="63" width="7.6640625" style="313" customWidth="1"/>
    <col min="64" max="16384" width="10.33203125" style="313"/>
  </cols>
  <sheetData>
    <row r="1" spans="1:32" s="756" customFormat="1" ht="13.2">
      <c r="A1" s="755" t="s">
        <v>716</v>
      </c>
      <c r="D1" s="67" t="s">
        <v>91</v>
      </c>
      <c r="F1" s="55"/>
      <c r="G1" s="55"/>
      <c r="K1" s="757"/>
      <c r="L1" s="757"/>
      <c r="M1" s="757"/>
      <c r="N1" s="757"/>
      <c r="O1" s="757"/>
      <c r="P1" s="757"/>
      <c r="Q1" s="757"/>
      <c r="R1" s="757"/>
      <c r="S1" s="757"/>
      <c r="T1" s="757"/>
      <c r="U1" s="757"/>
      <c r="V1" s="757"/>
      <c r="W1" s="758"/>
      <c r="X1" s="758"/>
      <c r="Y1" s="758"/>
    </row>
    <row r="2" spans="1:32" s="756" customFormat="1" ht="18" customHeight="1">
      <c r="A2" s="759" t="s">
        <v>717</v>
      </c>
      <c r="B2" s="760"/>
      <c r="F2" s="761"/>
      <c r="G2" s="761"/>
      <c r="H2" s="761"/>
      <c r="I2" s="761"/>
      <c r="K2" s="757"/>
      <c r="L2" s="757"/>
      <c r="M2" s="757"/>
      <c r="N2" s="757"/>
      <c r="O2" s="757"/>
      <c r="P2" s="757"/>
      <c r="Q2" s="757"/>
      <c r="R2" s="757"/>
      <c r="S2" s="757"/>
      <c r="T2" s="757"/>
      <c r="U2" s="757"/>
      <c r="V2" s="757"/>
      <c r="W2" s="758"/>
      <c r="X2" s="758"/>
      <c r="Y2" s="758"/>
      <c r="Z2" s="762"/>
      <c r="AA2" s="762"/>
      <c r="AB2" s="762"/>
    </row>
    <row r="3" spans="1:32" s="756" customFormat="1" ht="14.7" customHeight="1">
      <c r="B3" s="763"/>
      <c r="C3" s="762"/>
      <c r="D3" s="762"/>
      <c r="E3" s="762"/>
      <c r="F3" s="762"/>
      <c r="G3" s="762"/>
      <c r="H3" s="762"/>
      <c r="K3" s="762"/>
      <c r="L3" s="764"/>
      <c r="M3" s="764"/>
      <c r="N3" s="764"/>
      <c r="O3" s="764"/>
      <c r="P3" s="764"/>
      <c r="Q3" s="764"/>
      <c r="R3" s="764"/>
      <c r="S3" s="764"/>
      <c r="T3" s="764"/>
      <c r="U3" s="764"/>
      <c r="V3" s="764"/>
      <c r="W3" s="765"/>
      <c r="X3" s="765"/>
      <c r="Y3" s="765"/>
      <c r="Z3" s="1402"/>
      <c r="AA3" s="1402"/>
      <c r="AB3" s="766"/>
    </row>
    <row r="4" spans="1:32" s="756" customFormat="1" ht="11.1" customHeight="1">
      <c r="A4" s="1221" t="s">
        <v>718</v>
      </c>
      <c r="B4" s="1103">
        <v>2000</v>
      </c>
      <c r="C4" s="1103">
        <v>2001</v>
      </c>
      <c r="D4" s="1103">
        <v>2002</v>
      </c>
      <c r="E4" s="1103">
        <v>2003</v>
      </c>
      <c r="F4" s="1103">
        <v>2004</v>
      </c>
      <c r="G4" s="1103">
        <v>2005</v>
      </c>
      <c r="H4" s="1103">
        <v>2006</v>
      </c>
      <c r="I4" s="1103">
        <v>2007</v>
      </c>
      <c r="J4" s="1103">
        <v>2008</v>
      </c>
      <c r="K4" s="1103">
        <v>2009</v>
      </c>
      <c r="L4" s="1103">
        <v>2010</v>
      </c>
      <c r="M4" s="1103">
        <v>2011</v>
      </c>
      <c r="N4" s="1103">
        <v>2012</v>
      </c>
      <c r="O4" s="1103">
        <v>2013</v>
      </c>
      <c r="P4" s="1103">
        <v>2014</v>
      </c>
      <c r="Q4" s="1103">
        <v>2015</v>
      </c>
      <c r="R4" s="1103">
        <v>2016</v>
      </c>
      <c r="S4" s="1103">
        <v>2017</v>
      </c>
      <c r="T4" s="1103">
        <v>2018</v>
      </c>
      <c r="U4" s="1103">
        <v>2019</v>
      </c>
      <c r="V4" s="1103">
        <v>2020</v>
      </c>
      <c r="W4" s="1103">
        <v>2021</v>
      </c>
      <c r="X4" s="1103">
        <v>2022</v>
      </c>
      <c r="Y4" s="1103">
        <v>2023</v>
      </c>
      <c r="Z4" s="1104">
        <v>2024</v>
      </c>
      <c r="AA4" s="1222">
        <v>2024</v>
      </c>
      <c r="AB4" s="1222" t="s">
        <v>233</v>
      </c>
      <c r="AC4" s="1222">
        <v>2024</v>
      </c>
    </row>
    <row r="5" spans="1:32" s="756" customFormat="1" ht="9" customHeight="1">
      <c r="A5" s="1223"/>
      <c r="B5" s="1103"/>
      <c r="C5" s="1103"/>
      <c r="D5" s="1103"/>
      <c r="E5" s="1103"/>
      <c r="F5" s="1103"/>
      <c r="G5" s="1103"/>
      <c r="H5" s="1103"/>
      <c r="I5" s="1103"/>
      <c r="J5" s="1103"/>
      <c r="K5" s="1104"/>
      <c r="L5" s="1104"/>
      <c r="M5" s="1104"/>
      <c r="N5" s="1104"/>
      <c r="O5" s="1104"/>
      <c r="P5" s="1104"/>
      <c r="Q5" s="1104"/>
      <c r="R5" s="1104"/>
      <c r="S5" s="1104"/>
      <c r="T5" s="1104"/>
      <c r="U5" s="1104"/>
      <c r="V5" s="1104"/>
      <c r="W5" s="1104"/>
      <c r="X5" s="1104"/>
      <c r="Y5" s="1104"/>
      <c r="Z5" s="1104"/>
      <c r="AA5" s="1103"/>
      <c r="AB5" s="1103"/>
      <c r="AC5" s="1224"/>
    </row>
    <row r="6" spans="1:32" ht="11.1" customHeight="1">
      <c r="A6" s="1225" t="s">
        <v>234</v>
      </c>
      <c r="B6" s="1226">
        <v>0</v>
      </c>
      <c r="C6" s="1226">
        <v>0</v>
      </c>
      <c r="D6" s="1226">
        <v>0</v>
      </c>
      <c r="E6" s="1226">
        <v>0</v>
      </c>
      <c r="F6" s="1226">
        <v>0</v>
      </c>
      <c r="G6" s="1226">
        <v>2</v>
      </c>
      <c r="H6" s="1226">
        <v>2</v>
      </c>
      <c r="I6" s="1226">
        <v>5</v>
      </c>
      <c r="J6" s="1226">
        <v>9</v>
      </c>
      <c r="K6" s="1226">
        <v>62</v>
      </c>
      <c r="L6" s="1226">
        <v>216</v>
      </c>
      <c r="M6" s="1226">
        <v>554</v>
      </c>
      <c r="N6" s="1226">
        <v>870</v>
      </c>
      <c r="O6" s="1226">
        <v>1302</v>
      </c>
      <c r="P6" s="1226">
        <v>2108</v>
      </c>
      <c r="Q6" s="1226">
        <v>2877</v>
      </c>
      <c r="R6" s="1226">
        <v>3058</v>
      </c>
      <c r="S6" s="1226">
        <v>3419</v>
      </c>
      <c r="T6" s="1226">
        <v>3719</v>
      </c>
      <c r="U6" s="1226">
        <v>4007</v>
      </c>
      <c r="V6" s="1226">
        <v>4379</v>
      </c>
      <c r="W6" s="1226">
        <v>5261</v>
      </c>
      <c r="X6" s="1226">
        <v>5438.5</v>
      </c>
      <c r="Y6" s="1226">
        <v>5884.01</v>
      </c>
      <c r="Z6" s="1227">
        <v>6105.41</v>
      </c>
      <c r="AA6" s="1228">
        <v>3.7627400361318175E-2</v>
      </c>
      <c r="AB6" s="1228">
        <v>0.11220392329046702</v>
      </c>
      <c r="AC6" s="1228">
        <v>3.2728184823020488E-3</v>
      </c>
    </row>
    <row r="7" spans="1:32" ht="11.1" customHeight="1">
      <c r="A7" s="1225" t="s">
        <v>235</v>
      </c>
      <c r="B7" s="1226">
        <v>14</v>
      </c>
      <c r="C7" s="1226">
        <v>15</v>
      </c>
      <c r="D7" s="1226">
        <v>16</v>
      </c>
      <c r="E7" s="1226">
        <v>16</v>
      </c>
      <c r="F7" s="1226">
        <v>16</v>
      </c>
      <c r="G7" s="1226">
        <v>16</v>
      </c>
      <c r="H7" s="1226">
        <v>16</v>
      </c>
      <c r="I7" s="1226">
        <v>19</v>
      </c>
      <c r="J7" s="1226">
        <v>19</v>
      </c>
      <c r="K7" s="1226">
        <v>25.15</v>
      </c>
      <c r="L7" s="1226">
        <v>29.81</v>
      </c>
      <c r="M7" s="1226">
        <v>42.4</v>
      </c>
      <c r="N7" s="1226">
        <v>72.8</v>
      </c>
      <c r="O7" s="1226">
        <v>109</v>
      </c>
      <c r="P7" s="1226">
        <v>174.34</v>
      </c>
      <c r="Q7" s="1226">
        <v>295</v>
      </c>
      <c r="R7" s="1226">
        <v>606</v>
      </c>
      <c r="S7" s="1226">
        <v>1072</v>
      </c>
      <c r="T7" s="1226">
        <v>2769.8049999999998</v>
      </c>
      <c r="U7" s="1226">
        <v>6247.0839999999998</v>
      </c>
      <c r="V7" s="1226">
        <v>7157.5739999999996</v>
      </c>
      <c r="W7" s="1226">
        <v>8926.9159999999993</v>
      </c>
      <c r="X7" s="1226">
        <v>9355.8130000000001</v>
      </c>
      <c r="Y7" s="1226">
        <v>10909.793</v>
      </c>
      <c r="Z7" s="1227">
        <v>11992.133</v>
      </c>
      <c r="AA7" s="1228">
        <v>9.9208115131057095E-2</v>
      </c>
      <c r="AB7" s="1228">
        <v>0.52668676082905463</v>
      </c>
      <c r="AC7" s="1228">
        <v>6.4284093164299061E-3</v>
      </c>
    </row>
    <row r="8" spans="1:32" ht="11.1" customHeight="1">
      <c r="A8" s="1225" t="s">
        <v>95</v>
      </c>
      <c r="B8" s="1226">
        <v>593.71299999999997</v>
      </c>
      <c r="C8" s="1226">
        <v>598.6</v>
      </c>
      <c r="D8" s="1226">
        <v>642.6</v>
      </c>
      <c r="E8" s="1226">
        <v>681</v>
      </c>
      <c r="F8" s="1226">
        <v>751.8</v>
      </c>
      <c r="G8" s="1226">
        <v>893.8</v>
      </c>
      <c r="H8" s="1226">
        <v>1098.8</v>
      </c>
      <c r="I8" s="1226">
        <v>1438.8</v>
      </c>
      <c r="J8" s="1226">
        <v>1617.8</v>
      </c>
      <c r="K8" s="1226">
        <v>2087</v>
      </c>
      <c r="L8" s="1226">
        <v>3382</v>
      </c>
      <c r="M8" s="1226">
        <v>5643.5</v>
      </c>
      <c r="N8" s="1226">
        <v>8613</v>
      </c>
      <c r="O8" s="1226">
        <v>13245.5</v>
      </c>
      <c r="P8" s="1226">
        <v>18112.128000000001</v>
      </c>
      <c r="Q8" s="1226">
        <v>24236.846000000001</v>
      </c>
      <c r="R8" s="1226">
        <v>35433.673999999999</v>
      </c>
      <c r="S8" s="1226">
        <v>43769.840000000004</v>
      </c>
      <c r="T8" s="1226">
        <v>51986.993999999999</v>
      </c>
      <c r="U8" s="1226">
        <v>61587.228999999999</v>
      </c>
      <c r="V8" s="1226">
        <v>76441.096999999994</v>
      </c>
      <c r="W8" s="1226">
        <v>95390.913</v>
      </c>
      <c r="X8" s="1226">
        <v>114360.947</v>
      </c>
      <c r="Y8" s="1226">
        <v>139205.277</v>
      </c>
      <c r="Z8" s="1227">
        <v>177470.277</v>
      </c>
      <c r="AA8" s="1228">
        <v>0.2748818207516659</v>
      </c>
      <c r="AB8" s="1228">
        <v>0.25636437973252191</v>
      </c>
      <c r="AC8" s="1228">
        <v>9.5133332998908207E-2</v>
      </c>
    </row>
    <row r="9" spans="1:32" ht="11.1" customHeight="1">
      <c r="A9" s="1229" t="s">
        <v>236</v>
      </c>
      <c r="B9" s="1230">
        <v>607.71299999999997</v>
      </c>
      <c r="C9" s="1230">
        <v>613.6</v>
      </c>
      <c r="D9" s="1230">
        <v>658.6</v>
      </c>
      <c r="E9" s="1230">
        <v>697</v>
      </c>
      <c r="F9" s="1230">
        <v>767.8</v>
      </c>
      <c r="G9" s="1230">
        <v>911.8</v>
      </c>
      <c r="H9" s="1230">
        <v>1116.8</v>
      </c>
      <c r="I9" s="1230">
        <v>1462.8</v>
      </c>
      <c r="J9" s="1230">
        <v>1645.8</v>
      </c>
      <c r="K9" s="1230">
        <v>2174.15</v>
      </c>
      <c r="L9" s="1230">
        <v>3627.81</v>
      </c>
      <c r="M9" s="1230">
        <v>6239.9</v>
      </c>
      <c r="N9" s="1230">
        <v>9555.7999999999993</v>
      </c>
      <c r="O9" s="1230">
        <v>14656.5</v>
      </c>
      <c r="P9" s="1230">
        <v>20394.468000000001</v>
      </c>
      <c r="Q9" s="1230">
        <v>27408.846000000001</v>
      </c>
      <c r="R9" s="1230">
        <v>39097.673999999999</v>
      </c>
      <c r="S9" s="1230">
        <v>48260.840000000004</v>
      </c>
      <c r="T9" s="1230">
        <v>58475.798999999999</v>
      </c>
      <c r="U9" s="1230">
        <v>71841.312999999995</v>
      </c>
      <c r="V9" s="1230">
        <v>87977.671000000002</v>
      </c>
      <c r="W9" s="1230">
        <v>109578.829</v>
      </c>
      <c r="X9" s="1230">
        <v>129155.26</v>
      </c>
      <c r="Y9" s="1230">
        <v>155999.08000000002</v>
      </c>
      <c r="Z9" s="1230">
        <v>195567.82</v>
      </c>
      <c r="AA9" s="1231">
        <v>0.25364726509925561</v>
      </c>
      <c r="AB9" s="1231">
        <v>0.25365634011056315</v>
      </c>
      <c r="AC9" s="1231">
        <v>0.10483456079764017</v>
      </c>
    </row>
    <row r="10" spans="1:32" ht="11.1" customHeight="1">
      <c r="A10" s="1232"/>
      <c r="B10" s="1226"/>
      <c r="C10" s="1226"/>
      <c r="D10" s="1226"/>
      <c r="E10" s="1226"/>
      <c r="F10" s="1226"/>
      <c r="G10" s="1226"/>
      <c r="H10" s="1226"/>
      <c r="I10" s="1226"/>
      <c r="J10" s="1226"/>
      <c r="K10" s="1226"/>
      <c r="L10" s="1226"/>
      <c r="M10" s="1226"/>
      <c r="N10" s="1226"/>
      <c r="O10" s="1226"/>
      <c r="P10" s="1226"/>
      <c r="Q10" s="1226"/>
      <c r="R10" s="1226"/>
      <c r="S10" s="1226"/>
      <c r="T10" s="1226"/>
      <c r="U10" s="1226"/>
      <c r="V10" s="1226"/>
      <c r="W10" s="1226"/>
      <c r="X10" s="1226"/>
      <c r="Y10" s="1226"/>
      <c r="Z10" s="1226"/>
      <c r="AA10" s="1233"/>
      <c r="AB10" s="1233"/>
      <c r="AC10" s="1233"/>
    </row>
    <row r="11" spans="1:32" ht="11.1" customHeight="1">
      <c r="A11" s="1234" t="s">
        <v>237</v>
      </c>
      <c r="B11" s="1226">
        <v>0.13300000000000001</v>
      </c>
      <c r="C11" s="1226">
        <v>0.23400000000000001</v>
      </c>
      <c r="D11" s="1226">
        <v>0.23400000000000001</v>
      </c>
      <c r="E11" s="1226">
        <v>0.255</v>
      </c>
      <c r="F11" s="1226">
        <v>0.27</v>
      </c>
      <c r="G11" s="1226">
        <v>0.193</v>
      </c>
      <c r="H11" s="1226">
        <v>0.11600000000000001</v>
      </c>
      <c r="I11" s="1226">
        <v>0.127</v>
      </c>
      <c r="J11" s="1226">
        <v>0.14699999999999999</v>
      </c>
      <c r="K11" s="1226">
        <v>2.7269999999999999</v>
      </c>
      <c r="L11" s="1226">
        <v>4.41</v>
      </c>
      <c r="M11" s="1226">
        <v>6.07</v>
      </c>
      <c r="N11" s="1226">
        <v>11.46</v>
      </c>
      <c r="O11" s="1226">
        <v>13.756</v>
      </c>
      <c r="P11" s="1226">
        <v>13.722999999999999</v>
      </c>
      <c r="Q11" s="1226">
        <v>14.202999999999999</v>
      </c>
      <c r="R11" s="1226">
        <v>13.738</v>
      </c>
      <c r="S11" s="1226">
        <v>13.59</v>
      </c>
      <c r="T11" s="1226">
        <v>196.10599999999999</v>
      </c>
      <c r="U11" s="1226">
        <v>445.85199999999998</v>
      </c>
      <c r="V11" s="1226">
        <v>767.87200000000007</v>
      </c>
      <c r="W11" s="1226">
        <v>1076.9180000000001</v>
      </c>
      <c r="X11" s="1226">
        <v>1112.6679999999999</v>
      </c>
      <c r="Y11" s="1226">
        <v>1405.3030000000001</v>
      </c>
      <c r="Z11" s="1227">
        <v>1740.6000000000001</v>
      </c>
      <c r="AA11" s="1228">
        <v>0.23859409678909094</v>
      </c>
      <c r="AB11" s="1228">
        <v>0.62302418575995477</v>
      </c>
      <c r="AC11" s="1228">
        <v>9.330524649933332E-4</v>
      </c>
    </row>
    <row r="12" spans="1:32" ht="11.1" customHeight="1">
      <c r="A12" s="1234" t="s">
        <v>238</v>
      </c>
      <c r="B12" s="1226">
        <v>1.5609999999999999</v>
      </c>
      <c r="C12" s="1226">
        <v>1.5960000000000001</v>
      </c>
      <c r="D12" s="1226">
        <v>1.5960000000000001</v>
      </c>
      <c r="E12" s="1226">
        <v>2.2760000000000002</v>
      </c>
      <c r="F12" s="1226">
        <v>2.278</v>
      </c>
      <c r="G12" s="1226">
        <v>2.278</v>
      </c>
      <c r="H12" s="1226">
        <v>2.278</v>
      </c>
      <c r="I12" s="1226">
        <v>2.278</v>
      </c>
      <c r="J12" s="1226">
        <v>2.2989999999999999</v>
      </c>
      <c r="K12" s="1226">
        <v>2.5230000000000001</v>
      </c>
      <c r="L12" s="1226">
        <v>2.5739999999999998</v>
      </c>
      <c r="M12" s="1226">
        <v>8.1230000000000011</v>
      </c>
      <c r="N12" s="1226">
        <v>9.2289999999999992</v>
      </c>
      <c r="O12" s="1226">
        <v>15.618</v>
      </c>
      <c r="P12" s="1226">
        <v>24.059000000000001</v>
      </c>
      <c r="Q12" s="1226">
        <v>49.085999999999999</v>
      </c>
      <c r="R12" s="1226">
        <v>135.852</v>
      </c>
      <c r="S12" s="1226">
        <v>1209.8699999999999</v>
      </c>
      <c r="T12" s="1226">
        <v>2464.5940000000001</v>
      </c>
      <c r="U12" s="1226">
        <v>4705.6770000000006</v>
      </c>
      <c r="V12" s="1226">
        <v>8482.1129999999994</v>
      </c>
      <c r="W12" s="1226">
        <v>14510.611000000001</v>
      </c>
      <c r="X12" s="1226">
        <v>25398.784</v>
      </c>
      <c r="Y12" s="1226">
        <v>37940.462</v>
      </c>
      <c r="Z12" s="1227">
        <v>53113.127999999997</v>
      </c>
      <c r="AA12" s="1228">
        <v>0.39990725468762078</v>
      </c>
      <c r="AB12" s="1228">
        <v>1.1596950391265142</v>
      </c>
      <c r="AC12" s="1228">
        <v>2.8471409286399185E-2</v>
      </c>
    </row>
    <row r="13" spans="1:32" s="769" customFormat="1" ht="11.1" customHeight="1">
      <c r="A13" s="1234" t="s">
        <v>239</v>
      </c>
      <c r="B13" s="1226">
        <v>0</v>
      </c>
      <c r="C13" s="1226">
        <v>0</v>
      </c>
      <c r="D13" s="1226">
        <v>0</v>
      </c>
      <c r="E13" s="1226">
        <v>0</v>
      </c>
      <c r="F13" s="1226">
        <v>0</v>
      </c>
      <c r="G13" s="1226">
        <v>0</v>
      </c>
      <c r="H13" s="1226">
        <v>0</v>
      </c>
      <c r="I13" s="1226">
        <v>0</v>
      </c>
      <c r="J13" s="1226">
        <v>0</v>
      </c>
      <c r="K13" s="1226">
        <v>0</v>
      </c>
      <c r="L13" s="1226">
        <v>2E-3</v>
      </c>
      <c r="M13" s="1226">
        <v>7.0000000000000001E-3</v>
      </c>
      <c r="N13" s="1226">
        <v>2.036</v>
      </c>
      <c r="O13" s="1226">
        <v>15.058999999999999</v>
      </c>
      <c r="P13" s="1226">
        <v>221.06899999999999</v>
      </c>
      <c r="Q13" s="1226">
        <v>576.07899999999995</v>
      </c>
      <c r="R13" s="1226">
        <v>1125.105</v>
      </c>
      <c r="S13" s="1226">
        <v>1724.2329999999999</v>
      </c>
      <c r="T13" s="1226">
        <v>2298.3960000000002</v>
      </c>
      <c r="U13" s="1226">
        <v>2720.433</v>
      </c>
      <c r="V13" s="1226">
        <v>3287.52</v>
      </c>
      <c r="W13" s="1226">
        <v>4711.9230000000007</v>
      </c>
      <c r="X13" s="1226">
        <v>6901.76</v>
      </c>
      <c r="Y13" s="1226">
        <v>8885.1779999999999</v>
      </c>
      <c r="Z13" s="1227">
        <v>11054.402</v>
      </c>
      <c r="AA13" s="1228">
        <v>0.24413962218877328</v>
      </c>
      <c r="AB13" s="1228">
        <v>0.4787703722240928</v>
      </c>
      <c r="AC13" s="1228">
        <v>5.9257365478152541E-3</v>
      </c>
      <c r="AD13" s="770"/>
      <c r="AE13" s="770"/>
      <c r="AF13" s="770"/>
    </row>
    <row r="14" spans="1:32" s="769" customFormat="1" ht="11.1" customHeight="1">
      <c r="A14" s="1234" t="s">
        <v>719</v>
      </c>
      <c r="B14" s="1226">
        <v>1.599</v>
      </c>
      <c r="C14" s="1226">
        <v>1.804</v>
      </c>
      <c r="D14" s="1226">
        <v>1.9750000000000001</v>
      </c>
      <c r="E14" s="1226">
        <v>2.1280000000000001</v>
      </c>
      <c r="F14" s="1226">
        <v>2.3759999999999999</v>
      </c>
      <c r="G14" s="1226">
        <v>2.6680000000000001</v>
      </c>
      <c r="H14" s="1226">
        <v>2.8719999999999999</v>
      </c>
      <c r="I14" s="1226">
        <v>3.2280000000000002</v>
      </c>
      <c r="J14" s="1226">
        <v>3.2280000000000002</v>
      </c>
      <c r="K14" s="1226">
        <v>3.512</v>
      </c>
      <c r="L14" s="1226">
        <v>3.7280000000000002</v>
      </c>
      <c r="M14" s="1226">
        <v>4.4790000000000001</v>
      </c>
      <c r="N14" s="1226">
        <v>5.1559999999999997</v>
      </c>
      <c r="O14" s="1226">
        <v>5.1559999999999997</v>
      </c>
      <c r="P14" s="1226">
        <v>5.1559999999999997</v>
      </c>
      <c r="Q14" s="1226">
        <v>396.15600000000001</v>
      </c>
      <c r="R14" s="1226">
        <v>412.13</v>
      </c>
      <c r="S14" s="1226">
        <v>454.60899999999998</v>
      </c>
      <c r="T14" s="1226">
        <v>514.52099999999996</v>
      </c>
      <c r="U14" s="1226">
        <v>517.952</v>
      </c>
      <c r="V14" s="1226">
        <v>525.07600000000002</v>
      </c>
      <c r="W14" s="1226">
        <v>528.71199999999999</v>
      </c>
      <c r="X14" s="1226">
        <v>528.8119999999999</v>
      </c>
      <c r="Y14" s="1226">
        <v>528.8119999999999</v>
      </c>
      <c r="Z14" s="1227">
        <v>553.8119999999999</v>
      </c>
      <c r="AA14" s="1228">
        <v>4.7275780428583269E-2</v>
      </c>
      <c r="AB14" s="1228">
        <v>0.59626483086777893</v>
      </c>
      <c r="AC14" s="1249">
        <v>2.968721427915016E-4</v>
      </c>
      <c r="AD14" s="770"/>
      <c r="AE14" s="770"/>
      <c r="AF14" s="770"/>
    </row>
    <row r="15" spans="1:32" s="769" customFormat="1" ht="11.1" customHeight="1">
      <c r="A15" s="1234" t="s">
        <v>720</v>
      </c>
      <c r="B15" s="1226">
        <v>0</v>
      </c>
      <c r="C15" s="1226">
        <v>0</v>
      </c>
      <c r="D15" s="1226">
        <v>0</v>
      </c>
      <c r="E15" s="1226">
        <v>0</v>
      </c>
      <c r="F15" s="1226">
        <v>0</v>
      </c>
      <c r="G15" s="1226">
        <v>0</v>
      </c>
      <c r="H15" s="1226">
        <v>0</v>
      </c>
      <c r="I15" s="1226">
        <v>0</v>
      </c>
      <c r="J15" s="1226">
        <v>0</v>
      </c>
      <c r="K15" s="1226">
        <v>0</v>
      </c>
      <c r="L15" s="1226">
        <v>0</v>
      </c>
      <c r="M15" s="1226">
        <v>0.01</v>
      </c>
      <c r="N15" s="1226">
        <v>2.93</v>
      </c>
      <c r="O15" s="1226">
        <v>8.36</v>
      </c>
      <c r="P15" s="1226">
        <v>14.8</v>
      </c>
      <c r="Q15" s="1226">
        <v>23.6</v>
      </c>
      <c r="R15" s="1226">
        <v>71.31</v>
      </c>
      <c r="S15" s="1226">
        <v>94.95</v>
      </c>
      <c r="T15" s="1226">
        <v>191</v>
      </c>
      <c r="U15" s="1226">
        <v>334.8</v>
      </c>
      <c r="V15" s="1226">
        <v>385.5</v>
      </c>
      <c r="W15" s="1226">
        <v>583.79999999999995</v>
      </c>
      <c r="X15" s="1226">
        <v>735.16899999999998</v>
      </c>
      <c r="Y15" s="1226">
        <v>1076.787</v>
      </c>
      <c r="Z15" s="1227">
        <v>1422.587</v>
      </c>
      <c r="AA15" s="1228">
        <v>0.3211405784059429</v>
      </c>
      <c r="AB15" s="1228">
        <v>0.57863494433449914</v>
      </c>
      <c r="AC15" s="1228">
        <v>7.6258089567819763E-4</v>
      </c>
      <c r="AD15" s="770"/>
      <c r="AE15" s="770"/>
      <c r="AF15" s="770"/>
    </row>
    <row r="16" spans="1:32" s="769" customFormat="1" ht="11.1" customHeight="1">
      <c r="A16" s="1234" t="s">
        <v>354</v>
      </c>
      <c r="B16" s="1226">
        <v>2.0900000000000003</v>
      </c>
      <c r="C16" s="1226">
        <v>4.2869999999999999</v>
      </c>
      <c r="D16" s="1226">
        <v>5.6739999999999995</v>
      </c>
      <c r="E16" s="1226">
        <v>6.6240000000000006</v>
      </c>
      <c r="F16" s="1226">
        <v>7.6849999999999996</v>
      </c>
      <c r="G16" s="1226">
        <v>9.2800000000000011</v>
      </c>
      <c r="H16" s="1226">
        <v>14.222</v>
      </c>
      <c r="I16" s="1226">
        <v>19.780999999999999</v>
      </c>
      <c r="J16" s="1226">
        <v>27.550999999999998</v>
      </c>
      <c r="K16" s="1226">
        <v>45.217999999999996</v>
      </c>
      <c r="L16" s="1226">
        <v>99.123000000000019</v>
      </c>
      <c r="M16" s="1226">
        <v>189.36</v>
      </c>
      <c r="N16" s="1226">
        <v>330.55700000000002</v>
      </c>
      <c r="O16" s="1226">
        <v>390.6869999999999</v>
      </c>
      <c r="P16" s="1226">
        <v>479.01400000000007</v>
      </c>
      <c r="Q16" s="1226">
        <v>862.90899999999999</v>
      </c>
      <c r="R16" s="1226">
        <v>1044.1919999999998</v>
      </c>
      <c r="S16" s="1226">
        <v>1660.7349999999994</v>
      </c>
      <c r="T16" s="1226">
        <v>1986.4299999999998</v>
      </c>
      <c r="U16" s="1226">
        <v>2459.6090000000004</v>
      </c>
      <c r="V16" s="1226">
        <v>2799.9040000000005</v>
      </c>
      <c r="W16" s="1226">
        <v>3473.335</v>
      </c>
      <c r="X16" s="1226">
        <v>4048.5670000000009</v>
      </c>
      <c r="Y16" s="1226">
        <v>4973.2190000000019</v>
      </c>
      <c r="Z16" s="1227">
        <v>5945.6190000000006</v>
      </c>
      <c r="AA16" s="1228">
        <v>0.19552728323446011</v>
      </c>
      <c r="AB16" s="1228">
        <v>0.28642623071571216</v>
      </c>
      <c r="AC16" s="1228">
        <v>3.1871621646910242E-3</v>
      </c>
      <c r="AD16" s="770"/>
      <c r="AE16" s="770"/>
      <c r="AF16" s="770"/>
    </row>
    <row r="17" spans="1:32" s="769" customFormat="1" ht="11.1" customHeight="1">
      <c r="A17" s="1235" t="s">
        <v>247</v>
      </c>
      <c r="B17" s="1236">
        <v>5.3830000000000009</v>
      </c>
      <c r="C17" s="1236">
        <v>7.9210000000000003</v>
      </c>
      <c r="D17" s="1236">
        <v>9.4789999999999992</v>
      </c>
      <c r="E17" s="1236">
        <v>11.283000000000001</v>
      </c>
      <c r="F17" s="1236">
        <v>12.608999999999998</v>
      </c>
      <c r="G17" s="1236">
        <v>14.419</v>
      </c>
      <c r="H17" s="1236">
        <v>19.488</v>
      </c>
      <c r="I17" s="1236">
        <v>25.414000000000001</v>
      </c>
      <c r="J17" s="1236">
        <v>33.224999999999994</v>
      </c>
      <c r="K17" s="1236">
        <v>53.98</v>
      </c>
      <c r="L17" s="1236">
        <v>109.83700000000002</v>
      </c>
      <c r="M17" s="1236">
        <v>208.04900000000001</v>
      </c>
      <c r="N17" s="1236">
        <v>361.36799999999999</v>
      </c>
      <c r="O17" s="1236">
        <v>448.63599999999991</v>
      </c>
      <c r="P17" s="1236">
        <v>757.82100000000014</v>
      </c>
      <c r="Q17" s="1236">
        <v>1922.0329999999999</v>
      </c>
      <c r="R17" s="1236">
        <v>2802.3269999999993</v>
      </c>
      <c r="S17" s="1236">
        <v>5157.9869999999992</v>
      </c>
      <c r="T17" s="1236">
        <v>7651.0469999999987</v>
      </c>
      <c r="U17" s="1236">
        <v>11184.323</v>
      </c>
      <c r="V17" s="1236">
        <v>16247.984999999999</v>
      </c>
      <c r="W17" s="1236">
        <v>24885.298999999999</v>
      </c>
      <c r="X17" s="1236">
        <v>38725.760000000002</v>
      </c>
      <c r="Y17" s="1236">
        <v>54809.760999999999</v>
      </c>
      <c r="Z17" s="1236">
        <v>73830.148000000001</v>
      </c>
      <c r="AA17" s="1231">
        <v>0.34702554167313382</v>
      </c>
      <c r="AB17" s="1231">
        <v>0.58076281157109189</v>
      </c>
      <c r="AC17" s="1231">
        <v>3.9576813502368496E-2</v>
      </c>
      <c r="AD17" s="770"/>
      <c r="AE17" s="770"/>
      <c r="AF17" s="770"/>
    </row>
    <row r="18" spans="1:32" s="769" customFormat="1" ht="11.1" customHeight="1">
      <c r="A18" s="1237"/>
      <c r="B18" s="1238"/>
      <c r="C18" s="1238"/>
      <c r="D18" s="1238"/>
      <c r="E18" s="1238"/>
      <c r="F18" s="1238"/>
      <c r="G18" s="1238"/>
      <c r="H18" s="1238"/>
      <c r="I18" s="1238"/>
      <c r="J18" s="1238"/>
      <c r="K18" s="1238"/>
      <c r="L18" s="1238"/>
      <c r="M18" s="1238"/>
      <c r="N18" s="1238"/>
      <c r="O18" s="1238"/>
      <c r="P18" s="1238"/>
      <c r="Q18" s="1238"/>
      <c r="R18" s="1238"/>
      <c r="S18" s="1238"/>
      <c r="T18" s="1238"/>
      <c r="U18" s="1238"/>
      <c r="V18" s="1238"/>
      <c r="W18" s="1238"/>
      <c r="X18" s="1238"/>
      <c r="Y18" s="1238"/>
      <c r="Z18" s="1238"/>
      <c r="AA18" s="1233"/>
      <c r="AB18" s="1233"/>
      <c r="AC18" s="1233"/>
      <c r="AD18" s="770"/>
      <c r="AE18" s="770"/>
      <c r="AF18" s="770"/>
    </row>
    <row r="19" spans="1:32" ht="11.1" customHeight="1">
      <c r="A19" s="1225" t="s">
        <v>248</v>
      </c>
      <c r="B19" s="1226">
        <v>5</v>
      </c>
      <c r="C19" s="1226">
        <v>7</v>
      </c>
      <c r="D19" s="1226">
        <v>9</v>
      </c>
      <c r="E19" s="1226">
        <v>23</v>
      </c>
      <c r="F19" s="1226">
        <v>27</v>
      </c>
      <c r="G19" s="1226">
        <v>23.517000000000003</v>
      </c>
      <c r="H19" s="1226">
        <v>25.123999999999999</v>
      </c>
      <c r="I19" s="1226">
        <v>27.020000000000003</v>
      </c>
      <c r="J19" s="1226">
        <v>33.194000000000003</v>
      </c>
      <c r="K19" s="1226">
        <v>52.190000000000005</v>
      </c>
      <c r="L19" s="1226">
        <v>92.216000000000008</v>
      </c>
      <c r="M19" s="1226">
        <v>177.97900000000001</v>
      </c>
      <c r="N19" s="1226">
        <v>341.33500000000004</v>
      </c>
      <c r="O19" s="1226">
        <v>630.1640000000001</v>
      </c>
      <c r="P19" s="1226">
        <v>789.73500000000001</v>
      </c>
      <c r="Q19" s="1226">
        <v>939.63299999999992</v>
      </c>
      <c r="R19" s="1226">
        <v>1099.5030000000002</v>
      </c>
      <c r="S19" s="1226">
        <v>1271.934</v>
      </c>
      <c r="T19" s="1226">
        <v>1457.329</v>
      </c>
      <c r="U19" s="1226">
        <v>1702.79</v>
      </c>
      <c r="V19" s="1226">
        <v>2037.1309999999999</v>
      </c>
      <c r="W19" s="1226">
        <v>2771.3020000000001</v>
      </c>
      <c r="X19" s="1226">
        <v>3757.404</v>
      </c>
      <c r="Y19" s="1226">
        <v>6330.9930000000004</v>
      </c>
      <c r="Z19" s="1227">
        <v>8480.9930000000004</v>
      </c>
      <c r="AA19" s="1228">
        <v>0.3395991750425249</v>
      </c>
      <c r="AB19" s="1228">
        <v>0.26793366183770462</v>
      </c>
      <c r="AC19" s="1228">
        <v>4.5462549834776539E-3</v>
      </c>
    </row>
    <row r="20" spans="1:32" ht="11.1" customHeight="1">
      <c r="A20" s="1225" t="s">
        <v>249</v>
      </c>
      <c r="B20" s="1226">
        <v>0</v>
      </c>
      <c r="C20" s="1226">
        <v>0</v>
      </c>
      <c r="D20" s="1226">
        <v>1</v>
      </c>
      <c r="E20" s="1226">
        <v>1</v>
      </c>
      <c r="F20" s="1226">
        <v>1</v>
      </c>
      <c r="G20" s="1226">
        <v>2</v>
      </c>
      <c r="H20" s="1226">
        <v>2</v>
      </c>
      <c r="I20" s="1226">
        <v>20</v>
      </c>
      <c r="J20" s="1226">
        <v>62</v>
      </c>
      <c r="K20" s="1226">
        <v>386</v>
      </c>
      <c r="L20" s="1226">
        <v>840.2</v>
      </c>
      <c r="M20" s="1226">
        <v>1864.9</v>
      </c>
      <c r="N20" s="1226">
        <v>2595.5</v>
      </c>
      <c r="O20" s="1226">
        <v>2864</v>
      </c>
      <c r="P20" s="1226">
        <v>2977.1</v>
      </c>
      <c r="Q20" s="1226">
        <v>3108.1</v>
      </c>
      <c r="R20" s="1226">
        <v>3291.2</v>
      </c>
      <c r="S20" s="1226">
        <v>3600.4</v>
      </c>
      <c r="T20" s="1226">
        <v>3962.8</v>
      </c>
      <c r="U20" s="1226">
        <v>4523</v>
      </c>
      <c r="V20" s="1226">
        <v>5453</v>
      </c>
      <c r="W20" s="1226">
        <v>5934</v>
      </c>
      <c r="X20" s="1226">
        <v>6781.2</v>
      </c>
      <c r="Y20" s="1226">
        <v>8351.9</v>
      </c>
      <c r="Z20" s="1227">
        <v>9751.9</v>
      </c>
      <c r="AA20" s="1228">
        <v>0.16762652809540346</v>
      </c>
      <c r="AB20" s="1228">
        <v>0.12597716138353321</v>
      </c>
      <c r="AC20" s="1228">
        <v>5.2275274809654628E-3</v>
      </c>
    </row>
    <row r="21" spans="1:32" ht="11.1" customHeight="1">
      <c r="A21" s="1225" t="s">
        <v>250</v>
      </c>
      <c r="B21" s="1239">
        <v>0</v>
      </c>
      <c r="C21" s="1239">
        <v>0</v>
      </c>
      <c r="D21" s="1239">
        <v>0</v>
      </c>
      <c r="E21" s="1239">
        <v>0</v>
      </c>
      <c r="F21" s="1239">
        <v>0</v>
      </c>
      <c r="G21" s="1239">
        <v>0</v>
      </c>
      <c r="H21" s="1239">
        <v>0</v>
      </c>
      <c r="I21" s="1239">
        <v>0.03</v>
      </c>
      <c r="J21" s="1239">
        <v>0.1</v>
      </c>
      <c r="K21" s="1239">
        <v>2</v>
      </c>
      <c r="L21" s="1239">
        <v>25</v>
      </c>
      <c r="M21" s="1239">
        <v>154</v>
      </c>
      <c r="N21" s="1239">
        <v>922</v>
      </c>
      <c r="O21" s="1239">
        <v>1039</v>
      </c>
      <c r="P21" s="1239">
        <v>1029</v>
      </c>
      <c r="Q21" s="1239">
        <v>1028</v>
      </c>
      <c r="R21" s="1239">
        <v>1030</v>
      </c>
      <c r="S21" s="1239">
        <v>1030.701</v>
      </c>
      <c r="T21" s="1239">
        <v>1033.058</v>
      </c>
      <c r="U21" s="1239">
        <v>1044.3900000000001</v>
      </c>
      <c r="V21" s="1239">
        <v>1100.211</v>
      </c>
      <c r="W21" s="1239">
        <v>1274.713</v>
      </c>
      <c r="X21" s="1239">
        <v>1736.537</v>
      </c>
      <c r="Y21" s="1239">
        <v>2908.127</v>
      </c>
      <c r="Z21" s="296">
        <v>3908.127</v>
      </c>
      <c r="AA21" s="1228">
        <v>0.34386393716643049</v>
      </c>
      <c r="AB21" s="1228">
        <v>0.14276078669037484</v>
      </c>
      <c r="AC21" s="1228">
        <v>2.0949600889675975E-3</v>
      </c>
    </row>
    <row r="22" spans="1:32" ht="11.1" customHeight="1">
      <c r="A22" s="1225" t="s">
        <v>253</v>
      </c>
      <c r="B22" s="1226">
        <v>0.1</v>
      </c>
      <c r="C22" s="1226">
        <v>0.1</v>
      </c>
      <c r="D22" s="1226">
        <v>0.2</v>
      </c>
      <c r="E22" s="1226">
        <v>0.3</v>
      </c>
      <c r="F22" s="1226">
        <v>0.4</v>
      </c>
      <c r="G22" s="1226">
        <v>0.58599999999999997</v>
      </c>
      <c r="H22" s="1226">
        <v>0.84099999999999997</v>
      </c>
      <c r="I22" s="1226">
        <v>3.9609999999999999</v>
      </c>
      <c r="J22" s="1226">
        <v>39.5</v>
      </c>
      <c r="K22" s="1226">
        <v>464.6</v>
      </c>
      <c r="L22" s="1226">
        <v>1727</v>
      </c>
      <c r="M22" s="1226">
        <v>1913</v>
      </c>
      <c r="N22" s="1226">
        <v>2022</v>
      </c>
      <c r="O22" s="1226">
        <v>2063.5</v>
      </c>
      <c r="P22" s="1226">
        <v>2067.4</v>
      </c>
      <c r="Q22" s="1226">
        <v>2074.9</v>
      </c>
      <c r="R22" s="1226">
        <v>2067.9</v>
      </c>
      <c r="S22" s="1226">
        <v>2061.9059999999999</v>
      </c>
      <c r="T22" s="1226">
        <v>2067.52</v>
      </c>
      <c r="U22" s="1226">
        <v>2084.848</v>
      </c>
      <c r="V22" s="1226">
        <v>2124.1770000000001</v>
      </c>
      <c r="W22" s="1226">
        <v>2176.6709999999998</v>
      </c>
      <c r="X22" s="1226">
        <v>2403.759</v>
      </c>
      <c r="Y22" s="1226">
        <v>3250.9609999999998</v>
      </c>
      <c r="Z22" s="1227">
        <v>4159.4110000000001</v>
      </c>
      <c r="AA22" s="1228">
        <v>0.27944044853198813</v>
      </c>
      <c r="AB22" s="1228">
        <v>7.2409697195263467E-2</v>
      </c>
      <c r="AC22" s="1228">
        <v>2.2296614308114355E-3</v>
      </c>
    </row>
    <row r="23" spans="1:32" ht="11.1" customHeight="1">
      <c r="A23" s="1225" t="s">
        <v>254</v>
      </c>
      <c r="B23" s="1226">
        <v>1</v>
      </c>
      <c r="C23" s="1226">
        <v>1</v>
      </c>
      <c r="D23" s="1226">
        <v>2</v>
      </c>
      <c r="E23" s="1226">
        <v>2</v>
      </c>
      <c r="F23" s="1226">
        <v>2</v>
      </c>
      <c r="G23" s="1226">
        <v>3</v>
      </c>
      <c r="H23" s="1226">
        <v>3</v>
      </c>
      <c r="I23" s="1226">
        <v>3</v>
      </c>
      <c r="J23" s="1226">
        <v>3</v>
      </c>
      <c r="K23" s="1226">
        <v>5</v>
      </c>
      <c r="L23" s="1226">
        <v>7.1</v>
      </c>
      <c r="M23" s="1226">
        <v>16.600000000000001</v>
      </c>
      <c r="N23" s="1226">
        <v>402.3</v>
      </c>
      <c r="O23" s="1226">
        <v>570.79999999999995</v>
      </c>
      <c r="P23" s="1226">
        <v>606.69000000000005</v>
      </c>
      <c r="Q23" s="1226">
        <v>782.10799999999995</v>
      </c>
      <c r="R23" s="1226">
        <v>850.95299999999997</v>
      </c>
      <c r="S23" s="1226">
        <v>906.35</v>
      </c>
      <c r="T23" s="1226">
        <v>998</v>
      </c>
      <c r="U23" s="1226">
        <v>1080</v>
      </c>
      <c r="V23" s="1226">
        <v>1304.2950000000001</v>
      </c>
      <c r="W23" s="1226">
        <v>1704.0409999999999</v>
      </c>
      <c r="X23" s="1226">
        <v>3069.9</v>
      </c>
      <c r="Y23" s="1226">
        <v>3529</v>
      </c>
      <c r="Z23" s="1227">
        <v>3945</v>
      </c>
      <c r="AA23" s="1228">
        <v>0.11788041938226135</v>
      </c>
      <c r="AB23" s="1228">
        <v>0.20589089787755332</v>
      </c>
      <c r="AC23" s="1228">
        <v>2.1147259418583817E-3</v>
      </c>
    </row>
    <row r="24" spans="1:32" ht="11.1" customHeight="1">
      <c r="A24" s="1225" t="s">
        <v>257</v>
      </c>
      <c r="B24" s="1226">
        <v>7</v>
      </c>
      <c r="C24" s="1226">
        <v>7</v>
      </c>
      <c r="D24" s="1226">
        <v>8</v>
      </c>
      <c r="E24" s="1226">
        <v>9</v>
      </c>
      <c r="F24" s="1226">
        <v>11</v>
      </c>
      <c r="G24" s="1226">
        <v>13</v>
      </c>
      <c r="H24" s="1226">
        <v>15</v>
      </c>
      <c r="I24" s="1226">
        <v>26</v>
      </c>
      <c r="J24" s="1226">
        <v>80</v>
      </c>
      <c r="K24" s="1226">
        <v>277</v>
      </c>
      <c r="L24" s="1226">
        <v>1044</v>
      </c>
      <c r="M24" s="1226">
        <v>2988.5770000000002</v>
      </c>
      <c r="N24" s="1226">
        <v>4300.7569999999996</v>
      </c>
      <c r="O24" s="1226">
        <v>5160.2830000000004</v>
      </c>
      <c r="P24" s="1226">
        <v>5861.4049999999997</v>
      </c>
      <c r="Q24" s="1226">
        <v>6819.5389999999998</v>
      </c>
      <c r="R24" s="1226">
        <v>7319.0770000000002</v>
      </c>
      <c r="S24" s="1226">
        <v>8100.4110000000001</v>
      </c>
      <c r="T24" s="1226">
        <v>9031.64</v>
      </c>
      <c r="U24" s="1226">
        <v>10013.18</v>
      </c>
      <c r="V24" s="1226">
        <v>11133.256000000001</v>
      </c>
      <c r="W24" s="1226">
        <v>13446.041999999999</v>
      </c>
      <c r="X24" s="1226">
        <v>14721.789000000001</v>
      </c>
      <c r="Y24" s="1226">
        <v>17399.135999999999</v>
      </c>
      <c r="Z24" s="1227">
        <v>21528.088</v>
      </c>
      <c r="AA24" s="1228">
        <v>0.2373078755174971</v>
      </c>
      <c r="AB24" s="1228">
        <v>0.1389387599539107</v>
      </c>
      <c r="AC24" s="1228">
        <v>1.1540179004362517E-2</v>
      </c>
    </row>
    <row r="25" spans="1:32" ht="11.1" customHeight="1">
      <c r="A25" s="1225" t="s">
        <v>258</v>
      </c>
      <c r="B25" s="1226">
        <v>0</v>
      </c>
      <c r="C25" s="1226">
        <v>0</v>
      </c>
      <c r="D25" s="1226">
        <v>0</v>
      </c>
      <c r="E25" s="1226">
        <v>435</v>
      </c>
      <c r="F25" s="1226">
        <v>1105</v>
      </c>
      <c r="G25" s="1226">
        <v>2056</v>
      </c>
      <c r="H25" s="1226">
        <v>2899</v>
      </c>
      <c r="I25" s="1226">
        <v>4170</v>
      </c>
      <c r="J25" s="1226">
        <v>6120</v>
      </c>
      <c r="K25" s="1226">
        <v>10566</v>
      </c>
      <c r="L25" s="1226">
        <v>18006</v>
      </c>
      <c r="M25" s="1226">
        <v>25832</v>
      </c>
      <c r="N25" s="1226">
        <v>33770</v>
      </c>
      <c r="O25" s="1226">
        <v>36283</v>
      </c>
      <c r="P25" s="1226">
        <v>37398</v>
      </c>
      <c r="Q25" s="1226">
        <v>38601</v>
      </c>
      <c r="R25" s="1226">
        <v>39908</v>
      </c>
      <c r="S25" s="1226">
        <v>41404</v>
      </c>
      <c r="T25" s="1226">
        <v>44035</v>
      </c>
      <c r="U25" s="1226">
        <v>47487</v>
      </c>
      <c r="V25" s="1226">
        <v>51785</v>
      </c>
      <c r="W25" s="1226">
        <v>57463</v>
      </c>
      <c r="X25" s="1226">
        <v>61188</v>
      </c>
      <c r="Y25" s="1226">
        <v>74882</v>
      </c>
      <c r="Z25" s="1227">
        <v>89943</v>
      </c>
      <c r="AA25" s="1228">
        <v>0.20112977751662608</v>
      </c>
      <c r="AB25" s="1228">
        <v>9.1721590356207194E-2</v>
      </c>
      <c r="AC25" s="1228">
        <v>4.8214143317761325E-2</v>
      </c>
    </row>
    <row r="26" spans="1:32" ht="11.1" customHeight="1">
      <c r="A26" s="1225" t="s">
        <v>259</v>
      </c>
      <c r="B26" s="1226">
        <v>0</v>
      </c>
      <c r="C26" s="1226">
        <v>1</v>
      </c>
      <c r="D26" s="1226">
        <v>1</v>
      </c>
      <c r="E26" s="1226">
        <v>1</v>
      </c>
      <c r="F26" s="1226">
        <v>1</v>
      </c>
      <c r="G26" s="1226">
        <v>1</v>
      </c>
      <c r="H26" s="1226">
        <v>5</v>
      </c>
      <c r="I26" s="1226">
        <v>9</v>
      </c>
      <c r="J26" s="1226">
        <v>12</v>
      </c>
      <c r="K26" s="1226">
        <v>46</v>
      </c>
      <c r="L26" s="1226">
        <v>202</v>
      </c>
      <c r="M26" s="1226">
        <v>612</v>
      </c>
      <c r="N26" s="1226">
        <v>1536</v>
      </c>
      <c r="O26" s="1226">
        <v>2579</v>
      </c>
      <c r="P26" s="1226">
        <v>2596</v>
      </c>
      <c r="Q26" s="1226">
        <v>2604</v>
      </c>
      <c r="R26" s="1226">
        <v>2604</v>
      </c>
      <c r="S26" s="1226">
        <v>2551.54</v>
      </c>
      <c r="T26" s="1226">
        <v>2591.0300000000002</v>
      </c>
      <c r="U26" s="1226">
        <v>2753.8040000000001</v>
      </c>
      <c r="V26" s="1226">
        <v>3173.7249999999999</v>
      </c>
      <c r="W26" s="1226">
        <v>4073.4</v>
      </c>
      <c r="X26" s="1226">
        <v>5104.0780000000004</v>
      </c>
      <c r="Y26" s="1226">
        <v>6688.7030000000004</v>
      </c>
      <c r="Z26" s="1227">
        <v>9268.6530000000002</v>
      </c>
      <c r="AA26" s="1228">
        <v>0.38571752999049291</v>
      </c>
      <c r="AB26" s="1228">
        <v>0.13571979015147906</v>
      </c>
      <c r="AC26" s="1228">
        <v>4.9684818618969621E-3</v>
      </c>
    </row>
    <row r="27" spans="1:32" ht="11.1" customHeight="1">
      <c r="A27" s="1225" t="s">
        <v>260</v>
      </c>
      <c r="B27" s="1226">
        <v>0</v>
      </c>
      <c r="C27" s="1226">
        <v>0</v>
      </c>
      <c r="D27" s="1226">
        <v>0</v>
      </c>
      <c r="E27" s="1226">
        <v>0</v>
      </c>
      <c r="F27" s="1226">
        <v>0</v>
      </c>
      <c r="G27" s="1226">
        <v>0</v>
      </c>
      <c r="H27" s="1226">
        <v>0</v>
      </c>
      <c r="I27" s="1226">
        <v>0.4</v>
      </c>
      <c r="J27" s="1226">
        <v>1</v>
      </c>
      <c r="K27" s="1226">
        <v>1</v>
      </c>
      <c r="L27" s="1226">
        <v>2</v>
      </c>
      <c r="M27" s="1226">
        <v>4</v>
      </c>
      <c r="N27" s="1226">
        <v>12</v>
      </c>
      <c r="O27" s="1226">
        <v>35</v>
      </c>
      <c r="P27" s="1226">
        <v>89</v>
      </c>
      <c r="Q27" s="1226">
        <v>172</v>
      </c>
      <c r="R27" s="1226">
        <v>235</v>
      </c>
      <c r="S27" s="1226">
        <v>344</v>
      </c>
      <c r="T27" s="1226">
        <v>728</v>
      </c>
      <c r="U27" s="1226">
        <v>1400</v>
      </c>
      <c r="V27" s="1226">
        <v>2131</v>
      </c>
      <c r="W27" s="1226">
        <v>2968</v>
      </c>
      <c r="X27" s="1226">
        <v>4235</v>
      </c>
      <c r="Y27" s="1226">
        <v>5910</v>
      </c>
      <c r="Z27" s="1227">
        <v>7699</v>
      </c>
      <c r="AA27" s="1228">
        <v>0.30270727580372259</v>
      </c>
      <c r="AB27" s="1228">
        <v>0.56208416991465326</v>
      </c>
      <c r="AC27" s="1228">
        <v>4.127065912894216E-3</v>
      </c>
    </row>
    <row r="28" spans="1:32" ht="11.1" customHeight="1">
      <c r="A28" s="1225" t="s">
        <v>263</v>
      </c>
      <c r="B28" s="1226">
        <v>19</v>
      </c>
      <c r="C28" s="1226">
        <v>20</v>
      </c>
      <c r="D28" s="1226">
        <v>22</v>
      </c>
      <c r="E28" s="1226">
        <v>26</v>
      </c>
      <c r="F28" s="1226">
        <v>31</v>
      </c>
      <c r="G28" s="1226">
        <v>34</v>
      </c>
      <c r="H28" s="1226">
        <v>45</v>
      </c>
      <c r="I28" s="1226">
        <v>110</v>
      </c>
      <c r="J28" s="1226">
        <v>483</v>
      </c>
      <c r="K28" s="1226">
        <v>1264</v>
      </c>
      <c r="L28" s="1226">
        <v>3596.72</v>
      </c>
      <c r="M28" s="1226">
        <v>13041.72</v>
      </c>
      <c r="N28" s="1226">
        <v>16658.72</v>
      </c>
      <c r="O28" s="1226">
        <v>18031.72</v>
      </c>
      <c r="P28" s="1226">
        <v>18440.72</v>
      </c>
      <c r="Q28" s="1226">
        <v>18741.72</v>
      </c>
      <c r="R28" s="1226">
        <v>19115.72</v>
      </c>
      <c r="S28" s="1226">
        <v>19504.010000000002</v>
      </c>
      <c r="T28" s="1226">
        <v>19916.313000000002</v>
      </c>
      <c r="U28" s="1226">
        <v>20624.992000000002</v>
      </c>
      <c r="V28" s="1226">
        <v>21358.759000000002</v>
      </c>
      <c r="W28" s="1226">
        <v>22285.973000000002</v>
      </c>
      <c r="X28" s="1226">
        <v>24559.968000000001</v>
      </c>
      <c r="Y28" s="1226">
        <v>29356.116000000002</v>
      </c>
      <c r="Z28" s="1227">
        <v>36013.116000000002</v>
      </c>
      <c r="AA28" s="1228">
        <v>0.22676705596884816</v>
      </c>
      <c r="AB28" s="1228">
        <v>6.9222976252582447E-2</v>
      </c>
      <c r="AC28" s="1228">
        <v>1.9304910178036795E-2</v>
      </c>
    </row>
    <row r="29" spans="1:32" ht="11.1" customHeight="1">
      <c r="A29" s="1225" t="s">
        <v>265</v>
      </c>
      <c r="B29" s="1226">
        <v>0</v>
      </c>
      <c r="C29" s="1226">
        <v>0</v>
      </c>
      <c r="D29" s="1226">
        <v>0</v>
      </c>
      <c r="E29" s="1226">
        <v>0</v>
      </c>
      <c r="F29" s="1226">
        <v>0</v>
      </c>
      <c r="G29" s="1226">
        <v>0</v>
      </c>
      <c r="H29" s="1226">
        <v>0</v>
      </c>
      <c r="I29" s="1226">
        <v>0</v>
      </c>
      <c r="J29" s="1226">
        <v>0.1</v>
      </c>
      <c r="K29" s="1226">
        <v>0.1</v>
      </c>
      <c r="L29" s="1226">
        <v>0.1</v>
      </c>
      <c r="M29" s="1226">
        <v>0.3</v>
      </c>
      <c r="N29" s="1226">
        <v>7</v>
      </c>
      <c r="O29" s="1226">
        <v>65.653999999999996</v>
      </c>
      <c r="P29" s="1226">
        <v>66.605999999999995</v>
      </c>
      <c r="Q29" s="1226">
        <v>66.605999999999995</v>
      </c>
      <c r="R29" s="1226">
        <v>67.540999999999997</v>
      </c>
      <c r="S29" s="1226">
        <v>74.915999999999997</v>
      </c>
      <c r="T29" s="1226">
        <v>89.087000000000003</v>
      </c>
      <c r="U29" s="1226">
        <v>130.01300000000001</v>
      </c>
      <c r="V29" s="1226">
        <v>244.495</v>
      </c>
      <c r="W29" s="1226">
        <v>421.88099999999997</v>
      </c>
      <c r="X29" s="1226">
        <v>738.46799999999996</v>
      </c>
      <c r="Y29" s="1226">
        <v>1324</v>
      </c>
      <c r="Z29" s="1227">
        <v>2567</v>
      </c>
      <c r="AA29" s="1228">
        <v>0.93882175226586106</v>
      </c>
      <c r="AB29" s="1228">
        <v>0.4407587027248312</v>
      </c>
      <c r="AC29" s="1228">
        <v>1.3760460057669116E-3</v>
      </c>
    </row>
    <row r="30" spans="1:32" ht="11.1" customHeight="1">
      <c r="A30" s="1225" t="s">
        <v>267</v>
      </c>
      <c r="B30" s="1226">
        <v>13</v>
      </c>
      <c r="C30" s="1226">
        <v>21</v>
      </c>
      <c r="D30" s="1226">
        <v>26</v>
      </c>
      <c r="E30" s="1226">
        <v>46</v>
      </c>
      <c r="F30" s="1226">
        <v>50</v>
      </c>
      <c r="G30" s="1226">
        <v>51</v>
      </c>
      <c r="H30" s="1226">
        <v>53</v>
      </c>
      <c r="I30" s="1226">
        <v>54</v>
      </c>
      <c r="J30" s="1226">
        <v>59</v>
      </c>
      <c r="K30" s="1226">
        <v>69</v>
      </c>
      <c r="L30" s="1226">
        <v>90</v>
      </c>
      <c r="M30" s="1226">
        <v>149</v>
      </c>
      <c r="N30" s="1226">
        <v>287.12599999999998</v>
      </c>
      <c r="O30" s="1226">
        <v>650.01300000000003</v>
      </c>
      <c r="P30" s="1226">
        <v>1007.497</v>
      </c>
      <c r="Q30" s="1226">
        <v>1526.259</v>
      </c>
      <c r="R30" s="1226">
        <v>2135.0210000000002</v>
      </c>
      <c r="S30" s="1226">
        <v>2910.8919999999998</v>
      </c>
      <c r="T30" s="1226">
        <v>4608</v>
      </c>
      <c r="U30" s="1226">
        <v>7227.5950000000003</v>
      </c>
      <c r="V30" s="1226">
        <v>11110.022000000001</v>
      </c>
      <c r="W30" s="1226">
        <v>14822.880999999999</v>
      </c>
      <c r="X30" s="1226">
        <v>17356.463</v>
      </c>
      <c r="Y30" s="1226">
        <v>21274.636999999999</v>
      </c>
      <c r="Z30" s="1227">
        <v>24048.437000000002</v>
      </c>
      <c r="AA30" s="1228">
        <v>0.13038060296869003</v>
      </c>
      <c r="AB30" s="1228">
        <v>0.37335973190130112</v>
      </c>
      <c r="AC30" s="1228">
        <v>1.2891217638795173E-2</v>
      </c>
    </row>
    <row r="31" spans="1:32" ht="11.1" customHeight="1">
      <c r="A31" s="1225" t="s">
        <v>270</v>
      </c>
      <c r="B31" s="1226">
        <v>0</v>
      </c>
      <c r="C31" s="1226">
        <v>0</v>
      </c>
      <c r="D31" s="1226">
        <v>0</v>
      </c>
      <c r="E31" s="1226">
        <v>0</v>
      </c>
      <c r="F31" s="1226">
        <v>0</v>
      </c>
      <c r="G31" s="1226">
        <v>0</v>
      </c>
      <c r="H31" s="1226">
        <v>0</v>
      </c>
      <c r="I31" s="1226">
        <v>0</v>
      </c>
      <c r="J31" s="1226">
        <v>0</v>
      </c>
      <c r="K31" s="1226">
        <v>0</v>
      </c>
      <c r="L31" s="1226">
        <v>0</v>
      </c>
      <c r="M31" s="1226">
        <v>1.1100000000000001</v>
      </c>
      <c r="N31" s="1226">
        <v>1.3</v>
      </c>
      <c r="O31" s="1226">
        <v>2.3929999999999998</v>
      </c>
      <c r="P31" s="1226">
        <v>26.143999999999998</v>
      </c>
      <c r="Q31" s="1226">
        <v>102.78700000000001</v>
      </c>
      <c r="R31" s="1226">
        <v>178.23500000000001</v>
      </c>
      <c r="S31" s="1226">
        <v>277.08800000000002</v>
      </c>
      <c r="T31" s="1226">
        <v>535.97699999999998</v>
      </c>
      <c r="U31" s="1226">
        <v>1495.252</v>
      </c>
      <c r="V31" s="1226">
        <v>3794.9639999999999</v>
      </c>
      <c r="W31" s="1226">
        <v>7090.5389999999998</v>
      </c>
      <c r="X31" s="1226">
        <v>11063.102999999999</v>
      </c>
      <c r="Y31" s="1226">
        <v>16427.526000000002</v>
      </c>
      <c r="Z31" s="1227">
        <v>20199.126</v>
      </c>
      <c r="AA31" s="1228">
        <v>0.22959026210033073</v>
      </c>
      <c r="AB31" s="1228">
        <v>0.94444675065733885</v>
      </c>
      <c r="AC31" s="1228">
        <v>1.082778599621448E-2</v>
      </c>
    </row>
    <row r="32" spans="1:32" ht="11.1" customHeight="1">
      <c r="A32" s="1225" t="s">
        <v>271</v>
      </c>
      <c r="B32" s="1226">
        <v>1</v>
      </c>
      <c r="C32" s="1226">
        <v>1</v>
      </c>
      <c r="D32" s="1226">
        <v>1</v>
      </c>
      <c r="E32" s="1226">
        <v>2</v>
      </c>
      <c r="F32" s="1226">
        <v>2</v>
      </c>
      <c r="G32" s="1226">
        <v>2</v>
      </c>
      <c r="H32" s="1226">
        <v>3</v>
      </c>
      <c r="I32" s="1226">
        <v>24</v>
      </c>
      <c r="J32" s="1226">
        <v>59</v>
      </c>
      <c r="K32" s="1226">
        <v>115</v>
      </c>
      <c r="L32" s="1226">
        <v>134</v>
      </c>
      <c r="M32" s="1226">
        <v>174.4</v>
      </c>
      <c r="N32" s="1226">
        <v>240.4</v>
      </c>
      <c r="O32" s="1226">
        <v>298.39999999999998</v>
      </c>
      <c r="P32" s="1226">
        <v>417.4</v>
      </c>
      <c r="Q32" s="1226">
        <v>452.25200000000001</v>
      </c>
      <c r="R32" s="1226">
        <v>532.59799999999996</v>
      </c>
      <c r="S32" s="1226">
        <v>619.05099999999993</v>
      </c>
      <c r="T32" s="1226">
        <v>717.01600000000008</v>
      </c>
      <c r="U32" s="1226">
        <v>970.14</v>
      </c>
      <c r="V32" s="1226">
        <v>1190.5139999999999</v>
      </c>
      <c r="W32" s="1226">
        <v>1817.204</v>
      </c>
      <c r="X32" s="1226">
        <v>2817.4659999999999</v>
      </c>
      <c r="Y32" s="1226">
        <v>4040.0010000000002</v>
      </c>
      <c r="Z32" s="1227">
        <v>5808.0010000000002</v>
      </c>
      <c r="AA32" s="1228">
        <v>0.43762365405355097</v>
      </c>
      <c r="AB32" s="1228">
        <v>0.3012100944712397</v>
      </c>
      <c r="AC32" s="1228">
        <v>3.1133917325828703E-3</v>
      </c>
    </row>
    <row r="33" spans="1:29" ht="11.1" customHeight="1">
      <c r="A33" s="1225" t="s">
        <v>272</v>
      </c>
      <c r="B33" s="1226">
        <v>0</v>
      </c>
      <c r="C33" s="1226">
        <v>0</v>
      </c>
      <c r="D33" s="1226">
        <v>0</v>
      </c>
      <c r="E33" s="1226">
        <v>0</v>
      </c>
      <c r="F33" s="1226">
        <v>0</v>
      </c>
      <c r="G33" s="1226">
        <v>0</v>
      </c>
      <c r="H33" s="1226">
        <v>0</v>
      </c>
      <c r="I33" s="1226">
        <v>0</v>
      </c>
      <c r="J33" s="1226">
        <v>0.1</v>
      </c>
      <c r="K33" s="1226">
        <v>0.1</v>
      </c>
      <c r="L33" s="1226">
        <v>0.1</v>
      </c>
      <c r="M33" s="1226">
        <v>1</v>
      </c>
      <c r="N33" s="1226">
        <v>41</v>
      </c>
      <c r="O33" s="1226">
        <v>761</v>
      </c>
      <c r="P33" s="1226">
        <v>1293</v>
      </c>
      <c r="Q33" s="1226">
        <v>1326</v>
      </c>
      <c r="R33" s="1226">
        <v>1372</v>
      </c>
      <c r="S33" s="1226">
        <v>1374.1989999999998</v>
      </c>
      <c r="T33" s="1226">
        <v>1385.9109999999998</v>
      </c>
      <c r="U33" s="1226">
        <v>1397.7959999999998</v>
      </c>
      <c r="V33" s="1226">
        <v>1382.6299999999999</v>
      </c>
      <c r="W33" s="1226">
        <v>1394.0129999999999</v>
      </c>
      <c r="X33" s="1226">
        <v>1809.02</v>
      </c>
      <c r="Y33" s="1226">
        <v>2988.0679999999998</v>
      </c>
      <c r="Z33" s="1227">
        <v>4688.0680000000002</v>
      </c>
      <c r="AA33" s="1228">
        <v>0.56892948888713391</v>
      </c>
      <c r="AB33" s="1228">
        <v>0.13746891699385322</v>
      </c>
      <c r="AC33" s="1228">
        <v>2.5130491804299469E-3</v>
      </c>
    </row>
    <row r="34" spans="1:29" ht="11.1" customHeight="1">
      <c r="A34" s="1225" t="s">
        <v>273</v>
      </c>
      <c r="B34" s="1226">
        <v>0</v>
      </c>
      <c r="C34" s="1226">
        <v>0</v>
      </c>
      <c r="D34" s="1226">
        <v>0</v>
      </c>
      <c r="E34" s="1226">
        <v>0</v>
      </c>
      <c r="F34" s="1226">
        <v>0</v>
      </c>
      <c r="G34" s="1226">
        <v>0</v>
      </c>
      <c r="H34" s="1226">
        <v>0</v>
      </c>
      <c r="I34" s="1226">
        <v>0</v>
      </c>
      <c r="J34" s="1226">
        <v>0</v>
      </c>
      <c r="K34" s="1226">
        <v>0</v>
      </c>
      <c r="L34" s="1226">
        <v>19</v>
      </c>
      <c r="M34" s="1226">
        <v>496</v>
      </c>
      <c r="N34" s="1226">
        <v>513</v>
      </c>
      <c r="O34" s="1226">
        <v>533</v>
      </c>
      <c r="P34" s="1226">
        <v>533</v>
      </c>
      <c r="Q34" s="1226">
        <v>533</v>
      </c>
      <c r="R34" s="1226">
        <v>533</v>
      </c>
      <c r="S34" s="1226">
        <v>528</v>
      </c>
      <c r="T34" s="1226">
        <v>471</v>
      </c>
      <c r="U34" s="1226">
        <v>590</v>
      </c>
      <c r="V34" s="1226">
        <v>535</v>
      </c>
      <c r="W34" s="1226">
        <v>537</v>
      </c>
      <c r="X34" s="1226">
        <v>549</v>
      </c>
      <c r="Y34" s="1226">
        <v>593</v>
      </c>
      <c r="Z34" s="1227">
        <v>867</v>
      </c>
      <c r="AA34" s="1228">
        <v>0.46205733558178763</v>
      </c>
      <c r="AB34" s="1228">
        <v>4.9854680703614207E-2</v>
      </c>
      <c r="AC34" s="1249">
        <v>4.6475726022591053E-4</v>
      </c>
    </row>
    <row r="35" spans="1:29" ht="11.1" customHeight="1">
      <c r="A35" s="1225" t="s">
        <v>274</v>
      </c>
      <c r="B35" s="1226">
        <v>0</v>
      </c>
      <c r="C35" s="1226">
        <v>0</v>
      </c>
      <c r="D35" s="1226">
        <v>1E-3</v>
      </c>
      <c r="E35" s="1226">
        <v>1E-3</v>
      </c>
      <c r="F35" s="1226">
        <v>3.0000000000000001E-3</v>
      </c>
      <c r="G35" s="1226">
        <v>4.7E-2</v>
      </c>
      <c r="H35" s="1226">
        <v>0.19400000000000001</v>
      </c>
      <c r="I35" s="1226">
        <v>0.58599999999999997</v>
      </c>
      <c r="J35" s="1226">
        <v>1</v>
      </c>
      <c r="K35" s="1226">
        <v>4</v>
      </c>
      <c r="L35" s="1226">
        <v>12</v>
      </c>
      <c r="M35" s="1226">
        <v>57</v>
      </c>
      <c r="N35" s="1226">
        <v>142</v>
      </c>
      <c r="O35" s="1226">
        <v>187</v>
      </c>
      <c r="P35" s="1226">
        <v>224</v>
      </c>
      <c r="Q35" s="1226">
        <v>239</v>
      </c>
      <c r="R35" s="1226">
        <v>232</v>
      </c>
      <c r="S35" s="1226">
        <v>246.8</v>
      </c>
      <c r="T35" s="1226">
        <v>246.8</v>
      </c>
      <c r="U35" s="1226">
        <v>277.87700000000001</v>
      </c>
      <c r="V35" s="1226">
        <v>369.78</v>
      </c>
      <c r="W35" s="1226">
        <v>461.16399999999999</v>
      </c>
      <c r="X35" s="1226">
        <v>626.16399999999999</v>
      </c>
      <c r="Y35" s="1226">
        <v>1031.2</v>
      </c>
      <c r="Z35" s="1227">
        <v>1309.3699999999999</v>
      </c>
      <c r="AA35" s="1228">
        <v>0.26975368502715269</v>
      </c>
      <c r="AB35" s="1228">
        <v>0.19311261276060732</v>
      </c>
      <c r="AC35" s="1228">
        <v>7.0189067338177671E-4</v>
      </c>
    </row>
    <row r="36" spans="1:29" ht="11.1" customHeight="1">
      <c r="A36" s="1225" t="s">
        <v>275</v>
      </c>
      <c r="B36" s="1226">
        <v>19.294</v>
      </c>
      <c r="C36" s="1226">
        <v>23.143000000000001</v>
      </c>
      <c r="D36" s="1226">
        <v>27.971</v>
      </c>
      <c r="E36" s="1226">
        <v>34.375</v>
      </c>
      <c r="F36" s="1226">
        <v>46.823</v>
      </c>
      <c r="G36" s="1226">
        <v>66.960000000000008</v>
      </c>
      <c r="H36" s="1226">
        <v>158.755</v>
      </c>
      <c r="I36" s="1226">
        <v>523.92100000000005</v>
      </c>
      <c r="J36" s="1226">
        <v>3467.2489999999998</v>
      </c>
      <c r="K36" s="1226">
        <v>3730.1210000000001</v>
      </c>
      <c r="L36" s="1226">
        <v>4634.0619999999999</v>
      </c>
      <c r="M36" s="1226">
        <v>5460.0540000000001</v>
      </c>
      <c r="N36" s="1226">
        <v>6598.6980000000003</v>
      </c>
      <c r="O36" s="1226">
        <v>7024.7730000000001</v>
      </c>
      <c r="P36" s="1226">
        <v>7031.53</v>
      </c>
      <c r="Q36" s="1226">
        <v>7040.7529999999997</v>
      </c>
      <c r="R36" s="1226">
        <v>7043.9930000000004</v>
      </c>
      <c r="S36" s="1226">
        <v>7053.2619999999997</v>
      </c>
      <c r="T36" s="1226">
        <v>7100.576</v>
      </c>
      <c r="U36" s="1226">
        <v>11146.392</v>
      </c>
      <c r="V36" s="1226">
        <v>12474.767</v>
      </c>
      <c r="W36" s="1226">
        <v>16056.005000000001</v>
      </c>
      <c r="X36" s="1226">
        <v>26238.124999999996</v>
      </c>
      <c r="Y36" s="1226">
        <v>31920.415999999997</v>
      </c>
      <c r="Z36" s="1227">
        <v>38587.415999999997</v>
      </c>
      <c r="AA36" s="1228">
        <v>0.20886319276039522</v>
      </c>
      <c r="AB36" s="1228">
        <v>0.1856038101124402</v>
      </c>
      <c r="AC36" s="1228">
        <v>2.06848693648875E-2</v>
      </c>
    </row>
    <row r="37" spans="1:29" ht="11.1" customHeight="1">
      <c r="A37" s="1225" t="s">
        <v>276</v>
      </c>
      <c r="B37" s="1226">
        <v>3</v>
      </c>
      <c r="C37" s="1226">
        <v>3</v>
      </c>
      <c r="D37" s="1226">
        <v>3</v>
      </c>
      <c r="E37" s="1226">
        <v>4</v>
      </c>
      <c r="F37" s="1226">
        <v>4</v>
      </c>
      <c r="G37" s="1226">
        <v>4</v>
      </c>
      <c r="H37" s="1226">
        <v>5</v>
      </c>
      <c r="I37" s="1226">
        <v>6</v>
      </c>
      <c r="J37" s="1226">
        <v>8</v>
      </c>
      <c r="K37" s="1226">
        <v>9</v>
      </c>
      <c r="L37" s="1226">
        <v>11</v>
      </c>
      <c r="M37" s="1226">
        <v>12</v>
      </c>
      <c r="N37" s="1226">
        <v>24</v>
      </c>
      <c r="O37" s="1226">
        <v>43</v>
      </c>
      <c r="P37" s="1226">
        <v>60</v>
      </c>
      <c r="Q37" s="1226">
        <v>104</v>
      </c>
      <c r="R37" s="1226">
        <v>153</v>
      </c>
      <c r="S37" s="1226">
        <v>244</v>
      </c>
      <c r="T37" s="1226">
        <v>428</v>
      </c>
      <c r="U37" s="1226">
        <v>714</v>
      </c>
      <c r="V37" s="1226">
        <v>1107</v>
      </c>
      <c r="W37" s="1226">
        <v>1606</v>
      </c>
      <c r="X37" s="1226">
        <v>2388</v>
      </c>
      <c r="Y37" s="1226">
        <v>3993</v>
      </c>
      <c r="Z37" s="1227">
        <v>4963</v>
      </c>
      <c r="AA37" s="1228">
        <v>0.2429251189581767</v>
      </c>
      <c r="AB37" s="1228">
        <v>0.55510351311697215</v>
      </c>
      <c r="AC37" s="1228">
        <v>2.6604270847764636E-3</v>
      </c>
    </row>
    <row r="38" spans="1:29" ht="11.1" customHeight="1">
      <c r="A38" s="1225" t="s">
        <v>277</v>
      </c>
      <c r="B38" s="1226">
        <v>16</v>
      </c>
      <c r="C38" s="1226">
        <v>18</v>
      </c>
      <c r="D38" s="1226">
        <v>20</v>
      </c>
      <c r="E38" s="1226">
        <v>22</v>
      </c>
      <c r="F38" s="1226">
        <v>24</v>
      </c>
      <c r="G38" s="1226">
        <v>28</v>
      </c>
      <c r="H38" s="1226">
        <v>30</v>
      </c>
      <c r="I38" s="1226">
        <v>37</v>
      </c>
      <c r="J38" s="1226">
        <v>49</v>
      </c>
      <c r="K38" s="1226">
        <v>79</v>
      </c>
      <c r="L38" s="1226">
        <v>125</v>
      </c>
      <c r="M38" s="1226">
        <v>222</v>
      </c>
      <c r="N38" s="1226">
        <v>434</v>
      </c>
      <c r="O38" s="1226">
        <v>747</v>
      </c>
      <c r="P38" s="1226">
        <v>1043</v>
      </c>
      <c r="Q38" s="1226">
        <v>1360</v>
      </c>
      <c r="R38" s="1226">
        <v>1617</v>
      </c>
      <c r="S38" s="1226">
        <v>1860</v>
      </c>
      <c r="T38" s="1226">
        <v>2117</v>
      </c>
      <c r="U38" s="1226">
        <v>2425</v>
      </c>
      <c r="V38" s="1226">
        <v>2875</v>
      </c>
      <c r="W38" s="1226">
        <v>3515</v>
      </c>
      <c r="X38" s="1226">
        <v>4528</v>
      </c>
      <c r="Y38" s="1226">
        <v>6093.8289999999997</v>
      </c>
      <c r="Z38" s="1227">
        <v>7793.8289999999997</v>
      </c>
      <c r="AA38" s="1228">
        <v>0.27897074236904262</v>
      </c>
      <c r="AB38" s="1228">
        <v>0.22277529728769419</v>
      </c>
      <c r="AC38" s="1228">
        <v>4.1778992072771023E-3</v>
      </c>
    </row>
    <row r="39" spans="1:29" ht="11.1" customHeight="1">
      <c r="A39" s="1225" t="s">
        <v>278</v>
      </c>
      <c r="B39" s="1226">
        <v>0.1</v>
      </c>
      <c r="C39" s="1226">
        <v>0.3</v>
      </c>
      <c r="D39" s="1226">
        <v>0.6</v>
      </c>
      <c r="E39" s="1226">
        <v>1</v>
      </c>
      <c r="F39" s="1226">
        <v>1.5</v>
      </c>
      <c r="G39" s="1226">
        <v>2</v>
      </c>
      <c r="H39" s="1226">
        <v>2.5</v>
      </c>
      <c r="I39" s="1226">
        <v>3</v>
      </c>
      <c r="J39" s="1226">
        <v>3.7</v>
      </c>
      <c r="K39" s="1226">
        <v>4.7</v>
      </c>
      <c r="L39" s="1226">
        <v>5.7</v>
      </c>
      <c r="M39" s="1226">
        <v>6.7</v>
      </c>
      <c r="N39" s="1226">
        <v>11.7</v>
      </c>
      <c r="O39" s="1226">
        <v>18.7</v>
      </c>
      <c r="P39" s="1226">
        <v>41</v>
      </c>
      <c r="Q39" s="1226">
        <v>250</v>
      </c>
      <c r="R39" s="1226">
        <v>834</v>
      </c>
      <c r="S39" s="1226">
        <v>3421.7</v>
      </c>
      <c r="T39" s="1226">
        <v>5063.6080000000002</v>
      </c>
      <c r="U39" s="1226">
        <v>5996.1549999999997</v>
      </c>
      <c r="V39" s="1226">
        <v>6668.4179999999997</v>
      </c>
      <c r="W39" s="1226">
        <v>7816.63</v>
      </c>
      <c r="X39" s="1226">
        <v>9426.44</v>
      </c>
      <c r="Y39" s="1226">
        <v>11293.44</v>
      </c>
      <c r="Z39" s="1227">
        <v>19883.439999999999</v>
      </c>
      <c r="AA39" s="1228">
        <v>0.76061855377989329</v>
      </c>
      <c r="AB39" s="1228">
        <v>0.85596920793964615</v>
      </c>
      <c r="AC39" s="1228">
        <v>1.065856182037633E-2</v>
      </c>
    </row>
    <row r="40" spans="1:29" ht="11.1" customHeight="1">
      <c r="A40" s="1225" t="s">
        <v>279</v>
      </c>
      <c r="B40" s="1226">
        <v>0</v>
      </c>
      <c r="C40" s="1226">
        <v>0</v>
      </c>
      <c r="D40" s="1226">
        <v>0</v>
      </c>
      <c r="E40" s="1226">
        <v>0</v>
      </c>
      <c r="F40" s="1226">
        <v>0</v>
      </c>
      <c r="G40" s="1226">
        <v>0</v>
      </c>
      <c r="H40" s="1226">
        <v>0</v>
      </c>
      <c r="I40" s="1226">
        <v>0</v>
      </c>
      <c r="J40" s="1226">
        <v>0</v>
      </c>
      <c r="K40" s="1226">
        <v>0</v>
      </c>
      <c r="L40" s="1226">
        <v>2.5</v>
      </c>
      <c r="M40" s="1226">
        <v>188.2</v>
      </c>
      <c r="N40" s="1226">
        <v>371.6</v>
      </c>
      <c r="O40" s="1226">
        <v>748.4</v>
      </c>
      <c r="P40" s="1226">
        <v>819.1</v>
      </c>
      <c r="Q40" s="1226">
        <v>841.2</v>
      </c>
      <c r="R40" s="1226">
        <v>954.7</v>
      </c>
      <c r="S40" s="1226">
        <v>1200</v>
      </c>
      <c r="T40" s="1226">
        <v>2002.6880000000001</v>
      </c>
      <c r="U40" s="1226">
        <v>5935.6880000000001</v>
      </c>
      <c r="V40" s="1226">
        <v>7331</v>
      </c>
      <c r="W40" s="1226">
        <v>8062</v>
      </c>
      <c r="X40" s="1226">
        <v>8062</v>
      </c>
      <c r="Y40" s="1226">
        <v>8062</v>
      </c>
      <c r="Z40" s="1227">
        <v>5500</v>
      </c>
      <c r="AA40" s="1228">
        <v>-0.31778714959067234</v>
      </c>
      <c r="AB40" s="1228">
        <v>0.20976934741863218</v>
      </c>
      <c r="AC40" s="1228">
        <v>2.9482871179267681E-3</v>
      </c>
    </row>
    <row r="41" spans="1:29" ht="11.1" customHeight="1">
      <c r="A41" s="1225" t="s">
        <v>280</v>
      </c>
      <c r="B41" s="1226">
        <v>2</v>
      </c>
      <c r="C41" s="1226">
        <v>3</v>
      </c>
      <c r="D41" s="1226">
        <v>4</v>
      </c>
      <c r="E41" s="1226">
        <v>6</v>
      </c>
      <c r="F41" s="1226">
        <v>8</v>
      </c>
      <c r="G41" s="1226">
        <v>11</v>
      </c>
      <c r="H41" s="1226">
        <v>14</v>
      </c>
      <c r="I41" s="1226">
        <v>18</v>
      </c>
      <c r="J41" s="1226">
        <v>23</v>
      </c>
      <c r="K41" s="1226">
        <v>27</v>
      </c>
      <c r="L41" s="1226">
        <v>95</v>
      </c>
      <c r="M41" s="1226">
        <v>1000</v>
      </c>
      <c r="N41" s="1226">
        <v>1753</v>
      </c>
      <c r="O41" s="1226">
        <v>2937</v>
      </c>
      <c r="P41" s="1226">
        <v>5528</v>
      </c>
      <c r="Q41" s="1226">
        <v>9601</v>
      </c>
      <c r="R41" s="1226">
        <v>11914</v>
      </c>
      <c r="S41" s="1226">
        <v>12750.96</v>
      </c>
      <c r="T41" s="1226">
        <v>13060</v>
      </c>
      <c r="U41" s="1226">
        <v>13345</v>
      </c>
      <c r="V41" s="1226">
        <v>13870.338</v>
      </c>
      <c r="W41" s="1226">
        <v>14260.91</v>
      </c>
      <c r="X41" s="1226">
        <v>14980.769</v>
      </c>
      <c r="Y41" s="1226">
        <v>16275.263000000001</v>
      </c>
      <c r="Z41" s="1227">
        <v>17603.079000000002</v>
      </c>
      <c r="AA41" s="1228">
        <v>8.1584918166913933E-2</v>
      </c>
      <c r="AB41" s="1228">
        <v>0.12279911168633872</v>
      </c>
      <c r="AC41" s="1228">
        <v>9.4361692820994943E-3</v>
      </c>
    </row>
    <row r="42" spans="1:29" ht="11.1" customHeight="1">
      <c r="A42" s="1225" t="s">
        <v>281</v>
      </c>
      <c r="B42" s="1226">
        <v>2</v>
      </c>
      <c r="C42" s="1226">
        <v>3.2600000000000002</v>
      </c>
      <c r="D42" s="1226">
        <v>4.7930000000000001</v>
      </c>
      <c r="E42" s="1226">
        <v>17.47</v>
      </c>
      <c r="F42" s="1226">
        <v>28.960999999999999</v>
      </c>
      <c r="G42" s="1226">
        <v>29.855999999999998</v>
      </c>
      <c r="H42" s="1226">
        <v>31.222000000000001</v>
      </c>
      <c r="I42" s="1226">
        <v>31.46</v>
      </c>
      <c r="J42" s="1226">
        <v>43.888000000000005</v>
      </c>
      <c r="K42" s="1226">
        <v>51.140999999999998</v>
      </c>
      <c r="L42" s="1226">
        <v>59.078000000000003</v>
      </c>
      <c r="M42" s="1226">
        <v>81.003999999999991</v>
      </c>
      <c r="N42" s="1226">
        <v>144.26499999999999</v>
      </c>
      <c r="O42" s="1226">
        <v>219.88799999999998</v>
      </c>
      <c r="P42" s="1226">
        <v>329.79500000000002</v>
      </c>
      <c r="Q42" s="1226">
        <v>403.35299999999995</v>
      </c>
      <c r="R42" s="1226">
        <v>496.96599999999995</v>
      </c>
      <c r="S42" s="1226">
        <v>640.7650000000001</v>
      </c>
      <c r="T42" s="1226">
        <v>825.87599999999998</v>
      </c>
      <c r="U42" s="1226">
        <v>1207.1500000000001</v>
      </c>
      <c r="V42" s="1226">
        <v>1719.3030000000001</v>
      </c>
      <c r="W42" s="1226">
        <v>2428.3270000000002</v>
      </c>
      <c r="X42" s="1226">
        <v>3748.2239999999997</v>
      </c>
      <c r="Y42" s="1226">
        <v>6762.7490000000007</v>
      </c>
      <c r="Z42" s="1227">
        <v>9613.0569999999989</v>
      </c>
      <c r="AA42" s="1228">
        <v>0.42147180089043634</v>
      </c>
      <c r="AB42" s="1228">
        <v>0.40107616528656198</v>
      </c>
      <c r="AC42" s="1228">
        <v>5.153100384908316E-3</v>
      </c>
    </row>
    <row r="43" spans="1:29" ht="11.1" customHeight="1">
      <c r="A43" s="1240" t="s">
        <v>282</v>
      </c>
      <c r="B43" s="1230">
        <v>88.494</v>
      </c>
      <c r="C43" s="1230">
        <v>108.803</v>
      </c>
      <c r="D43" s="1230">
        <v>130.565</v>
      </c>
      <c r="E43" s="1230">
        <v>630.14599999999996</v>
      </c>
      <c r="F43" s="1230">
        <v>1343.6870000000001</v>
      </c>
      <c r="G43" s="1230">
        <v>2327.9660000000003</v>
      </c>
      <c r="H43" s="1230">
        <v>3292.6360000000004</v>
      </c>
      <c r="I43" s="1230">
        <v>5067.3780000000006</v>
      </c>
      <c r="J43" s="1230">
        <v>10547.831000000002</v>
      </c>
      <c r="K43" s="1230">
        <v>17152.952000000001</v>
      </c>
      <c r="L43" s="1230">
        <v>30729.776000000002</v>
      </c>
      <c r="M43" s="1230">
        <v>54453.543999999994</v>
      </c>
      <c r="N43" s="1230">
        <v>73129.701000000001</v>
      </c>
      <c r="O43" s="1230">
        <v>83492.687999999995</v>
      </c>
      <c r="P43" s="1230">
        <v>90275.122000000003</v>
      </c>
      <c r="Q43" s="1230">
        <v>98717.209999999992</v>
      </c>
      <c r="R43" s="1230">
        <v>105585.40699999999</v>
      </c>
      <c r="S43" s="1230">
        <v>113976.88499999999</v>
      </c>
      <c r="T43" s="1230">
        <v>124472.22900000001</v>
      </c>
      <c r="U43" s="1230">
        <v>145572.06199999998</v>
      </c>
      <c r="V43" s="1230">
        <v>166273.785</v>
      </c>
      <c r="W43" s="1230">
        <v>194386.69599999997</v>
      </c>
      <c r="X43" s="1230">
        <v>231888.87699999995</v>
      </c>
      <c r="Y43" s="1230">
        <v>290686.06499999994</v>
      </c>
      <c r="Z43" s="1230">
        <v>358128.11100000003</v>
      </c>
      <c r="AA43" s="1231">
        <v>0.23200990388032561</v>
      </c>
      <c r="AB43" s="1231">
        <v>0.14774929003438086</v>
      </c>
      <c r="AC43" s="1231">
        <v>0.19197536295068141</v>
      </c>
    </row>
    <row r="44" spans="1:29" ht="11.1" customHeight="1">
      <c r="A44" s="72"/>
      <c r="B44" s="1239"/>
      <c r="C44" s="1239"/>
      <c r="D44" s="1239"/>
      <c r="E44" s="1239"/>
      <c r="F44" s="1239"/>
      <c r="G44" s="1239"/>
      <c r="H44" s="1239"/>
      <c r="I44" s="1239"/>
      <c r="J44" s="1239"/>
      <c r="K44" s="1241"/>
      <c r="L44" s="1241"/>
      <c r="M44" s="1241"/>
      <c r="N44" s="92"/>
      <c r="O44" s="1241"/>
      <c r="P44" s="1241"/>
      <c r="Q44" s="1241"/>
      <c r="R44" s="1241"/>
      <c r="S44" s="1241"/>
      <c r="T44" s="1241"/>
      <c r="U44" s="1241"/>
      <c r="V44" s="1241"/>
      <c r="W44" s="1241"/>
      <c r="X44" s="1241"/>
      <c r="Y44" s="1241"/>
      <c r="Z44" s="1242"/>
      <c r="AA44" s="1233"/>
      <c r="AB44" s="1233"/>
      <c r="AC44" s="1233"/>
    </row>
    <row r="45" spans="1:29" ht="11.1" customHeight="1">
      <c r="A45" s="1225" t="s">
        <v>286</v>
      </c>
      <c r="B45" s="1226">
        <v>0</v>
      </c>
      <c r="C45" s="1226">
        <v>0</v>
      </c>
      <c r="D45" s="1226">
        <v>0</v>
      </c>
      <c r="E45" s="1226">
        <v>0</v>
      </c>
      <c r="F45" s="1226">
        <v>0</v>
      </c>
      <c r="G45" s="1226">
        <v>0</v>
      </c>
      <c r="H45" s="1226">
        <v>0</v>
      </c>
      <c r="I45" s="1226">
        <v>0</v>
      </c>
      <c r="J45" s="1226">
        <v>0</v>
      </c>
      <c r="K45" s="1226">
        <v>0</v>
      </c>
      <c r="L45" s="1226">
        <v>0.01</v>
      </c>
      <c r="M45" s="1226">
        <v>2.3E-2</v>
      </c>
      <c r="N45" s="1226">
        <v>9.2999999999999999E-2</v>
      </c>
      <c r="O45" s="1226">
        <v>1.2589999999999999</v>
      </c>
      <c r="P45" s="1226">
        <v>306.39999999999998</v>
      </c>
      <c r="Q45" s="1226">
        <v>362.8</v>
      </c>
      <c r="R45" s="1226">
        <v>433.2</v>
      </c>
      <c r="S45" s="1226">
        <v>537.79999999999995</v>
      </c>
      <c r="T45" s="1226">
        <v>827.9</v>
      </c>
      <c r="U45" s="1226">
        <v>1425.01</v>
      </c>
      <c r="V45" s="1226">
        <v>1774.21</v>
      </c>
      <c r="W45" s="1226">
        <v>1988.41</v>
      </c>
      <c r="X45" s="1226">
        <v>2148.21</v>
      </c>
      <c r="Y45" s="1226">
        <v>2192.8000000000002</v>
      </c>
      <c r="Z45" s="1227">
        <v>2554.38</v>
      </c>
      <c r="AA45" s="1228">
        <v>0.16489419919737314</v>
      </c>
      <c r="AB45" s="1228">
        <v>0.23623112685040382</v>
      </c>
      <c r="AC45" s="1228">
        <v>1.3692810269617778E-3</v>
      </c>
    </row>
    <row r="46" spans="1:29" ht="11.1" customHeight="1">
      <c r="A46" s="1225" t="s">
        <v>285</v>
      </c>
      <c r="B46" s="1226">
        <v>0</v>
      </c>
      <c r="C46" s="1226">
        <v>0</v>
      </c>
      <c r="D46" s="1226">
        <v>0</v>
      </c>
      <c r="E46" s="1226">
        <v>0</v>
      </c>
      <c r="F46" s="1226">
        <v>0</v>
      </c>
      <c r="G46" s="1226">
        <v>0</v>
      </c>
      <c r="H46" s="1226">
        <v>0</v>
      </c>
      <c r="I46" s="1226">
        <v>0</v>
      </c>
      <c r="J46" s="1226">
        <v>0</v>
      </c>
      <c r="K46" s="1226">
        <v>0</v>
      </c>
      <c r="L46" s="1226">
        <v>0</v>
      </c>
      <c r="M46" s="1226">
        <v>0</v>
      </c>
      <c r="N46" s="1226">
        <v>0</v>
      </c>
      <c r="O46" s="1226">
        <v>0.5</v>
      </c>
      <c r="P46" s="1226">
        <v>5.04</v>
      </c>
      <c r="Q46" s="1226">
        <v>57.055999999999997</v>
      </c>
      <c r="R46" s="1226">
        <v>57.3</v>
      </c>
      <c r="S46" s="1226">
        <v>58.8</v>
      </c>
      <c r="T46" s="1226">
        <v>209</v>
      </c>
      <c r="U46" s="1226">
        <v>541.70000000000005</v>
      </c>
      <c r="V46" s="1226">
        <v>911.6</v>
      </c>
      <c r="W46" s="1226">
        <v>1037.6099999999999</v>
      </c>
      <c r="X46" s="1226">
        <v>1146.232</v>
      </c>
      <c r="Y46" s="1226">
        <v>1306</v>
      </c>
      <c r="Z46" s="1227">
        <v>1196.2</v>
      </c>
      <c r="AA46" s="1228">
        <v>-8.4073506891271022E-2</v>
      </c>
      <c r="AB46" s="1228">
        <v>0.72797448777316931</v>
      </c>
      <c r="AC46" s="1228">
        <v>6.4122564553890904E-4</v>
      </c>
    </row>
    <row r="47" spans="1:29" ht="11.1" customHeight="1">
      <c r="A47" s="1243" t="s">
        <v>291</v>
      </c>
      <c r="B47" s="1226">
        <v>0</v>
      </c>
      <c r="C47" s="1226">
        <v>0</v>
      </c>
      <c r="D47" s="1226">
        <v>0</v>
      </c>
      <c r="E47" s="1226">
        <v>0</v>
      </c>
      <c r="F47" s="1226">
        <v>0</v>
      </c>
      <c r="G47" s="1226">
        <v>0</v>
      </c>
      <c r="H47" s="1226">
        <v>0</v>
      </c>
      <c r="I47" s="1226">
        <v>0.1</v>
      </c>
      <c r="J47" s="1226">
        <v>0.1</v>
      </c>
      <c r="K47" s="1226">
        <v>0.1</v>
      </c>
      <c r="L47" s="1226">
        <v>0.3</v>
      </c>
      <c r="M47" s="1226">
        <v>1</v>
      </c>
      <c r="N47" s="1226">
        <v>1</v>
      </c>
      <c r="O47" s="1226">
        <v>2</v>
      </c>
      <c r="P47" s="1226">
        <v>7.5299999999999994</v>
      </c>
      <c r="Q47" s="1226">
        <v>11.93</v>
      </c>
      <c r="R47" s="1226">
        <v>75.22999999999999</v>
      </c>
      <c r="S47" s="1226">
        <v>114</v>
      </c>
      <c r="T47" s="1226">
        <v>209.72</v>
      </c>
      <c r="U47" s="1226">
        <v>211.7</v>
      </c>
      <c r="V47" s="1226">
        <v>249.62</v>
      </c>
      <c r="W47" s="1226">
        <v>361.41999999999996</v>
      </c>
      <c r="X47" s="1226">
        <v>762.61500000000001</v>
      </c>
      <c r="Y47" s="1226">
        <v>1431</v>
      </c>
      <c r="Z47" s="1227">
        <v>3318.1000000000004</v>
      </c>
      <c r="AA47" s="1228">
        <v>1.3187281621243887</v>
      </c>
      <c r="AB47" s="1228">
        <v>0.83827063376988109</v>
      </c>
      <c r="AC47" s="1228">
        <v>1.7786748156350563E-3</v>
      </c>
    </row>
    <row r="48" spans="1:29" ht="11.1" customHeight="1">
      <c r="A48" s="1240" t="s">
        <v>292</v>
      </c>
      <c r="B48" s="1230">
        <v>0</v>
      </c>
      <c r="C48" s="1230">
        <v>0</v>
      </c>
      <c r="D48" s="1230">
        <v>0</v>
      </c>
      <c r="E48" s="1230">
        <v>0</v>
      </c>
      <c r="F48" s="1230">
        <v>0</v>
      </c>
      <c r="G48" s="1230">
        <v>0</v>
      </c>
      <c r="H48" s="1230">
        <v>0</v>
      </c>
      <c r="I48" s="1230">
        <v>0.1</v>
      </c>
      <c r="J48" s="1230">
        <v>0.1</v>
      </c>
      <c r="K48" s="1230">
        <v>0.1</v>
      </c>
      <c r="L48" s="1230">
        <v>0.31</v>
      </c>
      <c r="M48" s="1230">
        <v>1.0229999999999999</v>
      </c>
      <c r="N48" s="1230">
        <v>1.093</v>
      </c>
      <c r="O48" s="1230">
        <v>3.7589999999999999</v>
      </c>
      <c r="P48" s="1230">
        <v>318.96999999999997</v>
      </c>
      <c r="Q48" s="1230">
        <v>431.786</v>
      </c>
      <c r="R48" s="1230">
        <v>565.73</v>
      </c>
      <c r="S48" s="1230">
        <v>710.59999999999991</v>
      </c>
      <c r="T48" s="1230">
        <v>1246.6200000000001</v>
      </c>
      <c r="U48" s="1230">
        <v>2178.41</v>
      </c>
      <c r="V48" s="1230">
        <v>2935.43</v>
      </c>
      <c r="W48" s="1230">
        <v>3387.44</v>
      </c>
      <c r="X48" s="1230">
        <v>4057.0569999999998</v>
      </c>
      <c r="Y48" s="1230">
        <v>4929.8</v>
      </c>
      <c r="Z48" s="1230">
        <v>7068.68</v>
      </c>
      <c r="AA48" s="1231">
        <v>0.43386749969572813</v>
      </c>
      <c r="AB48" s="1231">
        <v>0.36319771141677881</v>
      </c>
      <c r="AC48" s="1231">
        <v>3.7891814881357432E-3</v>
      </c>
    </row>
    <row r="49" spans="1:29" ht="11.1" customHeight="1">
      <c r="A49" s="1244"/>
      <c r="B49" s="1227"/>
      <c r="C49" s="1227"/>
      <c r="D49" s="1227"/>
      <c r="E49" s="1227"/>
      <c r="F49" s="1227"/>
      <c r="G49" s="1227"/>
      <c r="H49" s="1227"/>
      <c r="I49" s="1227"/>
      <c r="J49" s="1227"/>
      <c r="K49" s="1227"/>
      <c r="L49" s="1227"/>
      <c r="M49" s="1227"/>
      <c r="N49" s="1227"/>
      <c r="O49" s="1227"/>
      <c r="P49" s="1227"/>
      <c r="Q49" s="1227"/>
      <c r="R49" s="1227"/>
      <c r="S49" s="1227"/>
      <c r="T49" s="1227"/>
      <c r="U49" s="1227"/>
      <c r="V49" s="1227"/>
      <c r="W49" s="1227"/>
      <c r="X49" s="1227"/>
      <c r="Y49" s="1227"/>
      <c r="Z49" s="1227"/>
      <c r="AA49" s="1233"/>
      <c r="AB49" s="1233"/>
      <c r="AC49" s="1233"/>
    </row>
    <row r="50" spans="1:29" ht="11.1" customHeight="1">
      <c r="A50" s="1234" t="s">
        <v>295</v>
      </c>
      <c r="B50" s="1226">
        <v>0</v>
      </c>
      <c r="C50" s="1226">
        <v>0</v>
      </c>
      <c r="D50" s="1226">
        <v>0</v>
      </c>
      <c r="E50" s="1226">
        <v>0</v>
      </c>
      <c r="F50" s="1226">
        <v>0</v>
      </c>
      <c r="G50" s="1226">
        <v>1</v>
      </c>
      <c r="H50" s="1226">
        <v>1.3</v>
      </c>
      <c r="I50" s="1226">
        <v>1.8</v>
      </c>
      <c r="J50" s="1226">
        <v>9</v>
      </c>
      <c r="K50" s="1226">
        <v>30.6</v>
      </c>
      <c r="L50" s="1226">
        <v>76</v>
      </c>
      <c r="M50" s="1226">
        <v>195.79999999999998</v>
      </c>
      <c r="N50" s="1226">
        <v>286.10000000000002</v>
      </c>
      <c r="O50" s="1226">
        <v>446.1</v>
      </c>
      <c r="P50" s="1226">
        <v>656.1</v>
      </c>
      <c r="Q50" s="1226">
        <v>796.1</v>
      </c>
      <c r="R50" s="1226">
        <v>906.1</v>
      </c>
      <c r="S50" s="1226">
        <v>1006.1</v>
      </c>
      <c r="T50" s="1226">
        <v>1346.1</v>
      </c>
      <c r="U50" s="1226">
        <v>2138.1</v>
      </c>
      <c r="V50" s="1226">
        <v>2652</v>
      </c>
      <c r="W50" s="1226">
        <v>3591</v>
      </c>
      <c r="X50" s="1226">
        <v>4632</v>
      </c>
      <c r="Y50" s="1226">
        <v>5516</v>
      </c>
      <c r="Z50" s="1227">
        <v>5605.4</v>
      </c>
      <c r="AA50" s="1228">
        <v>1.6207396664249307E-2</v>
      </c>
      <c r="AB50" s="1228">
        <v>0.23926349578809214</v>
      </c>
      <c r="AC50" s="1228">
        <v>3.0047870201503099E-3</v>
      </c>
    </row>
    <row r="51" spans="1:29" ht="11.1" customHeight="1">
      <c r="A51" s="1234" t="s">
        <v>721</v>
      </c>
      <c r="B51" s="1226">
        <v>1.4999999999999999E-2</v>
      </c>
      <c r="C51" s="1226">
        <v>1.4999999999999999E-2</v>
      </c>
      <c r="D51" s="1226">
        <v>1.4999999999999999E-2</v>
      </c>
      <c r="E51" s="1226">
        <v>1.4999999999999999E-2</v>
      </c>
      <c r="F51" s="1226">
        <v>1.4999999999999999E-2</v>
      </c>
      <c r="G51" s="1226">
        <v>1.4999999999999999E-2</v>
      </c>
      <c r="H51" s="1226">
        <v>1.4999999999999999E-2</v>
      </c>
      <c r="I51" s="1226">
        <v>1.4999999999999999E-2</v>
      </c>
      <c r="J51" s="1226">
        <v>1.4999999999999999E-2</v>
      </c>
      <c r="K51" s="1226">
        <v>1.4999999999999999E-2</v>
      </c>
      <c r="L51" s="1226">
        <v>1.4999999999999999E-2</v>
      </c>
      <c r="M51" s="1226">
        <v>4.2999999999999997E-2</v>
      </c>
      <c r="N51" s="1226">
        <v>7.2999999999999995E-2</v>
      </c>
      <c r="O51" s="1226">
        <v>0.14099999999999999</v>
      </c>
      <c r="P51" s="1226">
        <v>0.23599999999999999</v>
      </c>
      <c r="Q51" s="1226">
        <v>56.767000000000003</v>
      </c>
      <c r="R51" s="1226">
        <v>311.08800000000002</v>
      </c>
      <c r="S51" s="1226">
        <v>417.53800000000001</v>
      </c>
      <c r="T51" s="1226">
        <v>760.1930000000001</v>
      </c>
      <c r="U51" s="1226">
        <v>970.99</v>
      </c>
      <c r="V51" s="1226">
        <v>1540.875</v>
      </c>
      <c r="W51" s="1226">
        <v>1810.825</v>
      </c>
      <c r="X51" s="1226">
        <v>1965.925</v>
      </c>
      <c r="Y51" s="1226">
        <v>1989.925</v>
      </c>
      <c r="Z51" s="1227">
        <v>2077.1849999999999</v>
      </c>
      <c r="AA51" s="1228">
        <v>4.3850898903224911E-2</v>
      </c>
      <c r="AB51" s="1228">
        <v>1.4800264773336758</v>
      </c>
      <c r="AC51" s="1228">
        <v>1.1134795958274025E-3</v>
      </c>
    </row>
    <row r="52" spans="1:29" ht="11.1" customHeight="1">
      <c r="A52" s="1234" t="s">
        <v>299</v>
      </c>
      <c r="B52" s="1226">
        <v>0.35</v>
      </c>
      <c r="C52" s="1226">
        <v>0.35</v>
      </c>
      <c r="D52" s="1226">
        <v>0.35</v>
      </c>
      <c r="E52" s="1226">
        <v>0.35</v>
      </c>
      <c r="F52" s="1226">
        <v>0.35</v>
      </c>
      <c r="G52" s="1226">
        <v>0.35</v>
      </c>
      <c r="H52" s="1226">
        <v>0.35</v>
      </c>
      <c r="I52" s="1226">
        <v>0.35</v>
      </c>
      <c r="J52" s="1226">
        <v>0.35</v>
      </c>
      <c r="K52" s="1226">
        <v>0.35</v>
      </c>
      <c r="L52" s="1226">
        <v>2.35</v>
      </c>
      <c r="M52" s="1226">
        <v>2.85</v>
      </c>
      <c r="N52" s="1226">
        <v>13.55</v>
      </c>
      <c r="O52" s="1226">
        <v>22.45</v>
      </c>
      <c r="P52" s="1226">
        <v>24.25</v>
      </c>
      <c r="Q52" s="1226">
        <v>24.25</v>
      </c>
      <c r="R52" s="1226">
        <v>24.25</v>
      </c>
      <c r="S52" s="1226">
        <v>34.374000000000002</v>
      </c>
      <c r="T52" s="1226">
        <v>84.373999999999995</v>
      </c>
      <c r="U52" s="1226">
        <v>109.374</v>
      </c>
      <c r="V52" s="1226">
        <v>409.37400000000002</v>
      </c>
      <c r="W52" s="1226">
        <v>439.37400000000002</v>
      </c>
      <c r="X52" s="1226">
        <v>439.87400000000002</v>
      </c>
      <c r="Y52" s="1226">
        <v>2585.3739999999998</v>
      </c>
      <c r="Z52" s="1227">
        <v>4340.3739999999998</v>
      </c>
      <c r="AA52" s="1228">
        <v>0.67881861579794656</v>
      </c>
      <c r="AB52" s="1228">
        <v>0.67989269291672638</v>
      </c>
      <c r="AC52" s="1228">
        <v>2.3266670456698686E-3</v>
      </c>
    </row>
    <row r="53" spans="1:29" ht="11.1" customHeight="1">
      <c r="A53" s="1234" t="s">
        <v>300</v>
      </c>
      <c r="B53" s="1226">
        <v>0</v>
      </c>
      <c r="C53" s="1226">
        <v>0</v>
      </c>
      <c r="D53" s="1226">
        <v>0</v>
      </c>
      <c r="E53" s="1226">
        <v>0</v>
      </c>
      <c r="F53" s="1226">
        <v>0</v>
      </c>
      <c r="G53" s="1226">
        <v>0</v>
      </c>
      <c r="H53" s="1226">
        <v>0</v>
      </c>
      <c r="I53" s="1226">
        <v>0</v>
      </c>
      <c r="J53" s="1226">
        <v>0</v>
      </c>
      <c r="K53" s="1226">
        <v>10.076000000000001</v>
      </c>
      <c r="L53" s="1226">
        <v>10.826000000000001</v>
      </c>
      <c r="M53" s="1226">
        <v>12.750999999999999</v>
      </c>
      <c r="N53" s="1226">
        <v>13.206</v>
      </c>
      <c r="O53" s="1226">
        <v>125.80199999999999</v>
      </c>
      <c r="P53" s="1226">
        <v>130.46600000000001</v>
      </c>
      <c r="Q53" s="1226">
        <v>131.53</v>
      </c>
      <c r="R53" s="1226">
        <v>135.41</v>
      </c>
      <c r="S53" s="1226">
        <v>353.47</v>
      </c>
      <c r="T53" s="1226">
        <v>599.88900000000001</v>
      </c>
      <c r="U53" s="1226">
        <v>1935.2329999999999</v>
      </c>
      <c r="V53" s="1226">
        <v>2332.5970000000002</v>
      </c>
      <c r="W53" s="1226">
        <v>3002.3830000000003</v>
      </c>
      <c r="X53" s="1226">
        <v>3596.1970000000001</v>
      </c>
      <c r="Y53" s="1226">
        <v>5942.2970000000005</v>
      </c>
      <c r="Z53" s="1227">
        <v>6011.2970000000005</v>
      </c>
      <c r="AA53" s="1228">
        <v>1.1611671378929822E-2</v>
      </c>
      <c r="AB53" s="1228">
        <v>0.46671956035112228</v>
      </c>
      <c r="AC53" s="1228">
        <v>3.2223690012966959E-3</v>
      </c>
    </row>
    <row r="54" spans="1:29" ht="11.1" customHeight="1">
      <c r="A54" s="1234" t="s">
        <v>301</v>
      </c>
      <c r="B54" s="1226">
        <v>0</v>
      </c>
      <c r="C54" s="1226">
        <v>5.0000000000000001E-3</v>
      </c>
      <c r="D54" s="1226">
        <v>5.0000000000000001E-3</v>
      </c>
      <c r="E54" s="1226">
        <v>5.0000000000000001E-3</v>
      </c>
      <c r="F54" s="1226">
        <v>3.4999999999999996E-2</v>
      </c>
      <c r="G54" s="1226">
        <v>3.4999999999999996E-2</v>
      </c>
      <c r="H54" s="1226">
        <v>7.6999999999999999E-2</v>
      </c>
      <c r="I54" s="1226">
        <v>0.108</v>
      </c>
      <c r="J54" s="1226">
        <v>0.112</v>
      </c>
      <c r="K54" s="1226">
        <v>0.17499999999999999</v>
      </c>
      <c r="L54" s="1226">
        <v>0.72100000000000009</v>
      </c>
      <c r="M54" s="1226">
        <v>1.944</v>
      </c>
      <c r="N54" s="1226">
        <v>2.016</v>
      </c>
      <c r="O54" s="1226">
        <v>38.417000000000002</v>
      </c>
      <c r="P54" s="1226">
        <v>72.307000000000002</v>
      </c>
      <c r="Q54" s="1226">
        <v>144.958</v>
      </c>
      <c r="R54" s="1226">
        <v>244.64499999999998</v>
      </c>
      <c r="S54" s="1226">
        <v>438.137</v>
      </c>
      <c r="T54" s="1226">
        <v>744.28</v>
      </c>
      <c r="U54" s="1226">
        <v>922.79600000000005</v>
      </c>
      <c r="V54" s="1226">
        <v>1171.759</v>
      </c>
      <c r="W54" s="1226">
        <v>1417.1009999999999</v>
      </c>
      <c r="X54" s="1226">
        <v>3578.85</v>
      </c>
      <c r="Y54" s="1226">
        <v>3818.7959999999998</v>
      </c>
      <c r="Z54" s="1227">
        <v>5015.3109999999997</v>
      </c>
      <c r="AA54" s="1228">
        <v>0.31332257601610558</v>
      </c>
      <c r="AB54" s="1228">
        <v>0.52795918181289037</v>
      </c>
      <c r="AC54" s="1228">
        <v>2.6884685115811666E-3</v>
      </c>
    </row>
    <row r="55" spans="1:29" ht="11.1" customHeight="1">
      <c r="A55" s="1235" t="s">
        <v>302</v>
      </c>
      <c r="B55" s="1230">
        <v>0.36499999999999999</v>
      </c>
      <c r="C55" s="1230">
        <v>0.37</v>
      </c>
      <c r="D55" s="1230">
        <v>0.37</v>
      </c>
      <c r="E55" s="1230">
        <v>0.37</v>
      </c>
      <c r="F55" s="1230">
        <v>0.39999999999999997</v>
      </c>
      <c r="G55" s="1230">
        <v>1.3999999999999997</v>
      </c>
      <c r="H55" s="1230">
        <v>1.742</v>
      </c>
      <c r="I55" s="1230">
        <v>2.2730000000000001</v>
      </c>
      <c r="J55" s="1230">
        <v>9.4770000000000003</v>
      </c>
      <c r="K55" s="1230">
        <v>41.216000000000001</v>
      </c>
      <c r="L55" s="1230">
        <v>89.912000000000006</v>
      </c>
      <c r="M55" s="1230">
        <v>213.38799999999998</v>
      </c>
      <c r="N55" s="1230">
        <v>314.94500000000005</v>
      </c>
      <c r="O55" s="1230">
        <v>632.91000000000008</v>
      </c>
      <c r="P55" s="1230">
        <v>883.35900000000004</v>
      </c>
      <c r="Q55" s="1230">
        <v>1153.605</v>
      </c>
      <c r="R55" s="1230">
        <v>1621.4930000000002</v>
      </c>
      <c r="S55" s="1230">
        <v>2249.6190000000001</v>
      </c>
      <c r="T55" s="1230">
        <v>3534.8360000000002</v>
      </c>
      <c r="U55" s="1230">
        <v>6076.4930000000004</v>
      </c>
      <c r="V55" s="1230">
        <v>8106.6049999999996</v>
      </c>
      <c r="W55" s="1230">
        <v>10260.683000000001</v>
      </c>
      <c r="X55" s="1230">
        <v>14212.846</v>
      </c>
      <c r="Y55" s="1230">
        <v>19852.392</v>
      </c>
      <c r="Z55" s="1230">
        <v>23049.567000000003</v>
      </c>
      <c r="AA55" s="1231">
        <v>0.16104734381630204</v>
      </c>
      <c r="AB55" s="1231">
        <v>0.38564683244263009</v>
      </c>
      <c r="AC55" s="1231">
        <v>1.2355771174525444E-2</v>
      </c>
    </row>
    <row r="56" spans="1:29" ht="11.1" customHeight="1">
      <c r="A56" s="1244"/>
      <c r="B56" s="1227"/>
      <c r="C56" s="1227"/>
      <c r="D56" s="1227"/>
      <c r="E56" s="1227"/>
      <c r="F56" s="1227"/>
      <c r="G56" s="1227"/>
      <c r="H56" s="1227"/>
      <c r="I56" s="1227"/>
      <c r="J56" s="1227"/>
      <c r="K56" s="1227"/>
      <c r="L56" s="1227"/>
      <c r="M56" s="1227"/>
      <c r="N56" s="1227"/>
      <c r="O56" s="1227"/>
      <c r="P56" s="1227"/>
      <c r="Q56" s="1227"/>
      <c r="R56" s="1227"/>
      <c r="S56" s="1227"/>
      <c r="T56" s="1227"/>
      <c r="U56" s="1227"/>
      <c r="V56" s="1227"/>
      <c r="W56" s="1227"/>
      <c r="X56" s="1227"/>
      <c r="Y56" s="1227"/>
      <c r="Z56" s="1227"/>
      <c r="AA56" s="1233"/>
      <c r="AB56" s="1233"/>
      <c r="AC56" s="1233"/>
    </row>
    <row r="57" spans="1:29" ht="11.1" customHeight="1">
      <c r="A57" s="1225" t="s">
        <v>303</v>
      </c>
      <c r="B57" s="1226">
        <v>0</v>
      </c>
      <c r="C57" s="1226">
        <v>0</v>
      </c>
      <c r="D57" s="1226">
        <v>0</v>
      </c>
      <c r="E57" s="1226">
        <v>0</v>
      </c>
      <c r="F57" s="1226">
        <v>0</v>
      </c>
      <c r="G57" s="1226">
        <v>0</v>
      </c>
      <c r="H57" s="1226">
        <v>0</v>
      </c>
      <c r="I57" s="1226">
        <v>0</v>
      </c>
      <c r="J57" s="1226">
        <v>0</v>
      </c>
      <c r="K57" s="1226">
        <v>0</v>
      </c>
      <c r="L57" s="1226">
        <v>25</v>
      </c>
      <c r="M57" s="1226">
        <v>25</v>
      </c>
      <c r="N57" s="1226">
        <v>25</v>
      </c>
      <c r="O57" s="1226">
        <v>25</v>
      </c>
      <c r="P57" s="1226">
        <v>28.3</v>
      </c>
      <c r="Q57" s="1226">
        <v>61.739999999999995</v>
      </c>
      <c r="R57" s="1226">
        <v>261.74</v>
      </c>
      <c r="S57" s="1226">
        <v>354.74</v>
      </c>
      <c r="T57" s="1226">
        <v>366.74</v>
      </c>
      <c r="U57" s="1226">
        <v>366.74</v>
      </c>
      <c r="V57" s="1226">
        <v>366.74</v>
      </c>
      <c r="W57" s="1226">
        <v>366.74</v>
      </c>
      <c r="X57" s="1226">
        <v>450.79999999999995</v>
      </c>
      <c r="Y57" s="1226">
        <v>461.8</v>
      </c>
      <c r="Z57" s="1227">
        <v>461.8</v>
      </c>
      <c r="AA57" s="1228">
        <v>0</v>
      </c>
      <c r="AB57" s="1228">
        <v>0.3221074403941242</v>
      </c>
      <c r="AC57" s="1249">
        <v>2.4754890746519662E-4</v>
      </c>
    </row>
    <row r="58" spans="1:29" ht="11.1" customHeight="1">
      <c r="A58" s="1225" t="s">
        <v>304</v>
      </c>
      <c r="B58" s="1226">
        <v>0.1</v>
      </c>
      <c r="C58" s="1226">
        <v>0.5</v>
      </c>
      <c r="D58" s="1226">
        <v>0.6</v>
      </c>
      <c r="E58" s="1226">
        <v>0.6</v>
      </c>
      <c r="F58" s="1226">
        <v>0.6</v>
      </c>
      <c r="G58" s="1226">
        <v>0.6</v>
      </c>
      <c r="H58" s="1226">
        <v>0.6</v>
      </c>
      <c r="I58" s="1226">
        <v>0.7</v>
      </c>
      <c r="J58" s="1226">
        <v>0.9</v>
      </c>
      <c r="K58" s="1226">
        <v>1.3</v>
      </c>
      <c r="L58" s="1226">
        <v>15</v>
      </c>
      <c r="M58" s="1226">
        <v>35</v>
      </c>
      <c r="N58" s="1226">
        <v>35</v>
      </c>
      <c r="O58" s="1226">
        <v>35</v>
      </c>
      <c r="P58" s="1226">
        <v>35</v>
      </c>
      <c r="Q58" s="1226">
        <v>36</v>
      </c>
      <c r="R58" s="1226">
        <v>59</v>
      </c>
      <c r="S58" s="1226">
        <v>180</v>
      </c>
      <c r="T58" s="1226">
        <v>764.2</v>
      </c>
      <c r="U58" s="1226">
        <v>1647.2</v>
      </c>
      <c r="V58" s="1226">
        <v>1643</v>
      </c>
      <c r="W58" s="1226">
        <v>1662.5</v>
      </c>
      <c r="X58" s="1226">
        <v>1724.54</v>
      </c>
      <c r="Y58" s="1226">
        <v>1856.28</v>
      </c>
      <c r="Z58" s="1227">
        <v>2590.2800000000002</v>
      </c>
      <c r="AA58" s="1228">
        <v>0.3954144848837462</v>
      </c>
      <c r="AB58" s="1228">
        <v>0.53789918504110923</v>
      </c>
      <c r="AC58" s="1250">
        <v>1.3885253010587908E-3</v>
      </c>
    </row>
    <row r="59" spans="1:29" ht="11.1" customHeight="1">
      <c r="A59" s="1225" t="s">
        <v>305</v>
      </c>
      <c r="B59" s="1226">
        <v>6.7</v>
      </c>
      <c r="C59" s="1226">
        <v>7</v>
      </c>
      <c r="D59" s="1226">
        <v>7.7</v>
      </c>
      <c r="E59" s="1226">
        <v>8.4</v>
      </c>
      <c r="F59" s="1226">
        <v>9.1</v>
      </c>
      <c r="G59" s="1226">
        <v>10</v>
      </c>
      <c r="H59" s="1226">
        <v>10.8</v>
      </c>
      <c r="I59" s="1226">
        <v>11.945</v>
      </c>
      <c r="J59" s="1226">
        <v>12.845000000000001</v>
      </c>
      <c r="K59" s="1226">
        <v>13.445</v>
      </c>
      <c r="L59" s="1226">
        <v>33.545000000000002</v>
      </c>
      <c r="M59" s="1226">
        <v>34.173999999999999</v>
      </c>
      <c r="N59" s="1226">
        <v>35.173999999999999</v>
      </c>
      <c r="O59" s="1226">
        <v>35.173999999999999</v>
      </c>
      <c r="P59" s="1226">
        <v>39.6</v>
      </c>
      <c r="Q59" s="1226">
        <v>199.8</v>
      </c>
      <c r="R59" s="1226">
        <v>201.87</v>
      </c>
      <c r="S59" s="1226">
        <v>203.89500000000001</v>
      </c>
      <c r="T59" s="1226">
        <v>733.89499999999998</v>
      </c>
      <c r="U59" s="1226">
        <v>733.90300000000002</v>
      </c>
      <c r="V59" s="1226">
        <v>774</v>
      </c>
      <c r="W59" s="1226">
        <v>854</v>
      </c>
      <c r="X59" s="1226">
        <v>854</v>
      </c>
      <c r="Y59" s="1226">
        <v>934</v>
      </c>
      <c r="Z59" s="1227">
        <v>934</v>
      </c>
      <c r="AA59" s="1228">
        <v>0</v>
      </c>
      <c r="AB59" s="1228">
        <v>0.37171904686520274</v>
      </c>
      <c r="AC59" s="1250">
        <v>5.0067275784429109E-4</v>
      </c>
    </row>
    <row r="60" spans="1:29" ht="11.1" customHeight="1">
      <c r="A60" s="1225" t="s">
        <v>306</v>
      </c>
      <c r="B60" s="1226">
        <v>0</v>
      </c>
      <c r="C60" s="1226">
        <v>0</v>
      </c>
      <c r="D60" s="1226">
        <v>0</v>
      </c>
      <c r="E60" s="1226">
        <v>0</v>
      </c>
      <c r="F60" s="1226">
        <v>0</v>
      </c>
      <c r="G60" s="1226">
        <v>0</v>
      </c>
      <c r="H60" s="1226">
        <v>0</v>
      </c>
      <c r="I60" s="1226">
        <v>0</v>
      </c>
      <c r="J60" s="1226">
        <v>0</v>
      </c>
      <c r="K60" s="1226">
        <v>0</v>
      </c>
      <c r="L60" s="1226">
        <v>1.9750000000000001</v>
      </c>
      <c r="M60" s="1226">
        <v>5.9180000000000001</v>
      </c>
      <c r="N60" s="1226">
        <v>11.713000000000001</v>
      </c>
      <c r="O60" s="1226">
        <v>262.36599999999999</v>
      </c>
      <c r="P60" s="1226">
        <v>1163.79</v>
      </c>
      <c r="Q60" s="1226">
        <v>1352.87</v>
      </c>
      <c r="R60" s="1226">
        <v>2175.5150000000003</v>
      </c>
      <c r="S60" s="1226">
        <v>3451.0010000000002</v>
      </c>
      <c r="T60" s="1226">
        <v>4805.0609999999997</v>
      </c>
      <c r="U60" s="1226">
        <v>4908.1400000000003</v>
      </c>
      <c r="V60" s="1226">
        <v>5994.4920000000002</v>
      </c>
      <c r="W60" s="1226">
        <v>6315.9049999999997</v>
      </c>
      <c r="X60" s="1226">
        <v>6325.8339999999998</v>
      </c>
      <c r="Y60" s="1226">
        <v>6164.8130000000001</v>
      </c>
      <c r="Z60" s="1227">
        <v>6670.7330000000002</v>
      </c>
      <c r="AA60" s="1228">
        <v>8.2065749601812676E-2</v>
      </c>
      <c r="AB60" s="1228">
        <v>0.1907755086735472</v>
      </c>
      <c r="AC60" s="1250">
        <v>3.5758611220052697E-3</v>
      </c>
    </row>
    <row r="61" spans="1:29" ht="11.1" customHeight="1">
      <c r="A61" s="1225" t="s">
        <v>412</v>
      </c>
      <c r="B61" s="1226">
        <v>0.83699999999999997</v>
      </c>
      <c r="C61" s="1226">
        <v>0.97099999999999997</v>
      </c>
      <c r="D61" s="1226">
        <v>1.0840000000000001</v>
      </c>
      <c r="E61" s="1226">
        <v>1.1439999999999999</v>
      </c>
      <c r="F61" s="1226">
        <v>1.1839999999999999</v>
      </c>
      <c r="G61" s="1226">
        <v>1.194</v>
      </c>
      <c r="H61" s="1226">
        <v>1.206</v>
      </c>
      <c r="I61" s="1226">
        <v>1.216</v>
      </c>
      <c r="J61" s="1226">
        <v>1.3160000000000001</v>
      </c>
      <c r="K61" s="1226">
        <v>1.3959999999999999</v>
      </c>
      <c r="L61" s="1226">
        <v>1.8129999999999999</v>
      </c>
      <c r="M61" s="1226">
        <v>2.8959999999999999</v>
      </c>
      <c r="N61" s="1226">
        <v>5.5709999999999997</v>
      </c>
      <c r="O61" s="1226">
        <v>9.5370000000000008</v>
      </c>
      <c r="P61" s="1226">
        <v>17.073999999999998</v>
      </c>
      <c r="Q61" s="1226">
        <v>27.547000000000001</v>
      </c>
      <c r="R61" s="1226">
        <v>38.06</v>
      </c>
      <c r="S61" s="1226">
        <v>47.076000000000001</v>
      </c>
      <c r="T61" s="1226">
        <v>63.749000000000002</v>
      </c>
      <c r="U61" s="1226">
        <v>80.048999999999992</v>
      </c>
      <c r="V61" s="1226">
        <v>94.889999999999986</v>
      </c>
      <c r="W61" s="1226">
        <v>94.889999999999986</v>
      </c>
      <c r="X61" s="1226">
        <v>197.07599999999999</v>
      </c>
      <c r="Y61" s="1226">
        <v>506.07600000000002</v>
      </c>
      <c r="Z61" s="1227">
        <v>773.07600000000002</v>
      </c>
      <c r="AA61" s="1228">
        <v>0.52758874161193181</v>
      </c>
      <c r="AB61" s="1228">
        <v>0.46416051707664319</v>
      </c>
      <c r="AC61" s="1249">
        <v>4.1440909308697348E-4</v>
      </c>
    </row>
    <row r="62" spans="1:29" ht="11.1" customHeight="1">
      <c r="A62" s="1225" t="s">
        <v>355</v>
      </c>
      <c r="B62" s="1226">
        <v>0.71799999999999997</v>
      </c>
      <c r="C62" s="1226">
        <v>1.4390000000000001</v>
      </c>
      <c r="D62" s="1226">
        <v>2.1920000000000002</v>
      </c>
      <c r="E62" s="1226">
        <v>3.2749999999999999</v>
      </c>
      <c r="F62" s="1226">
        <v>5.2320000000000002</v>
      </c>
      <c r="G62" s="1226">
        <v>7.218</v>
      </c>
      <c r="H62" s="1226">
        <v>11.436999999999999</v>
      </c>
      <c r="I62" s="1226">
        <v>16.45</v>
      </c>
      <c r="J62" s="1226">
        <v>22.044999999999998</v>
      </c>
      <c r="K62" s="1226">
        <v>56.82</v>
      </c>
      <c r="L62" s="1226">
        <v>125.51999999999997</v>
      </c>
      <c r="M62" s="1226">
        <v>177.47200000000001</v>
      </c>
      <c r="N62" s="1226">
        <v>215.92800000000003</v>
      </c>
      <c r="O62" s="1226">
        <v>267.3370000000001</v>
      </c>
      <c r="P62" s="1226">
        <v>334.637</v>
      </c>
      <c r="Q62" s="1226">
        <v>436.291</v>
      </c>
      <c r="R62" s="1226">
        <v>565.11500000000012</v>
      </c>
      <c r="S62" s="1226">
        <v>786.06699999999978</v>
      </c>
      <c r="T62" s="1226">
        <v>1188.5620000000001</v>
      </c>
      <c r="U62" s="1226">
        <v>1543.0099999999998</v>
      </c>
      <c r="V62" s="1226">
        <v>1770.9469999999999</v>
      </c>
      <c r="W62" s="1226">
        <v>2276.4459999999999</v>
      </c>
      <c r="X62" s="1226">
        <v>3061.6690000000003</v>
      </c>
      <c r="Y62" s="1226">
        <v>3592.6250000000009</v>
      </c>
      <c r="Z62" s="1227">
        <v>3948.1400000000012</v>
      </c>
      <c r="AA62" s="1228">
        <v>9.8956890852788693E-2</v>
      </c>
      <c r="AB62" s="1228">
        <v>0.27991715076025026</v>
      </c>
      <c r="AC62" s="1228">
        <v>2.116409145776617E-3</v>
      </c>
    </row>
    <row r="63" spans="1:29" ht="11.1" customHeight="1">
      <c r="A63" s="1240" t="s">
        <v>312</v>
      </c>
      <c r="B63" s="1230">
        <v>8.3550000000000004</v>
      </c>
      <c r="C63" s="1230">
        <v>9.91</v>
      </c>
      <c r="D63" s="1230">
        <v>11.576000000000001</v>
      </c>
      <c r="E63" s="1230">
        <v>13.419</v>
      </c>
      <c r="F63" s="1230">
        <v>16.116</v>
      </c>
      <c r="G63" s="1230">
        <v>19.012</v>
      </c>
      <c r="H63" s="1230">
        <v>24.042999999999999</v>
      </c>
      <c r="I63" s="1230">
        <v>30.311</v>
      </c>
      <c r="J63" s="1230">
        <v>37.106000000000002</v>
      </c>
      <c r="K63" s="1230">
        <v>72.960999999999999</v>
      </c>
      <c r="L63" s="1230">
        <v>202.85299999999995</v>
      </c>
      <c r="M63" s="1230">
        <v>280.46000000000004</v>
      </c>
      <c r="N63" s="1230">
        <v>328.38600000000002</v>
      </c>
      <c r="O63" s="1230">
        <v>634.41399999999999</v>
      </c>
      <c r="P63" s="1230">
        <v>1618.4010000000001</v>
      </c>
      <c r="Q63" s="1230">
        <v>2114.248</v>
      </c>
      <c r="R63" s="1230">
        <v>3301.3000000000006</v>
      </c>
      <c r="S63" s="1230">
        <v>5022.7790000000005</v>
      </c>
      <c r="T63" s="1230">
        <v>7922.2069999999994</v>
      </c>
      <c r="U63" s="1230">
        <v>9279.0419999999995</v>
      </c>
      <c r="V63" s="1230">
        <v>10644.069</v>
      </c>
      <c r="W63" s="1230">
        <v>11570.481</v>
      </c>
      <c r="X63" s="1230">
        <v>12613.918999999998</v>
      </c>
      <c r="Y63" s="1230">
        <v>13515.594000000001</v>
      </c>
      <c r="Z63" s="1230">
        <v>15378.029</v>
      </c>
      <c r="AA63" s="1231">
        <v>0.13779897502100158</v>
      </c>
      <c r="AB63" s="1231">
        <v>0.25251072619100667</v>
      </c>
      <c r="AC63" s="1231">
        <v>8.2434263272371383E-3</v>
      </c>
    </row>
    <row r="64" spans="1:29" ht="11.1" customHeight="1">
      <c r="A64" s="1244"/>
      <c r="B64" s="1227"/>
      <c r="C64" s="1227"/>
      <c r="D64" s="1227"/>
      <c r="E64" s="1227"/>
      <c r="F64" s="1227"/>
      <c r="G64" s="1227"/>
      <c r="H64" s="1227"/>
      <c r="I64" s="1227"/>
      <c r="J64" s="1227"/>
      <c r="K64" s="1227"/>
      <c r="L64" s="1227"/>
      <c r="M64" s="1227"/>
      <c r="N64" s="92"/>
      <c r="O64" s="1227"/>
      <c r="P64" s="1227"/>
      <c r="Q64" s="1227"/>
      <c r="R64" s="1227"/>
      <c r="S64" s="1227"/>
      <c r="T64" s="1227"/>
      <c r="U64" s="1227"/>
      <c r="V64" s="1227"/>
      <c r="W64" s="1227"/>
      <c r="X64" s="1227"/>
      <c r="Y64" s="1227"/>
      <c r="Z64" s="1227"/>
      <c r="AA64" s="1233"/>
      <c r="AB64" s="1233"/>
      <c r="AC64" s="1233"/>
    </row>
    <row r="65" spans="1:32" ht="11.1" customHeight="1">
      <c r="A65" s="1225" t="s">
        <v>313</v>
      </c>
      <c r="B65" s="1226">
        <v>25</v>
      </c>
      <c r="C65" s="1226">
        <v>29</v>
      </c>
      <c r="D65" s="1226">
        <v>34</v>
      </c>
      <c r="E65" s="1226">
        <v>39.4</v>
      </c>
      <c r="F65" s="1226">
        <v>46.4</v>
      </c>
      <c r="G65" s="1226">
        <v>52.4</v>
      </c>
      <c r="H65" s="1226">
        <v>61.4</v>
      </c>
      <c r="I65" s="1226">
        <v>73</v>
      </c>
      <c r="J65" s="1226">
        <v>85</v>
      </c>
      <c r="K65" s="1226">
        <v>332</v>
      </c>
      <c r="L65" s="1226">
        <v>1091</v>
      </c>
      <c r="M65" s="1226">
        <v>1421</v>
      </c>
      <c r="N65" s="1226">
        <v>2511</v>
      </c>
      <c r="O65" s="1226">
        <v>3312</v>
      </c>
      <c r="P65" s="1226">
        <v>4137</v>
      </c>
      <c r="Q65" s="1226">
        <v>5035</v>
      </c>
      <c r="R65" s="1226">
        <v>5880</v>
      </c>
      <c r="S65" s="1226">
        <v>7242</v>
      </c>
      <c r="T65" s="1226">
        <v>11128</v>
      </c>
      <c r="U65" s="1226">
        <v>15453</v>
      </c>
      <c r="V65" s="1226">
        <v>19772</v>
      </c>
      <c r="W65" s="1226">
        <v>24396</v>
      </c>
      <c r="X65" s="1226">
        <v>28887</v>
      </c>
      <c r="Y65" s="1226">
        <v>33282</v>
      </c>
      <c r="Z65" s="1227">
        <v>38472</v>
      </c>
      <c r="AA65" s="1228">
        <v>0.15594014782765453</v>
      </c>
      <c r="AB65" s="1228">
        <v>0.24981555152908297</v>
      </c>
      <c r="AC65" s="1228">
        <v>2.0623000363796114E-2</v>
      </c>
    </row>
    <row r="66" spans="1:32" ht="11.1" customHeight="1">
      <c r="A66" s="1225" t="s">
        <v>315</v>
      </c>
      <c r="B66" s="1226">
        <v>33.515000000000001</v>
      </c>
      <c r="C66" s="1226">
        <v>38.019999999999996</v>
      </c>
      <c r="D66" s="1226">
        <v>56.53</v>
      </c>
      <c r="E66" s="1226">
        <v>66.599999999999994</v>
      </c>
      <c r="F66" s="1226">
        <v>76.599999999999994</v>
      </c>
      <c r="G66" s="1226">
        <v>141.19999999999999</v>
      </c>
      <c r="H66" s="1226">
        <v>160.19999999999999</v>
      </c>
      <c r="I66" s="1226">
        <v>199</v>
      </c>
      <c r="J66" s="1226">
        <v>253</v>
      </c>
      <c r="K66" s="1226">
        <v>414.8</v>
      </c>
      <c r="L66" s="1226">
        <v>1021.8</v>
      </c>
      <c r="M66" s="1226">
        <v>3107.8</v>
      </c>
      <c r="N66" s="1226">
        <v>6718.8</v>
      </c>
      <c r="O66" s="1226">
        <v>17758.8</v>
      </c>
      <c r="P66" s="1226">
        <v>28398.799999999999</v>
      </c>
      <c r="Q66" s="1226">
        <v>43548.800000000003</v>
      </c>
      <c r="R66" s="1226">
        <v>77818.8</v>
      </c>
      <c r="S66" s="1226">
        <v>130832.29000000001</v>
      </c>
      <c r="T66" s="1226">
        <v>175261.864</v>
      </c>
      <c r="U66" s="1226">
        <v>204970.8</v>
      </c>
      <c r="V66" s="1226">
        <v>253863.8</v>
      </c>
      <c r="W66" s="1226">
        <v>306972.79999999999</v>
      </c>
      <c r="X66" s="1226">
        <v>393031.8</v>
      </c>
      <c r="Y66" s="1226">
        <v>609920.80000000005</v>
      </c>
      <c r="Z66" s="1227">
        <v>887929.8</v>
      </c>
      <c r="AA66" s="1228">
        <v>0.45581163980634853</v>
      </c>
      <c r="AB66" s="1228">
        <v>0.41093778563405037</v>
      </c>
      <c r="AC66" s="1228">
        <v>0.4759767256296894</v>
      </c>
    </row>
    <row r="67" spans="1:32" ht="11.1" customHeight="1">
      <c r="A67" s="1225" t="s">
        <v>317</v>
      </c>
      <c r="B67" s="1226">
        <v>0</v>
      </c>
      <c r="C67" s="1226">
        <v>5.5350000000000001</v>
      </c>
      <c r="D67" s="1226">
        <v>6.7050000000000001</v>
      </c>
      <c r="E67" s="1226">
        <v>7.8849999999999998</v>
      </c>
      <c r="F67" s="1226">
        <v>7.81</v>
      </c>
      <c r="G67" s="1226">
        <v>13.439</v>
      </c>
      <c r="H67" s="1226">
        <v>11.475</v>
      </c>
      <c r="I67" s="1226">
        <v>28.831</v>
      </c>
      <c r="J67" s="1226">
        <v>31.454000000000001</v>
      </c>
      <c r="K67" s="1226">
        <v>43.094000000000001</v>
      </c>
      <c r="L67" s="1226">
        <v>68.831999999999994</v>
      </c>
      <c r="M67" s="1226">
        <v>569.28500000000008</v>
      </c>
      <c r="N67" s="1226">
        <v>985.57100000000003</v>
      </c>
      <c r="O67" s="1226">
        <v>1602.82</v>
      </c>
      <c r="P67" s="1226">
        <v>3776.0149999999999</v>
      </c>
      <c r="Q67" s="1226">
        <v>5696.99</v>
      </c>
      <c r="R67" s="1226">
        <v>9982.1360000000004</v>
      </c>
      <c r="S67" s="1226">
        <v>18256.846999999998</v>
      </c>
      <c r="T67" s="1226">
        <v>27484.721000000001</v>
      </c>
      <c r="U67" s="1226">
        <v>35250.192999999999</v>
      </c>
      <c r="V67" s="1226">
        <v>39705.453999999998</v>
      </c>
      <c r="W67" s="1226">
        <v>49949.915999999997</v>
      </c>
      <c r="X67" s="1226">
        <v>63390.404000000002</v>
      </c>
      <c r="Y67" s="1226">
        <v>72859.281000000003</v>
      </c>
      <c r="Z67" s="1227">
        <v>97384.001000000004</v>
      </c>
      <c r="AA67" s="1228">
        <v>0.33660392558636421</v>
      </c>
      <c r="AB67" s="1228">
        <v>0.38402963780377664</v>
      </c>
      <c r="AC67" s="1228">
        <v>5.220290829826682E-2</v>
      </c>
    </row>
    <row r="68" spans="1:32" ht="11.1" customHeight="1">
      <c r="A68" s="1225" t="s">
        <v>319</v>
      </c>
      <c r="B68" s="1226">
        <v>330</v>
      </c>
      <c r="C68" s="1226">
        <v>453</v>
      </c>
      <c r="D68" s="1226">
        <v>637</v>
      </c>
      <c r="E68" s="1226">
        <v>860</v>
      </c>
      <c r="F68" s="1226">
        <v>1132</v>
      </c>
      <c r="G68" s="1226">
        <v>1422</v>
      </c>
      <c r="H68" s="1226">
        <v>1708</v>
      </c>
      <c r="I68" s="1226">
        <v>1919</v>
      </c>
      <c r="J68" s="1226">
        <v>2144</v>
      </c>
      <c r="K68" s="1226">
        <v>2627</v>
      </c>
      <c r="L68" s="1226">
        <v>3618</v>
      </c>
      <c r="M68" s="1226">
        <v>4914</v>
      </c>
      <c r="N68" s="1226">
        <v>6632</v>
      </c>
      <c r="O68" s="1226">
        <v>13599</v>
      </c>
      <c r="P68" s="1226">
        <v>23339</v>
      </c>
      <c r="Q68" s="1226">
        <v>34150</v>
      </c>
      <c r="R68" s="1226">
        <v>42040</v>
      </c>
      <c r="S68" s="1226">
        <v>49500</v>
      </c>
      <c r="T68" s="1226">
        <v>56162</v>
      </c>
      <c r="U68" s="1226">
        <v>63192</v>
      </c>
      <c r="V68" s="1226">
        <v>71868</v>
      </c>
      <c r="W68" s="1226">
        <v>78413</v>
      </c>
      <c r="X68" s="1226">
        <v>85066</v>
      </c>
      <c r="Y68" s="1226">
        <v>89077</v>
      </c>
      <c r="Z68" s="1227">
        <v>91610.332999999999</v>
      </c>
      <c r="AA68" s="1228">
        <v>2.8439810501027285E-2</v>
      </c>
      <c r="AB68" s="1228">
        <v>0.14653210896145397</v>
      </c>
      <c r="AC68" s="1228">
        <v>4.9107920845978453E-2</v>
      </c>
    </row>
    <row r="69" spans="1:32" ht="11.1" customHeight="1">
      <c r="A69" s="1225" t="s">
        <v>320</v>
      </c>
      <c r="B69" s="1226">
        <v>0</v>
      </c>
      <c r="C69" s="1226">
        <v>0</v>
      </c>
      <c r="D69" s="1226">
        <v>0</v>
      </c>
      <c r="E69" s="1226">
        <v>0</v>
      </c>
      <c r="F69" s="1226">
        <v>0</v>
      </c>
      <c r="G69" s="1226">
        <v>0</v>
      </c>
      <c r="H69" s="1226">
        <v>0</v>
      </c>
      <c r="I69" s="1226">
        <v>0.45</v>
      </c>
      <c r="J69" s="1226">
        <v>0.54</v>
      </c>
      <c r="K69" s="1226">
        <v>0.54</v>
      </c>
      <c r="L69" s="1226">
        <v>0.54400000000000004</v>
      </c>
      <c r="M69" s="1226">
        <v>0.54400000000000004</v>
      </c>
      <c r="N69" s="1226">
        <v>26.324000000000002</v>
      </c>
      <c r="O69" s="1226">
        <v>115.56400000000001</v>
      </c>
      <c r="P69" s="1226">
        <v>171.40799999999999</v>
      </c>
      <c r="Q69" s="1226">
        <v>222.30499999999998</v>
      </c>
      <c r="R69" s="1226">
        <v>287.202</v>
      </c>
      <c r="S69" s="1226">
        <v>330.88900000000001</v>
      </c>
      <c r="T69" s="1226">
        <v>481.15899999999999</v>
      </c>
      <c r="U69" s="1226">
        <v>829.27</v>
      </c>
      <c r="V69" s="1226">
        <v>1482.9460000000001</v>
      </c>
      <c r="W69" s="1226">
        <v>1787.1029999999998</v>
      </c>
      <c r="X69" s="1226">
        <v>2130.6859999999997</v>
      </c>
      <c r="Y69" s="1226">
        <v>2146.355</v>
      </c>
      <c r="Z69" s="1227">
        <v>2306.355</v>
      </c>
      <c r="AA69" s="1228">
        <v>7.4544984403791537E-2</v>
      </c>
      <c r="AB69" s="1228">
        <v>0.29684928469154181</v>
      </c>
      <c r="AC69" s="1228">
        <v>1.236326679248362E-3</v>
      </c>
    </row>
    <row r="70" spans="1:32" ht="11.1" customHeight="1">
      <c r="A70" s="1225" t="s">
        <v>322</v>
      </c>
      <c r="B70" s="1226">
        <v>0</v>
      </c>
      <c r="C70" s="1226">
        <v>0</v>
      </c>
      <c r="D70" s="1226">
        <v>0</v>
      </c>
      <c r="E70" s="1226">
        <v>0</v>
      </c>
      <c r="F70" s="1226">
        <v>0</v>
      </c>
      <c r="G70" s="1226">
        <v>0</v>
      </c>
      <c r="H70" s="1226">
        <v>0</v>
      </c>
      <c r="I70" s="1226">
        <v>0.14000000000000001</v>
      </c>
      <c r="J70" s="1226">
        <v>1.1399999999999999</v>
      </c>
      <c r="K70" s="1226">
        <v>6.67</v>
      </c>
      <c r="L70" s="1226">
        <v>9.2560000000000002</v>
      </c>
      <c r="M70" s="1226">
        <v>18.613000000000003</v>
      </c>
      <c r="N70" s="1226">
        <v>45.643000000000001</v>
      </c>
      <c r="O70" s="1226">
        <v>100.50200000000001</v>
      </c>
      <c r="P70" s="1226">
        <v>165.20400000000001</v>
      </c>
      <c r="Q70" s="1226">
        <v>265.35400000000004</v>
      </c>
      <c r="R70" s="1226">
        <v>589.41699999999992</v>
      </c>
      <c r="S70" s="1226">
        <v>655.22500000000002</v>
      </c>
      <c r="T70" s="1226">
        <v>680.29199999999992</v>
      </c>
      <c r="U70" s="1226">
        <v>756.44999999999993</v>
      </c>
      <c r="V70" s="1226">
        <v>854.75400000000002</v>
      </c>
      <c r="W70" s="1226">
        <v>1077.8490000000002</v>
      </c>
      <c r="X70" s="1226">
        <v>1243.5160000000001</v>
      </c>
      <c r="Y70" s="1226">
        <v>1242.596</v>
      </c>
      <c r="Z70" s="1227">
        <v>1395.1959999999999</v>
      </c>
      <c r="AA70" s="1228">
        <v>0.12280741286789909</v>
      </c>
      <c r="AB70" s="1228">
        <v>0.23783131785986833</v>
      </c>
      <c r="AC70" s="1228">
        <v>7.4789788977871899E-4</v>
      </c>
    </row>
    <row r="71" spans="1:32" ht="11.1" customHeight="1">
      <c r="A71" s="1225" t="s">
        <v>323</v>
      </c>
      <c r="B71" s="1226">
        <v>0</v>
      </c>
      <c r="C71" s="1226">
        <v>0</v>
      </c>
      <c r="D71" s="1226">
        <v>0</v>
      </c>
      <c r="E71" s="1226">
        <v>0</v>
      </c>
      <c r="F71" s="1226">
        <v>1</v>
      </c>
      <c r="G71" s="1226">
        <v>1.02</v>
      </c>
      <c r="H71" s="1226">
        <v>1.02</v>
      </c>
      <c r="I71" s="1226">
        <v>1.02</v>
      </c>
      <c r="J71" s="1226">
        <v>1.02</v>
      </c>
      <c r="K71" s="1226">
        <v>1.02</v>
      </c>
      <c r="L71" s="1226">
        <v>1.02</v>
      </c>
      <c r="M71" s="1226">
        <v>2.1890000000000001</v>
      </c>
      <c r="N71" s="1226">
        <v>3.3580000000000001</v>
      </c>
      <c r="O71" s="1226">
        <v>6.8179999999999996</v>
      </c>
      <c r="P71" s="1226">
        <v>33.853999999999999</v>
      </c>
      <c r="Q71" s="1226">
        <v>182.054</v>
      </c>
      <c r="R71" s="1226">
        <v>798.84899999999993</v>
      </c>
      <c r="S71" s="1226">
        <v>923.75400000000002</v>
      </c>
      <c r="T71" s="1226">
        <v>937.00199999999995</v>
      </c>
      <c r="U71" s="1226">
        <v>1009.348</v>
      </c>
      <c r="V71" s="1226">
        <v>1089.1680000000001</v>
      </c>
      <c r="W71" s="1226">
        <v>1412.6870000000001</v>
      </c>
      <c r="X71" s="1226">
        <v>1666.653</v>
      </c>
      <c r="Y71" s="1226">
        <v>1802.454</v>
      </c>
      <c r="Z71" s="1227">
        <v>2971.1</v>
      </c>
      <c r="AA71" s="1228">
        <v>0.64836384174020534</v>
      </c>
      <c r="AB71" s="1228">
        <v>0.56433847865130904</v>
      </c>
      <c r="AC71" s="1228">
        <v>1.59266470110404E-3</v>
      </c>
    </row>
    <row r="72" spans="1:32" ht="11.1" customHeight="1">
      <c r="A72" s="1225" t="s">
        <v>325</v>
      </c>
      <c r="B72" s="1226">
        <v>4</v>
      </c>
      <c r="C72" s="1226">
        <v>5</v>
      </c>
      <c r="D72" s="1226">
        <v>5</v>
      </c>
      <c r="E72" s="1226">
        <v>6</v>
      </c>
      <c r="F72" s="1226">
        <v>9</v>
      </c>
      <c r="G72" s="1226">
        <v>14</v>
      </c>
      <c r="H72" s="1226">
        <v>36</v>
      </c>
      <c r="I72" s="1226">
        <v>81</v>
      </c>
      <c r="J72" s="1226">
        <v>357</v>
      </c>
      <c r="K72" s="1226">
        <v>524</v>
      </c>
      <c r="L72" s="1226">
        <v>651</v>
      </c>
      <c r="M72" s="1226">
        <v>735</v>
      </c>
      <c r="N72" s="1226">
        <v>1039.2</v>
      </c>
      <c r="O72" s="1226">
        <v>1559.2</v>
      </c>
      <c r="P72" s="1226">
        <v>2438.1999999999998</v>
      </c>
      <c r="Q72" s="1226">
        <v>3467.2</v>
      </c>
      <c r="R72" s="1226">
        <v>4338.2</v>
      </c>
      <c r="S72" s="1226">
        <v>5633.2</v>
      </c>
      <c r="T72" s="1226">
        <v>7701</v>
      </c>
      <c r="U72" s="1226">
        <v>10847</v>
      </c>
      <c r="V72" s="1226">
        <v>14756</v>
      </c>
      <c r="W72" s="1226">
        <v>17905</v>
      </c>
      <c r="X72" s="1226">
        <v>20525</v>
      </c>
      <c r="Y72" s="1226">
        <v>23493.084999999999</v>
      </c>
      <c r="Z72" s="1227">
        <v>26645.121999999999</v>
      </c>
      <c r="AA72" s="1228">
        <v>0.13416871390028184</v>
      </c>
      <c r="AB72" s="1228">
        <v>0.27014949130337684</v>
      </c>
      <c r="AC72" s="1228">
        <v>1.4283176354215839E-2</v>
      </c>
    </row>
    <row r="73" spans="1:32" ht="11.1" customHeight="1">
      <c r="A73" s="1225" t="s">
        <v>327</v>
      </c>
      <c r="B73" s="1226">
        <v>0.1</v>
      </c>
      <c r="C73" s="1226">
        <v>0.2</v>
      </c>
      <c r="D73" s="1226">
        <v>0.33</v>
      </c>
      <c r="E73" s="1226">
        <v>0.45</v>
      </c>
      <c r="F73" s="1226">
        <v>0.56999999999999995</v>
      </c>
      <c r="G73" s="1226">
        <v>1.04</v>
      </c>
      <c r="H73" s="1226">
        <v>1.41</v>
      </c>
      <c r="I73" s="1226">
        <v>2.44</v>
      </c>
      <c r="J73" s="1226">
        <v>5.58</v>
      </c>
      <c r="K73" s="1226">
        <v>9.51</v>
      </c>
      <c r="L73" s="1226">
        <v>34.555</v>
      </c>
      <c r="M73" s="1226">
        <v>129.91200000000001</v>
      </c>
      <c r="N73" s="1226">
        <v>231.28100000000001</v>
      </c>
      <c r="O73" s="1226">
        <v>409.93799999999999</v>
      </c>
      <c r="P73" s="1226">
        <v>635.95100000000002</v>
      </c>
      <c r="Q73" s="1226">
        <v>884.25099999999998</v>
      </c>
      <c r="R73" s="1226">
        <v>1245.0550000000001</v>
      </c>
      <c r="S73" s="1226">
        <v>1767.702</v>
      </c>
      <c r="T73" s="1226">
        <v>2738.1190000000001</v>
      </c>
      <c r="U73" s="1226">
        <v>4149.5389999999998</v>
      </c>
      <c r="V73" s="1226">
        <v>5817.2089999999998</v>
      </c>
      <c r="W73" s="1226">
        <v>7700.2129999999997</v>
      </c>
      <c r="X73" s="1226">
        <v>9723.7469999999994</v>
      </c>
      <c r="Y73" s="1226">
        <v>12417.684999999999</v>
      </c>
      <c r="Z73" s="1227">
        <v>14281.145</v>
      </c>
      <c r="AA73" s="1228">
        <v>0.15006500809128287</v>
      </c>
      <c r="AB73" s="1228">
        <v>0.36500404204887715</v>
      </c>
      <c r="AC73" s="1228">
        <v>7.6554392423171403E-3</v>
      </c>
    </row>
    <row r="74" spans="1:32" s="769" customFormat="1">
      <c r="A74" s="1225" t="s">
        <v>328</v>
      </c>
      <c r="B74" s="1226">
        <v>0</v>
      </c>
      <c r="C74" s="1226">
        <v>0</v>
      </c>
      <c r="D74" s="1226">
        <v>0</v>
      </c>
      <c r="E74" s="1226">
        <v>0</v>
      </c>
      <c r="F74" s="1226">
        <v>0</v>
      </c>
      <c r="G74" s="1226">
        <v>0</v>
      </c>
      <c r="H74" s="1226">
        <v>30.41</v>
      </c>
      <c r="I74" s="1226">
        <v>32.25</v>
      </c>
      <c r="J74" s="1226">
        <v>32.35</v>
      </c>
      <c r="K74" s="1226">
        <v>37</v>
      </c>
      <c r="L74" s="1226">
        <v>48.603999999999999</v>
      </c>
      <c r="M74" s="1226">
        <v>78.704000000000008</v>
      </c>
      <c r="N74" s="1226">
        <v>381.70400000000001</v>
      </c>
      <c r="O74" s="1226">
        <v>828.52200000000005</v>
      </c>
      <c r="P74" s="1226">
        <v>1303.5630000000001</v>
      </c>
      <c r="Q74" s="1226">
        <v>1424.7089999999998</v>
      </c>
      <c r="R74" s="1226">
        <v>2451.5639999999999</v>
      </c>
      <c r="S74" s="1226">
        <v>2702.8860000000004</v>
      </c>
      <c r="T74" s="1226">
        <v>2968.261</v>
      </c>
      <c r="U74" s="1226">
        <v>2988.4879999999998</v>
      </c>
      <c r="V74" s="1226">
        <v>2985.2969999999996</v>
      </c>
      <c r="W74" s="1226">
        <v>3066.2950000000001</v>
      </c>
      <c r="X74" s="1226">
        <v>3186.1499999999996</v>
      </c>
      <c r="Y74" s="1226">
        <v>3300.2360000000003</v>
      </c>
      <c r="Z74" s="1227">
        <v>3384.366</v>
      </c>
      <c r="AA74" s="1249">
        <v>2.5492116321378155E-2</v>
      </c>
      <c r="AB74" s="1228">
        <v>0.10010599112268093</v>
      </c>
      <c r="AC74" s="1228">
        <v>1.8141968509362443E-3</v>
      </c>
      <c r="AD74" s="770"/>
      <c r="AE74" s="770"/>
      <c r="AF74" s="770"/>
    </row>
    <row r="75" spans="1:32" s="769" customFormat="1">
      <c r="A75" s="1225" t="s">
        <v>722</v>
      </c>
      <c r="B75" s="1226">
        <v>2E-3</v>
      </c>
      <c r="C75" s="1226">
        <v>0.108</v>
      </c>
      <c r="D75" s="1226">
        <v>0.23599999999999999</v>
      </c>
      <c r="E75" s="1226">
        <v>0.40600000000000003</v>
      </c>
      <c r="F75" s="1226">
        <v>0.747</v>
      </c>
      <c r="G75" s="1226">
        <v>1.885</v>
      </c>
      <c r="H75" s="1226">
        <v>3.4239999999999999</v>
      </c>
      <c r="I75" s="1226">
        <v>3.4239999999999999</v>
      </c>
      <c r="J75" s="1226">
        <v>3.4239999999999999</v>
      </c>
      <c r="K75" s="1226">
        <v>3.5150000000000001</v>
      </c>
      <c r="L75" s="1226">
        <v>4.5179999999999998</v>
      </c>
      <c r="M75" s="1226">
        <v>4.5179999999999998</v>
      </c>
      <c r="N75" s="1226">
        <v>4.5179999999999998</v>
      </c>
      <c r="O75" s="1226">
        <v>4.5179999999999998</v>
      </c>
      <c r="P75" s="1226">
        <v>5.29</v>
      </c>
      <c r="Q75" s="1226">
        <v>5.29</v>
      </c>
      <c r="R75" s="1226">
        <v>5.29</v>
      </c>
      <c r="S75" s="1226">
        <v>7.992</v>
      </c>
      <c r="T75" s="1226">
        <v>104.99199999999999</v>
      </c>
      <c r="U75" s="1226">
        <v>4994.49</v>
      </c>
      <c r="V75" s="1226">
        <v>16661.490000000002</v>
      </c>
      <c r="W75" s="1226">
        <v>16661.490000000002</v>
      </c>
      <c r="X75" s="1226">
        <v>16698.490000000002</v>
      </c>
      <c r="Y75" s="1226">
        <v>18588.41</v>
      </c>
      <c r="Z75" s="1227">
        <v>18667.34</v>
      </c>
      <c r="AA75" s="1228">
        <v>4.2461942683640341E-3</v>
      </c>
      <c r="AB75" s="1228">
        <v>1.2634071139814829</v>
      </c>
      <c r="AC75" s="1228">
        <v>1.0006668735992558E-2</v>
      </c>
      <c r="AD75" s="770"/>
      <c r="AE75" s="770"/>
      <c r="AF75" s="770"/>
    </row>
    <row r="76" spans="1:32">
      <c r="A76" s="1225" t="s">
        <v>330</v>
      </c>
      <c r="B76" s="1226">
        <v>2.173</v>
      </c>
      <c r="C76" s="1226">
        <v>4.168000000000001</v>
      </c>
      <c r="D76" s="1226">
        <v>6.0679999999999996</v>
      </c>
      <c r="E76" s="1226">
        <v>9.1259999999999994</v>
      </c>
      <c r="F76" s="1226">
        <v>11.727</v>
      </c>
      <c r="G76" s="1226">
        <v>14.87</v>
      </c>
      <c r="H76" s="1226">
        <v>18.741000000000003</v>
      </c>
      <c r="I76" s="1226">
        <v>30.260999999999996</v>
      </c>
      <c r="J76" s="1226">
        <v>45.29999999999999</v>
      </c>
      <c r="K76" s="1226">
        <v>61.998000000000005</v>
      </c>
      <c r="L76" s="1226">
        <v>89.265000000000015</v>
      </c>
      <c r="M76" s="1226">
        <v>172.67699999999996</v>
      </c>
      <c r="N76" s="1226">
        <v>240.87799999999999</v>
      </c>
      <c r="O76" s="1226">
        <v>311.33000000000004</v>
      </c>
      <c r="P76" s="1226">
        <v>407.7419999999999</v>
      </c>
      <c r="Q76" s="1226">
        <v>606.72699999999998</v>
      </c>
      <c r="R76" s="1226">
        <v>756.88800000000015</v>
      </c>
      <c r="S76" s="1226">
        <v>1080.0359999999998</v>
      </c>
      <c r="T76" s="1226">
        <v>1338.5199999999998</v>
      </c>
      <c r="U76" s="1226">
        <v>2081.395</v>
      </c>
      <c r="V76" s="1226">
        <v>2596.6239999999989</v>
      </c>
      <c r="W76" s="1226">
        <v>3417.9649999999997</v>
      </c>
      <c r="X76" s="1226">
        <v>4319.1160000000009</v>
      </c>
      <c r="Y76" s="1226">
        <v>5625.6900000000005</v>
      </c>
      <c r="Z76" s="1227">
        <v>7420.8410000000003</v>
      </c>
      <c r="AA76" s="1228">
        <v>0.31909881276785601</v>
      </c>
      <c r="AB76" s="1228">
        <v>0.33661634533654894</v>
      </c>
      <c r="AC76" s="1228">
        <v>3.9779581680877809E-3</v>
      </c>
    </row>
    <row r="77" spans="1:32">
      <c r="A77" s="1244" t="s">
        <v>331</v>
      </c>
      <c r="B77" s="1227">
        <v>394.79</v>
      </c>
      <c r="C77" s="1227">
        <v>535.03099999999995</v>
      </c>
      <c r="D77" s="1227">
        <v>745.86900000000003</v>
      </c>
      <c r="E77" s="1227">
        <v>989.86699999999996</v>
      </c>
      <c r="F77" s="1227">
        <v>1285.854</v>
      </c>
      <c r="G77" s="1227">
        <v>1661.8539999999998</v>
      </c>
      <c r="H77" s="1227">
        <v>2032.0800000000002</v>
      </c>
      <c r="I77" s="1227">
        <v>2370.8159999999998</v>
      </c>
      <c r="J77" s="1227">
        <v>2959.808</v>
      </c>
      <c r="K77" s="1227">
        <v>4061.1470000000004</v>
      </c>
      <c r="L77" s="1227">
        <v>6638.3940000000011</v>
      </c>
      <c r="M77" s="1227">
        <v>11154.241999999998</v>
      </c>
      <c r="N77" s="1227">
        <v>18820.277000000002</v>
      </c>
      <c r="O77" s="1227">
        <v>39609.011999999988</v>
      </c>
      <c r="P77" s="1227">
        <v>64812.027000000002</v>
      </c>
      <c r="Q77" s="1227">
        <v>95488.680000000008</v>
      </c>
      <c r="R77" s="1227">
        <v>146193.40099999998</v>
      </c>
      <c r="S77" s="1227">
        <v>218932.821</v>
      </c>
      <c r="T77" s="1227">
        <v>286985.93</v>
      </c>
      <c r="U77" s="1227">
        <v>346521.97300000006</v>
      </c>
      <c r="V77" s="1227">
        <v>431452.74199999997</v>
      </c>
      <c r="W77" s="1227">
        <v>512760.31799999997</v>
      </c>
      <c r="X77" s="1227">
        <v>629868.56199999992</v>
      </c>
      <c r="Y77" s="1227">
        <v>873755.59200000006</v>
      </c>
      <c r="Z77" s="1227">
        <v>1192467.5990000002</v>
      </c>
      <c r="AA77" s="1248">
        <v>0.36476104979251467</v>
      </c>
      <c r="AB77" s="1248">
        <v>0.33807081508169579</v>
      </c>
      <c r="AC77" s="1248">
        <v>0.63922488375941156</v>
      </c>
    </row>
    <row r="78" spans="1:32" ht="13.95" customHeight="1">
      <c r="A78" s="1245" t="s">
        <v>332</v>
      </c>
      <c r="B78" s="1246">
        <v>1105.0999999999999</v>
      </c>
      <c r="C78" s="1246">
        <v>1275.635</v>
      </c>
      <c r="D78" s="1246">
        <v>1556.4590000000003</v>
      </c>
      <c r="E78" s="1246">
        <v>2342.085</v>
      </c>
      <c r="F78" s="1246">
        <v>3426.4660000000003</v>
      </c>
      <c r="G78" s="1246">
        <v>4936.451</v>
      </c>
      <c r="H78" s="1246">
        <v>6486.7890000000007</v>
      </c>
      <c r="I78" s="1246">
        <v>8959.0920000000006</v>
      </c>
      <c r="J78" s="1246">
        <v>15233.347000000002</v>
      </c>
      <c r="K78" s="1246">
        <v>23556.506000000001</v>
      </c>
      <c r="L78" s="1246">
        <v>41398.892</v>
      </c>
      <c r="M78" s="1246">
        <v>72550.605999999985</v>
      </c>
      <c r="N78" s="1246">
        <v>102511.57</v>
      </c>
      <c r="O78" s="1246">
        <v>139477.91899999997</v>
      </c>
      <c r="P78" s="1246">
        <v>179060.16799999998</v>
      </c>
      <c r="Q78" s="1246">
        <v>227236.408</v>
      </c>
      <c r="R78" s="1246">
        <v>299167.33199999994</v>
      </c>
      <c r="S78" s="1246">
        <v>394311.53100000002</v>
      </c>
      <c r="T78" s="1246">
        <v>490288.66800000001</v>
      </c>
      <c r="U78" s="1246">
        <v>592653.61600000004</v>
      </c>
      <c r="V78" s="1246">
        <v>723638.28700000001</v>
      </c>
      <c r="W78" s="1246">
        <v>866829.74599999993</v>
      </c>
      <c r="X78" s="1246">
        <v>1060522.281</v>
      </c>
      <c r="Y78" s="1246">
        <v>1413548.2840000002</v>
      </c>
      <c r="Z78" s="1246">
        <v>1865489.9540000004</v>
      </c>
      <c r="AA78" s="1247">
        <v>0.31972142382085056</v>
      </c>
      <c r="AB78" s="1247">
        <v>0.26409406618479458</v>
      </c>
      <c r="AC78" s="1247">
        <v>1</v>
      </c>
    </row>
    <row r="79" spans="1:32">
      <c r="A79" s="773"/>
      <c r="B79" s="774"/>
      <c r="C79" s="774"/>
      <c r="D79" s="774"/>
      <c r="E79" s="774"/>
      <c r="F79" s="774"/>
      <c r="G79" s="774"/>
      <c r="H79" s="774"/>
      <c r="I79" s="774"/>
      <c r="J79" s="774"/>
      <c r="K79" s="774"/>
      <c r="L79" s="774"/>
      <c r="M79" s="774"/>
      <c r="N79" s="774"/>
      <c r="O79" s="774"/>
      <c r="P79" s="774"/>
      <c r="Q79" s="774"/>
      <c r="R79" s="774"/>
      <c r="S79" s="775"/>
      <c r="T79" s="775"/>
      <c r="U79" s="775"/>
      <c r="V79" s="775"/>
      <c r="W79" s="775"/>
      <c r="X79" s="775"/>
      <c r="Y79" s="774"/>
      <c r="Z79" s="776"/>
      <c r="AA79" s="776"/>
      <c r="AB79" s="777"/>
    </row>
    <row r="80" spans="1:32" ht="11.7" customHeight="1">
      <c r="A80" s="147" t="s">
        <v>927</v>
      </c>
      <c r="B80" s="774"/>
      <c r="C80" s="774"/>
      <c r="D80" s="774"/>
      <c r="E80" s="774"/>
      <c r="F80" s="774"/>
      <c r="G80" s="774"/>
      <c r="H80" s="774"/>
      <c r="I80" s="774"/>
      <c r="J80" s="774"/>
      <c r="K80" s="774"/>
      <c r="L80" s="774"/>
      <c r="M80" s="774"/>
      <c r="N80" s="774"/>
      <c r="O80" s="774"/>
      <c r="P80" s="774"/>
      <c r="Q80" s="774"/>
      <c r="R80" s="774"/>
      <c r="S80" s="774"/>
      <c r="T80" s="774"/>
      <c r="U80" s="774"/>
      <c r="V80" s="774"/>
      <c r="Y80" s="768"/>
      <c r="Z80" s="776"/>
      <c r="AA80" s="776"/>
      <c r="AB80" s="777"/>
    </row>
    <row r="81" spans="1:28" ht="11.7" customHeight="1">
      <c r="A81" s="1186" t="s">
        <v>723</v>
      </c>
      <c r="B81" s="780"/>
      <c r="C81" s="780"/>
      <c r="D81" s="780"/>
      <c r="E81" s="780"/>
      <c r="F81" s="780"/>
      <c r="G81" s="780"/>
      <c r="H81" s="780"/>
      <c r="I81" s="780"/>
      <c r="J81" s="780"/>
      <c r="K81" s="774"/>
      <c r="L81" s="774"/>
      <c r="M81" s="774"/>
      <c r="N81" s="774"/>
      <c r="O81" s="774"/>
      <c r="P81" s="774"/>
      <c r="Q81" s="774"/>
      <c r="R81" s="774"/>
      <c r="S81" s="774"/>
      <c r="T81" s="774"/>
      <c r="U81" s="774"/>
      <c r="V81" s="774"/>
      <c r="Y81" s="768"/>
      <c r="Z81" s="781"/>
      <c r="AA81" s="776"/>
      <c r="AB81" s="777"/>
    </row>
    <row r="82" spans="1:28" ht="11.7" customHeight="1">
      <c r="A82" s="1186" t="s">
        <v>730</v>
      </c>
      <c r="B82" s="782"/>
      <c r="C82" s="782"/>
      <c r="D82" s="782"/>
      <c r="E82" s="782"/>
      <c r="F82" s="782"/>
      <c r="G82" s="782"/>
      <c r="H82" s="782"/>
      <c r="I82" s="782"/>
      <c r="J82" s="782"/>
      <c r="K82" s="782"/>
      <c r="L82" s="782"/>
      <c r="M82" s="782"/>
      <c r="N82" s="782"/>
      <c r="O82" s="782"/>
      <c r="P82" s="782"/>
      <c r="Q82" s="782"/>
      <c r="R82" s="782"/>
      <c r="S82" s="782"/>
      <c r="T82" s="782"/>
      <c r="U82" s="783"/>
      <c r="V82" s="774"/>
      <c r="W82" s="768"/>
      <c r="X82" s="768"/>
      <c r="Y82" s="768"/>
      <c r="AA82" s="784"/>
      <c r="AB82" s="784"/>
    </row>
    <row r="83" spans="1:28" ht="11.1" customHeight="1">
      <c r="A83" s="122" t="s">
        <v>831</v>
      </c>
      <c r="B83" s="783"/>
      <c r="C83" s="783"/>
      <c r="D83" s="783"/>
      <c r="E83" s="783"/>
      <c r="F83" s="783"/>
      <c r="G83" s="783"/>
      <c r="H83" s="783"/>
      <c r="I83" s="783"/>
      <c r="J83" s="783"/>
      <c r="K83" s="783"/>
      <c r="L83" s="783"/>
      <c r="M83" s="783"/>
      <c r="N83" s="783"/>
      <c r="O83" s="783"/>
      <c r="P83" s="783"/>
      <c r="Q83" s="783"/>
      <c r="R83" s="783"/>
      <c r="S83" s="783"/>
      <c r="T83" s="783"/>
      <c r="U83" s="783"/>
      <c r="V83" s="783"/>
      <c r="W83" s="783"/>
      <c r="X83" s="783"/>
      <c r="Y83" s="783"/>
      <c r="Z83" s="785"/>
      <c r="AA83" s="784"/>
      <c r="AB83" s="784"/>
    </row>
    <row r="84" spans="1:28" ht="11.1" customHeight="1">
      <c r="A84" s="786"/>
      <c r="B84" s="783"/>
      <c r="C84" s="783"/>
      <c r="D84" s="783"/>
      <c r="E84" s="783"/>
      <c r="F84" s="783"/>
      <c r="G84" s="783"/>
      <c r="H84" s="783"/>
      <c r="I84" s="783"/>
      <c r="J84" s="783"/>
      <c r="K84" s="783"/>
      <c r="L84" s="783"/>
      <c r="M84" s="783"/>
      <c r="N84" s="783"/>
      <c r="O84" s="783"/>
      <c r="P84" s="783"/>
      <c r="Q84" s="783"/>
      <c r="R84" s="783"/>
      <c r="S84" s="783"/>
      <c r="T84" s="783"/>
      <c r="U84" s="783"/>
      <c r="V84" s="783"/>
      <c r="W84" s="787"/>
      <c r="X84" s="787"/>
      <c r="Y84" s="787"/>
      <c r="Z84" s="785"/>
      <c r="AA84" s="784"/>
      <c r="AB84" s="784"/>
    </row>
    <row r="85" spans="1:28" ht="11.1" customHeight="1">
      <c r="A85" s="786"/>
      <c r="B85" s="783"/>
      <c r="C85" s="783"/>
      <c r="D85" s="783"/>
      <c r="E85" s="783"/>
      <c r="F85" s="783"/>
      <c r="G85" s="783"/>
      <c r="H85" s="783"/>
      <c r="I85" s="783"/>
      <c r="J85" s="783"/>
      <c r="K85" s="783"/>
      <c r="L85" s="783"/>
      <c r="M85" s="783"/>
      <c r="N85" s="783"/>
      <c r="O85" s="783"/>
      <c r="P85" s="783"/>
      <c r="Q85" s="783"/>
      <c r="R85" s="783"/>
      <c r="S85" s="783"/>
      <c r="T85" s="783"/>
      <c r="U85" s="783"/>
      <c r="V85" s="783"/>
      <c r="W85" s="783"/>
      <c r="X85" s="783"/>
      <c r="Y85" s="783"/>
    </row>
    <row r="86" spans="1:28" ht="11.1" customHeight="1">
      <c r="A86" s="786"/>
      <c r="B86" s="783"/>
      <c r="C86" s="783"/>
      <c r="D86" s="783"/>
      <c r="E86" s="783"/>
      <c r="F86" s="783"/>
      <c r="G86" s="783"/>
      <c r="H86" s="783"/>
      <c r="I86" s="783"/>
      <c r="J86" s="783"/>
      <c r="K86" s="783"/>
      <c r="L86" s="783"/>
      <c r="M86" s="783"/>
      <c r="N86" s="783"/>
      <c r="O86" s="783"/>
      <c r="P86" s="783"/>
      <c r="Q86" s="783"/>
      <c r="R86" s="783"/>
      <c r="S86" s="783"/>
      <c r="T86" s="783"/>
      <c r="U86" s="783"/>
      <c r="V86" s="783"/>
      <c r="W86" s="783"/>
      <c r="X86" s="783"/>
      <c r="Y86" s="783"/>
      <c r="Z86" s="779"/>
      <c r="AA86" s="779"/>
      <c r="AB86" s="779"/>
    </row>
    <row r="87" spans="1:28" ht="11.1" customHeight="1">
      <c r="A87" s="786"/>
      <c r="B87" s="783"/>
      <c r="C87" s="783"/>
      <c r="D87" s="783"/>
      <c r="E87" s="783"/>
      <c r="F87" s="783"/>
      <c r="G87" s="783"/>
      <c r="H87" s="783"/>
      <c r="I87" s="783"/>
      <c r="J87" s="783"/>
      <c r="K87" s="783"/>
      <c r="L87" s="783"/>
      <c r="M87" s="783"/>
      <c r="N87" s="783"/>
      <c r="O87" s="783"/>
      <c r="P87" s="783"/>
      <c r="Q87" s="783"/>
      <c r="R87" s="783"/>
      <c r="S87" s="783"/>
      <c r="T87" s="783"/>
      <c r="U87" s="783"/>
      <c r="V87" s="783"/>
      <c r="W87" s="783"/>
      <c r="X87" s="783"/>
      <c r="Y87" s="783"/>
      <c r="Z87" s="779"/>
      <c r="AA87" s="779"/>
      <c r="AB87" s="779"/>
    </row>
    <row r="88" spans="1:28" ht="11.1" customHeight="1">
      <c r="A88" s="786"/>
      <c r="B88" s="783"/>
      <c r="C88" s="783"/>
      <c r="D88" s="783"/>
      <c r="E88" s="783"/>
      <c r="F88" s="783"/>
      <c r="G88" s="783"/>
      <c r="H88" s="783"/>
      <c r="I88" s="783"/>
      <c r="J88" s="783"/>
      <c r="K88" s="783"/>
      <c r="L88" s="783"/>
      <c r="M88" s="783"/>
      <c r="N88" s="783"/>
      <c r="O88" s="783"/>
      <c r="P88" s="783"/>
      <c r="Q88" s="783"/>
      <c r="R88" s="783"/>
      <c r="S88" s="783"/>
      <c r="T88" s="783"/>
      <c r="U88" s="783"/>
      <c r="V88" s="783"/>
      <c r="W88" s="783"/>
      <c r="X88" s="783"/>
      <c r="Y88" s="783"/>
      <c r="Z88" s="779"/>
      <c r="AA88" s="779"/>
      <c r="AB88" s="779"/>
    </row>
    <row r="89" spans="1:28" ht="11.1" customHeight="1">
      <c r="A89" s="786"/>
      <c r="B89" s="783"/>
      <c r="C89" s="783"/>
      <c r="D89" s="783"/>
      <c r="E89" s="783"/>
      <c r="F89" s="783"/>
      <c r="G89" s="783"/>
      <c r="H89" s="783"/>
      <c r="I89" s="783"/>
      <c r="J89" s="783"/>
      <c r="K89" s="783"/>
      <c r="L89" s="783"/>
      <c r="M89" s="783"/>
      <c r="N89" s="783"/>
      <c r="O89" s="783"/>
      <c r="P89" s="783"/>
      <c r="Q89" s="783"/>
      <c r="R89" s="783"/>
      <c r="S89" s="783"/>
      <c r="T89" s="783"/>
      <c r="U89" s="783"/>
      <c r="V89" s="783"/>
      <c r="W89" s="783"/>
      <c r="X89" s="783"/>
      <c r="Y89" s="783"/>
      <c r="Z89" s="779"/>
      <c r="AA89" s="779"/>
      <c r="AB89" s="779"/>
    </row>
    <row r="90" spans="1:28" ht="11.1" customHeight="1">
      <c r="A90" s="788"/>
      <c r="B90" s="783"/>
      <c r="C90" s="783"/>
      <c r="D90" s="783"/>
      <c r="E90" s="783"/>
      <c r="F90" s="783"/>
      <c r="G90" s="783"/>
      <c r="H90" s="783"/>
      <c r="I90" s="783"/>
      <c r="J90" s="783"/>
      <c r="K90" s="783"/>
      <c r="L90" s="783"/>
      <c r="M90" s="783"/>
      <c r="N90" s="783"/>
      <c r="O90" s="783"/>
      <c r="P90" s="783"/>
      <c r="Q90" s="783"/>
      <c r="R90" s="783"/>
      <c r="S90" s="783"/>
      <c r="T90" s="783"/>
      <c r="U90" s="783"/>
      <c r="V90" s="783"/>
      <c r="W90" s="783"/>
      <c r="X90" s="783"/>
      <c r="Y90" s="783"/>
      <c r="Z90" s="779"/>
      <c r="AA90" s="779"/>
      <c r="AB90" s="779"/>
    </row>
    <row r="91" spans="1:28" ht="11.1" customHeight="1">
      <c r="A91" s="769"/>
      <c r="B91" s="783"/>
      <c r="C91" s="783"/>
      <c r="D91" s="783"/>
      <c r="E91" s="783"/>
      <c r="F91" s="783"/>
      <c r="G91" s="783"/>
      <c r="H91" s="783"/>
      <c r="I91" s="783"/>
      <c r="J91" s="783"/>
      <c r="K91" s="783"/>
      <c r="L91" s="783"/>
      <c r="M91" s="783"/>
      <c r="N91" s="783"/>
      <c r="O91" s="783"/>
      <c r="P91" s="783"/>
      <c r="Q91" s="783"/>
      <c r="R91" s="783"/>
      <c r="S91" s="783"/>
      <c r="T91" s="783"/>
      <c r="U91" s="783"/>
      <c r="V91" s="783"/>
      <c r="W91" s="783"/>
      <c r="X91" s="783"/>
      <c r="Y91" s="783"/>
      <c r="Z91" s="784"/>
      <c r="AA91" s="784"/>
      <c r="AB91" s="784"/>
    </row>
    <row r="92" spans="1:28">
      <c r="A92" s="767"/>
      <c r="H92" s="783"/>
      <c r="I92" s="789"/>
      <c r="J92" s="789"/>
      <c r="K92" s="789"/>
      <c r="L92" s="789"/>
      <c r="M92" s="789"/>
      <c r="N92" s="789"/>
      <c r="O92" s="313"/>
      <c r="P92" s="313"/>
      <c r="Q92" s="313"/>
      <c r="R92" s="313"/>
      <c r="S92" s="313"/>
      <c r="T92" s="313"/>
      <c r="U92" s="313"/>
      <c r="V92" s="313"/>
      <c r="W92" s="312"/>
      <c r="X92" s="312"/>
      <c r="Y92" s="312"/>
    </row>
    <row r="93" spans="1:28">
      <c r="A93" s="767"/>
      <c r="H93" s="783"/>
      <c r="I93" s="789"/>
      <c r="J93" s="789"/>
      <c r="K93" s="789"/>
      <c r="L93" s="789"/>
      <c r="M93" s="789"/>
      <c r="N93" s="789"/>
      <c r="Z93" s="757"/>
      <c r="AA93" s="757"/>
    </row>
    <row r="94" spans="1:28">
      <c r="H94" s="789"/>
      <c r="I94" s="789"/>
      <c r="J94" s="789"/>
      <c r="K94" s="789"/>
      <c r="L94" s="789"/>
      <c r="M94" s="789"/>
      <c r="N94" s="789"/>
      <c r="O94" s="790"/>
      <c r="P94" s="790"/>
      <c r="Q94" s="790"/>
      <c r="R94" s="790"/>
      <c r="S94" s="790"/>
      <c r="T94" s="790"/>
      <c r="U94" s="790"/>
      <c r="V94" s="790"/>
      <c r="W94" s="791"/>
      <c r="X94" s="791"/>
      <c r="Y94" s="791"/>
    </row>
    <row r="95" spans="1:28">
      <c r="K95" s="790"/>
      <c r="L95" s="790"/>
      <c r="M95" s="790"/>
      <c r="N95" s="790"/>
      <c r="O95" s="790"/>
      <c r="P95" s="790"/>
      <c r="Q95" s="790"/>
      <c r="R95" s="790"/>
      <c r="S95" s="790"/>
      <c r="T95" s="790"/>
      <c r="U95" s="790"/>
      <c r="V95" s="790"/>
      <c r="W95" s="791"/>
      <c r="X95" s="791"/>
      <c r="Y95" s="791"/>
    </row>
    <row r="96" spans="1:28">
      <c r="D96" s="789"/>
      <c r="E96" s="789"/>
      <c r="F96" s="789"/>
      <c r="G96" s="789"/>
      <c r="H96" s="789"/>
      <c r="I96" s="789"/>
      <c r="J96" s="792"/>
      <c r="K96" s="792"/>
      <c r="L96" s="792"/>
      <c r="M96" s="792"/>
      <c r="N96" s="792"/>
      <c r="O96" s="790"/>
      <c r="P96" s="790"/>
      <c r="Q96" s="790"/>
      <c r="R96" s="790"/>
      <c r="S96" s="790"/>
      <c r="T96" s="790"/>
      <c r="U96" s="790"/>
      <c r="V96" s="790"/>
      <c r="W96" s="791"/>
      <c r="X96" s="791"/>
      <c r="Y96" s="791"/>
    </row>
    <row r="97" spans="2:25">
      <c r="D97" s="789"/>
      <c r="E97" s="789"/>
      <c r="F97" s="789"/>
      <c r="G97" s="789"/>
      <c r="H97" s="789"/>
      <c r="I97" s="789"/>
      <c r="J97" s="792"/>
      <c r="K97" s="792"/>
      <c r="L97" s="792"/>
      <c r="M97" s="792"/>
      <c r="N97" s="792"/>
      <c r="O97" s="790"/>
      <c r="P97" s="790"/>
      <c r="Q97" s="790"/>
      <c r="R97" s="790"/>
      <c r="S97" s="790"/>
      <c r="T97" s="790"/>
      <c r="U97" s="790"/>
      <c r="V97" s="790"/>
      <c r="W97" s="791"/>
      <c r="X97" s="791"/>
      <c r="Y97" s="791"/>
    </row>
    <row r="98" spans="2:25">
      <c r="D98" s="789"/>
      <c r="E98" s="789"/>
      <c r="F98" s="789"/>
      <c r="G98" s="789"/>
      <c r="H98" s="789"/>
      <c r="I98" s="789"/>
      <c r="J98" s="792"/>
      <c r="K98" s="792"/>
      <c r="L98" s="792"/>
      <c r="M98" s="792"/>
      <c r="N98" s="792"/>
      <c r="O98" s="790"/>
      <c r="P98" s="790"/>
      <c r="Q98" s="790"/>
      <c r="R98" s="790"/>
      <c r="S98" s="790"/>
      <c r="T98" s="790"/>
      <c r="U98" s="790"/>
      <c r="V98" s="790"/>
      <c r="W98" s="791"/>
      <c r="X98" s="791"/>
      <c r="Y98" s="791"/>
    </row>
    <row r="99" spans="2:25">
      <c r="D99" s="793"/>
      <c r="E99" s="793"/>
      <c r="F99" s="789"/>
      <c r="G99" s="789"/>
      <c r="H99" s="789"/>
      <c r="I99" s="789"/>
      <c r="J99" s="793"/>
      <c r="K99" s="793"/>
      <c r="L99" s="789"/>
      <c r="M99" s="789"/>
      <c r="N99" s="789"/>
      <c r="O99" s="790"/>
      <c r="P99" s="790"/>
      <c r="Q99" s="790"/>
      <c r="R99" s="790"/>
      <c r="S99" s="790"/>
      <c r="T99" s="790"/>
      <c r="U99" s="790"/>
      <c r="V99" s="790"/>
      <c r="W99" s="791"/>
      <c r="X99" s="791"/>
      <c r="Y99" s="791"/>
    </row>
    <row r="100" spans="2:25">
      <c r="K100" s="790"/>
      <c r="L100" s="790"/>
      <c r="M100" s="790"/>
      <c r="N100" s="790"/>
      <c r="O100" s="790"/>
      <c r="P100" s="790"/>
      <c r="Q100" s="790"/>
      <c r="R100" s="790"/>
      <c r="S100" s="790"/>
      <c r="T100" s="790"/>
      <c r="U100" s="790"/>
      <c r="V100" s="790"/>
      <c r="W100" s="791"/>
      <c r="X100" s="791"/>
      <c r="Y100" s="791"/>
    </row>
    <row r="101" spans="2:25">
      <c r="K101" s="790"/>
      <c r="L101" s="790"/>
      <c r="M101" s="790"/>
      <c r="N101" s="790"/>
      <c r="O101" s="790"/>
      <c r="P101" s="790"/>
      <c r="Q101" s="790"/>
      <c r="R101" s="790"/>
      <c r="S101" s="790"/>
      <c r="T101" s="790"/>
      <c r="U101" s="790"/>
      <c r="V101" s="790"/>
      <c r="W101" s="791"/>
      <c r="X101" s="791"/>
      <c r="Y101" s="791"/>
    </row>
    <row r="102" spans="2:25">
      <c r="K102" s="790"/>
      <c r="L102" s="790"/>
      <c r="M102" s="790"/>
      <c r="N102" s="790"/>
      <c r="O102" s="790"/>
      <c r="P102" s="790"/>
      <c r="Q102" s="790"/>
      <c r="R102" s="790"/>
      <c r="S102" s="790"/>
      <c r="T102" s="790"/>
      <c r="U102" s="790"/>
      <c r="V102" s="790"/>
      <c r="W102" s="791"/>
      <c r="X102" s="791"/>
      <c r="Y102" s="791"/>
    </row>
    <row r="103" spans="2:25">
      <c r="B103" s="794"/>
      <c r="C103" s="794"/>
      <c r="D103" s="794"/>
      <c r="E103" s="794"/>
      <c r="F103" s="794"/>
      <c r="G103" s="794"/>
      <c r="H103" s="794"/>
      <c r="I103" s="794"/>
      <c r="J103" s="794"/>
      <c r="K103" s="794"/>
      <c r="L103" s="795"/>
      <c r="M103" s="795"/>
      <c r="N103" s="795"/>
      <c r="O103" s="795"/>
      <c r="P103" s="795"/>
      <c r="Q103" s="795"/>
      <c r="R103" s="795"/>
      <c r="S103" s="795"/>
      <c r="T103" s="795"/>
      <c r="U103" s="795"/>
      <c r="V103" s="795"/>
      <c r="W103" s="796"/>
      <c r="X103" s="796"/>
      <c r="Y103" s="796"/>
    </row>
    <row r="112" spans="2:25">
      <c r="B112" s="792"/>
      <c r="C112" s="792"/>
      <c r="D112" s="792"/>
      <c r="E112" s="792"/>
      <c r="F112" s="792"/>
      <c r="G112" s="792"/>
      <c r="H112" s="792"/>
      <c r="I112" s="792"/>
      <c r="J112" s="792"/>
      <c r="K112" s="792"/>
      <c r="L112" s="792"/>
      <c r="M112" s="792"/>
      <c r="N112" s="792"/>
      <c r="O112" s="792"/>
      <c r="P112" s="792"/>
      <c r="Q112" s="792"/>
      <c r="R112" s="792"/>
      <c r="S112" s="792"/>
      <c r="T112" s="792"/>
      <c r="U112" s="792"/>
      <c r="V112" s="792"/>
      <c r="W112" s="797"/>
      <c r="X112" s="797"/>
      <c r="Y112" s="797"/>
    </row>
    <row r="113" spans="2:26">
      <c r="B113" s="792"/>
      <c r="C113" s="792"/>
      <c r="D113" s="792"/>
      <c r="E113" s="792"/>
      <c r="F113" s="792"/>
      <c r="G113" s="792"/>
      <c r="H113" s="792"/>
      <c r="I113" s="792"/>
      <c r="J113" s="792"/>
      <c r="K113" s="792"/>
      <c r="L113" s="792"/>
      <c r="M113" s="792"/>
      <c r="N113" s="792"/>
      <c r="O113" s="792"/>
      <c r="P113" s="792"/>
      <c r="Q113" s="792"/>
      <c r="R113" s="792"/>
      <c r="S113" s="792"/>
      <c r="T113" s="792"/>
      <c r="U113" s="792"/>
      <c r="V113" s="792"/>
      <c r="W113" s="797"/>
      <c r="X113" s="797"/>
      <c r="Y113" s="797"/>
    </row>
    <row r="114" spans="2:26">
      <c r="B114" s="792"/>
      <c r="C114" s="792"/>
      <c r="D114" s="792"/>
      <c r="E114" s="792"/>
      <c r="F114" s="792"/>
      <c r="G114" s="792"/>
      <c r="H114" s="792"/>
      <c r="I114" s="792"/>
      <c r="J114" s="792"/>
      <c r="K114" s="792"/>
      <c r="L114" s="792"/>
      <c r="M114" s="792"/>
      <c r="N114" s="792"/>
      <c r="O114" s="792"/>
      <c r="P114" s="792"/>
      <c r="Q114" s="792"/>
      <c r="R114" s="792"/>
      <c r="S114" s="792"/>
      <c r="T114" s="792"/>
      <c r="U114" s="792"/>
      <c r="V114" s="792"/>
      <c r="W114" s="797"/>
      <c r="X114" s="797"/>
      <c r="Y114" s="797"/>
    </row>
    <row r="115" spans="2:26">
      <c r="B115" s="792"/>
      <c r="C115" s="792"/>
      <c r="D115" s="792"/>
      <c r="E115" s="792"/>
      <c r="F115" s="792"/>
      <c r="G115" s="792"/>
      <c r="H115" s="792"/>
      <c r="I115" s="792"/>
      <c r="J115" s="792"/>
      <c r="K115" s="792"/>
      <c r="L115" s="792"/>
      <c r="M115" s="792"/>
      <c r="N115" s="792"/>
      <c r="O115" s="792"/>
      <c r="P115" s="792"/>
      <c r="Q115" s="792"/>
      <c r="R115" s="792"/>
      <c r="S115" s="792"/>
      <c r="T115" s="792"/>
      <c r="U115" s="792"/>
      <c r="V115" s="792"/>
      <c r="W115" s="797"/>
      <c r="X115" s="797"/>
      <c r="Y115" s="797"/>
    </row>
    <row r="116" spans="2:26">
      <c r="K116" s="313"/>
      <c r="L116" s="313"/>
      <c r="M116" s="313"/>
      <c r="N116" s="313"/>
      <c r="O116" s="313"/>
      <c r="P116" s="313"/>
      <c r="Q116" s="313"/>
      <c r="R116" s="313"/>
      <c r="S116" s="313"/>
      <c r="T116" s="313"/>
      <c r="U116" s="313"/>
      <c r="V116" s="313"/>
      <c r="W116" s="312"/>
      <c r="X116" s="312"/>
      <c r="Y116" s="312"/>
    </row>
    <row r="117" spans="2:26">
      <c r="B117" s="792"/>
      <c r="C117" s="792"/>
      <c r="D117" s="792"/>
      <c r="E117" s="792"/>
      <c r="F117" s="792"/>
      <c r="G117" s="792"/>
      <c r="H117" s="792"/>
      <c r="I117" s="792"/>
      <c r="J117" s="792"/>
      <c r="K117" s="792"/>
      <c r="L117" s="792"/>
      <c r="M117" s="792"/>
      <c r="N117" s="792"/>
      <c r="O117" s="792"/>
      <c r="P117" s="792"/>
      <c r="Q117" s="792"/>
      <c r="R117" s="792"/>
      <c r="S117" s="792"/>
      <c r="T117" s="792"/>
      <c r="U117" s="792"/>
      <c r="V117" s="792"/>
      <c r="W117" s="797"/>
      <c r="X117" s="797"/>
      <c r="Y117" s="797"/>
    </row>
    <row r="118" spans="2:26">
      <c r="B118" s="792"/>
      <c r="C118" s="792"/>
      <c r="D118" s="792"/>
      <c r="E118" s="792"/>
      <c r="F118" s="792"/>
      <c r="G118" s="792"/>
      <c r="H118" s="792"/>
      <c r="I118" s="792"/>
      <c r="J118" s="792"/>
      <c r="K118" s="792"/>
      <c r="L118" s="792"/>
      <c r="M118" s="792"/>
      <c r="N118" s="792"/>
      <c r="O118" s="792"/>
      <c r="P118" s="792"/>
      <c r="Q118" s="792"/>
      <c r="R118" s="792"/>
      <c r="S118" s="792"/>
      <c r="T118" s="792"/>
      <c r="U118" s="792"/>
      <c r="V118" s="792"/>
      <c r="W118" s="797"/>
      <c r="X118" s="797"/>
      <c r="Y118" s="797"/>
    </row>
    <row r="119" spans="2:26">
      <c r="B119" s="792"/>
      <c r="C119" s="792"/>
      <c r="D119" s="792"/>
      <c r="E119" s="792"/>
      <c r="F119" s="792"/>
      <c r="G119" s="792"/>
      <c r="H119" s="792"/>
      <c r="I119" s="792"/>
      <c r="J119" s="792"/>
      <c r="K119" s="792"/>
      <c r="L119" s="792"/>
      <c r="M119" s="792"/>
      <c r="N119" s="792"/>
      <c r="O119" s="792"/>
      <c r="P119" s="792"/>
      <c r="Q119" s="792"/>
      <c r="R119" s="792"/>
      <c r="S119" s="792"/>
      <c r="T119" s="792"/>
      <c r="U119" s="792"/>
      <c r="V119" s="792"/>
      <c r="W119" s="797"/>
      <c r="X119" s="797"/>
      <c r="Y119" s="797"/>
      <c r="Z119" s="789"/>
    </row>
    <row r="120" spans="2:26">
      <c r="B120" s="792"/>
      <c r="C120" s="792"/>
      <c r="D120" s="792"/>
      <c r="E120" s="792"/>
      <c r="F120" s="792"/>
      <c r="G120" s="792"/>
      <c r="H120" s="792"/>
      <c r="I120" s="792"/>
      <c r="J120" s="792"/>
      <c r="K120" s="792"/>
      <c r="L120" s="792"/>
      <c r="M120" s="792"/>
      <c r="N120" s="792"/>
      <c r="O120" s="792"/>
      <c r="P120" s="792"/>
      <c r="Q120" s="792"/>
      <c r="R120" s="792"/>
      <c r="S120" s="792"/>
      <c r="T120" s="792"/>
      <c r="U120" s="792"/>
      <c r="V120" s="792"/>
      <c r="W120" s="797"/>
      <c r="X120" s="797"/>
      <c r="Y120" s="797"/>
      <c r="Z120" s="789"/>
    </row>
    <row r="121" spans="2:26">
      <c r="R121" s="313"/>
      <c r="S121" s="313"/>
      <c r="T121" s="313"/>
      <c r="U121" s="313"/>
      <c r="V121" s="313"/>
      <c r="W121" s="312"/>
      <c r="X121" s="312"/>
      <c r="Y121" s="312"/>
      <c r="Z121" s="789"/>
    </row>
    <row r="124" spans="2:26">
      <c r="B124" s="792"/>
      <c r="C124" s="792"/>
      <c r="D124" s="792"/>
      <c r="E124" s="792"/>
      <c r="F124" s="792"/>
      <c r="G124" s="792"/>
      <c r="H124" s="792"/>
      <c r="I124" s="792"/>
      <c r="J124" s="792"/>
      <c r="K124" s="792"/>
      <c r="L124" s="792"/>
      <c r="M124" s="792"/>
      <c r="N124" s="792"/>
      <c r="O124" s="792"/>
      <c r="P124" s="792"/>
      <c r="Q124" s="792"/>
      <c r="R124" s="792"/>
      <c r="S124" s="792"/>
      <c r="T124" s="792"/>
      <c r="U124" s="792"/>
      <c r="V124" s="792"/>
      <c r="W124" s="797"/>
      <c r="X124" s="797"/>
      <c r="Y124" s="797"/>
    </row>
    <row r="125" spans="2:26">
      <c r="B125" s="792"/>
      <c r="C125" s="792"/>
      <c r="D125" s="792"/>
      <c r="E125" s="792"/>
      <c r="F125" s="792"/>
      <c r="G125" s="792"/>
      <c r="H125" s="792"/>
      <c r="I125" s="792"/>
      <c r="J125" s="792"/>
      <c r="K125" s="792"/>
      <c r="L125" s="792"/>
      <c r="M125" s="792"/>
      <c r="N125" s="792"/>
      <c r="O125" s="792"/>
      <c r="P125" s="792"/>
      <c r="Q125" s="792"/>
      <c r="R125" s="792"/>
      <c r="S125" s="792"/>
      <c r="T125" s="792"/>
      <c r="U125" s="792"/>
      <c r="V125" s="792"/>
      <c r="W125" s="797"/>
      <c r="X125" s="797"/>
      <c r="Y125" s="797"/>
    </row>
    <row r="126" spans="2:26">
      <c r="B126" s="792"/>
      <c r="C126" s="792"/>
      <c r="D126" s="792"/>
      <c r="E126" s="792"/>
      <c r="F126" s="792"/>
      <c r="G126" s="792"/>
      <c r="H126" s="792"/>
      <c r="I126" s="792"/>
      <c r="J126" s="792"/>
      <c r="K126" s="792"/>
      <c r="L126" s="792"/>
      <c r="M126" s="792"/>
      <c r="N126" s="792"/>
      <c r="O126" s="792"/>
      <c r="P126" s="792"/>
      <c r="Q126" s="792"/>
      <c r="R126" s="792"/>
      <c r="S126" s="792"/>
      <c r="T126" s="792"/>
      <c r="U126" s="792"/>
      <c r="V126" s="792"/>
      <c r="W126" s="797"/>
      <c r="X126" s="797"/>
      <c r="Y126" s="797"/>
    </row>
    <row r="127" spans="2:26">
      <c r="B127" s="792"/>
      <c r="C127" s="792"/>
      <c r="D127" s="792"/>
      <c r="E127" s="792"/>
      <c r="F127" s="792"/>
      <c r="G127" s="792"/>
      <c r="H127" s="792"/>
      <c r="I127" s="792"/>
      <c r="J127" s="792"/>
      <c r="K127" s="792"/>
      <c r="L127" s="792"/>
      <c r="M127" s="792"/>
      <c r="N127" s="792"/>
      <c r="O127" s="792"/>
      <c r="P127" s="792"/>
      <c r="Q127" s="792"/>
      <c r="R127" s="792"/>
      <c r="S127" s="792"/>
      <c r="T127" s="792"/>
      <c r="U127" s="792"/>
      <c r="V127" s="792"/>
      <c r="W127" s="797"/>
      <c r="X127" s="797"/>
      <c r="Y127" s="797"/>
    </row>
    <row r="128" spans="2:26">
      <c r="R128" s="792"/>
      <c r="S128" s="792"/>
      <c r="T128" s="792"/>
      <c r="U128" s="792"/>
      <c r="V128" s="792"/>
      <c r="W128" s="797"/>
      <c r="X128" s="797"/>
      <c r="Y128" s="797"/>
    </row>
  </sheetData>
  <mergeCells count="1">
    <mergeCell ref="Z3:AA3"/>
  </mergeCells>
  <conditionalFormatting sqref="AA6:AC13 AA14:AB14 AA15:AC33 AA34:AB34 AA35:AC56 AA57:AB57 AA58:AC60 AA61:AB61 AA62:AC73 AB74:AC74 AA75:AC77">
    <cfRule type="cellIs" dxfId="135" priority="1" operator="lessThanOrEqual">
      <formula>0</formula>
    </cfRule>
    <cfRule type="cellIs" dxfId="134" priority="2" operator="greaterThan">
      <formula>0</formula>
    </cfRule>
  </conditionalFormatting>
  <hyperlinks>
    <hyperlink ref="D1" location="Contents!A1" display="Contents" xr:uid="{D5DF4C25-274B-471E-9E15-9650BACB1871}"/>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FD990-9F8C-48D7-86BF-92E1DA09B1BF}">
  <sheetPr>
    <tabColor rgb="FF92C848"/>
  </sheetPr>
  <dimension ref="A1:BL123"/>
  <sheetViews>
    <sheetView showGridLines="0" workbookViewId="0">
      <pane xSplit="1" ySplit="3" topLeftCell="B76" activePane="bottomRight" state="frozen"/>
      <selection activeCell="G101" sqref="G101"/>
      <selection pane="topRight" activeCell="G101" sqref="G101"/>
      <selection pane="bottomLeft" activeCell="G101" sqref="G101"/>
      <selection pane="bottomRight" activeCell="A118" sqref="A118"/>
    </sheetView>
  </sheetViews>
  <sheetFormatPr defaultColWidth="8.6640625" defaultRowHeight="10.199999999999999"/>
  <cols>
    <col min="1" max="1" width="25.33203125" style="43" customWidth="1"/>
    <col min="2" max="57" width="6.6640625" style="43" customWidth="1"/>
    <col min="58" max="59" width="6.6640625" style="64" customWidth="1"/>
    <col min="60" max="60" width="6.6640625" style="43" customWidth="1"/>
    <col min="61" max="63" width="7.6640625" style="43" customWidth="1"/>
    <col min="64" max="16384" width="8.6640625" style="43"/>
  </cols>
  <sheetData>
    <row r="1" spans="1:64" ht="13.2">
      <c r="A1" s="1065" t="s">
        <v>724</v>
      </c>
      <c r="B1" s="122"/>
      <c r="C1" s="122"/>
      <c r="D1" s="122"/>
      <c r="E1" s="67" t="s">
        <v>91</v>
      </c>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90"/>
      <c r="BG1" s="90"/>
      <c r="BH1" s="90"/>
      <c r="BI1" s="122"/>
      <c r="BJ1" s="122"/>
      <c r="BK1" s="155"/>
      <c r="BL1" s="122"/>
    </row>
    <row r="2" spans="1:64">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70"/>
      <c r="BG2" s="70"/>
      <c r="BH2" s="70"/>
      <c r="BI2" s="70"/>
      <c r="BJ2" s="1373" t="s">
        <v>230</v>
      </c>
      <c r="BK2" s="1373"/>
      <c r="BL2" s="278" t="s">
        <v>231</v>
      </c>
    </row>
    <row r="3" spans="1:64">
      <c r="A3" s="122" t="s">
        <v>700</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72">
        <v>2022</v>
      </c>
      <c r="BH3" s="72">
        <v>2023</v>
      </c>
      <c r="BI3" s="70">
        <v>2024</v>
      </c>
      <c r="BJ3" s="278">
        <v>2024</v>
      </c>
      <c r="BK3" s="118" t="s">
        <v>233</v>
      </c>
      <c r="BL3" s="278">
        <v>2024</v>
      </c>
    </row>
    <row r="4" spans="1:64">
      <c r="A4" s="12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27"/>
      <c r="BJ4" s="118"/>
      <c r="BK4" s="118"/>
      <c r="BL4" s="118"/>
    </row>
    <row r="5" spans="1:64">
      <c r="A5" s="122" t="s">
        <v>234</v>
      </c>
      <c r="B5" s="128">
        <v>0</v>
      </c>
      <c r="C5" s="128">
        <v>0</v>
      </c>
      <c r="D5" s="128">
        <v>0</v>
      </c>
      <c r="E5" s="128">
        <v>0</v>
      </c>
      <c r="F5" s="128">
        <v>0</v>
      </c>
      <c r="G5" s="128">
        <v>0</v>
      </c>
      <c r="H5" s="128">
        <v>0</v>
      </c>
      <c r="I5" s="128">
        <v>0</v>
      </c>
      <c r="J5" s="128">
        <v>0</v>
      </c>
      <c r="K5" s="128">
        <v>0</v>
      </c>
      <c r="L5" s="128">
        <v>0</v>
      </c>
      <c r="M5" s="128">
        <v>0</v>
      </c>
      <c r="N5" s="128">
        <v>0</v>
      </c>
      <c r="O5" s="128">
        <v>0</v>
      </c>
      <c r="P5" s="128">
        <v>0</v>
      </c>
      <c r="Q5" s="128">
        <v>0</v>
      </c>
      <c r="R5" s="128">
        <v>0</v>
      </c>
      <c r="S5" s="128">
        <v>0</v>
      </c>
      <c r="T5" s="128">
        <v>0</v>
      </c>
      <c r="U5" s="128">
        <v>0</v>
      </c>
      <c r="V5" s="128">
        <v>1E-3</v>
      </c>
      <c r="W5" s="128">
        <v>1E-3</v>
      </c>
      <c r="X5" s="128">
        <v>1E-3</v>
      </c>
      <c r="Y5" s="128">
        <v>1E-3</v>
      </c>
      <c r="Z5" s="128">
        <v>1E-3</v>
      </c>
      <c r="AA5" s="128">
        <v>1.9191919191919194E-3</v>
      </c>
      <c r="AB5" s="128">
        <v>1.9191919191919194E-3</v>
      </c>
      <c r="AC5" s="128">
        <v>5.9000000000000004E-2</v>
      </c>
      <c r="AD5" s="128">
        <v>5.9000000000000004E-2</v>
      </c>
      <c r="AE5" s="128">
        <v>5.9000000000000004E-2</v>
      </c>
      <c r="AF5" s="128">
        <v>5.9000000000000004E-2</v>
      </c>
      <c r="AG5" s="128">
        <v>6.2E-2</v>
      </c>
      <c r="AH5" s="128">
        <v>6.2E-2</v>
      </c>
      <c r="AI5" s="128">
        <v>6.2E-2</v>
      </c>
      <c r="AJ5" s="128">
        <v>0.16200000000000001</v>
      </c>
      <c r="AK5" s="128">
        <v>0.26400000000000001</v>
      </c>
      <c r="AL5" s="128">
        <v>0.32900000000000001</v>
      </c>
      <c r="AM5" s="128">
        <v>0.40500000000000003</v>
      </c>
      <c r="AN5" s="128">
        <v>0.69</v>
      </c>
      <c r="AO5" s="128">
        <v>0.94499999999999995</v>
      </c>
      <c r="AP5" s="128">
        <v>1.5674545454545454</v>
      </c>
      <c r="AQ5" s="128">
        <v>2.473065656565657</v>
      </c>
      <c r="AR5" s="128">
        <v>3.0072787878787883</v>
      </c>
      <c r="AS5" s="128">
        <v>3.7885141414141414</v>
      </c>
      <c r="AT5" s="128">
        <v>6.6416515151515156</v>
      </c>
      <c r="AU5" s="128">
        <v>8.7241919191919202</v>
      </c>
      <c r="AV5" s="128">
        <v>10.188573737373739</v>
      </c>
      <c r="AW5" s="128">
        <v>11.311487878787879</v>
      </c>
      <c r="AX5" s="128">
        <v>11.145443434343434</v>
      </c>
      <c r="AY5" s="128">
        <v>12.817069696969696</v>
      </c>
      <c r="AZ5" s="128">
        <v>26.966390909090912</v>
      </c>
      <c r="BA5" s="128">
        <v>30.933117171717171</v>
      </c>
      <c r="BB5" s="128">
        <v>31.513615151515154</v>
      </c>
      <c r="BC5" s="128">
        <v>33.471359595959598</v>
      </c>
      <c r="BD5" s="128">
        <v>32.875572727272726</v>
      </c>
      <c r="BE5" s="128">
        <v>35.764479797979803</v>
      </c>
      <c r="BF5" s="128">
        <v>37.29676666666667</v>
      </c>
      <c r="BG5" s="325">
        <v>39.477729292929297</v>
      </c>
      <c r="BH5" s="325">
        <v>40.510460606060612</v>
      </c>
      <c r="BI5" s="498">
        <v>46.829840290417152</v>
      </c>
      <c r="BJ5" s="132">
        <v>0.1528353222457095</v>
      </c>
      <c r="BK5" s="132">
        <v>0.13834365995825371</v>
      </c>
      <c r="BL5" s="132">
        <v>1.864964857852611E-2</v>
      </c>
    </row>
    <row r="6" spans="1:64">
      <c r="A6" s="122" t="s">
        <v>235</v>
      </c>
      <c r="B6" s="128">
        <v>0</v>
      </c>
      <c r="C6" s="128">
        <v>0</v>
      </c>
      <c r="D6" s="128">
        <v>0</v>
      </c>
      <c r="E6" s="128">
        <v>0</v>
      </c>
      <c r="F6" s="128">
        <v>0</v>
      </c>
      <c r="G6" s="128">
        <v>0</v>
      </c>
      <c r="H6" s="128">
        <v>0</v>
      </c>
      <c r="I6" s="128">
        <v>0</v>
      </c>
      <c r="J6" s="128">
        <v>0</v>
      </c>
      <c r="K6" s="128">
        <v>0</v>
      </c>
      <c r="L6" s="128">
        <v>0</v>
      </c>
      <c r="M6" s="128">
        <v>0</v>
      </c>
      <c r="N6" s="128">
        <v>0</v>
      </c>
      <c r="O6" s="128">
        <v>0</v>
      </c>
      <c r="P6" s="128">
        <v>0</v>
      </c>
      <c r="Q6" s="128">
        <v>0</v>
      </c>
      <c r="R6" s="128">
        <v>0</v>
      </c>
      <c r="S6" s="128">
        <v>0</v>
      </c>
      <c r="T6" s="128">
        <v>0</v>
      </c>
      <c r="U6" s="128">
        <v>0</v>
      </c>
      <c r="V6" s="128">
        <v>0</v>
      </c>
      <c r="W6" s="128">
        <v>0</v>
      </c>
      <c r="X6" s="128">
        <v>0</v>
      </c>
      <c r="Y6" s="128">
        <v>0</v>
      </c>
      <c r="Z6" s="128">
        <v>0</v>
      </c>
      <c r="AA6" s="128">
        <v>1E-3</v>
      </c>
      <c r="AB6" s="128">
        <v>1E-3</v>
      </c>
      <c r="AC6" s="128">
        <v>1E-3</v>
      </c>
      <c r="AD6" s="128">
        <v>1E-3</v>
      </c>
      <c r="AE6" s="128">
        <v>5.0000000000000001E-3</v>
      </c>
      <c r="AF6" s="128">
        <v>7.0000000000000001E-3</v>
      </c>
      <c r="AG6" s="128">
        <v>6.0000000000000001E-3</v>
      </c>
      <c r="AH6" s="128">
        <v>1.2E-2</v>
      </c>
      <c r="AI6" s="128">
        <v>1.4999999999999999E-2</v>
      </c>
      <c r="AJ6" s="128">
        <v>1.7000000000000001E-2</v>
      </c>
      <c r="AK6" s="128">
        <v>1.9E-2</v>
      </c>
      <c r="AL6" s="128">
        <v>1.8000000000000002E-2</v>
      </c>
      <c r="AM6" s="128">
        <v>2.1000000000000001E-2</v>
      </c>
      <c r="AN6" s="128">
        <v>1.9E-2</v>
      </c>
      <c r="AO6" s="128">
        <v>0.02</v>
      </c>
      <c r="AP6" s="128">
        <v>1.9E-2</v>
      </c>
      <c r="AQ6" s="128">
        <v>4.4999999999999873E-2</v>
      </c>
      <c r="AR6" s="128">
        <v>0.2479999999999993</v>
      </c>
      <c r="AS6" s="128">
        <v>0.25499999999999928</v>
      </c>
      <c r="AT6" s="128">
        <v>0.59635277777777607</v>
      </c>
      <c r="AU6" s="128">
        <v>1.2391111111111075</v>
      </c>
      <c r="AV6" s="128">
        <v>1.6483213888888844</v>
      </c>
      <c r="AW6" s="128">
        <v>3.6883102777777674</v>
      </c>
      <c r="AX6" s="128">
        <v>4.1845438888888769</v>
      </c>
      <c r="AY6" s="128">
        <v>6.426196666666649</v>
      </c>
      <c r="AZ6" s="128">
        <v>8.7450947222221966</v>
      </c>
      <c r="BA6" s="128">
        <v>10.378094722222194</v>
      </c>
      <c r="BB6" s="128">
        <v>10.619781666666636</v>
      </c>
      <c r="BC6" s="128">
        <v>12.43525</v>
      </c>
      <c r="BD6" s="128">
        <v>16.72691</v>
      </c>
      <c r="BE6" s="128">
        <v>19.70289</v>
      </c>
      <c r="BF6" s="128">
        <v>21.074870000000001</v>
      </c>
      <c r="BG6" s="325">
        <v>20.528749999999999</v>
      </c>
      <c r="BH6" s="325">
        <v>20.7</v>
      </c>
      <c r="BI6" s="498">
        <v>19.754979068099097</v>
      </c>
      <c r="BJ6" s="132">
        <v>-4.8260690074685142E-2</v>
      </c>
      <c r="BK6" s="132">
        <v>0.11885100454388309</v>
      </c>
      <c r="BL6" s="132">
        <v>7.8672789616918322E-3</v>
      </c>
    </row>
    <row r="7" spans="1:64">
      <c r="A7" s="122" t="s">
        <v>95</v>
      </c>
      <c r="B7" s="128">
        <v>0</v>
      </c>
      <c r="C7" s="128">
        <v>0</v>
      </c>
      <c r="D7" s="128">
        <v>0</v>
      </c>
      <c r="E7" s="128">
        <v>0</v>
      </c>
      <c r="F7" s="128">
        <v>0</v>
      </c>
      <c r="G7" s="128">
        <v>0</v>
      </c>
      <c r="H7" s="128">
        <v>0</v>
      </c>
      <c r="I7" s="128">
        <v>0</v>
      </c>
      <c r="J7" s="128">
        <v>0</v>
      </c>
      <c r="K7" s="128">
        <v>0</v>
      </c>
      <c r="L7" s="128">
        <v>0</v>
      </c>
      <c r="M7" s="128">
        <v>0</v>
      </c>
      <c r="N7" s="128">
        <v>0</v>
      </c>
      <c r="O7" s="128">
        <v>0</v>
      </c>
      <c r="P7" s="128">
        <v>0</v>
      </c>
      <c r="Q7" s="128">
        <v>0</v>
      </c>
      <c r="R7" s="128">
        <v>0</v>
      </c>
      <c r="S7" s="128">
        <v>0</v>
      </c>
      <c r="T7" s="128">
        <v>2.6949494949494953E-3</v>
      </c>
      <c r="U7" s="128">
        <v>6.5555555555555558E-3</v>
      </c>
      <c r="V7" s="128">
        <v>5.8202020202020206E-3</v>
      </c>
      <c r="W7" s="128">
        <v>4.2313131313131318E-3</v>
      </c>
      <c r="X7" s="128">
        <v>3.5767676767676768E-3</v>
      </c>
      <c r="Y7" s="128">
        <v>8.7979797979797993E-4</v>
      </c>
      <c r="Z7" s="128">
        <v>2.1333767676767681</v>
      </c>
      <c r="AA7" s="128">
        <v>2.8167676767676766</v>
      </c>
      <c r="AB7" s="128">
        <v>2.9807585858585859</v>
      </c>
      <c r="AC7" s="128">
        <v>2.9166898989898993</v>
      </c>
      <c r="AD7" s="128">
        <v>3.0361888888888897</v>
      </c>
      <c r="AE7" s="128">
        <v>3.4819282828282834</v>
      </c>
      <c r="AF7" s="128">
        <v>3.196215151515152</v>
      </c>
      <c r="AG7" s="128">
        <v>3.2667363636363635</v>
      </c>
      <c r="AH7" s="128">
        <v>3.3212474747474747</v>
      </c>
      <c r="AI7" s="128">
        <v>3.0562585858585858</v>
      </c>
      <c r="AJ7" s="128">
        <v>4.5333313131313124</v>
      </c>
      <c r="AK7" s="128">
        <v>5.6497585858585868</v>
      </c>
      <c r="AL7" s="128">
        <v>6.8053848484848487</v>
      </c>
      <c r="AM7" s="128">
        <v>10.458868686868689</v>
      </c>
      <c r="AN7" s="128">
        <v>11.300470707070708</v>
      </c>
      <c r="AO7" s="128">
        <v>14.286607070707072</v>
      </c>
      <c r="AP7" s="128">
        <v>17.990453535353534</v>
      </c>
      <c r="AQ7" s="128">
        <v>26.857714141414146</v>
      </c>
      <c r="AR7" s="128">
        <v>34.797906060606067</v>
      </c>
      <c r="AS7" s="128">
        <v>55.922323232323237</v>
      </c>
      <c r="AT7" s="128">
        <v>74.632456565656568</v>
      </c>
      <c r="AU7" s="128">
        <v>95.608329292929298</v>
      </c>
      <c r="AV7" s="128">
        <v>121.39050404040405</v>
      </c>
      <c r="AW7" s="128">
        <v>142.24414444444446</v>
      </c>
      <c r="AX7" s="128">
        <v>169.53509595959596</v>
      </c>
      <c r="AY7" s="128">
        <v>183.49018383838384</v>
      </c>
      <c r="AZ7" s="128">
        <v>192.64499797979801</v>
      </c>
      <c r="BA7" s="128">
        <v>229.28541616161618</v>
      </c>
      <c r="BB7" s="128">
        <v>256.87140909090908</v>
      </c>
      <c r="BC7" s="128">
        <v>275.42167070707075</v>
      </c>
      <c r="BD7" s="128">
        <v>298.87119595959598</v>
      </c>
      <c r="BE7" s="128">
        <v>341.35156464646462</v>
      </c>
      <c r="BF7" s="128">
        <v>382.0169444444445</v>
      </c>
      <c r="BG7" s="325">
        <v>438.68420000000003</v>
      </c>
      <c r="BH7" s="325">
        <v>425.39528787878794</v>
      </c>
      <c r="BI7" s="498">
        <v>458.03449595959603</v>
      </c>
      <c r="BJ7" s="132">
        <v>7.3784897491100843E-2</v>
      </c>
      <c r="BK7" s="132">
        <v>9.5793033665425353E-2</v>
      </c>
      <c r="BL7" s="132">
        <v>0.18240895833754961</v>
      </c>
    </row>
    <row r="8" spans="1:64" s="64" customFormat="1">
      <c r="A8" s="133" t="s">
        <v>236</v>
      </c>
      <c r="B8" s="134">
        <v>0</v>
      </c>
      <c r="C8" s="134">
        <v>0</v>
      </c>
      <c r="D8" s="134">
        <v>0</v>
      </c>
      <c r="E8" s="134">
        <v>0</v>
      </c>
      <c r="F8" s="134">
        <v>0</v>
      </c>
      <c r="G8" s="134">
        <v>0</v>
      </c>
      <c r="H8" s="134">
        <v>0</v>
      </c>
      <c r="I8" s="134">
        <v>0</v>
      </c>
      <c r="J8" s="134">
        <v>0</v>
      </c>
      <c r="K8" s="134">
        <v>0</v>
      </c>
      <c r="L8" s="134">
        <v>0</v>
      </c>
      <c r="M8" s="134">
        <v>0</v>
      </c>
      <c r="N8" s="134">
        <v>0</v>
      </c>
      <c r="O8" s="134">
        <v>0</v>
      </c>
      <c r="P8" s="134">
        <v>0</v>
      </c>
      <c r="Q8" s="134">
        <v>0</v>
      </c>
      <c r="R8" s="134">
        <v>0</v>
      </c>
      <c r="S8" s="134">
        <v>0</v>
      </c>
      <c r="T8" s="134">
        <v>2.6949494949494953E-3</v>
      </c>
      <c r="U8" s="134">
        <v>6.5555555555555558E-3</v>
      </c>
      <c r="V8" s="134">
        <v>6.8202020202020206E-3</v>
      </c>
      <c r="W8" s="134">
        <v>5.2313131313131318E-3</v>
      </c>
      <c r="X8" s="134">
        <v>4.5767676767676773E-3</v>
      </c>
      <c r="Y8" s="134">
        <v>1.8797979797979801E-3</v>
      </c>
      <c r="Z8" s="134">
        <v>2.134376767676768</v>
      </c>
      <c r="AA8" s="134">
        <v>2.8196868686868686</v>
      </c>
      <c r="AB8" s="134">
        <v>2.9836777777777779</v>
      </c>
      <c r="AC8" s="134">
        <v>2.9766898989898993</v>
      </c>
      <c r="AD8" s="134">
        <v>3.0961888888888898</v>
      </c>
      <c r="AE8" s="134">
        <v>3.5459282828282834</v>
      </c>
      <c r="AF8" s="134">
        <v>3.2622151515151523</v>
      </c>
      <c r="AG8" s="134">
        <v>3.3347363636363636</v>
      </c>
      <c r="AH8" s="134">
        <v>3.3952474747474746</v>
      </c>
      <c r="AI8" s="134">
        <v>3.1332585858585857</v>
      </c>
      <c r="AJ8" s="134">
        <v>4.7123313131313127</v>
      </c>
      <c r="AK8" s="134">
        <v>5.9327585858585872</v>
      </c>
      <c r="AL8" s="134">
        <v>7.1523848484848482</v>
      </c>
      <c r="AM8" s="134">
        <v>10.884868686868689</v>
      </c>
      <c r="AN8" s="134">
        <v>12.009470707070708</v>
      </c>
      <c r="AO8" s="134">
        <v>15.251607070707072</v>
      </c>
      <c r="AP8" s="134">
        <v>19.576908080808078</v>
      </c>
      <c r="AQ8" s="134">
        <v>29.375779797979799</v>
      </c>
      <c r="AR8" s="134">
        <v>38.053184848484854</v>
      </c>
      <c r="AS8" s="134">
        <v>59.965837373737379</v>
      </c>
      <c r="AT8" s="134">
        <v>81.870460858585858</v>
      </c>
      <c r="AU8" s="134">
        <v>105.57163232323234</v>
      </c>
      <c r="AV8" s="134">
        <v>133.22739916666669</v>
      </c>
      <c r="AW8" s="134">
        <v>157.2439426010101</v>
      </c>
      <c r="AX8" s="134">
        <v>184.86508328282827</v>
      </c>
      <c r="AY8" s="134">
        <v>202.73345020202018</v>
      </c>
      <c r="AZ8" s="134">
        <v>228.35648361111112</v>
      </c>
      <c r="BA8" s="134">
        <v>270.59662805555553</v>
      </c>
      <c r="BB8" s="134">
        <v>299.00480590909092</v>
      </c>
      <c r="BC8" s="134">
        <v>321.32828030303034</v>
      </c>
      <c r="BD8" s="134">
        <v>348.47367868686871</v>
      </c>
      <c r="BE8" s="134">
        <v>396.81893444444444</v>
      </c>
      <c r="BF8" s="134">
        <v>440.38858111111114</v>
      </c>
      <c r="BG8" s="328">
        <v>498.6906792929293</v>
      </c>
      <c r="BH8" s="328">
        <v>486.60574848484856</v>
      </c>
      <c r="BI8" s="328">
        <v>524.61931531811229</v>
      </c>
      <c r="BJ8" s="135">
        <v>7.5174164793033071E-2</v>
      </c>
      <c r="BK8" s="135">
        <v>9.974472235450893E-2</v>
      </c>
      <c r="BL8" s="135">
        <v>0.20892588587776756</v>
      </c>
    </row>
    <row r="9" spans="1:64">
      <c r="A9" s="122"/>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498"/>
      <c r="BH9" s="498"/>
      <c r="BI9" s="498"/>
      <c r="BJ9" s="132"/>
      <c r="BK9" s="132"/>
      <c r="BL9" s="132"/>
    </row>
    <row r="10" spans="1:64">
      <c r="A10" s="122" t="s">
        <v>237</v>
      </c>
      <c r="B10" s="128">
        <v>0</v>
      </c>
      <c r="C10" s="128">
        <v>0</v>
      </c>
      <c r="D10" s="128">
        <v>0</v>
      </c>
      <c r="E10" s="128">
        <v>0</v>
      </c>
      <c r="F10" s="128">
        <v>0</v>
      </c>
      <c r="G10" s="128">
        <v>0</v>
      </c>
      <c r="H10" s="128">
        <v>0</v>
      </c>
      <c r="I10" s="128">
        <v>0</v>
      </c>
      <c r="J10" s="128">
        <v>0</v>
      </c>
      <c r="K10" s="128">
        <v>0</v>
      </c>
      <c r="L10" s="128">
        <v>0</v>
      </c>
      <c r="M10" s="128">
        <v>0</v>
      </c>
      <c r="N10" s="128">
        <v>0</v>
      </c>
      <c r="O10" s="128">
        <v>0</v>
      </c>
      <c r="P10" s="128">
        <v>0</v>
      </c>
      <c r="Q10" s="128">
        <v>0</v>
      </c>
      <c r="R10" s="128">
        <v>0</v>
      </c>
      <c r="S10" s="128">
        <v>0</v>
      </c>
      <c r="T10" s="128">
        <v>0</v>
      </c>
      <c r="U10" s="128">
        <v>0</v>
      </c>
      <c r="V10" s="128">
        <v>0</v>
      </c>
      <c r="W10" s="128">
        <v>0</v>
      </c>
      <c r="X10" s="128">
        <v>0</v>
      </c>
      <c r="Y10" s="128">
        <v>0</v>
      </c>
      <c r="Z10" s="128">
        <v>0</v>
      </c>
      <c r="AA10" s="128">
        <v>0</v>
      </c>
      <c r="AB10" s="128">
        <v>0</v>
      </c>
      <c r="AC10" s="128">
        <v>0</v>
      </c>
      <c r="AD10" s="128">
        <v>0</v>
      </c>
      <c r="AE10" s="128">
        <v>0</v>
      </c>
      <c r="AF10" s="128">
        <v>0</v>
      </c>
      <c r="AG10" s="128">
        <v>9.6179999999999998E-3</v>
      </c>
      <c r="AH10" s="128">
        <v>1.4592000000000003E-2</v>
      </c>
      <c r="AI10" s="128">
        <v>3.2541E-2</v>
      </c>
      <c r="AJ10" s="128">
        <v>3.4780999999999999E-2</v>
      </c>
      <c r="AK10" s="128">
        <v>3.4757999999999997E-2</v>
      </c>
      <c r="AL10" s="128">
        <v>4.9361000000000002E-2</v>
      </c>
      <c r="AM10" s="128">
        <v>7.3405000000000012E-2</v>
      </c>
      <c r="AN10" s="128">
        <v>7.7953999999999996E-2</v>
      </c>
      <c r="AO10" s="128">
        <v>7.2445999999999969E-2</v>
      </c>
      <c r="AP10" s="128">
        <v>7.1719665000000002E-2</v>
      </c>
      <c r="AQ10" s="128">
        <v>6.9640000000000007E-2</v>
      </c>
      <c r="AR10" s="128">
        <v>6.1592999999999988E-2</v>
      </c>
      <c r="AS10" s="128">
        <v>4.1951077999999989E-2</v>
      </c>
      <c r="AT10" s="128">
        <v>3.6831528599999996E-2</v>
      </c>
      <c r="AU10" s="128">
        <v>2.5351606199999998E-2</v>
      </c>
      <c r="AV10" s="128">
        <v>2.6590549999999998E-2</v>
      </c>
      <c r="AW10" s="128">
        <v>0.3698619993329999</v>
      </c>
      <c r="AX10" s="128">
        <v>0.45335487600000002</v>
      </c>
      <c r="AY10" s="128">
        <v>0.61949100000000001</v>
      </c>
      <c r="AZ10" s="128">
        <v>0.59333496299999977</v>
      </c>
      <c r="BA10" s="128">
        <v>0.54735899999999993</v>
      </c>
      <c r="BB10" s="128">
        <v>0.61156699999999986</v>
      </c>
      <c r="BC10" s="128">
        <v>1.4127429999999996</v>
      </c>
      <c r="BD10" s="128">
        <v>4.995966423999997</v>
      </c>
      <c r="BE10" s="128">
        <v>9.4106389999999998</v>
      </c>
      <c r="BF10" s="128">
        <v>12.93755</v>
      </c>
      <c r="BG10" s="325">
        <v>14.164993000000001</v>
      </c>
      <c r="BH10" s="325">
        <v>14.478625999999998</v>
      </c>
      <c r="BI10" s="498">
        <v>16.16749117224574</v>
      </c>
      <c r="BJ10" s="132">
        <v>0.11359445979870797</v>
      </c>
      <c r="BK10" s="132">
        <v>0.38567302663623737</v>
      </c>
      <c r="BL10" s="132">
        <v>6.4385875947671383E-3</v>
      </c>
    </row>
    <row r="11" spans="1:64">
      <c r="A11" s="122" t="s">
        <v>238</v>
      </c>
      <c r="B11" s="128">
        <v>0</v>
      </c>
      <c r="C11" s="128">
        <v>0</v>
      </c>
      <c r="D11" s="128">
        <v>0</v>
      </c>
      <c r="E11" s="128">
        <v>0</v>
      </c>
      <c r="F11" s="128">
        <v>0</v>
      </c>
      <c r="G11" s="128">
        <v>0</v>
      </c>
      <c r="H11" s="128">
        <v>0</v>
      </c>
      <c r="I11" s="128">
        <v>0</v>
      </c>
      <c r="J11" s="128">
        <v>0</v>
      </c>
      <c r="K11" s="128">
        <v>0</v>
      </c>
      <c r="L11" s="128">
        <v>0</v>
      </c>
      <c r="M11" s="128">
        <v>0</v>
      </c>
      <c r="N11" s="128">
        <v>0</v>
      </c>
      <c r="O11" s="128">
        <v>0</v>
      </c>
      <c r="P11" s="128">
        <v>0</v>
      </c>
      <c r="Q11" s="128">
        <v>0</v>
      </c>
      <c r="R11" s="128">
        <v>0</v>
      </c>
      <c r="S11" s="128">
        <v>0</v>
      </c>
      <c r="T11" s="128">
        <v>0</v>
      </c>
      <c r="U11" s="128">
        <v>0</v>
      </c>
      <c r="V11" s="128">
        <v>0</v>
      </c>
      <c r="W11" s="128">
        <v>0</v>
      </c>
      <c r="X11" s="128">
        <v>0</v>
      </c>
      <c r="Y11" s="128">
        <v>0</v>
      </c>
      <c r="Z11" s="128">
        <v>0</v>
      </c>
      <c r="AA11" s="128">
        <v>0</v>
      </c>
      <c r="AB11" s="128">
        <v>0</v>
      </c>
      <c r="AC11" s="128">
        <v>0</v>
      </c>
      <c r="AD11" s="128">
        <v>0</v>
      </c>
      <c r="AE11" s="128">
        <v>0</v>
      </c>
      <c r="AF11" s="128">
        <v>0</v>
      </c>
      <c r="AG11" s="128">
        <v>2E-3</v>
      </c>
      <c r="AH11" s="128">
        <v>4.0000000000000001E-3</v>
      </c>
      <c r="AI11" s="128">
        <v>5.0000000000000001E-3</v>
      </c>
      <c r="AJ11" s="128">
        <v>2E-3</v>
      </c>
      <c r="AK11" s="128">
        <v>1E-3</v>
      </c>
      <c r="AL11" s="128">
        <v>3.49E-2</v>
      </c>
      <c r="AM11" s="128">
        <v>6.0999999999999999E-2</v>
      </c>
      <c r="AN11" s="128">
        <v>6.0999999999999999E-2</v>
      </c>
      <c r="AO11" s="128">
        <v>6.0999999999999999E-2</v>
      </c>
      <c r="AP11" s="128">
        <v>9.290000000000001E-2</v>
      </c>
      <c r="AQ11" s="128">
        <v>0.23699999999999999</v>
      </c>
      <c r="AR11" s="128">
        <v>0.66278183638261523</v>
      </c>
      <c r="AS11" s="128">
        <v>1.1830000000000001</v>
      </c>
      <c r="AT11" s="128">
        <v>1.238</v>
      </c>
      <c r="AU11" s="128">
        <v>2.176558</v>
      </c>
      <c r="AV11" s="128">
        <v>2.7047689999999998</v>
      </c>
      <c r="AW11" s="128">
        <v>5.05</v>
      </c>
      <c r="AX11" s="128">
        <v>6.5758627366557079</v>
      </c>
      <c r="AY11" s="128">
        <v>12.210251668688802</v>
      </c>
      <c r="AZ11" s="128">
        <v>21.625702160468691</v>
      </c>
      <c r="BA11" s="128">
        <v>33.488871996599492</v>
      </c>
      <c r="BB11" s="128">
        <v>42.373258248355199</v>
      </c>
      <c r="BC11" s="128">
        <v>48.475141213601034</v>
      </c>
      <c r="BD11" s="128">
        <v>55.985621679834018</v>
      </c>
      <c r="BE11" s="128">
        <v>57.050706316482255</v>
      </c>
      <c r="BF11" s="128">
        <v>72.285974871120061</v>
      </c>
      <c r="BG11" s="325">
        <v>81.631568663387966</v>
      </c>
      <c r="BH11" s="325">
        <v>95.800719248925205</v>
      </c>
      <c r="BI11" s="498">
        <v>108.49336123938706</v>
      </c>
      <c r="BJ11" s="132">
        <v>0.12939581392401101</v>
      </c>
      <c r="BK11" s="132">
        <v>0.24413599424900712</v>
      </c>
      <c r="BL11" s="132">
        <v>4.3206704265265197E-2</v>
      </c>
    </row>
    <row r="12" spans="1:64">
      <c r="A12" s="122" t="s">
        <v>239</v>
      </c>
      <c r="B12" s="128">
        <v>0</v>
      </c>
      <c r="C12" s="128">
        <v>0</v>
      </c>
      <c r="D12" s="128">
        <v>0</v>
      </c>
      <c r="E12" s="128">
        <v>0</v>
      </c>
      <c r="F12" s="128">
        <v>0</v>
      </c>
      <c r="G12" s="128">
        <v>0</v>
      </c>
      <c r="H12" s="128">
        <v>0</v>
      </c>
      <c r="I12" s="128">
        <v>0</v>
      </c>
      <c r="J12" s="128">
        <v>0</v>
      </c>
      <c r="K12" s="128">
        <v>0</v>
      </c>
      <c r="L12" s="128">
        <v>0</v>
      </c>
      <c r="M12" s="128">
        <v>0</v>
      </c>
      <c r="N12" s="128">
        <v>0</v>
      </c>
      <c r="O12" s="128">
        <v>0</v>
      </c>
      <c r="P12" s="128">
        <v>0</v>
      </c>
      <c r="Q12" s="128">
        <v>0</v>
      </c>
      <c r="R12" s="128">
        <v>0</v>
      </c>
      <c r="S12" s="128">
        <v>0</v>
      </c>
      <c r="T12" s="128">
        <v>0</v>
      </c>
      <c r="U12" s="128">
        <v>0</v>
      </c>
      <c r="V12" s="128">
        <v>0</v>
      </c>
      <c r="W12" s="128">
        <v>0</v>
      </c>
      <c r="X12" s="128">
        <v>0</v>
      </c>
      <c r="Y12" s="128">
        <v>0</v>
      </c>
      <c r="Z12" s="128">
        <v>0</v>
      </c>
      <c r="AA12" s="128">
        <v>0</v>
      </c>
      <c r="AB12" s="128">
        <v>0</v>
      </c>
      <c r="AC12" s="128">
        <v>0</v>
      </c>
      <c r="AD12" s="128">
        <v>0</v>
      </c>
      <c r="AE12" s="128">
        <v>0</v>
      </c>
      <c r="AF12" s="128">
        <v>0</v>
      </c>
      <c r="AG12" s="128">
        <v>0</v>
      </c>
      <c r="AH12" s="128">
        <v>0</v>
      </c>
      <c r="AI12" s="128">
        <v>0</v>
      </c>
      <c r="AJ12" s="128">
        <v>0</v>
      </c>
      <c r="AK12" s="128">
        <v>0</v>
      </c>
      <c r="AL12" s="128">
        <v>7.0000000000000001E-3</v>
      </c>
      <c r="AM12" s="128">
        <v>7.0000000000000001E-3</v>
      </c>
      <c r="AN12" s="128">
        <v>7.0000000000000001E-3</v>
      </c>
      <c r="AO12" s="128">
        <v>5.0000000000000001E-3</v>
      </c>
      <c r="AP12" s="128">
        <v>7.0000000000000001E-3</v>
      </c>
      <c r="AQ12" s="128">
        <v>7.0000000000000001E-3</v>
      </c>
      <c r="AR12" s="128">
        <v>1.12E-2</v>
      </c>
      <c r="AS12" s="128">
        <v>3.812314E-2</v>
      </c>
      <c r="AT12" s="128">
        <v>7.9014219999999996E-2</v>
      </c>
      <c r="AU12" s="128">
        <v>0.32532599000000006</v>
      </c>
      <c r="AV12" s="128">
        <v>0.33759564000000003</v>
      </c>
      <c r="AW12" s="128">
        <v>0.40838744999999993</v>
      </c>
      <c r="AX12" s="128">
        <v>0.54507556599999996</v>
      </c>
      <c r="AY12" s="128">
        <v>1.44312018</v>
      </c>
      <c r="AZ12" s="128">
        <v>2.1146480099999998</v>
      </c>
      <c r="BA12" s="128">
        <v>2.4518394590000008</v>
      </c>
      <c r="BB12" s="128">
        <v>3.6255593567499997</v>
      </c>
      <c r="BC12" s="128">
        <v>3.5878947166000001</v>
      </c>
      <c r="BD12" s="128">
        <v>4.8952212936371531</v>
      </c>
      <c r="BE12" s="128">
        <v>5.6023027414773132</v>
      </c>
      <c r="BF12" s="128">
        <v>7.6280980075519231</v>
      </c>
      <c r="BG12" s="325">
        <v>8.8933094848633587</v>
      </c>
      <c r="BH12" s="325">
        <v>9.3909532532411113</v>
      </c>
      <c r="BI12" s="498">
        <v>10.509564884961019</v>
      </c>
      <c r="BJ12" s="132">
        <v>0.11605818325079165</v>
      </c>
      <c r="BK12" s="132">
        <v>0.21963035152209942</v>
      </c>
      <c r="BL12" s="132">
        <v>4.1853589634780128E-3</v>
      </c>
    </row>
    <row r="13" spans="1:64">
      <c r="A13" s="122" t="s">
        <v>240</v>
      </c>
      <c r="B13" s="128">
        <v>0</v>
      </c>
      <c r="C13" s="128">
        <v>0</v>
      </c>
      <c r="D13" s="128">
        <v>0</v>
      </c>
      <c r="E13" s="128">
        <v>0</v>
      </c>
      <c r="F13" s="128">
        <v>0</v>
      </c>
      <c r="G13" s="128">
        <v>0</v>
      </c>
      <c r="H13" s="128">
        <v>0</v>
      </c>
      <c r="I13" s="128">
        <v>0</v>
      </c>
      <c r="J13" s="128">
        <v>0</v>
      </c>
      <c r="K13" s="128">
        <v>0</v>
      </c>
      <c r="L13" s="128">
        <v>0</v>
      </c>
      <c r="M13" s="128">
        <v>0</v>
      </c>
      <c r="N13" s="128">
        <v>0</v>
      </c>
      <c r="O13" s="128">
        <v>0</v>
      </c>
      <c r="P13" s="128">
        <v>0</v>
      </c>
      <c r="Q13" s="128">
        <v>0</v>
      </c>
      <c r="R13" s="128">
        <v>0</v>
      </c>
      <c r="S13" s="128">
        <v>0</v>
      </c>
      <c r="T13" s="128">
        <v>0</v>
      </c>
      <c r="U13" s="128">
        <v>0</v>
      </c>
      <c r="V13" s="128">
        <v>0</v>
      </c>
      <c r="W13" s="128">
        <v>0</v>
      </c>
      <c r="X13" s="128">
        <v>0</v>
      </c>
      <c r="Y13" s="128">
        <v>0</v>
      </c>
      <c r="Z13" s="128">
        <v>0</v>
      </c>
      <c r="AA13" s="128">
        <v>0</v>
      </c>
      <c r="AB13" s="128">
        <v>0</v>
      </c>
      <c r="AC13" s="128">
        <v>0</v>
      </c>
      <c r="AD13" s="128">
        <v>0</v>
      </c>
      <c r="AE13" s="128">
        <v>0</v>
      </c>
      <c r="AF13" s="128">
        <v>0</v>
      </c>
      <c r="AG13" s="128">
        <v>0</v>
      </c>
      <c r="AH13" s="128">
        <v>0</v>
      </c>
      <c r="AI13" s="128">
        <v>0</v>
      </c>
      <c r="AJ13" s="128">
        <v>0</v>
      </c>
      <c r="AK13" s="128">
        <v>0</v>
      </c>
      <c r="AL13" s="128">
        <v>0</v>
      </c>
      <c r="AM13" s="128">
        <v>0</v>
      </c>
      <c r="AN13" s="128">
        <v>0</v>
      </c>
      <c r="AO13" s="128">
        <v>5.1990000000000001E-2</v>
      </c>
      <c r="AP13" s="128">
        <v>4.9479999999999996E-2</v>
      </c>
      <c r="AQ13" s="128">
        <v>6.2981392789999729E-2</v>
      </c>
      <c r="AR13" s="128">
        <v>4.9890974919999741E-2</v>
      </c>
      <c r="AS13" s="128">
        <v>5.3918166709999701E-2</v>
      </c>
      <c r="AT13" s="128">
        <v>5.7707814029999707E-2</v>
      </c>
      <c r="AU13" s="128">
        <v>3.8569919909999716E-2</v>
      </c>
      <c r="AV13" s="128">
        <v>4.1271944579999706E-2</v>
      </c>
      <c r="AW13" s="128">
        <v>5.4854711329999709E-2</v>
      </c>
      <c r="AX13" s="128">
        <v>5.7624802599999699E-2</v>
      </c>
      <c r="AY13" s="128">
        <v>7.0230297880000001E-2</v>
      </c>
      <c r="AZ13" s="128">
        <v>6.8377448310000005E-2</v>
      </c>
      <c r="BA13" s="128">
        <v>5.0887341360000005E-2</v>
      </c>
      <c r="BB13" s="128">
        <v>3.0714192200000001E-3</v>
      </c>
      <c r="BC13" s="128">
        <v>4.3439999999999999E-2</v>
      </c>
      <c r="BD13" s="128">
        <v>6.3320000000000001E-2</v>
      </c>
      <c r="BE13" s="128">
        <v>1.0119999999999999E-2</v>
      </c>
      <c r="BF13" s="128">
        <v>6.0470000000000003E-2</v>
      </c>
      <c r="BG13" s="325">
        <v>7.4880000000000002E-2</v>
      </c>
      <c r="BH13" s="325">
        <v>0.20360000000000003</v>
      </c>
      <c r="BI13" s="498">
        <v>0.14880000000000002</v>
      </c>
      <c r="BJ13" s="132">
        <v>-0.27115204998550679</v>
      </c>
      <c r="BK13" s="132">
        <v>7.7972897898209048E-2</v>
      </c>
      <c r="BL13" s="132">
        <v>5.9258534542825491E-5</v>
      </c>
    </row>
    <row r="14" spans="1:64">
      <c r="A14" s="122" t="s">
        <v>241</v>
      </c>
      <c r="B14" s="128">
        <v>0</v>
      </c>
      <c r="C14" s="128">
        <v>0</v>
      </c>
      <c r="D14" s="128">
        <v>0</v>
      </c>
      <c r="E14" s="128">
        <v>0</v>
      </c>
      <c r="F14" s="128">
        <v>0</v>
      </c>
      <c r="G14" s="128">
        <v>0</v>
      </c>
      <c r="H14" s="128">
        <v>0</v>
      </c>
      <c r="I14" s="128">
        <v>0</v>
      </c>
      <c r="J14" s="128">
        <v>0</v>
      </c>
      <c r="K14" s="128">
        <v>0</v>
      </c>
      <c r="L14" s="128">
        <v>0</v>
      </c>
      <c r="M14" s="128">
        <v>0</v>
      </c>
      <c r="N14" s="128">
        <v>0</v>
      </c>
      <c r="O14" s="128">
        <v>0</v>
      </c>
      <c r="P14" s="128">
        <v>0</v>
      </c>
      <c r="Q14" s="128">
        <v>0</v>
      </c>
      <c r="R14" s="128">
        <v>0</v>
      </c>
      <c r="S14" s="128">
        <v>0</v>
      </c>
      <c r="T14" s="128">
        <v>0</v>
      </c>
      <c r="U14" s="128">
        <v>0</v>
      </c>
      <c r="V14" s="128">
        <v>0</v>
      </c>
      <c r="W14" s="128">
        <v>0</v>
      </c>
      <c r="X14" s="128">
        <v>0</v>
      </c>
      <c r="Y14" s="128">
        <v>0</v>
      </c>
      <c r="Z14" s="128">
        <v>0</v>
      </c>
      <c r="AA14" s="128">
        <v>0</v>
      </c>
      <c r="AB14" s="128">
        <v>0</v>
      </c>
      <c r="AC14" s="128">
        <v>0</v>
      </c>
      <c r="AD14" s="128">
        <v>0</v>
      </c>
      <c r="AE14" s="128">
        <v>0</v>
      </c>
      <c r="AF14" s="128">
        <v>0</v>
      </c>
      <c r="AG14" s="128">
        <v>0</v>
      </c>
      <c r="AH14" s="128">
        <v>0</v>
      </c>
      <c r="AI14" s="128">
        <v>0</v>
      </c>
      <c r="AJ14" s="128">
        <v>0</v>
      </c>
      <c r="AK14" s="128">
        <v>0</v>
      </c>
      <c r="AL14" s="128">
        <v>0</v>
      </c>
      <c r="AM14" s="128">
        <v>0</v>
      </c>
      <c r="AN14" s="128">
        <v>0</v>
      </c>
      <c r="AO14" s="128">
        <v>0</v>
      </c>
      <c r="AP14" s="128">
        <v>0</v>
      </c>
      <c r="AQ14" s="128">
        <v>0</v>
      </c>
      <c r="AR14" s="128">
        <v>9.6213500000000003E-4</v>
      </c>
      <c r="AS14" s="128">
        <v>2.6824610000000001E-3</v>
      </c>
      <c r="AT14" s="128">
        <v>3.2044166660000002E-3</v>
      </c>
      <c r="AU14" s="128">
        <v>3.4348500000000001E-3</v>
      </c>
      <c r="AV14" s="128">
        <v>3.3446700000000001E-3</v>
      </c>
      <c r="AW14" s="128">
        <v>2.3983680000000001E-3</v>
      </c>
      <c r="AX14" s="128">
        <v>5.6702974648000004E-2</v>
      </c>
      <c r="AY14" s="128">
        <v>7.974246653799999E-2</v>
      </c>
      <c r="AZ14" s="128">
        <v>9.8806316921000004E-2</v>
      </c>
      <c r="BA14" s="128">
        <v>8.3958750247000002E-2</v>
      </c>
      <c r="BB14" s="128">
        <v>7.3400000000000007E-2</v>
      </c>
      <c r="BC14" s="128">
        <v>8.0257771291000007E-2</v>
      </c>
      <c r="BD14" s="128">
        <v>8.5526937250000087E-2</v>
      </c>
      <c r="BE14" s="128">
        <v>7.7100000000000002E-2</v>
      </c>
      <c r="BF14" s="128">
        <v>6.2010000000000003E-2</v>
      </c>
      <c r="BG14" s="325">
        <v>6.0600000000000001E-2</v>
      </c>
      <c r="BH14" s="325">
        <v>0.20858000000000002</v>
      </c>
      <c r="BI14" s="498">
        <v>0.22353999999999999</v>
      </c>
      <c r="BJ14" s="132">
        <v>6.8794874737163392E-2</v>
      </c>
      <c r="BK14" s="132">
        <v>0.10857877219744227</v>
      </c>
      <c r="BL14" s="132">
        <v>8.9023204379725862E-5</v>
      </c>
    </row>
    <row r="15" spans="1:64">
      <c r="A15" s="122" t="s">
        <v>242</v>
      </c>
      <c r="B15" s="128">
        <v>0</v>
      </c>
      <c r="C15" s="128">
        <v>0</v>
      </c>
      <c r="D15" s="128">
        <v>0</v>
      </c>
      <c r="E15" s="128">
        <v>0</v>
      </c>
      <c r="F15" s="128">
        <v>0</v>
      </c>
      <c r="G15" s="128">
        <v>0</v>
      </c>
      <c r="H15" s="128">
        <v>0</v>
      </c>
      <c r="I15" s="128">
        <v>0</v>
      </c>
      <c r="J15" s="128">
        <v>0</v>
      </c>
      <c r="K15" s="128">
        <v>0</v>
      </c>
      <c r="L15" s="128">
        <v>0</v>
      </c>
      <c r="M15" s="128">
        <v>0</v>
      </c>
      <c r="N15" s="128">
        <v>0</v>
      </c>
      <c r="O15" s="128">
        <v>0</v>
      </c>
      <c r="P15" s="128">
        <v>0</v>
      </c>
      <c r="Q15" s="128">
        <v>0</v>
      </c>
      <c r="R15" s="128">
        <v>0</v>
      </c>
      <c r="S15" s="128">
        <v>0</v>
      </c>
      <c r="T15" s="128">
        <v>0</v>
      </c>
      <c r="U15" s="128">
        <v>0</v>
      </c>
      <c r="V15" s="128">
        <v>0</v>
      </c>
      <c r="W15" s="128">
        <v>0</v>
      </c>
      <c r="X15" s="128">
        <v>0</v>
      </c>
      <c r="Y15" s="128">
        <v>0</v>
      </c>
      <c r="Z15" s="128">
        <v>0</v>
      </c>
      <c r="AA15" s="128">
        <v>0</v>
      </c>
      <c r="AB15" s="128">
        <v>0</v>
      </c>
      <c r="AC15" s="128">
        <v>0</v>
      </c>
      <c r="AD15" s="128">
        <v>0</v>
      </c>
      <c r="AE15" s="128">
        <v>0</v>
      </c>
      <c r="AF15" s="128">
        <v>0</v>
      </c>
      <c r="AG15" s="128">
        <v>4.0000000000000002E-4</v>
      </c>
      <c r="AH15" s="128">
        <v>5.9999999999999995E-4</v>
      </c>
      <c r="AI15" s="128">
        <v>5.0000000000000001E-4</v>
      </c>
      <c r="AJ15" s="128">
        <v>5.9999999999999995E-4</v>
      </c>
      <c r="AK15" s="128">
        <v>8.0000000000000004E-4</v>
      </c>
      <c r="AL15" s="128">
        <v>1.1999999999999999E-3</v>
      </c>
      <c r="AM15" s="128">
        <v>1.1999999999999999E-3</v>
      </c>
      <c r="AN15" s="128">
        <v>1.1999999999999999E-3</v>
      </c>
      <c r="AO15" s="128">
        <v>1.1999999999999999E-3</v>
      </c>
      <c r="AP15" s="128">
        <v>1.1999999999999999E-3</v>
      </c>
      <c r="AQ15" s="128">
        <v>1.1999999999999999E-3</v>
      </c>
      <c r="AR15" s="128">
        <v>1.1999999999999999E-3</v>
      </c>
      <c r="AS15" s="128">
        <v>1.1999999999999999E-3</v>
      </c>
      <c r="AT15" s="128">
        <v>1.1999999999999999E-3</v>
      </c>
      <c r="AU15" s="128">
        <v>1.1999999999999999E-3</v>
      </c>
      <c r="AV15" s="128">
        <v>1.1999999999999999E-3</v>
      </c>
      <c r="AW15" s="128">
        <v>1.1999999999999999E-3</v>
      </c>
      <c r="AX15" s="128">
        <v>1.1999999999999999E-3</v>
      </c>
      <c r="AY15" s="128">
        <v>0.25750000000000001</v>
      </c>
      <c r="AZ15" s="128">
        <v>0.59437413148867013</v>
      </c>
      <c r="BA15" s="128">
        <v>1.0640000000000001</v>
      </c>
      <c r="BB15" s="128">
        <v>1.0734319999999999</v>
      </c>
      <c r="BC15" s="128">
        <v>1.5024000000000002</v>
      </c>
      <c r="BD15" s="128">
        <v>1.655</v>
      </c>
      <c r="BE15" s="128">
        <v>1.8141021009999998</v>
      </c>
      <c r="BF15" s="128">
        <v>1.822574989</v>
      </c>
      <c r="BG15" s="325">
        <v>1.9318692930000003</v>
      </c>
      <c r="BH15" s="325">
        <v>2.3553167569999998</v>
      </c>
      <c r="BI15" s="498">
        <v>3.9147331821974998</v>
      </c>
      <c r="BJ15" s="132">
        <v>0.65754231497467086</v>
      </c>
      <c r="BK15" s="132">
        <v>0.3127816373864416</v>
      </c>
      <c r="BL15" s="132">
        <v>1.5590144590268526E-3</v>
      </c>
    </row>
    <row r="16" spans="1:64">
      <c r="A16" s="122" t="s">
        <v>243</v>
      </c>
      <c r="B16" s="128">
        <v>0</v>
      </c>
      <c r="C16" s="128">
        <v>0</v>
      </c>
      <c r="D16" s="128">
        <v>0</v>
      </c>
      <c r="E16" s="128">
        <v>0</v>
      </c>
      <c r="F16" s="128">
        <v>0</v>
      </c>
      <c r="G16" s="128">
        <v>0</v>
      </c>
      <c r="H16" s="128">
        <v>0</v>
      </c>
      <c r="I16" s="128">
        <v>0</v>
      </c>
      <c r="J16" s="128">
        <v>0</v>
      </c>
      <c r="K16" s="128">
        <v>0</v>
      </c>
      <c r="L16" s="128">
        <v>0</v>
      </c>
      <c r="M16" s="128">
        <v>0</v>
      </c>
      <c r="N16" s="128">
        <v>0</v>
      </c>
      <c r="O16" s="128">
        <v>0</v>
      </c>
      <c r="P16" s="128">
        <v>0</v>
      </c>
      <c r="Q16" s="128">
        <v>0</v>
      </c>
      <c r="R16" s="128">
        <v>0</v>
      </c>
      <c r="S16" s="128">
        <v>0</v>
      </c>
      <c r="T16" s="128">
        <v>0</v>
      </c>
      <c r="U16" s="128">
        <v>0</v>
      </c>
      <c r="V16" s="128">
        <v>0</v>
      </c>
      <c r="W16" s="128">
        <v>0</v>
      </c>
      <c r="X16" s="128">
        <v>0</v>
      </c>
      <c r="Y16" s="128">
        <v>0</v>
      </c>
      <c r="Z16" s="128">
        <v>0</v>
      </c>
      <c r="AA16" s="128">
        <v>0</v>
      </c>
      <c r="AB16" s="128">
        <v>0</v>
      </c>
      <c r="AC16" s="128">
        <v>0</v>
      </c>
      <c r="AD16" s="128">
        <v>0</v>
      </c>
      <c r="AE16" s="128">
        <v>0</v>
      </c>
      <c r="AF16" s="128">
        <v>0</v>
      </c>
      <c r="AG16" s="128">
        <v>0</v>
      </c>
      <c r="AH16" s="128">
        <v>0</v>
      </c>
      <c r="AI16" s="128">
        <v>0</v>
      </c>
      <c r="AJ16" s="128">
        <v>0</v>
      </c>
      <c r="AK16" s="128">
        <v>0</v>
      </c>
      <c r="AL16" s="128">
        <v>0</v>
      </c>
      <c r="AM16" s="128">
        <v>0</v>
      </c>
      <c r="AN16" s="128">
        <v>0</v>
      </c>
      <c r="AO16" s="128">
        <v>0</v>
      </c>
      <c r="AP16" s="128">
        <v>0</v>
      </c>
      <c r="AQ16" s="128">
        <v>0</v>
      </c>
      <c r="AR16" s="128">
        <v>0</v>
      </c>
      <c r="AS16" s="128">
        <v>0</v>
      </c>
      <c r="AT16" s="128">
        <v>0</v>
      </c>
      <c r="AU16" s="128">
        <v>0</v>
      </c>
      <c r="AV16" s="128">
        <v>0</v>
      </c>
      <c r="AW16" s="128">
        <v>0</v>
      </c>
      <c r="AX16" s="128">
        <v>0</v>
      </c>
      <c r="AY16" s="128">
        <v>0</v>
      </c>
      <c r="AZ16" s="128">
        <v>2.6999999999999999E-5</v>
      </c>
      <c r="BA16" s="128">
        <v>2.6999999999999999E-5</v>
      </c>
      <c r="BB16" s="128">
        <v>2.6999999999999999E-5</v>
      </c>
      <c r="BC16" s="128">
        <v>2.6999999999999999E-5</v>
      </c>
      <c r="BD16" s="128">
        <v>2.6999999999999999E-5</v>
      </c>
      <c r="BE16" s="128">
        <v>2.6999999999999999E-5</v>
      </c>
      <c r="BF16" s="128">
        <v>2.6999999999999999E-5</v>
      </c>
      <c r="BG16" s="325">
        <v>2.6999999999999999E-5</v>
      </c>
      <c r="BH16" s="325">
        <v>2.6999999999999999E-5</v>
      </c>
      <c r="BI16" s="498">
        <v>2.707397260273973E-5</v>
      </c>
      <c r="BJ16" s="132">
        <v>0</v>
      </c>
      <c r="BK16" s="132" t="s">
        <v>289</v>
      </c>
      <c r="BL16" s="132">
        <v>1.0782015730450021E-8</v>
      </c>
    </row>
    <row r="17" spans="1:64">
      <c r="A17" s="122" t="s">
        <v>244</v>
      </c>
      <c r="B17" s="128">
        <v>0</v>
      </c>
      <c r="C17" s="128">
        <v>0</v>
      </c>
      <c r="D17" s="128">
        <v>0</v>
      </c>
      <c r="E17" s="128">
        <v>0</v>
      </c>
      <c r="F17" s="128">
        <v>0</v>
      </c>
      <c r="G17" s="128">
        <v>0</v>
      </c>
      <c r="H17" s="128">
        <v>0</v>
      </c>
      <c r="I17" s="128">
        <v>0</v>
      </c>
      <c r="J17" s="128">
        <v>0</v>
      </c>
      <c r="K17" s="128">
        <v>0</v>
      </c>
      <c r="L17" s="128">
        <v>0</v>
      </c>
      <c r="M17" s="128">
        <v>0</v>
      </c>
      <c r="N17" s="128">
        <v>0</v>
      </c>
      <c r="O17" s="128">
        <v>0</v>
      </c>
      <c r="P17" s="128">
        <v>0</v>
      </c>
      <c r="Q17" s="128">
        <v>0</v>
      </c>
      <c r="R17" s="128">
        <v>0</v>
      </c>
      <c r="S17" s="128">
        <v>0</v>
      </c>
      <c r="T17" s="128">
        <v>0</v>
      </c>
      <c r="U17" s="128">
        <v>0</v>
      </c>
      <c r="V17" s="128">
        <v>0</v>
      </c>
      <c r="W17" s="128">
        <v>0</v>
      </c>
      <c r="X17" s="128">
        <v>0</v>
      </c>
      <c r="Y17" s="128">
        <v>0</v>
      </c>
      <c r="Z17" s="128">
        <v>0</v>
      </c>
      <c r="AA17" s="128">
        <v>0</v>
      </c>
      <c r="AB17" s="128">
        <v>0</v>
      </c>
      <c r="AC17" s="128">
        <v>0</v>
      </c>
      <c r="AD17" s="128">
        <v>0</v>
      </c>
      <c r="AE17" s="128">
        <v>0</v>
      </c>
      <c r="AF17" s="128">
        <v>0</v>
      </c>
      <c r="AG17" s="128">
        <v>0</v>
      </c>
      <c r="AH17" s="128">
        <v>0</v>
      </c>
      <c r="AI17" s="128">
        <v>0</v>
      </c>
      <c r="AJ17" s="128">
        <v>0</v>
      </c>
      <c r="AK17" s="128">
        <v>0</v>
      </c>
      <c r="AL17" s="128">
        <v>0</v>
      </c>
      <c r="AM17" s="128">
        <v>0</v>
      </c>
      <c r="AN17" s="128">
        <v>0</v>
      </c>
      <c r="AO17" s="128">
        <v>0</v>
      </c>
      <c r="AP17" s="128">
        <v>0</v>
      </c>
      <c r="AQ17" s="128">
        <v>0</v>
      </c>
      <c r="AR17" s="128">
        <v>0</v>
      </c>
      <c r="AS17" s="128">
        <v>0</v>
      </c>
      <c r="AT17" s="128">
        <v>0</v>
      </c>
      <c r="AU17" s="128">
        <v>0</v>
      </c>
      <c r="AV17" s="128">
        <v>0</v>
      </c>
      <c r="AW17" s="128">
        <v>0</v>
      </c>
      <c r="AX17" s="128">
        <v>8.8270000000000001E-2</v>
      </c>
      <c r="AY17" s="128">
        <v>0.10972150000000001</v>
      </c>
      <c r="AZ17" s="128">
        <v>7.4664000000000008E-2</v>
      </c>
      <c r="BA17" s="128">
        <v>9.7986000000000004E-2</v>
      </c>
      <c r="BB17" s="128">
        <v>9.5648999999999998E-2</v>
      </c>
      <c r="BC17" s="128">
        <v>4.2900000000000002E-4</v>
      </c>
      <c r="BD17" s="128">
        <v>6.0359000000000003E-2</v>
      </c>
      <c r="BE17" s="128">
        <v>1.9880212121212101E-2</v>
      </c>
      <c r="BF17" s="128">
        <v>1.9144934343434301E-2</v>
      </c>
      <c r="BG17" s="325">
        <v>1.62215E-2</v>
      </c>
      <c r="BH17" s="325">
        <v>1.719840377276936E-2</v>
      </c>
      <c r="BI17" s="498">
        <v>1.7245522687215308E-2</v>
      </c>
      <c r="BJ17" s="132">
        <v>2.2204460492503131E-16</v>
      </c>
      <c r="BK17" s="132">
        <v>-0.16892835976345288</v>
      </c>
      <c r="BL17" s="132">
        <v>6.867905926541861E-6</v>
      </c>
    </row>
    <row r="18" spans="1:64">
      <c r="A18" s="122" t="s">
        <v>193</v>
      </c>
      <c r="B18" s="128">
        <v>0</v>
      </c>
      <c r="C18" s="128">
        <v>0</v>
      </c>
      <c r="D18" s="128">
        <v>0</v>
      </c>
      <c r="E18" s="128">
        <v>0</v>
      </c>
      <c r="F18" s="128">
        <v>0</v>
      </c>
      <c r="G18" s="128">
        <v>0</v>
      </c>
      <c r="H18" s="128">
        <v>0</v>
      </c>
      <c r="I18" s="128">
        <v>0</v>
      </c>
      <c r="J18" s="128">
        <v>0</v>
      </c>
      <c r="K18" s="128">
        <v>0</v>
      </c>
      <c r="L18" s="128">
        <v>0</v>
      </c>
      <c r="M18" s="128">
        <v>0</v>
      </c>
      <c r="N18" s="128">
        <v>0</v>
      </c>
      <c r="O18" s="128">
        <v>0</v>
      </c>
      <c r="P18" s="128">
        <v>0</v>
      </c>
      <c r="Q18" s="128">
        <v>0</v>
      </c>
      <c r="R18" s="128">
        <v>0</v>
      </c>
      <c r="S18" s="128">
        <v>0</v>
      </c>
      <c r="T18" s="128">
        <v>0</v>
      </c>
      <c r="U18" s="128">
        <v>0</v>
      </c>
      <c r="V18" s="128">
        <v>0</v>
      </c>
      <c r="W18" s="128">
        <v>0</v>
      </c>
      <c r="X18" s="128">
        <v>0</v>
      </c>
      <c r="Y18" s="128">
        <v>0</v>
      </c>
      <c r="Z18" s="128">
        <v>0</v>
      </c>
      <c r="AA18" s="128">
        <v>0</v>
      </c>
      <c r="AB18" s="128">
        <v>0</v>
      </c>
      <c r="AC18" s="128">
        <v>0</v>
      </c>
      <c r="AD18" s="128">
        <v>0</v>
      </c>
      <c r="AE18" s="128">
        <v>0</v>
      </c>
      <c r="AF18" s="128">
        <v>0</v>
      </c>
      <c r="AG18" s="128">
        <v>2.2590362999999999E-2</v>
      </c>
      <c r="AH18" s="128">
        <v>7.5712470000000004E-2</v>
      </c>
      <c r="AI18" s="128">
        <v>6.4208431309999994E-2</v>
      </c>
      <c r="AJ18" s="128">
        <v>9.9656085669999991E-2</v>
      </c>
      <c r="AK18" s="128">
        <v>0.17497908179999999</v>
      </c>
      <c r="AL18" s="128">
        <v>0.17942420270000001</v>
      </c>
      <c r="AM18" s="128">
        <v>0.2543143672</v>
      </c>
      <c r="AN18" s="128">
        <v>0.2302238435</v>
      </c>
      <c r="AO18" s="128">
        <v>0.2554340283</v>
      </c>
      <c r="AP18" s="128">
        <v>0.20231311430000001</v>
      </c>
      <c r="AQ18" s="128">
        <v>0.2721626218</v>
      </c>
      <c r="AR18" s="128">
        <v>0.2403966951</v>
      </c>
      <c r="AS18" s="128">
        <v>0.19807720509999999</v>
      </c>
      <c r="AT18" s="128">
        <v>0.42138656220000004</v>
      </c>
      <c r="AU18" s="128">
        <v>0.52187279580000001</v>
      </c>
      <c r="AV18" s="128">
        <v>0.74145713177000006</v>
      </c>
      <c r="AW18" s="128">
        <v>1.1307394500000001</v>
      </c>
      <c r="AX18" s="128">
        <v>1.35801402023</v>
      </c>
      <c r="AY18" s="128">
        <v>2.0953599757100001</v>
      </c>
      <c r="AZ18" s="128">
        <v>3.1353758769696332</v>
      </c>
      <c r="BA18" s="128">
        <v>3.2997934695662101</v>
      </c>
      <c r="BB18" s="128">
        <v>3.211637842471379</v>
      </c>
      <c r="BC18" s="128">
        <v>4.4373742527594855</v>
      </c>
      <c r="BD18" s="128">
        <v>4.4012603325580208</v>
      </c>
      <c r="BE18" s="128">
        <v>3.6292615164212889</v>
      </c>
      <c r="BF18" s="128">
        <v>3.9908788486999627</v>
      </c>
      <c r="BG18" s="325">
        <v>3.6460646299669959</v>
      </c>
      <c r="BH18" s="325">
        <v>4.2997856540082058</v>
      </c>
      <c r="BI18" s="498">
        <v>3.5469988664576189</v>
      </c>
      <c r="BJ18" s="132">
        <v>-0.17732931421204801</v>
      </c>
      <c r="BK18" s="132">
        <v>5.4047640853608581E-2</v>
      </c>
      <c r="BL18" s="132">
        <v>1.4125669008826724E-3</v>
      </c>
    </row>
    <row r="19" spans="1:64">
      <c r="A19" s="122" t="s">
        <v>245</v>
      </c>
      <c r="B19" s="128">
        <v>0</v>
      </c>
      <c r="C19" s="128">
        <v>0</v>
      </c>
      <c r="D19" s="128">
        <v>0</v>
      </c>
      <c r="E19" s="128">
        <v>0</v>
      </c>
      <c r="F19" s="128">
        <v>0</v>
      </c>
      <c r="G19" s="128">
        <v>0</v>
      </c>
      <c r="H19" s="128">
        <v>0</v>
      </c>
      <c r="I19" s="128">
        <v>0</v>
      </c>
      <c r="J19" s="128">
        <v>0</v>
      </c>
      <c r="K19" s="128">
        <v>0</v>
      </c>
      <c r="L19" s="128">
        <v>0</v>
      </c>
      <c r="M19" s="128">
        <v>0</v>
      </c>
      <c r="N19" s="128">
        <v>0</v>
      </c>
      <c r="O19" s="128">
        <v>0</v>
      </c>
      <c r="P19" s="128">
        <v>0</v>
      </c>
      <c r="Q19" s="128">
        <v>0</v>
      </c>
      <c r="R19" s="128">
        <v>0</v>
      </c>
      <c r="S19" s="128">
        <v>0</v>
      </c>
      <c r="T19" s="128">
        <v>0</v>
      </c>
      <c r="U19" s="128">
        <v>0</v>
      </c>
      <c r="V19" s="128">
        <v>0</v>
      </c>
      <c r="W19" s="128">
        <v>0</v>
      </c>
      <c r="X19" s="128">
        <v>0</v>
      </c>
      <c r="Y19" s="128">
        <v>0</v>
      </c>
      <c r="Z19" s="128">
        <v>0</v>
      </c>
      <c r="AA19" s="128">
        <v>0</v>
      </c>
      <c r="AB19" s="128">
        <v>0</v>
      </c>
      <c r="AC19" s="128">
        <v>0</v>
      </c>
      <c r="AD19" s="128">
        <v>1.7171717171717172E-3</v>
      </c>
      <c r="AE19" s="128">
        <v>7.7777777777777784E-3</v>
      </c>
      <c r="AF19" s="128">
        <v>7.7777777777777784E-3</v>
      </c>
      <c r="AG19" s="128">
        <v>7.3656222222222229E-3</v>
      </c>
      <c r="AH19" s="128">
        <v>8.0215279797979811E-3</v>
      </c>
      <c r="AI19" s="128">
        <v>9.1229488888888901E-3</v>
      </c>
      <c r="AJ19" s="128">
        <v>1.1434834646464647E-2</v>
      </c>
      <c r="AK19" s="128">
        <v>3.9549713939393945E-2</v>
      </c>
      <c r="AL19" s="128">
        <v>4.8077822626262638E-2</v>
      </c>
      <c r="AM19" s="128">
        <v>6.0919371212121223E-2</v>
      </c>
      <c r="AN19" s="128">
        <v>6.4691610303030306E-2</v>
      </c>
      <c r="AO19" s="128">
        <v>9.5316463636363646E-2</v>
      </c>
      <c r="AP19" s="128">
        <v>0.10667551272727273</v>
      </c>
      <c r="AQ19" s="128">
        <v>0.12279240727272726</v>
      </c>
      <c r="AR19" s="128">
        <v>0.12857248485539899</v>
      </c>
      <c r="AS19" s="128">
        <v>0.1389856363705505</v>
      </c>
      <c r="AT19" s="128">
        <v>0.19328222222913638</v>
      </c>
      <c r="AU19" s="128">
        <v>0.2815777070776212</v>
      </c>
      <c r="AV19" s="128">
        <v>0.35153621279494562</v>
      </c>
      <c r="AW19" s="128">
        <v>0.53329053503370261</v>
      </c>
      <c r="AX19" s="128">
        <v>0.92568872007913372</v>
      </c>
      <c r="AY19" s="128">
        <v>0.99723485943451662</v>
      </c>
      <c r="AZ19" s="128">
        <v>1.0915143671958087</v>
      </c>
      <c r="BA19" s="128">
        <v>1.0856571724419939</v>
      </c>
      <c r="BB19" s="128">
        <v>1.248275971281938</v>
      </c>
      <c r="BC19" s="128">
        <v>1.4289094950496639</v>
      </c>
      <c r="BD19" s="128">
        <v>1.8211198698217306</v>
      </c>
      <c r="BE19" s="128">
        <v>2.1458810135550408</v>
      </c>
      <c r="BF19" s="128">
        <v>2.275359166421405</v>
      </c>
      <c r="BG19" s="325">
        <v>2.2318053857656759</v>
      </c>
      <c r="BH19" s="325">
        <v>2.0704757449871534</v>
      </c>
      <c r="BI19" s="498">
        <v>2.0008619652783985</v>
      </c>
      <c r="BJ19" s="132">
        <v>-3.626249467603726E-2</v>
      </c>
      <c r="BK19" s="132">
        <v>7.2116469960528118E-2</v>
      </c>
      <c r="BL19" s="132">
        <v>7.968289508392182E-4</v>
      </c>
    </row>
    <row r="20" spans="1:64">
      <c r="A20" s="122" t="s">
        <v>246</v>
      </c>
      <c r="B20" s="128">
        <v>0</v>
      </c>
      <c r="C20" s="128">
        <v>0</v>
      </c>
      <c r="D20" s="128">
        <v>0</v>
      </c>
      <c r="E20" s="128">
        <v>0</v>
      </c>
      <c r="F20" s="128">
        <v>0</v>
      </c>
      <c r="G20" s="128">
        <v>0</v>
      </c>
      <c r="H20" s="128">
        <v>0</v>
      </c>
      <c r="I20" s="128">
        <v>0</v>
      </c>
      <c r="J20" s="128">
        <v>0</v>
      </c>
      <c r="K20" s="128">
        <v>0</v>
      </c>
      <c r="L20" s="128">
        <v>0</v>
      </c>
      <c r="M20" s="128">
        <v>0</v>
      </c>
      <c r="N20" s="128">
        <v>0</v>
      </c>
      <c r="O20" s="128">
        <v>0</v>
      </c>
      <c r="P20" s="128">
        <v>0</v>
      </c>
      <c r="Q20" s="128">
        <v>0</v>
      </c>
      <c r="R20" s="128">
        <v>0</v>
      </c>
      <c r="S20" s="128">
        <v>0</v>
      </c>
      <c r="T20" s="128">
        <v>0</v>
      </c>
      <c r="U20" s="128">
        <v>0</v>
      </c>
      <c r="V20" s="128">
        <v>0</v>
      </c>
      <c r="W20" s="128">
        <v>0</v>
      </c>
      <c r="X20" s="128">
        <v>0</v>
      </c>
      <c r="Y20" s="128">
        <v>0</v>
      </c>
      <c r="Z20" s="128">
        <v>0</v>
      </c>
      <c r="AA20" s="128">
        <v>0</v>
      </c>
      <c r="AB20" s="128">
        <v>0</v>
      </c>
      <c r="AC20" s="128">
        <v>0</v>
      </c>
      <c r="AD20" s="128">
        <v>0</v>
      </c>
      <c r="AE20" s="128">
        <v>0</v>
      </c>
      <c r="AF20" s="128">
        <v>0</v>
      </c>
      <c r="AG20" s="128">
        <v>0</v>
      </c>
      <c r="AH20" s="128">
        <v>0</v>
      </c>
      <c r="AI20" s="128">
        <v>0</v>
      </c>
      <c r="AJ20" s="128">
        <v>0</v>
      </c>
      <c r="AK20" s="128">
        <v>9.3949920000000007E-4</v>
      </c>
      <c r="AL20" s="128">
        <v>9.3949920000000007E-4</v>
      </c>
      <c r="AM20" s="128">
        <v>9.3949920000000007E-4</v>
      </c>
      <c r="AN20" s="128">
        <v>9.3949920000000007E-4</v>
      </c>
      <c r="AO20" s="128">
        <v>9.3949920000000007E-4</v>
      </c>
      <c r="AP20" s="128">
        <v>9.3949920000000007E-4</v>
      </c>
      <c r="AQ20" s="128">
        <v>9.3949920000000007E-4</v>
      </c>
      <c r="AR20" s="128">
        <v>1.2394992000000001E-3</v>
      </c>
      <c r="AS20" s="128">
        <v>9.4622479999999995E-3</v>
      </c>
      <c r="AT20" s="128">
        <v>4.6069248E-2</v>
      </c>
      <c r="AU20" s="128">
        <v>7.3985248000000003E-2</v>
      </c>
      <c r="AV20" s="128">
        <v>0.116278248</v>
      </c>
      <c r="AW20" s="128">
        <v>0.1179660256</v>
      </c>
      <c r="AX20" s="128">
        <v>0.14931136240000001</v>
      </c>
      <c r="AY20" s="128">
        <v>0.74604391300000006</v>
      </c>
      <c r="AZ20" s="128">
        <v>2.0820904000000002</v>
      </c>
      <c r="BA20" s="128">
        <v>3.0356318440000001</v>
      </c>
      <c r="BB20" s="128">
        <v>3.8406216790000003</v>
      </c>
      <c r="BC20" s="128">
        <v>4.7967194000000006</v>
      </c>
      <c r="BD20" s="128">
        <v>4.8280732926928573</v>
      </c>
      <c r="BE20" s="128">
        <v>5.5443130591330005</v>
      </c>
      <c r="BF20" s="128">
        <v>5.1157227214999992</v>
      </c>
      <c r="BG20" s="325">
        <v>5.2267500000000009</v>
      </c>
      <c r="BH20" s="325">
        <v>5.2488795100000001</v>
      </c>
      <c r="BI20" s="498">
        <v>5.2488379190536358</v>
      </c>
      <c r="BJ20" s="132">
        <v>-2.7401425636637278E-3</v>
      </c>
      <c r="BK20" s="132">
        <v>0.21542979128475759</v>
      </c>
      <c r="BL20" s="132">
        <v>2.0903121178490061E-3</v>
      </c>
    </row>
    <row r="21" spans="1:64" s="64" customFormat="1">
      <c r="A21" s="133" t="s">
        <v>247</v>
      </c>
      <c r="B21" s="134">
        <v>0</v>
      </c>
      <c r="C21" s="134">
        <v>0</v>
      </c>
      <c r="D21" s="134">
        <v>0</v>
      </c>
      <c r="E21" s="134">
        <v>0</v>
      </c>
      <c r="F21" s="134">
        <v>0</v>
      </c>
      <c r="G21" s="134">
        <v>0</v>
      </c>
      <c r="H21" s="134">
        <v>0</v>
      </c>
      <c r="I21" s="134">
        <v>0</v>
      </c>
      <c r="J21" s="134">
        <v>0</v>
      </c>
      <c r="K21" s="134">
        <v>0</v>
      </c>
      <c r="L21" s="134">
        <v>0</v>
      </c>
      <c r="M21" s="134">
        <v>0</v>
      </c>
      <c r="N21" s="134">
        <v>0</v>
      </c>
      <c r="O21" s="134">
        <v>0</v>
      </c>
      <c r="P21" s="134">
        <v>0</v>
      </c>
      <c r="Q21" s="134">
        <v>0</v>
      </c>
      <c r="R21" s="134">
        <v>0</v>
      </c>
      <c r="S21" s="134">
        <v>0</v>
      </c>
      <c r="T21" s="134">
        <v>0</v>
      </c>
      <c r="U21" s="134">
        <v>0</v>
      </c>
      <c r="V21" s="134">
        <v>0</v>
      </c>
      <c r="W21" s="134">
        <v>0</v>
      </c>
      <c r="X21" s="134">
        <v>0</v>
      </c>
      <c r="Y21" s="134">
        <v>0</v>
      </c>
      <c r="Z21" s="134">
        <v>0</v>
      </c>
      <c r="AA21" s="134">
        <v>0</v>
      </c>
      <c r="AB21" s="134">
        <v>0</v>
      </c>
      <c r="AC21" s="134">
        <v>0</v>
      </c>
      <c r="AD21" s="134">
        <v>1.7171717171717172E-3</v>
      </c>
      <c r="AE21" s="134">
        <v>7.7777777777777784E-3</v>
      </c>
      <c r="AF21" s="134">
        <v>7.7777777777777784E-3</v>
      </c>
      <c r="AG21" s="134">
        <v>4.1973985222222225E-2</v>
      </c>
      <c r="AH21" s="134">
        <v>0.102925997979798</v>
      </c>
      <c r="AI21" s="134">
        <v>0.1113723801988889</v>
      </c>
      <c r="AJ21" s="134">
        <v>0.14847192031646464</v>
      </c>
      <c r="AK21" s="134">
        <v>0.25202629493939394</v>
      </c>
      <c r="AL21" s="134">
        <v>0.32090252452626261</v>
      </c>
      <c r="AM21" s="134">
        <v>0.45877823761212122</v>
      </c>
      <c r="AN21" s="134">
        <v>0.44300895300303039</v>
      </c>
      <c r="AO21" s="134">
        <v>0.54332599113636348</v>
      </c>
      <c r="AP21" s="134">
        <v>0.53222779122727271</v>
      </c>
      <c r="AQ21" s="134">
        <v>0.77371592106272691</v>
      </c>
      <c r="AR21" s="134">
        <v>1.1578366254580139</v>
      </c>
      <c r="AS21" s="134">
        <v>1.6673999351805504</v>
      </c>
      <c r="AT21" s="134">
        <v>2.0766960117251356</v>
      </c>
      <c r="AU21" s="134">
        <v>3.4478761169876209</v>
      </c>
      <c r="AV21" s="134">
        <v>4.324043397144945</v>
      </c>
      <c r="AW21" s="134">
        <v>7.6686985392967006</v>
      </c>
      <c r="AX21" s="134">
        <v>10.211105058612842</v>
      </c>
      <c r="AY21" s="134">
        <v>18.628695861251316</v>
      </c>
      <c r="AZ21" s="134">
        <v>31.478914674353799</v>
      </c>
      <c r="BA21" s="134">
        <v>45.206012033214705</v>
      </c>
      <c r="BB21" s="134">
        <v>56.156499517078515</v>
      </c>
      <c r="BC21" s="134">
        <v>65.765335849301181</v>
      </c>
      <c r="BD21" s="134">
        <v>78.791495829793789</v>
      </c>
      <c r="BE21" s="134">
        <v>85.304332960190109</v>
      </c>
      <c r="BF21" s="134">
        <v>106.19781053863677</v>
      </c>
      <c r="BG21" s="328">
        <v>117.87808895698397</v>
      </c>
      <c r="BH21" s="328">
        <v>134.07416157193444</v>
      </c>
      <c r="BI21" s="328">
        <v>150.2714618262408</v>
      </c>
      <c r="BJ21" s="135">
        <v>0.1177461958714825</v>
      </c>
      <c r="BK21" s="135">
        <v>0.23216652502120416</v>
      </c>
      <c r="BL21" s="135">
        <v>5.9844533678972925E-2</v>
      </c>
    </row>
    <row r="22" spans="1:64">
      <c r="A22" s="122"/>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498"/>
      <c r="BH22" s="498"/>
      <c r="BI22" s="498"/>
      <c r="BJ22" s="132"/>
      <c r="BK22" s="132"/>
      <c r="BL22" s="132"/>
    </row>
    <row r="23" spans="1:64">
      <c r="A23" s="126" t="s">
        <v>248</v>
      </c>
      <c r="B23" s="128">
        <v>0</v>
      </c>
      <c r="C23" s="128">
        <v>0</v>
      </c>
      <c r="D23" s="128">
        <v>0</v>
      </c>
      <c r="E23" s="128">
        <v>0</v>
      </c>
      <c r="F23" s="128">
        <v>0</v>
      </c>
      <c r="G23" s="128">
        <v>0</v>
      </c>
      <c r="H23" s="128">
        <v>0</v>
      </c>
      <c r="I23" s="128">
        <v>0</v>
      </c>
      <c r="J23" s="128">
        <v>0</v>
      </c>
      <c r="K23" s="128">
        <v>0</v>
      </c>
      <c r="L23" s="128">
        <v>0</v>
      </c>
      <c r="M23" s="128">
        <v>0</v>
      </c>
      <c r="N23" s="128">
        <v>0</v>
      </c>
      <c r="O23" s="128">
        <v>0</v>
      </c>
      <c r="P23" s="128">
        <v>0</v>
      </c>
      <c r="Q23" s="128">
        <v>0</v>
      </c>
      <c r="R23" s="128">
        <v>0</v>
      </c>
      <c r="S23" s="128">
        <v>0</v>
      </c>
      <c r="T23" s="128">
        <v>0</v>
      </c>
      <c r="U23" s="128">
        <v>0</v>
      </c>
      <c r="V23" s="128">
        <v>0</v>
      </c>
      <c r="W23" s="128">
        <v>0</v>
      </c>
      <c r="X23" s="128">
        <v>0</v>
      </c>
      <c r="Y23" s="128">
        <v>0</v>
      </c>
      <c r="Z23" s="128">
        <v>0</v>
      </c>
      <c r="AA23" s="128">
        <v>0</v>
      </c>
      <c r="AB23" s="128">
        <v>0</v>
      </c>
      <c r="AC23" s="128">
        <v>0</v>
      </c>
      <c r="AD23" s="128">
        <v>0</v>
      </c>
      <c r="AE23" s="128">
        <v>0</v>
      </c>
      <c r="AF23" s="128">
        <v>1E-3</v>
      </c>
      <c r="AG23" s="128">
        <v>5.0000000000000001E-3</v>
      </c>
      <c r="AH23" s="128">
        <v>0.02</v>
      </c>
      <c r="AI23" s="128">
        <v>4.4999999999999998E-2</v>
      </c>
      <c r="AJ23" s="128">
        <v>5.0999999999999997E-2</v>
      </c>
      <c r="AK23" s="128">
        <v>6.7000000000000004E-2</v>
      </c>
      <c r="AL23" s="128">
        <v>0.17199999999999999</v>
      </c>
      <c r="AM23" s="128">
        <v>0.20300000000000004</v>
      </c>
      <c r="AN23" s="128">
        <v>0.36599999999999999</v>
      </c>
      <c r="AO23" s="128">
        <v>0.92400000000000004</v>
      </c>
      <c r="AP23" s="128">
        <v>1.3312767567447965</v>
      </c>
      <c r="AQ23" s="128">
        <v>1.7527929836760736</v>
      </c>
      <c r="AR23" s="128">
        <v>2.0371849274937417</v>
      </c>
      <c r="AS23" s="128">
        <v>2.0112574086827792</v>
      </c>
      <c r="AT23" s="128">
        <v>1.9540401681317443</v>
      </c>
      <c r="AU23" s="128">
        <v>2.0639137360418474</v>
      </c>
      <c r="AV23" s="128">
        <v>1.9362363601421615</v>
      </c>
      <c r="AW23" s="128">
        <v>2.4620290190466725</v>
      </c>
      <c r="AX23" s="128">
        <v>3.1532315624694771</v>
      </c>
      <c r="AY23" s="128">
        <v>3.8457680345196685</v>
      </c>
      <c r="AZ23" s="128">
        <v>4.8403431017483669</v>
      </c>
      <c r="BA23" s="128">
        <v>5.2348382730000003</v>
      </c>
      <c r="BB23" s="128">
        <v>6.5715111359999998</v>
      </c>
      <c r="BC23" s="128">
        <v>6.0304294490000006</v>
      </c>
      <c r="BD23" s="128">
        <v>7.4500764891127709</v>
      </c>
      <c r="BE23" s="128">
        <v>6.7915304660000002</v>
      </c>
      <c r="BF23" s="128">
        <v>6.7400420000000008</v>
      </c>
      <c r="BG23" s="325">
        <v>7.2416499999999999</v>
      </c>
      <c r="BH23" s="325">
        <v>8.0367049999999995</v>
      </c>
      <c r="BI23" s="498">
        <v>9.209467406940238</v>
      </c>
      <c r="BJ23" s="132">
        <v>0.14279483042942398</v>
      </c>
      <c r="BK23" s="132">
        <v>9.1252226946086923E-2</v>
      </c>
      <c r="BL23" s="132">
        <v>3.6676044519838276E-3</v>
      </c>
    </row>
    <row r="24" spans="1:64">
      <c r="A24" s="126" t="s">
        <v>249</v>
      </c>
      <c r="B24" s="128">
        <v>0</v>
      </c>
      <c r="C24" s="128">
        <v>0</v>
      </c>
      <c r="D24" s="128">
        <v>0</v>
      </c>
      <c r="E24" s="128">
        <v>0</v>
      </c>
      <c r="F24" s="128">
        <v>0</v>
      </c>
      <c r="G24" s="128">
        <v>0</v>
      </c>
      <c r="H24" s="128">
        <v>0</v>
      </c>
      <c r="I24" s="128">
        <v>0</v>
      </c>
      <c r="J24" s="128">
        <v>0</v>
      </c>
      <c r="K24" s="128">
        <v>0</v>
      </c>
      <c r="L24" s="128">
        <v>0</v>
      </c>
      <c r="M24" s="128">
        <v>0</v>
      </c>
      <c r="N24" s="128">
        <v>0</v>
      </c>
      <c r="O24" s="128">
        <v>0</v>
      </c>
      <c r="P24" s="128">
        <v>0</v>
      </c>
      <c r="Q24" s="128">
        <v>0</v>
      </c>
      <c r="R24" s="128">
        <v>0</v>
      </c>
      <c r="S24" s="128">
        <v>0</v>
      </c>
      <c r="T24" s="128">
        <v>0</v>
      </c>
      <c r="U24" s="128">
        <v>0</v>
      </c>
      <c r="V24" s="128">
        <v>0</v>
      </c>
      <c r="W24" s="128">
        <v>0</v>
      </c>
      <c r="X24" s="128">
        <v>6.0000000000000001E-3</v>
      </c>
      <c r="Y24" s="128">
        <v>8.0000000000000002E-3</v>
      </c>
      <c r="Z24" s="128">
        <v>7.0000000000000001E-3</v>
      </c>
      <c r="AA24" s="128">
        <v>7.0000000000000001E-3</v>
      </c>
      <c r="AB24" s="128">
        <v>8.0000000000000002E-3</v>
      </c>
      <c r="AC24" s="128">
        <v>9.0000000000000011E-3</v>
      </c>
      <c r="AD24" s="128">
        <v>8.0000000000000002E-3</v>
      </c>
      <c r="AE24" s="128">
        <v>9.0000000000000011E-3</v>
      </c>
      <c r="AF24" s="128">
        <v>9.0000000000000011E-3</v>
      </c>
      <c r="AG24" s="128">
        <v>8.0000000000000002E-3</v>
      </c>
      <c r="AH24" s="128">
        <v>8.0000000000000002E-3</v>
      </c>
      <c r="AI24" s="128">
        <v>1.0999999999999999E-2</v>
      </c>
      <c r="AJ24" s="128">
        <v>1.3000000000000001E-2</v>
      </c>
      <c r="AK24" s="128">
        <v>1.6E-2</v>
      </c>
      <c r="AL24" s="128">
        <v>3.6999999999999998E-2</v>
      </c>
      <c r="AM24" s="128">
        <v>5.7000000000000002E-2</v>
      </c>
      <c r="AN24" s="128">
        <v>8.7999999999999995E-2</v>
      </c>
      <c r="AO24" s="128">
        <v>0.14200000000000002</v>
      </c>
      <c r="AP24" s="128">
        <v>0.22700000000000001</v>
      </c>
      <c r="AQ24" s="128">
        <v>0.36599999999999999</v>
      </c>
      <c r="AR24" s="128">
        <v>0.49099999999999999</v>
      </c>
      <c r="AS24" s="128">
        <v>0.63700000000000001</v>
      </c>
      <c r="AT24" s="128">
        <v>0.996</v>
      </c>
      <c r="AU24" s="128">
        <v>1.292</v>
      </c>
      <c r="AV24" s="128">
        <v>2.3119999999999998</v>
      </c>
      <c r="AW24" s="128">
        <v>2.7593000000000099</v>
      </c>
      <c r="AX24" s="128">
        <v>3.6650000000000134</v>
      </c>
      <c r="AY24" s="128">
        <v>4.6153000000000164</v>
      </c>
      <c r="AZ24" s="128">
        <v>5.5740000000000203</v>
      </c>
      <c r="BA24" s="128">
        <v>5.4195000000000189</v>
      </c>
      <c r="BB24" s="128">
        <v>6.5207000000000228</v>
      </c>
      <c r="BC24" s="128">
        <v>7.5741000000000005</v>
      </c>
      <c r="BD24" s="128">
        <v>9.7554000000000354</v>
      </c>
      <c r="BE24" s="128">
        <v>12.818600000000046</v>
      </c>
      <c r="BF24" s="128">
        <v>11.997600000000043</v>
      </c>
      <c r="BG24" s="325">
        <v>12.352600000000045</v>
      </c>
      <c r="BH24" s="325">
        <v>15.443900000000054</v>
      </c>
      <c r="BI24" s="498">
        <v>13.167563851670968</v>
      </c>
      <c r="BJ24" s="132">
        <v>-0.14972339232599796</v>
      </c>
      <c r="BK24" s="132">
        <v>0.11053065097459047</v>
      </c>
      <c r="BL24" s="132">
        <v>5.243888019819249E-3</v>
      </c>
    </row>
    <row r="25" spans="1:64">
      <c r="A25" s="126" t="s">
        <v>250</v>
      </c>
      <c r="B25" s="128">
        <v>0</v>
      </c>
      <c r="C25" s="128">
        <v>0</v>
      </c>
      <c r="D25" s="128">
        <v>0</v>
      </c>
      <c r="E25" s="128">
        <v>0</v>
      </c>
      <c r="F25" s="128">
        <v>0</v>
      </c>
      <c r="G25" s="128">
        <v>0</v>
      </c>
      <c r="H25" s="128">
        <v>0</v>
      </c>
      <c r="I25" s="128">
        <v>0</v>
      </c>
      <c r="J25" s="128">
        <v>0</v>
      </c>
      <c r="K25" s="128">
        <v>0</v>
      </c>
      <c r="L25" s="128">
        <v>0</v>
      </c>
      <c r="M25" s="128">
        <v>0</v>
      </c>
      <c r="N25" s="128">
        <v>0</v>
      </c>
      <c r="O25" s="128">
        <v>0</v>
      </c>
      <c r="P25" s="128">
        <v>0</v>
      </c>
      <c r="Q25" s="128">
        <v>0</v>
      </c>
      <c r="R25" s="128">
        <v>0</v>
      </c>
      <c r="S25" s="128">
        <v>0</v>
      </c>
      <c r="T25" s="128">
        <v>0</v>
      </c>
      <c r="U25" s="128">
        <v>0</v>
      </c>
      <c r="V25" s="128">
        <v>0</v>
      </c>
      <c r="W25" s="128">
        <v>0</v>
      </c>
      <c r="X25" s="128">
        <v>0</v>
      </c>
      <c r="Y25" s="128">
        <v>0</v>
      </c>
      <c r="Z25" s="128">
        <v>0</v>
      </c>
      <c r="AA25" s="128">
        <v>0</v>
      </c>
      <c r="AB25" s="128">
        <v>0</v>
      </c>
      <c r="AC25" s="128">
        <v>0</v>
      </c>
      <c r="AD25" s="128">
        <v>0</v>
      </c>
      <c r="AE25" s="128">
        <v>0</v>
      </c>
      <c r="AF25" s="128">
        <v>0</v>
      </c>
      <c r="AG25" s="128">
        <v>0</v>
      </c>
      <c r="AH25" s="128">
        <v>0</v>
      </c>
      <c r="AI25" s="128">
        <v>0</v>
      </c>
      <c r="AJ25" s="128">
        <v>0</v>
      </c>
      <c r="AK25" s="128">
        <v>0</v>
      </c>
      <c r="AL25" s="128">
        <v>0</v>
      </c>
      <c r="AM25" s="128">
        <v>0</v>
      </c>
      <c r="AN25" s="128">
        <v>0</v>
      </c>
      <c r="AO25" s="128">
        <v>1E-3</v>
      </c>
      <c r="AP25" s="128">
        <v>4.5869999999999999E-3</v>
      </c>
      <c r="AQ25" s="128">
        <v>2.0047000000000002E-2</v>
      </c>
      <c r="AR25" s="128">
        <v>4.6802000000000003E-2</v>
      </c>
      <c r="AS25" s="128">
        <v>0.12175799999999999</v>
      </c>
      <c r="AT25" s="128">
        <v>0.237009</v>
      </c>
      <c r="AU25" s="128">
        <v>0.681369</v>
      </c>
      <c r="AV25" s="128">
        <v>0.86109500000000005</v>
      </c>
      <c r="AW25" s="128">
        <v>1.220898</v>
      </c>
      <c r="AX25" s="128">
        <v>1.3735120000000001</v>
      </c>
      <c r="AY25" s="128">
        <v>1.3305770000000001</v>
      </c>
      <c r="AZ25" s="128">
        <v>1.451511</v>
      </c>
      <c r="BA25" s="128">
        <v>1.4249700000000001</v>
      </c>
      <c r="BB25" s="128">
        <v>1.5040640000000001</v>
      </c>
      <c r="BC25" s="128">
        <v>1.3181230000000002</v>
      </c>
      <c r="BD25" s="128">
        <v>1.316988</v>
      </c>
      <c r="BE25" s="128">
        <v>1.4771310000000002</v>
      </c>
      <c r="BF25" s="128">
        <v>1.4335609999999999</v>
      </c>
      <c r="BG25" s="325">
        <v>1.499125</v>
      </c>
      <c r="BH25" s="325">
        <v>1.583852</v>
      </c>
      <c r="BI25" s="498">
        <v>1.3770839494068623</v>
      </c>
      <c r="BJ25" s="132">
        <v>-0.13292313615481055</v>
      </c>
      <c r="BK25" s="132">
        <v>3.4414583246296093E-3</v>
      </c>
      <c r="BL25" s="132">
        <v>5.484138224751148E-4</v>
      </c>
    </row>
    <row r="26" spans="1:64">
      <c r="A26" s="126" t="s">
        <v>251</v>
      </c>
      <c r="B26" s="128">
        <v>0</v>
      </c>
      <c r="C26" s="128">
        <v>0</v>
      </c>
      <c r="D26" s="128">
        <v>0</v>
      </c>
      <c r="E26" s="128">
        <v>0</v>
      </c>
      <c r="F26" s="128">
        <v>0</v>
      </c>
      <c r="G26" s="128">
        <v>0</v>
      </c>
      <c r="H26" s="128">
        <v>0</v>
      </c>
      <c r="I26" s="128">
        <v>0</v>
      </c>
      <c r="J26" s="128">
        <v>0</v>
      </c>
      <c r="K26" s="128">
        <v>0</v>
      </c>
      <c r="L26" s="128">
        <v>0</v>
      </c>
      <c r="M26" s="128">
        <v>0</v>
      </c>
      <c r="N26" s="128">
        <v>0</v>
      </c>
      <c r="O26" s="128">
        <v>0</v>
      </c>
      <c r="P26" s="128">
        <v>0</v>
      </c>
      <c r="Q26" s="128">
        <v>0</v>
      </c>
      <c r="R26" s="128">
        <v>0</v>
      </c>
      <c r="S26" s="128">
        <v>0</v>
      </c>
      <c r="T26" s="128">
        <v>0</v>
      </c>
      <c r="U26" s="128">
        <v>0</v>
      </c>
      <c r="V26" s="128">
        <v>0</v>
      </c>
      <c r="W26" s="128">
        <v>0</v>
      </c>
      <c r="X26" s="128">
        <v>0</v>
      </c>
      <c r="Y26" s="128">
        <v>0</v>
      </c>
      <c r="Z26" s="128">
        <v>0</v>
      </c>
      <c r="AA26" s="128">
        <v>0</v>
      </c>
      <c r="AB26" s="128">
        <v>0</v>
      </c>
      <c r="AC26" s="128">
        <v>0</v>
      </c>
      <c r="AD26" s="128">
        <v>0</v>
      </c>
      <c r="AE26" s="128">
        <v>0</v>
      </c>
      <c r="AF26" s="128">
        <v>0</v>
      </c>
      <c r="AG26" s="128">
        <v>0</v>
      </c>
      <c r="AH26" s="128">
        <v>0</v>
      </c>
      <c r="AI26" s="128">
        <v>0</v>
      </c>
      <c r="AJ26" s="128">
        <v>0</v>
      </c>
      <c r="AK26" s="128">
        <v>0</v>
      </c>
      <c r="AL26" s="128">
        <v>0</v>
      </c>
      <c r="AM26" s="128">
        <v>0</v>
      </c>
      <c r="AN26" s="128">
        <v>0</v>
      </c>
      <c r="AO26" s="128">
        <v>2E-3</v>
      </c>
      <c r="AP26" s="128">
        <v>0.01</v>
      </c>
      <c r="AQ26" s="128">
        <v>1.9E-2</v>
      </c>
      <c r="AR26" s="128">
        <v>3.49E-2</v>
      </c>
      <c r="AS26" s="128">
        <v>3.9899999999999998E-2</v>
      </c>
      <c r="AT26" s="128">
        <v>5.4200000000000005E-2</v>
      </c>
      <c r="AU26" s="128">
        <v>0.1391</v>
      </c>
      <c r="AV26" s="128">
        <v>0.20100000000000001</v>
      </c>
      <c r="AW26" s="128">
        <v>0.32874599999999998</v>
      </c>
      <c r="AX26" s="128">
        <v>0.51728700000000005</v>
      </c>
      <c r="AY26" s="128">
        <v>0.72997000000000001</v>
      </c>
      <c r="AZ26" s="128">
        <v>0.79629499999999998</v>
      </c>
      <c r="BA26" s="128">
        <v>1.014248</v>
      </c>
      <c r="BB26" s="128">
        <v>1.204</v>
      </c>
      <c r="BC26" s="128">
        <v>1.3354000000000001</v>
      </c>
      <c r="BD26" s="128">
        <v>1.4673</v>
      </c>
      <c r="BE26" s="128">
        <v>1.7207000000000001</v>
      </c>
      <c r="BF26" s="128">
        <v>2.0618000000000003</v>
      </c>
      <c r="BG26" s="325">
        <v>2.1378000000000004</v>
      </c>
      <c r="BH26" s="325">
        <v>2.5865</v>
      </c>
      <c r="BI26" s="498">
        <v>2.6794533978549016</v>
      </c>
      <c r="BJ26" s="132">
        <v>3.3107476099671684E-2</v>
      </c>
      <c r="BK26" s="132">
        <v>0.13886991251464442</v>
      </c>
      <c r="BL26" s="132">
        <v>1.0670731299238965E-3</v>
      </c>
    </row>
    <row r="27" spans="1:64">
      <c r="A27" s="126" t="s">
        <v>252</v>
      </c>
      <c r="B27" s="128">
        <v>0</v>
      </c>
      <c r="C27" s="128">
        <v>0</v>
      </c>
      <c r="D27" s="128">
        <v>0</v>
      </c>
      <c r="E27" s="128">
        <v>0</v>
      </c>
      <c r="F27" s="128">
        <v>0</v>
      </c>
      <c r="G27" s="128">
        <v>0</v>
      </c>
      <c r="H27" s="128">
        <v>0</v>
      </c>
      <c r="I27" s="128">
        <v>0</v>
      </c>
      <c r="J27" s="128">
        <v>0</v>
      </c>
      <c r="K27" s="128">
        <v>0</v>
      </c>
      <c r="L27" s="128">
        <v>0</v>
      </c>
      <c r="M27" s="128">
        <v>0</v>
      </c>
      <c r="N27" s="128">
        <v>0</v>
      </c>
      <c r="O27" s="128">
        <v>0</v>
      </c>
      <c r="P27" s="128">
        <v>0</v>
      </c>
      <c r="Q27" s="128">
        <v>0</v>
      </c>
      <c r="R27" s="128">
        <v>0</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8">
        <v>0</v>
      </c>
      <c r="AK27" s="128">
        <v>0</v>
      </c>
      <c r="AL27" s="128">
        <v>0</v>
      </c>
      <c r="AM27" s="128">
        <v>0</v>
      </c>
      <c r="AN27" s="128">
        <v>0</v>
      </c>
      <c r="AO27" s="128">
        <v>3.5500000000000006E-4</v>
      </c>
      <c r="AP27" s="128">
        <v>3.5500000000000006E-4</v>
      </c>
      <c r="AQ27" s="128">
        <v>3.5500000000000006E-4</v>
      </c>
      <c r="AR27" s="128">
        <v>3.5600000000000003E-4</v>
      </c>
      <c r="AS27" s="128">
        <v>3.5600000000000003E-4</v>
      </c>
      <c r="AT27" s="128">
        <v>3.5600000000000003E-4</v>
      </c>
      <c r="AU27" s="128">
        <v>3.1E-2</v>
      </c>
      <c r="AV27" s="128">
        <v>0.114</v>
      </c>
      <c r="AW27" s="128">
        <v>0.185</v>
      </c>
      <c r="AX27" s="128">
        <v>0.23100000000000001</v>
      </c>
      <c r="AY27" s="128">
        <v>0.18390000000000001</v>
      </c>
      <c r="AZ27" s="128">
        <v>0.221857</v>
      </c>
      <c r="BA27" s="128">
        <v>0.22670099999999999</v>
      </c>
      <c r="BB27" s="128">
        <v>0.21145</v>
      </c>
      <c r="BC27" s="128">
        <v>0.22061000000000003</v>
      </c>
      <c r="BD27" s="128">
        <v>0.238565</v>
      </c>
      <c r="BE27" s="128">
        <v>0.24040799999999998</v>
      </c>
      <c r="BF27" s="128">
        <v>0.246478</v>
      </c>
      <c r="BG27" s="325">
        <v>0.22426599999999999</v>
      </c>
      <c r="BH27" s="325">
        <v>0.208477</v>
      </c>
      <c r="BI27" s="498">
        <v>0.20265097205433721</v>
      </c>
      <c r="BJ27" s="132">
        <v>-3.0601548977292947E-2</v>
      </c>
      <c r="BK27" s="132">
        <v>9.7565900088589785E-3</v>
      </c>
      <c r="BL27" s="132">
        <v>8.0704298572709029E-5</v>
      </c>
    </row>
    <row r="28" spans="1:64">
      <c r="A28" s="126" t="s">
        <v>253</v>
      </c>
      <c r="B28" s="128">
        <v>0</v>
      </c>
      <c r="C28" s="128">
        <v>0</v>
      </c>
      <c r="D28" s="128">
        <v>0</v>
      </c>
      <c r="E28" s="128">
        <v>0</v>
      </c>
      <c r="F28" s="128">
        <v>0</v>
      </c>
      <c r="G28" s="128">
        <v>0</v>
      </c>
      <c r="H28" s="128">
        <v>0</v>
      </c>
      <c r="I28" s="128">
        <v>0</v>
      </c>
      <c r="J28" s="128">
        <v>0</v>
      </c>
      <c r="K28" s="128">
        <v>0</v>
      </c>
      <c r="L28" s="128">
        <v>0</v>
      </c>
      <c r="M28" s="128">
        <v>0</v>
      </c>
      <c r="N28" s="128">
        <v>0</v>
      </c>
      <c r="O28" s="128">
        <v>0</v>
      </c>
      <c r="P28" s="128">
        <v>0</v>
      </c>
      <c r="Q28" s="128">
        <v>0</v>
      </c>
      <c r="R28" s="128">
        <v>0</v>
      </c>
      <c r="S28" s="128">
        <v>0</v>
      </c>
      <c r="T28" s="128">
        <v>0</v>
      </c>
      <c r="U28" s="128">
        <v>0</v>
      </c>
      <c r="V28" s="128">
        <v>0</v>
      </c>
      <c r="W28" s="128">
        <v>0</v>
      </c>
      <c r="X28" s="128">
        <v>0</v>
      </c>
      <c r="Y28" s="128">
        <v>0</v>
      </c>
      <c r="Z28" s="128">
        <v>0</v>
      </c>
      <c r="AA28" s="128">
        <v>0</v>
      </c>
      <c r="AB28" s="128">
        <v>0</v>
      </c>
      <c r="AC28" s="128">
        <v>0</v>
      </c>
      <c r="AD28" s="128">
        <v>0</v>
      </c>
      <c r="AE28" s="128">
        <v>0</v>
      </c>
      <c r="AF28" s="128">
        <v>0</v>
      </c>
      <c r="AG28" s="128">
        <v>0</v>
      </c>
      <c r="AH28" s="128">
        <v>0</v>
      </c>
      <c r="AI28" s="128">
        <v>0</v>
      </c>
      <c r="AJ28" s="128">
        <v>0</v>
      </c>
      <c r="AK28" s="128">
        <v>0</v>
      </c>
      <c r="AL28" s="128">
        <v>2.0000000000000001E-4</v>
      </c>
      <c r="AM28" s="128">
        <v>1.6000000000000001E-3</v>
      </c>
      <c r="AN28" s="128">
        <v>3.8999999999999998E-3</v>
      </c>
      <c r="AO28" s="128">
        <v>9.9000000000000008E-3</v>
      </c>
      <c r="AP28" s="128">
        <v>2.128E-2</v>
      </c>
      <c r="AQ28" s="128">
        <v>4.9375000000000002E-2</v>
      </c>
      <c r="AR28" s="128">
        <v>0.12509800000000001</v>
      </c>
      <c r="AS28" s="128">
        <v>0.24466100000000002</v>
      </c>
      <c r="AT28" s="128">
        <v>0.28806700000000002</v>
      </c>
      <c r="AU28" s="128">
        <v>0.33549299999999999</v>
      </c>
      <c r="AV28" s="128">
        <v>0.39700299999999999</v>
      </c>
      <c r="AW28" s="128">
        <v>0.41581699999999999</v>
      </c>
      <c r="AX28" s="128">
        <v>0.48051900000000003</v>
      </c>
      <c r="AY28" s="128">
        <v>0.47654452799999986</v>
      </c>
      <c r="AZ28" s="128">
        <v>0.57261156799999979</v>
      </c>
      <c r="BA28" s="128">
        <v>0.49696035199999994</v>
      </c>
      <c r="BB28" s="128">
        <v>0.5910383440000001</v>
      </c>
      <c r="BC28" s="128">
        <v>0.60932970900000005</v>
      </c>
      <c r="BD28" s="128">
        <v>0.70003396200000001</v>
      </c>
      <c r="BE28" s="128">
        <v>0.69908349399999992</v>
      </c>
      <c r="BF28" s="128">
        <v>0.60155410199999981</v>
      </c>
      <c r="BG28" s="325">
        <v>0.64136051636906732</v>
      </c>
      <c r="BH28" s="325">
        <v>0.70164097115834489</v>
      </c>
      <c r="BI28" s="498">
        <v>0.70491412494235739</v>
      </c>
      <c r="BJ28" s="132">
        <v>1.9200117474564848E-3</v>
      </c>
      <c r="BK28" s="132">
        <v>3.9928002094277382E-2</v>
      </c>
      <c r="BL28" s="132">
        <v>2.8072700284020353E-4</v>
      </c>
    </row>
    <row r="29" spans="1:64">
      <c r="A29" s="126" t="s">
        <v>254</v>
      </c>
      <c r="B29" s="128">
        <v>0</v>
      </c>
      <c r="C29" s="128">
        <v>0</v>
      </c>
      <c r="D29" s="128">
        <v>0</v>
      </c>
      <c r="E29" s="128">
        <v>0</v>
      </c>
      <c r="F29" s="128">
        <v>0</v>
      </c>
      <c r="G29" s="128">
        <v>0</v>
      </c>
      <c r="H29" s="128">
        <v>0</v>
      </c>
      <c r="I29" s="128">
        <v>0</v>
      </c>
      <c r="J29" s="128">
        <v>0</v>
      </c>
      <c r="K29" s="128">
        <v>0</v>
      </c>
      <c r="L29" s="128">
        <v>0</v>
      </c>
      <c r="M29" s="128">
        <v>0</v>
      </c>
      <c r="N29" s="128">
        <v>0</v>
      </c>
      <c r="O29" s="128">
        <v>3.0000000000000001E-3</v>
      </c>
      <c r="P29" s="128">
        <v>6.0000000000000001E-3</v>
      </c>
      <c r="Q29" s="128">
        <v>1.0499999999999999E-2</v>
      </c>
      <c r="R29" s="128">
        <v>1.0499999999999999E-2</v>
      </c>
      <c r="S29" s="128">
        <v>1.8499999999999996E-2</v>
      </c>
      <c r="T29" s="128">
        <v>2.7100000000000003E-2</v>
      </c>
      <c r="U29" s="128">
        <v>3.3199999999999993E-2</v>
      </c>
      <c r="V29" s="128">
        <v>5.1400000000000001E-2</v>
      </c>
      <c r="W29" s="128">
        <v>0.12560000000000002</v>
      </c>
      <c r="X29" s="128">
        <v>0.17379999999999998</v>
      </c>
      <c r="Y29" s="128">
        <v>0.29170000000000001</v>
      </c>
      <c r="Z29" s="128">
        <v>0.4284</v>
      </c>
      <c r="AA29" s="128">
        <v>0.61029999999999995</v>
      </c>
      <c r="AB29" s="128">
        <v>0.74010000000000009</v>
      </c>
      <c r="AC29" s="128">
        <v>0.91539999999999999</v>
      </c>
      <c r="AD29" s="128">
        <v>1.0342</v>
      </c>
      <c r="AE29" s="128">
        <v>1.137</v>
      </c>
      <c r="AF29" s="128">
        <v>1.1773</v>
      </c>
      <c r="AG29" s="128">
        <v>1.2269000000000001</v>
      </c>
      <c r="AH29" s="128">
        <v>1.9341999999999999</v>
      </c>
      <c r="AI29" s="128">
        <v>2.8198999999999996</v>
      </c>
      <c r="AJ29" s="128">
        <v>3.0289999999999999</v>
      </c>
      <c r="AK29" s="128">
        <v>4.2412000000000001</v>
      </c>
      <c r="AL29" s="128">
        <v>4.306019444444444</v>
      </c>
      <c r="AM29" s="128">
        <v>4.8769388888888887</v>
      </c>
      <c r="AN29" s="128">
        <v>5.5607833333333332</v>
      </c>
      <c r="AO29" s="128">
        <v>6.5831111111111111</v>
      </c>
      <c r="AP29" s="128">
        <v>6.6139999999999999</v>
      </c>
      <c r="AQ29" s="128">
        <v>6.1079583333333343</v>
      </c>
      <c r="AR29" s="128">
        <v>7.1711999999999998</v>
      </c>
      <c r="AS29" s="128">
        <v>6.9278000000000004</v>
      </c>
      <c r="AT29" s="128">
        <v>6.7205000000000004</v>
      </c>
      <c r="AU29" s="128">
        <v>7.8094222222222216</v>
      </c>
      <c r="AV29" s="128">
        <v>9.7741833333333332</v>
      </c>
      <c r="AW29" s="128">
        <v>10.269938888888888</v>
      </c>
      <c r="AX29" s="128">
        <v>11.123275</v>
      </c>
      <c r="AY29" s="128">
        <v>13.078502777777778</v>
      </c>
      <c r="AZ29" s="128">
        <v>14.133091666666665</v>
      </c>
      <c r="BA29" s="128">
        <v>12.781730555555557</v>
      </c>
      <c r="BB29" s="128">
        <v>14.780000000000001</v>
      </c>
      <c r="BC29" s="128">
        <v>13.901955555555556</v>
      </c>
      <c r="BD29" s="128">
        <v>16.149833333333333</v>
      </c>
      <c r="BE29" s="128">
        <v>16.330214000000002</v>
      </c>
      <c r="BF29" s="128">
        <v>16.054467000000002</v>
      </c>
      <c r="BG29" s="325">
        <v>19.022239000000003</v>
      </c>
      <c r="BH29" s="325">
        <v>19.393191999999999</v>
      </c>
      <c r="BI29" s="498">
        <v>20.557018088792915</v>
      </c>
      <c r="BJ29" s="132">
        <v>5.7115887508529806E-2</v>
      </c>
      <c r="BK29" s="132">
        <v>4.6261414054931338E-2</v>
      </c>
      <c r="BL29" s="132">
        <v>8.1866852588187052E-3</v>
      </c>
    </row>
    <row r="30" spans="1:64">
      <c r="A30" s="126" t="s">
        <v>255</v>
      </c>
      <c r="B30" s="128">
        <v>0</v>
      </c>
      <c r="C30" s="128">
        <v>0</v>
      </c>
      <c r="D30" s="128">
        <v>0</v>
      </c>
      <c r="E30" s="128">
        <v>0</v>
      </c>
      <c r="F30" s="128">
        <v>0</v>
      </c>
      <c r="G30" s="128">
        <v>0</v>
      </c>
      <c r="H30" s="128">
        <v>0</v>
      </c>
      <c r="I30" s="128">
        <v>0</v>
      </c>
      <c r="J30" s="128">
        <v>0</v>
      </c>
      <c r="K30" s="128">
        <v>0</v>
      </c>
      <c r="L30" s="128">
        <v>0</v>
      </c>
      <c r="M30" s="128">
        <v>0</v>
      </c>
      <c r="N30" s="128">
        <v>0</v>
      </c>
      <c r="O30" s="128">
        <v>0</v>
      </c>
      <c r="P30" s="128">
        <v>0</v>
      </c>
      <c r="Q30" s="128">
        <v>0</v>
      </c>
      <c r="R30" s="128">
        <v>0</v>
      </c>
      <c r="S30" s="128">
        <v>0</v>
      </c>
      <c r="T30" s="128">
        <v>0</v>
      </c>
      <c r="U30" s="128">
        <v>0</v>
      </c>
      <c r="V30" s="128">
        <v>0</v>
      </c>
      <c r="W30" s="128">
        <v>0</v>
      </c>
      <c r="X30" s="128">
        <v>0</v>
      </c>
      <c r="Y30" s="128">
        <v>0</v>
      </c>
      <c r="Z30" s="128">
        <v>0</v>
      </c>
      <c r="AA30" s="128">
        <v>0</v>
      </c>
      <c r="AB30" s="128">
        <v>0</v>
      </c>
      <c r="AC30" s="128">
        <v>0</v>
      </c>
      <c r="AD30" s="128">
        <v>0</v>
      </c>
      <c r="AE30" s="128">
        <v>0</v>
      </c>
      <c r="AF30" s="128">
        <v>0</v>
      </c>
      <c r="AG30" s="128">
        <v>0</v>
      </c>
      <c r="AH30" s="128">
        <v>0</v>
      </c>
      <c r="AI30" s="128">
        <v>0</v>
      </c>
      <c r="AJ30" s="128">
        <v>0</v>
      </c>
      <c r="AK30" s="128">
        <v>0</v>
      </c>
      <c r="AL30" s="128">
        <v>0</v>
      </c>
      <c r="AM30" s="128">
        <v>1.4E-3</v>
      </c>
      <c r="AN30" s="128">
        <v>6.0999999999999995E-3</v>
      </c>
      <c r="AO30" s="128">
        <v>7.6E-3</v>
      </c>
      <c r="AP30" s="128">
        <v>5.3899999999999997E-2</v>
      </c>
      <c r="AQ30" s="128">
        <v>7.6299999999999993E-2</v>
      </c>
      <c r="AR30" s="128">
        <v>9.0999999999999998E-2</v>
      </c>
      <c r="AS30" s="128">
        <v>0.13300000000000001</v>
      </c>
      <c r="AT30" s="128">
        <v>0.19500000000000001</v>
      </c>
      <c r="AU30" s="128">
        <v>0.27700000000000002</v>
      </c>
      <c r="AV30" s="128">
        <v>0.36799999999999999</v>
      </c>
      <c r="AW30" s="128">
        <v>0.434</v>
      </c>
      <c r="AX30" s="128">
        <v>0.52900000000000003</v>
      </c>
      <c r="AY30" s="128">
        <v>0.60399999999999998</v>
      </c>
      <c r="AZ30" s="128">
        <v>0.71499999999999997</v>
      </c>
      <c r="BA30" s="128">
        <v>0.59399999999999997</v>
      </c>
      <c r="BB30" s="128">
        <v>0.72299999999999998</v>
      </c>
      <c r="BC30" s="128">
        <v>0.63600000000000001</v>
      </c>
      <c r="BD30" s="128">
        <v>0.68700000000000006</v>
      </c>
      <c r="BE30" s="128">
        <v>0.84399999999999997</v>
      </c>
      <c r="BF30" s="128">
        <v>0.73299999999999998</v>
      </c>
      <c r="BG30" s="325">
        <v>0.66800000000000004</v>
      </c>
      <c r="BH30" s="325">
        <v>0.68300000000000005</v>
      </c>
      <c r="BI30" s="498">
        <v>1.0474236633181573</v>
      </c>
      <c r="BJ30" s="132">
        <v>0.52937313328023827</v>
      </c>
      <c r="BK30" s="132">
        <v>5.6594983128374299E-2</v>
      </c>
      <c r="BL30" s="132">
        <v>4.1712897401688061E-4</v>
      </c>
    </row>
    <row r="31" spans="1:64">
      <c r="A31" s="126" t="s">
        <v>256</v>
      </c>
      <c r="B31" s="128">
        <v>0</v>
      </c>
      <c r="C31" s="128">
        <v>0</v>
      </c>
      <c r="D31" s="128">
        <v>0</v>
      </c>
      <c r="E31" s="128">
        <v>0</v>
      </c>
      <c r="F31" s="128">
        <v>0</v>
      </c>
      <c r="G31" s="128">
        <v>0</v>
      </c>
      <c r="H31" s="128">
        <v>0</v>
      </c>
      <c r="I31" s="128">
        <v>0</v>
      </c>
      <c r="J31" s="128">
        <v>0</v>
      </c>
      <c r="K31" s="128">
        <v>0</v>
      </c>
      <c r="L31" s="128">
        <v>0</v>
      </c>
      <c r="M31" s="128">
        <v>0</v>
      </c>
      <c r="N31" s="128">
        <v>0</v>
      </c>
      <c r="O31" s="128">
        <v>0</v>
      </c>
      <c r="P31" s="128">
        <v>0</v>
      </c>
      <c r="Q31" s="128">
        <v>0</v>
      </c>
      <c r="R31" s="128">
        <v>0</v>
      </c>
      <c r="S31" s="128">
        <v>0</v>
      </c>
      <c r="T31" s="128">
        <v>0</v>
      </c>
      <c r="U31" s="128">
        <v>0</v>
      </c>
      <c r="V31" s="128">
        <v>0</v>
      </c>
      <c r="W31" s="128">
        <v>0</v>
      </c>
      <c r="X31" s="128">
        <v>0</v>
      </c>
      <c r="Y31" s="128">
        <v>0</v>
      </c>
      <c r="Z31" s="128">
        <v>0</v>
      </c>
      <c r="AA31" s="128">
        <v>0</v>
      </c>
      <c r="AB31" s="128">
        <v>0</v>
      </c>
      <c r="AC31" s="128">
        <v>2E-3</v>
      </c>
      <c r="AD31" s="128">
        <v>4.0000000000000001E-3</v>
      </c>
      <c r="AE31" s="128">
        <v>7.0000000000000001E-3</v>
      </c>
      <c r="AF31" s="128">
        <v>1.0999999999999999E-2</v>
      </c>
      <c r="AG31" s="128">
        <v>1.0999999999999999E-2</v>
      </c>
      <c r="AH31" s="128">
        <v>1.7000000000000001E-2</v>
      </c>
      <c r="AI31" s="128">
        <v>2.3E-2</v>
      </c>
      <c r="AJ31" s="128">
        <v>4.9000000000000002E-2</v>
      </c>
      <c r="AK31" s="128">
        <v>7.8E-2</v>
      </c>
      <c r="AL31" s="128">
        <v>7.0000000000000007E-2</v>
      </c>
      <c r="AM31" s="128">
        <v>6.4000000000000001E-2</v>
      </c>
      <c r="AN31" s="128">
        <v>9.2999999999999999E-2</v>
      </c>
      <c r="AO31" s="128">
        <v>0.12034399999999999</v>
      </c>
      <c r="AP31" s="128">
        <v>0.16994200000000001</v>
      </c>
      <c r="AQ31" s="128">
        <v>0.155641</v>
      </c>
      <c r="AR31" s="128">
        <v>0.18840799999999999</v>
      </c>
      <c r="AS31" s="128">
        <v>0.26051999999999997</v>
      </c>
      <c r="AT31" s="128">
        <v>0.27662400000000004</v>
      </c>
      <c r="AU31" s="128">
        <v>0.294317</v>
      </c>
      <c r="AV31" s="128">
        <v>0.48139299999999996</v>
      </c>
      <c r="AW31" s="128">
        <v>0.49432300000000001</v>
      </c>
      <c r="AX31" s="128">
        <v>0.77369200000000005</v>
      </c>
      <c r="AY31" s="128">
        <v>1.107172</v>
      </c>
      <c r="AZ31" s="128">
        <v>2.327359</v>
      </c>
      <c r="BA31" s="128">
        <v>3.068041</v>
      </c>
      <c r="BB31" s="128">
        <v>4.7951920000000001</v>
      </c>
      <c r="BC31" s="128">
        <v>5.8386680000000002</v>
      </c>
      <c r="BD31" s="128">
        <v>6.0247460000000004</v>
      </c>
      <c r="BE31" s="128">
        <v>8.2556759999999993</v>
      </c>
      <c r="BF31" s="128">
        <v>8.5067339999999998</v>
      </c>
      <c r="BG31" s="325">
        <v>12.021995</v>
      </c>
      <c r="BH31" s="325">
        <v>15.043174</v>
      </c>
      <c r="BI31" s="498">
        <v>20.6553670523477</v>
      </c>
      <c r="BJ31" s="132">
        <v>0.36932083769309076</v>
      </c>
      <c r="BK31" s="132">
        <v>0.33992898659154624</v>
      </c>
      <c r="BL31" s="132">
        <v>8.2258520293433165E-3</v>
      </c>
    </row>
    <row r="32" spans="1:64">
      <c r="A32" s="126" t="s">
        <v>257</v>
      </c>
      <c r="B32" s="128">
        <v>0</v>
      </c>
      <c r="C32" s="128">
        <v>0</v>
      </c>
      <c r="D32" s="128">
        <v>0</v>
      </c>
      <c r="E32" s="128">
        <v>0</v>
      </c>
      <c r="F32" s="128">
        <v>0</v>
      </c>
      <c r="G32" s="128">
        <v>0</v>
      </c>
      <c r="H32" s="128">
        <v>0</v>
      </c>
      <c r="I32" s="128">
        <v>0</v>
      </c>
      <c r="J32" s="128">
        <v>0</v>
      </c>
      <c r="K32" s="128">
        <v>0</v>
      </c>
      <c r="L32" s="128">
        <v>0</v>
      </c>
      <c r="M32" s="128">
        <v>0</v>
      </c>
      <c r="N32" s="128">
        <v>0</v>
      </c>
      <c r="O32" s="128">
        <v>0</v>
      </c>
      <c r="P32" s="128">
        <v>0</v>
      </c>
      <c r="Q32" s="128">
        <v>0</v>
      </c>
      <c r="R32" s="128">
        <v>0</v>
      </c>
      <c r="S32" s="128">
        <v>0</v>
      </c>
      <c r="T32" s="128">
        <v>0</v>
      </c>
      <c r="U32" s="128">
        <v>0</v>
      </c>
      <c r="V32" s="128">
        <v>0</v>
      </c>
      <c r="W32" s="128">
        <v>0</v>
      </c>
      <c r="X32" s="128">
        <v>0</v>
      </c>
      <c r="Y32" s="128">
        <v>0</v>
      </c>
      <c r="Z32" s="128">
        <v>0</v>
      </c>
      <c r="AA32" s="128">
        <v>2.7152600000000007E-4</v>
      </c>
      <c r="AB32" s="128">
        <v>4.8960400000000004E-4</v>
      </c>
      <c r="AC32" s="128">
        <v>4.8960400000000004E-4</v>
      </c>
      <c r="AD32" s="128">
        <v>2.4021799999999999E-3</v>
      </c>
      <c r="AE32" s="128">
        <v>4.7039999999999998E-3</v>
      </c>
      <c r="AF32" s="128">
        <v>4.7142E-3</v>
      </c>
      <c r="AG32" s="128">
        <v>7.4301999999999997E-3</v>
      </c>
      <c r="AH32" s="128">
        <v>1.11284E-2</v>
      </c>
      <c r="AI32" s="128">
        <v>1.9497199999999999E-2</v>
      </c>
      <c r="AJ32" s="128">
        <v>3.694443E-2</v>
      </c>
      <c r="AK32" s="128">
        <v>4.8000000000000001E-2</v>
      </c>
      <c r="AL32" s="128">
        <v>0.13100000000000001</v>
      </c>
      <c r="AM32" s="128">
        <v>0.26500000000000001</v>
      </c>
      <c r="AN32" s="128">
        <v>0.38800000000000001</v>
      </c>
      <c r="AO32" s="128">
        <v>0.59499999999999997</v>
      </c>
      <c r="AP32" s="128">
        <v>0.96199999999999997</v>
      </c>
      <c r="AQ32" s="128">
        <v>2.1819999999999999</v>
      </c>
      <c r="AR32" s="128">
        <v>4.07</v>
      </c>
      <c r="AS32" s="128">
        <v>5.694</v>
      </c>
      <c r="AT32" s="128">
        <v>7.9119999999999999</v>
      </c>
      <c r="AU32" s="128">
        <v>9.9450000000000003</v>
      </c>
      <c r="AV32" s="128">
        <v>12.561005999999999</v>
      </c>
      <c r="AW32" s="128">
        <v>15.411553</v>
      </c>
      <c r="AX32" s="128">
        <v>16.387353000000001</v>
      </c>
      <c r="AY32" s="128">
        <v>17.596662999999999</v>
      </c>
      <c r="AZ32" s="128">
        <v>21.778579999999998</v>
      </c>
      <c r="BA32" s="128">
        <v>21.735586000000001</v>
      </c>
      <c r="BB32" s="128">
        <v>25.035879000000001</v>
      </c>
      <c r="BC32" s="128">
        <v>29.102841000000002</v>
      </c>
      <c r="BD32" s="128">
        <v>35.309792000000002</v>
      </c>
      <c r="BE32" s="128">
        <v>40.543603000000004</v>
      </c>
      <c r="BF32" s="128">
        <v>37.487777999999999</v>
      </c>
      <c r="BG32" s="325">
        <v>38.861189999999993</v>
      </c>
      <c r="BH32" s="325">
        <v>51.396388999999999</v>
      </c>
      <c r="BI32" s="498">
        <v>47.145225843265308</v>
      </c>
      <c r="BJ32" s="132">
        <v>-8.5219513168573569E-2</v>
      </c>
      <c r="BK32" s="132">
        <v>0.10357217129992424</v>
      </c>
      <c r="BL32" s="132">
        <v>1.8775248616683105E-2</v>
      </c>
    </row>
    <row r="33" spans="1:64">
      <c r="A33" s="126" t="s">
        <v>258</v>
      </c>
      <c r="B33" s="128">
        <v>0</v>
      </c>
      <c r="C33" s="128">
        <v>0</v>
      </c>
      <c r="D33" s="128">
        <v>0</v>
      </c>
      <c r="E33" s="128">
        <v>0</v>
      </c>
      <c r="F33" s="128">
        <v>0</v>
      </c>
      <c r="G33" s="128">
        <v>0</v>
      </c>
      <c r="H33" s="128">
        <v>0</v>
      </c>
      <c r="I33" s="128">
        <v>0</v>
      </c>
      <c r="J33" s="128">
        <v>0</v>
      </c>
      <c r="K33" s="128">
        <v>0</v>
      </c>
      <c r="L33" s="128">
        <v>0</v>
      </c>
      <c r="M33" s="128">
        <v>0</v>
      </c>
      <c r="N33" s="128">
        <v>0</v>
      </c>
      <c r="O33" s="128">
        <v>0</v>
      </c>
      <c r="P33" s="128">
        <v>0</v>
      </c>
      <c r="Q33" s="128">
        <v>0</v>
      </c>
      <c r="R33" s="128">
        <v>0</v>
      </c>
      <c r="S33" s="128">
        <v>0</v>
      </c>
      <c r="T33" s="128">
        <v>0</v>
      </c>
      <c r="U33" s="128">
        <v>0</v>
      </c>
      <c r="V33" s="128">
        <v>0</v>
      </c>
      <c r="W33" s="128">
        <v>1E-3</v>
      </c>
      <c r="X33" s="128">
        <v>2E-3</v>
      </c>
      <c r="Y33" s="128">
        <v>8.0000000000000002E-3</v>
      </c>
      <c r="Z33" s="128">
        <v>2.6000000000000002E-2</v>
      </c>
      <c r="AA33" s="128">
        <v>7.0999999999999994E-2</v>
      </c>
      <c r="AB33" s="128">
        <v>0.1</v>
      </c>
      <c r="AC33" s="128">
        <v>0.27500000000000002</v>
      </c>
      <c r="AD33" s="128">
        <v>0.6</v>
      </c>
      <c r="AE33" s="128">
        <v>0.90900000000000003</v>
      </c>
      <c r="AF33" s="128">
        <v>1.5</v>
      </c>
      <c r="AG33" s="128">
        <v>2.032</v>
      </c>
      <c r="AH33" s="128">
        <v>2.9660000000000002</v>
      </c>
      <c r="AI33" s="128">
        <v>4.4889999999999999</v>
      </c>
      <c r="AJ33" s="128">
        <v>5.5279999999999996</v>
      </c>
      <c r="AK33" s="128">
        <v>9.5</v>
      </c>
      <c r="AL33" s="128">
        <v>10.5</v>
      </c>
      <c r="AM33" s="128">
        <v>15.8</v>
      </c>
      <c r="AN33" s="128">
        <v>19.087</v>
      </c>
      <c r="AO33" s="128">
        <v>26.019000000000002</v>
      </c>
      <c r="AP33" s="128">
        <v>27.774000000000001</v>
      </c>
      <c r="AQ33" s="128">
        <v>31.324000000000002</v>
      </c>
      <c r="AR33" s="128">
        <v>40.506999999999998</v>
      </c>
      <c r="AS33" s="128">
        <v>41.384999999999998</v>
      </c>
      <c r="AT33" s="128">
        <v>39.42</v>
      </c>
      <c r="AU33" s="128">
        <v>38.547000000000004</v>
      </c>
      <c r="AV33" s="128">
        <v>49.856999999999999</v>
      </c>
      <c r="AW33" s="128">
        <v>51.68</v>
      </c>
      <c r="AX33" s="128">
        <v>52.737000000000002</v>
      </c>
      <c r="AY33" s="128">
        <v>58.497</v>
      </c>
      <c r="AZ33" s="128">
        <v>80.623999999999995</v>
      </c>
      <c r="BA33" s="128">
        <v>79.924000000000007</v>
      </c>
      <c r="BB33" s="128">
        <v>105.693</v>
      </c>
      <c r="BC33" s="128">
        <v>109.95100000000001</v>
      </c>
      <c r="BD33" s="128">
        <v>125.89400000000001</v>
      </c>
      <c r="BE33" s="128">
        <v>132.102</v>
      </c>
      <c r="BF33" s="128">
        <v>114.64700000000001</v>
      </c>
      <c r="BG33" s="325">
        <v>124.816</v>
      </c>
      <c r="BH33" s="325">
        <v>141.76400000000001</v>
      </c>
      <c r="BI33" s="498">
        <v>138.85900000000001</v>
      </c>
      <c r="BJ33" s="132">
        <v>-2.3168055182298586E-2</v>
      </c>
      <c r="BK33" s="132">
        <v>9.0295058949068085E-2</v>
      </c>
      <c r="BL33" s="132">
        <v>5.5299602473670731E-2</v>
      </c>
    </row>
    <row r="34" spans="1:64">
      <c r="A34" s="126" t="s">
        <v>259</v>
      </c>
      <c r="B34" s="128">
        <v>0</v>
      </c>
      <c r="C34" s="128">
        <v>0</v>
      </c>
      <c r="D34" s="128">
        <v>0</v>
      </c>
      <c r="E34" s="128">
        <v>0</v>
      </c>
      <c r="F34" s="128">
        <v>0</v>
      </c>
      <c r="G34" s="128">
        <v>0</v>
      </c>
      <c r="H34" s="128">
        <v>0</v>
      </c>
      <c r="I34" s="128">
        <v>0</v>
      </c>
      <c r="J34" s="128">
        <v>0</v>
      </c>
      <c r="K34" s="128">
        <v>0</v>
      </c>
      <c r="L34" s="128">
        <v>0</v>
      </c>
      <c r="M34" s="128">
        <v>0</v>
      </c>
      <c r="N34" s="128">
        <v>0</v>
      </c>
      <c r="O34" s="128">
        <v>0</v>
      </c>
      <c r="P34" s="128">
        <v>0</v>
      </c>
      <c r="Q34" s="128">
        <v>0</v>
      </c>
      <c r="R34" s="128">
        <v>0</v>
      </c>
      <c r="S34" s="128">
        <v>0</v>
      </c>
      <c r="T34" s="128">
        <v>0</v>
      </c>
      <c r="U34" s="128">
        <v>0</v>
      </c>
      <c r="V34" s="128">
        <v>0</v>
      </c>
      <c r="W34" s="128">
        <v>0</v>
      </c>
      <c r="X34" s="128">
        <v>1E-3</v>
      </c>
      <c r="Y34" s="128">
        <v>1E-3</v>
      </c>
      <c r="Z34" s="128">
        <v>1E-3</v>
      </c>
      <c r="AA34" s="128">
        <v>2E-3</v>
      </c>
      <c r="AB34" s="128">
        <v>2E-3</v>
      </c>
      <c r="AC34" s="128">
        <v>8.0000000000000002E-3</v>
      </c>
      <c r="AD34" s="128">
        <v>4.7E-2</v>
      </c>
      <c r="AE34" s="128">
        <v>3.6999999999999998E-2</v>
      </c>
      <c r="AF34" s="128">
        <v>3.4000000000000002E-2</v>
      </c>
      <c r="AG34" s="128">
        <v>3.7999999999999999E-2</v>
      </c>
      <c r="AH34" s="128">
        <v>3.6000000000000004E-2</v>
      </c>
      <c r="AI34" s="128">
        <v>7.0000000000000007E-2</v>
      </c>
      <c r="AJ34" s="128">
        <v>0.16200000000000001</v>
      </c>
      <c r="AK34" s="128">
        <v>0.45100000000000001</v>
      </c>
      <c r="AL34" s="128">
        <v>0.75600000000000001</v>
      </c>
      <c r="AM34" s="128">
        <v>0.65100000000000002</v>
      </c>
      <c r="AN34" s="128">
        <v>1.0210000000000001</v>
      </c>
      <c r="AO34" s="128">
        <v>1.1207650000000002</v>
      </c>
      <c r="AP34" s="128">
        <v>1.2664520000000001</v>
      </c>
      <c r="AQ34" s="128">
        <v>1.6993530000000001</v>
      </c>
      <c r="AR34" s="128">
        <v>1.8180000000000001</v>
      </c>
      <c r="AS34" s="128">
        <v>2.242</v>
      </c>
      <c r="AT34" s="128">
        <v>2.5430000000000001</v>
      </c>
      <c r="AU34" s="128">
        <v>2.713937</v>
      </c>
      <c r="AV34" s="128">
        <v>3.3152270000000001</v>
      </c>
      <c r="AW34" s="128">
        <v>3.8501570000000003</v>
      </c>
      <c r="AX34" s="128">
        <v>4.1391360000000006</v>
      </c>
      <c r="AY34" s="128">
        <v>3.6885749999999997</v>
      </c>
      <c r="AZ34" s="128">
        <v>4.6210190000000004</v>
      </c>
      <c r="BA34" s="128">
        <v>5.1458959999999996</v>
      </c>
      <c r="BB34" s="128">
        <v>5.5369869999999999</v>
      </c>
      <c r="BC34" s="128">
        <v>6.3002590000000005</v>
      </c>
      <c r="BD34" s="128">
        <v>7.2663469999999997</v>
      </c>
      <c r="BE34" s="128">
        <v>9.310103999999999</v>
      </c>
      <c r="BF34" s="128">
        <v>10.482981000000001</v>
      </c>
      <c r="BG34" s="325">
        <v>10.88325</v>
      </c>
      <c r="BH34" s="325">
        <v>11.021763999999999</v>
      </c>
      <c r="BI34" s="498">
        <v>11.947859123710012</v>
      </c>
      <c r="BJ34" s="132">
        <v>8.1062405244273217E-2</v>
      </c>
      <c r="BK34" s="132">
        <v>0.12471670986146211</v>
      </c>
      <c r="BL34" s="132">
        <v>4.758149345397731E-3</v>
      </c>
    </row>
    <row r="35" spans="1:64">
      <c r="A35" s="126" t="s">
        <v>260</v>
      </c>
      <c r="B35" s="128">
        <v>0</v>
      </c>
      <c r="C35" s="128">
        <v>0</v>
      </c>
      <c r="D35" s="128">
        <v>0</v>
      </c>
      <c r="E35" s="128">
        <v>0</v>
      </c>
      <c r="F35" s="128">
        <v>0</v>
      </c>
      <c r="G35" s="128">
        <v>0</v>
      </c>
      <c r="H35" s="128">
        <v>0</v>
      </c>
      <c r="I35" s="128">
        <v>0</v>
      </c>
      <c r="J35" s="128">
        <v>0</v>
      </c>
      <c r="K35" s="128">
        <v>0</v>
      </c>
      <c r="L35" s="128">
        <v>0</v>
      </c>
      <c r="M35" s="128">
        <v>0</v>
      </c>
      <c r="N35" s="128">
        <v>0</v>
      </c>
      <c r="O35" s="128">
        <v>0</v>
      </c>
      <c r="P35" s="128">
        <v>0</v>
      </c>
      <c r="Q35" s="128">
        <v>0</v>
      </c>
      <c r="R35" s="128">
        <v>0</v>
      </c>
      <c r="S35" s="128">
        <v>0</v>
      </c>
      <c r="T35" s="128">
        <v>0</v>
      </c>
      <c r="U35" s="128">
        <v>0</v>
      </c>
      <c r="V35" s="128">
        <v>0</v>
      </c>
      <c r="W35" s="128">
        <v>0</v>
      </c>
      <c r="X35" s="128">
        <v>0</v>
      </c>
      <c r="Y35" s="128">
        <v>0</v>
      </c>
      <c r="Z35" s="128">
        <v>0</v>
      </c>
      <c r="AA35" s="128">
        <v>0</v>
      </c>
      <c r="AB35" s="128">
        <v>0</v>
      </c>
      <c r="AC35" s="128">
        <v>0</v>
      </c>
      <c r="AD35" s="128">
        <v>0</v>
      </c>
      <c r="AE35" s="128">
        <v>0</v>
      </c>
      <c r="AF35" s="128">
        <v>0</v>
      </c>
      <c r="AG35" s="128">
        <v>0</v>
      </c>
      <c r="AH35" s="128">
        <v>0</v>
      </c>
      <c r="AI35" s="128">
        <v>0</v>
      </c>
      <c r="AJ35" s="128">
        <v>0</v>
      </c>
      <c r="AK35" s="128">
        <v>0</v>
      </c>
      <c r="AL35" s="128">
        <v>1E-3</v>
      </c>
      <c r="AM35" s="128">
        <v>1E-3</v>
      </c>
      <c r="AN35" s="128">
        <v>4.0000000000000001E-3</v>
      </c>
      <c r="AO35" s="128">
        <v>6.0000000000000001E-3</v>
      </c>
      <c r="AP35" s="128">
        <v>0.01</v>
      </c>
      <c r="AQ35" s="128">
        <v>4.2999999999999997E-2</v>
      </c>
      <c r="AR35" s="128">
        <v>0.11</v>
      </c>
      <c r="AS35" s="128">
        <v>0.20499999999999999</v>
      </c>
      <c r="AT35" s="128">
        <v>0.33100000000000002</v>
      </c>
      <c r="AU35" s="128">
        <v>0.52700000000000002</v>
      </c>
      <c r="AV35" s="128">
        <v>0.626</v>
      </c>
      <c r="AW35" s="128">
        <v>0.77118100000000001</v>
      </c>
      <c r="AX35" s="128">
        <v>0.71790500000000002</v>
      </c>
      <c r="AY35" s="128">
        <v>0.65654000000000001</v>
      </c>
      <c r="AZ35" s="128">
        <v>0.69300000000000006</v>
      </c>
      <c r="BA35" s="128">
        <v>0.68400000000000005</v>
      </c>
      <c r="BB35" s="128">
        <v>0.75800000000000001</v>
      </c>
      <c r="BC35" s="128">
        <v>0.60699999999999998</v>
      </c>
      <c r="BD35" s="128">
        <v>0.72899999999999998</v>
      </c>
      <c r="BE35" s="128">
        <v>0.65500000000000003</v>
      </c>
      <c r="BF35" s="128">
        <v>0.66400000000000003</v>
      </c>
      <c r="BG35" s="325">
        <v>0.61</v>
      </c>
      <c r="BH35" s="325">
        <v>0.64600000000000002</v>
      </c>
      <c r="BI35" s="498">
        <v>0.65789200000000003</v>
      </c>
      <c r="BJ35" s="132">
        <v>1.5626131384391506E-2</v>
      </c>
      <c r="BK35" s="132">
        <v>2.0573746692176265E-4</v>
      </c>
      <c r="BL35" s="132">
        <v>2.6200077827586387E-4</v>
      </c>
    </row>
    <row r="36" spans="1:64">
      <c r="A36" s="126" t="s">
        <v>261</v>
      </c>
      <c r="B36" s="128">
        <v>0</v>
      </c>
      <c r="C36" s="128">
        <v>0</v>
      </c>
      <c r="D36" s="128">
        <v>0</v>
      </c>
      <c r="E36" s="128">
        <v>0</v>
      </c>
      <c r="F36" s="128">
        <v>0</v>
      </c>
      <c r="G36" s="128">
        <v>0</v>
      </c>
      <c r="H36" s="128">
        <v>0</v>
      </c>
      <c r="I36" s="128">
        <v>0</v>
      </c>
      <c r="J36" s="128">
        <v>0</v>
      </c>
      <c r="K36" s="128">
        <v>0</v>
      </c>
      <c r="L36" s="128">
        <v>0</v>
      </c>
      <c r="M36" s="128">
        <v>0</v>
      </c>
      <c r="N36" s="128">
        <v>0</v>
      </c>
      <c r="O36" s="128">
        <v>0</v>
      </c>
      <c r="P36" s="128">
        <v>0</v>
      </c>
      <c r="Q36" s="128">
        <v>0</v>
      </c>
      <c r="R36" s="128">
        <v>0</v>
      </c>
      <c r="S36" s="128">
        <v>0</v>
      </c>
      <c r="T36" s="128">
        <v>0</v>
      </c>
      <c r="U36" s="128">
        <v>0</v>
      </c>
      <c r="V36" s="128">
        <v>0</v>
      </c>
      <c r="W36" s="128">
        <v>0</v>
      </c>
      <c r="X36" s="128">
        <v>0</v>
      </c>
      <c r="Y36" s="128">
        <v>0</v>
      </c>
      <c r="Z36" s="128">
        <v>0</v>
      </c>
      <c r="AA36" s="128">
        <v>0</v>
      </c>
      <c r="AB36" s="128">
        <v>0</v>
      </c>
      <c r="AC36" s="128">
        <v>0</v>
      </c>
      <c r="AD36" s="128">
        <v>0</v>
      </c>
      <c r="AE36" s="128">
        <v>0</v>
      </c>
      <c r="AF36" s="128">
        <v>0</v>
      </c>
      <c r="AG36" s="128">
        <v>0</v>
      </c>
      <c r="AH36" s="128">
        <v>0</v>
      </c>
      <c r="AI36" s="128">
        <v>0</v>
      </c>
      <c r="AJ36" s="128">
        <v>0</v>
      </c>
      <c r="AK36" s="128">
        <v>0</v>
      </c>
      <c r="AL36" s="128">
        <v>0</v>
      </c>
      <c r="AM36" s="128">
        <v>0</v>
      </c>
      <c r="AN36" s="128">
        <v>0</v>
      </c>
      <c r="AO36" s="128">
        <v>0</v>
      </c>
      <c r="AP36" s="128">
        <v>0</v>
      </c>
      <c r="AQ36" s="128">
        <v>0</v>
      </c>
      <c r="AR36" s="128">
        <v>0</v>
      </c>
      <c r="AS36" s="128">
        <v>0</v>
      </c>
      <c r="AT36" s="128">
        <v>0</v>
      </c>
      <c r="AU36" s="128">
        <v>0</v>
      </c>
      <c r="AV36" s="128">
        <v>7.9359999999999999E-6</v>
      </c>
      <c r="AW36" s="128">
        <v>0</v>
      </c>
      <c r="AX36" s="128">
        <v>5.4847480000000002E-3</v>
      </c>
      <c r="AY36" s="128">
        <v>8.3855450000000012E-3</v>
      </c>
      <c r="AZ36" s="128">
        <v>1.0894204000000001E-2</v>
      </c>
      <c r="BA36" s="128">
        <v>9.2097780000000001E-3</v>
      </c>
      <c r="BB36" s="128">
        <v>8.1268840000000009E-3</v>
      </c>
      <c r="BC36" s="128">
        <v>4.3630000000000006E-3</v>
      </c>
      <c r="BD36" s="128">
        <v>6.5691910000000003E-3</v>
      </c>
      <c r="BE36" s="128">
        <v>6.6603000000000001E-3</v>
      </c>
      <c r="BF36" s="128">
        <v>6.0869999999999995E-3</v>
      </c>
      <c r="BG36" s="325">
        <v>5.7489999999999998E-3</v>
      </c>
      <c r="BH36" s="325">
        <v>7.228E-3</v>
      </c>
      <c r="BI36" s="498">
        <v>1.2339000469446183E-2</v>
      </c>
      <c r="BJ36" s="132">
        <v>0.70244706051597183</v>
      </c>
      <c r="BK36" s="132">
        <v>3.9381227551431364E-2</v>
      </c>
      <c r="BL36" s="132">
        <v>4.913918585635863E-6</v>
      </c>
    </row>
    <row r="37" spans="1:64">
      <c r="A37" s="126" t="s">
        <v>262</v>
      </c>
      <c r="B37" s="128">
        <v>0</v>
      </c>
      <c r="C37" s="128">
        <v>0</v>
      </c>
      <c r="D37" s="128">
        <v>0</v>
      </c>
      <c r="E37" s="128">
        <v>0</v>
      </c>
      <c r="F37" s="128">
        <v>0</v>
      </c>
      <c r="G37" s="128">
        <v>0</v>
      </c>
      <c r="H37" s="128">
        <v>0</v>
      </c>
      <c r="I37" s="128">
        <v>0</v>
      </c>
      <c r="J37" s="128">
        <v>0</v>
      </c>
      <c r="K37" s="128">
        <v>0</v>
      </c>
      <c r="L37" s="128">
        <v>0</v>
      </c>
      <c r="M37" s="128">
        <v>0</v>
      </c>
      <c r="N37" s="128">
        <v>0</v>
      </c>
      <c r="O37" s="128">
        <v>0</v>
      </c>
      <c r="P37" s="128">
        <v>0</v>
      </c>
      <c r="Q37" s="128">
        <v>0</v>
      </c>
      <c r="R37" s="128">
        <v>0</v>
      </c>
      <c r="S37" s="128">
        <v>0</v>
      </c>
      <c r="T37" s="128">
        <v>0</v>
      </c>
      <c r="U37" s="128">
        <v>0</v>
      </c>
      <c r="V37" s="128">
        <v>0</v>
      </c>
      <c r="W37" s="128">
        <v>0</v>
      </c>
      <c r="X37" s="128">
        <v>0</v>
      </c>
      <c r="Y37" s="128">
        <v>0</v>
      </c>
      <c r="Z37" s="128">
        <v>0</v>
      </c>
      <c r="AA37" s="128">
        <v>0</v>
      </c>
      <c r="AB37" s="128">
        <v>0</v>
      </c>
      <c r="AC37" s="128">
        <v>5.0009E-3</v>
      </c>
      <c r="AD37" s="128">
        <v>1.5002700000000001E-2</v>
      </c>
      <c r="AE37" s="128">
        <v>1.900342E-2</v>
      </c>
      <c r="AF37" s="128">
        <v>1.6002880000000001E-2</v>
      </c>
      <c r="AG37" s="128">
        <v>1.4002520000000001E-2</v>
      </c>
      <c r="AH37" s="128">
        <v>5.0009000000000005E-2</v>
      </c>
      <c r="AI37" s="128">
        <v>0.16903042000000001</v>
      </c>
      <c r="AJ37" s="128">
        <v>0.18703365999999999</v>
      </c>
      <c r="AK37" s="128">
        <v>0.24404392</v>
      </c>
      <c r="AL37" s="128">
        <v>0.33406011999999996</v>
      </c>
      <c r="AM37" s="128">
        <v>0.38806983999999994</v>
      </c>
      <c r="AN37" s="128">
        <v>0.45408171999999997</v>
      </c>
      <c r="AO37" s="128">
        <v>0.65511790000000003</v>
      </c>
      <c r="AP37" s="128">
        <v>1.1121101437999998</v>
      </c>
      <c r="AQ37" s="128">
        <v>1.622333167416</v>
      </c>
      <c r="AR37" s="128">
        <v>1.9587230566990002</v>
      </c>
      <c r="AS37" s="128">
        <v>2.4104468178427907</v>
      </c>
      <c r="AT37" s="128">
        <v>2.9557492151096798</v>
      </c>
      <c r="AU37" s="128">
        <v>2.8151656836281003</v>
      </c>
      <c r="AV37" s="128">
        <v>4.3811031593464866</v>
      </c>
      <c r="AW37" s="128">
        <v>4.0112001220824798</v>
      </c>
      <c r="AX37" s="128">
        <v>4.542331952606399</v>
      </c>
      <c r="AY37" s="128">
        <v>5.1409863280010599</v>
      </c>
      <c r="AZ37" s="128">
        <v>6.5741807465692599</v>
      </c>
      <c r="BA37" s="128">
        <v>6.2485510000000009</v>
      </c>
      <c r="BB37" s="128">
        <v>7.5670039999999998</v>
      </c>
      <c r="BC37" s="128">
        <v>8.782527</v>
      </c>
      <c r="BD37" s="128">
        <v>10.184945000000001</v>
      </c>
      <c r="BE37" s="128">
        <v>11.740253000000001</v>
      </c>
      <c r="BF37" s="128">
        <v>9.939705</v>
      </c>
      <c r="BG37" s="325">
        <v>11.393491000000001</v>
      </c>
      <c r="BH37" s="325">
        <v>11.863352000000001</v>
      </c>
      <c r="BI37" s="498">
        <v>11.620009105640269</v>
      </c>
      <c r="BJ37" s="132">
        <v>-2.3188349559071564E-2</v>
      </c>
      <c r="BK37" s="132">
        <v>8.4965683235234124E-2</v>
      </c>
      <c r="BL37" s="132">
        <v>4.6275854232159311E-3</v>
      </c>
    </row>
    <row r="38" spans="1:64">
      <c r="A38" s="126" t="s">
        <v>263</v>
      </c>
      <c r="B38" s="128">
        <v>0</v>
      </c>
      <c r="C38" s="128">
        <v>0</v>
      </c>
      <c r="D38" s="128">
        <v>0</v>
      </c>
      <c r="E38" s="128">
        <v>0</v>
      </c>
      <c r="F38" s="128">
        <v>0</v>
      </c>
      <c r="G38" s="128">
        <v>0</v>
      </c>
      <c r="H38" s="128">
        <v>0</v>
      </c>
      <c r="I38" s="128">
        <v>0</v>
      </c>
      <c r="J38" s="128">
        <v>0</v>
      </c>
      <c r="K38" s="128">
        <v>0</v>
      </c>
      <c r="L38" s="128">
        <v>0</v>
      </c>
      <c r="M38" s="128">
        <v>0</v>
      </c>
      <c r="N38" s="128">
        <v>0</v>
      </c>
      <c r="O38" s="128">
        <v>0</v>
      </c>
      <c r="P38" s="128">
        <v>0</v>
      </c>
      <c r="Q38" s="128">
        <v>0</v>
      </c>
      <c r="R38" s="128">
        <v>0</v>
      </c>
      <c r="S38" s="128">
        <v>0</v>
      </c>
      <c r="T38" s="128">
        <v>0</v>
      </c>
      <c r="U38" s="128">
        <v>0</v>
      </c>
      <c r="V38" s="128">
        <v>0</v>
      </c>
      <c r="W38" s="128">
        <v>0</v>
      </c>
      <c r="X38" s="128">
        <v>0</v>
      </c>
      <c r="Y38" s="128">
        <v>0</v>
      </c>
      <c r="Z38" s="128">
        <v>2E-3</v>
      </c>
      <c r="AA38" s="128">
        <v>1.9191919191919194E-3</v>
      </c>
      <c r="AB38" s="128">
        <v>2.8787878787878791E-3</v>
      </c>
      <c r="AC38" s="128">
        <v>1.9191919191919194E-3</v>
      </c>
      <c r="AD38" s="128">
        <v>3.8383838383838388E-3</v>
      </c>
      <c r="AE38" s="128">
        <v>6.7171717171717179E-3</v>
      </c>
      <c r="AF38" s="128">
        <v>8.6363636363636365E-3</v>
      </c>
      <c r="AG38" s="128">
        <v>3.1666666666666669E-2</v>
      </c>
      <c r="AH38" s="128">
        <v>0.11800000000000001</v>
      </c>
      <c r="AI38" s="128">
        <v>0.23200000000000001</v>
      </c>
      <c r="AJ38" s="128">
        <v>0.40300000000000002</v>
      </c>
      <c r="AK38" s="128">
        <v>0.56300000000000006</v>
      </c>
      <c r="AL38" s="128">
        <v>1.179</v>
      </c>
      <c r="AM38" s="128">
        <v>1.4040000000000001</v>
      </c>
      <c r="AN38" s="128">
        <v>1.458</v>
      </c>
      <c r="AO38" s="128">
        <v>1.847</v>
      </c>
      <c r="AP38" s="128">
        <v>2.343</v>
      </c>
      <c r="AQ38" s="128">
        <v>2.9710000000000001</v>
      </c>
      <c r="AR38" s="128">
        <v>4.0339999999999998</v>
      </c>
      <c r="AS38" s="128">
        <v>4.8609999999999998</v>
      </c>
      <c r="AT38" s="128">
        <v>6.5430000000000001</v>
      </c>
      <c r="AU38" s="128">
        <v>9.1258999999999997</v>
      </c>
      <c r="AV38" s="128">
        <v>9.8564000000000007</v>
      </c>
      <c r="AW38" s="128">
        <v>13.4071</v>
      </c>
      <c r="AX38" s="128">
        <v>14.897</v>
      </c>
      <c r="AY38" s="128">
        <v>15.1783</v>
      </c>
      <c r="AZ38" s="128">
        <v>14.8439</v>
      </c>
      <c r="BA38" s="128">
        <v>17.688700000000001</v>
      </c>
      <c r="BB38" s="128">
        <v>17.741900000000001</v>
      </c>
      <c r="BC38" s="128">
        <v>17.7164</v>
      </c>
      <c r="BD38" s="128">
        <v>20.202000000000002</v>
      </c>
      <c r="BE38" s="128">
        <v>18.761599999999998</v>
      </c>
      <c r="BF38" s="128">
        <v>20.927299999999999</v>
      </c>
      <c r="BG38" s="325">
        <v>20.494200000000003</v>
      </c>
      <c r="BH38" s="325">
        <v>23.640499999999999</v>
      </c>
      <c r="BI38" s="498">
        <v>22.319609566184649</v>
      </c>
      <c r="BJ38" s="132">
        <v>-5.8453627191204505E-2</v>
      </c>
      <c r="BK38" s="132">
        <v>3.9312967681305766E-2</v>
      </c>
      <c r="BL38" s="132">
        <v>8.8886246939524939E-3</v>
      </c>
    </row>
    <row r="39" spans="1:64">
      <c r="A39" s="126" t="s">
        <v>264</v>
      </c>
      <c r="B39" s="128">
        <v>0</v>
      </c>
      <c r="C39" s="128">
        <v>0</v>
      </c>
      <c r="D39" s="128">
        <v>0</v>
      </c>
      <c r="E39" s="128">
        <v>0</v>
      </c>
      <c r="F39" s="128">
        <v>0</v>
      </c>
      <c r="G39" s="128">
        <v>0</v>
      </c>
      <c r="H39" s="128">
        <v>0</v>
      </c>
      <c r="I39" s="128">
        <v>0</v>
      </c>
      <c r="J39" s="128">
        <v>0</v>
      </c>
      <c r="K39" s="128">
        <v>0</v>
      </c>
      <c r="L39" s="128">
        <v>0</v>
      </c>
      <c r="M39" s="128">
        <v>0</v>
      </c>
      <c r="N39" s="128">
        <v>0</v>
      </c>
      <c r="O39" s="128">
        <v>0</v>
      </c>
      <c r="P39" s="128">
        <v>0</v>
      </c>
      <c r="Q39" s="128">
        <v>0</v>
      </c>
      <c r="R39" s="128">
        <v>0</v>
      </c>
      <c r="S39" s="128">
        <v>0</v>
      </c>
      <c r="T39" s="128">
        <v>0</v>
      </c>
      <c r="U39" s="128">
        <v>0</v>
      </c>
      <c r="V39" s="128">
        <v>0</v>
      </c>
      <c r="W39" s="128">
        <v>0</v>
      </c>
      <c r="X39" s="128">
        <v>0</v>
      </c>
      <c r="Y39" s="128">
        <v>0</v>
      </c>
      <c r="Z39" s="128">
        <v>0</v>
      </c>
      <c r="AA39" s="128">
        <v>0</v>
      </c>
      <c r="AB39" s="128">
        <v>0</v>
      </c>
      <c r="AC39" s="128">
        <v>0</v>
      </c>
      <c r="AD39" s="128">
        <v>0</v>
      </c>
      <c r="AE39" s="128">
        <v>0</v>
      </c>
      <c r="AF39" s="128">
        <v>0</v>
      </c>
      <c r="AG39" s="128">
        <v>1E-3</v>
      </c>
      <c r="AH39" s="128">
        <v>2E-3</v>
      </c>
      <c r="AI39" s="128">
        <v>2E-3</v>
      </c>
      <c r="AJ39" s="128">
        <v>2E-3</v>
      </c>
      <c r="AK39" s="128">
        <v>5.0000000000000001E-3</v>
      </c>
      <c r="AL39" s="128">
        <v>3.0000000000000001E-3</v>
      </c>
      <c r="AM39" s="128">
        <v>1.0999999999999999E-2</v>
      </c>
      <c r="AN39" s="128">
        <v>4.8000000000000001E-2</v>
      </c>
      <c r="AO39" s="128">
        <v>4.9000000000000002E-2</v>
      </c>
      <c r="AP39" s="128">
        <v>4.7000000000000007E-2</v>
      </c>
      <c r="AQ39" s="128">
        <v>4.5999999999999999E-2</v>
      </c>
      <c r="AR39" s="128">
        <v>5.2999999999999999E-2</v>
      </c>
      <c r="AS39" s="128">
        <v>5.8000000000000003E-2</v>
      </c>
      <c r="AT39" s="128">
        <v>4.8000000000000001E-2</v>
      </c>
      <c r="AU39" s="128">
        <v>4.9000000000000002E-2</v>
      </c>
      <c r="AV39" s="128">
        <v>7.1000000000000008E-2</v>
      </c>
      <c r="AW39" s="128">
        <v>0.108</v>
      </c>
      <c r="AX39" s="128">
        <v>0.11900000000000001</v>
      </c>
      <c r="AY39" s="128">
        <v>0.10100000000000001</v>
      </c>
      <c r="AZ39" s="128">
        <v>0.14699999999999999</v>
      </c>
      <c r="BA39" s="128">
        <v>0.13</v>
      </c>
      <c r="BB39" s="128">
        <v>0.15</v>
      </c>
      <c r="BC39" s="128">
        <v>0.12203799999999999</v>
      </c>
      <c r="BD39" s="128">
        <v>0.153999</v>
      </c>
      <c r="BE39" s="128">
        <v>0.17684200000000003</v>
      </c>
      <c r="BF39" s="128">
        <v>0.14143600000000001</v>
      </c>
      <c r="BG39" s="325">
        <v>0.19018299999999999</v>
      </c>
      <c r="BH39" s="325">
        <v>0.27075700000000003</v>
      </c>
      <c r="BI39" s="498">
        <v>0.27785549812734089</v>
      </c>
      <c r="BJ39" s="132">
        <v>2.3413356255500339E-2</v>
      </c>
      <c r="BK39" s="132">
        <v>0.10649578044915953</v>
      </c>
      <c r="BL39" s="132">
        <v>1.1065396259202294E-4</v>
      </c>
    </row>
    <row r="40" spans="1:64">
      <c r="A40" s="126" t="s">
        <v>265</v>
      </c>
      <c r="B40" s="128">
        <v>0</v>
      </c>
      <c r="C40" s="128">
        <v>0</v>
      </c>
      <c r="D40" s="128">
        <v>0</v>
      </c>
      <c r="E40" s="128">
        <v>0</v>
      </c>
      <c r="F40" s="128">
        <v>0</v>
      </c>
      <c r="G40" s="128">
        <v>0</v>
      </c>
      <c r="H40" s="128">
        <v>0</v>
      </c>
      <c r="I40" s="128">
        <v>0</v>
      </c>
      <c r="J40" s="128">
        <v>0</v>
      </c>
      <c r="K40" s="128">
        <v>0</v>
      </c>
      <c r="L40" s="128">
        <v>0</v>
      </c>
      <c r="M40" s="128">
        <v>0</v>
      </c>
      <c r="N40" s="128">
        <v>0</v>
      </c>
      <c r="O40" s="128">
        <v>0</v>
      </c>
      <c r="P40" s="128">
        <v>0</v>
      </c>
      <c r="Q40" s="128">
        <v>0</v>
      </c>
      <c r="R40" s="128">
        <v>0</v>
      </c>
      <c r="S40" s="128">
        <v>0</v>
      </c>
      <c r="T40" s="128">
        <v>0</v>
      </c>
      <c r="U40" s="128">
        <v>0</v>
      </c>
      <c r="V40" s="128">
        <v>0</v>
      </c>
      <c r="W40" s="128">
        <v>0</v>
      </c>
      <c r="X40" s="128">
        <v>0</v>
      </c>
      <c r="Y40" s="128">
        <v>0</v>
      </c>
      <c r="Z40" s="128">
        <v>0</v>
      </c>
      <c r="AA40" s="128">
        <v>0</v>
      </c>
      <c r="AB40" s="128">
        <v>0</v>
      </c>
      <c r="AC40" s="128">
        <v>0</v>
      </c>
      <c r="AD40" s="128">
        <v>0</v>
      </c>
      <c r="AE40" s="128">
        <v>0</v>
      </c>
      <c r="AF40" s="128">
        <v>0</v>
      </c>
      <c r="AG40" s="128">
        <v>0</v>
      </c>
      <c r="AH40" s="128">
        <v>0</v>
      </c>
      <c r="AI40" s="128">
        <v>0</v>
      </c>
      <c r="AJ40" s="128">
        <v>0</v>
      </c>
      <c r="AK40" s="128">
        <v>0</v>
      </c>
      <c r="AL40" s="128">
        <v>0</v>
      </c>
      <c r="AM40" s="128">
        <v>0</v>
      </c>
      <c r="AN40" s="128">
        <v>0</v>
      </c>
      <c r="AO40" s="128">
        <v>1.1999999999999999E-3</v>
      </c>
      <c r="AP40" s="128">
        <v>1.8E-3</v>
      </c>
      <c r="AQ40" s="128">
        <v>1.37E-2</v>
      </c>
      <c r="AR40" s="128">
        <v>0.1061</v>
      </c>
      <c r="AS40" s="128">
        <v>0.13109999999999999</v>
      </c>
      <c r="AT40" s="128">
        <v>0.15770000000000001</v>
      </c>
      <c r="AU40" s="128">
        <v>0.224</v>
      </c>
      <c r="AV40" s="128">
        <v>0.47500000000000003</v>
      </c>
      <c r="AW40" s="128">
        <v>0.54010000000000002</v>
      </c>
      <c r="AX40" s="128">
        <v>0.60270000000000001</v>
      </c>
      <c r="AY40" s="128">
        <v>0.6391</v>
      </c>
      <c r="AZ40" s="128">
        <v>0.81030000000000002</v>
      </c>
      <c r="BA40" s="128">
        <v>1.1359000000000001</v>
      </c>
      <c r="BB40" s="128">
        <v>1.3637999999999999</v>
      </c>
      <c r="BC40" s="128">
        <v>1.145</v>
      </c>
      <c r="BD40" s="128">
        <v>1.4994000000000001</v>
      </c>
      <c r="BE40" s="128">
        <v>1.5517000000000001</v>
      </c>
      <c r="BF40" s="128">
        <v>1.3617000000000001</v>
      </c>
      <c r="BG40" s="325">
        <v>1.5124000000000002</v>
      </c>
      <c r="BH40" s="325">
        <v>2.5360999999999998</v>
      </c>
      <c r="BI40" s="498">
        <v>3.5087405705229791</v>
      </c>
      <c r="BJ40" s="132">
        <v>0.37973812059962064</v>
      </c>
      <c r="BK40" s="132">
        <v>0.18565474610701038</v>
      </c>
      <c r="BL40" s="132">
        <v>1.3973308084687442E-3</v>
      </c>
    </row>
    <row r="41" spans="1:64">
      <c r="A41" s="126" t="s">
        <v>266</v>
      </c>
      <c r="B41" s="128">
        <v>0</v>
      </c>
      <c r="C41" s="128">
        <v>0</v>
      </c>
      <c r="D41" s="128">
        <v>0</v>
      </c>
      <c r="E41" s="128">
        <v>0</v>
      </c>
      <c r="F41" s="128">
        <v>0</v>
      </c>
      <c r="G41" s="128">
        <v>0</v>
      </c>
      <c r="H41" s="128">
        <v>0</v>
      </c>
      <c r="I41" s="128">
        <v>0</v>
      </c>
      <c r="J41" s="128">
        <v>0</v>
      </c>
      <c r="K41" s="128">
        <v>0</v>
      </c>
      <c r="L41" s="128">
        <v>0</v>
      </c>
      <c r="M41" s="128">
        <v>0</v>
      </c>
      <c r="N41" s="128">
        <v>0</v>
      </c>
      <c r="O41" s="128">
        <v>0</v>
      </c>
      <c r="P41" s="128">
        <v>0</v>
      </c>
      <c r="Q41" s="128">
        <v>0</v>
      </c>
      <c r="R41" s="128">
        <v>0</v>
      </c>
      <c r="S41" s="128">
        <v>0</v>
      </c>
      <c r="T41" s="128">
        <v>0</v>
      </c>
      <c r="U41" s="128">
        <v>0</v>
      </c>
      <c r="V41" s="128">
        <v>0</v>
      </c>
      <c r="W41" s="128">
        <v>0</v>
      </c>
      <c r="X41" s="128">
        <v>0</v>
      </c>
      <c r="Y41" s="128">
        <v>0</v>
      </c>
      <c r="Z41" s="128">
        <v>0</v>
      </c>
      <c r="AA41" s="128">
        <v>0</v>
      </c>
      <c r="AB41" s="128">
        <v>0</v>
      </c>
      <c r="AC41" s="128">
        <v>0</v>
      </c>
      <c r="AD41" s="128">
        <v>0</v>
      </c>
      <c r="AE41" s="128">
        <v>0</v>
      </c>
      <c r="AF41" s="128">
        <v>0</v>
      </c>
      <c r="AG41" s="128">
        <v>0</v>
      </c>
      <c r="AH41" s="128">
        <v>3.0000000000000001E-3</v>
      </c>
      <c r="AI41" s="128">
        <v>1.0999999999999999E-2</v>
      </c>
      <c r="AJ41" s="128">
        <v>1.8000000000000002E-2</v>
      </c>
      <c r="AK41" s="128">
        <v>2.4742999999999998E-2</v>
      </c>
      <c r="AL41" s="128">
        <v>2.3739999999999997E-2</v>
      </c>
      <c r="AM41" s="128">
        <v>2.4479000000000001E-2</v>
      </c>
      <c r="AN41" s="128">
        <v>2.6168E-2</v>
      </c>
      <c r="AO41" s="128">
        <v>3.9399000000000003E-2</v>
      </c>
      <c r="AP41" s="128">
        <v>5.2250999999999999E-2</v>
      </c>
      <c r="AQ41" s="128">
        <v>5.7985999999999996E-2</v>
      </c>
      <c r="AR41" s="128">
        <v>6.4285999999999996E-2</v>
      </c>
      <c r="AS41" s="128">
        <v>6.0588999999999997E-2</v>
      </c>
      <c r="AT41" s="128">
        <v>6.3472000000000001E-2</v>
      </c>
      <c r="AU41" s="128">
        <v>5.5083E-2</v>
      </c>
      <c r="AV41" s="128">
        <v>6.4049999999999996E-2</v>
      </c>
      <c r="AW41" s="128">
        <v>7.7465999999999993E-2</v>
      </c>
      <c r="AX41" s="128">
        <v>8.3027000000000004E-2</v>
      </c>
      <c r="AY41" s="128">
        <v>7.9876000000000003E-2</v>
      </c>
      <c r="AZ41" s="128">
        <v>0.10184800000000001</v>
      </c>
      <c r="BA41" s="128">
        <v>0.10148600000000001</v>
      </c>
      <c r="BB41" s="128">
        <v>0.234823</v>
      </c>
      <c r="BC41" s="128">
        <v>0.254575</v>
      </c>
      <c r="BD41" s="128">
        <v>0.28128300000000001</v>
      </c>
      <c r="BE41" s="128">
        <v>0.35113499999999997</v>
      </c>
      <c r="BF41" s="128">
        <v>0.31431300000000001</v>
      </c>
      <c r="BG41" s="325">
        <v>0.31222100000000003</v>
      </c>
      <c r="BH41" s="325">
        <v>0.49528899999999998</v>
      </c>
      <c r="BI41" s="498">
        <v>0.47335449038886651</v>
      </c>
      <c r="BJ41" s="132">
        <v>-4.689752425530247E-2</v>
      </c>
      <c r="BK41" s="132">
        <v>0.19474994527931244</v>
      </c>
      <c r="BL41" s="132">
        <v>1.8851003642278359E-4</v>
      </c>
    </row>
    <row r="42" spans="1:64">
      <c r="A42" s="126" t="s">
        <v>267</v>
      </c>
      <c r="B42" s="128">
        <v>0</v>
      </c>
      <c r="C42" s="128">
        <v>0</v>
      </c>
      <c r="D42" s="128">
        <v>0</v>
      </c>
      <c r="E42" s="128">
        <v>0</v>
      </c>
      <c r="F42" s="128">
        <v>0</v>
      </c>
      <c r="G42" s="128">
        <v>0</v>
      </c>
      <c r="H42" s="128">
        <v>0</v>
      </c>
      <c r="I42" s="128">
        <v>0</v>
      </c>
      <c r="J42" s="128">
        <v>0</v>
      </c>
      <c r="K42" s="128">
        <v>0</v>
      </c>
      <c r="L42" s="128">
        <v>0</v>
      </c>
      <c r="M42" s="128">
        <v>0</v>
      </c>
      <c r="N42" s="128">
        <v>0</v>
      </c>
      <c r="O42" s="128">
        <v>0</v>
      </c>
      <c r="P42" s="128">
        <v>0</v>
      </c>
      <c r="Q42" s="128">
        <v>0</v>
      </c>
      <c r="R42" s="128">
        <v>0</v>
      </c>
      <c r="S42" s="128">
        <v>0</v>
      </c>
      <c r="T42" s="128">
        <v>0</v>
      </c>
      <c r="U42" s="128">
        <v>0</v>
      </c>
      <c r="V42" s="128">
        <v>0</v>
      </c>
      <c r="W42" s="128">
        <v>1E-3</v>
      </c>
      <c r="X42" s="128">
        <v>2E-3</v>
      </c>
      <c r="Y42" s="128">
        <v>1.6E-2</v>
      </c>
      <c r="Z42" s="128">
        <v>2.3E-2</v>
      </c>
      <c r="AA42" s="128">
        <v>5.6000000000000001E-2</v>
      </c>
      <c r="AB42" s="128">
        <v>8.7999999999999995E-2</v>
      </c>
      <c r="AC42" s="128">
        <v>0.14699999999999999</v>
      </c>
      <c r="AD42" s="128">
        <v>0.17400000000000002</v>
      </c>
      <c r="AE42" s="128">
        <v>0.23800000000000002</v>
      </c>
      <c r="AF42" s="128">
        <v>0.317</v>
      </c>
      <c r="AG42" s="128">
        <v>0.437</v>
      </c>
      <c r="AH42" s="128">
        <v>0.47500000000000003</v>
      </c>
      <c r="AI42" s="128">
        <v>0.64</v>
      </c>
      <c r="AJ42" s="128">
        <v>0.64500000000000002</v>
      </c>
      <c r="AK42" s="128">
        <v>0.82900000000000007</v>
      </c>
      <c r="AL42" s="128">
        <v>0.82500000000000007</v>
      </c>
      <c r="AM42" s="128">
        <v>0.94600000000000006</v>
      </c>
      <c r="AN42" s="128">
        <v>1.3180000000000001</v>
      </c>
      <c r="AO42" s="128">
        <v>1.867</v>
      </c>
      <c r="AP42" s="128">
        <v>2.0670000000000002</v>
      </c>
      <c r="AQ42" s="128">
        <v>2.734</v>
      </c>
      <c r="AR42" s="128">
        <v>3.4370000000000003</v>
      </c>
      <c r="AS42" s="128">
        <v>4.2583330000000004</v>
      </c>
      <c r="AT42" s="128">
        <v>4.5833329999999997</v>
      </c>
      <c r="AU42" s="128">
        <v>3.9930560000000002</v>
      </c>
      <c r="AV42" s="128">
        <v>5.1001710000000005</v>
      </c>
      <c r="AW42" s="128">
        <v>4.9818289999999994</v>
      </c>
      <c r="AX42" s="128">
        <v>5.627148</v>
      </c>
      <c r="AY42" s="128">
        <v>5.7973340000000002</v>
      </c>
      <c r="AZ42" s="128">
        <v>7.5498580000000004</v>
      </c>
      <c r="BA42" s="128">
        <v>8.1704460000000001</v>
      </c>
      <c r="BB42" s="128">
        <v>10.568801000000001</v>
      </c>
      <c r="BC42" s="128">
        <v>10.548511000000001</v>
      </c>
      <c r="BD42" s="128">
        <v>11.507927</v>
      </c>
      <c r="BE42" s="128">
        <v>15.277726000000001</v>
      </c>
      <c r="BF42" s="128">
        <v>18.046019000000001</v>
      </c>
      <c r="BG42" s="325">
        <v>21.565971000000001</v>
      </c>
      <c r="BH42" s="325">
        <v>29.525081999999998</v>
      </c>
      <c r="BI42" s="498">
        <v>33.377244741754815</v>
      </c>
      <c r="BJ42" s="132">
        <v>0.12738213848112112</v>
      </c>
      <c r="BK42" s="132">
        <v>0.19130294700592732</v>
      </c>
      <c r="BL42" s="132">
        <v>1.3292248726301196E-2</v>
      </c>
    </row>
    <row r="43" spans="1:64">
      <c r="A43" s="126" t="s">
        <v>268</v>
      </c>
      <c r="B43" s="128">
        <v>0</v>
      </c>
      <c r="C43" s="128">
        <v>0</v>
      </c>
      <c r="D43" s="128">
        <v>0</v>
      </c>
      <c r="E43" s="128">
        <v>0</v>
      </c>
      <c r="F43" s="128">
        <v>0</v>
      </c>
      <c r="G43" s="128">
        <v>0</v>
      </c>
      <c r="H43" s="128">
        <v>0</v>
      </c>
      <c r="I43" s="128">
        <v>0</v>
      </c>
      <c r="J43" s="128">
        <v>0</v>
      </c>
      <c r="K43" s="128">
        <v>0</v>
      </c>
      <c r="L43" s="128">
        <v>0</v>
      </c>
      <c r="M43" s="128">
        <v>0</v>
      </c>
      <c r="N43" s="128">
        <v>0</v>
      </c>
      <c r="O43" s="128">
        <v>0</v>
      </c>
      <c r="P43" s="128">
        <v>0</v>
      </c>
      <c r="Q43" s="128">
        <v>0</v>
      </c>
      <c r="R43" s="128">
        <v>0</v>
      </c>
      <c r="S43" s="128">
        <v>0</v>
      </c>
      <c r="T43" s="128">
        <v>0</v>
      </c>
      <c r="U43" s="128">
        <v>0</v>
      </c>
      <c r="V43" s="128">
        <v>0</v>
      </c>
      <c r="W43" s="128">
        <v>0</v>
      </c>
      <c r="X43" s="128">
        <v>0</v>
      </c>
      <c r="Y43" s="128">
        <v>0</v>
      </c>
      <c r="Z43" s="128">
        <v>0</v>
      </c>
      <c r="AA43" s="128">
        <v>0</v>
      </c>
      <c r="AB43" s="128">
        <v>0</v>
      </c>
      <c r="AC43" s="128">
        <v>0</v>
      </c>
      <c r="AD43" s="128">
        <v>0</v>
      </c>
      <c r="AE43" s="128">
        <v>0</v>
      </c>
      <c r="AF43" s="128">
        <v>0</v>
      </c>
      <c r="AG43" s="128">
        <v>0</v>
      </c>
      <c r="AH43" s="128">
        <v>0</v>
      </c>
      <c r="AI43" s="128">
        <v>0</v>
      </c>
      <c r="AJ43" s="128">
        <v>0</v>
      </c>
      <c r="AK43" s="128">
        <v>0</v>
      </c>
      <c r="AL43" s="128">
        <v>0</v>
      </c>
      <c r="AM43" s="128">
        <v>0</v>
      </c>
      <c r="AN43" s="128">
        <v>0</v>
      </c>
      <c r="AO43" s="128">
        <v>0</v>
      </c>
      <c r="AP43" s="128">
        <v>0</v>
      </c>
      <c r="AQ43" s="128">
        <v>0</v>
      </c>
      <c r="AR43" s="128">
        <v>0</v>
      </c>
      <c r="AS43" s="128">
        <v>0</v>
      </c>
      <c r="AT43" s="128">
        <v>0</v>
      </c>
      <c r="AU43" s="128">
        <v>0</v>
      </c>
      <c r="AV43" s="128">
        <v>0</v>
      </c>
      <c r="AW43" s="128">
        <v>0</v>
      </c>
      <c r="AX43" s="128">
        <v>0</v>
      </c>
      <c r="AY43" s="128">
        <v>7.0633000000000001E-2</v>
      </c>
      <c r="AZ43" s="128">
        <v>0.120767</v>
      </c>
      <c r="BA43" s="128">
        <v>0.10948300000000001</v>
      </c>
      <c r="BB43" s="128">
        <v>0.11048000000000001</v>
      </c>
      <c r="BC43" s="128">
        <v>9.7337999999999994E-2</v>
      </c>
      <c r="BD43" s="128">
        <v>0.10180599999999999</v>
      </c>
      <c r="BE43" s="128">
        <v>0.116885</v>
      </c>
      <c r="BF43" s="128">
        <v>0.103336</v>
      </c>
      <c r="BG43" s="325">
        <v>0.107656</v>
      </c>
      <c r="BH43" s="325">
        <v>0.15764699999999998</v>
      </c>
      <c r="BI43" s="498">
        <v>0.16591600000000001</v>
      </c>
      <c r="BJ43" s="132">
        <v>4.9577077874164655E-2</v>
      </c>
      <c r="BK43" s="132">
        <v>8.9150917465127488E-2</v>
      </c>
      <c r="BL43" s="132">
        <v>6.6074858986609101E-5</v>
      </c>
    </row>
    <row r="44" spans="1:64">
      <c r="A44" s="126" t="s">
        <v>269</v>
      </c>
      <c r="B44" s="128">
        <v>0</v>
      </c>
      <c r="C44" s="128">
        <v>0</v>
      </c>
      <c r="D44" s="128">
        <v>0</v>
      </c>
      <c r="E44" s="128">
        <v>0</v>
      </c>
      <c r="F44" s="128">
        <v>0</v>
      </c>
      <c r="G44" s="128">
        <v>0</v>
      </c>
      <c r="H44" s="128">
        <v>0</v>
      </c>
      <c r="I44" s="128">
        <v>0</v>
      </c>
      <c r="J44" s="128">
        <v>0</v>
      </c>
      <c r="K44" s="128">
        <v>0</v>
      </c>
      <c r="L44" s="128">
        <v>0</v>
      </c>
      <c r="M44" s="128">
        <v>0</v>
      </c>
      <c r="N44" s="128">
        <v>0</v>
      </c>
      <c r="O44" s="128">
        <v>0</v>
      </c>
      <c r="P44" s="128">
        <v>0</v>
      </c>
      <c r="Q44" s="128">
        <v>0</v>
      </c>
      <c r="R44" s="128">
        <v>0</v>
      </c>
      <c r="S44" s="128">
        <v>0</v>
      </c>
      <c r="T44" s="128">
        <v>0</v>
      </c>
      <c r="U44" s="128">
        <v>0</v>
      </c>
      <c r="V44" s="128">
        <v>0</v>
      </c>
      <c r="W44" s="128">
        <v>0</v>
      </c>
      <c r="X44" s="128">
        <v>0</v>
      </c>
      <c r="Y44" s="128">
        <v>0</v>
      </c>
      <c r="Z44" s="128">
        <v>0</v>
      </c>
      <c r="AA44" s="128">
        <v>0</v>
      </c>
      <c r="AB44" s="128">
        <v>0</v>
      </c>
      <c r="AC44" s="128">
        <v>0</v>
      </c>
      <c r="AD44" s="128">
        <v>7.0000000000000001E-3</v>
      </c>
      <c r="AE44" s="128">
        <v>9.0000000000000011E-3</v>
      </c>
      <c r="AF44" s="128">
        <v>0.01</v>
      </c>
      <c r="AG44" s="128">
        <v>9.0000000000000011E-3</v>
      </c>
      <c r="AH44" s="128">
        <v>1.0999999999999999E-2</v>
      </c>
      <c r="AI44" s="128">
        <v>1.0999999999999999E-2</v>
      </c>
      <c r="AJ44" s="128">
        <v>2.5000000000000001E-2</v>
      </c>
      <c r="AK44" s="128">
        <v>3.1E-2</v>
      </c>
      <c r="AL44" s="128">
        <v>2.7E-2</v>
      </c>
      <c r="AM44" s="128">
        <v>7.4999999999999997E-2</v>
      </c>
      <c r="AN44" s="128">
        <v>0.218</v>
      </c>
      <c r="AO44" s="128">
        <v>0.252</v>
      </c>
      <c r="AP44" s="128">
        <v>0.499</v>
      </c>
      <c r="AQ44" s="128">
        <v>0.63600000000000001</v>
      </c>
      <c r="AR44" s="128">
        <v>0.89200000000000002</v>
      </c>
      <c r="AS44" s="128">
        <v>0.91300000000000003</v>
      </c>
      <c r="AT44" s="128">
        <v>0.97699999999999998</v>
      </c>
      <c r="AU44" s="128">
        <v>0.879</v>
      </c>
      <c r="AV44" s="128">
        <v>1.2829999999999999</v>
      </c>
      <c r="AW44" s="128">
        <v>1.548</v>
      </c>
      <c r="AX44" s="128">
        <v>1.881</v>
      </c>
      <c r="AY44" s="128">
        <v>2.2170000000000001</v>
      </c>
      <c r="AZ44" s="128">
        <v>2.5150000000000001</v>
      </c>
      <c r="BA44" s="128">
        <v>2.1160000000000001</v>
      </c>
      <c r="BB44" s="128">
        <v>2.8540000000000001</v>
      </c>
      <c r="BC44" s="128">
        <v>3.8770000000000002</v>
      </c>
      <c r="BD44" s="128">
        <v>5.5250000000000004</v>
      </c>
      <c r="BE44" s="128">
        <v>9.9109999999999996</v>
      </c>
      <c r="BF44" s="128">
        <v>11.769183999999999</v>
      </c>
      <c r="BG44" s="325">
        <v>14.809859000000001</v>
      </c>
      <c r="BH44" s="325">
        <v>13.965093000000001</v>
      </c>
      <c r="BI44" s="498">
        <v>14.523887895807837</v>
      </c>
      <c r="BJ44" s="132">
        <v>3.7172122089996318E-2</v>
      </c>
      <c r="BK44" s="132">
        <v>0.20679004651302413</v>
      </c>
      <c r="BL44" s="132">
        <v>5.7840343586683714E-3</v>
      </c>
    </row>
    <row r="45" spans="1:64">
      <c r="A45" s="126" t="s">
        <v>270</v>
      </c>
      <c r="B45" s="128">
        <v>0</v>
      </c>
      <c r="C45" s="128">
        <v>0</v>
      </c>
      <c r="D45" s="128">
        <v>0</v>
      </c>
      <c r="E45" s="128">
        <v>0</v>
      </c>
      <c r="F45" s="128">
        <v>0</v>
      </c>
      <c r="G45" s="128">
        <v>0</v>
      </c>
      <c r="H45" s="128">
        <v>0</v>
      </c>
      <c r="I45" s="128">
        <v>0</v>
      </c>
      <c r="J45" s="128">
        <v>0</v>
      </c>
      <c r="K45" s="128">
        <v>0</v>
      </c>
      <c r="L45" s="128">
        <v>0</v>
      </c>
      <c r="M45" s="128">
        <v>0</v>
      </c>
      <c r="N45" s="128">
        <v>0</v>
      </c>
      <c r="O45" s="128">
        <v>0</v>
      </c>
      <c r="P45" s="128">
        <v>0</v>
      </c>
      <c r="Q45" s="128">
        <v>0</v>
      </c>
      <c r="R45" s="128">
        <v>0</v>
      </c>
      <c r="S45" s="128">
        <v>0</v>
      </c>
      <c r="T45" s="128">
        <v>0</v>
      </c>
      <c r="U45" s="128">
        <v>0</v>
      </c>
      <c r="V45" s="128">
        <v>0</v>
      </c>
      <c r="W45" s="128">
        <v>0</v>
      </c>
      <c r="X45" s="128">
        <v>0</v>
      </c>
      <c r="Y45" s="128">
        <v>0</v>
      </c>
      <c r="Z45" s="128">
        <v>0</v>
      </c>
      <c r="AA45" s="128">
        <v>0</v>
      </c>
      <c r="AB45" s="128">
        <v>0</v>
      </c>
      <c r="AC45" s="128">
        <v>0</v>
      </c>
      <c r="AD45" s="128">
        <v>0</v>
      </c>
      <c r="AE45" s="128">
        <v>0</v>
      </c>
      <c r="AF45" s="128">
        <v>1E-3</v>
      </c>
      <c r="AG45" s="128">
        <v>0</v>
      </c>
      <c r="AH45" s="128">
        <v>2E-3</v>
      </c>
      <c r="AI45" s="128">
        <v>4.0000000000000001E-3</v>
      </c>
      <c r="AJ45" s="128">
        <v>4.0000000000000001E-3</v>
      </c>
      <c r="AK45" s="128">
        <v>5.0000000000000001E-3</v>
      </c>
      <c r="AL45" s="128">
        <v>1.4E-2</v>
      </c>
      <c r="AM45" s="128">
        <v>6.0999999999999999E-2</v>
      </c>
      <c r="AN45" s="128">
        <v>0.124</v>
      </c>
      <c r="AO45" s="128">
        <v>0.14200000000000002</v>
      </c>
      <c r="AP45" s="128">
        <v>0.13500000000000001</v>
      </c>
      <c r="AQ45" s="128">
        <v>0.25600000000000001</v>
      </c>
      <c r="AR45" s="128">
        <v>0.52200000000000002</v>
      </c>
      <c r="AS45" s="128">
        <v>0.83699999999999997</v>
      </c>
      <c r="AT45" s="128">
        <v>1.077</v>
      </c>
      <c r="AU45" s="128">
        <v>1.6640000000000001</v>
      </c>
      <c r="AV45" s="128">
        <v>3.2050000000000001</v>
      </c>
      <c r="AW45" s="128">
        <v>4.7469999999999999</v>
      </c>
      <c r="AX45" s="128">
        <v>6.0040000000000004</v>
      </c>
      <c r="AY45" s="128">
        <v>7.6779999999999999</v>
      </c>
      <c r="AZ45" s="128">
        <v>10.858000000000001</v>
      </c>
      <c r="BA45" s="128">
        <v>12.588000000000001</v>
      </c>
      <c r="BB45" s="128">
        <v>14.909000000000001</v>
      </c>
      <c r="BC45" s="128">
        <v>12.798999999999999</v>
      </c>
      <c r="BD45" s="128">
        <v>15.106759</v>
      </c>
      <c r="BE45" s="128">
        <v>15.800049000000001</v>
      </c>
      <c r="BF45" s="128">
        <v>16.233547000000002</v>
      </c>
      <c r="BG45" s="325">
        <v>19.779538000000002</v>
      </c>
      <c r="BH45" s="325">
        <v>24.176356000000002</v>
      </c>
      <c r="BI45" s="498">
        <v>25.85506187784836</v>
      </c>
      <c r="BJ45" s="132">
        <v>6.6513896150456553E-2</v>
      </c>
      <c r="BK45" s="132">
        <v>0.1290930843387359</v>
      </c>
      <c r="BL45" s="132">
        <v>1.0296593262065641E-2</v>
      </c>
    </row>
    <row r="46" spans="1:64">
      <c r="A46" s="126" t="s">
        <v>271</v>
      </c>
      <c r="B46" s="128">
        <v>0</v>
      </c>
      <c r="C46" s="128">
        <v>0</v>
      </c>
      <c r="D46" s="128">
        <v>0</v>
      </c>
      <c r="E46" s="128">
        <v>0</v>
      </c>
      <c r="F46" s="128">
        <v>0</v>
      </c>
      <c r="G46" s="128">
        <v>0</v>
      </c>
      <c r="H46" s="128">
        <v>0</v>
      </c>
      <c r="I46" s="128">
        <v>0</v>
      </c>
      <c r="J46" s="128">
        <v>0</v>
      </c>
      <c r="K46" s="128">
        <v>0</v>
      </c>
      <c r="L46" s="128">
        <v>0</v>
      </c>
      <c r="M46" s="128">
        <v>0</v>
      </c>
      <c r="N46" s="128">
        <v>0</v>
      </c>
      <c r="O46" s="128">
        <v>0</v>
      </c>
      <c r="P46" s="128">
        <v>0</v>
      </c>
      <c r="Q46" s="128">
        <v>0</v>
      </c>
      <c r="R46" s="128">
        <v>0</v>
      </c>
      <c r="S46" s="128">
        <v>0</v>
      </c>
      <c r="T46" s="128">
        <v>0</v>
      </c>
      <c r="U46" s="128">
        <v>0</v>
      </c>
      <c r="V46" s="128">
        <v>0</v>
      </c>
      <c r="W46" s="128">
        <v>0</v>
      </c>
      <c r="X46" s="128">
        <v>0</v>
      </c>
      <c r="Y46" s="128">
        <v>0</v>
      </c>
      <c r="Z46" s="128">
        <v>1E-3</v>
      </c>
      <c r="AA46" s="128">
        <v>9.595959595959597E-4</v>
      </c>
      <c r="AB46" s="128">
        <v>9.595959595959597E-4</v>
      </c>
      <c r="AC46" s="128">
        <v>3.8383838383838388E-3</v>
      </c>
      <c r="AD46" s="128">
        <v>1.0555555555555556E-2</v>
      </c>
      <c r="AE46" s="128">
        <v>1.7000000000000001E-2</v>
      </c>
      <c r="AF46" s="128">
        <v>1.6E-2</v>
      </c>
      <c r="AG46" s="128">
        <v>2.1000000000000001E-2</v>
      </c>
      <c r="AH46" s="128">
        <v>3.7999999999999999E-2</v>
      </c>
      <c r="AI46" s="128">
        <v>8.8999999999999996E-2</v>
      </c>
      <c r="AJ46" s="128">
        <v>0.123</v>
      </c>
      <c r="AK46" s="128">
        <v>0.16800000000000001</v>
      </c>
      <c r="AL46" s="128">
        <v>0.25600000000000001</v>
      </c>
      <c r="AM46" s="128">
        <v>0.36199999999999999</v>
      </c>
      <c r="AN46" s="128">
        <v>0.496</v>
      </c>
      <c r="AO46" s="128">
        <v>0.81600000000000006</v>
      </c>
      <c r="AP46" s="128">
        <v>1.7730000000000001</v>
      </c>
      <c r="AQ46" s="128">
        <v>2.9250000000000003</v>
      </c>
      <c r="AR46" s="128">
        <v>4.0369999999999999</v>
      </c>
      <c r="AS46" s="128">
        <v>5.7570000000000006</v>
      </c>
      <c r="AT46" s="128">
        <v>7.577</v>
      </c>
      <c r="AU46" s="128">
        <v>9.1820000000000004</v>
      </c>
      <c r="AV46" s="128">
        <v>9.1620000000000008</v>
      </c>
      <c r="AW46" s="128">
        <v>10.26</v>
      </c>
      <c r="AX46" s="128">
        <v>12.014601112000001</v>
      </c>
      <c r="AY46" s="128">
        <v>12.111384233000001</v>
      </c>
      <c r="AZ46" s="128">
        <v>11.607637867999999</v>
      </c>
      <c r="BA46" s="128">
        <v>12.474</v>
      </c>
      <c r="BB46" s="128">
        <v>12.248000000000001</v>
      </c>
      <c r="BC46" s="128">
        <v>12.617000000000001</v>
      </c>
      <c r="BD46" s="128">
        <v>13.667</v>
      </c>
      <c r="BE46" s="128">
        <v>12.298663639000001</v>
      </c>
      <c r="BF46" s="128">
        <v>13.215613772999999</v>
      </c>
      <c r="BG46" s="325">
        <v>13.244</v>
      </c>
      <c r="BH46" s="325">
        <v>13.145</v>
      </c>
      <c r="BI46" s="498">
        <v>14.453000000000001</v>
      </c>
      <c r="BJ46" s="132">
        <v>9.6501401975028545E-2</v>
      </c>
      <c r="BK46" s="132">
        <v>1.7832753102340337E-2</v>
      </c>
      <c r="BL46" s="132">
        <v>5.7558037617436615E-3</v>
      </c>
    </row>
    <row r="47" spans="1:64">
      <c r="A47" s="126" t="s">
        <v>272</v>
      </c>
      <c r="B47" s="128">
        <v>0</v>
      </c>
      <c r="C47" s="128">
        <v>0</v>
      </c>
      <c r="D47" s="128">
        <v>0</v>
      </c>
      <c r="E47" s="128">
        <v>0</v>
      </c>
      <c r="F47" s="128">
        <v>0</v>
      </c>
      <c r="G47" s="128">
        <v>0</v>
      </c>
      <c r="H47" s="128">
        <v>0</v>
      </c>
      <c r="I47" s="128">
        <v>0</v>
      </c>
      <c r="J47" s="128">
        <v>0</v>
      </c>
      <c r="K47" s="128">
        <v>0</v>
      </c>
      <c r="L47" s="128">
        <v>0</v>
      </c>
      <c r="M47" s="128">
        <v>0</v>
      </c>
      <c r="N47" s="128">
        <v>0</v>
      </c>
      <c r="O47" s="128">
        <v>0</v>
      </c>
      <c r="P47" s="128">
        <v>0</v>
      </c>
      <c r="Q47" s="128">
        <v>0</v>
      </c>
      <c r="R47" s="128">
        <v>0</v>
      </c>
      <c r="S47" s="128">
        <v>0</v>
      </c>
      <c r="T47" s="128">
        <v>0</v>
      </c>
      <c r="U47" s="128">
        <v>0</v>
      </c>
      <c r="V47" s="128">
        <v>0</v>
      </c>
      <c r="W47" s="128">
        <v>0</v>
      </c>
      <c r="X47" s="128">
        <v>0</v>
      </c>
      <c r="Y47" s="128">
        <v>0</v>
      </c>
      <c r="Z47" s="128">
        <v>0</v>
      </c>
      <c r="AA47" s="128">
        <v>1.0101010101010101E-3</v>
      </c>
      <c r="AB47" s="128">
        <v>0</v>
      </c>
      <c r="AC47" s="128">
        <v>0</v>
      </c>
      <c r="AD47" s="128">
        <v>0</v>
      </c>
      <c r="AE47" s="128">
        <v>0</v>
      </c>
      <c r="AF47" s="128">
        <v>0</v>
      </c>
      <c r="AG47" s="128">
        <v>0</v>
      </c>
      <c r="AH47" s="128">
        <v>0</v>
      </c>
      <c r="AI47" s="128">
        <v>0</v>
      </c>
      <c r="AJ47" s="128">
        <v>0</v>
      </c>
      <c r="AK47" s="128">
        <v>0</v>
      </c>
      <c r="AL47" s="128">
        <v>0</v>
      </c>
      <c r="AM47" s="128">
        <v>0</v>
      </c>
      <c r="AN47" s="128">
        <v>0</v>
      </c>
      <c r="AO47" s="128">
        <v>0</v>
      </c>
      <c r="AP47" s="128">
        <v>0</v>
      </c>
      <c r="AQ47" s="128">
        <v>1E-3</v>
      </c>
      <c r="AR47" s="128">
        <v>3.0000000000000001E-3</v>
      </c>
      <c r="AS47" s="128">
        <v>5.0000000000000001E-3</v>
      </c>
      <c r="AT47" s="128">
        <v>9.0000000000000011E-3</v>
      </c>
      <c r="AU47" s="128">
        <v>0.30599999999999999</v>
      </c>
      <c r="AV47" s="128">
        <v>1.387</v>
      </c>
      <c r="AW47" s="128">
        <v>2.64</v>
      </c>
      <c r="AX47" s="128">
        <v>4.5200000000000005</v>
      </c>
      <c r="AY47" s="128">
        <v>4.7236000000000002</v>
      </c>
      <c r="AZ47" s="128">
        <v>7.0629999999999997</v>
      </c>
      <c r="BA47" s="128">
        <v>6.59</v>
      </c>
      <c r="BB47" s="128">
        <v>7.407</v>
      </c>
      <c r="BC47" s="128">
        <v>6.3220000000000001</v>
      </c>
      <c r="BD47" s="128">
        <v>6.7730000000000006</v>
      </c>
      <c r="BE47" s="128">
        <v>6.9450000000000003</v>
      </c>
      <c r="BF47" s="128">
        <v>6.5760000000000005</v>
      </c>
      <c r="BG47" s="325">
        <v>6.9969999999999999</v>
      </c>
      <c r="BH47" s="325">
        <v>7.548</v>
      </c>
      <c r="BI47" s="498">
        <v>6.359</v>
      </c>
      <c r="BJ47" s="132">
        <v>-0.15982701602277294</v>
      </c>
      <c r="BK47" s="132">
        <v>3.0176339673126051E-2</v>
      </c>
      <c r="BL47" s="132">
        <v>2.5324262174585164E-3</v>
      </c>
    </row>
    <row r="48" spans="1:64">
      <c r="A48" s="126" t="s">
        <v>273</v>
      </c>
      <c r="B48" s="128">
        <v>0</v>
      </c>
      <c r="C48" s="128">
        <v>0</v>
      </c>
      <c r="D48" s="128">
        <v>0</v>
      </c>
      <c r="E48" s="128">
        <v>0</v>
      </c>
      <c r="F48" s="128">
        <v>0</v>
      </c>
      <c r="G48" s="128">
        <v>0</v>
      </c>
      <c r="H48" s="128">
        <v>0</v>
      </c>
      <c r="I48" s="128">
        <v>0</v>
      </c>
      <c r="J48" s="128">
        <v>0</v>
      </c>
      <c r="K48" s="128">
        <v>0</v>
      </c>
      <c r="L48" s="128">
        <v>0</v>
      </c>
      <c r="M48" s="128">
        <v>0</v>
      </c>
      <c r="N48" s="128">
        <v>0</v>
      </c>
      <c r="O48" s="128">
        <v>0</v>
      </c>
      <c r="P48" s="128">
        <v>0</v>
      </c>
      <c r="Q48" s="128">
        <v>0</v>
      </c>
      <c r="R48" s="128">
        <v>0</v>
      </c>
      <c r="S48" s="128">
        <v>0</v>
      </c>
      <c r="T48" s="128">
        <v>0</v>
      </c>
      <c r="U48" s="128">
        <v>0</v>
      </c>
      <c r="V48" s="128">
        <v>0</v>
      </c>
      <c r="W48" s="128">
        <v>0</v>
      </c>
      <c r="X48" s="128">
        <v>0</v>
      </c>
      <c r="Y48" s="128">
        <v>0</v>
      </c>
      <c r="Z48" s="128">
        <v>0</v>
      </c>
      <c r="AA48" s="128">
        <v>0</v>
      </c>
      <c r="AB48" s="128">
        <v>0</v>
      </c>
      <c r="AC48" s="128">
        <v>0</v>
      </c>
      <c r="AD48" s="128">
        <v>0</v>
      </c>
      <c r="AE48" s="128">
        <v>0</v>
      </c>
      <c r="AF48" s="128">
        <v>0</v>
      </c>
      <c r="AG48" s="128">
        <v>0</v>
      </c>
      <c r="AH48" s="128">
        <v>0</v>
      </c>
      <c r="AI48" s="128">
        <v>0</v>
      </c>
      <c r="AJ48" s="128">
        <v>0</v>
      </c>
      <c r="AK48" s="128">
        <v>0</v>
      </c>
      <c r="AL48" s="128">
        <v>0</v>
      </c>
      <c r="AM48" s="128">
        <v>0</v>
      </c>
      <c r="AN48" s="128">
        <v>2E-3</v>
      </c>
      <c r="AO48" s="128">
        <v>6.0000000000000001E-3</v>
      </c>
      <c r="AP48" s="128">
        <v>6.0000000000000001E-3</v>
      </c>
      <c r="AQ48" s="128">
        <v>6.0000000000000001E-3</v>
      </c>
      <c r="AR48" s="128">
        <v>8.0000000000000002E-3</v>
      </c>
      <c r="AS48" s="128">
        <v>7.0000000000000001E-3</v>
      </c>
      <c r="AT48" s="128">
        <v>6.0000000000000001E-3</v>
      </c>
      <c r="AU48" s="128">
        <v>6.0000000000000001E-3</v>
      </c>
      <c r="AV48" s="128">
        <v>5.0000000000000001E-3</v>
      </c>
      <c r="AW48" s="128">
        <v>6.0000000000000001E-3</v>
      </c>
      <c r="AX48" s="128">
        <v>6.0000000000000001E-3</v>
      </c>
      <c r="AY48" s="128">
        <v>6.0000000000000001E-3</v>
      </c>
      <c r="AZ48" s="128">
        <v>6.0000000000000001E-3</v>
      </c>
      <c r="BA48" s="128">
        <v>6.0000000000000001E-3</v>
      </c>
      <c r="BB48" s="128">
        <v>6.0000000000000001E-3</v>
      </c>
      <c r="BC48" s="128">
        <v>6.0000000000000001E-3</v>
      </c>
      <c r="BD48" s="128">
        <v>6.0000000000000001E-3</v>
      </c>
      <c r="BE48" s="128">
        <v>4.0000000000000001E-3</v>
      </c>
      <c r="BF48" s="128">
        <v>5.0000000000000001E-3</v>
      </c>
      <c r="BG48" s="325">
        <v>4.0000000000000001E-3</v>
      </c>
      <c r="BH48" s="325">
        <v>4.0000000000000001E-3</v>
      </c>
      <c r="BI48" s="498">
        <v>4.0109589041095895E-3</v>
      </c>
      <c r="BJ48" s="132">
        <v>0</v>
      </c>
      <c r="BK48" s="132">
        <v>-3.9472736834298527E-2</v>
      </c>
      <c r="BL48" s="132">
        <v>1.5973356637703733E-6</v>
      </c>
    </row>
    <row r="49" spans="1:64">
      <c r="A49" s="126" t="s">
        <v>274</v>
      </c>
      <c r="B49" s="128">
        <v>0</v>
      </c>
      <c r="C49" s="128">
        <v>0</v>
      </c>
      <c r="D49" s="128">
        <v>0</v>
      </c>
      <c r="E49" s="128">
        <v>0</v>
      </c>
      <c r="F49" s="128">
        <v>0</v>
      </c>
      <c r="G49" s="128">
        <v>0</v>
      </c>
      <c r="H49" s="128">
        <v>0</v>
      </c>
      <c r="I49" s="128">
        <v>0</v>
      </c>
      <c r="J49" s="128">
        <v>0</v>
      </c>
      <c r="K49" s="128">
        <v>0</v>
      </c>
      <c r="L49" s="128">
        <v>0</v>
      </c>
      <c r="M49" s="128">
        <v>0</v>
      </c>
      <c r="N49" s="128">
        <v>0</v>
      </c>
      <c r="O49" s="128">
        <v>0</v>
      </c>
      <c r="P49" s="128">
        <v>0</v>
      </c>
      <c r="Q49" s="128">
        <v>0</v>
      </c>
      <c r="R49" s="128">
        <v>0</v>
      </c>
      <c r="S49" s="128">
        <v>0</v>
      </c>
      <c r="T49" s="128">
        <v>0</v>
      </c>
      <c r="U49" s="128">
        <v>0</v>
      </c>
      <c r="V49" s="128">
        <v>0</v>
      </c>
      <c r="W49" s="128">
        <v>0</v>
      </c>
      <c r="X49" s="128">
        <v>0</v>
      </c>
      <c r="Y49" s="128">
        <v>0</v>
      </c>
      <c r="Z49" s="128">
        <v>0</v>
      </c>
      <c r="AA49" s="128">
        <v>0</v>
      </c>
      <c r="AB49" s="128">
        <v>0</v>
      </c>
      <c r="AC49" s="128">
        <v>0</v>
      </c>
      <c r="AD49" s="128">
        <v>0</v>
      </c>
      <c r="AE49" s="128">
        <v>0</v>
      </c>
      <c r="AF49" s="128">
        <v>0</v>
      </c>
      <c r="AG49" s="128">
        <v>0</v>
      </c>
      <c r="AH49" s="128">
        <v>0</v>
      </c>
      <c r="AI49" s="128">
        <v>0</v>
      </c>
      <c r="AJ49" s="128">
        <v>0</v>
      </c>
      <c r="AK49" s="128">
        <v>0</v>
      </c>
      <c r="AL49" s="128">
        <v>0</v>
      </c>
      <c r="AM49" s="128">
        <v>0</v>
      </c>
      <c r="AN49" s="128">
        <v>0</v>
      </c>
      <c r="AO49" s="128">
        <v>0</v>
      </c>
      <c r="AP49" s="128">
        <v>0</v>
      </c>
      <c r="AQ49" s="128">
        <v>0</v>
      </c>
      <c r="AR49" s="128">
        <v>0</v>
      </c>
      <c r="AS49" s="128">
        <v>0</v>
      </c>
      <c r="AT49" s="128">
        <v>0</v>
      </c>
      <c r="AU49" s="128">
        <v>0</v>
      </c>
      <c r="AV49" s="128">
        <v>0</v>
      </c>
      <c r="AW49" s="128">
        <v>0</v>
      </c>
      <c r="AX49" s="128">
        <v>4.0000000000000001E-3</v>
      </c>
      <c r="AY49" s="128">
        <v>4.0000000000000001E-3</v>
      </c>
      <c r="AZ49" s="128">
        <v>6.0000000000000001E-3</v>
      </c>
      <c r="BA49" s="128">
        <v>6.0164383561643834E-3</v>
      </c>
      <c r="BB49" s="128">
        <v>5.7160000000000006E-3</v>
      </c>
      <c r="BC49" s="128">
        <v>6.0210000000000003E-3</v>
      </c>
      <c r="BD49" s="128">
        <v>6.1500000000000001E-3</v>
      </c>
      <c r="BE49" s="128">
        <v>6.2510000000000005E-3</v>
      </c>
      <c r="BF49" s="128">
        <v>5.5929999999999999E-3</v>
      </c>
      <c r="BG49" s="325">
        <v>5.731E-3</v>
      </c>
      <c r="BH49" s="325">
        <v>6.3720000000000001E-3</v>
      </c>
      <c r="BI49" s="498">
        <v>6.6144184876591721E-3</v>
      </c>
      <c r="BJ49" s="132">
        <v>3.5208145950863301E-2</v>
      </c>
      <c r="BK49" s="132">
        <v>5.1582058354086469E-2</v>
      </c>
      <c r="BL49" s="132">
        <v>2.634144801288001E-6</v>
      </c>
    </row>
    <row r="50" spans="1:64">
      <c r="A50" s="126" t="s">
        <v>275</v>
      </c>
      <c r="B50" s="128">
        <v>0</v>
      </c>
      <c r="C50" s="128">
        <v>0</v>
      </c>
      <c r="D50" s="128">
        <v>0</v>
      </c>
      <c r="E50" s="128">
        <v>0</v>
      </c>
      <c r="F50" s="128">
        <v>0</v>
      </c>
      <c r="G50" s="128">
        <v>0</v>
      </c>
      <c r="H50" s="128">
        <v>0</v>
      </c>
      <c r="I50" s="128">
        <v>0</v>
      </c>
      <c r="J50" s="128">
        <v>0</v>
      </c>
      <c r="K50" s="128">
        <v>0</v>
      </c>
      <c r="L50" s="128">
        <v>0</v>
      </c>
      <c r="M50" s="128">
        <v>0</v>
      </c>
      <c r="N50" s="128">
        <v>0</v>
      </c>
      <c r="O50" s="128">
        <v>0</v>
      </c>
      <c r="P50" s="128">
        <v>0</v>
      </c>
      <c r="Q50" s="128">
        <v>0</v>
      </c>
      <c r="R50" s="128">
        <v>0</v>
      </c>
      <c r="S50" s="128">
        <v>0</v>
      </c>
      <c r="T50" s="128">
        <v>0</v>
      </c>
      <c r="U50" s="128">
        <v>0</v>
      </c>
      <c r="V50" s="128">
        <v>0</v>
      </c>
      <c r="W50" s="128">
        <v>0</v>
      </c>
      <c r="X50" s="128">
        <v>0</v>
      </c>
      <c r="Y50" s="128">
        <v>0</v>
      </c>
      <c r="Z50" s="128">
        <v>1.3000000000000001E-2</v>
      </c>
      <c r="AA50" s="128">
        <v>1.4E-2</v>
      </c>
      <c r="AB50" s="128">
        <v>1.4999999999999999E-2</v>
      </c>
      <c r="AC50" s="128">
        <v>0.10300000000000001</v>
      </c>
      <c r="AD50" s="128">
        <v>0.11600000000000001</v>
      </c>
      <c r="AE50" s="128">
        <v>0.17500000000000002</v>
      </c>
      <c r="AF50" s="128">
        <v>0.27</v>
      </c>
      <c r="AG50" s="128">
        <v>0.36399999999999999</v>
      </c>
      <c r="AH50" s="128">
        <v>0.74199999999999999</v>
      </c>
      <c r="AI50" s="128">
        <v>1.3520000000000001</v>
      </c>
      <c r="AJ50" s="128">
        <v>2.7440000000000002</v>
      </c>
      <c r="AK50" s="128">
        <v>4.7270000000000003</v>
      </c>
      <c r="AL50" s="128">
        <v>6.7590000000000003</v>
      </c>
      <c r="AM50" s="128">
        <v>9.3420000000000005</v>
      </c>
      <c r="AN50" s="128">
        <v>12.075000000000001</v>
      </c>
      <c r="AO50" s="128">
        <v>15.700000000000001</v>
      </c>
      <c r="AP50" s="128">
        <v>21.176000000000002</v>
      </c>
      <c r="AQ50" s="128">
        <v>23.297000000000001</v>
      </c>
      <c r="AR50" s="128">
        <v>27.568000000000001</v>
      </c>
      <c r="AS50" s="128">
        <v>32.945999999999998</v>
      </c>
      <c r="AT50" s="128">
        <v>37.886903045685273</v>
      </c>
      <c r="AU50" s="128">
        <v>43.681357360406089</v>
      </c>
      <c r="AV50" s="128">
        <v>42.433</v>
      </c>
      <c r="AW50" s="128">
        <v>49.472000000000008</v>
      </c>
      <c r="AX50" s="128">
        <v>55.767129893849997</v>
      </c>
      <c r="AY50" s="128">
        <v>52.012999999999991</v>
      </c>
      <c r="AZ50" s="128">
        <v>49.324999999999996</v>
      </c>
      <c r="BA50" s="128">
        <v>48.913999999999987</v>
      </c>
      <c r="BB50" s="128">
        <v>49.127000000000002</v>
      </c>
      <c r="BC50" s="128">
        <v>50.896000000000001</v>
      </c>
      <c r="BD50" s="128">
        <v>53.089070229999997</v>
      </c>
      <c r="BE50" s="128">
        <v>56.443674999999992</v>
      </c>
      <c r="BF50" s="128">
        <v>62.061</v>
      </c>
      <c r="BG50" s="325">
        <v>62.783999999999999</v>
      </c>
      <c r="BH50" s="325">
        <v>64.275000000000006</v>
      </c>
      <c r="BI50" s="498">
        <v>62.592410215409473</v>
      </c>
      <c r="BJ50" s="132">
        <v>-2.8838697764920873E-2</v>
      </c>
      <c r="BK50" s="132">
        <v>1.8687500089283438E-2</v>
      </c>
      <c r="BL50" s="132">
        <v>2.4926979185944522E-2</v>
      </c>
    </row>
    <row r="51" spans="1:64">
      <c r="A51" s="126" t="s">
        <v>276</v>
      </c>
      <c r="B51" s="128">
        <v>0</v>
      </c>
      <c r="C51" s="128">
        <v>0</v>
      </c>
      <c r="D51" s="128">
        <v>0</v>
      </c>
      <c r="E51" s="128">
        <v>0</v>
      </c>
      <c r="F51" s="128">
        <v>0</v>
      </c>
      <c r="G51" s="128">
        <v>0</v>
      </c>
      <c r="H51" s="128">
        <v>0</v>
      </c>
      <c r="I51" s="128">
        <v>0</v>
      </c>
      <c r="J51" s="128">
        <v>0</v>
      </c>
      <c r="K51" s="128">
        <v>0</v>
      </c>
      <c r="L51" s="128">
        <v>0</v>
      </c>
      <c r="M51" s="128">
        <v>0</v>
      </c>
      <c r="N51" s="128">
        <v>0</v>
      </c>
      <c r="O51" s="128">
        <v>0</v>
      </c>
      <c r="P51" s="128">
        <v>0</v>
      </c>
      <c r="Q51" s="128">
        <v>0</v>
      </c>
      <c r="R51" s="128">
        <v>0</v>
      </c>
      <c r="S51" s="128">
        <v>0</v>
      </c>
      <c r="T51" s="128">
        <v>3.0000000000000001E-3</v>
      </c>
      <c r="U51" s="128">
        <v>5.0000000000000001E-3</v>
      </c>
      <c r="V51" s="128">
        <v>6.0000000000000001E-3</v>
      </c>
      <c r="W51" s="128">
        <v>6.0000000000000001E-3</v>
      </c>
      <c r="X51" s="128">
        <v>6.0000000000000001E-3</v>
      </c>
      <c r="Y51" s="128">
        <v>5.0000000000000001E-3</v>
      </c>
      <c r="Z51" s="128">
        <v>5.0000000000000001E-3</v>
      </c>
      <c r="AA51" s="128">
        <v>6.0000000000000001E-3</v>
      </c>
      <c r="AB51" s="128">
        <v>1.3000000000000001E-2</v>
      </c>
      <c r="AC51" s="128">
        <v>3.1E-2</v>
      </c>
      <c r="AD51" s="128">
        <v>5.2000000000000005E-2</v>
      </c>
      <c r="AE51" s="128">
        <v>7.4999999999999997E-2</v>
      </c>
      <c r="AF51" s="128">
        <v>0.105</v>
      </c>
      <c r="AG51" s="128">
        <v>0.14400000000000002</v>
      </c>
      <c r="AH51" s="128">
        <v>0.20300000000000001</v>
      </c>
      <c r="AI51" s="128">
        <v>0.308</v>
      </c>
      <c r="AJ51" s="128">
        <v>0.35799999999999998</v>
      </c>
      <c r="AK51" s="128">
        <v>0.45700000000000002</v>
      </c>
      <c r="AL51" s="128">
        <v>0.48199999999999998</v>
      </c>
      <c r="AM51" s="128">
        <v>0.60799999999999998</v>
      </c>
      <c r="AN51" s="128">
        <v>0.67900000000000005</v>
      </c>
      <c r="AO51" s="128">
        <v>0.85</v>
      </c>
      <c r="AP51" s="128">
        <v>0.93934099999999998</v>
      </c>
      <c r="AQ51" s="128">
        <v>0.98823800000000006</v>
      </c>
      <c r="AR51" s="128">
        <v>1.4317040000000001</v>
      </c>
      <c r="AS51" s="128">
        <v>2.000572</v>
      </c>
      <c r="AT51" s="128">
        <v>2.4904109999999999</v>
      </c>
      <c r="AU51" s="128">
        <v>3.4865279999999998</v>
      </c>
      <c r="AV51" s="128">
        <v>6.1102189999999998</v>
      </c>
      <c r="AW51" s="128">
        <v>7.1651769999999999</v>
      </c>
      <c r="AX51" s="128">
        <v>9.8422239999999999</v>
      </c>
      <c r="AY51" s="128">
        <v>11.234097</v>
      </c>
      <c r="AZ51" s="128">
        <v>16.322738000000001</v>
      </c>
      <c r="BA51" s="128">
        <v>15.479412</v>
      </c>
      <c r="BB51" s="128">
        <v>17.608725</v>
      </c>
      <c r="BC51" s="128">
        <v>16.616724999999999</v>
      </c>
      <c r="BD51" s="128">
        <v>19.846584</v>
      </c>
      <c r="BE51" s="128">
        <v>27.526217000000003</v>
      </c>
      <c r="BF51" s="128">
        <v>27.108344000000002</v>
      </c>
      <c r="BG51" s="325">
        <v>33.059967</v>
      </c>
      <c r="BH51" s="325">
        <v>34.07461</v>
      </c>
      <c r="BI51" s="498">
        <v>40.510946873398268</v>
      </c>
      <c r="BJ51" s="132">
        <v>0.18564119226025455</v>
      </c>
      <c r="BK51" s="132">
        <v>0.1368506710537325</v>
      </c>
      <c r="BL51" s="132">
        <v>1.6133194520563436E-2</v>
      </c>
    </row>
    <row r="52" spans="1:64">
      <c r="A52" s="126" t="s">
        <v>277</v>
      </c>
      <c r="B52" s="128">
        <v>0</v>
      </c>
      <c r="C52" s="128">
        <v>0</v>
      </c>
      <c r="D52" s="128">
        <v>0</v>
      </c>
      <c r="E52" s="128">
        <v>0</v>
      </c>
      <c r="F52" s="128">
        <v>0</v>
      </c>
      <c r="G52" s="128">
        <v>0</v>
      </c>
      <c r="H52" s="128">
        <v>0</v>
      </c>
      <c r="I52" s="128">
        <v>0</v>
      </c>
      <c r="J52" s="128">
        <v>0</v>
      </c>
      <c r="K52" s="128">
        <v>0</v>
      </c>
      <c r="L52" s="128">
        <v>0</v>
      </c>
      <c r="M52" s="128">
        <v>0</v>
      </c>
      <c r="N52" s="128">
        <v>0</v>
      </c>
      <c r="O52" s="128">
        <v>0</v>
      </c>
      <c r="P52" s="128">
        <v>0</v>
      </c>
      <c r="Q52" s="128">
        <v>0</v>
      </c>
      <c r="R52" s="128">
        <v>0</v>
      </c>
      <c r="S52" s="128">
        <v>0</v>
      </c>
      <c r="T52" s="128">
        <v>0</v>
      </c>
      <c r="U52" s="128">
        <v>0</v>
      </c>
      <c r="V52" s="128">
        <v>0</v>
      </c>
      <c r="W52" s="128">
        <v>0</v>
      </c>
      <c r="X52" s="128">
        <v>0</v>
      </c>
      <c r="Y52" s="128">
        <v>0</v>
      </c>
      <c r="Z52" s="128">
        <v>0</v>
      </c>
      <c r="AA52" s="128">
        <v>0</v>
      </c>
      <c r="AB52" s="128">
        <v>0</v>
      </c>
      <c r="AC52" s="128">
        <v>0</v>
      </c>
      <c r="AD52" s="128">
        <v>0</v>
      </c>
      <c r="AE52" s="128">
        <v>0</v>
      </c>
      <c r="AF52" s="128">
        <v>0</v>
      </c>
      <c r="AG52" s="128">
        <v>1E-3</v>
      </c>
      <c r="AH52" s="128">
        <v>2E-3</v>
      </c>
      <c r="AI52" s="128">
        <v>3.0000000000000001E-3</v>
      </c>
      <c r="AJ52" s="128">
        <v>3.0000000000000001E-3</v>
      </c>
      <c r="AK52" s="128">
        <v>3.0000000000000001E-3</v>
      </c>
      <c r="AL52" s="128">
        <v>4.0000000000000001E-3</v>
      </c>
      <c r="AM52" s="128">
        <v>5.0000000000000001E-3</v>
      </c>
      <c r="AN52" s="128">
        <v>5.0000000000000001E-3</v>
      </c>
      <c r="AO52" s="128">
        <v>6.0000000000000001E-3</v>
      </c>
      <c r="AP52" s="128">
        <v>8.0000000000000002E-3</v>
      </c>
      <c r="AQ52" s="128">
        <v>1.4999999999999999E-2</v>
      </c>
      <c r="AR52" s="128">
        <v>1.6E-2</v>
      </c>
      <c r="AS52" s="128">
        <v>1.9E-2</v>
      </c>
      <c r="AT52" s="128">
        <v>2.3E-2</v>
      </c>
      <c r="AU52" s="128">
        <v>3.6999999999999998E-2</v>
      </c>
      <c r="AV52" s="128">
        <v>7.0000000000000007E-2</v>
      </c>
      <c r="AW52" s="128">
        <v>8.7999999999999995E-2</v>
      </c>
      <c r="AX52" s="128">
        <v>0.09</v>
      </c>
      <c r="AY52" s="128">
        <v>0.10100000000000001</v>
      </c>
      <c r="AZ52" s="128">
        <v>0.11</v>
      </c>
      <c r="BA52" s="128">
        <v>0.109</v>
      </c>
      <c r="BB52" s="128">
        <v>0.13300000000000001</v>
      </c>
      <c r="BC52" s="128">
        <v>0.122</v>
      </c>
      <c r="BD52" s="128">
        <v>0.14599999999999999</v>
      </c>
      <c r="BE52" s="128">
        <v>0.14499999999999999</v>
      </c>
      <c r="BF52" s="128">
        <v>0.14499999999999999</v>
      </c>
      <c r="BG52" s="325">
        <v>0.15</v>
      </c>
      <c r="BH52" s="325">
        <v>0.16900000000000001</v>
      </c>
      <c r="BI52" s="498">
        <v>0.17100000000000001</v>
      </c>
      <c r="BJ52" s="132">
        <v>9.0697448831118521E-3</v>
      </c>
      <c r="BK52" s="132">
        <v>5.4065195970995905E-2</v>
      </c>
      <c r="BL52" s="132">
        <v>6.8099525583488962E-5</v>
      </c>
    </row>
    <row r="53" spans="1:64">
      <c r="A53" s="126" t="s">
        <v>278</v>
      </c>
      <c r="B53" s="128">
        <v>0</v>
      </c>
      <c r="C53" s="128">
        <v>0</v>
      </c>
      <c r="D53" s="128">
        <v>0</v>
      </c>
      <c r="E53" s="128">
        <v>0</v>
      </c>
      <c r="F53" s="128">
        <v>0</v>
      </c>
      <c r="G53" s="128">
        <v>0</v>
      </c>
      <c r="H53" s="128">
        <v>0</v>
      </c>
      <c r="I53" s="128">
        <v>0</v>
      </c>
      <c r="J53" s="128">
        <v>0</v>
      </c>
      <c r="K53" s="128">
        <v>0</v>
      </c>
      <c r="L53" s="128">
        <v>0</v>
      </c>
      <c r="M53" s="128">
        <v>0</v>
      </c>
      <c r="N53" s="128">
        <v>0</v>
      </c>
      <c r="O53" s="128">
        <v>0</v>
      </c>
      <c r="P53" s="128">
        <v>0</v>
      </c>
      <c r="Q53" s="128">
        <v>0</v>
      </c>
      <c r="R53" s="128">
        <v>0</v>
      </c>
      <c r="S53" s="128">
        <v>0</v>
      </c>
      <c r="T53" s="128">
        <v>0</v>
      </c>
      <c r="U53" s="128">
        <v>0</v>
      </c>
      <c r="V53" s="128">
        <v>0</v>
      </c>
      <c r="W53" s="128">
        <v>0</v>
      </c>
      <c r="X53" s="128">
        <v>0</v>
      </c>
      <c r="Y53" s="128">
        <v>0</v>
      </c>
      <c r="Z53" s="128">
        <v>0</v>
      </c>
      <c r="AA53" s="128">
        <v>0</v>
      </c>
      <c r="AB53" s="128">
        <v>0</v>
      </c>
      <c r="AC53" s="128">
        <v>0</v>
      </c>
      <c r="AD53" s="128">
        <v>0</v>
      </c>
      <c r="AE53" s="128">
        <v>0</v>
      </c>
      <c r="AF53" s="128">
        <v>0</v>
      </c>
      <c r="AG53" s="128">
        <v>0</v>
      </c>
      <c r="AH53" s="128">
        <v>0</v>
      </c>
      <c r="AI53" s="128">
        <v>5.4999999999999997E-3</v>
      </c>
      <c r="AJ53" s="128">
        <v>2.0500000000000001E-2</v>
      </c>
      <c r="AK53" s="128">
        <v>3.3399999999999999E-2</v>
      </c>
      <c r="AL53" s="128">
        <v>6.2399999999999997E-2</v>
      </c>
      <c r="AM53" s="128">
        <v>4.8000000000000001E-2</v>
      </c>
      <c r="AN53" s="128">
        <v>6.1400000000000003E-2</v>
      </c>
      <c r="AO53" s="128">
        <v>5.7700000000000001E-2</v>
      </c>
      <c r="AP53" s="128">
        <v>5.9000000000000004E-2</v>
      </c>
      <c r="AQ53" s="128">
        <v>0.1305</v>
      </c>
      <c r="AR53" s="128">
        <v>0.35110000000000002</v>
      </c>
      <c r="AS53" s="128">
        <v>0.84650000000000003</v>
      </c>
      <c r="AT53" s="128">
        <v>1.4953699999999999</v>
      </c>
      <c r="AU53" s="128">
        <v>2.9164300000000001</v>
      </c>
      <c r="AV53" s="128">
        <v>4.7238999999999995</v>
      </c>
      <c r="AW53" s="128">
        <v>5.8607500000000003</v>
      </c>
      <c r="AX53" s="128">
        <v>7.5574500000000002</v>
      </c>
      <c r="AY53" s="128">
        <v>8.5200499999999995</v>
      </c>
      <c r="AZ53" s="128">
        <v>11.652469999999997</v>
      </c>
      <c r="BA53" s="128">
        <v>15.517100000000001</v>
      </c>
      <c r="BB53" s="128">
        <v>17.9038</v>
      </c>
      <c r="BC53" s="128">
        <v>19.949200000000001</v>
      </c>
      <c r="BD53" s="128">
        <v>21.730712959546999</v>
      </c>
      <c r="BE53" s="128">
        <v>24.828222367875327</v>
      </c>
      <c r="BF53" s="128">
        <v>31.436749816045999</v>
      </c>
      <c r="BG53" s="325">
        <v>34.945449093410993</v>
      </c>
      <c r="BH53" s="325">
        <v>34.109048956521995</v>
      </c>
      <c r="BI53" s="498">
        <v>36.628890930000004</v>
      </c>
      <c r="BJ53" s="132">
        <v>7.0941967323545407E-2</v>
      </c>
      <c r="BK53" s="132">
        <v>0.15701279732463136</v>
      </c>
      <c r="BL53" s="132">
        <v>1.4587193537908551E-2</v>
      </c>
    </row>
    <row r="54" spans="1:64">
      <c r="A54" s="126" t="s">
        <v>279</v>
      </c>
      <c r="B54" s="128">
        <v>0</v>
      </c>
      <c r="C54" s="128">
        <v>0</v>
      </c>
      <c r="D54" s="128">
        <v>0</v>
      </c>
      <c r="E54" s="128">
        <v>0</v>
      </c>
      <c r="F54" s="128">
        <v>0</v>
      </c>
      <c r="G54" s="128">
        <v>0</v>
      </c>
      <c r="H54" s="128">
        <v>0</v>
      </c>
      <c r="I54" s="128">
        <v>0</v>
      </c>
      <c r="J54" s="128">
        <v>0</v>
      </c>
      <c r="K54" s="128">
        <v>0</v>
      </c>
      <c r="L54" s="128">
        <v>0</v>
      </c>
      <c r="M54" s="128">
        <v>0</v>
      </c>
      <c r="N54" s="128">
        <v>0</v>
      </c>
      <c r="O54" s="128">
        <v>0</v>
      </c>
      <c r="P54" s="128">
        <v>0</v>
      </c>
      <c r="Q54" s="128">
        <v>0</v>
      </c>
      <c r="R54" s="128">
        <v>0</v>
      </c>
      <c r="S54" s="128">
        <v>0</v>
      </c>
      <c r="T54" s="128">
        <v>0</v>
      </c>
      <c r="U54" s="128">
        <v>0</v>
      </c>
      <c r="V54" s="128">
        <v>0</v>
      </c>
      <c r="W54" s="128">
        <v>0</v>
      </c>
      <c r="X54" s="128">
        <v>0</v>
      </c>
      <c r="Y54" s="128">
        <v>0</v>
      </c>
      <c r="Z54" s="128">
        <v>0</v>
      </c>
      <c r="AA54" s="128">
        <v>0</v>
      </c>
      <c r="AB54" s="128">
        <v>0</v>
      </c>
      <c r="AC54" s="128">
        <v>0</v>
      </c>
      <c r="AD54" s="128">
        <v>0</v>
      </c>
      <c r="AE54" s="128">
        <v>0</v>
      </c>
      <c r="AF54" s="128">
        <v>0</v>
      </c>
      <c r="AG54" s="128">
        <v>0</v>
      </c>
      <c r="AH54" s="128">
        <v>0</v>
      </c>
      <c r="AI54" s="128">
        <v>3.0000000000000001E-3</v>
      </c>
      <c r="AJ54" s="128">
        <v>3.0000000000000001E-3</v>
      </c>
      <c r="AK54" s="128">
        <v>6.0000000000000001E-3</v>
      </c>
      <c r="AL54" s="128">
        <v>1.6E-2</v>
      </c>
      <c r="AM54" s="128">
        <v>2.1999999999999999E-2</v>
      </c>
      <c r="AN54" s="128">
        <v>3.1E-2</v>
      </c>
      <c r="AO54" s="128">
        <v>3.3000000000000002E-2</v>
      </c>
      <c r="AP54" s="128">
        <v>3.7999999999999999E-2</v>
      </c>
      <c r="AQ54" s="128">
        <v>3.5000000000000003E-2</v>
      </c>
      <c r="AR54" s="128">
        <v>4.4999999999999998E-2</v>
      </c>
      <c r="AS54" s="128">
        <v>4.4999999999999998E-2</v>
      </c>
      <c r="AT54" s="128">
        <v>4.3000000000000003E-2</v>
      </c>
      <c r="AU54" s="128">
        <v>0.05</v>
      </c>
      <c r="AV54" s="128">
        <v>8.9499999999999996E-2</v>
      </c>
      <c r="AW54" s="128">
        <v>0.28820000000000001</v>
      </c>
      <c r="AX54" s="128">
        <v>0.63860000000000006</v>
      </c>
      <c r="AY54" s="128">
        <v>1.1302000000000001</v>
      </c>
      <c r="AZ54" s="128">
        <v>1.0844</v>
      </c>
      <c r="BA54" s="128">
        <v>0.95379999999999998</v>
      </c>
      <c r="BB54" s="128">
        <v>0.98340000000000005</v>
      </c>
      <c r="BC54" s="128">
        <v>1.1884000000000001</v>
      </c>
      <c r="BD54" s="128">
        <v>2.0202</v>
      </c>
      <c r="BE54" s="128">
        <v>3.2643000000000004</v>
      </c>
      <c r="BF54" s="128">
        <v>3.8226999999999998</v>
      </c>
      <c r="BG54" s="325">
        <v>1.4177000000000002</v>
      </c>
      <c r="BH54" s="325">
        <v>0.94344100000000009</v>
      </c>
      <c r="BI54" s="498">
        <v>0.25409999999999999</v>
      </c>
      <c r="BJ54" s="132">
        <v>-0.73140266566227463</v>
      </c>
      <c r="BK54" s="132">
        <v>-0.13863953160288811</v>
      </c>
      <c r="BL54" s="132">
        <v>1.0119350556002657E-4</v>
      </c>
    </row>
    <row r="55" spans="1:64">
      <c r="A55" s="126" t="s">
        <v>280</v>
      </c>
      <c r="B55" s="128">
        <v>0</v>
      </c>
      <c r="C55" s="128">
        <v>0</v>
      </c>
      <c r="D55" s="128">
        <v>0</v>
      </c>
      <c r="E55" s="128">
        <v>0</v>
      </c>
      <c r="F55" s="128">
        <v>0</v>
      </c>
      <c r="G55" s="128">
        <v>0</v>
      </c>
      <c r="H55" s="128">
        <v>0</v>
      </c>
      <c r="I55" s="128">
        <v>0</v>
      </c>
      <c r="J55" s="128">
        <v>0</v>
      </c>
      <c r="K55" s="128">
        <v>0</v>
      </c>
      <c r="L55" s="128">
        <v>0</v>
      </c>
      <c r="M55" s="128">
        <v>0</v>
      </c>
      <c r="N55" s="128">
        <v>0</v>
      </c>
      <c r="O55" s="128">
        <v>0</v>
      </c>
      <c r="P55" s="128">
        <v>0</v>
      </c>
      <c r="Q55" s="128">
        <v>0</v>
      </c>
      <c r="R55" s="128">
        <v>0</v>
      </c>
      <c r="S55" s="128">
        <v>0</v>
      </c>
      <c r="T55" s="128">
        <v>0</v>
      </c>
      <c r="U55" s="128">
        <v>0</v>
      </c>
      <c r="V55" s="128">
        <v>0</v>
      </c>
      <c r="W55" s="128">
        <v>0</v>
      </c>
      <c r="X55" s="128">
        <v>0</v>
      </c>
      <c r="Y55" s="128">
        <v>0</v>
      </c>
      <c r="Z55" s="128">
        <v>9.0000000000000011E-3</v>
      </c>
      <c r="AA55" s="128">
        <v>9.0000000000000011E-3</v>
      </c>
      <c r="AB55" s="128">
        <v>9.0000000000000011E-3</v>
      </c>
      <c r="AC55" s="128">
        <v>3.3000000000000002E-2</v>
      </c>
      <c r="AD55" s="128">
        <v>0.217</v>
      </c>
      <c r="AE55" s="128">
        <v>0.34400000000000003</v>
      </c>
      <c r="AF55" s="128">
        <v>0.39200000000000002</v>
      </c>
      <c r="AG55" s="128">
        <v>0.48799999999999999</v>
      </c>
      <c r="AH55" s="128">
        <v>0.66700000000000004</v>
      </c>
      <c r="AI55" s="128">
        <v>0.877</v>
      </c>
      <c r="AJ55" s="128">
        <v>0.85</v>
      </c>
      <c r="AK55" s="128">
        <v>0.94600000000000006</v>
      </c>
      <c r="AL55" s="128">
        <v>0.96499999999999997</v>
      </c>
      <c r="AM55" s="128">
        <v>1.2590000000000001</v>
      </c>
      <c r="AN55" s="128">
        <v>1.2880000000000003</v>
      </c>
      <c r="AO55" s="128">
        <v>1.9390000000000003</v>
      </c>
      <c r="AP55" s="128">
        <v>2.9119999999999999</v>
      </c>
      <c r="AQ55" s="128">
        <v>4.2359999999999998</v>
      </c>
      <c r="AR55" s="128">
        <v>5.2738174999999998</v>
      </c>
      <c r="AS55" s="128">
        <v>7.0972481700000003</v>
      </c>
      <c r="AT55" s="128">
        <v>9.2809715175936152</v>
      </c>
      <c r="AU55" s="128">
        <v>10.285644548745891</v>
      </c>
      <c r="AV55" s="128">
        <v>15.962968613800344</v>
      </c>
      <c r="AW55" s="128">
        <v>19.847119973407899</v>
      </c>
      <c r="AX55" s="128">
        <v>28.397151726819338</v>
      </c>
      <c r="AY55" s="128">
        <v>31.959244576961552</v>
      </c>
      <c r="AZ55" s="128">
        <v>40.274719755706514</v>
      </c>
      <c r="BA55" s="128">
        <v>37.159422814806007</v>
      </c>
      <c r="BB55" s="128">
        <v>49.641149999999996</v>
      </c>
      <c r="BC55" s="128">
        <v>56.907609999999998</v>
      </c>
      <c r="BD55" s="128">
        <v>63.834890000000001</v>
      </c>
      <c r="BE55" s="128">
        <v>75.623099999999994</v>
      </c>
      <c r="BF55" s="128">
        <v>64.923899999999989</v>
      </c>
      <c r="BG55" s="325">
        <v>80.54249999999999</v>
      </c>
      <c r="BH55" s="325">
        <v>82.308700000000002</v>
      </c>
      <c r="BI55" s="498">
        <v>84.0578</v>
      </c>
      <c r="BJ55" s="132">
        <v>1.8460185615632563E-2</v>
      </c>
      <c r="BK55" s="132">
        <v>0.10153462077131126</v>
      </c>
      <c r="BL55" s="132">
        <v>3.3475416968373091E-2</v>
      </c>
    </row>
    <row r="56" spans="1:64">
      <c r="A56" s="126" t="s">
        <v>281</v>
      </c>
      <c r="B56" s="128">
        <v>0</v>
      </c>
      <c r="C56" s="128">
        <v>0</v>
      </c>
      <c r="D56" s="128">
        <v>0</v>
      </c>
      <c r="E56" s="128">
        <v>0</v>
      </c>
      <c r="F56" s="128">
        <v>0</v>
      </c>
      <c r="G56" s="128">
        <v>0</v>
      </c>
      <c r="H56" s="128">
        <v>0</v>
      </c>
      <c r="I56" s="128">
        <v>0</v>
      </c>
      <c r="J56" s="128">
        <v>0</v>
      </c>
      <c r="K56" s="128">
        <v>0</v>
      </c>
      <c r="L56" s="128">
        <v>0</v>
      </c>
      <c r="M56" s="128">
        <v>0</v>
      </c>
      <c r="N56" s="128">
        <v>0</v>
      </c>
      <c r="O56" s="128">
        <v>0</v>
      </c>
      <c r="P56" s="128">
        <v>0</v>
      </c>
      <c r="Q56" s="128">
        <v>0</v>
      </c>
      <c r="R56" s="128">
        <v>0</v>
      </c>
      <c r="S56" s="128">
        <v>0</v>
      </c>
      <c r="T56" s="128">
        <v>0</v>
      </c>
      <c r="U56" s="128">
        <v>0</v>
      </c>
      <c r="V56" s="128">
        <v>0</v>
      </c>
      <c r="W56" s="128">
        <v>0</v>
      </c>
      <c r="X56" s="128">
        <v>0</v>
      </c>
      <c r="Y56" s="128">
        <v>0</v>
      </c>
      <c r="Z56" s="128">
        <v>0</v>
      </c>
      <c r="AA56" s="128">
        <v>0</v>
      </c>
      <c r="AB56" s="128">
        <v>0</v>
      </c>
      <c r="AC56" s="128">
        <v>0</v>
      </c>
      <c r="AD56" s="128">
        <v>4.2727272727272736E-4</v>
      </c>
      <c r="AE56" s="128">
        <v>6.111111111111111E-4</v>
      </c>
      <c r="AF56" s="128">
        <v>5.7575757575757582E-4</v>
      </c>
      <c r="AG56" s="128">
        <v>5.8585858585858601E-4</v>
      </c>
      <c r="AH56" s="128">
        <v>5.5555555555555566E-4</v>
      </c>
      <c r="AI56" s="128">
        <v>5.5151515151515159E-4</v>
      </c>
      <c r="AJ56" s="128">
        <v>5.6767676767676767E-4</v>
      </c>
      <c r="AK56" s="128">
        <v>5.2828282828282832E-4</v>
      </c>
      <c r="AL56" s="128">
        <v>5.0909090909090913E-4</v>
      </c>
      <c r="AM56" s="128">
        <v>5.5858585858585867E-4</v>
      </c>
      <c r="AN56" s="128">
        <v>3.0232323232323235E-3</v>
      </c>
      <c r="AO56" s="128">
        <v>7.5848484848484851E-3</v>
      </c>
      <c r="AP56" s="128">
        <v>1.1446464646464646E-2</v>
      </c>
      <c r="AQ56" s="128">
        <v>1.613939393939394E-2</v>
      </c>
      <c r="AR56" s="128">
        <v>1.6928282828282827E-2</v>
      </c>
      <c r="AS56" s="128">
        <v>1.4110101010101012E-2</v>
      </c>
      <c r="AT56" s="128">
        <v>1.6166666666666666E-2</v>
      </c>
      <c r="AU56" s="128">
        <v>1.5731313131313131E-2</v>
      </c>
      <c r="AV56" s="128">
        <v>1.5682828282828284E-2</v>
      </c>
      <c r="AW56" s="128">
        <v>1.1981060606060606E-2</v>
      </c>
      <c r="AX56" s="128">
        <v>2.396075757575758E-2</v>
      </c>
      <c r="AY56" s="128">
        <v>3.7084464646464643E-2</v>
      </c>
      <c r="AZ56" s="128">
        <v>5.8574626262626259E-2</v>
      </c>
      <c r="BA56" s="128">
        <v>8.9617151238411519E-2</v>
      </c>
      <c r="BB56" s="128">
        <v>0.29293676767676768</v>
      </c>
      <c r="BC56" s="128">
        <v>0.57296435353535358</v>
      </c>
      <c r="BD56" s="128">
        <v>1.673651</v>
      </c>
      <c r="BE56" s="128">
        <v>1.7860529999999999</v>
      </c>
      <c r="BF56" s="128">
        <v>2.0504209999999992</v>
      </c>
      <c r="BG56" s="325">
        <v>2.205749</v>
      </c>
      <c r="BH56" s="325">
        <v>2.341722844133324</v>
      </c>
      <c r="BI56" s="498">
        <v>2.6118470337926021</v>
      </c>
      <c r="BJ56" s="132">
        <v>0.11230534656854751</v>
      </c>
      <c r="BK56" s="132">
        <v>0.5302964558955785</v>
      </c>
      <c r="BL56" s="132">
        <v>1.0401493795199946E-3</v>
      </c>
    </row>
    <row r="57" spans="1:64" s="64" customFormat="1">
      <c r="A57" s="133" t="s">
        <v>282</v>
      </c>
      <c r="B57" s="134">
        <v>0</v>
      </c>
      <c r="C57" s="134">
        <v>0</v>
      </c>
      <c r="D57" s="134">
        <v>0</v>
      </c>
      <c r="E57" s="134">
        <v>0</v>
      </c>
      <c r="F57" s="134">
        <v>0</v>
      </c>
      <c r="G57" s="134">
        <v>0</v>
      </c>
      <c r="H57" s="134">
        <v>0</v>
      </c>
      <c r="I57" s="134">
        <v>0</v>
      </c>
      <c r="J57" s="134">
        <v>0</v>
      </c>
      <c r="K57" s="134">
        <v>0</v>
      </c>
      <c r="L57" s="134">
        <v>0</v>
      </c>
      <c r="M57" s="134">
        <v>0</v>
      </c>
      <c r="N57" s="134">
        <v>0</v>
      </c>
      <c r="O57" s="134">
        <v>3.0000000000000001E-3</v>
      </c>
      <c r="P57" s="134">
        <v>6.0000000000000001E-3</v>
      </c>
      <c r="Q57" s="134">
        <v>1.0499999999999999E-2</v>
      </c>
      <c r="R57" s="134">
        <v>1.0499999999999999E-2</v>
      </c>
      <c r="S57" s="134">
        <v>1.8499999999999996E-2</v>
      </c>
      <c r="T57" s="134">
        <v>3.0100000000000002E-2</v>
      </c>
      <c r="U57" s="134">
        <v>3.8199999999999991E-2</v>
      </c>
      <c r="V57" s="134">
        <v>5.74E-2</v>
      </c>
      <c r="W57" s="134">
        <v>0.13360000000000002</v>
      </c>
      <c r="X57" s="134">
        <v>0.1908</v>
      </c>
      <c r="Y57" s="134">
        <v>0.32969999999999999</v>
      </c>
      <c r="Z57" s="134">
        <v>0.51539999999999997</v>
      </c>
      <c r="AA57" s="134">
        <v>0.77946041488888873</v>
      </c>
      <c r="AB57" s="134">
        <v>0.97942798783838392</v>
      </c>
      <c r="AC57" s="134">
        <v>1.5346480797575754</v>
      </c>
      <c r="AD57" s="134">
        <v>2.2914260921212124</v>
      </c>
      <c r="AE57" s="134">
        <v>2.9880357028282827</v>
      </c>
      <c r="AF57" s="134">
        <v>3.873229201212121</v>
      </c>
      <c r="AG57" s="134">
        <v>4.8395852452525254</v>
      </c>
      <c r="AH57" s="134">
        <v>7.3058929555555556</v>
      </c>
      <c r="AI57" s="134">
        <v>11.184479135151514</v>
      </c>
      <c r="AJ57" s="134">
        <v>14.255045766767678</v>
      </c>
      <c r="AK57" s="134">
        <v>22.443915202828283</v>
      </c>
      <c r="AL57" s="134">
        <v>26.923928655353535</v>
      </c>
      <c r="AM57" s="134">
        <v>36.477046314747483</v>
      </c>
      <c r="AN57" s="134">
        <v>44.904456285656565</v>
      </c>
      <c r="AO57" s="134">
        <v>59.799076859595971</v>
      </c>
      <c r="AP57" s="134">
        <v>71.624741365191269</v>
      </c>
      <c r="AQ57" s="134">
        <v>83.782718878364804</v>
      </c>
      <c r="AR57" s="134">
        <v>106.50860776702102</v>
      </c>
      <c r="AS57" s="134">
        <v>122.16915149753568</v>
      </c>
      <c r="AT57" s="134">
        <v>136.16087261318697</v>
      </c>
      <c r="AU57" s="134">
        <v>153.42844786417547</v>
      </c>
      <c r="AV57" s="134">
        <v>187.19914623090517</v>
      </c>
      <c r="AW57" s="134">
        <v>215.34286606403197</v>
      </c>
      <c r="AX57" s="134">
        <v>248.45071975332098</v>
      </c>
      <c r="AY57" s="134">
        <v>265.16078748790659</v>
      </c>
      <c r="AZ57" s="134">
        <v>319.39095553695336</v>
      </c>
      <c r="BA57" s="134">
        <v>323.34661536295624</v>
      </c>
      <c r="BB57" s="134">
        <v>384.78948413167677</v>
      </c>
      <c r="BC57" s="134">
        <v>403.97638806709102</v>
      </c>
      <c r="BD57" s="134">
        <v>460.35202816499321</v>
      </c>
      <c r="BE57" s="134">
        <v>514.35238226687534</v>
      </c>
      <c r="BF57" s="134">
        <v>501.84994369104601</v>
      </c>
      <c r="BG57" s="328">
        <v>556.50683960978029</v>
      </c>
      <c r="BH57" s="328">
        <v>614.07089277181387</v>
      </c>
      <c r="BI57" s="328">
        <v>627.99455865104039</v>
      </c>
      <c r="BJ57" s="135">
        <v>1.9880170018579557E-2</v>
      </c>
      <c r="BK57" s="135">
        <v>9.004557954532455E-2</v>
      </c>
      <c r="BL57" s="135">
        <v>0.25009433633420108</v>
      </c>
    </row>
    <row r="58" spans="1:64">
      <c r="A58" s="12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498"/>
      <c r="BH58" s="498"/>
      <c r="BI58" s="498"/>
      <c r="BJ58" s="132"/>
      <c r="BK58" s="132"/>
      <c r="BL58" s="132"/>
    </row>
    <row r="59" spans="1:64">
      <c r="A59" s="126" t="s">
        <v>283</v>
      </c>
      <c r="B59" s="136">
        <v>0</v>
      </c>
      <c r="C59" s="136">
        <v>0</v>
      </c>
      <c r="D59" s="136">
        <v>0</v>
      </c>
      <c r="E59" s="136">
        <v>0</v>
      </c>
      <c r="F59" s="136">
        <v>0</v>
      </c>
      <c r="G59" s="136">
        <v>0</v>
      </c>
      <c r="H59" s="136">
        <v>0</v>
      </c>
      <c r="I59" s="136">
        <v>0</v>
      </c>
      <c r="J59" s="136">
        <v>0</v>
      </c>
      <c r="K59" s="136">
        <v>0</v>
      </c>
      <c r="L59" s="136">
        <v>0</v>
      </c>
      <c r="M59" s="136">
        <v>0</v>
      </c>
      <c r="N59" s="136">
        <v>0</v>
      </c>
      <c r="O59" s="136">
        <v>0</v>
      </c>
      <c r="P59" s="136">
        <v>0</v>
      </c>
      <c r="Q59" s="136">
        <v>0</v>
      </c>
      <c r="R59" s="136">
        <v>0</v>
      </c>
      <c r="S59" s="136">
        <v>0</v>
      </c>
      <c r="T59" s="136">
        <v>0</v>
      </c>
      <c r="U59" s="136">
        <v>0</v>
      </c>
      <c r="V59" s="136">
        <v>0</v>
      </c>
      <c r="W59" s="136">
        <v>0</v>
      </c>
      <c r="X59" s="136">
        <v>0</v>
      </c>
      <c r="Y59" s="136">
        <v>0</v>
      </c>
      <c r="Z59" s="136">
        <v>0</v>
      </c>
      <c r="AA59" s="136">
        <v>0</v>
      </c>
      <c r="AB59" s="136">
        <v>0</v>
      </c>
      <c r="AC59" s="136">
        <v>0</v>
      </c>
      <c r="AD59" s="136">
        <v>0</v>
      </c>
      <c r="AE59" s="136">
        <v>0</v>
      </c>
      <c r="AF59" s="136">
        <v>0</v>
      </c>
      <c r="AG59" s="136">
        <v>0</v>
      </c>
      <c r="AH59" s="136">
        <v>0</v>
      </c>
      <c r="AI59" s="136">
        <v>0</v>
      </c>
      <c r="AJ59" s="136">
        <v>0</v>
      </c>
      <c r="AK59" s="136">
        <v>0</v>
      </c>
      <c r="AL59" s="136">
        <v>0</v>
      </c>
      <c r="AM59" s="136">
        <v>0</v>
      </c>
      <c r="AN59" s="136">
        <v>0</v>
      </c>
      <c r="AO59" s="136">
        <v>0</v>
      </c>
      <c r="AP59" s="136">
        <v>0</v>
      </c>
      <c r="AQ59" s="136">
        <v>0</v>
      </c>
      <c r="AR59" s="136">
        <v>0</v>
      </c>
      <c r="AS59" s="136">
        <v>0</v>
      </c>
      <c r="AT59" s="136">
        <v>2.0999999999999999E-3</v>
      </c>
      <c r="AU59" s="136">
        <v>5.0000000000000001E-4</v>
      </c>
      <c r="AV59" s="136">
        <v>0</v>
      </c>
      <c r="AW59" s="136">
        <v>0</v>
      </c>
      <c r="AX59" s="136">
        <v>8.0000000000000004E-4</v>
      </c>
      <c r="AY59" s="136">
        <v>2.3E-3</v>
      </c>
      <c r="AZ59" s="136">
        <v>4.5999999999999999E-3</v>
      </c>
      <c r="BA59" s="136">
        <v>2.2800000000000001E-2</v>
      </c>
      <c r="BB59" s="136">
        <v>2.2100000000000002E-2</v>
      </c>
      <c r="BC59" s="136">
        <v>8.270000000000001E-2</v>
      </c>
      <c r="BD59" s="136">
        <v>0.10540000000000001</v>
      </c>
      <c r="BE59" s="136">
        <v>9.6099999999999991E-2</v>
      </c>
      <c r="BF59" s="136">
        <v>9.1400000000000009E-2</v>
      </c>
      <c r="BG59" s="325">
        <v>8.3299999999999999E-2</v>
      </c>
      <c r="BH59" s="325">
        <v>5.5399999999999998E-2</v>
      </c>
      <c r="BI59" s="498">
        <v>5.0900000000000001E-2</v>
      </c>
      <c r="BJ59" s="132">
        <v>-8.3737744372768264E-2</v>
      </c>
      <c r="BK59" s="132">
        <v>0.36300985091056992</v>
      </c>
      <c r="BL59" s="132">
        <v>2.0270560539178879E-5</v>
      </c>
    </row>
    <row r="60" spans="1:64">
      <c r="A60" s="126" t="s">
        <v>284</v>
      </c>
      <c r="B60" s="136">
        <v>0</v>
      </c>
      <c r="C60" s="136">
        <v>0</v>
      </c>
      <c r="D60" s="136">
        <v>0</v>
      </c>
      <c r="E60" s="136">
        <v>0</v>
      </c>
      <c r="F60" s="136">
        <v>0</v>
      </c>
      <c r="G60" s="136">
        <v>0</v>
      </c>
      <c r="H60" s="136">
        <v>0</v>
      </c>
      <c r="I60" s="136">
        <v>0</v>
      </c>
      <c r="J60" s="136">
        <v>0</v>
      </c>
      <c r="K60" s="136">
        <v>0</v>
      </c>
      <c r="L60" s="136">
        <v>0</v>
      </c>
      <c r="M60" s="136">
        <v>0</v>
      </c>
      <c r="N60" s="136">
        <v>0</v>
      </c>
      <c r="O60" s="136">
        <v>0</v>
      </c>
      <c r="P60" s="136">
        <v>0</v>
      </c>
      <c r="Q60" s="136">
        <v>0</v>
      </c>
      <c r="R60" s="136">
        <v>0</v>
      </c>
      <c r="S60" s="136">
        <v>0</v>
      </c>
      <c r="T60" s="136">
        <v>0</v>
      </c>
      <c r="U60" s="136">
        <v>0</v>
      </c>
      <c r="V60" s="136">
        <v>0</v>
      </c>
      <c r="W60" s="136">
        <v>0</v>
      </c>
      <c r="X60" s="136">
        <v>0</v>
      </c>
      <c r="Y60" s="136">
        <v>0</v>
      </c>
      <c r="Z60" s="136">
        <v>0</v>
      </c>
      <c r="AA60" s="136">
        <v>0</v>
      </c>
      <c r="AB60" s="136">
        <v>0</v>
      </c>
      <c r="AC60" s="136">
        <v>0</v>
      </c>
      <c r="AD60" s="136">
        <v>0</v>
      </c>
      <c r="AE60" s="136">
        <v>0</v>
      </c>
      <c r="AF60" s="136">
        <v>0</v>
      </c>
      <c r="AG60" s="136">
        <v>0</v>
      </c>
      <c r="AH60" s="136">
        <v>0</v>
      </c>
      <c r="AI60" s="136">
        <v>0</v>
      </c>
      <c r="AJ60" s="136">
        <v>0</v>
      </c>
      <c r="AK60" s="136">
        <v>0</v>
      </c>
      <c r="AL60" s="136">
        <v>0</v>
      </c>
      <c r="AM60" s="136">
        <v>0</v>
      </c>
      <c r="AN60" s="136">
        <v>0</v>
      </c>
      <c r="AO60" s="136">
        <v>1.0101010101010101E-3</v>
      </c>
      <c r="AP60" s="136">
        <v>1E-3</v>
      </c>
      <c r="AQ60" s="136">
        <v>1E-3</v>
      </c>
      <c r="AR60" s="136">
        <v>1E-3</v>
      </c>
      <c r="AS60" s="136">
        <v>1E-3</v>
      </c>
      <c r="AT60" s="136">
        <v>1E-3</v>
      </c>
      <c r="AU60" s="136">
        <v>1E-3</v>
      </c>
      <c r="AV60" s="136">
        <v>4.0000000000000001E-3</v>
      </c>
      <c r="AW60" s="136">
        <v>6.0000000000000001E-3</v>
      </c>
      <c r="AX60" s="136">
        <v>8.0000000000000002E-3</v>
      </c>
      <c r="AY60" s="136">
        <v>9.0000000000000011E-3</v>
      </c>
      <c r="AZ60" s="136">
        <v>3.9E-2</v>
      </c>
      <c r="BA60" s="136">
        <v>7.2999999999999995E-2</v>
      </c>
      <c r="BB60" s="136">
        <v>9.7000000000000003E-2</v>
      </c>
      <c r="BC60" s="136">
        <v>9.9000000000000005E-2</v>
      </c>
      <c r="BD60" s="136">
        <v>0.16600000000000001</v>
      </c>
      <c r="BE60" s="136">
        <v>0.185</v>
      </c>
      <c r="BF60" s="136">
        <v>0.16800000000000001</v>
      </c>
      <c r="BG60" s="325">
        <v>0.1747111984282908</v>
      </c>
      <c r="BH60" s="325">
        <v>0.1717406679764244</v>
      </c>
      <c r="BI60" s="498">
        <v>0.17221119035444202</v>
      </c>
      <c r="BJ60" s="132">
        <v>0</v>
      </c>
      <c r="BK60" s="132">
        <v>0.34332743937426069</v>
      </c>
      <c r="BL60" s="132">
        <v>6.8581873469622287E-5</v>
      </c>
    </row>
    <row r="61" spans="1:64">
      <c r="A61" s="126" t="s">
        <v>285</v>
      </c>
      <c r="B61" s="128">
        <v>0</v>
      </c>
      <c r="C61" s="128">
        <v>0</v>
      </c>
      <c r="D61" s="128">
        <v>0</v>
      </c>
      <c r="E61" s="128">
        <v>0</v>
      </c>
      <c r="F61" s="128">
        <v>0</v>
      </c>
      <c r="G61" s="128">
        <v>0</v>
      </c>
      <c r="H61" s="128">
        <v>0</v>
      </c>
      <c r="I61" s="128">
        <v>0</v>
      </c>
      <c r="J61" s="128">
        <v>0</v>
      </c>
      <c r="K61" s="128">
        <v>0</v>
      </c>
      <c r="L61" s="128">
        <v>0</v>
      </c>
      <c r="M61" s="128">
        <v>0</v>
      </c>
      <c r="N61" s="128">
        <v>0</v>
      </c>
      <c r="O61" s="128">
        <v>0</v>
      </c>
      <c r="P61" s="128">
        <v>0</v>
      </c>
      <c r="Q61" s="128">
        <v>0</v>
      </c>
      <c r="R61" s="128">
        <v>0</v>
      </c>
      <c r="S61" s="128">
        <v>0</v>
      </c>
      <c r="T61" s="128">
        <v>0</v>
      </c>
      <c r="U61" s="128">
        <v>0</v>
      </c>
      <c r="V61" s="128">
        <v>0</v>
      </c>
      <c r="W61" s="128">
        <v>0</v>
      </c>
      <c r="X61" s="128">
        <v>0</v>
      </c>
      <c r="Y61" s="128">
        <v>0</v>
      </c>
      <c r="Z61" s="128">
        <v>0</v>
      </c>
      <c r="AA61" s="128">
        <v>0</v>
      </c>
      <c r="AB61" s="128">
        <v>0</v>
      </c>
      <c r="AC61" s="128">
        <v>0</v>
      </c>
      <c r="AD61" s="128">
        <v>0</v>
      </c>
      <c r="AE61" s="128">
        <v>0</v>
      </c>
      <c r="AF61" s="128">
        <v>0</v>
      </c>
      <c r="AG61" s="128">
        <v>0</v>
      </c>
      <c r="AH61" s="128">
        <v>0</v>
      </c>
      <c r="AI61" s="128">
        <v>0</v>
      </c>
      <c r="AJ61" s="128">
        <v>0</v>
      </c>
      <c r="AK61" s="128">
        <v>0</v>
      </c>
      <c r="AL61" s="128">
        <v>0</v>
      </c>
      <c r="AM61" s="128">
        <v>0</v>
      </c>
      <c r="AN61" s="128">
        <v>0</v>
      </c>
      <c r="AO61" s="128">
        <v>0</v>
      </c>
      <c r="AP61" s="128">
        <v>0</v>
      </c>
      <c r="AQ61" s="128">
        <v>0</v>
      </c>
      <c r="AR61" s="128">
        <v>0</v>
      </c>
      <c r="AS61" s="128">
        <v>0</v>
      </c>
      <c r="AT61" s="128">
        <v>0</v>
      </c>
      <c r="AU61" s="128">
        <v>0</v>
      </c>
      <c r="AV61" s="128">
        <v>1.47E-4</v>
      </c>
      <c r="AW61" s="128">
        <v>2.6650000000000003E-3</v>
      </c>
      <c r="AX61" s="128">
        <v>4.5487000000000001E-3</v>
      </c>
      <c r="AY61" s="128">
        <v>1.32652E-2</v>
      </c>
      <c r="AZ61" s="128">
        <v>0.13172229999999999</v>
      </c>
      <c r="BA61" s="128">
        <v>0.27498280000000003</v>
      </c>
      <c r="BB61" s="128">
        <v>0.3397637</v>
      </c>
      <c r="BC61" s="128">
        <v>0.38531509999999997</v>
      </c>
      <c r="BD61" s="128">
        <v>0.70713340000000002</v>
      </c>
      <c r="BE61" s="128">
        <v>1.0286614000000001</v>
      </c>
      <c r="BF61" s="128">
        <v>1.7466647000000002</v>
      </c>
      <c r="BG61" s="325">
        <v>2.3118400000000001</v>
      </c>
      <c r="BH61" s="325">
        <v>3.7795611</v>
      </c>
      <c r="BI61" s="498">
        <v>4.9123761179460406</v>
      </c>
      <c r="BJ61" s="132">
        <v>0.29617016252867479</v>
      </c>
      <c r="BK61" s="132">
        <v>0.80658242476807995</v>
      </c>
      <c r="BL61" s="132">
        <v>1.9563186147355939E-3</v>
      </c>
    </row>
    <row r="62" spans="1:64">
      <c r="A62" s="126" t="s">
        <v>286</v>
      </c>
      <c r="B62" s="128">
        <v>0</v>
      </c>
      <c r="C62" s="128">
        <v>0</v>
      </c>
      <c r="D62" s="128">
        <v>0</v>
      </c>
      <c r="E62" s="128">
        <v>0</v>
      </c>
      <c r="F62" s="128">
        <v>0</v>
      </c>
      <c r="G62" s="128">
        <v>0</v>
      </c>
      <c r="H62" s="128">
        <v>0</v>
      </c>
      <c r="I62" s="128">
        <v>0</v>
      </c>
      <c r="J62" s="128">
        <v>0</v>
      </c>
      <c r="K62" s="128">
        <v>0</v>
      </c>
      <c r="L62" s="128">
        <v>0</v>
      </c>
      <c r="M62" s="128">
        <v>0</v>
      </c>
      <c r="N62" s="128">
        <v>0</v>
      </c>
      <c r="O62" s="128">
        <v>0</v>
      </c>
      <c r="P62" s="128">
        <v>0</v>
      </c>
      <c r="Q62" s="128">
        <v>0</v>
      </c>
      <c r="R62" s="128">
        <v>0</v>
      </c>
      <c r="S62" s="128">
        <v>0</v>
      </c>
      <c r="T62" s="128">
        <v>0</v>
      </c>
      <c r="U62" s="128">
        <v>0</v>
      </c>
      <c r="V62" s="128">
        <v>0</v>
      </c>
      <c r="W62" s="128">
        <v>0</v>
      </c>
      <c r="X62" s="128">
        <v>0</v>
      </c>
      <c r="Y62" s="128">
        <v>0</v>
      </c>
      <c r="Z62" s="128">
        <v>0</v>
      </c>
      <c r="AA62" s="128">
        <v>0</v>
      </c>
      <c r="AB62" s="128">
        <v>0</v>
      </c>
      <c r="AC62" s="128">
        <v>0</v>
      </c>
      <c r="AD62" s="128">
        <v>0</v>
      </c>
      <c r="AE62" s="128">
        <v>0</v>
      </c>
      <c r="AF62" s="128">
        <v>0</v>
      </c>
      <c r="AG62" s="128">
        <v>0</v>
      </c>
      <c r="AH62" s="128">
        <v>0</v>
      </c>
      <c r="AI62" s="128">
        <v>0</v>
      </c>
      <c r="AJ62" s="128">
        <v>0</v>
      </c>
      <c r="AK62" s="128">
        <v>1.9E-3</v>
      </c>
      <c r="AL62" s="128">
        <v>3.0999999999999999E-3</v>
      </c>
      <c r="AM62" s="128">
        <v>6.1999999999999998E-3</v>
      </c>
      <c r="AN62" s="128">
        <v>8.6E-3</v>
      </c>
      <c r="AO62" s="128">
        <v>7.0000000000000001E-3</v>
      </c>
      <c r="AP62" s="128">
        <v>6.8000000000000005E-3</v>
      </c>
      <c r="AQ62" s="128">
        <v>5.1999999999999998E-3</v>
      </c>
      <c r="AR62" s="128">
        <v>6.6E-3</v>
      </c>
      <c r="AS62" s="128">
        <v>5.1999999999999998E-3</v>
      </c>
      <c r="AT62" s="128">
        <v>3.8E-3</v>
      </c>
      <c r="AU62" s="128">
        <v>4.1859999999999996E-3</v>
      </c>
      <c r="AV62" s="128">
        <v>5.3920000000000001E-3</v>
      </c>
      <c r="AW62" s="128">
        <v>5.2510000000000005E-3</v>
      </c>
      <c r="AX62" s="128">
        <v>4.4729999999999995E-3</v>
      </c>
      <c r="AY62" s="128">
        <v>9.6106000000000011E-2</v>
      </c>
      <c r="AZ62" s="128">
        <v>0.148037</v>
      </c>
      <c r="BA62" s="128">
        <v>0.14812049999999996</v>
      </c>
      <c r="BB62" s="128">
        <v>0.13900000000000001</v>
      </c>
      <c r="BC62" s="128">
        <v>0.23716000000000001</v>
      </c>
      <c r="BD62" s="128">
        <v>0.31481000000000003</v>
      </c>
      <c r="BE62" s="128">
        <v>1.13802</v>
      </c>
      <c r="BF62" s="128">
        <v>2.5848400000000002</v>
      </c>
      <c r="BG62" s="325">
        <v>4.2010500000000004</v>
      </c>
      <c r="BH62" s="325">
        <v>4.7473590000000003</v>
      </c>
      <c r="BI62" s="498">
        <v>4.567221</v>
      </c>
      <c r="BJ62" s="132">
        <v>-4.0573452713738245E-2</v>
      </c>
      <c r="BK62" s="132">
        <v>0.47126245532099698</v>
      </c>
      <c r="BL62" s="132">
        <v>1.8188630604382926E-3</v>
      </c>
    </row>
    <row r="63" spans="1:64">
      <c r="A63" s="126" t="s">
        <v>287</v>
      </c>
      <c r="B63" s="128">
        <v>0</v>
      </c>
      <c r="C63" s="128">
        <v>0</v>
      </c>
      <c r="D63" s="128">
        <v>0</v>
      </c>
      <c r="E63" s="128">
        <v>0</v>
      </c>
      <c r="F63" s="128">
        <v>0</v>
      </c>
      <c r="G63" s="128">
        <v>0</v>
      </c>
      <c r="H63" s="128">
        <v>0</v>
      </c>
      <c r="I63" s="128">
        <v>0</v>
      </c>
      <c r="J63" s="128">
        <v>0</v>
      </c>
      <c r="K63" s="128">
        <v>0</v>
      </c>
      <c r="L63" s="128">
        <v>0</v>
      </c>
      <c r="M63" s="128">
        <v>0</v>
      </c>
      <c r="N63" s="128">
        <v>0</v>
      </c>
      <c r="O63" s="128">
        <v>0</v>
      </c>
      <c r="P63" s="128">
        <v>0</v>
      </c>
      <c r="Q63" s="128">
        <v>0</v>
      </c>
      <c r="R63" s="128">
        <v>0</v>
      </c>
      <c r="S63" s="128">
        <v>0</v>
      </c>
      <c r="T63" s="128">
        <v>0</v>
      </c>
      <c r="U63" s="128">
        <v>0</v>
      </c>
      <c r="V63" s="128">
        <v>0</v>
      </c>
      <c r="W63" s="128">
        <v>0</v>
      </c>
      <c r="X63" s="128">
        <v>0</v>
      </c>
      <c r="Y63" s="128">
        <v>0</v>
      </c>
      <c r="Z63" s="128">
        <v>0</v>
      </c>
      <c r="AA63" s="128">
        <v>0</v>
      </c>
      <c r="AB63" s="128">
        <v>0</v>
      </c>
      <c r="AC63" s="128">
        <v>0</v>
      </c>
      <c r="AD63" s="128">
        <v>0</v>
      </c>
      <c r="AE63" s="128">
        <v>0</v>
      </c>
      <c r="AF63" s="128">
        <v>0</v>
      </c>
      <c r="AG63" s="128">
        <v>0</v>
      </c>
      <c r="AH63" s="128">
        <v>0</v>
      </c>
      <c r="AI63" s="128">
        <v>0</v>
      </c>
      <c r="AJ63" s="128">
        <v>0</v>
      </c>
      <c r="AK63" s="128">
        <v>0</v>
      </c>
      <c r="AL63" s="128">
        <v>0</v>
      </c>
      <c r="AM63" s="128">
        <v>0</v>
      </c>
      <c r="AN63" s="128">
        <v>0</v>
      </c>
      <c r="AO63" s="128">
        <v>0</v>
      </c>
      <c r="AP63" s="128">
        <v>0</v>
      </c>
      <c r="AQ63" s="128">
        <v>0</v>
      </c>
      <c r="AR63" s="128">
        <v>0</v>
      </c>
      <c r="AS63" s="128">
        <v>0</v>
      </c>
      <c r="AT63" s="128">
        <v>0</v>
      </c>
      <c r="AU63" s="128">
        <v>0</v>
      </c>
      <c r="AV63" s="128">
        <v>0</v>
      </c>
      <c r="AW63" s="128">
        <v>0</v>
      </c>
      <c r="AX63" s="128">
        <v>0</v>
      </c>
      <c r="AY63" s="128">
        <v>0</v>
      </c>
      <c r="AZ63" s="128">
        <v>0</v>
      </c>
      <c r="BA63" s="128">
        <v>0</v>
      </c>
      <c r="BB63" s="128">
        <v>0</v>
      </c>
      <c r="BC63" s="128">
        <v>0</v>
      </c>
      <c r="BD63" s="128">
        <v>0</v>
      </c>
      <c r="BE63" s="128">
        <v>0</v>
      </c>
      <c r="BF63" s="128">
        <v>0</v>
      </c>
      <c r="BG63" s="325">
        <v>0</v>
      </c>
      <c r="BH63" s="325">
        <v>0</v>
      </c>
      <c r="BI63" s="498">
        <v>0</v>
      </c>
      <c r="BJ63" s="132" t="s">
        <v>289</v>
      </c>
      <c r="BK63" s="132" t="s">
        <v>289</v>
      </c>
      <c r="BL63" s="132">
        <v>0</v>
      </c>
    </row>
    <row r="64" spans="1:64">
      <c r="A64" s="126" t="s">
        <v>288</v>
      </c>
      <c r="B64" s="128">
        <v>0</v>
      </c>
      <c r="C64" s="128">
        <v>0</v>
      </c>
      <c r="D64" s="128">
        <v>0</v>
      </c>
      <c r="E64" s="128">
        <v>0</v>
      </c>
      <c r="F64" s="128">
        <v>0</v>
      </c>
      <c r="G64" s="128">
        <v>0</v>
      </c>
      <c r="H64" s="128">
        <v>0</v>
      </c>
      <c r="I64" s="128">
        <v>0</v>
      </c>
      <c r="J64" s="128">
        <v>0</v>
      </c>
      <c r="K64" s="128">
        <v>0</v>
      </c>
      <c r="L64" s="128">
        <v>0</v>
      </c>
      <c r="M64" s="128">
        <v>0</v>
      </c>
      <c r="N64" s="128">
        <v>0</v>
      </c>
      <c r="O64" s="128">
        <v>0</v>
      </c>
      <c r="P64" s="128">
        <v>0</v>
      </c>
      <c r="Q64" s="128">
        <v>0</v>
      </c>
      <c r="R64" s="128">
        <v>0</v>
      </c>
      <c r="S64" s="128">
        <v>0</v>
      </c>
      <c r="T64" s="128">
        <v>0</v>
      </c>
      <c r="U64" s="128">
        <v>0</v>
      </c>
      <c r="V64" s="128">
        <v>0</v>
      </c>
      <c r="W64" s="128">
        <v>0</v>
      </c>
      <c r="X64" s="128">
        <v>0</v>
      </c>
      <c r="Y64" s="128">
        <v>0</v>
      </c>
      <c r="Z64" s="128">
        <v>0</v>
      </c>
      <c r="AA64" s="128">
        <v>0</v>
      </c>
      <c r="AB64" s="128">
        <v>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0</v>
      </c>
      <c r="BD64" s="128">
        <v>0</v>
      </c>
      <c r="BE64" s="128">
        <v>0</v>
      </c>
      <c r="BF64" s="128">
        <v>0</v>
      </c>
      <c r="BG64" s="325">
        <v>0</v>
      </c>
      <c r="BH64" s="325">
        <v>0</v>
      </c>
      <c r="BI64" s="498">
        <v>0</v>
      </c>
      <c r="BJ64" s="132" t="s">
        <v>289</v>
      </c>
      <c r="BK64" s="132" t="s">
        <v>289</v>
      </c>
      <c r="BL64" s="132">
        <v>0</v>
      </c>
    </row>
    <row r="65" spans="1:64">
      <c r="A65" s="126" t="s">
        <v>290</v>
      </c>
      <c r="B65" s="136">
        <v>0</v>
      </c>
      <c r="C65" s="136">
        <v>0</v>
      </c>
      <c r="D65" s="136">
        <v>0</v>
      </c>
      <c r="E65" s="136">
        <v>0</v>
      </c>
      <c r="F65" s="136">
        <v>0</v>
      </c>
      <c r="G65" s="136">
        <v>0</v>
      </c>
      <c r="H65" s="136">
        <v>0</v>
      </c>
      <c r="I65" s="136">
        <v>0</v>
      </c>
      <c r="J65" s="136">
        <v>0</v>
      </c>
      <c r="K65" s="136">
        <v>0</v>
      </c>
      <c r="L65" s="136">
        <v>0</v>
      </c>
      <c r="M65" s="136">
        <v>0</v>
      </c>
      <c r="N65" s="136">
        <v>0</v>
      </c>
      <c r="O65" s="136">
        <v>0</v>
      </c>
      <c r="P65" s="136">
        <v>0</v>
      </c>
      <c r="Q65" s="136">
        <v>0</v>
      </c>
      <c r="R65" s="136">
        <v>0</v>
      </c>
      <c r="S65" s="136">
        <v>0</v>
      </c>
      <c r="T65" s="136">
        <v>0</v>
      </c>
      <c r="U65" s="136">
        <v>0</v>
      </c>
      <c r="V65" s="136">
        <v>0</v>
      </c>
      <c r="W65" s="136">
        <v>0</v>
      </c>
      <c r="X65" s="136">
        <v>0</v>
      </c>
      <c r="Y65" s="136">
        <v>0</v>
      </c>
      <c r="Z65" s="136">
        <v>0</v>
      </c>
      <c r="AA65" s="136">
        <v>0</v>
      </c>
      <c r="AB65" s="136">
        <v>0</v>
      </c>
      <c r="AC65" s="136">
        <v>0</v>
      </c>
      <c r="AD65" s="136">
        <v>0</v>
      </c>
      <c r="AE65" s="136">
        <v>0</v>
      </c>
      <c r="AF65" s="136">
        <v>0</v>
      </c>
      <c r="AG65" s="136">
        <v>0</v>
      </c>
      <c r="AH65" s="136">
        <v>0</v>
      </c>
      <c r="AI65" s="136">
        <v>0</v>
      </c>
      <c r="AJ65" s="136">
        <v>0</v>
      </c>
      <c r="AK65" s="136">
        <v>0</v>
      </c>
      <c r="AL65" s="136">
        <v>0</v>
      </c>
      <c r="AM65" s="136">
        <v>0</v>
      </c>
      <c r="AN65" s="136">
        <v>0</v>
      </c>
      <c r="AO65" s="136">
        <v>0</v>
      </c>
      <c r="AP65" s="136">
        <v>0</v>
      </c>
      <c r="AQ65" s="136">
        <v>0</v>
      </c>
      <c r="AR65" s="136">
        <v>0</v>
      </c>
      <c r="AS65" s="136">
        <v>0</v>
      </c>
      <c r="AT65" s="136">
        <v>0</v>
      </c>
      <c r="AU65" s="136">
        <v>0</v>
      </c>
      <c r="AV65" s="136">
        <v>0</v>
      </c>
      <c r="AW65" s="136">
        <v>0</v>
      </c>
      <c r="AX65" s="136">
        <v>0</v>
      </c>
      <c r="AY65" s="136">
        <v>0</v>
      </c>
      <c r="AZ65" s="136">
        <v>0</v>
      </c>
      <c r="BA65" s="136">
        <v>0</v>
      </c>
      <c r="BB65" s="136">
        <v>0</v>
      </c>
      <c r="BC65" s="136">
        <v>0</v>
      </c>
      <c r="BD65" s="136">
        <v>1.55E-2</v>
      </c>
      <c r="BE65" s="136">
        <v>0</v>
      </c>
      <c r="BF65" s="136">
        <v>1.1999999999999999E-3</v>
      </c>
      <c r="BG65" s="325">
        <v>0</v>
      </c>
      <c r="BH65" s="325">
        <v>7.2000000000000007E-3</v>
      </c>
      <c r="BI65" s="498">
        <v>0.51873255131964813</v>
      </c>
      <c r="BJ65" s="132">
        <v>70.849340175953074</v>
      </c>
      <c r="BK65" s="132" t="s">
        <v>289</v>
      </c>
      <c r="BL65" s="132">
        <v>2.0658152426655484E-4</v>
      </c>
    </row>
    <row r="66" spans="1:64">
      <c r="A66" s="126" t="s">
        <v>291</v>
      </c>
      <c r="B66" s="136">
        <v>0</v>
      </c>
      <c r="C66" s="136">
        <v>0</v>
      </c>
      <c r="D66" s="136">
        <v>0</v>
      </c>
      <c r="E66" s="136">
        <v>0</v>
      </c>
      <c r="F66" s="136">
        <v>0</v>
      </c>
      <c r="G66" s="136">
        <v>0</v>
      </c>
      <c r="H66" s="136">
        <v>0</v>
      </c>
      <c r="I66" s="136">
        <v>0</v>
      </c>
      <c r="J66" s="136">
        <v>0</v>
      </c>
      <c r="K66" s="136">
        <v>0</v>
      </c>
      <c r="L66" s="136">
        <v>0</v>
      </c>
      <c r="M66" s="136">
        <v>0</v>
      </c>
      <c r="N66" s="136">
        <v>0</v>
      </c>
      <c r="O66" s="136">
        <v>0</v>
      </c>
      <c r="P66" s="136">
        <v>0</v>
      </c>
      <c r="Q66" s="136">
        <v>0</v>
      </c>
      <c r="R66" s="136">
        <v>0</v>
      </c>
      <c r="S66" s="136">
        <v>0</v>
      </c>
      <c r="T66" s="136">
        <v>0</v>
      </c>
      <c r="U66" s="136">
        <v>0</v>
      </c>
      <c r="V66" s="136">
        <v>0</v>
      </c>
      <c r="W66" s="136">
        <v>0</v>
      </c>
      <c r="X66" s="136">
        <v>0</v>
      </c>
      <c r="Y66" s="136">
        <v>0</v>
      </c>
      <c r="Z66" s="136">
        <v>0</v>
      </c>
      <c r="AA66" s="136">
        <v>0</v>
      </c>
      <c r="AB66" s="136">
        <v>0</v>
      </c>
      <c r="AC66" s="136">
        <v>0</v>
      </c>
      <c r="AD66" s="136">
        <v>0</v>
      </c>
      <c r="AE66" s="136">
        <v>0</v>
      </c>
      <c r="AF66" s="136">
        <v>0</v>
      </c>
      <c r="AG66" s="136">
        <v>0</v>
      </c>
      <c r="AH66" s="136">
        <v>0</v>
      </c>
      <c r="AI66" s="136">
        <v>0</v>
      </c>
      <c r="AJ66" s="136">
        <v>0</v>
      </c>
      <c r="AK66" s="136">
        <v>0</v>
      </c>
      <c r="AL66" s="136">
        <v>0</v>
      </c>
      <c r="AM66" s="136">
        <v>0</v>
      </c>
      <c r="AN66" s="136">
        <v>0</v>
      </c>
      <c r="AO66" s="136">
        <v>0</v>
      </c>
      <c r="AP66" s="136">
        <v>0</v>
      </c>
      <c r="AQ66" s="136">
        <v>2.5999999999999999E-3</v>
      </c>
      <c r="AR66" s="136">
        <v>2.8999999999999998E-3</v>
      </c>
      <c r="AS66" s="136">
        <v>1.9E-3</v>
      </c>
      <c r="AT66" s="136">
        <v>4.3E-3</v>
      </c>
      <c r="AU66" s="136">
        <v>4.1000000000000003E-3</v>
      </c>
      <c r="AV66" s="136">
        <v>3.0000000000000001E-3</v>
      </c>
      <c r="AW66" s="136">
        <v>4.1999999999999997E-3</v>
      </c>
      <c r="AX66" s="136">
        <v>3.3E-3</v>
      </c>
      <c r="AY66" s="136">
        <v>5.0000000000000001E-3</v>
      </c>
      <c r="AZ66" s="136">
        <v>5.7000000000000002E-3</v>
      </c>
      <c r="BA66" s="136">
        <v>5.0000000000000001E-3</v>
      </c>
      <c r="BB66" s="136">
        <v>9.1000000000000004E-3</v>
      </c>
      <c r="BC66" s="136">
        <v>2.4899999999999999E-2</v>
      </c>
      <c r="BD66" s="136">
        <v>4.6300000000000001E-2</v>
      </c>
      <c r="BE66" s="136">
        <v>5.2900000000000003E-2</v>
      </c>
      <c r="BF66" s="136">
        <v>7.85E-2</v>
      </c>
      <c r="BG66" s="325">
        <v>0.14180000000000001</v>
      </c>
      <c r="BH66" s="325">
        <v>0.1963</v>
      </c>
      <c r="BI66" s="498">
        <v>0.22198276252476654</v>
      </c>
      <c r="BJ66" s="132">
        <v>0.12774453512299644</v>
      </c>
      <c r="BK66" s="132">
        <v>0.46128499474049756</v>
      </c>
      <c r="BL66" s="132">
        <v>8.8403045705549087E-5</v>
      </c>
    </row>
    <row r="67" spans="1:64" s="64" customFormat="1">
      <c r="A67" s="133" t="s">
        <v>292</v>
      </c>
      <c r="B67" s="134">
        <v>0</v>
      </c>
      <c r="C67" s="134">
        <v>0</v>
      </c>
      <c r="D67" s="134">
        <v>0</v>
      </c>
      <c r="E67" s="134">
        <v>0</v>
      </c>
      <c r="F67" s="134">
        <v>0</v>
      </c>
      <c r="G67" s="134">
        <v>0</v>
      </c>
      <c r="H67" s="134">
        <v>0</v>
      </c>
      <c r="I67" s="134">
        <v>0</v>
      </c>
      <c r="J67" s="134">
        <v>0</v>
      </c>
      <c r="K67" s="134">
        <v>0</v>
      </c>
      <c r="L67" s="134">
        <v>0</v>
      </c>
      <c r="M67" s="134">
        <v>0</v>
      </c>
      <c r="N67" s="134">
        <v>0</v>
      </c>
      <c r="O67" s="134">
        <v>0</v>
      </c>
      <c r="P67" s="134">
        <v>0</v>
      </c>
      <c r="Q67" s="134">
        <v>0</v>
      </c>
      <c r="R67" s="134">
        <v>0</v>
      </c>
      <c r="S67" s="134">
        <v>0</v>
      </c>
      <c r="T67" s="134">
        <v>0</v>
      </c>
      <c r="U67" s="134">
        <v>0</v>
      </c>
      <c r="V67" s="134">
        <v>0</v>
      </c>
      <c r="W67" s="134">
        <v>0</v>
      </c>
      <c r="X67" s="134">
        <v>0</v>
      </c>
      <c r="Y67" s="134">
        <v>0</v>
      </c>
      <c r="Z67" s="134">
        <v>0</v>
      </c>
      <c r="AA67" s="134">
        <v>0</v>
      </c>
      <c r="AB67" s="134">
        <v>0</v>
      </c>
      <c r="AC67" s="134">
        <v>0</v>
      </c>
      <c r="AD67" s="134">
        <v>0</v>
      </c>
      <c r="AE67" s="134">
        <v>0</v>
      </c>
      <c r="AF67" s="134">
        <v>0</v>
      </c>
      <c r="AG67" s="134">
        <v>0</v>
      </c>
      <c r="AH67" s="134">
        <v>0</v>
      </c>
      <c r="AI67" s="134">
        <v>0</v>
      </c>
      <c r="AJ67" s="134">
        <v>0</v>
      </c>
      <c r="AK67" s="134">
        <v>1.9E-3</v>
      </c>
      <c r="AL67" s="134">
        <v>3.0999999999999999E-3</v>
      </c>
      <c r="AM67" s="134">
        <v>6.1999999999999998E-3</v>
      </c>
      <c r="AN67" s="134">
        <v>8.6E-3</v>
      </c>
      <c r="AO67" s="134">
        <v>8.0101010101010107E-3</v>
      </c>
      <c r="AP67" s="134">
        <v>7.8000000000000005E-3</v>
      </c>
      <c r="AQ67" s="134">
        <v>8.7999999999999988E-3</v>
      </c>
      <c r="AR67" s="134">
        <v>1.0499999999999999E-2</v>
      </c>
      <c r="AS67" s="134">
        <v>8.0999999999999996E-3</v>
      </c>
      <c r="AT67" s="134">
        <v>1.1199999999999998E-2</v>
      </c>
      <c r="AU67" s="134">
        <v>9.7859999999999996E-3</v>
      </c>
      <c r="AV67" s="134">
        <v>1.2539E-2</v>
      </c>
      <c r="AW67" s="134">
        <v>1.8116E-2</v>
      </c>
      <c r="AX67" s="134">
        <v>2.1121699999999997E-2</v>
      </c>
      <c r="AY67" s="134">
        <v>0.12567120000000001</v>
      </c>
      <c r="AZ67" s="134">
        <v>0.32905929999999994</v>
      </c>
      <c r="BA67" s="134">
        <v>0.52390329999999996</v>
      </c>
      <c r="BB67" s="134">
        <v>0.60696369999999999</v>
      </c>
      <c r="BC67" s="134">
        <v>0.82907510000000006</v>
      </c>
      <c r="BD67" s="134">
        <v>1.3551434</v>
      </c>
      <c r="BE67" s="134">
        <v>2.5006814000000004</v>
      </c>
      <c r="BF67" s="134">
        <v>4.6706047000000002</v>
      </c>
      <c r="BG67" s="328">
        <v>6.9127011984282918</v>
      </c>
      <c r="BH67" s="328">
        <v>8.9575607679764246</v>
      </c>
      <c r="BI67" s="328">
        <v>10.443423622144897</v>
      </c>
      <c r="BJ67" s="135">
        <v>0.16269260656937656</v>
      </c>
      <c r="BK67" s="135">
        <v>0.55582488374646344</v>
      </c>
      <c r="BL67" s="135">
        <v>4.1590186791547919E-3</v>
      </c>
    </row>
    <row r="68" spans="1:64">
      <c r="A68" s="122"/>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498"/>
      <c r="BH68" s="498"/>
      <c r="BI68" s="498"/>
      <c r="BJ68" s="132"/>
      <c r="BK68" s="132"/>
      <c r="BL68" s="132"/>
    </row>
    <row r="69" spans="1:64">
      <c r="A69" s="122" t="s">
        <v>293</v>
      </c>
      <c r="B69" s="128">
        <v>0</v>
      </c>
      <c r="C69" s="128">
        <v>0</v>
      </c>
      <c r="D69" s="128">
        <v>0</v>
      </c>
      <c r="E69" s="128">
        <v>0</v>
      </c>
      <c r="F69" s="128">
        <v>0</v>
      </c>
      <c r="G69" s="128">
        <v>0</v>
      </c>
      <c r="H69" s="128">
        <v>0</v>
      </c>
      <c r="I69" s="128">
        <v>0</v>
      </c>
      <c r="J69" s="128">
        <v>0</v>
      </c>
      <c r="K69" s="128">
        <v>0</v>
      </c>
      <c r="L69" s="128">
        <v>0</v>
      </c>
      <c r="M69" s="128">
        <v>0</v>
      </c>
      <c r="N69" s="128">
        <v>0</v>
      </c>
      <c r="O69" s="128">
        <v>0</v>
      </c>
      <c r="P69" s="128">
        <v>0</v>
      </c>
      <c r="Q69" s="128">
        <v>0</v>
      </c>
      <c r="R69" s="128">
        <v>0</v>
      </c>
      <c r="S69" s="128">
        <v>0</v>
      </c>
      <c r="T69" s="128">
        <v>0</v>
      </c>
      <c r="U69" s="128">
        <v>0</v>
      </c>
      <c r="V69" s="128">
        <v>0</v>
      </c>
      <c r="W69" s="128">
        <v>0</v>
      </c>
      <c r="X69" s="128">
        <v>0</v>
      </c>
      <c r="Y69" s="128">
        <v>0</v>
      </c>
      <c r="Z69" s="128">
        <v>0</v>
      </c>
      <c r="AA69" s="128">
        <v>0</v>
      </c>
      <c r="AB69" s="128">
        <v>0</v>
      </c>
      <c r="AC69" s="128">
        <v>0</v>
      </c>
      <c r="AD69" s="128">
        <v>0</v>
      </c>
      <c r="AE69" s="128">
        <v>0</v>
      </c>
      <c r="AF69" s="128">
        <v>0</v>
      </c>
      <c r="AG69" s="128">
        <v>0</v>
      </c>
      <c r="AH69" s="128">
        <v>0</v>
      </c>
      <c r="AI69" s="128">
        <v>0</v>
      </c>
      <c r="AJ69" s="128">
        <v>3.5000000000000003E-2</v>
      </c>
      <c r="AK69" s="128">
        <v>3.6499999999999998E-2</v>
      </c>
      <c r="AL69" s="128">
        <v>3.3700000000000001E-2</v>
      </c>
      <c r="AM69" s="128">
        <v>3.0300000000000001E-2</v>
      </c>
      <c r="AN69" s="128">
        <v>2.7600000000000003E-2</v>
      </c>
      <c r="AO69" s="128">
        <v>4.6300000000000001E-2</v>
      </c>
      <c r="AP69" s="128">
        <v>7.0900000000000005E-2</v>
      </c>
      <c r="AQ69" s="128">
        <v>0.12529999999999999</v>
      </c>
      <c r="AR69" s="128">
        <v>0.1409</v>
      </c>
      <c r="AS69" s="128">
        <v>0.1958</v>
      </c>
      <c r="AT69" s="128">
        <v>0.22619999999999998</v>
      </c>
      <c r="AU69" s="128">
        <v>0.16900000000000001</v>
      </c>
      <c r="AV69" s="128">
        <v>0.21199999999999999</v>
      </c>
      <c r="AW69" s="128">
        <v>0.28300000000000003</v>
      </c>
      <c r="AX69" s="128">
        <v>0.219</v>
      </c>
      <c r="AY69" s="128">
        <v>0.2</v>
      </c>
      <c r="AZ69" s="128">
        <v>0.14100000000000001</v>
      </c>
      <c r="BA69" s="128">
        <v>0.156</v>
      </c>
      <c r="BB69" s="128">
        <v>0.318</v>
      </c>
      <c r="BC69" s="128">
        <v>0.75</v>
      </c>
      <c r="BD69" s="128">
        <v>0.72199999999999998</v>
      </c>
      <c r="BE69" s="128">
        <v>1.1260000000000001</v>
      </c>
      <c r="BF69" s="128">
        <v>1.1306507038835982</v>
      </c>
      <c r="BG69" s="325">
        <v>1.1306507038835982</v>
      </c>
      <c r="BH69" s="325">
        <v>1.2063249571347547</v>
      </c>
      <c r="BI69" s="498">
        <v>1.2474547201228205</v>
      </c>
      <c r="BJ69" s="132">
        <v>3.1269697717120515E-2</v>
      </c>
      <c r="BK69" s="132">
        <v>0.20087963375883588</v>
      </c>
      <c r="BL69" s="132">
        <v>4.9678991010086596E-4</v>
      </c>
    </row>
    <row r="70" spans="1:64">
      <c r="A70" s="122" t="s">
        <v>294</v>
      </c>
      <c r="B70" s="128">
        <v>0</v>
      </c>
      <c r="C70" s="128">
        <v>0</v>
      </c>
      <c r="D70" s="128">
        <v>0</v>
      </c>
      <c r="E70" s="128">
        <v>0</v>
      </c>
      <c r="F70" s="128">
        <v>0</v>
      </c>
      <c r="G70" s="128">
        <v>0</v>
      </c>
      <c r="H70" s="128">
        <v>0</v>
      </c>
      <c r="I70" s="128">
        <v>0</v>
      </c>
      <c r="J70" s="128">
        <v>0</v>
      </c>
      <c r="K70" s="128">
        <v>0</v>
      </c>
      <c r="L70" s="128">
        <v>0</v>
      </c>
      <c r="M70" s="128">
        <v>0</v>
      </c>
      <c r="N70" s="128">
        <v>0</v>
      </c>
      <c r="O70" s="128">
        <v>0</v>
      </c>
      <c r="P70" s="128">
        <v>0</v>
      </c>
      <c r="Q70" s="128">
        <v>0</v>
      </c>
      <c r="R70" s="128">
        <v>0</v>
      </c>
      <c r="S70" s="128">
        <v>0</v>
      </c>
      <c r="T70" s="128">
        <v>0</v>
      </c>
      <c r="U70" s="128">
        <v>0</v>
      </c>
      <c r="V70" s="128">
        <v>0</v>
      </c>
      <c r="W70" s="128">
        <v>0</v>
      </c>
      <c r="X70" s="128">
        <v>0</v>
      </c>
      <c r="Y70" s="128">
        <v>0</v>
      </c>
      <c r="Z70" s="128">
        <v>0</v>
      </c>
      <c r="AA70" s="128">
        <v>0</v>
      </c>
      <c r="AB70" s="128">
        <v>0</v>
      </c>
      <c r="AC70" s="128">
        <v>0</v>
      </c>
      <c r="AD70" s="128">
        <v>0</v>
      </c>
      <c r="AE70" s="128">
        <v>0</v>
      </c>
      <c r="AF70" s="128">
        <v>0</v>
      </c>
      <c r="AG70" s="128">
        <v>0</v>
      </c>
      <c r="AH70" s="128">
        <v>0</v>
      </c>
      <c r="AI70" s="128">
        <v>0</v>
      </c>
      <c r="AJ70" s="128">
        <v>0</v>
      </c>
      <c r="AK70" s="128">
        <v>0</v>
      </c>
      <c r="AL70" s="128">
        <v>0</v>
      </c>
      <c r="AM70" s="128">
        <v>0</v>
      </c>
      <c r="AN70" s="128">
        <v>0</v>
      </c>
      <c r="AO70" s="128">
        <v>0</v>
      </c>
      <c r="AP70" s="128">
        <v>0</v>
      </c>
      <c r="AQ70" s="128">
        <v>0</v>
      </c>
      <c r="AR70" s="128">
        <v>0</v>
      </c>
      <c r="AS70" s="128">
        <v>0</v>
      </c>
      <c r="AT70" s="128">
        <v>0</v>
      </c>
      <c r="AU70" s="128">
        <v>0</v>
      </c>
      <c r="AV70" s="128">
        <v>0</v>
      </c>
      <c r="AW70" s="128">
        <v>0</v>
      </c>
      <c r="AX70" s="128">
        <v>0</v>
      </c>
      <c r="AY70" s="128">
        <v>0</v>
      </c>
      <c r="AZ70" s="128">
        <v>0</v>
      </c>
      <c r="BA70" s="128">
        <v>0</v>
      </c>
      <c r="BB70" s="128">
        <v>0</v>
      </c>
      <c r="BC70" s="128">
        <v>0</v>
      </c>
      <c r="BD70" s="128">
        <v>0</v>
      </c>
      <c r="BE70" s="128">
        <v>0</v>
      </c>
      <c r="BF70" s="128">
        <v>0</v>
      </c>
      <c r="BG70" s="325">
        <v>0</v>
      </c>
      <c r="BH70" s="325">
        <v>0</v>
      </c>
      <c r="BI70" s="498">
        <v>0</v>
      </c>
      <c r="BJ70" s="132" t="s">
        <v>289</v>
      </c>
      <c r="BK70" s="132" t="s">
        <v>289</v>
      </c>
      <c r="BL70" s="132">
        <v>0</v>
      </c>
    </row>
    <row r="71" spans="1:64">
      <c r="A71" s="122" t="s">
        <v>295</v>
      </c>
      <c r="B71" s="128">
        <v>0</v>
      </c>
      <c r="C71" s="128">
        <v>0</v>
      </c>
      <c r="D71" s="128">
        <v>0</v>
      </c>
      <c r="E71" s="128">
        <v>0</v>
      </c>
      <c r="F71" s="128">
        <v>0</v>
      </c>
      <c r="G71" s="128">
        <v>0</v>
      </c>
      <c r="H71" s="128">
        <v>0</v>
      </c>
      <c r="I71" s="128">
        <v>0</v>
      </c>
      <c r="J71" s="128">
        <v>0</v>
      </c>
      <c r="K71" s="128">
        <v>0</v>
      </c>
      <c r="L71" s="128">
        <v>0</v>
      </c>
      <c r="M71" s="128">
        <v>0</v>
      </c>
      <c r="N71" s="128">
        <v>0</v>
      </c>
      <c r="O71" s="128">
        <v>0</v>
      </c>
      <c r="P71" s="128">
        <v>0</v>
      </c>
      <c r="Q71" s="128">
        <v>0</v>
      </c>
      <c r="R71" s="128">
        <v>0</v>
      </c>
      <c r="S71" s="128">
        <v>0</v>
      </c>
      <c r="T71" s="128">
        <v>0</v>
      </c>
      <c r="U71" s="128">
        <v>0</v>
      </c>
      <c r="V71" s="128">
        <v>0</v>
      </c>
      <c r="W71" s="128">
        <v>0</v>
      </c>
      <c r="X71" s="128">
        <v>0</v>
      </c>
      <c r="Y71" s="128">
        <v>0</v>
      </c>
      <c r="Z71" s="128">
        <v>0</v>
      </c>
      <c r="AA71" s="128">
        <v>0</v>
      </c>
      <c r="AB71" s="128">
        <v>0</v>
      </c>
      <c r="AC71" s="128">
        <v>0</v>
      </c>
      <c r="AD71" s="128">
        <v>0</v>
      </c>
      <c r="AE71" s="128">
        <v>0</v>
      </c>
      <c r="AF71" s="128">
        <v>0</v>
      </c>
      <c r="AG71" s="128">
        <v>0</v>
      </c>
      <c r="AH71" s="128">
        <v>0</v>
      </c>
      <c r="AI71" s="128">
        <v>0</v>
      </c>
      <c r="AJ71" s="128">
        <v>0</v>
      </c>
      <c r="AK71" s="128">
        <v>0</v>
      </c>
      <c r="AL71" s="128">
        <v>0.01</v>
      </c>
      <c r="AM71" s="128">
        <v>1.0999999999999999E-2</v>
      </c>
      <c r="AN71" s="128">
        <v>1.2E-2</v>
      </c>
      <c r="AO71" s="128">
        <v>1.0999999999999999E-2</v>
      </c>
      <c r="AP71" s="128">
        <v>1.0999999999999999E-2</v>
      </c>
      <c r="AQ71" s="128">
        <v>0.01</v>
      </c>
      <c r="AR71" s="128">
        <v>0.01</v>
      </c>
      <c r="AS71" s="128">
        <v>9.0000000000000011E-3</v>
      </c>
      <c r="AT71" s="128">
        <v>9.0000000000000011E-3</v>
      </c>
      <c r="AU71" s="128">
        <v>8.0000000000000002E-3</v>
      </c>
      <c r="AV71" s="128">
        <v>7.0000000000000001E-3</v>
      </c>
      <c r="AW71" s="128">
        <v>6.0000000000000001E-3</v>
      </c>
      <c r="AX71" s="128">
        <v>6.0000000000000001E-3</v>
      </c>
      <c r="AY71" s="128">
        <v>4.1399999999999181E-2</v>
      </c>
      <c r="AZ71" s="128">
        <v>6.5999999999985445E-3</v>
      </c>
      <c r="BA71" s="128">
        <v>3.0020000000000088E-2</v>
      </c>
      <c r="BB71" s="128">
        <v>3.0402999999999999E-2</v>
      </c>
      <c r="BC71" s="128">
        <v>4.0371799999999951E-2</v>
      </c>
      <c r="BD71" s="128">
        <v>6.1403360000000094E-2</v>
      </c>
      <c r="BE71" s="128">
        <v>6.2380432000000367E-2</v>
      </c>
      <c r="BF71" s="128">
        <v>4.3249718400000366E-2</v>
      </c>
      <c r="BG71" s="325">
        <v>0.18996646207999998</v>
      </c>
      <c r="BH71" s="325">
        <v>0.39574075449599888</v>
      </c>
      <c r="BI71" s="498">
        <v>0.39682497574119346</v>
      </c>
      <c r="BJ71" s="132">
        <v>0</v>
      </c>
      <c r="BK71" s="132">
        <v>0.2536025466782077</v>
      </c>
      <c r="BL71" s="132">
        <v>1.5803270519096368E-4</v>
      </c>
    </row>
    <row r="72" spans="1:64">
      <c r="A72" s="122" t="s">
        <v>296</v>
      </c>
      <c r="B72" s="128">
        <v>0</v>
      </c>
      <c r="C72" s="128">
        <v>0</v>
      </c>
      <c r="D72" s="128">
        <v>0</v>
      </c>
      <c r="E72" s="128">
        <v>0</v>
      </c>
      <c r="F72" s="128">
        <v>0</v>
      </c>
      <c r="G72" s="128">
        <v>0</v>
      </c>
      <c r="H72" s="128">
        <v>0</v>
      </c>
      <c r="I72" s="128">
        <v>0</v>
      </c>
      <c r="J72" s="128">
        <v>0</v>
      </c>
      <c r="K72" s="128">
        <v>0</v>
      </c>
      <c r="L72" s="128">
        <v>0</v>
      </c>
      <c r="M72" s="128">
        <v>0</v>
      </c>
      <c r="N72" s="128">
        <v>0</v>
      </c>
      <c r="O72" s="128">
        <v>0</v>
      </c>
      <c r="P72" s="128">
        <v>0</v>
      </c>
      <c r="Q72" s="128">
        <v>0</v>
      </c>
      <c r="R72" s="128">
        <v>0</v>
      </c>
      <c r="S72" s="128">
        <v>0</v>
      </c>
      <c r="T72" s="128">
        <v>0</v>
      </c>
      <c r="U72" s="128">
        <v>0</v>
      </c>
      <c r="V72" s="128">
        <v>0</v>
      </c>
      <c r="W72" s="128">
        <v>0</v>
      </c>
      <c r="X72" s="128">
        <v>0</v>
      </c>
      <c r="Y72" s="128">
        <v>0</v>
      </c>
      <c r="Z72" s="128">
        <v>0</v>
      </c>
      <c r="AA72" s="128">
        <v>0</v>
      </c>
      <c r="AB72" s="128">
        <v>0</v>
      </c>
      <c r="AC72" s="128">
        <v>0</v>
      </c>
      <c r="AD72" s="128">
        <v>0</v>
      </c>
      <c r="AE72" s="128">
        <v>0</v>
      </c>
      <c r="AF72" s="128">
        <v>0</v>
      </c>
      <c r="AG72" s="128">
        <v>0</v>
      </c>
      <c r="AH72" s="128">
        <v>0</v>
      </c>
      <c r="AI72" s="128">
        <v>0</v>
      </c>
      <c r="AJ72" s="128">
        <v>0</v>
      </c>
      <c r="AK72" s="128">
        <v>0</v>
      </c>
      <c r="AL72" s="128">
        <v>0</v>
      </c>
      <c r="AM72" s="128">
        <v>0</v>
      </c>
      <c r="AN72" s="128">
        <v>0</v>
      </c>
      <c r="AO72" s="128">
        <v>0</v>
      </c>
      <c r="AP72" s="128">
        <v>0</v>
      </c>
      <c r="AQ72" s="128">
        <v>0</v>
      </c>
      <c r="AR72" s="128">
        <v>0</v>
      </c>
      <c r="AS72" s="128">
        <v>0</v>
      </c>
      <c r="AT72" s="128">
        <v>0</v>
      </c>
      <c r="AU72" s="128">
        <v>0</v>
      </c>
      <c r="AV72" s="128">
        <v>0</v>
      </c>
      <c r="AW72" s="128">
        <v>0</v>
      </c>
      <c r="AX72" s="128">
        <v>0</v>
      </c>
      <c r="AY72" s="128">
        <v>0</v>
      </c>
      <c r="AZ72" s="128">
        <v>0</v>
      </c>
      <c r="BA72" s="128">
        <v>0</v>
      </c>
      <c r="BB72" s="128">
        <v>1.9599999999999999E-3</v>
      </c>
      <c r="BC72" s="128">
        <v>1.9599999999999999E-3</v>
      </c>
      <c r="BD72" s="128">
        <v>3.6419999999999998E-3</v>
      </c>
      <c r="BE72" s="128">
        <v>4.7670000000000004E-3</v>
      </c>
      <c r="BF72" s="128">
        <v>3.5040000000000002E-2</v>
      </c>
      <c r="BG72" s="325">
        <v>3.5040000000000002E-2</v>
      </c>
      <c r="BH72" s="325">
        <v>3.5040000000000002E-2</v>
      </c>
      <c r="BI72" s="498">
        <v>3.5135999999999994E-2</v>
      </c>
      <c r="BJ72" s="132">
        <v>-1.1102230246251565E-16</v>
      </c>
      <c r="BK72" s="132" t="s">
        <v>289</v>
      </c>
      <c r="BL72" s="132">
        <v>1.3992660414628467E-5</v>
      </c>
    </row>
    <row r="73" spans="1:64">
      <c r="A73" s="122" t="s">
        <v>297</v>
      </c>
      <c r="B73" s="128">
        <v>0</v>
      </c>
      <c r="C73" s="128">
        <v>0</v>
      </c>
      <c r="D73" s="128">
        <v>0</v>
      </c>
      <c r="E73" s="128">
        <v>0</v>
      </c>
      <c r="F73" s="128">
        <v>0</v>
      </c>
      <c r="G73" s="128">
        <v>0</v>
      </c>
      <c r="H73" s="128">
        <v>0</v>
      </c>
      <c r="I73" s="128">
        <v>0</v>
      </c>
      <c r="J73" s="128">
        <v>0</v>
      </c>
      <c r="K73" s="128">
        <v>0</v>
      </c>
      <c r="L73" s="128">
        <v>0</v>
      </c>
      <c r="M73" s="128">
        <v>0</v>
      </c>
      <c r="N73" s="128">
        <v>0</v>
      </c>
      <c r="O73" s="128">
        <v>0</v>
      </c>
      <c r="P73" s="128">
        <v>0</v>
      </c>
      <c r="Q73" s="128">
        <v>0</v>
      </c>
      <c r="R73" s="128">
        <v>0</v>
      </c>
      <c r="S73" s="128">
        <v>0</v>
      </c>
      <c r="T73" s="128">
        <v>0</v>
      </c>
      <c r="U73" s="128">
        <v>0</v>
      </c>
      <c r="V73" s="128">
        <v>0</v>
      </c>
      <c r="W73" s="128">
        <v>0</v>
      </c>
      <c r="X73" s="128">
        <v>0</v>
      </c>
      <c r="Y73" s="128">
        <v>0</v>
      </c>
      <c r="Z73" s="128">
        <v>0</v>
      </c>
      <c r="AA73" s="128">
        <v>0</v>
      </c>
      <c r="AB73" s="128">
        <v>0</v>
      </c>
      <c r="AC73" s="128">
        <v>0</v>
      </c>
      <c r="AD73" s="128">
        <v>0</v>
      </c>
      <c r="AE73" s="128">
        <v>0</v>
      </c>
      <c r="AF73" s="128">
        <v>0</v>
      </c>
      <c r="AG73" s="128">
        <v>0</v>
      </c>
      <c r="AH73" s="128">
        <v>0</v>
      </c>
      <c r="AI73" s="128">
        <v>0</v>
      </c>
      <c r="AJ73" s="128">
        <v>0</v>
      </c>
      <c r="AK73" s="128">
        <v>0</v>
      </c>
      <c r="AL73" s="128">
        <v>0</v>
      </c>
      <c r="AM73" s="128">
        <v>0</v>
      </c>
      <c r="AN73" s="128">
        <v>0</v>
      </c>
      <c r="AO73" s="128">
        <v>0</v>
      </c>
      <c r="AP73" s="128">
        <v>0</v>
      </c>
      <c r="AQ73" s="128">
        <v>0</v>
      </c>
      <c r="AR73" s="128">
        <v>0</v>
      </c>
      <c r="AS73" s="128">
        <v>0</v>
      </c>
      <c r="AT73" s="128">
        <v>0</v>
      </c>
      <c r="AU73" s="128">
        <v>0</v>
      </c>
      <c r="AV73" s="128">
        <v>0</v>
      </c>
      <c r="AW73" s="128">
        <v>0</v>
      </c>
      <c r="AX73" s="128">
        <v>0</v>
      </c>
      <c r="AY73" s="128">
        <v>0</v>
      </c>
      <c r="AZ73" s="128">
        <v>0</v>
      </c>
      <c r="BA73" s="128">
        <v>0</v>
      </c>
      <c r="BB73" s="128">
        <v>0</v>
      </c>
      <c r="BC73" s="128">
        <v>0</v>
      </c>
      <c r="BD73" s="128">
        <v>8.6999999999999994E-3</v>
      </c>
      <c r="BE73" s="128">
        <v>0.1043</v>
      </c>
      <c r="BF73" s="128">
        <v>0.119071</v>
      </c>
      <c r="BG73" s="325">
        <v>0.11511273413399925</v>
      </c>
      <c r="BH73" s="325">
        <v>0.1213152473104042</v>
      </c>
      <c r="BI73" s="498">
        <v>0.12164761785098066</v>
      </c>
      <c r="BJ73" s="132">
        <v>0</v>
      </c>
      <c r="BK73" s="132" t="s">
        <v>289</v>
      </c>
      <c r="BL73" s="132">
        <v>4.8445292772007871E-5</v>
      </c>
    </row>
    <row r="74" spans="1:64">
      <c r="A74" s="122" t="s">
        <v>298</v>
      </c>
      <c r="B74" s="128">
        <v>0</v>
      </c>
      <c r="C74" s="128">
        <v>0</v>
      </c>
      <c r="D74" s="128">
        <v>0</v>
      </c>
      <c r="E74" s="128">
        <v>0</v>
      </c>
      <c r="F74" s="128">
        <v>0</v>
      </c>
      <c r="G74" s="128">
        <v>0</v>
      </c>
      <c r="H74" s="128">
        <v>0</v>
      </c>
      <c r="I74" s="128">
        <v>0</v>
      </c>
      <c r="J74" s="128">
        <v>0</v>
      </c>
      <c r="K74" s="128">
        <v>0</v>
      </c>
      <c r="L74" s="128">
        <v>0</v>
      </c>
      <c r="M74" s="128">
        <v>0</v>
      </c>
      <c r="N74" s="128">
        <v>0</v>
      </c>
      <c r="O74" s="128">
        <v>0</v>
      </c>
      <c r="P74" s="128">
        <v>0</v>
      </c>
      <c r="Q74" s="128">
        <v>0</v>
      </c>
      <c r="R74" s="128">
        <v>0</v>
      </c>
      <c r="S74" s="128">
        <v>0</v>
      </c>
      <c r="T74" s="128">
        <v>0</v>
      </c>
      <c r="U74" s="128">
        <v>0</v>
      </c>
      <c r="V74" s="128">
        <v>0</v>
      </c>
      <c r="W74" s="128">
        <v>0</v>
      </c>
      <c r="X74" s="128">
        <v>0</v>
      </c>
      <c r="Y74" s="128">
        <v>0</v>
      </c>
      <c r="Z74" s="128">
        <v>0</v>
      </c>
      <c r="AA74" s="128">
        <v>0</v>
      </c>
      <c r="AB74" s="128">
        <v>0</v>
      </c>
      <c r="AC74" s="128">
        <v>0</v>
      </c>
      <c r="AD74" s="128">
        <v>0</v>
      </c>
      <c r="AE74" s="128">
        <v>0</v>
      </c>
      <c r="AF74" s="128">
        <v>0</v>
      </c>
      <c r="AG74" s="128">
        <v>0</v>
      </c>
      <c r="AH74" s="128">
        <v>0</v>
      </c>
      <c r="AI74" s="128">
        <v>0</v>
      </c>
      <c r="AJ74" s="128">
        <v>0</v>
      </c>
      <c r="AK74" s="128">
        <v>0</v>
      </c>
      <c r="AL74" s="128">
        <v>0</v>
      </c>
      <c r="AM74" s="128">
        <v>0</v>
      </c>
      <c r="AN74" s="128">
        <v>0</v>
      </c>
      <c r="AO74" s="128">
        <v>0</v>
      </c>
      <c r="AP74" s="128">
        <v>0</v>
      </c>
      <c r="AQ74" s="128">
        <v>0</v>
      </c>
      <c r="AR74" s="128">
        <v>0</v>
      </c>
      <c r="AS74" s="128">
        <v>0</v>
      </c>
      <c r="AT74" s="128">
        <v>0</v>
      </c>
      <c r="AU74" s="128">
        <v>0</v>
      </c>
      <c r="AV74" s="128">
        <v>0</v>
      </c>
      <c r="AW74" s="128">
        <v>0</v>
      </c>
      <c r="AX74" s="128">
        <v>0</v>
      </c>
      <c r="AY74" s="128">
        <v>0</v>
      </c>
      <c r="AZ74" s="128">
        <v>0</v>
      </c>
      <c r="BA74" s="128">
        <v>0</v>
      </c>
      <c r="BB74" s="128">
        <v>0</v>
      </c>
      <c r="BC74" s="128">
        <v>0</v>
      </c>
      <c r="BD74" s="128">
        <v>0</v>
      </c>
      <c r="BE74" s="128">
        <v>0</v>
      </c>
      <c r="BF74" s="128">
        <v>0</v>
      </c>
      <c r="BG74" s="325">
        <v>0</v>
      </c>
      <c r="BH74" s="325">
        <v>0</v>
      </c>
      <c r="BI74" s="498">
        <v>0</v>
      </c>
      <c r="BJ74" s="132" t="s">
        <v>289</v>
      </c>
      <c r="BK74" s="132" t="s">
        <v>289</v>
      </c>
      <c r="BL74" s="132">
        <v>0</v>
      </c>
    </row>
    <row r="75" spans="1:64">
      <c r="A75" s="122" t="s">
        <v>299</v>
      </c>
      <c r="B75" s="128">
        <v>0</v>
      </c>
      <c r="C75" s="128">
        <v>0</v>
      </c>
      <c r="D75" s="128">
        <v>0</v>
      </c>
      <c r="E75" s="128">
        <v>0</v>
      </c>
      <c r="F75" s="128">
        <v>0</v>
      </c>
      <c r="G75" s="128">
        <v>0</v>
      </c>
      <c r="H75" s="128">
        <v>0</v>
      </c>
      <c r="I75" s="128">
        <v>0</v>
      </c>
      <c r="J75" s="128">
        <v>0</v>
      </c>
      <c r="K75" s="128">
        <v>0</v>
      </c>
      <c r="L75" s="128">
        <v>0</v>
      </c>
      <c r="M75" s="128">
        <v>0</v>
      </c>
      <c r="N75" s="128">
        <v>0</v>
      </c>
      <c r="O75" s="128">
        <v>0</v>
      </c>
      <c r="P75" s="128">
        <v>0</v>
      </c>
      <c r="Q75" s="128">
        <v>0</v>
      </c>
      <c r="R75" s="128">
        <v>0</v>
      </c>
      <c r="S75" s="128">
        <v>0</v>
      </c>
      <c r="T75" s="128">
        <v>0</v>
      </c>
      <c r="U75" s="128">
        <v>0</v>
      </c>
      <c r="V75" s="128">
        <v>0</v>
      </c>
      <c r="W75" s="128">
        <v>0</v>
      </c>
      <c r="X75" s="128">
        <v>0</v>
      </c>
      <c r="Y75" s="128">
        <v>0</v>
      </c>
      <c r="Z75" s="128">
        <v>0</v>
      </c>
      <c r="AA75" s="128">
        <v>0</v>
      </c>
      <c r="AB75" s="128">
        <v>0</v>
      </c>
      <c r="AC75" s="128">
        <v>0</v>
      </c>
      <c r="AD75" s="128">
        <v>0</v>
      </c>
      <c r="AE75" s="128">
        <v>0</v>
      </c>
      <c r="AF75" s="128">
        <v>0</v>
      </c>
      <c r="AG75" s="128">
        <v>0</v>
      </c>
      <c r="AH75" s="128">
        <v>0</v>
      </c>
      <c r="AI75" s="128">
        <v>0</v>
      </c>
      <c r="AJ75" s="128">
        <v>0</v>
      </c>
      <c r="AK75" s="128">
        <v>0</v>
      </c>
      <c r="AL75" s="128">
        <v>0</v>
      </c>
      <c r="AM75" s="128">
        <v>0</v>
      </c>
      <c r="AN75" s="128">
        <v>0</v>
      </c>
      <c r="AO75" s="128">
        <v>0</v>
      </c>
      <c r="AP75" s="128">
        <v>0</v>
      </c>
      <c r="AQ75" s="128">
        <v>0</v>
      </c>
      <c r="AR75" s="128">
        <v>0</v>
      </c>
      <c r="AS75" s="128">
        <v>0</v>
      </c>
      <c r="AT75" s="128">
        <v>0</v>
      </c>
      <c r="AU75" s="128">
        <v>0</v>
      </c>
      <c r="AV75" s="128">
        <v>0</v>
      </c>
      <c r="AW75" s="128">
        <v>0</v>
      </c>
      <c r="AX75" s="128">
        <v>0</v>
      </c>
      <c r="AY75" s="128">
        <v>0</v>
      </c>
      <c r="AZ75" s="128">
        <v>0</v>
      </c>
      <c r="BA75" s="128">
        <v>0</v>
      </c>
      <c r="BB75" s="128">
        <v>4.8179999999999994E-3</v>
      </c>
      <c r="BC75" s="128">
        <v>4.8179999999999994E-3</v>
      </c>
      <c r="BD75" s="128">
        <v>5.6940000000000003E-3</v>
      </c>
      <c r="BE75" s="128">
        <v>5.6940000000000003E-3</v>
      </c>
      <c r="BF75" s="128">
        <v>5.6784426229508191E-3</v>
      </c>
      <c r="BG75" s="325">
        <v>0.79400000000000004</v>
      </c>
      <c r="BH75" s="325">
        <v>1.5880000000000001</v>
      </c>
      <c r="BI75" s="498">
        <v>1.592350684931507</v>
      </c>
      <c r="BJ75" s="132">
        <v>0</v>
      </c>
      <c r="BK75" s="132" t="s">
        <v>289</v>
      </c>
      <c r="BL75" s="132">
        <v>6.3414225851683823E-4</v>
      </c>
    </row>
    <row r="76" spans="1:64">
      <c r="A76" s="122" t="s">
        <v>300</v>
      </c>
      <c r="B76" s="128">
        <v>0</v>
      </c>
      <c r="C76" s="128">
        <v>0</v>
      </c>
      <c r="D76" s="128">
        <v>0</v>
      </c>
      <c r="E76" s="128">
        <v>0</v>
      </c>
      <c r="F76" s="128">
        <v>0</v>
      </c>
      <c r="G76" s="128">
        <v>0</v>
      </c>
      <c r="H76" s="128">
        <v>0</v>
      </c>
      <c r="I76" s="128">
        <v>0</v>
      </c>
      <c r="J76" s="128">
        <v>0</v>
      </c>
      <c r="K76" s="128">
        <v>0</v>
      </c>
      <c r="L76" s="128">
        <v>0</v>
      </c>
      <c r="M76" s="128">
        <v>0</v>
      </c>
      <c r="N76" s="128">
        <v>0</v>
      </c>
      <c r="O76" s="128">
        <v>0</v>
      </c>
      <c r="P76" s="128">
        <v>0</v>
      </c>
      <c r="Q76" s="128">
        <v>0</v>
      </c>
      <c r="R76" s="128">
        <v>0</v>
      </c>
      <c r="S76" s="128">
        <v>0</v>
      </c>
      <c r="T76" s="128">
        <v>0</v>
      </c>
      <c r="U76" s="128">
        <v>0</v>
      </c>
      <c r="V76" s="128">
        <v>0</v>
      </c>
      <c r="W76" s="128">
        <v>0</v>
      </c>
      <c r="X76" s="128">
        <v>0</v>
      </c>
      <c r="Y76" s="128">
        <v>0</v>
      </c>
      <c r="Z76" s="128">
        <v>0</v>
      </c>
      <c r="AA76" s="128">
        <v>0</v>
      </c>
      <c r="AB76" s="128">
        <v>0</v>
      </c>
      <c r="AC76" s="128">
        <v>0</v>
      </c>
      <c r="AD76" s="128">
        <v>0</v>
      </c>
      <c r="AE76" s="128">
        <v>0</v>
      </c>
      <c r="AF76" s="128">
        <v>0</v>
      </c>
      <c r="AG76" s="128">
        <v>0</v>
      </c>
      <c r="AH76" s="128">
        <v>0</v>
      </c>
      <c r="AI76" s="128">
        <v>0</v>
      </c>
      <c r="AJ76" s="128">
        <v>0</v>
      </c>
      <c r="AK76" s="128">
        <v>0</v>
      </c>
      <c r="AL76" s="128">
        <v>0</v>
      </c>
      <c r="AM76" s="128">
        <v>0</v>
      </c>
      <c r="AN76" s="128">
        <v>0</v>
      </c>
      <c r="AO76" s="128">
        <v>0</v>
      </c>
      <c r="AP76" s="128">
        <v>0</v>
      </c>
      <c r="AQ76" s="128">
        <v>0</v>
      </c>
      <c r="AR76" s="128">
        <v>0</v>
      </c>
      <c r="AS76" s="128">
        <v>0</v>
      </c>
      <c r="AT76" s="128">
        <v>0</v>
      </c>
      <c r="AU76" s="128">
        <v>0</v>
      </c>
      <c r="AV76" s="128">
        <v>0</v>
      </c>
      <c r="AW76" s="128">
        <v>0</v>
      </c>
      <c r="AX76" s="128">
        <v>1.4890000000000001E-3</v>
      </c>
      <c r="AY76" s="128">
        <v>2.9780000000000002E-3</v>
      </c>
      <c r="AZ76" s="128">
        <v>1.4890000000000001E-3</v>
      </c>
      <c r="BA76" s="128">
        <v>0</v>
      </c>
      <c r="BB76" s="128">
        <v>0</v>
      </c>
      <c r="BC76" s="128">
        <v>0</v>
      </c>
      <c r="BD76" s="128">
        <v>0</v>
      </c>
      <c r="BE76" s="128">
        <v>0</v>
      </c>
      <c r="BF76" s="128">
        <v>4.4999999999999996E-5</v>
      </c>
      <c r="BG76" s="325">
        <v>4.4999999999999996E-5</v>
      </c>
      <c r="BH76" s="325">
        <v>6.0001800000000001E-2</v>
      </c>
      <c r="BI76" s="498">
        <v>0.19961852861035426</v>
      </c>
      <c r="BJ76" s="132">
        <v>2.3177858463325927</v>
      </c>
      <c r="BK76" s="132">
        <v>0.52274652001343225</v>
      </c>
      <c r="BL76" s="132">
        <v>7.9496649684440021E-5</v>
      </c>
    </row>
    <row r="77" spans="1:64">
      <c r="A77" s="122" t="s">
        <v>301</v>
      </c>
      <c r="B77" s="136">
        <v>0</v>
      </c>
      <c r="C77" s="136">
        <v>0</v>
      </c>
      <c r="D77" s="136">
        <v>0</v>
      </c>
      <c r="E77" s="136">
        <v>0</v>
      </c>
      <c r="F77" s="136">
        <v>0</v>
      </c>
      <c r="G77" s="136">
        <v>0</v>
      </c>
      <c r="H77" s="136">
        <v>0</v>
      </c>
      <c r="I77" s="136">
        <v>0</v>
      </c>
      <c r="J77" s="136">
        <v>0</v>
      </c>
      <c r="K77" s="136">
        <v>0</v>
      </c>
      <c r="L77" s="136">
        <v>0</v>
      </c>
      <c r="M77" s="136">
        <v>0</v>
      </c>
      <c r="N77" s="136">
        <v>0</v>
      </c>
      <c r="O77" s="136">
        <v>0</v>
      </c>
      <c r="P77" s="136">
        <v>0</v>
      </c>
      <c r="Q77" s="136">
        <v>0</v>
      </c>
      <c r="R77" s="136">
        <v>0</v>
      </c>
      <c r="S77" s="136">
        <v>0</v>
      </c>
      <c r="T77" s="136">
        <v>0</v>
      </c>
      <c r="U77" s="136">
        <v>0</v>
      </c>
      <c r="V77" s="136">
        <v>0</v>
      </c>
      <c r="W77" s="136">
        <v>0</v>
      </c>
      <c r="X77" s="136">
        <v>0</v>
      </c>
      <c r="Y77" s="136">
        <v>0</v>
      </c>
      <c r="Z77" s="136">
        <v>0</v>
      </c>
      <c r="AA77" s="136">
        <v>1E-3</v>
      </c>
      <c r="AB77" s="136">
        <v>1E-3</v>
      </c>
      <c r="AC77" s="136">
        <v>1E-3</v>
      </c>
      <c r="AD77" s="136">
        <v>1E-3</v>
      </c>
      <c r="AE77" s="136">
        <v>1E-3</v>
      </c>
      <c r="AF77" s="136">
        <v>1E-3</v>
      </c>
      <c r="AG77" s="136">
        <v>1E-3</v>
      </c>
      <c r="AH77" s="136">
        <v>3.0000000000000001E-3</v>
      </c>
      <c r="AI77" s="136">
        <v>3.0000000000000001E-3</v>
      </c>
      <c r="AJ77" s="136">
        <v>3.0000000000000001E-3</v>
      </c>
      <c r="AK77" s="136">
        <v>3.0000000000000001E-3</v>
      </c>
      <c r="AL77" s="136">
        <v>3.0000000000000001E-3</v>
      </c>
      <c r="AM77" s="136">
        <v>3.0000000000000001E-3</v>
      </c>
      <c r="AN77" s="136">
        <v>3.0000000000000001E-3</v>
      </c>
      <c r="AO77" s="136">
        <v>4.1000000000000003E-3</v>
      </c>
      <c r="AP77" s="136">
        <v>4.1000000000000003E-3</v>
      </c>
      <c r="AQ77" s="136">
        <v>4.1000000000000003E-3</v>
      </c>
      <c r="AR77" s="136">
        <v>4.1000000000000003E-3</v>
      </c>
      <c r="AS77" s="136">
        <v>5.3E-3</v>
      </c>
      <c r="AT77" s="136">
        <v>5.3E-3</v>
      </c>
      <c r="AU77" s="136">
        <v>5.3E-3</v>
      </c>
      <c r="AV77" s="136">
        <v>5.3E-3</v>
      </c>
      <c r="AW77" s="136">
        <v>6.3E-3</v>
      </c>
      <c r="AX77" s="136">
        <v>9.2999999999999992E-3</v>
      </c>
      <c r="AY77" s="136">
        <v>1.0699999999999999E-2</v>
      </c>
      <c r="AZ77" s="136">
        <v>0.13139999999999999</v>
      </c>
      <c r="BA77" s="136">
        <v>0.39929999999999999</v>
      </c>
      <c r="BB77" s="136">
        <v>0.45735100000000006</v>
      </c>
      <c r="BC77" s="136">
        <v>0.70925099999999996</v>
      </c>
      <c r="BD77" s="136">
        <v>0.87715100000000001</v>
      </c>
      <c r="BE77" s="136">
        <v>1.3810571671232876</v>
      </c>
      <c r="BF77" s="136">
        <v>1.5977510000000001</v>
      </c>
      <c r="BG77" s="325">
        <v>1.750451</v>
      </c>
      <c r="BH77" s="325">
        <v>1.649351</v>
      </c>
      <c r="BI77" s="498">
        <v>1.6538697698630138</v>
      </c>
      <c r="BJ77" s="132">
        <v>0</v>
      </c>
      <c r="BK77" s="132">
        <v>0.6554335519615353</v>
      </c>
      <c r="BL77" s="132">
        <v>6.5864179359383221E-4</v>
      </c>
    </row>
    <row r="78" spans="1:64" s="64" customFormat="1">
      <c r="A78" s="133" t="s">
        <v>302</v>
      </c>
      <c r="B78" s="134">
        <v>0</v>
      </c>
      <c r="C78" s="134">
        <v>0</v>
      </c>
      <c r="D78" s="134">
        <v>0</v>
      </c>
      <c r="E78" s="134">
        <v>0</v>
      </c>
      <c r="F78" s="134">
        <v>0</v>
      </c>
      <c r="G78" s="134">
        <v>0</v>
      </c>
      <c r="H78" s="134">
        <v>0</v>
      </c>
      <c r="I78" s="134">
        <v>0</v>
      </c>
      <c r="J78" s="134">
        <v>0</v>
      </c>
      <c r="K78" s="134">
        <v>0</v>
      </c>
      <c r="L78" s="134">
        <v>0</v>
      </c>
      <c r="M78" s="134">
        <v>0</v>
      </c>
      <c r="N78" s="134">
        <v>0</v>
      </c>
      <c r="O78" s="134">
        <v>0</v>
      </c>
      <c r="P78" s="134">
        <v>0</v>
      </c>
      <c r="Q78" s="134">
        <v>0</v>
      </c>
      <c r="R78" s="134">
        <v>0</v>
      </c>
      <c r="S78" s="134">
        <v>0</v>
      </c>
      <c r="T78" s="134">
        <v>0</v>
      </c>
      <c r="U78" s="134">
        <v>0</v>
      </c>
      <c r="V78" s="134">
        <v>0</v>
      </c>
      <c r="W78" s="134">
        <v>0</v>
      </c>
      <c r="X78" s="134">
        <v>0</v>
      </c>
      <c r="Y78" s="134">
        <v>0</v>
      </c>
      <c r="Z78" s="134">
        <v>0</v>
      </c>
      <c r="AA78" s="134">
        <v>1E-3</v>
      </c>
      <c r="AB78" s="134">
        <v>1E-3</v>
      </c>
      <c r="AC78" s="134">
        <v>1E-3</v>
      </c>
      <c r="AD78" s="134">
        <v>1E-3</v>
      </c>
      <c r="AE78" s="134">
        <v>1E-3</v>
      </c>
      <c r="AF78" s="134">
        <v>1E-3</v>
      </c>
      <c r="AG78" s="134">
        <v>1E-3</v>
      </c>
      <c r="AH78" s="134">
        <v>3.0000000000000001E-3</v>
      </c>
      <c r="AI78" s="134">
        <v>3.0000000000000001E-3</v>
      </c>
      <c r="AJ78" s="134">
        <v>3.8000000000000006E-2</v>
      </c>
      <c r="AK78" s="134">
        <v>3.95E-2</v>
      </c>
      <c r="AL78" s="134">
        <v>4.6700000000000005E-2</v>
      </c>
      <c r="AM78" s="134">
        <v>4.4299999999999999E-2</v>
      </c>
      <c r="AN78" s="134">
        <v>4.2599999999999999E-2</v>
      </c>
      <c r="AO78" s="134">
        <v>6.1400000000000003E-2</v>
      </c>
      <c r="AP78" s="134">
        <v>8.6000000000000007E-2</v>
      </c>
      <c r="AQ78" s="134">
        <v>0.1394</v>
      </c>
      <c r="AR78" s="134">
        <v>0.155</v>
      </c>
      <c r="AS78" s="134">
        <v>0.21009999999999998</v>
      </c>
      <c r="AT78" s="134">
        <v>0.24049999999999999</v>
      </c>
      <c r="AU78" s="134">
        <v>0.18230000000000002</v>
      </c>
      <c r="AV78" s="134">
        <v>0.2243</v>
      </c>
      <c r="AW78" s="134">
        <v>0.29530000000000001</v>
      </c>
      <c r="AX78" s="134">
        <v>0.235789</v>
      </c>
      <c r="AY78" s="134">
        <v>0.25507799999999919</v>
      </c>
      <c r="AZ78" s="134">
        <v>0.2804889999999986</v>
      </c>
      <c r="BA78" s="134">
        <v>0.58532000000000006</v>
      </c>
      <c r="BB78" s="134">
        <v>0.81253200000000003</v>
      </c>
      <c r="BC78" s="134">
        <v>1.5064007999999998</v>
      </c>
      <c r="BD78" s="134">
        <v>1.6785903600000001</v>
      </c>
      <c r="BE78" s="134">
        <v>2.6841985991232886</v>
      </c>
      <c r="BF78" s="134">
        <v>2.9314858649065489</v>
      </c>
      <c r="BG78" s="328">
        <v>4.0152659000975977</v>
      </c>
      <c r="BH78" s="328">
        <v>5.0557737589411582</v>
      </c>
      <c r="BI78" s="328">
        <v>5.2469022971198704</v>
      </c>
      <c r="BJ78" s="135">
        <v>3.4968483160474184E-2</v>
      </c>
      <c r="BK78" s="135">
        <v>0.35307851283260527</v>
      </c>
      <c r="BL78" s="135">
        <v>2.0895412702735768E-3</v>
      </c>
    </row>
    <row r="79" spans="1:64">
      <c r="A79" s="122"/>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498"/>
      <c r="BH79" s="498"/>
      <c r="BI79" s="498"/>
      <c r="BJ79" s="132"/>
      <c r="BK79" s="132"/>
      <c r="BL79" s="132"/>
    </row>
    <row r="80" spans="1:64">
      <c r="A80" s="126" t="s">
        <v>303</v>
      </c>
      <c r="B80" s="128">
        <v>0</v>
      </c>
      <c r="C80" s="128">
        <v>0</v>
      </c>
      <c r="D80" s="128">
        <v>0</v>
      </c>
      <c r="E80" s="128">
        <v>0</v>
      </c>
      <c r="F80" s="128">
        <v>0</v>
      </c>
      <c r="G80" s="128">
        <v>0</v>
      </c>
      <c r="H80" s="128">
        <v>0</v>
      </c>
      <c r="I80" s="128">
        <v>0</v>
      </c>
      <c r="J80" s="128">
        <v>0</v>
      </c>
      <c r="K80" s="128">
        <v>0</v>
      </c>
      <c r="L80" s="128">
        <v>0</v>
      </c>
      <c r="M80" s="128">
        <v>0</v>
      </c>
      <c r="N80" s="128">
        <v>0</v>
      </c>
      <c r="O80" s="128">
        <v>0</v>
      </c>
      <c r="P80" s="128">
        <v>0</v>
      </c>
      <c r="Q80" s="128">
        <v>0</v>
      </c>
      <c r="R80" s="128">
        <v>0</v>
      </c>
      <c r="S80" s="128">
        <v>0</v>
      </c>
      <c r="T80" s="128">
        <v>0</v>
      </c>
      <c r="U80" s="128">
        <v>0</v>
      </c>
      <c r="V80" s="128">
        <v>0</v>
      </c>
      <c r="W80" s="128">
        <v>0</v>
      </c>
      <c r="X80" s="128">
        <v>0</v>
      </c>
      <c r="Y80" s="128">
        <v>0</v>
      </c>
      <c r="Z80" s="128">
        <v>0</v>
      </c>
      <c r="AA80" s="128">
        <v>0</v>
      </c>
      <c r="AB80" s="128">
        <v>0</v>
      </c>
      <c r="AC80" s="128">
        <v>0</v>
      </c>
      <c r="AD80" s="128">
        <v>0</v>
      </c>
      <c r="AE80" s="128">
        <v>0</v>
      </c>
      <c r="AF80" s="128">
        <v>0</v>
      </c>
      <c r="AG80" s="128">
        <v>0</v>
      </c>
      <c r="AH80" s="128">
        <v>0</v>
      </c>
      <c r="AI80" s="128">
        <v>0</v>
      </c>
      <c r="AJ80" s="128">
        <v>0</v>
      </c>
      <c r="AK80" s="128">
        <v>0</v>
      </c>
      <c r="AL80" s="128">
        <v>0</v>
      </c>
      <c r="AM80" s="128">
        <v>0</v>
      </c>
      <c r="AN80" s="128">
        <v>0</v>
      </c>
      <c r="AO80" s="128">
        <v>0</v>
      </c>
      <c r="AP80" s="128">
        <v>0</v>
      </c>
      <c r="AQ80" s="128">
        <v>0</v>
      </c>
      <c r="AR80" s="128">
        <v>0</v>
      </c>
      <c r="AS80" s="128">
        <v>0</v>
      </c>
      <c r="AT80" s="128">
        <v>0</v>
      </c>
      <c r="AU80" s="128">
        <v>0</v>
      </c>
      <c r="AV80" s="128">
        <v>0</v>
      </c>
      <c r="AW80" s="128">
        <v>0</v>
      </c>
      <c r="AX80" s="128">
        <v>0</v>
      </c>
      <c r="AY80" s="128">
        <v>1E-3</v>
      </c>
      <c r="AZ80" s="128">
        <v>1.9E-2</v>
      </c>
      <c r="BA80" s="128">
        <v>1.9052054794520549E-2</v>
      </c>
      <c r="BB80" s="128">
        <v>1.9E-2</v>
      </c>
      <c r="BC80" s="128">
        <v>0.01</v>
      </c>
      <c r="BD80" s="128">
        <v>0.01</v>
      </c>
      <c r="BE80" s="128">
        <v>7.7000000000000002E-3</v>
      </c>
      <c r="BF80" s="128">
        <v>1.0500000000000001E-2</v>
      </c>
      <c r="BG80" s="325">
        <v>1.6E-2</v>
      </c>
      <c r="BH80" s="325">
        <v>1.6E-2</v>
      </c>
      <c r="BI80" s="498">
        <v>1.6043835616438358E-2</v>
      </c>
      <c r="BJ80" s="132">
        <v>0</v>
      </c>
      <c r="BK80" s="132">
        <v>0.31986897486531762</v>
      </c>
      <c r="BL80" s="132">
        <v>6.3893426550814933E-6</v>
      </c>
    </row>
    <row r="81" spans="1:64">
      <c r="A81" s="126" t="s">
        <v>304</v>
      </c>
      <c r="B81" s="128">
        <v>0</v>
      </c>
      <c r="C81" s="128">
        <v>0</v>
      </c>
      <c r="D81" s="128">
        <v>0</v>
      </c>
      <c r="E81" s="128">
        <v>0</v>
      </c>
      <c r="F81" s="128">
        <v>0</v>
      </c>
      <c r="G81" s="128">
        <v>0</v>
      </c>
      <c r="H81" s="128">
        <v>0</v>
      </c>
      <c r="I81" s="128">
        <v>0</v>
      </c>
      <c r="J81" s="128">
        <v>0</v>
      </c>
      <c r="K81" s="128">
        <v>0</v>
      </c>
      <c r="L81" s="128">
        <v>0</v>
      </c>
      <c r="M81" s="128">
        <v>0</v>
      </c>
      <c r="N81" s="128">
        <v>0</v>
      </c>
      <c r="O81" s="128">
        <v>0</v>
      </c>
      <c r="P81" s="128">
        <v>0</v>
      </c>
      <c r="Q81" s="128">
        <v>0</v>
      </c>
      <c r="R81" s="128">
        <v>0</v>
      </c>
      <c r="S81" s="128">
        <v>0</v>
      </c>
      <c r="T81" s="128">
        <v>0</v>
      </c>
      <c r="U81" s="128">
        <v>0</v>
      </c>
      <c r="V81" s="128">
        <v>0</v>
      </c>
      <c r="W81" s="128">
        <v>0</v>
      </c>
      <c r="X81" s="128">
        <v>0</v>
      </c>
      <c r="Y81" s="128">
        <v>0</v>
      </c>
      <c r="Z81" s="128">
        <v>0</v>
      </c>
      <c r="AA81" s="128">
        <v>0</v>
      </c>
      <c r="AB81" s="128">
        <v>0</v>
      </c>
      <c r="AC81" s="128">
        <v>0</v>
      </c>
      <c r="AD81" s="128">
        <v>0</v>
      </c>
      <c r="AE81" s="128">
        <v>0</v>
      </c>
      <c r="AF81" s="128">
        <v>0</v>
      </c>
      <c r="AG81" s="128">
        <v>0</v>
      </c>
      <c r="AH81" s="128">
        <v>0</v>
      </c>
      <c r="AI81" s="128">
        <v>0</v>
      </c>
      <c r="AJ81" s="128">
        <v>1.2E-2</v>
      </c>
      <c r="AK81" s="128">
        <v>8.0500000000000002E-2</v>
      </c>
      <c r="AL81" s="128">
        <v>0.17899999999999999</v>
      </c>
      <c r="AM81" s="128">
        <v>0.21249999999999999</v>
      </c>
      <c r="AN81" s="128">
        <v>0.28600000000000003</v>
      </c>
      <c r="AO81" s="128">
        <v>0.50405050505050508</v>
      </c>
      <c r="AP81" s="128">
        <v>0.51011111111111118</v>
      </c>
      <c r="AQ81" s="128">
        <v>0.60506060606060608</v>
      </c>
      <c r="AR81" s="128">
        <v>0.6624363636363636</v>
      </c>
      <c r="AS81" s="128">
        <v>0.92981313131313126</v>
      </c>
      <c r="AT81" s="128">
        <v>1.0371939393939396</v>
      </c>
      <c r="AU81" s="128">
        <v>1.4091434343434344</v>
      </c>
      <c r="AV81" s="128">
        <v>1.4948249393939395</v>
      </c>
      <c r="AW81" s="128">
        <v>1.3362030404040404</v>
      </c>
      <c r="AX81" s="128">
        <v>1.5765832020202022</v>
      </c>
      <c r="AY81" s="128">
        <v>1.0281277676767677</v>
      </c>
      <c r="AZ81" s="128">
        <v>1.8945454545454548</v>
      </c>
      <c r="BA81" s="128">
        <v>2.3966930303030303</v>
      </c>
      <c r="BB81" s="128">
        <v>2.1095762121212118</v>
      </c>
      <c r="BC81" s="128">
        <v>2.9873510404040409</v>
      </c>
      <c r="BD81" s="128">
        <v>4.9796868686868683</v>
      </c>
      <c r="BE81" s="128">
        <v>5.2323384848484844</v>
      </c>
      <c r="BF81" s="128">
        <v>5.4861557575757578</v>
      </c>
      <c r="BG81" s="325">
        <v>5.8969399999999998</v>
      </c>
      <c r="BH81" s="325">
        <v>5.986451867969623</v>
      </c>
      <c r="BI81" s="498">
        <v>6.1372713576684337</v>
      </c>
      <c r="BJ81" s="132">
        <v>2.2392393971930602E-2</v>
      </c>
      <c r="BK81" s="132">
        <v>0.19561904341546943</v>
      </c>
      <c r="BL81" s="132">
        <v>2.4441243733003249E-3</v>
      </c>
    </row>
    <row r="82" spans="1:64">
      <c r="A82" s="126" t="s">
        <v>305</v>
      </c>
      <c r="B82" s="128">
        <v>0</v>
      </c>
      <c r="C82" s="128">
        <v>0</v>
      </c>
      <c r="D82" s="128">
        <v>0</v>
      </c>
      <c r="E82" s="128">
        <v>0</v>
      </c>
      <c r="F82" s="128">
        <v>0</v>
      </c>
      <c r="G82" s="128">
        <v>0</v>
      </c>
      <c r="H82" s="128">
        <v>0</v>
      </c>
      <c r="I82" s="128">
        <v>0</v>
      </c>
      <c r="J82" s="128">
        <v>0</v>
      </c>
      <c r="K82" s="128">
        <v>0</v>
      </c>
      <c r="L82" s="128">
        <v>0</v>
      </c>
      <c r="M82" s="128">
        <v>0</v>
      </c>
      <c r="N82" s="128">
        <v>0</v>
      </c>
      <c r="O82" s="128">
        <v>0</v>
      </c>
      <c r="P82" s="128">
        <v>0</v>
      </c>
      <c r="Q82" s="128">
        <v>0</v>
      </c>
      <c r="R82" s="128">
        <v>0</v>
      </c>
      <c r="S82" s="128">
        <v>0</v>
      </c>
      <c r="T82" s="128">
        <v>0</v>
      </c>
      <c r="U82" s="128">
        <v>0</v>
      </c>
      <c r="V82" s="128">
        <v>0</v>
      </c>
      <c r="W82" s="128">
        <v>0</v>
      </c>
      <c r="X82" s="128">
        <v>0</v>
      </c>
      <c r="Y82" s="128">
        <v>0</v>
      </c>
      <c r="Z82" s="128">
        <v>0</v>
      </c>
      <c r="AA82" s="128">
        <v>0</v>
      </c>
      <c r="AB82" s="128">
        <v>0</v>
      </c>
      <c r="AC82" s="128">
        <v>0</v>
      </c>
      <c r="AD82" s="128">
        <v>0</v>
      </c>
      <c r="AE82" s="128">
        <v>0</v>
      </c>
      <c r="AF82" s="128">
        <v>0</v>
      </c>
      <c r="AG82" s="128">
        <v>0</v>
      </c>
      <c r="AH82" s="128">
        <v>0</v>
      </c>
      <c r="AI82" s="128">
        <v>0</v>
      </c>
      <c r="AJ82" s="128">
        <v>0</v>
      </c>
      <c r="AK82" s="128">
        <v>6.4000000000000001E-2</v>
      </c>
      <c r="AL82" s="128">
        <v>0.20580000000000001</v>
      </c>
      <c r="AM82" s="128">
        <v>0.19390000000000002</v>
      </c>
      <c r="AN82" s="128">
        <v>0.20280000000000001</v>
      </c>
      <c r="AO82" s="128">
        <v>0.19890000000000002</v>
      </c>
      <c r="AP82" s="128">
        <v>0.20630000000000001</v>
      </c>
      <c r="AQ82" s="128">
        <v>0.1832</v>
      </c>
      <c r="AR82" s="128">
        <v>0.27889999999999998</v>
      </c>
      <c r="AS82" s="128">
        <v>0.29820000000000002</v>
      </c>
      <c r="AT82" s="128">
        <v>0.3911</v>
      </c>
      <c r="AU82" s="128">
        <v>0.65879999999999994</v>
      </c>
      <c r="AV82" s="128">
        <v>0.69220000000000004</v>
      </c>
      <c r="AW82" s="128">
        <v>0.72799999999999998</v>
      </c>
      <c r="AX82" s="128">
        <v>1.2149000000000001</v>
      </c>
      <c r="AY82" s="128">
        <v>1.9238</v>
      </c>
      <c r="AZ82" s="128">
        <v>2.5194000000000001</v>
      </c>
      <c r="BA82" s="128">
        <v>3.0000999999999998</v>
      </c>
      <c r="BB82" s="128">
        <v>3.0349000000000004</v>
      </c>
      <c r="BC82" s="128">
        <v>3.8407430000000025</v>
      </c>
      <c r="BD82" s="128">
        <v>4.6991900000000024</v>
      </c>
      <c r="BE82" s="128">
        <v>4.5918909120000011</v>
      </c>
      <c r="BF82" s="128">
        <v>5.1066700449999995</v>
      </c>
      <c r="BG82" s="325">
        <v>5.3558786289999993</v>
      </c>
      <c r="BH82" s="325">
        <v>6.5456763119999994</v>
      </c>
      <c r="BI82" s="498">
        <v>7.5174173205075077</v>
      </c>
      <c r="BJ82" s="132">
        <v>0.14531754574811639</v>
      </c>
      <c r="BK82" s="132">
        <v>0.14601650915293618</v>
      </c>
      <c r="BL82" s="132">
        <v>2.9937576206997898E-3</v>
      </c>
    </row>
    <row r="83" spans="1:64">
      <c r="A83" s="126" t="s">
        <v>306</v>
      </c>
      <c r="B83" s="128">
        <v>0</v>
      </c>
      <c r="C83" s="128">
        <v>0</v>
      </c>
      <c r="D83" s="128">
        <v>0</v>
      </c>
      <c r="E83" s="128">
        <v>0</v>
      </c>
      <c r="F83" s="128">
        <v>0</v>
      </c>
      <c r="G83" s="128">
        <v>0</v>
      </c>
      <c r="H83" s="128">
        <v>0</v>
      </c>
      <c r="I83" s="128">
        <v>0</v>
      </c>
      <c r="J83" s="128">
        <v>0</v>
      </c>
      <c r="K83" s="128">
        <v>0</v>
      </c>
      <c r="L83" s="128">
        <v>0</v>
      </c>
      <c r="M83" s="128">
        <v>0</v>
      </c>
      <c r="N83" s="128">
        <v>0</v>
      </c>
      <c r="O83" s="128">
        <v>0</v>
      </c>
      <c r="P83" s="128">
        <v>0</v>
      </c>
      <c r="Q83" s="128">
        <v>0</v>
      </c>
      <c r="R83" s="128">
        <v>0</v>
      </c>
      <c r="S83" s="128">
        <v>0</v>
      </c>
      <c r="T83" s="128">
        <v>0</v>
      </c>
      <c r="U83" s="128">
        <v>0</v>
      </c>
      <c r="V83" s="128">
        <v>0</v>
      </c>
      <c r="W83" s="128">
        <v>0</v>
      </c>
      <c r="X83" s="128">
        <v>0</v>
      </c>
      <c r="Y83" s="128">
        <v>0</v>
      </c>
      <c r="Z83" s="128">
        <v>0</v>
      </c>
      <c r="AA83" s="128">
        <v>0</v>
      </c>
      <c r="AB83" s="128">
        <v>0</v>
      </c>
      <c r="AC83" s="128">
        <v>0</v>
      </c>
      <c r="AD83" s="128">
        <v>0</v>
      </c>
      <c r="AE83" s="128">
        <v>0</v>
      </c>
      <c r="AF83" s="128">
        <v>0</v>
      </c>
      <c r="AG83" s="128">
        <v>0</v>
      </c>
      <c r="AH83" s="128">
        <v>0</v>
      </c>
      <c r="AI83" s="128">
        <v>0</v>
      </c>
      <c r="AJ83" s="128">
        <v>0</v>
      </c>
      <c r="AK83" s="128">
        <v>0</v>
      </c>
      <c r="AL83" s="128">
        <v>0</v>
      </c>
      <c r="AM83" s="128">
        <v>0</v>
      </c>
      <c r="AN83" s="128">
        <v>6.0000000000000001E-3</v>
      </c>
      <c r="AO83" s="128">
        <v>1.2E-2</v>
      </c>
      <c r="AP83" s="128">
        <v>1.2E-2</v>
      </c>
      <c r="AQ83" s="128">
        <v>1.2E-2</v>
      </c>
      <c r="AR83" s="128">
        <v>1.2E-2</v>
      </c>
      <c r="AS83" s="128">
        <v>2.1000000000000001E-2</v>
      </c>
      <c r="AT83" s="128">
        <v>0.03</v>
      </c>
      <c r="AU83" s="128">
        <v>3.4000000000000002E-2</v>
      </c>
      <c r="AV83" s="128">
        <v>3.6999999999999998E-2</v>
      </c>
      <c r="AW83" s="128">
        <v>3.6999999999999998E-2</v>
      </c>
      <c r="AX83" s="128">
        <v>3.6999999999999998E-2</v>
      </c>
      <c r="AY83" s="128">
        <v>1.0660000000000001</v>
      </c>
      <c r="AZ83" s="128">
        <v>3.0710000000000002</v>
      </c>
      <c r="BA83" s="128">
        <v>4.2090000000000005</v>
      </c>
      <c r="BB83" s="128">
        <v>7.0220000000000002</v>
      </c>
      <c r="BC83" s="128">
        <v>6.41</v>
      </c>
      <c r="BD83" s="128">
        <v>6.6320000000000006</v>
      </c>
      <c r="BE83" s="128">
        <v>6.4110000000000005</v>
      </c>
      <c r="BF83" s="128">
        <v>8.652000000000001</v>
      </c>
      <c r="BG83" s="325">
        <v>9.7000000000000011</v>
      </c>
      <c r="BH83" s="325">
        <v>11.6</v>
      </c>
      <c r="BI83" s="498">
        <v>11.1</v>
      </c>
      <c r="BJ83" s="132">
        <v>-4.5717919728660239E-2</v>
      </c>
      <c r="BK83" s="132">
        <v>0.26402765982408893</v>
      </c>
      <c r="BL83" s="132">
        <v>4.4204955203317395E-3</v>
      </c>
    </row>
    <row r="84" spans="1:64">
      <c r="A84" s="126" t="s">
        <v>307</v>
      </c>
      <c r="B84" s="128">
        <v>0</v>
      </c>
      <c r="C84" s="128">
        <v>0</v>
      </c>
      <c r="D84" s="128">
        <v>0</v>
      </c>
      <c r="E84" s="128">
        <v>0</v>
      </c>
      <c r="F84" s="128">
        <v>0</v>
      </c>
      <c r="G84" s="128">
        <v>0</v>
      </c>
      <c r="H84" s="128">
        <v>0</v>
      </c>
      <c r="I84" s="128">
        <v>0</v>
      </c>
      <c r="J84" s="128">
        <v>0</v>
      </c>
      <c r="K84" s="128">
        <v>0</v>
      </c>
      <c r="L84" s="128">
        <v>0</v>
      </c>
      <c r="M84" s="128">
        <v>0</v>
      </c>
      <c r="N84" s="128">
        <v>0</v>
      </c>
      <c r="O84" s="128">
        <v>0</v>
      </c>
      <c r="P84" s="128">
        <v>0</v>
      </c>
      <c r="Q84" s="128">
        <v>0</v>
      </c>
      <c r="R84" s="128">
        <v>0</v>
      </c>
      <c r="S84" s="128">
        <v>0</v>
      </c>
      <c r="T84" s="128">
        <v>0</v>
      </c>
      <c r="U84" s="128">
        <v>0</v>
      </c>
      <c r="V84" s="128">
        <v>0</v>
      </c>
      <c r="W84" s="128">
        <v>0</v>
      </c>
      <c r="X84" s="128">
        <v>0</v>
      </c>
      <c r="Y84" s="128">
        <v>0</v>
      </c>
      <c r="Z84" s="128">
        <v>0</v>
      </c>
      <c r="AA84" s="128">
        <v>0</v>
      </c>
      <c r="AB84" s="128">
        <v>0</v>
      </c>
      <c r="AC84" s="128">
        <v>0</v>
      </c>
      <c r="AD84" s="128">
        <v>0</v>
      </c>
      <c r="AE84" s="128">
        <v>0</v>
      </c>
      <c r="AF84" s="128">
        <v>0</v>
      </c>
      <c r="AG84" s="128">
        <v>0</v>
      </c>
      <c r="AH84" s="128">
        <v>0</v>
      </c>
      <c r="AI84" s="128">
        <v>0</v>
      </c>
      <c r="AJ84" s="128">
        <v>0</v>
      </c>
      <c r="AK84" s="128">
        <v>1E-4</v>
      </c>
      <c r="AL84" s="128">
        <v>0</v>
      </c>
      <c r="AM84" s="128">
        <v>2.9999999999999997E-4</v>
      </c>
      <c r="AN84" s="128">
        <v>4.0000000000000002E-4</v>
      </c>
      <c r="AO84" s="128">
        <v>9.0101010101010116E-4</v>
      </c>
      <c r="AP84" s="128">
        <v>1.3060606060606062E-3</v>
      </c>
      <c r="AQ84" s="128">
        <v>4.8414141414141413E-3</v>
      </c>
      <c r="AR84" s="128">
        <v>1.1103030303030304E-2</v>
      </c>
      <c r="AS84" s="128">
        <v>1.6206363636363637E-2</v>
      </c>
      <c r="AT84" s="128">
        <v>2.6861616161616166E-2</v>
      </c>
      <c r="AU84" s="128">
        <v>3.8380707070707072E-2</v>
      </c>
      <c r="AV84" s="128">
        <v>3.4248181818181823E-2</v>
      </c>
      <c r="AW84" s="128">
        <v>0.15430803838383839</v>
      </c>
      <c r="AX84" s="128">
        <v>0.31500962525252524</v>
      </c>
      <c r="AY84" s="128">
        <v>0.44160808585858591</v>
      </c>
      <c r="AZ84" s="128">
        <v>0.77797327575757569</v>
      </c>
      <c r="BA84" s="128">
        <v>0.89018139595959611</v>
      </c>
      <c r="BB84" s="128">
        <v>0.79114116565636261</v>
      </c>
      <c r="BC84" s="128">
        <v>0.86210095959595967</v>
      </c>
      <c r="BD84" s="128">
        <v>2.2217347929292925</v>
      </c>
      <c r="BE84" s="128">
        <v>1.9776143888888886</v>
      </c>
      <c r="BF84" s="128">
        <v>2.659497921575757</v>
      </c>
      <c r="BG84" s="325">
        <v>2.8225410670505044</v>
      </c>
      <c r="BH84" s="325">
        <v>2.9230288266666671</v>
      </c>
      <c r="BI84" s="498">
        <v>2.9596808252400169</v>
      </c>
      <c r="BJ84" s="132">
        <v>9.7725478041630343E-3</v>
      </c>
      <c r="BK84" s="132">
        <v>0.20954153450171975</v>
      </c>
      <c r="BL84" s="132">
        <v>1.1786716963590308E-3</v>
      </c>
    </row>
    <row r="85" spans="1:64">
      <c r="A85" s="126" t="s">
        <v>308</v>
      </c>
      <c r="B85" s="128">
        <v>0</v>
      </c>
      <c r="C85" s="128">
        <v>0</v>
      </c>
      <c r="D85" s="128">
        <v>0</v>
      </c>
      <c r="E85" s="128">
        <v>0</v>
      </c>
      <c r="F85" s="128">
        <v>0</v>
      </c>
      <c r="G85" s="128">
        <v>0</v>
      </c>
      <c r="H85" s="128">
        <v>0</v>
      </c>
      <c r="I85" s="128">
        <v>0</v>
      </c>
      <c r="J85" s="128">
        <v>0</v>
      </c>
      <c r="K85" s="128">
        <v>0</v>
      </c>
      <c r="L85" s="128">
        <v>0</v>
      </c>
      <c r="M85" s="128">
        <v>0</v>
      </c>
      <c r="N85" s="128">
        <v>0</v>
      </c>
      <c r="O85" s="128">
        <v>0</v>
      </c>
      <c r="P85" s="128">
        <v>0</v>
      </c>
      <c r="Q85" s="128">
        <v>0</v>
      </c>
      <c r="R85" s="128">
        <v>0</v>
      </c>
      <c r="S85" s="128">
        <v>0</v>
      </c>
      <c r="T85" s="128">
        <v>0</v>
      </c>
      <c r="U85" s="128">
        <v>0</v>
      </c>
      <c r="V85" s="128">
        <v>0</v>
      </c>
      <c r="W85" s="128">
        <v>0</v>
      </c>
      <c r="X85" s="128">
        <v>0</v>
      </c>
      <c r="Y85" s="128">
        <v>0</v>
      </c>
      <c r="Z85" s="128">
        <v>0</v>
      </c>
      <c r="AA85" s="128">
        <v>0</v>
      </c>
      <c r="AB85" s="128">
        <v>0</v>
      </c>
      <c r="AC85" s="128">
        <v>0</v>
      </c>
      <c r="AD85" s="128">
        <v>0</v>
      </c>
      <c r="AE85" s="128">
        <v>0</v>
      </c>
      <c r="AF85" s="128">
        <v>0</v>
      </c>
      <c r="AG85" s="128">
        <v>0</v>
      </c>
      <c r="AH85" s="128">
        <v>0</v>
      </c>
      <c r="AI85" s="128">
        <v>0</v>
      </c>
      <c r="AJ85" s="128">
        <v>0</v>
      </c>
      <c r="AK85" s="128">
        <v>0</v>
      </c>
      <c r="AL85" s="128">
        <v>0</v>
      </c>
      <c r="AM85" s="128">
        <v>0</v>
      </c>
      <c r="AN85" s="128">
        <v>0</v>
      </c>
      <c r="AO85" s="128">
        <v>0</v>
      </c>
      <c r="AP85" s="128">
        <v>0</v>
      </c>
      <c r="AQ85" s="128">
        <v>0</v>
      </c>
      <c r="AR85" s="128">
        <v>0</v>
      </c>
      <c r="AS85" s="128">
        <v>0</v>
      </c>
      <c r="AT85" s="128">
        <v>0</v>
      </c>
      <c r="AU85" s="128">
        <v>0</v>
      </c>
      <c r="AV85" s="128">
        <v>0</v>
      </c>
      <c r="AW85" s="128">
        <v>0</v>
      </c>
      <c r="AX85" s="128">
        <v>0</v>
      </c>
      <c r="AY85" s="128">
        <v>0</v>
      </c>
      <c r="AZ85" s="128">
        <v>0</v>
      </c>
      <c r="BA85" s="128">
        <v>8.8999999999999999E-3</v>
      </c>
      <c r="BB85" s="128">
        <v>8.8999999999999999E-3</v>
      </c>
      <c r="BC85" s="128">
        <v>8.8999999999999999E-3</v>
      </c>
      <c r="BD85" s="128">
        <v>8.8999999999999999E-3</v>
      </c>
      <c r="BE85" s="128">
        <v>8.8999999999999999E-3</v>
      </c>
      <c r="BF85" s="128">
        <v>8.8999999999999999E-3</v>
      </c>
      <c r="BG85" s="325">
        <v>8.8999999999999999E-3</v>
      </c>
      <c r="BH85" s="325">
        <v>8.8999999999999999E-3</v>
      </c>
      <c r="BI85" s="498">
        <v>8.9243835616438366E-3</v>
      </c>
      <c r="BJ85" s="132">
        <v>0</v>
      </c>
      <c r="BK85" s="132" t="s">
        <v>289</v>
      </c>
      <c r="BL85" s="132">
        <v>3.5540718518890806E-6</v>
      </c>
    </row>
    <row r="86" spans="1:64">
      <c r="A86" s="126" t="s">
        <v>309</v>
      </c>
      <c r="B86" s="128">
        <v>0</v>
      </c>
      <c r="C86" s="128">
        <v>0</v>
      </c>
      <c r="D86" s="128">
        <v>0</v>
      </c>
      <c r="E86" s="128">
        <v>0</v>
      </c>
      <c r="F86" s="128">
        <v>0</v>
      </c>
      <c r="G86" s="128">
        <v>0</v>
      </c>
      <c r="H86" s="128">
        <v>0</v>
      </c>
      <c r="I86" s="128">
        <v>0</v>
      </c>
      <c r="J86" s="128">
        <v>0</v>
      </c>
      <c r="K86" s="128">
        <v>0</v>
      </c>
      <c r="L86" s="128">
        <v>0</v>
      </c>
      <c r="M86" s="128">
        <v>0</v>
      </c>
      <c r="N86" s="128">
        <v>0</v>
      </c>
      <c r="O86" s="128">
        <v>0</v>
      </c>
      <c r="P86" s="128">
        <v>0</v>
      </c>
      <c r="Q86" s="128">
        <v>0</v>
      </c>
      <c r="R86" s="128">
        <v>0</v>
      </c>
      <c r="S86" s="128">
        <v>0</v>
      </c>
      <c r="T86" s="128">
        <v>0</v>
      </c>
      <c r="U86" s="128">
        <v>0</v>
      </c>
      <c r="V86" s="128">
        <v>0</v>
      </c>
      <c r="W86" s="128">
        <v>0</v>
      </c>
      <c r="X86" s="128">
        <v>0</v>
      </c>
      <c r="Y86" s="128">
        <v>0</v>
      </c>
      <c r="Z86" s="128">
        <v>0</v>
      </c>
      <c r="AA86" s="128">
        <v>0</v>
      </c>
      <c r="AB86" s="128">
        <v>0</v>
      </c>
      <c r="AC86" s="128">
        <v>0</v>
      </c>
      <c r="AD86" s="128">
        <v>2E-3</v>
      </c>
      <c r="AE86" s="128">
        <v>5.4000000000000003E-3</v>
      </c>
      <c r="AF86" s="128">
        <v>6.3E-3</v>
      </c>
      <c r="AG86" s="128">
        <v>7.0999999999999995E-3</v>
      </c>
      <c r="AH86" s="128">
        <v>7.2000000000000007E-3</v>
      </c>
      <c r="AI86" s="128">
        <v>7.6E-3</v>
      </c>
      <c r="AJ86" s="128">
        <v>7.7999999999999996E-3</v>
      </c>
      <c r="AK86" s="128">
        <v>7.9000000000000008E-3</v>
      </c>
      <c r="AL86" s="128">
        <v>6.7799999999999996E-3</v>
      </c>
      <c r="AM86" s="128">
        <v>6.8840000000000004E-3</v>
      </c>
      <c r="AN86" s="128">
        <v>7.3990000000000011E-3</v>
      </c>
      <c r="AO86" s="128">
        <v>8.43E-3</v>
      </c>
      <c r="AP86" s="128">
        <v>8.6709999999999999E-3</v>
      </c>
      <c r="AQ86" s="128">
        <v>9.5050000000000013E-3</v>
      </c>
      <c r="AR86" s="128">
        <v>8.8870000000000008E-3</v>
      </c>
      <c r="AS86" s="128">
        <v>7.6950000000000005E-3</v>
      </c>
      <c r="AT86" s="128">
        <v>7.4000000000000003E-3</v>
      </c>
      <c r="AU86" s="128">
        <v>5.4000000000000003E-3</v>
      </c>
      <c r="AV86" s="128">
        <v>2.0549000000000001E-2</v>
      </c>
      <c r="AW86" s="128">
        <v>6.6189000000000012E-2</v>
      </c>
      <c r="AX86" s="128">
        <v>9.4281000000000004E-2</v>
      </c>
      <c r="AY86" s="128">
        <v>9.4869566000000016E-2</v>
      </c>
      <c r="AZ86" s="128">
        <v>0.183047128</v>
      </c>
      <c r="BA86" s="128">
        <v>0.180752988</v>
      </c>
      <c r="BB86" s="128">
        <v>0.179570697</v>
      </c>
      <c r="BC86" s="128">
        <v>0.19212637499999999</v>
      </c>
      <c r="BD86" s="128">
        <v>0.23213577500000002</v>
      </c>
      <c r="BE86" s="128">
        <v>0.41647371500000008</v>
      </c>
      <c r="BF86" s="128">
        <v>0.60833129000000008</v>
      </c>
      <c r="BG86" s="325">
        <v>0.60203908500000014</v>
      </c>
      <c r="BH86" s="325">
        <v>0.99186462052035207</v>
      </c>
      <c r="BI86" s="498">
        <v>0.99512437161264455</v>
      </c>
      <c r="BJ86" s="132">
        <v>5.4526800632004324E-4</v>
      </c>
      <c r="BK86" s="132">
        <v>0.2649549093011434</v>
      </c>
      <c r="BL86" s="132">
        <v>3.963011555753723E-4</v>
      </c>
    </row>
    <row r="87" spans="1:64">
      <c r="A87" s="126" t="s">
        <v>310</v>
      </c>
      <c r="B87" s="128">
        <v>0</v>
      </c>
      <c r="C87" s="128">
        <v>0</v>
      </c>
      <c r="D87" s="128">
        <v>0</v>
      </c>
      <c r="E87" s="128">
        <v>0</v>
      </c>
      <c r="F87" s="128">
        <v>0</v>
      </c>
      <c r="G87" s="128">
        <v>0</v>
      </c>
      <c r="H87" s="128">
        <v>0</v>
      </c>
      <c r="I87" s="128">
        <v>0</v>
      </c>
      <c r="J87" s="128">
        <v>0</v>
      </c>
      <c r="K87" s="128">
        <v>0</v>
      </c>
      <c r="L87" s="128">
        <v>0</v>
      </c>
      <c r="M87" s="128">
        <v>0</v>
      </c>
      <c r="N87" s="128">
        <v>0</v>
      </c>
      <c r="O87" s="128">
        <v>0</v>
      </c>
      <c r="P87" s="128">
        <v>0</v>
      </c>
      <c r="Q87" s="128">
        <v>0</v>
      </c>
      <c r="R87" s="128">
        <v>0</v>
      </c>
      <c r="S87" s="128">
        <v>0</v>
      </c>
      <c r="T87" s="128">
        <v>0</v>
      </c>
      <c r="U87" s="128">
        <v>0</v>
      </c>
      <c r="V87" s="128">
        <v>0</v>
      </c>
      <c r="W87" s="128">
        <v>0</v>
      </c>
      <c r="X87" s="128">
        <v>0</v>
      </c>
      <c r="Y87" s="128">
        <v>0</v>
      </c>
      <c r="Z87" s="128">
        <v>0</v>
      </c>
      <c r="AA87" s="128">
        <v>0</v>
      </c>
      <c r="AB87" s="128">
        <v>0</v>
      </c>
      <c r="AC87" s="128">
        <v>0</v>
      </c>
      <c r="AD87" s="128">
        <v>0</v>
      </c>
      <c r="AE87" s="128">
        <v>0</v>
      </c>
      <c r="AF87" s="128">
        <v>0</v>
      </c>
      <c r="AG87" s="128">
        <v>0</v>
      </c>
      <c r="AH87" s="128">
        <v>0</v>
      </c>
      <c r="AI87" s="128">
        <v>0</v>
      </c>
      <c r="AJ87" s="128">
        <v>0</v>
      </c>
      <c r="AK87" s="128">
        <v>2.3E-2</v>
      </c>
      <c r="AL87" s="128">
        <v>2.4E-2</v>
      </c>
      <c r="AM87" s="128">
        <v>0.03</v>
      </c>
      <c r="AN87" s="128">
        <v>3.3000000000000002E-2</v>
      </c>
      <c r="AO87" s="128">
        <v>4.3999999999999997E-2</v>
      </c>
      <c r="AP87" s="128">
        <v>4.2000000000000003E-2</v>
      </c>
      <c r="AQ87" s="128">
        <v>3.7999999999999999E-2</v>
      </c>
      <c r="AR87" s="128">
        <v>4.3000000000000003E-2</v>
      </c>
      <c r="AS87" s="128">
        <v>3.9E-2</v>
      </c>
      <c r="AT87" s="128">
        <v>9.7000000000000003E-2</v>
      </c>
      <c r="AU87" s="128">
        <v>0.13900000000000001</v>
      </c>
      <c r="AV87" s="128">
        <v>0.109</v>
      </c>
      <c r="AW87" s="128">
        <v>0.19600000000000001</v>
      </c>
      <c r="AX87" s="128">
        <v>0.35799999999999998</v>
      </c>
      <c r="AY87" s="128">
        <v>0.50700000000000001</v>
      </c>
      <c r="AZ87" s="128">
        <v>0.44800000000000001</v>
      </c>
      <c r="BA87" s="128">
        <v>0.47400000000000003</v>
      </c>
      <c r="BB87" s="128">
        <v>0.44880000000000003</v>
      </c>
      <c r="BC87" s="128">
        <v>0.45310000000000006</v>
      </c>
      <c r="BD87" s="128">
        <v>0.4995</v>
      </c>
      <c r="BE87" s="128">
        <v>0.46540000000000009</v>
      </c>
      <c r="BF87" s="128">
        <v>0.42839999999999989</v>
      </c>
      <c r="BG87" s="325">
        <v>0.32180000000000003</v>
      </c>
      <c r="BH87" s="325">
        <v>0.33800000000000002</v>
      </c>
      <c r="BI87" s="498">
        <v>0.33700000000000002</v>
      </c>
      <c r="BJ87" s="132">
        <v>-5.682736767226082E-3</v>
      </c>
      <c r="BK87" s="132">
        <v>-4.0019980083560447E-2</v>
      </c>
      <c r="BL87" s="132">
        <v>1.3420783696863029E-4</v>
      </c>
    </row>
    <row r="88" spans="1:64">
      <c r="A88" s="126" t="s">
        <v>311</v>
      </c>
      <c r="B88" s="128">
        <v>0</v>
      </c>
      <c r="C88" s="128">
        <v>0</v>
      </c>
      <c r="D88" s="128">
        <v>0</v>
      </c>
      <c r="E88" s="128">
        <v>0</v>
      </c>
      <c r="F88" s="128">
        <v>0</v>
      </c>
      <c r="G88" s="128">
        <v>0</v>
      </c>
      <c r="H88" s="128">
        <v>0</v>
      </c>
      <c r="I88" s="128">
        <v>0</v>
      </c>
      <c r="J88" s="128">
        <v>0</v>
      </c>
      <c r="K88" s="128">
        <v>0</v>
      </c>
      <c r="L88" s="128">
        <v>0</v>
      </c>
      <c r="M88" s="128">
        <v>0</v>
      </c>
      <c r="N88" s="128">
        <v>0</v>
      </c>
      <c r="O88" s="128">
        <v>0</v>
      </c>
      <c r="P88" s="128">
        <v>0</v>
      </c>
      <c r="Q88" s="128">
        <v>0</v>
      </c>
      <c r="R88" s="128">
        <v>0</v>
      </c>
      <c r="S88" s="128">
        <v>0</v>
      </c>
      <c r="T88" s="128">
        <v>0</v>
      </c>
      <c r="U88" s="128">
        <v>0</v>
      </c>
      <c r="V88" s="128">
        <v>0</v>
      </c>
      <c r="W88" s="128">
        <v>0</v>
      </c>
      <c r="X88" s="128">
        <v>0</v>
      </c>
      <c r="Y88" s="128">
        <v>0</v>
      </c>
      <c r="Z88" s="128">
        <v>0</v>
      </c>
      <c r="AA88" s="128">
        <v>0</v>
      </c>
      <c r="AB88" s="128">
        <v>0</v>
      </c>
      <c r="AC88" s="128">
        <v>0</v>
      </c>
      <c r="AD88" s="128">
        <v>0</v>
      </c>
      <c r="AE88" s="128">
        <v>0</v>
      </c>
      <c r="AF88" s="128">
        <v>0</v>
      </c>
      <c r="AG88" s="128">
        <v>0</v>
      </c>
      <c r="AH88" s="128">
        <v>0</v>
      </c>
      <c r="AI88" s="128">
        <v>0</v>
      </c>
      <c r="AJ88" s="128">
        <v>0</v>
      </c>
      <c r="AK88" s="128">
        <v>0</v>
      </c>
      <c r="AL88" s="128">
        <v>0</v>
      </c>
      <c r="AM88" s="128">
        <v>0</v>
      </c>
      <c r="AN88" s="128">
        <v>0</v>
      </c>
      <c r="AO88" s="128">
        <v>0</v>
      </c>
      <c r="AP88" s="128">
        <v>0</v>
      </c>
      <c r="AQ88" s="128">
        <v>0</v>
      </c>
      <c r="AR88" s="128">
        <v>0</v>
      </c>
      <c r="AS88" s="128">
        <v>0</v>
      </c>
      <c r="AT88" s="128">
        <v>0</v>
      </c>
      <c r="AU88" s="128">
        <v>0</v>
      </c>
      <c r="AV88" s="128">
        <v>0</v>
      </c>
      <c r="AW88" s="128">
        <v>0</v>
      </c>
      <c r="AX88" s="128">
        <v>0</v>
      </c>
      <c r="AY88" s="128">
        <v>0</v>
      </c>
      <c r="AZ88" s="128">
        <v>0</v>
      </c>
      <c r="BA88" s="128">
        <v>0</v>
      </c>
      <c r="BB88" s="128">
        <v>0</v>
      </c>
      <c r="BC88" s="128">
        <v>0</v>
      </c>
      <c r="BD88" s="128">
        <v>0</v>
      </c>
      <c r="BE88" s="128">
        <v>0</v>
      </c>
      <c r="BF88" s="128">
        <v>0</v>
      </c>
      <c r="BG88" s="325">
        <v>0</v>
      </c>
      <c r="BH88" s="325">
        <v>0</v>
      </c>
      <c r="BI88" s="498">
        <v>0</v>
      </c>
      <c r="BJ88" s="132" t="s">
        <v>289</v>
      </c>
      <c r="BK88" s="132" t="s">
        <v>289</v>
      </c>
      <c r="BL88" s="132">
        <v>0</v>
      </c>
    </row>
    <row r="89" spans="1:64" s="64" customFormat="1">
      <c r="A89" s="133" t="s">
        <v>312</v>
      </c>
      <c r="B89" s="134">
        <v>0</v>
      </c>
      <c r="C89" s="134">
        <v>0</v>
      </c>
      <c r="D89" s="134">
        <v>0</v>
      </c>
      <c r="E89" s="134">
        <v>0</v>
      </c>
      <c r="F89" s="134">
        <v>0</v>
      </c>
      <c r="G89" s="134">
        <v>0</v>
      </c>
      <c r="H89" s="134">
        <v>0</v>
      </c>
      <c r="I89" s="134">
        <v>0</v>
      </c>
      <c r="J89" s="134">
        <v>0</v>
      </c>
      <c r="K89" s="134">
        <v>0</v>
      </c>
      <c r="L89" s="134">
        <v>0</v>
      </c>
      <c r="M89" s="134">
        <v>0</v>
      </c>
      <c r="N89" s="134">
        <v>0</v>
      </c>
      <c r="O89" s="134">
        <v>0</v>
      </c>
      <c r="P89" s="134">
        <v>0</v>
      </c>
      <c r="Q89" s="134">
        <v>0</v>
      </c>
      <c r="R89" s="134">
        <v>0</v>
      </c>
      <c r="S89" s="134">
        <v>0</v>
      </c>
      <c r="T89" s="134">
        <v>0</v>
      </c>
      <c r="U89" s="134">
        <v>0</v>
      </c>
      <c r="V89" s="134">
        <v>0</v>
      </c>
      <c r="W89" s="134">
        <v>0</v>
      </c>
      <c r="X89" s="134">
        <v>0</v>
      </c>
      <c r="Y89" s="134">
        <v>0</v>
      </c>
      <c r="Z89" s="134">
        <v>0</v>
      </c>
      <c r="AA89" s="134">
        <v>0</v>
      </c>
      <c r="AB89" s="134">
        <v>0</v>
      </c>
      <c r="AC89" s="134">
        <v>0</v>
      </c>
      <c r="AD89" s="134">
        <v>2E-3</v>
      </c>
      <c r="AE89" s="134">
        <v>5.4000000000000003E-3</v>
      </c>
      <c r="AF89" s="134">
        <v>6.3E-3</v>
      </c>
      <c r="AG89" s="134">
        <v>7.0999999999999995E-3</v>
      </c>
      <c r="AH89" s="134">
        <v>7.2000000000000007E-3</v>
      </c>
      <c r="AI89" s="134">
        <v>7.6E-3</v>
      </c>
      <c r="AJ89" s="134">
        <v>1.9799999999999998E-2</v>
      </c>
      <c r="AK89" s="134">
        <v>0.17549999999999999</v>
      </c>
      <c r="AL89" s="134">
        <v>0.41557999999999995</v>
      </c>
      <c r="AM89" s="134">
        <v>0.44358399999999998</v>
      </c>
      <c r="AN89" s="134">
        <v>0.53559899999999994</v>
      </c>
      <c r="AO89" s="134">
        <v>0.7682815151515151</v>
      </c>
      <c r="AP89" s="134">
        <v>0.78038817171717179</v>
      </c>
      <c r="AQ89" s="134">
        <v>0.85260702020202017</v>
      </c>
      <c r="AR89" s="134">
        <v>1.0163263939393938</v>
      </c>
      <c r="AS89" s="134">
        <v>1.3119144949494947</v>
      </c>
      <c r="AT89" s="134">
        <v>1.5895555555555561</v>
      </c>
      <c r="AU89" s="134">
        <v>2.284724141414141</v>
      </c>
      <c r="AV89" s="134">
        <v>2.3878221212121207</v>
      </c>
      <c r="AW89" s="134">
        <v>2.517700078787878</v>
      </c>
      <c r="AX89" s="134">
        <v>3.5957738272727271</v>
      </c>
      <c r="AY89" s="134">
        <v>5.0624054195353532</v>
      </c>
      <c r="AZ89" s="134">
        <v>8.9129658583030302</v>
      </c>
      <c r="BA89" s="134">
        <v>11.178679469057149</v>
      </c>
      <c r="BB89" s="134">
        <v>13.613888074777577</v>
      </c>
      <c r="BC89" s="134">
        <v>14.764321375000007</v>
      </c>
      <c r="BD89" s="134">
        <v>19.283147436616165</v>
      </c>
      <c r="BE89" s="134">
        <v>19.111317500737378</v>
      </c>
      <c r="BF89" s="134">
        <v>22.96045501415152</v>
      </c>
      <c r="BG89" s="328">
        <v>24.724098781050508</v>
      </c>
      <c r="BH89" s="328">
        <v>28.409921627156642</v>
      </c>
      <c r="BI89" s="328">
        <v>29.071462094206684</v>
      </c>
      <c r="BJ89" s="135">
        <v>2.0489681400335247E-2</v>
      </c>
      <c r="BK89" s="135">
        <v>0.19099789854374971</v>
      </c>
      <c r="BL89" s="135">
        <v>1.1577501617741858E-2</v>
      </c>
    </row>
    <row r="90" spans="1:64">
      <c r="A90" s="122"/>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498"/>
      <c r="BH90" s="498"/>
      <c r="BI90" s="498"/>
      <c r="BJ90" s="132"/>
      <c r="BK90" s="132"/>
      <c r="BL90" s="132"/>
    </row>
    <row r="91" spans="1:64">
      <c r="A91" s="126" t="s">
        <v>313</v>
      </c>
      <c r="B91" s="128">
        <v>0</v>
      </c>
      <c r="C91" s="128">
        <v>0</v>
      </c>
      <c r="D91" s="128">
        <v>0</v>
      </c>
      <c r="E91" s="128">
        <v>0</v>
      </c>
      <c r="F91" s="128">
        <v>0</v>
      </c>
      <c r="G91" s="128">
        <v>0</v>
      </c>
      <c r="H91" s="128">
        <v>0</v>
      </c>
      <c r="I91" s="128">
        <v>0</v>
      </c>
      <c r="J91" s="128">
        <v>0</v>
      </c>
      <c r="K91" s="128">
        <v>0</v>
      </c>
      <c r="L91" s="128">
        <v>0</v>
      </c>
      <c r="M91" s="128">
        <v>0</v>
      </c>
      <c r="N91" s="128">
        <v>0</v>
      </c>
      <c r="O91" s="128">
        <v>0</v>
      </c>
      <c r="P91" s="128">
        <v>0</v>
      </c>
      <c r="Q91" s="128">
        <v>0</v>
      </c>
      <c r="R91" s="128">
        <v>0</v>
      </c>
      <c r="S91" s="128">
        <v>0</v>
      </c>
      <c r="T91" s="128">
        <v>0</v>
      </c>
      <c r="U91" s="128">
        <v>0</v>
      </c>
      <c r="V91" s="128">
        <v>0</v>
      </c>
      <c r="W91" s="128">
        <v>0</v>
      </c>
      <c r="X91" s="128">
        <v>0</v>
      </c>
      <c r="Y91" s="128">
        <v>0</v>
      </c>
      <c r="Z91" s="128">
        <v>0</v>
      </c>
      <c r="AA91" s="128">
        <v>0</v>
      </c>
      <c r="AB91" s="128">
        <v>0</v>
      </c>
      <c r="AC91" s="128">
        <v>0</v>
      </c>
      <c r="AD91" s="128">
        <v>2E-3</v>
      </c>
      <c r="AE91" s="128">
        <v>5.4999999999999997E-3</v>
      </c>
      <c r="AF91" s="128">
        <v>7.0000000000000001E-3</v>
      </c>
      <c r="AG91" s="128">
        <v>7.0000000000000001E-3</v>
      </c>
      <c r="AH91" s="128">
        <v>7.4999999999999997E-3</v>
      </c>
      <c r="AI91" s="128">
        <v>1.8000000000000002E-2</v>
      </c>
      <c r="AJ91" s="128">
        <v>4.3000000000000003E-2</v>
      </c>
      <c r="AK91" s="128">
        <v>0.13400000000000001</v>
      </c>
      <c r="AL91" s="128">
        <v>0.28700000000000003</v>
      </c>
      <c r="AM91" s="128">
        <v>0.53354999999999997</v>
      </c>
      <c r="AN91" s="128">
        <v>0.70404999999999995</v>
      </c>
      <c r="AO91" s="128">
        <v>0.79500000000000004</v>
      </c>
      <c r="AP91" s="128">
        <v>1.29905</v>
      </c>
      <c r="AQ91" s="128">
        <v>2.1621000000000001</v>
      </c>
      <c r="AR91" s="128">
        <v>2.8521000000000001</v>
      </c>
      <c r="AS91" s="128">
        <v>3.45845</v>
      </c>
      <c r="AT91" s="128">
        <v>4.4377500000000003</v>
      </c>
      <c r="AU91" s="128">
        <v>4.9850000000000003</v>
      </c>
      <c r="AV91" s="128">
        <v>6.4320000000000004</v>
      </c>
      <c r="AW91" s="128">
        <v>7.7250000000000005</v>
      </c>
      <c r="AX91" s="128">
        <v>9.2590000000000003</v>
      </c>
      <c r="AY91" s="128">
        <v>9.777000000000001</v>
      </c>
      <c r="AZ91" s="128">
        <v>11.833002092997777</v>
      </c>
      <c r="BA91" s="128">
        <v>13.039704881147999</v>
      </c>
      <c r="BB91" s="128">
        <v>13.210790432157777</v>
      </c>
      <c r="BC91" s="128">
        <v>16.261954315720889</v>
      </c>
      <c r="BD91" s="128">
        <v>19.471688079239222</v>
      </c>
      <c r="BE91" s="128">
        <v>22.606891796334569</v>
      </c>
      <c r="BF91" s="128">
        <v>26.795875947667113</v>
      </c>
      <c r="BG91" s="325">
        <v>30.0503</v>
      </c>
      <c r="BH91" s="325">
        <v>31.867912</v>
      </c>
      <c r="BI91" s="498">
        <v>32.738104915106803</v>
      </c>
      <c r="BJ91" s="132">
        <v>2.44993942816778E-2</v>
      </c>
      <c r="BK91" s="132">
        <v>0.12845642111999123</v>
      </c>
      <c r="BL91" s="132">
        <v>1.3037715866791004E-2</v>
      </c>
    </row>
    <row r="92" spans="1:64">
      <c r="A92" s="126" t="s">
        <v>314</v>
      </c>
      <c r="B92" s="128">
        <v>0</v>
      </c>
      <c r="C92" s="128">
        <v>0</v>
      </c>
      <c r="D92" s="128">
        <v>0</v>
      </c>
      <c r="E92" s="128">
        <v>0</v>
      </c>
      <c r="F92" s="128">
        <v>0</v>
      </c>
      <c r="G92" s="128">
        <v>0</v>
      </c>
      <c r="H92" s="128">
        <v>0</v>
      </c>
      <c r="I92" s="128">
        <v>0</v>
      </c>
      <c r="J92" s="128">
        <v>0</v>
      </c>
      <c r="K92" s="128">
        <v>0</v>
      </c>
      <c r="L92" s="128">
        <v>0</v>
      </c>
      <c r="M92" s="128">
        <v>0</v>
      </c>
      <c r="N92" s="128">
        <v>0</v>
      </c>
      <c r="O92" s="128">
        <v>0</v>
      </c>
      <c r="P92" s="128">
        <v>0</v>
      </c>
      <c r="Q92" s="128">
        <v>0</v>
      </c>
      <c r="R92" s="128">
        <v>0</v>
      </c>
      <c r="S92" s="128">
        <v>0</v>
      </c>
      <c r="T92" s="128">
        <v>0</v>
      </c>
      <c r="U92" s="128">
        <v>0</v>
      </c>
      <c r="V92" s="128">
        <v>0</v>
      </c>
      <c r="W92" s="128">
        <v>0</v>
      </c>
      <c r="X92" s="128">
        <v>0</v>
      </c>
      <c r="Y92" s="128">
        <v>0</v>
      </c>
      <c r="Z92" s="128">
        <v>0</v>
      </c>
      <c r="AA92" s="128">
        <v>0</v>
      </c>
      <c r="AB92" s="128">
        <v>0</v>
      </c>
      <c r="AC92" s="128">
        <v>0</v>
      </c>
      <c r="AD92" s="128">
        <v>0</v>
      </c>
      <c r="AE92" s="128">
        <v>0</v>
      </c>
      <c r="AF92" s="128">
        <v>0</v>
      </c>
      <c r="AG92" s="128">
        <v>0</v>
      </c>
      <c r="AH92" s="128">
        <v>0</v>
      </c>
      <c r="AI92" s="128">
        <v>0</v>
      </c>
      <c r="AJ92" s="128">
        <v>0</v>
      </c>
      <c r="AK92" s="128">
        <v>0</v>
      </c>
      <c r="AL92" s="128">
        <v>0</v>
      </c>
      <c r="AM92" s="128">
        <v>0</v>
      </c>
      <c r="AN92" s="128">
        <v>0</v>
      </c>
      <c r="AO92" s="128">
        <v>0</v>
      </c>
      <c r="AP92" s="128">
        <v>0</v>
      </c>
      <c r="AQ92" s="128">
        <v>1.6000000000000001E-3</v>
      </c>
      <c r="AR92" s="128">
        <v>1.6000000000000001E-3</v>
      </c>
      <c r="AS92" s="128">
        <v>2.8999999999999998E-3</v>
      </c>
      <c r="AT92" s="128">
        <v>5.0999999999999995E-3</v>
      </c>
      <c r="AU92" s="128">
        <v>5.0999999999999995E-3</v>
      </c>
      <c r="AV92" s="128">
        <v>5.0999999999999995E-3</v>
      </c>
      <c r="AW92" s="128">
        <v>5.0999999999999995E-3</v>
      </c>
      <c r="AX92" s="128">
        <v>5.0809999999999996E-3</v>
      </c>
      <c r="AY92" s="128">
        <v>5.0809999999999996E-3</v>
      </c>
      <c r="AZ92" s="128">
        <v>5.0809999999999996E-3</v>
      </c>
      <c r="BA92" s="128">
        <v>5.0809999999999996E-3</v>
      </c>
      <c r="BB92" s="128">
        <v>5.0809999999999996E-3</v>
      </c>
      <c r="BC92" s="128">
        <v>5.0809999999999996E-3</v>
      </c>
      <c r="BD92" s="128">
        <v>5.0809999999999996E-3</v>
      </c>
      <c r="BE92" s="128">
        <v>5.0949205479452059E-3</v>
      </c>
      <c r="BF92" s="128">
        <v>5.0810000000000004E-3</v>
      </c>
      <c r="BG92" s="325">
        <v>5.0809999999999996E-3</v>
      </c>
      <c r="BH92" s="325">
        <v>1.6582540000000003E-2</v>
      </c>
      <c r="BI92" s="498">
        <v>9.7183291999999991E-2</v>
      </c>
      <c r="BJ92" s="132">
        <v>4.8445668685123868</v>
      </c>
      <c r="BK92" s="132">
        <v>0.34327286295532944</v>
      </c>
      <c r="BL92" s="132">
        <v>3.8702550174512735E-5</v>
      </c>
    </row>
    <row r="93" spans="1:64">
      <c r="A93" s="126" t="s">
        <v>315</v>
      </c>
      <c r="B93" s="128">
        <v>0</v>
      </c>
      <c r="C93" s="128">
        <v>0</v>
      </c>
      <c r="D93" s="128">
        <v>0</v>
      </c>
      <c r="E93" s="128">
        <v>0</v>
      </c>
      <c r="F93" s="128">
        <v>0</v>
      </c>
      <c r="G93" s="128">
        <v>0</v>
      </c>
      <c r="H93" s="128">
        <v>0</v>
      </c>
      <c r="I93" s="128">
        <v>0</v>
      </c>
      <c r="J93" s="128">
        <v>0</v>
      </c>
      <c r="K93" s="128">
        <v>0</v>
      </c>
      <c r="L93" s="128">
        <v>0</v>
      </c>
      <c r="M93" s="128">
        <v>0</v>
      </c>
      <c r="N93" s="128">
        <v>0</v>
      </c>
      <c r="O93" s="128">
        <v>0</v>
      </c>
      <c r="P93" s="128">
        <v>0</v>
      </c>
      <c r="Q93" s="128">
        <v>0</v>
      </c>
      <c r="R93" s="128">
        <v>0</v>
      </c>
      <c r="S93" s="128">
        <v>0</v>
      </c>
      <c r="T93" s="128">
        <v>0</v>
      </c>
      <c r="U93" s="128">
        <v>0</v>
      </c>
      <c r="V93" s="128">
        <v>0</v>
      </c>
      <c r="W93" s="128">
        <v>0</v>
      </c>
      <c r="X93" s="128">
        <v>0</v>
      </c>
      <c r="Y93" s="128">
        <v>0</v>
      </c>
      <c r="Z93" s="128">
        <v>0</v>
      </c>
      <c r="AA93" s="128">
        <v>2.0202020202020202E-3</v>
      </c>
      <c r="AB93" s="128">
        <v>9.0909090909090922E-3</v>
      </c>
      <c r="AC93" s="128">
        <v>0.13131313131313133</v>
      </c>
      <c r="AD93" s="128">
        <v>0.21212121212121213</v>
      </c>
      <c r="AE93" s="128">
        <v>0.38383838383838387</v>
      </c>
      <c r="AF93" s="128">
        <v>0.61616161616161613</v>
      </c>
      <c r="AG93" s="128">
        <v>9.3939393939393948E-2</v>
      </c>
      <c r="AH93" s="128">
        <v>0.19797979797979801</v>
      </c>
      <c r="AI93" s="128">
        <v>0.35555555555555557</v>
      </c>
      <c r="AJ93" s="128">
        <v>0.47373737373737379</v>
      </c>
      <c r="AK93" s="128">
        <v>0.58989898989898992</v>
      </c>
      <c r="AL93" s="128">
        <v>0.71919191919191916</v>
      </c>
      <c r="AM93" s="128">
        <v>0.83737373737373755</v>
      </c>
      <c r="AN93" s="128">
        <v>0.99696969696969706</v>
      </c>
      <c r="AO93" s="128">
        <v>1.2777777777777779</v>
      </c>
      <c r="AP93" s="128">
        <v>1.946060606060606</v>
      </c>
      <c r="AQ93" s="128">
        <v>3.7118181818181823</v>
      </c>
      <c r="AR93" s="128">
        <v>5.4792929292929298</v>
      </c>
      <c r="AS93" s="128">
        <v>13.100000000000001</v>
      </c>
      <c r="AT93" s="128">
        <v>27.6149978332</v>
      </c>
      <c r="AU93" s="128">
        <v>49.399619999999999</v>
      </c>
      <c r="AV93" s="128">
        <v>74.100000000000009</v>
      </c>
      <c r="AW93" s="128">
        <v>103.04990650000001</v>
      </c>
      <c r="AX93" s="128">
        <v>138.26413319999997</v>
      </c>
      <c r="AY93" s="128">
        <v>159.7627</v>
      </c>
      <c r="AZ93" s="128">
        <v>185.59144000000001</v>
      </c>
      <c r="BA93" s="128">
        <v>240.8605</v>
      </c>
      <c r="BB93" s="128">
        <v>304.60000000000002</v>
      </c>
      <c r="BC93" s="128">
        <v>365.8</v>
      </c>
      <c r="BD93" s="128">
        <v>405.3</v>
      </c>
      <c r="BE93" s="128">
        <v>466.5</v>
      </c>
      <c r="BF93" s="128">
        <v>655.80000000000007</v>
      </c>
      <c r="BG93" s="325">
        <v>762.67</v>
      </c>
      <c r="BH93" s="325">
        <v>885.87</v>
      </c>
      <c r="BI93" s="498">
        <v>997.04000000000008</v>
      </c>
      <c r="BJ93" s="132">
        <v>0.12241733775219354</v>
      </c>
      <c r="BK93" s="132">
        <v>0.2009466610783297</v>
      </c>
      <c r="BL93" s="132">
        <v>0.39706404086410435</v>
      </c>
    </row>
    <row r="94" spans="1:64">
      <c r="A94" s="126" t="s">
        <v>316</v>
      </c>
      <c r="B94" s="128">
        <v>0</v>
      </c>
      <c r="C94" s="128">
        <v>0</v>
      </c>
      <c r="D94" s="128">
        <v>0</v>
      </c>
      <c r="E94" s="128">
        <v>0</v>
      </c>
      <c r="F94" s="128">
        <v>0</v>
      </c>
      <c r="G94" s="128">
        <v>0</v>
      </c>
      <c r="H94" s="128">
        <v>0</v>
      </c>
      <c r="I94" s="128">
        <v>0</v>
      </c>
      <c r="J94" s="128">
        <v>0</v>
      </c>
      <c r="K94" s="128">
        <v>0</v>
      </c>
      <c r="L94" s="128">
        <v>0</v>
      </c>
      <c r="M94" s="128">
        <v>0</v>
      </c>
      <c r="N94" s="128">
        <v>0</v>
      </c>
      <c r="O94" s="128">
        <v>0</v>
      </c>
      <c r="P94" s="128">
        <v>0</v>
      </c>
      <c r="Q94" s="128">
        <v>0</v>
      </c>
      <c r="R94" s="128">
        <v>0</v>
      </c>
      <c r="S94" s="128">
        <v>0</v>
      </c>
      <c r="T94" s="128">
        <v>0</v>
      </c>
      <c r="U94" s="128">
        <v>0</v>
      </c>
      <c r="V94" s="128">
        <v>0</v>
      </c>
      <c r="W94" s="128">
        <v>0</v>
      </c>
      <c r="X94" s="128">
        <v>0</v>
      </c>
      <c r="Y94" s="128">
        <v>0</v>
      </c>
      <c r="Z94" s="128">
        <v>0</v>
      </c>
      <c r="AA94" s="128">
        <v>0</v>
      </c>
      <c r="AB94" s="128">
        <v>0</v>
      </c>
      <c r="AC94" s="128">
        <v>0</v>
      </c>
      <c r="AD94" s="128">
        <v>0</v>
      </c>
      <c r="AE94" s="128">
        <v>0</v>
      </c>
      <c r="AF94" s="128">
        <v>0</v>
      </c>
      <c r="AG94" s="128">
        <v>0</v>
      </c>
      <c r="AH94" s="128">
        <v>0</v>
      </c>
      <c r="AI94" s="128">
        <v>0</v>
      </c>
      <c r="AJ94" s="128">
        <v>0</v>
      </c>
      <c r="AK94" s="128">
        <v>0</v>
      </c>
      <c r="AL94" s="128">
        <v>0</v>
      </c>
      <c r="AM94" s="128">
        <v>0</v>
      </c>
      <c r="AN94" s="128">
        <v>0</v>
      </c>
      <c r="AO94" s="128">
        <v>0</v>
      </c>
      <c r="AP94" s="128">
        <v>0</v>
      </c>
      <c r="AQ94" s="128">
        <v>6.9400000000000006E-4</v>
      </c>
      <c r="AR94" s="128">
        <v>8.6499999999999999E-4</v>
      </c>
      <c r="AS94" s="128">
        <v>8.070000000000001E-4</v>
      </c>
      <c r="AT94" s="128">
        <v>1.0989999999999999E-3</v>
      </c>
      <c r="AU94" s="128">
        <v>1.041E-3</v>
      </c>
      <c r="AV94" s="128">
        <v>8.6800000000000006E-4</v>
      </c>
      <c r="AW94" s="128">
        <v>1.0529999999999999E-3</v>
      </c>
      <c r="AX94" s="128">
        <v>8.3599999999999994E-4</v>
      </c>
      <c r="AY94" s="128">
        <v>9.0000000000000008E-4</v>
      </c>
      <c r="AZ94" s="128">
        <v>8.1100000000000009E-4</v>
      </c>
      <c r="BA94" s="128">
        <v>4.9200000000000003E-4</v>
      </c>
      <c r="BB94" s="128">
        <v>1.0449999999999999E-3</v>
      </c>
      <c r="BC94" s="128">
        <v>6.9999999999999999E-4</v>
      </c>
      <c r="BD94" s="128">
        <v>6.9999999999999999E-4</v>
      </c>
      <c r="BE94" s="128">
        <v>1.026E-3</v>
      </c>
      <c r="BF94" s="128">
        <v>8.3199999999999995E-4</v>
      </c>
      <c r="BG94" s="325">
        <v>8.3199999999999995E-4</v>
      </c>
      <c r="BH94" s="325">
        <v>8.3199999999999995E-4</v>
      </c>
      <c r="BI94" s="498">
        <v>8.3427945205479458E-4</v>
      </c>
      <c r="BJ94" s="132">
        <v>0</v>
      </c>
      <c r="BK94" s="132">
        <v>-7.553958621953627E-3</v>
      </c>
      <c r="BL94" s="132">
        <v>3.3224581806423765E-7</v>
      </c>
    </row>
    <row r="95" spans="1:64">
      <c r="A95" s="126" t="s">
        <v>317</v>
      </c>
      <c r="B95" s="128">
        <v>0</v>
      </c>
      <c r="C95" s="128">
        <v>0</v>
      </c>
      <c r="D95" s="128">
        <v>0</v>
      </c>
      <c r="E95" s="128">
        <v>0</v>
      </c>
      <c r="F95" s="128">
        <v>0</v>
      </c>
      <c r="G95" s="128">
        <v>0</v>
      </c>
      <c r="H95" s="128">
        <v>0</v>
      </c>
      <c r="I95" s="128">
        <v>0</v>
      </c>
      <c r="J95" s="128">
        <v>0</v>
      </c>
      <c r="K95" s="128">
        <v>0</v>
      </c>
      <c r="L95" s="128">
        <v>0</v>
      </c>
      <c r="M95" s="128">
        <v>0</v>
      </c>
      <c r="N95" s="128">
        <v>0</v>
      </c>
      <c r="O95" s="128">
        <v>0</v>
      </c>
      <c r="P95" s="128">
        <v>0</v>
      </c>
      <c r="Q95" s="128">
        <v>0</v>
      </c>
      <c r="R95" s="128">
        <v>0</v>
      </c>
      <c r="S95" s="128">
        <v>0</v>
      </c>
      <c r="T95" s="128">
        <v>0</v>
      </c>
      <c r="U95" s="128">
        <v>0</v>
      </c>
      <c r="V95" s="128">
        <v>0</v>
      </c>
      <c r="W95" s="128">
        <v>0</v>
      </c>
      <c r="X95" s="128">
        <v>0</v>
      </c>
      <c r="Y95" s="128">
        <v>0</v>
      </c>
      <c r="Z95" s="128">
        <v>0</v>
      </c>
      <c r="AA95" s="128">
        <v>3.0303030303030304E-2</v>
      </c>
      <c r="AB95" s="128">
        <v>0.11291</v>
      </c>
      <c r="AC95" s="128">
        <v>8.8470000000000007E-2</v>
      </c>
      <c r="AD95" s="128">
        <v>9.4769999999999993E-2</v>
      </c>
      <c r="AE95" s="128">
        <v>0.19128000000000001</v>
      </c>
      <c r="AF95" s="128">
        <v>0.49647000000000002</v>
      </c>
      <c r="AG95" s="128">
        <v>0.87838000000000005</v>
      </c>
      <c r="AH95" s="128">
        <v>0.98799999999999999</v>
      </c>
      <c r="AI95" s="128">
        <v>1.079</v>
      </c>
      <c r="AJ95" s="128">
        <v>1.446</v>
      </c>
      <c r="AK95" s="128">
        <v>1.5820000000000001</v>
      </c>
      <c r="AL95" s="128">
        <v>2.085</v>
      </c>
      <c r="AM95" s="128">
        <v>2.085</v>
      </c>
      <c r="AN95" s="128">
        <v>2.6044800000000001</v>
      </c>
      <c r="AO95" s="128">
        <v>5.2254300000000002</v>
      </c>
      <c r="AP95" s="128">
        <v>5.9910000000000005</v>
      </c>
      <c r="AQ95" s="128">
        <v>9.337299999999999</v>
      </c>
      <c r="AR95" s="128">
        <v>11.6828</v>
      </c>
      <c r="AS95" s="128">
        <v>14.378200000000001</v>
      </c>
      <c r="AT95" s="128">
        <v>16.271000000000001</v>
      </c>
      <c r="AU95" s="128">
        <v>19.456400000000002</v>
      </c>
      <c r="AV95" s="128">
        <v>23.952300000000001</v>
      </c>
      <c r="AW95" s="128">
        <v>27.432600000000001</v>
      </c>
      <c r="AX95" s="128">
        <v>30.007400000000001</v>
      </c>
      <c r="AY95" s="128">
        <v>33.454900000000002</v>
      </c>
      <c r="AZ95" s="128">
        <v>32.741380000000007</v>
      </c>
      <c r="BA95" s="128">
        <v>43.452710000000003</v>
      </c>
      <c r="BB95" s="128">
        <v>52.629280000000001</v>
      </c>
      <c r="BC95" s="128">
        <v>60.311279999999989</v>
      </c>
      <c r="BD95" s="128">
        <v>63.314230000000002</v>
      </c>
      <c r="BE95" s="128">
        <v>60.427402622915992</v>
      </c>
      <c r="BF95" s="128">
        <v>68.094243325148014</v>
      </c>
      <c r="BG95" s="325">
        <v>70.045164749060007</v>
      </c>
      <c r="BH95" s="325">
        <v>82.10639144212</v>
      </c>
      <c r="BI95" s="498">
        <v>81.544150641512985</v>
      </c>
      <c r="BJ95" s="132">
        <v>-9.5612413676333663E-3</v>
      </c>
      <c r="BK95" s="132">
        <v>9.3184103388330053E-2</v>
      </c>
      <c r="BL95" s="132">
        <v>3.2474374109915737E-2</v>
      </c>
    </row>
    <row r="96" spans="1:64">
      <c r="A96" s="126" t="s">
        <v>318</v>
      </c>
      <c r="B96" s="128">
        <v>0</v>
      </c>
      <c r="C96" s="128">
        <v>0</v>
      </c>
      <c r="D96" s="128">
        <v>0</v>
      </c>
      <c r="E96" s="128">
        <v>0</v>
      </c>
      <c r="F96" s="128">
        <v>0</v>
      </c>
      <c r="G96" s="128">
        <v>0</v>
      </c>
      <c r="H96" s="128">
        <v>0</v>
      </c>
      <c r="I96" s="128">
        <v>0</v>
      </c>
      <c r="J96" s="128">
        <v>0</v>
      </c>
      <c r="K96" s="128">
        <v>0</v>
      </c>
      <c r="L96" s="128">
        <v>0</v>
      </c>
      <c r="M96" s="128">
        <v>0</v>
      </c>
      <c r="N96" s="128">
        <v>0</v>
      </c>
      <c r="O96" s="128">
        <v>0</v>
      </c>
      <c r="P96" s="128">
        <v>0</v>
      </c>
      <c r="Q96" s="128">
        <v>0</v>
      </c>
      <c r="R96" s="128">
        <v>0</v>
      </c>
      <c r="S96" s="128">
        <v>0</v>
      </c>
      <c r="T96" s="128">
        <v>0</v>
      </c>
      <c r="U96" s="128">
        <v>0</v>
      </c>
      <c r="V96" s="128">
        <v>0</v>
      </c>
      <c r="W96" s="128">
        <v>0</v>
      </c>
      <c r="X96" s="128">
        <v>0</v>
      </c>
      <c r="Y96" s="128">
        <v>0</v>
      </c>
      <c r="Z96" s="128">
        <v>0</v>
      </c>
      <c r="AA96" s="128">
        <v>0</v>
      </c>
      <c r="AB96" s="128">
        <v>0</v>
      </c>
      <c r="AC96" s="128">
        <v>0</v>
      </c>
      <c r="AD96" s="128">
        <v>0</v>
      </c>
      <c r="AE96" s="128">
        <v>0</v>
      </c>
      <c r="AF96" s="128">
        <v>0</v>
      </c>
      <c r="AG96" s="128">
        <v>0</v>
      </c>
      <c r="AH96" s="128">
        <v>0</v>
      </c>
      <c r="AI96" s="128">
        <v>0</v>
      </c>
      <c r="AJ96" s="128">
        <v>0</v>
      </c>
      <c r="AK96" s="128">
        <v>0</v>
      </c>
      <c r="AL96" s="128">
        <v>0</v>
      </c>
      <c r="AM96" s="128">
        <v>0</v>
      </c>
      <c r="AN96" s="128">
        <v>0</v>
      </c>
      <c r="AO96" s="128">
        <v>0</v>
      </c>
      <c r="AP96" s="128">
        <v>0</v>
      </c>
      <c r="AQ96" s="128">
        <v>0</v>
      </c>
      <c r="AR96" s="128">
        <v>2.0000000000000002E-5</v>
      </c>
      <c r="AS96" s="128">
        <v>2.7E-4</v>
      </c>
      <c r="AT96" s="128">
        <v>3.6700000000000001E-3</v>
      </c>
      <c r="AU96" s="128">
        <v>3.6399999999999996E-3</v>
      </c>
      <c r="AV96" s="128">
        <v>4.6900000000000006E-3</v>
      </c>
      <c r="AW96" s="128">
        <v>4.6100000000000004E-3</v>
      </c>
      <c r="AX96" s="128">
        <v>1E-4</v>
      </c>
      <c r="AY96" s="128">
        <v>0</v>
      </c>
      <c r="AZ96" s="128">
        <v>3.7000000000000002E-3</v>
      </c>
      <c r="BA96" s="128">
        <v>5.6900000000000006E-3</v>
      </c>
      <c r="BB96" s="128">
        <v>0</v>
      </c>
      <c r="BC96" s="128">
        <v>0.18997999999999998</v>
      </c>
      <c r="BD96" s="128">
        <v>0.48399999999999999</v>
      </c>
      <c r="BE96" s="128">
        <v>0.47500000000000003</v>
      </c>
      <c r="BF96" s="128">
        <v>0.437</v>
      </c>
      <c r="BG96" s="325">
        <v>0.35599999999999998</v>
      </c>
      <c r="BH96" s="325">
        <v>0.48099999999999998</v>
      </c>
      <c r="BI96" s="498">
        <v>0.48231780821917813</v>
      </c>
      <c r="BJ96" s="132">
        <v>0</v>
      </c>
      <c r="BK96" s="132" t="s">
        <v>289</v>
      </c>
      <c r="BL96" s="132">
        <v>1.920796135683874E-4</v>
      </c>
    </row>
    <row r="97" spans="1:64">
      <c r="A97" s="126" t="s">
        <v>319</v>
      </c>
      <c r="B97" s="128">
        <v>0</v>
      </c>
      <c r="C97" s="128">
        <v>0</v>
      </c>
      <c r="D97" s="128">
        <v>0</v>
      </c>
      <c r="E97" s="128">
        <v>0</v>
      </c>
      <c r="F97" s="128">
        <v>0</v>
      </c>
      <c r="G97" s="128">
        <v>0</v>
      </c>
      <c r="H97" s="128">
        <v>0</v>
      </c>
      <c r="I97" s="128">
        <v>0</v>
      </c>
      <c r="J97" s="128">
        <v>0</v>
      </c>
      <c r="K97" s="128">
        <v>0</v>
      </c>
      <c r="L97" s="128">
        <v>0</v>
      </c>
      <c r="M97" s="128">
        <v>0</v>
      </c>
      <c r="N97" s="128">
        <v>0</v>
      </c>
      <c r="O97" s="128">
        <v>0</v>
      </c>
      <c r="P97" s="128">
        <v>0</v>
      </c>
      <c r="Q97" s="128">
        <v>0</v>
      </c>
      <c r="R97" s="128">
        <v>0</v>
      </c>
      <c r="S97" s="128">
        <v>0</v>
      </c>
      <c r="T97" s="128">
        <v>0</v>
      </c>
      <c r="U97" s="128">
        <v>0</v>
      </c>
      <c r="V97" s="128">
        <v>0</v>
      </c>
      <c r="W97" s="128">
        <v>0</v>
      </c>
      <c r="X97" s="128">
        <v>0</v>
      </c>
      <c r="Y97" s="128">
        <v>0</v>
      </c>
      <c r="Z97" s="128">
        <v>0</v>
      </c>
      <c r="AA97" s="128">
        <v>0</v>
      </c>
      <c r="AB97" s="128">
        <v>0</v>
      </c>
      <c r="AC97" s="128">
        <v>0</v>
      </c>
      <c r="AD97" s="128">
        <v>9.595959595959597E-4</v>
      </c>
      <c r="AE97" s="128">
        <v>9.595959595959597E-4</v>
      </c>
      <c r="AF97" s="128">
        <v>9.595959595959597E-4</v>
      </c>
      <c r="AG97" s="128">
        <v>1.9191919191919194E-3</v>
      </c>
      <c r="AH97" s="128">
        <v>9.595959595959597E-4</v>
      </c>
      <c r="AI97" s="128">
        <v>7.0707070707070711E-3</v>
      </c>
      <c r="AJ97" s="128">
        <v>3.6363636363636369E-2</v>
      </c>
      <c r="AK97" s="128">
        <v>0.109</v>
      </c>
      <c r="AL97" s="128">
        <v>0.252</v>
      </c>
      <c r="AM97" s="128">
        <v>0.41300000000000003</v>
      </c>
      <c r="AN97" s="128">
        <v>0.83200000000000007</v>
      </c>
      <c r="AO97" s="128">
        <v>1.44</v>
      </c>
      <c r="AP97" s="128">
        <v>1.9100000000000001</v>
      </c>
      <c r="AQ97" s="128">
        <v>2.1350000000000002</v>
      </c>
      <c r="AR97" s="128">
        <v>2.74</v>
      </c>
      <c r="AS97" s="128">
        <v>2.9449999999999998</v>
      </c>
      <c r="AT97" s="128">
        <v>3.4273022989999999</v>
      </c>
      <c r="AU97" s="128">
        <v>3.9257290630000004</v>
      </c>
      <c r="AV97" s="128">
        <v>4.459041</v>
      </c>
      <c r="AW97" s="128">
        <v>4.7274170000000009</v>
      </c>
      <c r="AX97" s="128">
        <v>5.1331690679999999</v>
      </c>
      <c r="AY97" s="128">
        <v>5.0139716099999996</v>
      </c>
      <c r="AZ97" s="128">
        <v>5.2228065792600002</v>
      </c>
      <c r="BA97" s="128">
        <v>5.3407688110000002</v>
      </c>
      <c r="BB97" s="128">
        <v>6.2215443790198091</v>
      </c>
      <c r="BC97" s="128">
        <v>7.3673834880475502</v>
      </c>
      <c r="BD97" s="128">
        <v>7.455135673014337</v>
      </c>
      <c r="BE97" s="128">
        <v>8.40515765602456</v>
      </c>
      <c r="BF97" s="128">
        <v>9.536232423490917</v>
      </c>
      <c r="BG97" s="325">
        <v>9.4154975597976058</v>
      </c>
      <c r="BH97" s="325">
        <v>9.9567496952021788</v>
      </c>
      <c r="BI97" s="498">
        <v>11.539876706655653</v>
      </c>
      <c r="BJ97" s="132">
        <v>0.15583371493444176</v>
      </c>
      <c r="BK97" s="132">
        <v>8.693088617835687E-2</v>
      </c>
      <c r="BL97" s="132">
        <v>4.5956732690947662E-3</v>
      </c>
    </row>
    <row r="98" spans="1:64">
      <c r="A98" s="126" t="s">
        <v>320</v>
      </c>
      <c r="B98" s="128">
        <v>0</v>
      </c>
      <c r="C98" s="128">
        <v>0</v>
      </c>
      <c r="D98" s="128">
        <v>0</v>
      </c>
      <c r="E98" s="128">
        <v>0</v>
      </c>
      <c r="F98" s="128">
        <v>0</v>
      </c>
      <c r="G98" s="128">
        <v>0</v>
      </c>
      <c r="H98" s="128">
        <v>0</v>
      </c>
      <c r="I98" s="128">
        <v>0</v>
      </c>
      <c r="J98" s="128">
        <v>0</v>
      </c>
      <c r="K98" s="128">
        <v>0</v>
      </c>
      <c r="L98" s="128">
        <v>0</v>
      </c>
      <c r="M98" s="128">
        <v>0</v>
      </c>
      <c r="N98" s="128">
        <v>0</v>
      </c>
      <c r="O98" s="128">
        <v>0</v>
      </c>
      <c r="P98" s="128">
        <v>0</v>
      </c>
      <c r="Q98" s="128">
        <v>0</v>
      </c>
      <c r="R98" s="128">
        <v>0</v>
      </c>
      <c r="S98" s="128">
        <v>0</v>
      </c>
      <c r="T98" s="128">
        <v>0</v>
      </c>
      <c r="U98" s="128">
        <v>0</v>
      </c>
      <c r="V98" s="128">
        <v>0</v>
      </c>
      <c r="W98" s="128">
        <v>0</v>
      </c>
      <c r="X98" s="128">
        <v>0</v>
      </c>
      <c r="Y98" s="128">
        <v>0</v>
      </c>
      <c r="Z98" s="128">
        <v>0</v>
      </c>
      <c r="AA98" s="128">
        <v>0</v>
      </c>
      <c r="AB98" s="128">
        <v>0</v>
      </c>
      <c r="AC98" s="128">
        <v>0</v>
      </c>
      <c r="AD98" s="128">
        <v>0</v>
      </c>
      <c r="AE98" s="128">
        <v>0</v>
      </c>
      <c r="AF98" s="128">
        <v>0</v>
      </c>
      <c r="AG98" s="128">
        <v>0</v>
      </c>
      <c r="AH98" s="128">
        <v>0</v>
      </c>
      <c r="AI98" s="128">
        <v>0</v>
      </c>
      <c r="AJ98" s="128">
        <v>0</v>
      </c>
      <c r="AK98" s="128">
        <v>0</v>
      </c>
      <c r="AL98" s="128">
        <v>0</v>
      </c>
      <c r="AM98" s="128">
        <v>0</v>
      </c>
      <c r="AN98" s="128">
        <v>0</v>
      </c>
      <c r="AO98" s="128">
        <v>0</v>
      </c>
      <c r="AP98" s="128">
        <v>0</v>
      </c>
      <c r="AQ98" s="128">
        <v>0</v>
      </c>
      <c r="AR98" s="128">
        <v>0</v>
      </c>
      <c r="AS98" s="128">
        <v>0</v>
      </c>
      <c r="AT98" s="128">
        <v>0</v>
      </c>
      <c r="AU98" s="128">
        <v>0</v>
      </c>
      <c r="AV98" s="128">
        <v>0</v>
      </c>
      <c r="AW98" s="128">
        <v>0</v>
      </c>
      <c r="AX98" s="128">
        <v>0</v>
      </c>
      <c r="AY98" s="128">
        <v>0</v>
      </c>
      <c r="AZ98" s="128">
        <v>0</v>
      </c>
      <c r="BA98" s="128">
        <v>0</v>
      </c>
      <c r="BB98" s="128">
        <v>0</v>
      </c>
      <c r="BC98" s="128">
        <v>0</v>
      </c>
      <c r="BD98" s="128">
        <v>0</v>
      </c>
      <c r="BE98" s="128">
        <v>0</v>
      </c>
      <c r="BF98" s="128">
        <v>0</v>
      </c>
      <c r="BG98" s="325">
        <v>0</v>
      </c>
      <c r="BH98" s="325">
        <v>0</v>
      </c>
      <c r="BI98" s="498">
        <v>0</v>
      </c>
      <c r="BJ98" s="132" t="s">
        <v>289</v>
      </c>
      <c r="BK98" s="132" t="s">
        <v>289</v>
      </c>
      <c r="BL98" s="132">
        <v>0</v>
      </c>
    </row>
    <row r="99" spans="1:64">
      <c r="A99" s="126" t="s">
        <v>321</v>
      </c>
      <c r="B99" s="128">
        <v>0</v>
      </c>
      <c r="C99" s="128">
        <v>0</v>
      </c>
      <c r="D99" s="128">
        <v>0</v>
      </c>
      <c r="E99" s="128">
        <v>0</v>
      </c>
      <c r="F99" s="128">
        <v>0</v>
      </c>
      <c r="G99" s="128">
        <v>0</v>
      </c>
      <c r="H99" s="128">
        <v>0</v>
      </c>
      <c r="I99" s="128">
        <v>0</v>
      </c>
      <c r="J99" s="128">
        <v>0</v>
      </c>
      <c r="K99" s="128">
        <v>0</v>
      </c>
      <c r="L99" s="128">
        <v>0</v>
      </c>
      <c r="M99" s="128">
        <v>0</v>
      </c>
      <c r="N99" s="128">
        <v>0</v>
      </c>
      <c r="O99" s="128">
        <v>0</v>
      </c>
      <c r="P99" s="128">
        <v>0</v>
      </c>
      <c r="Q99" s="128">
        <v>0</v>
      </c>
      <c r="R99" s="128">
        <v>0</v>
      </c>
      <c r="S99" s="128">
        <v>0</v>
      </c>
      <c r="T99" s="128">
        <v>0</v>
      </c>
      <c r="U99" s="128">
        <v>0</v>
      </c>
      <c r="V99" s="128">
        <v>0</v>
      </c>
      <c r="W99" s="128">
        <v>0</v>
      </c>
      <c r="X99" s="128">
        <v>0</v>
      </c>
      <c r="Y99" s="128">
        <v>0</v>
      </c>
      <c r="Z99" s="128">
        <v>0</v>
      </c>
      <c r="AA99" s="128">
        <v>0</v>
      </c>
      <c r="AB99" s="128">
        <v>0</v>
      </c>
      <c r="AC99" s="128">
        <v>6.9090909090909099E-4</v>
      </c>
      <c r="AD99" s="128">
        <v>9.8585858585858587E-4</v>
      </c>
      <c r="AE99" s="128">
        <v>1.0101010101010101E-3</v>
      </c>
      <c r="AF99" s="128">
        <v>1.0101010101010101E-3</v>
      </c>
      <c r="AG99" s="128">
        <v>8.3262626262626278E-3</v>
      </c>
      <c r="AH99" s="128">
        <v>1.3593555555555557E-2</v>
      </c>
      <c r="AI99" s="128">
        <v>2.2069696969696972E-2</v>
      </c>
      <c r="AJ99" s="128">
        <v>3.8992929292929301E-2</v>
      </c>
      <c r="AK99" s="128">
        <v>0.12020808080808082</v>
      </c>
      <c r="AL99" s="128">
        <v>0.13898787878787883</v>
      </c>
      <c r="AM99" s="128">
        <v>0.15548317474747478</v>
      </c>
      <c r="AN99" s="128">
        <v>0.14654096262626265</v>
      </c>
      <c r="AO99" s="128">
        <v>0.36153666363636361</v>
      </c>
      <c r="AP99" s="128">
        <v>0.61438590909090907</v>
      </c>
      <c r="AQ99" s="128">
        <v>0.62221686646464658</v>
      </c>
      <c r="AR99" s="128">
        <v>0.92987985151515162</v>
      </c>
      <c r="AS99" s="128">
        <v>1.0584576949570705</v>
      </c>
      <c r="AT99" s="128">
        <v>1.4764609035378788</v>
      </c>
      <c r="AU99" s="128">
        <v>1.6371757633434343</v>
      </c>
      <c r="AV99" s="128">
        <v>1.9572189211111113</v>
      </c>
      <c r="AW99" s="128">
        <v>2.079195560106061</v>
      </c>
      <c r="AX99" s="128">
        <v>2.0218704154696971</v>
      </c>
      <c r="AY99" s="128">
        <v>2.2109250097704951</v>
      </c>
      <c r="AZ99" s="128">
        <v>2.3641299324401013</v>
      </c>
      <c r="BA99" s="128">
        <v>2.3407654581624953</v>
      </c>
      <c r="BB99" s="128">
        <v>2.0910490297599091</v>
      </c>
      <c r="BC99" s="128">
        <v>2.0679657337193937</v>
      </c>
      <c r="BD99" s="128">
        <v>2.2556674507847783</v>
      </c>
      <c r="BE99" s="128">
        <v>2.3091581159856664</v>
      </c>
      <c r="BF99" s="128">
        <v>2.6443579273748186</v>
      </c>
      <c r="BG99" s="325">
        <v>2.8656576249369192</v>
      </c>
      <c r="BH99" s="325">
        <v>3.2383950629054148</v>
      </c>
      <c r="BI99" s="498">
        <v>3.9582270294068826</v>
      </c>
      <c r="BJ99" s="132">
        <v>0.21894090275574807</v>
      </c>
      <c r="BK99" s="132">
        <v>5.996779127707641E-2</v>
      </c>
      <c r="BL99" s="132">
        <v>1.5763355722476697E-3</v>
      </c>
    </row>
    <row r="100" spans="1:64">
      <c r="A100" s="126" t="s">
        <v>322</v>
      </c>
      <c r="B100" s="128">
        <v>0</v>
      </c>
      <c r="C100" s="128">
        <v>0</v>
      </c>
      <c r="D100" s="128">
        <v>0</v>
      </c>
      <c r="E100" s="128">
        <v>0</v>
      </c>
      <c r="F100" s="128">
        <v>0</v>
      </c>
      <c r="G100" s="128">
        <v>0</v>
      </c>
      <c r="H100" s="128">
        <v>0</v>
      </c>
      <c r="I100" s="128">
        <v>0</v>
      </c>
      <c r="J100" s="128">
        <v>0</v>
      </c>
      <c r="K100" s="128">
        <v>0</v>
      </c>
      <c r="L100" s="128">
        <v>0</v>
      </c>
      <c r="M100" s="128">
        <v>0</v>
      </c>
      <c r="N100" s="128">
        <v>0</v>
      </c>
      <c r="O100" s="128">
        <v>0</v>
      </c>
      <c r="P100" s="128">
        <v>0</v>
      </c>
      <c r="Q100" s="128">
        <v>0</v>
      </c>
      <c r="R100" s="128">
        <v>0</v>
      </c>
      <c r="S100" s="128">
        <v>0</v>
      </c>
      <c r="T100" s="128">
        <v>0</v>
      </c>
      <c r="U100" s="128">
        <v>0</v>
      </c>
      <c r="V100" s="128">
        <v>0</v>
      </c>
      <c r="W100" s="128">
        <v>0</v>
      </c>
      <c r="X100" s="128">
        <v>0</v>
      </c>
      <c r="Y100" s="128">
        <v>0</v>
      </c>
      <c r="Z100" s="128">
        <v>0</v>
      </c>
      <c r="AA100" s="128">
        <v>0</v>
      </c>
      <c r="AB100" s="128">
        <v>0</v>
      </c>
      <c r="AC100" s="128">
        <v>0</v>
      </c>
      <c r="AD100" s="128">
        <v>0</v>
      </c>
      <c r="AE100" s="128">
        <v>0</v>
      </c>
      <c r="AF100" s="128">
        <v>0</v>
      </c>
      <c r="AG100" s="128">
        <v>0</v>
      </c>
      <c r="AH100" s="128">
        <v>0</v>
      </c>
      <c r="AI100" s="128">
        <v>0</v>
      </c>
      <c r="AJ100" s="128">
        <v>0</v>
      </c>
      <c r="AK100" s="128">
        <v>0</v>
      </c>
      <c r="AL100" s="128">
        <v>0</v>
      </c>
      <c r="AM100" s="128">
        <v>0</v>
      </c>
      <c r="AN100" s="128">
        <v>0</v>
      </c>
      <c r="AO100" s="128">
        <v>0</v>
      </c>
      <c r="AP100" s="128">
        <v>0</v>
      </c>
      <c r="AQ100" s="128">
        <v>0</v>
      </c>
      <c r="AR100" s="128">
        <v>0</v>
      </c>
      <c r="AS100" s="128">
        <v>0</v>
      </c>
      <c r="AT100" s="128">
        <v>0</v>
      </c>
      <c r="AU100" s="128">
        <v>0</v>
      </c>
      <c r="AV100" s="128">
        <v>0</v>
      </c>
      <c r="AW100" s="128">
        <v>1.9E-2</v>
      </c>
      <c r="AX100" s="128">
        <v>0.15137164615175891</v>
      </c>
      <c r="AY100" s="128">
        <v>0.3133678747668116</v>
      </c>
      <c r="AZ100" s="128">
        <v>0.59859398390344087</v>
      </c>
      <c r="BA100" s="128">
        <v>0.91811907022546901</v>
      </c>
      <c r="BB100" s="128">
        <v>1.7629017929428754</v>
      </c>
      <c r="BC100" s="128">
        <v>2.8317899999999998</v>
      </c>
      <c r="BD100" s="128">
        <v>3.1482447310831949</v>
      </c>
      <c r="BE100" s="128">
        <v>2.7321583007423698</v>
      </c>
      <c r="BF100" s="128">
        <v>3.4323211146302901</v>
      </c>
      <c r="BG100" s="325">
        <v>4.6417189392381086</v>
      </c>
      <c r="BH100" s="325">
        <v>4.3807352072177466</v>
      </c>
      <c r="BI100" s="498">
        <v>3.4763450980000004</v>
      </c>
      <c r="BJ100" s="132">
        <v>-0.20861528411082386</v>
      </c>
      <c r="BK100" s="132">
        <v>0.27205778742642273</v>
      </c>
      <c r="BL100" s="132">
        <v>1.3844295434987572E-3</v>
      </c>
    </row>
    <row r="101" spans="1:64">
      <c r="A101" s="126" t="s">
        <v>323</v>
      </c>
      <c r="B101" s="128">
        <v>0</v>
      </c>
      <c r="C101" s="128">
        <v>0</v>
      </c>
      <c r="D101" s="128">
        <v>0</v>
      </c>
      <c r="E101" s="128">
        <v>0</v>
      </c>
      <c r="F101" s="128">
        <v>0</v>
      </c>
      <c r="G101" s="128">
        <v>0</v>
      </c>
      <c r="H101" s="128">
        <v>0</v>
      </c>
      <c r="I101" s="128">
        <v>0</v>
      </c>
      <c r="J101" s="128">
        <v>0</v>
      </c>
      <c r="K101" s="128">
        <v>0</v>
      </c>
      <c r="L101" s="128">
        <v>0</v>
      </c>
      <c r="M101" s="128">
        <v>0</v>
      </c>
      <c r="N101" s="128">
        <v>0</v>
      </c>
      <c r="O101" s="128">
        <v>0</v>
      </c>
      <c r="P101" s="128">
        <v>0</v>
      </c>
      <c r="Q101" s="128">
        <v>0</v>
      </c>
      <c r="R101" s="128">
        <v>0</v>
      </c>
      <c r="S101" s="128">
        <v>0</v>
      </c>
      <c r="T101" s="128">
        <v>0</v>
      </c>
      <c r="U101" s="128">
        <v>0</v>
      </c>
      <c r="V101" s="128">
        <v>0</v>
      </c>
      <c r="W101" s="128">
        <v>0</v>
      </c>
      <c r="X101" s="128">
        <v>0</v>
      </c>
      <c r="Y101" s="128">
        <v>0</v>
      </c>
      <c r="Z101" s="128">
        <v>0</v>
      </c>
      <c r="AA101" s="128">
        <v>0</v>
      </c>
      <c r="AB101" s="128">
        <v>0</v>
      </c>
      <c r="AC101" s="128">
        <v>0</v>
      </c>
      <c r="AD101" s="128">
        <v>0</v>
      </c>
      <c r="AE101" s="128">
        <v>0</v>
      </c>
      <c r="AF101" s="128">
        <v>0</v>
      </c>
      <c r="AG101" s="128">
        <v>0</v>
      </c>
      <c r="AH101" s="128">
        <v>0</v>
      </c>
      <c r="AI101" s="128">
        <v>0</v>
      </c>
      <c r="AJ101" s="128">
        <v>0</v>
      </c>
      <c r="AK101" s="128">
        <v>0</v>
      </c>
      <c r="AL101" s="128">
        <v>0</v>
      </c>
      <c r="AM101" s="128">
        <v>0</v>
      </c>
      <c r="AN101" s="128">
        <v>0</v>
      </c>
      <c r="AO101" s="128">
        <v>0</v>
      </c>
      <c r="AP101" s="128">
        <v>1.7469000000000002E-2</v>
      </c>
      <c r="AQ101" s="128">
        <v>5.3234999999999998E-2</v>
      </c>
      <c r="AR101" s="128">
        <v>5.7841999999999998E-2</v>
      </c>
      <c r="AS101" s="128">
        <v>6.1386000000000003E-2</v>
      </c>
      <c r="AT101" s="128">
        <v>6.4427999999999999E-2</v>
      </c>
      <c r="AU101" s="128">
        <v>6.1717000000000001E-2</v>
      </c>
      <c r="AV101" s="128">
        <v>8.8203999999999991E-2</v>
      </c>
      <c r="AW101" s="128">
        <v>7.5339000000000003E-2</v>
      </c>
      <c r="AX101" s="128">
        <v>6.5655000000000005E-2</v>
      </c>
      <c r="AY101" s="128">
        <v>0.15205199999999999</v>
      </c>
      <c r="AZ101" s="128">
        <v>0.74841400000000002</v>
      </c>
      <c r="BA101" s="128">
        <v>0.97521900000000006</v>
      </c>
      <c r="BB101" s="128">
        <v>1.093558</v>
      </c>
      <c r="BC101" s="128">
        <v>1.152923041</v>
      </c>
      <c r="BD101" s="128">
        <v>1.04166</v>
      </c>
      <c r="BE101" s="128">
        <v>1.0264500000000001</v>
      </c>
      <c r="BF101" s="128">
        <v>1.2924965931060588</v>
      </c>
      <c r="BG101" s="325">
        <v>1.0527529244237486</v>
      </c>
      <c r="BH101" s="325">
        <v>1.3299705022983612</v>
      </c>
      <c r="BI101" s="498">
        <v>1.2979920681080797</v>
      </c>
      <c r="BJ101" s="132">
        <v>-2.6711013924358373E-2</v>
      </c>
      <c r="BK101" s="132">
        <v>0.2391617238815007</v>
      </c>
      <c r="BL101" s="132">
        <v>5.169160470718826E-4</v>
      </c>
    </row>
    <row r="102" spans="1:64">
      <c r="A102" s="126" t="s">
        <v>324</v>
      </c>
      <c r="B102" s="128">
        <v>0</v>
      </c>
      <c r="C102" s="128">
        <v>0</v>
      </c>
      <c r="D102" s="128">
        <v>0</v>
      </c>
      <c r="E102" s="128">
        <v>0</v>
      </c>
      <c r="F102" s="128">
        <v>0</v>
      </c>
      <c r="G102" s="128">
        <v>0</v>
      </c>
      <c r="H102" s="128">
        <v>0</v>
      </c>
      <c r="I102" s="128">
        <v>0</v>
      </c>
      <c r="J102" s="128">
        <v>0</v>
      </c>
      <c r="K102" s="128">
        <v>0</v>
      </c>
      <c r="L102" s="128">
        <v>0</v>
      </c>
      <c r="M102" s="128">
        <v>0</v>
      </c>
      <c r="N102" s="128">
        <v>0</v>
      </c>
      <c r="O102" s="128">
        <v>0</v>
      </c>
      <c r="P102" s="128">
        <v>0</v>
      </c>
      <c r="Q102" s="128">
        <v>0</v>
      </c>
      <c r="R102" s="128">
        <v>0</v>
      </c>
      <c r="S102" s="128">
        <v>0</v>
      </c>
      <c r="T102" s="128">
        <v>0</v>
      </c>
      <c r="U102" s="128">
        <v>0</v>
      </c>
      <c r="V102" s="128">
        <v>0</v>
      </c>
      <c r="W102" s="128">
        <v>0</v>
      </c>
      <c r="X102" s="128">
        <v>0</v>
      </c>
      <c r="Y102" s="128">
        <v>0</v>
      </c>
      <c r="Z102" s="128">
        <v>0</v>
      </c>
      <c r="AA102" s="128">
        <v>0</v>
      </c>
      <c r="AB102" s="128">
        <v>0</v>
      </c>
      <c r="AC102" s="128">
        <v>0</v>
      </c>
      <c r="AD102" s="128">
        <v>0</v>
      </c>
      <c r="AE102" s="128">
        <v>0</v>
      </c>
      <c r="AF102" s="128">
        <v>0</v>
      </c>
      <c r="AG102" s="128">
        <v>0</v>
      </c>
      <c r="AH102" s="128">
        <v>0</v>
      </c>
      <c r="AI102" s="128">
        <v>0</v>
      </c>
      <c r="AJ102" s="128">
        <v>0</v>
      </c>
      <c r="AK102" s="128">
        <v>0</v>
      </c>
      <c r="AL102" s="128">
        <v>0</v>
      </c>
      <c r="AM102" s="128">
        <v>0</v>
      </c>
      <c r="AN102" s="128">
        <v>0</v>
      </c>
      <c r="AO102" s="128">
        <v>0</v>
      </c>
      <c r="AP102" s="128">
        <v>0</v>
      </c>
      <c r="AQ102" s="128">
        <v>0</v>
      </c>
      <c r="AR102" s="128">
        <v>0</v>
      </c>
      <c r="AS102" s="128">
        <v>0</v>
      </c>
      <c r="AT102" s="128">
        <v>0</v>
      </c>
      <c r="AU102" s="128">
        <v>0</v>
      </c>
      <c r="AV102" s="128">
        <v>0</v>
      </c>
      <c r="AW102" s="128">
        <v>0</v>
      </c>
      <c r="AX102" s="128">
        <v>0</v>
      </c>
      <c r="AY102" s="128">
        <v>0</v>
      </c>
      <c r="AZ102" s="128">
        <v>0</v>
      </c>
      <c r="BA102" s="128">
        <v>0</v>
      </c>
      <c r="BB102" s="128">
        <v>0</v>
      </c>
      <c r="BC102" s="128">
        <v>0</v>
      </c>
      <c r="BD102" s="128">
        <v>0</v>
      </c>
      <c r="BE102" s="128">
        <v>0</v>
      </c>
      <c r="BF102" s="128">
        <v>0</v>
      </c>
      <c r="BG102" s="325">
        <v>0</v>
      </c>
      <c r="BH102" s="325">
        <v>0</v>
      </c>
      <c r="BI102" s="498">
        <v>0</v>
      </c>
      <c r="BJ102" s="132" t="s">
        <v>289</v>
      </c>
      <c r="BK102" s="132" t="s">
        <v>289</v>
      </c>
      <c r="BL102" s="132">
        <v>0</v>
      </c>
    </row>
    <row r="103" spans="1:64">
      <c r="A103" s="126" t="s">
        <v>325</v>
      </c>
      <c r="B103" s="128">
        <v>0</v>
      </c>
      <c r="C103" s="128">
        <v>0</v>
      </c>
      <c r="D103" s="128">
        <v>0</v>
      </c>
      <c r="E103" s="128">
        <v>0</v>
      </c>
      <c r="F103" s="128">
        <v>0</v>
      </c>
      <c r="G103" s="128">
        <v>0</v>
      </c>
      <c r="H103" s="128">
        <v>0</v>
      </c>
      <c r="I103" s="128">
        <v>0</v>
      </c>
      <c r="J103" s="128">
        <v>0</v>
      </c>
      <c r="K103" s="128">
        <v>0</v>
      </c>
      <c r="L103" s="128">
        <v>0</v>
      </c>
      <c r="M103" s="128">
        <v>0</v>
      </c>
      <c r="N103" s="128">
        <v>0</v>
      </c>
      <c r="O103" s="128">
        <v>0</v>
      </c>
      <c r="P103" s="128">
        <v>0</v>
      </c>
      <c r="Q103" s="128">
        <v>0</v>
      </c>
      <c r="R103" s="128">
        <v>0</v>
      </c>
      <c r="S103" s="128">
        <v>0</v>
      </c>
      <c r="T103" s="128">
        <v>0</v>
      </c>
      <c r="U103" s="128">
        <v>0</v>
      </c>
      <c r="V103" s="128">
        <v>0</v>
      </c>
      <c r="W103" s="128">
        <v>0</v>
      </c>
      <c r="X103" s="128">
        <v>0</v>
      </c>
      <c r="Y103" s="128">
        <v>0</v>
      </c>
      <c r="Z103" s="128">
        <v>0</v>
      </c>
      <c r="AA103" s="128">
        <v>0</v>
      </c>
      <c r="AB103" s="128">
        <v>0</v>
      </c>
      <c r="AC103" s="128">
        <v>0</v>
      </c>
      <c r="AD103" s="128">
        <v>1E-3</v>
      </c>
      <c r="AE103" s="128">
        <v>1E-3</v>
      </c>
      <c r="AF103" s="128">
        <v>0</v>
      </c>
      <c r="AG103" s="128">
        <v>0</v>
      </c>
      <c r="AH103" s="128">
        <v>1E-3</v>
      </c>
      <c r="AI103" s="128">
        <v>2E-3</v>
      </c>
      <c r="AJ103" s="128">
        <v>5.8390000000000004E-3</v>
      </c>
      <c r="AK103" s="128">
        <v>1.6684999999999998E-2</v>
      </c>
      <c r="AL103" s="128">
        <v>1.259E-2</v>
      </c>
      <c r="AM103" s="128">
        <v>1.4881E-2</v>
      </c>
      <c r="AN103" s="128">
        <v>2.4864999999999998E-2</v>
      </c>
      <c r="AO103" s="128">
        <v>4.7441999999999998E-2</v>
      </c>
      <c r="AP103" s="128">
        <v>0.129888</v>
      </c>
      <c r="AQ103" s="128">
        <v>0.23891100000000001</v>
      </c>
      <c r="AR103" s="128">
        <v>0.375641</v>
      </c>
      <c r="AS103" s="128">
        <v>0.43603399999999998</v>
      </c>
      <c r="AT103" s="128">
        <v>0.68535299999999999</v>
      </c>
      <c r="AU103" s="128">
        <v>0.81695362800000004</v>
      </c>
      <c r="AV103" s="128">
        <v>0.8628892560000001</v>
      </c>
      <c r="AW103" s="128">
        <v>0.91277313999999998</v>
      </c>
      <c r="AX103" s="128">
        <v>1.1482114120000002</v>
      </c>
      <c r="AY103" s="128">
        <v>1.1456008</v>
      </c>
      <c r="AZ103" s="128">
        <v>1.3424913672799998</v>
      </c>
      <c r="BA103" s="128">
        <v>1.6832138524760001</v>
      </c>
      <c r="BB103" s="128">
        <v>2.1691123644159997</v>
      </c>
      <c r="BC103" s="128">
        <v>2.4649740541735037</v>
      </c>
      <c r="BD103" s="128">
        <v>2.6792475171568007</v>
      </c>
      <c r="BE103" s="128">
        <v>3.1499483374067436</v>
      </c>
      <c r="BF103" s="128">
        <v>3.1800172337180088</v>
      </c>
      <c r="BG103" s="325">
        <v>3.3694576249999999</v>
      </c>
      <c r="BH103" s="325">
        <v>3.392164926</v>
      </c>
      <c r="BI103" s="498">
        <v>3.3642053747420002</v>
      </c>
      <c r="BJ103" s="132">
        <v>-1.0952111713973811E-2</v>
      </c>
      <c r="BK103" s="132">
        <v>0.11374282495893095</v>
      </c>
      <c r="BL103" s="132">
        <v>1.3397707016687365E-3</v>
      </c>
    </row>
    <row r="104" spans="1:64">
      <c r="A104" s="126" t="s">
        <v>326</v>
      </c>
      <c r="B104" s="128">
        <v>0</v>
      </c>
      <c r="C104" s="128">
        <v>0</v>
      </c>
      <c r="D104" s="128">
        <v>0</v>
      </c>
      <c r="E104" s="128">
        <v>0</v>
      </c>
      <c r="F104" s="128">
        <v>0</v>
      </c>
      <c r="G104" s="128">
        <v>0</v>
      </c>
      <c r="H104" s="128">
        <v>0</v>
      </c>
      <c r="I104" s="128">
        <v>0</v>
      </c>
      <c r="J104" s="128">
        <v>0</v>
      </c>
      <c r="K104" s="128">
        <v>0</v>
      </c>
      <c r="L104" s="128">
        <v>0</v>
      </c>
      <c r="M104" s="128">
        <v>0</v>
      </c>
      <c r="N104" s="128">
        <v>0</v>
      </c>
      <c r="O104" s="128">
        <v>0</v>
      </c>
      <c r="P104" s="128">
        <v>0</v>
      </c>
      <c r="Q104" s="128">
        <v>0</v>
      </c>
      <c r="R104" s="128">
        <v>0</v>
      </c>
      <c r="S104" s="128">
        <v>0</v>
      </c>
      <c r="T104" s="128">
        <v>0</v>
      </c>
      <c r="U104" s="128">
        <v>0</v>
      </c>
      <c r="V104" s="128">
        <v>0</v>
      </c>
      <c r="W104" s="128">
        <v>0</v>
      </c>
      <c r="X104" s="128">
        <v>0</v>
      </c>
      <c r="Y104" s="128">
        <v>0</v>
      </c>
      <c r="Z104" s="128">
        <v>0</v>
      </c>
      <c r="AA104" s="128">
        <v>0</v>
      </c>
      <c r="AB104" s="128">
        <v>0</v>
      </c>
      <c r="AC104" s="128">
        <v>0</v>
      </c>
      <c r="AD104" s="128">
        <v>0</v>
      </c>
      <c r="AE104" s="128">
        <v>0</v>
      </c>
      <c r="AF104" s="128">
        <v>0</v>
      </c>
      <c r="AG104" s="128">
        <v>0</v>
      </c>
      <c r="AH104" s="128">
        <v>0</v>
      </c>
      <c r="AI104" s="128">
        <v>0</v>
      </c>
      <c r="AJ104" s="128">
        <v>3.5000000000000001E-3</v>
      </c>
      <c r="AK104" s="128">
        <v>3.3999999999999998E-3</v>
      </c>
      <c r="AL104" s="128">
        <v>3.5000000000000001E-3</v>
      </c>
      <c r="AM104" s="128">
        <v>3.6057465600000003E-3</v>
      </c>
      <c r="AN104" s="128">
        <v>3.4057465599999998E-3</v>
      </c>
      <c r="AO104" s="128">
        <v>2.7057465600000001E-3</v>
      </c>
      <c r="AP104" s="128">
        <v>2.4057465599999998E-3</v>
      </c>
      <c r="AQ104" s="128">
        <v>2.3057465599999999E-3</v>
      </c>
      <c r="AR104" s="128">
        <v>2.3057465599999999E-3</v>
      </c>
      <c r="AS104" s="128">
        <v>3.2417465600000001E-3</v>
      </c>
      <c r="AT104" s="128">
        <v>3.5014473600000003E-3</v>
      </c>
      <c r="AU104" s="128">
        <v>5.3161447360000003E-2</v>
      </c>
      <c r="AV104" s="128">
        <v>9.1620447359999996E-2</v>
      </c>
      <c r="AW104" s="128">
        <v>0.14680774656000001</v>
      </c>
      <c r="AX104" s="128">
        <v>0.23458174656</v>
      </c>
      <c r="AY104" s="128">
        <v>0.27245374655999999</v>
      </c>
      <c r="AZ104" s="128">
        <v>0.34320999999999996</v>
      </c>
      <c r="BA104" s="128">
        <v>0.34487000000000001</v>
      </c>
      <c r="BB104" s="128">
        <v>0.36681000000000002</v>
      </c>
      <c r="BC104" s="128">
        <v>0.32630999999999999</v>
      </c>
      <c r="BD104" s="128">
        <v>0.34820000000000001</v>
      </c>
      <c r="BE104" s="128">
        <v>0.35020000000000001</v>
      </c>
      <c r="BF104" s="128">
        <v>0.65339999999999998</v>
      </c>
      <c r="BG104" s="325">
        <v>0.73851382094892659</v>
      </c>
      <c r="BH104" s="325">
        <v>0.78247297695779117</v>
      </c>
      <c r="BI104" s="498">
        <v>0.78461673853849745</v>
      </c>
      <c r="BJ104" s="132">
        <v>0</v>
      </c>
      <c r="BK104" s="132">
        <v>0.11156913310110417</v>
      </c>
      <c r="BL104" s="132">
        <v>3.124679980078133E-4</v>
      </c>
    </row>
    <row r="105" spans="1:64">
      <c r="A105" s="126" t="s">
        <v>327</v>
      </c>
      <c r="B105" s="128">
        <v>0</v>
      </c>
      <c r="C105" s="128">
        <v>0</v>
      </c>
      <c r="D105" s="128">
        <v>0</v>
      </c>
      <c r="E105" s="128">
        <v>0</v>
      </c>
      <c r="F105" s="128">
        <v>0</v>
      </c>
      <c r="G105" s="128">
        <v>0</v>
      </c>
      <c r="H105" s="128">
        <v>0</v>
      </c>
      <c r="I105" s="128">
        <v>0</v>
      </c>
      <c r="J105" s="128">
        <v>0</v>
      </c>
      <c r="K105" s="128">
        <v>0</v>
      </c>
      <c r="L105" s="128">
        <v>0</v>
      </c>
      <c r="M105" s="128">
        <v>0</v>
      </c>
      <c r="N105" s="128">
        <v>0</v>
      </c>
      <c r="O105" s="128">
        <v>0</v>
      </c>
      <c r="P105" s="128">
        <v>0</v>
      </c>
      <c r="Q105" s="128">
        <v>0</v>
      </c>
      <c r="R105" s="128">
        <v>0</v>
      </c>
      <c r="S105" s="128">
        <v>0</v>
      </c>
      <c r="T105" s="128">
        <v>0</v>
      </c>
      <c r="U105" s="128">
        <v>0</v>
      </c>
      <c r="V105" s="128">
        <v>0</v>
      </c>
      <c r="W105" s="128">
        <v>0</v>
      </c>
      <c r="X105" s="128">
        <v>0</v>
      </c>
      <c r="Y105" s="128">
        <v>0</v>
      </c>
      <c r="Z105" s="128">
        <v>0</v>
      </c>
      <c r="AA105" s="128">
        <v>0</v>
      </c>
      <c r="AB105" s="128">
        <v>0</v>
      </c>
      <c r="AC105" s="128">
        <v>0</v>
      </c>
      <c r="AD105" s="128">
        <v>0</v>
      </c>
      <c r="AE105" s="128">
        <v>0</v>
      </c>
      <c r="AF105" s="128">
        <v>0</v>
      </c>
      <c r="AG105" s="128">
        <v>0</v>
      </c>
      <c r="AH105" s="128">
        <v>0</v>
      </c>
      <c r="AI105" s="128">
        <v>0</v>
      </c>
      <c r="AJ105" s="128">
        <v>0</v>
      </c>
      <c r="AK105" s="128">
        <v>1.3828600000000001E-3</v>
      </c>
      <c r="AL105" s="128">
        <v>1.2228773E-2</v>
      </c>
      <c r="AM105" s="128">
        <v>1.5879599000000001E-2</v>
      </c>
      <c r="AN105" s="128">
        <v>2.3761620000000004E-2</v>
      </c>
      <c r="AO105" s="128">
        <v>2.5252811000000003E-2</v>
      </c>
      <c r="AP105" s="128">
        <v>9.1300426000000004E-2</v>
      </c>
      <c r="AQ105" s="128">
        <v>0.27607473200000004</v>
      </c>
      <c r="AR105" s="128">
        <v>0.43953450699999996</v>
      </c>
      <c r="AS105" s="128">
        <v>0.58826516699999998</v>
      </c>
      <c r="AT105" s="128">
        <v>0.78663544900000004</v>
      </c>
      <c r="AU105" s="128">
        <v>1.0263377950000001</v>
      </c>
      <c r="AV105" s="128">
        <v>1.4926766709999999</v>
      </c>
      <c r="AW105" s="128">
        <v>1.4134684820000003</v>
      </c>
      <c r="AX105" s="128">
        <v>1.6400076109999997</v>
      </c>
      <c r="AY105" s="128">
        <v>1.5004843830000005</v>
      </c>
      <c r="AZ105" s="128">
        <v>1.5252357070000002</v>
      </c>
      <c r="BA105" s="128">
        <v>1.457101846</v>
      </c>
      <c r="BB105" s="128">
        <v>1.7224586240000002</v>
      </c>
      <c r="BC105" s="128">
        <v>1.7094871939999998</v>
      </c>
      <c r="BD105" s="128">
        <v>1.892231711</v>
      </c>
      <c r="BE105" s="128">
        <v>2.3088717859999996</v>
      </c>
      <c r="BF105" s="128">
        <v>2.2707838599999999</v>
      </c>
      <c r="BG105" s="325">
        <v>3.5774762560000002</v>
      </c>
      <c r="BH105" s="325">
        <v>6.238286811</v>
      </c>
      <c r="BI105" s="498">
        <v>10.329073691</v>
      </c>
      <c r="BJ105" s="132">
        <v>0.65123093731752113</v>
      </c>
      <c r="BK105" s="132">
        <v>0.21278268987015081</v>
      </c>
      <c r="BL105" s="132">
        <v>4.1134796378596329E-3</v>
      </c>
    </row>
    <row r="106" spans="1:64">
      <c r="A106" s="126" t="s">
        <v>328</v>
      </c>
      <c r="B106" s="128">
        <v>0</v>
      </c>
      <c r="C106" s="128">
        <v>0</v>
      </c>
      <c r="D106" s="128">
        <v>0</v>
      </c>
      <c r="E106" s="128">
        <v>0</v>
      </c>
      <c r="F106" s="128">
        <v>0</v>
      </c>
      <c r="G106" s="128">
        <v>0</v>
      </c>
      <c r="H106" s="128">
        <v>0</v>
      </c>
      <c r="I106" s="128">
        <v>0</v>
      </c>
      <c r="J106" s="128">
        <v>0</v>
      </c>
      <c r="K106" s="128">
        <v>0</v>
      </c>
      <c r="L106" s="128">
        <v>0</v>
      </c>
      <c r="M106" s="128">
        <v>0</v>
      </c>
      <c r="N106" s="128">
        <v>0</v>
      </c>
      <c r="O106" s="128">
        <v>0</v>
      </c>
      <c r="P106" s="128">
        <v>0</v>
      </c>
      <c r="Q106" s="128">
        <v>0</v>
      </c>
      <c r="R106" s="128">
        <v>0</v>
      </c>
      <c r="S106" s="128">
        <v>0</v>
      </c>
      <c r="T106" s="128">
        <v>0</v>
      </c>
      <c r="U106" s="128">
        <v>0</v>
      </c>
      <c r="V106" s="128">
        <v>0</v>
      </c>
      <c r="W106" s="128">
        <v>0</v>
      </c>
      <c r="X106" s="128">
        <v>0</v>
      </c>
      <c r="Y106" s="128">
        <v>0</v>
      </c>
      <c r="Z106" s="128">
        <v>0</v>
      </c>
      <c r="AA106" s="128">
        <v>0</v>
      </c>
      <c r="AB106" s="128">
        <v>0</v>
      </c>
      <c r="AC106" s="128">
        <v>0</v>
      </c>
      <c r="AD106" s="128">
        <v>0</v>
      </c>
      <c r="AE106" s="128">
        <v>0</v>
      </c>
      <c r="AF106" s="128">
        <v>0</v>
      </c>
      <c r="AG106" s="128">
        <v>0</v>
      </c>
      <c r="AH106" s="128">
        <v>0</v>
      </c>
      <c r="AI106" s="128">
        <v>0</v>
      </c>
      <c r="AJ106" s="128">
        <v>0</v>
      </c>
      <c r="AK106" s="128">
        <v>0</v>
      </c>
      <c r="AL106" s="128">
        <v>0</v>
      </c>
      <c r="AM106" s="128">
        <v>0</v>
      </c>
      <c r="AN106" s="128">
        <v>0</v>
      </c>
      <c r="AO106" s="128">
        <v>0</v>
      </c>
      <c r="AP106" s="128">
        <v>0</v>
      </c>
      <c r="AQ106" s="128">
        <v>1.3100000000000001E-4</v>
      </c>
      <c r="AR106" s="128">
        <v>3.9400000000000004E-4</v>
      </c>
      <c r="AS106" s="128">
        <v>4.8200000000000001E-4</v>
      </c>
      <c r="AT106" s="128">
        <v>1E-3</v>
      </c>
      <c r="AU106" s="128">
        <v>3.9240000000000004E-3</v>
      </c>
      <c r="AV106" s="128">
        <v>5.0000000000000001E-3</v>
      </c>
      <c r="AW106" s="128">
        <v>1.7179E-2</v>
      </c>
      <c r="AX106" s="128">
        <v>0.35130400000000001</v>
      </c>
      <c r="AY106" s="128">
        <v>0.39600000000000002</v>
      </c>
      <c r="AZ106" s="128">
        <v>0.32800000000000001</v>
      </c>
      <c r="BA106" s="128">
        <v>0.38300000000000001</v>
      </c>
      <c r="BB106" s="128">
        <v>1.109</v>
      </c>
      <c r="BC106" s="128">
        <v>1.641</v>
      </c>
      <c r="BD106" s="128">
        <v>3.67</v>
      </c>
      <c r="BE106" s="128">
        <v>3.22</v>
      </c>
      <c r="BF106" s="128">
        <v>3.532</v>
      </c>
      <c r="BG106" s="325">
        <v>2.988</v>
      </c>
      <c r="BH106" s="325">
        <v>3.7410000000000001</v>
      </c>
      <c r="BI106" s="498">
        <v>3.3840848056537101</v>
      </c>
      <c r="BJ106" s="132">
        <v>-9.7877927745274262E-2</v>
      </c>
      <c r="BK106" s="132">
        <v>0.23929473658548539</v>
      </c>
      <c r="BL106" s="132">
        <v>1.3476875426860298E-3</v>
      </c>
    </row>
    <row r="107" spans="1:64">
      <c r="A107" s="126" t="s">
        <v>329</v>
      </c>
      <c r="B107" s="128">
        <v>0</v>
      </c>
      <c r="C107" s="128">
        <v>0</v>
      </c>
      <c r="D107" s="128">
        <v>0</v>
      </c>
      <c r="E107" s="128">
        <v>0</v>
      </c>
      <c r="F107" s="128">
        <v>0</v>
      </c>
      <c r="G107" s="128">
        <v>0</v>
      </c>
      <c r="H107" s="128">
        <v>0</v>
      </c>
      <c r="I107" s="128">
        <v>0</v>
      </c>
      <c r="J107" s="128">
        <v>0</v>
      </c>
      <c r="K107" s="128">
        <v>0</v>
      </c>
      <c r="L107" s="128">
        <v>0</v>
      </c>
      <c r="M107" s="128">
        <v>0</v>
      </c>
      <c r="N107" s="128">
        <v>0</v>
      </c>
      <c r="O107" s="128">
        <v>0</v>
      </c>
      <c r="P107" s="128">
        <v>0</v>
      </c>
      <c r="Q107" s="128">
        <v>0</v>
      </c>
      <c r="R107" s="128">
        <v>0</v>
      </c>
      <c r="S107" s="128">
        <v>0</v>
      </c>
      <c r="T107" s="128">
        <v>0</v>
      </c>
      <c r="U107" s="128">
        <v>0</v>
      </c>
      <c r="V107" s="128">
        <v>0</v>
      </c>
      <c r="W107" s="128">
        <v>0</v>
      </c>
      <c r="X107" s="128">
        <v>0</v>
      </c>
      <c r="Y107" s="128">
        <v>0</v>
      </c>
      <c r="Z107" s="128">
        <v>0</v>
      </c>
      <c r="AA107" s="128">
        <v>0</v>
      </c>
      <c r="AB107" s="128">
        <v>0</v>
      </c>
      <c r="AC107" s="128">
        <v>0</v>
      </c>
      <c r="AD107" s="128">
        <v>0</v>
      </c>
      <c r="AE107" s="128">
        <v>0</v>
      </c>
      <c r="AF107" s="128">
        <v>0</v>
      </c>
      <c r="AG107" s="128">
        <v>0</v>
      </c>
      <c r="AH107" s="128">
        <v>0</v>
      </c>
      <c r="AI107" s="128">
        <v>0</v>
      </c>
      <c r="AJ107" s="128">
        <v>0</v>
      </c>
      <c r="AK107" s="128">
        <v>0</v>
      </c>
      <c r="AL107" s="128">
        <v>0</v>
      </c>
      <c r="AM107" s="128">
        <v>0</v>
      </c>
      <c r="AN107" s="128">
        <v>0</v>
      </c>
      <c r="AO107" s="128">
        <v>0</v>
      </c>
      <c r="AP107" s="128">
        <v>0</v>
      </c>
      <c r="AQ107" s="128">
        <v>0</v>
      </c>
      <c r="AR107" s="128">
        <v>0</v>
      </c>
      <c r="AS107" s="128">
        <v>1.6999999999999999E-3</v>
      </c>
      <c r="AT107" s="128">
        <v>1.1599999999999999E-2</v>
      </c>
      <c r="AU107" s="128">
        <v>4.0700000000000007E-2</v>
      </c>
      <c r="AV107" s="128">
        <v>4.0700000000000007E-2</v>
      </c>
      <c r="AW107" s="128">
        <v>4.0700000000000007E-2</v>
      </c>
      <c r="AX107" s="128">
        <v>6.8900000000000003E-2</v>
      </c>
      <c r="AY107" s="128">
        <v>6.8900000000000003E-2</v>
      </c>
      <c r="AZ107" s="128">
        <v>0.121</v>
      </c>
      <c r="BA107" s="128">
        <v>0.20100000000000001</v>
      </c>
      <c r="BB107" s="128">
        <v>0.35</v>
      </c>
      <c r="BC107" s="128">
        <v>0.48700000000000004</v>
      </c>
      <c r="BD107" s="128">
        <v>0.72400000000000009</v>
      </c>
      <c r="BE107" s="128">
        <v>0.98199999999999998</v>
      </c>
      <c r="BF107" s="128">
        <v>3.3410000000000002</v>
      </c>
      <c r="BG107" s="325">
        <v>9.0909999999999993</v>
      </c>
      <c r="BH107" s="325">
        <v>11.586</v>
      </c>
      <c r="BI107" s="498">
        <v>12.747</v>
      </c>
      <c r="BJ107" s="132">
        <v>9.7201116101116813E-2</v>
      </c>
      <c r="BK107" s="132">
        <v>0.68546165427352213</v>
      </c>
      <c r="BL107" s="132">
        <v>5.076401477267449E-3</v>
      </c>
    </row>
    <row r="108" spans="1:64">
      <c r="A108" s="126" t="s">
        <v>330</v>
      </c>
      <c r="B108" s="128">
        <v>0</v>
      </c>
      <c r="C108" s="128">
        <v>0</v>
      </c>
      <c r="D108" s="128">
        <v>0</v>
      </c>
      <c r="E108" s="128">
        <v>0</v>
      </c>
      <c r="F108" s="128">
        <v>0</v>
      </c>
      <c r="G108" s="128">
        <v>0</v>
      </c>
      <c r="H108" s="128">
        <v>0</v>
      </c>
      <c r="I108" s="128">
        <v>0</v>
      </c>
      <c r="J108" s="128">
        <v>0</v>
      </c>
      <c r="K108" s="128">
        <v>0</v>
      </c>
      <c r="L108" s="128">
        <v>0</v>
      </c>
      <c r="M108" s="128">
        <v>0</v>
      </c>
      <c r="N108" s="128">
        <v>0</v>
      </c>
      <c r="O108" s="128">
        <v>0</v>
      </c>
      <c r="P108" s="128">
        <v>0</v>
      </c>
      <c r="Q108" s="128">
        <v>0</v>
      </c>
      <c r="R108" s="128">
        <v>0</v>
      </c>
      <c r="S108" s="128">
        <v>0</v>
      </c>
      <c r="T108" s="128">
        <v>0</v>
      </c>
      <c r="U108" s="128">
        <v>0</v>
      </c>
      <c r="V108" s="128">
        <v>0</v>
      </c>
      <c r="W108" s="128">
        <v>0</v>
      </c>
      <c r="X108" s="128">
        <v>0</v>
      </c>
      <c r="Y108" s="128">
        <v>0</v>
      </c>
      <c r="Z108" s="128">
        <v>0</v>
      </c>
      <c r="AA108" s="128">
        <v>0</v>
      </c>
      <c r="AB108" s="128">
        <v>0</v>
      </c>
      <c r="AC108" s="128">
        <v>0</v>
      </c>
      <c r="AD108" s="128">
        <v>0</v>
      </c>
      <c r="AE108" s="128">
        <v>0</v>
      </c>
      <c r="AF108" s="128">
        <v>0</v>
      </c>
      <c r="AG108" s="128">
        <v>1.6402180000000001E-3</v>
      </c>
      <c r="AH108" s="128">
        <v>4.9170919999999996E-3</v>
      </c>
      <c r="AI108" s="128">
        <v>5.854207000000001E-3</v>
      </c>
      <c r="AJ108" s="128">
        <v>5.8160670000000003E-3</v>
      </c>
      <c r="AK108" s="128">
        <v>7.3720490000000003E-3</v>
      </c>
      <c r="AL108" s="128">
        <v>6.9108469999999995E-3</v>
      </c>
      <c r="AM108" s="128">
        <v>8.2399889999999996E-3</v>
      </c>
      <c r="AN108" s="128">
        <v>4.8028289999999998E-3</v>
      </c>
      <c r="AO108" s="128">
        <v>1.1548401E-2</v>
      </c>
      <c r="AP108" s="128">
        <v>1.7633918000000005E-2</v>
      </c>
      <c r="AQ108" s="128">
        <v>2.8420607000000001E-2</v>
      </c>
      <c r="AR108" s="128">
        <v>4.0856379999999998E-2</v>
      </c>
      <c r="AS108" s="128">
        <v>4.4737992489553069E-2</v>
      </c>
      <c r="AT108" s="128">
        <v>5.8135343101010109E-2</v>
      </c>
      <c r="AU108" s="128">
        <v>6.7792481101010119E-2</v>
      </c>
      <c r="AV108" s="128">
        <v>5.8947589101010105E-2</v>
      </c>
      <c r="AW108" s="128">
        <v>7.4061810479452067E-2</v>
      </c>
      <c r="AX108" s="128">
        <v>0.12119073900000001</v>
      </c>
      <c r="AY108" s="128">
        <v>0.199141709</v>
      </c>
      <c r="AZ108" s="128">
        <v>0.23386800000000002</v>
      </c>
      <c r="BA108" s="128">
        <v>0.21888900547945209</v>
      </c>
      <c r="BB108" s="128">
        <v>0.21462299999999998</v>
      </c>
      <c r="BC108" s="128">
        <v>0.400261971320304</v>
      </c>
      <c r="BD108" s="128">
        <v>0.53523997101579768</v>
      </c>
      <c r="BE108" s="128">
        <v>0.49539400547945212</v>
      </c>
      <c r="BF108" s="128">
        <v>0.59464455901639324</v>
      </c>
      <c r="BG108" s="325">
        <v>0.53770755688524574</v>
      </c>
      <c r="BH108" s="325">
        <v>0.5727773748821533</v>
      </c>
      <c r="BI108" s="498">
        <v>0.59957261833441478</v>
      </c>
      <c r="BJ108" s="132">
        <v>4.3921195219366327E-2</v>
      </c>
      <c r="BK108" s="132">
        <v>0.116523725746003</v>
      </c>
      <c r="BL108" s="132">
        <v>2.3877550211359031E-4</v>
      </c>
    </row>
    <row r="109" spans="1:64" s="64" customFormat="1">
      <c r="A109" s="133" t="s">
        <v>331</v>
      </c>
      <c r="B109" s="134">
        <v>0</v>
      </c>
      <c r="C109" s="134">
        <v>0</v>
      </c>
      <c r="D109" s="134">
        <v>0</v>
      </c>
      <c r="E109" s="134">
        <v>0</v>
      </c>
      <c r="F109" s="134">
        <v>0</v>
      </c>
      <c r="G109" s="134">
        <v>0</v>
      </c>
      <c r="H109" s="134">
        <v>0</v>
      </c>
      <c r="I109" s="134">
        <v>0</v>
      </c>
      <c r="J109" s="134">
        <v>0</v>
      </c>
      <c r="K109" s="134">
        <v>0</v>
      </c>
      <c r="L109" s="134">
        <v>0</v>
      </c>
      <c r="M109" s="134">
        <v>0</v>
      </c>
      <c r="N109" s="134">
        <v>0</v>
      </c>
      <c r="O109" s="134">
        <v>0</v>
      </c>
      <c r="P109" s="134">
        <v>0</v>
      </c>
      <c r="Q109" s="134">
        <v>0</v>
      </c>
      <c r="R109" s="134">
        <v>0</v>
      </c>
      <c r="S109" s="134">
        <v>0</v>
      </c>
      <c r="T109" s="134">
        <v>0</v>
      </c>
      <c r="U109" s="134">
        <v>0</v>
      </c>
      <c r="V109" s="134">
        <v>0</v>
      </c>
      <c r="W109" s="134">
        <v>0</v>
      </c>
      <c r="X109" s="134">
        <v>0</v>
      </c>
      <c r="Y109" s="134">
        <v>0</v>
      </c>
      <c r="Z109" s="134">
        <v>0</v>
      </c>
      <c r="AA109" s="134">
        <v>3.2323232323232323E-2</v>
      </c>
      <c r="AB109" s="134">
        <v>0.12200090909090909</v>
      </c>
      <c r="AC109" s="134">
        <v>0.22047404040404045</v>
      </c>
      <c r="AD109" s="134">
        <v>0.31183666666666665</v>
      </c>
      <c r="AE109" s="134">
        <v>0.58358808080808078</v>
      </c>
      <c r="AF109" s="134">
        <v>1.1216013131313129</v>
      </c>
      <c r="AG109" s="134">
        <v>0.99120506648484852</v>
      </c>
      <c r="AH109" s="134">
        <v>1.2139500414949496</v>
      </c>
      <c r="AI109" s="134">
        <v>1.4895501665959596</v>
      </c>
      <c r="AJ109" s="134">
        <v>2.0532490063939397</v>
      </c>
      <c r="AK109" s="134">
        <v>2.5639469797070711</v>
      </c>
      <c r="AL109" s="134">
        <v>3.5174094179797977</v>
      </c>
      <c r="AM109" s="134">
        <v>4.0670132466812126</v>
      </c>
      <c r="AN109" s="134">
        <v>5.3408758551559607</v>
      </c>
      <c r="AO109" s="134">
        <v>9.1866933999741409</v>
      </c>
      <c r="AP109" s="134">
        <v>12.019193605711518</v>
      </c>
      <c r="AQ109" s="134">
        <v>18.569807133842829</v>
      </c>
      <c r="AR109" s="134">
        <v>24.603131414368079</v>
      </c>
      <c r="AS109" s="134">
        <v>36.079931601006628</v>
      </c>
      <c r="AT109" s="134">
        <v>54.848033275198887</v>
      </c>
      <c r="AU109" s="134">
        <v>81.484292177804463</v>
      </c>
      <c r="AV109" s="134">
        <v>113.5512558845721</v>
      </c>
      <c r="AW109" s="134">
        <v>147.72421123914555</v>
      </c>
      <c r="AX109" s="134">
        <v>188.4728118381814</v>
      </c>
      <c r="AY109" s="134">
        <v>214.27347813309729</v>
      </c>
      <c r="AZ109" s="134">
        <v>243.00316366288132</v>
      </c>
      <c r="BA109" s="134">
        <v>311.22712492449142</v>
      </c>
      <c r="BB109" s="134">
        <v>387.54725362229624</v>
      </c>
      <c r="BC109" s="134">
        <v>463.01809079798164</v>
      </c>
      <c r="BD109" s="134">
        <v>512.32532613329408</v>
      </c>
      <c r="BE109" s="134">
        <v>574.99475354143726</v>
      </c>
      <c r="BF109" s="134">
        <v>781.61028598415169</v>
      </c>
      <c r="BG109" s="328">
        <v>901.40516005629058</v>
      </c>
      <c r="BH109" s="328">
        <v>1045.5612705385836</v>
      </c>
      <c r="BI109" s="328">
        <v>1163.3835850667297</v>
      </c>
      <c r="BJ109" s="135">
        <v>0.10964797002670701</v>
      </c>
      <c r="BK109" s="135">
        <v>0.18433741974765416</v>
      </c>
      <c r="BL109" s="135">
        <v>0.46330918254188808</v>
      </c>
    </row>
    <row r="110" spans="1:64">
      <c r="A110" s="122"/>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498"/>
      <c r="BH110" s="498"/>
      <c r="BI110" s="498"/>
      <c r="BJ110" s="132"/>
      <c r="BK110" s="132"/>
      <c r="BL110" s="132"/>
    </row>
    <row r="111" spans="1:64" s="747" customFormat="1">
      <c r="A111" s="1069" t="s">
        <v>332</v>
      </c>
      <c r="B111" s="1073">
        <v>0</v>
      </c>
      <c r="C111" s="1073">
        <v>0</v>
      </c>
      <c r="D111" s="1073">
        <v>0</v>
      </c>
      <c r="E111" s="1073">
        <v>0</v>
      </c>
      <c r="F111" s="1073">
        <v>0</v>
      </c>
      <c r="G111" s="1073">
        <v>0</v>
      </c>
      <c r="H111" s="1073">
        <v>0</v>
      </c>
      <c r="I111" s="1073">
        <v>0</v>
      </c>
      <c r="J111" s="1073">
        <v>0</v>
      </c>
      <c r="K111" s="1073">
        <v>0</v>
      </c>
      <c r="L111" s="1073">
        <v>0</v>
      </c>
      <c r="M111" s="1073">
        <v>0</v>
      </c>
      <c r="N111" s="1073">
        <v>0</v>
      </c>
      <c r="O111" s="1073">
        <v>3.0000000000000001E-3</v>
      </c>
      <c r="P111" s="1073">
        <v>6.0000000000000001E-3</v>
      </c>
      <c r="Q111" s="1073">
        <v>1.0499999999999999E-2</v>
      </c>
      <c r="R111" s="1073">
        <v>1.0499999999999999E-2</v>
      </c>
      <c r="S111" s="1073">
        <v>1.8499999999999996E-2</v>
      </c>
      <c r="T111" s="1073">
        <v>3.2794949494949495E-2</v>
      </c>
      <c r="U111" s="1073">
        <v>4.4755555555555548E-2</v>
      </c>
      <c r="V111" s="1073">
        <v>6.4220202020202025E-2</v>
      </c>
      <c r="W111" s="1073">
        <v>0.13883131313131314</v>
      </c>
      <c r="X111" s="1073">
        <v>0.19537676767676765</v>
      </c>
      <c r="Y111" s="1073">
        <v>0.33157979797979797</v>
      </c>
      <c r="Z111" s="1073">
        <v>2.6497767676767676</v>
      </c>
      <c r="AA111" s="1073">
        <v>3.6324705158989903</v>
      </c>
      <c r="AB111" s="1073">
        <v>4.0861066747070716</v>
      </c>
      <c r="AC111" s="1073">
        <v>4.7328120191515168</v>
      </c>
      <c r="AD111" s="1073">
        <v>5.7041688193939395</v>
      </c>
      <c r="AE111" s="1073">
        <v>7.1317298442424262</v>
      </c>
      <c r="AF111" s="1073">
        <v>8.2721234436363638</v>
      </c>
      <c r="AG111" s="1073">
        <v>9.2156006605959604</v>
      </c>
      <c r="AH111" s="1073">
        <v>12.028216469777778</v>
      </c>
      <c r="AI111" s="1073">
        <v>15.929260267804951</v>
      </c>
      <c r="AJ111" s="1073">
        <v>21.226898006609396</v>
      </c>
      <c r="AK111" s="1073">
        <v>31.409547063333328</v>
      </c>
      <c r="AL111" s="1073">
        <v>38.380005446344455</v>
      </c>
      <c r="AM111" s="1073">
        <v>52.381790485909484</v>
      </c>
      <c r="AN111" s="1073">
        <v>63.28461080088627</v>
      </c>
      <c r="AO111" s="1073">
        <v>85.618394937575147</v>
      </c>
      <c r="AP111" s="1073">
        <v>104.62725901465532</v>
      </c>
      <c r="AQ111" s="1073">
        <v>133.5028287514522</v>
      </c>
      <c r="AR111" s="1073">
        <v>171.50458704927144</v>
      </c>
      <c r="AS111" s="1073">
        <v>221.41243490240973</v>
      </c>
      <c r="AT111" s="1073">
        <v>276.79731831425244</v>
      </c>
      <c r="AU111" s="1073">
        <v>346.40905862361399</v>
      </c>
      <c r="AV111" s="1073">
        <v>440.92650580050105</v>
      </c>
      <c r="AW111" s="1073">
        <v>530.81083452227222</v>
      </c>
      <c r="AX111" s="1073">
        <v>635.85240446021612</v>
      </c>
      <c r="AY111" s="1073">
        <v>706.23956630381088</v>
      </c>
      <c r="AZ111" s="1073">
        <v>831.75203164360244</v>
      </c>
      <c r="BA111" s="1073">
        <v>962.66428314527468</v>
      </c>
      <c r="BB111" s="1073">
        <v>1142.5314269549199</v>
      </c>
      <c r="BC111" s="1073">
        <v>1271.1878922924043</v>
      </c>
      <c r="BD111" s="1073">
        <v>1422.2594100115659</v>
      </c>
      <c r="BE111" s="1073">
        <v>1595.7666007128078</v>
      </c>
      <c r="BF111" s="1073">
        <v>1860.6091669040031</v>
      </c>
      <c r="BG111" s="1067">
        <v>2110.1328337955611</v>
      </c>
      <c r="BH111" s="1067">
        <v>2322.7353295212552</v>
      </c>
      <c r="BI111" s="1067">
        <v>2511.0307088755949</v>
      </c>
      <c r="BJ111" s="1068">
        <v>7.8112489790216122E-2</v>
      </c>
      <c r="BK111" s="1068">
        <v>0.13524604591825828</v>
      </c>
      <c r="BL111" s="1068">
        <v>1</v>
      </c>
    </row>
    <row r="112" spans="1:64">
      <c r="A112" s="122" t="s">
        <v>333</v>
      </c>
      <c r="B112" s="128">
        <v>0</v>
      </c>
      <c r="C112" s="128">
        <v>0</v>
      </c>
      <c r="D112" s="128">
        <v>0</v>
      </c>
      <c r="E112" s="128">
        <v>0</v>
      </c>
      <c r="F112" s="128">
        <v>0</v>
      </c>
      <c r="G112" s="128">
        <v>0</v>
      </c>
      <c r="H112" s="128">
        <v>0</v>
      </c>
      <c r="I112" s="128">
        <v>0</v>
      </c>
      <c r="J112" s="128">
        <v>0</v>
      </c>
      <c r="K112" s="128">
        <v>0</v>
      </c>
      <c r="L112" s="128">
        <v>0</v>
      </c>
      <c r="M112" s="128">
        <v>0</v>
      </c>
      <c r="N112" s="128">
        <v>0</v>
      </c>
      <c r="O112" s="128">
        <v>3.0000000000000001E-3</v>
      </c>
      <c r="P112" s="128">
        <v>6.0000000000000001E-3</v>
      </c>
      <c r="Q112" s="128">
        <v>1.0499999999999999E-2</v>
      </c>
      <c r="R112" s="128">
        <v>1.0499999999999999E-2</v>
      </c>
      <c r="S112" s="128">
        <v>1.8499999999999996E-2</v>
      </c>
      <c r="T112" s="128">
        <v>3.2794949494949502E-2</v>
      </c>
      <c r="U112" s="128">
        <v>4.4755555555555548E-2</v>
      </c>
      <c r="V112" s="128">
        <v>6.4220202020202025E-2</v>
      </c>
      <c r="W112" s="128">
        <v>0.13883131313131314</v>
      </c>
      <c r="X112" s="128">
        <v>0.19537676767676765</v>
      </c>
      <c r="Y112" s="128">
        <v>0.33157979797979803</v>
      </c>
      <c r="Z112" s="128">
        <v>2.6497767676767672</v>
      </c>
      <c r="AA112" s="128">
        <v>3.5981371825656558</v>
      </c>
      <c r="AB112" s="128">
        <v>3.9631057656161617</v>
      </c>
      <c r="AC112" s="128">
        <v>4.512028887838385</v>
      </c>
      <c r="AD112" s="128">
        <v>5.3921331628282836</v>
      </c>
      <c r="AE112" s="128">
        <v>6.5418225715151541</v>
      </c>
      <c r="AF112" s="128">
        <v>7.1438382921212122</v>
      </c>
      <c r="AG112" s="128">
        <v>8.2135715678484864</v>
      </c>
      <c r="AH112" s="128">
        <v>10.799350496262623</v>
      </c>
      <c r="AI112" s="128">
        <v>14.427535041208987</v>
      </c>
      <c r="AJ112" s="128">
        <v>19.18766105445788</v>
      </c>
      <c r="AK112" s="128">
        <v>28.925017668466662</v>
      </c>
      <c r="AL112" s="128">
        <v>34.946806494417174</v>
      </c>
      <c r="AM112" s="128">
        <v>48.728584957705067</v>
      </c>
      <c r="AN112" s="128">
        <v>58.836583566530301</v>
      </c>
      <c r="AO112" s="128">
        <v>77.974146773754569</v>
      </c>
      <c r="AP112" s="128">
        <v>95.360378004743794</v>
      </c>
      <c r="AQ112" s="128">
        <v>118.57732916345985</v>
      </c>
      <c r="AR112" s="128">
        <v>151.62391485421276</v>
      </c>
      <c r="AS112" s="128">
        <v>190.10592497703013</v>
      </c>
      <c r="AT112" s="128">
        <v>228.15357660387403</v>
      </c>
      <c r="AU112" s="128">
        <v>269.8721170343299</v>
      </c>
      <c r="AV112" s="128">
        <v>332.2696814627501</v>
      </c>
      <c r="AW112" s="128">
        <v>384.35399346587229</v>
      </c>
      <c r="AX112" s="128">
        <v>444.66696349287315</v>
      </c>
      <c r="AY112" s="128">
        <v>480.12527450366082</v>
      </c>
      <c r="AZ112" s="128">
        <v>560.98259784993979</v>
      </c>
      <c r="BA112" s="128">
        <v>609.61891534215988</v>
      </c>
      <c r="BB112" s="128">
        <v>700.72016778313434</v>
      </c>
      <c r="BC112" s="128">
        <v>747.88269177678728</v>
      </c>
      <c r="BD112" s="128">
        <v>833.91222461569407</v>
      </c>
      <c r="BE112" s="128">
        <v>939.22624090454872</v>
      </c>
      <c r="BF112" s="128">
        <v>977.40582965835983</v>
      </c>
      <c r="BG112" s="325">
        <v>1096.8365234593873</v>
      </c>
      <c r="BH112" s="325">
        <v>1145.2137648043736</v>
      </c>
      <c r="BI112" s="498">
        <v>1202.8588957026577</v>
      </c>
      <c r="BJ112" s="132">
        <v>4.7465925448892277E-2</v>
      </c>
      <c r="BK112" s="132">
        <v>9.6190443448605167E-2</v>
      </c>
      <c r="BL112" s="132">
        <v>0.47902994234637675</v>
      </c>
    </row>
    <row r="113" spans="1:64">
      <c r="A113" s="122" t="s">
        <v>334</v>
      </c>
      <c r="B113" s="128">
        <v>0</v>
      </c>
      <c r="C113" s="128">
        <v>0</v>
      </c>
      <c r="D113" s="128">
        <v>0</v>
      </c>
      <c r="E113" s="128">
        <v>0</v>
      </c>
      <c r="F113" s="128">
        <v>0</v>
      </c>
      <c r="G113" s="128">
        <v>0</v>
      </c>
      <c r="H113" s="128">
        <v>0</v>
      </c>
      <c r="I113" s="128">
        <v>0</v>
      </c>
      <c r="J113" s="128">
        <v>0</v>
      </c>
      <c r="K113" s="128">
        <v>0</v>
      </c>
      <c r="L113" s="128">
        <v>0</v>
      </c>
      <c r="M113" s="128">
        <v>0</v>
      </c>
      <c r="N113" s="128">
        <v>0</v>
      </c>
      <c r="O113" s="128">
        <v>0</v>
      </c>
      <c r="P113" s="128">
        <v>0</v>
      </c>
      <c r="Q113" s="128">
        <v>0</v>
      </c>
      <c r="R113" s="128">
        <v>0</v>
      </c>
      <c r="S113" s="128">
        <v>0</v>
      </c>
      <c r="T113" s="128">
        <v>0</v>
      </c>
      <c r="U113" s="128">
        <v>0</v>
      </c>
      <c r="V113" s="128">
        <v>0</v>
      </c>
      <c r="W113" s="128">
        <v>0</v>
      </c>
      <c r="X113" s="128">
        <v>0</v>
      </c>
      <c r="Y113" s="128">
        <v>0</v>
      </c>
      <c r="Z113" s="128">
        <v>0</v>
      </c>
      <c r="AA113" s="128">
        <v>3.4333333333333334E-2</v>
      </c>
      <c r="AB113" s="128">
        <v>0.12300090909090909</v>
      </c>
      <c r="AC113" s="128">
        <v>0.22078313131313132</v>
      </c>
      <c r="AD113" s="128">
        <v>0.31203565656565657</v>
      </c>
      <c r="AE113" s="128">
        <v>0.58990727272727272</v>
      </c>
      <c r="AF113" s="128">
        <v>1.1282851515151515</v>
      </c>
      <c r="AG113" s="128">
        <v>1.0020290927474746</v>
      </c>
      <c r="AH113" s="128">
        <v>1.2288659735151513</v>
      </c>
      <c r="AI113" s="128">
        <v>1.5017252265959595</v>
      </c>
      <c r="AJ113" s="128">
        <v>2.0392369521515152</v>
      </c>
      <c r="AK113" s="128">
        <v>2.4845293948666671</v>
      </c>
      <c r="AL113" s="128">
        <v>3.433198951927273</v>
      </c>
      <c r="AM113" s="128">
        <v>3.6532055282044449</v>
      </c>
      <c r="AN113" s="128">
        <v>4.4480272343559601</v>
      </c>
      <c r="AO113" s="128">
        <v>7.6442481638206061</v>
      </c>
      <c r="AP113" s="128">
        <v>9.2668810099115166</v>
      </c>
      <c r="AQ113" s="128">
        <v>14.925499587992324</v>
      </c>
      <c r="AR113" s="128">
        <v>19.880672195058626</v>
      </c>
      <c r="AS113" s="128">
        <v>31.306509925379707</v>
      </c>
      <c r="AT113" s="128">
        <v>48.643741710378372</v>
      </c>
      <c r="AU113" s="128">
        <v>76.536941589284055</v>
      </c>
      <c r="AV113" s="128">
        <v>108.6568243377509</v>
      </c>
      <c r="AW113" s="128">
        <v>146.45684105640012</v>
      </c>
      <c r="AX113" s="128">
        <v>191.18544096734308</v>
      </c>
      <c r="AY113" s="128">
        <v>226.11429180015</v>
      </c>
      <c r="AZ113" s="128">
        <v>270.76943379366287</v>
      </c>
      <c r="BA113" s="128">
        <v>353.04536780311514</v>
      </c>
      <c r="BB113" s="128">
        <v>441.81125917178571</v>
      </c>
      <c r="BC113" s="128">
        <v>523.30520051561678</v>
      </c>
      <c r="BD113" s="128">
        <v>588.34718539587197</v>
      </c>
      <c r="BE113" s="128">
        <v>656.54035980825893</v>
      </c>
      <c r="BF113" s="128">
        <v>883.20333724564398</v>
      </c>
      <c r="BG113" s="325">
        <v>1013.296310336173</v>
      </c>
      <c r="BH113" s="325">
        <v>1177.5215647168807</v>
      </c>
      <c r="BI113" s="498">
        <v>1308.1718131729365</v>
      </c>
      <c r="BJ113" s="132">
        <v>0.10791820068272595</v>
      </c>
      <c r="BK113" s="132">
        <v>0.19188314267123197</v>
      </c>
      <c r="BL113" s="132">
        <v>0.52097005765362303</v>
      </c>
    </row>
    <row r="114" spans="1:64">
      <c r="A114" s="143" t="s">
        <v>335</v>
      </c>
      <c r="B114" s="144">
        <v>0</v>
      </c>
      <c r="C114" s="144">
        <v>0</v>
      </c>
      <c r="D114" s="144">
        <v>0</v>
      </c>
      <c r="E114" s="144">
        <v>0</v>
      </c>
      <c r="F114" s="144">
        <v>0</v>
      </c>
      <c r="G114" s="144">
        <v>0</v>
      </c>
      <c r="H114" s="144">
        <v>0</v>
      </c>
      <c r="I114" s="144">
        <v>0</v>
      </c>
      <c r="J114" s="144">
        <v>0</v>
      </c>
      <c r="K114" s="144">
        <v>0</v>
      </c>
      <c r="L114" s="144">
        <v>0</v>
      </c>
      <c r="M114" s="144">
        <v>0</v>
      </c>
      <c r="N114" s="144">
        <v>0</v>
      </c>
      <c r="O114" s="144">
        <v>3.0000000000000001E-3</v>
      </c>
      <c r="P114" s="144">
        <v>6.0000000000000001E-3</v>
      </c>
      <c r="Q114" s="144">
        <v>1.0499999999999999E-2</v>
      </c>
      <c r="R114" s="144">
        <v>1.0499999999999999E-2</v>
      </c>
      <c r="S114" s="144">
        <v>1.8499999999999996E-2</v>
      </c>
      <c r="T114" s="144">
        <v>3.0100000000000002E-2</v>
      </c>
      <c r="U114" s="144">
        <v>3.8199999999999991E-2</v>
      </c>
      <c r="V114" s="144">
        <v>5.74E-2</v>
      </c>
      <c r="W114" s="144">
        <v>0.13360000000000002</v>
      </c>
      <c r="X114" s="144">
        <v>0.1908</v>
      </c>
      <c r="Y114" s="144">
        <v>0.32970000000000005</v>
      </c>
      <c r="Z114" s="144">
        <v>0.50639999999999996</v>
      </c>
      <c r="AA114" s="144">
        <v>0.77046041488888883</v>
      </c>
      <c r="AB114" s="144">
        <v>0.97042798783838391</v>
      </c>
      <c r="AC114" s="144">
        <v>1.5016480797575757</v>
      </c>
      <c r="AD114" s="144">
        <v>2.0669988193939393</v>
      </c>
      <c r="AE114" s="144">
        <v>2.6344245917171718</v>
      </c>
      <c r="AF114" s="144">
        <v>3.4706534436363636</v>
      </c>
      <c r="AG114" s="144">
        <v>4.3409993866666667</v>
      </c>
      <c r="AH114" s="144">
        <v>6.6253373999999994</v>
      </c>
      <c r="AI114" s="144">
        <v>10.284427619999997</v>
      </c>
      <c r="AJ114" s="144">
        <v>13.352978090000002</v>
      </c>
      <c r="AK114" s="144">
        <v>21.423986919999997</v>
      </c>
      <c r="AL114" s="144">
        <v>25.849019564444443</v>
      </c>
      <c r="AM114" s="144">
        <v>35.067487728888899</v>
      </c>
      <c r="AN114" s="144">
        <v>43.298033053333342</v>
      </c>
      <c r="AO114" s="144">
        <v>57.503792011111109</v>
      </c>
      <c r="AP114" s="144">
        <v>68.09729490054481</v>
      </c>
      <c r="AQ114" s="144">
        <v>78.71407948442544</v>
      </c>
      <c r="AR114" s="144">
        <v>99.913761984192746</v>
      </c>
      <c r="AS114" s="144">
        <v>113.23429322652558</v>
      </c>
      <c r="AT114" s="144">
        <v>124.32536442892669</v>
      </c>
      <c r="AU114" s="144">
        <v>139.24464200229829</v>
      </c>
      <c r="AV114" s="144">
        <v>165.054086852822</v>
      </c>
      <c r="AW114" s="144">
        <v>187.69889003001802</v>
      </c>
      <c r="AX114" s="144">
        <v>209.85715752092585</v>
      </c>
      <c r="AY114" s="144">
        <v>221.11724790129855</v>
      </c>
      <c r="AZ114" s="144">
        <v>263.56418795098438</v>
      </c>
      <c r="BA114" s="144">
        <v>267.28304061891174</v>
      </c>
      <c r="BB114" s="144">
        <v>312.86264848000008</v>
      </c>
      <c r="BC114" s="144">
        <v>321.25757071355565</v>
      </c>
      <c r="BD114" s="144">
        <v>365.31325701444609</v>
      </c>
      <c r="BE114" s="144">
        <v>398.67121959900004</v>
      </c>
      <c r="BF114" s="144">
        <v>387.59262387500002</v>
      </c>
      <c r="BG114" s="332">
        <v>422.32223551636918</v>
      </c>
      <c r="BH114" s="332">
        <v>480.06904497115835</v>
      </c>
      <c r="BI114" s="328">
        <v>489.56881088138152</v>
      </c>
      <c r="BJ114" s="145">
        <v>1.7002025633316764E-2</v>
      </c>
      <c r="BK114" s="145">
        <v>8.2727362148724337E-2</v>
      </c>
      <c r="BL114" s="145">
        <v>0.19496727345903456</v>
      </c>
    </row>
    <row r="115" spans="1:64">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8"/>
      <c r="BG115" s="148"/>
      <c r="BH115" s="148"/>
      <c r="BI115" s="146"/>
      <c r="BJ115" s="146"/>
      <c r="BK115" s="146"/>
      <c r="BL115" s="122"/>
    </row>
    <row r="116" spans="1:64" ht="11.7" customHeight="1">
      <c r="A116" s="122" t="s">
        <v>853</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90"/>
      <c r="BG116" s="90"/>
      <c r="BH116" s="90"/>
      <c r="BI116" s="122"/>
      <c r="BJ116" s="122"/>
      <c r="BK116" s="122"/>
      <c r="BL116" s="122"/>
    </row>
    <row r="117" spans="1:64" ht="11.7" customHeight="1">
      <c r="A117" s="122" t="s">
        <v>359</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90"/>
      <c r="BG117" s="90"/>
      <c r="BH117" s="90"/>
      <c r="BI117" s="122"/>
      <c r="BJ117" s="122"/>
      <c r="BK117" s="122"/>
      <c r="BL117" s="122"/>
    </row>
    <row r="118" spans="1:64" ht="11.7" customHeight="1">
      <c r="A118" s="122" t="s">
        <v>831</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90"/>
      <c r="BG118" s="90"/>
      <c r="BH118" s="90"/>
      <c r="BI118" s="122"/>
      <c r="BJ118" s="122"/>
      <c r="BK118" s="122"/>
      <c r="BL118" s="122"/>
    </row>
    <row r="119" spans="1:64" ht="11.7" customHeight="1">
      <c r="A119" s="122" t="s">
        <v>337</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90"/>
      <c r="BG119" s="90"/>
      <c r="BH119" s="90"/>
      <c r="BI119" s="122"/>
      <c r="BJ119" s="122"/>
      <c r="BK119" s="122"/>
      <c r="BL119" s="122"/>
    </row>
    <row r="120" spans="1:64" ht="11.7" customHeight="1">
      <c r="A120" s="122" t="s">
        <v>704</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90"/>
      <c r="BG120" s="90"/>
      <c r="BH120" s="90"/>
      <c r="BI120" s="122"/>
      <c r="BJ120" s="122"/>
      <c r="BK120" s="122"/>
      <c r="BL120" s="122"/>
    </row>
    <row r="121" spans="1:64" ht="11.7" customHeight="1">
      <c r="A121" s="122" t="s">
        <v>850</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90"/>
      <c r="BG121" s="90"/>
      <c r="BH121" s="90"/>
      <c r="BI121" s="122"/>
      <c r="BJ121" s="122"/>
      <c r="BK121" s="122"/>
      <c r="BL121" s="122"/>
    </row>
    <row r="122" spans="1:64">
      <c r="A122" s="90" t="s">
        <v>866</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90"/>
      <c r="BG122" s="90"/>
      <c r="BH122" s="90"/>
      <c r="BI122" s="122"/>
      <c r="BJ122" s="122"/>
      <c r="BK122" s="122"/>
      <c r="BL122" s="122"/>
    </row>
    <row r="123" spans="1:64">
      <c r="A123" s="122"/>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90"/>
      <c r="BG123" s="90"/>
      <c r="BH123" s="90"/>
      <c r="BI123" s="122"/>
      <c r="BJ123" s="122"/>
      <c r="BK123" s="122"/>
      <c r="BL123" s="122"/>
    </row>
  </sheetData>
  <mergeCells count="1">
    <mergeCell ref="BJ2:BK2"/>
  </mergeCells>
  <conditionalFormatting sqref="BJ4:BL114">
    <cfRule type="cellIs" dxfId="133" priority="1" operator="lessThanOrEqual">
      <formula>0</formula>
    </cfRule>
    <cfRule type="cellIs" dxfId="132" priority="2" operator="greaterThan">
      <formula>0</formula>
    </cfRule>
  </conditionalFormatting>
  <hyperlinks>
    <hyperlink ref="E1" location="Contents!A1" display="Contents" xr:uid="{F56F2CFD-268B-4920-9087-D3E26BF18145}"/>
  </hyperlinks>
  <pageMargins left="0.75" right="0.75" top="1" bottom="1" header="0.5" footer="0.5"/>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9BFA3-5EBE-4DBB-9621-FE13677AD274}">
  <sheetPr>
    <tabColor rgb="FF92C848"/>
  </sheetPr>
  <dimension ref="A1:BM125"/>
  <sheetViews>
    <sheetView showGridLines="0" workbookViewId="0">
      <pane xSplit="1" ySplit="3" topLeftCell="AB82" activePane="bottomRight" state="frozen"/>
      <selection activeCell="G101" sqref="G101"/>
      <selection pane="topRight" activeCell="G101" sqref="G101"/>
      <selection pane="bottomLeft" activeCell="G101" sqref="G101"/>
      <selection pane="bottomRight" activeCell="A116" sqref="A116:A118"/>
    </sheetView>
  </sheetViews>
  <sheetFormatPr defaultColWidth="8.6640625" defaultRowHeight="10.199999999999999"/>
  <cols>
    <col min="1" max="1" width="25.33203125" style="43" customWidth="1"/>
    <col min="2" max="57" width="6.6640625" style="43" customWidth="1"/>
    <col min="58" max="59" width="6.6640625" style="64" customWidth="1"/>
    <col min="60" max="60" width="6.6640625" style="43" customWidth="1"/>
    <col min="61" max="63" width="7.6640625" style="43" customWidth="1"/>
    <col min="64" max="16384" width="8.6640625" style="43"/>
  </cols>
  <sheetData>
    <row r="1" spans="1:65" ht="13.2">
      <c r="A1" s="1065" t="s">
        <v>725</v>
      </c>
      <c r="B1" s="122"/>
      <c r="C1" s="122"/>
      <c r="D1" s="122"/>
      <c r="E1" s="67" t="s">
        <v>91</v>
      </c>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90"/>
      <c r="BG1" s="90"/>
      <c r="BH1" s="90"/>
      <c r="BI1" s="122"/>
      <c r="BJ1" s="122"/>
      <c r="BK1" s="155"/>
      <c r="BL1" s="122"/>
      <c r="BM1" s="122"/>
    </row>
    <row r="2" spans="1:65">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70"/>
      <c r="BG2" s="70"/>
      <c r="BH2" s="70"/>
      <c r="BI2" s="70"/>
      <c r="BJ2" s="1373" t="s">
        <v>230</v>
      </c>
      <c r="BK2" s="1373"/>
      <c r="BL2" s="278" t="s">
        <v>231</v>
      </c>
      <c r="BM2" s="122"/>
    </row>
    <row r="3" spans="1:65">
      <c r="A3" s="122" t="s">
        <v>1023</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72">
        <v>2022</v>
      </c>
      <c r="BH3" s="72">
        <v>2023</v>
      </c>
      <c r="BI3" s="70">
        <v>2024</v>
      </c>
      <c r="BJ3" s="278">
        <v>2024</v>
      </c>
      <c r="BK3" s="118" t="s">
        <v>233</v>
      </c>
      <c r="BL3" s="278">
        <v>2024</v>
      </c>
      <c r="BM3" s="122"/>
    </row>
    <row r="4" spans="1:65">
      <c r="A4" s="12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27"/>
      <c r="BJ4" s="118"/>
      <c r="BK4" s="118"/>
      <c r="BL4" s="118"/>
      <c r="BM4" s="122"/>
    </row>
    <row r="5" spans="1:65">
      <c r="A5" s="122" t="s">
        <v>234</v>
      </c>
      <c r="B5" s="325">
        <v>0</v>
      </c>
      <c r="C5" s="325">
        <v>0</v>
      </c>
      <c r="D5" s="325">
        <v>0</v>
      </c>
      <c r="E5" s="325">
        <v>0</v>
      </c>
      <c r="F5" s="325">
        <v>0</v>
      </c>
      <c r="G5" s="325">
        <v>0</v>
      </c>
      <c r="H5" s="325">
        <v>0</v>
      </c>
      <c r="I5" s="325">
        <v>0</v>
      </c>
      <c r="J5" s="325">
        <v>0</v>
      </c>
      <c r="K5" s="325">
        <v>0</v>
      </c>
      <c r="L5" s="325">
        <v>0</v>
      </c>
      <c r="M5" s="325">
        <v>0</v>
      </c>
      <c r="N5" s="325">
        <v>0</v>
      </c>
      <c r="O5" s="325">
        <v>0</v>
      </c>
      <c r="P5" s="325">
        <v>0</v>
      </c>
      <c r="Q5" s="325">
        <v>0</v>
      </c>
      <c r="R5" s="325">
        <v>0</v>
      </c>
      <c r="S5" s="325">
        <v>0</v>
      </c>
      <c r="T5" s="325">
        <v>0</v>
      </c>
      <c r="U5" s="325">
        <v>0</v>
      </c>
      <c r="V5" s="325">
        <v>3.6000000000000003E-6</v>
      </c>
      <c r="W5" s="325">
        <v>3.6000000000000003E-6</v>
      </c>
      <c r="X5" s="325">
        <v>3.6000000000000003E-6</v>
      </c>
      <c r="Y5" s="325">
        <v>3.6000000000000003E-6</v>
      </c>
      <c r="Z5" s="325">
        <v>3.6000000000000003E-6</v>
      </c>
      <c r="AA5" s="325">
        <v>6.9090909090909125E-6</v>
      </c>
      <c r="AB5" s="325">
        <v>6.9090909090909125E-6</v>
      </c>
      <c r="AC5" s="325">
        <v>2.1240000000000001E-4</v>
      </c>
      <c r="AD5" s="325">
        <v>2.1240000000000001E-4</v>
      </c>
      <c r="AE5" s="325">
        <v>2.1240000000000001E-4</v>
      </c>
      <c r="AF5" s="325">
        <v>2.1240000000000001E-4</v>
      </c>
      <c r="AG5" s="325">
        <v>2.2320000000000003E-4</v>
      </c>
      <c r="AH5" s="325">
        <v>2.2320000000000003E-4</v>
      </c>
      <c r="AI5" s="325">
        <v>2.2320000000000003E-4</v>
      </c>
      <c r="AJ5" s="325">
        <v>5.8320000000000008E-4</v>
      </c>
      <c r="AK5" s="325">
        <v>9.5040000000000012E-4</v>
      </c>
      <c r="AL5" s="325">
        <v>1.1844000000000002E-3</v>
      </c>
      <c r="AM5" s="325">
        <v>1.4580000000000003E-3</v>
      </c>
      <c r="AN5" s="325">
        <v>2.4840000000000001E-3</v>
      </c>
      <c r="AO5" s="325">
        <v>3.4020000000000001E-3</v>
      </c>
      <c r="AP5" s="325">
        <v>5.6428363636363806E-3</v>
      </c>
      <c r="AQ5" s="325">
        <v>8.9030363636363775E-3</v>
      </c>
      <c r="AR5" s="325">
        <v>1.0826203636363645E-2</v>
      </c>
      <c r="AS5" s="325">
        <v>1.3638650909090905E-2</v>
      </c>
      <c r="AT5" s="325">
        <v>2.3909945454545476E-2</v>
      </c>
      <c r="AU5" s="325">
        <v>3.1407090909090912E-2</v>
      </c>
      <c r="AV5" s="325">
        <v>3.6678865454545323E-2</v>
      </c>
      <c r="AW5" s="325">
        <v>4.0721356363636448E-2</v>
      </c>
      <c r="AX5" s="325">
        <v>4.0123596363636244E-2</v>
      </c>
      <c r="AY5" s="325">
        <v>4.6141450909090921E-2</v>
      </c>
      <c r="AZ5" s="325">
        <v>9.7079007272727252E-2</v>
      </c>
      <c r="BA5" s="325">
        <v>0.11135922181818193</v>
      </c>
      <c r="BB5" s="325">
        <v>0.11344901454545474</v>
      </c>
      <c r="BC5" s="325">
        <v>0.12049689454545456</v>
      </c>
      <c r="BD5" s="325">
        <v>0.11835206181818173</v>
      </c>
      <c r="BE5" s="325">
        <v>0.12875212727272731</v>
      </c>
      <c r="BF5" s="325">
        <v>0.13426836000000011</v>
      </c>
      <c r="BG5" s="325">
        <v>0.14211982545454549</v>
      </c>
      <c r="BH5" s="325">
        <v>0.14583765818181815</v>
      </c>
      <c r="BI5" s="498">
        <v>0.16858742504550195</v>
      </c>
      <c r="BJ5" s="132">
        <v>0.15283532224571106</v>
      </c>
      <c r="BK5" s="132">
        <v>0.13834365995825393</v>
      </c>
      <c r="BL5" s="132">
        <v>1.8649648578526124E-2</v>
      </c>
      <c r="BM5" s="122"/>
    </row>
    <row r="6" spans="1:65">
      <c r="A6" s="122" t="s">
        <v>235</v>
      </c>
      <c r="B6" s="325">
        <v>0</v>
      </c>
      <c r="C6" s="325">
        <v>0</v>
      </c>
      <c r="D6" s="325">
        <v>0</v>
      </c>
      <c r="E6" s="325">
        <v>0</v>
      </c>
      <c r="F6" s="325">
        <v>0</v>
      </c>
      <c r="G6" s="325">
        <v>0</v>
      </c>
      <c r="H6" s="325">
        <v>0</v>
      </c>
      <c r="I6" s="325">
        <v>0</v>
      </c>
      <c r="J6" s="325">
        <v>0</v>
      </c>
      <c r="K6" s="325">
        <v>0</v>
      </c>
      <c r="L6" s="325">
        <v>0</v>
      </c>
      <c r="M6" s="325">
        <v>0</v>
      </c>
      <c r="N6" s="325">
        <v>0</v>
      </c>
      <c r="O6" s="325">
        <v>0</v>
      </c>
      <c r="P6" s="325">
        <v>0</v>
      </c>
      <c r="Q6" s="325">
        <v>0</v>
      </c>
      <c r="R6" s="325">
        <v>0</v>
      </c>
      <c r="S6" s="325">
        <v>0</v>
      </c>
      <c r="T6" s="325">
        <v>0</v>
      </c>
      <c r="U6" s="325">
        <v>0</v>
      </c>
      <c r="V6" s="325">
        <v>0</v>
      </c>
      <c r="W6" s="325">
        <v>0</v>
      </c>
      <c r="X6" s="325">
        <v>0</v>
      </c>
      <c r="Y6" s="325">
        <v>0</v>
      </c>
      <c r="Z6" s="325">
        <v>0</v>
      </c>
      <c r="AA6" s="325">
        <v>3.6000000000000003E-6</v>
      </c>
      <c r="AB6" s="325">
        <v>3.6000000000000003E-6</v>
      </c>
      <c r="AC6" s="325">
        <v>3.6000000000000003E-6</v>
      </c>
      <c r="AD6" s="325">
        <v>3.6000000000000003E-6</v>
      </c>
      <c r="AE6" s="325">
        <v>1.8E-5</v>
      </c>
      <c r="AF6" s="325">
        <v>2.5200000000000003E-5</v>
      </c>
      <c r="AG6" s="325">
        <v>2.1600000000000003E-5</v>
      </c>
      <c r="AH6" s="325">
        <v>4.3200000000000007E-5</v>
      </c>
      <c r="AI6" s="325">
        <v>5.4000000000000005E-5</v>
      </c>
      <c r="AJ6" s="325">
        <v>6.120000000000001E-5</v>
      </c>
      <c r="AK6" s="325">
        <v>6.8400000000000009E-5</v>
      </c>
      <c r="AL6" s="325">
        <v>6.4800000000000003E-5</v>
      </c>
      <c r="AM6" s="325">
        <v>7.5600000000000008E-5</v>
      </c>
      <c r="AN6" s="325">
        <v>6.8400000000000009E-5</v>
      </c>
      <c r="AO6" s="325">
        <v>7.2000000000000002E-5</v>
      </c>
      <c r="AP6" s="325">
        <v>6.8400000000000009E-5</v>
      </c>
      <c r="AQ6" s="325">
        <v>1.6199999999999966E-4</v>
      </c>
      <c r="AR6" s="325">
        <v>8.9279999999999644E-4</v>
      </c>
      <c r="AS6" s="325">
        <v>9.1799999999999651E-4</v>
      </c>
      <c r="AT6" s="325">
        <v>2.1468699999999934E-3</v>
      </c>
      <c r="AU6" s="325">
        <v>4.4607999999999965E-3</v>
      </c>
      <c r="AV6" s="325">
        <v>5.933956999999968E-3</v>
      </c>
      <c r="AW6" s="325">
        <v>1.3277916999999974E-2</v>
      </c>
      <c r="AX6" s="325">
        <v>1.506435799999997E-2</v>
      </c>
      <c r="AY6" s="325">
        <v>2.313430799999994E-2</v>
      </c>
      <c r="AZ6" s="325">
        <v>3.1482340999999921E-2</v>
      </c>
      <c r="BA6" s="325">
        <v>3.7361140999999924E-2</v>
      </c>
      <c r="BB6" s="325">
        <v>3.8231213999999764E-2</v>
      </c>
      <c r="BC6" s="325">
        <v>4.4766900000000005E-2</v>
      </c>
      <c r="BD6" s="325">
        <v>6.0216876000000009E-2</v>
      </c>
      <c r="BE6" s="325">
        <v>7.0930404000000002E-2</v>
      </c>
      <c r="BF6" s="325">
        <v>7.5869532000000003E-2</v>
      </c>
      <c r="BG6" s="325">
        <v>7.3903499999999997E-2</v>
      </c>
      <c r="BH6" s="325">
        <v>7.4520000000000003E-2</v>
      </c>
      <c r="BI6" s="498">
        <v>7.1117924645156774E-2</v>
      </c>
      <c r="BJ6" s="132">
        <v>-4.826069007468492E-2</v>
      </c>
      <c r="BK6" s="132">
        <v>0.11885100454388309</v>
      </c>
      <c r="BL6" s="132">
        <v>7.8672789616918322E-3</v>
      </c>
      <c r="BM6" s="122"/>
    </row>
    <row r="7" spans="1:65">
      <c r="A7" s="122" t="s">
        <v>95</v>
      </c>
      <c r="B7" s="325">
        <v>0</v>
      </c>
      <c r="C7" s="325">
        <v>0</v>
      </c>
      <c r="D7" s="325">
        <v>0</v>
      </c>
      <c r="E7" s="325">
        <v>0</v>
      </c>
      <c r="F7" s="325">
        <v>0</v>
      </c>
      <c r="G7" s="325">
        <v>0</v>
      </c>
      <c r="H7" s="325">
        <v>0</v>
      </c>
      <c r="I7" s="325">
        <v>0</v>
      </c>
      <c r="J7" s="325">
        <v>0</v>
      </c>
      <c r="K7" s="325">
        <v>0</v>
      </c>
      <c r="L7" s="325">
        <v>0</v>
      </c>
      <c r="M7" s="325">
        <v>0</v>
      </c>
      <c r="N7" s="325">
        <v>0</v>
      </c>
      <c r="O7" s="325">
        <v>0</v>
      </c>
      <c r="P7" s="325">
        <v>0</v>
      </c>
      <c r="Q7" s="325">
        <v>0</v>
      </c>
      <c r="R7" s="325">
        <v>0</v>
      </c>
      <c r="S7" s="325">
        <v>0</v>
      </c>
      <c r="T7" s="325">
        <v>9.7018181818182006E-6</v>
      </c>
      <c r="U7" s="325">
        <v>2.3600000000000018E-5</v>
      </c>
      <c r="V7" s="325">
        <v>2.0952727272727273E-5</v>
      </c>
      <c r="W7" s="325">
        <v>1.523272727272727E-5</v>
      </c>
      <c r="X7" s="325">
        <v>1.2876363636363649E-5</v>
      </c>
      <c r="Y7" s="325">
        <v>3.1672727272727285E-6</v>
      </c>
      <c r="Z7" s="325">
        <v>7.6801563636363724E-3</v>
      </c>
      <c r="AA7" s="325">
        <v>1.0140363636363649E-2</v>
      </c>
      <c r="AB7" s="325">
        <v>1.0730730909090925E-2</v>
      </c>
      <c r="AC7" s="325">
        <v>1.0500083636363641E-2</v>
      </c>
      <c r="AD7" s="325">
        <v>1.0930280000000006E-2</v>
      </c>
      <c r="AE7" s="325">
        <v>1.2534941818181808E-2</v>
      </c>
      <c r="AF7" s="325">
        <v>1.1506374545454541E-2</v>
      </c>
      <c r="AG7" s="325">
        <v>1.1760250909090898E-2</v>
      </c>
      <c r="AH7" s="325">
        <v>1.1956490909090893E-2</v>
      </c>
      <c r="AI7" s="325">
        <v>1.1002530909090924E-2</v>
      </c>
      <c r="AJ7" s="325">
        <v>1.6319992727272716E-2</v>
      </c>
      <c r="AK7" s="325">
        <v>2.0339130909090928E-2</v>
      </c>
      <c r="AL7" s="325">
        <v>2.4499385454545462E-2</v>
      </c>
      <c r="AM7" s="325">
        <v>3.7651927272727322E-2</v>
      </c>
      <c r="AN7" s="325">
        <v>4.0681694545454519E-2</v>
      </c>
      <c r="AO7" s="325">
        <v>5.1431785454545569E-2</v>
      </c>
      <c r="AP7" s="325">
        <v>6.4765632727272607E-2</v>
      </c>
      <c r="AQ7" s="325">
        <v>9.6687770909090767E-2</v>
      </c>
      <c r="AR7" s="325">
        <v>0.12527246181818197</v>
      </c>
      <c r="AS7" s="325">
        <v>0.20132036363636355</v>
      </c>
      <c r="AT7" s="325">
        <v>0.26867684363636379</v>
      </c>
      <c r="AU7" s="325">
        <v>0.34418998545454549</v>
      </c>
      <c r="AV7" s="325">
        <v>0.43700581454545445</v>
      </c>
      <c r="AW7" s="325">
        <v>0.51207891999999844</v>
      </c>
      <c r="AX7" s="325">
        <v>0.61032634545454567</v>
      </c>
      <c r="AY7" s="325">
        <v>0.66056466181818252</v>
      </c>
      <c r="AZ7" s="325">
        <v>0.69352199272727288</v>
      </c>
      <c r="BA7" s="325">
        <v>0.82542749818181771</v>
      </c>
      <c r="BB7" s="325">
        <v>0.92473707272727257</v>
      </c>
      <c r="BC7" s="325">
        <v>0.99151801454545563</v>
      </c>
      <c r="BD7" s="325">
        <v>1.0759363054545457</v>
      </c>
      <c r="BE7" s="325">
        <v>1.2288656327272742</v>
      </c>
      <c r="BF7" s="325">
        <v>1.3752610000000023</v>
      </c>
      <c r="BG7" s="325">
        <v>1.57926312</v>
      </c>
      <c r="BH7" s="325">
        <v>1.531423036363637</v>
      </c>
      <c r="BI7" s="498">
        <v>1.6489241854545456</v>
      </c>
      <c r="BJ7" s="132">
        <v>7.3784897491100621E-2</v>
      </c>
      <c r="BK7" s="132">
        <v>9.5793033665425353E-2</v>
      </c>
      <c r="BL7" s="132">
        <v>0.1824089583375495</v>
      </c>
      <c r="BM7" s="122"/>
    </row>
    <row r="8" spans="1:65" s="64" customFormat="1">
      <c r="A8" s="133" t="s">
        <v>236</v>
      </c>
      <c r="B8" s="328">
        <v>0</v>
      </c>
      <c r="C8" s="328">
        <v>0</v>
      </c>
      <c r="D8" s="328">
        <v>0</v>
      </c>
      <c r="E8" s="328">
        <v>0</v>
      </c>
      <c r="F8" s="328">
        <v>0</v>
      </c>
      <c r="G8" s="328">
        <v>0</v>
      </c>
      <c r="H8" s="328">
        <v>0</v>
      </c>
      <c r="I8" s="328">
        <v>0</v>
      </c>
      <c r="J8" s="328">
        <v>0</v>
      </c>
      <c r="K8" s="328">
        <v>0</v>
      </c>
      <c r="L8" s="328">
        <v>0</v>
      </c>
      <c r="M8" s="328">
        <v>0</v>
      </c>
      <c r="N8" s="328">
        <v>0</v>
      </c>
      <c r="O8" s="328">
        <v>0</v>
      </c>
      <c r="P8" s="328">
        <v>0</v>
      </c>
      <c r="Q8" s="328">
        <v>0</v>
      </c>
      <c r="R8" s="328">
        <v>0</v>
      </c>
      <c r="S8" s="328">
        <v>0</v>
      </c>
      <c r="T8" s="328">
        <v>9.7018181818182006E-6</v>
      </c>
      <c r="U8" s="328">
        <v>2.3600000000000018E-5</v>
      </c>
      <c r="V8" s="328">
        <v>2.4552727272727272E-5</v>
      </c>
      <c r="W8" s="328">
        <v>1.8832727272727269E-5</v>
      </c>
      <c r="X8" s="328">
        <v>1.6476363636363648E-5</v>
      </c>
      <c r="Y8" s="328">
        <v>6.7672727272727288E-6</v>
      </c>
      <c r="Z8" s="328">
        <v>7.6837563636363727E-3</v>
      </c>
      <c r="AA8" s="328">
        <v>1.015087272727274E-2</v>
      </c>
      <c r="AB8" s="328">
        <v>1.0741240000000016E-2</v>
      </c>
      <c r="AC8" s="328">
        <v>1.071608363636364E-2</v>
      </c>
      <c r="AD8" s="328">
        <v>1.1146280000000005E-2</v>
      </c>
      <c r="AE8" s="328">
        <v>1.2765341818181808E-2</v>
      </c>
      <c r="AF8" s="328">
        <v>1.174397454545454E-2</v>
      </c>
      <c r="AG8" s="328">
        <v>1.2005050909090898E-2</v>
      </c>
      <c r="AH8" s="328">
        <v>1.2222890909090893E-2</v>
      </c>
      <c r="AI8" s="328">
        <v>1.1279730909090924E-2</v>
      </c>
      <c r="AJ8" s="328">
        <v>1.6964392727272716E-2</v>
      </c>
      <c r="AK8" s="328">
        <v>2.1357930909090928E-2</v>
      </c>
      <c r="AL8" s="328">
        <v>2.5748585454545461E-2</v>
      </c>
      <c r="AM8" s="328">
        <v>3.9185527272727325E-2</v>
      </c>
      <c r="AN8" s="328">
        <v>4.3234094545454523E-2</v>
      </c>
      <c r="AO8" s="328">
        <v>5.4905785454545566E-2</v>
      </c>
      <c r="AP8" s="328">
        <v>7.0476869090908986E-2</v>
      </c>
      <c r="AQ8" s="328">
        <v>0.10575280727272715</v>
      </c>
      <c r="AR8" s="328">
        <v>0.1369914654545456</v>
      </c>
      <c r="AS8" s="328">
        <v>0.21587701454545444</v>
      </c>
      <c r="AT8" s="328">
        <v>0.29473365909090926</v>
      </c>
      <c r="AU8" s="328">
        <v>0.38005787636363642</v>
      </c>
      <c r="AV8" s="328">
        <v>0.47961863699999974</v>
      </c>
      <c r="AW8" s="328">
        <v>0.56607819336363485</v>
      </c>
      <c r="AX8" s="328">
        <v>0.66551429981818189</v>
      </c>
      <c r="AY8" s="328">
        <v>0.7298404207272734</v>
      </c>
      <c r="AZ8" s="328">
        <v>0.82208334100000002</v>
      </c>
      <c r="BA8" s="328">
        <v>0.97414786099999962</v>
      </c>
      <c r="BB8" s="328">
        <v>1.0764173012727269</v>
      </c>
      <c r="BC8" s="328">
        <v>1.1567818090909101</v>
      </c>
      <c r="BD8" s="328">
        <v>1.2545052432727273</v>
      </c>
      <c r="BE8" s="328">
        <v>1.4285481640000015</v>
      </c>
      <c r="BF8" s="328">
        <v>1.5853988920000024</v>
      </c>
      <c r="BG8" s="328">
        <v>1.7952864454545456</v>
      </c>
      <c r="BH8" s="328">
        <v>1.751780694545455</v>
      </c>
      <c r="BI8" s="328">
        <v>1.8886295351452043</v>
      </c>
      <c r="BJ8" s="135">
        <v>7.5174164793032849E-2</v>
      </c>
      <c r="BK8" s="135">
        <v>9.9744722354508708E-2</v>
      </c>
      <c r="BL8" s="135">
        <v>0.20892588587776745</v>
      </c>
      <c r="BM8" s="90"/>
    </row>
    <row r="9" spans="1:65">
      <c r="A9" s="122"/>
      <c r="B9" s="325"/>
      <c r="C9" s="325"/>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325"/>
      <c r="AT9" s="325"/>
      <c r="AU9" s="325"/>
      <c r="AV9" s="325"/>
      <c r="AW9" s="325"/>
      <c r="AX9" s="325"/>
      <c r="AY9" s="325"/>
      <c r="AZ9" s="325"/>
      <c r="BA9" s="325"/>
      <c r="BB9" s="325"/>
      <c r="BC9" s="325"/>
      <c r="BD9" s="325"/>
      <c r="BE9" s="325"/>
      <c r="BF9" s="325"/>
      <c r="BG9" s="498"/>
      <c r="BH9" s="498"/>
      <c r="BI9" s="498"/>
      <c r="BJ9" s="132"/>
      <c r="BK9" s="132"/>
      <c r="BL9" s="132"/>
      <c r="BM9" s="122"/>
    </row>
    <row r="10" spans="1:65">
      <c r="A10" s="122" t="s">
        <v>237</v>
      </c>
      <c r="B10" s="325">
        <v>0</v>
      </c>
      <c r="C10" s="325">
        <v>0</v>
      </c>
      <c r="D10" s="325">
        <v>0</v>
      </c>
      <c r="E10" s="325">
        <v>0</v>
      </c>
      <c r="F10" s="325">
        <v>0</v>
      </c>
      <c r="G10" s="325">
        <v>0</v>
      </c>
      <c r="H10" s="325">
        <v>0</v>
      </c>
      <c r="I10" s="325">
        <v>0</v>
      </c>
      <c r="J10" s="325">
        <v>0</v>
      </c>
      <c r="K10" s="325">
        <v>0</v>
      </c>
      <c r="L10" s="325">
        <v>0</v>
      </c>
      <c r="M10" s="325">
        <v>0</v>
      </c>
      <c r="N10" s="325">
        <v>0</v>
      </c>
      <c r="O10" s="325">
        <v>0</v>
      </c>
      <c r="P10" s="325">
        <v>0</v>
      </c>
      <c r="Q10" s="325">
        <v>0</v>
      </c>
      <c r="R10" s="325">
        <v>0</v>
      </c>
      <c r="S10" s="325">
        <v>0</v>
      </c>
      <c r="T10" s="325">
        <v>0</v>
      </c>
      <c r="U10" s="325">
        <v>0</v>
      </c>
      <c r="V10" s="325">
        <v>0</v>
      </c>
      <c r="W10" s="325">
        <v>0</v>
      </c>
      <c r="X10" s="325">
        <v>0</v>
      </c>
      <c r="Y10" s="325">
        <v>0</v>
      </c>
      <c r="Z10" s="325">
        <v>0</v>
      </c>
      <c r="AA10" s="325">
        <v>0</v>
      </c>
      <c r="AB10" s="325">
        <v>0</v>
      </c>
      <c r="AC10" s="325">
        <v>0</v>
      </c>
      <c r="AD10" s="325">
        <v>0</v>
      </c>
      <c r="AE10" s="325">
        <v>0</v>
      </c>
      <c r="AF10" s="325">
        <v>0</v>
      </c>
      <c r="AG10" s="325">
        <v>3.4624800000000001E-5</v>
      </c>
      <c r="AH10" s="325">
        <v>5.253120000000001E-5</v>
      </c>
      <c r="AI10" s="325">
        <v>1.1714760000000001E-4</v>
      </c>
      <c r="AJ10" s="325">
        <v>1.2521160000000001E-4</v>
      </c>
      <c r="AK10" s="325">
        <v>1.2512880000000001E-4</v>
      </c>
      <c r="AL10" s="325">
        <v>1.7769960000000004E-4</v>
      </c>
      <c r="AM10" s="325">
        <v>2.6425800000000002E-4</v>
      </c>
      <c r="AN10" s="325">
        <v>2.8063440000000001E-4</v>
      </c>
      <c r="AO10" s="325">
        <v>2.6080560000000001E-4</v>
      </c>
      <c r="AP10" s="325">
        <v>2.5819079400000002E-4</v>
      </c>
      <c r="AQ10" s="325">
        <v>2.5070399999999998E-4</v>
      </c>
      <c r="AR10" s="325">
        <v>2.2173480000000002E-4</v>
      </c>
      <c r="AS10" s="325">
        <v>1.5102388080000001E-4</v>
      </c>
      <c r="AT10" s="325">
        <v>1.3259350296000003E-4</v>
      </c>
      <c r="AU10" s="325">
        <v>9.1265782320000015E-5</v>
      </c>
      <c r="AV10" s="325">
        <v>9.572598000000001E-5</v>
      </c>
      <c r="AW10" s="325">
        <v>1.3315031975988001E-3</v>
      </c>
      <c r="AX10" s="325">
        <v>1.6320775536000003E-3</v>
      </c>
      <c r="AY10" s="325">
        <v>2.2301676000000001E-3</v>
      </c>
      <c r="AZ10" s="325">
        <v>2.1360058668000001E-3</v>
      </c>
      <c r="BA10" s="325">
        <v>1.9704924000000005E-3</v>
      </c>
      <c r="BB10" s="325">
        <v>2.2016411999999999E-3</v>
      </c>
      <c r="BC10" s="325">
        <v>5.0858748000000009E-3</v>
      </c>
      <c r="BD10" s="325">
        <v>1.79854791264E-2</v>
      </c>
      <c r="BE10" s="325">
        <v>3.3878300400000005E-2</v>
      </c>
      <c r="BF10" s="325">
        <v>4.6575180000000001E-2</v>
      </c>
      <c r="BG10" s="325">
        <v>5.0993974800000008E-2</v>
      </c>
      <c r="BH10" s="325">
        <v>5.2123053600000004E-2</v>
      </c>
      <c r="BI10" s="498">
        <v>5.8202968220084528E-2</v>
      </c>
      <c r="BJ10" s="132">
        <v>0.11359445979870508</v>
      </c>
      <c r="BK10" s="132">
        <v>0.38567302663623715</v>
      </c>
      <c r="BL10" s="132">
        <v>6.4385875947671209E-3</v>
      </c>
      <c r="BM10" s="122"/>
    </row>
    <row r="11" spans="1:65">
      <c r="A11" s="122" t="s">
        <v>238</v>
      </c>
      <c r="B11" s="325">
        <v>0</v>
      </c>
      <c r="C11" s="325">
        <v>0</v>
      </c>
      <c r="D11" s="325">
        <v>0</v>
      </c>
      <c r="E11" s="325">
        <v>0</v>
      </c>
      <c r="F11" s="325">
        <v>0</v>
      </c>
      <c r="G11" s="325">
        <v>0</v>
      </c>
      <c r="H11" s="325">
        <v>0</v>
      </c>
      <c r="I11" s="325">
        <v>0</v>
      </c>
      <c r="J11" s="325">
        <v>0</v>
      </c>
      <c r="K11" s="325">
        <v>0</v>
      </c>
      <c r="L11" s="325">
        <v>0</v>
      </c>
      <c r="M11" s="325">
        <v>0</v>
      </c>
      <c r="N11" s="325">
        <v>0</v>
      </c>
      <c r="O11" s="325">
        <v>0</v>
      </c>
      <c r="P11" s="325">
        <v>0</v>
      </c>
      <c r="Q11" s="325">
        <v>0</v>
      </c>
      <c r="R11" s="325">
        <v>0</v>
      </c>
      <c r="S11" s="325">
        <v>0</v>
      </c>
      <c r="T11" s="325">
        <v>0</v>
      </c>
      <c r="U11" s="325">
        <v>0</v>
      </c>
      <c r="V11" s="325">
        <v>0</v>
      </c>
      <c r="W11" s="325">
        <v>0</v>
      </c>
      <c r="X11" s="325">
        <v>0</v>
      </c>
      <c r="Y11" s="325">
        <v>0</v>
      </c>
      <c r="Z11" s="325">
        <v>0</v>
      </c>
      <c r="AA11" s="325">
        <v>0</v>
      </c>
      <c r="AB11" s="325">
        <v>0</v>
      </c>
      <c r="AC11" s="325">
        <v>0</v>
      </c>
      <c r="AD11" s="325">
        <v>0</v>
      </c>
      <c r="AE11" s="325">
        <v>0</v>
      </c>
      <c r="AF11" s="325">
        <v>0</v>
      </c>
      <c r="AG11" s="325">
        <v>7.2000000000000005E-6</v>
      </c>
      <c r="AH11" s="325">
        <v>1.4400000000000001E-5</v>
      </c>
      <c r="AI11" s="325">
        <v>1.8E-5</v>
      </c>
      <c r="AJ11" s="325">
        <v>7.2000000000000005E-6</v>
      </c>
      <c r="AK11" s="325">
        <v>3.6000000000000003E-6</v>
      </c>
      <c r="AL11" s="325">
        <v>1.2564000000000002E-4</v>
      </c>
      <c r="AM11" s="325">
        <v>2.1960000000000003E-4</v>
      </c>
      <c r="AN11" s="325">
        <v>2.1960000000000003E-4</v>
      </c>
      <c r="AO11" s="325">
        <v>2.1960000000000003E-4</v>
      </c>
      <c r="AP11" s="325">
        <v>3.3444000000000003E-4</v>
      </c>
      <c r="AQ11" s="325">
        <v>8.5320000000000003E-4</v>
      </c>
      <c r="AR11" s="325">
        <v>2.3860146109774142E-3</v>
      </c>
      <c r="AS11" s="325">
        <v>4.258800000000001E-3</v>
      </c>
      <c r="AT11" s="325">
        <v>4.4568000000000003E-3</v>
      </c>
      <c r="AU11" s="325">
        <v>7.8356088000000011E-3</v>
      </c>
      <c r="AV11" s="325">
        <v>9.737168400000001E-3</v>
      </c>
      <c r="AW11" s="325">
        <v>1.8180000000000002E-2</v>
      </c>
      <c r="AX11" s="325">
        <v>2.3673105851960557E-2</v>
      </c>
      <c r="AY11" s="325">
        <v>4.3956906007279681E-2</v>
      </c>
      <c r="AZ11" s="325">
        <v>7.7852527777687322E-2</v>
      </c>
      <c r="BA11" s="325">
        <v>0.1205599391877582</v>
      </c>
      <c r="BB11" s="325">
        <v>0.15254372969407873</v>
      </c>
      <c r="BC11" s="325">
        <v>0.17451050836896362</v>
      </c>
      <c r="BD11" s="325">
        <v>0.20154823804740241</v>
      </c>
      <c r="BE11" s="325">
        <v>0.20538254273933629</v>
      </c>
      <c r="BF11" s="325">
        <v>0.26022950953603241</v>
      </c>
      <c r="BG11" s="325">
        <v>0.29387364718819681</v>
      </c>
      <c r="BH11" s="325">
        <v>0.34488258929613075</v>
      </c>
      <c r="BI11" s="498">
        <v>0.39057610046179325</v>
      </c>
      <c r="BJ11" s="132">
        <v>0.12939581392401056</v>
      </c>
      <c r="BK11" s="132">
        <v>0.24413599424900712</v>
      </c>
      <c r="BL11" s="132">
        <v>4.3206704265265163E-2</v>
      </c>
      <c r="BM11" s="122"/>
    </row>
    <row r="12" spans="1:65">
      <c r="A12" s="122" t="s">
        <v>239</v>
      </c>
      <c r="B12" s="325">
        <v>0</v>
      </c>
      <c r="C12" s="325">
        <v>0</v>
      </c>
      <c r="D12" s="325">
        <v>0</v>
      </c>
      <c r="E12" s="325">
        <v>0</v>
      </c>
      <c r="F12" s="325">
        <v>0</v>
      </c>
      <c r="G12" s="325">
        <v>0</v>
      </c>
      <c r="H12" s="325">
        <v>0</v>
      </c>
      <c r="I12" s="325">
        <v>0</v>
      </c>
      <c r="J12" s="325">
        <v>0</v>
      </c>
      <c r="K12" s="325">
        <v>0</v>
      </c>
      <c r="L12" s="325">
        <v>0</v>
      </c>
      <c r="M12" s="325">
        <v>0</v>
      </c>
      <c r="N12" s="325">
        <v>0</v>
      </c>
      <c r="O12" s="325">
        <v>0</v>
      </c>
      <c r="P12" s="325">
        <v>0</v>
      </c>
      <c r="Q12" s="325">
        <v>0</v>
      </c>
      <c r="R12" s="325">
        <v>0</v>
      </c>
      <c r="S12" s="325">
        <v>0</v>
      </c>
      <c r="T12" s="325">
        <v>0</v>
      </c>
      <c r="U12" s="325">
        <v>0</v>
      </c>
      <c r="V12" s="325">
        <v>0</v>
      </c>
      <c r="W12" s="325">
        <v>0</v>
      </c>
      <c r="X12" s="325">
        <v>0</v>
      </c>
      <c r="Y12" s="325">
        <v>0</v>
      </c>
      <c r="Z12" s="325">
        <v>0</v>
      </c>
      <c r="AA12" s="325">
        <v>0</v>
      </c>
      <c r="AB12" s="325">
        <v>0</v>
      </c>
      <c r="AC12" s="325">
        <v>0</v>
      </c>
      <c r="AD12" s="325">
        <v>0</v>
      </c>
      <c r="AE12" s="325">
        <v>0</v>
      </c>
      <c r="AF12" s="325">
        <v>0</v>
      </c>
      <c r="AG12" s="325">
        <v>0</v>
      </c>
      <c r="AH12" s="325">
        <v>0</v>
      </c>
      <c r="AI12" s="325">
        <v>0</v>
      </c>
      <c r="AJ12" s="325">
        <v>0</v>
      </c>
      <c r="AK12" s="325">
        <v>0</v>
      </c>
      <c r="AL12" s="325">
        <v>2.5200000000000003E-5</v>
      </c>
      <c r="AM12" s="325">
        <v>2.5200000000000003E-5</v>
      </c>
      <c r="AN12" s="325">
        <v>2.5200000000000003E-5</v>
      </c>
      <c r="AO12" s="325">
        <v>1.8E-5</v>
      </c>
      <c r="AP12" s="325">
        <v>2.5200000000000003E-5</v>
      </c>
      <c r="AQ12" s="325">
        <v>2.5200000000000003E-5</v>
      </c>
      <c r="AR12" s="325">
        <v>4.032E-5</v>
      </c>
      <c r="AS12" s="325">
        <v>1.3724330400000001E-4</v>
      </c>
      <c r="AT12" s="325">
        <v>2.8445119200000001E-4</v>
      </c>
      <c r="AU12" s="325">
        <v>1.1711735640000001E-3</v>
      </c>
      <c r="AV12" s="325">
        <v>1.215344304E-3</v>
      </c>
      <c r="AW12" s="325">
        <v>1.4701948200000002E-3</v>
      </c>
      <c r="AX12" s="325">
        <v>1.9622720376000001E-3</v>
      </c>
      <c r="AY12" s="325">
        <v>5.1952326480000002E-3</v>
      </c>
      <c r="AZ12" s="325">
        <v>7.6127328359999998E-3</v>
      </c>
      <c r="BA12" s="325">
        <v>8.8266220524000003E-3</v>
      </c>
      <c r="BB12" s="325">
        <v>1.3052013684300002E-2</v>
      </c>
      <c r="BC12" s="325">
        <v>1.2916420979760002E-2</v>
      </c>
      <c r="BD12" s="325">
        <v>1.7622796657093744E-2</v>
      </c>
      <c r="BE12" s="325">
        <v>2.0168289869318318E-2</v>
      </c>
      <c r="BF12" s="325">
        <v>2.7461152827186912E-2</v>
      </c>
      <c r="BG12" s="325">
        <v>3.2015914145508098E-2</v>
      </c>
      <c r="BH12" s="325">
        <v>3.3807431711667994E-2</v>
      </c>
      <c r="BI12" s="498">
        <v>3.7834433585859605E-2</v>
      </c>
      <c r="BJ12" s="132">
        <v>0.11605818325079009</v>
      </c>
      <c r="BK12" s="132">
        <v>0.2196303515220992</v>
      </c>
      <c r="BL12" s="132">
        <v>4.1853589634780032E-3</v>
      </c>
      <c r="BM12" s="122"/>
    </row>
    <row r="13" spans="1:65">
      <c r="A13" s="122" t="s">
        <v>240</v>
      </c>
      <c r="B13" s="325">
        <v>0</v>
      </c>
      <c r="C13" s="325">
        <v>0</v>
      </c>
      <c r="D13" s="325">
        <v>0</v>
      </c>
      <c r="E13" s="325">
        <v>0</v>
      </c>
      <c r="F13" s="325">
        <v>0</v>
      </c>
      <c r="G13" s="325">
        <v>0</v>
      </c>
      <c r="H13" s="325">
        <v>0</v>
      </c>
      <c r="I13" s="325">
        <v>0</v>
      </c>
      <c r="J13" s="325">
        <v>0</v>
      </c>
      <c r="K13" s="325">
        <v>0</v>
      </c>
      <c r="L13" s="325">
        <v>0</v>
      </c>
      <c r="M13" s="325">
        <v>0</v>
      </c>
      <c r="N13" s="325">
        <v>0</v>
      </c>
      <c r="O13" s="325">
        <v>0</v>
      </c>
      <c r="P13" s="325">
        <v>0</v>
      </c>
      <c r="Q13" s="325">
        <v>0</v>
      </c>
      <c r="R13" s="325">
        <v>0</v>
      </c>
      <c r="S13" s="325">
        <v>0</v>
      </c>
      <c r="T13" s="325">
        <v>0</v>
      </c>
      <c r="U13" s="325">
        <v>0</v>
      </c>
      <c r="V13" s="325">
        <v>0</v>
      </c>
      <c r="W13" s="325">
        <v>0</v>
      </c>
      <c r="X13" s="325">
        <v>0</v>
      </c>
      <c r="Y13" s="325">
        <v>0</v>
      </c>
      <c r="Z13" s="325">
        <v>0</v>
      </c>
      <c r="AA13" s="325">
        <v>0</v>
      </c>
      <c r="AB13" s="325">
        <v>0</v>
      </c>
      <c r="AC13" s="325">
        <v>0</v>
      </c>
      <c r="AD13" s="325">
        <v>0</v>
      </c>
      <c r="AE13" s="325">
        <v>0</v>
      </c>
      <c r="AF13" s="325">
        <v>0</v>
      </c>
      <c r="AG13" s="325">
        <v>0</v>
      </c>
      <c r="AH13" s="325">
        <v>0</v>
      </c>
      <c r="AI13" s="325">
        <v>0</v>
      </c>
      <c r="AJ13" s="325">
        <v>0</v>
      </c>
      <c r="AK13" s="325">
        <v>0</v>
      </c>
      <c r="AL13" s="325">
        <v>0</v>
      </c>
      <c r="AM13" s="325">
        <v>0</v>
      </c>
      <c r="AN13" s="325">
        <v>0</v>
      </c>
      <c r="AO13" s="325">
        <v>1.8716400000000003E-4</v>
      </c>
      <c r="AP13" s="325">
        <v>1.7812800000000003E-4</v>
      </c>
      <c r="AQ13" s="325">
        <v>2.2673301404399894E-4</v>
      </c>
      <c r="AR13" s="325">
        <v>1.7960750971199893E-4</v>
      </c>
      <c r="AS13" s="325">
        <v>1.9410540015599894E-4</v>
      </c>
      <c r="AT13" s="325">
        <v>2.0774813050799894E-4</v>
      </c>
      <c r="AU13" s="325">
        <v>1.3885171167599895E-4</v>
      </c>
      <c r="AV13" s="325">
        <v>1.4857900048799894E-4</v>
      </c>
      <c r="AW13" s="325">
        <v>1.9747696078799894E-4</v>
      </c>
      <c r="AX13" s="325">
        <v>2.0744928935999895E-4</v>
      </c>
      <c r="AY13" s="325">
        <v>2.5282907236800004E-4</v>
      </c>
      <c r="AZ13" s="325">
        <v>2.4615881391600004E-4</v>
      </c>
      <c r="BA13" s="325">
        <v>1.8319442889600001E-4</v>
      </c>
      <c r="BB13" s="325">
        <v>1.1057109192000002E-5</v>
      </c>
      <c r="BC13" s="325">
        <v>1.5638400000000003E-4</v>
      </c>
      <c r="BD13" s="325">
        <v>2.2795200000000002E-4</v>
      </c>
      <c r="BE13" s="325">
        <v>3.6432000000000006E-5</v>
      </c>
      <c r="BF13" s="325">
        <v>2.1769200000000004E-4</v>
      </c>
      <c r="BG13" s="325">
        <v>2.6956800000000003E-4</v>
      </c>
      <c r="BH13" s="325">
        <v>7.3296000000000006E-4</v>
      </c>
      <c r="BI13" s="498">
        <v>5.3567999999999997E-4</v>
      </c>
      <c r="BJ13" s="132">
        <v>-0.2711520499855069</v>
      </c>
      <c r="BK13" s="132">
        <v>7.7972897898209048E-2</v>
      </c>
      <c r="BL13" s="132">
        <v>5.925853454282545E-5</v>
      </c>
      <c r="BM13" s="122"/>
    </row>
    <row r="14" spans="1:65">
      <c r="A14" s="122" t="s">
        <v>241</v>
      </c>
      <c r="B14" s="325">
        <v>0</v>
      </c>
      <c r="C14" s="325">
        <v>0</v>
      </c>
      <c r="D14" s="325">
        <v>0</v>
      </c>
      <c r="E14" s="325">
        <v>0</v>
      </c>
      <c r="F14" s="325">
        <v>0</v>
      </c>
      <c r="G14" s="325">
        <v>0</v>
      </c>
      <c r="H14" s="325">
        <v>0</v>
      </c>
      <c r="I14" s="325">
        <v>0</v>
      </c>
      <c r="J14" s="325">
        <v>0</v>
      </c>
      <c r="K14" s="325">
        <v>0</v>
      </c>
      <c r="L14" s="325">
        <v>0</v>
      </c>
      <c r="M14" s="325">
        <v>0</v>
      </c>
      <c r="N14" s="325">
        <v>0</v>
      </c>
      <c r="O14" s="325">
        <v>0</v>
      </c>
      <c r="P14" s="325">
        <v>0</v>
      </c>
      <c r="Q14" s="325">
        <v>0</v>
      </c>
      <c r="R14" s="325">
        <v>0</v>
      </c>
      <c r="S14" s="325">
        <v>0</v>
      </c>
      <c r="T14" s="325">
        <v>0</v>
      </c>
      <c r="U14" s="325">
        <v>0</v>
      </c>
      <c r="V14" s="325">
        <v>0</v>
      </c>
      <c r="W14" s="325">
        <v>0</v>
      </c>
      <c r="X14" s="325">
        <v>0</v>
      </c>
      <c r="Y14" s="325">
        <v>0</v>
      </c>
      <c r="Z14" s="325">
        <v>0</v>
      </c>
      <c r="AA14" s="325">
        <v>0</v>
      </c>
      <c r="AB14" s="325">
        <v>0</v>
      </c>
      <c r="AC14" s="325">
        <v>0</v>
      </c>
      <c r="AD14" s="325">
        <v>0</v>
      </c>
      <c r="AE14" s="325">
        <v>0</v>
      </c>
      <c r="AF14" s="325">
        <v>0</v>
      </c>
      <c r="AG14" s="325">
        <v>0</v>
      </c>
      <c r="AH14" s="325">
        <v>0</v>
      </c>
      <c r="AI14" s="325">
        <v>0</v>
      </c>
      <c r="AJ14" s="325">
        <v>0</v>
      </c>
      <c r="AK14" s="325">
        <v>0</v>
      </c>
      <c r="AL14" s="325">
        <v>0</v>
      </c>
      <c r="AM14" s="325">
        <v>0</v>
      </c>
      <c r="AN14" s="325">
        <v>0</v>
      </c>
      <c r="AO14" s="325">
        <v>0</v>
      </c>
      <c r="AP14" s="325">
        <v>0</v>
      </c>
      <c r="AQ14" s="325">
        <v>0</v>
      </c>
      <c r="AR14" s="325">
        <v>3.4636860000000004E-6</v>
      </c>
      <c r="AS14" s="325">
        <v>9.6568596000000015E-6</v>
      </c>
      <c r="AT14" s="325">
        <v>1.1535899997600001E-5</v>
      </c>
      <c r="AU14" s="325">
        <v>1.2365460000000001E-5</v>
      </c>
      <c r="AV14" s="325">
        <v>1.2040812000000001E-5</v>
      </c>
      <c r="AW14" s="325">
        <v>8.6341248000000011E-6</v>
      </c>
      <c r="AX14" s="325">
        <v>2.041307087328E-4</v>
      </c>
      <c r="AY14" s="325">
        <v>2.8707287953680003E-4</v>
      </c>
      <c r="AZ14" s="325">
        <v>3.5570274091560004E-4</v>
      </c>
      <c r="BA14" s="325">
        <v>3.0225150088920003E-4</v>
      </c>
      <c r="BB14" s="325">
        <v>2.6424000000000006E-4</v>
      </c>
      <c r="BC14" s="325">
        <v>2.889279766476E-4</v>
      </c>
      <c r="BD14" s="325">
        <v>3.0789697410000042E-4</v>
      </c>
      <c r="BE14" s="325">
        <v>2.7756000000000005E-4</v>
      </c>
      <c r="BF14" s="325">
        <v>2.2323600000000003E-4</v>
      </c>
      <c r="BG14" s="325">
        <v>2.1816000000000001E-4</v>
      </c>
      <c r="BH14" s="325">
        <v>7.5088800000000001E-4</v>
      </c>
      <c r="BI14" s="498">
        <v>8.0474400000000003E-4</v>
      </c>
      <c r="BJ14" s="132">
        <v>6.8794874737163614E-2</v>
      </c>
      <c r="BK14" s="132">
        <v>0.10857877219744227</v>
      </c>
      <c r="BL14" s="132">
        <v>8.9023204379725822E-5</v>
      </c>
      <c r="BM14" s="122"/>
    </row>
    <row r="15" spans="1:65">
      <c r="A15" s="122" t="s">
        <v>242</v>
      </c>
      <c r="B15" s="325">
        <v>0</v>
      </c>
      <c r="C15" s="325">
        <v>0</v>
      </c>
      <c r="D15" s="325">
        <v>0</v>
      </c>
      <c r="E15" s="325">
        <v>0</v>
      </c>
      <c r="F15" s="325">
        <v>0</v>
      </c>
      <c r="G15" s="325">
        <v>0</v>
      </c>
      <c r="H15" s="325">
        <v>0</v>
      </c>
      <c r="I15" s="325">
        <v>0</v>
      </c>
      <c r="J15" s="325">
        <v>0</v>
      </c>
      <c r="K15" s="325">
        <v>0</v>
      </c>
      <c r="L15" s="325">
        <v>0</v>
      </c>
      <c r="M15" s="325">
        <v>0</v>
      </c>
      <c r="N15" s="325">
        <v>0</v>
      </c>
      <c r="O15" s="325">
        <v>0</v>
      </c>
      <c r="P15" s="325">
        <v>0</v>
      </c>
      <c r="Q15" s="325">
        <v>0</v>
      </c>
      <c r="R15" s="325">
        <v>0</v>
      </c>
      <c r="S15" s="325">
        <v>0</v>
      </c>
      <c r="T15" s="325">
        <v>0</v>
      </c>
      <c r="U15" s="325">
        <v>0</v>
      </c>
      <c r="V15" s="325">
        <v>0</v>
      </c>
      <c r="W15" s="325">
        <v>0</v>
      </c>
      <c r="X15" s="325">
        <v>0</v>
      </c>
      <c r="Y15" s="325">
        <v>0</v>
      </c>
      <c r="Z15" s="325">
        <v>0</v>
      </c>
      <c r="AA15" s="325">
        <v>0</v>
      </c>
      <c r="AB15" s="325">
        <v>0</v>
      </c>
      <c r="AC15" s="325">
        <v>0</v>
      </c>
      <c r="AD15" s="325">
        <v>0</v>
      </c>
      <c r="AE15" s="325">
        <v>0</v>
      </c>
      <c r="AF15" s="325">
        <v>0</v>
      </c>
      <c r="AG15" s="325">
        <v>1.4400000000000002E-6</v>
      </c>
      <c r="AH15" s="325">
        <v>2.1600000000000001E-6</v>
      </c>
      <c r="AI15" s="325">
        <v>1.8000000000000001E-6</v>
      </c>
      <c r="AJ15" s="325">
        <v>2.1600000000000001E-6</v>
      </c>
      <c r="AK15" s="325">
        <v>2.8800000000000004E-6</v>
      </c>
      <c r="AL15" s="325">
        <v>4.3200000000000001E-6</v>
      </c>
      <c r="AM15" s="325">
        <v>4.3200000000000001E-6</v>
      </c>
      <c r="AN15" s="325">
        <v>4.3200000000000001E-6</v>
      </c>
      <c r="AO15" s="325">
        <v>4.3200000000000001E-6</v>
      </c>
      <c r="AP15" s="325">
        <v>4.3200000000000001E-6</v>
      </c>
      <c r="AQ15" s="325">
        <v>4.3200000000000001E-6</v>
      </c>
      <c r="AR15" s="325">
        <v>4.3200000000000001E-6</v>
      </c>
      <c r="AS15" s="325">
        <v>4.3200000000000001E-6</v>
      </c>
      <c r="AT15" s="325">
        <v>4.3200000000000001E-6</v>
      </c>
      <c r="AU15" s="325">
        <v>4.3200000000000001E-6</v>
      </c>
      <c r="AV15" s="325">
        <v>4.3200000000000001E-6</v>
      </c>
      <c r="AW15" s="325">
        <v>4.3200000000000001E-6</v>
      </c>
      <c r="AX15" s="325">
        <v>4.3200000000000001E-6</v>
      </c>
      <c r="AY15" s="325">
        <v>9.2700000000000009E-4</v>
      </c>
      <c r="AZ15" s="325">
        <v>2.1397468733592123E-3</v>
      </c>
      <c r="BA15" s="325">
        <v>3.8304000000000007E-3</v>
      </c>
      <c r="BB15" s="325">
        <v>3.8643551999999999E-3</v>
      </c>
      <c r="BC15" s="325">
        <v>5.4086400000000001E-3</v>
      </c>
      <c r="BD15" s="325">
        <v>5.9580000000000006E-3</v>
      </c>
      <c r="BE15" s="325">
        <v>6.5307675636000007E-3</v>
      </c>
      <c r="BF15" s="325">
        <v>6.5612699604000006E-3</v>
      </c>
      <c r="BG15" s="325">
        <v>6.9547294548000013E-3</v>
      </c>
      <c r="BH15" s="325">
        <v>8.4791403252000019E-3</v>
      </c>
      <c r="BI15" s="498">
        <v>1.4093039455911002E-2</v>
      </c>
      <c r="BJ15" s="132">
        <v>0.65754231497467042</v>
      </c>
      <c r="BK15" s="132">
        <v>0.3127816373864416</v>
      </c>
      <c r="BL15" s="132">
        <v>1.5590144590268522E-3</v>
      </c>
      <c r="BM15" s="122"/>
    </row>
    <row r="16" spans="1:65">
      <c r="A16" s="122" t="s">
        <v>243</v>
      </c>
      <c r="B16" s="325">
        <v>0</v>
      </c>
      <c r="C16" s="325">
        <v>0</v>
      </c>
      <c r="D16" s="325">
        <v>0</v>
      </c>
      <c r="E16" s="325">
        <v>0</v>
      </c>
      <c r="F16" s="325">
        <v>0</v>
      </c>
      <c r="G16" s="325">
        <v>0</v>
      </c>
      <c r="H16" s="325">
        <v>0</v>
      </c>
      <c r="I16" s="325">
        <v>0</v>
      </c>
      <c r="J16" s="325">
        <v>0</v>
      </c>
      <c r="K16" s="325">
        <v>0</v>
      </c>
      <c r="L16" s="325">
        <v>0</v>
      </c>
      <c r="M16" s="325">
        <v>0</v>
      </c>
      <c r="N16" s="325">
        <v>0</v>
      </c>
      <c r="O16" s="325">
        <v>0</v>
      </c>
      <c r="P16" s="325">
        <v>0</v>
      </c>
      <c r="Q16" s="325">
        <v>0</v>
      </c>
      <c r="R16" s="325">
        <v>0</v>
      </c>
      <c r="S16" s="325">
        <v>0</v>
      </c>
      <c r="T16" s="325">
        <v>0</v>
      </c>
      <c r="U16" s="325">
        <v>0</v>
      </c>
      <c r="V16" s="325">
        <v>0</v>
      </c>
      <c r="W16" s="325">
        <v>0</v>
      </c>
      <c r="X16" s="325">
        <v>0</v>
      </c>
      <c r="Y16" s="325">
        <v>0</v>
      </c>
      <c r="Z16" s="325">
        <v>0</v>
      </c>
      <c r="AA16" s="325">
        <v>0</v>
      </c>
      <c r="AB16" s="325">
        <v>0</v>
      </c>
      <c r="AC16" s="325">
        <v>0</v>
      </c>
      <c r="AD16" s="325">
        <v>0</v>
      </c>
      <c r="AE16" s="325">
        <v>0</v>
      </c>
      <c r="AF16" s="325">
        <v>0</v>
      </c>
      <c r="AG16" s="325">
        <v>0</v>
      </c>
      <c r="AH16" s="325">
        <v>0</v>
      </c>
      <c r="AI16" s="325">
        <v>0</v>
      </c>
      <c r="AJ16" s="325">
        <v>0</v>
      </c>
      <c r="AK16" s="325">
        <v>0</v>
      </c>
      <c r="AL16" s="325">
        <v>0</v>
      </c>
      <c r="AM16" s="325">
        <v>0</v>
      </c>
      <c r="AN16" s="325">
        <v>0</v>
      </c>
      <c r="AO16" s="325">
        <v>0</v>
      </c>
      <c r="AP16" s="325">
        <v>0</v>
      </c>
      <c r="AQ16" s="325">
        <v>0</v>
      </c>
      <c r="AR16" s="325">
        <v>0</v>
      </c>
      <c r="AS16" s="325">
        <v>0</v>
      </c>
      <c r="AT16" s="325">
        <v>0</v>
      </c>
      <c r="AU16" s="325">
        <v>0</v>
      </c>
      <c r="AV16" s="325">
        <v>0</v>
      </c>
      <c r="AW16" s="325">
        <v>0</v>
      </c>
      <c r="AX16" s="325">
        <v>0</v>
      </c>
      <c r="AY16" s="325">
        <v>0</v>
      </c>
      <c r="AZ16" s="325">
        <v>9.720000000000001E-8</v>
      </c>
      <c r="BA16" s="325">
        <v>9.720000000000001E-8</v>
      </c>
      <c r="BB16" s="325">
        <v>9.720000000000001E-8</v>
      </c>
      <c r="BC16" s="325">
        <v>9.720000000000001E-8</v>
      </c>
      <c r="BD16" s="325">
        <v>9.720000000000001E-8</v>
      </c>
      <c r="BE16" s="325">
        <v>9.720000000000001E-8</v>
      </c>
      <c r="BF16" s="325">
        <v>9.720000000000001E-8</v>
      </c>
      <c r="BG16" s="325">
        <v>9.720000000000001E-8</v>
      </c>
      <c r="BH16" s="325">
        <v>9.720000000000001E-8</v>
      </c>
      <c r="BI16" s="498">
        <v>9.7466301369862933E-8</v>
      </c>
      <c r="BJ16" s="132">
        <v>-9.9920072216264089E-16</v>
      </c>
      <c r="BK16" s="132" t="s">
        <v>289</v>
      </c>
      <c r="BL16" s="132">
        <v>1.0782015730450006E-8</v>
      </c>
      <c r="BM16" s="122"/>
    </row>
    <row r="17" spans="1:65">
      <c r="A17" s="122" t="s">
        <v>244</v>
      </c>
      <c r="B17" s="325">
        <v>0</v>
      </c>
      <c r="C17" s="325">
        <v>0</v>
      </c>
      <c r="D17" s="325">
        <v>0</v>
      </c>
      <c r="E17" s="325">
        <v>0</v>
      </c>
      <c r="F17" s="325">
        <v>0</v>
      </c>
      <c r="G17" s="325">
        <v>0</v>
      </c>
      <c r="H17" s="325">
        <v>0</v>
      </c>
      <c r="I17" s="325">
        <v>0</v>
      </c>
      <c r="J17" s="325">
        <v>0</v>
      </c>
      <c r="K17" s="325">
        <v>0</v>
      </c>
      <c r="L17" s="325">
        <v>0</v>
      </c>
      <c r="M17" s="325">
        <v>0</v>
      </c>
      <c r="N17" s="325">
        <v>0</v>
      </c>
      <c r="O17" s="325">
        <v>0</v>
      </c>
      <c r="P17" s="325">
        <v>0</v>
      </c>
      <c r="Q17" s="325">
        <v>0</v>
      </c>
      <c r="R17" s="325">
        <v>0</v>
      </c>
      <c r="S17" s="325">
        <v>0</v>
      </c>
      <c r="T17" s="325">
        <v>0</v>
      </c>
      <c r="U17" s="325">
        <v>0</v>
      </c>
      <c r="V17" s="325">
        <v>0</v>
      </c>
      <c r="W17" s="325">
        <v>0</v>
      </c>
      <c r="X17" s="325">
        <v>0</v>
      </c>
      <c r="Y17" s="325">
        <v>0</v>
      </c>
      <c r="Z17" s="325">
        <v>0</v>
      </c>
      <c r="AA17" s="325">
        <v>0</v>
      </c>
      <c r="AB17" s="325">
        <v>0</v>
      </c>
      <c r="AC17" s="325">
        <v>0</v>
      </c>
      <c r="AD17" s="325">
        <v>0</v>
      </c>
      <c r="AE17" s="325">
        <v>0</v>
      </c>
      <c r="AF17" s="325">
        <v>0</v>
      </c>
      <c r="AG17" s="325">
        <v>0</v>
      </c>
      <c r="AH17" s="325">
        <v>0</v>
      </c>
      <c r="AI17" s="325">
        <v>0</v>
      </c>
      <c r="AJ17" s="325">
        <v>0</v>
      </c>
      <c r="AK17" s="325">
        <v>0</v>
      </c>
      <c r="AL17" s="325">
        <v>0</v>
      </c>
      <c r="AM17" s="325">
        <v>0</v>
      </c>
      <c r="AN17" s="325">
        <v>0</v>
      </c>
      <c r="AO17" s="325">
        <v>0</v>
      </c>
      <c r="AP17" s="325">
        <v>0</v>
      </c>
      <c r="AQ17" s="325">
        <v>0</v>
      </c>
      <c r="AR17" s="325">
        <v>0</v>
      </c>
      <c r="AS17" s="325">
        <v>0</v>
      </c>
      <c r="AT17" s="325">
        <v>0</v>
      </c>
      <c r="AU17" s="325">
        <v>0</v>
      </c>
      <c r="AV17" s="325">
        <v>0</v>
      </c>
      <c r="AW17" s="325">
        <v>0</v>
      </c>
      <c r="AX17" s="325">
        <v>3.1777200000000002E-4</v>
      </c>
      <c r="AY17" s="325">
        <v>3.9499740000000004E-4</v>
      </c>
      <c r="AZ17" s="325">
        <v>2.6879040000000001E-4</v>
      </c>
      <c r="BA17" s="325">
        <v>3.5274960000000006E-4</v>
      </c>
      <c r="BB17" s="325">
        <v>3.4433640000000002E-4</v>
      </c>
      <c r="BC17" s="325">
        <v>1.5444000000000002E-6</v>
      </c>
      <c r="BD17" s="325">
        <v>2.1729240000000003E-4</v>
      </c>
      <c r="BE17" s="325">
        <v>7.1568763636363565E-5</v>
      </c>
      <c r="BF17" s="325">
        <v>6.8921763636363494E-5</v>
      </c>
      <c r="BG17" s="325">
        <v>5.8397400000000004E-5</v>
      </c>
      <c r="BH17" s="325">
        <v>6.1914253581969852E-5</v>
      </c>
      <c r="BI17" s="498">
        <v>6.2083881673975088E-5</v>
      </c>
      <c r="BJ17" s="132">
        <v>-2.55351295663786E-15</v>
      </c>
      <c r="BK17" s="132">
        <v>-0.16892835976345288</v>
      </c>
      <c r="BL17" s="132">
        <v>6.8679059265418551E-6</v>
      </c>
      <c r="BM17" s="122"/>
    </row>
    <row r="18" spans="1:65">
      <c r="A18" s="122" t="s">
        <v>193</v>
      </c>
      <c r="B18" s="325">
        <v>0</v>
      </c>
      <c r="C18" s="325">
        <v>0</v>
      </c>
      <c r="D18" s="325">
        <v>0</v>
      </c>
      <c r="E18" s="325">
        <v>0</v>
      </c>
      <c r="F18" s="325">
        <v>0</v>
      </c>
      <c r="G18" s="325">
        <v>0</v>
      </c>
      <c r="H18" s="325">
        <v>0</v>
      </c>
      <c r="I18" s="325">
        <v>0</v>
      </c>
      <c r="J18" s="325">
        <v>0</v>
      </c>
      <c r="K18" s="325">
        <v>0</v>
      </c>
      <c r="L18" s="325">
        <v>0</v>
      </c>
      <c r="M18" s="325">
        <v>0</v>
      </c>
      <c r="N18" s="325">
        <v>0</v>
      </c>
      <c r="O18" s="325">
        <v>0</v>
      </c>
      <c r="P18" s="325">
        <v>0</v>
      </c>
      <c r="Q18" s="325">
        <v>0</v>
      </c>
      <c r="R18" s="325">
        <v>0</v>
      </c>
      <c r="S18" s="325">
        <v>0</v>
      </c>
      <c r="T18" s="325">
        <v>0</v>
      </c>
      <c r="U18" s="325">
        <v>0</v>
      </c>
      <c r="V18" s="325">
        <v>0</v>
      </c>
      <c r="W18" s="325">
        <v>0</v>
      </c>
      <c r="X18" s="325">
        <v>0</v>
      </c>
      <c r="Y18" s="325">
        <v>0</v>
      </c>
      <c r="Z18" s="325">
        <v>0</v>
      </c>
      <c r="AA18" s="325">
        <v>0</v>
      </c>
      <c r="AB18" s="325">
        <v>0</v>
      </c>
      <c r="AC18" s="325">
        <v>0</v>
      </c>
      <c r="AD18" s="325">
        <v>0</v>
      </c>
      <c r="AE18" s="325">
        <v>0</v>
      </c>
      <c r="AF18" s="325">
        <v>0</v>
      </c>
      <c r="AG18" s="325">
        <v>8.1325306800000008E-5</v>
      </c>
      <c r="AH18" s="325">
        <v>2.7256489200000006E-4</v>
      </c>
      <c r="AI18" s="325">
        <v>2.31150352716E-4</v>
      </c>
      <c r="AJ18" s="325">
        <v>3.5876190841200006E-4</v>
      </c>
      <c r="AK18" s="325">
        <v>6.2992469448000001E-4</v>
      </c>
      <c r="AL18" s="325">
        <v>6.4592712972000007E-4</v>
      </c>
      <c r="AM18" s="325">
        <v>9.1553172192000004E-4</v>
      </c>
      <c r="AN18" s="325">
        <v>8.2880583660000005E-4</v>
      </c>
      <c r="AO18" s="325">
        <v>9.1956250188000009E-4</v>
      </c>
      <c r="AP18" s="325">
        <v>7.2832721148000015E-4</v>
      </c>
      <c r="AQ18" s="325">
        <v>9.7978543848000008E-4</v>
      </c>
      <c r="AR18" s="325">
        <v>8.6542810236000004E-4</v>
      </c>
      <c r="AS18" s="325">
        <v>7.1307793836000006E-4</v>
      </c>
      <c r="AT18" s="325">
        <v>1.5169916239200002E-3</v>
      </c>
      <c r="AU18" s="325">
        <v>1.8787420648799999E-3</v>
      </c>
      <c r="AV18" s="325">
        <v>2.6692456743720003E-3</v>
      </c>
      <c r="AW18" s="325">
        <v>4.07066202E-3</v>
      </c>
      <c r="AX18" s="325">
        <v>4.8888504728280009E-3</v>
      </c>
      <c r="AY18" s="325">
        <v>7.5432959125560006E-3</v>
      </c>
      <c r="AZ18" s="325">
        <v>1.1287353157090679E-2</v>
      </c>
      <c r="BA18" s="325">
        <v>1.1879256490438358E-2</v>
      </c>
      <c r="BB18" s="325">
        <v>1.1561896232896966E-2</v>
      </c>
      <c r="BC18" s="325">
        <v>1.5974547309934146E-2</v>
      </c>
      <c r="BD18" s="325">
        <v>1.5844537197208873E-2</v>
      </c>
      <c r="BE18" s="325">
        <v>1.3065341459116643E-2</v>
      </c>
      <c r="BF18" s="325">
        <v>1.4367163855319864E-2</v>
      </c>
      <c r="BG18" s="325">
        <v>1.3125832667881188E-2</v>
      </c>
      <c r="BH18" s="325">
        <v>1.5479228354429546E-2</v>
      </c>
      <c r="BI18" s="498">
        <v>1.276919591924743E-2</v>
      </c>
      <c r="BJ18" s="132">
        <v>-0.17732931421204812</v>
      </c>
      <c r="BK18" s="132">
        <v>5.4047640853608581E-2</v>
      </c>
      <c r="BL18" s="132">
        <v>1.4125669008826719E-3</v>
      </c>
      <c r="BM18" s="122"/>
    </row>
    <row r="19" spans="1:65">
      <c r="A19" s="122" t="s">
        <v>245</v>
      </c>
      <c r="B19" s="325">
        <v>0</v>
      </c>
      <c r="C19" s="325">
        <v>0</v>
      </c>
      <c r="D19" s="325">
        <v>0</v>
      </c>
      <c r="E19" s="325">
        <v>0</v>
      </c>
      <c r="F19" s="325">
        <v>0</v>
      </c>
      <c r="G19" s="325">
        <v>0</v>
      </c>
      <c r="H19" s="325">
        <v>0</v>
      </c>
      <c r="I19" s="325">
        <v>0</v>
      </c>
      <c r="J19" s="325">
        <v>0</v>
      </c>
      <c r="K19" s="325">
        <v>0</v>
      </c>
      <c r="L19" s="325">
        <v>0</v>
      </c>
      <c r="M19" s="325">
        <v>0</v>
      </c>
      <c r="N19" s="325">
        <v>0</v>
      </c>
      <c r="O19" s="325">
        <v>0</v>
      </c>
      <c r="P19" s="325">
        <v>0</v>
      </c>
      <c r="Q19" s="325">
        <v>0</v>
      </c>
      <c r="R19" s="325">
        <v>0</v>
      </c>
      <c r="S19" s="325">
        <v>0</v>
      </c>
      <c r="T19" s="325">
        <v>0</v>
      </c>
      <c r="U19" s="325">
        <v>0</v>
      </c>
      <c r="V19" s="325">
        <v>0</v>
      </c>
      <c r="W19" s="325">
        <v>0</v>
      </c>
      <c r="X19" s="325">
        <v>0</v>
      </c>
      <c r="Y19" s="325">
        <v>0</v>
      </c>
      <c r="Z19" s="325">
        <v>0</v>
      </c>
      <c r="AA19" s="325">
        <v>0</v>
      </c>
      <c r="AB19" s="325">
        <v>0</v>
      </c>
      <c r="AC19" s="325">
        <v>0</v>
      </c>
      <c r="AD19" s="325">
        <v>2.5454545454545452E-6</v>
      </c>
      <c r="AE19" s="325">
        <v>2.5454545454545452E-6</v>
      </c>
      <c r="AF19" s="325">
        <v>2.5454545454545452E-6</v>
      </c>
      <c r="AG19" s="325">
        <v>1.0616945454545475E-6</v>
      </c>
      <c r="AH19" s="325">
        <v>3.4229552727272727E-6</v>
      </c>
      <c r="AI19" s="325">
        <v>7.3880705454545524E-6</v>
      </c>
      <c r="AJ19" s="325">
        <v>1.5710859272727289E-5</v>
      </c>
      <c r="AK19" s="325">
        <v>3.3288061090909109E-5</v>
      </c>
      <c r="AL19" s="325">
        <v>6.3989252363636282E-5</v>
      </c>
      <c r="AM19" s="325">
        <v>1.1021882727272726E-4</v>
      </c>
      <c r="AN19" s="325">
        <v>1.2379888800000003E-4</v>
      </c>
      <c r="AO19" s="325">
        <v>2.3404835999999991E-4</v>
      </c>
      <c r="AP19" s="325">
        <v>2.7494093672727273E-4</v>
      </c>
      <c r="AQ19" s="325">
        <v>3.3296175709090928E-4</v>
      </c>
      <c r="AR19" s="325">
        <v>3.5377003638852722E-4</v>
      </c>
      <c r="AS19" s="325">
        <v>3.9125738184307257E-4</v>
      </c>
      <c r="AT19" s="325">
        <v>4.7763418184307283E-4</v>
      </c>
      <c r="AU19" s="325">
        <v>7.954979272976184E-4</v>
      </c>
      <c r="AV19" s="325">
        <v>1.0473485478799864E-3</v>
      </c>
      <c r="AW19" s="325">
        <v>1.9198459261213292E-3</v>
      </c>
      <c r="AX19" s="325">
        <v>3.3324793922848805E-3</v>
      </c>
      <c r="AY19" s="325">
        <v>3.5900454939642606E-3</v>
      </c>
      <c r="AZ19" s="325">
        <v>3.9294517219049105E-3</v>
      </c>
      <c r="BA19" s="325">
        <v>3.9083658207911785E-3</v>
      </c>
      <c r="BB19" s="325">
        <v>4.4937934966149751E-3</v>
      </c>
      <c r="BC19" s="325">
        <v>5.1440741821787896E-3</v>
      </c>
      <c r="BD19" s="325">
        <v>6.5560315313582295E-3</v>
      </c>
      <c r="BE19" s="325">
        <v>7.7251716487981622E-3</v>
      </c>
      <c r="BF19" s="325">
        <v>8.191292999117054E-3</v>
      </c>
      <c r="BG19" s="325">
        <v>8.0344993887564477E-3</v>
      </c>
      <c r="BH19" s="325">
        <v>7.4537126819537542E-3</v>
      </c>
      <c r="BI19" s="498">
        <v>7.2031030750022438E-3</v>
      </c>
      <c r="BJ19" s="132">
        <v>-3.6262494676036261E-2</v>
      </c>
      <c r="BK19" s="132">
        <v>7.2116469960528118E-2</v>
      </c>
      <c r="BL19" s="132">
        <v>7.9682895083921885E-4</v>
      </c>
      <c r="BM19" s="122"/>
    </row>
    <row r="20" spans="1:65">
      <c r="A20" s="122" t="s">
        <v>246</v>
      </c>
      <c r="B20" s="325">
        <v>0</v>
      </c>
      <c r="C20" s="325">
        <v>0</v>
      </c>
      <c r="D20" s="325">
        <v>0</v>
      </c>
      <c r="E20" s="325">
        <v>0</v>
      </c>
      <c r="F20" s="325">
        <v>0</v>
      </c>
      <c r="G20" s="325">
        <v>0</v>
      </c>
      <c r="H20" s="325">
        <v>0</v>
      </c>
      <c r="I20" s="325">
        <v>0</v>
      </c>
      <c r="J20" s="325">
        <v>0</v>
      </c>
      <c r="K20" s="325">
        <v>0</v>
      </c>
      <c r="L20" s="325">
        <v>0</v>
      </c>
      <c r="M20" s="325">
        <v>0</v>
      </c>
      <c r="N20" s="325">
        <v>0</v>
      </c>
      <c r="O20" s="325">
        <v>0</v>
      </c>
      <c r="P20" s="325">
        <v>0</v>
      </c>
      <c r="Q20" s="325">
        <v>0</v>
      </c>
      <c r="R20" s="325">
        <v>0</v>
      </c>
      <c r="S20" s="325">
        <v>0</v>
      </c>
      <c r="T20" s="325">
        <v>0</v>
      </c>
      <c r="U20" s="325">
        <v>0</v>
      </c>
      <c r="V20" s="325">
        <v>0</v>
      </c>
      <c r="W20" s="325">
        <v>0</v>
      </c>
      <c r="X20" s="325">
        <v>0</v>
      </c>
      <c r="Y20" s="325">
        <v>0</v>
      </c>
      <c r="Z20" s="325">
        <v>0</v>
      </c>
      <c r="AA20" s="325">
        <v>0</v>
      </c>
      <c r="AB20" s="325">
        <v>0</v>
      </c>
      <c r="AC20" s="325">
        <v>0</v>
      </c>
      <c r="AD20" s="325">
        <v>0</v>
      </c>
      <c r="AE20" s="325">
        <v>0</v>
      </c>
      <c r="AF20" s="325">
        <v>0</v>
      </c>
      <c r="AG20" s="325">
        <v>0</v>
      </c>
      <c r="AH20" s="325">
        <v>0</v>
      </c>
      <c r="AI20" s="325">
        <v>0</v>
      </c>
      <c r="AJ20" s="325">
        <v>0</v>
      </c>
      <c r="AK20" s="325">
        <v>3.3821971200000001E-6</v>
      </c>
      <c r="AL20" s="325">
        <v>3.3821971200000001E-6</v>
      </c>
      <c r="AM20" s="325">
        <v>3.3821971200000001E-6</v>
      </c>
      <c r="AN20" s="325">
        <v>3.3821971200000001E-6</v>
      </c>
      <c r="AO20" s="325">
        <v>3.3821971200000001E-6</v>
      </c>
      <c r="AP20" s="325">
        <v>3.3821971200000001E-6</v>
      </c>
      <c r="AQ20" s="325">
        <v>3.3821971200000001E-6</v>
      </c>
      <c r="AR20" s="325">
        <v>4.4621971200000008E-6</v>
      </c>
      <c r="AS20" s="325">
        <v>3.4064092800000002E-5</v>
      </c>
      <c r="AT20" s="325">
        <v>1.6584929280000002E-4</v>
      </c>
      <c r="AU20" s="325">
        <v>2.6634689280000004E-4</v>
      </c>
      <c r="AV20" s="325">
        <v>4.1860169280000009E-4</v>
      </c>
      <c r="AW20" s="325">
        <v>4.2467769216000009E-4</v>
      </c>
      <c r="AX20" s="325">
        <v>5.3752090463999994E-4</v>
      </c>
      <c r="AY20" s="325">
        <v>2.6857580868000002E-3</v>
      </c>
      <c r="AZ20" s="325">
        <v>7.4955254400000003E-3</v>
      </c>
      <c r="BA20" s="325">
        <v>1.0928274638400001E-2</v>
      </c>
      <c r="BB20" s="325">
        <v>1.3826238044400002E-2</v>
      </c>
      <c r="BC20" s="325">
        <v>1.7268189840000003E-2</v>
      </c>
      <c r="BD20" s="325">
        <v>1.7381063853694298E-2</v>
      </c>
      <c r="BE20" s="325">
        <v>1.9959527012878803E-2</v>
      </c>
      <c r="BF20" s="325">
        <v>1.8416601797400005E-2</v>
      </c>
      <c r="BG20" s="325">
        <v>1.8816300000000001E-2</v>
      </c>
      <c r="BH20" s="325">
        <v>1.8895966236000001E-2</v>
      </c>
      <c r="BI20" s="498">
        <v>1.8895816508593091E-2</v>
      </c>
      <c r="BJ20" s="132">
        <v>-2.7401425636637278E-3</v>
      </c>
      <c r="BK20" s="132">
        <v>0.21542979128475781</v>
      </c>
      <c r="BL20" s="132">
        <v>2.0903121178490053E-3</v>
      </c>
      <c r="BM20" s="122"/>
    </row>
    <row r="21" spans="1:65" s="64" customFormat="1">
      <c r="A21" s="133" t="s">
        <v>247</v>
      </c>
      <c r="B21" s="328">
        <v>0</v>
      </c>
      <c r="C21" s="328">
        <v>0</v>
      </c>
      <c r="D21" s="328">
        <v>0</v>
      </c>
      <c r="E21" s="328">
        <v>0</v>
      </c>
      <c r="F21" s="328">
        <v>0</v>
      </c>
      <c r="G21" s="328">
        <v>0</v>
      </c>
      <c r="H21" s="328">
        <v>0</v>
      </c>
      <c r="I21" s="328">
        <v>0</v>
      </c>
      <c r="J21" s="328">
        <v>0</v>
      </c>
      <c r="K21" s="328">
        <v>0</v>
      </c>
      <c r="L21" s="328">
        <v>0</v>
      </c>
      <c r="M21" s="328">
        <v>0</v>
      </c>
      <c r="N21" s="328">
        <v>0</v>
      </c>
      <c r="O21" s="328">
        <v>0</v>
      </c>
      <c r="P21" s="328">
        <v>0</v>
      </c>
      <c r="Q21" s="328">
        <v>0</v>
      </c>
      <c r="R21" s="328">
        <v>0</v>
      </c>
      <c r="S21" s="328">
        <v>0</v>
      </c>
      <c r="T21" s="328">
        <v>0</v>
      </c>
      <c r="U21" s="328">
        <v>0</v>
      </c>
      <c r="V21" s="328">
        <v>0</v>
      </c>
      <c r="W21" s="328">
        <v>0</v>
      </c>
      <c r="X21" s="328">
        <v>0</v>
      </c>
      <c r="Y21" s="328">
        <v>0</v>
      </c>
      <c r="Z21" s="328">
        <v>0</v>
      </c>
      <c r="AA21" s="328">
        <v>0</v>
      </c>
      <c r="AB21" s="328">
        <v>0</v>
      </c>
      <c r="AC21" s="328">
        <v>0</v>
      </c>
      <c r="AD21" s="328">
        <v>6.1818181818181818E-6</v>
      </c>
      <c r="AE21" s="328">
        <v>2.8000000000000003E-5</v>
      </c>
      <c r="AF21" s="328">
        <v>2.8000000000000003E-5</v>
      </c>
      <c r="AG21" s="328">
        <v>1.5110634680000004E-4</v>
      </c>
      <c r="AH21" s="328">
        <v>3.7053359272727285E-4</v>
      </c>
      <c r="AI21" s="328">
        <v>4.0094056871599999E-4</v>
      </c>
      <c r="AJ21" s="328">
        <v>5.3449891313927275E-4</v>
      </c>
      <c r="AK21" s="328">
        <v>9.0729466178181826E-4</v>
      </c>
      <c r="AL21" s="328">
        <v>1.1552490882945456E-3</v>
      </c>
      <c r="AM21" s="328">
        <v>1.6516016554036362E-3</v>
      </c>
      <c r="AN21" s="328">
        <v>1.594832230810909E-3</v>
      </c>
      <c r="AO21" s="328">
        <v>1.9559735680909091E-3</v>
      </c>
      <c r="AP21" s="328">
        <v>1.9160200484181821E-3</v>
      </c>
      <c r="AQ21" s="328">
        <v>2.7853773158258168E-3</v>
      </c>
      <c r="AR21" s="328">
        <v>4.1682118516488493E-3</v>
      </c>
      <c r="AS21" s="328">
        <v>6.0026397666499828E-3</v>
      </c>
      <c r="AT21" s="328">
        <v>7.4761056422104908E-3</v>
      </c>
      <c r="AU21" s="328">
        <v>1.2412354021155439E-2</v>
      </c>
      <c r="AV21" s="328">
        <v>1.5566556229721806E-2</v>
      </c>
      <c r="AW21" s="328">
        <v>2.7607314741468124E-2</v>
      </c>
      <c r="AX21" s="328">
        <v>3.6759978211006246E-2</v>
      </c>
      <c r="AY21" s="328">
        <v>6.7063305100504761E-2</v>
      </c>
      <c r="AZ21" s="328">
        <v>0.11332409282767375</v>
      </c>
      <c r="BA21" s="328">
        <v>0.16274164331957294</v>
      </c>
      <c r="BB21" s="328">
        <v>0.20216339826148266</v>
      </c>
      <c r="BC21" s="328">
        <v>0.23675520905748415</v>
      </c>
      <c r="BD21" s="328">
        <v>0.28364938498725745</v>
      </c>
      <c r="BE21" s="328">
        <v>0.30709559865668457</v>
      </c>
      <c r="BF21" s="328">
        <v>0.38231211793909259</v>
      </c>
      <c r="BG21" s="328">
        <v>0.42436112024514261</v>
      </c>
      <c r="BH21" s="328">
        <v>0.48266698165896399</v>
      </c>
      <c r="BI21" s="328">
        <v>0.54097726257446632</v>
      </c>
      <c r="BJ21" s="135">
        <v>0.11774619587148116</v>
      </c>
      <c r="BK21" s="135">
        <v>0.23216652502120394</v>
      </c>
      <c r="BL21" s="135">
        <v>5.9844533678972835E-2</v>
      </c>
      <c r="BM21" s="90"/>
    </row>
    <row r="22" spans="1:65">
      <c r="A22" s="122"/>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498"/>
      <c r="BH22" s="498"/>
      <c r="BI22" s="498"/>
      <c r="BJ22" s="132"/>
      <c r="BK22" s="132"/>
      <c r="BL22" s="132"/>
      <c r="BM22" s="122"/>
    </row>
    <row r="23" spans="1:65">
      <c r="A23" s="126" t="s">
        <v>248</v>
      </c>
      <c r="B23" s="325">
        <v>0</v>
      </c>
      <c r="C23" s="325">
        <v>0</v>
      </c>
      <c r="D23" s="325">
        <v>0</v>
      </c>
      <c r="E23" s="325">
        <v>0</v>
      </c>
      <c r="F23" s="325">
        <v>0</v>
      </c>
      <c r="G23" s="325">
        <v>0</v>
      </c>
      <c r="H23" s="325">
        <v>0</v>
      </c>
      <c r="I23" s="325">
        <v>0</v>
      </c>
      <c r="J23" s="325">
        <v>0</v>
      </c>
      <c r="K23" s="325">
        <v>0</v>
      </c>
      <c r="L23" s="325">
        <v>0</v>
      </c>
      <c r="M23" s="325">
        <v>0</v>
      </c>
      <c r="N23" s="325">
        <v>0</v>
      </c>
      <c r="O23" s="325">
        <v>0</v>
      </c>
      <c r="P23" s="325">
        <v>0</v>
      </c>
      <c r="Q23" s="325">
        <v>0</v>
      </c>
      <c r="R23" s="325">
        <v>0</v>
      </c>
      <c r="S23" s="325">
        <v>0</v>
      </c>
      <c r="T23" s="325">
        <v>0</v>
      </c>
      <c r="U23" s="325">
        <v>0</v>
      </c>
      <c r="V23" s="325">
        <v>0</v>
      </c>
      <c r="W23" s="325">
        <v>0</v>
      </c>
      <c r="X23" s="325">
        <v>0</v>
      </c>
      <c r="Y23" s="325">
        <v>0</v>
      </c>
      <c r="Z23" s="325">
        <v>0</v>
      </c>
      <c r="AA23" s="325">
        <v>0</v>
      </c>
      <c r="AB23" s="325">
        <v>0</v>
      </c>
      <c r="AC23" s="325">
        <v>0</v>
      </c>
      <c r="AD23" s="325">
        <v>0</v>
      </c>
      <c r="AE23" s="325">
        <v>0</v>
      </c>
      <c r="AF23" s="325">
        <v>3.6000000000000003E-6</v>
      </c>
      <c r="AG23" s="325">
        <v>1.8E-5</v>
      </c>
      <c r="AH23" s="325">
        <v>7.2000000000000002E-5</v>
      </c>
      <c r="AI23" s="325">
        <v>1.6200000000000001E-4</v>
      </c>
      <c r="AJ23" s="325">
        <v>1.8360000000000002E-4</v>
      </c>
      <c r="AK23" s="325">
        <v>2.4120000000000004E-4</v>
      </c>
      <c r="AL23" s="325">
        <v>6.1919999999999998E-4</v>
      </c>
      <c r="AM23" s="325">
        <v>7.3080000000000009E-4</v>
      </c>
      <c r="AN23" s="325">
        <v>1.3176000000000002E-3</v>
      </c>
      <c r="AO23" s="325">
        <v>3.3264000000000006E-3</v>
      </c>
      <c r="AP23" s="325">
        <v>4.7925963242812803E-3</v>
      </c>
      <c r="AQ23" s="325">
        <v>6.3100547412338528E-3</v>
      </c>
      <c r="AR23" s="325">
        <v>7.3338657389774645E-3</v>
      </c>
      <c r="AS23" s="325">
        <v>7.240526671258009E-3</v>
      </c>
      <c r="AT23" s="325">
        <v>7.034544605274265E-3</v>
      </c>
      <c r="AU23" s="325">
        <v>7.4300894497506612E-3</v>
      </c>
      <c r="AV23" s="325">
        <v>6.9704508965117767E-3</v>
      </c>
      <c r="AW23" s="325">
        <v>8.8633044685680114E-3</v>
      </c>
      <c r="AX23" s="325">
        <v>1.1351633624890129E-2</v>
      </c>
      <c r="AY23" s="325">
        <v>1.3844764924270813E-2</v>
      </c>
      <c r="AZ23" s="325">
        <v>1.7425235166294132E-2</v>
      </c>
      <c r="BA23" s="325">
        <v>1.8845417782800002E-2</v>
      </c>
      <c r="BB23" s="325">
        <v>2.3657440089600003E-2</v>
      </c>
      <c r="BC23" s="325">
        <v>2.1709546016399999E-2</v>
      </c>
      <c r="BD23" s="325">
        <v>2.6820275360805973E-2</v>
      </c>
      <c r="BE23" s="325">
        <v>2.4449509677600002E-2</v>
      </c>
      <c r="BF23" s="325">
        <v>2.42641512E-2</v>
      </c>
      <c r="BG23" s="325">
        <v>2.6069940000000003E-2</v>
      </c>
      <c r="BH23" s="325">
        <v>2.8932138E-2</v>
      </c>
      <c r="BI23" s="498">
        <v>3.3154082664984867E-2</v>
      </c>
      <c r="BJ23" s="132">
        <v>0.1427948304294242</v>
      </c>
      <c r="BK23" s="132">
        <v>9.1252226946086701E-2</v>
      </c>
      <c r="BL23" s="132">
        <v>3.6676044519838268E-3</v>
      </c>
      <c r="BM23" s="122"/>
    </row>
    <row r="24" spans="1:65">
      <c r="A24" s="126" t="s">
        <v>249</v>
      </c>
      <c r="B24" s="325">
        <v>0</v>
      </c>
      <c r="C24" s="325">
        <v>0</v>
      </c>
      <c r="D24" s="325">
        <v>0</v>
      </c>
      <c r="E24" s="325">
        <v>0</v>
      </c>
      <c r="F24" s="325">
        <v>0</v>
      </c>
      <c r="G24" s="325">
        <v>0</v>
      </c>
      <c r="H24" s="325">
        <v>0</v>
      </c>
      <c r="I24" s="325">
        <v>0</v>
      </c>
      <c r="J24" s="325">
        <v>0</v>
      </c>
      <c r="K24" s="325">
        <v>0</v>
      </c>
      <c r="L24" s="325">
        <v>0</v>
      </c>
      <c r="M24" s="325">
        <v>0</v>
      </c>
      <c r="N24" s="325">
        <v>0</v>
      </c>
      <c r="O24" s="325">
        <v>0</v>
      </c>
      <c r="P24" s="325">
        <v>0</v>
      </c>
      <c r="Q24" s="325">
        <v>0</v>
      </c>
      <c r="R24" s="325">
        <v>0</v>
      </c>
      <c r="S24" s="325">
        <v>0</v>
      </c>
      <c r="T24" s="325">
        <v>0</v>
      </c>
      <c r="U24" s="325">
        <v>0</v>
      </c>
      <c r="V24" s="325">
        <v>0</v>
      </c>
      <c r="W24" s="325">
        <v>0</v>
      </c>
      <c r="X24" s="325">
        <v>2.1600000000000003E-5</v>
      </c>
      <c r="Y24" s="325">
        <v>2.8800000000000002E-5</v>
      </c>
      <c r="Z24" s="325">
        <v>2.5200000000000003E-5</v>
      </c>
      <c r="AA24" s="325">
        <v>2.5200000000000003E-5</v>
      </c>
      <c r="AB24" s="325">
        <v>2.8800000000000002E-5</v>
      </c>
      <c r="AC24" s="325">
        <v>3.2400000000000001E-5</v>
      </c>
      <c r="AD24" s="325">
        <v>2.8800000000000002E-5</v>
      </c>
      <c r="AE24" s="325">
        <v>3.2400000000000001E-5</v>
      </c>
      <c r="AF24" s="325">
        <v>3.2400000000000001E-5</v>
      </c>
      <c r="AG24" s="325">
        <v>2.8800000000000002E-5</v>
      </c>
      <c r="AH24" s="325">
        <v>2.8800000000000002E-5</v>
      </c>
      <c r="AI24" s="325">
        <v>3.96E-5</v>
      </c>
      <c r="AJ24" s="325">
        <v>4.6799999999999999E-5</v>
      </c>
      <c r="AK24" s="325">
        <v>5.7600000000000004E-5</v>
      </c>
      <c r="AL24" s="325">
        <v>1.3320000000000001E-4</v>
      </c>
      <c r="AM24" s="325">
        <v>2.0520000000000003E-4</v>
      </c>
      <c r="AN24" s="325">
        <v>3.168E-4</v>
      </c>
      <c r="AO24" s="325">
        <v>5.1119999999999996E-4</v>
      </c>
      <c r="AP24" s="325">
        <v>8.1720000000000013E-4</v>
      </c>
      <c r="AQ24" s="325">
        <v>1.3176000000000002E-3</v>
      </c>
      <c r="AR24" s="325">
        <v>1.7676E-3</v>
      </c>
      <c r="AS24" s="325">
        <v>2.2932000000000004E-3</v>
      </c>
      <c r="AT24" s="325">
        <v>3.5856000000000004E-3</v>
      </c>
      <c r="AU24" s="325">
        <v>4.6512000000000003E-3</v>
      </c>
      <c r="AV24" s="325">
        <v>8.3231999999999993E-3</v>
      </c>
      <c r="AW24" s="325">
        <v>9.9334800000000362E-3</v>
      </c>
      <c r="AX24" s="325">
        <v>1.3194000000000037E-2</v>
      </c>
      <c r="AY24" s="325">
        <v>1.6615080000000074E-2</v>
      </c>
      <c r="AZ24" s="325">
        <v>2.0066400000000074E-2</v>
      </c>
      <c r="BA24" s="325">
        <v>1.9510200000000071E-2</v>
      </c>
      <c r="BB24" s="325">
        <v>2.3474520000000075E-2</v>
      </c>
      <c r="BC24" s="325">
        <v>2.7266760000000001E-2</v>
      </c>
      <c r="BD24" s="325">
        <v>3.5119440000000147E-2</v>
      </c>
      <c r="BE24" s="325">
        <v>4.6146960000000008E-2</v>
      </c>
      <c r="BF24" s="325">
        <v>4.3191360000000005E-2</v>
      </c>
      <c r="BG24" s="325">
        <v>4.4469360000000006E-2</v>
      </c>
      <c r="BH24" s="325">
        <v>5.5598040000000369E-2</v>
      </c>
      <c r="BI24" s="498">
        <v>4.7403229866015605E-2</v>
      </c>
      <c r="BJ24" s="132">
        <v>-0.14972339232599841</v>
      </c>
      <c r="BK24" s="132">
        <v>0.11053065097459069</v>
      </c>
      <c r="BL24" s="132">
        <v>5.2438880198192594E-3</v>
      </c>
      <c r="BM24" s="122"/>
    </row>
    <row r="25" spans="1:65">
      <c r="A25" s="126" t="s">
        <v>250</v>
      </c>
      <c r="B25" s="325">
        <v>0</v>
      </c>
      <c r="C25" s="325">
        <v>0</v>
      </c>
      <c r="D25" s="325">
        <v>0</v>
      </c>
      <c r="E25" s="325">
        <v>0</v>
      </c>
      <c r="F25" s="325">
        <v>0</v>
      </c>
      <c r="G25" s="325">
        <v>0</v>
      </c>
      <c r="H25" s="325">
        <v>0</v>
      </c>
      <c r="I25" s="325">
        <v>0</v>
      </c>
      <c r="J25" s="325">
        <v>0</v>
      </c>
      <c r="K25" s="325">
        <v>0</v>
      </c>
      <c r="L25" s="325">
        <v>0</v>
      </c>
      <c r="M25" s="325">
        <v>0</v>
      </c>
      <c r="N25" s="325">
        <v>0</v>
      </c>
      <c r="O25" s="325">
        <v>0</v>
      </c>
      <c r="P25" s="325">
        <v>0</v>
      </c>
      <c r="Q25" s="325">
        <v>0</v>
      </c>
      <c r="R25" s="325">
        <v>0</v>
      </c>
      <c r="S25" s="325">
        <v>0</v>
      </c>
      <c r="T25" s="325">
        <v>0</v>
      </c>
      <c r="U25" s="325">
        <v>0</v>
      </c>
      <c r="V25" s="325">
        <v>0</v>
      </c>
      <c r="W25" s="325">
        <v>0</v>
      </c>
      <c r="X25" s="325">
        <v>0</v>
      </c>
      <c r="Y25" s="325">
        <v>0</v>
      </c>
      <c r="Z25" s="325">
        <v>0</v>
      </c>
      <c r="AA25" s="325">
        <v>0</v>
      </c>
      <c r="AB25" s="325">
        <v>0</v>
      </c>
      <c r="AC25" s="325">
        <v>0</v>
      </c>
      <c r="AD25" s="325">
        <v>0</v>
      </c>
      <c r="AE25" s="325">
        <v>0</v>
      </c>
      <c r="AF25" s="325">
        <v>0</v>
      </c>
      <c r="AG25" s="325">
        <v>0</v>
      </c>
      <c r="AH25" s="325">
        <v>0</v>
      </c>
      <c r="AI25" s="325">
        <v>0</v>
      </c>
      <c r="AJ25" s="325">
        <v>0</v>
      </c>
      <c r="AK25" s="325">
        <v>0</v>
      </c>
      <c r="AL25" s="325">
        <v>0</v>
      </c>
      <c r="AM25" s="325">
        <v>0</v>
      </c>
      <c r="AN25" s="325">
        <v>0</v>
      </c>
      <c r="AO25" s="325">
        <v>3.6000000000000003E-6</v>
      </c>
      <c r="AP25" s="325">
        <v>1.65132E-5</v>
      </c>
      <c r="AQ25" s="325">
        <v>7.2169200000000007E-5</v>
      </c>
      <c r="AR25" s="325">
        <v>1.6848720000000003E-4</v>
      </c>
      <c r="AS25" s="325">
        <v>4.3832880000000004E-4</v>
      </c>
      <c r="AT25" s="325">
        <v>8.5323240000000002E-4</v>
      </c>
      <c r="AU25" s="325">
        <v>2.4529284000000002E-3</v>
      </c>
      <c r="AV25" s="325">
        <v>3.0999420000000005E-3</v>
      </c>
      <c r="AW25" s="325">
        <v>4.3952328000000009E-3</v>
      </c>
      <c r="AX25" s="325">
        <v>4.9446432000000004E-3</v>
      </c>
      <c r="AY25" s="325">
        <v>4.7900772000000003E-3</v>
      </c>
      <c r="AZ25" s="325">
        <v>5.2254396000000003E-3</v>
      </c>
      <c r="BA25" s="325">
        <v>5.1298920000000005E-3</v>
      </c>
      <c r="BB25" s="325">
        <v>5.4146304000000011E-3</v>
      </c>
      <c r="BC25" s="325">
        <v>4.7452428000000005E-3</v>
      </c>
      <c r="BD25" s="325">
        <v>4.741156800000001E-3</v>
      </c>
      <c r="BE25" s="325">
        <v>5.3176716000000006E-3</v>
      </c>
      <c r="BF25" s="325">
        <v>5.1608196000000007E-3</v>
      </c>
      <c r="BG25" s="325">
        <v>5.3968500000000008E-3</v>
      </c>
      <c r="BH25" s="325">
        <v>5.7018672000000003E-3</v>
      </c>
      <c r="BI25" s="498">
        <v>4.9575022178646967E-3</v>
      </c>
      <c r="BJ25" s="132">
        <v>-0.13292313615481188</v>
      </c>
      <c r="BK25" s="132">
        <v>3.4414583246293873E-3</v>
      </c>
      <c r="BL25" s="132">
        <v>5.4841382247511371E-4</v>
      </c>
      <c r="BM25" s="122"/>
    </row>
    <row r="26" spans="1:65">
      <c r="A26" s="126" t="s">
        <v>251</v>
      </c>
      <c r="B26" s="325">
        <v>0</v>
      </c>
      <c r="C26" s="325">
        <v>0</v>
      </c>
      <c r="D26" s="325">
        <v>0</v>
      </c>
      <c r="E26" s="325">
        <v>0</v>
      </c>
      <c r="F26" s="325">
        <v>0</v>
      </c>
      <c r="G26" s="325">
        <v>0</v>
      </c>
      <c r="H26" s="325">
        <v>0</v>
      </c>
      <c r="I26" s="325">
        <v>0</v>
      </c>
      <c r="J26" s="325">
        <v>0</v>
      </c>
      <c r="K26" s="325">
        <v>0</v>
      </c>
      <c r="L26" s="325">
        <v>0</v>
      </c>
      <c r="M26" s="325">
        <v>0</v>
      </c>
      <c r="N26" s="325">
        <v>0</v>
      </c>
      <c r="O26" s="325">
        <v>0</v>
      </c>
      <c r="P26" s="325">
        <v>0</v>
      </c>
      <c r="Q26" s="325">
        <v>0</v>
      </c>
      <c r="R26" s="325">
        <v>0</v>
      </c>
      <c r="S26" s="325">
        <v>0</v>
      </c>
      <c r="T26" s="325">
        <v>3.7800000000000004E-5</v>
      </c>
      <c r="U26" s="325">
        <v>0</v>
      </c>
      <c r="V26" s="325">
        <v>0</v>
      </c>
      <c r="W26" s="325">
        <v>0</v>
      </c>
      <c r="X26" s="325">
        <v>0</v>
      </c>
      <c r="Y26" s="325">
        <v>0</v>
      </c>
      <c r="Z26" s="325">
        <v>0</v>
      </c>
      <c r="AA26" s="325">
        <v>0</v>
      </c>
      <c r="AB26" s="325">
        <v>0</v>
      </c>
      <c r="AC26" s="325">
        <v>0</v>
      </c>
      <c r="AD26" s="325">
        <v>0</v>
      </c>
      <c r="AE26" s="325">
        <v>0</v>
      </c>
      <c r="AF26" s="325">
        <v>0</v>
      </c>
      <c r="AG26" s="325">
        <v>0</v>
      </c>
      <c r="AH26" s="325">
        <v>0</v>
      </c>
      <c r="AI26" s="325">
        <v>0</v>
      </c>
      <c r="AJ26" s="325">
        <v>0</v>
      </c>
      <c r="AK26" s="325">
        <v>0</v>
      </c>
      <c r="AL26" s="325">
        <v>0</v>
      </c>
      <c r="AM26" s="325">
        <v>0</v>
      </c>
      <c r="AN26" s="325">
        <v>0</v>
      </c>
      <c r="AO26" s="325">
        <v>7.2000000000000005E-6</v>
      </c>
      <c r="AP26" s="325">
        <v>3.6000000000000001E-5</v>
      </c>
      <c r="AQ26" s="325">
        <v>6.8400000000000009E-5</v>
      </c>
      <c r="AR26" s="325">
        <v>1.2564000000000002E-4</v>
      </c>
      <c r="AS26" s="325">
        <v>1.4364E-4</v>
      </c>
      <c r="AT26" s="325">
        <v>1.9512000000000002E-4</v>
      </c>
      <c r="AU26" s="325">
        <v>5.0076000000000005E-4</v>
      </c>
      <c r="AV26" s="325">
        <v>7.2360000000000013E-4</v>
      </c>
      <c r="AW26" s="325">
        <v>1.1834856E-3</v>
      </c>
      <c r="AX26" s="325">
        <v>1.8622332000000003E-3</v>
      </c>
      <c r="AY26" s="325">
        <v>2.6278920000000002E-3</v>
      </c>
      <c r="AZ26" s="325">
        <v>2.8666620000000003E-3</v>
      </c>
      <c r="BA26" s="325">
        <v>3.6512928000000003E-3</v>
      </c>
      <c r="BB26" s="325">
        <v>4.3344000000000004E-3</v>
      </c>
      <c r="BC26" s="325">
        <v>4.8074400000000005E-3</v>
      </c>
      <c r="BD26" s="325">
        <v>5.2822800000000003E-3</v>
      </c>
      <c r="BE26" s="325">
        <v>6.1945200000000002E-3</v>
      </c>
      <c r="BF26" s="325">
        <v>7.4224800000000004E-3</v>
      </c>
      <c r="BG26" s="325">
        <v>7.6960800000000001E-3</v>
      </c>
      <c r="BH26" s="325">
        <v>9.3114000000000009E-3</v>
      </c>
      <c r="BI26" s="498">
        <v>9.6460322322776421E-3</v>
      </c>
      <c r="BJ26" s="132">
        <v>3.310747609967124E-2</v>
      </c>
      <c r="BK26" s="132">
        <v>0.13886991251464442</v>
      </c>
      <c r="BL26" s="132">
        <v>1.0670731299238956E-3</v>
      </c>
      <c r="BM26" s="122"/>
    </row>
    <row r="27" spans="1:65">
      <c r="A27" s="126" t="s">
        <v>252</v>
      </c>
      <c r="B27" s="325">
        <v>0</v>
      </c>
      <c r="C27" s="325">
        <v>0</v>
      </c>
      <c r="D27" s="325">
        <v>0</v>
      </c>
      <c r="E27" s="325">
        <v>0</v>
      </c>
      <c r="F27" s="325">
        <v>0</v>
      </c>
      <c r="G27" s="325">
        <v>0</v>
      </c>
      <c r="H27" s="325">
        <v>0</v>
      </c>
      <c r="I27" s="325">
        <v>0</v>
      </c>
      <c r="J27" s="325">
        <v>0</v>
      </c>
      <c r="K27" s="325">
        <v>0</v>
      </c>
      <c r="L27" s="325">
        <v>0</v>
      </c>
      <c r="M27" s="325">
        <v>0</v>
      </c>
      <c r="N27" s="325">
        <v>0</v>
      </c>
      <c r="O27" s="325">
        <v>0</v>
      </c>
      <c r="P27" s="325">
        <v>0</v>
      </c>
      <c r="Q27" s="325">
        <v>0</v>
      </c>
      <c r="R27" s="325">
        <v>0</v>
      </c>
      <c r="S27" s="325">
        <v>0</v>
      </c>
      <c r="T27" s="325">
        <v>0</v>
      </c>
      <c r="U27" s="325">
        <v>0</v>
      </c>
      <c r="V27" s="325">
        <v>0</v>
      </c>
      <c r="W27" s="325">
        <v>0</v>
      </c>
      <c r="X27" s="325">
        <v>0</v>
      </c>
      <c r="Y27" s="325">
        <v>0</v>
      </c>
      <c r="Z27" s="325">
        <v>0</v>
      </c>
      <c r="AA27" s="325">
        <v>0</v>
      </c>
      <c r="AB27" s="325">
        <v>0</v>
      </c>
      <c r="AC27" s="325">
        <v>0</v>
      </c>
      <c r="AD27" s="325">
        <v>0</v>
      </c>
      <c r="AE27" s="325">
        <v>0</v>
      </c>
      <c r="AF27" s="325">
        <v>0</v>
      </c>
      <c r="AG27" s="325">
        <v>0</v>
      </c>
      <c r="AH27" s="325">
        <v>0</v>
      </c>
      <c r="AI27" s="325">
        <v>0</v>
      </c>
      <c r="AJ27" s="325">
        <v>0</v>
      </c>
      <c r="AK27" s="325">
        <v>0</v>
      </c>
      <c r="AL27" s="325">
        <v>0</v>
      </c>
      <c r="AM27" s="325">
        <v>0</v>
      </c>
      <c r="AN27" s="325">
        <v>0</v>
      </c>
      <c r="AO27" s="325">
        <v>1.2780000000000001E-6</v>
      </c>
      <c r="AP27" s="325">
        <v>1.2780000000000001E-6</v>
      </c>
      <c r="AQ27" s="325">
        <v>1.2780000000000001E-6</v>
      </c>
      <c r="AR27" s="325">
        <v>1.2816000000000001E-6</v>
      </c>
      <c r="AS27" s="325">
        <v>1.2816000000000001E-6</v>
      </c>
      <c r="AT27" s="325">
        <v>1.2816000000000001E-6</v>
      </c>
      <c r="AU27" s="325">
        <v>1.1160000000000002E-4</v>
      </c>
      <c r="AV27" s="325">
        <v>4.1040000000000006E-4</v>
      </c>
      <c r="AW27" s="325">
        <v>6.6600000000000003E-4</v>
      </c>
      <c r="AX27" s="325">
        <v>8.3160000000000016E-4</v>
      </c>
      <c r="AY27" s="325">
        <v>6.6204000000000013E-4</v>
      </c>
      <c r="AZ27" s="325">
        <v>7.9868520000000011E-4</v>
      </c>
      <c r="BA27" s="325">
        <v>8.1612360000000007E-4</v>
      </c>
      <c r="BB27" s="325">
        <v>7.6122000000000006E-4</v>
      </c>
      <c r="BC27" s="325">
        <v>7.9419600000000005E-4</v>
      </c>
      <c r="BD27" s="325">
        <v>8.5883400000000005E-4</v>
      </c>
      <c r="BE27" s="325">
        <v>8.6546880000000015E-4</v>
      </c>
      <c r="BF27" s="325">
        <v>8.8732080000000009E-4</v>
      </c>
      <c r="BG27" s="325">
        <v>8.0735760000000007E-4</v>
      </c>
      <c r="BH27" s="325">
        <v>7.5051720000000009E-4</v>
      </c>
      <c r="BI27" s="498">
        <v>7.2954349939561322E-4</v>
      </c>
      <c r="BJ27" s="132">
        <v>-3.0601548977294168E-2</v>
      </c>
      <c r="BK27" s="132">
        <v>9.7565900088587565E-3</v>
      </c>
      <c r="BL27" s="132">
        <v>8.0704298572708907E-5</v>
      </c>
      <c r="BM27" s="122"/>
    </row>
    <row r="28" spans="1:65">
      <c r="A28" s="126" t="s">
        <v>253</v>
      </c>
      <c r="B28" s="325">
        <v>0</v>
      </c>
      <c r="C28" s="325">
        <v>0</v>
      </c>
      <c r="D28" s="325">
        <v>0</v>
      </c>
      <c r="E28" s="325">
        <v>0</v>
      </c>
      <c r="F28" s="325">
        <v>0</v>
      </c>
      <c r="G28" s="325">
        <v>0</v>
      </c>
      <c r="H28" s="325">
        <v>0</v>
      </c>
      <c r="I28" s="325">
        <v>0</v>
      </c>
      <c r="J28" s="325">
        <v>0</v>
      </c>
      <c r="K28" s="325">
        <v>0</v>
      </c>
      <c r="L28" s="325">
        <v>0</v>
      </c>
      <c r="M28" s="325">
        <v>0</v>
      </c>
      <c r="N28" s="325">
        <v>0</v>
      </c>
      <c r="O28" s="325">
        <v>0</v>
      </c>
      <c r="P28" s="325">
        <v>0</v>
      </c>
      <c r="Q28" s="325">
        <v>0</v>
      </c>
      <c r="R28" s="325">
        <v>0</v>
      </c>
      <c r="S28" s="325">
        <v>0</v>
      </c>
      <c r="T28" s="325">
        <v>0</v>
      </c>
      <c r="U28" s="325">
        <v>0</v>
      </c>
      <c r="V28" s="325">
        <v>0</v>
      </c>
      <c r="W28" s="325">
        <v>0</v>
      </c>
      <c r="X28" s="325">
        <v>0</v>
      </c>
      <c r="Y28" s="325">
        <v>0</v>
      </c>
      <c r="Z28" s="325">
        <v>0</v>
      </c>
      <c r="AA28" s="325">
        <v>0</v>
      </c>
      <c r="AB28" s="325">
        <v>0</v>
      </c>
      <c r="AC28" s="325">
        <v>0</v>
      </c>
      <c r="AD28" s="325">
        <v>0</v>
      </c>
      <c r="AE28" s="325">
        <v>0</v>
      </c>
      <c r="AF28" s="325">
        <v>0</v>
      </c>
      <c r="AG28" s="325">
        <v>0</v>
      </c>
      <c r="AH28" s="325">
        <v>0</v>
      </c>
      <c r="AI28" s="325">
        <v>0</v>
      </c>
      <c r="AJ28" s="325">
        <v>0</v>
      </c>
      <c r="AK28" s="325">
        <v>0</v>
      </c>
      <c r="AL28" s="325">
        <v>7.2000000000000009E-7</v>
      </c>
      <c r="AM28" s="325">
        <v>5.7600000000000008E-6</v>
      </c>
      <c r="AN28" s="325">
        <v>1.4040000000000001E-5</v>
      </c>
      <c r="AO28" s="325">
        <v>3.5640000000000004E-5</v>
      </c>
      <c r="AP28" s="325">
        <v>7.6608000000000009E-5</v>
      </c>
      <c r="AQ28" s="325">
        <v>1.7775000000000004E-4</v>
      </c>
      <c r="AR28" s="325">
        <v>4.503528E-4</v>
      </c>
      <c r="AS28" s="325">
        <v>8.8077960000000003E-4</v>
      </c>
      <c r="AT28" s="325">
        <v>1.0370412000000001E-3</v>
      </c>
      <c r="AU28" s="325">
        <v>1.2077748000000001E-3</v>
      </c>
      <c r="AV28" s="325">
        <v>1.4292108E-3</v>
      </c>
      <c r="AW28" s="325">
        <v>1.4969412000000002E-3</v>
      </c>
      <c r="AX28" s="325">
        <v>1.7298684E-3</v>
      </c>
      <c r="AY28" s="325">
        <v>1.7155603008000002E-3</v>
      </c>
      <c r="AZ28" s="325">
        <v>2.0614016448000003E-3</v>
      </c>
      <c r="BA28" s="325">
        <v>1.7890572672000001E-3</v>
      </c>
      <c r="BB28" s="325">
        <v>2.1277380384000003E-3</v>
      </c>
      <c r="BC28" s="325">
        <v>2.1935869524000004E-3</v>
      </c>
      <c r="BD28" s="325">
        <v>2.5201222632000001E-3</v>
      </c>
      <c r="BE28" s="325">
        <v>2.5167005784000004E-3</v>
      </c>
      <c r="BF28" s="325">
        <v>2.1655947672000004E-3</v>
      </c>
      <c r="BG28" s="325">
        <v>2.3088978589286412E-3</v>
      </c>
      <c r="BH28" s="325">
        <v>2.5259074961700421E-3</v>
      </c>
      <c r="BI28" s="498">
        <v>2.5376908497924851E-3</v>
      </c>
      <c r="BJ28" s="132">
        <v>1.9200117474555967E-3</v>
      </c>
      <c r="BK28" s="132">
        <v>3.992800209427716E-2</v>
      </c>
      <c r="BL28" s="132">
        <v>2.8072700284020321E-4</v>
      </c>
      <c r="BM28" s="122"/>
    </row>
    <row r="29" spans="1:65">
      <c r="A29" s="126" t="s">
        <v>254</v>
      </c>
      <c r="B29" s="325">
        <v>0</v>
      </c>
      <c r="C29" s="325">
        <v>0</v>
      </c>
      <c r="D29" s="325">
        <v>0</v>
      </c>
      <c r="E29" s="325">
        <v>0</v>
      </c>
      <c r="F29" s="325">
        <v>0</v>
      </c>
      <c r="G29" s="325">
        <v>0</v>
      </c>
      <c r="H29" s="325">
        <v>0</v>
      </c>
      <c r="I29" s="325">
        <v>0</v>
      </c>
      <c r="J29" s="325">
        <v>0</v>
      </c>
      <c r="K29" s="325">
        <v>0</v>
      </c>
      <c r="L29" s="325">
        <v>0</v>
      </c>
      <c r="M29" s="325">
        <v>0</v>
      </c>
      <c r="N29" s="325">
        <v>0</v>
      </c>
      <c r="O29" s="325">
        <v>1.0800000000000002E-5</v>
      </c>
      <c r="P29" s="325">
        <v>2.1600000000000003E-5</v>
      </c>
      <c r="Q29" s="325">
        <v>3.7800000000000004E-5</v>
      </c>
      <c r="R29" s="325">
        <v>3.7800000000000004E-5</v>
      </c>
      <c r="S29" s="325">
        <v>6.6600000000000006E-5</v>
      </c>
      <c r="T29" s="325">
        <v>9.7560000000000008E-5</v>
      </c>
      <c r="U29" s="325">
        <v>1.1952000000000001E-4</v>
      </c>
      <c r="V29" s="325">
        <v>1.8504000000000003E-4</v>
      </c>
      <c r="W29" s="325">
        <v>4.5216000000000001E-4</v>
      </c>
      <c r="X29" s="325">
        <v>6.2568000000000009E-4</v>
      </c>
      <c r="Y29" s="325">
        <v>1.0501200000000001E-3</v>
      </c>
      <c r="Z29" s="325">
        <v>1.5422400000000001E-3</v>
      </c>
      <c r="AA29" s="325">
        <v>2.1970800000000001E-3</v>
      </c>
      <c r="AB29" s="325">
        <v>2.6643600000000002E-3</v>
      </c>
      <c r="AC29" s="325">
        <v>3.2954400000000002E-3</v>
      </c>
      <c r="AD29" s="325">
        <v>3.7231200000000003E-3</v>
      </c>
      <c r="AE29" s="325">
        <v>4.0932000000000008E-3</v>
      </c>
      <c r="AF29" s="325">
        <v>4.2382800000000005E-3</v>
      </c>
      <c r="AG29" s="325">
        <v>4.4168400000000009E-3</v>
      </c>
      <c r="AH29" s="325">
        <v>6.9631200000000006E-3</v>
      </c>
      <c r="AI29" s="325">
        <v>1.0151640000000002E-2</v>
      </c>
      <c r="AJ29" s="325">
        <v>1.09044E-2</v>
      </c>
      <c r="AK29" s="325">
        <v>1.5268320000000002E-2</v>
      </c>
      <c r="AL29" s="325">
        <v>1.5501669999999987E-2</v>
      </c>
      <c r="AM29" s="325">
        <v>1.7556980000000003E-2</v>
      </c>
      <c r="AN29" s="325">
        <v>2.0018819999999989E-2</v>
      </c>
      <c r="AO29" s="325">
        <v>2.36992E-2</v>
      </c>
      <c r="AP29" s="325">
        <v>2.3810400000000002E-2</v>
      </c>
      <c r="AQ29" s="325">
        <v>2.1988649999999988E-2</v>
      </c>
      <c r="AR29" s="325">
        <v>2.581632E-2</v>
      </c>
      <c r="AS29" s="325">
        <v>2.4940080000000003E-2</v>
      </c>
      <c r="AT29" s="325">
        <v>2.4193800000000005E-2</v>
      </c>
      <c r="AU29" s="325">
        <v>2.8113919999999994E-2</v>
      </c>
      <c r="AV29" s="325">
        <v>3.5187059999999992E-2</v>
      </c>
      <c r="AW29" s="325">
        <v>3.6971780000000044E-2</v>
      </c>
      <c r="AX29" s="325">
        <v>4.0043790000000003E-2</v>
      </c>
      <c r="AY29" s="325">
        <v>4.708261000000008E-2</v>
      </c>
      <c r="AZ29" s="325">
        <v>5.0879130000000126E-2</v>
      </c>
      <c r="BA29" s="325">
        <v>4.6014230000000163E-2</v>
      </c>
      <c r="BB29" s="325">
        <v>5.3208000000000005E-2</v>
      </c>
      <c r="BC29" s="325">
        <v>5.0047040000000168E-2</v>
      </c>
      <c r="BD29" s="325">
        <v>5.813939999999989E-2</v>
      </c>
      <c r="BE29" s="325">
        <v>5.8788770400000009E-2</v>
      </c>
      <c r="BF29" s="325">
        <v>5.7796081200000002E-2</v>
      </c>
      <c r="BG29" s="325">
        <v>6.8480060400000001E-2</v>
      </c>
      <c r="BH29" s="325">
        <v>6.981549120000001E-2</v>
      </c>
      <c r="BI29" s="498">
        <v>7.4005265119654454E-2</v>
      </c>
      <c r="BJ29" s="132">
        <v>5.7115887508528917E-2</v>
      </c>
      <c r="BK29" s="132">
        <v>4.6261414054931116E-2</v>
      </c>
      <c r="BL29" s="132">
        <v>8.1866852588186965E-3</v>
      </c>
      <c r="BM29" s="122"/>
    </row>
    <row r="30" spans="1:65">
      <c r="A30" s="126" t="s">
        <v>255</v>
      </c>
      <c r="B30" s="325">
        <v>0</v>
      </c>
      <c r="C30" s="325">
        <v>0</v>
      </c>
      <c r="D30" s="325">
        <v>0</v>
      </c>
      <c r="E30" s="325">
        <v>0</v>
      </c>
      <c r="F30" s="325">
        <v>0</v>
      </c>
      <c r="G30" s="325">
        <v>0</v>
      </c>
      <c r="H30" s="325">
        <v>0</v>
      </c>
      <c r="I30" s="325">
        <v>0</v>
      </c>
      <c r="J30" s="325">
        <v>0</v>
      </c>
      <c r="K30" s="325">
        <v>0</v>
      </c>
      <c r="L30" s="325">
        <v>0</v>
      </c>
      <c r="M30" s="325">
        <v>0</v>
      </c>
      <c r="N30" s="325">
        <v>0</v>
      </c>
      <c r="O30" s="325">
        <v>0</v>
      </c>
      <c r="P30" s="325">
        <v>0</v>
      </c>
      <c r="Q30" s="325">
        <v>0</v>
      </c>
      <c r="R30" s="325">
        <v>0</v>
      </c>
      <c r="S30" s="325">
        <v>0</v>
      </c>
      <c r="T30" s="325">
        <v>0</v>
      </c>
      <c r="U30" s="325">
        <v>0</v>
      </c>
      <c r="V30" s="325">
        <v>0</v>
      </c>
      <c r="W30" s="325">
        <v>0</v>
      </c>
      <c r="X30" s="325">
        <v>0</v>
      </c>
      <c r="Y30" s="325">
        <v>0</v>
      </c>
      <c r="Z30" s="325">
        <v>0</v>
      </c>
      <c r="AA30" s="325">
        <v>0</v>
      </c>
      <c r="AB30" s="325">
        <v>0</v>
      </c>
      <c r="AC30" s="325">
        <v>0</v>
      </c>
      <c r="AD30" s="325">
        <v>0</v>
      </c>
      <c r="AE30" s="325">
        <v>0</v>
      </c>
      <c r="AF30" s="325">
        <v>0</v>
      </c>
      <c r="AG30" s="325">
        <v>0</v>
      </c>
      <c r="AH30" s="325">
        <v>0</v>
      </c>
      <c r="AI30" s="325">
        <v>0</v>
      </c>
      <c r="AJ30" s="325">
        <v>0</v>
      </c>
      <c r="AK30" s="325">
        <v>0</v>
      </c>
      <c r="AL30" s="325">
        <v>0</v>
      </c>
      <c r="AM30" s="325">
        <v>5.04E-6</v>
      </c>
      <c r="AN30" s="325">
        <v>2.1960000000000003E-5</v>
      </c>
      <c r="AO30" s="325">
        <v>2.7360000000000002E-5</v>
      </c>
      <c r="AP30" s="325">
        <v>1.9404000000000003E-4</v>
      </c>
      <c r="AQ30" s="325">
        <v>2.7468000000000007E-4</v>
      </c>
      <c r="AR30" s="325">
        <v>3.2760000000000005E-4</v>
      </c>
      <c r="AS30" s="325">
        <v>4.7880000000000009E-4</v>
      </c>
      <c r="AT30" s="325">
        <v>7.0200000000000004E-4</v>
      </c>
      <c r="AU30" s="325">
        <v>9.9720000000000017E-4</v>
      </c>
      <c r="AV30" s="325">
        <v>1.3248000000000001E-3</v>
      </c>
      <c r="AW30" s="325">
        <v>1.5624E-3</v>
      </c>
      <c r="AX30" s="325">
        <v>1.9044000000000003E-3</v>
      </c>
      <c r="AY30" s="325">
        <v>2.1743999999999999E-3</v>
      </c>
      <c r="AZ30" s="325">
        <v>2.5740000000000003E-3</v>
      </c>
      <c r="BA30" s="325">
        <v>2.1383999999999999E-3</v>
      </c>
      <c r="BB30" s="325">
        <v>2.6028000000000002E-3</v>
      </c>
      <c r="BC30" s="325">
        <v>2.2896000000000001E-3</v>
      </c>
      <c r="BD30" s="325">
        <v>2.4732000000000005E-3</v>
      </c>
      <c r="BE30" s="325">
        <v>3.0384000000000001E-3</v>
      </c>
      <c r="BF30" s="325">
        <v>2.6388000000000002E-3</v>
      </c>
      <c r="BG30" s="325">
        <v>2.4048000000000003E-3</v>
      </c>
      <c r="BH30" s="325">
        <v>2.4588000000000006E-3</v>
      </c>
      <c r="BI30" s="498">
        <v>3.7707251879453762E-3</v>
      </c>
      <c r="BJ30" s="132">
        <v>0.52937313328024183</v>
      </c>
      <c r="BK30" s="132">
        <v>5.6594983128374521E-2</v>
      </c>
      <c r="BL30" s="132">
        <v>4.1712897401688154E-4</v>
      </c>
      <c r="BM30" s="122"/>
    </row>
    <row r="31" spans="1:65">
      <c r="A31" s="126" t="s">
        <v>256</v>
      </c>
      <c r="B31" s="325">
        <v>0</v>
      </c>
      <c r="C31" s="325">
        <v>0</v>
      </c>
      <c r="D31" s="325">
        <v>0</v>
      </c>
      <c r="E31" s="325">
        <v>0</v>
      </c>
      <c r="F31" s="325">
        <v>0</v>
      </c>
      <c r="G31" s="325">
        <v>0</v>
      </c>
      <c r="H31" s="325">
        <v>0</v>
      </c>
      <c r="I31" s="325">
        <v>0</v>
      </c>
      <c r="J31" s="325">
        <v>0</v>
      </c>
      <c r="K31" s="325">
        <v>0</v>
      </c>
      <c r="L31" s="325">
        <v>0</v>
      </c>
      <c r="M31" s="325">
        <v>0</v>
      </c>
      <c r="N31" s="325">
        <v>0</v>
      </c>
      <c r="O31" s="325">
        <v>0</v>
      </c>
      <c r="P31" s="325">
        <v>0</v>
      </c>
      <c r="Q31" s="325">
        <v>0</v>
      </c>
      <c r="R31" s="325">
        <v>0</v>
      </c>
      <c r="S31" s="325">
        <v>0</v>
      </c>
      <c r="T31" s="325">
        <v>0</v>
      </c>
      <c r="U31" s="325">
        <v>0</v>
      </c>
      <c r="V31" s="325">
        <v>0</v>
      </c>
      <c r="W31" s="325">
        <v>0</v>
      </c>
      <c r="X31" s="325">
        <v>0</v>
      </c>
      <c r="Y31" s="325">
        <v>0</v>
      </c>
      <c r="Z31" s="325">
        <v>0</v>
      </c>
      <c r="AA31" s="325">
        <v>0</v>
      </c>
      <c r="AB31" s="325">
        <v>0</v>
      </c>
      <c r="AC31" s="325">
        <v>7.2000000000000005E-6</v>
      </c>
      <c r="AD31" s="325">
        <v>1.4400000000000001E-5</v>
      </c>
      <c r="AE31" s="325">
        <v>2.5200000000000003E-5</v>
      </c>
      <c r="AF31" s="325">
        <v>3.96E-5</v>
      </c>
      <c r="AG31" s="325">
        <v>3.96E-5</v>
      </c>
      <c r="AH31" s="325">
        <v>6.120000000000001E-5</v>
      </c>
      <c r="AI31" s="325">
        <v>8.2800000000000007E-5</v>
      </c>
      <c r="AJ31" s="325">
        <v>1.7640000000000003E-4</v>
      </c>
      <c r="AK31" s="325">
        <v>2.8080000000000005E-4</v>
      </c>
      <c r="AL31" s="325">
        <v>2.5200000000000005E-4</v>
      </c>
      <c r="AM31" s="325">
        <v>2.3040000000000002E-4</v>
      </c>
      <c r="AN31" s="325">
        <v>3.3480000000000001E-4</v>
      </c>
      <c r="AO31" s="325">
        <v>4.3323840000000004E-4</v>
      </c>
      <c r="AP31" s="325">
        <v>6.1179120000000005E-4</v>
      </c>
      <c r="AQ31" s="325">
        <v>5.6030760000000011E-4</v>
      </c>
      <c r="AR31" s="325">
        <v>6.7826880000000005E-4</v>
      </c>
      <c r="AS31" s="325">
        <v>9.3787199999999997E-4</v>
      </c>
      <c r="AT31" s="325">
        <v>9.9584640000000002E-4</v>
      </c>
      <c r="AU31" s="325">
        <v>1.0595412000000001E-3</v>
      </c>
      <c r="AV31" s="325">
        <v>1.7330148000000002E-3</v>
      </c>
      <c r="AW31" s="325">
        <v>1.7795628000000002E-3</v>
      </c>
      <c r="AX31" s="325">
        <v>2.7852912000000006E-3</v>
      </c>
      <c r="AY31" s="325">
        <v>3.9858192000000008E-3</v>
      </c>
      <c r="AZ31" s="325">
        <v>8.3784924000000014E-3</v>
      </c>
      <c r="BA31" s="325">
        <v>1.10449476E-2</v>
      </c>
      <c r="BB31" s="325">
        <v>1.7262691200000003E-2</v>
      </c>
      <c r="BC31" s="325">
        <v>2.1019204800000003E-2</v>
      </c>
      <c r="BD31" s="325">
        <v>2.1689085600000005E-2</v>
      </c>
      <c r="BE31" s="325">
        <v>2.9720433600000002E-2</v>
      </c>
      <c r="BF31" s="325">
        <v>3.0624242400000001E-2</v>
      </c>
      <c r="BG31" s="325">
        <v>4.3279182000000006E-2</v>
      </c>
      <c r="BH31" s="325">
        <v>5.4155426400000005E-2</v>
      </c>
      <c r="BI31" s="498">
        <v>7.4359321388451721E-2</v>
      </c>
      <c r="BJ31" s="132">
        <v>0.36932083769309076</v>
      </c>
      <c r="BK31" s="132">
        <v>0.33992898659154624</v>
      </c>
      <c r="BL31" s="132">
        <v>8.225852029343313E-3</v>
      </c>
      <c r="BM31" s="122"/>
    </row>
    <row r="32" spans="1:65">
      <c r="A32" s="126" t="s">
        <v>257</v>
      </c>
      <c r="B32" s="325">
        <v>0</v>
      </c>
      <c r="C32" s="325">
        <v>0</v>
      </c>
      <c r="D32" s="325">
        <v>0</v>
      </c>
      <c r="E32" s="325">
        <v>0</v>
      </c>
      <c r="F32" s="325">
        <v>0</v>
      </c>
      <c r="G32" s="325">
        <v>0</v>
      </c>
      <c r="H32" s="325">
        <v>0</v>
      </c>
      <c r="I32" s="325">
        <v>0</v>
      </c>
      <c r="J32" s="325">
        <v>0</v>
      </c>
      <c r="K32" s="325">
        <v>0</v>
      </c>
      <c r="L32" s="325">
        <v>0</v>
      </c>
      <c r="M32" s="325">
        <v>0</v>
      </c>
      <c r="N32" s="325">
        <v>0</v>
      </c>
      <c r="O32" s="325">
        <v>0</v>
      </c>
      <c r="P32" s="325">
        <v>0</v>
      </c>
      <c r="Q32" s="325">
        <v>0</v>
      </c>
      <c r="R32" s="325">
        <v>0</v>
      </c>
      <c r="S32" s="325">
        <v>0</v>
      </c>
      <c r="T32" s="325">
        <v>0</v>
      </c>
      <c r="U32" s="325">
        <v>0</v>
      </c>
      <c r="V32" s="325">
        <v>0</v>
      </c>
      <c r="W32" s="325">
        <v>0</v>
      </c>
      <c r="X32" s="325">
        <v>0</v>
      </c>
      <c r="Y32" s="325">
        <v>0</v>
      </c>
      <c r="Z32" s="325">
        <v>0</v>
      </c>
      <c r="AA32" s="325">
        <v>9.7749360000000025E-7</v>
      </c>
      <c r="AB32" s="325">
        <v>1.7625744000000004E-6</v>
      </c>
      <c r="AC32" s="325">
        <v>1.7625744000000004E-6</v>
      </c>
      <c r="AD32" s="325">
        <v>8.6478480000000001E-6</v>
      </c>
      <c r="AE32" s="325">
        <v>1.6934400000000002E-5</v>
      </c>
      <c r="AF32" s="325">
        <v>1.6971120000000002E-5</v>
      </c>
      <c r="AG32" s="325">
        <v>2.6748720000000002E-5</v>
      </c>
      <c r="AH32" s="325">
        <v>4.0062240000000007E-5</v>
      </c>
      <c r="AI32" s="325">
        <v>7.0189919999999998E-5</v>
      </c>
      <c r="AJ32" s="325">
        <v>1.3299994800000003E-4</v>
      </c>
      <c r="AK32" s="325">
        <v>1.7280000000000003E-4</v>
      </c>
      <c r="AL32" s="325">
        <v>4.7160000000000008E-4</v>
      </c>
      <c r="AM32" s="325">
        <v>9.540000000000001E-4</v>
      </c>
      <c r="AN32" s="325">
        <v>1.3968000000000001E-3</v>
      </c>
      <c r="AO32" s="325">
        <v>2.1420000000000002E-3</v>
      </c>
      <c r="AP32" s="325">
        <v>3.4632E-3</v>
      </c>
      <c r="AQ32" s="325">
        <v>7.8551999999999997E-3</v>
      </c>
      <c r="AR32" s="325">
        <v>1.4652000000000002E-2</v>
      </c>
      <c r="AS32" s="325">
        <v>2.0498400000000003E-2</v>
      </c>
      <c r="AT32" s="325">
        <v>2.8483200000000004E-2</v>
      </c>
      <c r="AU32" s="325">
        <v>3.5802000000000007E-2</v>
      </c>
      <c r="AV32" s="325">
        <v>4.521962160000001E-2</v>
      </c>
      <c r="AW32" s="325">
        <v>5.5481590800000001E-2</v>
      </c>
      <c r="AX32" s="325">
        <v>5.8994470800000011E-2</v>
      </c>
      <c r="AY32" s="325">
        <v>6.3347986800000006E-2</v>
      </c>
      <c r="AZ32" s="325">
        <v>7.8402888000000018E-2</v>
      </c>
      <c r="BA32" s="325">
        <v>7.8248109600000018E-2</v>
      </c>
      <c r="BB32" s="325">
        <v>9.0129164400000017E-2</v>
      </c>
      <c r="BC32" s="325">
        <v>0.10477022760000002</v>
      </c>
      <c r="BD32" s="325">
        <v>0.12711525120000003</v>
      </c>
      <c r="BE32" s="325">
        <v>0.1459569708</v>
      </c>
      <c r="BF32" s="325">
        <v>0.1349560008</v>
      </c>
      <c r="BG32" s="325">
        <v>0.13990028400000001</v>
      </c>
      <c r="BH32" s="325">
        <v>0.1850270004</v>
      </c>
      <c r="BI32" s="498">
        <v>0.16972281303575509</v>
      </c>
      <c r="BJ32" s="132">
        <v>-8.521951316857368E-2</v>
      </c>
      <c r="BK32" s="132">
        <v>0.10357217129992424</v>
      </c>
      <c r="BL32" s="132">
        <v>1.8775248616683095E-2</v>
      </c>
      <c r="BM32" s="122"/>
    </row>
    <row r="33" spans="1:65">
      <c r="A33" s="126" t="s">
        <v>258</v>
      </c>
      <c r="B33" s="325">
        <v>0</v>
      </c>
      <c r="C33" s="325">
        <v>0</v>
      </c>
      <c r="D33" s="325">
        <v>0</v>
      </c>
      <c r="E33" s="325">
        <v>0</v>
      </c>
      <c r="F33" s="325">
        <v>0</v>
      </c>
      <c r="G33" s="325">
        <v>0</v>
      </c>
      <c r="H33" s="325">
        <v>0</v>
      </c>
      <c r="I33" s="325">
        <v>0</v>
      </c>
      <c r="J33" s="325">
        <v>0</v>
      </c>
      <c r="K33" s="325">
        <v>0</v>
      </c>
      <c r="L33" s="325">
        <v>0</v>
      </c>
      <c r="M33" s="325">
        <v>0</v>
      </c>
      <c r="N33" s="325">
        <v>0</v>
      </c>
      <c r="O33" s="325">
        <v>0</v>
      </c>
      <c r="P33" s="325">
        <v>0</v>
      </c>
      <c r="Q33" s="325">
        <v>0</v>
      </c>
      <c r="R33" s="325">
        <v>0</v>
      </c>
      <c r="S33" s="325">
        <v>0</v>
      </c>
      <c r="T33" s="325">
        <v>0</v>
      </c>
      <c r="U33" s="325">
        <v>0</v>
      </c>
      <c r="V33" s="325">
        <v>0</v>
      </c>
      <c r="W33" s="325">
        <v>3.6000000000000003E-6</v>
      </c>
      <c r="X33" s="325">
        <v>7.2000000000000005E-6</v>
      </c>
      <c r="Y33" s="325">
        <v>2.8800000000000002E-5</v>
      </c>
      <c r="Z33" s="325">
        <v>9.3599999999999998E-5</v>
      </c>
      <c r="AA33" s="325">
        <v>2.5559999999999998E-4</v>
      </c>
      <c r="AB33" s="325">
        <v>3.6000000000000008E-4</v>
      </c>
      <c r="AC33" s="325">
        <v>9.9000000000000021E-4</v>
      </c>
      <c r="AD33" s="325">
        <v>2.16E-3</v>
      </c>
      <c r="AE33" s="325">
        <v>3.2724000000000004E-3</v>
      </c>
      <c r="AF33" s="325">
        <v>5.4000000000000003E-3</v>
      </c>
      <c r="AG33" s="325">
        <v>7.3152000000000009E-3</v>
      </c>
      <c r="AH33" s="325">
        <v>1.0677600000000002E-2</v>
      </c>
      <c r="AI33" s="325">
        <v>1.6160400000000002E-2</v>
      </c>
      <c r="AJ33" s="325">
        <v>1.99008E-2</v>
      </c>
      <c r="AK33" s="325">
        <v>3.4200000000000001E-2</v>
      </c>
      <c r="AL33" s="325">
        <v>3.78E-2</v>
      </c>
      <c r="AM33" s="325">
        <v>5.6880000000000007E-2</v>
      </c>
      <c r="AN33" s="325">
        <v>6.8713200000000002E-2</v>
      </c>
      <c r="AO33" s="325">
        <v>9.3668399999999999E-2</v>
      </c>
      <c r="AP33" s="325">
        <v>9.9986400000000017E-2</v>
      </c>
      <c r="AQ33" s="325">
        <v>0.11276640000000002</v>
      </c>
      <c r="AR33" s="325">
        <v>0.14582520000000002</v>
      </c>
      <c r="AS33" s="325">
        <v>0.14898600000000001</v>
      </c>
      <c r="AT33" s="325">
        <v>0.14191200000000001</v>
      </c>
      <c r="AU33" s="325">
        <v>0.13876920000000001</v>
      </c>
      <c r="AV33" s="325">
        <v>0.17948520000000001</v>
      </c>
      <c r="AW33" s="325">
        <v>0.18604800000000002</v>
      </c>
      <c r="AX33" s="325">
        <v>0.18985320000000003</v>
      </c>
      <c r="AY33" s="325">
        <v>0.21058920000000003</v>
      </c>
      <c r="AZ33" s="325">
        <v>0.29024640000000002</v>
      </c>
      <c r="BA33" s="325">
        <v>0.28772640000000005</v>
      </c>
      <c r="BB33" s="325">
        <v>0.38049480000000002</v>
      </c>
      <c r="BC33" s="325">
        <v>0.3958236</v>
      </c>
      <c r="BD33" s="325">
        <v>0.45321840000000008</v>
      </c>
      <c r="BE33" s="325">
        <v>0.47556720000000008</v>
      </c>
      <c r="BF33" s="325">
        <v>0.41272920000000007</v>
      </c>
      <c r="BG33" s="325">
        <v>0.44933760000000006</v>
      </c>
      <c r="BH33" s="325">
        <v>0.51035040000000009</v>
      </c>
      <c r="BI33" s="498">
        <v>0.49989240000000007</v>
      </c>
      <c r="BJ33" s="132">
        <v>-2.3168055182298697E-2</v>
      </c>
      <c r="BK33" s="132">
        <v>9.0295058949068085E-2</v>
      </c>
      <c r="BL33" s="132">
        <v>5.529960247367071E-2</v>
      </c>
      <c r="BM33" s="122"/>
    </row>
    <row r="34" spans="1:65">
      <c r="A34" s="126" t="s">
        <v>259</v>
      </c>
      <c r="B34" s="325">
        <v>0</v>
      </c>
      <c r="C34" s="325">
        <v>0</v>
      </c>
      <c r="D34" s="325">
        <v>0</v>
      </c>
      <c r="E34" s="325">
        <v>0</v>
      </c>
      <c r="F34" s="325">
        <v>0</v>
      </c>
      <c r="G34" s="325">
        <v>0</v>
      </c>
      <c r="H34" s="325">
        <v>0</v>
      </c>
      <c r="I34" s="325">
        <v>0</v>
      </c>
      <c r="J34" s="325">
        <v>0</v>
      </c>
      <c r="K34" s="325">
        <v>0</v>
      </c>
      <c r="L34" s="325">
        <v>0</v>
      </c>
      <c r="M34" s="325">
        <v>0</v>
      </c>
      <c r="N34" s="325">
        <v>0</v>
      </c>
      <c r="O34" s="325">
        <v>0</v>
      </c>
      <c r="P34" s="325">
        <v>0</v>
      </c>
      <c r="Q34" s="325">
        <v>0</v>
      </c>
      <c r="R34" s="325">
        <v>0</v>
      </c>
      <c r="S34" s="325">
        <v>0</v>
      </c>
      <c r="T34" s="325">
        <v>0</v>
      </c>
      <c r="U34" s="325">
        <v>0</v>
      </c>
      <c r="V34" s="325">
        <v>0</v>
      </c>
      <c r="W34" s="325">
        <v>0</v>
      </c>
      <c r="X34" s="325">
        <v>3.6000000000000003E-6</v>
      </c>
      <c r="Y34" s="325">
        <v>3.6000000000000003E-6</v>
      </c>
      <c r="Z34" s="325">
        <v>3.6000000000000003E-6</v>
      </c>
      <c r="AA34" s="325">
        <v>7.2000000000000005E-6</v>
      </c>
      <c r="AB34" s="325">
        <v>7.2000000000000005E-6</v>
      </c>
      <c r="AC34" s="325">
        <v>2.8800000000000002E-5</v>
      </c>
      <c r="AD34" s="325">
        <v>1.6920000000000002E-4</v>
      </c>
      <c r="AE34" s="325">
        <v>1.3320000000000001E-4</v>
      </c>
      <c r="AF34" s="325">
        <v>1.2240000000000002E-4</v>
      </c>
      <c r="AG34" s="325">
        <v>1.3680000000000002E-4</v>
      </c>
      <c r="AH34" s="325">
        <v>1.2960000000000001E-4</v>
      </c>
      <c r="AI34" s="325">
        <v>2.5200000000000005E-4</v>
      </c>
      <c r="AJ34" s="325">
        <v>5.8320000000000008E-4</v>
      </c>
      <c r="AK34" s="325">
        <v>1.6236000000000002E-3</v>
      </c>
      <c r="AL34" s="325">
        <v>2.7216000000000002E-3</v>
      </c>
      <c r="AM34" s="325">
        <v>2.3436000000000004E-3</v>
      </c>
      <c r="AN34" s="325">
        <v>3.6756000000000002E-3</v>
      </c>
      <c r="AO34" s="325">
        <v>4.0347540000000006E-3</v>
      </c>
      <c r="AP34" s="325">
        <v>4.5592272E-3</v>
      </c>
      <c r="AQ34" s="325">
        <v>6.1176707999999998E-3</v>
      </c>
      <c r="AR34" s="325">
        <v>6.5448000000000008E-3</v>
      </c>
      <c r="AS34" s="325">
        <v>8.0712000000000006E-3</v>
      </c>
      <c r="AT34" s="325">
        <v>9.1548000000000011E-3</v>
      </c>
      <c r="AU34" s="325">
        <v>9.770173200000001E-3</v>
      </c>
      <c r="AV34" s="325">
        <v>1.1934817200000001E-2</v>
      </c>
      <c r="AW34" s="325">
        <v>1.3860565200000001E-2</v>
      </c>
      <c r="AX34" s="325">
        <v>1.49008896E-2</v>
      </c>
      <c r="AY34" s="325">
        <v>1.3278870000000002E-2</v>
      </c>
      <c r="AZ34" s="325">
        <v>1.6635668400000005E-2</v>
      </c>
      <c r="BA34" s="325">
        <v>1.85252256E-2</v>
      </c>
      <c r="BB34" s="325">
        <v>1.9933153200000001E-2</v>
      </c>
      <c r="BC34" s="325">
        <v>2.2680932399999999E-2</v>
      </c>
      <c r="BD34" s="325">
        <v>2.6158849200000001E-2</v>
      </c>
      <c r="BE34" s="325">
        <v>3.3516374400000007E-2</v>
      </c>
      <c r="BF34" s="325">
        <v>3.7738731600000006E-2</v>
      </c>
      <c r="BG34" s="325">
        <v>3.9179700000000005E-2</v>
      </c>
      <c r="BH34" s="325">
        <v>3.96783504E-2</v>
      </c>
      <c r="BI34" s="498">
        <v>4.3012292845356001E-2</v>
      </c>
      <c r="BJ34" s="132">
        <v>8.1062405244271885E-2</v>
      </c>
      <c r="BK34" s="132">
        <v>0.12471670986146188</v>
      </c>
      <c r="BL34" s="132">
        <v>4.758149345397724E-3</v>
      </c>
      <c r="BM34" s="122"/>
    </row>
    <row r="35" spans="1:65">
      <c r="A35" s="126" t="s">
        <v>260</v>
      </c>
      <c r="B35" s="325">
        <v>0</v>
      </c>
      <c r="C35" s="325">
        <v>0</v>
      </c>
      <c r="D35" s="325">
        <v>0</v>
      </c>
      <c r="E35" s="325">
        <v>0</v>
      </c>
      <c r="F35" s="325">
        <v>0</v>
      </c>
      <c r="G35" s="325">
        <v>0</v>
      </c>
      <c r="H35" s="325">
        <v>0</v>
      </c>
      <c r="I35" s="325">
        <v>0</v>
      </c>
      <c r="J35" s="325">
        <v>0</v>
      </c>
      <c r="K35" s="325">
        <v>0</v>
      </c>
      <c r="L35" s="325">
        <v>0</v>
      </c>
      <c r="M35" s="325">
        <v>0</v>
      </c>
      <c r="N35" s="325">
        <v>0</v>
      </c>
      <c r="O35" s="325">
        <v>0</v>
      </c>
      <c r="P35" s="325">
        <v>0</v>
      </c>
      <c r="Q35" s="325">
        <v>0</v>
      </c>
      <c r="R35" s="325">
        <v>0</v>
      </c>
      <c r="S35" s="325">
        <v>0</v>
      </c>
      <c r="T35" s="325">
        <v>0</v>
      </c>
      <c r="U35" s="325">
        <v>0</v>
      </c>
      <c r="V35" s="325">
        <v>0</v>
      </c>
      <c r="W35" s="325">
        <v>0</v>
      </c>
      <c r="X35" s="325">
        <v>0</v>
      </c>
      <c r="Y35" s="325">
        <v>0</v>
      </c>
      <c r="Z35" s="325">
        <v>0</v>
      </c>
      <c r="AA35" s="325">
        <v>0</v>
      </c>
      <c r="AB35" s="325">
        <v>0</v>
      </c>
      <c r="AC35" s="325">
        <v>0</v>
      </c>
      <c r="AD35" s="325">
        <v>0</v>
      </c>
      <c r="AE35" s="325">
        <v>0</v>
      </c>
      <c r="AF35" s="325">
        <v>0</v>
      </c>
      <c r="AG35" s="325">
        <v>0</v>
      </c>
      <c r="AH35" s="325">
        <v>0</v>
      </c>
      <c r="AI35" s="325">
        <v>0</v>
      </c>
      <c r="AJ35" s="325">
        <v>0</v>
      </c>
      <c r="AK35" s="325">
        <v>0</v>
      </c>
      <c r="AL35" s="325">
        <v>3.6000000000000003E-6</v>
      </c>
      <c r="AM35" s="325">
        <v>3.6000000000000003E-6</v>
      </c>
      <c r="AN35" s="325">
        <v>1.4400000000000001E-5</v>
      </c>
      <c r="AO35" s="325">
        <v>2.1600000000000003E-5</v>
      </c>
      <c r="AP35" s="325">
        <v>3.6000000000000001E-5</v>
      </c>
      <c r="AQ35" s="325">
        <v>1.548E-4</v>
      </c>
      <c r="AR35" s="325">
        <v>3.9600000000000003E-4</v>
      </c>
      <c r="AS35" s="325">
        <v>7.3800000000000005E-4</v>
      </c>
      <c r="AT35" s="325">
        <v>1.1916000000000001E-3</v>
      </c>
      <c r="AU35" s="325">
        <v>1.8972000000000004E-3</v>
      </c>
      <c r="AV35" s="325">
        <v>2.2536000000000001E-3</v>
      </c>
      <c r="AW35" s="325">
        <v>2.7762516000000002E-3</v>
      </c>
      <c r="AX35" s="325">
        <v>2.5844580000000004E-3</v>
      </c>
      <c r="AY35" s="325">
        <v>2.3635440000000004E-3</v>
      </c>
      <c r="AZ35" s="325">
        <v>2.4948000000000001E-3</v>
      </c>
      <c r="BA35" s="325">
        <v>2.4624000000000004E-3</v>
      </c>
      <c r="BB35" s="325">
        <v>2.7288000000000004E-3</v>
      </c>
      <c r="BC35" s="325">
        <v>2.1852E-3</v>
      </c>
      <c r="BD35" s="325">
        <v>2.6244000000000003E-3</v>
      </c>
      <c r="BE35" s="325">
        <v>2.3580000000000003E-3</v>
      </c>
      <c r="BF35" s="325">
        <v>2.3904000000000004E-3</v>
      </c>
      <c r="BG35" s="325">
        <v>2.196E-3</v>
      </c>
      <c r="BH35" s="325">
        <v>2.3256000000000001E-3</v>
      </c>
      <c r="BI35" s="498">
        <v>2.3684112000000005E-3</v>
      </c>
      <c r="BJ35" s="132">
        <v>1.5626131384391728E-2</v>
      </c>
      <c r="BK35" s="132">
        <v>2.0573746692176265E-4</v>
      </c>
      <c r="BL35" s="132">
        <v>2.6200077827586381E-4</v>
      </c>
      <c r="BM35" s="122"/>
    </row>
    <row r="36" spans="1:65">
      <c r="A36" s="126" t="s">
        <v>261</v>
      </c>
      <c r="B36" s="325">
        <v>0</v>
      </c>
      <c r="C36" s="325">
        <v>0</v>
      </c>
      <c r="D36" s="325">
        <v>0</v>
      </c>
      <c r="E36" s="325">
        <v>0</v>
      </c>
      <c r="F36" s="325">
        <v>0</v>
      </c>
      <c r="G36" s="325">
        <v>0</v>
      </c>
      <c r="H36" s="325">
        <v>0</v>
      </c>
      <c r="I36" s="325">
        <v>0</v>
      </c>
      <c r="J36" s="325">
        <v>0</v>
      </c>
      <c r="K36" s="325">
        <v>0</v>
      </c>
      <c r="L36" s="325">
        <v>0</v>
      </c>
      <c r="M36" s="325">
        <v>0</v>
      </c>
      <c r="N36" s="325">
        <v>0</v>
      </c>
      <c r="O36" s="325">
        <v>0</v>
      </c>
      <c r="P36" s="325">
        <v>0</v>
      </c>
      <c r="Q36" s="325">
        <v>0</v>
      </c>
      <c r="R36" s="325">
        <v>0</v>
      </c>
      <c r="S36" s="325">
        <v>0</v>
      </c>
      <c r="T36" s="325">
        <v>0</v>
      </c>
      <c r="U36" s="325">
        <v>0</v>
      </c>
      <c r="V36" s="325">
        <v>0</v>
      </c>
      <c r="W36" s="325">
        <v>0</v>
      </c>
      <c r="X36" s="325">
        <v>0</v>
      </c>
      <c r="Y36" s="325">
        <v>0</v>
      </c>
      <c r="Z36" s="325">
        <v>0</v>
      </c>
      <c r="AA36" s="325">
        <v>0</v>
      </c>
      <c r="AB36" s="325">
        <v>0</v>
      </c>
      <c r="AC36" s="325">
        <v>0</v>
      </c>
      <c r="AD36" s="325">
        <v>0</v>
      </c>
      <c r="AE36" s="325">
        <v>0</v>
      </c>
      <c r="AF36" s="325">
        <v>0</v>
      </c>
      <c r="AG36" s="325">
        <v>0</v>
      </c>
      <c r="AH36" s="325">
        <v>0</v>
      </c>
      <c r="AI36" s="325">
        <v>0</v>
      </c>
      <c r="AJ36" s="325">
        <v>0</v>
      </c>
      <c r="AK36" s="325">
        <v>0</v>
      </c>
      <c r="AL36" s="325">
        <v>0</v>
      </c>
      <c r="AM36" s="325">
        <v>0</v>
      </c>
      <c r="AN36" s="325">
        <v>0</v>
      </c>
      <c r="AO36" s="325">
        <v>0</v>
      </c>
      <c r="AP36" s="325">
        <v>0</v>
      </c>
      <c r="AQ36" s="325">
        <v>0</v>
      </c>
      <c r="AR36" s="325">
        <v>0</v>
      </c>
      <c r="AS36" s="325">
        <v>0</v>
      </c>
      <c r="AT36" s="325">
        <v>0</v>
      </c>
      <c r="AU36" s="325">
        <v>0</v>
      </c>
      <c r="AV36" s="325">
        <v>2.8569600000000002E-8</v>
      </c>
      <c r="AW36" s="325">
        <v>0</v>
      </c>
      <c r="AX36" s="325">
        <v>1.9745092800000003E-5</v>
      </c>
      <c r="AY36" s="325">
        <v>3.0187962000000002E-5</v>
      </c>
      <c r="AZ36" s="325">
        <v>3.9219134399999998E-5</v>
      </c>
      <c r="BA36" s="325">
        <v>3.3155200800000004E-5</v>
      </c>
      <c r="BB36" s="325">
        <v>2.9256782399999998E-5</v>
      </c>
      <c r="BC36" s="325">
        <v>1.57068E-5</v>
      </c>
      <c r="BD36" s="325">
        <v>2.3649087600000004E-5</v>
      </c>
      <c r="BE36" s="325">
        <v>2.3977080000000003E-5</v>
      </c>
      <c r="BF36" s="325">
        <v>2.1913200000000002E-5</v>
      </c>
      <c r="BG36" s="325">
        <v>2.0696400000000001E-5</v>
      </c>
      <c r="BH36" s="325">
        <v>2.6020800000000003E-5</v>
      </c>
      <c r="BI36" s="498">
        <v>4.4420401690006322E-5</v>
      </c>
      <c r="BJ36" s="132">
        <v>0.70244706051597405</v>
      </c>
      <c r="BK36" s="132">
        <v>3.9381227551431586E-2</v>
      </c>
      <c r="BL36" s="132">
        <v>4.9139185856358681E-6</v>
      </c>
      <c r="BM36" s="122"/>
    </row>
    <row r="37" spans="1:65">
      <c r="A37" s="126" t="s">
        <v>262</v>
      </c>
      <c r="B37" s="325">
        <v>0</v>
      </c>
      <c r="C37" s="325">
        <v>0</v>
      </c>
      <c r="D37" s="325">
        <v>0</v>
      </c>
      <c r="E37" s="325">
        <v>0</v>
      </c>
      <c r="F37" s="325">
        <v>0</v>
      </c>
      <c r="G37" s="325">
        <v>0</v>
      </c>
      <c r="H37" s="325">
        <v>0</v>
      </c>
      <c r="I37" s="325">
        <v>0</v>
      </c>
      <c r="J37" s="325">
        <v>0</v>
      </c>
      <c r="K37" s="325">
        <v>0</v>
      </c>
      <c r="L37" s="325">
        <v>0</v>
      </c>
      <c r="M37" s="325">
        <v>0</v>
      </c>
      <c r="N37" s="325">
        <v>0</v>
      </c>
      <c r="O37" s="325">
        <v>0</v>
      </c>
      <c r="P37" s="325">
        <v>0</v>
      </c>
      <c r="Q37" s="325">
        <v>0</v>
      </c>
      <c r="R37" s="325">
        <v>0</v>
      </c>
      <c r="S37" s="325">
        <v>0</v>
      </c>
      <c r="T37" s="325">
        <v>0</v>
      </c>
      <c r="U37" s="325">
        <v>0</v>
      </c>
      <c r="V37" s="325">
        <v>0</v>
      </c>
      <c r="W37" s="325">
        <v>0</v>
      </c>
      <c r="X37" s="325">
        <v>0</v>
      </c>
      <c r="Y37" s="325">
        <v>0</v>
      </c>
      <c r="Z37" s="325">
        <v>0</v>
      </c>
      <c r="AA37" s="325">
        <v>0</v>
      </c>
      <c r="AB37" s="325">
        <v>0</v>
      </c>
      <c r="AC37" s="325">
        <v>1.800324E-5</v>
      </c>
      <c r="AD37" s="325">
        <v>5.4009720000000007E-5</v>
      </c>
      <c r="AE37" s="325">
        <v>6.8412312000000009E-5</v>
      </c>
      <c r="AF37" s="325">
        <v>5.7610368000000006E-5</v>
      </c>
      <c r="AG37" s="325">
        <v>5.0409072000000002E-5</v>
      </c>
      <c r="AH37" s="325">
        <v>1.800324E-4</v>
      </c>
      <c r="AI37" s="325">
        <v>6.0850951200000004E-4</v>
      </c>
      <c r="AJ37" s="325">
        <v>6.73321176E-4</v>
      </c>
      <c r="AK37" s="325">
        <v>8.7855811200000008E-4</v>
      </c>
      <c r="AL37" s="325">
        <v>1.2026164320000001E-3</v>
      </c>
      <c r="AM37" s="325">
        <v>1.3970514240000001E-3</v>
      </c>
      <c r="AN37" s="325">
        <v>1.6346941920000002E-3</v>
      </c>
      <c r="AO37" s="325">
        <v>2.3584244400000004E-3</v>
      </c>
      <c r="AP37" s="325">
        <v>4.0035965176800003E-3</v>
      </c>
      <c r="AQ37" s="325">
        <v>5.8403994026976006E-3</v>
      </c>
      <c r="AR37" s="325">
        <v>7.0514030041164003E-3</v>
      </c>
      <c r="AS37" s="325">
        <v>8.6776085442340448E-3</v>
      </c>
      <c r="AT37" s="325">
        <v>1.0640697174394849E-2</v>
      </c>
      <c r="AU37" s="325">
        <v>1.0134596461061161E-2</v>
      </c>
      <c r="AV37" s="325">
        <v>1.5771971373647366E-2</v>
      </c>
      <c r="AW37" s="325">
        <v>1.4440320439496928E-2</v>
      </c>
      <c r="AX37" s="325">
        <v>1.635239502938304E-2</v>
      </c>
      <c r="AY37" s="325">
        <v>1.8507550780803819E-2</v>
      </c>
      <c r="AZ37" s="325">
        <v>2.3667050687649339E-2</v>
      </c>
      <c r="BA37" s="325">
        <v>2.2494783600000002E-2</v>
      </c>
      <c r="BB37" s="325">
        <v>2.7241214400000002E-2</v>
      </c>
      <c r="BC37" s="325">
        <v>3.1617097199999999E-2</v>
      </c>
      <c r="BD37" s="325">
        <v>3.6665802000000004E-2</v>
      </c>
      <c r="BE37" s="325">
        <v>4.22649108E-2</v>
      </c>
      <c r="BF37" s="325">
        <v>3.5782938E-2</v>
      </c>
      <c r="BG37" s="325">
        <v>4.1016567599999998E-2</v>
      </c>
      <c r="BH37" s="325">
        <v>4.2708067200000005E-2</v>
      </c>
      <c r="BI37" s="498">
        <v>4.1832032780305083E-2</v>
      </c>
      <c r="BJ37" s="132">
        <v>-2.318834955906901E-2</v>
      </c>
      <c r="BK37" s="132">
        <v>8.4965683235234346E-2</v>
      </c>
      <c r="BL37" s="132">
        <v>4.6275854232159415E-3</v>
      </c>
      <c r="BM37" s="122"/>
    </row>
    <row r="38" spans="1:65">
      <c r="A38" s="126" t="s">
        <v>263</v>
      </c>
      <c r="B38" s="325">
        <v>0</v>
      </c>
      <c r="C38" s="325">
        <v>0</v>
      </c>
      <c r="D38" s="325">
        <v>0</v>
      </c>
      <c r="E38" s="325">
        <v>0</v>
      </c>
      <c r="F38" s="325">
        <v>0</v>
      </c>
      <c r="G38" s="325">
        <v>0</v>
      </c>
      <c r="H38" s="325">
        <v>0</v>
      </c>
      <c r="I38" s="325">
        <v>0</v>
      </c>
      <c r="J38" s="325">
        <v>0</v>
      </c>
      <c r="K38" s="325">
        <v>0</v>
      </c>
      <c r="L38" s="325">
        <v>0</v>
      </c>
      <c r="M38" s="325">
        <v>0</v>
      </c>
      <c r="N38" s="325">
        <v>0</v>
      </c>
      <c r="O38" s="325">
        <v>0</v>
      </c>
      <c r="P38" s="325">
        <v>0</v>
      </c>
      <c r="Q38" s="325">
        <v>0</v>
      </c>
      <c r="R38" s="325">
        <v>0</v>
      </c>
      <c r="S38" s="325">
        <v>0</v>
      </c>
      <c r="T38" s="325">
        <v>0</v>
      </c>
      <c r="U38" s="325">
        <v>0</v>
      </c>
      <c r="V38" s="325">
        <v>0</v>
      </c>
      <c r="W38" s="325">
        <v>0</v>
      </c>
      <c r="X38" s="325">
        <v>0</v>
      </c>
      <c r="Y38" s="325">
        <v>0</v>
      </c>
      <c r="Z38" s="325">
        <v>7.2000000000000005E-6</v>
      </c>
      <c r="AA38" s="325">
        <v>6.9090909090909125E-6</v>
      </c>
      <c r="AB38" s="325">
        <v>1.0363636363636369E-5</v>
      </c>
      <c r="AC38" s="325">
        <v>6.9090909090909125E-6</v>
      </c>
      <c r="AD38" s="325">
        <v>1.3818181818181825E-5</v>
      </c>
      <c r="AE38" s="325">
        <v>2.4181818181818192E-5</v>
      </c>
      <c r="AF38" s="325">
        <v>3.1090909090909107E-5</v>
      </c>
      <c r="AG38" s="325">
        <v>1.1400000000000011E-4</v>
      </c>
      <c r="AH38" s="325">
        <v>4.2480000000000003E-4</v>
      </c>
      <c r="AI38" s="325">
        <v>8.3520000000000014E-4</v>
      </c>
      <c r="AJ38" s="325">
        <v>1.4508000000000001E-3</v>
      </c>
      <c r="AK38" s="325">
        <v>2.0268E-3</v>
      </c>
      <c r="AL38" s="325">
        <v>4.2444000000000006E-3</v>
      </c>
      <c r="AM38" s="325">
        <v>5.0544000000000006E-3</v>
      </c>
      <c r="AN38" s="325">
        <v>5.2488000000000005E-3</v>
      </c>
      <c r="AO38" s="325">
        <v>6.6492000000000009E-3</v>
      </c>
      <c r="AP38" s="325">
        <v>8.434800000000001E-3</v>
      </c>
      <c r="AQ38" s="325">
        <v>1.0695600000000001E-2</v>
      </c>
      <c r="AR38" s="325">
        <v>1.4522400000000001E-2</v>
      </c>
      <c r="AS38" s="325">
        <v>1.7499600000000001E-2</v>
      </c>
      <c r="AT38" s="325">
        <v>2.3554800000000004E-2</v>
      </c>
      <c r="AU38" s="325">
        <v>3.2853239999999999E-2</v>
      </c>
      <c r="AV38" s="325">
        <v>3.5483040000000007E-2</v>
      </c>
      <c r="AW38" s="325">
        <v>4.8265560000000006E-2</v>
      </c>
      <c r="AX38" s="325">
        <v>5.3629200000000009E-2</v>
      </c>
      <c r="AY38" s="325">
        <v>5.4641880000000004E-2</v>
      </c>
      <c r="AZ38" s="325">
        <v>5.3438040000000006E-2</v>
      </c>
      <c r="BA38" s="325">
        <v>6.3679320000000011E-2</v>
      </c>
      <c r="BB38" s="325">
        <v>6.3870840000000012E-2</v>
      </c>
      <c r="BC38" s="325">
        <v>6.3779040000000009E-2</v>
      </c>
      <c r="BD38" s="325">
        <v>7.272720000000002E-2</v>
      </c>
      <c r="BE38" s="325">
        <v>6.7541760000000006E-2</v>
      </c>
      <c r="BF38" s="325">
        <v>7.5338280000000007E-2</v>
      </c>
      <c r="BG38" s="325">
        <v>7.3779120000000004E-2</v>
      </c>
      <c r="BH38" s="325">
        <v>8.5105800000000009E-2</v>
      </c>
      <c r="BI38" s="498">
        <v>8.0350594438264561E-2</v>
      </c>
      <c r="BJ38" s="132">
        <v>-5.8453627191206614E-2</v>
      </c>
      <c r="BK38" s="132">
        <v>3.9312967681305544E-2</v>
      </c>
      <c r="BL38" s="132">
        <v>8.8886246939524714E-3</v>
      </c>
      <c r="BM38" s="122"/>
    </row>
    <row r="39" spans="1:65">
      <c r="A39" s="126" t="s">
        <v>264</v>
      </c>
      <c r="B39" s="325">
        <v>0</v>
      </c>
      <c r="C39" s="325">
        <v>0</v>
      </c>
      <c r="D39" s="325">
        <v>0</v>
      </c>
      <c r="E39" s="325">
        <v>0</v>
      </c>
      <c r="F39" s="325">
        <v>0</v>
      </c>
      <c r="G39" s="325">
        <v>0</v>
      </c>
      <c r="H39" s="325">
        <v>0</v>
      </c>
      <c r="I39" s="325">
        <v>0</v>
      </c>
      <c r="J39" s="325">
        <v>0</v>
      </c>
      <c r="K39" s="325">
        <v>0</v>
      </c>
      <c r="L39" s="325">
        <v>0</v>
      </c>
      <c r="M39" s="325">
        <v>0</v>
      </c>
      <c r="N39" s="325">
        <v>0</v>
      </c>
      <c r="O39" s="325">
        <v>0</v>
      </c>
      <c r="P39" s="325">
        <v>0</v>
      </c>
      <c r="Q39" s="325">
        <v>0</v>
      </c>
      <c r="R39" s="325">
        <v>0</v>
      </c>
      <c r="S39" s="325">
        <v>0</v>
      </c>
      <c r="T39" s="325">
        <v>0</v>
      </c>
      <c r="U39" s="325">
        <v>0</v>
      </c>
      <c r="V39" s="325">
        <v>0</v>
      </c>
      <c r="W39" s="325">
        <v>0</v>
      </c>
      <c r="X39" s="325">
        <v>0</v>
      </c>
      <c r="Y39" s="325">
        <v>0</v>
      </c>
      <c r="Z39" s="325">
        <v>0</v>
      </c>
      <c r="AA39" s="325">
        <v>0</v>
      </c>
      <c r="AB39" s="325">
        <v>0</v>
      </c>
      <c r="AC39" s="325">
        <v>0</v>
      </c>
      <c r="AD39" s="325">
        <v>0</v>
      </c>
      <c r="AE39" s="325">
        <v>0</v>
      </c>
      <c r="AF39" s="325">
        <v>0</v>
      </c>
      <c r="AG39" s="325">
        <v>3.6000000000000003E-6</v>
      </c>
      <c r="AH39" s="325">
        <v>7.2000000000000005E-6</v>
      </c>
      <c r="AI39" s="325">
        <v>7.2000000000000005E-6</v>
      </c>
      <c r="AJ39" s="325">
        <v>7.2000000000000005E-6</v>
      </c>
      <c r="AK39" s="325">
        <v>1.8E-5</v>
      </c>
      <c r="AL39" s="325">
        <v>1.0800000000000002E-5</v>
      </c>
      <c r="AM39" s="325">
        <v>3.96E-5</v>
      </c>
      <c r="AN39" s="325">
        <v>1.7280000000000003E-4</v>
      </c>
      <c r="AO39" s="325">
        <v>1.7640000000000003E-4</v>
      </c>
      <c r="AP39" s="325">
        <v>1.6920000000000002E-4</v>
      </c>
      <c r="AQ39" s="325">
        <v>1.6560000000000001E-4</v>
      </c>
      <c r="AR39" s="325">
        <v>1.908E-4</v>
      </c>
      <c r="AS39" s="325">
        <v>2.0880000000000003E-4</v>
      </c>
      <c r="AT39" s="325">
        <v>1.7280000000000003E-4</v>
      </c>
      <c r="AU39" s="325">
        <v>1.7640000000000003E-4</v>
      </c>
      <c r="AV39" s="325">
        <v>2.5559999999999998E-4</v>
      </c>
      <c r="AW39" s="325">
        <v>3.8880000000000002E-4</v>
      </c>
      <c r="AX39" s="325">
        <v>4.284E-4</v>
      </c>
      <c r="AY39" s="325">
        <v>3.6360000000000006E-4</v>
      </c>
      <c r="AZ39" s="325">
        <v>5.2920000000000007E-4</v>
      </c>
      <c r="BA39" s="325">
        <v>4.6800000000000005E-4</v>
      </c>
      <c r="BB39" s="325">
        <v>5.4000000000000001E-4</v>
      </c>
      <c r="BC39" s="325">
        <v>4.3933680000000003E-4</v>
      </c>
      <c r="BD39" s="325">
        <v>5.543964E-4</v>
      </c>
      <c r="BE39" s="325">
        <v>6.3663120000000009E-4</v>
      </c>
      <c r="BF39" s="325">
        <v>5.0916960000000006E-4</v>
      </c>
      <c r="BG39" s="325">
        <v>6.8465880000000005E-4</v>
      </c>
      <c r="BH39" s="325">
        <v>9.7472520000000014E-4</v>
      </c>
      <c r="BI39" s="498">
        <v>1.0002797932584277E-3</v>
      </c>
      <c r="BJ39" s="132">
        <v>2.3413356255500783E-2</v>
      </c>
      <c r="BK39" s="132">
        <v>0.10649578044915953</v>
      </c>
      <c r="BL39" s="132">
        <v>1.1065396259202292E-4</v>
      </c>
      <c r="BM39" s="122"/>
    </row>
    <row r="40" spans="1:65">
      <c r="A40" s="126" t="s">
        <v>265</v>
      </c>
      <c r="B40" s="325">
        <v>0</v>
      </c>
      <c r="C40" s="325">
        <v>0</v>
      </c>
      <c r="D40" s="325">
        <v>0</v>
      </c>
      <c r="E40" s="325">
        <v>0</v>
      </c>
      <c r="F40" s="325">
        <v>0</v>
      </c>
      <c r="G40" s="325">
        <v>0</v>
      </c>
      <c r="H40" s="325">
        <v>0</v>
      </c>
      <c r="I40" s="325">
        <v>0</v>
      </c>
      <c r="J40" s="325">
        <v>0</v>
      </c>
      <c r="K40" s="325">
        <v>0</v>
      </c>
      <c r="L40" s="325">
        <v>0</v>
      </c>
      <c r="M40" s="325">
        <v>0</v>
      </c>
      <c r="N40" s="325">
        <v>0</v>
      </c>
      <c r="O40" s="325">
        <v>0</v>
      </c>
      <c r="P40" s="325">
        <v>0</v>
      </c>
      <c r="Q40" s="325">
        <v>0</v>
      </c>
      <c r="R40" s="325">
        <v>0</v>
      </c>
      <c r="S40" s="325">
        <v>0</v>
      </c>
      <c r="T40" s="325">
        <v>0</v>
      </c>
      <c r="U40" s="325">
        <v>0</v>
      </c>
      <c r="V40" s="325">
        <v>0</v>
      </c>
      <c r="W40" s="325">
        <v>0</v>
      </c>
      <c r="X40" s="325">
        <v>0</v>
      </c>
      <c r="Y40" s="325">
        <v>0</v>
      </c>
      <c r="Z40" s="325">
        <v>0</v>
      </c>
      <c r="AA40" s="325">
        <v>0</v>
      </c>
      <c r="AB40" s="325">
        <v>0</v>
      </c>
      <c r="AC40" s="325">
        <v>0</v>
      </c>
      <c r="AD40" s="325">
        <v>0</v>
      </c>
      <c r="AE40" s="325">
        <v>0</v>
      </c>
      <c r="AF40" s="325">
        <v>0</v>
      </c>
      <c r="AG40" s="325">
        <v>0</v>
      </c>
      <c r="AH40" s="325">
        <v>0</v>
      </c>
      <c r="AI40" s="325">
        <v>0</v>
      </c>
      <c r="AJ40" s="325">
        <v>0</v>
      </c>
      <c r="AK40" s="325">
        <v>0</v>
      </c>
      <c r="AL40" s="325">
        <v>0</v>
      </c>
      <c r="AM40" s="325">
        <v>0</v>
      </c>
      <c r="AN40" s="325">
        <v>0</v>
      </c>
      <c r="AO40" s="325">
        <v>4.3200000000000001E-6</v>
      </c>
      <c r="AP40" s="325">
        <v>6.4800000000000006E-6</v>
      </c>
      <c r="AQ40" s="325">
        <v>4.9320000000000009E-5</v>
      </c>
      <c r="AR40" s="325">
        <v>3.8196000000000004E-4</v>
      </c>
      <c r="AS40" s="325">
        <v>4.7196E-4</v>
      </c>
      <c r="AT40" s="325">
        <v>5.6772000000000007E-4</v>
      </c>
      <c r="AU40" s="325">
        <v>8.0640000000000009E-4</v>
      </c>
      <c r="AV40" s="325">
        <v>1.7100000000000001E-3</v>
      </c>
      <c r="AW40" s="325">
        <v>1.9443600000000002E-3</v>
      </c>
      <c r="AX40" s="325">
        <v>2.1697200000000004E-3</v>
      </c>
      <c r="AY40" s="325">
        <v>2.3007600000000002E-3</v>
      </c>
      <c r="AZ40" s="325">
        <v>2.9170800000000003E-3</v>
      </c>
      <c r="BA40" s="325">
        <v>4.0892400000000001E-3</v>
      </c>
      <c r="BB40" s="325">
        <v>4.9096800000000005E-3</v>
      </c>
      <c r="BC40" s="325">
        <v>4.1220000000000007E-3</v>
      </c>
      <c r="BD40" s="325">
        <v>5.397840000000001E-3</v>
      </c>
      <c r="BE40" s="325">
        <v>5.5861200000000008E-3</v>
      </c>
      <c r="BF40" s="325">
        <v>4.9021200000000003E-3</v>
      </c>
      <c r="BG40" s="325">
        <v>5.4446400000000006E-3</v>
      </c>
      <c r="BH40" s="325">
        <v>9.1299599999999995E-3</v>
      </c>
      <c r="BI40" s="498">
        <v>1.2631466053882729E-2</v>
      </c>
      <c r="BJ40" s="132">
        <v>0.37973812059962109</v>
      </c>
      <c r="BK40" s="132">
        <v>0.18565474610701038</v>
      </c>
      <c r="BL40" s="132">
        <v>1.3973308084687442E-3</v>
      </c>
      <c r="BM40" s="122"/>
    </row>
    <row r="41" spans="1:65">
      <c r="A41" s="126" t="s">
        <v>266</v>
      </c>
      <c r="B41" s="325">
        <v>0</v>
      </c>
      <c r="C41" s="325">
        <v>0</v>
      </c>
      <c r="D41" s="325">
        <v>0</v>
      </c>
      <c r="E41" s="325">
        <v>0</v>
      </c>
      <c r="F41" s="325">
        <v>0</v>
      </c>
      <c r="G41" s="325">
        <v>0</v>
      </c>
      <c r="H41" s="325">
        <v>0</v>
      </c>
      <c r="I41" s="325">
        <v>0</v>
      </c>
      <c r="J41" s="325">
        <v>0</v>
      </c>
      <c r="K41" s="325">
        <v>0</v>
      </c>
      <c r="L41" s="325">
        <v>0</v>
      </c>
      <c r="M41" s="325">
        <v>0</v>
      </c>
      <c r="N41" s="325">
        <v>0</v>
      </c>
      <c r="O41" s="325">
        <v>0</v>
      </c>
      <c r="P41" s="325">
        <v>0</v>
      </c>
      <c r="Q41" s="325">
        <v>0</v>
      </c>
      <c r="R41" s="325">
        <v>0</v>
      </c>
      <c r="S41" s="325">
        <v>0</v>
      </c>
      <c r="T41" s="325">
        <v>0</v>
      </c>
      <c r="U41" s="325">
        <v>0</v>
      </c>
      <c r="V41" s="325">
        <v>0</v>
      </c>
      <c r="W41" s="325">
        <v>0</v>
      </c>
      <c r="X41" s="325">
        <v>0</v>
      </c>
      <c r="Y41" s="325">
        <v>0</v>
      </c>
      <c r="Z41" s="325">
        <v>0</v>
      </c>
      <c r="AA41" s="325">
        <v>0</v>
      </c>
      <c r="AB41" s="325">
        <v>0</v>
      </c>
      <c r="AC41" s="325">
        <v>0</v>
      </c>
      <c r="AD41" s="325">
        <v>0</v>
      </c>
      <c r="AE41" s="325">
        <v>0</v>
      </c>
      <c r="AF41" s="325">
        <v>0</v>
      </c>
      <c r="AG41" s="325">
        <v>0</v>
      </c>
      <c r="AH41" s="325">
        <v>1.0800000000000002E-5</v>
      </c>
      <c r="AI41" s="325">
        <v>3.96E-5</v>
      </c>
      <c r="AJ41" s="325">
        <v>6.4800000000000003E-5</v>
      </c>
      <c r="AK41" s="325">
        <v>8.907480000000001E-5</v>
      </c>
      <c r="AL41" s="325">
        <v>8.5464000000000007E-5</v>
      </c>
      <c r="AM41" s="325">
        <v>8.8124400000000013E-5</v>
      </c>
      <c r="AN41" s="325">
        <v>9.420480000000001E-5</v>
      </c>
      <c r="AO41" s="325">
        <v>1.4183640000000003E-4</v>
      </c>
      <c r="AP41" s="325">
        <v>1.8810360000000003E-4</v>
      </c>
      <c r="AQ41" s="325">
        <v>2.0874960000000003E-4</v>
      </c>
      <c r="AR41" s="325">
        <v>2.314296E-4</v>
      </c>
      <c r="AS41" s="325">
        <v>2.1812040000000001E-4</v>
      </c>
      <c r="AT41" s="325">
        <v>2.2849920000000002E-4</v>
      </c>
      <c r="AU41" s="325">
        <v>1.9829880000000002E-4</v>
      </c>
      <c r="AV41" s="325">
        <v>2.3058E-4</v>
      </c>
      <c r="AW41" s="325">
        <v>2.7887760000000001E-4</v>
      </c>
      <c r="AX41" s="325">
        <v>2.9889720000000002E-4</v>
      </c>
      <c r="AY41" s="325">
        <v>2.8755360000000006E-4</v>
      </c>
      <c r="AZ41" s="325">
        <v>3.6665280000000003E-4</v>
      </c>
      <c r="BA41" s="325">
        <v>3.6534960000000004E-4</v>
      </c>
      <c r="BB41" s="325">
        <v>8.4536280000000006E-4</v>
      </c>
      <c r="BC41" s="325">
        <v>9.1647000000000007E-4</v>
      </c>
      <c r="BD41" s="325">
        <v>1.0126188000000001E-3</v>
      </c>
      <c r="BE41" s="325">
        <v>1.264086E-3</v>
      </c>
      <c r="BF41" s="325">
        <v>1.1315268000000002E-3</v>
      </c>
      <c r="BG41" s="325">
        <v>1.1239956000000002E-3</v>
      </c>
      <c r="BH41" s="325">
        <v>1.7830404000000002E-3</v>
      </c>
      <c r="BI41" s="498">
        <v>1.7040761653999213E-3</v>
      </c>
      <c r="BJ41" s="132">
        <v>-4.6897524255301581E-2</v>
      </c>
      <c r="BK41" s="132">
        <v>0.19474994527931244</v>
      </c>
      <c r="BL41" s="132">
        <v>1.8851003642278373E-4</v>
      </c>
      <c r="BM41" s="122"/>
    </row>
    <row r="42" spans="1:65">
      <c r="A42" s="126" t="s">
        <v>267</v>
      </c>
      <c r="B42" s="325">
        <v>0</v>
      </c>
      <c r="C42" s="325">
        <v>0</v>
      </c>
      <c r="D42" s="325">
        <v>0</v>
      </c>
      <c r="E42" s="325">
        <v>0</v>
      </c>
      <c r="F42" s="325">
        <v>0</v>
      </c>
      <c r="G42" s="325">
        <v>0</v>
      </c>
      <c r="H42" s="325">
        <v>0</v>
      </c>
      <c r="I42" s="325">
        <v>0</v>
      </c>
      <c r="J42" s="325">
        <v>0</v>
      </c>
      <c r="K42" s="325">
        <v>0</v>
      </c>
      <c r="L42" s="325">
        <v>0</v>
      </c>
      <c r="M42" s="325">
        <v>0</v>
      </c>
      <c r="N42" s="325">
        <v>0</v>
      </c>
      <c r="O42" s="325">
        <v>0</v>
      </c>
      <c r="P42" s="325">
        <v>0</v>
      </c>
      <c r="Q42" s="325">
        <v>0</v>
      </c>
      <c r="R42" s="325">
        <v>0</v>
      </c>
      <c r="S42" s="325">
        <v>0</v>
      </c>
      <c r="T42" s="325">
        <v>0</v>
      </c>
      <c r="U42" s="325">
        <v>0</v>
      </c>
      <c r="V42" s="325">
        <v>0</v>
      </c>
      <c r="W42" s="325">
        <v>3.6000000000000003E-6</v>
      </c>
      <c r="X42" s="325">
        <v>7.2000000000000005E-6</v>
      </c>
      <c r="Y42" s="325">
        <v>5.7600000000000004E-5</v>
      </c>
      <c r="Z42" s="325">
        <v>8.2800000000000007E-5</v>
      </c>
      <c r="AA42" s="325">
        <v>2.0160000000000002E-4</v>
      </c>
      <c r="AB42" s="325">
        <v>3.168E-4</v>
      </c>
      <c r="AC42" s="325">
        <v>5.2920000000000007E-4</v>
      </c>
      <c r="AD42" s="325">
        <v>6.2640000000000005E-4</v>
      </c>
      <c r="AE42" s="325">
        <v>8.5680000000000001E-4</v>
      </c>
      <c r="AF42" s="325">
        <v>1.1412000000000002E-3</v>
      </c>
      <c r="AG42" s="325">
        <v>1.5732000000000001E-3</v>
      </c>
      <c r="AH42" s="325">
        <v>1.7100000000000001E-3</v>
      </c>
      <c r="AI42" s="325">
        <v>2.3040000000000001E-3</v>
      </c>
      <c r="AJ42" s="325">
        <v>2.3220000000000003E-3</v>
      </c>
      <c r="AK42" s="325">
        <v>2.9844000000000003E-3</v>
      </c>
      <c r="AL42" s="325">
        <v>2.97E-3</v>
      </c>
      <c r="AM42" s="325">
        <v>3.4055999999999999E-3</v>
      </c>
      <c r="AN42" s="325">
        <v>4.7448000000000004E-3</v>
      </c>
      <c r="AO42" s="325">
        <v>6.721200000000001E-3</v>
      </c>
      <c r="AP42" s="325">
        <v>7.4412000000000011E-3</v>
      </c>
      <c r="AQ42" s="325">
        <v>9.8424000000000011E-3</v>
      </c>
      <c r="AR42" s="325">
        <v>1.2373200000000001E-2</v>
      </c>
      <c r="AS42" s="325">
        <v>1.5329998800000003E-2</v>
      </c>
      <c r="AT42" s="325">
        <v>1.6499998799999999E-2</v>
      </c>
      <c r="AU42" s="325">
        <v>1.4375001600000001E-2</v>
      </c>
      <c r="AV42" s="325">
        <v>1.8360615600000001E-2</v>
      </c>
      <c r="AW42" s="325">
        <v>1.7934584400000002E-2</v>
      </c>
      <c r="AX42" s="325">
        <v>2.0257732800000001E-2</v>
      </c>
      <c r="AY42" s="325">
        <v>2.0870402400000002E-2</v>
      </c>
      <c r="AZ42" s="325">
        <v>2.7179488800000005E-2</v>
      </c>
      <c r="BA42" s="325">
        <v>2.9413605600000003E-2</v>
      </c>
      <c r="BB42" s="325">
        <v>3.8047683600000007E-2</v>
      </c>
      <c r="BC42" s="325">
        <v>3.7974639599999999E-2</v>
      </c>
      <c r="BD42" s="325">
        <v>4.1428537200000004E-2</v>
      </c>
      <c r="BE42" s="325">
        <v>5.4999813600000003E-2</v>
      </c>
      <c r="BF42" s="325">
        <v>6.496566840000001E-2</v>
      </c>
      <c r="BG42" s="325">
        <v>7.7637495600000009E-2</v>
      </c>
      <c r="BH42" s="325">
        <v>0.10629029520000001</v>
      </c>
      <c r="BI42" s="498">
        <v>0.12015808107031729</v>
      </c>
      <c r="BJ42" s="132">
        <v>0.12738213848112068</v>
      </c>
      <c r="BK42" s="132">
        <v>0.19130294700592732</v>
      </c>
      <c r="BL42" s="132">
        <v>1.3292248726301185E-2</v>
      </c>
      <c r="BM42" s="122"/>
    </row>
    <row r="43" spans="1:65">
      <c r="A43" s="126" t="s">
        <v>268</v>
      </c>
      <c r="B43" s="325">
        <v>0</v>
      </c>
      <c r="C43" s="325">
        <v>0</v>
      </c>
      <c r="D43" s="325">
        <v>0</v>
      </c>
      <c r="E43" s="325">
        <v>0</v>
      </c>
      <c r="F43" s="325">
        <v>0</v>
      </c>
      <c r="G43" s="325">
        <v>0</v>
      </c>
      <c r="H43" s="325">
        <v>0</v>
      </c>
      <c r="I43" s="325">
        <v>0</v>
      </c>
      <c r="J43" s="325">
        <v>0</v>
      </c>
      <c r="K43" s="325">
        <v>0</v>
      </c>
      <c r="L43" s="325">
        <v>0</v>
      </c>
      <c r="M43" s="325">
        <v>0</v>
      </c>
      <c r="N43" s="325">
        <v>0</v>
      </c>
      <c r="O43" s="325">
        <v>0</v>
      </c>
      <c r="P43" s="325">
        <v>0</v>
      </c>
      <c r="Q43" s="325">
        <v>0</v>
      </c>
      <c r="R43" s="325">
        <v>0</v>
      </c>
      <c r="S43" s="325">
        <v>0</v>
      </c>
      <c r="T43" s="325">
        <v>0</v>
      </c>
      <c r="U43" s="325">
        <v>0</v>
      </c>
      <c r="V43" s="325">
        <v>0</v>
      </c>
      <c r="W43" s="325">
        <v>0</v>
      </c>
      <c r="X43" s="325">
        <v>0</v>
      </c>
      <c r="Y43" s="325">
        <v>0</v>
      </c>
      <c r="Z43" s="325">
        <v>0</v>
      </c>
      <c r="AA43" s="325">
        <v>0</v>
      </c>
      <c r="AB43" s="325">
        <v>0</v>
      </c>
      <c r="AC43" s="325">
        <v>0</v>
      </c>
      <c r="AD43" s="325">
        <v>0</v>
      </c>
      <c r="AE43" s="325">
        <v>0</v>
      </c>
      <c r="AF43" s="325">
        <v>0</v>
      </c>
      <c r="AG43" s="325">
        <v>0</v>
      </c>
      <c r="AH43" s="325">
        <v>0</v>
      </c>
      <c r="AI43" s="325">
        <v>0</v>
      </c>
      <c r="AJ43" s="325">
        <v>0</v>
      </c>
      <c r="AK43" s="325">
        <v>0</v>
      </c>
      <c r="AL43" s="325">
        <v>0</v>
      </c>
      <c r="AM43" s="325">
        <v>0</v>
      </c>
      <c r="AN43" s="325">
        <v>0</v>
      </c>
      <c r="AO43" s="325">
        <v>0</v>
      </c>
      <c r="AP43" s="325">
        <v>0</v>
      </c>
      <c r="AQ43" s="325">
        <v>0</v>
      </c>
      <c r="AR43" s="325">
        <v>0</v>
      </c>
      <c r="AS43" s="325">
        <v>0</v>
      </c>
      <c r="AT43" s="325">
        <v>0</v>
      </c>
      <c r="AU43" s="325">
        <v>0</v>
      </c>
      <c r="AV43" s="325">
        <v>0</v>
      </c>
      <c r="AW43" s="325">
        <v>0</v>
      </c>
      <c r="AX43" s="325">
        <v>0</v>
      </c>
      <c r="AY43" s="325">
        <v>2.5427880000000004E-4</v>
      </c>
      <c r="AZ43" s="325">
        <v>4.3476120000000005E-4</v>
      </c>
      <c r="BA43" s="325">
        <v>3.9413880000000004E-4</v>
      </c>
      <c r="BB43" s="325">
        <v>3.9772800000000002E-4</v>
      </c>
      <c r="BC43" s="325">
        <v>3.5041679999999999E-4</v>
      </c>
      <c r="BD43" s="325">
        <v>3.6650160000000002E-4</v>
      </c>
      <c r="BE43" s="325">
        <v>4.2078600000000003E-4</v>
      </c>
      <c r="BF43" s="325">
        <v>3.7200960000000001E-4</v>
      </c>
      <c r="BG43" s="325">
        <v>3.8756160000000007E-4</v>
      </c>
      <c r="BH43" s="325">
        <v>5.6752920000000006E-4</v>
      </c>
      <c r="BI43" s="498">
        <v>5.9729760000000009E-4</v>
      </c>
      <c r="BJ43" s="132">
        <v>4.9577077874164655E-2</v>
      </c>
      <c r="BK43" s="132">
        <v>8.9150917465127488E-2</v>
      </c>
      <c r="BL43" s="132">
        <v>6.6074858986609074E-5</v>
      </c>
      <c r="BM43" s="122"/>
    </row>
    <row r="44" spans="1:65">
      <c r="A44" s="126" t="s">
        <v>269</v>
      </c>
      <c r="B44" s="325">
        <v>0</v>
      </c>
      <c r="C44" s="325">
        <v>0</v>
      </c>
      <c r="D44" s="325">
        <v>0</v>
      </c>
      <c r="E44" s="325">
        <v>0</v>
      </c>
      <c r="F44" s="325">
        <v>0</v>
      </c>
      <c r="G44" s="325">
        <v>0</v>
      </c>
      <c r="H44" s="325">
        <v>0</v>
      </c>
      <c r="I44" s="325">
        <v>0</v>
      </c>
      <c r="J44" s="325">
        <v>0</v>
      </c>
      <c r="K44" s="325">
        <v>0</v>
      </c>
      <c r="L44" s="325">
        <v>0</v>
      </c>
      <c r="M44" s="325">
        <v>0</v>
      </c>
      <c r="N44" s="325">
        <v>0</v>
      </c>
      <c r="O44" s="325">
        <v>0</v>
      </c>
      <c r="P44" s="325">
        <v>0</v>
      </c>
      <c r="Q44" s="325">
        <v>0</v>
      </c>
      <c r="R44" s="325">
        <v>0</v>
      </c>
      <c r="S44" s="325">
        <v>0</v>
      </c>
      <c r="T44" s="325">
        <v>0</v>
      </c>
      <c r="U44" s="325">
        <v>0</v>
      </c>
      <c r="V44" s="325">
        <v>0</v>
      </c>
      <c r="W44" s="325">
        <v>0</v>
      </c>
      <c r="X44" s="325">
        <v>0</v>
      </c>
      <c r="Y44" s="325">
        <v>0</v>
      </c>
      <c r="Z44" s="325">
        <v>0</v>
      </c>
      <c r="AA44" s="325">
        <v>0</v>
      </c>
      <c r="AB44" s="325">
        <v>0</v>
      </c>
      <c r="AC44" s="325">
        <v>0</v>
      </c>
      <c r="AD44" s="325">
        <v>2.5200000000000003E-5</v>
      </c>
      <c r="AE44" s="325">
        <v>3.2400000000000001E-5</v>
      </c>
      <c r="AF44" s="325">
        <v>3.6000000000000001E-5</v>
      </c>
      <c r="AG44" s="325">
        <v>3.2400000000000001E-5</v>
      </c>
      <c r="AH44" s="325">
        <v>3.96E-5</v>
      </c>
      <c r="AI44" s="325">
        <v>3.96E-5</v>
      </c>
      <c r="AJ44" s="325">
        <v>9.0000000000000019E-5</v>
      </c>
      <c r="AK44" s="325">
        <v>1.1160000000000002E-4</v>
      </c>
      <c r="AL44" s="325">
        <v>9.7200000000000004E-5</v>
      </c>
      <c r="AM44" s="325">
        <v>2.7E-4</v>
      </c>
      <c r="AN44" s="325">
        <v>7.848000000000001E-4</v>
      </c>
      <c r="AO44" s="325">
        <v>9.0720000000000004E-4</v>
      </c>
      <c r="AP44" s="325">
        <v>1.7964000000000001E-3</v>
      </c>
      <c r="AQ44" s="325">
        <v>2.2896000000000001E-3</v>
      </c>
      <c r="AR44" s="325">
        <v>3.2112000000000004E-3</v>
      </c>
      <c r="AS44" s="325">
        <v>3.2868000000000003E-3</v>
      </c>
      <c r="AT44" s="325">
        <v>3.5172000000000003E-3</v>
      </c>
      <c r="AU44" s="325">
        <v>3.1644000000000004E-3</v>
      </c>
      <c r="AV44" s="325">
        <v>4.6188000000000002E-3</v>
      </c>
      <c r="AW44" s="325">
        <v>5.572800000000001E-3</v>
      </c>
      <c r="AX44" s="325">
        <v>6.7716000000000009E-3</v>
      </c>
      <c r="AY44" s="325">
        <v>7.9812000000000008E-3</v>
      </c>
      <c r="AZ44" s="325">
        <v>9.0540000000000013E-3</v>
      </c>
      <c r="BA44" s="325">
        <v>7.6176000000000013E-3</v>
      </c>
      <c r="BB44" s="325">
        <v>1.0274400000000001E-2</v>
      </c>
      <c r="BC44" s="325">
        <v>1.3957200000000001E-2</v>
      </c>
      <c r="BD44" s="325">
        <v>1.9890000000000001E-2</v>
      </c>
      <c r="BE44" s="325">
        <v>3.5679599999999999E-2</v>
      </c>
      <c r="BF44" s="325">
        <v>4.2369062400000004E-2</v>
      </c>
      <c r="BG44" s="325">
        <v>5.3315492400000004E-2</v>
      </c>
      <c r="BH44" s="325">
        <v>5.0274334800000001E-2</v>
      </c>
      <c r="BI44" s="498">
        <v>5.2285996424908082E-2</v>
      </c>
      <c r="BJ44" s="132">
        <v>3.7172122089993653E-2</v>
      </c>
      <c r="BK44" s="132">
        <v>0.20679004651302368</v>
      </c>
      <c r="BL44" s="132">
        <v>5.7840343586683541E-3</v>
      </c>
      <c r="BM44" s="122"/>
    </row>
    <row r="45" spans="1:65">
      <c r="A45" s="126" t="s">
        <v>270</v>
      </c>
      <c r="B45" s="325">
        <v>0</v>
      </c>
      <c r="C45" s="325">
        <v>0</v>
      </c>
      <c r="D45" s="325">
        <v>0</v>
      </c>
      <c r="E45" s="325">
        <v>0</v>
      </c>
      <c r="F45" s="325">
        <v>0</v>
      </c>
      <c r="G45" s="325">
        <v>0</v>
      </c>
      <c r="H45" s="325">
        <v>0</v>
      </c>
      <c r="I45" s="325">
        <v>0</v>
      </c>
      <c r="J45" s="325">
        <v>0</v>
      </c>
      <c r="K45" s="325">
        <v>0</v>
      </c>
      <c r="L45" s="325">
        <v>0</v>
      </c>
      <c r="M45" s="325">
        <v>0</v>
      </c>
      <c r="N45" s="325">
        <v>0</v>
      </c>
      <c r="O45" s="325">
        <v>0</v>
      </c>
      <c r="P45" s="325">
        <v>0</v>
      </c>
      <c r="Q45" s="325">
        <v>0</v>
      </c>
      <c r="R45" s="325">
        <v>0</v>
      </c>
      <c r="S45" s="325">
        <v>0</v>
      </c>
      <c r="T45" s="325">
        <v>0</v>
      </c>
      <c r="U45" s="325">
        <v>0</v>
      </c>
      <c r="V45" s="325">
        <v>0</v>
      </c>
      <c r="W45" s="325">
        <v>0</v>
      </c>
      <c r="X45" s="325">
        <v>0</v>
      </c>
      <c r="Y45" s="325">
        <v>0</v>
      </c>
      <c r="Z45" s="325">
        <v>0</v>
      </c>
      <c r="AA45" s="325">
        <v>0</v>
      </c>
      <c r="AB45" s="325">
        <v>0</v>
      </c>
      <c r="AC45" s="325">
        <v>0</v>
      </c>
      <c r="AD45" s="325">
        <v>0</v>
      </c>
      <c r="AE45" s="325">
        <v>0</v>
      </c>
      <c r="AF45" s="325">
        <v>3.6000000000000003E-6</v>
      </c>
      <c r="AG45" s="325">
        <v>0</v>
      </c>
      <c r="AH45" s="325">
        <v>7.2000000000000005E-6</v>
      </c>
      <c r="AI45" s="325">
        <v>1.4400000000000001E-5</v>
      </c>
      <c r="AJ45" s="325">
        <v>1.4400000000000001E-5</v>
      </c>
      <c r="AK45" s="325">
        <v>1.8E-5</v>
      </c>
      <c r="AL45" s="325">
        <v>5.0400000000000005E-5</v>
      </c>
      <c r="AM45" s="325">
        <v>2.1960000000000003E-4</v>
      </c>
      <c r="AN45" s="325">
        <v>4.4640000000000006E-4</v>
      </c>
      <c r="AO45" s="325">
        <v>5.1119999999999996E-4</v>
      </c>
      <c r="AP45" s="325">
        <v>4.860000000000001E-4</v>
      </c>
      <c r="AQ45" s="325">
        <v>9.2160000000000007E-4</v>
      </c>
      <c r="AR45" s="325">
        <v>1.8792000000000001E-3</v>
      </c>
      <c r="AS45" s="325">
        <v>3.0132000000000002E-3</v>
      </c>
      <c r="AT45" s="325">
        <v>3.8772000000000004E-3</v>
      </c>
      <c r="AU45" s="325">
        <v>5.9903999999999999E-3</v>
      </c>
      <c r="AV45" s="325">
        <v>1.1538000000000001E-2</v>
      </c>
      <c r="AW45" s="325">
        <v>1.7089200000000002E-2</v>
      </c>
      <c r="AX45" s="325">
        <v>2.1614399999999999E-2</v>
      </c>
      <c r="AY45" s="325">
        <v>2.7640800000000004E-2</v>
      </c>
      <c r="AZ45" s="325">
        <v>3.9088800000000007E-2</v>
      </c>
      <c r="BA45" s="325">
        <v>4.5316800000000004E-2</v>
      </c>
      <c r="BB45" s="325">
        <v>5.3672400000000009E-2</v>
      </c>
      <c r="BC45" s="325">
        <v>4.6076400000000003E-2</v>
      </c>
      <c r="BD45" s="325">
        <v>5.4384332400000006E-2</v>
      </c>
      <c r="BE45" s="325">
        <v>5.6880176400000003E-2</v>
      </c>
      <c r="BF45" s="325">
        <v>5.8440769200000013E-2</v>
      </c>
      <c r="BG45" s="325">
        <v>7.1206336800000006E-2</v>
      </c>
      <c r="BH45" s="325">
        <v>8.7034881600000003E-2</v>
      </c>
      <c r="BI45" s="498">
        <v>9.3078222760254251E-2</v>
      </c>
      <c r="BJ45" s="132">
        <v>6.6513896150458329E-2</v>
      </c>
      <c r="BK45" s="132">
        <v>0.1290930843387359</v>
      </c>
      <c r="BL45" s="132">
        <v>1.0296593262065654E-2</v>
      </c>
      <c r="BM45" s="122"/>
    </row>
    <row r="46" spans="1:65">
      <c r="A46" s="126" t="s">
        <v>271</v>
      </c>
      <c r="B46" s="325">
        <v>0</v>
      </c>
      <c r="C46" s="325">
        <v>0</v>
      </c>
      <c r="D46" s="325">
        <v>0</v>
      </c>
      <c r="E46" s="325">
        <v>0</v>
      </c>
      <c r="F46" s="325">
        <v>0</v>
      </c>
      <c r="G46" s="325">
        <v>0</v>
      </c>
      <c r="H46" s="325">
        <v>0</v>
      </c>
      <c r="I46" s="325">
        <v>0</v>
      </c>
      <c r="J46" s="325">
        <v>0</v>
      </c>
      <c r="K46" s="325">
        <v>0</v>
      </c>
      <c r="L46" s="325">
        <v>0</v>
      </c>
      <c r="M46" s="325">
        <v>0</v>
      </c>
      <c r="N46" s="325">
        <v>0</v>
      </c>
      <c r="O46" s="325">
        <v>0</v>
      </c>
      <c r="P46" s="325">
        <v>0</v>
      </c>
      <c r="Q46" s="325">
        <v>0</v>
      </c>
      <c r="R46" s="325">
        <v>0</v>
      </c>
      <c r="S46" s="325">
        <v>0</v>
      </c>
      <c r="T46" s="325">
        <v>0</v>
      </c>
      <c r="U46" s="325">
        <v>0</v>
      </c>
      <c r="V46" s="325">
        <v>0</v>
      </c>
      <c r="W46" s="325">
        <v>0</v>
      </c>
      <c r="X46" s="325">
        <v>0</v>
      </c>
      <c r="Y46" s="325">
        <v>0</v>
      </c>
      <c r="Z46" s="325">
        <v>3.6000000000000003E-6</v>
      </c>
      <c r="AA46" s="325">
        <v>3.4545454545454562E-6</v>
      </c>
      <c r="AB46" s="325">
        <v>3.4545454545454562E-6</v>
      </c>
      <c r="AC46" s="325">
        <v>1.3818181818181825E-5</v>
      </c>
      <c r="AD46" s="325">
        <v>3.8000000000000158E-5</v>
      </c>
      <c r="AE46" s="325">
        <v>6.120000000000001E-5</v>
      </c>
      <c r="AF46" s="325">
        <v>5.7600000000000004E-5</v>
      </c>
      <c r="AG46" s="325">
        <v>7.5600000000000008E-5</v>
      </c>
      <c r="AH46" s="325">
        <v>1.3680000000000002E-4</v>
      </c>
      <c r="AI46" s="325">
        <v>3.2040000000000004E-4</v>
      </c>
      <c r="AJ46" s="325">
        <v>4.4280000000000003E-4</v>
      </c>
      <c r="AK46" s="325">
        <v>6.0480000000000006E-4</v>
      </c>
      <c r="AL46" s="325">
        <v>9.2160000000000007E-4</v>
      </c>
      <c r="AM46" s="325">
        <v>1.3032E-3</v>
      </c>
      <c r="AN46" s="325">
        <v>1.7856000000000003E-3</v>
      </c>
      <c r="AO46" s="325">
        <v>2.9376000000000003E-3</v>
      </c>
      <c r="AP46" s="325">
        <v>6.3828000000000001E-3</v>
      </c>
      <c r="AQ46" s="325">
        <v>1.0530000000000001E-2</v>
      </c>
      <c r="AR46" s="325">
        <v>1.4533200000000001E-2</v>
      </c>
      <c r="AS46" s="325">
        <v>2.0725199999999999E-2</v>
      </c>
      <c r="AT46" s="325">
        <v>2.7277200000000001E-2</v>
      </c>
      <c r="AU46" s="325">
        <v>3.3055200000000007E-2</v>
      </c>
      <c r="AV46" s="325">
        <v>3.2983200000000004E-2</v>
      </c>
      <c r="AW46" s="325">
        <v>3.6936000000000004E-2</v>
      </c>
      <c r="AX46" s="325">
        <v>4.3252564003200003E-2</v>
      </c>
      <c r="AY46" s="325">
        <v>4.3600983238800003E-2</v>
      </c>
      <c r="AZ46" s="325">
        <v>4.17874963248E-2</v>
      </c>
      <c r="BA46" s="325">
        <v>4.4906400000000006E-2</v>
      </c>
      <c r="BB46" s="325">
        <v>4.4092800000000001E-2</v>
      </c>
      <c r="BC46" s="325">
        <v>4.5421200000000009E-2</v>
      </c>
      <c r="BD46" s="325">
        <v>4.92012E-2</v>
      </c>
      <c r="BE46" s="325">
        <v>4.4275189100400007E-2</v>
      </c>
      <c r="BF46" s="325">
        <v>4.7576209582800004E-2</v>
      </c>
      <c r="BG46" s="325">
        <v>4.7678400000000003E-2</v>
      </c>
      <c r="BH46" s="325">
        <v>4.7322000000000003E-2</v>
      </c>
      <c r="BI46" s="498">
        <v>5.2030800000000002E-2</v>
      </c>
      <c r="BJ46" s="132">
        <v>9.6501401975028323E-2</v>
      </c>
      <c r="BK46" s="132">
        <v>1.7832753102340337E-2</v>
      </c>
      <c r="BL46" s="132">
        <v>5.755803761743658E-3</v>
      </c>
      <c r="BM46" s="122"/>
    </row>
    <row r="47" spans="1:65">
      <c r="A47" s="126" t="s">
        <v>272</v>
      </c>
      <c r="B47" s="325">
        <v>0</v>
      </c>
      <c r="C47" s="325">
        <v>0</v>
      </c>
      <c r="D47" s="325">
        <v>0</v>
      </c>
      <c r="E47" s="325">
        <v>0</v>
      </c>
      <c r="F47" s="325">
        <v>0</v>
      </c>
      <c r="G47" s="325">
        <v>0</v>
      </c>
      <c r="H47" s="325">
        <v>0</v>
      </c>
      <c r="I47" s="325">
        <v>0</v>
      </c>
      <c r="J47" s="325">
        <v>0</v>
      </c>
      <c r="K47" s="325">
        <v>0</v>
      </c>
      <c r="L47" s="325">
        <v>0</v>
      </c>
      <c r="M47" s="325">
        <v>0</v>
      </c>
      <c r="N47" s="325">
        <v>0</v>
      </c>
      <c r="O47" s="325">
        <v>0</v>
      </c>
      <c r="P47" s="325">
        <v>0</v>
      </c>
      <c r="Q47" s="325">
        <v>0</v>
      </c>
      <c r="R47" s="325">
        <v>0</v>
      </c>
      <c r="S47" s="325">
        <v>0</v>
      </c>
      <c r="T47" s="325">
        <v>0</v>
      </c>
      <c r="U47" s="325">
        <v>0</v>
      </c>
      <c r="V47" s="325">
        <v>0</v>
      </c>
      <c r="W47" s="325">
        <v>0</v>
      </c>
      <c r="X47" s="325">
        <v>0</v>
      </c>
      <c r="Y47" s="325">
        <v>0</v>
      </c>
      <c r="Z47" s="325">
        <v>0</v>
      </c>
      <c r="AA47" s="325">
        <v>3.6363636363636366E-6</v>
      </c>
      <c r="AB47" s="325">
        <v>0</v>
      </c>
      <c r="AC47" s="325">
        <v>0</v>
      </c>
      <c r="AD47" s="325">
        <v>0</v>
      </c>
      <c r="AE47" s="325">
        <v>0</v>
      </c>
      <c r="AF47" s="325">
        <v>0</v>
      </c>
      <c r="AG47" s="325">
        <v>0</v>
      </c>
      <c r="AH47" s="325">
        <v>0</v>
      </c>
      <c r="AI47" s="325">
        <v>0</v>
      </c>
      <c r="AJ47" s="325">
        <v>0</v>
      </c>
      <c r="AK47" s="325">
        <v>0</v>
      </c>
      <c r="AL47" s="325">
        <v>0</v>
      </c>
      <c r="AM47" s="325">
        <v>0</v>
      </c>
      <c r="AN47" s="325">
        <v>0</v>
      </c>
      <c r="AO47" s="325">
        <v>0</v>
      </c>
      <c r="AP47" s="325">
        <v>0</v>
      </c>
      <c r="AQ47" s="325">
        <v>3.6000000000000003E-6</v>
      </c>
      <c r="AR47" s="325">
        <v>1.0800000000000002E-5</v>
      </c>
      <c r="AS47" s="325">
        <v>1.8E-5</v>
      </c>
      <c r="AT47" s="325">
        <v>3.2400000000000001E-5</v>
      </c>
      <c r="AU47" s="325">
        <v>1.1016000000000001E-3</v>
      </c>
      <c r="AV47" s="325">
        <v>4.9932000000000006E-3</v>
      </c>
      <c r="AW47" s="325">
        <v>9.504000000000002E-3</v>
      </c>
      <c r="AX47" s="325">
        <v>1.6271999999999998E-2</v>
      </c>
      <c r="AY47" s="325">
        <v>1.7004960000000003E-2</v>
      </c>
      <c r="AZ47" s="325">
        <v>2.5426800000000003E-2</v>
      </c>
      <c r="BA47" s="325">
        <v>2.3724000000000002E-2</v>
      </c>
      <c r="BB47" s="325">
        <v>2.6665200000000003E-2</v>
      </c>
      <c r="BC47" s="325">
        <v>2.2759200000000004E-2</v>
      </c>
      <c r="BD47" s="325">
        <v>2.43828E-2</v>
      </c>
      <c r="BE47" s="325">
        <v>2.5002000000000003E-2</v>
      </c>
      <c r="BF47" s="325">
        <v>2.36736E-2</v>
      </c>
      <c r="BG47" s="325">
        <v>2.5189200000000002E-2</v>
      </c>
      <c r="BH47" s="325">
        <v>2.7172800000000004E-2</v>
      </c>
      <c r="BI47" s="498">
        <v>2.2892400000000004E-2</v>
      </c>
      <c r="BJ47" s="132">
        <v>-0.15982701602277294</v>
      </c>
      <c r="BK47" s="132">
        <v>3.0176339673126051E-2</v>
      </c>
      <c r="BL47" s="132">
        <v>2.5324262174585156E-3</v>
      </c>
      <c r="BM47" s="122"/>
    </row>
    <row r="48" spans="1:65">
      <c r="A48" s="126" t="s">
        <v>273</v>
      </c>
      <c r="B48" s="325">
        <v>0</v>
      </c>
      <c r="C48" s="325">
        <v>0</v>
      </c>
      <c r="D48" s="325">
        <v>0</v>
      </c>
      <c r="E48" s="325">
        <v>0</v>
      </c>
      <c r="F48" s="325">
        <v>0</v>
      </c>
      <c r="G48" s="325">
        <v>0</v>
      </c>
      <c r="H48" s="325">
        <v>0</v>
      </c>
      <c r="I48" s="325">
        <v>0</v>
      </c>
      <c r="J48" s="325">
        <v>0</v>
      </c>
      <c r="K48" s="325">
        <v>0</v>
      </c>
      <c r="L48" s="325">
        <v>0</v>
      </c>
      <c r="M48" s="325">
        <v>0</v>
      </c>
      <c r="N48" s="325">
        <v>0</v>
      </c>
      <c r="O48" s="325">
        <v>0</v>
      </c>
      <c r="P48" s="325">
        <v>0</v>
      </c>
      <c r="Q48" s="325">
        <v>0</v>
      </c>
      <c r="R48" s="325">
        <v>0</v>
      </c>
      <c r="S48" s="325">
        <v>0</v>
      </c>
      <c r="T48" s="325">
        <v>0</v>
      </c>
      <c r="U48" s="325">
        <v>0</v>
      </c>
      <c r="V48" s="325">
        <v>0</v>
      </c>
      <c r="W48" s="325">
        <v>0</v>
      </c>
      <c r="X48" s="325">
        <v>0</v>
      </c>
      <c r="Y48" s="325">
        <v>0</v>
      </c>
      <c r="Z48" s="325">
        <v>0</v>
      </c>
      <c r="AA48" s="325">
        <v>0</v>
      </c>
      <c r="AB48" s="325">
        <v>0</v>
      </c>
      <c r="AC48" s="325">
        <v>0</v>
      </c>
      <c r="AD48" s="325">
        <v>0</v>
      </c>
      <c r="AE48" s="325">
        <v>0</v>
      </c>
      <c r="AF48" s="325">
        <v>0</v>
      </c>
      <c r="AG48" s="325">
        <v>0</v>
      </c>
      <c r="AH48" s="325">
        <v>0</v>
      </c>
      <c r="AI48" s="325">
        <v>0</v>
      </c>
      <c r="AJ48" s="325">
        <v>0</v>
      </c>
      <c r="AK48" s="325">
        <v>0</v>
      </c>
      <c r="AL48" s="325">
        <v>0</v>
      </c>
      <c r="AM48" s="325">
        <v>0</v>
      </c>
      <c r="AN48" s="325">
        <v>7.2000000000000005E-6</v>
      </c>
      <c r="AO48" s="325">
        <v>2.1600000000000003E-5</v>
      </c>
      <c r="AP48" s="325">
        <v>2.1600000000000003E-5</v>
      </c>
      <c r="AQ48" s="325">
        <v>2.1600000000000003E-5</v>
      </c>
      <c r="AR48" s="325">
        <v>2.8800000000000002E-5</v>
      </c>
      <c r="AS48" s="325">
        <v>2.5200000000000003E-5</v>
      </c>
      <c r="AT48" s="325">
        <v>2.1600000000000003E-5</v>
      </c>
      <c r="AU48" s="325">
        <v>2.1600000000000003E-5</v>
      </c>
      <c r="AV48" s="325">
        <v>1.8E-5</v>
      </c>
      <c r="AW48" s="325">
        <v>2.1600000000000003E-5</v>
      </c>
      <c r="AX48" s="325">
        <v>2.1600000000000003E-5</v>
      </c>
      <c r="AY48" s="325">
        <v>2.1600000000000003E-5</v>
      </c>
      <c r="AZ48" s="325">
        <v>2.1600000000000003E-5</v>
      </c>
      <c r="BA48" s="325">
        <v>2.1600000000000003E-5</v>
      </c>
      <c r="BB48" s="325">
        <v>2.1600000000000003E-5</v>
      </c>
      <c r="BC48" s="325">
        <v>2.1600000000000003E-5</v>
      </c>
      <c r="BD48" s="325">
        <v>2.1600000000000003E-5</v>
      </c>
      <c r="BE48" s="325">
        <v>1.4400000000000001E-5</v>
      </c>
      <c r="BF48" s="325">
        <v>1.8E-5</v>
      </c>
      <c r="BG48" s="325">
        <v>1.4400000000000001E-5</v>
      </c>
      <c r="BH48" s="325">
        <v>1.4400000000000001E-5</v>
      </c>
      <c r="BI48" s="498">
        <v>1.4439452054794527E-5</v>
      </c>
      <c r="BJ48" s="132">
        <v>2.2204460492503131E-16</v>
      </c>
      <c r="BK48" s="132">
        <v>-3.9472736834298527E-2</v>
      </c>
      <c r="BL48" s="132">
        <v>1.5973356637703733E-6</v>
      </c>
      <c r="BM48" s="122"/>
    </row>
    <row r="49" spans="1:65">
      <c r="A49" s="126" t="s">
        <v>274</v>
      </c>
      <c r="B49" s="325">
        <v>0</v>
      </c>
      <c r="C49" s="325">
        <v>0</v>
      </c>
      <c r="D49" s="325">
        <v>0</v>
      </c>
      <c r="E49" s="325">
        <v>0</v>
      </c>
      <c r="F49" s="325">
        <v>0</v>
      </c>
      <c r="G49" s="325">
        <v>0</v>
      </c>
      <c r="H49" s="325">
        <v>0</v>
      </c>
      <c r="I49" s="325">
        <v>0</v>
      </c>
      <c r="J49" s="325">
        <v>0</v>
      </c>
      <c r="K49" s="325">
        <v>0</v>
      </c>
      <c r="L49" s="325">
        <v>0</v>
      </c>
      <c r="M49" s="325">
        <v>0</v>
      </c>
      <c r="N49" s="325">
        <v>0</v>
      </c>
      <c r="O49" s="325">
        <v>0</v>
      </c>
      <c r="P49" s="325">
        <v>0</v>
      </c>
      <c r="Q49" s="325">
        <v>0</v>
      </c>
      <c r="R49" s="325">
        <v>0</v>
      </c>
      <c r="S49" s="325">
        <v>0</v>
      </c>
      <c r="T49" s="325">
        <v>0</v>
      </c>
      <c r="U49" s="325">
        <v>0</v>
      </c>
      <c r="V49" s="325">
        <v>0</v>
      </c>
      <c r="W49" s="325">
        <v>0</v>
      </c>
      <c r="X49" s="325">
        <v>0</v>
      </c>
      <c r="Y49" s="325">
        <v>0</v>
      </c>
      <c r="Z49" s="325">
        <v>0</v>
      </c>
      <c r="AA49" s="325">
        <v>0</v>
      </c>
      <c r="AB49" s="325">
        <v>0</v>
      </c>
      <c r="AC49" s="325">
        <v>0</v>
      </c>
      <c r="AD49" s="325">
        <v>0</v>
      </c>
      <c r="AE49" s="325">
        <v>0</v>
      </c>
      <c r="AF49" s="325">
        <v>0</v>
      </c>
      <c r="AG49" s="325">
        <v>0</v>
      </c>
      <c r="AH49" s="325">
        <v>0</v>
      </c>
      <c r="AI49" s="325">
        <v>0</v>
      </c>
      <c r="AJ49" s="325">
        <v>0</v>
      </c>
      <c r="AK49" s="325">
        <v>0</v>
      </c>
      <c r="AL49" s="325">
        <v>0</v>
      </c>
      <c r="AM49" s="325">
        <v>0</v>
      </c>
      <c r="AN49" s="325">
        <v>0</v>
      </c>
      <c r="AO49" s="325">
        <v>0</v>
      </c>
      <c r="AP49" s="325">
        <v>0</v>
      </c>
      <c r="AQ49" s="325">
        <v>0</v>
      </c>
      <c r="AR49" s="325">
        <v>0</v>
      </c>
      <c r="AS49" s="325">
        <v>0</v>
      </c>
      <c r="AT49" s="325">
        <v>0</v>
      </c>
      <c r="AU49" s="325">
        <v>0</v>
      </c>
      <c r="AV49" s="325">
        <v>0</v>
      </c>
      <c r="AW49" s="325">
        <v>0</v>
      </c>
      <c r="AX49" s="325">
        <v>1.4400000000000001E-5</v>
      </c>
      <c r="AY49" s="325">
        <v>1.4400000000000001E-5</v>
      </c>
      <c r="AZ49" s="325">
        <v>2.1600000000000003E-5</v>
      </c>
      <c r="BA49" s="325">
        <v>2.1659178082191768E-5</v>
      </c>
      <c r="BB49" s="325">
        <v>2.0577600000000001E-5</v>
      </c>
      <c r="BC49" s="325">
        <v>2.1675600000000003E-5</v>
      </c>
      <c r="BD49" s="325">
        <v>2.2140000000000001E-5</v>
      </c>
      <c r="BE49" s="325">
        <v>2.2503599999999999E-5</v>
      </c>
      <c r="BF49" s="325">
        <v>2.0134800000000002E-5</v>
      </c>
      <c r="BG49" s="325">
        <v>2.0631600000000001E-5</v>
      </c>
      <c r="BH49" s="325">
        <v>2.2939200000000002E-5</v>
      </c>
      <c r="BI49" s="498">
        <v>2.3811906555573014E-5</v>
      </c>
      <c r="BJ49" s="132">
        <v>3.5208145950863079E-2</v>
      </c>
      <c r="BK49" s="132">
        <v>5.1582058354086469E-2</v>
      </c>
      <c r="BL49" s="132">
        <v>2.6341448012879994E-6</v>
      </c>
      <c r="BM49" s="122"/>
    </row>
    <row r="50" spans="1:65">
      <c r="A50" s="126" t="s">
        <v>275</v>
      </c>
      <c r="B50" s="325">
        <v>0</v>
      </c>
      <c r="C50" s="325">
        <v>0</v>
      </c>
      <c r="D50" s="325">
        <v>0</v>
      </c>
      <c r="E50" s="325">
        <v>0</v>
      </c>
      <c r="F50" s="325">
        <v>0</v>
      </c>
      <c r="G50" s="325">
        <v>0</v>
      </c>
      <c r="H50" s="325">
        <v>0</v>
      </c>
      <c r="I50" s="325">
        <v>0</v>
      </c>
      <c r="J50" s="325">
        <v>0</v>
      </c>
      <c r="K50" s="325">
        <v>0</v>
      </c>
      <c r="L50" s="325">
        <v>0</v>
      </c>
      <c r="M50" s="325">
        <v>0</v>
      </c>
      <c r="N50" s="325">
        <v>0</v>
      </c>
      <c r="O50" s="325">
        <v>0</v>
      </c>
      <c r="P50" s="325">
        <v>0</v>
      </c>
      <c r="Q50" s="325">
        <v>0</v>
      </c>
      <c r="R50" s="325">
        <v>0</v>
      </c>
      <c r="S50" s="325">
        <v>0</v>
      </c>
      <c r="T50" s="325">
        <v>0</v>
      </c>
      <c r="U50" s="325">
        <v>0</v>
      </c>
      <c r="V50" s="325">
        <v>0</v>
      </c>
      <c r="W50" s="325">
        <v>0</v>
      </c>
      <c r="X50" s="325">
        <v>0</v>
      </c>
      <c r="Y50" s="325">
        <v>0</v>
      </c>
      <c r="Z50" s="325">
        <v>4.6799999999999999E-5</v>
      </c>
      <c r="AA50" s="325">
        <v>5.0400000000000005E-5</v>
      </c>
      <c r="AB50" s="325">
        <v>5.4000000000000005E-5</v>
      </c>
      <c r="AC50" s="325">
        <v>3.7080000000000001E-4</v>
      </c>
      <c r="AD50" s="325">
        <v>4.1760000000000007E-4</v>
      </c>
      <c r="AE50" s="325">
        <v>6.3000000000000003E-4</v>
      </c>
      <c r="AF50" s="325">
        <v>9.7200000000000021E-4</v>
      </c>
      <c r="AG50" s="325">
        <v>1.3104000000000002E-3</v>
      </c>
      <c r="AH50" s="325">
        <v>2.6712000000000003E-3</v>
      </c>
      <c r="AI50" s="325">
        <v>4.8672000000000003E-3</v>
      </c>
      <c r="AJ50" s="325">
        <v>9.8784000000000025E-3</v>
      </c>
      <c r="AK50" s="325">
        <v>1.7017200000000003E-2</v>
      </c>
      <c r="AL50" s="325">
        <v>2.4332400000000004E-2</v>
      </c>
      <c r="AM50" s="325">
        <v>3.3631200000000007E-2</v>
      </c>
      <c r="AN50" s="325">
        <v>4.3470000000000002E-2</v>
      </c>
      <c r="AO50" s="325">
        <v>5.6520000000000001E-2</v>
      </c>
      <c r="AP50" s="325">
        <v>7.6233599999999999E-2</v>
      </c>
      <c r="AQ50" s="325">
        <v>8.3869200000000005E-2</v>
      </c>
      <c r="AR50" s="325">
        <v>9.9244800000000008E-2</v>
      </c>
      <c r="AS50" s="325">
        <v>0.11860560000000001</v>
      </c>
      <c r="AT50" s="325">
        <v>0.1363928509644671</v>
      </c>
      <c r="AU50" s="325">
        <v>0.157252886497462</v>
      </c>
      <c r="AV50" s="325">
        <v>0.1527588</v>
      </c>
      <c r="AW50" s="325">
        <v>0.17809920000000001</v>
      </c>
      <c r="AX50" s="325">
        <v>0.20076166761786002</v>
      </c>
      <c r="AY50" s="325">
        <v>0.18724680000000002</v>
      </c>
      <c r="AZ50" s="325">
        <v>0.17757000000000003</v>
      </c>
      <c r="BA50" s="325">
        <v>0.17609040000000001</v>
      </c>
      <c r="BB50" s="325">
        <v>0.17685720000000002</v>
      </c>
      <c r="BC50" s="325">
        <v>0.18322560000000002</v>
      </c>
      <c r="BD50" s="325">
        <v>0.191120652828</v>
      </c>
      <c r="BE50" s="325">
        <v>0.20319723000000001</v>
      </c>
      <c r="BF50" s="325">
        <v>0.22341960000000002</v>
      </c>
      <c r="BG50" s="325">
        <v>0.22602240000000001</v>
      </c>
      <c r="BH50" s="325">
        <v>0.23139000000000004</v>
      </c>
      <c r="BI50" s="498">
        <v>0.22533267677547422</v>
      </c>
      <c r="BJ50" s="132">
        <v>-2.8838697764920429E-2</v>
      </c>
      <c r="BK50" s="132">
        <v>1.8687500089283438E-2</v>
      </c>
      <c r="BL50" s="132">
        <v>2.4926979185944526E-2</v>
      </c>
      <c r="BM50" s="122"/>
    </row>
    <row r="51" spans="1:65">
      <c r="A51" s="126" t="s">
        <v>276</v>
      </c>
      <c r="B51" s="325">
        <v>0</v>
      </c>
      <c r="C51" s="325">
        <v>0</v>
      </c>
      <c r="D51" s="325">
        <v>0</v>
      </c>
      <c r="E51" s="325">
        <v>0</v>
      </c>
      <c r="F51" s="325">
        <v>0</v>
      </c>
      <c r="G51" s="325">
        <v>0</v>
      </c>
      <c r="H51" s="325">
        <v>0</v>
      </c>
      <c r="I51" s="325">
        <v>0</v>
      </c>
      <c r="J51" s="325">
        <v>0</v>
      </c>
      <c r="K51" s="325">
        <v>0</v>
      </c>
      <c r="L51" s="325">
        <v>0</v>
      </c>
      <c r="M51" s="325">
        <v>0</v>
      </c>
      <c r="N51" s="325">
        <v>0</v>
      </c>
      <c r="O51" s="325">
        <v>0</v>
      </c>
      <c r="P51" s="325">
        <v>0</v>
      </c>
      <c r="Q51" s="325">
        <v>0</v>
      </c>
      <c r="R51" s="325">
        <v>0</v>
      </c>
      <c r="S51" s="325">
        <v>0</v>
      </c>
      <c r="T51" s="325">
        <v>1.0800000000000002E-5</v>
      </c>
      <c r="U51" s="325">
        <v>1.8E-5</v>
      </c>
      <c r="V51" s="325">
        <v>2.1600000000000003E-5</v>
      </c>
      <c r="W51" s="325">
        <v>2.1600000000000003E-5</v>
      </c>
      <c r="X51" s="325">
        <v>2.1600000000000003E-5</v>
      </c>
      <c r="Y51" s="325">
        <v>1.8E-5</v>
      </c>
      <c r="Z51" s="325">
        <v>1.8E-5</v>
      </c>
      <c r="AA51" s="325">
        <v>2.1600000000000003E-5</v>
      </c>
      <c r="AB51" s="325">
        <v>4.6799999999999999E-5</v>
      </c>
      <c r="AC51" s="325">
        <v>1.1160000000000002E-4</v>
      </c>
      <c r="AD51" s="325">
        <v>1.872E-4</v>
      </c>
      <c r="AE51" s="325">
        <v>2.7E-4</v>
      </c>
      <c r="AF51" s="325">
        <v>3.7800000000000003E-4</v>
      </c>
      <c r="AG51" s="325">
        <v>5.1840000000000002E-4</v>
      </c>
      <c r="AH51" s="325">
        <v>7.3080000000000009E-4</v>
      </c>
      <c r="AI51" s="325">
        <v>1.1088000000000001E-3</v>
      </c>
      <c r="AJ51" s="325">
        <v>1.2888000000000001E-3</v>
      </c>
      <c r="AK51" s="325">
        <v>1.6452000000000003E-3</v>
      </c>
      <c r="AL51" s="325">
        <v>1.7352000000000001E-3</v>
      </c>
      <c r="AM51" s="325">
        <v>2.1888000000000003E-3</v>
      </c>
      <c r="AN51" s="325">
        <v>2.4444000000000002E-3</v>
      </c>
      <c r="AO51" s="325">
        <v>3.0600000000000002E-3</v>
      </c>
      <c r="AP51" s="325">
        <v>3.3816276000000001E-3</v>
      </c>
      <c r="AQ51" s="325">
        <v>3.5576568E-3</v>
      </c>
      <c r="AR51" s="325">
        <v>5.1541344000000005E-3</v>
      </c>
      <c r="AS51" s="325">
        <v>7.2020592000000003E-3</v>
      </c>
      <c r="AT51" s="325">
        <v>8.9654796000000012E-3</v>
      </c>
      <c r="AU51" s="325">
        <v>1.25515008E-2</v>
      </c>
      <c r="AV51" s="325">
        <v>2.1996788400000002E-2</v>
      </c>
      <c r="AW51" s="325">
        <v>2.5794637200000001E-2</v>
      </c>
      <c r="AX51" s="325">
        <v>3.54320064E-2</v>
      </c>
      <c r="AY51" s="325">
        <v>4.0442749200000003E-2</v>
      </c>
      <c r="AZ51" s="325">
        <v>5.8761856800000012E-2</v>
      </c>
      <c r="BA51" s="325">
        <v>5.5725883200000007E-2</v>
      </c>
      <c r="BB51" s="325">
        <v>6.3391410000000009E-2</v>
      </c>
      <c r="BC51" s="325">
        <v>5.9820209999999999E-2</v>
      </c>
      <c r="BD51" s="325">
        <v>7.1447702400000007E-2</v>
      </c>
      <c r="BE51" s="325">
        <v>9.9094381200000012E-2</v>
      </c>
      <c r="BF51" s="325">
        <v>9.7590038400000009E-2</v>
      </c>
      <c r="BG51" s="325">
        <v>0.11901588120000001</v>
      </c>
      <c r="BH51" s="325">
        <v>0.122668596</v>
      </c>
      <c r="BI51" s="498">
        <v>0.14583940874423387</v>
      </c>
      <c r="BJ51" s="132">
        <v>0.18564119226025544</v>
      </c>
      <c r="BK51" s="132">
        <v>0.1368506710537325</v>
      </c>
      <c r="BL51" s="132">
        <v>1.613319452056344E-2</v>
      </c>
      <c r="BM51" s="122"/>
    </row>
    <row r="52" spans="1:65">
      <c r="A52" s="126" t="s">
        <v>277</v>
      </c>
      <c r="B52" s="325">
        <v>0</v>
      </c>
      <c r="C52" s="325">
        <v>0</v>
      </c>
      <c r="D52" s="325">
        <v>0</v>
      </c>
      <c r="E52" s="325">
        <v>0</v>
      </c>
      <c r="F52" s="325">
        <v>0</v>
      </c>
      <c r="G52" s="325">
        <v>0</v>
      </c>
      <c r="H52" s="325">
        <v>0</v>
      </c>
      <c r="I52" s="325">
        <v>0</v>
      </c>
      <c r="J52" s="325">
        <v>0</v>
      </c>
      <c r="K52" s="325">
        <v>0</v>
      </c>
      <c r="L52" s="325">
        <v>0</v>
      </c>
      <c r="M52" s="325">
        <v>0</v>
      </c>
      <c r="N52" s="325">
        <v>0</v>
      </c>
      <c r="O52" s="325">
        <v>0</v>
      </c>
      <c r="P52" s="325">
        <v>0</v>
      </c>
      <c r="Q52" s="325">
        <v>0</v>
      </c>
      <c r="R52" s="325">
        <v>0</v>
      </c>
      <c r="S52" s="325">
        <v>0</v>
      </c>
      <c r="T52" s="325">
        <v>0</v>
      </c>
      <c r="U52" s="325">
        <v>0</v>
      </c>
      <c r="V52" s="325">
        <v>0</v>
      </c>
      <c r="W52" s="325">
        <v>0</v>
      </c>
      <c r="X52" s="325">
        <v>0</v>
      </c>
      <c r="Y52" s="325">
        <v>0</v>
      </c>
      <c r="Z52" s="325">
        <v>0</v>
      </c>
      <c r="AA52" s="325">
        <v>0</v>
      </c>
      <c r="AB52" s="325">
        <v>0</v>
      </c>
      <c r="AC52" s="325">
        <v>0</v>
      </c>
      <c r="AD52" s="325">
        <v>0</v>
      </c>
      <c r="AE52" s="325">
        <v>0</v>
      </c>
      <c r="AF52" s="325">
        <v>0</v>
      </c>
      <c r="AG52" s="325">
        <v>3.6000000000000003E-6</v>
      </c>
      <c r="AH52" s="325">
        <v>7.2000000000000005E-6</v>
      </c>
      <c r="AI52" s="325">
        <v>1.0800000000000002E-5</v>
      </c>
      <c r="AJ52" s="325">
        <v>1.0800000000000002E-5</v>
      </c>
      <c r="AK52" s="325">
        <v>1.0800000000000002E-5</v>
      </c>
      <c r="AL52" s="325">
        <v>1.4400000000000001E-5</v>
      </c>
      <c r="AM52" s="325">
        <v>1.8E-5</v>
      </c>
      <c r="AN52" s="325">
        <v>1.8E-5</v>
      </c>
      <c r="AO52" s="325">
        <v>2.1600000000000003E-5</v>
      </c>
      <c r="AP52" s="325">
        <v>2.8800000000000002E-5</v>
      </c>
      <c r="AQ52" s="325">
        <v>5.4000000000000005E-5</v>
      </c>
      <c r="AR52" s="325">
        <v>5.7600000000000004E-5</v>
      </c>
      <c r="AS52" s="325">
        <v>6.8400000000000009E-5</v>
      </c>
      <c r="AT52" s="325">
        <v>8.2800000000000007E-5</v>
      </c>
      <c r="AU52" s="325">
        <v>1.3320000000000001E-4</v>
      </c>
      <c r="AV52" s="325">
        <v>2.5200000000000005E-4</v>
      </c>
      <c r="AW52" s="325">
        <v>3.168E-4</v>
      </c>
      <c r="AX52" s="325">
        <v>3.2400000000000001E-4</v>
      </c>
      <c r="AY52" s="325">
        <v>3.6360000000000006E-4</v>
      </c>
      <c r="AZ52" s="325">
        <v>3.9600000000000003E-4</v>
      </c>
      <c r="BA52" s="325">
        <v>3.9240000000000005E-4</v>
      </c>
      <c r="BB52" s="325">
        <v>4.7880000000000009E-4</v>
      </c>
      <c r="BC52" s="325">
        <v>4.3920000000000005E-4</v>
      </c>
      <c r="BD52" s="325">
        <v>5.2559999999999998E-4</v>
      </c>
      <c r="BE52" s="325">
        <v>5.22E-4</v>
      </c>
      <c r="BF52" s="325">
        <v>5.22E-4</v>
      </c>
      <c r="BG52" s="325">
        <v>5.4000000000000001E-4</v>
      </c>
      <c r="BH52" s="325">
        <v>6.0840000000000004E-4</v>
      </c>
      <c r="BI52" s="498">
        <v>6.1560000000000011E-4</v>
      </c>
      <c r="BJ52" s="132">
        <v>9.0697448831118521E-3</v>
      </c>
      <c r="BK52" s="132">
        <v>5.4065195970995905E-2</v>
      </c>
      <c r="BL52" s="132">
        <v>6.8099525583488948E-5</v>
      </c>
      <c r="BM52" s="122"/>
    </row>
    <row r="53" spans="1:65">
      <c r="A53" s="126" t="s">
        <v>278</v>
      </c>
      <c r="B53" s="325">
        <v>0</v>
      </c>
      <c r="C53" s="325">
        <v>0</v>
      </c>
      <c r="D53" s="325">
        <v>0</v>
      </c>
      <c r="E53" s="325">
        <v>0</v>
      </c>
      <c r="F53" s="325">
        <v>0</v>
      </c>
      <c r="G53" s="325">
        <v>0</v>
      </c>
      <c r="H53" s="325">
        <v>0</v>
      </c>
      <c r="I53" s="325">
        <v>0</v>
      </c>
      <c r="J53" s="325">
        <v>0</v>
      </c>
      <c r="K53" s="325">
        <v>0</v>
      </c>
      <c r="L53" s="325">
        <v>0</v>
      </c>
      <c r="M53" s="325">
        <v>0</v>
      </c>
      <c r="N53" s="325">
        <v>0</v>
      </c>
      <c r="O53" s="325">
        <v>0</v>
      </c>
      <c r="P53" s="325">
        <v>0</v>
      </c>
      <c r="Q53" s="325">
        <v>0</v>
      </c>
      <c r="R53" s="325">
        <v>0</v>
      </c>
      <c r="S53" s="325">
        <v>0</v>
      </c>
      <c r="T53" s="325">
        <v>0</v>
      </c>
      <c r="U53" s="325">
        <v>0</v>
      </c>
      <c r="V53" s="325">
        <v>0</v>
      </c>
      <c r="W53" s="325">
        <v>0</v>
      </c>
      <c r="X53" s="325">
        <v>0</v>
      </c>
      <c r="Y53" s="325">
        <v>0</v>
      </c>
      <c r="Z53" s="325">
        <v>0</v>
      </c>
      <c r="AA53" s="325">
        <v>0</v>
      </c>
      <c r="AB53" s="325">
        <v>0</v>
      </c>
      <c r="AC53" s="325">
        <v>0</v>
      </c>
      <c r="AD53" s="325">
        <v>0</v>
      </c>
      <c r="AE53" s="325">
        <v>0</v>
      </c>
      <c r="AF53" s="325">
        <v>0</v>
      </c>
      <c r="AG53" s="325">
        <v>0</v>
      </c>
      <c r="AH53" s="325">
        <v>0</v>
      </c>
      <c r="AI53" s="325">
        <v>1.98E-5</v>
      </c>
      <c r="AJ53" s="325">
        <v>7.3800000000000005E-5</v>
      </c>
      <c r="AK53" s="325">
        <v>1.2024000000000001E-4</v>
      </c>
      <c r="AL53" s="325">
        <v>2.2464000000000002E-4</v>
      </c>
      <c r="AM53" s="325">
        <v>1.7280000000000003E-4</v>
      </c>
      <c r="AN53" s="325">
        <v>2.2104000000000004E-4</v>
      </c>
      <c r="AO53" s="325">
        <v>2.0772000000000002E-4</v>
      </c>
      <c r="AP53" s="325">
        <v>2.1240000000000001E-4</v>
      </c>
      <c r="AQ53" s="325">
        <v>4.6980000000000004E-4</v>
      </c>
      <c r="AR53" s="325">
        <v>1.2639600000000002E-3</v>
      </c>
      <c r="AS53" s="325">
        <v>3.0474000000000005E-3</v>
      </c>
      <c r="AT53" s="325">
        <v>5.3833320000000011E-3</v>
      </c>
      <c r="AU53" s="325">
        <v>1.0499148000000002E-2</v>
      </c>
      <c r="AV53" s="325">
        <v>1.7006040000000004E-2</v>
      </c>
      <c r="AW53" s="325">
        <v>2.1098700000000005E-2</v>
      </c>
      <c r="AX53" s="325">
        <v>2.7206820000000003E-2</v>
      </c>
      <c r="AY53" s="325">
        <v>3.067218E-2</v>
      </c>
      <c r="AZ53" s="325">
        <v>4.1948892000000002E-2</v>
      </c>
      <c r="BA53" s="325">
        <v>5.5861560000000005E-2</v>
      </c>
      <c r="BB53" s="325">
        <v>6.4453680000000013E-2</v>
      </c>
      <c r="BC53" s="325">
        <v>7.1817120000000012E-2</v>
      </c>
      <c r="BD53" s="325">
        <v>7.8230566654369199E-2</v>
      </c>
      <c r="BE53" s="325">
        <v>8.9381600524351082E-2</v>
      </c>
      <c r="BF53" s="325">
        <v>0.11317229933776561</v>
      </c>
      <c r="BG53" s="325">
        <v>0.1258036167362796</v>
      </c>
      <c r="BH53" s="325">
        <v>0.12279257624347922</v>
      </c>
      <c r="BI53" s="498">
        <v>0.131864007348</v>
      </c>
      <c r="BJ53" s="132">
        <v>7.0941967323544963E-2</v>
      </c>
      <c r="BK53" s="132">
        <v>0.15701279732463136</v>
      </c>
      <c r="BL53" s="132">
        <v>1.4587193537908542E-2</v>
      </c>
      <c r="BM53" s="122"/>
    </row>
    <row r="54" spans="1:65">
      <c r="A54" s="126" t="s">
        <v>279</v>
      </c>
      <c r="B54" s="325">
        <v>0</v>
      </c>
      <c r="C54" s="325">
        <v>0</v>
      </c>
      <c r="D54" s="325">
        <v>0</v>
      </c>
      <c r="E54" s="325">
        <v>0</v>
      </c>
      <c r="F54" s="325">
        <v>0</v>
      </c>
      <c r="G54" s="325">
        <v>0</v>
      </c>
      <c r="H54" s="325">
        <v>0</v>
      </c>
      <c r="I54" s="325">
        <v>0</v>
      </c>
      <c r="J54" s="325">
        <v>0</v>
      </c>
      <c r="K54" s="325">
        <v>0</v>
      </c>
      <c r="L54" s="325">
        <v>0</v>
      </c>
      <c r="M54" s="325">
        <v>0</v>
      </c>
      <c r="N54" s="325">
        <v>0</v>
      </c>
      <c r="O54" s="325">
        <v>0</v>
      </c>
      <c r="P54" s="325">
        <v>0</v>
      </c>
      <c r="Q54" s="325">
        <v>0</v>
      </c>
      <c r="R54" s="325">
        <v>0</v>
      </c>
      <c r="S54" s="325">
        <v>0</v>
      </c>
      <c r="T54" s="325">
        <v>0</v>
      </c>
      <c r="U54" s="325">
        <v>0</v>
      </c>
      <c r="V54" s="325">
        <v>0</v>
      </c>
      <c r="W54" s="325">
        <v>0</v>
      </c>
      <c r="X54" s="325">
        <v>0</v>
      </c>
      <c r="Y54" s="325">
        <v>0</v>
      </c>
      <c r="Z54" s="325">
        <v>0</v>
      </c>
      <c r="AA54" s="325">
        <v>0</v>
      </c>
      <c r="AB54" s="325">
        <v>0</v>
      </c>
      <c r="AC54" s="325">
        <v>0</v>
      </c>
      <c r="AD54" s="325">
        <v>0</v>
      </c>
      <c r="AE54" s="325">
        <v>0</v>
      </c>
      <c r="AF54" s="325">
        <v>0</v>
      </c>
      <c r="AG54" s="325">
        <v>0</v>
      </c>
      <c r="AH54" s="325">
        <v>0</v>
      </c>
      <c r="AI54" s="325">
        <v>1.0800000000000002E-5</v>
      </c>
      <c r="AJ54" s="325">
        <v>1.0800000000000002E-5</v>
      </c>
      <c r="AK54" s="325">
        <v>2.1600000000000003E-5</v>
      </c>
      <c r="AL54" s="325">
        <v>5.7600000000000004E-5</v>
      </c>
      <c r="AM54" s="325">
        <v>7.9200000000000001E-5</v>
      </c>
      <c r="AN54" s="325">
        <v>1.1160000000000002E-4</v>
      </c>
      <c r="AO54" s="325">
        <v>1.1880000000000001E-4</v>
      </c>
      <c r="AP54" s="325">
        <v>1.3680000000000002E-4</v>
      </c>
      <c r="AQ54" s="325">
        <v>1.2600000000000003E-4</v>
      </c>
      <c r="AR54" s="325">
        <v>1.6200000000000001E-4</v>
      </c>
      <c r="AS54" s="325">
        <v>1.6200000000000001E-4</v>
      </c>
      <c r="AT54" s="325">
        <v>1.548E-4</v>
      </c>
      <c r="AU54" s="325">
        <v>1.8000000000000004E-4</v>
      </c>
      <c r="AV54" s="325">
        <v>3.2220000000000003E-4</v>
      </c>
      <c r="AW54" s="325">
        <v>1.0375200000000001E-3</v>
      </c>
      <c r="AX54" s="325">
        <v>2.2989600000000001E-3</v>
      </c>
      <c r="AY54" s="325">
        <v>4.0687200000000005E-3</v>
      </c>
      <c r="AZ54" s="325">
        <v>3.9038400000000004E-3</v>
      </c>
      <c r="BA54" s="325">
        <v>3.4336800000000002E-3</v>
      </c>
      <c r="BB54" s="325">
        <v>3.5402400000000005E-3</v>
      </c>
      <c r="BC54" s="325">
        <v>4.27824E-3</v>
      </c>
      <c r="BD54" s="325">
        <v>7.2727200000000007E-3</v>
      </c>
      <c r="BE54" s="325">
        <v>1.1751480000000002E-2</v>
      </c>
      <c r="BF54" s="325">
        <v>1.3761720000000002E-2</v>
      </c>
      <c r="BG54" s="325">
        <v>5.10372E-3</v>
      </c>
      <c r="BH54" s="325">
        <v>3.3963876E-3</v>
      </c>
      <c r="BI54" s="498">
        <v>9.1476000000000003E-4</v>
      </c>
      <c r="BJ54" s="132">
        <v>-0.73140266566227452</v>
      </c>
      <c r="BK54" s="132">
        <v>-0.13863953160288811</v>
      </c>
      <c r="BL54" s="132">
        <v>1.0119350556002655E-4</v>
      </c>
      <c r="BM54" s="122"/>
    </row>
    <row r="55" spans="1:65">
      <c r="A55" s="126" t="s">
        <v>280</v>
      </c>
      <c r="B55" s="325">
        <v>0</v>
      </c>
      <c r="C55" s="325">
        <v>0</v>
      </c>
      <c r="D55" s="325">
        <v>0</v>
      </c>
      <c r="E55" s="325">
        <v>0</v>
      </c>
      <c r="F55" s="325">
        <v>0</v>
      </c>
      <c r="G55" s="325">
        <v>0</v>
      </c>
      <c r="H55" s="325">
        <v>0</v>
      </c>
      <c r="I55" s="325">
        <v>0</v>
      </c>
      <c r="J55" s="325">
        <v>0</v>
      </c>
      <c r="K55" s="325">
        <v>0</v>
      </c>
      <c r="L55" s="325">
        <v>0</v>
      </c>
      <c r="M55" s="325">
        <v>0</v>
      </c>
      <c r="N55" s="325">
        <v>0</v>
      </c>
      <c r="O55" s="325">
        <v>0</v>
      </c>
      <c r="P55" s="325">
        <v>0</v>
      </c>
      <c r="Q55" s="325">
        <v>0</v>
      </c>
      <c r="R55" s="325">
        <v>0</v>
      </c>
      <c r="S55" s="325">
        <v>0</v>
      </c>
      <c r="T55" s="325">
        <v>0</v>
      </c>
      <c r="U55" s="325">
        <v>0</v>
      </c>
      <c r="V55" s="325">
        <v>0</v>
      </c>
      <c r="W55" s="325">
        <v>0</v>
      </c>
      <c r="X55" s="325">
        <v>0</v>
      </c>
      <c r="Y55" s="325">
        <v>0</v>
      </c>
      <c r="Z55" s="325">
        <v>3.2400000000000001E-5</v>
      </c>
      <c r="AA55" s="325">
        <v>3.2400000000000001E-5</v>
      </c>
      <c r="AB55" s="325">
        <v>3.2400000000000001E-5</v>
      </c>
      <c r="AC55" s="325">
        <v>1.1880000000000001E-4</v>
      </c>
      <c r="AD55" s="325">
        <v>7.8120000000000002E-4</v>
      </c>
      <c r="AE55" s="325">
        <v>1.2384E-3</v>
      </c>
      <c r="AF55" s="325">
        <v>1.4112000000000003E-3</v>
      </c>
      <c r="AG55" s="325">
        <v>1.7568000000000002E-3</v>
      </c>
      <c r="AH55" s="325">
        <v>2.4012000000000005E-3</v>
      </c>
      <c r="AI55" s="325">
        <v>3.1572000000000002E-3</v>
      </c>
      <c r="AJ55" s="325">
        <v>3.0600000000000002E-3</v>
      </c>
      <c r="AK55" s="325">
        <v>3.4055999999999999E-3</v>
      </c>
      <c r="AL55" s="325">
        <v>3.4740000000000001E-3</v>
      </c>
      <c r="AM55" s="325">
        <v>4.5323999999999998E-3</v>
      </c>
      <c r="AN55" s="325">
        <v>4.6368000000000008E-3</v>
      </c>
      <c r="AO55" s="325">
        <v>6.9804000000000012E-3</v>
      </c>
      <c r="AP55" s="325">
        <v>1.0483200000000002E-2</v>
      </c>
      <c r="AQ55" s="325">
        <v>1.52496E-2</v>
      </c>
      <c r="AR55" s="325">
        <v>1.8985743000000003E-2</v>
      </c>
      <c r="AS55" s="325">
        <v>2.5550093412000003E-2</v>
      </c>
      <c r="AT55" s="325">
        <v>3.3411497463337034E-2</v>
      </c>
      <c r="AU55" s="325">
        <v>3.7028320375485244E-2</v>
      </c>
      <c r="AV55" s="325">
        <v>5.7466687009681085E-2</v>
      </c>
      <c r="AW55" s="325">
        <v>7.1449631904268437E-2</v>
      </c>
      <c r="AX55" s="325">
        <v>0.10222974621654948</v>
      </c>
      <c r="AY55" s="325">
        <v>0.11505328047706176</v>
      </c>
      <c r="AZ55" s="325">
        <v>0.14498899112054342</v>
      </c>
      <c r="BA55" s="325">
        <v>0.13377392213330161</v>
      </c>
      <c r="BB55" s="325">
        <v>0.17870814000000002</v>
      </c>
      <c r="BC55" s="325">
        <v>0.20486739600000001</v>
      </c>
      <c r="BD55" s="325">
        <v>0.22980560400000002</v>
      </c>
      <c r="BE55" s="325">
        <v>0.27224315999999998</v>
      </c>
      <c r="BF55" s="325">
        <v>0.23372604000000002</v>
      </c>
      <c r="BG55" s="325">
        <v>0.28995300000000002</v>
      </c>
      <c r="BH55" s="325">
        <v>0.29631132000000004</v>
      </c>
      <c r="BI55" s="498">
        <v>0.30260808</v>
      </c>
      <c r="BJ55" s="132">
        <v>1.8460185615632341E-2</v>
      </c>
      <c r="BK55" s="132">
        <v>0.10153462077131103</v>
      </c>
      <c r="BL55" s="132">
        <v>3.3475416968373077E-2</v>
      </c>
      <c r="BM55" s="122"/>
    </row>
    <row r="56" spans="1:65">
      <c r="A56" s="126" t="s">
        <v>281</v>
      </c>
      <c r="B56" s="325">
        <v>0</v>
      </c>
      <c r="C56" s="325">
        <v>0</v>
      </c>
      <c r="D56" s="325">
        <v>0</v>
      </c>
      <c r="E56" s="325">
        <v>0</v>
      </c>
      <c r="F56" s="325">
        <v>0</v>
      </c>
      <c r="G56" s="325">
        <v>0</v>
      </c>
      <c r="H56" s="325">
        <v>0</v>
      </c>
      <c r="I56" s="325">
        <v>0</v>
      </c>
      <c r="J56" s="325">
        <v>0</v>
      </c>
      <c r="K56" s="325">
        <v>0</v>
      </c>
      <c r="L56" s="325">
        <v>0</v>
      </c>
      <c r="M56" s="325">
        <v>0</v>
      </c>
      <c r="N56" s="325">
        <v>0</v>
      </c>
      <c r="O56" s="325">
        <v>0</v>
      </c>
      <c r="P56" s="325">
        <v>0</v>
      </c>
      <c r="Q56" s="325">
        <v>0</v>
      </c>
      <c r="R56" s="325">
        <v>0</v>
      </c>
      <c r="S56" s="325">
        <v>0</v>
      </c>
      <c r="T56" s="325">
        <v>0</v>
      </c>
      <c r="U56" s="325">
        <v>0</v>
      </c>
      <c r="V56" s="325">
        <v>0</v>
      </c>
      <c r="W56" s="325">
        <v>0</v>
      </c>
      <c r="X56" s="325">
        <v>0</v>
      </c>
      <c r="Y56" s="325">
        <v>0</v>
      </c>
      <c r="Z56" s="325">
        <v>0</v>
      </c>
      <c r="AA56" s="325">
        <v>0</v>
      </c>
      <c r="AB56" s="325">
        <v>0</v>
      </c>
      <c r="AC56" s="325">
        <v>0</v>
      </c>
      <c r="AD56" s="325">
        <v>1.5381818181818174E-6</v>
      </c>
      <c r="AE56" s="325">
        <v>2.1999999999999997E-6</v>
      </c>
      <c r="AF56" s="325">
        <v>2.0727272727272738E-6</v>
      </c>
      <c r="AG56" s="325">
        <v>2.1090909090909097E-6</v>
      </c>
      <c r="AH56" s="325">
        <v>2.0000000000000016E-6</v>
      </c>
      <c r="AI56" s="325">
        <v>1.9854545454545476E-6</v>
      </c>
      <c r="AJ56" s="325">
        <v>2.0436363636363649E-6</v>
      </c>
      <c r="AK56" s="325">
        <v>1.901818181818181E-6</v>
      </c>
      <c r="AL56" s="325">
        <v>1.8327272727272727E-6</v>
      </c>
      <c r="AM56" s="325">
        <v>2.0109090909090928E-6</v>
      </c>
      <c r="AN56" s="325">
        <v>1.0883636363636354E-5</v>
      </c>
      <c r="AO56" s="325">
        <v>2.7305454545454566E-5</v>
      </c>
      <c r="AP56" s="325">
        <v>4.1207272727272603E-5</v>
      </c>
      <c r="AQ56" s="325">
        <v>5.8101818181818084E-5</v>
      </c>
      <c r="AR56" s="325">
        <v>6.0941818181818125E-5</v>
      </c>
      <c r="AS56" s="325">
        <v>5.0796363636363648E-5</v>
      </c>
      <c r="AT56" s="325">
        <v>5.8200000000000161E-5</v>
      </c>
      <c r="AU56" s="325">
        <v>5.6632727272727199E-5</v>
      </c>
      <c r="AV56" s="325">
        <v>5.645818181818193E-5</v>
      </c>
      <c r="AW56" s="325">
        <v>4.3131818181818206E-5</v>
      </c>
      <c r="AX56" s="325">
        <v>8.6258727272727392E-5</v>
      </c>
      <c r="AY56" s="325">
        <v>1.3350407272727261E-4</v>
      </c>
      <c r="AZ56" s="325">
        <v>2.1086865454545474E-4</v>
      </c>
      <c r="BA56" s="325">
        <v>3.2262174445828136E-4</v>
      </c>
      <c r="BB56" s="325">
        <v>1.0545723636363638E-3</v>
      </c>
      <c r="BC56" s="325">
        <v>2.0626716727272726E-3</v>
      </c>
      <c r="BD56" s="325">
        <v>6.0251436000000004E-3</v>
      </c>
      <c r="BE56" s="325">
        <v>6.4297908000000006E-3</v>
      </c>
      <c r="BF56" s="325">
        <v>7.3815155999999993E-3</v>
      </c>
      <c r="BG56" s="325">
        <v>7.9406964000000024E-3</v>
      </c>
      <c r="BH56" s="325">
        <v>8.4302022388799674E-3</v>
      </c>
      <c r="BI56" s="498">
        <v>9.402649321653387E-3</v>
      </c>
      <c r="BJ56" s="132">
        <v>0.11230534656854974</v>
      </c>
      <c r="BK56" s="132">
        <v>0.53029645589557872</v>
      </c>
      <c r="BL56" s="132">
        <v>1.0401493795199961E-3</v>
      </c>
      <c r="BM56" s="122"/>
    </row>
    <row r="57" spans="1:65" s="64" customFormat="1">
      <c r="A57" s="133" t="s">
        <v>282</v>
      </c>
      <c r="B57" s="328">
        <v>0</v>
      </c>
      <c r="C57" s="328">
        <v>0</v>
      </c>
      <c r="D57" s="328">
        <v>0</v>
      </c>
      <c r="E57" s="328">
        <v>0</v>
      </c>
      <c r="F57" s="328">
        <v>0</v>
      </c>
      <c r="G57" s="328">
        <v>0</v>
      </c>
      <c r="H57" s="328">
        <v>0</v>
      </c>
      <c r="I57" s="328">
        <v>0</v>
      </c>
      <c r="J57" s="328">
        <v>0</v>
      </c>
      <c r="K57" s="328">
        <v>0</v>
      </c>
      <c r="L57" s="328">
        <v>0</v>
      </c>
      <c r="M57" s="328">
        <v>0</v>
      </c>
      <c r="N57" s="328">
        <v>0</v>
      </c>
      <c r="O57" s="328">
        <v>1.0800000000000002E-5</v>
      </c>
      <c r="P57" s="328">
        <v>2.1600000000000003E-5</v>
      </c>
      <c r="Q57" s="328">
        <v>3.7800000000000004E-5</v>
      </c>
      <c r="R57" s="328">
        <v>3.7800000000000004E-5</v>
      </c>
      <c r="S57" s="328">
        <v>6.6600000000000006E-5</v>
      </c>
      <c r="T57" s="328">
        <v>1.0836000000000001E-4</v>
      </c>
      <c r="U57" s="328">
        <v>1.3752E-4</v>
      </c>
      <c r="V57" s="328">
        <v>2.0664000000000004E-4</v>
      </c>
      <c r="W57" s="328">
        <v>4.8095999999999995E-4</v>
      </c>
      <c r="X57" s="328">
        <v>6.8687999999999996E-4</v>
      </c>
      <c r="Y57" s="328">
        <v>1.1869200000000004E-3</v>
      </c>
      <c r="Z57" s="328">
        <v>1.8554400000000001E-3</v>
      </c>
      <c r="AA57" s="328">
        <v>2.8060574936000005E-3</v>
      </c>
      <c r="AB57" s="328">
        <v>3.5259407562181822E-3</v>
      </c>
      <c r="AC57" s="328">
        <v>5.5247330871272737E-3</v>
      </c>
      <c r="AD57" s="328">
        <v>8.249133931636364E-3</v>
      </c>
      <c r="AE57" s="328">
        <v>1.0756928530181821E-2</v>
      </c>
      <c r="AF57" s="328">
        <v>1.3943625124363635E-2</v>
      </c>
      <c r="AG57" s="328">
        <v>1.742250688290909E-2</v>
      </c>
      <c r="AH57" s="328">
        <v>2.6301214639999997E-2</v>
      </c>
      <c r="AI57" s="328">
        <v>4.0264124886545453E-2</v>
      </c>
      <c r="AJ57" s="328">
        <v>5.1318164760363619E-2</v>
      </c>
      <c r="AK57" s="328">
        <v>8.0798094730181819E-2</v>
      </c>
      <c r="AL57" s="328">
        <v>9.692614315927274E-2</v>
      </c>
      <c r="AM57" s="328">
        <v>0.13131736673309091</v>
      </c>
      <c r="AN57" s="328">
        <v>0.16165604262836364</v>
      </c>
      <c r="AO57" s="328">
        <v>0.21527667669454553</v>
      </c>
      <c r="AP57" s="328">
        <v>0.25784906891468862</v>
      </c>
      <c r="AQ57" s="328">
        <v>0.30161778796211325</v>
      </c>
      <c r="AR57" s="328">
        <v>0.38343098796127567</v>
      </c>
      <c r="AS57" s="328">
        <v>0.43980894539112841</v>
      </c>
      <c r="AT57" s="328">
        <v>0.49017914140747326</v>
      </c>
      <c r="AU57" s="328">
        <v>0.55234241231103176</v>
      </c>
      <c r="AV57" s="328">
        <v>0.67391692643125856</v>
      </c>
      <c r="AW57" s="328">
        <v>0.77523431783051544</v>
      </c>
      <c r="AX57" s="328">
        <v>0.89442259111195521</v>
      </c>
      <c r="AY57" s="328">
        <v>0.9545788349564639</v>
      </c>
      <c r="AZ57" s="328">
        <v>1.1498074399330322</v>
      </c>
      <c r="BA57" s="328">
        <v>1.1640478153066425</v>
      </c>
      <c r="BB57" s="328">
        <v>1.385242142874036</v>
      </c>
      <c r="BC57" s="328">
        <v>1.4543149970415277</v>
      </c>
      <c r="BD57" s="328">
        <v>1.6572673013939754</v>
      </c>
      <c r="BE57" s="328">
        <v>1.851668576160751</v>
      </c>
      <c r="BF57" s="328">
        <v>1.8066597972877654</v>
      </c>
      <c r="BG57" s="328">
        <v>2.0034246225952081</v>
      </c>
      <c r="BH57" s="328">
        <v>2.2106552139785305</v>
      </c>
      <c r="BI57" s="328">
        <v>2.2607804111437453</v>
      </c>
      <c r="BJ57" s="135">
        <v>1.9880170018579335E-2</v>
      </c>
      <c r="BK57" s="135">
        <v>9.004557954532455E-2</v>
      </c>
      <c r="BL57" s="135">
        <v>0.25009433633420097</v>
      </c>
      <c r="BM57" s="90"/>
    </row>
    <row r="58" spans="1:65">
      <c r="A58" s="126"/>
      <c r="B58" s="325"/>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498"/>
      <c r="BH58" s="498"/>
      <c r="BI58" s="498"/>
      <c r="BJ58" s="132"/>
      <c r="BK58" s="132"/>
      <c r="BL58" s="132"/>
      <c r="BM58" s="122"/>
    </row>
    <row r="59" spans="1:65">
      <c r="A59" s="126" t="s">
        <v>283</v>
      </c>
      <c r="B59" s="325">
        <v>0</v>
      </c>
      <c r="C59" s="325">
        <v>0</v>
      </c>
      <c r="D59" s="325">
        <v>0</v>
      </c>
      <c r="E59" s="325">
        <v>0</v>
      </c>
      <c r="F59" s="325">
        <v>0</v>
      </c>
      <c r="G59" s="325">
        <v>0</v>
      </c>
      <c r="H59" s="325">
        <v>0</v>
      </c>
      <c r="I59" s="325">
        <v>0</v>
      </c>
      <c r="J59" s="325">
        <v>0</v>
      </c>
      <c r="K59" s="325">
        <v>0</v>
      </c>
      <c r="L59" s="325">
        <v>0</v>
      </c>
      <c r="M59" s="325">
        <v>0</v>
      </c>
      <c r="N59" s="325">
        <v>0</v>
      </c>
      <c r="O59" s="325">
        <v>0</v>
      </c>
      <c r="P59" s="325">
        <v>0</v>
      </c>
      <c r="Q59" s="325">
        <v>0</v>
      </c>
      <c r="R59" s="325">
        <v>0</v>
      </c>
      <c r="S59" s="325">
        <v>0</v>
      </c>
      <c r="T59" s="325">
        <v>0</v>
      </c>
      <c r="U59" s="325">
        <v>0</v>
      </c>
      <c r="V59" s="325">
        <v>0</v>
      </c>
      <c r="W59" s="325">
        <v>0</v>
      </c>
      <c r="X59" s="325">
        <v>0</v>
      </c>
      <c r="Y59" s="325">
        <v>0</v>
      </c>
      <c r="Z59" s="325">
        <v>0</v>
      </c>
      <c r="AA59" s="325">
        <v>0</v>
      </c>
      <c r="AB59" s="325">
        <v>0</v>
      </c>
      <c r="AC59" s="325">
        <v>0</v>
      </c>
      <c r="AD59" s="325">
        <v>0</v>
      </c>
      <c r="AE59" s="325">
        <v>0</v>
      </c>
      <c r="AF59" s="325">
        <v>0</v>
      </c>
      <c r="AG59" s="325">
        <v>0</v>
      </c>
      <c r="AH59" s="325">
        <v>0</v>
      </c>
      <c r="AI59" s="325">
        <v>0</v>
      </c>
      <c r="AJ59" s="325">
        <v>0</v>
      </c>
      <c r="AK59" s="325">
        <v>0</v>
      </c>
      <c r="AL59" s="325">
        <v>0</v>
      </c>
      <c r="AM59" s="325">
        <v>0</v>
      </c>
      <c r="AN59" s="325">
        <v>0</v>
      </c>
      <c r="AO59" s="325">
        <v>0</v>
      </c>
      <c r="AP59" s="325">
        <v>0</v>
      </c>
      <c r="AQ59" s="325">
        <v>0</v>
      </c>
      <c r="AR59" s="325">
        <v>0</v>
      </c>
      <c r="AS59" s="325">
        <v>0</v>
      </c>
      <c r="AT59" s="325">
        <v>7.5600000000000005E-6</v>
      </c>
      <c r="AU59" s="325">
        <v>1.8000000000000001E-6</v>
      </c>
      <c r="AV59" s="325">
        <v>0</v>
      </c>
      <c r="AW59" s="325">
        <v>0</v>
      </c>
      <c r="AX59" s="325">
        <v>2.8800000000000004E-6</v>
      </c>
      <c r="AY59" s="325">
        <v>8.2800000000000003E-6</v>
      </c>
      <c r="AZ59" s="325">
        <v>1.6560000000000001E-5</v>
      </c>
      <c r="BA59" s="325">
        <v>8.2080000000000014E-5</v>
      </c>
      <c r="BB59" s="325">
        <v>7.9560000000000018E-5</v>
      </c>
      <c r="BC59" s="325">
        <v>2.9772000000000002E-4</v>
      </c>
      <c r="BD59" s="325">
        <v>3.7943999999999999E-4</v>
      </c>
      <c r="BE59" s="325">
        <v>3.4596000000000003E-4</v>
      </c>
      <c r="BF59" s="325">
        <v>3.2904000000000001E-4</v>
      </c>
      <c r="BG59" s="325">
        <v>2.9988000000000004E-4</v>
      </c>
      <c r="BH59" s="325">
        <v>1.9944E-4</v>
      </c>
      <c r="BI59" s="498">
        <v>1.8324000000000001E-4</v>
      </c>
      <c r="BJ59" s="132">
        <v>-8.3737744372768264E-2</v>
      </c>
      <c r="BK59" s="132">
        <v>0.36300985091056992</v>
      </c>
      <c r="BL59" s="132">
        <v>2.0270560539178869E-5</v>
      </c>
      <c r="BM59" s="122"/>
    </row>
    <row r="60" spans="1:65">
      <c r="A60" s="126" t="s">
        <v>284</v>
      </c>
      <c r="B60" s="325">
        <v>0</v>
      </c>
      <c r="C60" s="325">
        <v>0</v>
      </c>
      <c r="D60" s="325">
        <v>0</v>
      </c>
      <c r="E60" s="325">
        <v>0</v>
      </c>
      <c r="F60" s="325">
        <v>0</v>
      </c>
      <c r="G60" s="325">
        <v>0</v>
      </c>
      <c r="H60" s="325">
        <v>0</v>
      </c>
      <c r="I60" s="325">
        <v>0</v>
      </c>
      <c r="J60" s="325">
        <v>0</v>
      </c>
      <c r="K60" s="325">
        <v>0</v>
      </c>
      <c r="L60" s="325">
        <v>0</v>
      </c>
      <c r="M60" s="325">
        <v>0</v>
      </c>
      <c r="N60" s="325">
        <v>0</v>
      </c>
      <c r="O60" s="325">
        <v>0</v>
      </c>
      <c r="P60" s="325">
        <v>0</v>
      </c>
      <c r="Q60" s="325">
        <v>0</v>
      </c>
      <c r="R60" s="325">
        <v>0</v>
      </c>
      <c r="S60" s="325">
        <v>0</v>
      </c>
      <c r="T60" s="325">
        <v>0</v>
      </c>
      <c r="U60" s="325">
        <v>0</v>
      </c>
      <c r="V60" s="325">
        <v>0</v>
      </c>
      <c r="W60" s="325">
        <v>0</v>
      </c>
      <c r="X60" s="325">
        <v>0</v>
      </c>
      <c r="Y60" s="325">
        <v>0</v>
      </c>
      <c r="Z60" s="325">
        <v>0</v>
      </c>
      <c r="AA60" s="325">
        <v>0</v>
      </c>
      <c r="AB60" s="325">
        <v>0</v>
      </c>
      <c r="AC60" s="325">
        <v>0</v>
      </c>
      <c r="AD60" s="325">
        <v>0</v>
      </c>
      <c r="AE60" s="325">
        <v>0</v>
      </c>
      <c r="AF60" s="325">
        <v>0</v>
      </c>
      <c r="AG60" s="325">
        <v>0</v>
      </c>
      <c r="AH60" s="325">
        <v>0</v>
      </c>
      <c r="AI60" s="325">
        <v>0</v>
      </c>
      <c r="AJ60" s="325">
        <v>0</v>
      </c>
      <c r="AK60" s="325">
        <v>0</v>
      </c>
      <c r="AL60" s="325">
        <v>0</v>
      </c>
      <c r="AM60" s="325">
        <v>0</v>
      </c>
      <c r="AN60" s="325">
        <v>0</v>
      </c>
      <c r="AO60" s="325">
        <v>3.6363636363636366E-6</v>
      </c>
      <c r="AP60" s="325">
        <v>3.6000000000000003E-6</v>
      </c>
      <c r="AQ60" s="325">
        <v>3.6000000000000003E-6</v>
      </c>
      <c r="AR60" s="325">
        <v>3.6000000000000003E-6</v>
      </c>
      <c r="AS60" s="325">
        <v>3.6000000000000003E-6</v>
      </c>
      <c r="AT60" s="325">
        <v>3.6000000000000003E-6</v>
      </c>
      <c r="AU60" s="325">
        <v>3.6000000000000003E-6</v>
      </c>
      <c r="AV60" s="325">
        <v>1.4400000000000001E-5</v>
      </c>
      <c r="AW60" s="325">
        <v>2.1600000000000003E-5</v>
      </c>
      <c r="AX60" s="325">
        <v>2.8800000000000002E-5</v>
      </c>
      <c r="AY60" s="325">
        <v>3.2400000000000001E-5</v>
      </c>
      <c r="AZ60" s="325">
        <v>1.4040000000000002E-4</v>
      </c>
      <c r="BA60" s="325">
        <v>2.6279999999999999E-4</v>
      </c>
      <c r="BB60" s="325">
        <v>3.4920000000000003E-4</v>
      </c>
      <c r="BC60" s="325">
        <v>3.5640000000000004E-4</v>
      </c>
      <c r="BD60" s="325">
        <v>5.9760000000000011E-4</v>
      </c>
      <c r="BE60" s="325">
        <v>6.6600000000000003E-4</v>
      </c>
      <c r="BF60" s="325">
        <v>6.0480000000000006E-4</v>
      </c>
      <c r="BG60" s="325">
        <v>6.289603143418476E-4</v>
      </c>
      <c r="BH60" s="325">
        <v>6.1826640471512645E-4</v>
      </c>
      <c r="BI60" s="498">
        <v>6.1996028527599122E-4</v>
      </c>
      <c r="BJ60" s="132">
        <v>2.2204460492503131E-15</v>
      </c>
      <c r="BK60" s="132">
        <v>0.34332743937426069</v>
      </c>
      <c r="BL60" s="132">
        <v>6.858187346962226E-5</v>
      </c>
      <c r="BM60" s="122"/>
    </row>
    <row r="61" spans="1:65">
      <c r="A61" s="126" t="s">
        <v>285</v>
      </c>
      <c r="B61" s="325">
        <v>0</v>
      </c>
      <c r="C61" s="325">
        <v>0</v>
      </c>
      <c r="D61" s="325">
        <v>0</v>
      </c>
      <c r="E61" s="325">
        <v>0</v>
      </c>
      <c r="F61" s="325">
        <v>0</v>
      </c>
      <c r="G61" s="325">
        <v>0</v>
      </c>
      <c r="H61" s="325">
        <v>0</v>
      </c>
      <c r="I61" s="325">
        <v>0</v>
      </c>
      <c r="J61" s="325">
        <v>0</v>
      </c>
      <c r="K61" s="325">
        <v>0</v>
      </c>
      <c r="L61" s="325">
        <v>0</v>
      </c>
      <c r="M61" s="325">
        <v>0</v>
      </c>
      <c r="N61" s="325">
        <v>0</v>
      </c>
      <c r="O61" s="325">
        <v>0</v>
      </c>
      <c r="P61" s="325">
        <v>0</v>
      </c>
      <c r="Q61" s="325">
        <v>0</v>
      </c>
      <c r="R61" s="325">
        <v>0</v>
      </c>
      <c r="S61" s="325">
        <v>0</v>
      </c>
      <c r="T61" s="325">
        <v>0</v>
      </c>
      <c r="U61" s="325">
        <v>0</v>
      </c>
      <c r="V61" s="325">
        <v>0</v>
      </c>
      <c r="W61" s="325">
        <v>0</v>
      </c>
      <c r="X61" s="325">
        <v>0</v>
      </c>
      <c r="Y61" s="325">
        <v>0</v>
      </c>
      <c r="Z61" s="325">
        <v>0</v>
      </c>
      <c r="AA61" s="325">
        <v>0</v>
      </c>
      <c r="AB61" s="325">
        <v>0</v>
      </c>
      <c r="AC61" s="325">
        <v>0</v>
      </c>
      <c r="AD61" s="325">
        <v>0</v>
      </c>
      <c r="AE61" s="325">
        <v>0</v>
      </c>
      <c r="AF61" s="325">
        <v>0</v>
      </c>
      <c r="AG61" s="325">
        <v>0</v>
      </c>
      <c r="AH61" s="325">
        <v>0</v>
      </c>
      <c r="AI61" s="325">
        <v>0</v>
      </c>
      <c r="AJ61" s="325">
        <v>0</v>
      </c>
      <c r="AK61" s="325">
        <v>0</v>
      </c>
      <c r="AL61" s="325">
        <v>0</v>
      </c>
      <c r="AM61" s="325">
        <v>0</v>
      </c>
      <c r="AN61" s="325">
        <v>0</v>
      </c>
      <c r="AO61" s="325">
        <v>0</v>
      </c>
      <c r="AP61" s="325">
        <v>0</v>
      </c>
      <c r="AQ61" s="325">
        <v>0</v>
      </c>
      <c r="AR61" s="325">
        <v>0</v>
      </c>
      <c r="AS61" s="325">
        <v>0</v>
      </c>
      <c r="AT61" s="325">
        <v>0</v>
      </c>
      <c r="AU61" s="325">
        <v>0</v>
      </c>
      <c r="AV61" s="325">
        <v>5.2920000000000005E-7</v>
      </c>
      <c r="AW61" s="325">
        <v>9.594E-6</v>
      </c>
      <c r="AX61" s="325">
        <v>1.6375320000000004E-5</v>
      </c>
      <c r="AY61" s="325">
        <v>4.775472E-5</v>
      </c>
      <c r="AZ61" s="325">
        <v>4.7420028E-4</v>
      </c>
      <c r="BA61" s="325">
        <v>9.8993808000000022E-4</v>
      </c>
      <c r="BB61" s="325">
        <v>1.2231493200000002E-3</v>
      </c>
      <c r="BC61" s="325">
        <v>1.3871343600000002E-3</v>
      </c>
      <c r="BD61" s="325">
        <v>2.5456802400000002E-3</v>
      </c>
      <c r="BE61" s="325">
        <v>3.7031810400000005E-3</v>
      </c>
      <c r="BF61" s="325">
        <v>6.2879929200000007E-3</v>
      </c>
      <c r="BG61" s="325">
        <v>8.3226240000000007E-3</v>
      </c>
      <c r="BH61" s="325">
        <v>1.3606419960000001E-2</v>
      </c>
      <c r="BI61" s="498">
        <v>1.7684554024605746E-2</v>
      </c>
      <c r="BJ61" s="132">
        <v>0.29617016252867479</v>
      </c>
      <c r="BK61" s="132">
        <v>0.80658242476807995</v>
      </c>
      <c r="BL61" s="132">
        <v>1.956318614735593E-3</v>
      </c>
      <c r="BM61" s="122"/>
    </row>
    <row r="62" spans="1:65">
      <c r="A62" s="126" t="s">
        <v>286</v>
      </c>
      <c r="B62" s="325">
        <v>0</v>
      </c>
      <c r="C62" s="325">
        <v>0</v>
      </c>
      <c r="D62" s="325">
        <v>0</v>
      </c>
      <c r="E62" s="325">
        <v>0</v>
      </c>
      <c r="F62" s="325">
        <v>0</v>
      </c>
      <c r="G62" s="325">
        <v>0</v>
      </c>
      <c r="H62" s="325">
        <v>0</v>
      </c>
      <c r="I62" s="325">
        <v>0</v>
      </c>
      <c r="J62" s="325">
        <v>0</v>
      </c>
      <c r="K62" s="325">
        <v>0</v>
      </c>
      <c r="L62" s="325">
        <v>0</v>
      </c>
      <c r="M62" s="325">
        <v>0</v>
      </c>
      <c r="N62" s="325">
        <v>0</v>
      </c>
      <c r="O62" s="325">
        <v>0</v>
      </c>
      <c r="P62" s="325">
        <v>0</v>
      </c>
      <c r="Q62" s="325">
        <v>0</v>
      </c>
      <c r="R62" s="325">
        <v>0</v>
      </c>
      <c r="S62" s="325">
        <v>0</v>
      </c>
      <c r="T62" s="325">
        <v>0</v>
      </c>
      <c r="U62" s="325">
        <v>0</v>
      </c>
      <c r="V62" s="325">
        <v>0</v>
      </c>
      <c r="W62" s="325">
        <v>0</v>
      </c>
      <c r="X62" s="325">
        <v>0</v>
      </c>
      <c r="Y62" s="325">
        <v>0</v>
      </c>
      <c r="Z62" s="325">
        <v>0</v>
      </c>
      <c r="AA62" s="325">
        <v>0</v>
      </c>
      <c r="AB62" s="325">
        <v>0</v>
      </c>
      <c r="AC62" s="325">
        <v>0</v>
      </c>
      <c r="AD62" s="325">
        <v>0</v>
      </c>
      <c r="AE62" s="325">
        <v>0</v>
      </c>
      <c r="AF62" s="325">
        <v>0</v>
      </c>
      <c r="AG62" s="325">
        <v>0</v>
      </c>
      <c r="AH62" s="325">
        <v>0</v>
      </c>
      <c r="AI62" s="325">
        <v>0</v>
      </c>
      <c r="AJ62" s="325">
        <v>0</v>
      </c>
      <c r="AK62" s="325">
        <v>6.8400000000000006E-6</v>
      </c>
      <c r="AL62" s="325">
        <v>1.116E-5</v>
      </c>
      <c r="AM62" s="325">
        <v>2.232E-5</v>
      </c>
      <c r="AN62" s="325">
        <v>3.0960000000000002E-5</v>
      </c>
      <c r="AO62" s="325">
        <v>2.5200000000000003E-5</v>
      </c>
      <c r="AP62" s="325">
        <v>2.4479999999999999E-5</v>
      </c>
      <c r="AQ62" s="325">
        <v>1.872E-5</v>
      </c>
      <c r="AR62" s="325">
        <v>2.3760000000000003E-5</v>
      </c>
      <c r="AS62" s="325">
        <v>1.872E-5</v>
      </c>
      <c r="AT62" s="325">
        <v>1.3680000000000001E-5</v>
      </c>
      <c r="AU62" s="325">
        <v>1.5069600000000001E-5</v>
      </c>
      <c r="AV62" s="325">
        <v>1.9411200000000001E-5</v>
      </c>
      <c r="AW62" s="325">
        <v>1.89036E-5</v>
      </c>
      <c r="AX62" s="325">
        <v>1.6102800000000004E-5</v>
      </c>
      <c r="AY62" s="325">
        <v>3.4598160000000002E-4</v>
      </c>
      <c r="AZ62" s="325">
        <v>5.3293320000000004E-4</v>
      </c>
      <c r="BA62" s="325">
        <v>5.3323379999999998E-4</v>
      </c>
      <c r="BB62" s="325">
        <v>5.0040000000000013E-4</v>
      </c>
      <c r="BC62" s="325">
        <v>8.537760000000001E-4</v>
      </c>
      <c r="BD62" s="325">
        <v>1.1333160000000001E-3</v>
      </c>
      <c r="BE62" s="325">
        <v>4.0968720000000005E-3</v>
      </c>
      <c r="BF62" s="325">
        <v>9.3054239999999996E-3</v>
      </c>
      <c r="BG62" s="325">
        <v>1.5123780000000003E-2</v>
      </c>
      <c r="BH62" s="325">
        <v>1.7090492400000004E-2</v>
      </c>
      <c r="BI62" s="498">
        <v>1.6441995600000002E-2</v>
      </c>
      <c r="BJ62" s="132">
        <v>-4.0573452713738356E-2</v>
      </c>
      <c r="BK62" s="132">
        <v>0.47126245532099698</v>
      </c>
      <c r="BL62" s="132">
        <v>1.8188630604382919E-3</v>
      </c>
      <c r="BM62" s="122"/>
    </row>
    <row r="63" spans="1:65">
      <c r="A63" s="126" t="s">
        <v>287</v>
      </c>
      <c r="B63" s="325">
        <v>0</v>
      </c>
      <c r="C63" s="325">
        <v>0</v>
      </c>
      <c r="D63" s="325">
        <v>0</v>
      </c>
      <c r="E63" s="325">
        <v>0</v>
      </c>
      <c r="F63" s="325">
        <v>0</v>
      </c>
      <c r="G63" s="325">
        <v>0</v>
      </c>
      <c r="H63" s="325">
        <v>0</v>
      </c>
      <c r="I63" s="325">
        <v>0</v>
      </c>
      <c r="J63" s="325">
        <v>0</v>
      </c>
      <c r="K63" s="325">
        <v>0</v>
      </c>
      <c r="L63" s="325">
        <v>0</v>
      </c>
      <c r="M63" s="325">
        <v>0</v>
      </c>
      <c r="N63" s="325">
        <v>0</v>
      </c>
      <c r="O63" s="325">
        <v>0</v>
      </c>
      <c r="P63" s="325">
        <v>0</v>
      </c>
      <c r="Q63" s="325">
        <v>0</v>
      </c>
      <c r="R63" s="325">
        <v>0</v>
      </c>
      <c r="S63" s="325">
        <v>0</v>
      </c>
      <c r="T63" s="325">
        <v>0</v>
      </c>
      <c r="U63" s="325">
        <v>0</v>
      </c>
      <c r="V63" s="325">
        <v>0</v>
      </c>
      <c r="W63" s="325">
        <v>0</v>
      </c>
      <c r="X63" s="325">
        <v>0</v>
      </c>
      <c r="Y63" s="325">
        <v>0</v>
      </c>
      <c r="Z63" s="325">
        <v>0</v>
      </c>
      <c r="AA63" s="325">
        <v>0</v>
      </c>
      <c r="AB63" s="325">
        <v>0</v>
      </c>
      <c r="AC63" s="325">
        <v>0</v>
      </c>
      <c r="AD63" s="325">
        <v>0</v>
      </c>
      <c r="AE63" s="325">
        <v>0</v>
      </c>
      <c r="AF63" s="325">
        <v>0</v>
      </c>
      <c r="AG63" s="325">
        <v>0</v>
      </c>
      <c r="AH63" s="325">
        <v>0</v>
      </c>
      <c r="AI63" s="325">
        <v>0</v>
      </c>
      <c r="AJ63" s="325">
        <v>0</v>
      </c>
      <c r="AK63" s="325">
        <v>0</v>
      </c>
      <c r="AL63" s="325">
        <v>0</v>
      </c>
      <c r="AM63" s="325">
        <v>0</v>
      </c>
      <c r="AN63" s="325">
        <v>0</v>
      </c>
      <c r="AO63" s="325">
        <v>0</v>
      </c>
      <c r="AP63" s="325">
        <v>0</v>
      </c>
      <c r="AQ63" s="325">
        <v>0</v>
      </c>
      <c r="AR63" s="325">
        <v>0</v>
      </c>
      <c r="AS63" s="325">
        <v>0</v>
      </c>
      <c r="AT63" s="325">
        <v>0</v>
      </c>
      <c r="AU63" s="325">
        <v>0</v>
      </c>
      <c r="AV63" s="325">
        <v>0</v>
      </c>
      <c r="AW63" s="325">
        <v>0</v>
      </c>
      <c r="AX63" s="325">
        <v>0</v>
      </c>
      <c r="AY63" s="325">
        <v>0</v>
      </c>
      <c r="AZ63" s="325">
        <v>0</v>
      </c>
      <c r="BA63" s="325">
        <v>0</v>
      </c>
      <c r="BB63" s="325">
        <v>0</v>
      </c>
      <c r="BC63" s="325">
        <v>0</v>
      </c>
      <c r="BD63" s="325">
        <v>0</v>
      </c>
      <c r="BE63" s="325">
        <v>0</v>
      </c>
      <c r="BF63" s="325">
        <v>0</v>
      </c>
      <c r="BG63" s="325">
        <v>0</v>
      </c>
      <c r="BH63" s="325">
        <v>0</v>
      </c>
      <c r="BI63" s="498">
        <v>0</v>
      </c>
      <c r="BJ63" s="132" t="s">
        <v>289</v>
      </c>
      <c r="BK63" s="132" t="s">
        <v>289</v>
      </c>
      <c r="BL63" s="132">
        <v>0</v>
      </c>
      <c r="BM63" s="122"/>
    </row>
    <row r="64" spans="1:65">
      <c r="A64" s="126" t="s">
        <v>288</v>
      </c>
      <c r="B64" s="325">
        <v>0</v>
      </c>
      <c r="C64" s="325">
        <v>0</v>
      </c>
      <c r="D64" s="325">
        <v>0</v>
      </c>
      <c r="E64" s="325">
        <v>0</v>
      </c>
      <c r="F64" s="325">
        <v>0</v>
      </c>
      <c r="G64" s="325">
        <v>0</v>
      </c>
      <c r="H64" s="325">
        <v>0</v>
      </c>
      <c r="I64" s="325">
        <v>0</v>
      </c>
      <c r="J64" s="325">
        <v>0</v>
      </c>
      <c r="K64" s="325">
        <v>0</v>
      </c>
      <c r="L64" s="325">
        <v>0</v>
      </c>
      <c r="M64" s="325">
        <v>0</v>
      </c>
      <c r="N64" s="325">
        <v>0</v>
      </c>
      <c r="O64" s="325">
        <v>0</v>
      </c>
      <c r="P64" s="325">
        <v>0</v>
      </c>
      <c r="Q64" s="325">
        <v>0</v>
      </c>
      <c r="R64" s="325">
        <v>0</v>
      </c>
      <c r="S64" s="325">
        <v>0</v>
      </c>
      <c r="T64" s="325">
        <v>0</v>
      </c>
      <c r="U64" s="325">
        <v>0</v>
      </c>
      <c r="V64" s="325">
        <v>0</v>
      </c>
      <c r="W64" s="325">
        <v>0</v>
      </c>
      <c r="X64" s="325">
        <v>0</v>
      </c>
      <c r="Y64" s="325">
        <v>0</v>
      </c>
      <c r="Z64" s="325">
        <v>0</v>
      </c>
      <c r="AA64" s="325">
        <v>0</v>
      </c>
      <c r="AB64" s="325">
        <v>0</v>
      </c>
      <c r="AC64" s="325">
        <v>0</v>
      </c>
      <c r="AD64" s="325">
        <v>0</v>
      </c>
      <c r="AE64" s="325">
        <v>0</v>
      </c>
      <c r="AF64" s="325">
        <v>0</v>
      </c>
      <c r="AG64" s="325">
        <v>0</v>
      </c>
      <c r="AH64" s="325">
        <v>0</v>
      </c>
      <c r="AI64" s="325">
        <v>0</v>
      </c>
      <c r="AJ64" s="325">
        <v>0</v>
      </c>
      <c r="AK64" s="325">
        <v>0</v>
      </c>
      <c r="AL64" s="325">
        <v>0</v>
      </c>
      <c r="AM64" s="325">
        <v>0</v>
      </c>
      <c r="AN64" s="325">
        <v>0</v>
      </c>
      <c r="AO64" s="325">
        <v>0</v>
      </c>
      <c r="AP64" s="325">
        <v>0</v>
      </c>
      <c r="AQ64" s="325">
        <v>0</v>
      </c>
      <c r="AR64" s="325">
        <v>0</v>
      </c>
      <c r="AS64" s="325">
        <v>0</v>
      </c>
      <c r="AT64" s="325">
        <v>0</v>
      </c>
      <c r="AU64" s="325">
        <v>0</v>
      </c>
      <c r="AV64" s="325">
        <v>0</v>
      </c>
      <c r="AW64" s="325">
        <v>0</v>
      </c>
      <c r="AX64" s="325">
        <v>0</v>
      </c>
      <c r="AY64" s="325">
        <v>0</v>
      </c>
      <c r="AZ64" s="325">
        <v>0</v>
      </c>
      <c r="BA64" s="325">
        <v>0</v>
      </c>
      <c r="BB64" s="325">
        <v>0</v>
      </c>
      <c r="BC64" s="325">
        <v>0</v>
      </c>
      <c r="BD64" s="325">
        <v>0</v>
      </c>
      <c r="BE64" s="325">
        <v>0</v>
      </c>
      <c r="BF64" s="325">
        <v>0</v>
      </c>
      <c r="BG64" s="325">
        <v>0</v>
      </c>
      <c r="BH64" s="325">
        <v>0</v>
      </c>
      <c r="BI64" s="498">
        <v>0</v>
      </c>
      <c r="BJ64" s="132" t="s">
        <v>289</v>
      </c>
      <c r="BK64" s="132" t="s">
        <v>289</v>
      </c>
      <c r="BL64" s="132">
        <v>0</v>
      </c>
      <c r="BM64" s="122"/>
    </row>
    <row r="65" spans="1:65">
      <c r="A65" s="126" t="s">
        <v>290</v>
      </c>
      <c r="B65" s="325">
        <v>0</v>
      </c>
      <c r="C65" s="325">
        <v>0</v>
      </c>
      <c r="D65" s="325">
        <v>0</v>
      </c>
      <c r="E65" s="325">
        <v>0</v>
      </c>
      <c r="F65" s="325">
        <v>0</v>
      </c>
      <c r="G65" s="325">
        <v>0</v>
      </c>
      <c r="H65" s="325">
        <v>0</v>
      </c>
      <c r="I65" s="325">
        <v>0</v>
      </c>
      <c r="J65" s="325">
        <v>0</v>
      </c>
      <c r="K65" s="325">
        <v>0</v>
      </c>
      <c r="L65" s="325">
        <v>0</v>
      </c>
      <c r="M65" s="325">
        <v>0</v>
      </c>
      <c r="N65" s="325">
        <v>0</v>
      </c>
      <c r="O65" s="325">
        <v>0</v>
      </c>
      <c r="P65" s="325">
        <v>0</v>
      </c>
      <c r="Q65" s="325">
        <v>0</v>
      </c>
      <c r="R65" s="325">
        <v>0</v>
      </c>
      <c r="S65" s="325">
        <v>0</v>
      </c>
      <c r="T65" s="325">
        <v>0</v>
      </c>
      <c r="U65" s="325">
        <v>0</v>
      </c>
      <c r="V65" s="325">
        <v>0</v>
      </c>
      <c r="W65" s="325">
        <v>0</v>
      </c>
      <c r="X65" s="325">
        <v>0</v>
      </c>
      <c r="Y65" s="325">
        <v>0</v>
      </c>
      <c r="Z65" s="325">
        <v>0</v>
      </c>
      <c r="AA65" s="325">
        <v>0</v>
      </c>
      <c r="AB65" s="325">
        <v>0</v>
      </c>
      <c r="AC65" s="325">
        <v>0</v>
      </c>
      <c r="AD65" s="325">
        <v>0</v>
      </c>
      <c r="AE65" s="325">
        <v>0</v>
      </c>
      <c r="AF65" s="325">
        <v>0</v>
      </c>
      <c r="AG65" s="325">
        <v>0</v>
      </c>
      <c r="AH65" s="325">
        <v>0</v>
      </c>
      <c r="AI65" s="325">
        <v>0</v>
      </c>
      <c r="AJ65" s="325">
        <v>0</v>
      </c>
      <c r="AK65" s="325">
        <v>0</v>
      </c>
      <c r="AL65" s="325">
        <v>0</v>
      </c>
      <c r="AM65" s="325">
        <v>0</v>
      </c>
      <c r="AN65" s="325">
        <v>0</v>
      </c>
      <c r="AO65" s="325">
        <v>0</v>
      </c>
      <c r="AP65" s="325">
        <v>0</v>
      </c>
      <c r="AQ65" s="325">
        <v>0</v>
      </c>
      <c r="AR65" s="325">
        <v>0</v>
      </c>
      <c r="AS65" s="325">
        <v>0</v>
      </c>
      <c r="AT65" s="325">
        <v>0</v>
      </c>
      <c r="AU65" s="325">
        <v>0</v>
      </c>
      <c r="AV65" s="325">
        <v>0</v>
      </c>
      <c r="AW65" s="325">
        <v>0</v>
      </c>
      <c r="AX65" s="325">
        <v>0</v>
      </c>
      <c r="AY65" s="325">
        <v>0</v>
      </c>
      <c r="AZ65" s="325">
        <v>0</v>
      </c>
      <c r="BA65" s="325">
        <v>0</v>
      </c>
      <c r="BB65" s="325">
        <v>0</v>
      </c>
      <c r="BC65" s="325">
        <v>0</v>
      </c>
      <c r="BD65" s="325">
        <v>5.5800000000000008E-5</v>
      </c>
      <c r="BE65" s="325">
        <v>0</v>
      </c>
      <c r="BF65" s="325">
        <v>4.3200000000000001E-6</v>
      </c>
      <c r="BG65" s="325">
        <v>0</v>
      </c>
      <c r="BH65" s="325">
        <v>2.5920000000000003E-5</v>
      </c>
      <c r="BI65" s="498">
        <v>1.8674371847507329E-3</v>
      </c>
      <c r="BJ65" s="132">
        <v>70.84934017595306</v>
      </c>
      <c r="BK65" s="132" t="s">
        <v>289</v>
      </c>
      <c r="BL65" s="132">
        <v>2.0658152426655471E-4</v>
      </c>
      <c r="BM65" s="122"/>
    </row>
    <row r="66" spans="1:65">
      <c r="A66" s="126" t="s">
        <v>291</v>
      </c>
      <c r="B66" s="325">
        <v>0</v>
      </c>
      <c r="C66" s="325">
        <v>0</v>
      </c>
      <c r="D66" s="325">
        <v>0</v>
      </c>
      <c r="E66" s="325">
        <v>0</v>
      </c>
      <c r="F66" s="325">
        <v>0</v>
      </c>
      <c r="G66" s="325">
        <v>0</v>
      </c>
      <c r="H66" s="325">
        <v>0</v>
      </c>
      <c r="I66" s="325">
        <v>0</v>
      </c>
      <c r="J66" s="325">
        <v>0</v>
      </c>
      <c r="K66" s="325">
        <v>0</v>
      </c>
      <c r="L66" s="325">
        <v>0</v>
      </c>
      <c r="M66" s="325">
        <v>0</v>
      </c>
      <c r="N66" s="325">
        <v>0</v>
      </c>
      <c r="O66" s="325">
        <v>0</v>
      </c>
      <c r="P66" s="325">
        <v>0</v>
      </c>
      <c r="Q66" s="325">
        <v>0</v>
      </c>
      <c r="R66" s="325">
        <v>0</v>
      </c>
      <c r="S66" s="325">
        <v>0</v>
      </c>
      <c r="T66" s="325">
        <v>0</v>
      </c>
      <c r="U66" s="325">
        <v>0</v>
      </c>
      <c r="V66" s="325">
        <v>0</v>
      </c>
      <c r="W66" s="325">
        <v>0</v>
      </c>
      <c r="X66" s="325">
        <v>0</v>
      </c>
      <c r="Y66" s="325">
        <v>0</v>
      </c>
      <c r="Z66" s="325">
        <v>0</v>
      </c>
      <c r="AA66" s="325">
        <v>0</v>
      </c>
      <c r="AB66" s="325">
        <v>0</v>
      </c>
      <c r="AC66" s="325">
        <v>0</v>
      </c>
      <c r="AD66" s="325">
        <v>0</v>
      </c>
      <c r="AE66" s="325">
        <v>0</v>
      </c>
      <c r="AF66" s="325">
        <v>0</v>
      </c>
      <c r="AG66" s="325">
        <v>0</v>
      </c>
      <c r="AH66" s="325">
        <v>0</v>
      </c>
      <c r="AI66" s="325">
        <v>0</v>
      </c>
      <c r="AJ66" s="325">
        <v>0</v>
      </c>
      <c r="AK66" s="325">
        <v>0</v>
      </c>
      <c r="AL66" s="325">
        <v>0</v>
      </c>
      <c r="AM66" s="325">
        <v>0</v>
      </c>
      <c r="AN66" s="325">
        <v>0</v>
      </c>
      <c r="AO66" s="325">
        <v>0</v>
      </c>
      <c r="AP66" s="325">
        <v>0</v>
      </c>
      <c r="AQ66" s="325">
        <v>9.3600000000000002E-6</v>
      </c>
      <c r="AR66" s="325">
        <v>1.044E-5</v>
      </c>
      <c r="AS66" s="325">
        <v>6.8400000000000006E-6</v>
      </c>
      <c r="AT66" s="325">
        <v>1.5480000000000001E-5</v>
      </c>
      <c r="AU66" s="325">
        <v>1.4760000000000003E-5</v>
      </c>
      <c r="AV66" s="325">
        <v>1.0800000000000002E-5</v>
      </c>
      <c r="AW66" s="325">
        <v>1.5120000000000001E-5</v>
      </c>
      <c r="AX66" s="325">
        <v>1.1880000000000001E-5</v>
      </c>
      <c r="AY66" s="325">
        <v>1.8E-5</v>
      </c>
      <c r="AZ66" s="325">
        <v>2.052E-5</v>
      </c>
      <c r="BA66" s="325">
        <v>1.8000000000000004E-5</v>
      </c>
      <c r="BB66" s="325">
        <v>3.2760000000000005E-5</v>
      </c>
      <c r="BC66" s="325">
        <v>8.9640000000000002E-5</v>
      </c>
      <c r="BD66" s="325">
        <v>1.6668E-4</v>
      </c>
      <c r="BE66" s="325">
        <v>1.9044000000000003E-4</v>
      </c>
      <c r="BF66" s="325">
        <v>2.8260000000000004E-4</v>
      </c>
      <c r="BG66" s="325">
        <v>5.1048000000000011E-4</v>
      </c>
      <c r="BH66" s="325">
        <v>7.0668000000000011E-4</v>
      </c>
      <c r="BI66" s="498">
        <v>7.9913794508916134E-4</v>
      </c>
      <c r="BJ66" s="132">
        <v>0.12774453512299888</v>
      </c>
      <c r="BK66" s="132">
        <v>0.461284994740498</v>
      </c>
      <c r="BL66" s="132">
        <v>8.840304570554925E-5</v>
      </c>
      <c r="BM66" s="122"/>
    </row>
    <row r="67" spans="1:65" s="64" customFormat="1">
      <c r="A67" s="133" t="s">
        <v>292</v>
      </c>
      <c r="B67" s="328">
        <v>0</v>
      </c>
      <c r="C67" s="328">
        <v>0</v>
      </c>
      <c r="D67" s="328">
        <v>0</v>
      </c>
      <c r="E67" s="328">
        <v>0</v>
      </c>
      <c r="F67" s="328">
        <v>0</v>
      </c>
      <c r="G67" s="328">
        <v>0</v>
      </c>
      <c r="H67" s="328">
        <v>0</v>
      </c>
      <c r="I67" s="328">
        <v>0</v>
      </c>
      <c r="J67" s="328">
        <v>0</v>
      </c>
      <c r="K67" s="328">
        <v>0</v>
      </c>
      <c r="L67" s="328">
        <v>0</v>
      </c>
      <c r="M67" s="328">
        <v>0</v>
      </c>
      <c r="N67" s="328">
        <v>0</v>
      </c>
      <c r="O67" s="328">
        <v>0</v>
      </c>
      <c r="P67" s="328">
        <v>0</v>
      </c>
      <c r="Q67" s="328">
        <v>0</v>
      </c>
      <c r="R67" s="328">
        <v>0</v>
      </c>
      <c r="S67" s="328">
        <v>0</v>
      </c>
      <c r="T67" s="328">
        <v>0</v>
      </c>
      <c r="U67" s="328">
        <v>0</v>
      </c>
      <c r="V67" s="328">
        <v>0</v>
      </c>
      <c r="W67" s="328">
        <v>0</v>
      </c>
      <c r="X67" s="328">
        <v>0</v>
      </c>
      <c r="Y67" s="328">
        <v>0</v>
      </c>
      <c r="Z67" s="328">
        <v>0</v>
      </c>
      <c r="AA67" s="328">
        <v>0</v>
      </c>
      <c r="AB67" s="328">
        <v>0</v>
      </c>
      <c r="AC67" s="328">
        <v>0</v>
      </c>
      <c r="AD67" s="328">
        <v>0</v>
      </c>
      <c r="AE67" s="328">
        <v>0</v>
      </c>
      <c r="AF67" s="328">
        <v>0</v>
      </c>
      <c r="AG67" s="328">
        <v>0</v>
      </c>
      <c r="AH67" s="328">
        <v>0</v>
      </c>
      <c r="AI67" s="328">
        <v>0</v>
      </c>
      <c r="AJ67" s="328">
        <v>0</v>
      </c>
      <c r="AK67" s="328">
        <v>6.8400000000000006E-6</v>
      </c>
      <c r="AL67" s="328">
        <v>1.116E-5</v>
      </c>
      <c r="AM67" s="328">
        <v>2.232E-5</v>
      </c>
      <c r="AN67" s="328">
        <v>3.0960000000000002E-5</v>
      </c>
      <c r="AO67" s="328">
        <v>2.8836363636363638E-5</v>
      </c>
      <c r="AP67" s="328">
        <v>2.8079999999999999E-5</v>
      </c>
      <c r="AQ67" s="328">
        <v>3.1680000000000002E-5</v>
      </c>
      <c r="AR67" s="328">
        <v>3.7800000000000004E-5</v>
      </c>
      <c r="AS67" s="328">
        <v>2.9160000000000002E-5</v>
      </c>
      <c r="AT67" s="328">
        <v>4.0320000000000007E-5</v>
      </c>
      <c r="AU67" s="328">
        <v>3.5229600000000006E-5</v>
      </c>
      <c r="AV67" s="328">
        <v>4.5140400000000006E-5</v>
      </c>
      <c r="AW67" s="328">
        <v>6.5217599999999997E-5</v>
      </c>
      <c r="AX67" s="328">
        <v>7.6038120000000015E-5</v>
      </c>
      <c r="AY67" s="328">
        <v>4.5241632E-4</v>
      </c>
      <c r="AZ67" s="328">
        <v>1.18461348E-3</v>
      </c>
      <c r="BA67" s="328">
        <v>1.8860518800000003E-3</v>
      </c>
      <c r="BB67" s="328">
        <v>2.1850693200000004E-3</v>
      </c>
      <c r="BC67" s="328">
        <v>2.9846703600000003E-3</v>
      </c>
      <c r="BD67" s="328">
        <v>4.8785162400000002E-3</v>
      </c>
      <c r="BE67" s="328">
        <v>9.0024530400000004E-3</v>
      </c>
      <c r="BF67" s="328">
        <v>1.681417692E-2</v>
      </c>
      <c r="BG67" s="328">
        <v>2.4885724314341853E-2</v>
      </c>
      <c r="BH67" s="328">
        <v>3.2247218764715133E-2</v>
      </c>
      <c r="BI67" s="328">
        <v>3.7596325039721636E-2</v>
      </c>
      <c r="BJ67" s="135">
        <v>0.16269260656937679</v>
      </c>
      <c r="BK67" s="135">
        <v>0.55582488374646344</v>
      </c>
      <c r="BL67" s="135">
        <v>4.1590186791547901E-3</v>
      </c>
      <c r="BM67" s="90"/>
    </row>
    <row r="68" spans="1:65">
      <c r="A68" s="122"/>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5"/>
      <c r="AN68" s="325"/>
      <c r="AO68" s="325"/>
      <c r="AP68" s="325"/>
      <c r="AQ68" s="325"/>
      <c r="AR68" s="325"/>
      <c r="AS68" s="325"/>
      <c r="AT68" s="325"/>
      <c r="AU68" s="325"/>
      <c r="AV68" s="325"/>
      <c r="AW68" s="325"/>
      <c r="AX68" s="325"/>
      <c r="AY68" s="325"/>
      <c r="AZ68" s="325"/>
      <c r="BA68" s="325"/>
      <c r="BB68" s="325"/>
      <c r="BC68" s="325"/>
      <c r="BD68" s="325"/>
      <c r="BE68" s="325"/>
      <c r="BF68" s="325"/>
      <c r="BG68" s="498"/>
      <c r="BH68" s="498"/>
      <c r="BI68" s="498"/>
      <c r="BJ68" s="132"/>
      <c r="BK68" s="132"/>
      <c r="BL68" s="132"/>
      <c r="BM68" s="122"/>
    </row>
    <row r="69" spans="1:65">
      <c r="A69" s="122" t="s">
        <v>293</v>
      </c>
      <c r="B69" s="325">
        <v>0</v>
      </c>
      <c r="C69" s="325">
        <v>0</v>
      </c>
      <c r="D69" s="325">
        <v>0</v>
      </c>
      <c r="E69" s="325">
        <v>0</v>
      </c>
      <c r="F69" s="325">
        <v>0</v>
      </c>
      <c r="G69" s="325">
        <v>0</v>
      </c>
      <c r="H69" s="325">
        <v>0</v>
      </c>
      <c r="I69" s="325">
        <v>0</v>
      </c>
      <c r="J69" s="325">
        <v>0</v>
      </c>
      <c r="K69" s="325">
        <v>0</v>
      </c>
      <c r="L69" s="325">
        <v>0</v>
      </c>
      <c r="M69" s="325">
        <v>0</v>
      </c>
      <c r="N69" s="325">
        <v>0</v>
      </c>
      <c r="O69" s="325">
        <v>0</v>
      </c>
      <c r="P69" s="325">
        <v>0</v>
      </c>
      <c r="Q69" s="325">
        <v>0</v>
      </c>
      <c r="R69" s="325">
        <v>0</v>
      </c>
      <c r="S69" s="325">
        <v>0</v>
      </c>
      <c r="T69" s="325">
        <v>0</v>
      </c>
      <c r="U69" s="325">
        <v>0</v>
      </c>
      <c r="V69" s="325">
        <v>0</v>
      </c>
      <c r="W69" s="325">
        <v>0</v>
      </c>
      <c r="X69" s="325">
        <v>0</v>
      </c>
      <c r="Y69" s="325">
        <v>0</v>
      </c>
      <c r="Z69" s="325">
        <v>0</v>
      </c>
      <c r="AA69" s="325">
        <v>0</v>
      </c>
      <c r="AB69" s="325">
        <v>0</v>
      </c>
      <c r="AC69" s="325">
        <v>0</v>
      </c>
      <c r="AD69" s="325">
        <v>0</v>
      </c>
      <c r="AE69" s="325">
        <v>0</v>
      </c>
      <c r="AF69" s="325">
        <v>0</v>
      </c>
      <c r="AG69" s="325">
        <v>0</v>
      </c>
      <c r="AH69" s="325">
        <v>0</v>
      </c>
      <c r="AI69" s="325">
        <v>0</v>
      </c>
      <c r="AJ69" s="325">
        <v>1.2600000000000003E-4</v>
      </c>
      <c r="AK69" s="325">
        <v>1.314E-4</v>
      </c>
      <c r="AL69" s="325">
        <v>1.2132000000000001E-4</v>
      </c>
      <c r="AM69" s="325">
        <v>1.0908000000000001E-4</v>
      </c>
      <c r="AN69" s="325">
        <v>9.9360000000000011E-5</v>
      </c>
      <c r="AO69" s="325">
        <v>1.6668000000000002E-4</v>
      </c>
      <c r="AP69" s="325">
        <v>2.5524000000000006E-4</v>
      </c>
      <c r="AQ69" s="325">
        <v>4.5108000000000002E-4</v>
      </c>
      <c r="AR69" s="325">
        <v>5.0724000000000006E-4</v>
      </c>
      <c r="AS69" s="325">
        <v>7.0488000000000007E-4</v>
      </c>
      <c r="AT69" s="325">
        <v>8.143200000000001E-4</v>
      </c>
      <c r="AU69" s="325">
        <v>6.0840000000000004E-4</v>
      </c>
      <c r="AV69" s="325">
        <v>7.6320000000000001E-4</v>
      </c>
      <c r="AW69" s="325">
        <v>1.0188E-3</v>
      </c>
      <c r="AX69" s="325">
        <v>7.8840000000000008E-4</v>
      </c>
      <c r="AY69" s="325">
        <v>7.2000000000000015E-4</v>
      </c>
      <c r="AZ69" s="325">
        <v>5.0759999999999998E-4</v>
      </c>
      <c r="BA69" s="325">
        <v>5.616000000000001E-4</v>
      </c>
      <c r="BB69" s="325">
        <v>1.1448000000000001E-3</v>
      </c>
      <c r="BC69" s="325">
        <v>2.7000000000000001E-3</v>
      </c>
      <c r="BD69" s="325">
        <v>2.5992000000000003E-3</v>
      </c>
      <c r="BE69" s="325">
        <v>4.0536000000000001E-3</v>
      </c>
      <c r="BF69" s="325">
        <v>4.0703425339809604E-3</v>
      </c>
      <c r="BG69" s="325">
        <v>4.0703425339809604E-3</v>
      </c>
      <c r="BH69" s="325">
        <v>4.3427698456851007E-3</v>
      </c>
      <c r="BI69" s="498">
        <v>4.4908369924421526E-3</v>
      </c>
      <c r="BJ69" s="132">
        <v>3.1269697717124068E-2</v>
      </c>
      <c r="BK69" s="132">
        <v>0.20087963375883588</v>
      </c>
      <c r="BL69" s="132">
        <v>4.9678991010086563E-4</v>
      </c>
      <c r="BM69" s="122"/>
    </row>
    <row r="70" spans="1:65">
      <c r="A70" s="122" t="s">
        <v>294</v>
      </c>
      <c r="B70" s="325">
        <v>0</v>
      </c>
      <c r="C70" s="325">
        <v>0</v>
      </c>
      <c r="D70" s="325">
        <v>0</v>
      </c>
      <c r="E70" s="325">
        <v>0</v>
      </c>
      <c r="F70" s="325">
        <v>0</v>
      </c>
      <c r="G70" s="325">
        <v>0</v>
      </c>
      <c r="H70" s="325">
        <v>0</v>
      </c>
      <c r="I70" s="325">
        <v>0</v>
      </c>
      <c r="J70" s="325">
        <v>0</v>
      </c>
      <c r="K70" s="325">
        <v>0</v>
      </c>
      <c r="L70" s="325">
        <v>0</v>
      </c>
      <c r="M70" s="325">
        <v>0</v>
      </c>
      <c r="N70" s="325">
        <v>0</v>
      </c>
      <c r="O70" s="325">
        <v>0</v>
      </c>
      <c r="P70" s="325">
        <v>0</v>
      </c>
      <c r="Q70" s="325">
        <v>0</v>
      </c>
      <c r="R70" s="325">
        <v>0</v>
      </c>
      <c r="S70" s="325">
        <v>0</v>
      </c>
      <c r="T70" s="325">
        <v>0</v>
      </c>
      <c r="U70" s="325">
        <v>0</v>
      </c>
      <c r="V70" s="325">
        <v>0</v>
      </c>
      <c r="W70" s="325">
        <v>0</v>
      </c>
      <c r="X70" s="325">
        <v>0</v>
      </c>
      <c r="Y70" s="325">
        <v>0</v>
      </c>
      <c r="Z70" s="325">
        <v>0</v>
      </c>
      <c r="AA70" s="325">
        <v>0</v>
      </c>
      <c r="AB70" s="325">
        <v>0</v>
      </c>
      <c r="AC70" s="325">
        <v>0</v>
      </c>
      <c r="AD70" s="325">
        <v>0</v>
      </c>
      <c r="AE70" s="325">
        <v>0</v>
      </c>
      <c r="AF70" s="325">
        <v>0</v>
      </c>
      <c r="AG70" s="325">
        <v>0</v>
      </c>
      <c r="AH70" s="325">
        <v>0</v>
      </c>
      <c r="AI70" s="325">
        <v>0</v>
      </c>
      <c r="AJ70" s="325">
        <v>0</v>
      </c>
      <c r="AK70" s="325">
        <v>0</v>
      </c>
      <c r="AL70" s="325">
        <v>0</v>
      </c>
      <c r="AM70" s="325">
        <v>0</v>
      </c>
      <c r="AN70" s="325">
        <v>0</v>
      </c>
      <c r="AO70" s="325">
        <v>0</v>
      </c>
      <c r="AP70" s="325">
        <v>0</v>
      </c>
      <c r="AQ70" s="325">
        <v>0</v>
      </c>
      <c r="AR70" s="325">
        <v>0</v>
      </c>
      <c r="AS70" s="325">
        <v>0</v>
      </c>
      <c r="AT70" s="325">
        <v>0</v>
      </c>
      <c r="AU70" s="325">
        <v>0</v>
      </c>
      <c r="AV70" s="325">
        <v>0</v>
      </c>
      <c r="AW70" s="325">
        <v>0</v>
      </c>
      <c r="AX70" s="325">
        <v>0</v>
      </c>
      <c r="AY70" s="325">
        <v>0</v>
      </c>
      <c r="AZ70" s="325">
        <v>0</v>
      </c>
      <c r="BA70" s="325">
        <v>0</v>
      </c>
      <c r="BB70" s="325">
        <v>0</v>
      </c>
      <c r="BC70" s="325">
        <v>0</v>
      </c>
      <c r="BD70" s="325">
        <v>0</v>
      </c>
      <c r="BE70" s="325">
        <v>0</v>
      </c>
      <c r="BF70" s="325">
        <v>0</v>
      </c>
      <c r="BG70" s="325">
        <v>0</v>
      </c>
      <c r="BH70" s="325">
        <v>0</v>
      </c>
      <c r="BI70" s="498">
        <v>0</v>
      </c>
      <c r="BJ70" s="132" t="s">
        <v>289</v>
      </c>
      <c r="BK70" s="132" t="s">
        <v>289</v>
      </c>
      <c r="BL70" s="132">
        <v>0</v>
      </c>
      <c r="BM70" s="122"/>
    </row>
    <row r="71" spans="1:65">
      <c r="A71" s="122" t="s">
        <v>295</v>
      </c>
      <c r="B71" s="325">
        <v>0</v>
      </c>
      <c r="C71" s="325">
        <v>0</v>
      </c>
      <c r="D71" s="325">
        <v>0</v>
      </c>
      <c r="E71" s="325">
        <v>0</v>
      </c>
      <c r="F71" s="325">
        <v>0</v>
      </c>
      <c r="G71" s="325">
        <v>0</v>
      </c>
      <c r="H71" s="325">
        <v>0</v>
      </c>
      <c r="I71" s="325">
        <v>0</v>
      </c>
      <c r="J71" s="325">
        <v>0</v>
      </c>
      <c r="K71" s="325">
        <v>0</v>
      </c>
      <c r="L71" s="325">
        <v>0</v>
      </c>
      <c r="M71" s="325">
        <v>0</v>
      </c>
      <c r="N71" s="325">
        <v>0</v>
      </c>
      <c r="O71" s="325">
        <v>0</v>
      </c>
      <c r="P71" s="325">
        <v>0</v>
      </c>
      <c r="Q71" s="325">
        <v>0</v>
      </c>
      <c r="R71" s="325">
        <v>0</v>
      </c>
      <c r="S71" s="325">
        <v>0</v>
      </c>
      <c r="T71" s="325">
        <v>0</v>
      </c>
      <c r="U71" s="325">
        <v>0</v>
      </c>
      <c r="V71" s="325">
        <v>0</v>
      </c>
      <c r="W71" s="325">
        <v>0</v>
      </c>
      <c r="X71" s="325">
        <v>0</v>
      </c>
      <c r="Y71" s="325">
        <v>0</v>
      </c>
      <c r="Z71" s="325">
        <v>0</v>
      </c>
      <c r="AA71" s="325">
        <v>0</v>
      </c>
      <c r="AB71" s="325">
        <v>0</v>
      </c>
      <c r="AC71" s="325">
        <v>0</v>
      </c>
      <c r="AD71" s="325">
        <v>0</v>
      </c>
      <c r="AE71" s="325">
        <v>0</v>
      </c>
      <c r="AF71" s="325">
        <v>0</v>
      </c>
      <c r="AG71" s="325">
        <v>0</v>
      </c>
      <c r="AH71" s="325">
        <v>0</v>
      </c>
      <c r="AI71" s="325">
        <v>0</v>
      </c>
      <c r="AJ71" s="325">
        <v>0</v>
      </c>
      <c r="AK71" s="325">
        <v>0</v>
      </c>
      <c r="AL71" s="325">
        <v>3.6000000000000001E-5</v>
      </c>
      <c r="AM71" s="325">
        <v>3.96E-5</v>
      </c>
      <c r="AN71" s="325">
        <v>4.3200000000000007E-5</v>
      </c>
      <c r="AO71" s="325">
        <v>3.96E-5</v>
      </c>
      <c r="AP71" s="325">
        <v>3.96E-5</v>
      </c>
      <c r="AQ71" s="325">
        <v>3.6000000000000001E-5</v>
      </c>
      <c r="AR71" s="325">
        <v>3.6000000000000001E-5</v>
      </c>
      <c r="AS71" s="325">
        <v>3.2400000000000001E-5</v>
      </c>
      <c r="AT71" s="325">
        <v>3.2400000000000001E-5</v>
      </c>
      <c r="AU71" s="325">
        <v>2.8800000000000002E-5</v>
      </c>
      <c r="AV71" s="325">
        <v>2.5200000000000003E-5</v>
      </c>
      <c r="AW71" s="325">
        <v>2.1600000000000003E-5</v>
      </c>
      <c r="AX71" s="325">
        <v>2.1600000000000003E-5</v>
      </c>
      <c r="AY71" s="325">
        <v>1.4903999999999715E-4</v>
      </c>
      <c r="AZ71" s="325">
        <v>2.3759999999994748E-5</v>
      </c>
      <c r="BA71" s="325">
        <v>1.0807200000000037E-4</v>
      </c>
      <c r="BB71" s="325">
        <v>1.0945080000000001E-4</v>
      </c>
      <c r="BC71" s="325">
        <v>1.4533848000000002E-4</v>
      </c>
      <c r="BD71" s="325">
        <v>2.2105209600000039E-4</v>
      </c>
      <c r="BE71" s="325">
        <v>2.2456955520000146E-4</v>
      </c>
      <c r="BF71" s="325">
        <v>1.5569898624000146E-4</v>
      </c>
      <c r="BG71" s="325">
        <v>6.8387926348800006E-4</v>
      </c>
      <c r="BH71" s="325">
        <v>1.4246667161855965E-3</v>
      </c>
      <c r="BI71" s="498">
        <v>1.4285699126682951E-3</v>
      </c>
      <c r="BJ71" s="132">
        <v>-1.2212453270876722E-15</v>
      </c>
      <c r="BK71" s="132">
        <v>0.25360254667820747</v>
      </c>
      <c r="BL71" s="132">
        <v>1.5803270519096347E-4</v>
      </c>
      <c r="BM71" s="122"/>
    </row>
    <row r="72" spans="1:65">
      <c r="A72" s="122" t="s">
        <v>296</v>
      </c>
      <c r="B72" s="325">
        <v>0</v>
      </c>
      <c r="C72" s="325">
        <v>0</v>
      </c>
      <c r="D72" s="325">
        <v>0</v>
      </c>
      <c r="E72" s="325">
        <v>0</v>
      </c>
      <c r="F72" s="325">
        <v>0</v>
      </c>
      <c r="G72" s="325">
        <v>0</v>
      </c>
      <c r="H72" s="325">
        <v>0</v>
      </c>
      <c r="I72" s="325">
        <v>0</v>
      </c>
      <c r="J72" s="325">
        <v>0</v>
      </c>
      <c r="K72" s="325">
        <v>0</v>
      </c>
      <c r="L72" s="325">
        <v>0</v>
      </c>
      <c r="M72" s="325">
        <v>0</v>
      </c>
      <c r="N72" s="325">
        <v>0</v>
      </c>
      <c r="O72" s="325">
        <v>0</v>
      </c>
      <c r="P72" s="325">
        <v>0</v>
      </c>
      <c r="Q72" s="325">
        <v>0</v>
      </c>
      <c r="R72" s="325">
        <v>0</v>
      </c>
      <c r="S72" s="325">
        <v>0</v>
      </c>
      <c r="T72" s="325">
        <v>0</v>
      </c>
      <c r="U72" s="325">
        <v>0</v>
      </c>
      <c r="V72" s="325">
        <v>0</v>
      </c>
      <c r="W72" s="325">
        <v>0</v>
      </c>
      <c r="X72" s="325">
        <v>0</v>
      </c>
      <c r="Y72" s="325">
        <v>0</v>
      </c>
      <c r="Z72" s="325">
        <v>0</v>
      </c>
      <c r="AA72" s="325">
        <v>0</v>
      </c>
      <c r="AB72" s="325">
        <v>0</v>
      </c>
      <c r="AC72" s="325">
        <v>0</v>
      </c>
      <c r="AD72" s="325">
        <v>0</v>
      </c>
      <c r="AE72" s="325">
        <v>0</v>
      </c>
      <c r="AF72" s="325">
        <v>0</v>
      </c>
      <c r="AG72" s="325">
        <v>0</v>
      </c>
      <c r="AH72" s="325">
        <v>0</v>
      </c>
      <c r="AI72" s="325">
        <v>0</v>
      </c>
      <c r="AJ72" s="325">
        <v>0</v>
      </c>
      <c r="AK72" s="325">
        <v>0</v>
      </c>
      <c r="AL72" s="325">
        <v>0</v>
      </c>
      <c r="AM72" s="325">
        <v>0</v>
      </c>
      <c r="AN72" s="325">
        <v>0</v>
      </c>
      <c r="AO72" s="325">
        <v>0</v>
      </c>
      <c r="AP72" s="325">
        <v>0</v>
      </c>
      <c r="AQ72" s="325">
        <v>0</v>
      </c>
      <c r="AR72" s="325">
        <v>0</v>
      </c>
      <c r="AS72" s="325">
        <v>0</v>
      </c>
      <c r="AT72" s="325">
        <v>0</v>
      </c>
      <c r="AU72" s="325">
        <v>0</v>
      </c>
      <c r="AV72" s="325">
        <v>0</v>
      </c>
      <c r="AW72" s="325">
        <v>0</v>
      </c>
      <c r="AX72" s="325">
        <v>0</v>
      </c>
      <c r="AY72" s="325">
        <v>0</v>
      </c>
      <c r="AZ72" s="325">
        <v>0</v>
      </c>
      <c r="BA72" s="325">
        <v>0</v>
      </c>
      <c r="BB72" s="325">
        <v>7.0560000000000007E-6</v>
      </c>
      <c r="BC72" s="325">
        <v>7.0560000000000007E-6</v>
      </c>
      <c r="BD72" s="325">
        <v>1.3111200000000001E-5</v>
      </c>
      <c r="BE72" s="325">
        <v>1.7161200000000004E-5</v>
      </c>
      <c r="BF72" s="325">
        <v>1.2614400000000002E-4</v>
      </c>
      <c r="BG72" s="325">
        <v>1.2614400000000002E-4</v>
      </c>
      <c r="BH72" s="325">
        <v>1.2614400000000002E-4</v>
      </c>
      <c r="BI72" s="498">
        <v>1.2648960000000002E-4</v>
      </c>
      <c r="BJ72" s="132">
        <v>0</v>
      </c>
      <c r="BK72" s="132" t="s">
        <v>289</v>
      </c>
      <c r="BL72" s="132">
        <v>1.3992660414628465E-5</v>
      </c>
      <c r="BM72" s="122"/>
    </row>
    <row r="73" spans="1:65">
      <c r="A73" s="122" t="s">
        <v>297</v>
      </c>
      <c r="B73" s="325">
        <v>0</v>
      </c>
      <c r="C73" s="325">
        <v>0</v>
      </c>
      <c r="D73" s="325">
        <v>0</v>
      </c>
      <c r="E73" s="325">
        <v>0</v>
      </c>
      <c r="F73" s="325">
        <v>0</v>
      </c>
      <c r="G73" s="325">
        <v>0</v>
      </c>
      <c r="H73" s="325">
        <v>0</v>
      </c>
      <c r="I73" s="325">
        <v>0</v>
      </c>
      <c r="J73" s="325">
        <v>0</v>
      </c>
      <c r="K73" s="325">
        <v>0</v>
      </c>
      <c r="L73" s="325">
        <v>0</v>
      </c>
      <c r="M73" s="325">
        <v>0</v>
      </c>
      <c r="N73" s="325">
        <v>0</v>
      </c>
      <c r="O73" s="325">
        <v>0</v>
      </c>
      <c r="P73" s="325">
        <v>0</v>
      </c>
      <c r="Q73" s="325">
        <v>0</v>
      </c>
      <c r="R73" s="325">
        <v>0</v>
      </c>
      <c r="S73" s="325">
        <v>0</v>
      </c>
      <c r="T73" s="325">
        <v>0</v>
      </c>
      <c r="U73" s="325">
        <v>0</v>
      </c>
      <c r="V73" s="325">
        <v>0</v>
      </c>
      <c r="W73" s="325">
        <v>0</v>
      </c>
      <c r="X73" s="325">
        <v>0</v>
      </c>
      <c r="Y73" s="325">
        <v>0</v>
      </c>
      <c r="Z73" s="325">
        <v>0</v>
      </c>
      <c r="AA73" s="325">
        <v>0</v>
      </c>
      <c r="AB73" s="325">
        <v>0</v>
      </c>
      <c r="AC73" s="325">
        <v>0</v>
      </c>
      <c r="AD73" s="325">
        <v>0</v>
      </c>
      <c r="AE73" s="325">
        <v>0</v>
      </c>
      <c r="AF73" s="325">
        <v>0</v>
      </c>
      <c r="AG73" s="325">
        <v>0</v>
      </c>
      <c r="AH73" s="325">
        <v>0</v>
      </c>
      <c r="AI73" s="325">
        <v>0</v>
      </c>
      <c r="AJ73" s="325">
        <v>0</v>
      </c>
      <c r="AK73" s="325">
        <v>0</v>
      </c>
      <c r="AL73" s="325">
        <v>0</v>
      </c>
      <c r="AM73" s="325">
        <v>0</v>
      </c>
      <c r="AN73" s="325">
        <v>0</v>
      </c>
      <c r="AO73" s="325">
        <v>0</v>
      </c>
      <c r="AP73" s="325">
        <v>0</v>
      </c>
      <c r="AQ73" s="325">
        <v>0</v>
      </c>
      <c r="AR73" s="325">
        <v>0</v>
      </c>
      <c r="AS73" s="325">
        <v>0</v>
      </c>
      <c r="AT73" s="325">
        <v>0</v>
      </c>
      <c r="AU73" s="325">
        <v>0</v>
      </c>
      <c r="AV73" s="325">
        <v>0</v>
      </c>
      <c r="AW73" s="325">
        <v>0</v>
      </c>
      <c r="AX73" s="325">
        <v>0</v>
      </c>
      <c r="AY73" s="325">
        <v>0</v>
      </c>
      <c r="AZ73" s="325">
        <v>0</v>
      </c>
      <c r="BA73" s="325">
        <v>0</v>
      </c>
      <c r="BB73" s="325">
        <v>0</v>
      </c>
      <c r="BC73" s="325">
        <v>0</v>
      </c>
      <c r="BD73" s="325">
        <v>3.1319999999999998E-5</v>
      </c>
      <c r="BE73" s="325">
        <v>3.7548000000000003E-4</v>
      </c>
      <c r="BF73" s="325">
        <v>4.2865560000000005E-4</v>
      </c>
      <c r="BG73" s="325">
        <v>4.1440584288239643E-4</v>
      </c>
      <c r="BH73" s="325">
        <v>4.367348903174544E-4</v>
      </c>
      <c r="BI73" s="498">
        <v>4.3793142426353161E-4</v>
      </c>
      <c r="BJ73" s="132">
        <v>4.4408920985006262E-15</v>
      </c>
      <c r="BK73" s="132" t="s">
        <v>289</v>
      </c>
      <c r="BL73" s="132">
        <v>4.8445292772007986E-5</v>
      </c>
      <c r="BM73" s="122"/>
    </row>
    <row r="74" spans="1:65">
      <c r="A74" s="122" t="s">
        <v>298</v>
      </c>
      <c r="B74" s="325">
        <v>0</v>
      </c>
      <c r="C74" s="325">
        <v>0</v>
      </c>
      <c r="D74" s="325">
        <v>0</v>
      </c>
      <c r="E74" s="325">
        <v>0</v>
      </c>
      <c r="F74" s="325">
        <v>0</v>
      </c>
      <c r="G74" s="325">
        <v>0</v>
      </c>
      <c r="H74" s="325">
        <v>0</v>
      </c>
      <c r="I74" s="325">
        <v>0</v>
      </c>
      <c r="J74" s="325">
        <v>0</v>
      </c>
      <c r="K74" s="325">
        <v>0</v>
      </c>
      <c r="L74" s="325">
        <v>0</v>
      </c>
      <c r="M74" s="325">
        <v>0</v>
      </c>
      <c r="N74" s="325">
        <v>0</v>
      </c>
      <c r="O74" s="325">
        <v>0</v>
      </c>
      <c r="P74" s="325">
        <v>0</v>
      </c>
      <c r="Q74" s="325">
        <v>0</v>
      </c>
      <c r="R74" s="325">
        <v>0</v>
      </c>
      <c r="S74" s="325">
        <v>0</v>
      </c>
      <c r="T74" s="325">
        <v>0</v>
      </c>
      <c r="U74" s="325">
        <v>0</v>
      </c>
      <c r="V74" s="325">
        <v>0</v>
      </c>
      <c r="W74" s="325">
        <v>0</v>
      </c>
      <c r="X74" s="325">
        <v>0</v>
      </c>
      <c r="Y74" s="325">
        <v>0</v>
      </c>
      <c r="Z74" s="325">
        <v>0</v>
      </c>
      <c r="AA74" s="325">
        <v>0</v>
      </c>
      <c r="AB74" s="325">
        <v>0</v>
      </c>
      <c r="AC74" s="325">
        <v>0</v>
      </c>
      <c r="AD74" s="325">
        <v>0</v>
      </c>
      <c r="AE74" s="325">
        <v>0</v>
      </c>
      <c r="AF74" s="325">
        <v>0</v>
      </c>
      <c r="AG74" s="325">
        <v>0</v>
      </c>
      <c r="AH74" s="325">
        <v>0</v>
      </c>
      <c r="AI74" s="325">
        <v>0</v>
      </c>
      <c r="AJ74" s="325">
        <v>0</v>
      </c>
      <c r="AK74" s="325">
        <v>0</v>
      </c>
      <c r="AL74" s="325">
        <v>0</v>
      </c>
      <c r="AM74" s="325">
        <v>0</v>
      </c>
      <c r="AN74" s="325">
        <v>0</v>
      </c>
      <c r="AO74" s="325">
        <v>0</v>
      </c>
      <c r="AP74" s="325">
        <v>0</v>
      </c>
      <c r="AQ74" s="325">
        <v>0</v>
      </c>
      <c r="AR74" s="325">
        <v>0</v>
      </c>
      <c r="AS74" s="325">
        <v>0</v>
      </c>
      <c r="AT74" s="325">
        <v>0</v>
      </c>
      <c r="AU74" s="325">
        <v>0</v>
      </c>
      <c r="AV74" s="325">
        <v>0</v>
      </c>
      <c r="AW74" s="325">
        <v>0</v>
      </c>
      <c r="AX74" s="325">
        <v>0</v>
      </c>
      <c r="AY74" s="325">
        <v>0</v>
      </c>
      <c r="AZ74" s="325">
        <v>0</v>
      </c>
      <c r="BA74" s="325">
        <v>0</v>
      </c>
      <c r="BB74" s="325">
        <v>0</v>
      </c>
      <c r="BC74" s="325">
        <v>0</v>
      </c>
      <c r="BD74" s="325">
        <v>0</v>
      </c>
      <c r="BE74" s="325">
        <v>0</v>
      </c>
      <c r="BF74" s="325">
        <v>0</v>
      </c>
      <c r="BG74" s="325">
        <v>0</v>
      </c>
      <c r="BH74" s="325">
        <v>0</v>
      </c>
      <c r="BI74" s="498">
        <v>0</v>
      </c>
      <c r="BJ74" s="132" t="s">
        <v>289</v>
      </c>
      <c r="BK74" s="132" t="s">
        <v>289</v>
      </c>
      <c r="BL74" s="132">
        <v>0</v>
      </c>
      <c r="BM74" s="122"/>
    </row>
    <row r="75" spans="1:65">
      <c r="A75" s="122" t="s">
        <v>299</v>
      </c>
      <c r="B75" s="325">
        <v>0</v>
      </c>
      <c r="C75" s="325">
        <v>0</v>
      </c>
      <c r="D75" s="325">
        <v>0</v>
      </c>
      <c r="E75" s="325">
        <v>0</v>
      </c>
      <c r="F75" s="325">
        <v>0</v>
      </c>
      <c r="G75" s="325">
        <v>0</v>
      </c>
      <c r="H75" s="325">
        <v>0</v>
      </c>
      <c r="I75" s="325">
        <v>0</v>
      </c>
      <c r="J75" s="325">
        <v>0</v>
      </c>
      <c r="K75" s="325">
        <v>0</v>
      </c>
      <c r="L75" s="325">
        <v>0</v>
      </c>
      <c r="M75" s="325">
        <v>0</v>
      </c>
      <c r="N75" s="325">
        <v>0</v>
      </c>
      <c r="O75" s="325">
        <v>0</v>
      </c>
      <c r="P75" s="325">
        <v>0</v>
      </c>
      <c r="Q75" s="325">
        <v>0</v>
      </c>
      <c r="R75" s="325">
        <v>0</v>
      </c>
      <c r="S75" s="325">
        <v>0</v>
      </c>
      <c r="T75" s="325">
        <v>0</v>
      </c>
      <c r="U75" s="325">
        <v>0</v>
      </c>
      <c r="V75" s="325">
        <v>0</v>
      </c>
      <c r="W75" s="325">
        <v>0</v>
      </c>
      <c r="X75" s="325">
        <v>0</v>
      </c>
      <c r="Y75" s="325">
        <v>0</v>
      </c>
      <c r="Z75" s="325">
        <v>0</v>
      </c>
      <c r="AA75" s="325">
        <v>0</v>
      </c>
      <c r="AB75" s="325">
        <v>0</v>
      </c>
      <c r="AC75" s="325">
        <v>0</v>
      </c>
      <c r="AD75" s="325">
        <v>0</v>
      </c>
      <c r="AE75" s="325">
        <v>0</v>
      </c>
      <c r="AF75" s="325">
        <v>0</v>
      </c>
      <c r="AG75" s="325">
        <v>0</v>
      </c>
      <c r="AH75" s="325">
        <v>0</v>
      </c>
      <c r="AI75" s="325">
        <v>0</v>
      </c>
      <c r="AJ75" s="325">
        <v>0</v>
      </c>
      <c r="AK75" s="325">
        <v>0</v>
      </c>
      <c r="AL75" s="325">
        <v>0</v>
      </c>
      <c r="AM75" s="325">
        <v>0</v>
      </c>
      <c r="AN75" s="325">
        <v>0</v>
      </c>
      <c r="AO75" s="325">
        <v>0</v>
      </c>
      <c r="AP75" s="325">
        <v>0</v>
      </c>
      <c r="AQ75" s="325">
        <v>0</v>
      </c>
      <c r="AR75" s="325">
        <v>0</v>
      </c>
      <c r="AS75" s="325">
        <v>0</v>
      </c>
      <c r="AT75" s="325">
        <v>0</v>
      </c>
      <c r="AU75" s="325">
        <v>0</v>
      </c>
      <c r="AV75" s="325">
        <v>0</v>
      </c>
      <c r="AW75" s="325">
        <v>0</v>
      </c>
      <c r="AX75" s="325">
        <v>0</v>
      </c>
      <c r="AY75" s="325">
        <v>0</v>
      </c>
      <c r="AZ75" s="325">
        <v>0</v>
      </c>
      <c r="BA75" s="325">
        <v>0</v>
      </c>
      <c r="BB75" s="325">
        <v>1.7344800000000004E-5</v>
      </c>
      <c r="BC75" s="325">
        <v>1.7344800000000004E-5</v>
      </c>
      <c r="BD75" s="325">
        <v>2.0498400000000004E-5</v>
      </c>
      <c r="BE75" s="325">
        <v>2.0498400000000004E-5</v>
      </c>
      <c r="BF75" s="325">
        <v>2.0442393442622955E-5</v>
      </c>
      <c r="BG75" s="325">
        <v>2.8584000000000005E-3</v>
      </c>
      <c r="BH75" s="325">
        <v>5.716800000000001E-3</v>
      </c>
      <c r="BI75" s="498">
        <v>5.7324624657534365E-3</v>
      </c>
      <c r="BJ75" s="132">
        <v>1.7763568394002505E-15</v>
      </c>
      <c r="BK75" s="132" t="s">
        <v>289</v>
      </c>
      <c r="BL75" s="132">
        <v>6.341422585168392E-4</v>
      </c>
      <c r="BM75" s="122"/>
    </row>
    <row r="76" spans="1:65">
      <c r="A76" s="122" t="s">
        <v>300</v>
      </c>
      <c r="B76" s="325">
        <v>0</v>
      </c>
      <c r="C76" s="325">
        <v>0</v>
      </c>
      <c r="D76" s="325">
        <v>0</v>
      </c>
      <c r="E76" s="325">
        <v>0</v>
      </c>
      <c r="F76" s="325">
        <v>0</v>
      </c>
      <c r="G76" s="325">
        <v>0</v>
      </c>
      <c r="H76" s="325">
        <v>0</v>
      </c>
      <c r="I76" s="325">
        <v>0</v>
      </c>
      <c r="J76" s="325">
        <v>0</v>
      </c>
      <c r="K76" s="325">
        <v>0</v>
      </c>
      <c r="L76" s="325">
        <v>0</v>
      </c>
      <c r="M76" s="325">
        <v>0</v>
      </c>
      <c r="N76" s="325">
        <v>0</v>
      </c>
      <c r="O76" s="325">
        <v>0</v>
      </c>
      <c r="P76" s="325">
        <v>0</v>
      </c>
      <c r="Q76" s="325">
        <v>0</v>
      </c>
      <c r="R76" s="325">
        <v>0</v>
      </c>
      <c r="S76" s="325">
        <v>0</v>
      </c>
      <c r="T76" s="325">
        <v>0</v>
      </c>
      <c r="U76" s="325">
        <v>0</v>
      </c>
      <c r="V76" s="325">
        <v>0</v>
      </c>
      <c r="W76" s="325">
        <v>0</v>
      </c>
      <c r="X76" s="325">
        <v>0</v>
      </c>
      <c r="Y76" s="325">
        <v>0</v>
      </c>
      <c r="Z76" s="325">
        <v>0</v>
      </c>
      <c r="AA76" s="325">
        <v>0</v>
      </c>
      <c r="AB76" s="325">
        <v>0</v>
      </c>
      <c r="AC76" s="325">
        <v>0</v>
      </c>
      <c r="AD76" s="325">
        <v>0</v>
      </c>
      <c r="AE76" s="325">
        <v>0</v>
      </c>
      <c r="AF76" s="325">
        <v>0</v>
      </c>
      <c r="AG76" s="325">
        <v>0</v>
      </c>
      <c r="AH76" s="325">
        <v>0</v>
      </c>
      <c r="AI76" s="325">
        <v>0</v>
      </c>
      <c r="AJ76" s="325">
        <v>0</v>
      </c>
      <c r="AK76" s="325">
        <v>0</v>
      </c>
      <c r="AL76" s="325">
        <v>0</v>
      </c>
      <c r="AM76" s="325">
        <v>0</v>
      </c>
      <c r="AN76" s="325">
        <v>0</v>
      </c>
      <c r="AO76" s="325">
        <v>0</v>
      </c>
      <c r="AP76" s="325">
        <v>0</v>
      </c>
      <c r="AQ76" s="325">
        <v>0</v>
      </c>
      <c r="AR76" s="325">
        <v>0</v>
      </c>
      <c r="AS76" s="325">
        <v>0</v>
      </c>
      <c r="AT76" s="325">
        <v>0</v>
      </c>
      <c r="AU76" s="325">
        <v>0</v>
      </c>
      <c r="AV76" s="325">
        <v>0</v>
      </c>
      <c r="AW76" s="325">
        <v>0</v>
      </c>
      <c r="AX76" s="325">
        <v>5.3604000000000012E-6</v>
      </c>
      <c r="AY76" s="325">
        <v>1.0720800000000002E-5</v>
      </c>
      <c r="AZ76" s="325">
        <v>5.3604000000000012E-6</v>
      </c>
      <c r="BA76" s="325">
        <v>0</v>
      </c>
      <c r="BB76" s="325">
        <v>0</v>
      </c>
      <c r="BC76" s="325">
        <v>0</v>
      </c>
      <c r="BD76" s="325">
        <v>0</v>
      </c>
      <c r="BE76" s="325">
        <v>0</v>
      </c>
      <c r="BF76" s="325">
        <v>1.6200000000000002E-7</v>
      </c>
      <c r="BG76" s="325">
        <v>1.6200000000000002E-7</v>
      </c>
      <c r="BH76" s="325">
        <v>2.1600648000000001E-4</v>
      </c>
      <c r="BI76" s="498">
        <v>7.1862670299727453E-4</v>
      </c>
      <c r="BJ76" s="132">
        <v>2.3177858463325887</v>
      </c>
      <c r="BK76" s="132">
        <v>0.52274652001343203</v>
      </c>
      <c r="BL76" s="132">
        <v>7.9496649684439899E-5</v>
      </c>
      <c r="BM76" s="122"/>
    </row>
    <row r="77" spans="1:65">
      <c r="A77" s="122" t="s">
        <v>301</v>
      </c>
      <c r="B77" s="325">
        <v>0</v>
      </c>
      <c r="C77" s="325">
        <v>0</v>
      </c>
      <c r="D77" s="325">
        <v>0</v>
      </c>
      <c r="E77" s="325">
        <v>0</v>
      </c>
      <c r="F77" s="325">
        <v>0</v>
      </c>
      <c r="G77" s="325">
        <v>0</v>
      </c>
      <c r="H77" s="325">
        <v>0</v>
      </c>
      <c r="I77" s="325">
        <v>0</v>
      </c>
      <c r="J77" s="325">
        <v>0</v>
      </c>
      <c r="K77" s="325">
        <v>0</v>
      </c>
      <c r="L77" s="325">
        <v>0</v>
      </c>
      <c r="M77" s="325">
        <v>0</v>
      </c>
      <c r="N77" s="325">
        <v>0</v>
      </c>
      <c r="O77" s="325">
        <v>0</v>
      </c>
      <c r="P77" s="325">
        <v>0</v>
      </c>
      <c r="Q77" s="325">
        <v>0</v>
      </c>
      <c r="R77" s="325">
        <v>0</v>
      </c>
      <c r="S77" s="325">
        <v>0</v>
      </c>
      <c r="T77" s="325">
        <v>0</v>
      </c>
      <c r="U77" s="325">
        <v>0</v>
      </c>
      <c r="V77" s="325">
        <v>0</v>
      </c>
      <c r="W77" s="325">
        <v>0</v>
      </c>
      <c r="X77" s="325">
        <v>0</v>
      </c>
      <c r="Y77" s="325">
        <v>0</v>
      </c>
      <c r="Z77" s="325">
        <v>0</v>
      </c>
      <c r="AA77" s="325">
        <v>3.6000000000000003E-6</v>
      </c>
      <c r="AB77" s="325">
        <v>3.6000000000000003E-6</v>
      </c>
      <c r="AC77" s="325">
        <v>3.6000000000000003E-6</v>
      </c>
      <c r="AD77" s="325">
        <v>3.6000000000000003E-6</v>
      </c>
      <c r="AE77" s="325">
        <v>3.6000000000000003E-6</v>
      </c>
      <c r="AF77" s="325">
        <v>3.6000000000000003E-6</v>
      </c>
      <c r="AG77" s="325">
        <v>3.6000000000000003E-6</v>
      </c>
      <c r="AH77" s="325">
        <v>1.0800000000000002E-5</v>
      </c>
      <c r="AI77" s="325">
        <v>1.0800000000000002E-5</v>
      </c>
      <c r="AJ77" s="325">
        <v>1.0800000000000002E-5</v>
      </c>
      <c r="AK77" s="325">
        <v>1.0800000000000002E-5</v>
      </c>
      <c r="AL77" s="325">
        <v>1.0800000000000002E-5</v>
      </c>
      <c r="AM77" s="325">
        <v>1.0800000000000002E-5</v>
      </c>
      <c r="AN77" s="325">
        <v>1.0800000000000002E-5</v>
      </c>
      <c r="AO77" s="325">
        <v>1.4760000000000001E-5</v>
      </c>
      <c r="AP77" s="325">
        <v>1.4760000000000001E-5</v>
      </c>
      <c r="AQ77" s="325">
        <v>1.4760000000000001E-5</v>
      </c>
      <c r="AR77" s="325">
        <v>1.4760000000000001E-5</v>
      </c>
      <c r="AS77" s="325">
        <v>1.908E-5</v>
      </c>
      <c r="AT77" s="501">
        <v>1.908E-5</v>
      </c>
      <c r="AU77" s="325">
        <v>1.908E-5</v>
      </c>
      <c r="AV77" s="325">
        <v>1.908E-5</v>
      </c>
      <c r="AW77" s="325">
        <v>2.268E-5</v>
      </c>
      <c r="AX77" s="325">
        <v>3.3480000000000005E-5</v>
      </c>
      <c r="AY77" s="325">
        <v>3.8520000000000011E-5</v>
      </c>
      <c r="AZ77" s="325">
        <v>4.7304000000000004E-4</v>
      </c>
      <c r="BA77" s="325">
        <v>1.4374800000000001E-3</v>
      </c>
      <c r="BB77" s="325">
        <v>1.6464636000000001E-3</v>
      </c>
      <c r="BC77" s="325">
        <v>2.5533036E-3</v>
      </c>
      <c r="BD77" s="325">
        <v>3.1577436000000004E-3</v>
      </c>
      <c r="BE77" s="325">
        <v>4.9718058016438365E-3</v>
      </c>
      <c r="BF77" s="325">
        <v>5.7519036000000003E-3</v>
      </c>
      <c r="BG77" s="325">
        <v>6.3016236000000003E-3</v>
      </c>
      <c r="BH77" s="325">
        <v>5.9376636000000003E-3</v>
      </c>
      <c r="BI77" s="498">
        <v>5.9539311715068642E-3</v>
      </c>
      <c r="BJ77" s="132">
        <v>2.4424906541753444E-15</v>
      </c>
      <c r="BK77" s="132">
        <v>0.65543355196153574</v>
      </c>
      <c r="BL77" s="132">
        <v>6.5864179359383351E-4</v>
      </c>
      <c r="BM77" s="122"/>
    </row>
    <row r="78" spans="1:65" s="64" customFormat="1">
      <c r="A78" s="133" t="s">
        <v>302</v>
      </c>
      <c r="B78" s="328">
        <v>0</v>
      </c>
      <c r="C78" s="328">
        <v>0</v>
      </c>
      <c r="D78" s="328">
        <v>0</v>
      </c>
      <c r="E78" s="328">
        <v>0</v>
      </c>
      <c r="F78" s="328">
        <v>0</v>
      </c>
      <c r="G78" s="328">
        <v>0</v>
      </c>
      <c r="H78" s="328">
        <v>0</v>
      </c>
      <c r="I78" s="328">
        <v>0</v>
      </c>
      <c r="J78" s="328">
        <v>0</v>
      </c>
      <c r="K78" s="328">
        <v>0</v>
      </c>
      <c r="L78" s="328">
        <v>0</v>
      </c>
      <c r="M78" s="328">
        <v>0</v>
      </c>
      <c r="N78" s="328">
        <v>0</v>
      </c>
      <c r="O78" s="328">
        <v>0</v>
      </c>
      <c r="P78" s="328">
        <v>0</v>
      </c>
      <c r="Q78" s="328">
        <v>0</v>
      </c>
      <c r="R78" s="328">
        <v>0</v>
      </c>
      <c r="S78" s="328">
        <v>0</v>
      </c>
      <c r="T78" s="328">
        <v>0</v>
      </c>
      <c r="U78" s="328">
        <v>0</v>
      </c>
      <c r="V78" s="328">
        <v>0</v>
      </c>
      <c r="W78" s="328">
        <v>0</v>
      </c>
      <c r="X78" s="328">
        <v>0</v>
      </c>
      <c r="Y78" s="328">
        <v>0</v>
      </c>
      <c r="Z78" s="328">
        <v>0</v>
      </c>
      <c r="AA78" s="328">
        <v>3.6000000000000003E-6</v>
      </c>
      <c r="AB78" s="328">
        <v>3.6000000000000003E-6</v>
      </c>
      <c r="AC78" s="328">
        <v>3.6000000000000003E-6</v>
      </c>
      <c r="AD78" s="328">
        <v>3.6000000000000003E-6</v>
      </c>
      <c r="AE78" s="328">
        <v>3.6000000000000003E-6</v>
      </c>
      <c r="AF78" s="328">
        <v>3.6000000000000003E-6</v>
      </c>
      <c r="AG78" s="328">
        <v>3.6000000000000003E-6</v>
      </c>
      <c r="AH78" s="328">
        <v>1.0800000000000002E-5</v>
      </c>
      <c r="AI78" s="328">
        <v>1.0800000000000002E-5</v>
      </c>
      <c r="AJ78" s="328">
        <v>1.3680000000000002E-4</v>
      </c>
      <c r="AK78" s="328">
        <v>1.4219999999999999E-4</v>
      </c>
      <c r="AL78" s="328">
        <v>1.6812000000000001E-4</v>
      </c>
      <c r="AM78" s="328">
        <v>1.5947999999999998E-4</v>
      </c>
      <c r="AN78" s="328">
        <v>1.5336000000000001E-4</v>
      </c>
      <c r="AO78" s="328">
        <v>2.2104000000000004E-4</v>
      </c>
      <c r="AP78" s="328">
        <v>3.0960000000000004E-4</v>
      </c>
      <c r="AQ78" s="328">
        <v>5.0184000000000003E-4</v>
      </c>
      <c r="AR78" s="328">
        <v>5.5800000000000012E-4</v>
      </c>
      <c r="AS78" s="328">
        <v>7.5636000000000019E-4</v>
      </c>
      <c r="AT78" s="328">
        <v>8.6580000000000023E-4</v>
      </c>
      <c r="AU78" s="328">
        <v>6.5628000000000019E-4</v>
      </c>
      <c r="AV78" s="328">
        <v>8.0748000000000007E-4</v>
      </c>
      <c r="AW78" s="328">
        <v>1.0630800000000001E-3</v>
      </c>
      <c r="AX78" s="328">
        <v>8.4884040000000015E-4</v>
      </c>
      <c r="AY78" s="328">
        <v>9.1828079999999729E-4</v>
      </c>
      <c r="AZ78" s="328">
        <v>1.0097603999999947E-3</v>
      </c>
      <c r="BA78" s="328">
        <v>2.1071520000000006E-3</v>
      </c>
      <c r="BB78" s="328">
        <v>2.9251152000000003E-3</v>
      </c>
      <c r="BC78" s="328">
        <v>5.4230428800000003E-3</v>
      </c>
      <c r="BD78" s="328">
        <v>6.0429252959999999E-3</v>
      </c>
      <c r="BE78" s="328">
        <v>9.6631149568438372E-3</v>
      </c>
      <c r="BF78" s="328">
        <v>1.0553349113663584E-2</v>
      </c>
      <c r="BG78" s="328">
        <v>1.4454957240351358E-2</v>
      </c>
      <c r="BH78" s="328">
        <v>1.8200785532188155E-2</v>
      </c>
      <c r="BI78" s="328">
        <v>1.8888848269631556E-2</v>
      </c>
      <c r="BJ78" s="135">
        <v>3.4968483160476183E-2</v>
      </c>
      <c r="BK78" s="135">
        <v>0.3530785128326055</v>
      </c>
      <c r="BL78" s="135">
        <v>2.0895412702735781E-3</v>
      </c>
      <c r="BM78" s="90"/>
    </row>
    <row r="79" spans="1:65">
      <c r="A79" s="122"/>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498"/>
      <c r="BH79" s="498"/>
      <c r="BI79" s="498"/>
      <c r="BJ79" s="132"/>
      <c r="BK79" s="132"/>
      <c r="BL79" s="132"/>
      <c r="BM79" s="122"/>
    </row>
    <row r="80" spans="1:65">
      <c r="A80" s="126" t="s">
        <v>303</v>
      </c>
      <c r="B80" s="325">
        <v>0</v>
      </c>
      <c r="C80" s="325">
        <v>0</v>
      </c>
      <c r="D80" s="325">
        <v>0</v>
      </c>
      <c r="E80" s="325">
        <v>0</v>
      </c>
      <c r="F80" s="325">
        <v>0</v>
      </c>
      <c r="G80" s="325">
        <v>0</v>
      </c>
      <c r="H80" s="325">
        <v>0</v>
      </c>
      <c r="I80" s="325">
        <v>0</v>
      </c>
      <c r="J80" s="325">
        <v>0</v>
      </c>
      <c r="K80" s="325">
        <v>0</v>
      </c>
      <c r="L80" s="325">
        <v>0</v>
      </c>
      <c r="M80" s="325">
        <v>0</v>
      </c>
      <c r="N80" s="325">
        <v>0</v>
      </c>
      <c r="O80" s="325">
        <v>0</v>
      </c>
      <c r="P80" s="325">
        <v>0</v>
      </c>
      <c r="Q80" s="325">
        <v>0</v>
      </c>
      <c r="R80" s="325">
        <v>0</v>
      </c>
      <c r="S80" s="325">
        <v>0</v>
      </c>
      <c r="T80" s="325">
        <v>0</v>
      </c>
      <c r="U80" s="325">
        <v>0</v>
      </c>
      <c r="V80" s="325">
        <v>0</v>
      </c>
      <c r="W80" s="325">
        <v>0</v>
      </c>
      <c r="X80" s="325">
        <v>0</v>
      </c>
      <c r="Y80" s="325">
        <v>0</v>
      </c>
      <c r="Z80" s="325">
        <v>0</v>
      </c>
      <c r="AA80" s="325">
        <v>0</v>
      </c>
      <c r="AB80" s="325">
        <v>0</v>
      </c>
      <c r="AC80" s="325">
        <v>0</v>
      </c>
      <c r="AD80" s="325">
        <v>0</v>
      </c>
      <c r="AE80" s="325">
        <v>0</v>
      </c>
      <c r="AF80" s="325">
        <v>0</v>
      </c>
      <c r="AG80" s="325">
        <v>0</v>
      </c>
      <c r="AH80" s="325">
        <v>0</v>
      </c>
      <c r="AI80" s="325">
        <v>0</v>
      </c>
      <c r="AJ80" s="325">
        <v>0</v>
      </c>
      <c r="AK80" s="325">
        <v>0</v>
      </c>
      <c r="AL80" s="325">
        <v>0</v>
      </c>
      <c r="AM80" s="325">
        <v>0</v>
      </c>
      <c r="AN80" s="325">
        <v>0</v>
      </c>
      <c r="AO80" s="325">
        <v>0</v>
      </c>
      <c r="AP80" s="325">
        <v>0</v>
      </c>
      <c r="AQ80" s="325">
        <v>0</v>
      </c>
      <c r="AR80" s="325">
        <v>0</v>
      </c>
      <c r="AS80" s="325">
        <v>0</v>
      </c>
      <c r="AT80" s="325">
        <v>0</v>
      </c>
      <c r="AU80" s="325">
        <v>0</v>
      </c>
      <c r="AV80" s="325">
        <v>0</v>
      </c>
      <c r="AW80" s="325">
        <v>0</v>
      </c>
      <c r="AX80" s="325">
        <v>0</v>
      </c>
      <c r="AY80" s="325">
        <v>3.6000000000000003E-6</v>
      </c>
      <c r="AZ80" s="325">
        <v>6.8400000000000009E-5</v>
      </c>
      <c r="BA80" s="325">
        <v>6.8587397260273802E-5</v>
      </c>
      <c r="BB80" s="325">
        <v>6.8400000000000009E-5</v>
      </c>
      <c r="BC80" s="325">
        <v>3.6000000000000001E-5</v>
      </c>
      <c r="BD80" s="325">
        <v>3.6000000000000001E-5</v>
      </c>
      <c r="BE80" s="325">
        <v>2.7720000000000002E-5</v>
      </c>
      <c r="BF80" s="325">
        <v>3.7800000000000004E-5</v>
      </c>
      <c r="BG80" s="325">
        <v>5.7600000000000004E-5</v>
      </c>
      <c r="BH80" s="325">
        <v>5.7600000000000004E-5</v>
      </c>
      <c r="BI80" s="498">
        <v>5.7757808219178245E-5</v>
      </c>
      <c r="BJ80" s="132">
        <v>2.6645352591003757E-15</v>
      </c>
      <c r="BK80" s="132">
        <v>0.31986897486531785</v>
      </c>
      <c r="BL80" s="132">
        <v>6.3893426550815077E-6</v>
      </c>
      <c r="BM80" s="122"/>
    </row>
    <row r="81" spans="1:65">
      <c r="A81" s="126" t="s">
        <v>304</v>
      </c>
      <c r="B81" s="325">
        <v>0</v>
      </c>
      <c r="C81" s="325">
        <v>0</v>
      </c>
      <c r="D81" s="325">
        <v>0</v>
      </c>
      <c r="E81" s="325">
        <v>0</v>
      </c>
      <c r="F81" s="325">
        <v>0</v>
      </c>
      <c r="G81" s="325">
        <v>0</v>
      </c>
      <c r="H81" s="325">
        <v>0</v>
      </c>
      <c r="I81" s="325">
        <v>0</v>
      </c>
      <c r="J81" s="325">
        <v>0</v>
      </c>
      <c r="K81" s="325">
        <v>0</v>
      </c>
      <c r="L81" s="325">
        <v>0</v>
      </c>
      <c r="M81" s="325">
        <v>0</v>
      </c>
      <c r="N81" s="325">
        <v>0</v>
      </c>
      <c r="O81" s="325">
        <v>0</v>
      </c>
      <c r="P81" s="325">
        <v>0</v>
      </c>
      <c r="Q81" s="325">
        <v>0</v>
      </c>
      <c r="R81" s="325">
        <v>0</v>
      </c>
      <c r="S81" s="325">
        <v>0</v>
      </c>
      <c r="T81" s="325">
        <v>0</v>
      </c>
      <c r="U81" s="325">
        <v>0</v>
      </c>
      <c r="V81" s="325">
        <v>0</v>
      </c>
      <c r="W81" s="325">
        <v>0</v>
      </c>
      <c r="X81" s="325">
        <v>0</v>
      </c>
      <c r="Y81" s="325">
        <v>0</v>
      </c>
      <c r="Z81" s="325">
        <v>0</v>
      </c>
      <c r="AA81" s="325">
        <v>0</v>
      </c>
      <c r="AB81" s="325">
        <v>0</v>
      </c>
      <c r="AC81" s="325">
        <v>0</v>
      </c>
      <c r="AD81" s="325">
        <v>0</v>
      </c>
      <c r="AE81" s="325">
        <v>0</v>
      </c>
      <c r="AF81" s="325">
        <v>0</v>
      </c>
      <c r="AG81" s="325">
        <v>0</v>
      </c>
      <c r="AH81" s="325">
        <v>0</v>
      </c>
      <c r="AI81" s="325">
        <v>0</v>
      </c>
      <c r="AJ81" s="325">
        <v>4.3200000000000007E-5</v>
      </c>
      <c r="AK81" s="325">
        <v>2.8980000000000005E-4</v>
      </c>
      <c r="AL81" s="325">
        <v>6.4440000000000005E-4</v>
      </c>
      <c r="AM81" s="325">
        <v>7.6500000000000005E-4</v>
      </c>
      <c r="AN81" s="325">
        <v>1.0296000000000001E-3</v>
      </c>
      <c r="AO81" s="325">
        <v>1.8145818181818181E-3</v>
      </c>
      <c r="AP81" s="325">
        <v>1.8363999999999995E-3</v>
      </c>
      <c r="AQ81" s="325">
        <v>2.1782181818181816E-3</v>
      </c>
      <c r="AR81" s="325">
        <v>2.3847709090909107E-3</v>
      </c>
      <c r="AS81" s="325">
        <v>3.347327272727272E-3</v>
      </c>
      <c r="AT81" s="325">
        <v>3.7338981818181845E-3</v>
      </c>
      <c r="AU81" s="325">
        <v>5.0729163636363478E-3</v>
      </c>
      <c r="AV81" s="325">
        <v>5.3813697818181844E-3</v>
      </c>
      <c r="AW81" s="325">
        <v>4.8103309454545443E-3</v>
      </c>
      <c r="AX81" s="325">
        <v>5.6756995272727205E-3</v>
      </c>
      <c r="AY81" s="325">
        <v>3.7012599636363722E-3</v>
      </c>
      <c r="AZ81" s="325">
        <v>6.8203636363636209E-3</v>
      </c>
      <c r="BA81" s="325">
        <v>8.6280949090909078E-3</v>
      </c>
      <c r="BB81" s="325">
        <v>7.5944743636363566E-3</v>
      </c>
      <c r="BC81" s="325">
        <v>1.0754463745454544E-2</v>
      </c>
      <c r="BD81" s="325">
        <v>1.7926872727272735E-2</v>
      </c>
      <c r="BE81" s="325">
        <v>1.8836418545454529E-2</v>
      </c>
      <c r="BF81" s="325">
        <v>1.9750160727272738E-2</v>
      </c>
      <c r="BG81" s="325">
        <v>2.1228984000000003E-2</v>
      </c>
      <c r="BH81" s="325">
        <v>2.1551226724690634E-2</v>
      </c>
      <c r="BI81" s="498">
        <v>2.209417688760635E-2</v>
      </c>
      <c r="BJ81" s="132">
        <v>2.239239397193038E-2</v>
      </c>
      <c r="BK81" s="132">
        <v>0.19561904341546899</v>
      </c>
      <c r="BL81" s="132">
        <v>2.4441243733003223E-3</v>
      </c>
      <c r="BM81" s="122"/>
    </row>
    <row r="82" spans="1:65">
      <c r="A82" s="126" t="s">
        <v>305</v>
      </c>
      <c r="B82" s="325">
        <v>0</v>
      </c>
      <c r="C82" s="325">
        <v>0</v>
      </c>
      <c r="D82" s="325">
        <v>0</v>
      </c>
      <c r="E82" s="325">
        <v>0</v>
      </c>
      <c r="F82" s="325">
        <v>0</v>
      </c>
      <c r="G82" s="325">
        <v>0</v>
      </c>
      <c r="H82" s="325">
        <v>0</v>
      </c>
      <c r="I82" s="325">
        <v>0</v>
      </c>
      <c r="J82" s="325">
        <v>0</v>
      </c>
      <c r="K82" s="325">
        <v>0</v>
      </c>
      <c r="L82" s="325">
        <v>0</v>
      </c>
      <c r="M82" s="325">
        <v>0</v>
      </c>
      <c r="N82" s="325">
        <v>0</v>
      </c>
      <c r="O82" s="325">
        <v>0</v>
      </c>
      <c r="P82" s="325">
        <v>0</v>
      </c>
      <c r="Q82" s="325">
        <v>0</v>
      </c>
      <c r="R82" s="325">
        <v>0</v>
      </c>
      <c r="S82" s="325">
        <v>0</v>
      </c>
      <c r="T82" s="325">
        <v>0</v>
      </c>
      <c r="U82" s="325">
        <v>0</v>
      </c>
      <c r="V82" s="325">
        <v>0</v>
      </c>
      <c r="W82" s="325">
        <v>0</v>
      </c>
      <c r="X82" s="325">
        <v>0</v>
      </c>
      <c r="Y82" s="325">
        <v>0</v>
      </c>
      <c r="Z82" s="325">
        <v>0</v>
      </c>
      <c r="AA82" s="325">
        <v>0</v>
      </c>
      <c r="AB82" s="325">
        <v>0</v>
      </c>
      <c r="AC82" s="325">
        <v>0</v>
      </c>
      <c r="AD82" s="325">
        <v>0</v>
      </c>
      <c r="AE82" s="325">
        <v>0</v>
      </c>
      <c r="AF82" s="325">
        <v>0</v>
      </c>
      <c r="AG82" s="325">
        <v>0</v>
      </c>
      <c r="AH82" s="325">
        <v>0</v>
      </c>
      <c r="AI82" s="325">
        <v>0</v>
      </c>
      <c r="AJ82" s="325">
        <v>0</v>
      </c>
      <c r="AK82" s="325">
        <v>2.3040000000000002E-4</v>
      </c>
      <c r="AL82" s="325">
        <v>7.4088000000000008E-4</v>
      </c>
      <c r="AM82" s="325">
        <v>6.9804000000000003E-4</v>
      </c>
      <c r="AN82" s="325">
        <v>7.3008000000000014E-4</v>
      </c>
      <c r="AO82" s="325">
        <v>7.1604000000000004E-4</v>
      </c>
      <c r="AP82" s="325">
        <v>7.4268000000000012E-4</v>
      </c>
      <c r="AQ82" s="325">
        <v>6.5952000000000003E-4</v>
      </c>
      <c r="AR82" s="325">
        <v>1.0040400000000001E-3</v>
      </c>
      <c r="AS82" s="325">
        <v>1.0735200000000001E-3</v>
      </c>
      <c r="AT82" s="325">
        <v>1.4079600000000002E-3</v>
      </c>
      <c r="AU82" s="325">
        <v>2.3716800000000006E-3</v>
      </c>
      <c r="AV82" s="325">
        <v>2.4919200000000003E-3</v>
      </c>
      <c r="AW82" s="325">
        <v>2.6208000000000004E-3</v>
      </c>
      <c r="AX82" s="325">
        <v>4.3736400000000007E-3</v>
      </c>
      <c r="AY82" s="325">
        <v>6.9256800000000009E-3</v>
      </c>
      <c r="AZ82" s="325">
        <v>9.0698400000000009E-3</v>
      </c>
      <c r="BA82" s="325">
        <v>1.0800360000000002E-2</v>
      </c>
      <c r="BB82" s="325">
        <v>1.092564E-2</v>
      </c>
      <c r="BC82" s="325">
        <v>1.3826674800000001E-2</v>
      </c>
      <c r="BD82" s="325">
        <v>1.6917084000000002E-2</v>
      </c>
      <c r="BE82" s="325">
        <v>1.6530807283200003E-2</v>
      </c>
      <c r="BF82" s="325">
        <v>1.8384012162000002E-2</v>
      </c>
      <c r="BG82" s="325">
        <v>1.9281163064400003E-2</v>
      </c>
      <c r="BH82" s="325">
        <v>2.3564434723200002E-2</v>
      </c>
      <c r="BI82" s="498">
        <v>2.7062702353827038E-2</v>
      </c>
      <c r="BJ82" s="132">
        <v>0.14531754574811662</v>
      </c>
      <c r="BK82" s="132">
        <v>0.14601650915293618</v>
      </c>
      <c r="BL82" s="132">
        <v>2.9937576206997898E-3</v>
      </c>
      <c r="BM82" s="122"/>
    </row>
    <row r="83" spans="1:65">
      <c r="A83" s="126" t="s">
        <v>306</v>
      </c>
      <c r="B83" s="325">
        <v>0</v>
      </c>
      <c r="C83" s="325">
        <v>0</v>
      </c>
      <c r="D83" s="325">
        <v>0</v>
      </c>
      <c r="E83" s="325">
        <v>0</v>
      </c>
      <c r="F83" s="325">
        <v>0</v>
      </c>
      <c r="G83" s="325">
        <v>0</v>
      </c>
      <c r="H83" s="325">
        <v>0</v>
      </c>
      <c r="I83" s="325">
        <v>0</v>
      </c>
      <c r="J83" s="325">
        <v>0</v>
      </c>
      <c r="K83" s="325">
        <v>0</v>
      </c>
      <c r="L83" s="325">
        <v>0</v>
      </c>
      <c r="M83" s="325">
        <v>0</v>
      </c>
      <c r="N83" s="325">
        <v>0</v>
      </c>
      <c r="O83" s="325">
        <v>0</v>
      </c>
      <c r="P83" s="325">
        <v>0</v>
      </c>
      <c r="Q83" s="325">
        <v>0</v>
      </c>
      <c r="R83" s="325">
        <v>0</v>
      </c>
      <c r="S83" s="325">
        <v>0</v>
      </c>
      <c r="T83" s="325">
        <v>0</v>
      </c>
      <c r="U83" s="325">
        <v>0</v>
      </c>
      <c r="V83" s="325">
        <v>0</v>
      </c>
      <c r="W83" s="325">
        <v>0</v>
      </c>
      <c r="X83" s="325">
        <v>0</v>
      </c>
      <c r="Y83" s="325">
        <v>0</v>
      </c>
      <c r="Z83" s="325">
        <v>0</v>
      </c>
      <c r="AA83" s="325">
        <v>0</v>
      </c>
      <c r="AB83" s="325">
        <v>0</v>
      </c>
      <c r="AC83" s="325">
        <v>0</v>
      </c>
      <c r="AD83" s="325">
        <v>0</v>
      </c>
      <c r="AE83" s="325">
        <v>0</v>
      </c>
      <c r="AF83" s="325">
        <v>0</v>
      </c>
      <c r="AG83" s="325">
        <v>0</v>
      </c>
      <c r="AH83" s="325">
        <v>0</v>
      </c>
      <c r="AI83" s="325">
        <v>0</v>
      </c>
      <c r="AJ83" s="325">
        <v>0</v>
      </c>
      <c r="AK83" s="325">
        <v>0</v>
      </c>
      <c r="AL83" s="325">
        <v>0</v>
      </c>
      <c r="AM83" s="325">
        <v>0</v>
      </c>
      <c r="AN83" s="325">
        <v>2.1600000000000003E-5</v>
      </c>
      <c r="AO83" s="325">
        <v>4.3200000000000007E-5</v>
      </c>
      <c r="AP83" s="325">
        <v>4.3200000000000007E-5</v>
      </c>
      <c r="AQ83" s="325">
        <v>4.3200000000000007E-5</v>
      </c>
      <c r="AR83" s="325">
        <v>4.3200000000000007E-5</v>
      </c>
      <c r="AS83" s="325">
        <v>7.5600000000000008E-5</v>
      </c>
      <c r="AT83" s="325">
        <v>1.0800000000000001E-4</v>
      </c>
      <c r="AU83" s="325">
        <v>1.2240000000000002E-4</v>
      </c>
      <c r="AV83" s="325">
        <v>1.3320000000000001E-4</v>
      </c>
      <c r="AW83" s="325">
        <v>1.3320000000000001E-4</v>
      </c>
      <c r="AX83" s="325">
        <v>1.3320000000000001E-4</v>
      </c>
      <c r="AY83" s="325">
        <v>3.8376000000000005E-3</v>
      </c>
      <c r="AZ83" s="325">
        <v>1.1055600000000002E-2</v>
      </c>
      <c r="BA83" s="325">
        <v>1.51524E-2</v>
      </c>
      <c r="BB83" s="325">
        <v>2.5279200000000002E-2</v>
      </c>
      <c r="BC83" s="325">
        <v>2.3076000000000003E-2</v>
      </c>
      <c r="BD83" s="325">
        <v>2.3875200000000003E-2</v>
      </c>
      <c r="BE83" s="325">
        <v>2.3079600000000002E-2</v>
      </c>
      <c r="BF83" s="325">
        <v>3.11472E-2</v>
      </c>
      <c r="BG83" s="325">
        <v>3.492E-2</v>
      </c>
      <c r="BH83" s="325">
        <v>4.1760000000000005E-2</v>
      </c>
      <c r="BI83" s="498">
        <v>3.9960000000000002E-2</v>
      </c>
      <c r="BJ83" s="132">
        <v>-4.5717919728660239E-2</v>
      </c>
      <c r="BK83" s="132">
        <v>0.26402765982408893</v>
      </c>
      <c r="BL83" s="132">
        <v>4.4204955203317377E-3</v>
      </c>
      <c r="BM83" s="122"/>
    </row>
    <row r="84" spans="1:65">
      <c r="A84" s="126" t="s">
        <v>307</v>
      </c>
      <c r="B84" s="325">
        <v>0</v>
      </c>
      <c r="C84" s="325">
        <v>0</v>
      </c>
      <c r="D84" s="325">
        <v>0</v>
      </c>
      <c r="E84" s="325">
        <v>0</v>
      </c>
      <c r="F84" s="325">
        <v>0</v>
      </c>
      <c r="G84" s="325">
        <v>0</v>
      </c>
      <c r="H84" s="325">
        <v>0</v>
      </c>
      <c r="I84" s="325">
        <v>0</v>
      </c>
      <c r="J84" s="325">
        <v>0</v>
      </c>
      <c r="K84" s="325">
        <v>0</v>
      </c>
      <c r="L84" s="325">
        <v>0</v>
      </c>
      <c r="M84" s="325">
        <v>0</v>
      </c>
      <c r="N84" s="325">
        <v>0</v>
      </c>
      <c r="O84" s="325">
        <v>0</v>
      </c>
      <c r="P84" s="325">
        <v>0</v>
      </c>
      <c r="Q84" s="325">
        <v>0</v>
      </c>
      <c r="R84" s="325">
        <v>0</v>
      </c>
      <c r="S84" s="325">
        <v>0</v>
      </c>
      <c r="T84" s="325">
        <v>0</v>
      </c>
      <c r="U84" s="325">
        <v>0</v>
      </c>
      <c r="V84" s="325">
        <v>0</v>
      </c>
      <c r="W84" s="325">
        <v>0</v>
      </c>
      <c r="X84" s="325">
        <v>0</v>
      </c>
      <c r="Y84" s="325">
        <v>0</v>
      </c>
      <c r="Z84" s="325">
        <v>0</v>
      </c>
      <c r="AA84" s="325">
        <v>0</v>
      </c>
      <c r="AB84" s="325">
        <v>0</v>
      </c>
      <c r="AC84" s="325">
        <v>0</v>
      </c>
      <c r="AD84" s="325">
        <v>0</v>
      </c>
      <c r="AE84" s="325">
        <v>0</v>
      </c>
      <c r="AF84" s="325">
        <v>0</v>
      </c>
      <c r="AG84" s="325">
        <v>0</v>
      </c>
      <c r="AH84" s="325">
        <v>0</v>
      </c>
      <c r="AI84" s="325">
        <v>0</v>
      </c>
      <c r="AJ84" s="325">
        <v>0</v>
      </c>
      <c r="AK84" s="325">
        <v>3.6000000000000005E-7</v>
      </c>
      <c r="AL84" s="325">
        <v>0</v>
      </c>
      <c r="AM84" s="325">
        <v>1.08E-6</v>
      </c>
      <c r="AN84" s="325">
        <v>1.4400000000000002E-6</v>
      </c>
      <c r="AO84" s="325">
        <v>3.243636363636364E-6</v>
      </c>
      <c r="AP84" s="325">
        <v>4.7018181818181824E-6</v>
      </c>
      <c r="AQ84" s="325">
        <v>1.7429090909090906E-5</v>
      </c>
      <c r="AR84" s="325">
        <v>3.9970909090909083E-5</v>
      </c>
      <c r="AS84" s="325">
        <v>5.8342909090908961E-5</v>
      </c>
      <c r="AT84" s="325">
        <v>9.6701818181818338E-5</v>
      </c>
      <c r="AU84" s="325">
        <v>1.3817054545454559E-4</v>
      </c>
      <c r="AV84" s="325">
        <v>1.2329345454545448E-4</v>
      </c>
      <c r="AW84" s="325">
        <v>5.5550893818181828E-4</v>
      </c>
      <c r="AX84" s="325">
        <v>1.1340346509090911E-3</v>
      </c>
      <c r="AY84" s="325">
        <v>1.5897891090909091E-3</v>
      </c>
      <c r="AZ84" s="325">
        <v>2.8007037927272726E-3</v>
      </c>
      <c r="BA84" s="325">
        <v>3.2046530254545456E-3</v>
      </c>
      <c r="BB84" s="325">
        <v>2.8481081963629058E-3</v>
      </c>
      <c r="BC84" s="325">
        <v>3.1035634545454544E-3</v>
      </c>
      <c r="BD84" s="325">
        <v>7.9982452545454569E-3</v>
      </c>
      <c r="BE84" s="325">
        <v>7.1194118000000002E-3</v>
      </c>
      <c r="BF84" s="325">
        <v>9.5741925176727281E-3</v>
      </c>
      <c r="BG84" s="325">
        <v>1.0161147841381817E-2</v>
      </c>
      <c r="BH84" s="325">
        <v>1.0522903775999999E-2</v>
      </c>
      <c r="BI84" s="498">
        <v>1.0654850970864065E-2</v>
      </c>
      <c r="BJ84" s="132">
        <v>9.7725478041637004E-3</v>
      </c>
      <c r="BK84" s="132">
        <v>0.20954153450171997</v>
      </c>
      <c r="BL84" s="132">
        <v>1.1786716963590306E-3</v>
      </c>
      <c r="BM84" s="122"/>
    </row>
    <row r="85" spans="1:65">
      <c r="A85" s="126" t="s">
        <v>308</v>
      </c>
      <c r="B85" s="325">
        <v>0</v>
      </c>
      <c r="C85" s="325">
        <v>0</v>
      </c>
      <c r="D85" s="325">
        <v>0</v>
      </c>
      <c r="E85" s="325">
        <v>0</v>
      </c>
      <c r="F85" s="325">
        <v>0</v>
      </c>
      <c r="G85" s="325">
        <v>0</v>
      </c>
      <c r="H85" s="325">
        <v>0</v>
      </c>
      <c r="I85" s="325">
        <v>0</v>
      </c>
      <c r="J85" s="325">
        <v>0</v>
      </c>
      <c r="K85" s="325">
        <v>0</v>
      </c>
      <c r="L85" s="325">
        <v>0</v>
      </c>
      <c r="M85" s="325">
        <v>0</v>
      </c>
      <c r="N85" s="325">
        <v>0</v>
      </c>
      <c r="O85" s="325">
        <v>0</v>
      </c>
      <c r="P85" s="325">
        <v>0</v>
      </c>
      <c r="Q85" s="325">
        <v>0</v>
      </c>
      <c r="R85" s="325">
        <v>0</v>
      </c>
      <c r="S85" s="325">
        <v>0</v>
      </c>
      <c r="T85" s="325">
        <v>0</v>
      </c>
      <c r="U85" s="325">
        <v>0</v>
      </c>
      <c r="V85" s="325">
        <v>0</v>
      </c>
      <c r="W85" s="325">
        <v>0</v>
      </c>
      <c r="X85" s="325">
        <v>0</v>
      </c>
      <c r="Y85" s="325">
        <v>0</v>
      </c>
      <c r="Z85" s="325">
        <v>0</v>
      </c>
      <c r="AA85" s="325">
        <v>0</v>
      </c>
      <c r="AB85" s="325">
        <v>0</v>
      </c>
      <c r="AC85" s="325">
        <v>0</v>
      </c>
      <c r="AD85" s="325">
        <v>0</v>
      </c>
      <c r="AE85" s="325">
        <v>0</v>
      </c>
      <c r="AF85" s="325">
        <v>0</v>
      </c>
      <c r="AG85" s="325">
        <v>0</v>
      </c>
      <c r="AH85" s="325">
        <v>0</v>
      </c>
      <c r="AI85" s="325">
        <v>0</v>
      </c>
      <c r="AJ85" s="325">
        <v>0</v>
      </c>
      <c r="AK85" s="325">
        <v>0</v>
      </c>
      <c r="AL85" s="325">
        <v>0</v>
      </c>
      <c r="AM85" s="325">
        <v>0</v>
      </c>
      <c r="AN85" s="325">
        <v>0</v>
      </c>
      <c r="AO85" s="325">
        <v>0</v>
      </c>
      <c r="AP85" s="325">
        <v>0</v>
      </c>
      <c r="AQ85" s="325">
        <v>0</v>
      </c>
      <c r="AR85" s="325">
        <v>0</v>
      </c>
      <c r="AS85" s="325">
        <v>0</v>
      </c>
      <c r="AT85" s="325">
        <v>0</v>
      </c>
      <c r="AU85" s="325">
        <v>0</v>
      </c>
      <c r="AV85" s="325">
        <v>0</v>
      </c>
      <c r="AW85" s="325">
        <v>0</v>
      </c>
      <c r="AX85" s="325">
        <v>0</v>
      </c>
      <c r="AY85" s="325">
        <v>0</v>
      </c>
      <c r="AZ85" s="325">
        <v>0</v>
      </c>
      <c r="BA85" s="325">
        <v>3.2040000000000005E-5</v>
      </c>
      <c r="BB85" s="325">
        <v>3.2040000000000005E-5</v>
      </c>
      <c r="BC85" s="325">
        <v>3.2040000000000005E-5</v>
      </c>
      <c r="BD85" s="325">
        <v>3.2040000000000005E-5</v>
      </c>
      <c r="BE85" s="325">
        <v>3.2040000000000005E-5</v>
      </c>
      <c r="BF85" s="325">
        <v>3.2040000000000005E-5</v>
      </c>
      <c r="BG85" s="325">
        <v>3.2040000000000005E-5</v>
      </c>
      <c r="BH85" s="325">
        <v>3.2040000000000005E-5</v>
      </c>
      <c r="BI85" s="498">
        <v>3.212778082191783E-5</v>
      </c>
      <c r="BJ85" s="132">
        <v>4.4408920985006262E-16</v>
      </c>
      <c r="BK85" s="132" t="s">
        <v>289</v>
      </c>
      <c r="BL85" s="132">
        <v>3.554071851889081E-6</v>
      </c>
      <c r="BM85" s="122"/>
    </row>
    <row r="86" spans="1:65">
      <c r="A86" s="126" t="s">
        <v>309</v>
      </c>
      <c r="B86" s="325">
        <v>0</v>
      </c>
      <c r="C86" s="325">
        <v>0</v>
      </c>
      <c r="D86" s="325">
        <v>0</v>
      </c>
      <c r="E86" s="325">
        <v>0</v>
      </c>
      <c r="F86" s="325">
        <v>0</v>
      </c>
      <c r="G86" s="325">
        <v>0</v>
      </c>
      <c r="H86" s="325">
        <v>0</v>
      </c>
      <c r="I86" s="325">
        <v>0</v>
      </c>
      <c r="J86" s="325">
        <v>0</v>
      </c>
      <c r="K86" s="325">
        <v>0</v>
      </c>
      <c r="L86" s="325">
        <v>0</v>
      </c>
      <c r="M86" s="325">
        <v>0</v>
      </c>
      <c r="N86" s="325">
        <v>0</v>
      </c>
      <c r="O86" s="325">
        <v>0</v>
      </c>
      <c r="P86" s="325">
        <v>0</v>
      </c>
      <c r="Q86" s="325">
        <v>0</v>
      </c>
      <c r="R86" s="325">
        <v>0</v>
      </c>
      <c r="S86" s="325">
        <v>0</v>
      </c>
      <c r="T86" s="325">
        <v>0</v>
      </c>
      <c r="U86" s="325">
        <v>0</v>
      </c>
      <c r="V86" s="325">
        <v>0</v>
      </c>
      <c r="W86" s="325">
        <v>0</v>
      </c>
      <c r="X86" s="325">
        <v>0</v>
      </c>
      <c r="Y86" s="325">
        <v>0</v>
      </c>
      <c r="Z86" s="325">
        <v>0</v>
      </c>
      <c r="AA86" s="325">
        <v>0</v>
      </c>
      <c r="AB86" s="325">
        <v>0</v>
      </c>
      <c r="AC86" s="325">
        <v>0</v>
      </c>
      <c r="AD86" s="325">
        <v>7.2000000000000005E-6</v>
      </c>
      <c r="AE86" s="325">
        <v>1.9440000000000004E-5</v>
      </c>
      <c r="AF86" s="325">
        <v>2.2680000000000003E-5</v>
      </c>
      <c r="AG86" s="325">
        <v>2.5560000000000003E-5</v>
      </c>
      <c r="AH86" s="325">
        <v>2.5920000000000003E-5</v>
      </c>
      <c r="AI86" s="325">
        <v>2.7360000000000002E-5</v>
      </c>
      <c r="AJ86" s="325">
        <v>2.8080000000000002E-5</v>
      </c>
      <c r="AK86" s="325">
        <v>2.8440000000000006E-5</v>
      </c>
      <c r="AL86" s="325">
        <v>2.4408000000000004E-5</v>
      </c>
      <c r="AM86" s="325">
        <v>2.4782400000000002E-5</v>
      </c>
      <c r="AN86" s="325">
        <v>2.6636400000000001E-5</v>
      </c>
      <c r="AO86" s="325">
        <v>3.0348000000000001E-5</v>
      </c>
      <c r="AP86" s="325">
        <v>3.1215600000000007E-5</v>
      </c>
      <c r="AQ86" s="325">
        <v>3.4218000000000003E-5</v>
      </c>
      <c r="AR86" s="325">
        <v>3.1993200000000004E-5</v>
      </c>
      <c r="AS86" s="325">
        <v>2.7702000000000003E-5</v>
      </c>
      <c r="AT86" s="325">
        <v>2.6640000000000006E-5</v>
      </c>
      <c r="AU86" s="325">
        <v>1.9440000000000004E-5</v>
      </c>
      <c r="AV86" s="325">
        <v>7.3976400000000012E-5</v>
      </c>
      <c r="AW86" s="325">
        <v>2.3828040000000006E-4</v>
      </c>
      <c r="AX86" s="325">
        <v>3.3941160000000001E-4</v>
      </c>
      <c r="AY86" s="325">
        <v>3.4153043760000001E-4</v>
      </c>
      <c r="AZ86" s="325">
        <v>6.5896966080000003E-4</v>
      </c>
      <c r="BA86" s="325">
        <v>6.5071075680000004E-4</v>
      </c>
      <c r="BB86" s="325">
        <v>6.4645450920000017E-4</v>
      </c>
      <c r="BC86" s="325">
        <v>6.916549500000002E-4</v>
      </c>
      <c r="BD86" s="325">
        <v>8.3568879000000011E-4</v>
      </c>
      <c r="BE86" s="325">
        <v>1.4993053740000001E-3</v>
      </c>
      <c r="BF86" s="325">
        <v>2.189992644E-3</v>
      </c>
      <c r="BG86" s="325">
        <v>2.167340706E-3</v>
      </c>
      <c r="BH86" s="325">
        <v>3.5707126338732679E-3</v>
      </c>
      <c r="BI86" s="498">
        <v>3.5824477378055214E-3</v>
      </c>
      <c r="BJ86" s="132">
        <v>5.4526800632026529E-4</v>
      </c>
      <c r="BK86" s="132">
        <v>0.2649549093011434</v>
      </c>
      <c r="BL86" s="132">
        <v>3.9630115557537225E-4</v>
      </c>
      <c r="BM86" s="122"/>
    </row>
    <row r="87" spans="1:65">
      <c r="A87" s="126" t="s">
        <v>310</v>
      </c>
      <c r="B87" s="325">
        <v>0</v>
      </c>
      <c r="C87" s="325">
        <v>0</v>
      </c>
      <c r="D87" s="325">
        <v>0</v>
      </c>
      <c r="E87" s="325">
        <v>0</v>
      </c>
      <c r="F87" s="325">
        <v>0</v>
      </c>
      <c r="G87" s="325">
        <v>0</v>
      </c>
      <c r="H87" s="325">
        <v>0</v>
      </c>
      <c r="I87" s="325">
        <v>0</v>
      </c>
      <c r="J87" s="325">
        <v>0</v>
      </c>
      <c r="K87" s="325">
        <v>0</v>
      </c>
      <c r="L87" s="325">
        <v>0</v>
      </c>
      <c r="M87" s="325">
        <v>0</v>
      </c>
      <c r="N87" s="325">
        <v>0</v>
      </c>
      <c r="O87" s="325">
        <v>0</v>
      </c>
      <c r="P87" s="325">
        <v>0</v>
      </c>
      <c r="Q87" s="325">
        <v>0</v>
      </c>
      <c r="R87" s="325">
        <v>0</v>
      </c>
      <c r="S87" s="325">
        <v>0</v>
      </c>
      <c r="T87" s="325">
        <v>0</v>
      </c>
      <c r="U87" s="325">
        <v>0</v>
      </c>
      <c r="V87" s="325">
        <v>0</v>
      </c>
      <c r="W87" s="325">
        <v>0</v>
      </c>
      <c r="X87" s="325">
        <v>0</v>
      </c>
      <c r="Y87" s="325">
        <v>0</v>
      </c>
      <c r="Z87" s="325">
        <v>0</v>
      </c>
      <c r="AA87" s="325">
        <v>0</v>
      </c>
      <c r="AB87" s="325">
        <v>0</v>
      </c>
      <c r="AC87" s="325">
        <v>0</v>
      </c>
      <c r="AD87" s="325">
        <v>0</v>
      </c>
      <c r="AE87" s="325">
        <v>0</v>
      </c>
      <c r="AF87" s="325">
        <v>0</v>
      </c>
      <c r="AG87" s="325">
        <v>0</v>
      </c>
      <c r="AH87" s="325">
        <v>0</v>
      </c>
      <c r="AI87" s="325">
        <v>0</v>
      </c>
      <c r="AJ87" s="325">
        <v>0</v>
      </c>
      <c r="AK87" s="325">
        <v>8.2800000000000007E-5</v>
      </c>
      <c r="AL87" s="325">
        <v>8.6400000000000013E-5</v>
      </c>
      <c r="AM87" s="325">
        <v>1.0800000000000001E-4</v>
      </c>
      <c r="AN87" s="325">
        <v>1.1880000000000001E-4</v>
      </c>
      <c r="AO87" s="325">
        <v>1.584E-4</v>
      </c>
      <c r="AP87" s="325">
        <v>1.5120000000000002E-4</v>
      </c>
      <c r="AQ87" s="325">
        <v>1.3680000000000002E-4</v>
      </c>
      <c r="AR87" s="325">
        <v>1.548E-4</v>
      </c>
      <c r="AS87" s="325">
        <v>1.4040000000000002E-4</v>
      </c>
      <c r="AT87" s="325">
        <v>3.4920000000000003E-4</v>
      </c>
      <c r="AU87" s="325">
        <v>5.0040000000000013E-4</v>
      </c>
      <c r="AV87" s="325">
        <v>3.9240000000000005E-4</v>
      </c>
      <c r="AW87" s="325">
        <v>7.0560000000000013E-4</v>
      </c>
      <c r="AX87" s="325">
        <v>1.2888000000000001E-3</v>
      </c>
      <c r="AY87" s="325">
        <v>1.8252000000000001E-3</v>
      </c>
      <c r="AZ87" s="325">
        <v>1.6128000000000002E-3</v>
      </c>
      <c r="BA87" s="325">
        <v>1.7064000000000001E-3</v>
      </c>
      <c r="BB87" s="325">
        <v>1.61568E-3</v>
      </c>
      <c r="BC87" s="325">
        <v>1.6311600000000002E-3</v>
      </c>
      <c r="BD87" s="325">
        <v>1.7982000000000002E-3</v>
      </c>
      <c r="BE87" s="325">
        <v>1.67544E-3</v>
      </c>
      <c r="BF87" s="325">
        <v>1.5422400000000001E-3</v>
      </c>
      <c r="BG87" s="325">
        <v>1.1584799999999999E-3</v>
      </c>
      <c r="BH87" s="325">
        <v>1.2168000000000001E-3</v>
      </c>
      <c r="BI87" s="498">
        <v>1.2132000000000002E-3</v>
      </c>
      <c r="BJ87" s="132">
        <v>-5.682736767225971E-3</v>
      </c>
      <c r="BK87" s="132">
        <v>-4.0019980083560447E-2</v>
      </c>
      <c r="BL87" s="132">
        <v>1.3420783696863026E-4</v>
      </c>
      <c r="BM87" s="122"/>
    </row>
    <row r="88" spans="1:65">
      <c r="A88" s="126" t="s">
        <v>311</v>
      </c>
      <c r="B88" s="325">
        <v>0</v>
      </c>
      <c r="C88" s="325">
        <v>0</v>
      </c>
      <c r="D88" s="325">
        <v>0</v>
      </c>
      <c r="E88" s="325">
        <v>0</v>
      </c>
      <c r="F88" s="325">
        <v>0</v>
      </c>
      <c r="G88" s="325">
        <v>0</v>
      </c>
      <c r="H88" s="325">
        <v>0</v>
      </c>
      <c r="I88" s="325">
        <v>0</v>
      </c>
      <c r="J88" s="325">
        <v>0</v>
      </c>
      <c r="K88" s="325">
        <v>0</v>
      </c>
      <c r="L88" s="325">
        <v>0</v>
      </c>
      <c r="M88" s="325">
        <v>0</v>
      </c>
      <c r="N88" s="325">
        <v>0</v>
      </c>
      <c r="O88" s="325">
        <v>0</v>
      </c>
      <c r="P88" s="325">
        <v>0</v>
      </c>
      <c r="Q88" s="325">
        <v>0</v>
      </c>
      <c r="R88" s="325">
        <v>0</v>
      </c>
      <c r="S88" s="325">
        <v>0</v>
      </c>
      <c r="T88" s="325">
        <v>0</v>
      </c>
      <c r="U88" s="325">
        <v>0</v>
      </c>
      <c r="V88" s="325">
        <v>0</v>
      </c>
      <c r="W88" s="325">
        <v>0</v>
      </c>
      <c r="X88" s="325">
        <v>0</v>
      </c>
      <c r="Y88" s="325">
        <v>0</v>
      </c>
      <c r="Z88" s="325">
        <v>0</v>
      </c>
      <c r="AA88" s="325">
        <v>0</v>
      </c>
      <c r="AB88" s="325">
        <v>0</v>
      </c>
      <c r="AC88" s="325">
        <v>0</v>
      </c>
      <c r="AD88" s="325">
        <v>0</v>
      </c>
      <c r="AE88" s="325">
        <v>0</v>
      </c>
      <c r="AF88" s="325">
        <v>0</v>
      </c>
      <c r="AG88" s="325">
        <v>0</v>
      </c>
      <c r="AH88" s="325">
        <v>0</v>
      </c>
      <c r="AI88" s="325">
        <v>0</v>
      </c>
      <c r="AJ88" s="325">
        <v>0</v>
      </c>
      <c r="AK88" s="325">
        <v>0</v>
      </c>
      <c r="AL88" s="325">
        <v>0</v>
      </c>
      <c r="AM88" s="325">
        <v>0</v>
      </c>
      <c r="AN88" s="325">
        <v>0</v>
      </c>
      <c r="AO88" s="325">
        <v>0</v>
      </c>
      <c r="AP88" s="325">
        <v>0</v>
      </c>
      <c r="AQ88" s="325">
        <v>0</v>
      </c>
      <c r="AR88" s="325">
        <v>0</v>
      </c>
      <c r="AS88" s="325">
        <v>0</v>
      </c>
      <c r="AT88" s="325">
        <v>0</v>
      </c>
      <c r="AU88" s="325">
        <v>0</v>
      </c>
      <c r="AV88" s="325">
        <v>0</v>
      </c>
      <c r="AW88" s="325">
        <v>0</v>
      </c>
      <c r="AX88" s="325">
        <v>0</v>
      </c>
      <c r="AY88" s="325">
        <v>0</v>
      </c>
      <c r="AZ88" s="325">
        <v>0</v>
      </c>
      <c r="BA88" s="325">
        <v>0</v>
      </c>
      <c r="BB88" s="325">
        <v>0</v>
      </c>
      <c r="BC88" s="325">
        <v>0</v>
      </c>
      <c r="BD88" s="325">
        <v>0</v>
      </c>
      <c r="BE88" s="325">
        <v>0</v>
      </c>
      <c r="BF88" s="325">
        <v>0</v>
      </c>
      <c r="BG88" s="325">
        <v>0</v>
      </c>
      <c r="BH88" s="325">
        <v>0</v>
      </c>
      <c r="BI88" s="498">
        <v>0</v>
      </c>
      <c r="BJ88" s="132" t="s">
        <v>289</v>
      </c>
      <c r="BK88" s="132" t="s">
        <v>289</v>
      </c>
      <c r="BL88" s="132">
        <v>0</v>
      </c>
      <c r="BM88" s="122"/>
    </row>
    <row r="89" spans="1:65" s="64" customFormat="1">
      <c r="A89" s="133" t="s">
        <v>312</v>
      </c>
      <c r="B89" s="328">
        <v>0</v>
      </c>
      <c r="C89" s="328">
        <v>0</v>
      </c>
      <c r="D89" s="328">
        <v>0</v>
      </c>
      <c r="E89" s="328">
        <v>0</v>
      </c>
      <c r="F89" s="328">
        <v>0</v>
      </c>
      <c r="G89" s="328">
        <v>0</v>
      </c>
      <c r="H89" s="328">
        <v>0</v>
      </c>
      <c r="I89" s="328">
        <v>0</v>
      </c>
      <c r="J89" s="328">
        <v>0</v>
      </c>
      <c r="K89" s="328">
        <v>0</v>
      </c>
      <c r="L89" s="328">
        <v>0</v>
      </c>
      <c r="M89" s="328">
        <v>0</v>
      </c>
      <c r="N89" s="328">
        <v>0</v>
      </c>
      <c r="O89" s="328">
        <v>0</v>
      </c>
      <c r="P89" s="328">
        <v>0</v>
      </c>
      <c r="Q89" s="328">
        <v>0</v>
      </c>
      <c r="R89" s="328">
        <v>0</v>
      </c>
      <c r="S89" s="328">
        <v>0</v>
      </c>
      <c r="T89" s="328">
        <v>0</v>
      </c>
      <c r="U89" s="328">
        <v>0</v>
      </c>
      <c r="V89" s="328">
        <v>0</v>
      </c>
      <c r="W89" s="328">
        <v>0</v>
      </c>
      <c r="X89" s="328">
        <v>0</v>
      </c>
      <c r="Y89" s="328">
        <v>0</v>
      </c>
      <c r="Z89" s="328">
        <v>0</v>
      </c>
      <c r="AA89" s="328">
        <v>0</v>
      </c>
      <c r="AB89" s="328">
        <v>0</v>
      </c>
      <c r="AC89" s="328">
        <v>0</v>
      </c>
      <c r="AD89" s="328">
        <v>7.2000000000000005E-6</v>
      </c>
      <c r="AE89" s="328">
        <v>1.9440000000000004E-5</v>
      </c>
      <c r="AF89" s="328">
        <v>2.2680000000000003E-5</v>
      </c>
      <c r="AG89" s="328">
        <v>2.5560000000000003E-5</v>
      </c>
      <c r="AH89" s="328">
        <v>2.5920000000000003E-5</v>
      </c>
      <c r="AI89" s="328">
        <v>2.7360000000000002E-5</v>
      </c>
      <c r="AJ89" s="328">
        <v>7.1280000000000009E-5</v>
      </c>
      <c r="AK89" s="328">
        <v>6.3180000000000007E-4</v>
      </c>
      <c r="AL89" s="328">
        <v>1.4960880000000002E-3</v>
      </c>
      <c r="AM89" s="328">
        <v>1.5969024000000002E-3</v>
      </c>
      <c r="AN89" s="328">
        <v>1.9281564000000002E-3</v>
      </c>
      <c r="AO89" s="328">
        <v>2.7658134545454544E-3</v>
      </c>
      <c r="AP89" s="328">
        <v>2.8093974181818185E-3</v>
      </c>
      <c r="AQ89" s="328">
        <v>3.0693852727272735E-3</v>
      </c>
      <c r="AR89" s="328">
        <v>3.6587750181818202E-3</v>
      </c>
      <c r="AS89" s="328">
        <v>4.7228921818181814E-3</v>
      </c>
      <c r="AT89" s="328">
        <v>5.7224000000000025E-3</v>
      </c>
      <c r="AU89" s="328">
        <v>8.2250069090908946E-3</v>
      </c>
      <c r="AV89" s="328">
        <v>8.5961596363636397E-3</v>
      </c>
      <c r="AW89" s="328">
        <v>9.0637202836363617E-3</v>
      </c>
      <c r="AX89" s="328">
        <v>1.2944785778181811E-2</v>
      </c>
      <c r="AY89" s="328">
        <v>1.8224659510327281E-2</v>
      </c>
      <c r="AZ89" s="328">
        <v>3.2086677089890894E-2</v>
      </c>
      <c r="BA89" s="328">
        <v>4.0243246088605723E-2</v>
      </c>
      <c r="BB89" s="328">
        <v>4.9009997069199264E-2</v>
      </c>
      <c r="BC89" s="328">
        <v>5.3151556949999998E-2</v>
      </c>
      <c r="BD89" s="328">
        <v>6.9419330771818194E-2</v>
      </c>
      <c r="BE89" s="328">
        <v>6.8800743002654527E-2</v>
      </c>
      <c r="BF89" s="328">
        <v>8.2657638050945462E-2</v>
      </c>
      <c r="BG89" s="328">
        <v>8.9006755611781826E-2</v>
      </c>
      <c r="BH89" s="328">
        <v>0.1022757178577639</v>
      </c>
      <c r="BI89" s="328">
        <v>0.10465726353914408</v>
      </c>
      <c r="BJ89" s="135">
        <v>2.0489681400335469E-2</v>
      </c>
      <c r="BK89" s="135">
        <v>0.19099789854374971</v>
      </c>
      <c r="BL89" s="135">
        <v>1.1577501617741855E-2</v>
      </c>
      <c r="BM89" s="90"/>
    </row>
    <row r="90" spans="1:65">
      <c r="A90" s="122"/>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325"/>
      <c r="AE90" s="325"/>
      <c r="AF90" s="325"/>
      <c r="AG90" s="325"/>
      <c r="AH90" s="325"/>
      <c r="AI90" s="325"/>
      <c r="AJ90" s="325"/>
      <c r="AK90" s="325"/>
      <c r="AL90" s="325"/>
      <c r="AM90" s="325"/>
      <c r="AN90" s="325"/>
      <c r="AO90" s="325"/>
      <c r="AP90" s="325"/>
      <c r="AQ90" s="325"/>
      <c r="AR90" s="325"/>
      <c r="AS90" s="325"/>
      <c r="AT90" s="325"/>
      <c r="AU90" s="325"/>
      <c r="AV90" s="325"/>
      <c r="AW90" s="325"/>
      <c r="AX90" s="325"/>
      <c r="AY90" s="325"/>
      <c r="AZ90" s="325"/>
      <c r="BA90" s="325"/>
      <c r="BB90" s="325"/>
      <c r="BC90" s="325"/>
      <c r="BD90" s="325"/>
      <c r="BE90" s="325"/>
      <c r="BF90" s="325"/>
      <c r="BG90" s="498"/>
      <c r="BH90" s="498"/>
      <c r="BI90" s="498"/>
      <c r="BJ90" s="132"/>
      <c r="BK90" s="132"/>
      <c r="BL90" s="132"/>
      <c r="BM90" s="122"/>
    </row>
    <row r="91" spans="1:65">
      <c r="A91" s="126" t="s">
        <v>313</v>
      </c>
      <c r="B91" s="325">
        <v>0</v>
      </c>
      <c r="C91" s="325">
        <v>0</v>
      </c>
      <c r="D91" s="325">
        <v>0</v>
      </c>
      <c r="E91" s="325">
        <v>0</v>
      </c>
      <c r="F91" s="325">
        <v>0</v>
      </c>
      <c r="G91" s="325">
        <v>0</v>
      </c>
      <c r="H91" s="325">
        <v>0</v>
      </c>
      <c r="I91" s="325">
        <v>0</v>
      </c>
      <c r="J91" s="325">
        <v>0</v>
      </c>
      <c r="K91" s="325">
        <v>0</v>
      </c>
      <c r="L91" s="325">
        <v>0</v>
      </c>
      <c r="M91" s="325">
        <v>0</v>
      </c>
      <c r="N91" s="325">
        <v>0</v>
      </c>
      <c r="O91" s="325">
        <v>0</v>
      </c>
      <c r="P91" s="325">
        <v>0</v>
      </c>
      <c r="Q91" s="325">
        <v>0</v>
      </c>
      <c r="R91" s="325">
        <v>0</v>
      </c>
      <c r="S91" s="325">
        <v>0</v>
      </c>
      <c r="T91" s="325">
        <v>0</v>
      </c>
      <c r="U91" s="325">
        <v>0</v>
      </c>
      <c r="V91" s="325">
        <v>0</v>
      </c>
      <c r="W91" s="325">
        <v>0</v>
      </c>
      <c r="X91" s="325">
        <v>0</v>
      </c>
      <c r="Y91" s="325">
        <v>0</v>
      </c>
      <c r="Z91" s="325">
        <v>0</v>
      </c>
      <c r="AA91" s="325">
        <v>0</v>
      </c>
      <c r="AB91" s="325">
        <v>0</v>
      </c>
      <c r="AC91" s="325">
        <v>0</v>
      </c>
      <c r="AD91" s="325">
        <v>7.2000000000000005E-6</v>
      </c>
      <c r="AE91" s="325">
        <v>1.98E-5</v>
      </c>
      <c r="AF91" s="325">
        <v>2.5200000000000003E-5</v>
      </c>
      <c r="AG91" s="325">
        <v>2.5200000000000003E-5</v>
      </c>
      <c r="AH91" s="325">
        <v>2.7000000000000002E-5</v>
      </c>
      <c r="AI91" s="325">
        <v>6.4800000000000003E-5</v>
      </c>
      <c r="AJ91" s="325">
        <v>1.548E-4</v>
      </c>
      <c r="AK91" s="325">
        <v>4.8240000000000007E-4</v>
      </c>
      <c r="AL91" s="325">
        <v>1.0332E-3</v>
      </c>
      <c r="AM91" s="325">
        <v>1.92078E-3</v>
      </c>
      <c r="AN91" s="325">
        <v>2.5345800000000003E-3</v>
      </c>
      <c r="AO91" s="325">
        <v>2.8620000000000004E-3</v>
      </c>
      <c r="AP91" s="325">
        <v>4.6765800000000005E-3</v>
      </c>
      <c r="AQ91" s="325">
        <v>7.783560000000001E-3</v>
      </c>
      <c r="AR91" s="325">
        <v>1.0267560000000002E-2</v>
      </c>
      <c r="AS91" s="325">
        <v>1.2450420000000002E-2</v>
      </c>
      <c r="AT91" s="325">
        <v>1.5975900000000001E-2</v>
      </c>
      <c r="AU91" s="325">
        <v>1.7946000000000004E-2</v>
      </c>
      <c r="AV91" s="325">
        <v>2.3155200000000004E-2</v>
      </c>
      <c r="AW91" s="325">
        <v>2.7810000000000001E-2</v>
      </c>
      <c r="AX91" s="325">
        <v>3.3332400000000005E-2</v>
      </c>
      <c r="AY91" s="325">
        <v>3.5197199999999998E-2</v>
      </c>
      <c r="AZ91" s="325">
        <v>4.2598807534792081E-2</v>
      </c>
      <c r="BA91" s="325">
        <v>4.6942937572132803E-2</v>
      </c>
      <c r="BB91" s="325">
        <v>4.7558845555768087E-2</v>
      </c>
      <c r="BC91" s="325">
        <v>5.8543035536595241E-2</v>
      </c>
      <c r="BD91" s="325">
        <v>7.0098077085261126E-2</v>
      </c>
      <c r="BE91" s="325">
        <v>8.1384810466804569E-2</v>
      </c>
      <c r="BF91" s="325">
        <v>9.646515341160157E-2</v>
      </c>
      <c r="BG91" s="325">
        <v>0.10818108000000001</v>
      </c>
      <c r="BH91" s="325">
        <v>0.11472448320000002</v>
      </c>
      <c r="BI91" s="498">
        <v>0.1178571776943845</v>
      </c>
      <c r="BJ91" s="132">
        <v>2.44993942816778E-2</v>
      </c>
      <c r="BK91" s="132">
        <v>0.12845642111999123</v>
      </c>
      <c r="BL91" s="132">
        <v>1.3037715866790998E-2</v>
      </c>
      <c r="BM91" s="122"/>
    </row>
    <row r="92" spans="1:65">
      <c r="A92" s="126" t="s">
        <v>314</v>
      </c>
      <c r="B92" s="325">
        <v>0</v>
      </c>
      <c r="C92" s="325">
        <v>0</v>
      </c>
      <c r="D92" s="325">
        <v>0</v>
      </c>
      <c r="E92" s="325">
        <v>0</v>
      </c>
      <c r="F92" s="325">
        <v>0</v>
      </c>
      <c r="G92" s="325">
        <v>0</v>
      </c>
      <c r="H92" s="325">
        <v>0</v>
      </c>
      <c r="I92" s="325">
        <v>0</v>
      </c>
      <c r="J92" s="325">
        <v>0</v>
      </c>
      <c r="K92" s="325">
        <v>0</v>
      </c>
      <c r="L92" s="325">
        <v>0</v>
      </c>
      <c r="M92" s="325">
        <v>0</v>
      </c>
      <c r="N92" s="325">
        <v>0</v>
      </c>
      <c r="O92" s="325">
        <v>0</v>
      </c>
      <c r="P92" s="325">
        <v>0</v>
      </c>
      <c r="Q92" s="325">
        <v>0</v>
      </c>
      <c r="R92" s="325">
        <v>0</v>
      </c>
      <c r="S92" s="325">
        <v>0</v>
      </c>
      <c r="T92" s="325">
        <v>0</v>
      </c>
      <c r="U92" s="325">
        <v>0</v>
      </c>
      <c r="V92" s="325">
        <v>0</v>
      </c>
      <c r="W92" s="325">
        <v>0</v>
      </c>
      <c r="X92" s="325">
        <v>0</v>
      </c>
      <c r="Y92" s="325">
        <v>0</v>
      </c>
      <c r="Z92" s="325">
        <v>0</v>
      </c>
      <c r="AA92" s="325">
        <v>0</v>
      </c>
      <c r="AB92" s="325">
        <v>0</v>
      </c>
      <c r="AC92" s="325">
        <v>0</v>
      </c>
      <c r="AD92" s="325">
        <v>0</v>
      </c>
      <c r="AE92" s="325">
        <v>0</v>
      </c>
      <c r="AF92" s="325">
        <v>0</v>
      </c>
      <c r="AG92" s="325">
        <v>0</v>
      </c>
      <c r="AH92" s="325">
        <v>0</v>
      </c>
      <c r="AI92" s="325">
        <v>0</v>
      </c>
      <c r="AJ92" s="325">
        <v>0</v>
      </c>
      <c r="AK92" s="325">
        <v>0</v>
      </c>
      <c r="AL92" s="325">
        <v>0</v>
      </c>
      <c r="AM92" s="325">
        <v>0</v>
      </c>
      <c r="AN92" s="325">
        <v>0</v>
      </c>
      <c r="AO92" s="325">
        <v>0</v>
      </c>
      <c r="AP92" s="325">
        <v>0</v>
      </c>
      <c r="AQ92" s="325">
        <v>5.7600000000000008E-6</v>
      </c>
      <c r="AR92" s="325">
        <v>5.7600000000000008E-6</v>
      </c>
      <c r="AS92" s="325">
        <v>1.044E-5</v>
      </c>
      <c r="AT92" s="325">
        <v>1.8360000000000004E-5</v>
      </c>
      <c r="AU92" s="325">
        <v>1.8360000000000004E-5</v>
      </c>
      <c r="AV92" s="325">
        <v>1.8360000000000004E-5</v>
      </c>
      <c r="AW92" s="325">
        <v>1.8360000000000004E-5</v>
      </c>
      <c r="AX92" s="325">
        <v>1.8291599999999999E-5</v>
      </c>
      <c r="AY92" s="325">
        <v>1.8291599999999999E-5</v>
      </c>
      <c r="AZ92" s="325">
        <v>1.8291599999999999E-5</v>
      </c>
      <c r="BA92" s="325">
        <v>1.8291599999999999E-5</v>
      </c>
      <c r="BB92" s="325">
        <v>1.8291599999999999E-5</v>
      </c>
      <c r="BC92" s="325">
        <v>1.8291599999999999E-5</v>
      </c>
      <c r="BD92" s="325">
        <v>1.8291599999999999E-5</v>
      </c>
      <c r="BE92" s="325">
        <v>1.8341713972602759E-5</v>
      </c>
      <c r="BF92" s="325">
        <v>1.8291599999999999E-5</v>
      </c>
      <c r="BG92" s="325">
        <v>1.8291599999999999E-5</v>
      </c>
      <c r="BH92" s="325">
        <v>5.9697144000000002E-5</v>
      </c>
      <c r="BI92" s="498">
        <v>3.4985985120000002E-4</v>
      </c>
      <c r="BJ92" s="132">
        <v>4.8445668685123886</v>
      </c>
      <c r="BK92" s="132">
        <v>0.34327286295532944</v>
      </c>
      <c r="BL92" s="132">
        <v>3.8702550174512722E-5</v>
      </c>
      <c r="BM92" s="122"/>
    </row>
    <row r="93" spans="1:65">
      <c r="A93" s="126" t="s">
        <v>315</v>
      </c>
      <c r="B93" s="325">
        <v>0</v>
      </c>
      <c r="C93" s="325">
        <v>0</v>
      </c>
      <c r="D93" s="325">
        <v>0</v>
      </c>
      <c r="E93" s="325">
        <v>0</v>
      </c>
      <c r="F93" s="325">
        <v>0</v>
      </c>
      <c r="G93" s="325">
        <v>0</v>
      </c>
      <c r="H93" s="325">
        <v>0</v>
      </c>
      <c r="I93" s="325">
        <v>0</v>
      </c>
      <c r="J93" s="325">
        <v>0</v>
      </c>
      <c r="K93" s="325">
        <v>0</v>
      </c>
      <c r="L93" s="325">
        <v>0</v>
      </c>
      <c r="M93" s="325">
        <v>0</v>
      </c>
      <c r="N93" s="325">
        <v>0</v>
      </c>
      <c r="O93" s="325">
        <v>0</v>
      </c>
      <c r="P93" s="325">
        <v>0</v>
      </c>
      <c r="Q93" s="325">
        <v>0</v>
      </c>
      <c r="R93" s="325">
        <v>0</v>
      </c>
      <c r="S93" s="325">
        <v>0</v>
      </c>
      <c r="T93" s="325">
        <v>0</v>
      </c>
      <c r="U93" s="325">
        <v>0</v>
      </c>
      <c r="V93" s="325">
        <v>0</v>
      </c>
      <c r="W93" s="325">
        <v>0</v>
      </c>
      <c r="X93" s="325">
        <v>0</v>
      </c>
      <c r="Y93" s="325">
        <v>0</v>
      </c>
      <c r="Z93" s="325">
        <v>0</v>
      </c>
      <c r="AA93" s="325">
        <v>7.2727272727272732E-6</v>
      </c>
      <c r="AB93" s="325">
        <v>3.2727272727272732E-5</v>
      </c>
      <c r="AC93" s="325">
        <v>4.7272727272727164E-4</v>
      </c>
      <c r="AD93" s="325">
        <v>7.6363636363636325E-4</v>
      </c>
      <c r="AE93" s="325">
        <v>1.3818181818181824E-3</v>
      </c>
      <c r="AF93" s="325">
        <v>2.2181818181818179E-3</v>
      </c>
      <c r="AG93" s="325">
        <v>3.3818181818181809E-4</v>
      </c>
      <c r="AH93" s="325">
        <v>7.1272727272727286E-4</v>
      </c>
      <c r="AI93" s="325">
        <v>1.2800000000000018E-3</v>
      </c>
      <c r="AJ93" s="325">
        <v>1.7054545454545467E-3</v>
      </c>
      <c r="AK93" s="325">
        <v>2.1236363636363644E-3</v>
      </c>
      <c r="AL93" s="325">
        <v>2.5890909090909089E-3</v>
      </c>
      <c r="AM93" s="325">
        <v>3.0145454545454572E-3</v>
      </c>
      <c r="AN93" s="325">
        <v>3.5890909090909094E-3</v>
      </c>
      <c r="AO93" s="325">
        <v>4.6000000000000077E-3</v>
      </c>
      <c r="AP93" s="325">
        <v>7.0058181818181964E-3</v>
      </c>
      <c r="AQ93" s="325">
        <v>1.336254545454545E-2</v>
      </c>
      <c r="AR93" s="325">
        <v>1.9725454545454549E-2</v>
      </c>
      <c r="AS93" s="325">
        <v>4.7160000000000001E-2</v>
      </c>
      <c r="AT93" s="325">
        <v>9.9413992199520004E-2</v>
      </c>
      <c r="AU93" s="325">
        <v>0.17783863200000002</v>
      </c>
      <c r="AV93" s="325">
        <v>0.26676</v>
      </c>
      <c r="AW93" s="325">
        <v>0.37097966340000005</v>
      </c>
      <c r="AX93" s="325">
        <v>0.49775087952000008</v>
      </c>
      <c r="AY93" s="325">
        <v>0.57514572000000008</v>
      </c>
      <c r="AZ93" s="325">
        <v>0.6681291840000001</v>
      </c>
      <c r="BA93" s="325">
        <v>0.86709780000000014</v>
      </c>
      <c r="BB93" s="325">
        <v>1.0965600000000002</v>
      </c>
      <c r="BC93" s="325">
        <v>1.3168800000000003</v>
      </c>
      <c r="BD93" s="325">
        <v>1.4590800000000002</v>
      </c>
      <c r="BE93" s="325">
        <v>1.6794000000000002</v>
      </c>
      <c r="BF93" s="325">
        <v>2.3608799999999999</v>
      </c>
      <c r="BG93" s="325">
        <v>2.7456119999999999</v>
      </c>
      <c r="BH93" s="325">
        <v>3.1891320000000003</v>
      </c>
      <c r="BI93" s="498">
        <v>3.5893440000000001</v>
      </c>
      <c r="BJ93" s="132">
        <v>0.12241733775219332</v>
      </c>
      <c r="BK93" s="132">
        <v>0.2009466610783297</v>
      </c>
      <c r="BL93" s="132">
        <v>0.39706404086410413</v>
      </c>
      <c r="BM93" s="122"/>
    </row>
    <row r="94" spans="1:65">
      <c r="A94" s="126" t="s">
        <v>316</v>
      </c>
      <c r="B94" s="325">
        <v>0</v>
      </c>
      <c r="C94" s="325">
        <v>0</v>
      </c>
      <c r="D94" s="325">
        <v>0</v>
      </c>
      <c r="E94" s="325">
        <v>0</v>
      </c>
      <c r="F94" s="325">
        <v>0</v>
      </c>
      <c r="G94" s="325">
        <v>0</v>
      </c>
      <c r="H94" s="325">
        <v>0</v>
      </c>
      <c r="I94" s="325">
        <v>0</v>
      </c>
      <c r="J94" s="325">
        <v>0</v>
      </c>
      <c r="K94" s="325">
        <v>0</v>
      </c>
      <c r="L94" s="325">
        <v>0</v>
      </c>
      <c r="M94" s="325">
        <v>0</v>
      </c>
      <c r="N94" s="325">
        <v>0</v>
      </c>
      <c r="O94" s="325">
        <v>0</v>
      </c>
      <c r="P94" s="325">
        <v>0</v>
      </c>
      <c r="Q94" s="325">
        <v>0</v>
      </c>
      <c r="R94" s="325">
        <v>0</v>
      </c>
      <c r="S94" s="325">
        <v>0</v>
      </c>
      <c r="T94" s="325">
        <v>0</v>
      </c>
      <c r="U94" s="325">
        <v>0</v>
      </c>
      <c r="V94" s="325">
        <v>0</v>
      </c>
      <c r="W94" s="325">
        <v>0</v>
      </c>
      <c r="X94" s="325">
        <v>0</v>
      </c>
      <c r="Y94" s="325">
        <v>0</v>
      </c>
      <c r="Z94" s="325">
        <v>0</v>
      </c>
      <c r="AA94" s="325">
        <v>0</v>
      </c>
      <c r="AB94" s="325">
        <v>0</v>
      </c>
      <c r="AC94" s="325">
        <v>0</v>
      </c>
      <c r="AD94" s="325">
        <v>0</v>
      </c>
      <c r="AE94" s="325">
        <v>0</v>
      </c>
      <c r="AF94" s="325">
        <v>0</v>
      </c>
      <c r="AG94" s="325">
        <v>0</v>
      </c>
      <c r="AH94" s="325">
        <v>0</v>
      </c>
      <c r="AI94" s="325">
        <v>0</v>
      </c>
      <c r="AJ94" s="325">
        <v>0</v>
      </c>
      <c r="AK94" s="325">
        <v>0</v>
      </c>
      <c r="AL94" s="325">
        <v>0</v>
      </c>
      <c r="AM94" s="325">
        <v>0</v>
      </c>
      <c r="AN94" s="325">
        <v>0</v>
      </c>
      <c r="AO94" s="325">
        <v>0</v>
      </c>
      <c r="AP94" s="325">
        <v>0</v>
      </c>
      <c r="AQ94" s="325">
        <v>2.4984000000000001E-6</v>
      </c>
      <c r="AR94" s="325">
        <v>3.1140000000000002E-6</v>
      </c>
      <c r="AS94" s="325">
        <v>2.9052000000000002E-6</v>
      </c>
      <c r="AT94" s="325">
        <v>3.9563999999999999E-6</v>
      </c>
      <c r="AU94" s="325">
        <v>3.7476000000000003E-6</v>
      </c>
      <c r="AV94" s="325">
        <v>3.1248000000000001E-6</v>
      </c>
      <c r="AW94" s="325">
        <v>3.7908000000000002E-6</v>
      </c>
      <c r="AX94" s="325">
        <v>3.0096000000000004E-6</v>
      </c>
      <c r="AY94" s="325">
        <v>3.2400000000000003E-6</v>
      </c>
      <c r="AZ94" s="325">
        <v>2.9196000000000004E-6</v>
      </c>
      <c r="BA94" s="325">
        <v>1.7712000000000003E-6</v>
      </c>
      <c r="BB94" s="325">
        <v>3.7620000000000001E-6</v>
      </c>
      <c r="BC94" s="325">
        <v>2.52E-6</v>
      </c>
      <c r="BD94" s="325">
        <v>2.52E-6</v>
      </c>
      <c r="BE94" s="325">
        <v>3.6936000000000005E-6</v>
      </c>
      <c r="BF94" s="325">
        <v>2.9952000000000001E-6</v>
      </c>
      <c r="BG94" s="325">
        <v>2.9952000000000001E-6</v>
      </c>
      <c r="BH94" s="325">
        <v>2.9952000000000001E-6</v>
      </c>
      <c r="BI94" s="498">
        <v>3.0034060273972625E-6</v>
      </c>
      <c r="BJ94" s="132">
        <v>6.6613381477509392E-16</v>
      </c>
      <c r="BK94" s="132">
        <v>-7.553958621953516E-3</v>
      </c>
      <c r="BL94" s="132">
        <v>3.3224581806423771E-7</v>
      </c>
      <c r="BM94" s="122"/>
    </row>
    <row r="95" spans="1:65">
      <c r="A95" s="126" t="s">
        <v>317</v>
      </c>
      <c r="B95" s="325">
        <v>0</v>
      </c>
      <c r="C95" s="325">
        <v>0</v>
      </c>
      <c r="D95" s="325">
        <v>0</v>
      </c>
      <c r="E95" s="325">
        <v>0</v>
      </c>
      <c r="F95" s="325">
        <v>0</v>
      </c>
      <c r="G95" s="325">
        <v>0</v>
      </c>
      <c r="H95" s="325">
        <v>0</v>
      </c>
      <c r="I95" s="325">
        <v>0</v>
      </c>
      <c r="J95" s="325">
        <v>0</v>
      </c>
      <c r="K95" s="325">
        <v>0</v>
      </c>
      <c r="L95" s="325">
        <v>0</v>
      </c>
      <c r="M95" s="325">
        <v>0</v>
      </c>
      <c r="N95" s="325">
        <v>0</v>
      </c>
      <c r="O95" s="325">
        <v>0</v>
      </c>
      <c r="P95" s="325">
        <v>0</v>
      </c>
      <c r="Q95" s="325">
        <v>0</v>
      </c>
      <c r="R95" s="325">
        <v>0</v>
      </c>
      <c r="S95" s="325">
        <v>0</v>
      </c>
      <c r="T95" s="325">
        <v>0</v>
      </c>
      <c r="U95" s="325">
        <v>0</v>
      </c>
      <c r="V95" s="325">
        <v>0</v>
      </c>
      <c r="W95" s="325">
        <v>0</v>
      </c>
      <c r="X95" s="325">
        <v>0</v>
      </c>
      <c r="Y95" s="325">
        <v>0</v>
      </c>
      <c r="Z95" s="325">
        <v>0</v>
      </c>
      <c r="AA95" s="325">
        <v>1.0909090909090909E-4</v>
      </c>
      <c r="AB95" s="325">
        <v>4.0647600000000002E-4</v>
      </c>
      <c r="AC95" s="325">
        <v>3.1849200000000003E-4</v>
      </c>
      <c r="AD95" s="325">
        <v>3.4117199999999999E-4</v>
      </c>
      <c r="AE95" s="325">
        <v>6.8860800000000006E-4</v>
      </c>
      <c r="AF95" s="325">
        <v>1.7872920000000002E-3</v>
      </c>
      <c r="AG95" s="325">
        <v>3.1621680000000004E-3</v>
      </c>
      <c r="AH95" s="325">
        <v>3.5568000000000002E-3</v>
      </c>
      <c r="AI95" s="325">
        <v>3.8844000000000001E-3</v>
      </c>
      <c r="AJ95" s="325">
        <v>5.2056000000000003E-3</v>
      </c>
      <c r="AK95" s="325">
        <v>5.695200000000001E-3</v>
      </c>
      <c r="AL95" s="325">
        <v>7.5060000000000005E-3</v>
      </c>
      <c r="AM95" s="325">
        <v>7.5060000000000005E-3</v>
      </c>
      <c r="AN95" s="325">
        <v>9.3761280000000009E-3</v>
      </c>
      <c r="AO95" s="325">
        <v>1.8811548000000004E-2</v>
      </c>
      <c r="AP95" s="325">
        <v>2.1567599999999999E-2</v>
      </c>
      <c r="AQ95" s="325">
        <v>3.3614280000000003E-2</v>
      </c>
      <c r="AR95" s="325">
        <v>4.2058080000000005E-2</v>
      </c>
      <c r="AS95" s="325">
        <v>5.1761520000000005E-2</v>
      </c>
      <c r="AT95" s="325">
        <v>5.8575600000000005E-2</v>
      </c>
      <c r="AU95" s="325">
        <v>7.0043040000000001E-2</v>
      </c>
      <c r="AV95" s="325">
        <v>8.6228280000000018E-2</v>
      </c>
      <c r="AW95" s="325">
        <v>9.8757360000000016E-2</v>
      </c>
      <c r="AX95" s="325">
        <v>0.10802664000000001</v>
      </c>
      <c r="AY95" s="325">
        <v>0.12043764000000001</v>
      </c>
      <c r="AZ95" s="325">
        <v>0.117868968</v>
      </c>
      <c r="BA95" s="325">
        <v>0.15642975600000003</v>
      </c>
      <c r="BB95" s="325">
        <v>0.18946540800000003</v>
      </c>
      <c r="BC95" s="325">
        <v>0.21712060800000002</v>
      </c>
      <c r="BD95" s="325">
        <v>0.22793122800000004</v>
      </c>
      <c r="BE95" s="325">
        <v>0.21753864944249762</v>
      </c>
      <c r="BF95" s="325">
        <v>0.24513927597053281</v>
      </c>
      <c r="BG95" s="325">
        <v>0.25216259309661604</v>
      </c>
      <c r="BH95" s="325">
        <v>0.29558300919163205</v>
      </c>
      <c r="BI95" s="498">
        <v>0.29355894230944685</v>
      </c>
      <c r="BJ95" s="132">
        <v>-9.5612413676332553E-3</v>
      </c>
      <c r="BK95" s="132">
        <v>9.3184103388330053E-2</v>
      </c>
      <c r="BL95" s="132">
        <v>3.2474374109915737E-2</v>
      </c>
      <c r="BM95" s="122"/>
    </row>
    <row r="96" spans="1:65">
      <c r="A96" s="126" t="s">
        <v>318</v>
      </c>
      <c r="B96" s="325">
        <v>0</v>
      </c>
      <c r="C96" s="325">
        <v>0</v>
      </c>
      <c r="D96" s="325">
        <v>0</v>
      </c>
      <c r="E96" s="325">
        <v>0</v>
      </c>
      <c r="F96" s="325">
        <v>0</v>
      </c>
      <c r="G96" s="325">
        <v>0</v>
      </c>
      <c r="H96" s="325">
        <v>0</v>
      </c>
      <c r="I96" s="325">
        <v>0</v>
      </c>
      <c r="J96" s="325">
        <v>0</v>
      </c>
      <c r="K96" s="325">
        <v>0</v>
      </c>
      <c r="L96" s="325">
        <v>0</v>
      </c>
      <c r="M96" s="325">
        <v>0</v>
      </c>
      <c r="N96" s="325">
        <v>0</v>
      </c>
      <c r="O96" s="325">
        <v>0</v>
      </c>
      <c r="P96" s="325">
        <v>0</v>
      </c>
      <c r="Q96" s="325">
        <v>0</v>
      </c>
      <c r="R96" s="325">
        <v>0</v>
      </c>
      <c r="S96" s="325">
        <v>0</v>
      </c>
      <c r="T96" s="325">
        <v>0</v>
      </c>
      <c r="U96" s="325">
        <v>0</v>
      </c>
      <c r="V96" s="325">
        <v>0</v>
      </c>
      <c r="W96" s="325">
        <v>0</v>
      </c>
      <c r="X96" s="325">
        <v>0</v>
      </c>
      <c r="Y96" s="325">
        <v>0</v>
      </c>
      <c r="Z96" s="325">
        <v>0</v>
      </c>
      <c r="AA96" s="325">
        <v>0</v>
      </c>
      <c r="AB96" s="325">
        <v>0</v>
      </c>
      <c r="AC96" s="325">
        <v>0</v>
      </c>
      <c r="AD96" s="325">
        <v>0</v>
      </c>
      <c r="AE96" s="325">
        <v>0</v>
      </c>
      <c r="AF96" s="325">
        <v>0</v>
      </c>
      <c r="AG96" s="325">
        <v>0</v>
      </c>
      <c r="AH96" s="325">
        <v>0</v>
      </c>
      <c r="AI96" s="325">
        <v>0</v>
      </c>
      <c r="AJ96" s="325">
        <v>0</v>
      </c>
      <c r="AK96" s="325">
        <v>0</v>
      </c>
      <c r="AL96" s="325">
        <v>0</v>
      </c>
      <c r="AM96" s="325">
        <v>0</v>
      </c>
      <c r="AN96" s="325">
        <v>0</v>
      </c>
      <c r="AO96" s="325">
        <v>0</v>
      </c>
      <c r="AP96" s="325">
        <v>0</v>
      </c>
      <c r="AQ96" s="325">
        <v>0</v>
      </c>
      <c r="AR96" s="325">
        <v>7.2000000000000009E-8</v>
      </c>
      <c r="AS96" s="325">
        <v>9.7200000000000018E-7</v>
      </c>
      <c r="AT96" s="325">
        <v>1.3212000000000002E-5</v>
      </c>
      <c r="AU96" s="325">
        <v>1.3104000000000002E-5</v>
      </c>
      <c r="AV96" s="325">
        <v>1.6884E-5</v>
      </c>
      <c r="AW96" s="325">
        <v>1.6596000000000002E-5</v>
      </c>
      <c r="AX96" s="325">
        <v>3.6000000000000005E-7</v>
      </c>
      <c r="AY96" s="325">
        <v>0</v>
      </c>
      <c r="AZ96" s="325">
        <v>1.3320000000000001E-5</v>
      </c>
      <c r="BA96" s="325">
        <v>2.0484000000000002E-5</v>
      </c>
      <c r="BB96" s="325">
        <v>0</v>
      </c>
      <c r="BC96" s="325">
        <v>6.839280000000001E-4</v>
      </c>
      <c r="BD96" s="325">
        <v>1.7424000000000001E-3</v>
      </c>
      <c r="BE96" s="325">
        <v>1.7100000000000001E-3</v>
      </c>
      <c r="BF96" s="325">
        <v>1.5732000000000001E-3</v>
      </c>
      <c r="BG96" s="325">
        <v>1.2816000000000001E-3</v>
      </c>
      <c r="BH96" s="325">
        <v>1.7316E-3</v>
      </c>
      <c r="BI96" s="498">
        <v>1.7363441095890411E-3</v>
      </c>
      <c r="BJ96" s="132">
        <v>-1.1102230246251565E-16</v>
      </c>
      <c r="BK96" s="132" t="s">
        <v>289</v>
      </c>
      <c r="BL96" s="132">
        <v>1.9207961356838729E-4</v>
      </c>
      <c r="BM96" s="122"/>
    </row>
    <row r="97" spans="1:65">
      <c r="A97" s="126" t="s">
        <v>319</v>
      </c>
      <c r="B97" s="325">
        <v>0</v>
      </c>
      <c r="C97" s="325">
        <v>0</v>
      </c>
      <c r="D97" s="325">
        <v>0</v>
      </c>
      <c r="E97" s="325">
        <v>0</v>
      </c>
      <c r="F97" s="325">
        <v>0</v>
      </c>
      <c r="G97" s="325">
        <v>0</v>
      </c>
      <c r="H97" s="325">
        <v>0</v>
      </c>
      <c r="I97" s="325">
        <v>0</v>
      </c>
      <c r="J97" s="325">
        <v>0</v>
      </c>
      <c r="K97" s="325">
        <v>0</v>
      </c>
      <c r="L97" s="325">
        <v>0</v>
      </c>
      <c r="M97" s="325">
        <v>0</v>
      </c>
      <c r="N97" s="325">
        <v>0</v>
      </c>
      <c r="O97" s="325">
        <v>0</v>
      </c>
      <c r="P97" s="325">
        <v>0</v>
      </c>
      <c r="Q97" s="325">
        <v>0</v>
      </c>
      <c r="R97" s="325">
        <v>0</v>
      </c>
      <c r="S97" s="325">
        <v>0</v>
      </c>
      <c r="T97" s="325">
        <v>0</v>
      </c>
      <c r="U97" s="325">
        <v>0</v>
      </c>
      <c r="V97" s="325">
        <v>0</v>
      </c>
      <c r="W97" s="325">
        <v>0</v>
      </c>
      <c r="X97" s="325">
        <v>0</v>
      </c>
      <c r="Y97" s="325">
        <v>0</v>
      </c>
      <c r="Z97" s="325">
        <v>0</v>
      </c>
      <c r="AA97" s="325">
        <v>0</v>
      </c>
      <c r="AB97" s="325">
        <v>0</v>
      </c>
      <c r="AC97" s="325">
        <v>0</v>
      </c>
      <c r="AD97" s="325">
        <v>3.4545454545454562E-6</v>
      </c>
      <c r="AE97" s="325">
        <v>3.4545454545454562E-6</v>
      </c>
      <c r="AF97" s="325">
        <v>3.4545454545454562E-6</v>
      </c>
      <c r="AG97" s="325">
        <v>6.9090909090909125E-6</v>
      </c>
      <c r="AH97" s="325">
        <v>3.4545454545454562E-6</v>
      </c>
      <c r="AI97" s="325">
        <v>2.5454545454545457E-5</v>
      </c>
      <c r="AJ97" s="325">
        <v>1.3090909090909104E-4</v>
      </c>
      <c r="AK97" s="325">
        <v>3.9240000000000005E-4</v>
      </c>
      <c r="AL97" s="325">
        <v>9.0720000000000004E-4</v>
      </c>
      <c r="AM97" s="325">
        <v>1.4868000000000001E-3</v>
      </c>
      <c r="AN97" s="325">
        <v>2.9951999999999999E-3</v>
      </c>
      <c r="AO97" s="325">
        <v>5.1840000000000002E-3</v>
      </c>
      <c r="AP97" s="325">
        <v>6.8760000000000002E-3</v>
      </c>
      <c r="AQ97" s="325">
        <v>7.6860000000000001E-3</v>
      </c>
      <c r="AR97" s="325">
        <v>9.8640000000000012E-3</v>
      </c>
      <c r="AS97" s="325">
        <v>1.0602E-2</v>
      </c>
      <c r="AT97" s="325">
        <v>1.2338288276400001E-2</v>
      </c>
      <c r="AU97" s="325">
        <v>1.4132624626800001E-2</v>
      </c>
      <c r="AV97" s="325">
        <v>1.6052547600000001E-2</v>
      </c>
      <c r="AW97" s="325">
        <v>1.70187012E-2</v>
      </c>
      <c r="AX97" s="325">
        <v>1.8479408644800001E-2</v>
      </c>
      <c r="AY97" s="325">
        <v>1.8050297796000002E-2</v>
      </c>
      <c r="AZ97" s="325">
        <v>1.8802103685336004E-2</v>
      </c>
      <c r="BA97" s="325">
        <v>1.9226767719600003E-2</v>
      </c>
      <c r="BB97" s="325">
        <v>2.2397559764471317E-2</v>
      </c>
      <c r="BC97" s="325">
        <v>2.6522580556971181E-2</v>
      </c>
      <c r="BD97" s="325">
        <v>2.6838488422851626E-2</v>
      </c>
      <c r="BE97" s="325">
        <v>3.0258567561688418E-2</v>
      </c>
      <c r="BF97" s="325">
        <v>3.4330436724567315E-2</v>
      </c>
      <c r="BG97" s="325">
        <v>3.3895791215271399E-2</v>
      </c>
      <c r="BH97" s="325">
        <v>3.5844298902727854E-2</v>
      </c>
      <c r="BI97" s="498">
        <v>4.1543556143960526E-2</v>
      </c>
      <c r="BJ97" s="132">
        <v>0.15583371493444642</v>
      </c>
      <c r="BK97" s="132">
        <v>8.6930886178357314E-2</v>
      </c>
      <c r="BL97" s="132">
        <v>4.5956732690947836E-3</v>
      </c>
      <c r="BM97" s="122"/>
    </row>
    <row r="98" spans="1:65">
      <c r="A98" s="126" t="s">
        <v>320</v>
      </c>
      <c r="B98" s="325">
        <v>0</v>
      </c>
      <c r="C98" s="325">
        <v>0</v>
      </c>
      <c r="D98" s="325">
        <v>0</v>
      </c>
      <c r="E98" s="325">
        <v>0</v>
      </c>
      <c r="F98" s="325">
        <v>0</v>
      </c>
      <c r="G98" s="325">
        <v>0</v>
      </c>
      <c r="H98" s="325">
        <v>0</v>
      </c>
      <c r="I98" s="325">
        <v>0</v>
      </c>
      <c r="J98" s="325">
        <v>0</v>
      </c>
      <c r="K98" s="325">
        <v>0</v>
      </c>
      <c r="L98" s="325">
        <v>0</v>
      </c>
      <c r="M98" s="325">
        <v>0</v>
      </c>
      <c r="N98" s="325">
        <v>0</v>
      </c>
      <c r="O98" s="325">
        <v>0</v>
      </c>
      <c r="P98" s="325">
        <v>0</v>
      </c>
      <c r="Q98" s="325">
        <v>0</v>
      </c>
      <c r="R98" s="325">
        <v>0</v>
      </c>
      <c r="S98" s="325">
        <v>0</v>
      </c>
      <c r="T98" s="325">
        <v>0</v>
      </c>
      <c r="U98" s="325">
        <v>0</v>
      </c>
      <c r="V98" s="325">
        <v>0</v>
      </c>
      <c r="W98" s="325">
        <v>0</v>
      </c>
      <c r="X98" s="325">
        <v>0</v>
      </c>
      <c r="Y98" s="325">
        <v>0</v>
      </c>
      <c r="Z98" s="325">
        <v>0</v>
      </c>
      <c r="AA98" s="325">
        <v>0</v>
      </c>
      <c r="AB98" s="325">
        <v>0</v>
      </c>
      <c r="AC98" s="325">
        <v>0</v>
      </c>
      <c r="AD98" s="325">
        <v>0</v>
      </c>
      <c r="AE98" s="325">
        <v>0</v>
      </c>
      <c r="AF98" s="325">
        <v>0</v>
      </c>
      <c r="AG98" s="325">
        <v>0</v>
      </c>
      <c r="AH98" s="325">
        <v>0</v>
      </c>
      <c r="AI98" s="325">
        <v>0</v>
      </c>
      <c r="AJ98" s="325">
        <v>0</v>
      </c>
      <c r="AK98" s="325">
        <v>0</v>
      </c>
      <c r="AL98" s="325">
        <v>0</v>
      </c>
      <c r="AM98" s="325">
        <v>0</v>
      </c>
      <c r="AN98" s="325">
        <v>0</v>
      </c>
      <c r="AO98" s="325">
        <v>0</v>
      </c>
      <c r="AP98" s="325">
        <v>0</v>
      </c>
      <c r="AQ98" s="325">
        <v>0</v>
      </c>
      <c r="AR98" s="325">
        <v>0</v>
      </c>
      <c r="AS98" s="325">
        <v>0</v>
      </c>
      <c r="AT98" s="325">
        <v>0</v>
      </c>
      <c r="AU98" s="325">
        <v>0</v>
      </c>
      <c r="AV98" s="325">
        <v>0</v>
      </c>
      <c r="AW98" s="325">
        <v>0</v>
      </c>
      <c r="AX98" s="325">
        <v>0</v>
      </c>
      <c r="AY98" s="325">
        <v>0</v>
      </c>
      <c r="AZ98" s="325">
        <v>0</v>
      </c>
      <c r="BA98" s="325">
        <v>0</v>
      </c>
      <c r="BB98" s="325">
        <v>0</v>
      </c>
      <c r="BC98" s="325">
        <v>0</v>
      </c>
      <c r="BD98" s="325">
        <v>0</v>
      </c>
      <c r="BE98" s="325">
        <v>0</v>
      </c>
      <c r="BF98" s="325">
        <v>0</v>
      </c>
      <c r="BG98" s="325">
        <v>0</v>
      </c>
      <c r="BH98" s="325">
        <v>0</v>
      </c>
      <c r="BI98" s="498">
        <v>0</v>
      </c>
      <c r="BJ98" s="132" t="s">
        <v>289</v>
      </c>
      <c r="BK98" s="132" t="s">
        <v>289</v>
      </c>
      <c r="BL98" s="132">
        <v>0</v>
      </c>
      <c r="BM98" s="122"/>
    </row>
    <row r="99" spans="1:65">
      <c r="A99" s="126" t="s">
        <v>321</v>
      </c>
      <c r="B99" s="325">
        <v>0</v>
      </c>
      <c r="C99" s="325">
        <v>0</v>
      </c>
      <c r="D99" s="325">
        <v>0</v>
      </c>
      <c r="E99" s="325">
        <v>0</v>
      </c>
      <c r="F99" s="325">
        <v>0</v>
      </c>
      <c r="G99" s="325">
        <v>0</v>
      </c>
      <c r="H99" s="325">
        <v>0</v>
      </c>
      <c r="I99" s="325">
        <v>0</v>
      </c>
      <c r="J99" s="325">
        <v>0</v>
      </c>
      <c r="K99" s="325">
        <v>0</v>
      </c>
      <c r="L99" s="325">
        <v>0</v>
      </c>
      <c r="M99" s="325">
        <v>0</v>
      </c>
      <c r="N99" s="325">
        <v>0</v>
      </c>
      <c r="O99" s="325">
        <v>0</v>
      </c>
      <c r="P99" s="325">
        <v>0</v>
      </c>
      <c r="Q99" s="325">
        <v>0</v>
      </c>
      <c r="R99" s="325">
        <v>0</v>
      </c>
      <c r="S99" s="325">
        <v>0</v>
      </c>
      <c r="T99" s="325">
        <v>0</v>
      </c>
      <c r="U99" s="325">
        <v>0</v>
      </c>
      <c r="V99" s="325">
        <v>0</v>
      </c>
      <c r="W99" s="325">
        <v>0</v>
      </c>
      <c r="X99" s="325">
        <v>0</v>
      </c>
      <c r="Y99" s="325">
        <v>0</v>
      </c>
      <c r="Z99" s="325">
        <v>0</v>
      </c>
      <c r="AA99" s="325">
        <v>0</v>
      </c>
      <c r="AB99" s="325">
        <v>0</v>
      </c>
      <c r="AC99" s="325">
        <v>2.4872727272727278E-6</v>
      </c>
      <c r="AD99" s="325">
        <v>3.5490909090909103E-6</v>
      </c>
      <c r="AE99" s="325">
        <v>3.6363636363636366E-6</v>
      </c>
      <c r="AF99" s="325">
        <v>3.6363636363636366E-6</v>
      </c>
      <c r="AG99" s="325">
        <v>2.9974545454545468E-5</v>
      </c>
      <c r="AH99" s="325">
        <v>4.8936800000000165E-5</v>
      </c>
      <c r="AI99" s="325">
        <v>7.9450909090909207E-5</v>
      </c>
      <c r="AJ99" s="325">
        <v>1.4037454545454548E-4</v>
      </c>
      <c r="AK99" s="325">
        <v>4.3274909090909163E-4</v>
      </c>
      <c r="AL99" s="325">
        <v>5.0035636363636438E-4</v>
      </c>
      <c r="AM99" s="325">
        <v>5.5973942909091001E-4</v>
      </c>
      <c r="AN99" s="325">
        <v>5.2754746545454693E-4</v>
      </c>
      <c r="AO99" s="325">
        <v>1.3015319890909106E-3</v>
      </c>
      <c r="AP99" s="325">
        <v>2.2117892727272727E-3</v>
      </c>
      <c r="AQ99" s="325">
        <v>2.2399807192727294E-3</v>
      </c>
      <c r="AR99" s="325">
        <v>3.3475674654545474E-3</v>
      </c>
      <c r="AS99" s="325">
        <v>3.8104477018454526E-3</v>
      </c>
      <c r="AT99" s="325">
        <v>5.3152592527363684E-3</v>
      </c>
      <c r="AU99" s="325">
        <v>5.8938327480363489E-3</v>
      </c>
      <c r="AV99" s="325">
        <v>7.0459881159999965E-3</v>
      </c>
      <c r="AW99" s="325">
        <v>7.4851040163818171E-3</v>
      </c>
      <c r="AX99" s="325">
        <v>7.2787334956909196E-3</v>
      </c>
      <c r="AY99" s="325">
        <v>7.9593300351738002E-3</v>
      </c>
      <c r="AZ99" s="325">
        <v>8.510867756784361E-3</v>
      </c>
      <c r="BA99" s="325">
        <v>8.4267556493850017E-3</v>
      </c>
      <c r="BB99" s="325">
        <v>7.5277765071356771E-3</v>
      </c>
      <c r="BC99" s="325">
        <v>7.4446766413898057E-3</v>
      </c>
      <c r="BD99" s="325">
        <v>8.1204028228252095E-3</v>
      </c>
      <c r="BE99" s="325">
        <v>8.3129692175484132E-3</v>
      </c>
      <c r="BF99" s="325">
        <v>9.5196885385493528E-3</v>
      </c>
      <c r="BG99" s="325">
        <v>1.0316367449772913E-2</v>
      </c>
      <c r="BH99" s="325">
        <v>1.1658222226459477E-2</v>
      </c>
      <c r="BI99" s="498">
        <v>1.4249617305864768E-2</v>
      </c>
      <c r="BJ99" s="132">
        <v>0.21894090275574896</v>
      </c>
      <c r="BK99" s="132">
        <v>5.9967791277075966E-2</v>
      </c>
      <c r="BL99" s="132">
        <v>1.576335572247668E-3</v>
      </c>
      <c r="BM99" s="122"/>
    </row>
    <row r="100" spans="1:65">
      <c r="A100" s="126" t="s">
        <v>322</v>
      </c>
      <c r="B100" s="325">
        <v>0</v>
      </c>
      <c r="C100" s="325">
        <v>0</v>
      </c>
      <c r="D100" s="325">
        <v>0</v>
      </c>
      <c r="E100" s="325">
        <v>0</v>
      </c>
      <c r="F100" s="325">
        <v>0</v>
      </c>
      <c r="G100" s="325">
        <v>0</v>
      </c>
      <c r="H100" s="325">
        <v>0</v>
      </c>
      <c r="I100" s="325">
        <v>0</v>
      </c>
      <c r="J100" s="325">
        <v>0</v>
      </c>
      <c r="K100" s="325">
        <v>0</v>
      </c>
      <c r="L100" s="325">
        <v>0</v>
      </c>
      <c r="M100" s="325">
        <v>0</v>
      </c>
      <c r="N100" s="325">
        <v>0</v>
      </c>
      <c r="O100" s="325">
        <v>0</v>
      </c>
      <c r="P100" s="325">
        <v>0</v>
      </c>
      <c r="Q100" s="325">
        <v>0</v>
      </c>
      <c r="R100" s="325">
        <v>0</v>
      </c>
      <c r="S100" s="325">
        <v>0</v>
      </c>
      <c r="T100" s="325">
        <v>0</v>
      </c>
      <c r="U100" s="325">
        <v>0</v>
      </c>
      <c r="V100" s="325">
        <v>0</v>
      </c>
      <c r="W100" s="325">
        <v>0</v>
      </c>
      <c r="X100" s="325">
        <v>0</v>
      </c>
      <c r="Y100" s="325">
        <v>0</v>
      </c>
      <c r="Z100" s="325">
        <v>0</v>
      </c>
      <c r="AA100" s="325">
        <v>0</v>
      </c>
      <c r="AB100" s="325">
        <v>0</v>
      </c>
      <c r="AC100" s="325">
        <v>0</v>
      </c>
      <c r="AD100" s="325">
        <v>0</v>
      </c>
      <c r="AE100" s="325">
        <v>0</v>
      </c>
      <c r="AF100" s="325">
        <v>0</v>
      </c>
      <c r="AG100" s="325">
        <v>0</v>
      </c>
      <c r="AH100" s="325">
        <v>0</v>
      </c>
      <c r="AI100" s="325">
        <v>0</v>
      </c>
      <c r="AJ100" s="325">
        <v>0</v>
      </c>
      <c r="AK100" s="325">
        <v>0</v>
      </c>
      <c r="AL100" s="325">
        <v>0</v>
      </c>
      <c r="AM100" s="325">
        <v>0</v>
      </c>
      <c r="AN100" s="325">
        <v>0</v>
      </c>
      <c r="AO100" s="325">
        <v>0</v>
      </c>
      <c r="AP100" s="325">
        <v>0</v>
      </c>
      <c r="AQ100" s="325">
        <v>0</v>
      </c>
      <c r="AR100" s="325">
        <v>0</v>
      </c>
      <c r="AS100" s="325">
        <v>0</v>
      </c>
      <c r="AT100" s="325">
        <v>0</v>
      </c>
      <c r="AU100" s="325">
        <v>0</v>
      </c>
      <c r="AV100" s="325">
        <v>0</v>
      </c>
      <c r="AW100" s="325">
        <v>6.8400000000000009E-5</v>
      </c>
      <c r="AX100" s="325">
        <v>5.4493792614633237E-4</v>
      </c>
      <c r="AY100" s="325">
        <v>1.1281243491605233E-3</v>
      </c>
      <c r="AZ100" s="325">
        <v>2.1549383420523876E-3</v>
      </c>
      <c r="BA100" s="325">
        <v>3.3052286528116887E-3</v>
      </c>
      <c r="BB100" s="325">
        <v>6.3464464545943686E-3</v>
      </c>
      <c r="BC100" s="325">
        <v>1.0194444E-2</v>
      </c>
      <c r="BD100" s="325">
        <v>1.1333681031899485E-2</v>
      </c>
      <c r="BE100" s="325">
        <v>9.8357698826725334E-3</v>
      </c>
      <c r="BF100" s="325">
        <v>1.2356356012669045E-2</v>
      </c>
      <c r="BG100" s="325">
        <v>1.6710188181257198E-2</v>
      </c>
      <c r="BH100" s="325">
        <v>1.5770646745983902E-2</v>
      </c>
      <c r="BI100" s="498">
        <v>1.2514842352800001E-2</v>
      </c>
      <c r="BJ100" s="132">
        <v>-0.20861528411082464</v>
      </c>
      <c r="BK100" s="132">
        <v>0.2720577874264225</v>
      </c>
      <c r="BL100" s="132">
        <v>1.3844295434987564E-3</v>
      </c>
      <c r="BM100" s="122"/>
    </row>
    <row r="101" spans="1:65">
      <c r="A101" s="126" t="s">
        <v>323</v>
      </c>
      <c r="B101" s="325">
        <v>0</v>
      </c>
      <c r="C101" s="325">
        <v>0</v>
      </c>
      <c r="D101" s="325">
        <v>0</v>
      </c>
      <c r="E101" s="325">
        <v>0</v>
      </c>
      <c r="F101" s="325">
        <v>0</v>
      </c>
      <c r="G101" s="325">
        <v>0</v>
      </c>
      <c r="H101" s="325">
        <v>0</v>
      </c>
      <c r="I101" s="325">
        <v>0</v>
      </c>
      <c r="J101" s="325">
        <v>0</v>
      </c>
      <c r="K101" s="325">
        <v>0</v>
      </c>
      <c r="L101" s="325">
        <v>0</v>
      </c>
      <c r="M101" s="325">
        <v>0</v>
      </c>
      <c r="N101" s="325">
        <v>0</v>
      </c>
      <c r="O101" s="325">
        <v>0</v>
      </c>
      <c r="P101" s="325">
        <v>0</v>
      </c>
      <c r="Q101" s="325">
        <v>0</v>
      </c>
      <c r="R101" s="325">
        <v>0</v>
      </c>
      <c r="S101" s="325">
        <v>0</v>
      </c>
      <c r="T101" s="325">
        <v>0</v>
      </c>
      <c r="U101" s="325">
        <v>0</v>
      </c>
      <c r="V101" s="325">
        <v>0</v>
      </c>
      <c r="W101" s="325">
        <v>0</v>
      </c>
      <c r="X101" s="325">
        <v>0</v>
      </c>
      <c r="Y101" s="325">
        <v>0</v>
      </c>
      <c r="Z101" s="325">
        <v>0</v>
      </c>
      <c r="AA101" s="325">
        <v>0</v>
      </c>
      <c r="AB101" s="325">
        <v>0</v>
      </c>
      <c r="AC101" s="325">
        <v>0</v>
      </c>
      <c r="AD101" s="325">
        <v>0</v>
      </c>
      <c r="AE101" s="325">
        <v>0</v>
      </c>
      <c r="AF101" s="325">
        <v>0</v>
      </c>
      <c r="AG101" s="325">
        <v>0</v>
      </c>
      <c r="AH101" s="325">
        <v>0</v>
      </c>
      <c r="AI101" s="325">
        <v>0</v>
      </c>
      <c r="AJ101" s="325">
        <v>0</v>
      </c>
      <c r="AK101" s="325">
        <v>0</v>
      </c>
      <c r="AL101" s="325">
        <v>0</v>
      </c>
      <c r="AM101" s="325">
        <v>0</v>
      </c>
      <c r="AN101" s="325">
        <v>0</v>
      </c>
      <c r="AO101" s="325">
        <v>0</v>
      </c>
      <c r="AP101" s="325">
        <v>6.2888399999999999E-5</v>
      </c>
      <c r="AQ101" s="325">
        <v>1.9164600000000001E-4</v>
      </c>
      <c r="AR101" s="325">
        <v>2.0823120000000001E-4</v>
      </c>
      <c r="AS101" s="325">
        <v>2.2098960000000004E-4</v>
      </c>
      <c r="AT101" s="325">
        <v>2.3194080000000001E-4</v>
      </c>
      <c r="AU101" s="325">
        <v>2.2218120000000002E-4</v>
      </c>
      <c r="AV101" s="325">
        <v>3.1753440000000004E-4</v>
      </c>
      <c r="AW101" s="325">
        <v>2.7122040000000005E-4</v>
      </c>
      <c r="AX101" s="325">
        <v>2.3635800000000004E-4</v>
      </c>
      <c r="AY101" s="325">
        <v>5.4738720000000005E-4</v>
      </c>
      <c r="AZ101" s="325">
        <v>2.6942904000000004E-3</v>
      </c>
      <c r="BA101" s="325">
        <v>3.5107884000000001E-3</v>
      </c>
      <c r="BB101" s="325">
        <v>3.9368088000000002E-3</v>
      </c>
      <c r="BC101" s="325">
        <v>4.1505229476000004E-3</v>
      </c>
      <c r="BD101" s="325">
        <v>3.7499760000000004E-3</v>
      </c>
      <c r="BE101" s="325">
        <v>3.6952200000000008E-3</v>
      </c>
      <c r="BF101" s="325">
        <v>4.6529877351818164E-3</v>
      </c>
      <c r="BG101" s="325">
        <v>3.7899105279254998E-3</v>
      </c>
      <c r="BH101" s="325">
        <v>4.7878938082740958E-3</v>
      </c>
      <c r="BI101" s="498">
        <v>4.6727714451890888E-3</v>
      </c>
      <c r="BJ101" s="132">
        <v>-2.6711013924357041E-2</v>
      </c>
      <c r="BK101" s="132">
        <v>0.2391617238815007</v>
      </c>
      <c r="BL101" s="132">
        <v>5.169160470718826E-4</v>
      </c>
      <c r="BM101" s="122"/>
    </row>
    <row r="102" spans="1:65">
      <c r="A102" s="126" t="s">
        <v>324</v>
      </c>
      <c r="B102" s="325">
        <v>0</v>
      </c>
      <c r="C102" s="325">
        <v>0</v>
      </c>
      <c r="D102" s="325">
        <v>0</v>
      </c>
      <c r="E102" s="325">
        <v>0</v>
      </c>
      <c r="F102" s="325">
        <v>0</v>
      </c>
      <c r="G102" s="325">
        <v>0</v>
      </c>
      <c r="H102" s="325">
        <v>0</v>
      </c>
      <c r="I102" s="325">
        <v>0</v>
      </c>
      <c r="J102" s="325">
        <v>0</v>
      </c>
      <c r="K102" s="325">
        <v>0</v>
      </c>
      <c r="L102" s="325">
        <v>0</v>
      </c>
      <c r="M102" s="325">
        <v>0</v>
      </c>
      <c r="N102" s="325">
        <v>0</v>
      </c>
      <c r="O102" s="325">
        <v>0</v>
      </c>
      <c r="P102" s="325">
        <v>0</v>
      </c>
      <c r="Q102" s="325">
        <v>0</v>
      </c>
      <c r="R102" s="325">
        <v>0</v>
      </c>
      <c r="S102" s="325">
        <v>0</v>
      </c>
      <c r="T102" s="325">
        <v>0</v>
      </c>
      <c r="U102" s="325">
        <v>0</v>
      </c>
      <c r="V102" s="325">
        <v>0</v>
      </c>
      <c r="W102" s="325">
        <v>0</v>
      </c>
      <c r="X102" s="325">
        <v>0</v>
      </c>
      <c r="Y102" s="325">
        <v>0</v>
      </c>
      <c r="Z102" s="325">
        <v>0</v>
      </c>
      <c r="AA102" s="325">
        <v>0</v>
      </c>
      <c r="AB102" s="325">
        <v>0</v>
      </c>
      <c r="AC102" s="325">
        <v>0</v>
      </c>
      <c r="AD102" s="325">
        <v>0</v>
      </c>
      <c r="AE102" s="325">
        <v>0</v>
      </c>
      <c r="AF102" s="325">
        <v>0</v>
      </c>
      <c r="AG102" s="325">
        <v>0</v>
      </c>
      <c r="AH102" s="325">
        <v>0</v>
      </c>
      <c r="AI102" s="325">
        <v>0</v>
      </c>
      <c r="AJ102" s="325">
        <v>0</v>
      </c>
      <c r="AK102" s="325">
        <v>0</v>
      </c>
      <c r="AL102" s="325">
        <v>0</v>
      </c>
      <c r="AM102" s="325">
        <v>0</v>
      </c>
      <c r="AN102" s="325">
        <v>0</v>
      </c>
      <c r="AO102" s="325">
        <v>0</v>
      </c>
      <c r="AP102" s="325">
        <v>0</v>
      </c>
      <c r="AQ102" s="325">
        <v>0</v>
      </c>
      <c r="AR102" s="325">
        <v>0</v>
      </c>
      <c r="AS102" s="325">
        <v>0</v>
      </c>
      <c r="AT102" s="325">
        <v>0</v>
      </c>
      <c r="AU102" s="325">
        <v>0</v>
      </c>
      <c r="AV102" s="325">
        <v>0</v>
      </c>
      <c r="AW102" s="325">
        <v>0</v>
      </c>
      <c r="AX102" s="325">
        <v>0</v>
      </c>
      <c r="AY102" s="325">
        <v>0</v>
      </c>
      <c r="AZ102" s="325">
        <v>0</v>
      </c>
      <c r="BA102" s="325">
        <v>0</v>
      </c>
      <c r="BB102" s="325">
        <v>0</v>
      </c>
      <c r="BC102" s="325">
        <v>0</v>
      </c>
      <c r="BD102" s="325">
        <v>0</v>
      </c>
      <c r="BE102" s="325">
        <v>0</v>
      </c>
      <c r="BF102" s="325">
        <v>0</v>
      </c>
      <c r="BG102" s="325">
        <v>0</v>
      </c>
      <c r="BH102" s="325">
        <v>0</v>
      </c>
      <c r="BI102" s="498">
        <v>0</v>
      </c>
      <c r="BJ102" s="132" t="s">
        <v>289</v>
      </c>
      <c r="BK102" s="132" t="s">
        <v>289</v>
      </c>
      <c r="BL102" s="132">
        <v>0</v>
      </c>
      <c r="BM102" s="122"/>
    </row>
    <row r="103" spans="1:65">
      <c r="A103" s="126" t="s">
        <v>325</v>
      </c>
      <c r="B103" s="325">
        <v>0</v>
      </c>
      <c r="C103" s="325">
        <v>0</v>
      </c>
      <c r="D103" s="325">
        <v>0</v>
      </c>
      <c r="E103" s="325">
        <v>0</v>
      </c>
      <c r="F103" s="325">
        <v>0</v>
      </c>
      <c r="G103" s="325">
        <v>0</v>
      </c>
      <c r="H103" s="325">
        <v>0</v>
      </c>
      <c r="I103" s="325">
        <v>0</v>
      </c>
      <c r="J103" s="325">
        <v>0</v>
      </c>
      <c r="K103" s="325">
        <v>0</v>
      </c>
      <c r="L103" s="325">
        <v>0</v>
      </c>
      <c r="M103" s="325">
        <v>0</v>
      </c>
      <c r="N103" s="325">
        <v>0</v>
      </c>
      <c r="O103" s="325">
        <v>0</v>
      </c>
      <c r="P103" s="325">
        <v>0</v>
      </c>
      <c r="Q103" s="325">
        <v>0</v>
      </c>
      <c r="R103" s="325">
        <v>0</v>
      </c>
      <c r="S103" s="325">
        <v>0</v>
      </c>
      <c r="T103" s="325">
        <v>0</v>
      </c>
      <c r="U103" s="325">
        <v>0</v>
      </c>
      <c r="V103" s="325">
        <v>0</v>
      </c>
      <c r="W103" s="325">
        <v>0</v>
      </c>
      <c r="X103" s="325">
        <v>0</v>
      </c>
      <c r="Y103" s="325">
        <v>0</v>
      </c>
      <c r="Z103" s="325">
        <v>0</v>
      </c>
      <c r="AA103" s="325">
        <v>0</v>
      </c>
      <c r="AB103" s="325">
        <v>0</v>
      </c>
      <c r="AC103" s="325">
        <v>0</v>
      </c>
      <c r="AD103" s="325">
        <v>3.6000000000000003E-6</v>
      </c>
      <c r="AE103" s="325">
        <v>3.6000000000000003E-6</v>
      </c>
      <c r="AF103" s="325">
        <v>0</v>
      </c>
      <c r="AG103" s="325">
        <v>0</v>
      </c>
      <c r="AH103" s="325">
        <v>3.6000000000000003E-6</v>
      </c>
      <c r="AI103" s="325">
        <v>7.2000000000000005E-6</v>
      </c>
      <c r="AJ103" s="325">
        <v>2.10204E-5</v>
      </c>
      <c r="AK103" s="325">
        <v>6.0065999999999997E-5</v>
      </c>
      <c r="AL103" s="325">
        <v>4.5324000000000009E-5</v>
      </c>
      <c r="AM103" s="325">
        <v>5.3571600000000007E-5</v>
      </c>
      <c r="AN103" s="325">
        <v>8.9514000000000011E-5</v>
      </c>
      <c r="AO103" s="325">
        <v>1.7079120000000001E-4</v>
      </c>
      <c r="AP103" s="325">
        <v>4.6759680000000003E-4</v>
      </c>
      <c r="AQ103" s="325">
        <v>8.6007960000000013E-4</v>
      </c>
      <c r="AR103" s="325">
        <v>1.3523076000000001E-3</v>
      </c>
      <c r="AS103" s="325">
        <v>1.5697224000000001E-3</v>
      </c>
      <c r="AT103" s="325">
        <v>2.4672708E-3</v>
      </c>
      <c r="AU103" s="325">
        <v>2.9410330608000005E-3</v>
      </c>
      <c r="AV103" s="325">
        <v>3.1064013216000001E-3</v>
      </c>
      <c r="AW103" s="325">
        <v>3.2859833040000002E-3</v>
      </c>
      <c r="AX103" s="325">
        <v>4.1335610832000007E-3</v>
      </c>
      <c r="AY103" s="325">
        <v>4.1241628800000006E-3</v>
      </c>
      <c r="AZ103" s="325">
        <v>4.8329689222080009E-3</v>
      </c>
      <c r="BA103" s="325">
        <v>6.0595698689136007E-3</v>
      </c>
      <c r="BB103" s="325">
        <v>7.8088045118976015E-3</v>
      </c>
      <c r="BC103" s="325">
        <v>8.8739065950246016E-3</v>
      </c>
      <c r="BD103" s="325">
        <v>9.645291061764481E-3</v>
      </c>
      <c r="BE103" s="325">
        <v>1.1339814014664265E-2</v>
      </c>
      <c r="BF103" s="325">
        <v>1.1448062041384838E-2</v>
      </c>
      <c r="BG103" s="325">
        <v>1.2130047450000001E-2</v>
      </c>
      <c r="BH103" s="325">
        <v>1.22117937336E-2</v>
      </c>
      <c r="BI103" s="498">
        <v>1.2111139349071202E-2</v>
      </c>
      <c r="BJ103" s="132">
        <v>-1.09521117139737E-2</v>
      </c>
      <c r="BK103" s="132">
        <v>0.11374282495893095</v>
      </c>
      <c r="BL103" s="132">
        <v>1.339770701668736E-3</v>
      </c>
      <c r="BM103" s="122"/>
    </row>
    <row r="104" spans="1:65">
      <c r="A104" s="126" t="s">
        <v>326</v>
      </c>
      <c r="B104" s="325">
        <v>0</v>
      </c>
      <c r="C104" s="325">
        <v>0</v>
      </c>
      <c r="D104" s="325">
        <v>0</v>
      </c>
      <c r="E104" s="325">
        <v>0</v>
      </c>
      <c r="F104" s="325">
        <v>0</v>
      </c>
      <c r="G104" s="325">
        <v>0</v>
      </c>
      <c r="H104" s="325">
        <v>0</v>
      </c>
      <c r="I104" s="325">
        <v>0</v>
      </c>
      <c r="J104" s="325">
        <v>0</v>
      </c>
      <c r="K104" s="325">
        <v>0</v>
      </c>
      <c r="L104" s="325">
        <v>0</v>
      </c>
      <c r="M104" s="325">
        <v>0</v>
      </c>
      <c r="N104" s="325">
        <v>0</v>
      </c>
      <c r="O104" s="325">
        <v>0</v>
      </c>
      <c r="P104" s="325">
        <v>0</v>
      </c>
      <c r="Q104" s="325">
        <v>0</v>
      </c>
      <c r="R104" s="325">
        <v>0</v>
      </c>
      <c r="S104" s="325">
        <v>0</v>
      </c>
      <c r="T104" s="325">
        <v>0</v>
      </c>
      <c r="U104" s="325">
        <v>0</v>
      </c>
      <c r="V104" s="325">
        <v>0</v>
      </c>
      <c r="W104" s="325">
        <v>0</v>
      </c>
      <c r="X104" s="325">
        <v>0</v>
      </c>
      <c r="Y104" s="325">
        <v>0</v>
      </c>
      <c r="Z104" s="325">
        <v>0</v>
      </c>
      <c r="AA104" s="325">
        <v>0</v>
      </c>
      <c r="AB104" s="325">
        <v>0</v>
      </c>
      <c r="AC104" s="325">
        <v>0</v>
      </c>
      <c r="AD104" s="325">
        <v>0</v>
      </c>
      <c r="AE104" s="325">
        <v>0</v>
      </c>
      <c r="AF104" s="325">
        <v>0</v>
      </c>
      <c r="AG104" s="325">
        <v>0</v>
      </c>
      <c r="AH104" s="325">
        <v>0</v>
      </c>
      <c r="AI104" s="325">
        <v>0</v>
      </c>
      <c r="AJ104" s="325">
        <v>1.2600000000000001E-5</v>
      </c>
      <c r="AK104" s="325">
        <v>1.224E-5</v>
      </c>
      <c r="AL104" s="325">
        <v>1.2600000000000001E-5</v>
      </c>
      <c r="AM104" s="325">
        <v>1.2980687616E-5</v>
      </c>
      <c r="AN104" s="325">
        <v>1.2260687616E-5</v>
      </c>
      <c r="AO104" s="325">
        <v>9.7406876160000006E-6</v>
      </c>
      <c r="AP104" s="325">
        <v>8.6606876160000008E-6</v>
      </c>
      <c r="AQ104" s="325">
        <v>8.3006876160000008E-6</v>
      </c>
      <c r="AR104" s="325">
        <v>8.3006876160000008E-6</v>
      </c>
      <c r="AS104" s="325">
        <v>1.1670287616000002E-5</v>
      </c>
      <c r="AT104" s="325">
        <v>1.2605210496E-5</v>
      </c>
      <c r="AU104" s="325">
        <v>1.9138121049600001E-4</v>
      </c>
      <c r="AV104" s="325">
        <v>3.2983361049600002E-4</v>
      </c>
      <c r="AW104" s="325">
        <v>5.2850788761600012E-4</v>
      </c>
      <c r="AX104" s="325">
        <v>8.4449428761600002E-4</v>
      </c>
      <c r="AY104" s="325">
        <v>9.8083348761600006E-4</v>
      </c>
      <c r="AZ104" s="325">
        <v>1.2355560000000001E-3</v>
      </c>
      <c r="BA104" s="325">
        <v>1.2415320000000001E-3</v>
      </c>
      <c r="BB104" s="325">
        <v>1.3205160000000003E-3</v>
      </c>
      <c r="BC104" s="325">
        <v>1.1747160000000001E-3</v>
      </c>
      <c r="BD104" s="325">
        <v>1.2535200000000002E-3</v>
      </c>
      <c r="BE104" s="325">
        <v>1.2607200000000001E-3</v>
      </c>
      <c r="BF104" s="325">
        <v>2.3522400000000002E-3</v>
      </c>
      <c r="BG104" s="325">
        <v>2.6586497554161375E-3</v>
      </c>
      <c r="BH104" s="325">
        <v>2.8169027170480481E-3</v>
      </c>
      <c r="BI104" s="498">
        <v>2.8246202587385895E-3</v>
      </c>
      <c r="BJ104" s="132">
        <v>-3.3306690738754696E-16</v>
      </c>
      <c r="BK104" s="132">
        <v>0.11156913310110417</v>
      </c>
      <c r="BL104" s="132">
        <v>3.1246799800781303E-4</v>
      </c>
      <c r="BM104" s="122"/>
    </row>
    <row r="105" spans="1:65">
      <c r="A105" s="126" t="s">
        <v>327</v>
      </c>
      <c r="B105" s="325">
        <v>0</v>
      </c>
      <c r="C105" s="325">
        <v>0</v>
      </c>
      <c r="D105" s="325">
        <v>0</v>
      </c>
      <c r="E105" s="325">
        <v>0</v>
      </c>
      <c r="F105" s="325">
        <v>0</v>
      </c>
      <c r="G105" s="325">
        <v>0</v>
      </c>
      <c r="H105" s="325">
        <v>0</v>
      </c>
      <c r="I105" s="325">
        <v>0</v>
      </c>
      <c r="J105" s="325">
        <v>0</v>
      </c>
      <c r="K105" s="325">
        <v>0</v>
      </c>
      <c r="L105" s="325">
        <v>0</v>
      </c>
      <c r="M105" s="325">
        <v>0</v>
      </c>
      <c r="N105" s="325">
        <v>0</v>
      </c>
      <c r="O105" s="325">
        <v>0</v>
      </c>
      <c r="P105" s="325">
        <v>0</v>
      </c>
      <c r="Q105" s="325">
        <v>0</v>
      </c>
      <c r="R105" s="325">
        <v>0</v>
      </c>
      <c r="S105" s="325">
        <v>0</v>
      </c>
      <c r="T105" s="325">
        <v>0</v>
      </c>
      <c r="U105" s="325">
        <v>0</v>
      </c>
      <c r="V105" s="325">
        <v>0</v>
      </c>
      <c r="W105" s="325">
        <v>0</v>
      </c>
      <c r="X105" s="325">
        <v>0</v>
      </c>
      <c r="Y105" s="325">
        <v>0</v>
      </c>
      <c r="Z105" s="325">
        <v>0</v>
      </c>
      <c r="AA105" s="325">
        <v>0</v>
      </c>
      <c r="AB105" s="325">
        <v>0</v>
      </c>
      <c r="AC105" s="325">
        <v>0</v>
      </c>
      <c r="AD105" s="325">
        <v>0</v>
      </c>
      <c r="AE105" s="325">
        <v>0</v>
      </c>
      <c r="AF105" s="325">
        <v>0</v>
      </c>
      <c r="AG105" s="325">
        <v>0</v>
      </c>
      <c r="AH105" s="325">
        <v>0</v>
      </c>
      <c r="AI105" s="325">
        <v>0</v>
      </c>
      <c r="AJ105" s="325">
        <v>0</v>
      </c>
      <c r="AK105" s="325">
        <v>4.978296000000001E-6</v>
      </c>
      <c r="AL105" s="325">
        <v>4.4023582800000007E-5</v>
      </c>
      <c r="AM105" s="325">
        <v>5.7166556400000009E-5</v>
      </c>
      <c r="AN105" s="325">
        <v>8.5541832000000009E-5</v>
      </c>
      <c r="AO105" s="325">
        <v>9.0910119600000011E-5</v>
      </c>
      <c r="AP105" s="325">
        <v>3.2868153360000006E-4</v>
      </c>
      <c r="AQ105" s="325">
        <v>9.9386903520000012E-4</v>
      </c>
      <c r="AR105" s="325">
        <v>1.5823242252000001E-3</v>
      </c>
      <c r="AS105" s="325">
        <v>2.1177546012000003E-3</v>
      </c>
      <c r="AT105" s="325">
        <v>2.8318876164000004E-3</v>
      </c>
      <c r="AU105" s="325">
        <v>3.6948160620000007E-3</v>
      </c>
      <c r="AV105" s="325">
        <v>5.3736360155999998E-3</v>
      </c>
      <c r="AW105" s="325">
        <v>5.0884865352000003E-3</v>
      </c>
      <c r="AX105" s="325">
        <v>5.9040273995999999E-3</v>
      </c>
      <c r="AY105" s="325">
        <v>5.4017437788000007E-3</v>
      </c>
      <c r="AZ105" s="325">
        <v>5.4908485452000002E-3</v>
      </c>
      <c r="BA105" s="325">
        <v>5.2455666456000007E-3</v>
      </c>
      <c r="BB105" s="325">
        <v>6.2008510464000004E-3</v>
      </c>
      <c r="BC105" s="325">
        <v>6.154153898400001E-3</v>
      </c>
      <c r="BD105" s="325">
        <v>6.8120341596000005E-3</v>
      </c>
      <c r="BE105" s="325">
        <v>8.311938429600001E-3</v>
      </c>
      <c r="BF105" s="325">
        <v>8.1748218960000004E-3</v>
      </c>
      <c r="BG105" s="325">
        <v>1.2878914521600001E-2</v>
      </c>
      <c r="BH105" s="325">
        <v>2.2457832519600002E-2</v>
      </c>
      <c r="BI105" s="498">
        <v>3.7184665287600005E-2</v>
      </c>
      <c r="BJ105" s="132">
        <v>0.65123093731752113</v>
      </c>
      <c r="BK105" s="132">
        <v>0.21278268987015081</v>
      </c>
      <c r="BL105" s="132">
        <v>4.113479637859632E-3</v>
      </c>
      <c r="BM105" s="122"/>
    </row>
    <row r="106" spans="1:65">
      <c r="A106" s="126" t="s">
        <v>328</v>
      </c>
      <c r="B106" s="325">
        <v>0</v>
      </c>
      <c r="C106" s="325">
        <v>0</v>
      </c>
      <c r="D106" s="325">
        <v>0</v>
      </c>
      <c r="E106" s="325">
        <v>0</v>
      </c>
      <c r="F106" s="325">
        <v>0</v>
      </c>
      <c r="G106" s="325">
        <v>0</v>
      </c>
      <c r="H106" s="325">
        <v>0</v>
      </c>
      <c r="I106" s="325">
        <v>0</v>
      </c>
      <c r="J106" s="325">
        <v>0</v>
      </c>
      <c r="K106" s="325">
        <v>0</v>
      </c>
      <c r="L106" s="325">
        <v>0</v>
      </c>
      <c r="M106" s="325">
        <v>0</v>
      </c>
      <c r="N106" s="325">
        <v>0</v>
      </c>
      <c r="O106" s="325">
        <v>0</v>
      </c>
      <c r="P106" s="325">
        <v>0</v>
      </c>
      <c r="Q106" s="325">
        <v>0</v>
      </c>
      <c r="R106" s="325">
        <v>0</v>
      </c>
      <c r="S106" s="325">
        <v>0</v>
      </c>
      <c r="T106" s="325">
        <v>0</v>
      </c>
      <c r="U106" s="325">
        <v>0</v>
      </c>
      <c r="V106" s="325">
        <v>0</v>
      </c>
      <c r="W106" s="325">
        <v>0</v>
      </c>
      <c r="X106" s="325">
        <v>0</v>
      </c>
      <c r="Y106" s="325">
        <v>0</v>
      </c>
      <c r="Z106" s="325">
        <v>0</v>
      </c>
      <c r="AA106" s="325">
        <v>0</v>
      </c>
      <c r="AB106" s="325">
        <v>0</v>
      </c>
      <c r="AC106" s="325">
        <v>0</v>
      </c>
      <c r="AD106" s="325">
        <v>0</v>
      </c>
      <c r="AE106" s="325">
        <v>0</v>
      </c>
      <c r="AF106" s="325">
        <v>0</v>
      </c>
      <c r="AG106" s="325">
        <v>0</v>
      </c>
      <c r="AH106" s="325">
        <v>0</v>
      </c>
      <c r="AI106" s="325">
        <v>0</v>
      </c>
      <c r="AJ106" s="325">
        <v>0</v>
      </c>
      <c r="AK106" s="325">
        <v>0</v>
      </c>
      <c r="AL106" s="325">
        <v>0</v>
      </c>
      <c r="AM106" s="325">
        <v>0</v>
      </c>
      <c r="AN106" s="325">
        <v>0</v>
      </c>
      <c r="AO106" s="325">
        <v>0</v>
      </c>
      <c r="AP106" s="325">
        <v>0</v>
      </c>
      <c r="AQ106" s="325">
        <v>4.7160000000000007E-7</v>
      </c>
      <c r="AR106" s="325">
        <v>1.4184E-6</v>
      </c>
      <c r="AS106" s="325">
        <v>1.7352000000000001E-6</v>
      </c>
      <c r="AT106" s="325">
        <v>3.6000000000000003E-6</v>
      </c>
      <c r="AU106" s="325">
        <v>1.4126400000000003E-5</v>
      </c>
      <c r="AV106" s="325">
        <v>1.8E-5</v>
      </c>
      <c r="AW106" s="325">
        <v>6.18444E-5</v>
      </c>
      <c r="AX106" s="325">
        <v>1.2646944000000002E-3</v>
      </c>
      <c r="AY106" s="325">
        <v>1.4256000000000002E-3</v>
      </c>
      <c r="AZ106" s="325">
        <v>1.1808000000000001E-3</v>
      </c>
      <c r="BA106" s="325">
        <v>1.3788000000000001E-3</v>
      </c>
      <c r="BB106" s="325">
        <v>3.9924000000000001E-3</v>
      </c>
      <c r="BC106" s="325">
        <v>5.9076000000000007E-3</v>
      </c>
      <c r="BD106" s="325">
        <v>1.3212000000000002E-2</v>
      </c>
      <c r="BE106" s="325">
        <v>1.1592000000000002E-2</v>
      </c>
      <c r="BF106" s="325">
        <v>1.2715200000000001E-2</v>
      </c>
      <c r="BG106" s="325">
        <v>1.07568E-2</v>
      </c>
      <c r="BH106" s="325">
        <v>1.3467600000000001E-2</v>
      </c>
      <c r="BI106" s="498">
        <v>1.2182705300353357E-2</v>
      </c>
      <c r="BJ106" s="132">
        <v>-9.7877927745274262E-2</v>
      </c>
      <c r="BK106" s="132">
        <v>0.23929473658548539</v>
      </c>
      <c r="BL106" s="132">
        <v>1.3476875426860293E-3</v>
      </c>
      <c r="BM106" s="122"/>
    </row>
    <row r="107" spans="1:65">
      <c r="A107" s="126" t="s">
        <v>329</v>
      </c>
      <c r="B107" s="325">
        <v>0</v>
      </c>
      <c r="C107" s="325">
        <v>0</v>
      </c>
      <c r="D107" s="325">
        <v>0</v>
      </c>
      <c r="E107" s="325">
        <v>0</v>
      </c>
      <c r="F107" s="325">
        <v>0</v>
      </c>
      <c r="G107" s="325">
        <v>0</v>
      </c>
      <c r="H107" s="325">
        <v>0</v>
      </c>
      <c r="I107" s="325">
        <v>0</v>
      </c>
      <c r="J107" s="325">
        <v>0</v>
      </c>
      <c r="K107" s="325">
        <v>0</v>
      </c>
      <c r="L107" s="325">
        <v>0</v>
      </c>
      <c r="M107" s="325">
        <v>0</v>
      </c>
      <c r="N107" s="325">
        <v>0</v>
      </c>
      <c r="O107" s="325">
        <v>0</v>
      </c>
      <c r="P107" s="325">
        <v>0</v>
      </c>
      <c r="Q107" s="325">
        <v>0</v>
      </c>
      <c r="R107" s="325">
        <v>0</v>
      </c>
      <c r="S107" s="325">
        <v>0</v>
      </c>
      <c r="T107" s="325">
        <v>0</v>
      </c>
      <c r="U107" s="325">
        <v>0</v>
      </c>
      <c r="V107" s="325">
        <v>0</v>
      </c>
      <c r="W107" s="325">
        <v>0</v>
      </c>
      <c r="X107" s="325">
        <v>0</v>
      </c>
      <c r="Y107" s="325">
        <v>0</v>
      </c>
      <c r="Z107" s="325">
        <v>0</v>
      </c>
      <c r="AA107" s="325">
        <v>0</v>
      </c>
      <c r="AB107" s="325">
        <v>0</v>
      </c>
      <c r="AC107" s="325">
        <v>0</v>
      </c>
      <c r="AD107" s="325">
        <v>0</v>
      </c>
      <c r="AE107" s="325">
        <v>0</v>
      </c>
      <c r="AF107" s="325">
        <v>0</v>
      </c>
      <c r="AG107" s="325">
        <v>0</v>
      </c>
      <c r="AH107" s="325">
        <v>0</v>
      </c>
      <c r="AI107" s="325">
        <v>0</v>
      </c>
      <c r="AJ107" s="325">
        <v>0</v>
      </c>
      <c r="AK107" s="325">
        <v>0</v>
      </c>
      <c r="AL107" s="325">
        <v>0</v>
      </c>
      <c r="AM107" s="325">
        <v>0</v>
      </c>
      <c r="AN107" s="325">
        <v>0</v>
      </c>
      <c r="AO107" s="325">
        <v>0</v>
      </c>
      <c r="AP107" s="325">
        <v>0</v>
      </c>
      <c r="AQ107" s="325">
        <v>0</v>
      </c>
      <c r="AR107" s="325">
        <v>0</v>
      </c>
      <c r="AS107" s="325">
        <v>6.1199999999999999E-6</v>
      </c>
      <c r="AT107" s="325">
        <v>4.176E-5</v>
      </c>
      <c r="AU107" s="325">
        <v>1.4652000000000003E-4</v>
      </c>
      <c r="AV107" s="325">
        <v>1.4652000000000003E-4</v>
      </c>
      <c r="AW107" s="325">
        <v>1.4652000000000003E-4</v>
      </c>
      <c r="AX107" s="325">
        <v>2.4804000000000004E-4</v>
      </c>
      <c r="AY107" s="325">
        <v>2.4804000000000004E-4</v>
      </c>
      <c r="AZ107" s="325">
        <v>4.3560000000000002E-4</v>
      </c>
      <c r="BA107" s="325">
        <v>7.2360000000000013E-4</v>
      </c>
      <c r="BB107" s="325">
        <v>1.2600000000000001E-3</v>
      </c>
      <c r="BC107" s="325">
        <v>1.7532000000000001E-3</v>
      </c>
      <c r="BD107" s="325">
        <v>2.6064E-3</v>
      </c>
      <c r="BE107" s="325">
        <v>3.5352000000000001E-3</v>
      </c>
      <c r="BF107" s="325">
        <v>1.2027600000000001E-2</v>
      </c>
      <c r="BG107" s="325">
        <v>3.2727600000000003E-2</v>
      </c>
      <c r="BH107" s="325">
        <v>4.1709600000000006E-2</v>
      </c>
      <c r="BI107" s="498">
        <v>4.5889200000000005E-2</v>
      </c>
      <c r="BJ107" s="132">
        <v>9.7201116101116813E-2</v>
      </c>
      <c r="BK107" s="132">
        <v>0.68546165427352213</v>
      </c>
      <c r="BL107" s="132">
        <v>5.0764014772674473E-3</v>
      </c>
      <c r="BM107" s="122"/>
    </row>
    <row r="108" spans="1:65">
      <c r="A108" s="126" t="s">
        <v>330</v>
      </c>
      <c r="B108" s="325">
        <v>0</v>
      </c>
      <c r="C108" s="325">
        <v>0</v>
      </c>
      <c r="D108" s="325">
        <v>0</v>
      </c>
      <c r="E108" s="325">
        <v>0</v>
      </c>
      <c r="F108" s="325">
        <v>0</v>
      </c>
      <c r="G108" s="325">
        <v>0</v>
      </c>
      <c r="H108" s="325">
        <v>0</v>
      </c>
      <c r="I108" s="325">
        <v>0</v>
      </c>
      <c r="J108" s="325">
        <v>0</v>
      </c>
      <c r="K108" s="325">
        <v>0</v>
      </c>
      <c r="L108" s="325">
        <v>0</v>
      </c>
      <c r="M108" s="325">
        <v>0</v>
      </c>
      <c r="N108" s="325">
        <v>0</v>
      </c>
      <c r="O108" s="325">
        <v>0</v>
      </c>
      <c r="P108" s="325">
        <v>0</v>
      </c>
      <c r="Q108" s="325">
        <v>0</v>
      </c>
      <c r="R108" s="325">
        <v>0</v>
      </c>
      <c r="S108" s="325">
        <v>0</v>
      </c>
      <c r="T108" s="325">
        <v>0</v>
      </c>
      <c r="U108" s="325">
        <v>0</v>
      </c>
      <c r="V108" s="325">
        <v>0</v>
      </c>
      <c r="W108" s="325">
        <v>0</v>
      </c>
      <c r="X108" s="325">
        <v>0</v>
      </c>
      <c r="Y108" s="325">
        <v>0</v>
      </c>
      <c r="Z108" s="325">
        <v>0</v>
      </c>
      <c r="AA108" s="325">
        <v>0</v>
      </c>
      <c r="AB108" s="325">
        <v>0</v>
      </c>
      <c r="AC108" s="325">
        <v>0</v>
      </c>
      <c r="AD108" s="325">
        <v>0</v>
      </c>
      <c r="AE108" s="325">
        <v>0</v>
      </c>
      <c r="AF108" s="325">
        <v>0</v>
      </c>
      <c r="AG108" s="325">
        <v>5.9047848000000005E-6</v>
      </c>
      <c r="AH108" s="325">
        <v>8.4192480000000014E-4</v>
      </c>
      <c r="AI108" s="325">
        <v>2.1075145200000004E-5</v>
      </c>
      <c r="AJ108" s="325">
        <v>2.0937841200000003E-5</v>
      </c>
      <c r="AK108" s="325">
        <v>2.6539376400000003E-5</v>
      </c>
      <c r="AL108" s="325">
        <v>2.4879049200000001E-5</v>
      </c>
      <c r="AM108" s="325">
        <v>2.9663960400000006E-5</v>
      </c>
      <c r="AN108" s="325">
        <v>1.7290184400000002E-5</v>
      </c>
      <c r="AO108" s="325">
        <v>4.15742436E-5</v>
      </c>
      <c r="AP108" s="325">
        <v>6.3482104800000017E-5</v>
      </c>
      <c r="AQ108" s="325">
        <v>1.0231418520000001E-4</v>
      </c>
      <c r="AR108" s="325">
        <v>1.4708296800000002E-4</v>
      </c>
      <c r="AS108" s="325">
        <v>1.6105677296239103E-4</v>
      </c>
      <c r="AT108" s="325">
        <v>2.0928723516363637E-4</v>
      </c>
      <c r="AU108" s="325">
        <v>2.4405293196363639E-4</v>
      </c>
      <c r="AV108" s="325">
        <v>2.122113207636364E-4</v>
      </c>
      <c r="AW108" s="325">
        <v>2.6662251772602741E-4</v>
      </c>
      <c r="AX108" s="325">
        <v>4.3628666040000012E-4</v>
      </c>
      <c r="AY108" s="325">
        <v>7.1691015240000014E-4</v>
      </c>
      <c r="AZ108" s="325">
        <v>8.4192480000000014E-4</v>
      </c>
      <c r="BA108" s="325">
        <v>7.8800041972602766E-4</v>
      </c>
      <c r="BB108" s="325">
        <v>7.7264280000000009E-4</v>
      </c>
      <c r="BC108" s="325">
        <v>1.4409430967530943E-3</v>
      </c>
      <c r="BD108" s="325">
        <v>1.9268638956568722E-3</v>
      </c>
      <c r="BE108" s="325">
        <v>1.7834184197260275E-3</v>
      </c>
      <c r="BF108" s="325">
        <v>2.1407204124590166E-3</v>
      </c>
      <c r="BG108" s="325">
        <v>1.9357472047868856E-3</v>
      </c>
      <c r="BH108" s="325">
        <v>2.061998549575751E-3</v>
      </c>
      <c r="BI108" s="498">
        <v>2.1584614260038932E-3</v>
      </c>
      <c r="BJ108" s="132">
        <v>4.3921195219366771E-2</v>
      </c>
      <c r="BK108" s="132">
        <v>0.116523725746003</v>
      </c>
      <c r="BL108" s="132">
        <v>2.387755021135902E-4</v>
      </c>
      <c r="BM108" s="122"/>
    </row>
    <row r="109" spans="1:65" s="64" customFormat="1">
      <c r="A109" s="133" t="s">
        <v>331</v>
      </c>
      <c r="B109" s="328">
        <v>0</v>
      </c>
      <c r="C109" s="328">
        <v>0</v>
      </c>
      <c r="D109" s="328">
        <v>0</v>
      </c>
      <c r="E109" s="328">
        <v>0</v>
      </c>
      <c r="F109" s="328">
        <v>0</v>
      </c>
      <c r="G109" s="328">
        <v>0</v>
      </c>
      <c r="H109" s="328">
        <v>0</v>
      </c>
      <c r="I109" s="328">
        <v>0</v>
      </c>
      <c r="J109" s="328">
        <v>0</v>
      </c>
      <c r="K109" s="328">
        <v>0</v>
      </c>
      <c r="L109" s="328">
        <v>0</v>
      </c>
      <c r="M109" s="328">
        <v>0</v>
      </c>
      <c r="N109" s="328">
        <v>0</v>
      </c>
      <c r="O109" s="328">
        <v>0</v>
      </c>
      <c r="P109" s="328">
        <v>0</v>
      </c>
      <c r="Q109" s="328">
        <v>0</v>
      </c>
      <c r="R109" s="328">
        <v>0</v>
      </c>
      <c r="S109" s="328">
        <v>0</v>
      </c>
      <c r="T109" s="328">
        <v>0</v>
      </c>
      <c r="U109" s="328">
        <v>0</v>
      </c>
      <c r="V109" s="328">
        <v>0</v>
      </c>
      <c r="W109" s="328">
        <v>0</v>
      </c>
      <c r="X109" s="328">
        <v>0</v>
      </c>
      <c r="Y109" s="328">
        <v>0</v>
      </c>
      <c r="Z109" s="328">
        <v>0</v>
      </c>
      <c r="AA109" s="328">
        <v>1.1636363636363637E-4</v>
      </c>
      <c r="AB109" s="328">
        <v>4.3920327272727272E-4</v>
      </c>
      <c r="AC109" s="328">
        <v>7.9370654545454441E-4</v>
      </c>
      <c r="AD109" s="328">
        <v>1.1226119999999996E-3</v>
      </c>
      <c r="AE109" s="328">
        <v>2.1009170909090918E-3</v>
      </c>
      <c r="AF109" s="328">
        <v>4.0377647272727265E-3</v>
      </c>
      <c r="AG109" s="328">
        <v>3.5683382393454548E-3</v>
      </c>
      <c r="AH109" s="328">
        <v>4.3702201493818187E-3</v>
      </c>
      <c r="AI109" s="328">
        <v>5.3623805997454563E-3</v>
      </c>
      <c r="AJ109" s="328">
        <v>7.3916964230181835E-3</v>
      </c>
      <c r="AK109" s="328">
        <v>9.2302091269454555E-3</v>
      </c>
      <c r="AL109" s="328">
        <v>1.2662673904727273E-2</v>
      </c>
      <c r="AM109" s="328">
        <v>1.4641247688052368E-2</v>
      </c>
      <c r="AN109" s="328">
        <v>1.9227153078561456E-2</v>
      </c>
      <c r="AO109" s="328">
        <v>3.3072096239906916E-2</v>
      </c>
      <c r="AP109" s="328">
        <v>4.3269096980561465E-2</v>
      </c>
      <c r="AQ109" s="328">
        <v>6.6851305681834172E-2</v>
      </c>
      <c r="AR109" s="328">
        <v>8.8571273091725106E-2</v>
      </c>
      <c r="AS109" s="328">
        <v>0.12988775376362385</v>
      </c>
      <c r="AT109" s="328">
        <v>0.197452919790716</v>
      </c>
      <c r="AU109" s="328">
        <v>0.29334345184009591</v>
      </c>
      <c r="AV109" s="328">
        <v>0.40878452118445968</v>
      </c>
      <c r="AW109" s="328">
        <v>0.53180716046092391</v>
      </c>
      <c r="AX109" s="328">
        <v>0.67850212261745346</v>
      </c>
      <c r="AY109" s="328">
        <v>0.77138452127915036</v>
      </c>
      <c r="AZ109" s="328">
        <v>0.87481138918637302</v>
      </c>
      <c r="BA109" s="328">
        <v>1.1204176497281697</v>
      </c>
      <c r="BB109" s="328">
        <v>1.3951701130402672</v>
      </c>
      <c r="BC109" s="328">
        <v>1.6668651268727332</v>
      </c>
      <c r="BD109" s="328">
        <v>1.8443711740798583</v>
      </c>
      <c r="BE109" s="328">
        <v>2.0699811127491743</v>
      </c>
      <c r="BF109" s="328">
        <v>2.8137970295429464</v>
      </c>
      <c r="BG109" s="328">
        <v>3.2450585762026449</v>
      </c>
      <c r="BH109" s="328">
        <v>3.7640205739389008</v>
      </c>
      <c r="BI109" s="328">
        <v>4.1881809062402269</v>
      </c>
      <c r="BJ109" s="135">
        <v>0.10964797002670701</v>
      </c>
      <c r="BK109" s="135">
        <v>0.18433741974765416</v>
      </c>
      <c r="BL109" s="135">
        <v>0.46330918254188791</v>
      </c>
      <c r="BM109" s="90"/>
    </row>
    <row r="110" spans="1:65">
      <c r="A110" s="122"/>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325"/>
      <c r="AE110" s="325"/>
      <c r="AF110" s="325"/>
      <c r="AG110" s="325"/>
      <c r="AH110" s="325"/>
      <c r="AI110" s="325"/>
      <c r="AJ110" s="325"/>
      <c r="AK110" s="325"/>
      <c r="AL110" s="325"/>
      <c r="AM110" s="325"/>
      <c r="AN110" s="325"/>
      <c r="AO110" s="325"/>
      <c r="AP110" s="325"/>
      <c r="AQ110" s="325"/>
      <c r="AR110" s="325"/>
      <c r="AS110" s="325"/>
      <c r="AT110" s="325"/>
      <c r="AU110" s="325"/>
      <c r="AV110" s="325"/>
      <c r="AW110" s="325"/>
      <c r="AX110" s="325"/>
      <c r="AY110" s="325"/>
      <c r="AZ110" s="325"/>
      <c r="BA110" s="325"/>
      <c r="BB110" s="325"/>
      <c r="BC110" s="325"/>
      <c r="BD110" s="325"/>
      <c r="BE110" s="325"/>
      <c r="BF110" s="325"/>
      <c r="BG110" s="498"/>
      <c r="BH110" s="498"/>
      <c r="BI110" s="498"/>
      <c r="BJ110" s="132"/>
      <c r="BK110" s="132"/>
      <c r="BL110" s="132"/>
      <c r="BM110" s="122"/>
    </row>
    <row r="111" spans="1:65" s="747" customFormat="1">
      <c r="A111" s="1069" t="s">
        <v>332</v>
      </c>
      <c r="B111" s="1067">
        <v>0</v>
      </c>
      <c r="C111" s="1067">
        <v>0</v>
      </c>
      <c r="D111" s="1067">
        <v>0</v>
      </c>
      <c r="E111" s="1067">
        <v>0</v>
      </c>
      <c r="F111" s="1067">
        <v>0</v>
      </c>
      <c r="G111" s="1067">
        <v>0</v>
      </c>
      <c r="H111" s="1067">
        <v>0</v>
      </c>
      <c r="I111" s="1067">
        <v>0</v>
      </c>
      <c r="J111" s="1067">
        <v>0</v>
      </c>
      <c r="K111" s="1067">
        <v>0</v>
      </c>
      <c r="L111" s="1067">
        <v>0</v>
      </c>
      <c r="M111" s="1067">
        <v>0</v>
      </c>
      <c r="N111" s="1067">
        <v>0</v>
      </c>
      <c r="O111" s="1067">
        <v>1.0800000000000002E-5</v>
      </c>
      <c r="P111" s="1067">
        <v>2.1600000000000003E-5</v>
      </c>
      <c r="Q111" s="1067">
        <v>3.7800000000000004E-5</v>
      </c>
      <c r="R111" s="1067">
        <v>3.7800000000000004E-5</v>
      </c>
      <c r="S111" s="1067">
        <v>6.6600000000000006E-5</v>
      </c>
      <c r="T111" s="1067">
        <v>1.1806181818181822E-4</v>
      </c>
      <c r="U111" s="1067">
        <v>1.6112E-4</v>
      </c>
      <c r="V111" s="1067">
        <v>2.3119272727272733E-4</v>
      </c>
      <c r="W111" s="1067">
        <v>4.9979272727272716E-4</v>
      </c>
      <c r="X111" s="1067">
        <v>7.0335636363636357E-4</v>
      </c>
      <c r="Y111" s="1067">
        <v>1.193687272727273E-3</v>
      </c>
      <c r="Z111" s="1067">
        <v>9.5391963636363725E-3</v>
      </c>
      <c r="AA111" s="1067">
        <v>1.3076893857236377E-2</v>
      </c>
      <c r="AB111" s="1067">
        <v>1.470998402894547E-2</v>
      </c>
      <c r="AC111" s="1067">
        <v>1.7038123268945458E-2</v>
      </c>
      <c r="AD111" s="1067">
        <v>2.0535007749818188E-2</v>
      </c>
      <c r="AE111" s="1067">
        <v>2.5674227439272723E-2</v>
      </c>
      <c r="AF111" s="1067">
        <v>2.9779644397090903E-2</v>
      </c>
      <c r="AG111" s="1067">
        <v>3.3176162378145434E-2</v>
      </c>
      <c r="AH111" s="1067">
        <v>4.3301579291199981E-2</v>
      </c>
      <c r="AI111" s="1067">
        <v>5.7345336964097826E-2</v>
      </c>
      <c r="AJ111" s="1067">
        <v>7.6416832823793787E-2</v>
      </c>
      <c r="AK111" s="1067">
        <v>0.11307436942800003</v>
      </c>
      <c r="AL111" s="1067">
        <v>0.13816801960684</v>
      </c>
      <c r="AM111" s="1067">
        <v>0.18857444574927421</v>
      </c>
      <c r="AN111" s="1067">
        <v>0.22782459888319057</v>
      </c>
      <c r="AO111" s="1067">
        <v>0.3082262217752707</v>
      </c>
      <c r="AP111" s="1067">
        <v>0.37665813245275903</v>
      </c>
      <c r="AQ111" s="1067">
        <v>0.48061018350522766</v>
      </c>
      <c r="AR111" s="1067">
        <v>0.61741651337737724</v>
      </c>
      <c r="AS111" s="1067">
        <v>0.79708476564867503</v>
      </c>
      <c r="AT111" s="1067">
        <v>0.99647034593130901</v>
      </c>
      <c r="AU111" s="1067">
        <v>1.2470726110450097</v>
      </c>
      <c r="AV111" s="1067">
        <v>1.5873354208818027</v>
      </c>
      <c r="AW111" s="1067">
        <v>1.9109190042801782</v>
      </c>
      <c r="AX111" s="1067">
        <v>2.2890686560567794</v>
      </c>
      <c r="AY111" s="1067">
        <v>2.5424624386937196</v>
      </c>
      <c r="AZ111" s="1067">
        <v>2.9943073139169702</v>
      </c>
      <c r="BA111" s="1067">
        <v>3.4655914193229913</v>
      </c>
      <c r="BB111" s="1067">
        <v>4.113113137037713</v>
      </c>
      <c r="BC111" s="1067">
        <v>4.576276412252656</v>
      </c>
      <c r="BD111" s="1067">
        <v>5.1201338760416419</v>
      </c>
      <c r="BE111" s="1067">
        <v>5.7447597625661126</v>
      </c>
      <c r="BF111" s="1067">
        <v>6.6981930008544186</v>
      </c>
      <c r="BG111" s="1067">
        <v>7.5964782016640235</v>
      </c>
      <c r="BH111" s="1067">
        <v>8.3618471862765205</v>
      </c>
      <c r="BI111" s="1067">
        <v>9.0397105519521457</v>
      </c>
      <c r="BJ111" s="1068">
        <v>7.8112489790216344E-2</v>
      </c>
      <c r="BK111" s="1068">
        <v>0.13524604591825828</v>
      </c>
      <c r="BL111" s="1068">
        <v>1</v>
      </c>
      <c r="BM111" s="142"/>
    </row>
    <row r="112" spans="1:65">
      <c r="A112" s="122" t="s">
        <v>333</v>
      </c>
      <c r="B112" s="325">
        <v>0</v>
      </c>
      <c r="C112" s="325">
        <v>0</v>
      </c>
      <c r="D112" s="325">
        <v>0</v>
      </c>
      <c r="E112" s="325">
        <v>0</v>
      </c>
      <c r="F112" s="325">
        <v>0</v>
      </c>
      <c r="G112" s="325">
        <v>0</v>
      </c>
      <c r="H112" s="325">
        <v>0</v>
      </c>
      <c r="I112" s="325">
        <v>0</v>
      </c>
      <c r="J112" s="325">
        <v>0</v>
      </c>
      <c r="K112" s="325">
        <v>0</v>
      </c>
      <c r="L112" s="325">
        <v>0</v>
      </c>
      <c r="M112" s="325">
        <v>0</v>
      </c>
      <c r="N112" s="325">
        <v>0</v>
      </c>
      <c r="O112" s="325">
        <v>1.0800000000000002E-5</v>
      </c>
      <c r="P112" s="325">
        <v>2.1600000000000003E-5</v>
      </c>
      <c r="Q112" s="325">
        <v>3.7800000000000004E-5</v>
      </c>
      <c r="R112" s="325">
        <v>3.7800000000000004E-5</v>
      </c>
      <c r="S112" s="325">
        <v>6.6600000000000006E-5</v>
      </c>
      <c r="T112" s="325">
        <v>1.1806181818181822E-4</v>
      </c>
      <c r="U112" s="325">
        <v>1.6112E-4</v>
      </c>
      <c r="V112" s="325">
        <v>2.3119272727272733E-4</v>
      </c>
      <c r="W112" s="325">
        <v>4.9979272727272716E-4</v>
      </c>
      <c r="X112" s="325">
        <v>7.0335636363636357E-4</v>
      </c>
      <c r="Y112" s="325">
        <v>1.193687272727273E-3</v>
      </c>
      <c r="Z112" s="325">
        <v>9.5391963636363725E-3</v>
      </c>
      <c r="AA112" s="325">
        <v>1.2953293857236377E-2</v>
      </c>
      <c r="AB112" s="325">
        <v>1.4267180756218198E-2</v>
      </c>
      <c r="AC112" s="325">
        <v>1.6243303996218185E-2</v>
      </c>
      <c r="AD112" s="325">
        <v>1.9411679386181824E-2</v>
      </c>
      <c r="AE112" s="325">
        <v>2.3550561257454541E-2</v>
      </c>
      <c r="AF112" s="325">
        <v>2.5717817851636356E-2</v>
      </c>
      <c r="AG112" s="325">
        <v>2.9568857644254529E-2</v>
      </c>
      <c r="AH112" s="325">
        <v>3.8877661786545434E-2</v>
      </c>
      <c r="AI112" s="325">
        <v>5.1939126148352374E-2</v>
      </c>
      <c r="AJ112" s="325">
        <v>6.9075579796048336E-2</v>
      </c>
      <c r="AK112" s="325">
        <v>0.10413006360648003</v>
      </c>
      <c r="AL112" s="325">
        <v>0.12580850337990182</v>
      </c>
      <c r="AM112" s="325">
        <v>0.1754229058477382</v>
      </c>
      <c r="AN112" s="325">
        <v>0.21181170083950907</v>
      </c>
      <c r="AO112" s="325">
        <v>0.28070692838551647</v>
      </c>
      <c r="AP112" s="325">
        <v>0.34329736081707757</v>
      </c>
      <c r="AQ112" s="325">
        <v>0.42687838498845526</v>
      </c>
      <c r="AR112" s="325">
        <v>0.54584609347516611</v>
      </c>
      <c r="AS112" s="325">
        <v>0.68438132991730793</v>
      </c>
      <c r="AT112" s="325">
        <v>0.82135287577394689</v>
      </c>
      <c r="AU112" s="325">
        <v>0.97153962132358773</v>
      </c>
      <c r="AV112" s="325">
        <v>1.1961708532659001</v>
      </c>
      <c r="AW112" s="325">
        <v>1.383674376477138</v>
      </c>
      <c r="AX112" s="325">
        <v>1.6008010685743435</v>
      </c>
      <c r="AY112" s="325">
        <v>1.7284509882131798</v>
      </c>
      <c r="AZ112" s="325">
        <v>2.0195373522597837</v>
      </c>
      <c r="BA112" s="325">
        <v>2.1946280952317752</v>
      </c>
      <c r="BB112" s="325">
        <v>2.5225926040192834</v>
      </c>
      <c r="BC112" s="325">
        <v>2.6923776903964347</v>
      </c>
      <c r="BD112" s="325">
        <v>3.0020840086164986</v>
      </c>
      <c r="BE112" s="325">
        <v>3.3812144672563758</v>
      </c>
      <c r="BF112" s="325">
        <v>3.5186609867700973</v>
      </c>
      <c r="BG112" s="325">
        <v>3.9486114844537941</v>
      </c>
      <c r="BH112" s="325">
        <v>4.122769553295746</v>
      </c>
      <c r="BI112" s="498">
        <v>4.3302920245295686</v>
      </c>
      <c r="BJ112" s="132">
        <v>4.7465925448892055E-2</v>
      </c>
      <c r="BK112" s="132">
        <v>9.6190443448605167E-2</v>
      </c>
      <c r="BL112" s="132">
        <v>0.47902994234637664</v>
      </c>
      <c r="BM112" s="122"/>
    </row>
    <row r="113" spans="1:65">
      <c r="A113" s="122" t="s">
        <v>334</v>
      </c>
      <c r="B113" s="325">
        <v>0</v>
      </c>
      <c r="C113" s="325">
        <v>0</v>
      </c>
      <c r="D113" s="325">
        <v>0</v>
      </c>
      <c r="E113" s="325">
        <v>0</v>
      </c>
      <c r="F113" s="325">
        <v>0</v>
      </c>
      <c r="G113" s="325">
        <v>0</v>
      </c>
      <c r="H113" s="325">
        <v>0</v>
      </c>
      <c r="I113" s="325">
        <v>0</v>
      </c>
      <c r="J113" s="325">
        <v>0</v>
      </c>
      <c r="K113" s="325">
        <v>0</v>
      </c>
      <c r="L113" s="325">
        <v>0</v>
      </c>
      <c r="M113" s="325">
        <v>0</v>
      </c>
      <c r="N113" s="325">
        <v>0</v>
      </c>
      <c r="O113" s="325">
        <v>0</v>
      </c>
      <c r="P113" s="325">
        <v>0</v>
      </c>
      <c r="Q113" s="325">
        <v>0</v>
      </c>
      <c r="R113" s="325">
        <v>0</v>
      </c>
      <c r="S113" s="325">
        <v>0</v>
      </c>
      <c r="T113" s="325">
        <v>0</v>
      </c>
      <c r="U113" s="325">
        <v>0</v>
      </c>
      <c r="V113" s="325">
        <v>0</v>
      </c>
      <c r="W113" s="325">
        <v>0</v>
      </c>
      <c r="X113" s="325">
        <v>0</v>
      </c>
      <c r="Y113" s="325">
        <v>0</v>
      </c>
      <c r="Z113" s="325">
        <v>0</v>
      </c>
      <c r="AA113" s="325">
        <v>1.2360000000000002E-4</v>
      </c>
      <c r="AB113" s="325">
        <v>4.428032727272727E-4</v>
      </c>
      <c r="AC113" s="325">
        <v>7.9481927272727164E-4</v>
      </c>
      <c r="AD113" s="325">
        <v>1.1233283636363633E-3</v>
      </c>
      <c r="AE113" s="325">
        <v>2.1236661818181822E-3</v>
      </c>
      <c r="AF113" s="325">
        <v>4.0618265454545463E-3</v>
      </c>
      <c r="AG113" s="325">
        <v>3.6073047338909094E-3</v>
      </c>
      <c r="AH113" s="325">
        <v>4.4239175046545459E-3</v>
      </c>
      <c r="AI113" s="325">
        <v>5.4062108157454571E-3</v>
      </c>
      <c r="AJ113" s="325">
        <v>7.3412530277454568E-3</v>
      </c>
      <c r="AK113" s="325">
        <v>8.9443058215199992E-3</v>
      </c>
      <c r="AL113" s="325">
        <v>1.2359516226938181E-2</v>
      </c>
      <c r="AM113" s="325">
        <v>1.3151539901536002E-2</v>
      </c>
      <c r="AN113" s="325">
        <v>1.6012898043681452E-2</v>
      </c>
      <c r="AO113" s="325">
        <v>2.7519293389754187E-2</v>
      </c>
      <c r="AP113" s="325">
        <v>3.3360771635681463E-2</v>
      </c>
      <c r="AQ113" s="325">
        <v>5.3731798516772358E-2</v>
      </c>
      <c r="AR113" s="325">
        <v>7.157041990221101E-2</v>
      </c>
      <c r="AS113" s="325">
        <v>0.11270343573136694</v>
      </c>
      <c r="AT113" s="325">
        <v>0.17511747015736218</v>
      </c>
      <c r="AU113" s="325">
        <v>0.27553298972142265</v>
      </c>
      <c r="AV113" s="325">
        <v>0.39116456761590318</v>
      </c>
      <c r="AW113" s="325">
        <v>0.52724462780304038</v>
      </c>
      <c r="AX113" s="325">
        <v>0.68826758748243533</v>
      </c>
      <c r="AY113" s="325">
        <v>0.81401145048053936</v>
      </c>
      <c r="AZ113" s="325">
        <v>0.97476996165718666</v>
      </c>
      <c r="BA113" s="325">
        <v>1.2709633240912155</v>
      </c>
      <c r="BB113" s="325">
        <v>1.5905205330184289</v>
      </c>
      <c r="BC113" s="325">
        <v>1.8838987218562202</v>
      </c>
      <c r="BD113" s="325">
        <v>2.1180498674251385</v>
      </c>
      <c r="BE113" s="325">
        <v>2.3635452953097356</v>
      </c>
      <c r="BF113" s="325">
        <v>3.1795320140843173</v>
      </c>
      <c r="BG113" s="325">
        <v>3.6478667172102233</v>
      </c>
      <c r="BH113" s="325">
        <v>4.2390776329807682</v>
      </c>
      <c r="BI113" s="498">
        <v>4.7094185274225744</v>
      </c>
      <c r="BJ113" s="132">
        <v>0.10791820068272728</v>
      </c>
      <c r="BK113" s="132">
        <v>0.19188314267123197</v>
      </c>
      <c r="BL113" s="132">
        <v>0.52097005765362314</v>
      </c>
      <c r="BM113" s="122"/>
    </row>
    <row r="114" spans="1:65">
      <c r="A114" s="143" t="s">
        <v>335</v>
      </c>
      <c r="B114" s="332">
        <v>0</v>
      </c>
      <c r="C114" s="332">
        <v>0</v>
      </c>
      <c r="D114" s="332">
        <v>0</v>
      </c>
      <c r="E114" s="332">
        <v>0</v>
      </c>
      <c r="F114" s="332">
        <v>0</v>
      </c>
      <c r="G114" s="332">
        <v>0</v>
      </c>
      <c r="H114" s="332">
        <v>0</v>
      </c>
      <c r="I114" s="332">
        <v>0</v>
      </c>
      <c r="J114" s="332">
        <v>0</v>
      </c>
      <c r="K114" s="332">
        <v>0</v>
      </c>
      <c r="L114" s="332">
        <v>0</v>
      </c>
      <c r="M114" s="332">
        <v>0</v>
      </c>
      <c r="N114" s="332">
        <v>0</v>
      </c>
      <c r="O114" s="332">
        <v>1.0800000000000002E-5</v>
      </c>
      <c r="P114" s="332">
        <v>2.1600000000000003E-5</v>
      </c>
      <c r="Q114" s="332">
        <v>3.7800000000000004E-5</v>
      </c>
      <c r="R114" s="332">
        <v>3.7800000000000004E-5</v>
      </c>
      <c r="S114" s="332">
        <v>6.6600000000000006E-5</v>
      </c>
      <c r="T114" s="332">
        <v>1.0836000000000001E-4</v>
      </c>
      <c r="U114" s="332">
        <v>1.3752E-4</v>
      </c>
      <c r="V114" s="332">
        <v>2.0664000000000004E-4</v>
      </c>
      <c r="W114" s="332">
        <v>4.8095999999999995E-4</v>
      </c>
      <c r="X114" s="332">
        <v>6.8687999999999996E-4</v>
      </c>
      <c r="Y114" s="332">
        <v>1.1869200000000004E-3</v>
      </c>
      <c r="Z114" s="332">
        <v>1.8230400000000002E-3</v>
      </c>
      <c r="AA114" s="332">
        <v>2.7736574936000004E-3</v>
      </c>
      <c r="AB114" s="332">
        <v>3.4935407562181821E-3</v>
      </c>
      <c r="AC114" s="332">
        <v>5.4059330871272741E-3</v>
      </c>
      <c r="AD114" s="332">
        <v>7.4411957498181826E-3</v>
      </c>
      <c r="AE114" s="332">
        <v>9.4839285301818194E-3</v>
      </c>
      <c r="AF114" s="332">
        <v>1.2494352397090909E-2</v>
      </c>
      <c r="AG114" s="332">
        <v>1.5627597791999997E-2</v>
      </c>
      <c r="AH114" s="332">
        <v>2.3851214639999996E-2</v>
      </c>
      <c r="AI114" s="332">
        <v>3.7023939432000004E-2</v>
      </c>
      <c r="AJ114" s="332">
        <v>4.8070721123999988E-2</v>
      </c>
      <c r="AK114" s="332">
        <v>7.7126352911999999E-2</v>
      </c>
      <c r="AL114" s="332">
        <v>9.3056470431999994E-2</v>
      </c>
      <c r="AM114" s="332">
        <v>0.12624295582400002</v>
      </c>
      <c r="AN114" s="332">
        <v>0.15587291899200001</v>
      </c>
      <c r="AO114" s="332">
        <v>0.20701365124000004</v>
      </c>
      <c r="AP114" s="332">
        <v>0.2451502616419613</v>
      </c>
      <c r="AQ114" s="332">
        <v>0.28337068614393146</v>
      </c>
      <c r="AR114" s="332">
        <v>0.35968954314309387</v>
      </c>
      <c r="AS114" s="332">
        <v>0.40764345561549215</v>
      </c>
      <c r="AT114" s="332">
        <v>0.44757131194413619</v>
      </c>
      <c r="AU114" s="332">
        <v>0.50128071120827378</v>
      </c>
      <c r="AV114" s="332">
        <v>0.59419471267015922</v>
      </c>
      <c r="AW114" s="332">
        <v>0.6757160041080652</v>
      </c>
      <c r="AX114" s="332">
        <v>0.75548576707533299</v>
      </c>
      <c r="AY114" s="332">
        <v>0.79602209244467481</v>
      </c>
      <c r="AZ114" s="332">
        <v>0.9488310766235436</v>
      </c>
      <c r="BA114" s="332">
        <v>0.96221894622808235</v>
      </c>
      <c r="BB114" s="332">
        <v>1.126305534528</v>
      </c>
      <c r="BC114" s="332">
        <v>1.1565272545688001</v>
      </c>
      <c r="BD114" s="332">
        <v>1.3151277252520059</v>
      </c>
      <c r="BE114" s="332">
        <v>1.4352163905563999</v>
      </c>
      <c r="BF114" s="332">
        <v>1.39533344595</v>
      </c>
      <c r="BG114" s="332">
        <v>1.5203600478589283</v>
      </c>
      <c r="BH114" s="332">
        <v>1.7282485618961709</v>
      </c>
      <c r="BI114" s="328">
        <v>1.7624477191729737</v>
      </c>
      <c r="BJ114" s="145">
        <v>1.700202563331632E-2</v>
      </c>
      <c r="BK114" s="145">
        <v>8.2727362148724559E-2</v>
      </c>
      <c r="BL114" s="145">
        <v>0.1949672734590345</v>
      </c>
      <c r="BM114" s="122"/>
    </row>
    <row r="115" spans="1:65">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8"/>
      <c r="BG115" s="148"/>
      <c r="BH115" s="148"/>
      <c r="BI115" s="146"/>
      <c r="BJ115" s="146"/>
      <c r="BK115" s="146"/>
      <c r="BL115" s="122"/>
      <c r="BM115" s="122"/>
    </row>
    <row r="116" spans="1:65" ht="11.7" customHeight="1">
      <c r="A116" s="308" t="s">
        <v>1020</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90"/>
      <c r="BE116" s="90"/>
      <c r="BF116" s="122"/>
      <c r="BG116" s="122"/>
      <c r="BH116" s="122"/>
      <c r="BI116" s="122"/>
      <c r="BJ116" s="122"/>
      <c r="BK116" s="122"/>
      <c r="BL116" s="122"/>
      <c r="BM116" s="122"/>
    </row>
    <row r="117" spans="1:65" ht="11.7" customHeight="1">
      <c r="A117" s="122" t="s">
        <v>1018</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90"/>
      <c r="BE117" s="90"/>
      <c r="BF117" s="122"/>
      <c r="BG117" s="122"/>
      <c r="BH117" s="122"/>
      <c r="BI117" s="122"/>
      <c r="BJ117" s="122"/>
      <c r="BK117" s="122"/>
      <c r="BL117" s="122"/>
      <c r="BM117" s="122"/>
    </row>
    <row r="118" spans="1:65" ht="11.7" customHeight="1">
      <c r="A118" s="69" t="s">
        <v>344</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90"/>
      <c r="BE118" s="90"/>
      <c r="BF118" s="122"/>
      <c r="BG118" s="122"/>
      <c r="BH118" s="122"/>
      <c r="BI118" s="122"/>
      <c r="BJ118" s="122"/>
      <c r="BK118" s="122"/>
      <c r="BL118" s="122"/>
      <c r="BM118" s="122"/>
    </row>
    <row r="119" spans="1:65" ht="11.7" customHeight="1">
      <c r="A119" s="122" t="s">
        <v>336</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90"/>
      <c r="BE119" s="90"/>
      <c r="BF119" s="122"/>
      <c r="BG119" s="122"/>
      <c r="BH119" s="122"/>
      <c r="BI119" s="122"/>
      <c r="BJ119" s="122"/>
      <c r="BK119" s="122"/>
      <c r="BL119" s="122"/>
      <c r="BM119" s="122"/>
    </row>
    <row r="120" spans="1:65" ht="11.7" customHeight="1">
      <c r="A120" s="122" t="s">
        <v>831</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90"/>
      <c r="BE120" s="90"/>
      <c r="BF120" s="122"/>
      <c r="BG120" s="122"/>
      <c r="BH120" s="122"/>
      <c r="BI120" s="122"/>
      <c r="BJ120" s="122"/>
      <c r="BK120" s="122"/>
      <c r="BL120" s="122"/>
      <c r="BM120" s="122"/>
    </row>
    <row r="121" spans="1:65" ht="11.7" customHeight="1">
      <c r="A121" s="122" t="s">
        <v>337</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90"/>
      <c r="BE121" s="90"/>
      <c r="BF121" s="122"/>
      <c r="BG121" s="122"/>
      <c r="BH121" s="122"/>
      <c r="BI121" s="122"/>
      <c r="BJ121" s="122"/>
      <c r="BK121" s="122"/>
      <c r="BL121" s="122"/>
      <c r="BM121" s="122"/>
    </row>
    <row r="122" spans="1:65" ht="11.7" customHeight="1">
      <c r="A122" s="122" t="s">
        <v>704</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90"/>
      <c r="BE122" s="90"/>
      <c r="BF122" s="122"/>
      <c r="BG122" s="122"/>
      <c r="BH122" s="122"/>
      <c r="BI122" s="122"/>
      <c r="BJ122" s="122"/>
      <c r="BK122" s="122"/>
      <c r="BL122" s="122"/>
      <c r="BM122" s="122"/>
    </row>
    <row r="123" spans="1:65" ht="11.7" customHeight="1">
      <c r="A123" s="122" t="s">
        <v>850</v>
      </c>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90"/>
      <c r="BE123" s="90"/>
      <c r="BF123" s="122"/>
      <c r="BG123" s="122"/>
      <c r="BH123" s="122"/>
      <c r="BI123" s="122"/>
      <c r="BJ123" s="122"/>
      <c r="BK123" s="122"/>
      <c r="BL123" s="122"/>
      <c r="BM123" s="122"/>
    </row>
    <row r="124" spans="1:65">
      <c r="A124" s="90" t="s">
        <v>1024</v>
      </c>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90"/>
      <c r="BE124" s="90"/>
      <c r="BF124" s="122"/>
      <c r="BG124" s="122"/>
      <c r="BH124" s="122"/>
      <c r="BI124" s="122"/>
      <c r="BJ124" s="122"/>
      <c r="BK124" s="122"/>
      <c r="BL124" s="122"/>
      <c r="BM124" s="122"/>
    </row>
    <row r="125" spans="1:65">
      <c r="A125" s="122"/>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90"/>
      <c r="BE125" s="90"/>
      <c r="BF125" s="122"/>
      <c r="BG125" s="122"/>
      <c r="BH125" s="122"/>
      <c r="BI125" s="122"/>
      <c r="BJ125" s="122"/>
      <c r="BK125" s="122"/>
      <c r="BL125" s="122"/>
      <c r="BM125" s="122"/>
    </row>
  </sheetData>
  <mergeCells count="1">
    <mergeCell ref="BJ2:BK2"/>
  </mergeCells>
  <conditionalFormatting sqref="BJ4:BL114">
    <cfRule type="cellIs" dxfId="131" priority="1" operator="lessThanOrEqual">
      <formula>0</formula>
    </cfRule>
    <cfRule type="cellIs" dxfId="130" priority="2" operator="greaterThan">
      <formula>0</formula>
    </cfRule>
  </conditionalFormatting>
  <hyperlinks>
    <hyperlink ref="E1" location="Contents!A1" display="Contents" xr:uid="{57F8BADC-8A24-497B-83AA-A4EB306DC69E}"/>
  </hyperlinks>
  <pageMargins left="0.75" right="0.75" top="1" bottom="1" header="0.5" footer="0.5"/>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0E5B0-7562-427C-8BA1-378855283273}">
  <sheetPr>
    <tabColor rgb="FF92C848"/>
  </sheetPr>
  <dimension ref="A1:BO78"/>
  <sheetViews>
    <sheetView showGridLines="0" workbookViewId="0">
      <pane xSplit="1" ySplit="4" topLeftCell="B5" activePane="bottomRight" state="frozen"/>
      <selection pane="topRight" activeCell="B1" sqref="B1"/>
      <selection pane="bottomLeft" activeCell="A5" sqref="A5"/>
      <selection pane="bottomRight" activeCell="J1" sqref="J1"/>
    </sheetView>
  </sheetViews>
  <sheetFormatPr defaultColWidth="10.33203125" defaultRowHeight="10.199999999999999"/>
  <cols>
    <col min="1" max="1" width="21.33203125" style="1186" customWidth="1"/>
    <col min="2" max="20" width="8.33203125" style="1186" customWidth="1"/>
    <col min="21" max="29" width="8.33203125" style="1187" customWidth="1"/>
    <col min="30" max="30" width="8.44140625" style="1186" customWidth="1"/>
    <col min="31" max="31" width="10.5546875" style="1186" customWidth="1"/>
    <col min="32" max="32" width="8.44140625" style="1186" customWidth="1"/>
    <col min="33" max="33" width="10.33203125" style="1186"/>
    <col min="34" max="35" width="10.33203125" style="72"/>
    <col min="36" max="51" width="10.33203125" style="1186"/>
    <col min="52" max="52" width="7.44140625" style="1186" customWidth="1"/>
    <col min="53" max="54" width="0" style="1186" hidden="1" customWidth="1"/>
    <col min="55" max="62" width="10.33203125" style="1186"/>
    <col min="63" max="63" width="11" style="1186" bestFit="1" customWidth="1"/>
    <col min="64" max="16384" width="10.33203125" style="1186"/>
  </cols>
  <sheetData>
    <row r="1" spans="1:59" ht="13.2" customHeight="1">
      <c r="A1" s="1271" t="s">
        <v>726</v>
      </c>
      <c r="B1" s="1251"/>
      <c r="H1" s="876"/>
      <c r="J1" s="876" t="s">
        <v>91</v>
      </c>
      <c r="AH1" s="876"/>
    </row>
    <row r="2" spans="1:59" ht="16.2" customHeight="1">
      <c r="A2" s="1272" t="s">
        <v>727</v>
      </c>
      <c r="B2" s="1251"/>
      <c r="D2" s="1252"/>
      <c r="E2" s="1252"/>
      <c r="F2" s="1252"/>
      <c r="G2" s="1252"/>
      <c r="H2" s="1252"/>
      <c r="I2" s="1252"/>
      <c r="J2" s="1252"/>
      <c r="K2" s="1252"/>
      <c r="L2" s="1252"/>
      <c r="M2" s="1252"/>
      <c r="N2" s="1252"/>
      <c r="O2" s="1252"/>
      <c r="P2" s="1252"/>
      <c r="Q2" s="1252"/>
      <c r="AD2" s="1103"/>
      <c r="AE2" s="1103"/>
      <c r="AF2" s="1103"/>
    </row>
    <row r="3" spans="1:59" ht="7.95" customHeight="1">
      <c r="A3" s="1251"/>
      <c r="B3" s="1251"/>
      <c r="AD3" s="1403" t="s">
        <v>230</v>
      </c>
      <c r="AE3" s="1403"/>
      <c r="AF3" s="1253" t="s">
        <v>231</v>
      </c>
    </row>
    <row r="4" spans="1:59" ht="11.1" customHeight="1">
      <c r="A4" s="1254" t="s">
        <v>718</v>
      </c>
      <c r="B4" s="1103">
        <v>1997</v>
      </c>
      <c r="C4" s="1103">
        <v>1998</v>
      </c>
      <c r="D4" s="1103">
        <v>1999</v>
      </c>
      <c r="E4" s="1103">
        <v>2000</v>
      </c>
      <c r="F4" s="1103">
        <v>2001</v>
      </c>
      <c r="G4" s="1103">
        <v>2002</v>
      </c>
      <c r="H4" s="1103">
        <v>2003</v>
      </c>
      <c r="I4" s="1103">
        <v>2004</v>
      </c>
      <c r="J4" s="1103">
        <v>2005</v>
      </c>
      <c r="K4" s="1103">
        <v>2006</v>
      </c>
      <c r="L4" s="1103">
        <v>2007</v>
      </c>
      <c r="M4" s="1103">
        <v>2008</v>
      </c>
      <c r="N4" s="1103">
        <v>2009</v>
      </c>
      <c r="O4" s="1103">
        <v>2010</v>
      </c>
      <c r="P4" s="1103">
        <v>2011</v>
      </c>
      <c r="Q4" s="1103">
        <v>2012</v>
      </c>
      <c r="R4" s="1103">
        <v>2013</v>
      </c>
      <c r="S4" s="1103">
        <v>2014</v>
      </c>
      <c r="T4" s="1103">
        <v>2015</v>
      </c>
      <c r="U4" s="1103">
        <v>2016</v>
      </c>
      <c r="V4" s="1103">
        <v>2017</v>
      </c>
      <c r="W4" s="1103">
        <v>2018</v>
      </c>
      <c r="X4" s="1103">
        <v>2019</v>
      </c>
      <c r="Y4" s="1103">
        <v>2020</v>
      </c>
      <c r="Z4" s="1103">
        <v>2021</v>
      </c>
      <c r="AA4" s="1103">
        <v>2022</v>
      </c>
      <c r="AB4" s="1103">
        <v>2022</v>
      </c>
      <c r="AC4" s="1104">
        <v>2024</v>
      </c>
      <c r="AD4" s="1103">
        <v>2024</v>
      </c>
      <c r="AE4" s="1103" t="s">
        <v>837</v>
      </c>
      <c r="AF4" s="72">
        <v>2024</v>
      </c>
    </row>
    <row r="5" spans="1:59" ht="11.4" customHeight="1">
      <c r="B5" s="1103"/>
      <c r="C5" s="1103"/>
      <c r="D5" s="1103"/>
      <c r="E5" s="1103"/>
      <c r="F5" s="1103"/>
      <c r="G5" s="1103"/>
      <c r="H5" s="1103"/>
      <c r="I5" s="1103"/>
      <c r="J5" s="1103"/>
      <c r="K5" s="1103"/>
      <c r="L5" s="1103"/>
      <c r="M5" s="1103"/>
      <c r="N5" s="1104"/>
      <c r="O5" s="1104"/>
      <c r="P5" s="1104"/>
      <c r="Q5" s="1104"/>
      <c r="R5" s="1255"/>
      <c r="S5" s="1255"/>
      <c r="T5" s="1255"/>
      <c r="U5" s="1256"/>
      <c r="V5" s="1256"/>
      <c r="W5" s="1256"/>
      <c r="X5" s="1256"/>
      <c r="Y5" s="1256"/>
      <c r="Z5" s="1256"/>
      <c r="AA5" s="1256"/>
      <c r="AB5" s="1256"/>
      <c r="AC5" s="1256"/>
      <c r="AD5" s="1255"/>
      <c r="AE5" s="1255"/>
      <c r="AF5" s="1255"/>
    </row>
    <row r="6" spans="1:59" ht="11.1" customHeight="1">
      <c r="A6" s="1186" t="s">
        <v>234</v>
      </c>
      <c r="B6" s="1257">
        <v>26</v>
      </c>
      <c r="C6" s="1257">
        <v>83</v>
      </c>
      <c r="D6" s="1257">
        <v>126</v>
      </c>
      <c r="E6" s="1257">
        <v>92</v>
      </c>
      <c r="F6" s="1257">
        <v>131</v>
      </c>
      <c r="G6" s="1226">
        <v>161</v>
      </c>
      <c r="H6" s="1226">
        <v>327</v>
      </c>
      <c r="I6" s="1226">
        <v>444</v>
      </c>
      <c r="J6" s="1226">
        <v>677</v>
      </c>
      <c r="K6" s="1226">
        <v>1423</v>
      </c>
      <c r="L6" s="1226">
        <v>1840</v>
      </c>
      <c r="M6" s="1226">
        <v>2336</v>
      </c>
      <c r="N6" s="1226">
        <v>3282</v>
      </c>
      <c r="O6" s="1226">
        <v>3967</v>
      </c>
      <c r="P6" s="1226">
        <v>5265</v>
      </c>
      <c r="Q6" s="1226">
        <v>6201</v>
      </c>
      <c r="R6" s="1226">
        <v>7801</v>
      </c>
      <c r="S6" s="1226">
        <v>9694</v>
      </c>
      <c r="T6" s="1226">
        <v>11214</v>
      </c>
      <c r="U6" s="1226">
        <v>11973</v>
      </c>
      <c r="V6" s="1226">
        <v>12250</v>
      </c>
      <c r="W6" s="1226">
        <v>12816</v>
      </c>
      <c r="X6" s="1226">
        <v>13220</v>
      </c>
      <c r="Y6" s="1226">
        <v>13532</v>
      </c>
      <c r="Z6" s="1226">
        <v>13722</v>
      </c>
      <c r="AA6" s="1226">
        <v>15081</v>
      </c>
      <c r="AB6" s="1226">
        <v>16989.418000000001</v>
      </c>
      <c r="AC6" s="1227">
        <v>18376.317999999999</v>
      </c>
      <c r="AD6" s="1250">
        <v>8.1633167186774491E-2</v>
      </c>
      <c r="AE6" s="1250">
        <v>6.6045026185376443E-2</v>
      </c>
      <c r="AF6" s="1250">
        <v>1.6194041030195883E-2</v>
      </c>
      <c r="AG6" s="1258"/>
      <c r="AH6" s="1259"/>
      <c r="AI6" s="1258"/>
      <c r="AJ6" s="1258"/>
      <c r="AM6" s="1258"/>
      <c r="AN6" s="1258"/>
      <c r="AO6" s="1258"/>
      <c r="AP6" s="1258"/>
      <c r="AQ6" s="1258"/>
      <c r="AR6" s="1258"/>
      <c r="AS6" s="1258"/>
      <c r="AU6" s="1260"/>
      <c r="AV6" s="1260"/>
      <c r="AW6" s="1260"/>
      <c r="AX6" s="1260"/>
      <c r="AY6" s="1260"/>
      <c r="AZ6" s="1260"/>
      <c r="BA6" s="1260"/>
      <c r="BB6" s="1260"/>
    </row>
    <row r="7" spans="1:59" ht="11.1" customHeight="1">
      <c r="A7" s="1186" t="s">
        <v>235</v>
      </c>
      <c r="B7" s="1226">
        <v>2</v>
      </c>
      <c r="C7" s="1226">
        <v>2</v>
      </c>
      <c r="D7" s="1226">
        <v>2</v>
      </c>
      <c r="E7" s="1226">
        <v>17</v>
      </c>
      <c r="F7" s="1226">
        <v>17</v>
      </c>
      <c r="G7" s="1226">
        <v>18</v>
      </c>
      <c r="H7" s="1226">
        <v>18</v>
      </c>
      <c r="I7" s="1226">
        <v>18</v>
      </c>
      <c r="J7" s="1226">
        <v>18</v>
      </c>
      <c r="K7" s="1226">
        <v>101</v>
      </c>
      <c r="L7" s="1226">
        <v>101</v>
      </c>
      <c r="M7" s="1226">
        <v>101</v>
      </c>
      <c r="N7" s="1226">
        <v>425</v>
      </c>
      <c r="O7" s="1226">
        <v>519</v>
      </c>
      <c r="P7" s="1226">
        <v>601.06799999999998</v>
      </c>
      <c r="Q7" s="1226">
        <v>1815.1110000000001</v>
      </c>
      <c r="R7" s="1226">
        <v>2122.1149999999998</v>
      </c>
      <c r="S7" s="1226">
        <v>2569.1909999999998</v>
      </c>
      <c r="T7" s="1226">
        <v>3271.1909999999998</v>
      </c>
      <c r="U7" s="1226">
        <v>4051.194</v>
      </c>
      <c r="V7" s="1226">
        <v>4180.3919999999998</v>
      </c>
      <c r="W7" s="1226">
        <v>4180.26</v>
      </c>
      <c r="X7" s="1226">
        <v>6541.26</v>
      </c>
      <c r="Y7" s="1226">
        <v>6995.433</v>
      </c>
      <c r="Z7" s="1226">
        <v>7468.53</v>
      </c>
      <c r="AA7" s="1226">
        <v>7633.68</v>
      </c>
      <c r="AB7" s="1226">
        <v>7317.72</v>
      </c>
      <c r="AC7" s="1227">
        <v>7317.72</v>
      </c>
      <c r="AD7" s="1249">
        <v>0</v>
      </c>
      <c r="AE7" s="1250">
        <v>0.11034499580863044</v>
      </c>
      <c r="AF7" s="1250">
        <v>6.4487052263399562E-3</v>
      </c>
      <c r="AG7" s="1258"/>
      <c r="AH7" s="1259"/>
      <c r="AI7" s="1258"/>
      <c r="AJ7" s="1258"/>
      <c r="AM7" s="1258"/>
      <c r="AN7" s="1258"/>
      <c r="AO7" s="1258"/>
      <c r="AP7" s="1258"/>
      <c r="AQ7" s="1258"/>
      <c r="AR7" s="1258"/>
      <c r="AS7" s="1258"/>
      <c r="AU7" s="1260"/>
      <c r="AV7" s="1260"/>
      <c r="AW7" s="1260"/>
      <c r="AX7" s="1260"/>
      <c r="AY7" s="1260"/>
      <c r="BA7" s="1260"/>
      <c r="BB7" s="1260"/>
      <c r="BD7" s="1258"/>
      <c r="BE7" s="1258"/>
      <c r="BF7" s="1258"/>
      <c r="BG7" s="1258"/>
    </row>
    <row r="8" spans="1:59" ht="11.1" customHeight="1">
      <c r="A8" s="1251" t="s">
        <v>95</v>
      </c>
      <c r="B8" s="1226">
        <v>1611</v>
      </c>
      <c r="C8" s="1226">
        <v>2141</v>
      </c>
      <c r="D8" s="1226">
        <v>2445</v>
      </c>
      <c r="E8" s="1226">
        <v>2377</v>
      </c>
      <c r="F8" s="1226">
        <v>3863.64</v>
      </c>
      <c r="G8" s="1226">
        <v>4416.6400000000003</v>
      </c>
      <c r="H8" s="1226">
        <v>5995.19</v>
      </c>
      <c r="I8" s="1226">
        <v>6455.8</v>
      </c>
      <c r="J8" s="1226">
        <v>8706.41</v>
      </c>
      <c r="K8" s="1226">
        <v>11328.79</v>
      </c>
      <c r="L8" s="1226">
        <v>16515.099999999999</v>
      </c>
      <c r="M8" s="1226">
        <v>24651.3</v>
      </c>
      <c r="N8" s="1226">
        <v>34295.800000000003</v>
      </c>
      <c r="O8" s="1226">
        <v>39349.695</v>
      </c>
      <c r="P8" s="1226">
        <v>45794.968000000001</v>
      </c>
      <c r="Q8" s="1226">
        <v>59453.298999999999</v>
      </c>
      <c r="R8" s="1226">
        <v>60198.163999999997</v>
      </c>
      <c r="S8" s="1226">
        <v>64430.185999999994</v>
      </c>
      <c r="T8" s="1226">
        <v>72767.236000000004</v>
      </c>
      <c r="U8" s="1226">
        <v>81502.362000000008</v>
      </c>
      <c r="V8" s="1226">
        <v>87830.78</v>
      </c>
      <c r="W8" s="1226">
        <v>94666.184999999998</v>
      </c>
      <c r="X8" s="1226">
        <v>103835.556</v>
      </c>
      <c r="Y8" s="1226">
        <v>118663.54000000001</v>
      </c>
      <c r="Z8" s="1226">
        <v>133019.277</v>
      </c>
      <c r="AA8" s="1226">
        <v>141673.91199999998</v>
      </c>
      <c r="AB8" s="1226">
        <v>148019.86099999998</v>
      </c>
      <c r="AC8" s="1227">
        <v>153152.261</v>
      </c>
      <c r="AD8" s="1250">
        <v>3.4673725305011782E-2</v>
      </c>
      <c r="AE8" s="1250">
        <v>9.0444089304030362E-2</v>
      </c>
      <c r="AF8" s="1250">
        <v>0.13496468653302957</v>
      </c>
      <c r="AG8" s="1258"/>
      <c r="AH8" s="1259"/>
      <c r="AI8" s="1261"/>
      <c r="AJ8" s="1258"/>
      <c r="AM8" s="1258"/>
      <c r="AN8" s="1258"/>
      <c r="AO8" s="1258"/>
      <c r="AP8" s="1258"/>
      <c r="AQ8" s="1258"/>
      <c r="AR8" s="1258"/>
      <c r="AS8" s="1258"/>
      <c r="AU8" s="1260"/>
      <c r="AV8" s="1260"/>
      <c r="AW8" s="1260"/>
      <c r="AX8" s="1260"/>
      <c r="AY8" s="1260"/>
      <c r="BA8" s="1260"/>
      <c r="BB8" s="1260"/>
    </row>
    <row r="9" spans="1:59" ht="11.1" customHeight="1">
      <c r="A9" s="1262" t="s">
        <v>236</v>
      </c>
      <c r="B9" s="1230">
        <v>1639</v>
      </c>
      <c r="C9" s="1230">
        <v>2226</v>
      </c>
      <c r="D9" s="1230">
        <v>2573</v>
      </c>
      <c r="E9" s="1230">
        <v>2486</v>
      </c>
      <c r="F9" s="1230">
        <v>4011.64</v>
      </c>
      <c r="G9" s="1230">
        <v>4595.6400000000003</v>
      </c>
      <c r="H9" s="1230">
        <v>6340.19</v>
      </c>
      <c r="I9" s="1230">
        <v>6917.8</v>
      </c>
      <c r="J9" s="1230">
        <v>9401.41</v>
      </c>
      <c r="K9" s="1230">
        <v>12852.79</v>
      </c>
      <c r="L9" s="1230">
        <v>18456.099999999999</v>
      </c>
      <c r="M9" s="1230">
        <v>27088.3</v>
      </c>
      <c r="N9" s="1230">
        <v>38002.800000000003</v>
      </c>
      <c r="O9" s="1230">
        <v>43835.695</v>
      </c>
      <c r="P9" s="1230">
        <v>51661.036</v>
      </c>
      <c r="Q9" s="1230">
        <v>67469.41</v>
      </c>
      <c r="R9" s="1230">
        <v>70121.278999999995</v>
      </c>
      <c r="S9" s="1230">
        <v>76693.376999999993</v>
      </c>
      <c r="T9" s="1230">
        <v>87252.426999999996</v>
      </c>
      <c r="U9" s="1230">
        <v>97526.556000000011</v>
      </c>
      <c r="V9" s="1230">
        <v>104261.17199999999</v>
      </c>
      <c r="W9" s="1230">
        <v>111662.44500000001</v>
      </c>
      <c r="X9" s="1230">
        <v>123596.81599999999</v>
      </c>
      <c r="Y9" s="1230">
        <v>139190.973</v>
      </c>
      <c r="Z9" s="1230">
        <v>154209.807</v>
      </c>
      <c r="AA9" s="1230">
        <v>164388.59199999998</v>
      </c>
      <c r="AB9" s="1230">
        <v>172326.99899999998</v>
      </c>
      <c r="AC9" s="1230">
        <v>178846.299</v>
      </c>
      <c r="AD9" s="1273">
        <v>3.7830984336935103E-2</v>
      </c>
      <c r="AE9" s="1273">
        <v>8.8359091912946663E-2</v>
      </c>
      <c r="AF9" s="1273">
        <v>0.1576074327895654</v>
      </c>
      <c r="AG9" s="1258"/>
      <c r="AH9" s="1259"/>
      <c r="AI9" s="1258"/>
      <c r="AJ9" s="1258"/>
      <c r="AM9" s="1258"/>
      <c r="AN9" s="1258"/>
      <c r="AO9" s="1258"/>
      <c r="AP9" s="1258"/>
      <c r="AQ9" s="1258"/>
      <c r="AR9" s="1258"/>
      <c r="AS9" s="1258"/>
      <c r="AU9" s="1260"/>
      <c r="AV9" s="1260"/>
      <c r="AW9" s="1260"/>
      <c r="AX9" s="1260"/>
      <c r="AY9" s="1260"/>
      <c r="BA9" s="1260"/>
      <c r="BB9" s="1260"/>
    </row>
    <row r="10" spans="1:59" ht="11.1" customHeight="1">
      <c r="B10" s="1227"/>
      <c r="C10" s="1227"/>
      <c r="D10" s="1227"/>
      <c r="E10" s="1227"/>
      <c r="F10" s="1227"/>
      <c r="G10" s="1227"/>
      <c r="H10" s="1227"/>
      <c r="I10" s="1227"/>
      <c r="J10" s="1227"/>
      <c r="K10" s="1227"/>
      <c r="L10" s="1227"/>
      <c r="M10" s="1227"/>
      <c r="N10" s="1227"/>
      <c r="O10" s="1227"/>
      <c r="P10" s="1227"/>
      <c r="Q10" s="1227"/>
      <c r="R10" s="1227"/>
      <c r="S10" s="1227"/>
      <c r="T10" s="1227"/>
      <c r="U10" s="1227"/>
      <c r="V10" s="1227"/>
      <c r="W10" s="1227"/>
      <c r="X10" s="1227"/>
      <c r="Y10" s="1227"/>
      <c r="Z10" s="1227"/>
      <c r="AA10" s="1227"/>
      <c r="AB10" s="1227"/>
      <c r="AC10" s="1227"/>
      <c r="AD10" s="1250"/>
      <c r="AE10" s="1250"/>
      <c r="AF10" s="1250"/>
      <c r="AG10" s="1258"/>
      <c r="AH10" s="1259"/>
      <c r="AI10" s="1258"/>
      <c r="AJ10" s="1258"/>
      <c r="AM10" s="1258"/>
      <c r="AN10" s="1258"/>
      <c r="AO10" s="1258"/>
      <c r="AP10" s="1258"/>
      <c r="AQ10" s="1258"/>
      <c r="AR10" s="1258"/>
      <c r="AS10" s="1258"/>
      <c r="AU10" s="1260"/>
      <c r="AV10" s="1260"/>
      <c r="AW10" s="1260"/>
      <c r="AX10" s="1260"/>
      <c r="AY10" s="1260"/>
      <c r="BA10" s="1260"/>
      <c r="BB10" s="1260"/>
    </row>
    <row r="11" spans="1:59" ht="11.1" customHeight="1">
      <c r="A11" s="1186" t="s">
        <v>237</v>
      </c>
      <c r="B11" s="1226">
        <v>9</v>
      </c>
      <c r="C11" s="1226">
        <v>14</v>
      </c>
      <c r="D11" s="1226">
        <v>14</v>
      </c>
      <c r="E11" s="1226">
        <v>6.5430000000000001</v>
      </c>
      <c r="F11" s="1226">
        <v>6.9000000000000006E-2</v>
      </c>
      <c r="G11" s="1226">
        <v>2.7690000000000001</v>
      </c>
      <c r="H11" s="1226">
        <v>6.9000000000000006E-2</v>
      </c>
      <c r="I11" s="1226">
        <v>6.9000000000000006E-2</v>
      </c>
      <c r="J11" s="1226">
        <v>6.9000000000000006E-2</v>
      </c>
      <c r="K11" s="1226">
        <v>6.9000000000000006E-2</v>
      </c>
      <c r="L11" s="1226">
        <v>6.9000000000000006E-2</v>
      </c>
      <c r="M11" s="1226">
        <v>7.0999999999999994E-2</v>
      </c>
      <c r="N11" s="1226">
        <v>0.88</v>
      </c>
      <c r="O11" s="1226">
        <v>1.1339999999999999</v>
      </c>
      <c r="P11" s="1226">
        <v>7.4329999999999998</v>
      </c>
      <c r="Q11" s="1226">
        <v>110.033</v>
      </c>
      <c r="R11" s="1226">
        <v>163.03200000000001</v>
      </c>
      <c r="S11" s="1226">
        <v>188.23999999999998</v>
      </c>
      <c r="T11" s="1226">
        <v>188.23999999999998</v>
      </c>
      <c r="U11" s="1226">
        <v>188.23999999999998</v>
      </c>
      <c r="V11" s="1226">
        <v>227.55500000000001</v>
      </c>
      <c r="W11" s="1226">
        <v>751.15499999999997</v>
      </c>
      <c r="X11" s="1226">
        <v>1609.4549999999999</v>
      </c>
      <c r="Y11" s="1226">
        <v>2624</v>
      </c>
      <c r="Z11" s="1226">
        <v>3292.2200000000003</v>
      </c>
      <c r="AA11" s="1226">
        <v>3310.2200000000003</v>
      </c>
      <c r="AB11" s="1226">
        <v>3706.32</v>
      </c>
      <c r="AC11" s="1227">
        <v>4320.32</v>
      </c>
      <c r="AD11" s="1250">
        <v>0.1656629756739838</v>
      </c>
      <c r="AE11" s="1250">
        <v>0.36798205416650887</v>
      </c>
      <c r="AF11" s="1250">
        <v>3.8072610271315437E-3</v>
      </c>
      <c r="AG11" s="1258"/>
      <c r="AH11" s="1259"/>
      <c r="AI11" s="1258"/>
      <c r="AJ11" s="1258"/>
      <c r="AM11" s="1258"/>
      <c r="AN11" s="1258"/>
      <c r="AO11" s="1258"/>
      <c r="AP11" s="1258"/>
      <c r="AQ11" s="1258"/>
      <c r="AR11" s="1258"/>
      <c r="AS11" s="1258"/>
      <c r="AU11" s="1260"/>
      <c r="AV11" s="1260"/>
      <c r="AW11" s="1260"/>
      <c r="AX11" s="1260"/>
      <c r="AY11" s="1260"/>
      <c r="BA11" s="1260"/>
      <c r="BB11" s="1260"/>
    </row>
    <row r="12" spans="1:59" ht="11.1" customHeight="1">
      <c r="A12" s="1186" t="s">
        <v>238</v>
      </c>
      <c r="B12" s="1226">
        <v>4</v>
      </c>
      <c r="C12" s="1226">
        <v>19</v>
      </c>
      <c r="D12" s="1226">
        <v>22</v>
      </c>
      <c r="E12" s="1226">
        <v>19.206</v>
      </c>
      <c r="F12" s="1226">
        <v>19.206</v>
      </c>
      <c r="G12" s="1226">
        <v>19.806000000000001</v>
      </c>
      <c r="H12" s="1226">
        <v>19.806000000000001</v>
      </c>
      <c r="I12" s="1226">
        <v>24.606000000000002</v>
      </c>
      <c r="J12" s="1226">
        <v>24.606000000000002</v>
      </c>
      <c r="K12" s="1226">
        <v>232.90600000000001</v>
      </c>
      <c r="L12" s="1226">
        <v>243.10599999999999</v>
      </c>
      <c r="M12" s="1226">
        <v>338.928</v>
      </c>
      <c r="N12" s="1226">
        <v>603.75800000000004</v>
      </c>
      <c r="O12" s="1226">
        <v>930.55799999999999</v>
      </c>
      <c r="P12" s="1226">
        <v>1526.9079999999999</v>
      </c>
      <c r="Q12" s="1226">
        <v>1900.6859999999999</v>
      </c>
      <c r="R12" s="1226">
        <v>2251.2629999999999</v>
      </c>
      <c r="S12" s="1226">
        <v>5029.5429999999997</v>
      </c>
      <c r="T12" s="1226">
        <v>7682.3710000000001</v>
      </c>
      <c r="U12" s="1226">
        <v>10322.334999999999</v>
      </c>
      <c r="V12" s="1226">
        <v>12451.017</v>
      </c>
      <c r="W12" s="1226">
        <v>14514.008</v>
      </c>
      <c r="X12" s="1226">
        <v>15456.63</v>
      </c>
      <c r="Y12" s="1226">
        <v>17216.550999999999</v>
      </c>
      <c r="Z12" s="1226">
        <v>21002.385999999999</v>
      </c>
      <c r="AA12" s="1226">
        <v>24195.735000000001</v>
      </c>
      <c r="AB12" s="1226">
        <v>29112.879000000001</v>
      </c>
      <c r="AC12" s="1227">
        <v>32959.31</v>
      </c>
      <c r="AD12" s="1250">
        <v>0.13212128556574565</v>
      </c>
      <c r="AE12" s="1250">
        <v>0.20682683497047316</v>
      </c>
      <c r="AF12" s="1250">
        <v>2.9045231937483092E-2</v>
      </c>
      <c r="AG12" s="1258"/>
      <c r="AH12" s="1259"/>
      <c r="AI12" s="1258"/>
      <c r="AJ12" s="1258"/>
      <c r="AM12" s="1258"/>
      <c r="AN12" s="1258"/>
      <c r="AO12" s="1258"/>
      <c r="AP12" s="1258"/>
      <c r="AQ12" s="1258"/>
      <c r="AR12" s="1258"/>
      <c r="AS12" s="1258"/>
      <c r="AU12" s="1260"/>
      <c r="AV12" s="1260"/>
      <c r="AW12" s="1260"/>
      <c r="AX12" s="1260"/>
      <c r="AY12" s="1260"/>
      <c r="BA12" s="1260"/>
      <c r="BB12" s="1260"/>
    </row>
    <row r="13" spans="1:59" ht="11.1" customHeight="1">
      <c r="A13" s="1186" t="s">
        <v>239</v>
      </c>
      <c r="B13" s="1226">
        <v>0</v>
      </c>
      <c r="C13" s="1226">
        <v>0</v>
      </c>
      <c r="D13" s="1226">
        <v>0</v>
      </c>
      <c r="E13" s="1226">
        <v>0</v>
      </c>
      <c r="F13" s="1226">
        <v>2</v>
      </c>
      <c r="G13" s="1226">
        <v>2</v>
      </c>
      <c r="H13" s="1226">
        <v>2</v>
      </c>
      <c r="I13" s="1226">
        <v>2</v>
      </c>
      <c r="J13" s="1226">
        <v>2</v>
      </c>
      <c r="K13" s="1226">
        <v>2</v>
      </c>
      <c r="L13" s="1226">
        <v>20</v>
      </c>
      <c r="M13" s="1226">
        <v>20</v>
      </c>
      <c r="N13" s="1226">
        <v>163</v>
      </c>
      <c r="O13" s="1226">
        <v>163</v>
      </c>
      <c r="P13" s="1226">
        <v>184</v>
      </c>
      <c r="Q13" s="1226">
        <v>202</v>
      </c>
      <c r="R13" s="1226">
        <v>301</v>
      </c>
      <c r="S13" s="1226">
        <v>736</v>
      </c>
      <c r="T13" s="1226">
        <v>910</v>
      </c>
      <c r="U13" s="1226">
        <v>1039</v>
      </c>
      <c r="V13" s="1226">
        <v>1311.645</v>
      </c>
      <c r="W13" s="1226">
        <v>1613.87</v>
      </c>
      <c r="X13" s="1226">
        <v>1705.492</v>
      </c>
      <c r="Y13" s="1226">
        <v>2525.7280000000001</v>
      </c>
      <c r="Z13" s="1226">
        <v>3203.346</v>
      </c>
      <c r="AA13" s="1226">
        <v>3926.239</v>
      </c>
      <c r="AB13" s="1226">
        <v>4623.0709999999999</v>
      </c>
      <c r="AC13" s="1227">
        <v>4807.4260000000004</v>
      </c>
      <c r="AD13" s="1250">
        <v>3.9877172554780183E-2</v>
      </c>
      <c r="AE13" s="1250">
        <v>0.2064337535276044</v>
      </c>
      <c r="AF13" s="1250">
        <v>4.236520824989559E-3</v>
      </c>
      <c r="AG13" s="1258"/>
      <c r="AH13" s="1259"/>
      <c r="AI13" s="1258"/>
      <c r="AJ13" s="1258"/>
      <c r="AM13" s="1258"/>
      <c r="AN13" s="1258"/>
      <c r="AO13" s="1258"/>
      <c r="AP13" s="1258"/>
      <c r="AQ13" s="1258"/>
      <c r="AR13" s="1258"/>
      <c r="AS13" s="1258"/>
      <c r="AU13" s="1260"/>
      <c r="AV13" s="1260"/>
      <c r="AW13" s="1260"/>
      <c r="AX13" s="1260"/>
      <c r="AY13" s="1260"/>
      <c r="BA13" s="1260"/>
      <c r="BB13" s="1260"/>
    </row>
    <row r="14" spans="1:59" ht="11.1" customHeight="1">
      <c r="A14" s="1186" t="s">
        <v>728</v>
      </c>
      <c r="B14" s="1226">
        <v>23</v>
      </c>
      <c r="C14" s="1226">
        <v>27</v>
      </c>
      <c r="D14" s="1226">
        <v>35</v>
      </c>
      <c r="E14" s="1226">
        <v>42.45</v>
      </c>
      <c r="F14" s="1226">
        <v>62.25</v>
      </c>
      <c r="G14" s="1226">
        <v>62.25</v>
      </c>
      <c r="H14" s="1226">
        <v>68.55</v>
      </c>
      <c r="I14" s="1226">
        <v>68.55</v>
      </c>
      <c r="J14" s="1226">
        <v>68.55</v>
      </c>
      <c r="K14" s="1226">
        <v>68.55</v>
      </c>
      <c r="L14" s="1226">
        <v>69.92</v>
      </c>
      <c r="M14" s="1226">
        <v>69.92</v>
      </c>
      <c r="N14" s="1226">
        <v>119.625</v>
      </c>
      <c r="O14" s="1226">
        <v>119.625</v>
      </c>
      <c r="P14" s="1226">
        <v>132.785</v>
      </c>
      <c r="Q14" s="1226">
        <v>148.08500000000001</v>
      </c>
      <c r="R14" s="1226">
        <v>148.08500000000001</v>
      </c>
      <c r="S14" s="1226">
        <v>196.465</v>
      </c>
      <c r="T14" s="1226">
        <v>278.14499999999998</v>
      </c>
      <c r="U14" s="1226">
        <v>319.14499999999998</v>
      </c>
      <c r="V14" s="1226">
        <v>377.82499999999999</v>
      </c>
      <c r="W14" s="1226">
        <v>407.77499999999998</v>
      </c>
      <c r="X14" s="1226">
        <v>410.92</v>
      </c>
      <c r="Y14" s="1226">
        <v>393.52</v>
      </c>
      <c r="Z14" s="1226">
        <v>390.22</v>
      </c>
      <c r="AA14" s="1226">
        <v>390.22</v>
      </c>
      <c r="AB14" s="1226">
        <v>407.62</v>
      </c>
      <c r="AC14" s="1227">
        <v>402.33499999999998</v>
      </c>
      <c r="AD14" s="1250">
        <v>-1.2965507089936712E-2</v>
      </c>
      <c r="AE14" s="1250">
        <v>7.4311592793355086E-2</v>
      </c>
      <c r="AF14" s="1249">
        <v>3.5455576562638173E-4</v>
      </c>
      <c r="AG14" s="1258"/>
      <c r="AH14" s="1259"/>
      <c r="AI14" s="1258"/>
      <c r="AJ14" s="1258"/>
      <c r="AM14" s="1258"/>
      <c r="AN14" s="1258"/>
      <c r="AO14" s="1258"/>
      <c r="AP14" s="1258"/>
      <c r="AQ14" s="1258"/>
      <c r="AR14" s="1258"/>
      <c r="AS14" s="1258"/>
      <c r="AU14" s="1260"/>
      <c r="AV14" s="1260"/>
      <c r="AW14" s="1260"/>
      <c r="AX14" s="1260"/>
      <c r="AY14" s="1260"/>
      <c r="BA14" s="1260"/>
      <c r="BB14" s="1260"/>
    </row>
    <row r="15" spans="1:59" ht="11.1" customHeight="1">
      <c r="A15" s="1186" t="s">
        <v>729</v>
      </c>
      <c r="B15" s="1226">
        <v>0</v>
      </c>
      <c r="C15" s="1226">
        <v>0</v>
      </c>
      <c r="D15" s="1226">
        <v>0</v>
      </c>
      <c r="E15" s="1226">
        <v>0.2</v>
      </c>
      <c r="F15" s="1226">
        <v>0.2</v>
      </c>
      <c r="G15" s="1226">
        <v>0.2</v>
      </c>
      <c r="H15" s="1226">
        <v>0.2</v>
      </c>
      <c r="I15" s="1226">
        <v>0.2</v>
      </c>
      <c r="J15" s="1226">
        <v>0.2</v>
      </c>
      <c r="K15" s="1226">
        <v>0.2</v>
      </c>
      <c r="L15" s="1226">
        <v>0.2</v>
      </c>
      <c r="M15" s="1226">
        <v>14.6</v>
      </c>
      <c r="N15" s="1226">
        <v>30.6</v>
      </c>
      <c r="O15" s="1226">
        <v>40.6</v>
      </c>
      <c r="P15" s="1226">
        <v>43.6</v>
      </c>
      <c r="Q15" s="1226">
        <v>52.6</v>
      </c>
      <c r="R15" s="1226">
        <v>59.4</v>
      </c>
      <c r="S15" s="1226">
        <v>481.3</v>
      </c>
      <c r="T15" s="1226">
        <v>856.8</v>
      </c>
      <c r="U15" s="1226">
        <v>1211.5</v>
      </c>
      <c r="V15" s="1226">
        <v>1518.3</v>
      </c>
      <c r="W15" s="1226">
        <v>1518.3</v>
      </c>
      <c r="X15" s="1226">
        <v>1523.8</v>
      </c>
      <c r="Y15" s="1226">
        <v>1523.8</v>
      </c>
      <c r="Z15" s="1226">
        <v>1523.8</v>
      </c>
      <c r="AA15" s="1226">
        <v>1523.8</v>
      </c>
      <c r="AB15" s="1226">
        <v>1523.8</v>
      </c>
      <c r="AC15" s="1227">
        <v>1523.8</v>
      </c>
      <c r="AD15" s="1249">
        <v>0</v>
      </c>
      <c r="AE15" s="1250">
        <v>0.12215076729119456</v>
      </c>
      <c r="AF15" s="1250">
        <v>1.3428413527569825E-3</v>
      </c>
      <c r="AG15" s="1258"/>
      <c r="AH15" s="1259"/>
      <c r="AI15" s="1258"/>
      <c r="AJ15" s="1258"/>
      <c r="AM15" s="1258"/>
      <c r="AN15" s="1258"/>
      <c r="AO15" s="1258"/>
      <c r="AP15" s="1258"/>
      <c r="AQ15" s="1258"/>
      <c r="AR15" s="1258"/>
      <c r="AS15" s="1258"/>
      <c r="AU15" s="1260"/>
      <c r="AV15" s="1260"/>
      <c r="AW15" s="1260"/>
      <c r="AX15" s="1260"/>
      <c r="AY15" s="1260"/>
      <c r="BA15" s="1260"/>
      <c r="BB15" s="1260"/>
    </row>
    <row r="16" spans="1:59" ht="11.1" customHeight="1">
      <c r="A16" s="1186" t="s">
        <v>354</v>
      </c>
      <c r="B16" s="1226">
        <v>6</v>
      </c>
      <c r="C16" s="1226">
        <v>6</v>
      </c>
      <c r="D16" s="1226">
        <v>7</v>
      </c>
      <c r="E16" s="1226">
        <v>19.956000000000003</v>
      </c>
      <c r="F16" s="1226">
        <v>23.256</v>
      </c>
      <c r="G16" s="1226">
        <v>25.456000000000003</v>
      </c>
      <c r="H16" s="1226">
        <v>31.396000000000001</v>
      </c>
      <c r="I16" s="1226">
        <v>73.195999999999998</v>
      </c>
      <c r="J16" s="1226">
        <v>66.995999999999995</v>
      </c>
      <c r="K16" s="1226">
        <v>76.925999999999988</v>
      </c>
      <c r="L16" s="1226">
        <v>85.320999999999998</v>
      </c>
      <c r="M16" s="1226">
        <v>92.182000000000002</v>
      </c>
      <c r="N16" s="1226">
        <v>171.982</v>
      </c>
      <c r="O16" s="1226">
        <v>226.12699999999998</v>
      </c>
      <c r="P16" s="1226">
        <v>361.93199999999996</v>
      </c>
      <c r="Q16" s="1226">
        <v>644.67700000000013</v>
      </c>
      <c r="R16" s="1226">
        <v>681.64700000000016</v>
      </c>
      <c r="S16" s="1226">
        <v>969.09700000000021</v>
      </c>
      <c r="T16" s="1226">
        <v>1302.9820000000002</v>
      </c>
      <c r="U16" s="1226">
        <v>1525.5720000000001</v>
      </c>
      <c r="V16" s="1226">
        <v>1592.5220000000002</v>
      </c>
      <c r="W16" s="1226">
        <v>1821.4460000000001</v>
      </c>
      <c r="X16" s="1226">
        <v>2037.617</v>
      </c>
      <c r="Y16" s="1226">
        <v>2105.1469999999995</v>
      </c>
      <c r="Z16" s="1226">
        <v>2232.7469999999994</v>
      </c>
      <c r="AA16" s="1226">
        <v>2496.0469999999996</v>
      </c>
      <c r="AB16" s="1226">
        <v>3029.2269999999999</v>
      </c>
      <c r="AC16" s="1227">
        <v>3233.277</v>
      </c>
      <c r="AD16" s="1250">
        <v>6.7360419011186723E-2</v>
      </c>
      <c r="AE16" s="1250">
        <v>0.12804796495056481</v>
      </c>
      <c r="AF16" s="1250">
        <v>2.8493096604003398E-3</v>
      </c>
      <c r="AG16" s="1258"/>
      <c r="AH16" s="1259"/>
      <c r="AI16" s="1258"/>
      <c r="AJ16" s="1258"/>
      <c r="AM16" s="1258"/>
      <c r="AN16" s="1258"/>
      <c r="AO16" s="1258"/>
      <c r="AP16" s="1258"/>
      <c r="AQ16" s="1258"/>
      <c r="AR16" s="1258"/>
      <c r="AS16" s="1258"/>
      <c r="AU16" s="1260"/>
      <c r="AV16" s="1260"/>
      <c r="AW16" s="1260"/>
      <c r="AX16" s="1260"/>
      <c r="AY16" s="1260"/>
      <c r="BA16" s="1260"/>
      <c r="BB16" s="1260"/>
    </row>
    <row r="17" spans="1:54" ht="11.1" customHeight="1">
      <c r="A17" s="1262" t="s">
        <v>247</v>
      </c>
      <c r="B17" s="1230">
        <v>42</v>
      </c>
      <c r="C17" s="1263">
        <v>66</v>
      </c>
      <c r="D17" s="1263">
        <v>78</v>
      </c>
      <c r="E17" s="1263">
        <v>88.355000000000004</v>
      </c>
      <c r="F17" s="1263">
        <v>106.98100000000001</v>
      </c>
      <c r="G17" s="1263">
        <v>112.48100000000001</v>
      </c>
      <c r="H17" s="1263">
        <v>122.021</v>
      </c>
      <c r="I17" s="1263">
        <v>168.62099999999998</v>
      </c>
      <c r="J17" s="1263">
        <v>162.42099999999999</v>
      </c>
      <c r="K17" s="1263">
        <v>380.65099999999995</v>
      </c>
      <c r="L17" s="1263">
        <v>418.61599999999999</v>
      </c>
      <c r="M17" s="1263">
        <v>535.70100000000002</v>
      </c>
      <c r="N17" s="1263">
        <v>1089.845</v>
      </c>
      <c r="O17" s="1263">
        <v>1481.0439999999999</v>
      </c>
      <c r="P17" s="1263">
        <v>2256.6579999999999</v>
      </c>
      <c r="Q17" s="1263">
        <v>3058.0810000000001</v>
      </c>
      <c r="R17" s="1263">
        <v>3604.4270000000006</v>
      </c>
      <c r="S17" s="1263">
        <v>7600.6450000000004</v>
      </c>
      <c r="T17" s="1263">
        <v>11218.538</v>
      </c>
      <c r="U17" s="1263">
        <v>14605.791999999999</v>
      </c>
      <c r="V17" s="1263">
        <v>17478.864000000001</v>
      </c>
      <c r="W17" s="1263">
        <v>20626.554</v>
      </c>
      <c r="X17" s="1263">
        <v>22743.913999999993</v>
      </c>
      <c r="Y17" s="1263">
        <v>26388.745999999999</v>
      </c>
      <c r="Z17" s="1263">
        <v>31644.719000000001</v>
      </c>
      <c r="AA17" s="1263">
        <v>35842.261000000006</v>
      </c>
      <c r="AB17" s="1263">
        <v>42402.917000000009</v>
      </c>
      <c r="AC17" s="1263">
        <v>47246.468000000001</v>
      </c>
      <c r="AD17" s="1273">
        <v>0.11422683491326757</v>
      </c>
      <c r="AE17" s="1273">
        <v>0.20047159901728784</v>
      </c>
      <c r="AF17" s="1273">
        <v>4.16357205683879E-2</v>
      </c>
      <c r="AG17" s="1258"/>
      <c r="AH17" s="1259"/>
      <c r="AI17" s="1258"/>
      <c r="AJ17" s="1258"/>
      <c r="AM17" s="1258"/>
      <c r="AN17" s="1258"/>
      <c r="AO17" s="1258"/>
      <c r="AP17" s="1258"/>
      <c r="AQ17" s="1258"/>
      <c r="AR17" s="1258"/>
      <c r="AS17" s="1258"/>
      <c r="AU17" s="1260"/>
      <c r="AV17" s="1260"/>
      <c r="AW17" s="1260"/>
      <c r="AX17" s="1260"/>
      <c r="AY17" s="1260"/>
      <c r="BA17" s="1260"/>
      <c r="BB17" s="1260"/>
    </row>
    <row r="18" spans="1:54" ht="11.1" customHeight="1">
      <c r="A18" s="1225"/>
      <c r="B18" s="1227"/>
      <c r="C18" s="1227"/>
      <c r="D18" s="1227"/>
      <c r="E18" s="1227"/>
      <c r="F18" s="1227"/>
      <c r="G18" s="1227"/>
      <c r="H18" s="1227"/>
      <c r="I18" s="1227"/>
      <c r="J18" s="1227"/>
      <c r="K18" s="1227"/>
      <c r="L18" s="1227"/>
      <c r="M18" s="1227"/>
      <c r="N18" s="1227"/>
      <c r="O18" s="1227"/>
      <c r="P18" s="1227"/>
      <c r="Q18" s="1227"/>
      <c r="R18" s="1227"/>
      <c r="S18" s="1227"/>
      <c r="T18" s="1227"/>
      <c r="U18" s="1227"/>
      <c r="V18" s="1227"/>
      <c r="W18" s="1227"/>
      <c r="X18" s="1227"/>
      <c r="Y18" s="1227"/>
      <c r="Z18" s="1227"/>
      <c r="AA18" s="1227"/>
      <c r="AB18" s="1227"/>
      <c r="AC18" s="1227"/>
      <c r="AD18" s="1250"/>
      <c r="AE18" s="1250"/>
      <c r="AF18" s="1250"/>
      <c r="AG18" s="1258"/>
      <c r="AH18" s="1259"/>
      <c r="AI18" s="1258"/>
      <c r="AJ18" s="1258"/>
      <c r="AM18" s="1258"/>
      <c r="AN18" s="1258"/>
      <c r="AO18" s="1258"/>
      <c r="AP18" s="1258"/>
      <c r="AQ18" s="1258"/>
      <c r="AR18" s="1258"/>
      <c r="AS18" s="1258"/>
      <c r="AU18" s="1260"/>
      <c r="AV18" s="1260"/>
      <c r="AW18" s="1260"/>
      <c r="AX18" s="1260"/>
      <c r="AY18" s="1260"/>
      <c r="BA18" s="1260"/>
      <c r="BB18" s="1260"/>
    </row>
    <row r="19" spans="1:54" ht="11.1" customHeight="1">
      <c r="A19" s="1225" t="s">
        <v>248</v>
      </c>
      <c r="B19" s="1226">
        <v>20</v>
      </c>
      <c r="C19" s="1226">
        <v>30</v>
      </c>
      <c r="D19" s="1226">
        <v>42</v>
      </c>
      <c r="E19" s="1226">
        <v>50</v>
      </c>
      <c r="F19" s="1226">
        <v>67</v>
      </c>
      <c r="G19" s="1226">
        <v>109</v>
      </c>
      <c r="H19" s="1226">
        <v>322</v>
      </c>
      <c r="I19" s="1226">
        <v>581</v>
      </c>
      <c r="J19" s="1226">
        <v>825.21900000000005</v>
      </c>
      <c r="K19" s="1226">
        <v>968.26900000000001</v>
      </c>
      <c r="L19" s="1226">
        <v>991.15899999999999</v>
      </c>
      <c r="M19" s="1226">
        <v>991.97400000000005</v>
      </c>
      <c r="N19" s="1226">
        <v>1000.985</v>
      </c>
      <c r="O19" s="1226">
        <v>1015.828</v>
      </c>
      <c r="P19" s="1226">
        <v>1105.9659999999999</v>
      </c>
      <c r="Q19" s="1226">
        <v>1337.15</v>
      </c>
      <c r="R19" s="1226">
        <v>1674.538</v>
      </c>
      <c r="S19" s="1226">
        <v>2110.2750000000001</v>
      </c>
      <c r="T19" s="1226">
        <v>2488.7260000000001</v>
      </c>
      <c r="U19" s="1226">
        <v>2729.9960000000001</v>
      </c>
      <c r="V19" s="1226">
        <v>2886.6979999999999</v>
      </c>
      <c r="W19" s="1226">
        <v>3132.7130000000002</v>
      </c>
      <c r="X19" s="1226">
        <v>3224.1170000000002</v>
      </c>
      <c r="Y19" s="1226">
        <v>3225.9789999999998</v>
      </c>
      <c r="Z19" s="1226">
        <v>3422.335</v>
      </c>
      <c r="AA19" s="1226">
        <v>3633.1030000000001</v>
      </c>
      <c r="AB19" s="1226">
        <v>3896.2939999999999</v>
      </c>
      <c r="AC19" s="1227">
        <v>4035</v>
      </c>
      <c r="AD19" s="1250">
        <v>3.5599469649877591E-2</v>
      </c>
      <c r="AE19" s="1250">
        <v>6.6965675991861318E-2</v>
      </c>
      <c r="AF19" s="1250">
        <v>3.5558241622092295E-3</v>
      </c>
      <c r="AG19" s="1258"/>
      <c r="AH19" s="1259"/>
      <c r="AI19" s="1258"/>
      <c r="AJ19" s="1258"/>
      <c r="AM19" s="1258"/>
      <c r="AN19" s="1258"/>
      <c r="AO19" s="1258"/>
      <c r="AP19" s="1258"/>
      <c r="AQ19" s="1258"/>
      <c r="AR19" s="1258"/>
      <c r="AS19" s="1258"/>
      <c r="AU19" s="1260"/>
      <c r="AV19" s="1260"/>
      <c r="AW19" s="1260"/>
      <c r="AX19" s="1260"/>
      <c r="AY19" s="1260"/>
      <c r="BA19" s="1260"/>
      <c r="BB19" s="1260"/>
    </row>
    <row r="20" spans="1:54" ht="11.1" customHeight="1">
      <c r="A20" s="1225" t="s">
        <v>249</v>
      </c>
      <c r="B20" s="1226">
        <v>9</v>
      </c>
      <c r="C20" s="1226">
        <v>10</v>
      </c>
      <c r="D20" s="1226">
        <v>11</v>
      </c>
      <c r="E20" s="1226">
        <v>14</v>
      </c>
      <c r="F20" s="1226">
        <v>26</v>
      </c>
      <c r="G20" s="1226">
        <v>31</v>
      </c>
      <c r="H20" s="1226">
        <v>67</v>
      </c>
      <c r="I20" s="1226">
        <v>96</v>
      </c>
      <c r="J20" s="1226">
        <v>167</v>
      </c>
      <c r="K20" s="1226">
        <v>212</v>
      </c>
      <c r="L20" s="1226">
        <v>276</v>
      </c>
      <c r="M20" s="1226">
        <v>324</v>
      </c>
      <c r="N20" s="1226">
        <v>608</v>
      </c>
      <c r="O20" s="1226">
        <v>903.4</v>
      </c>
      <c r="P20" s="1226">
        <v>1066.5</v>
      </c>
      <c r="Q20" s="1226">
        <v>1366.9</v>
      </c>
      <c r="R20" s="1226">
        <v>1769</v>
      </c>
      <c r="S20" s="1226">
        <v>1932.7</v>
      </c>
      <c r="T20" s="1226">
        <v>2181.3000000000002</v>
      </c>
      <c r="U20" s="1226">
        <v>2333.6999999999998</v>
      </c>
      <c r="V20" s="1226">
        <v>2779.4</v>
      </c>
      <c r="W20" s="1226">
        <v>3304.9</v>
      </c>
      <c r="X20" s="1226">
        <v>3863.7</v>
      </c>
      <c r="Y20" s="1226">
        <v>4672.8</v>
      </c>
      <c r="Z20" s="1226">
        <v>4948.3999999999996</v>
      </c>
      <c r="AA20" s="1226">
        <v>5303.4</v>
      </c>
      <c r="AB20" s="1226">
        <v>5454.1</v>
      </c>
      <c r="AC20" s="1227">
        <v>5598.76</v>
      </c>
      <c r="AD20" s="1250">
        <v>2.652316605856142E-2</v>
      </c>
      <c r="AE20" s="1250">
        <v>0.11222522475161933</v>
      </c>
      <c r="AF20" s="1250">
        <v>4.9338800709815486E-3</v>
      </c>
      <c r="AG20" s="1258"/>
      <c r="AH20" s="1259"/>
      <c r="AI20" s="1258"/>
      <c r="AJ20" s="1258"/>
      <c r="AM20" s="1258"/>
      <c r="AN20" s="1258"/>
      <c r="AO20" s="1258"/>
      <c r="AP20" s="1258"/>
      <c r="AQ20" s="1258"/>
      <c r="AR20" s="1258"/>
      <c r="AS20" s="1258"/>
      <c r="AU20" s="1260"/>
      <c r="AV20" s="1260"/>
      <c r="AW20" s="1260"/>
      <c r="AX20" s="1260"/>
      <c r="AY20" s="1260"/>
      <c r="BA20" s="1260"/>
      <c r="BB20" s="1260"/>
    </row>
    <row r="21" spans="1:54" ht="11.1" customHeight="1">
      <c r="A21" s="1225" t="s">
        <v>250</v>
      </c>
      <c r="B21" s="1226">
        <v>0</v>
      </c>
      <c r="C21" s="1226">
        <v>0</v>
      </c>
      <c r="D21" s="1226">
        <v>0</v>
      </c>
      <c r="E21" s="1226">
        <v>0</v>
      </c>
      <c r="F21" s="1226">
        <v>0</v>
      </c>
      <c r="G21" s="1226">
        <v>0</v>
      </c>
      <c r="H21" s="1226">
        <v>0</v>
      </c>
      <c r="I21" s="1226">
        <v>1</v>
      </c>
      <c r="J21" s="1226">
        <v>8</v>
      </c>
      <c r="K21" s="1226">
        <v>27</v>
      </c>
      <c r="L21" s="1226">
        <v>30</v>
      </c>
      <c r="M21" s="1226">
        <v>114</v>
      </c>
      <c r="N21" s="1226">
        <v>333</v>
      </c>
      <c r="O21" s="1226">
        <v>488</v>
      </c>
      <c r="P21" s="1226">
        <v>541</v>
      </c>
      <c r="Q21" s="1226">
        <v>677</v>
      </c>
      <c r="R21" s="1226">
        <v>683</v>
      </c>
      <c r="S21" s="1226">
        <v>699</v>
      </c>
      <c r="T21" s="1226">
        <v>699</v>
      </c>
      <c r="U21" s="1226">
        <v>699</v>
      </c>
      <c r="V21" s="1226">
        <v>698.39</v>
      </c>
      <c r="W21" s="1226">
        <v>698.92</v>
      </c>
      <c r="X21" s="1226">
        <v>703.12</v>
      </c>
      <c r="Y21" s="1226">
        <v>702.8</v>
      </c>
      <c r="Z21" s="1226">
        <v>704.375</v>
      </c>
      <c r="AA21" s="1226">
        <v>704.31</v>
      </c>
      <c r="AB21" s="1226">
        <v>704.31</v>
      </c>
      <c r="AC21" s="1227">
        <v>704.31</v>
      </c>
      <c r="AD21" s="1250">
        <v>0</v>
      </c>
      <c r="AE21" s="1250">
        <v>7.570722257905782E-4</v>
      </c>
      <c r="AF21" s="1250">
        <v>6.2066976844748014E-4</v>
      </c>
      <c r="AG21" s="1258"/>
      <c r="AH21" s="1259"/>
      <c r="AI21" s="1258"/>
      <c r="AJ21" s="1258"/>
      <c r="AM21" s="1258"/>
      <c r="AN21" s="1258"/>
      <c r="AO21" s="1258"/>
      <c r="AP21" s="1258"/>
      <c r="AQ21" s="1258"/>
      <c r="AR21" s="1258"/>
      <c r="AS21" s="1258"/>
      <c r="AU21" s="1260"/>
      <c r="AV21" s="1260"/>
      <c r="AW21" s="1260"/>
      <c r="AX21" s="1260"/>
      <c r="AY21" s="1260"/>
      <c r="BA21" s="1260"/>
      <c r="BB21" s="1260"/>
    </row>
    <row r="22" spans="1:54" ht="11.1" customHeight="1">
      <c r="A22" s="1225" t="s">
        <v>254</v>
      </c>
      <c r="B22" s="1226">
        <v>1116</v>
      </c>
      <c r="C22" s="1226">
        <v>1420</v>
      </c>
      <c r="D22" s="1226">
        <v>1738</v>
      </c>
      <c r="E22" s="1226">
        <v>2390.0149999999999</v>
      </c>
      <c r="F22" s="1226">
        <v>2497.1529999999998</v>
      </c>
      <c r="G22" s="1226">
        <v>2894.5309999999999</v>
      </c>
      <c r="H22" s="1226">
        <v>3119.9159999999997</v>
      </c>
      <c r="I22" s="1226">
        <v>3123.712</v>
      </c>
      <c r="J22" s="1226">
        <v>3127.8359999999998</v>
      </c>
      <c r="K22" s="1226">
        <v>3135.6959999999999</v>
      </c>
      <c r="L22" s="1226">
        <v>3124.2139999999999</v>
      </c>
      <c r="M22" s="1226">
        <v>3162.87</v>
      </c>
      <c r="N22" s="1226">
        <v>3482.087</v>
      </c>
      <c r="O22" s="1226">
        <v>3801.8289999999997</v>
      </c>
      <c r="P22" s="1226">
        <v>3951.9809999999998</v>
      </c>
      <c r="Q22" s="1226">
        <v>4161.9409999999998</v>
      </c>
      <c r="R22" s="1226">
        <v>4818.9229999999998</v>
      </c>
      <c r="S22" s="1226">
        <v>4886.4030000000002</v>
      </c>
      <c r="T22" s="1226">
        <v>5076.9660000000003</v>
      </c>
      <c r="U22" s="1226">
        <v>5245.1419999999998</v>
      </c>
      <c r="V22" s="1226">
        <v>5488.9490000000005</v>
      </c>
      <c r="W22" s="1226">
        <v>6122.66</v>
      </c>
      <c r="X22" s="1226">
        <v>6110.5430000000006</v>
      </c>
      <c r="Y22" s="1226">
        <v>6258.5370000000003</v>
      </c>
      <c r="Z22" s="1226">
        <v>7003.9479999999994</v>
      </c>
      <c r="AA22" s="1226">
        <v>7083.8180000000002</v>
      </c>
      <c r="AB22" s="1226">
        <v>7277.0059999999994</v>
      </c>
      <c r="AC22" s="1227">
        <v>7621.0059999999994</v>
      </c>
      <c r="AD22" s="1250">
        <v>4.7272188589648101E-2</v>
      </c>
      <c r="AE22" s="1250">
        <v>4.5447677497566508E-2</v>
      </c>
      <c r="AF22" s="1250">
        <v>6.7159745415468425E-3</v>
      </c>
      <c r="AG22" s="1258"/>
      <c r="AH22" s="1259"/>
      <c r="AI22" s="1258"/>
      <c r="AJ22" s="1258"/>
      <c r="AM22" s="1258"/>
      <c r="AN22" s="1258"/>
      <c r="AO22" s="1258"/>
      <c r="AP22" s="1258"/>
      <c r="AQ22" s="1258"/>
      <c r="AR22" s="1258"/>
      <c r="AS22" s="1258"/>
      <c r="AU22" s="1260"/>
      <c r="AV22" s="1260"/>
      <c r="AW22" s="1260"/>
      <c r="AX22" s="1260"/>
      <c r="AY22" s="1260"/>
      <c r="BA22" s="1260"/>
      <c r="BB22" s="1260"/>
    </row>
    <row r="23" spans="1:54" ht="11.1" customHeight="1">
      <c r="A23" s="1225" t="s">
        <v>256</v>
      </c>
      <c r="B23" s="1226">
        <v>12</v>
      </c>
      <c r="C23" s="1226">
        <v>18</v>
      </c>
      <c r="D23" s="1226">
        <v>39</v>
      </c>
      <c r="E23" s="1226">
        <v>38</v>
      </c>
      <c r="F23" s="1226">
        <v>39</v>
      </c>
      <c r="G23" s="1226">
        <v>43</v>
      </c>
      <c r="H23" s="1226">
        <v>52</v>
      </c>
      <c r="I23" s="1226">
        <v>82</v>
      </c>
      <c r="J23" s="1226">
        <v>82</v>
      </c>
      <c r="K23" s="1226">
        <v>86</v>
      </c>
      <c r="L23" s="1226">
        <v>110</v>
      </c>
      <c r="M23" s="1226">
        <v>143</v>
      </c>
      <c r="N23" s="1226">
        <v>147</v>
      </c>
      <c r="O23" s="1226">
        <v>197</v>
      </c>
      <c r="P23" s="1226">
        <v>199</v>
      </c>
      <c r="Q23" s="1226">
        <v>257</v>
      </c>
      <c r="R23" s="1226">
        <v>447</v>
      </c>
      <c r="S23" s="1226">
        <v>627</v>
      </c>
      <c r="T23" s="1226">
        <v>1005</v>
      </c>
      <c r="U23" s="1226">
        <v>1565</v>
      </c>
      <c r="V23" s="1226">
        <v>2044</v>
      </c>
      <c r="W23" s="1226">
        <v>2041</v>
      </c>
      <c r="X23" s="1226">
        <v>2284</v>
      </c>
      <c r="Y23" s="1226">
        <v>2586</v>
      </c>
      <c r="Z23" s="1226">
        <v>3257</v>
      </c>
      <c r="AA23" s="1226">
        <v>5677</v>
      </c>
      <c r="AB23" s="1226">
        <v>6946</v>
      </c>
      <c r="AC23" s="1227">
        <v>8360</v>
      </c>
      <c r="AD23" s="1250">
        <v>0.20357040023034845</v>
      </c>
      <c r="AE23" s="1250">
        <v>0.29566842014875672</v>
      </c>
      <c r="AF23" s="1250">
        <v>7.3672094166218486E-3</v>
      </c>
      <c r="AG23" s="1258"/>
      <c r="AH23" s="1259"/>
      <c r="AI23" s="1258"/>
      <c r="AJ23" s="1258"/>
      <c r="AM23" s="1258"/>
      <c r="AN23" s="1258"/>
      <c r="AO23" s="1258"/>
      <c r="AP23" s="1258"/>
      <c r="AQ23" s="1258"/>
      <c r="AR23" s="1258"/>
      <c r="AS23" s="1258"/>
      <c r="AU23" s="1260"/>
      <c r="AV23" s="1260"/>
      <c r="AW23" s="1260"/>
      <c r="AX23" s="1260"/>
      <c r="AY23" s="1260"/>
      <c r="BA23" s="1260"/>
      <c r="BB23" s="1260"/>
    </row>
    <row r="24" spans="1:54" ht="11.1" customHeight="1">
      <c r="A24" s="1225" t="s">
        <v>257</v>
      </c>
      <c r="B24" s="1226">
        <v>13</v>
      </c>
      <c r="C24" s="1226">
        <v>21</v>
      </c>
      <c r="D24" s="1226">
        <v>25</v>
      </c>
      <c r="E24" s="1226">
        <v>38</v>
      </c>
      <c r="F24" s="1226">
        <v>66</v>
      </c>
      <c r="G24" s="1226">
        <v>138</v>
      </c>
      <c r="H24" s="1226">
        <v>218</v>
      </c>
      <c r="I24" s="1226">
        <v>358</v>
      </c>
      <c r="J24" s="1226">
        <v>690</v>
      </c>
      <c r="K24" s="1226">
        <v>1412</v>
      </c>
      <c r="L24" s="1226">
        <v>2223</v>
      </c>
      <c r="M24" s="1226">
        <v>3403</v>
      </c>
      <c r="N24" s="1226">
        <v>4582</v>
      </c>
      <c r="O24" s="1226">
        <v>5912</v>
      </c>
      <c r="P24" s="1226">
        <v>6758.0160000000005</v>
      </c>
      <c r="Q24" s="1226">
        <v>7607.4960000000001</v>
      </c>
      <c r="R24" s="1226">
        <v>8160.1310000000003</v>
      </c>
      <c r="S24" s="1226">
        <v>9201.3949999999986</v>
      </c>
      <c r="T24" s="1226">
        <v>10298.146999999999</v>
      </c>
      <c r="U24" s="1226">
        <v>11566.562</v>
      </c>
      <c r="V24" s="1226">
        <v>13499.351999999999</v>
      </c>
      <c r="W24" s="1226">
        <v>14900.143</v>
      </c>
      <c r="X24" s="1226">
        <v>16426.851999999999</v>
      </c>
      <c r="Y24" s="1226">
        <v>17535.273000000001</v>
      </c>
      <c r="Z24" s="1226">
        <v>18551.120999999999</v>
      </c>
      <c r="AA24" s="1226">
        <v>20835.174999999999</v>
      </c>
      <c r="AB24" s="1226">
        <v>23131.614000000001</v>
      </c>
      <c r="AC24" s="1227">
        <v>24591.614000000001</v>
      </c>
      <c r="AD24" s="1250">
        <v>6.3117082967059757E-2</v>
      </c>
      <c r="AE24" s="1250">
        <v>0.10329928281942258</v>
      </c>
      <c r="AF24" s="1250">
        <v>2.1671240458221257E-2</v>
      </c>
      <c r="AG24" s="1258"/>
      <c r="AH24" s="1259"/>
      <c r="AI24" s="1258"/>
      <c r="AJ24" s="1258"/>
      <c r="AM24" s="1258"/>
      <c r="AN24" s="1258"/>
      <c r="AO24" s="1258"/>
      <c r="AP24" s="1258"/>
      <c r="AQ24" s="1258"/>
      <c r="AR24" s="1258"/>
      <c r="AS24" s="1258"/>
      <c r="AU24" s="1260"/>
      <c r="AV24" s="1260"/>
      <c r="AW24" s="1260"/>
      <c r="AX24" s="1260"/>
      <c r="AY24" s="1260"/>
      <c r="BA24" s="1260"/>
      <c r="BB24" s="1260"/>
    </row>
    <row r="25" spans="1:54" ht="11.1" customHeight="1">
      <c r="A25" s="1225" t="s">
        <v>258</v>
      </c>
      <c r="B25" s="1226">
        <v>2089</v>
      </c>
      <c r="C25" s="1226">
        <v>2877</v>
      </c>
      <c r="D25" s="1226">
        <v>4435</v>
      </c>
      <c r="E25" s="1226">
        <v>6095</v>
      </c>
      <c r="F25" s="1226">
        <v>8754</v>
      </c>
      <c r="G25" s="1226">
        <v>12001</v>
      </c>
      <c r="H25" s="1226">
        <v>14381</v>
      </c>
      <c r="I25" s="1226">
        <v>16419</v>
      </c>
      <c r="J25" s="1226">
        <v>18248</v>
      </c>
      <c r="K25" s="1226">
        <v>20474</v>
      </c>
      <c r="L25" s="1226">
        <v>22116</v>
      </c>
      <c r="M25" s="1226">
        <v>22794</v>
      </c>
      <c r="N25" s="1226">
        <v>25732</v>
      </c>
      <c r="O25" s="1226">
        <v>26903</v>
      </c>
      <c r="P25" s="1226">
        <v>28712</v>
      </c>
      <c r="Q25" s="1226">
        <v>30979</v>
      </c>
      <c r="R25" s="1226">
        <v>33477</v>
      </c>
      <c r="S25" s="1226">
        <v>38614</v>
      </c>
      <c r="T25" s="1226">
        <v>44580</v>
      </c>
      <c r="U25" s="1226">
        <v>49435</v>
      </c>
      <c r="V25" s="1226">
        <v>55580</v>
      </c>
      <c r="W25" s="1226">
        <v>58721</v>
      </c>
      <c r="X25" s="1226">
        <v>60742</v>
      </c>
      <c r="Y25" s="1226">
        <v>62201</v>
      </c>
      <c r="Z25" s="1226">
        <v>63711</v>
      </c>
      <c r="AA25" s="1226">
        <v>66202</v>
      </c>
      <c r="AB25" s="1226">
        <v>69486</v>
      </c>
      <c r="AC25" s="1227">
        <v>72823</v>
      </c>
      <c r="AD25" s="1250">
        <v>4.8024062401059275E-2</v>
      </c>
      <c r="AE25" s="1250">
        <v>6.5497358500162361E-2</v>
      </c>
      <c r="AF25" s="1250">
        <v>6.4174915232853222E-2</v>
      </c>
      <c r="AG25" s="1258"/>
      <c r="AH25" s="1259"/>
      <c r="AI25" s="1258"/>
      <c r="AJ25" s="1258"/>
      <c r="AM25" s="1258"/>
      <c r="AN25" s="1258"/>
      <c r="AO25" s="1258"/>
      <c r="AP25" s="1258"/>
      <c r="AQ25" s="1258"/>
      <c r="AR25" s="1258"/>
      <c r="AS25" s="1258"/>
      <c r="AU25" s="1260"/>
      <c r="AV25" s="1260"/>
      <c r="AW25" s="1260"/>
      <c r="AX25" s="1260"/>
      <c r="AY25" s="1260"/>
      <c r="BA25" s="1260"/>
      <c r="BB25" s="1260"/>
    </row>
    <row r="26" spans="1:54" ht="11.1" customHeight="1">
      <c r="A26" s="1225" t="s">
        <v>259</v>
      </c>
      <c r="B26" s="1226">
        <v>29</v>
      </c>
      <c r="C26" s="1226">
        <v>38.1</v>
      </c>
      <c r="D26" s="1226">
        <v>105.8</v>
      </c>
      <c r="E26" s="1226">
        <v>226</v>
      </c>
      <c r="F26" s="1226">
        <v>270</v>
      </c>
      <c r="G26" s="1226">
        <v>287</v>
      </c>
      <c r="H26" s="1226">
        <v>371</v>
      </c>
      <c r="I26" s="1226">
        <v>470</v>
      </c>
      <c r="J26" s="1226">
        <v>491</v>
      </c>
      <c r="K26" s="1226">
        <v>749</v>
      </c>
      <c r="L26" s="1226">
        <v>846</v>
      </c>
      <c r="M26" s="1226">
        <v>1022</v>
      </c>
      <c r="N26" s="1226">
        <v>1171</v>
      </c>
      <c r="O26" s="1226">
        <v>1298</v>
      </c>
      <c r="P26" s="1226">
        <v>1640</v>
      </c>
      <c r="Q26" s="1226">
        <v>1753</v>
      </c>
      <c r="R26" s="1226">
        <v>1809</v>
      </c>
      <c r="S26" s="1226">
        <v>1978</v>
      </c>
      <c r="T26" s="1226">
        <v>2091</v>
      </c>
      <c r="U26" s="1226">
        <v>2370</v>
      </c>
      <c r="V26" s="1226">
        <v>2624</v>
      </c>
      <c r="W26" s="1226">
        <v>2877.4949999999999</v>
      </c>
      <c r="X26" s="1226">
        <v>3589</v>
      </c>
      <c r="Y26" s="1226">
        <v>4119.25</v>
      </c>
      <c r="Z26" s="1226">
        <v>4649.13</v>
      </c>
      <c r="AA26" s="1226">
        <v>4702.33</v>
      </c>
      <c r="AB26" s="1226">
        <v>5231.7030000000004</v>
      </c>
      <c r="AC26" s="1227">
        <v>5357.2030000000004</v>
      </c>
      <c r="AD26" s="1250">
        <v>2.3988364782939753E-2</v>
      </c>
      <c r="AE26" s="1250">
        <v>0.10476824256003536</v>
      </c>
      <c r="AF26" s="1250">
        <v>4.7210091373630168E-3</v>
      </c>
      <c r="AG26" s="1258"/>
      <c r="AH26" s="1259"/>
      <c r="AI26" s="1258"/>
      <c r="AJ26" s="1258"/>
      <c r="AM26" s="1258"/>
      <c r="AN26" s="1258"/>
      <c r="AO26" s="1258"/>
      <c r="AP26" s="1258"/>
      <c r="AQ26" s="1258"/>
      <c r="AR26" s="1258"/>
      <c r="AS26" s="1258"/>
      <c r="AU26" s="1260"/>
      <c r="AV26" s="1260"/>
      <c r="AW26" s="1260"/>
      <c r="AX26" s="1260"/>
      <c r="AY26" s="1260"/>
      <c r="BA26" s="1260"/>
      <c r="BB26" s="1260"/>
    </row>
    <row r="27" spans="1:54" ht="11.1" customHeight="1">
      <c r="A27" s="1225" t="s">
        <v>262</v>
      </c>
      <c r="B27" s="1226">
        <v>53</v>
      </c>
      <c r="C27" s="1226">
        <v>64</v>
      </c>
      <c r="D27" s="1226">
        <v>74</v>
      </c>
      <c r="E27" s="1226">
        <v>116.5</v>
      </c>
      <c r="F27" s="1226">
        <v>122.9</v>
      </c>
      <c r="G27" s="1226">
        <v>134.80000000000001</v>
      </c>
      <c r="H27" s="1226">
        <v>210.3</v>
      </c>
      <c r="I27" s="1226">
        <v>336.4</v>
      </c>
      <c r="J27" s="1226">
        <v>493.3</v>
      </c>
      <c r="K27" s="1226">
        <v>676.5</v>
      </c>
      <c r="L27" s="1226">
        <v>740.5</v>
      </c>
      <c r="M27" s="1226">
        <v>942.30000000000007</v>
      </c>
      <c r="N27" s="1226">
        <v>1251.3</v>
      </c>
      <c r="O27" s="1226">
        <v>1390.4</v>
      </c>
      <c r="P27" s="1226">
        <v>1584.6000000000001</v>
      </c>
      <c r="Q27" s="1226">
        <v>1704.3500000000001</v>
      </c>
      <c r="R27" s="1226">
        <v>1923.3</v>
      </c>
      <c r="S27" s="1226">
        <v>2283.25</v>
      </c>
      <c r="T27" s="1226">
        <v>2451.1499999999996</v>
      </c>
      <c r="U27" s="1226">
        <v>2801.6499999999996</v>
      </c>
      <c r="V27" s="1226">
        <v>3319.1499999999996</v>
      </c>
      <c r="W27" s="1226">
        <v>3673.85</v>
      </c>
      <c r="X27" s="1226">
        <v>4126.45</v>
      </c>
      <c r="Y27" s="1226">
        <v>4306.7</v>
      </c>
      <c r="Z27" s="1226">
        <v>4339.0410000000002</v>
      </c>
      <c r="AA27" s="1226">
        <v>4536.1309999999994</v>
      </c>
      <c r="AB27" s="1226">
        <v>4739.2510000000002</v>
      </c>
      <c r="AC27" s="1227">
        <v>4941.951</v>
      </c>
      <c r="AD27" s="1250">
        <v>4.2770471536536014E-2</v>
      </c>
      <c r="AE27" s="1250">
        <v>8.0275425885765195E-2</v>
      </c>
      <c r="AF27" s="1250">
        <v>4.3550703281918374E-3</v>
      </c>
      <c r="AG27" s="1258"/>
      <c r="AH27" s="1259"/>
      <c r="AI27" s="1258"/>
      <c r="AJ27" s="1258"/>
      <c r="AM27" s="1258"/>
      <c r="AN27" s="1258"/>
      <c r="AO27" s="1258"/>
      <c r="AP27" s="1258"/>
      <c r="AQ27" s="1258"/>
      <c r="AR27" s="1258"/>
      <c r="AS27" s="1258"/>
      <c r="AU27" s="1260"/>
      <c r="AV27" s="1260"/>
      <c r="AW27" s="1260"/>
      <c r="AX27" s="1260"/>
      <c r="AY27" s="1260"/>
      <c r="BA27" s="1260"/>
      <c r="BB27" s="1260"/>
    </row>
    <row r="28" spans="1:54" ht="11.1" customHeight="1">
      <c r="A28" s="1225" t="s">
        <v>263</v>
      </c>
      <c r="B28" s="1226">
        <v>103</v>
      </c>
      <c r="C28" s="1226">
        <v>197</v>
      </c>
      <c r="D28" s="1226">
        <v>277</v>
      </c>
      <c r="E28" s="1226">
        <v>363</v>
      </c>
      <c r="F28" s="1226">
        <v>664</v>
      </c>
      <c r="G28" s="1226">
        <v>780</v>
      </c>
      <c r="H28" s="1226">
        <v>874</v>
      </c>
      <c r="I28" s="1226">
        <v>1127</v>
      </c>
      <c r="J28" s="1226">
        <v>1635</v>
      </c>
      <c r="K28" s="1226">
        <v>1902</v>
      </c>
      <c r="L28" s="1226">
        <v>2702</v>
      </c>
      <c r="M28" s="1226">
        <v>3525</v>
      </c>
      <c r="N28" s="1226">
        <v>4879</v>
      </c>
      <c r="O28" s="1226">
        <v>5794</v>
      </c>
      <c r="P28" s="1226">
        <v>6918</v>
      </c>
      <c r="Q28" s="1226">
        <v>8102</v>
      </c>
      <c r="R28" s="1226">
        <v>8542</v>
      </c>
      <c r="S28" s="1226">
        <v>8683</v>
      </c>
      <c r="T28" s="1226">
        <v>9137</v>
      </c>
      <c r="U28" s="1226">
        <v>9384</v>
      </c>
      <c r="V28" s="1226">
        <v>9736.5779999999995</v>
      </c>
      <c r="W28" s="1226">
        <v>10230.245999999999</v>
      </c>
      <c r="X28" s="1226">
        <v>10679.46</v>
      </c>
      <c r="Y28" s="1226">
        <v>10870.621999999999</v>
      </c>
      <c r="Z28" s="1226">
        <v>11253.733</v>
      </c>
      <c r="AA28" s="1226">
        <v>11820.508</v>
      </c>
      <c r="AB28" s="1226">
        <v>12307.300000000001</v>
      </c>
      <c r="AC28" s="1227">
        <v>12992.300000000001</v>
      </c>
      <c r="AD28" s="1250">
        <v>5.5658024099518144E-2</v>
      </c>
      <c r="AE28" s="1250">
        <v>4.112200057249793E-2</v>
      </c>
      <c r="AF28" s="1250">
        <v>1.1449401304255509E-2</v>
      </c>
      <c r="AG28" s="1258"/>
      <c r="AH28" s="1259"/>
      <c r="AI28" s="1258"/>
      <c r="AJ28" s="1258"/>
      <c r="AM28" s="1258"/>
      <c r="AN28" s="1258"/>
      <c r="AO28" s="1258"/>
      <c r="AP28" s="1258"/>
      <c r="AQ28" s="1258"/>
      <c r="AR28" s="1258"/>
      <c r="AS28" s="1258"/>
      <c r="AU28" s="1260"/>
      <c r="AV28" s="1260"/>
      <c r="AW28" s="1260"/>
      <c r="AX28" s="1260"/>
      <c r="AY28" s="1260"/>
      <c r="BA28" s="1260"/>
      <c r="BB28" s="1260"/>
    </row>
    <row r="29" spans="1:54" ht="11.1" customHeight="1">
      <c r="A29" s="1225" t="s">
        <v>267</v>
      </c>
      <c r="B29" s="1226">
        <v>329</v>
      </c>
      <c r="C29" s="1226">
        <v>379</v>
      </c>
      <c r="D29" s="1226">
        <v>433</v>
      </c>
      <c r="E29" s="1226">
        <v>447</v>
      </c>
      <c r="F29" s="1226">
        <v>486</v>
      </c>
      <c r="G29" s="1226">
        <v>672</v>
      </c>
      <c r="H29" s="1226">
        <v>905</v>
      </c>
      <c r="I29" s="1226">
        <v>1075</v>
      </c>
      <c r="J29" s="1226">
        <v>1224</v>
      </c>
      <c r="K29" s="1226">
        <v>1561</v>
      </c>
      <c r="L29" s="1226">
        <v>1749</v>
      </c>
      <c r="M29" s="1226">
        <v>2149</v>
      </c>
      <c r="N29" s="1226">
        <v>2222</v>
      </c>
      <c r="O29" s="1226">
        <v>2237</v>
      </c>
      <c r="P29" s="1226">
        <v>2316</v>
      </c>
      <c r="Q29" s="1226">
        <v>2433</v>
      </c>
      <c r="R29" s="1226">
        <v>2713</v>
      </c>
      <c r="S29" s="1226">
        <v>2865</v>
      </c>
      <c r="T29" s="1226">
        <v>3390.84</v>
      </c>
      <c r="U29" s="1226">
        <v>4257.12</v>
      </c>
      <c r="V29" s="1226">
        <v>4202</v>
      </c>
      <c r="W29" s="1226">
        <v>4393.1100000000006</v>
      </c>
      <c r="X29" s="1226">
        <v>4484.1579999999994</v>
      </c>
      <c r="Y29" s="1226">
        <v>6647.875</v>
      </c>
      <c r="Z29" s="1226">
        <v>7645.52</v>
      </c>
      <c r="AA29" s="1226">
        <v>8700.1090000000004</v>
      </c>
      <c r="AB29" s="1226">
        <v>10734.118</v>
      </c>
      <c r="AC29" s="1227">
        <v>11679.118</v>
      </c>
      <c r="AD29" s="1250">
        <v>8.8037042260947773E-2</v>
      </c>
      <c r="AE29" s="1250">
        <v>0.15087602248668364</v>
      </c>
      <c r="AF29" s="1250">
        <v>1.0292166041559537E-2</v>
      </c>
      <c r="AG29" s="1258"/>
      <c r="AH29" s="1259"/>
      <c r="AI29" s="1258"/>
      <c r="AJ29" s="1258"/>
      <c r="AM29" s="1258"/>
      <c r="AN29" s="1258"/>
      <c r="AO29" s="1258"/>
      <c r="AP29" s="1258"/>
      <c r="AQ29" s="1258"/>
      <c r="AR29" s="1258"/>
      <c r="AS29" s="1258"/>
      <c r="AU29" s="1260"/>
      <c r="AV29" s="1260"/>
      <c r="AW29" s="1260"/>
      <c r="AX29" s="1260"/>
      <c r="AY29" s="1260"/>
      <c r="BA29" s="1260"/>
      <c r="BB29" s="1260"/>
    </row>
    <row r="30" spans="1:54" ht="11.1" customHeight="1">
      <c r="A30" s="1225" t="s">
        <v>269</v>
      </c>
      <c r="B30" s="1226">
        <v>5</v>
      </c>
      <c r="C30" s="1226">
        <v>8</v>
      </c>
      <c r="D30" s="1226">
        <v>13</v>
      </c>
      <c r="E30" s="1226">
        <v>13</v>
      </c>
      <c r="F30" s="1226">
        <v>13</v>
      </c>
      <c r="G30" s="1226">
        <v>97</v>
      </c>
      <c r="H30" s="1226">
        <v>97</v>
      </c>
      <c r="I30" s="1226">
        <v>152</v>
      </c>
      <c r="J30" s="1226">
        <v>265</v>
      </c>
      <c r="K30" s="1226">
        <v>284</v>
      </c>
      <c r="L30" s="1226">
        <v>348</v>
      </c>
      <c r="M30" s="1226">
        <v>395</v>
      </c>
      <c r="N30" s="1226">
        <v>423</v>
      </c>
      <c r="O30" s="1226">
        <v>425</v>
      </c>
      <c r="P30" s="1226">
        <v>512</v>
      </c>
      <c r="Q30" s="1226">
        <v>705</v>
      </c>
      <c r="R30" s="1226">
        <v>818</v>
      </c>
      <c r="S30" s="1226">
        <v>859</v>
      </c>
      <c r="T30" s="1226">
        <v>867</v>
      </c>
      <c r="U30" s="1226">
        <v>883</v>
      </c>
      <c r="V30" s="1226">
        <v>1207</v>
      </c>
      <c r="W30" s="1226">
        <v>1710</v>
      </c>
      <c r="X30" s="1226">
        <v>2914</v>
      </c>
      <c r="Y30" s="1226">
        <v>4030</v>
      </c>
      <c r="Z30" s="1226">
        <v>5049</v>
      </c>
      <c r="AA30" s="1226">
        <v>5062</v>
      </c>
      <c r="AB30" s="1226">
        <v>5064</v>
      </c>
      <c r="AC30" s="1227">
        <v>5152</v>
      </c>
      <c r="AD30" s="1250">
        <v>1.7377567140600236E-2</v>
      </c>
      <c r="AE30" s="1250">
        <v>0.19618477121693156</v>
      </c>
      <c r="AF30" s="1250">
        <v>4.5401749897650435E-3</v>
      </c>
      <c r="AG30" s="1258"/>
      <c r="AH30" s="1259"/>
      <c r="AI30" s="1258"/>
      <c r="AJ30" s="1258"/>
      <c r="AM30" s="1258"/>
      <c r="AN30" s="1258"/>
      <c r="AO30" s="1258"/>
      <c r="AP30" s="1258"/>
      <c r="AQ30" s="1258"/>
      <c r="AR30" s="1258"/>
      <c r="AS30" s="1258"/>
      <c r="AU30" s="1260"/>
      <c r="AV30" s="1260"/>
      <c r="AW30" s="1260"/>
      <c r="AX30" s="1260"/>
      <c r="AY30" s="1260"/>
      <c r="BA30" s="1260"/>
      <c r="BB30" s="1260"/>
    </row>
    <row r="31" spans="1:54" ht="11.1" customHeight="1">
      <c r="A31" s="1225" t="s">
        <v>270</v>
      </c>
      <c r="B31" s="1226">
        <v>2</v>
      </c>
      <c r="C31" s="1226">
        <v>2</v>
      </c>
      <c r="D31" s="1226">
        <v>2</v>
      </c>
      <c r="E31" s="1226">
        <v>4</v>
      </c>
      <c r="F31" s="1226">
        <v>19</v>
      </c>
      <c r="G31" s="1226">
        <v>32</v>
      </c>
      <c r="H31" s="1226">
        <v>35</v>
      </c>
      <c r="I31" s="1226">
        <v>40</v>
      </c>
      <c r="J31" s="1226">
        <v>121</v>
      </c>
      <c r="K31" s="1226">
        <v>172</v>
      </c>
      <c r="L31" s="1226">
        <v>306</v>
      </c>
      <c r="M31" s="1226">
        <v>526</v>
      </c>
      <c r="N31" s="1226">
        <v>709</v>
      </c>
      <c r="O31" s="1226">
        <v>1108</v>
      </c>
      <c r="P31" s="1226">
        <v>1800</v>
      </c>
      <c r="Q31" s="1226">
        <v>2564</v>
      </c>
      <c r="R31" s="1226">
        <v>3429</v>
      </c>
      <c r="S31" s="1226">
        <v>3836</v>
      </c>
      <c r="T31" s="1226">
        <v>4886</v>
      </c>
      <c r="U31" s="1226">
        <v>5747</v>
      </c>
      <c r="V31" s="1226">
        <v>5759.357</v>
      </c>
      <c r="W31" s="1226">
        <v>5766.0780000000004</v>
      </c>
      <c r="X31" s="1226">
        <v>5837.7610000000004</v>
      </c>
      <c r="Y31" s="1226">
        <v>6298.25</v>
      </c>
      <c r="Z31" s="1226">
        <v>6967.3389999999999</v>
      </c>
      <c r="AA31" s="1226">
        <v>8150.2349999999997</v>
      </c>
      <c r="AB31" s="1226">
        <v>9343.3209999999999</v>
      </c>
      <c r="AC31" s="1227">
        <v>10059.321</v>
      </c>
      <c r="AD31" s="1250">
        <v>7.6632280963053745E-2</v>
      </c>
      <c r="AE31" s="1250">
        <v>0.1012071101938008</v>
      </c>
      <c r="AF31" s="1250">
        <v>8.8647277985672152E-3</v>
      </c>
      <c r="AG31" s="1258"/>
      <c r="AH31" s="1259"/>
      <c r="AI31" s="1258"/>
      <c r="AJ31" s="1258"/>
      <c r="AM31" s="1258"/>
      <c r="AN31" s="1258"/>
      <c r="AO31" s="1258"/>
      <c r="AP31" s="1258"/>
      <c r="AQ31" s="1258"/>
      <c r="AR31" s="1258"/>
      <c r="AS31" s="1258"/>
      <c r="AU31" s="1260"/>
      <c r="AV31" s="1260"/>
      <c r="AW31" s="1260"/>
      <c r="AX31" s="1260"/>
      <c r="AY31" s="1260"/>
      <c r="BA31" s="1260"/>
      <c r="BB31" s="1260"/>
    </row>
    <row r="32" spans="1:54" ht="11.1" customHeight="1">
      <c r="A32" s="1225" t="s">
        <v>271</v>
      </c>
      <c r="B32" s="1226">
        <v>39</v>
      </c>
      <c r="C32" s="1226">
        <v>51</v>
      </c>
      <c r="D32" s="1226">
        <v>61</v>
      </c>
      <c r="E32" s="1226">
        <v>83</v>
      </c>
      <c r="F32" s="1226">
        <v>125</v>
      </c>
      <c r="G32" s="1226">
        <v>190</v>
      </c>
      <c r="H32" s="1226">
        <v>268</v>
      </c>
      <c r="I32" s="1226">
        <v>553</v>
      </c>
      <c r="J32" s="1226">
        <v>1064</v>
      </c>
      <c r="K32" s="1226">
        <v>1681</v>
      </c>
      <c r="L32" s="1226">
        <v>2201</v>
      </c>
      <c r="M32" s="1226">
        <v>2857</v>
      </c>
      <c r="N32" s="1226">
        <v>3326</v>
      </c>
      <c r="O32" s="1226">
        <v>3796</v>
      </c>
      <c r="P32" s="1226">
        <v>4256.2149999999992</v>
      </c>
      <c r="Q32" s="1226">
        <v>4411.5519999999997</v>
      </c>
      <c r="R32" s="1226">
        <v>4609.9489999999996</v>
      </c>
      <c r="S32" s="1226">
        <v>4856.5559999999996</v>
      </c>
      <c r="T32" s="1226">
        <v>4936.8379999999997</v>
      </c>
      <c r="U32" s="1226">
        <v>5124.1030000000001</v>
      </c>
      <c r="V32" s="1226">
        <v>5124.1049999999996</v>
      </c>
      <c r="W32" s="1226">
        <v>5172.3590000000004</v>
      </c>
      <c r="X32" s="1226">
        <v>5222.7449999999999</v>
      </c>
      <c r="Y32" s="1226">
        <v>5122.259</v>
      </c>
      <c r="Z32" s="1226">
        <v>5427.326</v>
      </c>
      <c r="AA32" s="1226">
        <v>5538.1390000000001</v>
      </c>
      <c r="AB32" s="1226">
        <v>5538.1399999999994</v>
      </c>
      <c r="AC32" s="1227">
        <v>5583.1399999999994</v>
      </c>
      <c r="AD32" s="1250">
        <v>8.1254717287753131E-3</v>
      </c>
      <c r="AE32" s="1250">
        <v>1.4039825197673439E-2</v>
      </c>
      <c r="AF32" s="1250">
        <v>4.9201150218083859E-3</v>
      </c>
      <c r="AG32" s="1258"/>
      <c r="AH32" s="1259"/>
      <c r="AI32" s="1258"/>
      <c r="AJ32" s="1258"/>
      <c r="AM32" s="1258"/>
      <c r="AN32" s="1258"/>
      <c r="AO32" s="1258"/>
      <c r="AP32" s="1258"/>
      <c r="AQ32" s="1258"/>
      <c r="AR32" s="1258"/>
      <c r="AS32" s="1258"/>
      <c r="AU32" s="1260"/>
      <c r="AV32" s="1260"/>
      <c r="AW32" s="1260"/>
      <c r="AX32" s="1260"/>
      <c r="AY32" s="1260"/>
      <c r="BA32" s="1260"/>
      <c r="BB32" s="1260"/>
    </row>
    <row r="33" spans="1:67" ht="11.1" customHeight="1">
      <c r="A33" s="1225" t="s">
        <v>272</v>
      </c>
      <c r="B33" s="1226">
        <v>0</v>
      </c>
      <c r="C33" s="1226">
        <v>0</v>
      </c>
      <c r="D33" s="1226">
        <v>0</v>
      </c>
      <c r="E33" s="1226">
        <v>0</v>
      </c>
      <c r="F33" s="1226">
        <v>0</v>
      </c>
      <c r="G33" s="1226">
        <v>0</v>
      </c>
      <c r="H33" s="1226">
        <v>0</v>
      </c>
      <c r="I33" s="1226">
        <v>0</v>
      </c>
      <c r="J33" s="1226">
        <v>1</v>
      </c>
      <c r="K33" s="1226">
        <v>1</v>
      </c>
      <c r="L33" s="1226">
        <v>3</v>
      </c>
      <c r="M33" s="1226">
        <v>5</v>
      </c>
      <c r="N33" s="1226">
        <v>15</v>
      </c>
      <c r="O33" s="1226">
        <v>389</v>
      </c>
      <c r="P33" s="1226">
        <v>988</v>
      </c>
      <c r="Q33" s="1226">
        <v>1822</v>
      </c>
      <c r="R33" s="1226">
        <v>2773</v>
      </c>
      <c r="S33" s="1226">
        <v>3244</v>
      </c>
      <c r="T33" s="1226">
        <v>3130</v>
      </c>
      <c r="U33" s="1226">
        <v>3025</v>
      </c>
      <c r="V33" s="1226">
        <v>3029.7979999999998</v>
      </c>
      <c r="W33" s="1226">
        <v>3032.2579999999998</v>
      </c>
      <c r="X33" s="1226">
        <v>3037.5149999999999</v>
      </c>
      <c r="Y33" s="1226">
        <v>3012.527</v>
      </c>
      <c r="Z33" s="1226">
        <v>3014.9580000000001</v>
      </c>
      <c r="AA33" s="1226">
        <v>3015.2020000000002</v>
      </c>
      <c r="AB33" s="1226">
        <v>3026.7640000000001</v>
      </c>
      <c r="AC33" s="1227">
        <v>3095.7640000000001</v>
      </c>
      <c r="AD33" s="1250">
        <v>2.279662372091118E-2</v>
      </c>
      <c r="AE33" s="1250">
        <v>-4.6663198238159342E-3</v>
      </c>
      <c r="AF33" s="1250">
        <v>2.7281269967032204E-3</v>
      </c>
      <c r="AG33" s="1258"/>
      <c r="AH33" s="1259"/>
      <c r="AI33" s="1258"/>
      <c r="AJ33" s="1258"/>
      <c r="AM33" s="1258"/>
      <c r="AN33" s="1258"/>
      <c r="AO33" s="1258"/>
      <c r="AP33" s="1258"/>
      <c r="AQ33" s="1258"/>
      <c r="AR33" s="1258"/>
      <c r="AS33" s="1258"/>
      <c r="AU33" s="1260"/>
      <c r="AV33" s="1260"/>
      <c r="AW33" s="1260"/>
      <c r="AX33" s="1260"/>
      <c r="AY33" s="1260"/>
      <c r="BA33" s="1260"/>
      <c r="BB33" s="1260"/>
    </row>
    <row r="34" spans="1:67" s="1255" customFormat="1" ht="11.1" customHeight="1">
      <c r="A34" s="1225" t="s">
        <v>275</v>
      </c>
      <c r="B34" s="1226">
        <v>512</v>
      </c>
      <c r="C34" s="1226">
        <v>723</v>
      </c>
      <c r="D34" s="1226">
        <v>1408</v>
      </c>
      <c r="E34" s="1226">
        <v>2206</v>
      </c>
      <c r="F34" s="1226">
        <v>3397</v>
      </c>
      <c r="G34" s="1226">
        <v>4891</v>
      </c>
      <c r="H34" s="1226">
        <v>5945</v>
      </c>
      <c r="I34" s="1226">
        <v>8317</v>
      </c>
      <c r="J34" s="1226">
        <v>9918</v>
      </c>
      <c r="K34" s="1226">
        <v>11722</v>
      </c>
      <c r="L34" s="1226">
        <v>14820</v>
      </c>
      <c r="M34" s="1226">
        <v>16555</v>
      </c>
      <c r="N34" s="1226">
        <v>19176</v>
      </c>
      <c r="O34" s="1226">
        <v>20693</v>
      </c>
      <c r="P34" s="1226">
        <v>21529</v>
      </c>
      <c r="Q34" s="1226">
        <v>22789</v>
      </c>
      <c r="R34" s="1226">
        <v>22958</v>
      </c>
      <c r="S34" s="1226">
        <v>22925</v>
      </c>
      <c r="T34" s="1226">
        <v>22943</v>
      </c>
      <c r="U34" s="1226">
        <v>22990</v>
      </c>
      <c r="V34" s="1226">
        <v>23124.478999999999</v>
      </c>
      <c r="W34" s="1226">
        <v>23405.055</v>
      </c>
      <c r="X34" s="1226">
        <v>25590.076000000001</v>
      </c>
      <c r="Y34" s="1226">
        <v>26819.19</v>
      </c>
      <c r="Z34" s="1226">
        <v>27907.651000000002</v>
      </c>
      <c r="AA34" s="1226">
        <v>30113.763999999999</v>
      </c>
      <c r="AB34" s="1226">
        <v>30868.494999999999</v>
      </c>
      <c r="AC34" s="1227">
        <v>31811.494999999999</v>
      </c>
      <c r="AD34" s="1250">
        <v>3.054894642579753E-2</v>
      </c>
      <c r="AE34" s="1250">
        <v>3.3302484255806952E-2</v>
      </c>
      <c r="AF34" s="1250">
        <v>2.8033725540767804E-2</v>
      </c>
      <c r="AG34" s="1258"/>
      <c r="AH34" s="1259"/>
      <c r="AI34" s="1258"/>
      <c r="AJ34" s="1258"/>
      <c r="AL34" s="1186"/>
      <c r="AM34" s="1258"/>
      <c r="AN34" s="1258"/>
      <c r="AO34" s="1258"/>
      <c r="AP34" s="1258"/>
      <c r="AQ34" s="1258"/>
      <c r="AR34" s="1258"/>
      <c r="AS34" s="1258"/>
      <c r="AU34" s="1260"/>
      <c r="AV34" s="1260"/>
      <c r="AW34" s="1260"/>
      <c r="AX34" s="1260"/>
      <c r="AY34" s="1260"/>
      <c r="BA34" s="1260"/>
      <c r="BB34" s="1260"/>
    </row>
    <row r="35" spans="1:67" ht="11.1" customHeight="1">
      <c r="A35" s="1225" t="s">
        <v>276</v>
      </c>
      <c r="B35" s="1226">
        <v>122</v>
      </c>
      <c r="C35" s="1226">
        <v>176</v>
      </c>
      <c r="D35" s="1226">
        <v>220</v>
      </c>
      <c r="E35" s="1226">
        <v>209</v>
      </c>
      <c r="F35" s="1226">
        <v>295</v>
      </c>
      <c r="G35" s="1226">
        <v>357</v>
      </c>
      <c r="H35" s="1226">
        <v>417</v>
      </c>
      <c r="I35" s="1226">
        <v>475</v>
      </c>
      <c r="J35" s="1226">
        <v>522</v>
      </c>
      <c r="K35" s="1226">
        <v>585</v>
      </c>
      <c r="L35" s="1226">
        <v>823</v>
      </c>
      <c r="M35" s="1226">
        <v>1089</v>
      </c>
      <c r="N35" s="1226">
        <v>1475</v>
      </c>
      <c r="O35" s="1226">
        <v>2017</v>
      </c>
      <c r="P35" s="1226">
        <v>2764</v>
      </c>
      <c r="Q35" s="1226">
        <v>3606</v>
      </c>
      <c r="R35" s="1226">
        <v>4194</v>
      </c>
      <c r="S35" s="1226">
        <v>5088</v>
      </c>
      <c r="T35" s="1226">
        <v>5819</v>
      </c>
      <c r="U35" s="1226">
        <v>6435</v>
      </c>
      <c r="V35" s="1226">
        <v>6611</v>
      </c>
      <c r="W35" s="1226">
        <v>7300</v>
      </c>
      <c r="X35" s="1226">
        <v>8681</v>
      </c>
      <c r="Y35" s="1226">
        <v>9976</v>
      </c>
      <c r="Z35" s="1226">
        <v>12116</v>
      </c>
      <c r="AA35" s="1226">
        <v>14279</v>
      </c>
      <c r="AB35" s="1226">
        <v>16224</v>
      </c>
      <c r="AC35" s="1227">
        <v>17239</v>
      </c>
      <c r="AD35" s="1250">
        <v>6.2561637080867927E-2</v>
      </c>
      <c r="AE35" s="1250">
        <v>0.12978680105130302</v>
      </c>
      <c r="AF35" s="1250">
        <v>1.5191785063773212E-2</v>
      </c>
      <c r="AG35" s="1258"/>
      <c r="AH35" s="1259"/>
      <c r="AI35" s="1258"/>
      <c r="AJ35" s="1258"/>
      <c r="AM35" s="1258"/>
      <c r="AN35" s="1258"/>
      <c r="AO35" s="1258"/>
      <c r="AP35" s="1258"/>
      <c r="AQ35" s="1258"/>
      <c r="AR35" s="1258"/>
      <c r="AS35" s="1258"/>
      <c r="AU35" s="1260"/>
      <c r="AV35" s="1260"/>
      <c r="AW35" s="1260"/>
      <c r="AX35" s="1260"/>
      <c r="AY35" s="1260"/>
      <c r="BA35" s="1260"/>
      <c r="BB35" s="1260"/>
    </row>
    <row r="36" spans="1:67" ht="11.1" customHeight="1">
      <c r="A36" s="1225" t="s">
        <v>278</v>
      </c>
      <c r="B36" s="1226">
        <v>9</v>
      </c>
      <c r="C36" s="1226">
        <v>9</v>
      </c>
      <c r="D36" s="1226">
        <v>9</v>
      </c>
      <c r="E36" s="1226">
        <v>19</v>
      </c>
      <c r="F36" s="1226">
        <v>19</v>
      </c>
      <c r="G36" s="1226">
        <v>19</v>
      </c>
      <c r="H36" s="1226">
        <v>19</v>
      </c>
      <c r="I36" s="1226">
        <v>19</v>
      </c>
      <c r="J36" s="1226">
        <v>21</v>
      </c>
      <c r="K36" s="1226">
        <v>59</v>
      </c>
      <c r="L36" s="1226">
        <v>146</v>
      </c>
      <c r="M36" s="1226">
        <v>364</v>
      </c>
      <c r="N36" s="1226">
        <v>792</v>
      </c>
      <c r="O36" s="1226">
        <v>1320</v>
      </c>
      <c r="P36" s="1226">
        <v>1729</v>
      </c>
      <c r="Q36" s="1226">
        <v>2261</v>
      </c>
      <c r="R36" s="1226">
        <v>2760</v>
      </c>
      <c r="S36" s="1226">
        <v>3630</v>
      </c>
      <c r="T36" s="1226">
        <v>4503</v>
      </c>
      <c r="U36" s="1226">
        <v>5751</v>
      </c>
      <c r="V36" s="1226">
        <v>6516.15</v>
      </c>
      <c r="W36" s="1226">
        <v>7005.3860000000004</v>
      </c>
      <c r="X36" s="1226">
        <v>7591.1559999999999</v>
      </c>
      <c r="Y36" s="1226">
        <v>8832.3950000000004</v>
      </c>
      <c r="Z36" s="1226">
        <v>10606.975</v>
      </c>
      <c r="AA36" s="1226">
        <v>11396.164000000001</v>
      </c>
      <c r="AB36" s="1226">
        <v>11806.07</v>
      </c>
      <c r="AC36" s="1227">
        <v>12973.07</v>
      </c>
      <c r="AD36" s="1250">
        <v>9.8847457282567275E-2</v>
      </c>
      <c r="AE36" s="1250">
        <v>0.13583072806577734</v>
      </c>
      <c r="AF36" s="1250">
        <v>1.1432454960106987E-2</v>
      </c>
      <c r="AG36" s="1258"/>
      <c r="AH36" s="1259"/>
      <c r="AI36" s="1258"/>
      <c r="AJ36" s="1258"/>
      <c r="AM36" s="1258"/>
      <c r="AN36" s="1258"/>
      <c r="AO36" s="1258"/>
      <c r="AP36" s="1258"/>
      <c r="AQ36" s="1258"/>
      <c r="AR36" s="1258"/>
      <c r="AS36" s="1258"/>
      <c r="AU36" s="1260"/>
      <c r="AV36" s="1260"/>
      <c r="AW36" s="1260"/>
      <c r="AX36" s="1260"/>
      <c r="AY36" s="1260"/>
      <c r="BA36" s="1260"/>
      <c r="BB36" s="1260"/>
    </row>
    <row r="37" spans="1:67" ht="11.1" customHeight="1">
      <c r="A37" s="1225" t="s">
        <v>279</v>
      </c>
      <c r="B37" s="1226">
        <v>0</v>
      </c>
      <c r="C37" s="1226">
        <v>0</v>
      </c>
      <c r="D37" s="1226">
        <v>0</v>
      </c>
      <c r="E37" s="1226">
        <v>5</v>
      </c>
      <c r="F37" s="1226">
        <v>36.229999999999997</v>
      </c>
      <c r="G37" s="1226">
        <v>46.23</v>
      </c>
      <c r="H37" s="1226">
        <v>54.4</v>
      </c>
      <c r="I37" s="1226">
        <v>71.400000000000006</v>
      </c>
      <c r="J37" s="1226">
        <v>76.599999999999994</v>
      </c>
      <c r="K37" s="1226">
        <v>76.599999999999994</v>
      </c>
      <c r="L37" s="1226">
        <v>82</v>
      </c>
      <c r="M37" s="1226">
        <v>83</v>
      </c>
      <c r="N37" s="1226">
        <v>86</v>
      </c>
      <c r="O37" s="1226">
        <v>88</v>
      </c>
      <c r="P37" s="1226">
        <v>146</v>
      </c>
      <c r="Q37" s="1226">
        <v>248</v>
      </c>
      <c r="R37" s="1226">
        <v>362</v>
      </c>
      <c r="S37" s="1226">
        <v>513.9</v>
      </c>
      <c r="T37" s="1226">
        <v>513.9</v>
      </c>
      <c r="U37" s="1226">
        <v>526</v>
      </c>
      <c r="V37" s="1226">
        <v>553</v>
      </c>
      <c r="W37" s="1226">
        <v>620.77</v>
      </c>
      <c r="X37" s="1226">
        <v>1257.77</v>
      </c>
      <c r="Y37" s="1226">
        <v>1402</v>
      </c>
      <c r="Z37" s="1226">
        <v>1761</v>
      </c>
      <c r="AA37" s="1226">
        <v>1761</v>
      </c>
      <c r="AB37" s="1226">
        <v>1900.8000000000002</v>
      </c>
      <c r="AC37" s="1227">
        <v>1921.4</v>
      </c>
      <c r="AD37" s="1250">
        <v>1.0837542087541951E-2</v>
      </c>
      <c r="AE37" s="1250">
        <v>0.14096918921462187</v>
      </c>
      <c r="AF37" s="1250">
        <v>1.6932244226192847E-3</v>
      </c>
      <c r="AG37" s="1258"/>
      <c r="AH37" s="1259"/>
      <c r="AI37" s="1258"/>
      <c r="AJ37" s="1258"/>
      <c r="AK37" s="1264"/>
      <c r="AM37" s="1258"/>
      <c r="AN37" s="1258"/>
      <c r="AO37" s="1258"/>
      <c r="AP37" s="1258"/>
      <c r="AQ37" s="1258"/>
      <c r="AR37" s="1258"/>
      <c r="AS37" s="1258"/>
      <c r="AU37" s="1260"/>
      <c r="AV37" s="1260"/>
      <c r="AW37" s="1260"/>
      <c r="AX37" s="1260"/>
      <c r="AY37" s="1260"/>
      <c r="BA37" s="1260"/>
      <c r="BB37" s="1260"/>
    </row>
    <row r="38" spans="1:67" s="1255" customFormat="1" ht="11.1" customHeight="1">
      <c r="A38" s="1225" t="s">
        <v>280</v>
      </c>
      <c r="B38" s="1226">
        <v>328</v>
      </c>
      <c r="C38" s="1226">
        <v>338</v>
      </c>
      <c r="D38" s="1226">
        <v>362</v>
      </c>
      <c r="E38" s="1226">
        <v>435</v>
      </c>
      <c r="F38" s="1226">
        <v>494</v>
      </c>
      <c r="G38" s="1226">
        <v>535</v>
      </c>
      <c r="H38" s="1226">
        <v>742</v>
      </c>
      <c r="I38" s="1226">
        <v>933</v>
      </c>
      <c r="J38" s="1226">
        <v>1565</v>
      </c>
      <c r="K38" s="1226">
        <v>1955</v>
      </c>
      <c r="L38" s="1226">
        <v>2477</v>
      </c>
      <c r="M38" s="1226">
        <v>3446</v>
      </c>
      <c r="N38" s="1226">
        <v>4419</v>
      </c>
      <c r="O38" s="1226">
        <v>5421</v>
      </c>
      <c r="P38" s="1226">
        <v>6596</v>
      </c>
      <c r="Q38" s="1226">
        <v>9030</v>
      </c>
      <c r="R38" s="1226">
        <v>11282</v>
      </c>
      <c r="S38" s="1226">
        <v>13074</v>
      </c>
      <c r="T38" s="1226">
        <v>14305</v>
      </c>
      <c r="U38" s="1226">
        <v>16126</v>
      </c>
      <c r="V38" s="1226">
        <v>19585</v>
      </c>
      <c r="W38" s="1226">
        <v>21605.648999999998</v>
      </c>
      <c r="X38" s="1226">
        <v>23886.919000000002</v>
      </c>
      <c r="Y38" s="1226">
        <v>24457.925999999999</v>
      </c>
      <c r="Z38" s="1226">
        <v>25748.23</v>
      </c>
      <c r="AA38" s="1226">
        <v>28761.281999999999</v>
      </c>
      <c r="AB38" s="1226">
        <v>30162.948</v>
      </c>
      <c r="AC38" s="1227">
        <v>30901.948</v>
      </c>
      <c r="AD38" s="1250">
        <v>2.4500257733428343E-2</v>
      </c>
      <c r="AE38" s="1250">
        <v>8.98274379270807E-2</v>
      </c>
      <c r="AF38" s="1250">
        <v>2.7232191662387405E-2</v>
      </c>
      <c r="AG38" s="1258"/>
      <c r="AH38" s="1259"/>
      <c r="AI38" s="1258"/>
      <c r="AJ38" s="1258"/>
      <c r="AL38" s="1186"/>
      <c r="AM38" s="1258"/>
      <c r="AN38" s="1258"/>
      <c r="AO38" s="1258"/>
      <c r="AP38" s="1258"/>
      <c r="AQ38" s="1258"/>
      <c r="AR38" s="1258"/>
      <c r="AS38" s="1258"/>
      <c r="AU38" s="1260"/>
      <c r="AV38" s="1260"/>
      <c r="AW38" s="1260"/>
      <c r="AX38" s="1260"/>
      <c r="AY38" s="1260"/>
      <c r="BA38" s="1260"/>
      <c r="BB38" s="1260"/>
    </row>
    <row r="39" spans="1:67" ht="11.1" customHeight="1">
      <c r="A39" s="1225" t="s">
        <v>281</v>
      </c>
      <c r="B39" s="1226">
        <v>20</v>
      </c>
      <c r="C39" s="1226">
        <v>22</v>
      </c>
      <c r="D39" s="1226">
        <v>25</v>
      </c>
      <c r="E39" s="1226">
        <v>21.15</v>
      </c>
      <c r="F39" s="1226">
        <v>22.05</v>
      </c>
      <c r="G39" s="1226">
        <v>49.45</v>
      </c>
      <c r="H39" s="1226">
        <v>73.23</v>
      </c>
      <c r="I39" s="1226">
        <v>108.755</v>
      </c>
      <c r="J39" s="1226">
        <v>159.23499999999999</v>
      </c>
      <c r="K39" s="1226">
        <v>237.73499999999999</v>
      </c>
      <c r="L39" s="1226">
        <v>371.03499999999997</v>
      </c>
      <c r="M39" s="1226">
        <v>526.25</v>
      </c>
      <c r="N39" s="1226">
        <v>765.26499999999999</v>
      </c>
      <c r="O39" s="1226">
        <v>1032.0619999999999</v>
      </c>
      <c r="P39" s="1226">
        <v>1325.162</v>
      </c>
      <c r="Q39" s="1226">
        <v>1633.0619999999999</v>
      </c>
      <c r="R39" s="1226">
        <v>1723.954</v>
      </c>
      <c r="S39" s="1226">
        <v>1912.4919999999997</v>
      </c>
      <c r="T39" s="1226">
        <v>2192.5939999999996</v>
      </c>
      <c r="U39" s="1226">
        <v>2441.6120000000001</v>
      </c>
      <c r="V39" s="1226">
        <v>2699.8090000000002</v>
      </c>
      <c r="W39" s="1226">
        <v>3007.0410000000002</v>
      </c>
      <c r="X39" s="1226">
        <v>3357.5549999999998</v>
      </c>
      <c r="Y39" s="1226">
        <v>3560.2150000000001</v>
      </c>
      <c r="Z39" s="1226">
        <v>3937.7150000000001</v>
      </c>
      <c r="AA39" s="1226">
        <v>4354.5410000000002</v>
      </c>
      <c r="AB39" s="1226">
        <v>5242.2810000000009</v>
      </c>
      <c r="AC39" s="1227">
        <v>6243.5710000000008</v>
      </c>
      <c r="AD39" s="1250">
        <v>0.1910027333521418</v>
      </c>
      <c r="AE39" s="1250">
        <v>0.12559807775277232</v>
      </c>
      <c r="AF39" s="1250">
        <v>5.502116634515203E-3</v>
      </c>
      <c r="AG39" s="1258"/>
      <c r="AH39" s="1259"/>
      <c r="AI39" s="1258"/>
      <c r="AJ39" s="1258"/>
      <c r="AM39" s="1258"/>
      <c r="AN39" s="1258"/>
      <c r="AO39" s="1258"/>
      <c r="AP39" s="1258"/>
      <c r="AQ39" s="1258"/>
      <c r="AR39" s="1258"/>
      <c r="AS39" s="1258"/>
      <c r="AU39" s="1260"/>
      <c r="AV39" s="1260"/>
      <c r="AW39" s="1260"/>
      <c r="AX39" s="1260"/>
      <c r="AY39" s="1260"/>
      <c r="BA39" s="1260"/>
      <c r="BB39" s="1260"/>
    </row>
    <row r="40" spans="1:67" s="387" customFormat="1" ht="12.75" customHeight="1">
      <c r="A40" s="1240" t="s">
        <v>282</v>
      </c>
      <c r="B40" s="1230">
        <v>4810</v>
      </c>
      <c r="C40" s="1230">
        <v>6383.1</v>
      </c>
      <c r="D40" s="1230">
        <v>9279.7999999999993</v>
      </c>
      <c r="E40" s="1230">
        <v>12772.664999999999</v>
      </c>
      <c r="F40" s="1230">
        <v>17412.332999999999</v>
      </c>
      <c r="G40" s="1230">
        <v>23307.010999999999</v>
      </c>
      <c r="H40" s="1230">
        <v>28170.846000000001</v>
      </c>
      <c r="I40" s="1230">
        <v>34338.267</v>
      </c>
      <c r="J40" s="1230">
        <v>40704.189999999995</v>
      </c>
      <c r="K40" s="1230">
        <v>47976.799999999996</v>
      </c>
      <c r="L40" s="1230">
        <v>56484.908000000003</v>
      </c>
      <c r="M40" s="1230">
        <v>64417.394</v>
      </c>
      <c r="N40" s="1230">
        <v>76594.637000000002</v>
      </c>
      <c r="O40" s="1230">
        <v>86229.519</v>
      </c>
      <c r="P40" s="1230">
        <v>96438.439999999988</v>
      </c>
      <c r="Q40" s="1230">
        <v>109448.451</v>
      </c>
      <c r="R40" s="1230">
        <v>120926.795</v>
      </c>
      <c r="S40" s="1230">
        <v>133818.97099999999</v>
      </c>
      <c r="T40" s="1230">
        <v>147495.46099999998</v>
      </c>
      <c r="U40" s="1230">
        <v>161435.88499999998</v>
      </c>
      <c r="V40" s="1230">
        <v>177068.215</v>
      </c>
      <c r="W40" s="1230">
        <v>188720.63299999997</v>
      </c>
      <c r="X40" s="1230">
        <v>203609.89699999997</v>
      </c>
      <c r="Y40" s="1230">
        <v>216637.598</v>
      </c>
      <c r="Z40" s="1230">
        <v>232021.79700000005</v>
      </c>
      <c r="AA40" s="1230">
        <v>251629.21099999995</v>
      </c>
      <c r="AB40" s="1230">
        <v>269084.51499999996</v>
      </c>
      <c r="AC40" s="1230">
        <v>283684.9709999999</v>
      </c>
      <c r="AD40" s="1273">
        <v>5.4259740661776634E-2</v>
      </c>
      <c r="AE40" s="1273">
        <v>7.8032525548606735E-2</v>
      </c>
      <c r="AF40" s="1273">
        <v>0.24999600355326498</v>
      </c>
      <c r="AG40" s="1258"/>
      <c r="AH40" s="1259"/>
      <c r="AI40" s="1265"/>
      <c r="AJ40" s="1265"/>
      <c r="AK40" s="1265"/>
      <c r="AL40" s="1265"/>
      <c r="AM40" s="1265"/>
      <c r="AN40" s="1265"/>
      <c r="AO40" s="1265"/>
      <c r="AP40" s="1265"/>
      <c r="AQ40" s="1265"/>
      <c r="AR40" s="1265"/>
      <c r="AS40" s="1265"/>
      <c r="AT40" s="1265"/>
      <c r="AU40" s="1265"/>
      <c r="AV40" s="1265"/>
      <c r="AW40" s="1265"/>
      <c r="AX40" s="1265"/>
      <c r="AY40" s="1265"/>
      <c r="AZ40" s="1265"/>
      <c r="BA40" s="1265"/>
      <c r="BB40" s="1265"/>
      <c r="BC40" s="1265"/>
      <c r="BD40" s="1265"/>
      <c r="BE40" s="1265"/>
      <c r="BF40" s="1265"/>
      <c r="BG40" s="1265"/>
      <c r="BH40" s="1265"/>
      <c r="BI40" s="1265"/>
      <c r="BJ40" s="1265"/>
      <c r="BK40" s="1265"/>
      <c r="BL40" s="1265"/>
      <c r="BM40" s="1265"/>
      <c r="BN40" s="1265"/>
      <c r="BO40" s="1265"/>
    </row>
    <row r="41" spans="1:67" ht="11.1" customHeight="1">
      <c r="A41" s="1266"/>
      <c r="B41" s="1227"/>
      <c r="C41" s="1227"/>
      <c r="D41" s="1227"/>
      <c r="E41" s="1227"/>
      <c r="F41" s="1227"/>
      <c r="G41" s="1227"/>
      <c r="H41" s="1227"/>
      <c r="I41" s="1227"/>
      <c r="J41" s="1227"/>
      <c r="K41" s="1227"/>
      <c r="L41" s="1227"/>
      <c r="M41" s="1227"/>
      <c r="N41" s="1227"/>
      <c r="O41" s="1227"/>
      <c r="P41" s="1227"/>
      <c r="Q41" s="1227"/>
      <c r="R41" s="1227"/>
      <c r="S41" s="1227"/>
      <c r="T41" s="1227"/>
      <c r="U41" s="1227"/>
      <c r="V41" s="1227"/>
      <c r="W41" s="1227"/>
      <c r="X41" s="1227"/>
      <c r="Y41" s="1227"/>
      <c r="Z41" s="1227"/>
      <c r="AA41" s="1227"/>
      <c r="AB41" s="1227"/>
      <c r="AC41" s="1227"/>
      <c r="AD41" s="1250"/>
      <c r="AE41" s="1250"/>
      <c r="AF41" s="1250"/>
      <c r="AG41" s="1258"/>
      <c r="AH41" s="1259"/>
      <c r="AI41" s="1258"/>
      <c r="AJ41" s="1258"/>
      <c r="AM41" s="1258"/>
      <c r="AN41" s="1258"/>
      <c r="AO41" s="1258"/>
      <c r="AP41" s="1258"/>
      <c r="AQ41" s="1258"/>
      <c r="AR41" s="1258"/>
      <c r="AS41" s="1258"/>
      <c r="AU41" s="1260"/>
      <c r="AV41" s="1260"/>
      <c r="AW41" s="1260"/>
      <c r="AX41" s="1260"/>
      <c r="AY41" s="1260"/>
      <c r="BA41" s="1260"/>
      <c r="BB41" s="1260"/>
    </row>
    <row r="42" spans="1:67" ht="11.1" customHeight="1">
      <c r="A42" s="1266" t="s">
        <v>286</v>
      </c>
      <c r="B42" s="1227">
        <v>0</v>
      </c>
      <c r="C42" s="1227">
        <v>0</v>
      </c>
      <c r="D42" s="1227">
        <v>0</v>
      </c>
      <c r="E42" s="1226">
        <v>3</v>
      </c>
      <c r="F42" s="1226">
        <v>3</v>
      </c>
      <c r="G42" s="1226">
        <v>7</v>
      </c>
      <c r="H42" s="1226">
        <v>9</v>
      </c>
      <c r="I42" s="1226">
        <v>9</v>
      </c>
      <c r="J42" s="1226">
        <v>10</v>
      </c>
      <c r="K42" s="1226">
        <v>10</v>
      </c>
      <c r="L42" s="1226">
        <v>10</v>
      </c>
      <c r="M42" s="1226">
        <v>10</v>
      </c>
      <c r="N42" s="1226">
        <v>10</v>
      </c>
      <c r="O42" s="1226">
        <v>10</v>
      </c>
      <c r="P42" s="1226">
        <v>10</v>
      </c>
      <c r="Q42" s="1226">
        <v>10</v>
      </c>
      <c r="R42" s="1226">
        <v>10</v>
      </c>
      <c r="S42" s="1226">
        <v>98.9</v>
      </c>
      <c r="T42" s="1226">
        <v>103.3</v>
      </c>
      <c r="U42" s="1226">
        <v>105.6</v>
      </c>
      <c r="V42" s="1226">
        <v>140.69999999999999</v>
      </c>
      <c r="W42" s="1226">
        <v>196.2</v>
      </c>
      <c r="X42" s="1226">
        <v>197.1</v>
      </c>
      <c r="Y42" s="1226">
        <v>1040.5</v>
      </c>
      <c r="Z42" s="1226">
        <v>2049.5</v>
      </c>
      <c r="AA42" s="1226">
        <v>2280.4</v>
      </c>
      <c r="AB42" s="1226">
        <v>2532.4</v>
      </c>
      <c r="AC42" s="1227">
        <v>2566.6999999999998</v>
      </c>
      <c r="AD42" s="1250">
        <v>1.354446374980256E-2</v>
      </c>
      <c r="AE42" s="1250">
        <v>0.38489829917880658</v>
      </c>
      <c r="AF42" s="1250">
        <v>2.2618919150291027E-3</v>
      </c>
      <c r="AG42" s="1258"/>
      <c r="AH42" s="1259"/>
      <c r="AI42" s="1258"/>
      <c r="AJ42" s="1258"/>
      <c r="AM42" s="1258"/>
      <c r="AN42" s="1258"/>
      <c r="AO42" s="1258"/>
      <c r="AP42" s="1258"/>
      <c r="AQ42" s="1258"/>
      <c r="AR42" s="1258"/>
      <c r="AS42" s="1258"/>
      <c r="AU42" s="1260"/>
      <c r="AV42" s="1260"/>
      <c r="AW42" s="1260"/>
      <c r="AX42" s="1260"/>
      <c r="AY42" s="1260"/>
      <c r="BA42" s="1260"/>
      <c r="BB42" s="1260"/>
    </row>
    <row r="43" spans="1:67" ht="11.1" customHeight="1">
      <c r="A43" s="1266" t="s">
        <v>291</v>
      </c>
      <c r="B43" s="1227">
        <v>0</v>
      </c>
      <c r="C43" s="1227">
        <v>0</v>
      </c>
      <c r="D43" s="1227">
        <v>0</v>
      </c>
      <c r="E43" s="1226">
        <v>0.25</v>
      </c>
      <c r="F43" s="1226">
        <v>0.6</v>
      </c>
      <c r="G43" s="1226">
        <v>1.1000000000000001</v>
      </c>
      <c r="H43" s="1226">
        <v>1.1000000000000001</v>
      </c>
      <c r="I43" s="1226">
        <v>1.1000000000000001</v>
      </c>
      <c r="J43" s="1226">
        <v>3.74</v>
      </c>
      <c r="K43" s="1226">
        <v>3.74</v>
      </c>
      <c r="L43" s="1226">
        <v>4.54</v>
      </c>
      <c r="M43" s="1226">
        <v>4.54</v>
      </c>
      <c r="N43" s="1226">
        <v>6.5400000000000009</v>
      </c>
      <c r="O43" s="1226">
        <v>6.5400000000000009</v>
      </c>
      <c r="P43" s="1226">
        <v>6.6400000000000006</v>
      </c>
      <c r="Q43" s="1226">
        <v>9.64</v>
      </c>
      <c r="R43" s="1226">
        <v>12.34</v>
      </c>
      <c r="S43" s="1226">
        <v>14.34</v>
      </c>
      <c r="T43" s="1226">
        <v>32.6</v>
      </c>
      <c r="U43" s="1226">
        <v>80.625</v>
      </c>
      <c r="V43" s="1226">
        <v>103.375</v>
      </c>
      <c r="W43" s="1226">
        <v>161.67500000000001</v>
      </c>
      <c r="X43" s="1226">
        <v>181.67500000000001</v>
      </c>
      <c r="Y43" s="1226">
        <v>181.67500000000001</v>
      </c>
      <c r="Z43" s="1226">
        <v>181.375</v>
      </c>
      <c r="AA43" s="1226">
        <v>187.67500000000001</v>
      </c>
      <c r="AB43" s="1226">
        <v>192.15</v>
      </c>
      <c r="AC43" s="1227">
        <v>689.35</v>
      </c>
      <c r="AD43" s="1250">
        <v>2.5875618006765548</v>
      </c>
      <c r="AE43" s="1250">
        <v>0.47295358865783399</v>
      </c>
      <c r="AF43" s="1249">
        <v>6.0748634107036744E-4</v>
      </c>
      <c r="AG43" s="1258"/>
      <c r="AH43" s="1259"/>
      <c r="AI43" s="1258"/>
      <c r="AJ43" s="1258"/>
      <c r="AM43" s="1258"/>
      <c r="AN43" s="1258"/>
      <c r="AO43" s="1258"/>
      <c r="AP43" s="1258"/>
      <c r="AQ43" s="1258"/>
      <c r="AR43" s="1258"/>
      <c r="AS43" s="1258"/>
      <c r="AU43" s="1260"/>
      <c r="AV43" s="1260"/>
      <c r="AW43" s="1260"/>
      <c r="AX43" s="1260"/>
      <c r="AY43" s="1260"/>
      <c r="BA43" s="1260"/>
      <c r="BB43" s="1260"/>
    </row>
    <row r="44" spans="1:67" ht="11.1" customHeight="1">
      <c r="A44" s="1240" t="s">
        <v>292</v>
      </c>
      <c r="B44" s="1230">
        <v>0</v>
      </c>
      <c r="C44" s="1230">
        <v>0</v>
      </c>
      <c r="D44" s="1230">
        <v>0</v>
      </c>
      <c r="E44" s="1230">
        <v>3.25</v>
      </c>
      <c r="F44" s="1230">
        <v>3.6</v>
      </c>
      <c r="G44" s="1230">
        <v>8.1</v>
      </c>
      <c r="H44" s="1230">
        <v>10.1</v>
      </c>
      <c r="I44" s="1230">
        <v>10.1</v>
      </c>
      <c r="J44" s="1230">
        <v>13.74</v>
      </c>
      <c r="K44" s="1230">
        <v>13.74</v>
      </c>
      <c r="L44" s="1230">
        <v>14.54</v>
      </c>
      <c r="M44" s="1230">
        <v>14.54</v>
      </c>
      <c r="N44" s="1230">
        <v>16.54</v>
      </c>
      <c r="O44" s="1230">
        <v>16.54</v>
      </c>
      <c r="P44" s="1230">
        <v>16.64</v>
      </c>
      <c r="Q44" s="1230">
        <v>19.64</v>
      </c>
      <c r="R44" s="1230">
        <v>22.34</v>
      </c>
      <c r="S44" s="1230">
        <v>113.24000000000001</v>
      </c>
      <c r="T44" s="1230">
        <v>135.9</v>
      </c>
      <c r="U44" s="1230">
        <v>186.22499999999999</v>
      </c>
      <c r="V44" s="1230">
        <v>244.07499999999999</v>
      </c>
      <c r="W44" s="1230">
        <v>357.875</v>
      </c>
      <c r="X44" s="1230">
        <v>378.77499999999998</v>
      </c>
      <c r="Y44" s="1230">
        <v>1222.175</v>
      </c>
      <c r="Z44" s="1230">
        <v>2230.875</v>
      </c>
      <c r="AA44" s="1230">
        <v>2468.0750000000003</v>
      </c>
      <c r="AB44" s="1230">
        <v>2724.55</v>
      </c>
      <c r="AC44" s="1230">
        <v>3256.0499999999997</v>
      </c>
      <c r="AD44" s="1273">
        <v>0.19507808628947876</v>
      </c>
      <c r="AE44" s="1273">
        <v>0.39916560470120555</v>
      </c>
      <c r="AF44" s="1273">
        <v>2.8693782560994699E-3</v>
      </c>
      <c r="AG44" s="1258"/>
      <c r="AH44" s="1259"/>
      <c r="AI44" s="1258"/>
      <c r="AJ44" s="1258"/>
      <c r="AM44" s="1258"/>
      <c r="AN44" s="1258"/>
      <c r="AO44" s="1258"/>
      <c r="AP44" s="1258"/>
      <c r="AQ44" s="1258"/>
      <c r="AR44" s="1258"/>
      <c r="AS44" s="1258"/>
      <c r="AU44" s="1260"/>
      <c r="AV44" s="1260"/>
      <c r="AW44" s="1260"/>
      <c r="AX44" s="1260"/>
      <c r="AY44" s="1260"/>
      <c r="BA44" s="1260"/>
      <c r="BB44" s="1260"/>
    </row>
    <row r="45" spans="1:67" ht="11.1" customHeight="1">
      <c r="A45" s="1244"/>
      <c r="B45" s="1227"/>
      <c r="C45" s="1227"/>
      <c r="D45" s="1227"/>
      <c r="E45" s="1227"/>
      <c r="F45" s="1227"/>
      <c r="G45" s="1227"/>
      <c r="H45" s="1227"/>
      <c r="I45" s="1227"/>
      <c r="J45" s="1227"/>
      <c r="K45" s="1227"/>
      <c r="L45" s="1227"/>
      <c r="M45" s="1227"/>
      <c r="N45" s="1227"/>
      <c r="O45" s="1227"/>
      <c r="P45" s="1227"/>
      <c r="Q45" s="1227"/>
      <c r="R45" s="1227"/>
      <c r="S45" s="1227"/>
      <c r="T45" s="1227"/>
      <c r="U45" s="1227"/>
      <c r="V45" s="1227"/>
      <c r="W45" s="1227"/>
      <c r="X45" s="1227"/>
      <c r="Y45" s="1227"/>
      <c r="Z45" s="1227"/>
      <c r="AA45" s="1227"/>
      <c r="AB45" s="1227"/>
      <c r="AC45" s="1227"/>
      <c r="AD45" s="1250"/>
      <c r="AE45" s="1250"/>
      <c r="AF45" s="1250"/>
      <c r="AG45" s="1258"/>
      <c r="AH45" s="1259"/>
      <c r="AI45" s="1258"/>
      <c r="AJ45" s="1258"/>
      <c r="AM45" s="1258"/>
      <c r="AN45" s="1258"/>
      <c r="AO45" s="1258"/>
      <c r="AP45" s="1258"/>
      <c r="AQ45" s="1258"/>
      <c r="AR45" s="1258"/>
      <c r="AS45" s="1258"/>
      <c r="AU45" s="1260"/>
      <c r="AV45" s="1260"/>
      <c r="AW45" s="1260"/>
      <c r="AX45" s="1260"/>
      <c r="AY45" s="1260"/>
      <c r="BA45" s="1260"/>
      <c r="BB45" s="1260"/>
    </row>
    <row r="46" spans="1:67" ht="11.1" customHeight="1">
      <c r="A46" s="1186" t="s">
        <v>293</v>
      </c>
      <c r="B46" s="1226">
        <v>9</v>
      </c>
      <c r="C46" s="1226">
        <v>9</v>
      </c>
      <c r="D46" s="1226">
        <v>9</v>
      </c>
      <c r="E46" s="1226">
        <v>11</v>
      </c>
      <c r="F46" s="1226">
        <v>11</v>
      </c>
      <c r="G46" s="1226">
        <v>12</v>
      </c>
      <c r="H46" s="1226">
        <v>16</v>
      </c>
      <c r="I46" s="1226">
        <v>24.9</v>
      </c>
      <c r="J46" s="1226">
        <v>37</v>
      </c>
      <c r="K46" s="1226">
        <v>47</v>
      </c>
      <c r="L46" s="1226">
        <v>63</v>
      </c>
      <c r="M46" s="1226">
        <v>63</v>
      </c>
      <c r="N46" s="1226">
        <v>92</v>
      </c>
      <c r="O46" s="1226">
        <v>95</v>
      </c>
      <c r="P46" s="1226">
        <v>98.21</v>
      </c>
      <c r="Q46" s="1226">
        <v>106.13</v>
      </c>
      <c r="R46" s="1226">
        <v>107.63</v>
      </c>
      <c r="S46" s="1226">
        <v>148.78</v>
      </c>
      <c r="T46" s="1226">
        <v>153.44</v>
      </c>
      <c r="U46" s="1226">
        <v>190.94</v>
      </c>
      <c r="V46" s="1226">
        <v>259</v>
      </c>
      <c r="W46" s="1226">
        <v>282</v>
      </c>
      <c r="X46" s="1226">
        <v>304.92</v>
      </c>
      <c r="Y46" s="1226">
        <v>308.08</v>
      </c>
      <c r="Z46" s="1226">
        <v>310.2</v>
      </c>
      <c r="AA46" s="1226">
        <v>342</v>
      </c>
      <c r="AB46" s="1226">
        <v>364.89</v>
      </c>
      <c r="AC46" s="1227">
        <v>376.3</v>
      </c>
      <c r="AD46" s="1250">
        <v>3.1269697717120293E-2</v>
      </c>
      <c r="AE46" s="1250">
        <v>9.7233266733080859E-2</v>
      </c>
      <c r="AF46" s="1249">
        <v>3.3161254826253607E-4</v>
      </c>
      <c r="AG46" s="1258"/>
      <c r="AH46" s="1259"/>
      <c r="AI46" s="1258"/>
      <c r="AJ46" s="1258"/>
      <c r="AM46" s="1258"/>
      <c r="AN46" s="1258"/>
      <c r="AO46" s="1258"/>
      <c r="AP46" s="1258"/>
      <c r="AQ46" s="1258"/>
      <c r="AR46" s="1258"/>
      <c r="AS46" s="1258"/>
      <c r="AU46" s="1260"/>
      <c r="AV46" s="1260"/>
      <c r="AW46" s="1260"/>
      <c r="AX46" s="1260"/>
      <c r="AY46" s="1260"/>
      <c r="BA46" s="1260"/>
      <c r="BB46" s="1260"/>
    </row>
    <row r="47" spans="1:67" ht="11.1" customHeight="1">
      <c r="A47" s="1186" t="s">
        <v>721</v>
      </c>
      <c r="B47" s="1226">
        <v>0</v>
      </c>
      <c r="C47" s="1226">
        <v>0</v>
      </c>
      <c r="D47" s="1226">
        <v>0</v>
      </c>
      <c r="E47" s="1226">
        <v>1.4</v>
      </c>
      <c r="F47" s="1226">
        <v>1.4</v>
      </c>
      <c r="G47" s="1226">
        <v>1.4</v>
      </c>
      <c r="H47" s="1226">
        <v>1.4</v>
      </c>
      <c r="I47" s="1226">
        <v>1.4</v>
      </c>
      <c r="J47" s="1226">
        <v>1.4</v>
      </c>
      <c r="K47" s="1226">
        <v>1.4</v>
      </c>
      <c r="L47" s="1226">
        <v>1.4</v>
      </c>
      <c r="M47" s="1226">
        <v>1.4</v>
      </c>
      <c r="N47" s="1226">
        <v>1.4</v>
      </c>
      <c r="O47" s="1226">
        <v>1.4</v>
      </c>
      <c r="P47" s="1226">
        <v>1.4</v>
      </c>
      <c r="Q47" s="1226">
        <v>1.4</v>
      </c>
      <c r="R47" s="1226">
        <v>1.4</v>
      </c>
      <c r="S47" s="1226">
        <v>1.4</v>
      </c>
      <c r="T47" s="1226">
        <v>118.4</v>
      </c>
      <c r="U47" s="1226">
        <v>184.4</v>
      </c>
      <c r="V47" s="1226">
        <v>198.4</v>
      </c>
      <c r="W47" s="1226">
        <v>294.5</v>
      </c>
      <c r="X47" s="1226">
        <v>383.6</v>
      </c>
      <c r="Y47" s="1226">
        <v>528.61</v>
      </c>
      <c r="Z47" s="1226">
        <v>632.11</v>
      </c>
      <c r="AA47" s="1226">
        <v>632.11</v>
      </c>
      <c r="AB47" s="1226">
        <v>631.11</v>
      </c>
      <c r="AC47" s="1227">
        <v>631.11</v>
      </c>
      <c r="AD47" s="1250">
        <v>0</v>
      </c>
      <c r="AE47" s="1250">
        <v>0.84245844958389515</v>
      </c>
      <c r="AF47" s="1250">
        <v>5.5616262379476261E-4</v>
      </c>
      <c r="AG47" s="1258"/>
      <c r="AH47" s="1259"/>
      <c r="AI47" s="1258"/>
      <c r="AJ47" s="1258"/>
      <c r="AM47" s="1258"/>
      <c r="AN47" s="1258"/>
      <c r="AO47" s="1258"/>
      <c r="AP47" s="1258"/>
      <c r="AQ47" s="1258"/>
      <c r="AR47" s="1258"/>
      <c r="AS47" s="1258"/>
      <c r="AU47" s="1260"/>
      <c r="AV47" s="1260"/>
      <c r="AW47" s="1260"/>
      <c r="AX47" s="1260"/>
      <c r="AY47" s="1260"/>
      <c r="BA47" s="1260"/>
      <c r="BB47" s="1260"/>
    </row>
    <row r="48" spans="1:67" ht="11.1" customHeight="1">
      <c r="A48" s="1186" t="s">
        <v>301</v>
      </c>
      <c r="B48" s="1226">
        <v>0</v>
      </c>
      <c r="C48" s="1226">
        <v>0</v>
      </c>
      <c r="D48" s="1226">
        <v>0</v>
      </c>
      <c r="E48" s="1226">
        <v>0</v>
      </c>
      <c r="F48" s="1226">
        <v>0</v>
      </c>
      <c r="G48" s="1226">
        <v>6</v>
      </c>
      <c r="H48" s="1226">
        <v>6</v>
      </c>
      <c r="I48" s="1226">
        <v>6.6</v>
      </c>
      <c r="J48" s="1226">
        <v>6.6</v>
      </c>
      <c r="K48" s="1226">
        <v>6.6</v>
      </c>
      <c r="L48" s="1226">
        <v>6.6</v>
      </c>
      <c r="M48" s="1226">
        <v>7.2749999999999995</v>
      </c>
      <c r="N48" s="1226">
        <v>7.2749999999999995</v>
      </c>
      <c r="O48" s="1226">
        <v>7.2749999999999995</v>
      </c>
      <c r="P48" s="1226">
        <v>7.2749999999999995</v>
      </c>
      <c r="Q48" s="1226">
        <v>7.7749999999999995</v>
      </c>
      <c r="R48" s="1226">
        <v>12.524999999999999</v>
      </c>
      <c r="S48" s="1226">
        <v>14.374999999999998</v>
      </c>
      <c r="T48" s="1226">
        <v>14.374999999999998</v>
      </c>
      <c r="U48" s="1226">
        <v>33.925000000000004</v>
      </c>
      <c r="V48" s="1226">
        <v>36.925000000000004</v>
      </c>
      <c r="W48" s="1226">
        <v>46.925000000000004</v>
      </c>
      <c r="X48" s="1226">
        <v>96.924999999999997</v>
      </c>
      <c r="Y48" s="1226">
        <v>96.924999999999997</v>
      </c>
      <c r="Z48" s="1226">
        <v>96.94</v>
      </c>
      <c r="AA48" s="1226">
        <v>607.94000000000005</v>
      </c>
      <c r="AB48" s="1226">
        <v>914.02500000000009</v>
      </c>
      <c r="AC48" s="1227">
        <v>914.02500000000009</v>
      </c>
      <c r="AD48" s="1250">
        <v>0</v>
      </c>
      <c r="AE48" s="1250">
        <v>0.51472928567252385</v>
      </c>
      <c r="AF48" s="1250">
        <v>8.0548009414207968E-4</v>
      </c>
      <c r="AG48" s="1258"/>
      <c r="AH48" s="1259"/>
      <c r="AI48" s="1258"/>
      <c r="AJ48" s="1258"/>
      <c r="AM48" s="1258"/>
      <c r="AN48" s="1258"/>
      <c r="AO48" s="1258"/>
      <c r="AP48" s="1258"/>
      <c r="AQ48" s="1258"/>
      <c r="AR48" s="1258"/>
      <c r="AS48" s="1258"/>
      <c r="AU48" s="1260"/>
      <c r="AV48" s="1260"/>
      <c r="AW48" s="1260"/>
      <c r="AX48" s="1260"/>
      <c r="AY48" s="1260"/>
      <c r="BA48" s="1260"/>
      <c r="BB48" s="1260"/>
    </row>
    <row r="49" spans="1:62" ht="11.1" customHeight="1">
      <c r="A49" s="1262" t="s">
        <v>302</v>
      </c>
      <c r="B49" s="1230">
        <v>9</v>
      </c>
      <c r="C49" s="1230">
        <v>9</v>
      </c>
      <c r="D49" s="1230">
        <v>9</v>
      </c>
      <c r="E49" s="1230">
        <v>12.4</v>
      </c>
      <c r="F49" s="1230">
        <v>12.4</v>
      </c>
      <c r="G49" s="1230">
        <v>19.399999999999999</v>
      </c>
      <c r="H49" s="1230">
        <v>23.4</v>
      </c>
      <c r="I49" s="1230">
        <v>32.9</v>
      </c>
      <c r="J49" s="1230">
        <v>45</v>
      </c>
      <c r="K49" s="1230">
        <v>55</v>
      </c>
      <c r="L49" s="1230">
        <v>71</v>
      </c>
      <c r="M49" s="1230">
        <v>71.675000000000011</v>
      </c>
      <c r="N49" s="1230">
        <v>100.67500000000001</v>
      </c>
      <c r="O49" s="1230">
        <v>103.67500000000001</v>
      </c>
      <c r="P49" s="1230">
        <v>106.88500000000001</v>
      </c>
      <c r="Q49" s="1230">
        <v>115.30500000000001</v>
      </c>
      <c r="R49" s="1230">
        <v>121.55500000000001</v>
      </c>
      <c r="S49" s="1230">
        <v>164.55500000000001</v>
      </c>
      <c r="T49" s="1230">
        <v>286.21500000000003</v>
      </c>
      <c r="U49" s="1230">
        <v>409.26500000000004</v>
      </c>
      <c r="V49" s="1230">
        <v>494.32499999999999</v>
      </c>
      <c r="W49" s="1230">
        <v>623.42499999999995</v>
      </c>
      <c r="X49" s="1230">
        <v>785.44499999999994</v>
      </c>
      <c r="Y49" s="1230">
        <v>933.61500000000001</v>
      </c>
      <c r="Z49" s="1230">
        <v>1039.25</v>
      </c>
      <c r="AA49" s="1230">
        <v>1582.0500000000002</v>
      </c>
      <c r="AB49" s="1230">
        <v>1910.0250000000001</v>
      </c>
      <c r="AC49" s="1230">
        <v>1921.4350000000002</v>
      </c>
      <c r="AD49" s="1273">
        <v>5.9737437991649323E-3</v>
      </c>
      <c r="AE49" s="1273">
        <v>0.27859046517785768</v>
      </c>
      <c r="AF49" s="1273">
        <v>1.6932552661993784E-3</v>
      </c>
      <c r="AG49" s="1258"/>
      <c r="AH49" s="1259"/>
      <c r="AI49" s="1258"/>
      <c r="AJ49" s="1258"/>
      <c r="AM49" s="1258"/>
      <c r="AN49" s="1258"/>
      <c r="AO49" s="1258"/>
      <c r="AP49" s="1258"/>
      <c r="AQ49" s="1258"/>
      <c r="AR49" s="1258"/>
      <c r="AS49" s="1258"/>
      <c r="AU49" s="1260"/>
      <c r="AV49" s="1260"/>
      <c r="AW49" s="1260"/>
      <c r="AX49" s="1260"/>
      <c r="AY49" s="1260"/>
      <c r="BA49" s="1260"/>
      <c r="BB49" s="1260"/>
    </row>
    <row r="50" spans="1:62" ht="11.1" customHeight="1">
      <c r="A50" s="1244"/>
      <c r="B50" s="1267"/>
      <c r="C50" s="1227"/>
      <c r="D50" s="1227"/>
      <c r="E50" s="1227"/>
      <c r="F50" s="1227"/>
      <c r="G50" s="1227"/>
      <c r="H50" s="1227"/>
      <c r="I50" s="1227"/>
      <c r="J50" s="1227"/>
      <c r="K50" s="1227"/>
      <c r="L50" s="1227"/>
      <c r="M50" s="1227"/>
      <c r="N50" s="1227"/>
      <c r="O50" s="1227"/>
      <c r="P50" s="1227"/>
      <c r="Q50" s="1227"/>
      <c r="R50" s="1227"/>
      <c r="S50" s="1227"/>
      <c r="T50" s="1227"/>
      <c r="U50" s="1227"/>
      <c r="V50" s="1227"/>
      <c r="W50" s="1227"/>
      <c r="X50" s="1227"/>
      <c r="Y50" s="1227"/>
      <c r="Z50" s="1227"/>
      <c r="AA50" s="1227"/>
      <c r="AB50" s="1227"/>
      <c r="AC50" s="1227"/>
      <c r="AD50" s="1250"/>
      <c r="AE50" s="1250"/>
      <c r="AF50" s="1250"/>
      <c r="AG50" s="1258"/>
      <c r="AH50" s="1259"/>
      <c r="AI50" s="1258"/>
      <c r="AJ50" s="1258"/>
      <c r="AM50" s="1258"/>
      <c r="AN50" s="1258"/>
      <c r="AO50" s="1258"/>
      <c r="AP50" s="1258"/>
      <c r="AQ50" s="1258"/>
      <c r="AR50" s="1258"/>
      <c r="AS50" s="1258"/>
      <c r="AU50" s="1260"/>
      <c r="AV50" s="1260"/>
      <c r="AW50" s="1260"/>
      <c r="AX50" s="1260"/>
      <c r="AY50" s="1260"/>
      <c r="BA50" s="1260"/>
      <c r="BB50" s="1260"/>
    </row>
    <row r="51" spans="1:62" ht="11.1" customHeight="1">
      <c r="A51" s="1225" t="s">
        <v>304</v>
      </c>
      <c r="B51" s="1226">
        <v>6</v>
      </c>
      <c r="C51" s="1226">
        <v>6</v>
      </c>
      <c r="D51" s="1226">
        <v>36</v>
      </c>
      <c r="E51" s="1226">
        <v>74</v>
      </c>
      <c r="F51" s="1226">
        <v>74</v>
      </c>
      <c r="G51" s="1226">
        <v>74</v>
      </c>
      <c r="H51" s="1226">
        <v>74</v>
      </c>
      <c r="I51" s="1226">
        <v>150</v>
      </c>
      <c r="J51" s="1226">
        <v>150</v>
      </c>
      <c r="K51" s="1226">
        <v>235</v>
      </c>
      <c r="L51" s="1226">
        <v>315</v>
      </c>
      <c r="M51" s="1226">
        <v>395</v>
      </c>
      <c r="N51" s="1226">
        <v>440</v>
      </c>
      <c r="O51" s="1226">
        <v>555</v>
      </c>
      <c r="P51" s="1226">
        <v>555</v>
      </c>
      <c r="Q51" s="1226">
        <v>555</v>
      </c>
      <c r="R51" s="1226">
        <v>555</v>
      </c>
      <c r="S51" s="1226">
        <v>555</v>
      </c>
      <c r="T51" s="1226">
        <v>755</v>
      </c>
      <c r="U51" s="1226">
        <v>755</v>
      </c>
      <c r="V51" s="1226">
        <v>755</v>
      </c>
      <c r="W51" s="1226">
        <v>1130</v>
      </c>
      <c r="X51" s="1226">
        <v>1132</v>
      </c>
      <c r="Y51" s="1226">
        <v>1380</v>
      </c>
      <c r="Z51" s="1226">
        <v>1640</v>
      </c>
      <c r="AA51" s="1226">
        <v>1642.5</v>
      </c>
      <c r="AB51" s="1226">
        <v>1890</v>
      </c>
      <c r="AC51" s="1227">
        <v>2199</v>
      </c>
      <c r="AD51" s="1250">
        <v>0.16349206349206358</v>
      </c>
      <c r="AE51" s="1250">
        <v>0.14760709512292314</v>
      </c>
      <c r="AF51" s="1250">
        <v>1.9378580750181154E-3</v>
      </c>
      <c r="AG51" s="1258"/>
      <c r="AH51" s="1259"/>
      <c r="AI51" s="1258"/>
      <c r="AJ51" s="1258"/>
      <c r="AM51" s="1258"/>
      <c r="AN51" s="1258"/>
      <c r="AO51" s="1258"/>
      <c r="AP51" s="1258"/>
      <c r="AQ51" s="1258"/>
      <c r="AR51" s="1258"/>
      <c r="AS51" s="1258"/>
      <c r="AU51" s="1260"/>
      <c r="AV51" s="1260"/>
      <c r="AW51" s="1260"/>
      <c r="AX51" s="1260"/>
      <c r="AY51" s="1260"/>
      <c r="BA51" s="1260"/>
      <c r="BB51" s="1260"/>
    </row>
    <row r="52" spans="1:62" ht="11.1" customHeight="1">
      <c r="A52" s="1225" t="s">
        <v>305</v>
      </c>
      <c r="B52" s="1226">
        <v>0</v>
      </c>
      <c r="C52" s="1226">
        <v>2</v>
      </c>
      <c r="D52" s="1226">
        <v>20</v>
      </c>
      <c r="E52" s="1226">
        <v>54</v>
      </c>
      <c r="F52" s="1226">
        <v>54</v>
      </c>
      <c r="G52" s="1226">
        <v>54</v>
      </c>
      <c r="H52" s="1226">
        <v>54</v>
      </c>
      <c r="I52" s="1226">
        <v>54</v>
      </c>
      <c r="J52" s="1226">
        <v>54</v>
      </c>
      <c r="K52" s="1226">
        <v>54</v>
      </c>
      <c r="L52" s="1226">
        <v>114</v>
      </c>
      <c r="M52" s="1226">
        <v>114</v>
      </c>
      <c r="N52" s="1226">
        <v>221</v>
      </c>
      <c r="O52" s="1226">
        <v>221</v>
      </c>
      <c r="P52" s="1226">
        <v>255</v>
      </c>
      <c r="Q52" s="1226">
        <v>255</v>
      </c>
      <c r="R52" s="1226">
        <v>495</v>
      </c>
      <c r="S52" s="1226">
        <v>797</v>
      </c>
      <c r="T52" s="1226">
        <v>797</v>
      </c>
      <c r="U52" s="1226">
        <v>902</v>
      </c>
      <c r="V52" s="1226">
        <v>1022</v>
      </c>
      <c r="W52" s="1226">
        <v>1225</v>
      </c>
      <c r="X52" s="1226">
        <v>1225</v>
      </c>
      <c r="Y52" s="1226">
        <v>1435</v>
      </c>
      <c r="Z52" s="1226">
        <v>1471</v>
      </c>
      <c r="AA52" s="1226">
        <v>1558</v>
      </c>
      <c r="AB52" s="1226">
        <v>1858</v>
      </c>
      <c r="AC52" s="1227">
        <v>2128</v>
      </c>
      <c r="AD52" s="1250">
        <v>0.14531754574811617</v>
      </c>
      <c r="AE52" s="1250">
        <v>0.10319257512512525</v>
      </c>
      <c r="AF52" s="1250">
        <v>1.8752896696855616E-3</v>
      </c>
      <c r="AG52" s="1258"/>
      <c r="AH52" s="1259"/>
      <c r="AI52" s="1258"/>
      <c r="AJ52" s="1258"/>
      <c r="AM52" s="1258"/>
      <c r="AN52" s="1258"/>
      <c r="AO52" s="1258"/>
      <c r="AP52" s="1258"/>
      <c r="AQ52" s="1258"/>
      <c r="AR52" s="1258"/>
      <c r="AS52" s="1258"/>
      <c r="AU52" s="1260"/>
      <c r="AV52" s="1260"/>
      <c r="AW52" s="1260"/>
      <c r="AX52" s="1260"/>
      <c r="AY52" s="1260"/>
      <c r="BA52" s="1260"/>
      <c r="BB52" s="1260"/>
    </row>
    <row r="53" spans="1:62" ht="11.1" customHeight="1">
      <c r="A53" s="1225" t="s">
        <v>306</v>
      </c>
      <c r="B53" s="1226">
        <v>0</v>
      </c>
      <c r="C53" s="1226">
        <v>0</v>
      </c>
      <c r="D53" s="1226">
        <v>0</v>
      </c>
      <c r="E53" s="1226">
        <v>0</v>
      </c>
      <c r="F53" s="1226">
        <v>0</v>
      </c>
      <c r="G53" s="1226">
        <v>3.16</v>
      </c>
      <c r="H53" s="1226">
        <v>3.16</v>
      </c>
      <c r="I53" s="1226">
        <v>3.16</v>
      </c>
      <c r="J53" s="1226">
        <v>3.16</v>
      </c>
      <c r="K53" s="1226">
        <v>3.16</v>
      </c>
      <c r="L53" s="1226">
        <v>3.16</v>
      </c>
      <c r="M53" s="1226">
        <v>8.36</v>
      </c>
      <c r="N53" s="1226">
        <v>8.36</v>
      </c>
      <c r="O53" s="1226">
        <v>10.16</v>
      </c>
      <c r="P53" s="1226">
        <v>10.16</v>
      </c>
      <c r="Q53" s="1226">
        <v>10.16</v>
      </c>
      <c r="R53" s="1226">
        <v>257</v>
      </c>
      <c r="S53" s="1226">
        <v>569</v>
      </c>
      <c r="T53" s="1226">
        <v>1079</v>
      </c>
      <c r="U53" s="1226">
        <v>1473</v>
      </c>
      <c r="V53" s="1226">
        <v>2094</v>
      </c>
      <c r="W53" s="1226">
        <v>2094</v>
      </c>
      <c r="X53" s="1226">
        <v>2094</v>
      </c>
      <c r="Y53" s="1226">
        <v>2516</v>
      </c>
      <c r="Z53" s="1226">
        <v>2495</v>
      </c>
      <c r="AA53" s="1226">
        <v>3163</v>
      </c>
      <c r="AB53" s="1226">
        <v>3442</v>
      </c>
      <c r="AC53" s="1227">
        <v>3442</v>
      </c>
      <c r="AD53" s="1250">
        <v>0</v>
      </c>
      <c r="AE53" s="1250">
        <v>0.19720868843290673</v>
      </c>
      <c r="AF53" s="1250">
        <v>3.0332457909105744E-3</v>
      </c>
      <c r="AG53" s="1258"/>
      <c r="AH53" s="1259"/>
      <c r="AI53" s="1258"/>
      <c r="AJ53" s="1258"/>
      <c r="AM53" s="1258"/>
      <c r="AN53" s="1258"/>
      <c r="AO53" s="1258"/>
      <c r="AP53" s="1258"/>
      <c r="AQ53" s="1258"/>
      <c r="AR53" s="1258"/>
      <c r="AS53" s="1258"/>
      <c r="AU53" s="1260"/>
      <c r="AV53" s="1260"/>
      <c r="AW53" s="1260"/>
      <c r="AX53" s="1260"/>
      <c r="AY53" s="1260"/>
      <c r="BA53" s="1260"/>
      <c r="BB53" s="1260"/>
    </row>
    <row r="54" spans="1:62" ht="11.1" customHeight="1">
      <c r="A54" s="1225" t="s">
        <v>412</v>
      </c>
      <c r="B54" s="1226">
        <v>0</v>
      </c>
      <c r="C54" s="1226">
        <v>2</v>
      </c>
      <c r="D54" s="1226">
        <v>8</v>
      </c>
      <c r="E54" s="1226">
        <v>10.65</v>
      </c>
      <c r="F54" s="1226">
        <v>10.65</v>
      </c>
      <c r="G54" s="1226">
        <v>10.65</v>
      </c>
      <c r="H54" s="1226">
        <v>19.37</v>
      </c>
      <c r="I54" s="1226">
        <v>19.37</v>
      </c>
      <c r="J54" s="1226">
        <v>19.37</v>
      </c>
      <c r="K54" s="1226">
        <v>19.37</v>
      </c>
      <c r="L54" s="1226">
        <v>19.37</v>
      </c>
      <c r="M54" s="1226">
        <v>19.37</v>
      </c>
      <c r="N54" s="1226">
        <v>53.69</v>
      </c>
      <c r="O54" s="1226">
        <v>53.69</v>
      </c>
      <c r="P54" s="1226">
        <v>53.69</v>
      </c>
      <c r="Q54" s="1226">
        <v>173</v>
      </c>
      <c r="R54" s="1226">
        <v>200</v>
      </c>
      <c r="S54" s="1226">
        <v>233</v>
      </c>
      <c r="T54" s="1226">
        <v>240</v>
      </c>
      <c r="U54" s="1226">
        <v>240</v>
      </c>
      <c r="V54" s="1226">
        <v>240</v>
      </c>
      <c r="W54" s="1226">
        <v>245</v>
      </c>
      <c r="X54" s="1226">
        <v>245</v>
      </c>
      <c r="Y54" s="1226">
        <v>245</v>
      </c>
      <c r="Z54" s="1226">
        <v>245</v>
      </c>
      <c r="AA54" s="1226">
        <v>245</v>
      </c>
      <c r="AB54" s="1226">
        <v>245</v>
      </c>
      <c r="AC54" s="1227">
        <v>245</v>
      </c>
      <c r="AD54" s="1250">
        <v>0</v>
      </c>
      <c r="AE54" s="1250">
        <v>5.0346069536255644E-3</v>
      </c>
      <c r="AF54" s="1249">
        <v>2.1590506065458768E-4</v>
      </c>
      <c r="AG54" s="1258"/>
      <c r="AH54" s="1259"/>
      <c r="AI54" s="1258"/>
      <c r="AJ54" s="1258"/>
      <c r="AM54" s="1258"/>
      <c r="AN54" s="1258"/>
      <c r="AO54" s="1258"/>
      <c r="AP54" s="1258"/>
      <c r="AQ54" s="1258"/>
      <c r="AR54" s="1258"/>
      <c r="AS54" s="1258"/>
      <c r="AU54" s="1260"/>
      <c r="AV54" s="1260"/>
      <c r="AW54" s="1260"/>
      <c r="AX54" s="1260"/>
      <c r="AY54" s="1260"/>
      <c r="BA54" s="1260"/>
      <c r="BB54" s="1260"/>
    </row>
    <row r="55" spans="1:62" ht="10.95" customHeight="1">
      <c r="A55" s="1225" t="s">
        <v>355</v>
      </c>
      <c r="B55" s="1226">
        <v>0</v>
      </c>
      <c r="C55" s="1226">
        <v>0</v>
      </c>
      <c r="D55" s="1226">
        <v>0</v>
      </c>
      <c r="E55" s="1226">
        <v>0.4</v>
      </c>
      <c r="F55" s="1226">
        <v>0.4</v>
      </c>
      <c r="G55" s="1226">
        <v>2.5</v>
      </c>
      <c r="H55" s="1226">
        <v>3.2600000000000002</v>
      </c>
      <c r="I55" s="1226">
        <v>9.58</v>
      </c>
      <c r="J55" s="1226">
        <v>13.649999999999999</v>
      </c>
      <c r="K55" s="1226">
        <v>16.375</v>
      </c>
      <c r="L55" s="1226">
        <v>18.57</v>
      </c>
      <c r="M55" s="1226">
        <v>18.57</v>
      </c>
      <c r="N55" s="1226">
        <v>19.350000000000001</v>
      </c>
      <c r="O55" s="1226">
        <v>24.927</v>
      </c>
      <c r="P55" s="1226">
        <v>121.13200000000002</v>
      </c>
      <c r="Q55" s="1226">
        <v>138.834</v>
      </c>
      <c r="R55" s="1226">
        <v>234.83400000000003</v>
      </c>
      <c r="S55" s="1226">
        <v>245.398</v>
      </c>
      <c r="T55" s="1226">
        <v>449.26799999999997</v>
      </c>
      <c r="U55" s="1226">
        <v>461.39399999999995</v>
      </c>
      <c r="V55" s="1226">
        <v>467.26299999999992</v>
      </c>
      <c r="W55" s="1226">
        <v>776.65299999999991</v>
      </c>
      <c r="X55" s="1226">
        <v>831.85299999999995</v>
      </c>
      <c r="Y55" s="1226">
        <v>937.75299999999982</v>
      </c>
      <c r="Z55" s="1226">
        <v>1057.7529999999999</v>
      </c>
      <c r="AA55" s="1226">
        <v>1136.3530000000001</v>
      </c>
      <c r="AB55" s="1226">
        <v>1218.6280000000002</v>
      </c>
      <c r="AC55" s="1227">
        <v>1218.9780000000001</v>
      </c>
      <c r="AD55" s="1250">
        <v>2.8720823746031243E-4</v>
      </c>
      <c r="AE55" s="1250">
        <v>0.17384967721010858</v>
      </c>
      <c r="AF55" s="1250">
        <v>1.0742184450065631E-3</v>
      </c>
      <c r="AG55" s="1258"/>
      <c r="AH55" s="1259"/>
      <c r="AI55" s="1258"/>
      <c r="AJ55" s="1258"/>
      <c r="AM55" s="1258"/>
      <c r="AN55" s="1258"/>
      <c r="AO55" s="1258"/>
      <c r="AP55" s="1258"/>
      <c r="AQ55" s="1258"/>
      <c r="AR55" s="1258"/>
      <c r="AS55" s="1258"/>
      <c r="AU55" s="1260"/>
      <c r="AV55" s="1260"/>
      <c r="AW55" s="1260"/>
      <c r="AX55" s="1260"/>
      <c r="AY55" s="1260"/>
      <c r="BA55" s="1260"/>
      <c r="BB55" s="1260"/>
    </row>
    <row r="56" spans="1:62" ht="10.95" customHeight="1">
      <c r="A56" s="1240" t="s">
        <v>312</v>
      </c>
      <c r="B56" s="1230">
        <v>6</v>
      </c>
      <c r="C56" s="1230">
        <v>10</v>
      </c>
      <c r="D56" s="1230">
        <v>64</v>
      </c>
      <c r="E56" s="1230">
        <v>139.05000000000001</v>
      </c>
      <c r="F56" s="1230">
        <v>139.05000000000001</v>
      </c>
      <c r="G56" s="1230">
        <v>144.31</v>
      </c>
      <c r="H56" s="1230">
        <v>153.79</v>
      </c>
      <c r="I56" s="1230">
        <v>236.11</v>
      </c>
      <c r="J56" s="1230">
        <v>240.18</v>
      </c>
      <c r="K56" s="1230">
        <v>327.90500000000003</v>
      </c>
      <c r="L56" s="1230">
        <v>470.1</v>
      </c>
      <c r="M56" s="1230">
        <v>555.30000000000007</v>
      </c>
      <c r="N56" s="1230">
        <v>742.4</v>
      </c>
      <c r="O56" s="1230">
        <v>864.77699999999993</v>
      </c>
      <c r="P56" s="1230">
        <v>994.98199999999997</v>
      </c>
      <c r="Q56" s="1230">
        <v>1131.9939999999999</v>
      </c>
      <c r="R56" s="1230">
        <v>1741.8340000000001</v>
      </c>
      <c r="S56" s="1230">
        <v>2399.3980000000001</v>
      </c>
      <c r="T56" s="1230">
        <v>3320.268</v>
      </c>
      <c r="U56" s="1230">
        <v>3831.3939999999998</v>
      </c>
      <c r="V56" s="1230">
        <v>4578.2629999999999</v>
      </c>
      <c r="W56" s="1230">
        <v>5470.6530000000002</v>
      </c>
      <c r="X56" s="1230">
        <v>5527.8530000000001</v>
      </c>
      <c r="Y56" s="1230">
        <v>6513.7529999999997</v>
      </c>
      <c r="Z56" s="1230">
        <v>6908.7529999999997</v>
      </c>
      <c r="AA56" s="1230">
        <v>7744.8530000000001</v>
      </c>
      <c r="AB56" s="1230">
        <v>8653.6280000000006</v>
      </c>
      <c r="AC56" s="1230">
        <v>9232.9779999999992</v>
      </c>
      <c r="AD56" s="1273">
        <v>6.6948798815941624E-2</v>
      </c>
      <c r="AE56" s="1273">
        <v>0.14425798253981736</v>
      </c>
      <c r="AF56" s="1273">
        <v>8.1365170412754009E-3</v>
      </c>
      <c r="AG56" s="1258"/>
      <c r="AH56" s="1259"/>
      <c r="AI56" s="1258"/>
      <c r="AJ56" s="1258"/>
      <c r="AM56" s="1258"/>
      <c r="AN56" s="1258"/>
      <c r="AO56" s="1258"/>
      <c r="AP56" s="1258"/>
      <c r="AQ56" s="1258"/>
      <c r="AR56" s="1258"/>
      <c r="AS56" s="1258"/>
      <c r="AU56" s="1260"/>
      <c r="AV56" s="1260"/>
      <c r="AW56" s="1260"/>
      <c r="AX56" s="1260"/>
      <c r="AY56" s="1260"/>
      <c r="BA56" s="1260"/>
      <c r="BB56" s="1260"/>
    </row>
    <row r="57" spans="1:62" ht="11.1" customHeight="1">
      <c r="A57" s="1244"/>
      <c r="B57" s="1267"/>
      <c r="C57" s="1267"/>
      <c r="D57" s="1227"/>
      <c r="E57" s="1227"/>
      <c r="F57" s="1227"/>
      <c r="G57" s="1227"/>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50"/>
      <c r="AE57" s="1250"/>
      <c r="AF57" s="1250"/>
      <c r="AG57" s="1258"/>
      <c r="AH57" s="1259"/>
      <c r="AI57" s="1258"/>
      <c r="AJ57" s="1258"/>
      <c r="AM57" s="1258"/>
      <c r="AN57" s="1258"/>
      <c r="AO57" s="1258"/>
      <c r="AP57" s="1258"/>
      <c r="AQ57" s="1258"/>
      <c r="AR57" s="1258"/>
      <c r="AS57" s="1258"/>
      <c r="AU57" s="1260"/>
      <c r="AV57" s="1260"/>
      <c r="AW57" s="1260"/>
      <c r="AX57" s="1260"/>
      <c r="AY57" s="1260"/>
      <c r="BA57" s="1260"/>
      <c r="BB57" s="1260"/>
    </row>
    <row r="58" spans="1:62" ht="11.1" customHeight="1">
      <c r="A58" s="1225" t="s">
        <v>313</v>
      </c>
      <c r="B58" s="1226">
        <v>4</v>
      </c>
      <c r="C58" s="1226">
        <v>10</v>
      </c>
      <c r="D58" s="1226">
        <v>10</v>
      </c>
      <c r="E58" s="1226">
        <v>33</v>
      </c>
      <c r="F58" s="1226">
        <v>76</v>
      </c>
      <c r="G58" s="1226">
        <v>106</v>
      </c>
      <c r="H58" s="1226">
        <v>190</v>
      </c>
      <c r="I58" s="1226">
        <v>379</v>
      </c>
      <c r="J58" s="1226">
        <v>740</v>
      </c>
      <c r="K58" s="1226">
        <v>819</v>
      </c>
      <c r="L58" s="1226">
        <v>1249</v>
      </c>
      <c r="M58" s="1226">
        <v>1441</v>
      </c>
      <c r="N58" s="1226">
        <v>1703</v>
      </c>
      <c r="O58" s="1226">
        <v>1864</v>
      </c>
      <c r="P58" s="1226">
        <v>2127</v>
      </c>
      <c r="Q58" s="1226">
        <v>2561</v>
      </c>
      <c r="R58" s="1226">
        <v>3221</v>
      </c>
      <c r="S58" s="1226">
        <v>3797</v>
      </c>
      <c r="T58" s="1226">
        <v>4318</v>
      </c>
      <c r="U58" s="1226">
        <v>4683</v>
      </c>
      <c r="V58" s="1226">
        <v>5407</v>
      </c>
      <c r="W58" s="1226">
        <v>6409</v>
      </c>
      <c r="X58" s="1226">
        <v>7881</v>
      </c>
      <c r="Y58" s="1226">
        <v>10207</v>
      </c>
      <c r="Z58" s="1226">
        <v>10555</v>
      </c>
      <c r="AA58" s="1226">
        <v>11966</v>
      </c>
      <c r="AB58" s="1226">
        <v>12908</v>
      </c>
      <c r="AC58" s="1227">
        <v>15288</v>
      </c>
      <c r="AD58" s="1250">
        <v>0.18438177874186557</v>
      </c>
      <c r="AE58" s="1250">
        <v>0.14945244312000128</v>
      </c>
      <c r="AF58" s="1250">
        <v>1.3472475784846271E-2</v>
      </c>
      <c r="AG58" s="1258"/>
      <c r="AH58" s="1259"/>
      <c r="AI58" s="1258"/>
      <c r="AJ58" s="1258"/>
      <c r="AM58" s="1258"/>
      <c r="AN58" s="1258"/>
      <c r="AO58" s="1258"/>
      <c r="AP58" s="1258"/>
      <c r="AQ58" s="1258"/>
      <c r="AR58" s="1258"/>
      <c r="AS58" s="1258"/>
      <c r="AU58" s="1260"/>
      <c r="AV58" s="1260"/>
      <c r="AW58" s="1260"/>
      <c r="AX58" s="1260"/>
      <c r="AY58" s="1260"/>
      <c r="BA58" s="1260"/>
      <c r="BB58" s="1260"/>
      <c r="BD58" s="1268"/>
      <c r="BE58" s="1268"/>
      <c r="BF58" s="1268"/>
      <c r="BG58" s="1268"/>
      <c r="BJ58" s="1268"/>
    </row>
    <row r="59" spans="1:62" ht="11.1" customHeight="1">
      <c r="A59" s="1225" t="s">
        <v>315</v>
      </c>
      <c r="B59" s="1226">
        <v>146</v>
      </c>
      <c r="C59" s="1226">
        <v>200</v>
      </c>
      <c r="D59" s="1226">
        <v>262</v>
      </c>
      <c r="E59" s="1226">
        <v>341</v>
      </c>
      <c r="F59" s="1226">
        <v>383</v>
      </c>
      <c r="G59" s="1226">
        <v>449</v>
      </c>
      <c r="H59" s="1226">
        <v>547</v>
      </c>
      <c r="I59" s="1226">
        <v>763</v>
      </c>
      <c r="J59" s="1226">
        <v>1060</v>
      </c>
      <c r="K59" s="1226">
        <v>2070</v>
      </c>
      <c r="L59" s="1226">
        <v>4200</v>
      </c>
      <c r="M59" s="1226">
        <v>8387.7279999999992</v>
      </c>
      <c r="N59" s="1226">
        <v>17599.407999999999</v>
      </c>
      <c r="O59" s="1226">
        <v>29633.477999999999</v>
      </c>
      <c r="P59" s="1226">
        <v>46354.6</v>
      </c>
      <c r="Q59" s="1226">
        <v>61596.873</v>
      </c>
      <c r="R59" s="1226">
        <v>76730.53</v>
      </c>
      <c r="S59" s="1226">
        <v>96819.13</v>
      </c>
      <c r="T59" s="1226">
        <v>131047.73</v>
      </c>
      <c r="U59" s="1226">
        <v>148516.89000000001</v>
      </c>
      <c r="V59" s="1226">
        <v>164374.47700000001</v>
      </c>
      <c r="W59" s="1226">
        <v>184664.87700000001</v>
      </c>
      <c r="X59" s="1226">
        <v>209581.91</v>
      </c>
      <c r="Y59" s="1226">
        <v>281992.67</v>
      </c>
      <c r="Z59" s="1226">
        <v>328973.43</v>
      </c>
      <c r="AA59" s="1226">
        <v>365964.19</v>
      </c>
      <c r="AB59" s="1226">
        <v>441894.95</v>
      </c>
      <c r="AC59" s="1227">
        <v>521745.71</v>
      </c>
      <c r="AD59" s="1250">
        <v>0.18070077515029315</v>
      </c>
      <c r="AE59" s="1250">
        <v>0.18344961061939768</v>
      </c>
      <c r="AF59" s="1250">
        <v>0.45978587413804456</v>
      </c>
      <c r="AG59" s="1258"/>
      <c r="AH59" s="1259"/>
      <c r="AI59" s="1261"/>
      <c r="AJ59" s="1258"/>
      <c r="AM59" s="1258"/>
      <c r="AN59" s="1258"/>
      <c r="AO59" s="1258"/>
      <c r="AP59" s="1258"/>
      <c r="AQ59" s="1258"/>
      <c r="AR59" s="1258"/>
      <c r="AS59" s="1258"/>
      <c r="AU59" s="1260"/>
      <c r="AV59" s="1260"/>
      <c r="AW59" s="1260"/>
      <c r="AX59" s="1260"/>
      <c r="AY59" s="1260"/>
      <c r="BA59" s="1260"/>
      <c r="BB59" s="1260"/>
      <c r="BE59" s="1260"/>
      <c r="BF59" s="1260"/>
      <c r="BG59" s="1260"/>
    </row>
    <row r="60" spans="1:62" ht="11.1" customHeight="1">
      <c r="A60" s="1225" t="s">
        <v>317</v>
      </c>
      <c r="B60" s="1226">
        <v>940</v>
      </c>
      <c r="C60" s="1226">
        <v>992</v>
      </c>
      <c r="D60" s="1226">
        <v>1035</v>
      </c>
      <c r="E60" s="1226">
        <v>941</v>
      </c>
      <c r="F60" s="1226">
        <v>1563</v>
      </c>
      <c r="G60" s="1226">
        <v>1606</v>
      </c>
      <c r="H60" s="1226">
        <v>2461</v>
      </c>
      <c r="I60" s="1226">
        <v>3813</v>
      </c>
      <c r="J60" s="1226">
        <v>4433.8999999999996</v>
      </c>
      <c r="K60" s="1226">
        <v>6315</v>
      </c>
      <c r="L60" s="1226">
        <v>7844.52</v>
      </c>
      <c r="M60" s="1226">
        <v>10242.5</v>
      </c>
      <c r="N60" s="1226">
        <v>10925</v>
      </c>
      <c r="O60" s="1226">
        <v>13184</v>
      </c>
      <c r="P60" s="1226">
        <v>16179</v>
      </c>
      <c r="Q60" s="1226">
        <v>17299.7</v>
      </c>
      <c r="R60" s="1226">
        <v>18420.400000000001</v>
      </c>
      <c r="S60" s="1226">
        <v>22465.3</v>
      </c>
      <c r="T60" s="1226">
        <v>25088.19</v>
      </c>
      <c r="U60" s="1226">
        <v>28700.44</v>
      </c>
      <c r="V60" s="1226">
        <v>32848.46</v>
      </c>
      <c r="W60" s="1226">
        <v>35288.1</v>
      </c>
      <c r="X60" s="1226">
        <v>37505.18</v>
      </c>
      <c r="Y60" s="1226">
        <v>38558.6</v>
      </c>
      <c r="Z60" s="1226">
        <v>40067.264999999999</v>
      </c>
      <c r="AA60" s="1226">
        <v>41929.78</v>
      </c>
      <c r="AB60" s="1226">
        <v>44736.24</v>
      </c>
      <c r="AC60" s="1227">
        <v>48163.16</v>
      </c>
      <c r="AD60" s="1250">
        <v>7.6602772159663157E-2</v>
      </c>
      <c r="AE60" s="1250">
        <v>7.9245571025256867E-2</v>
      </c>
      <c r="AF60" s="1250">
        <v>4.244355094333311E-2</v>
      </c>
      <c r="AG60" s="1258"/>
      <c r="AH60" s="1259"/>
      <c r="AI60" s="1258"/>
      <c r="AJ60" s="1258"/>
      <c r="AM60" s="1258"/>
      <c r="AN60" s="1258"/>
      <c r="AO60" s="1258"/>
      <c r="AP60" s="1258"/>
      <c r="AQ60" s="1258"/>
      <c r="AR60" s="1258"/>
      <c r="AS60" s="1258"/>
      <c r="AU60" s="1260"/>
      <c r="AV60" s="1260"/>
      <c r="AW60" s="1260"/>
      <c r="AX60" s="1260"/>
      <c r="AY60" s="1260"/>
      <c r="BA60" s="1260"/>
      <c r="BB60" s="1260"/>
    </row>
    <row r="61" spans="1:62" ht="11.1" customHeight="1">
      <c r="A61" s="1225" t="s">
        <v>319</v>
      </c>
      <c r="B61" s="1226">
        <v>17</v>
      </c>
      <c r="C61" s="1226">
        <v>30</v>
      </c>
      <c r="D61" s="1226">
        <v>68</v>
      </c>
      <c r="E61" s="1226">
        <v>84</v>
      </c>
      <c r="F61" s="1226">
        <v>175</v>
      </c>
      <c r="G61" s="1226">
        <v>277</v>
      </c>
      <c r="H61" s="1226">
        <v>508</v>
      </c>
      <c r="I61" s="1226">
        <v>769</v>
      </c>
      <c r="J61" s="1226">
        <v>1227</v>
      </c>
      <c r="K61" s="1226">
        <v>1805</v>
      </c>
      <c r="L61" s="1226">
        <v>1527</v>
      </c>
      <c r="M61" s="1226">
        <v>1756</v>
      </c>
      <c r="N61" s="1226">
        <v>1997</v>
      </c>
      <c r="O61" s="1226">
        <v>2294</v>
      </c>
      <c r="P61" s="1226">
        <v>2419</v>
      </c>
      <c r="Q61" s="1226">
        <v>2562</v>
      </c>
      <c r="R61" s="1226">
        <v>2646</v>
      </c>
      <c r="S61" s="1226">
        <v>2753</v>
      </c>
      <c r="T61" s="1226">
        <v>2809</v>
      </c>
      <c r="U61" s="1226">
        <v>3205</v>
      </c>
      <c r="V61" s="1226">
        <v>3483</v>
      </c>
      <c r="W61" s="1226">
        <v>3498</v>
      </c>
      <c r="X61" s="1226">
        <v>3952</v>
      </c>
      <c r="Y61" s="1226">
        <v>4120</v>
      </c>
      <c r="Z61" s="1226">
        <v>4262</v>
      </c>
      <c r="AA61" s="1226">
        <v>4483</v>
      </c>
      <c r="AB61" s="1226">
        <v>5343</v>
      </c>
      <c r="AC61" s="1227">
        <v>5832</v>
      </c>
      <c r="AD61" s="1250">
        <v>9.1521617069062255E-2</v>
      </c>
      <c r="AE61" s="1250">
        <v>7.795623879673319E-2</v>
      </c>
      <c r="AF61" s="1250">
        <v>5.1394216887247152E-3</v>
      </c>
      <c r="AG61" s="1258"/>
      <c r="AH61" s="1259"/>
      <c r="AI61" s="1258"/>
      <c r="AJ61" s="1258"/>
      <c r="AM61" s="1258"/>
      <c r="AN61" s="1258"/>
      <c r="AO61" s="1258"/>
      <c r="AP61" s="1258"/>
      <c r="AQ61" s="1258"/>
      <c r="AR61" s="1258"/>
      <c r="AS61" s="1258"/>
      <c r="AU61" s="1260"/>
      <c r="AV61" s="1260"/>
      <c r="AW61" s="1260"/>
      <c r="AX61" s="1260"/>
      <c r="AY61" s="1260"/>
      <c r="BA61" s="1260"/>
      <c r="BB61" s="1260"/>
    </row>
    <row r="62" spans="1:62">
      <c r="A62" s="1225" t="s">
        <v>321</v>
      </c>
      <c r="B62" s="1226">
        <v>4.0750000000000002</v>
      </c>
      <c r="C62" s="1226">
        <v>4.0750000000000002</v>
      </c>
      <c r="D62" s="1226">
        <v>35.755000000000003</v>
      </c>
      <c r="E62" s="1226">
        <v>36</v>
      </c>
      <c r="F62" s="1226">
        <v>36</v>
      </c>
      <c r="G62" s="1226">
        <v>53</v>
      </c>
      <c r="H62" s="1226">
        <v>72</v>
      </c>
      <c r="I62" s="1226">
        <v>166</v>
      </c>
      <c r="J62" s="1226">
        <v>168</v>
      </c>
      <c r="K62" s="1226">
        <v>169</v>
      </c>
      <c r="L62" s="1226">
        <v>320</v>
      </c>
      <c r="M62" s="1226">
        <v>322</v>
      </c>
      <c r="N62" s="1226">
        <v>513</v>
      </c>
      <c r="O62" s="1226">
        <v>540</v>
      </c>
      <c r="P62" s="1226">
        <v>623</v>
      </c>
      <c r="Q62" s="1226">
        <v>623</v>
      </c>
      <c r="R62" s="1226">
        <v>623</v>
      </c>
      <c r="S62" s="1226">
        <v>682</v>
      </c>
      <c r="T62" s="1226">
        <v>689</v>
      </c>
      <c r="U62" s="1226">
        <v>690</v>
      </c>
      <c r="V62" s="1226">
        <v>690</v>
      </c>
      <c r="W62" s="1226">
        <v>690</v>
      </c>
      <c r="X62" s="1226">
        <v>690</v>
      </c>
      <c r="Y62" s="1226">
        <v>690</v>
      </c>
      <c r="Z62" s="1226">
        <v>913</v>
      </c>
      <c r="AA62" s="1226">
        <v>994</v>
      </c>
      <c r="AB62" s="1226">
        <v>1059</v>
      </c>
      <c r="AC62" s="1227">
        <v>1263</v>
      </c>
      <c r="AD62" s="1250">
        <v>0.19263456090651565</v>
      </c>
      <c r="AE62" s="1250">
        <v>6.3559760586856529E-2</v>
      </c>
      <c r="AF62" s="1250">
        <v>1.1130126188030377E-3</v>
      </c>
      <c r="AG62" s="1258"/>
      <c r="AH62" s="1259"/>
      <c r="AI62" s="1258"/>
      <c r="AJ62" s="1258"/>
      <c r="AM62" s="1258"/>
      <c r="AN62" s="1258"/>
      <c r="AO62" s="1258"/>
      <c r="AP62" s="1258"/>
      <c r="AQ62" s="1258"/>
      <c r="AR62" s="1258"/>
      <c r="AS62" s="1258"/>
      <c r="AU62" s="1260"/>
      <c r="AV62" s="1260"/>
      <c r="AW62" s="1260"/>
      <c r="AX62" s="1260"/>
      <c r="AY62" s="1260"/>
      <c r="BA62" s="1260"/>
      <c r="BB62" s="1260"/>
    </row>
    <row r="63" spans="1:62">
      <c r="A63" s="1225" t="s">
        <v>322</v>
      </c>
      <c r="B63" s="1226">
        <v>0</v>
      </c>
      <c r="C63" s="1226">
        <v>0</v>
      </c>
      <c r="D63" s="1226">
        <v>0</v>
      </c>
      <c r="E63" s="1226">
        <v>0</v>
      </c>
      <c r="F63" s="1226">
        <v>0</v>
      </c>
      <c r="G63" s="1226">
        <v>0</v>
      </c>
      <c r="H63" s="1226">
        <v>0</v>
      </c>
      <c r="I63" s="1226">
        <v>0</v>
      </c>
      <c r="J63" s="1226">
        <v>0</v>
      </c>
      <c r="K63" s="1226">
        <v>0</v>
      </c>
      <c r="L63" s="1226">
        <v>0</v>
      </c>
      <c r="M63" s="1226">
        <v>6</v>
      </c>
      <c r="N63" s="1226">
        <v>6</v>
      </c>
      <c r="O63" s="1226">
        <v>6</v>
      </c>
      <c r="P63" s="1226">
        <v>6</v>
      </c>
      <c r="Q63" s="1226">
        <v>56.155000000000001</v>
      </c>
      <c r="R63" s="1226">
        <v>106.05500000000001</v>
      </c>
      <c r="S63" s="1226">
        <v>205.55500000000001</v>
      </c>
      <c r="T63" s="1226">
        <v>308.35499999999996</v>
      </c>
      <c r="U63" s="1226">
        <v>590.65499999999997</v>
      </c>
      <c r="V63" s="1226">
        <v>789.15499999999997</v>
      </c>
      <c r="W63" s="1226">
        <v>1185.855</v>
      </c>
      <c r="X63" s="1226">
        <v>1235.855</v>
      </c>
      <c r="Y63" s="1226">
        <v>1235.855</v>
      </c>
      <c r="Z63" s="1226">
        <v>1335.155</v>
      </c>
      <c r="AA63" s="1226">
        <v>1845.155</v>
      </c>
      <c r="AB63" s="1226">
        <v>1845.155</v>
      </c>
      <c r="AC63" s="1227">
        <v>1845.155</v>
      </c>
      <c r="AD63" s="1250">
        <v>0</v>
      </c>
      <c r="AE63" s="1250">
        <v>0.24540464425397035</v>
      </c>
      <c r="AF63" s="1250">
        <v>1.6260338864984316E-3</v>
      </c>
      <c r="AG63" s="1258"/>
      <c r="AH63" s="1259"/>
      <c r="AI63" s="1258"/>
      <c r="AJ63" s="1258"/>
      <c r="AM63" s="1258"/>
      <c r="AN63" s="1258"/>
      <c r="AO63" s="1258"/>
      <c r="AP63" s="1258"/>
      <c r="AQ63" s="1258"/>
      <c r="AR63" s="1258"/>
      <c r="AS63" s="1258"/>
      <c r="AU63" s="1260"/>
      <c r="AV63" s="1260"/>
      <c r="AW63" s="1260"/>
      <c r="AX63" s="1260"/>
      <c r="AY63" s="1260"/>
      <c r="BA63" s="1260"/>
      <c r="BB63" s="1260"/>
    </row>
    <row r="64" spans="1:62">
      <c r="A64" s="1225" t="s">
        <v>323</v>
      </c>
      <c r="B64" s="1226">
        <v>0</v>
      </c>
      <c r="C64" s="1226">
        <v>0</v>
      </c>
      <c r="D64" s="1226">
        <v>0</v>
      </c>
      <c r="E64" s="1226">
        <v>0</v>
      </c>
      <c r="F64" s="1226">
        <v>0</v>
      </c>
      <c r="G64" s="1226">
        <v>0</v>
      </c>
      <c r="H64" s="1226">
        <v>0</v>
      </c>
      <c r="I64" s="1226">
        <v>0</v>
      </c>
      <c r="J64" s="1226">
        <v>33</v>
      </c>
      <c r="K64" s="1226">
        <v>33</v>
      </c>
      <c r="L64" s="1226">
        <v>33</v>
      </c>
      <c r="M64" s="1226">
        <v>33</v>
      </c>
      <c r="N64" s="1226">
        <v>33</v>
      </c>
      <c r="O64" s="1226">
        <v>33</v>
      </c>
      <c r="P64" s="1226">
        <v>33</v>
      </c>
      <c r="Q64" s="1226">
        <v>33</v>
      </c>
      <c r="R64" s="1226">
        <v>33</v>
      </c>
      <c r="S64" s="1226">
        <v>336.9</v>
      </c>
      <c r="T64" s="1226">
        <v>426.9</v>
      </c>
      <c r="U64" s="1226">
        <v>426.9</v>
      </c>
      <c r="V64" s="1226">
        <v>426.9</v>
      </c>
      <c r="W64" s="1226">
        <v>426.9</v>
      </c>
      <c r="X64" s="1226">
        <v>443.46</v>
      </c>
      <c r="Y64" s="1226">
        <v>443.46</v>
      </c>
      <c r="Z64" s="1226">
        <v>443.46</v>
      </c>
      <c r="AA64" s="1226">
        <v>443.46</v>
      </c>
      <c r="AB64" s="1226">
        <v>443.46</v>
      </c>
      <c r="AC64" s="1227">
        <v>443.46</v>
      </c>
      <c r="AD64" s="1250">
        <v>0</v>
      </c>
      <c r="AE64" s="1250">
        <v>2.7863263021731033E-2</v>
      </c>
      <c r="AF64" s="1249">
        <v>3.9079697223625895E-4</v>
      </c>
      <c r="AG64" s="1258"/>
      <c r="AH64" s="1259"/>
      <c r="AI64" s="1258"/>
      <c r="AJ64" s="1258"/>
      <c r="AM64" s="1258"/>
      <c r="AN64" s="1258"/>
      <c r="AO64" s="1258"/>
      <c r="AP64" s="1258"/>
      <c r="AQ64" s="1258"/>
      <c r="AR64" s="1258"/>
      <c r="AS64" s="1258"/>
      <c r="AU64" s="1260"/>
      <c r="AV64" s="1260"/>
      <c r="AW64" s="1260"/>
      <c r="AX64" s="1260"/>
      <c r="AY64" s="1260"/>
      <c r="BA64" s="1260"/>
      <c r="BB64" s="1260"/>
    </row>
    <row r="65" spans="1:54">
      <c r="A65" s="1225" t="s">
        <v>325</v>
      </c>
      <c r="B65" s="1226">
        <v>1</v>
      </c>
      <c r="C65" s="1226">
        <v>1</v>
      </c>
      <c r="D65" s="1226">
        <v>5</v>
      </c>
      <c r="E65" s="1226">
        <v>14</v>
      </c>
      <c r="F65" s="1226">
        <v>22</v>
      </c>
      <c r="G65" s="1226">
        <v>26</v>
      </c>
      <c r="H65" s="1226">
        <v>38</v>
      </c>
      <c r="I65" s="1226">
        <v>31</v>
      </c>
      <c r="J65" s="1226">
        <v>184</v>
      </c>
      <c r="K65" s="1226">
        <v>190</v>
      </c>
      <c r="L65" s="1226">
        <v>193</v>
      </c>
      <c r="M65" s="1226">
        <v>298</v>
      </c>
      <c r="N65" s="1226">
        <v>333</v>
      </c>
      <c r="O65" s="1226">
        <v>367</v>
      </c>
      <c r="P65" s="1226">
        <v>419</v>
      </c>
      <c r="Q65" s="1226">
        <v>492</v>
      </c>
      <c r="R65" s="1226">
        <v>583</v>
      </c>
      <c r="S65" s="1226">
        <v>645</v>
      </c>
      <c r="T65" s="1226">
        <v>853</v>
      </c>
      <c r="U65" s="1226">
        <v>1035</v>
      </c>
      <c r="V65" s="1226">
        <v>1143</v>
      </c>
      <c r="W65" s="1226">
        <v>1303</v>
      </c>
      <c r="X65" s="1226">
        <v>1494</v>
      </c>
      <c r="Y65" s="1226">
        <v>1645</v>
      </c>
      <c r="Z65" s="1226">
        <v>1709</v>
      </c>
      <c r="AA65" s="1226">
        <v>1946</v>
      </c>
      <c r="AB65" s="1226">
        <v>2204.86</v>
      </c>
      <c r="AC65" s="1227">
        <v>2301.2689999999998</v>
      </c>
      <c r="AD65" s="1250">
        <v>4.3725678727901007E-2</v>
      </c>
      <c r="AE65" s="1250">
        <v>0.13564022547377719</v>
      </c>
      <c r="AF65" s="1250">
        <v>2.0279821348062133E-3</v>
      </c>
      <c r="AG65" s="1258"/>
      <c r="AH65" s="1259"/>
      <c r="AI65" s="1258"/>
      <c r="AJ65" s="1258"/>
      <c r="AM65" s="1258"/>
      <c r="AN65" s="1258"/>
      <c r="AO65" s="1258"/>
      <c r="AP65" s="1258"/>
      <c r="AQ65" s="1258"/>
      <c r="AR65" s="1258"/>
      <c r="AS65" s="1258"/>
      <c r="AU65" s="1260"/>
      <c r="AV65" s="1260"/>
      <c r="AW65" s="1260"/>
      <c r="AX65" s="1260"/>
      <c r="AY65" s="1260"/>
      <c r="BA65" s="1260"/>
      <c r="BB65" s="1260"/>
    </row>
    <row r="66" spans="1:54">
      <c r="A66" s="1225" t="s">
        <v>327</v>
      </c>
      <c r="B66" s="1226">
        <v>1</v>
      </c>
      <c r="C66" s="1226">
        <v>1</v>
      </c>
      <c r="D66" s="1226">
        <v>1</v>
      </c>
      <c r="E66" s="1226">
        <v>2.6</v>
      </c>
      <c r="F66" s="1226">
        <v>5</v>
      </c>
      <c r="G66" s="1226">
        <v>8.5399999999999991</v>
      </c>
      <c r="H66" s="1226">
        <v>8.5399999999999991</v>
      </c>
      <c r="I66" s="1226">
        <v>8.5399999999999991</v>
      </c>
      <c r="J66" s="1226">
        <v>23.94</v>
      </c>
      <c r="K66" s="1226">
        <v>101.99</v>
      </c>
      <c r="L66" s="1226">
        <v>185.99</v>
      </c>
      <c r="M66" s="1226">
        <v>250.39</v>
      </c>
      <c r="N66" s="1226">
        <v>374.29</v>
      </c>
      <c r="O66" s="1226">
        <v>475.89</v>
      </c>
      <c r="P66" s="1226">
        <v>522.69000000000005</v>
      </c>
      <c r="Q66" s="1226">
        <v>570.99</v>
      </c>
      <c r="R66" s="1226">
        <v>614.19000000000005</v>
      </c>
      <c r="S66" s="1226">
        <v>637.19000000000005</v>
      </c>
      <c r="T66" s="1226">
        <v>646.69000000000005</v>
      </c>
      <c r="U66" s="1226">
        <v>682.09</v>
      </c>
      <c r="V66" s="1226">
        <v>692.39</v>
      </c>
      <c r="W66" s="1226">
        <v>713.15099999999995</v>
      </c>
      <c r="X66" s="1226">
        <v>845.15899999999999</v>
      </c>
      <c r="Y66" s="1226">
        <v>937.11500000000001</v>
      </c>
      <c r="Z66" s="1226">
        <v>1094.1679999999999</v>
      </c>
      <c r="AA66" s="1226">
        <v>1581.0550000000001</v>
      </c>
      <c r="AB66" s="1226">
        <v>2677.422</v>
      </c>
      <c r="AC66" s="1227">
        <v>3890.2469999999998</v>
      </c>
      <c r="AD66" s="1250">
        <v>0.45298238380053646</v>
      </c>
      <c r="AE66" s="1250">
        <v>0.19831452221671442</v>
      </c>
      <c r="AF66" s="1250">
        <v>3.4282612836584805E-3</v>
      </c>
      <c r="AG66" s="1258"/>
      <c r="AH66" s="1259"/>
      <c r="AI66" s="1258"/>
      <c r="AJ66" s="1258"/>
      <c r="AM66" s="1258"/>
      <c r="AN66" s="1258"/>
      <c r="AO66" s="1258"/>
      <c r="AP66" s="1258"/>
      <c r="AQ66" s="1258"/>
      <c r="AR66" s="1258"/>
      <c r="AS66" s="1258"/>
      <c r="AU66" s="1260"/>
      <c r="AV66" s="1260"/>
      <c r="AW66" s="1260"/>
      <c r="AX66" s="1260"/>
      <c r="AY66" s="1260"/>
      <c r="BA66" s="1260"/>
      <c r="BB66" s="1260"/>
    </row>
    <row r="67" spans="1:54">
      <c r="A67" s="1225" t="s">
        <v>328</v>
      </c>
      <c r="B67" s="1226">
        <v>0</v>
      </c>
      <c r="C67" s="1226">
        <v>0</v>
      </c>
      <c r="D67" s="1226">
        <v>0</v>
      </c>
      <c r="E67" s="1226">
        <v>0</v>
      </c>
      <c r="F67" s="1226">
        <v>0</v>
      </c>
      <c r="G67" s="1226">
        <v>0</v>
      </c>
      <c r="H67" s="1226">
        <v>0</v>
      </c>
      <c r="I67" s="1226">
        <v>0</v>
      </c>
      <c r="J67" s="1226">
        <v>0</v>
      </c>
      <c r="K67" s="1226">
        <v>0.34</v>
      </c>
      <c r="L67" s="1226">
        <v>0.94</v>
      </c>
      <c r="M67" s="1226">
        <v>1.08</v>
      </c>
      <c r="N67" s="1226">
        <v>5.0999999999999996</v>
      </c>
      <c r="O67" s="1226">
        <v>5.6</v>
      </c>
      <c r="P67" s="1226">
        <v>7.3</v>
      </c>
      <c r="Q67" s="1226">
        <v>111.7</v>
      </c>
      <c r="R67" s="1226">
        <v>222.7</v>
      </c>
      <c r="S67" s="1226">
        <v>224.5</v>
      </c>
      <c r="T67" s="1226">
        <v>233.9</v>
      </c>
      <c r="U67" s="1226">
        <v>507.04</v>
      </c>
      <c r="V67" s="1226">
        <v>627.82000000000005</v>
      </c>
      <c r="W67" s="1226">
        <v>1102.82</v>
      </c>
      <c r="X67" s="1226">
        <v>1506.82</v>
      </c>
      <c r="Y67" s="1226">
        <v>1506.73</v>
      </c>
      <c r="Z67" s="1226">
        <v>1545.33</v>
      </c>
      <c r="AA67" s="1226">
        <v>1545.33</v>
      </c>
      <c r="AB67" s="1226">
        <v>1543.56</v>
      </c>
      <c r="AC67" s="1227">
        <v>1543.56</v>
      </c>
      <c r="AD67" s="1250">
        <v>0</v>
      </c>
      <c r="AE67" s="1250">
        <v>0.21263672561940128</v>
      </c>
      <c r="AF67" s="1250">
        <v>1.3602547568326341E-3</v>
      </c>
      <c r="AG67" s="1258"/>
      <c r="AH67" s="1259"/>
      <c r="AI67" s="1258"/>
      <c r="AJ67" s="1258"/>
      <c r="AM67" s="1258"/>
      <c r="AN67" s="1258"/>
      <c r="AO67" s="1258"/>
      <c r="AP67" s="1258"/>
      <c r="AQ67" s="1258"/>
      <c r="AR67" s="1258"/>
      <c r="AS67" s="1258"/>
      <c r="AU67" s="1260"/>
      <c r="AV67" s="1260"/>
      <c r="AW67" s="1260"/>
      <c r="AX67" s="1260"/>
      <c r="AY67" s="1260"/>
      <c r="BA67" s="1260"/>
      <c r="BB67" s="1260"/>
    </row>
    <row r="68" spans="1:54" ht="10.199999999999999" customHeight="1">
      <c r="A68" s="1225" t="s">
        <v>330</v>
      </c>
      <c r="B68" s="1226">
        <v>4</v>
      </c>
      <c r="C68" s="1226">
        <v>4</v>
      </c>
      <c r="D68" s="1226">
        <v>6</v>
      </c>
      <c r="E68" s="1226">
        <v>7.0100000000000007</v>
      </c>
      <c r="F68" s="1226">
        <v>7.5570000000000004</v>
      </c>
      <c r="G68" s="1226">
        <v>9.7569999999999997</v>
      </c>
      <c r="H68" s="1226">
        <v>14.424999999999999</v>
      </c>
      <c r="I68" s="1226">
        <v>25.93</v>
      </c>
      <c r="J68" s="1226">
        <v>25.93</v>
      </c>
      <c r="K68" s="1226">
        <v>32.332999999999998</v>
      </c>
      <c r="L68" s="1226">
        <v>47.205999999999996</v>
      </c>
      <c r="M68" s="1226">
        <v>54.488</v>
      </c>
      <c r="N68" s="1226">
        <v>67.998000000000005</v>
      </c>
      <c r="O68" s="1226">
        <v>120.41800000000001</v>
      </c>
      <c r="P68" s="1226">
        <v>131.33299999999997</v>
      </c>
      <c r="Q68" s="1226">
        <v>166.32599999999999</v>
      </c>
      <c r="R68" s="1226">
        <v>245.01599999999999</v>
      </c>
      <c r="S68" s="1226">
        <v>335.61599999999999</v>
      </c>
      <c r="T68" s="1226">
        <v>449.62499999999994</v>
      </c>
      <c r="U68" s="1226">
        <v>500.61499999999995</v>
      </c>
      <c r="V68" s="1226">
        <v>611.04599999999982</v>
      </c>
      <c r="W68" s="1226">
        <v>847.17199999999991</v>
      </c>
      <c r="X68" s="1226">
        <v>1159.5920000000001</v>
      </c>
      <c r="Y68" s="1226">
        <v>1556.3560000000002</v>
      </c>
      <c r="Z68" s="1226">
        <v>5426.9999999999991</v>
      </c>
      <c r="AA68" s="1226">
        <v>6817.9219999999996</v>
      </c>
      <c r="AB68" s="1226">
        <v>7984.2619999999988</v>
      </c>
      <c r="AC68" s="1227">
        <v>8254.2619999999988</v>
      </c>
      <c r="AD68" s="1250">
        <v>3.3816525559907662E-2</v>
      </c>
      <c r="AE68" s="1250">
        <v>0.37747447272114232</v>
      </c>
      <c r="AF68" s="1250">
        <v>7.2740283174239102E-3</v>
      </c>
      <c r="AG68" s="1258"/>
      <c r="AH68" s="1259"/>
      <c r="AI68" s="1258"/>
      <c r="AJ68" s="1258"/>
      <c r="AM68" s="1258"/>
      <c r="AN68" s="1258"/>
      <c r="AO68" s="1258"/>
      <c r="AP68" s="1258"/>
      <c r="AQ68" s="1258"/>
      <c r="AR68" s="1258"/>
      <c r="AS68" s="1258"/>
      <c r="AU68" s="1260"/>
      <c r="AV68" s="1260"/>
      <c r="AW68" s="1260"/>
      <c r="AX68" s="1260"/>
      <c r="AY68" s="1260"/>
      <c r="BA68" s="1260"/>
      <c r="BB68" s="1260"/>
    </row>
    <row r="69" spans="1:54">
      <c r="A69" s="1244" t="s">
        <v>331</v>
      </c>
      <c r="B69" s="1227">
        <v>1117.075</v>
      </c>
      <c r="C69" s="1227">
        <v>1242.075</v>
      </c>
      <c r="D69" s="1227">
        <v>1422.7550000000001</v>
      </c>
      <c r="E69" s="1227">
        <v>1458.61</v>
      </c>
      <c r="F69" s="1227">
        <v>2267.5569999999998</v>
      </c>
      <c r="G69" s="1227">
        <v>2535.297</v>
      </c>
      <c r="H69" s="1227">
        <v>3838.9650000000001</v>
      </c>
      <c r="I69" s="1227">
        <v>5955.47</v>
      </c>
      <c r="J69" s="1227">
        <v>7895.7699999999995</v>
      </c>
      <c r="K69" s="1227">
        <v>11535.663</v>
      </c>
      <c r="L69" s="1227">
        <v>15600.656000000001</v>
      </c>
      <c r="M69" s="1227">
        <v>22792.186000000002</v>
      </c>
      <c r="N69" s="1227">
        <v>33556.795999999995</v>
      </c>
      <c r="O69" s="1227">
        <v>48523.385999999999</v>
      </c>
      <c r="P69" s="1227">
        <v>68821.92300000001</v>
      </c>
      <c r="Q69" s="1227">
        <v>86072.744000000006</v>
      </c>
      <c r="R69" s="1227">
        <v>103444.89099999999</v>
      </c>
      <c r="S69" s="1227">
        <v>128901.19099999999</v>
      </c>
      <c r="T69" s="1227">
        <v>166870.38999999998</v>
      </c>
      <c r="U69" s="1227">
        <v>189537.63</v>
      </c>
      <c r="V69" s="1227">
        <v>211093.24800000002</v>
      </c>
      <c r="W69" s="1227">
        <v>236128.87500000003</v>
      </c>
      <c r="X69" s="1227">
        <v>266294.97600000002</v>
      </c>
      <c r="Y69" s="1227">
        <v>342892.78599999996</v>
      </c>
      <c r="Z69" s="1227">
        <v>396324.80800000008</v>
      </c>
      <c r="AA69" s="1227">
        <v>439515.89200000005</v>
      </c>
      <c r="AB69" s="1227">
        <v>522639.90900000004</v>
      </c>
      <c r="AC69" s="1227">
        <v>610569.82299999997</v>
      </c>
      <c r="AD69" s="1273">
        <v>0.16824186688735998</v>
      </c>
      <c r="AE69" s="1273">
        <v>0.16828241723676651</v>
      </c>
      <c r="AF69" s="1273">
        <v>0.53806169252520752</v>
      </c>
      <c r="AG69" s="1258"/>
      <c r="AH69" s="1259"/>
    </row>
    <row r="70" spans="1:54" ht="12.75" customHeight="1">
      <c r="A70" s="1274" t="s">
        <v>332</v>
      </c>
      <c r="B70" s="1246">
        <v>7623.0749999999998</v>
      </c>
      <c r="C70" s="1246">
        <v>9936.1750000000011</v>
      </c>
      <c r="D70" s="1246">
        <v>13426.555</v>
      </c>
      <c r="E70" s="1246">
        <v>16960.329999999998</v>
      </c>
      <c r="F70" s="1246">
        <v>23953.560999999998</v>
      </c>
      <c r="G70" s="1246">
        <v>30722.238999999998</v>
      </c>
      <c r="H70" s="1246">
        <v>38659.312000000005</v>
      </c>
      <c r="I70" s="1246">
        <v>47659.268000000004</v>
      </c>
      <c r="J70" s="1246">
        <v>58462.710999999988</v>
      </c>
      <c r="K70" s="1246">
        <v>73142.548999999999</v>
      </c>
      <c r="L70" s="1246">
        <v>91515.920000000013</v>
      </c>
      <c r="M70" s="1246">
        <v>115475.09600000001</v>
      </c>
      <c r="N70" s="1246">
        <v>150103.693</v>
      </c>
      <c r="O70" s="1246">
        <v>181054.636</v>
      </c>
      <c r="P70" s="1246">
        <v>220296.56400000001</v>
      </c>
      <c r="Q70" s="1246">
        <v>267315.625</v>
      </c>
      <c r="R70" s="1246">
        <v>299983.12099999998</v>
      </c>
      <c r="S70" s="1246">
        <v>349691.37699999998</v>
      </c>
      <c r="T70" s="1246">
        <v>416579.19899999996</v>
      </c>
      <c r="U70" s="1246">
        <v>467532.74699999997</v>
      </c>
      <c r="V70" s="1246">
        <v>515218.16200000001</v>
      </c>
      <c r="W70" s="1246">
        <v>563590.46</v>
      </c>
      <c r="X70" s="1246">
        <v>622937.67599999998</v>
      </c>
      <c r="Y70" s="1246">
        <v>733779.64599999995</v>
      </c>
      <c r="Z70" s="1246">
        <v>824380.00900000019</v>
      </c>
      <c r="AA70" s="1246">
        <v>903170.93399999989</v>
      </c>
      <c r="AB70" s="1246">
        <v>1019742.5430000001</v>
      </c>
      <c r="AC70" s="1246">
        <v>1134758.0239999997</v>
      </c>
      <c r="AD70" s="1275">
        <v>0.11278874436446817</v>
      </c>
      <c r="AE70" s="1275">
        <v>0.12492050698111434</v>
      </c>
      <c r="AF70" s="1275">
        <v>1</v>
      </c>
      <c r="AG70" s="1258"/>
      <c r="AH70" s="1259"/>
      <c r="AI70" s="1259"/>
    </row>
    <row r="71" spans="1:54">
      <c r="B71" s="1258"/>
      <c r="C71" s="1258"/>
      <c r="D71" s="1258"/>
      <c r="E71" s="1258"/>
      <c r="F71" s="1258"/>
      <c r="G71" s="1258"/>
      <c r="H71" s="1258"/>
      <c r="I71" s="1258"/>
      <c r="J71" s="1258"/>
      <c r="K71" s="1258"/>
      <c r="L71" s="1258"/>
      <c r="M71" s="1258"/>
      <c r="N71" s="1258"/>
      <c r="O71" s="1258"/>
      <c r="P71" s="1258"/>
      <c r="Q71" s="1258"/>
      <c r="R71" s="1258"/>
      <c r="S71" s="1258"/>
      <c r="T71" s="1258"/>
      <c r="U71" s="1269"/>
      <c r="V71" s="1269"/>
      <c r="W71" s="1269"/>
      <c r="X71" s="1269"/>
      <c r="Y71" s="1269"/>
      <c r="Z71" s="1269"/>
      <c r="AA71" s="1269"/>
      <c r="AB71" s="1269"/>
      <c r="AC71" s="1269"/>
      <c r="AD71" s="1228"/>
      <c r="AF71" s="1253"/>
      <c r="AG71" s="1258"/>
    </row>
    <row r="72" spans="1:54">
      <c r="A72" s="147" t="s">
        <v>927</v>
      </c>
      <c r="B72" s="1258"/>
      <c r="C72" s="1258"/>
      <c r="D72" s="1258"/>
      <c r="E72" s="1258"/>
      <c r="F72" s="1258"/>
      <c r="G72" s="1258"/>
      <c r="H72" s="1258"/>
      <c r="I72" s="1258"/>
      <c r="J72" s="1258"/>
      <c r="K72" s="1258"/>
      <c r="L72" s="1258"/>
      <c r="M72" s="1258"/>
      <c r="N72" s="1258"/>
      <c r="O72" s="1258"/>
      <c r="P72" s="1258"/>
      <c r="Q72" s="1258"/>
      <c r="R72" s="1258"/>
      <c r="S72" s="1258"/>
      <c r="T72" s="1258"/>
      <c r="U72" s="1269"/>
      <c r="V72" s="1269"/>
      <c r="W72" s="1269"/>
      <c r="X72" s="1269"/>
      <c r="Y72" s="1269"/>
      <c r="Z72" s="1269"/>
      <c r="AA72" s="1269"/>
      <c r="AB72" s="1269"/>
      <c r="AC72" s="1269"/>
      <c r="AD72" s="1228"/>
      <c r="AF72" s="1253"/>
      <c r="AG72" s="1258"/>
    </row>
    <row r="73" spans="1:54">
      <c r="A73" s="1186" t="s">
        <v>723</v>
      </c>
      <c r="L73" s="1260"/>
      <c r="M73" s="1260"/>
      <c r="N73" s="1260"/>
      <c r="O73" s="1260"/>
      <c r="P73" s="1260"/>
      <c r="Q73" s="1260"/>
      <c r="R73" s="1260"/>
      <c r="S73" s="1270"/>
      <c r="T73" s="1270"/>
      <c r="U73" s="1270"/>
      <c r="V73" s="1270"/>
      <c r="W73" s="1270"/>
      <c r="X73" s="1270"/>
      <c r="Y73" s="1270"/>
      <c r="Z73" s="1270"/>
      <c r="AA73" s="1270"/>
      <c r="AB73" s="1270"/>
      <c r="AC73" s="1270"/>
      <c r="AD73" s="1270"/>
      <c r="AE73" s="1270"/>
      <c r="AF73" s="1270"/>
      <c r="AG73" s="1270"/>
      <c r="AH73" s="1270"/>
    </row>
    <row r="74" spans="1:54">
      <c r="A74" s="1186" t="s">
        <v>730</v>
      </c>
      <c r="B74" s="1260"/>
      <c r="C74" s="1260"/>
      <c r="D74" s="1260"/>
      <c r="E74" s="1260"/>
      <c r="F74" s="1260"/>
      <c r="G74" s="1260"/>
      <c r="H74" s="1260"/>
      <c r="I74" s="1260"/>
      <c r="J74" s="1260"/>
      <c r="K74" s="1260"/>
      <c r="L74" s="1260"/>
      <c r="M74" s="1260"/>
      <c r="N74" s="1260"/>
      <c r="O74" s="1260"/>
      <c r="P74" s="1260"/>
      <c r="Q74" s="1260"/>
      <c r="R74" s="1260"/>
      <c r="S74" s="1270"/>
      <c r="T74" s="1270"/>
      <c r="U74" s="1270"/>
      <c r="V74" s="1270"/>
      <c r="W74" s="1270"/>
      <c r="X74" s="1270"/>
      <c r="Y74" s="1270"/>
      <c r="Z74" s="1270"/>
      <c r="AA74" s="1270"/>
      <c r="AB74" s="1270"/>
      <c r="AC74" s="1270"/>
      <c r="AD74" s="1270"/>
      <c r="AE74" s="1270"/>
      <c r="AF74" s="1270"/>
      <c r="AG74" s="1270"/>
      <c r="AH74" s="1270"/>
    </row>
    <row r="75" spans="1:54">
      <c r="A75" s="122" t="s">
        <v>831</v>
      </c>
      <c r="B75" s="1260"/>
      <c r="C75" s="1260"/>
      <c r="D75" s="1260"/>
      <c r="E75" s="1260"/>
      <c r="F75" s="1260"/>
      <c r="G75" s="1260"/>
      <c r="H75" s="1260"/>
      <c r="I75" s="1260"/>
      <c r="J75" s="1260"/>
      <c r="K75" s="1260"/>
      <c r="L75" s="1260"/>
      <c r="M75" s="1260"/>
      <c r="N75" s="1260"/>
      <c r="O75" s="1260"/>
      <c r="P75" s="1260"/>
      <c r="Q75" s="1260"/>
      <c r="R75" s="1260"/>
      <c r="S75" s="1270"/>
      <c r="T75" s="1270"/>
      <c r="U75" s="1270"/>
      <c r="V75" s="1270"/>
      <c r="W75" s="1270"/>
      <c r="X75" s="1270"/>
      <c r="Y75" s="1270"/>
      <c r="Z75" s="1270"/>
      <c r="AA75" s="1270"/>
      <c r="AB75" s="1270"/>
      <c r="AC75" s="1270"/>
      <c r="AD75" s="1270"/>
      <c r="AE75" s="1270"/>
      <c r="AF75" s="1270"/>
      <c r="AG75" s="1270"/>
      <c r="AH75" s="1270"/>
    </row>
    <row r="76" spans="1:54">
      <c r="A76" s="1244" t="s">
        <v>731</v>
      </c>
      <c r="D76" s="1258"/>
      <c r="E76" s="1258"/>
      <c r="F76" s="1258"/>
      <c r="G76" s="1258"/>
      <c r="H76" s="1258"/>
      <c r="I76" s="1258"/>
      <c r="J76" s="1258"/>
      <c r="K76" s="1258"/>
      <c r="L76" s="1258"/>
      <c r="M76" s="1258"/>
      <c r="N76" s="1258"/>
      <c r="O76" s="1258"/>
      <c r="P76" s="1258"/>
      <c r="Q76" s="1258"/>
      <c r="R76" s="1258"/>
      <c r="S76" s="1258"/>
      <c r="T76" s="1258"/>
      <c r="U76" s="1228"/>
      <c r="V76" s="1228"/>
      <c r="W76" s="1228"/>
      <c r="X76" s="1228"/>
      <c r="Y76" s="1226"/>
      <c r="Z76" s="1228"/>
      <c r="AA76" s="1226"/>
      <c r="AB76" s="1226"/>
      <c r="AC76" s="1227"/>
      <c r="AD76" s="1228"/>
    </row>
    <row r="77" spans="1:54">
      <c r="A77" s="1187"/>
      <c r="N77" s="1258"/>
      <c r="Y77" s="1186"/>
      <c r="AA77" s="1186"/>
      <c r="AB77" s="1186"/>
      <c r="AD77" s="1228"/>
    </row>
    <row r="78" spans="1:54">
      <c r="N78" s="1258"/>
      <c r="AD78" s="1228"/>
    </row>
  </sheetData>
  <mergeCells count="1">
    <mergeCell ref="AD3:AE3"/>
  </mergeCells>
  <conditionalFormatting sqref="AD6:AF6 AE7:AF7 AD8:AF13 AD14:AE14 AE15:AF15 AD16:AF42 AD43:AE43 AD44:AF45 AD46:AE46 AD47:AF53 AD54:AE54 AD55:AF63 AD64:AE64 AD65:AF69">
    <cfRule type="cellIs" dxfId="129" priority="1" operator="lessThanOrEqual">
      <formula>0</formula>
    </cfRule>
    <cfRule type="cellIs" dxfId="128" priority="2" operator="greaterThan">
      <formula>0</formula>
    </cfRule>
  </conditionalFormatting>
  <hyperlinks>
    <hyperlink ref="J1" location="Contents!A1" display="Contents" xr:uid="{780A666B-CD84-424F-BE13-44FBEA7A1203}"/>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C2EE-7CC5-4F2F-B7CA-098F8B5CB144}">
  <sheetPr>
    <tabColor rgb="FF92C848"/>
  </sheetPr>
  <dimension ref="A1:AH91"/>
  <sheetViews>
    <sheetView showGridLines="0" workbookViewId="0">
      <pane xSplit="1" ySplit="7" topLeftCell="B40" activePane="bottomRight" state="frozen"/>
      <selection activeCell="G101" sqref="G101"/>
      <selection pane="topRight" activeCell="G101" sqref="G101"/>
      <selection pane="bottomLeft" activeCell="G101" sqref="G101"/>
      <selection pane="bottomRight" activeCell="J1" sqref="J1"/>
    </sheetView>
  </sheetViews>
  <sheetFormatPr defaultColWidth="8.6640625" defaultRowHeight="14.4"/>
  <cols>
    <col min="1" max="1" width="17.6640625" style="803" customWidth="1"/>
    <col min="2" max="7" width="8.6640625" style="803"/>
    <col min="8" max="8" width="7.33203125" style="803" customWidth="1"/>
    <col min="9" max="9" width="17.6640625" style="803" customWidth="1"/>
    <col min="10" max="16384" width="8.6640625" style="803"/>
  </cols>
  <sheetData>
    <row r="1" spans="1:34" s="779" customFormat="1" ht="18.75" customHeight="1">
      <c r="A1" s="798" t="s">
        <v>732</v>
      </c>
      <c r="B1" s="799"/>
      <c r="H1" s="51"/>
      <c r="J1" s="51" t="s">
        <v>91</v>
      </c>
      <c r="U1" s="800"/>
      <c r="V1" s="800"/>
      <c r="W1" s="800"/>
      <c r="X1" s="800"/>
      <c r="Y1" s="800"/>
      <c r="Z1" s="800"/>
      <c r="AA1" s="800"/>
      <c r="AB1" s="800"/>
      <c r="AG1" s="51"/>
      <c r="AH1" s="313"/>
    </row>
    <row r="2" spans="1:34" s="779" customFormat="1" ht="16.2" customHeight="1">
      <c r="A2" s="801" t="s">
        <v>733</v>
      </c>
      <c r="B2" s="799"/>
      <c r="D2" s="802"/>
      <c r="E2" s="802"/>
      <c r="F2" s="802"/>
      <c r="G2" s="802"/>
      <c r="H2" s="802"/>
      <c r="I2" s="802"/>
      <c r="J2" s="802"/>
      <c r="K2" s="802"/>
      <c r="L2" s="802"/>
      <c r="M2" s="802"/>
      <c r="N2" s="802"/>
      <c r="O2" s="802"/>
      <c r="P2" s="802"/>
      <c r="Q2" s="802"/>
      <c r="U2" s="800"/>
      <c r="V2" s="800"/>
      <c r="W2" s="800"/>
      <c r="X2" s="800"/>
      <c r="Y2" s="800"/>
      <c r="Z2" s="800"/>
      <c r="AA2" s="800"/>
      <c r="AB2" s="800"/>
      <c r="AC2" s="762"/>
      <c r="AD2" s="762"/>
      <c r="AE2" s="762"/>
      <c r="AG2" s="313"/>
      <c r="AH2" s="313"/>
    </row>
    <row r="3" spans="1:34">
      <c r="A3" s="1276"/>
      <c r="B3" s="1276"/>
      <c r="C3" s="1276"/>
      <c r="D3" s="1276"/>
      <c r="E3" s="1276"/>
      <c r="F3" s="1276"/>
      <c r="G3" s="1276"/>
      <c r="H3" s="1276"/>
      <c r="I3" s="1276"/>
      <c r="J3" s="1276"/>
      <c r="K3" s="1276"/>
      <c r="L3" s="1276"/>
      <c r="M3" s="1276"/>
      <c r="N3" s="1276"/>
      <c r="O3" s="1276"/>
    </row>
    <row r="4" spans="1:34" ht="11.25" customHeight="1">
      <c r="A4" s="1276"/>
      <c r="B4" s="1404" t="s">
        <v>716</v>
      </c>
      <c r="C4" s="1404"/>
      <c r="D4" s="1404"/>
      <c r="E4" s="1404"/>
      <c r="F4" s="1404"/>
      <c r="G4" s="1404"/>
      <c r="H4" s="1288"/>
      <c r="I4" s="1288"/>
      <c r="J4" s="1404" t="s">
        <v>726</v>
      </c>
      <c r="K4" s="1404"/>
      <c r="L4" s="1404"/>
      <c r="M4" s="1404"/>
      <c r="N4" s="1404"/>
      <c r="O4" s="1404"/>
    </row>
    <row r="5" spans="1:34" ht="11.25" customHeight="1">
      <c r="A5" s="1276"/>
      <c r="B5" s="1405" t="s">
        <v>734</v>
      </c>
      <c r="C5" s="1405"/>
      <c r="D5" s="1405"/>
      <c r="E5" s="1405"/>
      <c r="F5" s="1405"/>
      <c r="G5" s="1405"/>
      <c r="H5" s="1288"/>
      <c r="I5" s="1288"/>
      <c r="J5" s="1406" t="s">
        <v>727</v>
      </c>
      <c r="K5" s="1406"/>
      <c r="L5" s="1406"/>
      <c r="M5" s="1406"/>
      <c r="N5" s="1406"/>
      <c r="O5" s="1406"/>
    </row>
    <row r="6" spans="1:34" ht="11.25" customHeight="1">
      <c r="A6" s="1276"/>
      <c r="B6" s="1407">
        <v>2023</v>
      </c>
      <c r="C6" s="1407"/>
      <c r="D6" s="1407"/>
      <c r="E6" s="1408">
        <v>2024</v>
      </c>
      <c r="F6" s="1407"/>
      <c r="G6" s="1407"/>
      <c r="H6" s="1276"/>
      <c r="I6" s="1276"/>
      <c r="J6" s="1409">
        <v>2023</v>
      </c>
      <c r="K6" s="1409"/>
      <c r="L6" s="1410"/>
      <c r="M6" s="1411">
        <v>2024</v>
      </c>
      <c r="N6" s="1409"/>
      <c r="O6" s="1409"/>
    </row>
    <row r="7" spans="1:34" ht="11.25" customHeight="1">
      <c r="A7" s="1254" t="s">
        <v>718</v>
      </c>
      <c r="B7" s="1253" t="s">
        <v>735</v>
      </c>
      <c r="C7" s="1253" t="s">
        <v>736</v>
      </c>
      <c r="D7" s="1104" t="s">
        <v>353</v>
      </c>
      <c r="E7" s="1277" t="s">
        <v>735</v>
      </c>
      <c r="F7" s="1278" t="s">
        <v>736</v>
      </c>
      <c r="G7" s="1279" t="s">
        <v>353</v>
      </c>
      <c r="H7" s="1276"/>
      <c r="I7" s="1254" t="s">
        <v>718</v>
      </c>
      <c r="J7" s="1253" t="s">
        <v>737</v>
      </c>
      <c r="K7" s="1253" t="s">
        <v>738</v>
      </c>
      <c r="L7" s="1280" t="s">
        <v>353</v>
      </c>
      <c r="M7" s="1253" t="s">
        <v>737</v>
      </c>
      <c r="N7" s="1253" t="s">
        <v>738</v>
      </c>
      <c r="O7" s="1104" t="s">
        <v>353</v>
      </c>
    </row>
    <row r="8" spans="1:34" ht="11.25" customHeight="1">
      <c r="A8" s="1186"/>
      <c r="B8" s="1276"/>
      <c r="C8" s="1276"/>
      <c r="D8" s="1281"/>
      <c r="E8" s="1282"/>
      <c r="F8" s="1276"/>
      <c r="G8" s="1281"/>
      <c r="H8" s="1276"/>
      <c r="I8" s="1276"/>
      <c r="J8" s="1276"/>
      <c r="K8" s="1276"/>
      <c r="L8" s="1276"/>
      <c r="M8" s="1282"/>
      <c r="N8" s="1276"/>
      <c r="O8" s="1276"/>
    </row>
    <row r="9" spans="1:34" ht="11.25" customHeight="1">
      <c r="A9" s="1225" t="s">
        <v>234</v>
      </c>
      <c r="B9" s="1226">
        <v>5884.01</v>
      </c>
      <c r="C9" s="1226">
        <v>0</v>
      </c>
      <c r="D9" s="1227">
        <v>5884.01</v>
      </c>
      <c r="E9" s="1283">
        <v>6105.41</v>
      </c>
      <c r="F9" s="1226">
        <v>0</v>
      </c>
      <c r="G9" s="1227">
        <v>6105.41</v>
      </c>
      <c r="H9" s="1276"/>
      <c r="I9" s="1186" t="s">
        <v>234</v>
      </c>
      <c r="J9" s="1226">
        <v>16989.418000000001</v>
      </c>
      <c r="K9" s="1226">
        <v>0</v>
      </c>
      <c r="L9" s="1227">
        <v>16989.418000000001</v>
      </c>
      <c r="M9" s="1283">
        <v>18376.317999999999</v>
      </c>
      <c r="N9" s="1226">
        <v>0</v>
      </c>
      <c r="O9" s="1227">
        <v>18376.317999999999</v>
      </c>
    </row>
    <row r="10" spans="1:34" ht="11.25" customHeight="1">
      <c r="A10" s="1225" t="s">
        <v>235</v>
      </c>
      <c r="B10" s="1226">
        <v>10892.793</v>
      </c>
      <c r="C10" s="1226">
        <v>17</v>
      </c>
      <c r="D10" s="1227">
        <v>10909.793</v>
      </c>
      <c r="E10" s="1283">
        <v>11975.133</v>
      </c>
      <c r="F10" s="1226">
        <v>17</v>
      </c>
      <c r="G10" s="1227">
        <v>11992.133</v>
      </c>
      <c r="H10" s="1276"/>
      <c r="I10" s="1186" t="s">
        <v>235</v>
      </c>
      <c r="J10" s="1226">
        <v>7317.72</v>
      </c>
      <c r="K10" s="1226">
        <v>0</v>
      </c>
      <c r="L10" s="1227">
        <v>7317.72</v>
      </c>
      <c r="M10" s="1283">
        <v>7317.72</v>
      </c>
      <c r="N10" s="1226">
        <v>0</v>
      </c>
      <c r="O10" s="1227">
        <v>7317.72</v>
      </c>
    </row>
    <row r="11" spans="1:34" ht="11.25" customHeight="1">
      <c r="A11" s="1225" t="s">
        <v>95</v>
      </c>
      <c r="B11" s="1226">
        <v>137725.277</v>
      </c>
      <c r="C11" s="1226">
        <v>1480</v>
      </c>
      <c r="D11" s="1227">
        <v>139205.277</v>
      </c>
      <c r="E11" s="1283">
        <v>175990.277</v>
      </c>
      <c r="F11" s="1226">
        <v>1480</v>
      </c>
      <c r="G11" s="1227">
        <v>177470.277</v>
      </c>
      <c r="H11" s="1276"/>
      <c r="I11" s="1251" t="s">
        <v>95</v>
      </c>
      <c r="J11" s="1226">
        <v>147978.56099999999</v>
      </c>
      <c r="K11" s="1226">
        <v>41.3</v>
      </c>
      <c r="L11" s="1227">
        <v>148019.86099999998</v>
      </c>
      <c r="M11" s="1283">
        <v>152980.96100000001</v>
      </c>
      <c r="N11" s="1226">
        <v>171.3</v>
      </c>
      <c r="O11" s="1227">
        <v>153152.261</v>
      </c>
    </row>
    <row r="12" spans="1:34" ht="11.25" customHeight="1">
      <c r="A12" s="1229" t="s">
        <v>236</v>
      </c>
      <c r="B12" s="1230">
        <v>154502.08000000002</v>
      </c>
      <c r="C12" s="1230">
        <v>1497</v>
      </c>
      <c r="D12" s="1230">
        <v>155999.08000000002</v>
      </c>
      <c r="E12" s="1284">
        <v>194070.82</v>
      </c>
      <c r="F12" s="1230">
        <v>1497</v>
      </c>
      <c r="G12" s="1230">
        <v>195567.82</v>
      </c>
      <c r="H12" s="1276"/>
      <c r="I12" s="1262" t="s">
        <v>236</v>
      </c>
      <c r="J12" s="1230">
        <v>172285.69899999999</v>
      </c>
      <c r="K12" s="1230">
        <v>41.3</v>
      </c>
      <c r="L12" s="1230">
        <v>172326.99899999998</v>
      </c>
      <c r="M12" s="1284">
        <v>178674.99900000001</v>
      </c>
      <c r="N12" s="1230">
        <v>171.3</v>
      </c>
      <c r="O12" s="1230">
        <v>178846.299</v>
      </c>
    </row>
    <row r="13" spans="1:34" ht="11.25" customHeight="1">
      <c r="A13" s="1232"/>
      <c r="B13" s="1276"/>
      <c r="C13" s="1276"/>
      <c r="D13" s="1281"/>
      <c r="E13" s="1282"/>
      <c r="F13" s="1276"/>
      <c r="G13" s="1281"/>
      <c r="H13" s="1276"/>
      <c r="I13" s="1186"/>
      <c r="J13" s="1276"/>
      <c r="K13" s="1276"/>
      <c r="L13" s="1281"/>
      <c r="M13" s="1282"/>
      <c r="N13" s="1276"/>
      <c r="O13" s="1281"/>
    </row>
    <row r="14" spans="1:34" ht="11.25" customHeight="1">
      <c r="A14" s="1234" t="s">
        <v>237</v>
      </c>
      <c r="B14" s="1226">
        <v>1405.3030000000001</v>
      </c>
      <c r="C14" s="1226">
        <v>0</v>
      </c>
      <c r="D14" s="1227">
        <v>1405.3030000000001</v>
      </c>
      <c r="E14" s="1283">
        <v>1740.6000000000001</v>
      </c>
      <c r="F14" s="1226">
        <v>0</v>
      </c>
      <c r="G14" s="1227">
        <v>1740.6000000000001</v>
      </c>
      <c r="H14" s="1276"/>
      <c r="I14" s="1186" t="s">
        <v>237</v>
      </c>
      <c r="J14" s="1226">
        <v>3706.32</v>
      </c>
      <c r="K14" s="1226">
        <v>0</v>
      </c>
      <c r="L14" s="1227">
        <v>3706.32</v>
      </c>
      <c r="M14" s="1283">
        <v>4320.32</v>
      </c>
      <c r="N14" s="1226">
        <v>0</v>
      </c>
      <c r="O14" s="1227">
        <v>4320.32</v>
      </c>
    </row>
    <row r="15" spans="1:34" ht="11.25" customHeight="1">
      <c r="A15" s="1234" t="s">
        <v>238</v>
      </c>
      <c r="B15" s="1226">
        <v>37940.462</v>
      </c>
      <c r="C15" s="1226">
        <v>0</v>
      </c>
      <c r="D15" s="1227">
        <v>37940.462</v>
      </c>
      <c r="E15" s="1283">
        <v>53113.127999999997</v>
      </c>
      <c r="F15" s="1226">
        <v>0</v>
      </c>
      <c r="G15" s="1227">
        <v>53113.127999999997</v>
      </c>
      <c r="H15" s="1276"/>
      <c r="I15" s="1186" t="s">
        <v>238</v>
      </c>
      <c r="J15" s="1226">
        <v>29112.879000000001</v>
      </c>
      <c r="K15" s="1226">
        <v>0</v>
      </c>
      <c r="L15" s="1227">
        <v>29112.879000000001</v>
      </c>
      <c r="M15" s="1283">
        <v>32959.31</v>
      </c>
      <c r="N15" s="1226">
        <v>0</v>
      </c>
      <c r="O15" s="1227">
        <v>32959.31</v>
      </c>
    </row>
    <row r="16" spans="1:34" ht="11.25" customHeight="1">
      <c r="A16" s="1234" t="s">
        <v>239</v>
      </c>
      <c r="B16" s="1226">
        <v>8776.9079999999994</v>
      </c>
      <c r="C16" s="1226">
        <v>108.27</v>
      </c>
      <c r="D16" s="1227">
        <v>8885.1779999999999</v>
      </c>
      <c r="E16" s="1283">
        <v>10940.402</v>
      </c>
      <c r="F16" s="1226">
        <v>114</v>
      </c>
      <c r="G16" s="1227">
        <v>11054.402</v>
      </c>
      <c r="H16" s="1276"/>
      <c r="I16" s="1186" t="s">
        <v>239</v>
      </c>
      <c r="J16" s="1226">
        <v>4623.0709999999999</v>
      </c>
      <c r="K16" s="1226">
        <v>0</v>
      </c>
      <c r="L16" s="1227">
        <v>4623.0709999999999</v>
      </c>
      <c r="M16" s="1283">
        <v>4807.4260000000004</v>
      </c>
      <c r="N16" s="1226">
        <v>0</v>
      </c>
      <c r="O16" s="1227">
        <v>4807.4260000000004</v>
      </c>
    </row>
    <row r="17" spans="1:15" ht="11.25" customHeight="1">
      <c r="A17" s="1234" t="s">
        <v>719</v>
      </c>
      <c r="B17" s="1226">
        <v>528.8119999999999</v>
      </c>
      <c r="C17" s="1226">
        <v>0</v>
      </c>
      <c r="D17" s="1227">
        <v>528.8119999999999</v>
      </c>
      <c r="E17" s="1283">
        <v>553.8119999999999</v>
      </c>
      <c r="F17" s="1226">
        <v>0</v>
      </c>
      <c r="G17" s="1227">
        <v>553.8119999999999</v>
      </c>
      <c r="H17" s="1276"/>
      <c r="I17" s="1186" t="s">
        <v>728</v>
      </c>
      <c r="J17" s="1226">
        <v>407.62</v>
      </c>
      <c r="K17" s="1226">
        <v>0</v>
      </c>
      <c r="L17" s="1227">
        <v>407.62</v>
      </c>
      <c r="M17" s="1283">
        <v>402.33499999999998</v>
      </c>
      <c r="N17" s="1226">
        <v>0</v>
      </c>
      <c r="O17" s="1227">
        <v>402.33499999999998</v>
      </c>
    </row>
    <row r="18" spans="1:15" ht="11.25" customHeight="1">
      <c r="A18" s="1234" t="s">
        <v>720</v>
      </c>
      <c r="B18" s="1226">
        <v>1076.787</v>
      </c>
      <c r="C18" s="1226">
        <v>0</v>
      </c>
      <c r="D18" s="1227">
        <v>1076.787</v>
      </c>
      <c r="E18" s="1283">
        <v>1422.587</v>
      </c>
      <c r="F18" s="1226">
        <v>0</v>
      </c>
      <c r="G18" s="1227">
        <v>1422.587</v>
      </c>
      <c r="H18" s="1276"/>
      <c r="I18" s="1186" t="s">
        <v>729</v>
      </c>
      <c r="J18" s="1226">
        <v>1523.8</v>
      </c>
      <c r="K18" s="1226">
        <v>0</v>
      </c>
      <c r="L18" s="1227">
        <v>1523.8</v>
      </c>
      <c r="M18" s="1283">
        <v>1523.8</v>
      </c>
      <c r="N18" s="1226">
        <v>0</v>
      </c>
      <c r="O18" s="1227">
        <v>1523.8</v>
      </c>
    </row>
    <row r="19" spans="1:15" ht="11.25" customHeight="1">
      <c r="A19" s="1234" t="s">
        <v>354</v>
      </c>
      <c r="B19" s="1226">
        <v>4973.2190000000001</v>
      </c>
      <c r="C19" s="1226">
        <v>0</v>
      </c>
      <c r="D19" s="1227">
        <v>4973.2190000000001</v>
      </c>
      <c r="E19" s="1283">
        <v>5945.6189999999997</v>
      </c>
      <c r="F19" s="1226">
        <v>0</v>
      </c>
      <c r="G19" s="1227">
        <v>5945.6189999999997</v>
      </c>
      <c r="H19" s="1276"/>
      <c r="I19" s="1186" t="s">
        <v>354</v>
      </c>
      <c r="J19" s="1226">
        <v>3029.2269999999999</v>
      </c>
      <c r="K19" s="1226">
        <v>0</v>
      </c>
      <c r="L19" s="1227">
        <v>3029.2269999999999</v>
      </c>
      <c r="M19" s="1283">
        <v>3233.277</v>
      </c>
      <c r="N19" s="1226">
        <v>0</v>
      </c>
      <c r="O19" s="1227">
        <v>3233.277</v>
      </c>
    </row>
    <row r="20" spans="1:15" ht="11.25" customHeight="1">
      <c r="A20" s="1229" t="s">
        <v>247</v>
      </c>
      <c r="B20" s="1230">
        <v>54701.490999999987</v>
      </c>
      <c r="C20" s="1230">
        <v>108.27</v>
      </c>
      <c r="D20" s="1230">
        <v>54809.760999999991</v>
      </c>
      <c r="E20" s="1284">
        <v>73716.148000000001</v>
      </c>
      <c r="F20" s="1230">
        <v>114</v>
      </c>
      <c r="G20" s="1230">
        <v>73830.148000000001</v>
      </c>
      <c r="H20" s="1276"/>
      <c r="I20" s="1262" t="s">
        <v>247</v>
      </c>
      <c r="J20" s="1230">
        <v>42402.917000000009</v>
      </c>
      <c r="K20" s="1230">
        <v>0</v>
      </c>
      <c r="L20" s="1230">
        <v>42402.917000000009</v>
      </c>
      <c r="M20" s="1284">
        <v>47246.468000000001</v>
      </c>
      <c r="N20" s="1230">
        <v>0</v>
      </c>
      <c r="O20" s="1230">
        <v>47246.468000000001</v>
      </c>
    </row>
    <row r="21" spans="1:15" ht="11.25" customHeight="1">
      <c r="A21" s="1237"/>
      <c r="B21" s="1226"/>
      <c r="C21" s="1226"/>
      <c r="D21" s="1227"/>
      <c r="E21" s="1283"/>
      <c r="F21" s="1226"/>
      <c r="G21" s="1227"/>
      <c r="H21" s="1276"/>
      <c r="I21" s="1225"/>
      <c r="J21" s="1226"/>
      <c r="K21" s="1226"/>
      <c r="L21" s="1227"/>
      <c r="M21" s="1283"/>
      <c r="N21" s="1226"/>
      <c r="O21" s="1227"/>
    </row>
    <row r="22" spans="1:15" ht="11.25" customHeight="1">
      <c r="A22" s="1225" t="s">
        <v>248</v>
      </c>
      <c r="B22" s="1226">
        <v>6330.9930000000004</v>
      </c>
      <c r="C22" s="1226">
        <v>0</v>
      </c>
      <c r="D22" s="1227">
        <v>6330.9930000000004</v>
      </c>
      <c r="E22" s="1283">
        <v>8480.9930000000004</v>
      </c>
      <c r="F22" s="1226">
        <v>0</v>
      </c>
      <c r="G22" s="1227">
        <v>8480.9930000000004</v>
      </c>
      <c r="H22" s="1276"/>
      <c r="I22" s="1225" t="s">
        <v>248</v>
      </c>
      <c r="J22" s="1226">
        <v>3896.2939999999999</v>
      </c>
      <c r="K22" s="1226">
        <v>0</v>
      </c>
      <c r="L22" s="1227">
        <v>3896.2939999999999</v>
      </c>
      <c r="M22" s="1283">
        <v>4035</v>
      </c>
      <c r="N22" s="1226">
        <v>0</v>
      </c>
      <c r="O22" s="1227">
        <v>4035</v>
      </c>
    </row>
    <row r="23" spans="1:15" ht="11.25" customHeight="1">
      <c r="A23" s="1225" t="s">
        <v>249</v>
      </c>
      <c r="B23" s="1226">
        <v>8351.9</v>
      </c>
      <c r="C23" s="1226">
        <v>0</v>
      </c>
      <c r="D23" s="1227">
        <v>8351.9</v>
      </c>
      <c r="E23" s="1283">
        <v>9751.9</v>
      </c>
      <c r="F23" s="1226">
        <v>0</v>
      </c>
      <c r="G23" s="1227">
        <v>9751.9</v>
      </c>
      <c r="H23" s="1276"/>
      <c r="I23" s="1225" t="s">
        <v>249</v>
      </c>
      <c r="J23" s="1226">
        <v>3192.3</v>
      </c>
      <c r="K23" s="1226">
        <v>2261.8000000000002</v>
      </c>
      <c r="L23" s="1227">
        <v>5454.1</v>
      </c>
      <c r="M23" s="1283">
        <v>3336.96</v>
      </c>
      <c r="N23" s="1226">
        <v>2261.8000000000002</v>
      </c>
      <c r="O23" s="1227">
        <v>5598.76</v>
      </c>
    </row>
    <row r="24" spans="1:15" ht="11.25" customHeight="1">
      <c r="A24" s="1225" t="s">
        <v>250</v>
      </c>
      <c r="B24" s="1226">
        <v>2908.127</v>
      </c>
      <c r="C24" s="1226">
        <v>0</v>
      </c>
      <c r="D24" s="1227">
        <v>2908.127</v>
      </c>
      <c r="E24" s="1283">
        <v>3908.127</v>
      </c>
      <c r="F24" s="1226">
        <v>0</v>
      </c>
      <c r="G24" s="1227">
        <v>3908.127</v>
      </c>
      <c r="H24" s="1276"/>
      <c r="I24" s="1225" t="s">
        <v>250</v>
      </c>
      <c r="J24" s="1226">
        <v>704.31</v>
      </c>
      <c r="K24" s="1226">
        <v>0</v>
      </c>
      <c r="L24" s="1227">
        <v>704.31</v>
      </c>
      <c r="M24" s="1283">
        <v>704.31</v>
      </c>
      <c r="N24" s="1226">
        <v>0</v>
      </c>
      <c r="O24" s="1227">
        <v>704.31</v>
      </c>
    </row>
    <row r="25" spans="1:15" ht="11.25" customHeight="1">
      <c r="A25" s="1225" t="s">
        <v>253</v>
      </c>
      <c r="B25" s="1226">
        <v>3250.9609999999998</v>
      </c>
      <c r="C25" s="1226">
        <v>0</v>
      </c>
      <c r="D25" s="1227">
        <v>3250.9609999999998</v>
      </c>
      <c r="E25" s="1283">
        <v>4159.4110000000001</v>
      </c>
      <c r="F25" s="1226">
        <v>0</v>
      </c>
      <c r="G25" s="1227">
        <v>4159.4110000000001</v>
      </c>
      <c r="H25" s="1276"/>
      <c r="I25" s="1225" t="s">
        <v>254</v>
      </c>
      <c r="J25" s="1226">
        <v>4807.9059999999999</v>
      </c>
      <c r="K25" s="1226">
        <v>2469.1</v>
      </c>
      <c r="L25" s="1227">
        <v>7277.0059999999994</v>
      </c>
      <c r="M25" s="1283">
        <v>4807.9059999999999</v>
      </c>
      <c r="N25" s="1226">
        <v>2813.1</v>
      </c>
      <c r="O25" s="1227">
        <v>7621.0059999999994</v>
      </c>
    </row>
    <row r="26" spans="1:15" ht="11.25" customHeight="1">
      <c r="A26" s="1225" t="s">
        <v>254</v>
      </c>
      <c r="B26" s="1226">
        <v>3529</v>
      </c>
      <c r="C26" s="1226">
        <v>0</v>
      </c>
      <c r="D26" s="1227">
        <v>3529</v>
      </c>
      <c r="E26" s="1283">
        <v>3945</v>
      </c>
      <c r="F26" s="1226">
        <v>0</v>
      </c>
      <c r="G26" s="1227">
        <v>3945</v>
      </c>
      <c r="H26" s="1276"/>
      <c r="I26" s="1225" t="s">
        <v>256</v>
      </c>
      <c r="J26" s="1226">
        <v>6914</v>
      </c>
      <c r="K26" s="1226">
        <v>32</v>
      </c>
      <c r="L26" s="1227">
        <v>6946</v>
      </c>
      <c r="M26" s="1283">
        <v>8328</v>
      </c>
      <c r="N26" s="1226">
        <v>32</v>
      </c>
      <c r="O26" s="1227">
        <v>8360</v>
      </c>
    </row>
    <row r="27" spans="1:15" ht="11.25" customHeight="1">
      <c r="A27" s="1225" t="s">
        <v>257</v>
      </c>
      <c r="B27" s="1226">
        <v>17399.135999999999</v>
      </c>
      <c r="C27" s="1226">
        <v>0</v>
      </c>
      <c r="D27" s="1227">
        <v>17399.135999999999</v>
      </c>
      <c r="E27" s="1283">
        <v>21528.088</v>
      </c>
      <c r="F27" s="1226">
        <v>0</v>
      </c>
      <c r="G27" s="1227">
        <v>21528.088</v>
      </c>
      <c r="H27" s="1276"/>
      <c r="I27" s="1225" t="s">
        <v>257</v>
      </c>
      <c r="J27" s="1226">
        <v>21645.114000000001</v>
      </c>
      <c r="K27" s="1226">
        <v>1486.5</v>
      </c>
      <c r="L27" s="1227">
        <v>23131.614000000001</v>
      </c>
      <c r="M27" s="1283">
        <v>23105.114000000001</v>
      </c>
      <c r="N27" s="1226">
        <v>1486.5</v>
      </c>
      <c r="O27" s="1227">
        <v>24591.614000000001</v>
      </c>
    </row>
    <row r="28" spans="1:15" ht="11.25" customHeight="1">
      <c r="A28" s="1225" t="s">
        <v>258</v>
      </c>
      <c r="B28" s="1226">
        <v>74882</v>
      </c>
      <c r="C28" s="1226">
        <v>0</v>
      </c>
      <c r="D28" s="1227">
        <v>74882</v>
      </c>
      <c r="E28" s="1283">
        <v>89943</v>
      </c>
      <c r="F28" s="1226">
        <v>0</v>
      </c>
      <c r="G28" s="1227">
        <v>89943</v>
      </c>
      <c r="H28" s="1276"/>
      <c r="I28" s="1225" t="s">
        <v>258</v>
      </c>
      <c r="J28" s="1226">
        <v>61013</v>
      </c>
      <c r="K28" s="1226">
        <v>8473</v>
      </c>
      <c r="L28" s="1227">
        <v>69486</v>
      </c>
      <c r="M28" s="1283">
        <v>63608</v>
      </c>
      <c r="N28" s="1226">
        <v>9215</v>
      </c>
      <c r="O28" s="1227">
        <v>72823</v>
      </c>
    </row>
    <row r="29" spans="1:15" ht="11.25" customHeight="1">
      <c r="A29" s="1225" t="s">
        <v>259</v>
      </c>
      <c r="B29" s="1226">
        <v>6688.7030000000004</v>
      </c>
      <c r="C29" s="1226">
        <v>0</v>
      </c>
      <c r="D29" s="1227">
        <v>6688.7030000000004</v>
      </c>
      <c r="E29" s="1283">
        <v>9268.6530000000002</v>
      </c>
      <c r="F29" s="1226">
        <v>0</v>
      </c>
      <c r="G29" s="1227">
        <v>9268.6530000000002</v>
      </c>
      <c r="H29" s="1276"/>
      <c r="I29" s="1225" t="s">
        <v>259</v>
      </c>
      <c r="J29" s="1226">
        <v>5231.7030000000004</v>
      </c>
      <c r="K29" s="1226">
        <v>0</v>
      </c>
      <c r="L29" s="1227">
        <v>5231.7030000000004</v>
      </c>
      <c r="M29" s="1283">
        <v>5357.2030000000004</v>
      </c>
      <c r="N29" s="1226">
        <v>0</v>
      </c>
      <c r="O29" s="1227">
        <v>5357.2030000000004</v>
      </c>
    </row>
    <row r="30" spans="1:15" ht="11.25" customHeight="1">
      <c r="A30" s="1225" t="s">
        <v>260</v>
      </c>
      <c r="B30" s="1226">
        <v>5910</v>
      </c>
      <c r="C30" s="1226">
        <v>0</v>
      </c>
      <c r="D30" s="1227">
        <v>5910</v>
      </c>
      <c r="E30" s="1283">
        <v>7699</v>
      </c>
      <c r="F30" s="1226">
        <v>0</v>
      </c>
      <c r="G30" s="1227">
        <v>7699</v>
      </c>
      <c r="H30" s="1276"/>
      <c r="I30" s="1225" t="s">
        <v>262</v>
      </c>
      <c r="J30" s="1226">
        <v>4714.0510000000004</v>
      </c>
      <c r="K30" s="1226">
        <v>25.2</v>
      </c>
      <c r="L30" s="1227">
        <v>4739.2510000000002</v>
      </c>
      <c r="M30" s="1283">
        <v>4916.7510000000002</v>
      </c>
      <c r="N30" s="1226">
        <v>25.2</v>
      </c>
      <c r="O30" s="1227">
        <v>4941.951</v>
      </c>
    </row>
    <row r="31" spans="1:15" ht="11.25" customHeight="1">
      <c r="A31" s="1225" t="s">
        <v>263</v>
      </c>
      <c r="B31" s="1226">
        <v>29351.396000000001</v>
      </c>
      <c r="C31" s="1226">
        <v>4.72</v>
      </c>
      <c r="D31" s="1227">
        <v>29356.116000000002</v>
      </c>
      <c r="E31" s="1283">
        <v>36008.396000000001</v>
      </c>
      <c r="F31" s="1226">
        <v>4.72</v>
      </c>
      <c r="G31" s="1227">
        <v>36013.116000000002</v>
      </c>
      <c r="H31" s="1276"/>
      <c r="I31" s="1225" t="s">
        <v>263</v>
      </c>
      <c r="J31" s="1226">
        <v>12276.306</v>
      </c>
      <c r="K31" s="1226">
        <v>30.994</v>
      </c>
      <c r="L31" s="1227">
        <v>12307.300000000001</v>
      </c>
      <c r="M31" s="1283">
        <v>12961.306</v>
      </c>
      <c r="N31" s="1226">
        <v>30.994</v>
      </c>
      <c r="O31" s="1227">
        <v>12992.300000000001</v>
      </c>
    </row>
    <row r="32" spans="1:15" ht="11.25" customHeight="1">
      <c r="A32" s="1225" t="s">
        <v>265</v>
      </c>
      <c r="B32" s="1226">
        <v>1324</v>
      </c>
      <c r="C32" s="1226">
        <v>0</v>
      </c>
      <c r="D32" s="1227">
        <v>1324</v>
      </c>
      <c r="E32" s="1283">
        <v>2567</v>
      </c>
      <c r="F32" s="1226">
        <v>0</v>
      </c>
      <c r="G32" s="1227">
        <v>2567</v>
      </c>
      <c r="H32" s="1276"/>
      <c r="I32" s="1225" t="s">
        <v>267</v>
      </c>
      <c r="J32" s="1226">
        <v>6756.6180000000004</v>
      </c>
      <c r="K32" s="1226">
        <v>3977.5</v>
      </c>
      <c r="L32" s="1227">
        <v>10734.118</v>
      </c>
      <c r="M32" s="1283">
        <v>6931.6180000000004</v>
      </c>
      <c r="N32" s="1226">
        <v>4747.5</v>
      </c>
      <c r="O32" s="1227">
        <v>11679.118</v>
      </c>
    </row>
    <row r="33" spans="1:15" ht="11.25" customHeight="1">
      <c r="A33" s="1225" t="s">
        <v>267</v>
      </c>
      <c r="B33" s="1226">
        <v>21274.636999999999</v>
      </c>
      <c r="C33" s="1226">
        <v>0</v>
      </c>
      <c r="D33" s="1227">
        <v>21274.636999999999</v>
      </c>
      <c r="E33" s="1283">
        <v>24048.437000000002</v>
      </c>
      <c r="F33" s="1226">
        <v>0</v>
      </c>
      <c r="G33" s="1227">
        <v>24048.437000000002</v>
      </c>
      <c r="H33" s="1276"/>
      <c r="I33" s="1225" t="s">
        <v>269</v>
      </c>
      <c r="J33" s="1226">
        <v>5061.7</v>
      </c>
      <c r="K33" s="1226">
        <v>2.2999999999999998</v>
      </c>
      <c r="L33" s="1227">
        <v>5064</v>
      </c>
      <c r="M33" s="1283">
        <v>5061.7</v>
      </c>
      <c r="N33" s="1226">
        <v>90.3</v>
      </c>
      <c r="O33" s="1227">
        <v>5152</v>
      </c>
    </row>
    <row r="34" spans="1:15" ht="11.25" customHeight="1">
      <c r="A34" s="1225" t="s">
        <v>270</v>
      </c>
      <c r="B34" s="1226">
        <v>16427.526000000002</v>
      </c>
      <c r="C34" s="1226">
        <v>0</v>
      </c>
      <c r="D34" s="1227">
        <v>16427.526000000002</v>
      </c>
      <c r="E34" s="1283">
        <v>20199.126</v>
      </c>
      <c r="F34" s="1226">
        <v>0</v>
      </c>
      <c r="G34" s="1227">
        <v>20199.126</v>
      </c>
      <c r="H34" s="1276"/>
      <c r="I34" s="1225" t="s">
        <v>270</v>
      </c>
      <c r="J34" s="1226">
        <v>9343.3209999999999</v>
      </c>
      <c r="K34" s="1226">
        <v>0</v>
      </c>
      <c r="L34" s="1227">
        <v>9343.3209999999999</v>
      </c>
      <c r="M34" s="1283">
        <v>10059.321</v>
      </c>
      <c r="N34" s="1226">
        <v>0</v>
      </c>
      <c r="O34" s="1227">
        <v>10059.321</v>
      </c>
    </row>
    <row r="35" spans="1:15" ht="11.25" customHeight="1">
      <c r="A35" s="1225" t="s">
        <v>271</v>
      </c>
      <c r="B35" s="1226">
        <v>4040.0010000000002</v>
      </c>
      <c r="C35" s="1226">
        <v>0</v>
      </c>
      <c r="D35" s="1227">
        <v>4040.0010000000002</v>
      </c>
      <c r="E35" s="1283">
        <v>5808.0010000000002</v>
      </c>
      <c r="F35" s="1226">
        <v>0</v>
      </c>
      <c r="G35" s="1227">
        <v>5808.0010000000002</v>
      </c>
      <c r="H35" s="1276"/>
      <c r="I35" s="1225" t="s">
        <v>271</v>
      </c>
      <c r="J35" s="1226">
        <v>5513.1409999999996</v>
      </c>
      <c r="K35" s="1226">
        <v>24.998999999999999</v>
      </c>
      <c r="L35" s="1227">
        <v>5538.1399999999994</v>
      </c>
      <c r="M35" s="1283">
        <v>5558.1409999999996</v>
      </c>
      <c r="N35" s="1226">
        <v>24.998999999999999</v>
      </c>
      <c r="O35" s="1227">
        <v>5583.1399999999994</v>
      </c>
    </row>
    <row r="36" spans="1:15" ht="11.25" customHeight="1">
      <c r="A36" s="1225" t="s">
        <v>272</v>
      </c>
      <c r="B36" s="1226">
        <v>2987.9769999999999</v>
      </c>
      <c r="C36" s="1226">
        <v>9.0999999999999998E-2</v>
      </c>
      <c r="D36" s="1227">
        <v>2988.0679999999998</v>
      </c>
      <c r="E36" s="1283">
        <v>4687.9769999999999</v>
      </c>
      <c r="F36" s="1226">
        <v>9.0999999999999998E-2</v>
      </c>
      <c r="G36" s="1227">
        <v>4688.0680000000002</v>
      </c>
      <c r="H36" s="1276"/>
      <c r="I36" s="1225" t="s">
        <v>272</v>
      </c>
      <c r="J36" s="1226">
        <v>3026.7640000000001</v>
      </c>
      <c r="K36" s="1226">
        <v>0</v>
      </c>
      <c r="L36" s="1227">
        <v>3026.7640000000001</v>
      </c>
      <c r="M36" s="1283">
        <v>3095.7640000000001</v>
      </c>
      <c r="N36" s="1226">
        <v>0</v>
      </c>
      <c r="O36" s="1227">
        <v>3095.7640000000001</v>
      </c>
    </row>
    <row r="37" spans="1:15" ht="11.25" customHeight="1">
      <c r="A37" s="1225" t="s">
        <v>273</v>
      </c>
      <c r="B37" s="1226">
        <v>593</v>
      </c>
      <c r="C37" s="1226">
        <v>0</v>
      </c>
      <c r="D37" s="1227">
        <v>593</v>
      </c>
      <c r="E37" s="1283">
        <v>867</v>
      </c>
      <c r="F37" s="1226">
        <v>0</v>
      </c>
      <c r="G37" s="1227">
        <v>867</v>
      </c>
      <c r="H37" s="1276"/>
      <c r="I37" s="1225" t="s">
        <v>275</v>
      </c>
      <c r="J37" s="1226">
        <v>30863.494999999999</v>
      </c>
      <c r="K37" s="1226">
        <v>5</v>
      </c>
      <c r="L37" s="1227">
        <v>30868.494999999999</v>
      </c>
      <c r="M37" s="1283">
        <v>31806.494999999999</v>
      </c>
      <c r="N37" s="1226">
        <v>5</v>
      </c>
      <c r="O37" s="1227">
        <v>31811.494999999999</v>
      </c>
    </row>
    <row r="38" spans="1:15" ht="11.25" customHeight="1">
      <c r="A38" s="1225" t="s">
        <v>274</v>
      </c>
      <c r="B38" s="1226">
        <v>1031.2</v>
      </c>
      <c r="C38" s="1226">
        <v>0</v>
      </c>
      <c r="D38" s="1227">
        <v>1031.2</v>
      </c>
      <c r="E38" s="1283">
        <v>1309.3699999999999</v>
      </c>
      <c r="F38" s="1226">
        <v>0</v>
      </c>
      <c r="G38" s="1227">
        <v>1309.3699999999999</v>
      </c>
      <c r="H38" s="1276"/>
      <c r="I38" s="1225" t="s">
        <v>276</v>
      </c>
      <c r="J38" s="1226">
        <v>16031</v>
      </c>
      <c r="K38" s="1226">
        <v>193</v>
      </c>
      <c r="L38" s="1227">
        <v>16224</v>
      </c>
      <c r="M38" s="1283">
        <v>17046</v>
      </c>
      <c r="N38" s="1226">
        <v>193</v>
      </c>
      <c r="O38" s="1227">
        <v>17239</v>
      </c>
    </row>
    <row r="39" spans="1:15" ht="11.25" customHeight="1">
      <c r="A39" s="1225" t="s">
        <v>275</v>
      </c>
      <c r="B39" s="1226">
        <v>29616.402999999998</v>
      </c>
      <c r="C39" s="1226">
        <v>2304.0129999999999</v>
      </c>
      <c r="D39" s="1227">
        <v>31920.415999999997</v>
      </c>
      <c r="E39" s="1283">
        <v>36285.402999999998</v>
      </c>
      <c r="F39" s="1226">
        <v>2302.0129999999999</v>
      </c>
      <c r="G39" s="1227">
        <v>38587.415999999997</v>
      </c>
      <c r="H39" s="1276"/>
      <c r="I39" s="1225" t="s">
        <v>278</v>
      </c>
      <c r="J39" s="1226">
        <v>11806.07</v>
      </c>
      <c r="K39" s="1226">
        <v>0</v>
      </c>
      <c r="L39" s="1227">
        <v>11806.07</v>
      </c>
      <c r="M39" s="1283">
        <v>12973.07</v>
      </c>
      <c r="N39" s="1226">
        <v>0</v>
      </c>
      <c r="O39" s="1227">
        <v>12973.07</v>
      </c>
    </row>
    <row r="40" spans="1:15" ht="11.25" customHeight="1">
      <c r="A40" s="1225" t="s">
        <v>276</v>
      </c>
      <c r="B40" s="1226">
        <v>3993</v>
      </c>
      <c r="C40" s="1226">
        <v>0</v>
      </c>
      <c r="D40" s="1227">
        <v>3993</v>
      </c>
      <c r="E40" s="1283">
        <v>4963</v>
      </c>
      <c r="F40" s="1226">
        <v>0</v>
      </c>
      <c r="G40" s="1227">
        <v>4963</v>
      </c>
      <c r="H40" s="1276"/>
      <c r="I40" s="1225" t="s">
        <v>279</v>
      </c>
      <c r="J40" s="1226">
        <v>1900.8000000000002</v>
      </c>
      <c r="K40" s="1226">
        <v>0</v>
      </c>
      <c r="L40" s="1227">
        <v>1900.8000000000002</v>
      </c>
      <c r="M40" s="1283">
        <v>1921.4</v>
      </c>
      <c r="N40" s="1226">
        <v>0</v>
      </c>
      <c r="O40" s="1227">
        <v>1921.4</v>
      </c>
    </row>
    <row r="41" spans="1:15" ht="11.25" customHeight="1">
      <c r="A41" s="1225" t="s">
        <v>277</v>
      </c>
      <c r="B41" s="1226">
        <v>6093.8289999999997</v>
      </c>
      <c r="C41" s="1226">
        <v>0</v>
      </c>
      <c r="D41" s="1227">
        <v>6093.8289999999997</v>
      </c>
      <c r="E41" s="1283">
        <v>7793.8289999999997</v>
      </c>
      <c r="F41" s="1226">
        <v>0</v>
      </c>
      <c r="G41" s="1227">
        <v>7793.8289999999997</v>
      </c>
      <c r="H41" s="1276"/>
      <c r="I41" s="1225" t="s">
        <v>280</v>
      </c>
      <c r="J41" s="1226">
        <v>15417.873</v>
      </c>
      <c r="K41" s="1226">
        <v>14745.075000000001</v>
      </c>
      <c r="L41" s="1227">
        <v>30162.948</v>
      </c>
      <c r="M41" s="1283">
        <v>16156.873</v>
      </c>
      <c r="N41" s="1226">
        <v>14745.075000000001</v>
      </c>
      <c r="O41" s="1227">
        <v>30901.948</v>
      </c>
    </row>
    <row r="42" spans="1:15" ht="11.25" customHeight="1">
      <c r="A42" s="1225" t="s">
        <v>278</v>
      </c>
      <c r="B42" s="1226">
        <v>11292.44</v>
      </c>
      <c r="C42" s="1226">
        <v>1</v>
      </c>
      <c r="D42" s="1227">
        <v>11293.44</v>
      </c>
      <c r="E42" s="1283">
        <v>19882.439999999999</v>
      </c>
      <c r="F42" s="1226">
        <v>1</v>
      </c>
      <c r="G42" s="1227">
        <v>19883.439999999999</v>
      </c>
      <c r="H42" s="1276"/>
      <c r="I42" s="1225" t="s">
        <v>281</v>
      </c>
      <c r="J42" s="1226">
        <v>5242.2810000000009</v>
      </c>
      <c r="K42" s="1226">
        <v>0</v>
      </c>
      <c r="L42" s="1227">
        <v>5242.2810000000009</v>
      </c>
      <c r="M42" s="1283">
        <v>6243.5710000000008</v>
      </c>
      <c r="N42" s="1226">
        <v>0</v>
      </c>
      <c r="O42" s="1227">
        <v>6243.5710000000008</v>
      </c>
    </row>
    <row r="43" spans="1:15" ht="11.25" customHeight="1">
      <c r="A43" s="1225" t="s">
        <v>279</v>
      </c>
      <c r="B43" s="1226">
        <v>8062</v>
      </c>
      <c r="C43" s="1226">
        <v>0</v>
      </c>
      <c r="D43" s="1227">
        <v>8062</v>
      </c>
      <c r="E43" s="1283">
        <v>5500</v>
      </c>
      <c r="F43" s="1226">
        <v>0</v>
      </c>
      <c r="G43" s="1227">
        <v>5500</v>
      </c>
      <c r="H43" s="1276"/>
      <c r="I43" s="1240" t="s">
        <v>282</v>
      </c>
      <c r="J43" s="1230">
        <v>235358.04699999996</v>
      </c>
      <c r="K43" s="1230">
        <v>33726.468000000001</v>
      </c>
      <c r="L43" s="1230">
        <v>269084.51499999996</v>
      </c>
      <c r="M43" s="1284">
        <v>248014.503</v>
      </c>
      <c r="N43" s="1230">
        <v>35670.468000000001</v>
      </c>
      <c r="O43" s="1230">
        <v>283684.97100000002</v>
      </c>
    </row>
    <row r="44" spans="1:15" ht="11.25" customHeight="1">
      <c r="A44" s="1225" t="s">
        <v>280</v>
      </c>
      <c r="B44" s="1226">
        <v>16275.263000000001</v>
      </c>
      <c r="C44" s="1226">
        <v>0</v>
      </c>
      <c r="D44" s="1227">
        <v>16275.263000000001</v>
      </c>
      <c r="E44" s="1283">
        <v>17603.079000000002</v>
      </c>
      <c r="F44" s="1226">
        <v>0</v>
      </c>
      <c r="G44" s="1227">
        <v>17603.079000000002</v>
      </c>
      <c r="H44" s="1276"/>
      <c r="I44" s="1266"/>
      <c r="J44" s="1226"/>
      <c r="K44" s="1226"/>
      <c r="L44" s="1227"/>
      <c r="M44" s="1283"/>
      <c r="N44" s="1226"/>
      <c r="O44" s="1227"/>
    </row>
    <row r="45" spans="1:15" ht="11.25" customHeight="1">
      <c r="A45" s="1225" t="s">
        <v>281</v>
      </c>
      <c r="B45" s="1226">
        <v>6762.7490000000007</v>
      </c>
      <c r="C45" s="1226">
        <v>0</v>
      </c>
      <c r="D45" s="1227">
        <v>6762.7490000000007</v>
      </c>
      <c r="E45" s="1283">
        <v>9613.0569999999989</v>
      </c>
      <c r="F45" s="1226">
        <v>0</v>
      </c>
      <c r="G45" s="1227">
        <v>9613.0569999999989</v>
      </c>
      <c r="H45" s="1276"/>
      <c r="I45" s="1266" t="s">
        <v>286</v>
      </c>
      <c r="J45" s="1226">
        <v>2532.4</v>
      </c>
      <c r="K45" s="1226">
        <v>0</v>
      </c>
      <c r="L45" s="1227">
        <v>2532.4</v>
      </c>
      <c r="M45" s="1283">
        <v>2566.6999999999998</v>
      </c>
      <c r="N45" s="1226">
        <v>0</v>
      </c>
      <c r="O45" s="1227">
        <v>2566.6999999999998</v>
      </c>
    </row>
    <row r="46" spans="1:15" ht="11.25" customHeight="1">
      <c r="A46" s="1240" t="s">
        <v>282</v>
      </c>
      <c r="B46" s="1230">
        <v>288376.24099999998</v>
      </c>
      <c r="C46" s="1230">
        <v>2309.8240000000001</v>
      </c>
      <c r="D46" s="1230">
        <v>290686.06499999994</v>
      </c>
      <c r="E46" s="1284">
        <v>355820.28700000001</v>
      </c>
      <c r="F46" s="1230">
        <v>2307.8240000000001</v>
      </c>
      <c r="G46" s="1230">
        <v>358128.11100000003</v>
      </c>
      <c r="H46" s="1276"/>
      <c r="I46" s="1266" t="s">
        <v>291</v>
      </c>
      <c r="J46" s="1226">
        <v>192.15</v>
      </c>
      <c r="K46" s="1226">
        <v>0</v>
      </c>
      <c r="L46" s="1227">
        <v>192.15</v>
      </c>
      <c r="M46" s="1283">
        <v>689.35</v>
      </c>
      <c r="N46" s="1226">
        <v>0</v>
      </c>
      <c r="O46" s="1227">
        <v>689.35</v>
      </c>
    </row>
    <row r="47" spans="1:15" ht="11.25" customHeight="1">
      <c r="A47" s="72"/>
      <c r="B47" s="1226"/>
      <c r="C47" s="1226"/>
      <c r="D47" s="1227"/>
      <c r="E47" s="1283"/>
      <c r="F47" s="1226"/>
      <c r="G47" s="1227"/>
      <c r="H47" s="1276"/>
      <c r="I47" s="1240" t="s">
        <v>292</v>
      </c>
      <c r="J47" s="1230">
        <v>2724.55</v>
      </c>
      <c r="K47" s="1230">
        <v>0</v>
      </c>
      <c r="L47" s="1230">
        <v>2724.55</v>
      </c>
      <c r="M47" s="1284">
        <v>3256.0499999999997</v>
      </c>
      <c r="N47" s="1230">
        <v>0</v>
      </c>
      <c r="O47" s="1230">
        <v>3256.0499999999997</v>
      </c>
    </row>
    <row r="48" spans="1:15" ht="11.25" customHeight="1">
      <c r="A48" s="1225" t="s">
        <v>286</v>
      </c>
      <c r="B48" s="1226">
        <v>2192.8000000000002</v>
      </c>
      <c r="C48" s="1226">
        <v>0</v>
      </c>
      <c r="D48" s="1227">
        <v>2192.8000000000002</v>
      </c>
      <c r="E48" s="1283">
        <v>2554.38</v>
      </c>
      <c r="F48" s="1226">
        <v>0</v>
      </c>
      <c r="G48" s="1227">
        <v>2554.38</v>
      </c>
      <c r="H48" s="1276"/>
      <c r="I48" s="1244"/>
      <c r="J48" s="1226"/>
      <c r="K48" s="1226"/>
      <c r="L48" s="1227"/>
      <c r="M48" s="1283"/>
      <c r="N48" s="1226"/>
      <c r="O48" s="1227"/>
    </row>
    <row r="49" spans="1:15" ht="11.25" customHeight="1">
      <c r="A49" s="1225" t="s">
        <v>285</v>
      </c>
      <c r="B49" s="1226">
        <v>1306</v>
      </c>
      <c r="C49" s="1226">
        <v>0</v>
      </c>
      <c r="D49" s="1227">
        <v>1306</v>
      </c>
      <c r="E49" s="1283">
        <v>1196.2</v>
      </c>
      <c r="F49" s="1226">
        <v>0</v>
      </c>
      <c r="G49" s="1227">
        <v>1196.2</v>
      </c>
      <c r="H49" s="1276"/>
      <c r="I49" s="1186" t="s">
        <v>293</v>
      </c>
      <c r="J49" s="1226">
        <v>364.89</v>
      </c>
      <c r="K49" s="1226">
        <v>0</v>
      </c>
      <c r="L49" s="1227">
        <v>364.89</v>
      </c>
      <c r="M49" s="1283">
        <v>376.3</v>
      </c>
      <c r="N49" s="1226">
        <v>0</v>
      </c>
      <c r="O49" s="1227">
        <v>376.3</v>
      </c>
    </row>
    <row r="50" spans="1:15" ht="11.25" customHeight="1">
      <c r="A50" s="1243" t="s">
        <v>291</v>
      </c>
      <c r="B50" s="1226">
        <v>1431</v>
      </c>
      <c r="C50" s="1226">
        <v>0</v>
      </c>
      <c r="D50" s="1227">
        <v>1431</v>
      </c>
      <c r="E50" s="1283">
        <v>3318.1000000000004</v>
      </c>
      <c r="F50" s="1226">
        <v>0</v>
      </c>
      <c r="G50" s="1227">
        <v>3318.1000000000004</v>
      </c>
      <c r="H50" s="1276"/>
      <c r="I50" s="1186" t="s">
        <v>721</v>
      </c>
      <c r="J50" s="1226">
        <v>631.11</v>
      </c>
      <c r="K50" s="1226">
        <v>0</v>
      </c>
      <c r="L50" s="1227">
        <v>631.11</v>
      </c>
      <c r="M50" s="1283">
        <v>631.11</v>
      </c>
      <c r="N50" s="1226">
        <v>0</v>
      </c>
      <c r="O50" s="1227">
        <v>631.11</v>
      </c>
    </row>
    <row r="51" spans="1:15" ht="11.25" customHeight="1">
      <c r="A51" s="1240" t="s">
        <v>292</v>
      </c>
      <c r="B51" s="1230">
        <v>4929.8</v>
      </c>
      <c r="C51" s="1230">
        <v>0</v>
      </c>
      <c r="D51" s="1230">
        <v>4929.8</v>
      </c>
      <c r="E51" s="1284">
        <v>7068.68</v>
      </c>
      <c r="F51" s="1230">
        <v>0</v>
      </c>
      <c r="G51" s="1230">
        <v>7068.68</v>
      </c>
      <c r="H51" s="1276"/>
      <c r="I51" s="1186" t="s">
        <v>301</v>
      </c>
      <c r="J51" s="1226">
        <v>914.02500000000009</v>
      </c>
      <c r="K51" s="1226">
        <v>0</v>
      </c>
      <c r="L51" s="1227">
        <v>914.02500000000009</v>
      </c>
      <c r="M51" s="1283">
        <v>914.02500000000009</v>
      </c>
      <c r="N51" s="1226">
        <v>0</v>
      </c>
      <c r="O51" s="1227">
        <v>914.02500000000009</v>
      </c>
    </row>
    <row r="52" spans="1:15" ht="11.25" customHeight="1">
      <c r="A52" s="1244"/>
      <c r="B52" s="1276"/>
      <c r="C52" s="1276"/>
      <c r="D52" s="1281"/>
      <c r="E52" s="1282"/>
      <c r="F52" s="1276"/>
      <c r="G52" s="1281"/>
      <c r="H52" s="1276"/>
      <c r="I52" s="1262" t="s">
        <v>302</v>
      </c>
      <c r="J52" s="1230">
        <v>1910.0250000000001</v>
      </c>
      <c r="K52" s="1230">
        <v>0</v>
      </c>
      <c r="L52" s="1230">
        <v>1910.0250000000001</v>
      </c>
      <c r="M52" s="1284">
        <v>1921.4350000000002</v>
      </c>
      <c r="N52" s="1230">
        <v>0</v>
      </c>
      <c r="O52" s="1230">
        <v>1921.4350000000002</v>
      </c>
    </row>
    <row r="53" spans="1:15" ht="11.25" customHeight="1">
      <c r="A53" s="1234" t="s">
        <v>295</v>
      </c>
      <c r="B53" s="1226">
        <v>5274</v>
      </c>
      <c r="C53" s="1226">
        <v>242</v>
      </c>
      <c r="D53" s="1227">
        <v>5516</v>
      </c>
      <c r="E53" s="1283">
        <v>5363.4</v>
      </c>
      <c r="F53" s="1226">
        <v>242</v>
      </c>
      <c r="G53" s="1227">
        <v>5605.4</v>
      </c>
      <c r="H53" s="1276"/>
      <c r="I53" s="1244"/>
      <c r="J53" s="1226"/>
      <c r="K53" s="1226"/>
      <c r="L53" s="1227"/>
      <c r="M53" s="1283"/>
      <c r="N53" s="1226"/>
      <c r="O53" s="1227"/>
    </row>
    <row r="54" spans="1:15" ht="11.25" customHeight="1">
      <c r="A54" s="1234" t="s">
        <v>721</v>
      </c>
      <c r="B54" s="1226">
        <v>1989.925</v>
      </c>
      <c r="C54" s="1226">
        <v>0</v>
      </c>
      <c r="D54" s="1227">
        <v>1989.925</v>
      </c>
      <c r="E54" s="1283">
        <v>2077.1849999999999</v>
      </c>
      <c r="F54" s="1226">
        <v>0</v>
      </c>
      <c r="G54" s="1227">
        <v>2077.1849999999999</v>
      </c>
      <c r="H54" s="1276"/>
      <c r="I54" s="1225" t="s">
        <v>304</v>
      </c>
      <c r="J54" s="1226">
        <v>1890</v>
      </c>
      <c r="K54" s="1226">
        <v>0</v>
      </c>
      <c r="L54" s="1227">
        <v>1890</v>
      </c>
      <c r="M54" s="1283">
        <v>2199</v>
      </c>
      <c r="N54" s="1226">
        <v>0</v>
      </c>
      <c r="O54" s="1227">
        <v>2199</v>
      </c>
    </row>
    <row r="55" spans="1:15" ht="11.25" customHeight="1">
      <c r="A55" s="1234" t="s">
        <v>299</v>
      </c>
      <c r="B55" s="1226">
        <v>2535.3739999999998</v>
      </c>
      <c r="C55" s="1226">
        <v>50</v>
      </c>
      <c r="D55" s="1227">
        <v>2585.3739999999998</v>
      </c>
      <c r="E55" s="1283">
        <v>4290.3739999999998</v>
      </c>
      <c r="F55" s="1226">
        <v>50</v>
      </c>
      <c r="G55" s="1227">
        <v>4340.3739999999998</v>
      </c>
      <c r="H55" s="1276"/>
      <c r="I55" s="1225" t="s">
        <v>305</v>
      </c>
      <c r="J55" s="1226">
        <v>1858</v>
      </c>
      <c r="K55" s="1226">
        <v>0</v>
      </c>
      <c r="L55" s="1227">
        <v>1858</v>
      </c>
      <c r="M55" s="1283">
        <v>2128</v>
      </c>
      <c r="N55" s="1226">
        <v>0</v>
      </c>
      <c r="O55" s="1227">
        <v>2128</v>
      </c>
    </row>
    <row r="56" spans="1:15" ht="11.25" customHeight="1">
      <c r="A56" s="1234" t="s">
        <v>300</v>
      </c>
      <c r="B56" s="1226">
        <v>5342.2970000000005</v>
      </c>
      <c r="C56" s="1226">
        <v>600</v>
      </c>
      <c r="D56" s="1227">
        <v>5942.2970000000005</v>
      </c>
      <c r="E56" s="1283">
        <v>5411.2970000000005</v>
      </c>
      <c r="F56" s="1226">
        <v>600</v>
      </c>
      <c r="G56" s="1227">
        <v>6011.2970000000005</v>
      </c>
      <c r="H56" s="1276"/>
      <c r="I56" s="1225" t="s">
        <v>306</v>
      </c>
      <c r="J56" s="1226">
        <v>3442</v>
      </c>
      <c r="K56" s="1226">
        <v>0</v>
      </c>
      <c r="L56" s="1227">
        <v>3442</v>
      </c>
      <c r="M56" s="1283">
        <v>3442</v>
      </c>
      <c r="N56" s="1226">
        <v>0</v>
      </c>
      <c r="O56" s="1227">
        <v>3442</v>
      </c>
    </row>
    <row r="57" spans="1:15" ht="11.25" customHeight="1">
      <c r="A57" s="1234" t="s">
        <v>301</v>
      </c>
      <c r="B57" s="1226">
        <v>3767.2959999999998</v>
      </c>
      <c r="C57" s="1226">
        <v>51.5</v>
      </c>
      <c r="D57" s="1227">
        <v>3818.7959999999998</v>
      </c>
      <c r="E57" s="1283">
        <v>4963.8109999999997</v>
      </c>
      <c r="F57" s="1226">
        <v>51.5</v>
      </c>
      <c r="G57" s="1227">
        <v>5015.3109999999997</v>
      </c>
      <c r="H57" s="1276"/>
      <c r="I57" s="1225" t="s">
        <v>412</v>
      </c>
      <c r="J57" s="1226">
        <v>245</v>
      </c>
      <c r="K57" s="1226">
        <v>0</v>
      </c>
      <c r="L57" s="1227">
        <v>245</v>
      </c>
      <c r="M57" s="1283">
        <v>245</v>
      </c>
      <c r="N57" s="1226">
        <v>0</v>
      </c>
      <c r="O57" s="1227">
        <v>245</v>
      </c>
    </row>
    <row r="58" spans="1:15" ht="11.25" customHeight="1">
      <c r="A58" s="1235" t="s">
        <v>302</v>
      </c>
      <c r="B58" s="1230">
        <v>18908.892</v>
      </c>
      <c r="C58" s="1230">
        <v>943.5</v>
      </c>
      <c r="D58" s="1230">
        <v>19852.392</v>
      </c>
      <c r="E58" s="1284">
        <v>22106.067000000003</v>
      </c>
      <c r="F58" s="1230">
        <v>943.5</v>
      </c>
      <c r="G58" s="1230">
        <v>23049.567000000003</v>
      </c>
      <c r="H58" s="1276"/>
      <c r="I58" s="1225" t="s">
        <v>355</v>
      </c>
      <c r="J58" s="1226">
        <v>1218.6280000000002</v>
      </c>
      <c r="K58" s="1226">
        <v>0</v>
      </c>
      <c r="L58" s="1227">
        <v>1218.6280000000002</v>
      </c>
      <c r="M58" s="1283">
        <v>1218.9780000000001</v>
      </c>
      <c r="N58" s="1226">
        <v>0</v>
      </c>
      <c r="O58" s="1227">
        <v>1218.9780000000001</v>
      </c>
    </row>
    <row r="59" spans="1:15" ht="11.25" customHeight="1">
      <c r="A59" s="1244"/>
      <c r="B59" s="1226"/>
      <c r="C59" s="1226"/>
      <c r="D59" s="1227"/>
      <c r="E59" s="1283"/>
      <c r="F59" s="1226"/>
      <c r="G59" s="1227"/>
      <c r="H59" s="1276"/>
      <c r="I59" s="1240" t="s">
        <v>312</v>
      </c>
      <c r="J59" s="1230">
        <v>8653.6280000000006</v>
      </c>
      <c r="K59" s="1230">
        <v>0</v>
      </c>
      <c r="L59" s="1230">
        <v>8653.6280000000006</v>
      </c>
      <c r="M59" s="1284">
        <v>9232.9779999999992</v>
      </c>
      <c r="N59" s="1230">
        <v>0</v>
      </c>
      <c r="O59" s="1230">
        <v>9232.9779999999992</v>
      </c>
    </row>
    <row r="60" spans="1:15" ht="11.25" customHeight="1">
      <c r="A60" s="1225" t="s">
        <v>303</v>
      </c>
      <c r="B60" s="1226">
        <v>436.8</v>
      </c>
      <c r="C60" s="1226">
        <v>25</v>
      </c>
      <c r="D60" s="1227">
        <v>461.8</v>
      </c>
      <c r="E60" s="1283">
        <v>436.8</v>
      </c>
      <c r="F60" s="1226">
        <v>25</v>
      </c>
      <c r="G60" s="1227">
        <v>461.8</v>
      </c>
      <c r="H60" s="1276"/>
      <c r="I60" s="1244"/>
      <c r="J60" s="1226"/>
      <c r="K60" s="1226"/>
      <c r="L60" s="1227"/>
      <c r="M60" s="1283"/>
      <c r="N60" s="1226"/>
      <c r="O60" s="1227"/>
    </row>
    <row r="61" spans="1:15" ht="11.25" customHeight="1">
      <c r="A61" s="1225" t="s">
        <v>304</v>
      </c>
      <c r="B61" s="1226">
        <v>1836.28</v>
      </c>
      <c r="C61" s="1226">
        <v>20</v>
      </c>
      <c r="D61" s="1227">
        <v>1856.28</v>
      </c>
      <c r="E61" s="1283">
        <v>2570.2800000000002</v>
      </c>
      <c r="F61" s="1226">
        <v>20</v>
      </c>
      <c r="G61" s="1227">
        <v>2590.2800000000002</v>
      </c>
      <c r="H61" s="1276"/>
      <c r="I61" s="1225" t="s">
        <v>313</v>
      </c>
      <c r="J61" s="1226">
        <v>12908</v>
      </c>
      <c r="K61" s="1226">
        <v>0</v>
      </c>
      <c r="L61" s="1227">
        <v>12908</v>
      </c>
      <c r="M61" s="1283">
        <v>15288</v>
      </c>
      <c r="N61" s="1226">
        <v>0</v>
      </c>
      <c r="O61" s="1227">
        <v>15288</v>
      </c>
    </row>
    <row r="62" spans="1:15" ht="11.25" customHeight="1">
      <c r="A62" s="1225" t="s">
        <v>305</v>
      </c>
      <c r="B62" s="1226">
        <v>394</v>
      </c>
      <c r="C62" s="1226">
        <v>540</v>
      </c>
      <c r="D62" s="1227">
        <v>934</v>
      </c>
      <c r="E62" s="1283">
        <v>394</v>
      </c>
      <c r="F62" s="1226">
        <v>540</v>
      </c>
      <c r="G62" s="1227">
        <v>934</v>
      </c>
      <c r="H62" s="1276"/>
      <c r="I62" s="1225" t="s">
        <v>315</v>
      </c>
      <c r="J62" s="1226">
        <v>404604.95</v>
      </c>
      <c r="K62" s="1226">
        <v>37290</v>
      </c>
      <c r="L62" s="1227">
        <v>441894.95</v>
      </c>
      <c r="M62" s="1283">
        <v>482645.71</v>
      </c>
      <c r="N62" s="1226">
        <v>39100</v>
      </c>
      <c r="O62" s="1227">
        <v>521745.71</v>
      </c>
    </row>
    <row r="63" spans="1:15" ht="11.25" customHeight="1">
      <c r="A63" s="1225" t="s">
        <v>306</v>
      </c>
      <c r="B63" s="1226">
        <v>5664.8130000000001</v>
      </c>
      <c r="C63" s="1226">
        <v>500</v>
      </c>
      <c r="D63" s="1227">
        <v>6164.8130000000001</v>
      </c>
      <c r="E63" s="1283">
        <v>6170.7330000000002</v>
      </c>
      <c r="F63" s="1226">
        <v>500</v>
      </c>
      <c r="G63" s="1227">
        <v>6670.7330000000002</v>
      </c>
      <c r="H63" s="1276"/>
      <c r="I63" s="1225" t="s">
        <v>317</v>
      </c>
      <c r="J63" s="1226">
        <v>44736.24</v>
      </c>
      <c r="K63" s="1226">
        <v>0</v>
      </c>
      <c r="L63" s="1227">
        <v>44736.24</v>
      </c>
      <c r="M63" s="1283">
        <v>48163.16</v>
      </c>
      <c r="N63" s="1226">
        <v>0</v>
      </c>
      <c r="O63" s="1227">
        <v>48163.16</v>
      </c>
    </row>
    <row r="64" spans="1:15" ht="11.25" customHeight="1">
      <c r="A64" s="1225" t="s">
        <v>412</v>
      </c>
      <c r="B64" s="1226">
        <v>506.07600000000002</v>
      </c>
      <c r="C64" s="1226">
        <v>0</v>
      </c>
      <c r="D64" s="1227">
        <v>506.07600000000002</v>
      </c>
      <c r="E64" s="1283">
        <v>773.07600000000002</v>
      </c>
      <c r="F64" s="1226">
        <v>0</v>
      </c>
      <c r="G64" s="1227">
        <v>773.07600000000002</v>
      </c>
      <c r="H64" s="1276"/>
      <c r="I64" s="1225" t="s">
        <v>319</v>
      </c>
      <c r="J64" s="1226">
        <v>5153</v>
      </c>
      <c r="K64" s="1226">
        <v>190</v>
      </c>
      <c r="L64" s="1227">
        <v>5343</v>
      </c>
      <c r="M64" s="1283">
        <v>5542</v>
      </c>
      <c r="N64" s="1226">
        <v>290</v>
      </c>
      <c r="O64" s="1227">
        <v>5832</v>
      </c>
    </row>
    <row r="65" spans="1:15" ht="11.25" customHeight="1">
      <c r="A65" s="1225" t="s">
        <v>355</v>
      </c>
      <c r="B65" s="1226">
        <v>3592.6249999999991</v>
      </c>
      <c r="C65" s="1226">
        <v>0</v>
      </c>
      <c r="D65" s="1227">
        <v>3592.6249999999991</v>
      </c>
      <c r="E65" s="1283">
        <v>3948.14</v>
      </c>
      <c r="F65" s="1226">
        <v>0</v>
      </c>
      <c r="G65" s="1227">
        <v>3948.14</v>
      </c>
      <c r="H65" s="1276"/>
      <c r="I65" s="1225" t="s">
        <v>321</v>
      </c>
      <c r="J65" s="1226">
        <v>1059</v>
      </c>
      <c r="K65" s="1226">
        <v>0</v>
      </c>
      <c r="L65" s="1227">
        <v>1059</v>
      </c>
      <c r="M65" s="1283">
        <v>1263</v>
      </c>
      <c r="N65" s="1226">
        <v>0</v>
      </c>
      <c r="O65" s="1227">
        <v>1263</v>
      </c>
    </row>
    <row r="66" spans="1:15" ht="11.25" customHeight="1">
      <c r="A66" s="1240" t="s">
        <v>312</v>
      </c>
      <c r="B66" s="1230">
        <v>12430.594000000001</v>
      </c>
      <c r="C66" s="1230">
        <v>1085</v>
      </c>
      <c r="D66" s="1230">
        <v>13515.594000000001</v>
      </c>
      <c r="E66" s="1284">
        <v>14293.028999999999</v>
      </c>
      <c r="F66" s="1230">
        <v>1085</v>
      </c>
      <c r="G66" s="1230">
        <v>15378.028999999999</v>
      </c>
      <c r="H66" s="1276"/>
      <c r="I66" s="1225" t="s">
        <v>322</v>
      </c>
      <c r="J66" s="1226">
        <v>1845.155</v>
      </c>
      <c r="K66" s="1226">
        <v>0</v>
      </c>
      <c r="L66" s="1227">
        <v>1845.155</v>
      </c>
      <c r="M66" s="1283">
        <v>1845.155</v>
      </c>
      <c r="N66" s="1226">
        <v>0</v>
      </c>
      <c r="O66" s="1227">
        <v>1845.155</v>
      </c>
    </row>
    <row r="67" spans="1:15" ht="11.25" customHeight="1">
      <c r="A67" s="1244"/>
      <c r="B67" s="1226"/>
      <c r="C67" s="1226"/>
      <c r="D67" s="1227"/>
      <c r="E67" s="1283"/>
      <c r="F67" s="1226"/>
      <c r="G67" s="1227"/>
      <c r="H67" s="1276"/>
      <c r="I67" s="1225" t="s">
        <v>323</v>
      </c>
      <c r="J67" s="1226">
        <v>443.46</v>
      </c>
      <c r="K67" s="1226">
        <v>0</v>
      </c>
      <c r="L67" s="1227">
        <v>443.46</v>
      </c>
      <c r="M67" s="1283">
        <v>443.46</v>
      </c>
      <c r="N67" s="1226">
        <v>0</v>
      </c>
      <c r="O67" s="1227">
        <v>443.46</v>
      </c>
    </row>
    <row r="68" spans="1:15" ht="11.25" customHeight="1">
      <c r="A68" s="1225" t="s">
        <v>313</v>
      </c>
      <c r="B68" s="1226">
        <v>33279</v>
      </c>
      <c r="C68" s="1226">
        <v>3</v>
      </c>
      <c r="D68" s="1227">
        <v>33282</v>
      </c>
      <c r="E68" s="1283">
        <v>38469</v>
      </c>
      <c r="F68" s="1226">
        <v>3</v>
      </c>
      <c r="G68" s="1227">
        <v>38472</v>
      </c>
      <c r="H68" s="1276"/>
      <c r="I68" s="1225" t="s">
        <v>325</v>
      </c>
      <c r="J68" s="1226">
        <v>2068.86</v>
      </c>
      <c r="K68" s="1226">
        <v>136</v>
      </c>
      <c r="L68" s="1227">
        <v>2204.86</v>
      </c>
      <c r="M68" s="1283">
        <v>2165.2689999999998</v>
      </c>
      <c r="N68" s="1226">
        <v>136</v>
      </c>
      <c r="O68" s="1227">
        <v>2301.2689999999998</v>
      </c>
    </row>
    <row r="69" spans="1:15" ht="11.25" customHeight="1">
      <c r="A69" s="1225" t="s">
        <v>315</v>
      </c>
      <c r="B69" s="1226">
        <v>609350.80000000005</v>
      </c>
      <c r="C69" s="1226">
        <v>570</v>
      </c>
      <c r="D69" s="1227">
        <v>609920.80000000005</v>
      </c>
      <c r="E69" s="1283">
        <v>887359.8</v>
      </c>
      <c r="F69" s="1226">
        <v>570</v>
      </c>
      <c r="G69" s="1227">
        <v>887929.8</v>
      </c>
      <c r="H69" s="1276"/>
      <c r="I69" s="1225" t="s">
        <v>327</v>
      </c>
      <c r="J69" s="1226">
        <v>914.18299999999999</v>
      </c>
      <c r="K69" s="1226">
        <v>1763.239</v>
      </c>
      <c r="L69" s="1227">
        <v>2677.422</v>
      </c>
      <c r="M69" s="1283">
        <v>927.404</v>
      </c>
      <c r="N69" s="1226">
        <v>2962.8429999999998</v>
      </c>
      <c r="O69" s="1227">
        <v>3890.2469999999998</v>
      </c>
    </row>
    <row r="70" spans="1:15" ht="11.25" customHeight="1">
      <c r="A70" s="1225" t="s">
        <v>317</v>
      </c>
      <c r="B70" s="1226">
        <v>72516.781000000003</v>
      </c>
      <c r="C70" s="1226">
        <v>342.5</v>
      </c>
      <c r="D70" s="1227">
        <v>72859.281000000003</v>
      </c>
      <c r="E70" s="1283">
        <v>97041.501000000004</v>
      </c>
      <c r="F70" s="1226">
        <v>342.5</v>
      </c>
      <c r="G70" s="1227">
        <v>97384.001000000004</v>
      </c>
      <c r="H70" s="1276"/>
      <c r="I70" s="1225" t="s">
        <v>328</v>
      </c>
      <c r="J70" s="1226">
        <v>1543.56</v>
      </c>
      <c r="K70" s="1226">
        <v>0</v>
      </c>
      <c r="L70" s="1227">
        <v>1543.56</v>
      </c>
      <c r="M70" s="1283">
        <v>1543.56</v>
      </c>
      <c r="N70" s="1226">
        <v>0</v>
      </c>
      <c r="O70" s="1227">
        <v>1543.56</v>
      </c>
    </row>
    <row r="71" spans="1:15" ht="11.25" customHeight="1">
      <c r="A71" s="1225" t="s">
        <v>319</v>
      </c>
      <c r="B71" s="1226">
        <v>89077</v>
      </c>
      <c r="C71" s="1226">
        <v>0</v>
      </c>
      <c r="D71" s="1227">
        <v>89077</v>
      </c>
      <c r="E71" s="1283">
        <v>91610.332999999999</v>
      </c>
      <c r="F71" s="1226">
        <v>0</v>
      </c>
      <c r="G71" s="1227">
        <v>91610.332999999999</v>
      </c>
      <c r="H71" s="1276"/>
      <c r="I71" s="1225" t="s">
        <v>330</v>
      </c>
      <c r="J71" s="1226">
        <v>6880.7619999999988</v>
      </c>
      <c r="K71" s="1226">
        <v>1103.5</v>
      </c>
      <c r="L71" s="1227">
        <v>7984.2619999999988</v>
      </c>
      <c r="M71" s="1283">
        <v>7150.7619999999997</v>
      </c>
      <c r="N71" s="1226">
        <v>1103.5</v>
      </c>
      <c r="O71" s="1227">
        <v>8254.2619999999988</v>
      </c>
    </row>
    <row r="72" spans="1:15" ht="11.25" customHeight="1">
      <c r="A72" s="1225" t="s">
        <v>320</v>
      </c>
      <c r="B72" s="1226">
        <v>2146.355</v>
      </c>
      <c r="C72" s="1226">
        <v>0</v>
      </c>
      <c r="D72" s="1227">
        <v>2146.355</v>
      </c>
      <c r="E72" s="1283">
        <v>2306.355</v>
      </c>
      <c r="F72" s="1226">
        <v>0</v>
      </c>
      <c r="G72" s="1227">
        <v>2306.355</v>
      </c>
      <c r="H72" s="1276"/>
      <c r="I72" s="1244" t="s">
        <v>331</v>
      </c>
      <c r="J72" s="1230">
        <v>482157.17000000004</v>
      </c>
      <c r="K72" s="1230">
        <v>40482.739000000001</v>
      </c>
      <c r="L72" s="1230">
        <v>522639.90900000004</v>
      </c>
      <c r="M72" s="1284">
        <v>566977.48</v>
      </c>
      <c r="N72" s="1230">
        <v>43592.343000000001</v>
      </c>
      <c r="O72" s="1230">
        <v>610569.82299999997</v>
      </c>
    </row>
    <row r="73" spans="1:15" ht="11.25" customHeight="1">
      <c r="A73" s="1225" t="s">
        <v>322</v>
      </c>
      <c r="B73" s="1226">
        <v>1242.596</v>
      </c>
      <c r="C73" s="1226">
        <v>0</v>
      </c>
      <c r="D73" s="1227">
        <v>1242.596</v>
      </c>
      <c r="E73" s="1283">
        <v>1395.1959999999999</v>
      </c>
      <c r="F73" s="1226">
        <v>0</v>
      </c>
      <c r="G73" s="1227">
        <v>1395.1959999999999</v>
      </c>
      <c r="H73" s="1276"/>
      <c r="I73" s="1245" t="s">
        <v>332</v>
      </c>
      <c r="J73" s="1246">
        <v>945492.03600000008</v>
      </c>
      <c r="K73" s="1246">
        <v>74250.507000000012</v>
      </c>
      <c r="L73" s="1246">
        <v>1019742.5430000001</v>
      </c>
      <c r="M73" s="1289">
        <v>1055323.9129999999</v>
      </c>
      <c r="N73" s="1246">
        <v>79434.111000000004</v>
      </c>
      <c r="O73" s="1246">
        <v>1134758.024</v>
      </c>
    </row>
    <row r="74" spans="1:15" ht="11.25" customHeight="1">
      <c r="A74" s="1225" t="s">
        <v>323</v>
      </c>
      <c r="B74" s="1226">
        <v>1802.454</v>
      </c>
      <c r="C74" s="1226">
        <v>0</v>
      </c>
      <c r="D74" s="1227">
        <v>1802.454</v>
      </c>
      <c r="E74" s="1283">
        <v>2971.1</v>
      </c>
      <c r="F74" s="1226">
        <v>0</v>
      </c>
      <c r="G74" s="1227">
        <v>2971.1</v>
      </c>
      <c r="H74" s="1276"/>
      <c r="I74" s="1276"/>
      <c r="J74"/>
      <c r="K74"/>
      <c r="L74"/>
      <c r="M74"/>
      <c r="N74"/>
      <c r="O74"/>
    </row>
    <row r="75" spans="1:15" ht="11.25" customHeight="1">
      <c r="A75" s="1225" t="s">
        <v>325</v>
      </c>
      <c r="B75" s="1226">
        <v>23493.084999999999</v>
      </c>
      <c r="C75" s="1226">
        <v>0</v>
      </c>
      <c r="D75" s="1227">
        <v>23493.084999999999</v>
      </c>
      <c r="E75" s="1283">
        <v>26645.121999999999</v>
      </c>
      <c r="F75" s="1226">
        <v>0</v>
      </c>
      <c r="G75" s="1227">
        <v>26645.121999999999</v>
      </c>
      <c r="H75" s="1276"/>
      <c r="I75" s="147" t="s">
        <v>927</v>
      </c>
      <c r="J75" s="1285"/>
      <c r="K75" s="1285"/>
      <c r="L75" s="1285"/>
      <c r="M75" s="1285"/>
      <c r="N75" s="1285"/>
      <c r="O75" s="1285"/>
    </row>
    <row r="76" spans="1:15" ht="11.25" customHeight="1">
      <c r="A76" s="1225" t="s">
        <v>327</v>
      </c>
      <c r="B76" s="1226">
        <v>12417.684999999999</v>
      </c>
      <c r="C76" s="1226">
        <v>0</v>
      </c>
      <c r="D76" s="1227">
        <v>12417.684999999999</v>
      </c>
      <c r="E76" s="1283">
        <v>14281.145</v>
      </c>
      <c r="F76" s="1226">
        <v>0</v>
      </c>
      <c r="G76" s="1227">
        <v>14281.145</v>
      </c>
      <c r="H76" s="1276"/>
      <c r="I76" s="1186" t="s">
        <v>723</v>
      </c>
      <c r="J76" s="1285"/>
      <c r="K76" s="1285"/>
      <c r="L76" s="1285"/>
      <c r="M76" s="1285"/>
      <c r="N76" s="1285"/>
      <c r="O76" s="1285"/>
    </row>
    <row r="77" spans="1:15" ht="11.25" customHeight="1">
      <c r="A77" s="1225" t="s">
        <v>328</v>
      </c>
      <c r="B77" s="1226">
        <v>3295.2360000000003</v>
      </c>
      <c r="C77" s="1226">
        <v>5</v>
      </c>
      <c r="D77" s="1227">
        <v>3300.2360000000003</v>
      </c>
      <c r="E77" s="1283">
        <v>3379.366</v>
      </c>
      <c r="F77" s="1226">
        <v>5</v>
      </c>
      <c r="G77" s="1227">
        <v>3384.366</v>
      </c>
      <c r="H77" s="1276"/>
      <c r="I77" s="1186" t="s">
        <v>730</v>
      </c>
      <c r="J77"/>
      <c r="K77"/>
      <c r="L77"/>
      <c r="M77"/>
      <c r="N77"/>
      <c r="O77"/>
    </row>
    <row r="78" spans="1:15" ht="11.25" customHeight="1">
      <c r="A78" s="1225" t="s">
        <v>722</v>
      </c>
      <c r="B78" s="1226">
        <v>18588.41</v>
      </c>
      <c r="C78" s="1226">
        <v>0</v>
      </c>
      <c r="D78" s="1227">
        <v>18588.41</v>
      </c>
      <c r="E78" s="1283">
        <v>18667.34</v>
      </c>
      <c r="F78" s="1226">
        <v>0</v>
      </c>
      <c r="G78" s="1227">
        <v>18667.34</v>
      </c>
      <c r="H78" s="1276"/>
      <c r="I78" s="1244" t="s">
        <v>928</v>
      </c>
      <c r="J78"/>
      <c r="K78"/>
      <c r="L78"/>
      <c r="M78"/>
      <c r="N78"/>
      <c r="O78"/>
    </row>
    <row r="79" spans="1:15" ht="11.25" customHeight="1">
      <c r="A79" s="1225" t="s">
        <v>330</v>
      </c>
      <c r="B79" s="1226">
        <v>5625.6900000000005</v>
      </c>
      <c r="C79" s="1226">
        <v>0</v>
      </c>
      <c r="D79" s="1227">
        <v>5625.6900000000005</v>
      </c>
      <c r="E79" s="1283">
        <v>7420.8409999999994</v>
      </c>
      <c r="F79" s="1226">
        <v>0</v>
      </c>
      <c r="G79" s="1227">
        <v>7420.8409999999994</v>
      </c>
      <c r="H79" s="1276"/>
      <c r="I79" s="1276"/>
      <c r="J79"/>
      <c r="K79"/>
      <c r="L79"/>
      <c r="M79"/>
      <c r="N79"/>
      <c r="O79"/>
    </row>
    <row r="80" spans="1:15" ht="11.25" customHeight="1">
      <c r="A80" s="1244" t="s">
        <v>331</v>
      </c>
      <c r="B80" s="1230">
        <v>872835.09200000006</v>
      </c>
      <c r="C80" s="1230">
        <v>920.5</v>
      </c>
      <c r="D80" s="1230">
        <v>873755.59200000006</v>
      </c>
      <c r="E80" s="1284">
        <v>1191547.0990000002</v>
      </c>
      <c r="F80" s="1230">
        <v>920.5</v>
      </c>
      <c r="G80" s="1230">
        <v>1192467.5990000002</v>
      </c>
      <c r="H80" s="1276"/>
      <c r="I80" s="1276"/>
      <c r="J80"/>
      <c r="K80"/>
      <c r="L80"/>
      <c r="M80"/>
      <c r="N80"/>
      <c r="O80"/>
    </row>
    <row r="81" spans="1:15" ht="11.25" customHeight="1">
      <c r="A81" s="1245" t="s">
        <v>332</v>
      </c>
      <c r="B81" s="1246">
        <v>1406684.19</v>
      </c>
      <c r="C81" s="1246">
        <v>6864.0940000000001</v>
      </c>
      <c r="D81" s="1246">
        <v>1413548.284</v>
      </c>
      <c r="E81" s="1289">
        <v>1858622.1300000004</v>
      </c>
      <c r="F81" s="1246">
        <v>6867.8240000000005</v>
      </c>
      <c r="G81" s="1246">
        <v>1865489.9540000004</v>
      </c>
      <c r="H81" s="1276"/>
      <c r="I81" s="1276"/>
      <c r="J81"/>
      <c r="K81"/>
      <c r="L81"/>
      <c r="M81"/>
      <c r="N81"/>
      <c r="O81"/>
    </row>
    <row r="82" spans="1:15" ht="11.25" customHeight="1">
      <c r="A82" s="1276"/>
      <c r="B82" s="1286"/>
      <c r="C82" s="1286"/>
      <c r="D82" s="1286"/>
      <c r="E82" s="1286"/>
      <c r="F82" s="1286"/>
      <c r="G82" s="1287"/>
      <c r="H82" s="1276"/>
      <c r="I82" s="1276"/>
      <c r="J82"/>
      <c r="K82"/>
      <c r="L82"/>
      <c r="M82"/>
      <c r="N82"/>
      <c r="O82"/>
    </row>
    <row r="83" spans="1:15" ht="11.7" customHeight="1">
      <c r="A83" s="147" t="s">
        <v>927</v>
      </c>
      <c r="B83" s="1276"/>
      <c r="C83" s="1276"/>
      <c r="D83" s="1276"/>
      <c r="E83" s="1276"/>
      <c r="F83" s="1276"/>
      <c r="G83" s="1276"/>
      <c r="H83" s="1276"/>
      <c r="I83" s="1276"/>
      <c r="J83"/>
      <c r="K83"/>
      <c r="L83"/>
      <c r="M83"/>
      <c r="N83"/>
      <c r="O83"/>
    </row>
    <row r="84" spans="1:15" ht="11.7" customHeight="1">
      <c r="A84" s="1186" t="s">
        <v>723</v>
      </c>
      <c r="B84" s="1276"/>
      <c r="C84" s="1276"/>
      <c r="D84" s="1276"/>
      <c r="E84" s="1276"/>
      <c r="F84" s="1276"/>
      <c r="G84" s="1276"/>
      <c r="H84" s="1276"/>
      <c r="I84" s="1276"/>
      <c r="J84"/>
      <c r="K84"/>
      <c r="L84"/>
      <c r="M84"/>
      <c r="N84"/>
      <c r="O84"/>
    </row>
    <row r="85" spans="1:15" ht="11.7" customHeight="1">
      <c r="A85" s="1186" t="s">
        <v>730</v>
      </c>
      <c r="B85" s="1276"/>
      <c r="C85" s="1276"/>
      <c r="D85" s="1276"/>
      <c r="E85" s="1276"/>
      <c r="F85" s="1276"/>
      <c r="G85" s="1276"/>
      <c r="H85" s="1276"/>
      <c r="I85" s="1276"/>
      <c r="J85"/>
      <c r="K85"/>
      <c r="L85"/>
      <c r="M85"/>
      <c r="N85"/>
      <c r="O85"/>
    </row>
    <row r="86" spans="1:15" ht="11.7" customHeight="1">
      <c r="A86" s="772" t="s">
        <v>739</v>
      </c>
      <c r="J86" s="378"/>
      <c r="K86" s="378"/>
      <c r="L86" s="378"/>
      <c r="M86" s="378"/>
      <c r="N86" s="378"/>
      <c r="O86" s="378"/>
    </row>
    <row r="87" spans="1:15">
      <c r="J87" s="378"/>
      <c r="K87" s="378"/>
      <c r="L87" s="378"/>
      <c r="M87" s="378"/>
      <c r="N87" s="378"/>
      <c r="O87" s="378"/>
    </row>
    <row r="88" spans="1:15">
      <c r="J88" s="378"/>
      <c r="K88" s="378"/>
      <c r="L88" s="378"/>
      <c r="M88" s="378"/>
      <c r="N88" s="378"/>
      <c r="O88" s="378"/>
    </row>
    <row r="89" spans="1:15">
      <c r="J89" s="378"/>
      <c r="K89" s="378"/>
      <c r="L89" s="378"/>
      <c r="M89" s="378"/>
      <c r="N89" s="378"/>
      <c r="O89" s="378"/>
    </row>
    <row r="90" spans="1:15">
      <c r="J90" s="378"/>
      <c r="K90" s="378"/>
      <c r="L90" s="378"/>
      <c r="M90" s="378"/>
      <c r="N90" s="378"/>
      <c r="O90" s="378"/>
    </row>
    <row r="91" spans="1:15">
      <c r="J91" s="378"/>
      <c r="K91" s="378"/>
      <c r="L91" s="378"/>
      <c r="M91" s="378"/>
      <c r="N91" s="378"/>
      <c r="O91" s="378"/>
    </row>
  </sheetData>
  <mergeCells count="8">
    <mergeCell ref="B4:G4"/>
    <mergeCell ref="J4:O4"/>
    <mergeCell ref="B5:G5"/>
    <mergeCell ref="J5:O5"/>
    <mergeCell ref="B6:D6"/>
    <mergeCell ref="E6:G6"/>
    <mergeCell ref="J6:L6"/>
    <mergeCell ref="M6:O6"/>
  </mergeCells>
  <hyperlinks>
    <hyperlink ref="J1" location="Contents!A1" display="Contents" xr:uid="{2B2DCB1E-ED42-42C8-99E6-59AF11AFA725}"/>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1A74E-C3D7-4287-AD74-D9A52A674B18}">
  <sheetPr>
    <tabColor rgb="FF404040"/>
  </sheetPr>
  <dimension ref="A1:BB130"/>
  <sheetViews>
    <sheetView workbookViewId="0">
      <pane xSplit="1" ySplit="3" topLeftCell="B43" activePane="bottomRight" state="frozen"/>
      <selection pane="topRight" activeCell="B1" sqref="B1"/>
      <selection pane="bottomLeft" activeCell="A4" sqref="A4"/>
      <selection pane="bottomRight" activeCell="F1" sqref="F1"/>
    </sheetView>
  </sheetViews>
  <sheetFormatPr defaultColWidth="9.5546875" defaultRowHeight="10.199999999999999"/>
  <cols>
    <col min="1" max="1" width="26" style="875" customWidth="1"/>
    <col min="2" max="47" width="6.6640625" style="875" customWidth="1"/>
    <col min="48" max="50" width="6.6640625" style="877" customWidth="1"/>
    <col min="51" max="53" width="7.6640625" style="875" customWidth="1"/>
    <col min="54" max="16384" width="9.5546875" style="875"/>
  </cols>
  <sheetData>
    <row r="1" spans="1:54" s="896" customFormat="1" ht="13.2">
      <c r="A1" s="895" t="s">
        <v>816</v>
      </c>
      <c r="B1" s="875"/>
      <c r="C1" s="875"/>
      <c r="D1" s="875"/>
      <c r="E1" s="875"/>
      <c r="F1" s="875"/>
      <c r="G1" s="875"/>
      <c r="H1" s="875"/>
      <c r="I1" s="875"/>
      <c r="J1" s="875"/>
      <c r="K1" s="875"/>
      <c r="L1" s="876"/>
      <c r="M1" s="875"/>
      <c r="N1" s="875"/>
      <c r="O1" s="875"/>
      <c r="P1" s="875"/>
      <c r="Q1" s="875"/>
      <c r="R1" s="875"/>
      <c r="S1" s="875"/>
      <c r="T1" s="875"/>
      <c r="U1" s="875"/>
      <c r="V1" s="875"/>
      <c r="W1" s="875"/>
      <c r="X1" s="875"/>
      <c r="Y1" s="875"/>
      <c r="Z1" s="875"/>
      <c r="AA1" s="875"/>
      <c r="AB1" s="875"/>
      <c r="AC1" s="875"/>
      <c r="AD1" s="875"/>
      <c r="AE1" s="875"/>
      <c r="AF1" s="875"/>
      <c r="AG1" s="875"/>
      <c r="AH1" s="875"/>
      <c r="AI1" s="875"/>
      <c r="AJ1" s="875"/>
      <c r="AK1" s="875"/>
      <c r="AL1" s="875"/>
      <c r="AM1" s="875"/>
      <c r="AN1" s="875"/>
      <c r="AO1" s="875"/>
      <c r="AP1" s="875"/>
      <c r="AQ1" s="875"/>
      <c r="AR1" s="875"/>
      <c r="AS1" s="875"/>
      <c r="AT1" s="875"/>
      <c r="AU1" s="875"/>
      <c r="AV1" s="877"/>
      <c r="AW1" s="877"/>
      <c r="AX1" s="877"/>
      <c r="AY1" s="877"/>
      <c r="AZ1" s="875"/>
      <c r="BA1" s="875"/>
      <c r="BB1" s="878"/>
    </row>
    <row r="2" spans="1:54">
      <c r="AY2" s="877"/>
      <c r="AZ2" s="1362" t="s">
        <v>230</v>
      </c>
      <c r="BA2" s="1362"/>
      <c r="BB2" s="909" t="s">
        <v>231</v>
      </c>
    </row>
    <row r="3" spans="1:54">
      <c r="A3" s="897" t="s">
        <v>361</v>
      </c>
      <c r="B3" s="875">
        <v>1975</v>
      </c>
      <c r="C3" s="875">
        <v>1976</v>
      </c>
      <c r="D3" s="875">
        <v>1977</v>
      </c>
      <c r="E3" s="875">
        <v>1978</v>
      </c>
      <c r="F3" s="875">
        <v>1979</v>
      </c>
      <c r="G3" s="875">
        <v>1980</v>
      </c>
      <c r="H3" s="875">
        <v>1981</v>
      </c>
      <c r="I3" s="875">
        <v>1982</v>
      </c>
      <c r="J3" s="875">
        <v>1983</v>
      </c>
      <c r="K3" s="875">
        <v>1984</v>
      </c>
      <c r="L3" s="875">
        <v>1985</v>
      </c>
      <c r="M3" s="875">
        <v>1986</v>
      </c>
      <c r="N3" s="875">
        <v>1987</v>
      </c>
      <c r="O3" s="875">
        <v>1988</v>
      </c>
      <c r="P3" s="875">
        <v>1989</v>
      </c>
      <c r="Q3" s="875">
        <v>1990</v>
      </c>
      <c r="R3" s="875">
        <v>1991</v>
      </c>
      <c r="S3" s="875">
        <v>1992</v>
      </c>
      <c r="T3" s="875">
        <v>1993</v>
      </c>
      <c r="U3" s="875">
        <v>1994</v>
      </c>
      <c r="V3" s="875">
        <v>1995</v>
      </c>
      <c r="W3" s="875">
        <v>1996</v>
      </c>
      <c r="X3" s="875">
        <v>1997</v>
      </c>
      <c r="Y3" s="875">
        <v>1998</v>
      </c>
      <c r="Z3" s="875">
        <v>1999</v>
      </c>
      <c r="AA3" s="875">
        <v>2000</v>
      </c>
      <c r="AB3" s="875">
        <v>2001</v>
      </c>
      <c r="AC3" s="875">
        <v>2002</v>
      </c>
      <c r="AD3" s="875">
        <v>2003</v>
      </c>
      <c r="AE3" s="875">
        <v>2004</v>
      </c>
      <c r="AF3" s="875">
        <v>2005</v>
      </c>
      <c r="AG3" s="875">
        <v>2006</v>
      </c>
      <c r="AH3" s="875">
        <v>2007</v>
      </c>
      <c r="AI3" s="875">
        <v>2008</v>
      </c>
      <c r="AJ3" s="875">
        <v>2009</v>
      </c>
      <c r="AK3" s="875">
        <v>2010</v>
      </c>
      <c r="AL3" s="875">
        <v>2011</v>
      </c>
      <c r="AM3" s="875">
        <v>2012</v>
      </c>
      <c r="AN3" s="875">
        <v>2013</v>
      </c>
      <c r="AO3" s="875">
        <v>2014</v>
      </c>
      <c r="AP3" s="875">
        <v>2015</v>
      </c>
      <c r="AQ3" s="875">
        <v>2016</v>
      </c>
      <c r="AR3" s="875">
        <v>2017</v>
      </c>
      <c r="AS3" s="875">
        <v>2018</v>
      </c>
      <c r="AT3" s="875">
        <v>2019</v>
      </c>
      <c r="AU3" s="875">
        <v>2020</v>
      </c>
      <c r="AV3" s="875">
        <v>2021</v>
      </c>
      <c r="AW3" s="875">
        <v>2022</v>
      </c>
      <c r="AX3" s="875">
        <v>2023</v>
      </c>
      <c r="AY3" s="877">
        <v>2024</v>
      </c>
      <c r="AZ3" s="909">
        <v>2024</v>
      </c>
      <c r="BA3" s="909" t="s">
        <v>233</v>
      </c>
      <c r="BB3" s="909">
        <v>2024</v>
      </c>
    </row>
    <row r="4" spans="1:54">
      <c r="AO4" s="877"/>
      <c r="AP4" s="877"/>
      <c r="AQ4" s="877"/>
      <c r="AR4" s="877"/>
      <c r="AS4" s="877"/>
      <c r="AV4" s="875"/>
      <c r="AW4" s="875"/>
      <c r="AX4" s="875"/>
      <c r="AY4" s="877"/>
    </row>
    <row r="5" spans="1:54">
      <c r="A5" s="875" t="s">
        <v>234</v>
      </c>
      <c r="B5" s="879">
        <v>2.7961361999999998</v>
      </c>
      <c r="C5" s="879">
        <v>2.5401519000000006</v>
      </c>
      <c r="D5" s="879">
        <v>2.4416964000000001</v>
      </c>
      <c r="E5" s="879">
        <v>2.6386074000000002</v>
      </c>
      <c r="F5" s="879">
        <v>3.1505760000000005</v>
      </c>
      <c r="G5" s="879">
        <v>2.4023142000000002</v>
      </c>
      <c r="H5" s="879">
        <v>2.9733561000000002</v>
      </c>
      <c r="I5" s="879">
        <v>2.9930472000000004</v>
      </c>
      <c r="J5" s="879">
        <v>3.1505760000000005</v>
      </c>
      <c r="K5" s="879">
        <v>4.3714241999999999</v>
      </c>
      <c r="L5" s="879">
        <v>5.0803038000000011</v>
      </c>
      <c r="M5" s="879">
        <v>4.9227749999999997</v>
      </c>
      <c r="N5" s="879">
        <v>5.2378326000000008</v>
      </c>
      <c r="O5" s="879">
        <v>5.3756703000000003</v>
      </c>
      <c r="P5" s="879">
        <v>4.9621572000000009</v>
      </c>
      <c r="Q5" s="879">
        <v>4.942466099999999</v>
      </c>
      <c r="R5" s="879">
        <v>5.0409216000000008</v>
      </c>
      <c r="S5" s="879">
        <v>5.2772148000000003</v>
      </c>
      <c r="T5" s="879">
        <v>4.7258639999999996</v>
      </c>
      <c r="U5" s="879">
        <v>4.6864818000000001</v>
      </c>
      <c r="V5" s="879">
        <v>4.942466099999999</v>
      </c>
      <c r="W5" s="879">
        <v>4.7455550999999998</v>
      </c>
      <c r="X5" s="879">
        <v>4.4501885999999997</v>
      </c>
      <c r="Y5" s="879">
        <v>6.2223875999999994</v>
      </c>
      <c r="Z5" s="879">
        <v>4.8440106000000007</v>
      </c>
      <c r="AA5" s="879">
        <v>4.8637017000000009</v>
      </c>
      <c r="AB5" s="879">
        <v>4.2335865000000004</v>
      </c>
      <c r="AC5" s="879">
        <v>4.5092619000000003</v>
      </c>
      <c r="AD5" s="879">
        <v>4.2729687000000007</v>
      </c>
      <c r="AE5" s="879">
        <v>3.9382199999999998</v>
      </c>
      <c r="AF5" s="879">
        <v>3.7806911999999997</v>
      </c>
      <c r="AG5" s="879">
        <v>4.1351309999999994</v>
      </c>
      <c r="AH5" s="879">
        <v>3.7806911999999997</v>
      </c>
      <c r="AI5" s="879">
        <v>3.6625445999999999</v>
      </c>
      <c r="AJ5" s="879">
        <v>3.1702671000000007</v>
      </c>
      <c r="AK5" s="879">
        <v>3.0521205</v>
      </c>
      <c r="AL5" s="879">
        <v>3.3081047999999997</v>
      </c>
      <c r="AM5" s="879">
        <v>3.6034713000000003</v>
      </c>
      <c r="AN5" s="879">
        <v>3.3075948028244726</v>
      </c>
      <c r="AO5" s="879">
        <v>4.2672732372544173</v>
      </c>
      <c r="AP5" s="879">
        <v>3.8684527272757849</v>
      </c>
      <c r="AQ5" s="879">
        <v>2.8677544932136567</v>
      </c>
      <c r="AR5" s="879">
        <v>2.8529360097079914</v>
      </c>
      <c r="AS5" s="879">
        <v>2.8640956980432466</v>
      </c>
      <c r="AT5" s="879">
        <v>2.3169292519070175</v>
      </c>
      <c r="AU5" s="879">
        <v>2.5196493672805649</v>
      </c>
      <c r="AV5" s="879">
        <v>2.5377278943716517</v>
      </c>
      <c r="AW5" s="879">
        <v>2.2913401284011248</v>
      </c>
      <c r="AX5" s="879">
        <v>2.6009863840733507</v>
      </c>
      <c r="AY5" s="880">
        <v>2.3529726466900351</v>
      </c>
      <c r="AZ5" s="881">
        <v>-9.7825434978883852E-2</v>
      </c>
      <c r="BA5" s="881">
        <v>-5.7792313987317989E-2</v>
      </c>
      <c r="BB5" s="881">
        <v>7.3371126215494931E-3</v>
      </c>
    </row>
    <row r="6" spans="1:54">
      <c r="A6" s="875" t="s">
        <v>235</v>
      </c>
      <c r="B6" s="879">
        <v>10.5347385</v>
      </c>
      <c r="C6" s="879">
        <v>10.3181364</v>
      </c>
      <c r="D6" s="879">
        <v>8.033968800000002</v>
      </c>
      <c r="E6" s="879">
        <v>14.5320318</v>
      </c>
      <c r="F6" s="879">
        <v>7.4038535999999997</v>
      </c>
      <c r="G6" s="879">
        <v>8.7034661999999994</v>
      </c>
      <c r="H6" s="879">
        <v>13.9609899</v>
      </c>
      <c r="I6" s="879">
        <v>12.996126</v>
      </c>
      <c r="J6" s="879">
        <v>8.8413038999999998</v>
      </c>
      <c r="K6" s="879">
        <v>6.1830054000000017</v>
      </c>
      <c r="L6" s="879">
        <v>6.0254766000000002</v>
      </c>
      <c r="M6" s="879">
        <v>3.8594556000000004</v>
      </c>
      <c r="N6" s="879">
        <v>4.2138954000000002</v>
      </c>
      <c r="O6" s="879">
        <v>2.8355183999999998</v>
      </c>
      <c r="P6" s="879">
        <v>2.4416964000000001</v>
      </c>
      <c r="Q6" s="879">
        <v>2.1463299000000005</v>
      </c>
      <c r="R6" s="879">
        <v>2.1069477000000001</v>
      </c>
      <c r="S6" s="879">
        <v>2.1857120999999999</v>
      </c>
      <c r="T6" s="879">
        <v>2.8552095</v>
      </c>
      <c r="U6" s="879">
        <v>2.7764451000000001</v>
      </c>
      <c r="V6" s="879">
        <v>4.3517330999999997</v>
      </c>
      <c r="W6" s="879">
        <v>9.1563615000000027</v>
      </c>
      <c r="X6" s="879">
        <v>14.374503000000002</v>
      </c>
      <c r="Y6" s="879">
        <v>15.575660100000002</v>
      </c>
      <c r="Z6" s="879">
        <v>9.5304923999999982</v>
      </c>
      <c r="AA6" s="879">
        <v>9.1563615000000027</v>
      </c>
      <c r="AB6" s="879">
        <v>7.0691049000000001</v>
      </c>
      <c r="AC6" s="879">
        <v>5.4150525000000007</v>
      </c>
      <c r="AD6" s="879">
        <v>5.1787592999999994</v>
      </c>
      <c r="AE6" s="879">
        <v>3.1111938000000001</v>
      </c>
      <c r="AF6" s="879">
        <v>3.7019267999999999</v>
      </c>
      <c r="AG6" s="879">
        <v>5.513507999999999</v>
      </c>
      <c r="AH6" s="879">
        <v>11.125471500000002</v>
      </c>
      <c r="AI6" s="879">
        <v>27.134335800000002</v>
      </c>
      <c r="AJ6" s="879">
        <v>20.301524100000002</v>
      </c>
      <c r="AK6" s="879">
        <v>12.208482</v>
      </c>
      <c r="AL6" s="879">
        <v>7.1281782000000007</v>
      </c>
      <c r="AM6" s="879">
        <v>2.7370628999999997</v>
      </c>
      <c r="AN6" s="879">
        <v>10.347770144985587</v>
      </c>
      <c r="AO6" s="879">
        <v>11.543533482359395</v>
      </c>
      <c r="AP6" s="879">
        <v>12.103335124822074</v>
      </c>
      <c r="AQ6" s="879">
        <v>11.65400402375716</v>
      </c>
      <c r="AR6" s="879">
        <v>9.1290525815208916</v>
      </c>
      <c r="AS6" s="879">
        <v>9.1531109300467826</v>
      </c>
      <c r="AT6" s="879">
        <v>10.675763734709404</v>
      </c>
      <c r="AU6" s="879">
        <v>13.531135397784322</v>
      </c>
      <c r="AV6" s="879">
        <v>15.841326136425657</v>
      </c>
      <c r="AW6" s="879">
        <v>13.76844311373868</v>
      </c>
      <c r="AX6" s="879">
        <v>14.441190529967809</v>
      </c>
      <c r="AY6" s="880">
        <v>12.793620945898891</v>
      </c>
      <c r="AZ6" s="881">
        <v>-0.1165087344470298</v>
      </c>
      <c r="BA6" s="881">
        <v>1.0335170171519303E-2</v>
      </c>
      <c r="BB6" s="881">
        <v>3.9893467461052171E-2</v>
      </c>
    </row>
    <row r="7" spans="1:54">
      <c r="A7" s="875" t="s">
        <v>95</v>
      </c>
      <c r="B7" s="879">
        <v>7.4629268999999994</v>
      </c>
      <c r="C7" s="879">
        <v>7.3644714000000011</v>
      </c>
      <c r="D7" s="879">
        <v>7.6204557000000008</v>
      </c>
      <c r="E7" s="879">
        <v>8.5459373999999979</v>
      </c>
      <c r="F7" s="879">
        <v>9.3138903000000006</v>
      </c>
      <c r="G7" s="879">
        <v>6.9706494000000001</v>
      </c>
      <c r="H7" s="879">
        <v>5.4741257999999995</v>
      </c>
      <c r="I7" s="879">
        <v>5.1787592999999994</v>
      </c>
      <c r="J7" s="879">
        <v>5.2969058999999996</v>
      </c>
      <c r="K7" s="879">
        <v>6.0254766000000002</v>
      </c>
      <c r="L7" s="879">
        <v>5.2969058999999996</v>
      </c>
      <c r="M7" s="879">
        <v>5.4544347000000002</v>
      </c>
      <c r="N7" s="879">
        <v>6.9115760999999996</v>
      </c>
      <c r="O7" s="879">
        <v>7.9158221999999983</v>
      </c>
      <c r="P7" s="879">
        <v>7.9158221999999983</v>
      </c>
      <c r="Q7" s="879">
        <v>8.3687175000000007</v>
      </c>
      <c r="R7" s="879">
        <v>9.4714191000000003</v>
      </c>
      <c r="S7" s="879">
        <v>9.3729636000000003</v>
      </c>
      <c r="T7" s="879">
        <v>6.5177541000000003</v>
      </c>
      <c r="U7" s="879">
        <v>12.720450599999999</v>
      </c>
      <c r="V7" s="879">
        <v>15.831644399999995</v>
      </c>
      <c r="W7" s="879">
        <v>14.669869500000001</v>
      </c>
      <c r="X7" s="879">
        <v>14.276047500000001</v>
      </c>
      <c r="Y7" s="879">
        <v>13.055199299999998</v>
      </c>
      <c r="Z7" s="879">
        <v>6.1239320999999993</v>
      </c>
      <c r="AA7" s="879">
        <v>5.0803038000000011</v>
      </c>
      <c r="AB7" s="879">
        <v>5.4150524999999998</v>
      </c>
      <c r="AC7" s="879">
        <v>5.513507999999999</v>
      </c>
      <c r="AD7" s="879">
        <v>5.4741257999999995</v>
      </c>
      <c r="AE7" s="879">
        <v>5.3756703000000003</v>
      </c>
      <c r="AF7" s="879">
        <v>6.6359007000000005</v>
      </c>
      <c r="AG7" s="879">
        <v>7.2266336999999998</v>
      </c>
      <c r="AH7" s="879">
        <v>7.994586599999999</v>
      </c>
      <c r="AI7" s="879">
        <v>9.2941991999999995</v>
      </c>
      <c r="AJ7" s="879">
        <v>9.1957436999999995</v>
      </c>
      <c r="AK7" s="879">
        <v>9.2548170000000027</v>
      </c>
      <c r="AL7" s="879">
        <v>11.6768223</v>
      </c>
      <c r="AM7" s="879">
        <v>11.696513400000002</v>
      </c>
      <c r="AN7" s="879">
        <v>18.74742450560689</v>
      </c>
      <c r="AO7" s="879">
        <v>23.005155070182301</v>
      </c>
      <c r="AP7" s="879">
        <v>24.226973400911227</v>
      </c>
      <c r="AQ7" s="879">
        <v>18.257862485074991</v>
      </c>
      <c r="AR7" s="879">
        <v>19.459105884539348</v>
      </c>
      <c r="AS7" s="879">
        <v>28.553527828919631</v>
      </c>
      <c r="AT7" s="879">
        <v>34.901288555626252</v>
      </c>
      <c r="AU7" s="879">
        <v>24.970381316248123</v>
      </c>
      <c r="AV7" s="879">
        <v>19.552847973122642</v>
      </c>
      <c r="AW7" s="879">
        <v>17.734204965156739</v>
      </c>
      <c r="AX7" s="879">
        <v>21.023906103045071</v>
      </c>
      <c r="AY7" s="880">
        <v>24.660526424599905</v>
      </c>
      <c r="AZ7" s="881">
        <v>0.16977063237259049</v>
      </c>
      <c r="BA7" s="881">
        <v>6.9727492519617851E-3</v>
      </c>
      <c r="BB7" s="881">
        <v>7.6897221877404262E-2</v>
      </c>
    </row>
    <row r="8" spans="1:54" s="877" customFormat="1">
      <c r="A8" s="882" t="s">
        <v>236</v>
      </c>
      <c r="B8" s="883">
        <v>20.793801599999998</v>
      </c>
      <c r="C8" s="883">
        <v>20.222759700000001</v>
      </c>
      <c r="D8" s="883">
        <v>18.096120900000003</v>
      </c>
      <c r="E8" s="883">
        <v>25.716576599999996</v>
      </c>
      <c r="F8" s="883">
        <v>19.868319900000003</v>
      </c>
      <c r="G8" s="883">
        <v>18.0764298</v>
      </c>
      <c r="H8" s="883">
        <v>22.408471799999997</v>
      </c>
      <c r="I8" s="883">
        <v>21.167932499999999</v>
      </c>
      <c r="J8" s="883">
        <v>17.288785799999999</v>
      </c>
      <c r="K8" s="883">
        <v>16.579906200000003</v>
      </c>
      <c r="L8" s="883">
        <v>16.402686300000003</v>
      </c>
      <c r="M8" s="883">
        <v>14.2366653</v>
      </c>
      <c r="N8" s="883">
        <v>16.363304100000001</v>
      </c>
      <c r="O8" s="883">
        <v>16.127010899999998</v>
      </c>
      <c r="P8" s="883">
        <v>15.319675799999999</v>
      </c>
      <c r="Q8" s="883">
        <v>15.457513499999999</v>
      </c>
      <c r="R8" s="883">
        <v>16.619288400000002</v>
      </c>
      <c r="S8" s="883">
        <v>16.835890500000001</v>
      </c>
      <c r="T8" s="883">
        <v>14.0988276</v>
      </c>
      <c r="U8" s="883">
        <v>20.183377499999999</v>
      </c>
      <c r="V8" s="883">
        <v>25.125843599999993</v>
      </c>
      <c r="W8" s="883">
        <v>28.571786100000004</v>
      </c>
      <c r="X8" s="883">
        <v>33.100739100000006</v>
      </c>
      <c r="Y8" s="883">
        <v>34.853246999999996</v>
      </c>
      <c r="Z8" s="883">
        <v>20.498435099999998</v>
      </c>
      <c r="AA8" s="883">
        <v>19.100367000000006</v>
      </c>
      <c r="AB8" s="883">
        <v>16.717743899999999</v>
      </c>
      <c r="AC8" s="883">
        <v>15.437822400000002</v>
      </c>
      <c r="AD8" s="883">
        <v>14.925853799999999</v>
      </c>
      <c r="AE8" s="883">
        <v>12.425084099999999</v>
      </c>
      <c r="AF8" s="883">
        <v>14.118518699999999</v>
      </c>
      <c r="AG8" s="883">
        <v>16.875272699999996</v>
      </c>
      <c r="AH8" s="883">
        <v>22.900749300000001</v>
      </c>
      <c r="AI8" s="883">
        <v>40.0910796</v>
      </c>
      <c r="AJ8" s="883">
        <v>32.667534900000007</v>
      </c>
      <c r="AK8" s="883">
        <v>24.515419500000004</v>
      </c>
      <c r="AL8" s="883">
        <v>22.113105300000001</v>
      </c>
      <c r="AM8" s="883">
        <v>18.037047600000001</v>
      </c>
      <c r="AN8" s="883">
        <v>32.40278945341695</v>
      </c>
      <c r="AO8" s="883">
        <v>38.815961789796113</v>
      </c>
      <c r="AP8" s="883">
        <v>40.198761253009081</v>
      </c>
      <c r="AQ8" s="883">
        <v>32.779621002045808</v>
      </c>
      <c r="AR8" s="883">
        <v>31.441094475768232</v>
      </c>
      <c r="AS8" s="883">
        <v>40.570734457009664</v>
      </c>
      <c r="AT8" s="883">
        <v>47.893981542242678</v>
      </c>
      <c r="AU8" s="883">
        <v>41.021166081313012</v>
      </c>
      <c r="AV8" s="883">
        <v>37.931902003919951</v>
      </c>
      <c r="AW8" s="883">
        <v>33.793988207296543</v>
      </c>
      <c r="AX8" s="883">
        <v>38.066083017086228</v>
      </c>
      <c r="AY8" s="883">
        <v>39.807120017188829</v>
      </c>
      <c r="AZ8" s="884">
        <v>4.2880019369793354E-2</v>
      </c>
      <c r="BA8" s="884">
        <v>2.5246057462673388E-3</v>
      </c>
      <c r="BB8" s="884">
        <v>0.12412780196000592</v>
      </c>
    </row>
    <row r="9" spans="1:54">
      <c r="B9" s="879"/>
      <c r="C9" s="879"/>
      <c r="D9" s="879"/>
      <c r="E9" s="879"/>
      <c r="F9" s="879"/>
      <c r="G9" s="879"/>
      <c r="H9" s="879"/>
      <c r="I9" s="879"/>
      <c r="J9" s="879"/>
      <c r="K9" s="879"/>
      <c r="L9" s="879"/>
      <c r="M9" s="879"/>
      <c r="N9" s="879"/>
      <c r="O9" s="879"/>
      <c r="P9" s="879"/>
      <c r="Q9" s="879"/>
      <c r="R9" s="879"/>
      <c r="S9" s="879"/>
      <c r="T9" s="879"/>
      <c r="U9" s="879"/>
      <c r="V9" s="879"/>
      <c r="W9" s="879"/>
      <c r="X9" s="879"/>
      <c r="Y9" s="879"/>
      <c r="Z9" s="879"/>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80"/>
      <c r="AZ9" s="881"/>
      <c r="BA9" s="881"/>
      <c r="BB9" s="881"/>
    </row>
    <row r="10" spans="1:54">
      <c r="A10" s="875" t="s">
        <v>237</v>
      </c>
      <c r="B10" s="879">
        <v>4.6864818000000001</v>
      </c>
      <c r="C10" s="879">
        <v>5.2181414999999998</v>
      </c>
      <c r="D10" s="879">
        <v>5.8679477999999996</v>
      </c>
      <c r="E10" s="879">
        <v>6.0057854999999991</v>
      </c>
      <c r="F10" s="879">
        <v>7.2857070000000004</v>
      </c>
      <c r="G10" s="879">
        <v>7.0691049000000001</v>
      </c>
      <c r="H10" s="879">
        <v>5.90733</v>
      </c>
      <c r="I10" s="879">
        <v>6.3996075000000001</v>
      </c>
      <c r="J10" s="879">
        <v>5.9664032999999996</v>
      </c>
      <c r="K10" s="879">
        <v>7.1675604000000002</v>
      </c>
      <c r="L10" s="879">
        <v>7.1281782000000007</v>
      </c>
      <c r="M10" s="879">
        <v>5.5331991</v>
      </c>
      <c r="N10" s="879">
        <v>4.7258639999999996</v>
      </c>
      <c r="O10" s="879">
        <v>5.8088745000000008</v>
      </c>
      <c r="P10" s="879">
        <v>5.2969058999999996</v>
      </c>
      <c r="Q10" s="879">
        <v>5.1984504000000014</v>
      </c>
      <c r="R10" s="879">
        <v>4.6470995999999998</v>
      </c>
      <c r="S10" s="879">
        <v>4.5289529999999987</v>
      </c>
      <c r="T10" s="879">
        <v>4.5289529999999987</v>
      </c>
      <c r="U10" s="879">
        <v>4.4304975000000013</v>
      </c>
      <c r="V10" s="879">
        <v>4.3320420000000013</v>
      </c>
      <c r="W10" s="879">
        <v>4.1351310000000003</v>
      </c>
      <c r="X10" s="879">
        <v>3.8200733999999996</v>
      </c>
      <c r="Y10" s="879">
        <v>2.4613874999999998</v>
      </c>
      <c r="Z10" s="879">
        <v>1.7721990000000003</v>
      </c>
      <c r="AA10" s="879">
        <v>1.2208482000000001</v>
      </c>
      <c r="AB10" s="879">
        <v>1.2602304000000002</v>
      </c>
      <c r="AC10" s="879">
        <v>1.6737435000000001</v>
      </c>
      <c r="AD10" s="879">
        <v>2.1660210000000006</v>
      </c>
      <c r="AE10" s="879">
        <v>1.7131257</v>
      </c>
      <c r="AF10" s="879">
        <v>1.3389948</v>
      </c>
      <c r="AG10" s="879">
        <v>1.3586859</v>
      </c>
      <c r="AH10" s="879">
        <v>1.6737435000000001</v>
      </c>
      <c r="AI10" s="879">
        <v>1.6934346</v>
      </c>
      <c r="AJ10" s="879">
        <v>1.7525079000000001</v>
      </c>
      <c r="AK10" s="879">
        <v>1.7131257</v>
      </c>
      <c r="AL10" s="879">
        <v>1.6737435000000001</v>
      </c>
      <c r="AM10" s="879">
        <v>1.8509633999999999</v>
      </c>
      <c r="AN10" s="879">
        <v>1.6042490280688222</v>
      </c>
      <c r="AO10" s="879">
        <v>1.7338761376743461</v>
      </c>
      <c r="AP10" s="879">
        <v>1.5063541622313366</v>
      </c>
      <c r="AQ10" s="879">
        <v>1.2863118230223749</v>
      </c>
      <c r="AR10" s="879">
        <v>1.2018394284038194</v>
      </c>
      <c r="AS10" s="879">
        <v>1.5628348363820252</v>
      </c>
      <c r="AT10" s="879">
        <v>2.0308055703752479</v>
      </c>
      <c r="AU10" s="879">
        <v>2.3151379334928164</v>
      </c>
      <c r="AV10" s="879">
        <v>2.7047358180547012</v>
      </c>
      <c r="AW10" s="879">
        <v>2.4994242395645596</v>
      </c>
      <c r="AX10" s="879">
        <v>2.3760869789194734</v>
      </c>
      <c r="AY10" s="880">
        <v>2.2487045010965803</v>
      </c>
      <c r="AZ10" s="881">
        <v>-5.6195955946330978E-2</v>
      </c>
      <c r="BA10" s="881">
        <v>2.6340417737883426E-2</v>
      </c>
      <c r="BB10" s="881">
        <v>7.0119804411412452E-3</v>
      </c>
    </row>
    <row r="11" spans="1:54">
      <c r="A11" s="875" t="s">
        <v>577</v>
      </c>
      <c r="B11" s="879">
        <v>0.92548169999999996</v>
      </c>
      <c r="C11" s="879">
        <v>1.1617748999999999</v>
      </c>
      <c r="D11" s="879">
        <v>0.7285706999999999</v>
      </c>
      <c r="E11" s="879">
        <v>0.78764400000000001</v>
      </c>
      <c r="F11" s="879">
        <v>0.59073299999999995</v>
      </c>
      <c r="G11" s="879">
        <v>0.39382200000000001</v>
      </c>
      <c r="H11" s="879">
        <v>0.39382200000000001</v>
      </c>
      <c r="I11" s="879">
        <v>0.31505760000000005</v>
      </c>
      <c r="J11" s="879">
        <v>0.37413090000000004</v>
      </c>
      <c r="K11" s="879">
        <v>0.29536649999999998</v>
      </c>
      <c r="L11" s="879">
        <v>0.23629319999999998</v>
      </c>
      <c r="M11" s="879">
        <v>0.196911</v>
      </c>
      <c r="N11" s="879">
        <v>0.196911</v>
      </c>
      <c r="O11" s="879">
        <v>0.196911</v>
      </c>
      <c r="P11" s="879">
        <v>0.196911</v>
      </c>
      <c r="Q11" s="879">
        <v>0.196911</v>
      </c>
      <c r="R11" s="879">
        <v>0.196911</v>
      </c>
      <c r="S11" s="879">
        <v>0.196911</v>
      </c>
      <c r="T11" s="879">
        <v>1.9888011000000001</v>
      </c>
      <c r="U11" s="879">
        <v>2.756753999999999</v>
      </c>
      <c r="V11" s="879">
        <v>0.98455499999999996</v>
      </c>
      <c r="W11" s="879">
        <v>0.94517279999999992</v>
      </c>
      <c r="X11" s="879">
        <v>0.94517279999999992</v>
      </c>
      <c r="Y11" s="879">
        <v>0.94517279999999992</v>
      </c>
      <c r="Z11" s="879">
        <v>0.70887959999999994</v>
      </c>
      <c r="AA11" s="879">
        <v>0.5119686</v>
      </c>
      <c r="AB11" s="879">
        <v>0.35443979999999997</v>
      </c>
      <c r="AC11" s="879">
        <v>0.55135080000000003</v>
      </c>
      <c r="AD11" s="879">
        <v>0.61042410000000003</v>
      </c>
      <c r="AE11" s="879">
        <v>0.35443979999999997</v>
      </c>
      <c r="AF11" s="879">
        <v>0.37413090000000004</v>
      </c>
      <c r="AG11" s="879">
        <v>0.29536649999999998</v>
      </c>
      <c r="AH11" s="879">
        <v>0.27567540000000001</v>
      </c>
      <c r="AI11" s="879">
        <v>0.31505760000000005</v>
      </c>
      <c r="AJ11" s="879">
        <v>0.27567540000000001</v>
      </c>
      <c r="AK11" s="879">
        <v>0.27567540000000001</v>
      </c>
      <c r="AL11" s="879">
        <v>0.5119686</v>
      </c>
      <c r="AM11" s="879">
        <v>0.45289530000000006</v>
      </c>
      <c r="AN11" s="879">
        <v>9.034031626379263E-2</v>
      </c>
      <c r="AO11" s="879">
        <v>0.10004261963408263</v>
      </c>
      <c r="AP11" s="879">
        <v>0.10843752013193707</v>
      </c>
      <c r="AQ11" s="879">
        <v>8.5178336421214682E-2</v>
      </c>
      <c r="AR11" s="879">
        <v>6.9724045526707149E-2</v>
      </c>
      <c r="AS11" s="879">
        <v>7.6804112945690575E-2</v>
      </c>
      <c r="AT11" s="879">
        <v>8.4479083593484425E-2</v>
      </c>
      <c r="AU11" s="879">
        <v>0.11634534421285218</v>
      </c>
      <c r="AV11" s="879">
        <v>9.4322043607525788E-2</v>
      </c>
      <c r="AW11" s="879">
        <v>0.11074878386414785</v>
      </c>
      <c r="AX11" s="879">
        <v>0.10265089295197159</v>
      </c>
      <c r="AY11" s="880">
        <v>9.7810254800482957E-2</v>
      </c>
      <c r="AZ11" s="881">
        <v>-4.9759716042734881E-2</v>
      </c>
      <c r="BA11" s="881">
        <v>-2.2541421151630603E-3</v>
      </c>
      <c r="BB11" s="881">
        <v>3.0499498412066885E-4</v>
      </c>
    </row>
    <row r="12" spans="1:54">
      <c r="A12" s="875" t="s">
        <v>238</v>
      </c>
      <c r="B12" s="879">
        <v>0.7285706999999999</v>
      </c>
      <c r="C12" s="879">
        <v>0.78764400000000001</v>
      </c>
      <c r="D12" s="879">
        <v>0.78764400000000001</v>
      </c>
      <c r="E12" s="879">
        <v>1.2011571000000001</v>
      </c>
      <c r="F12" s="879">
        <v>0.78764400000000001</v>
      </c>
      <c r="G12" s="879">
        <v>0.86640840000000008</v>
      </c>
      <c r="H12" s="879">
        <v>1.2208482000000001</v>
      </c>
      <c r="I12" s="879">
        <v>1.5359058000000003</v>
      </c>
      <c r="J12" s="879">
        <v>2.6976807000000007</v>
      </c>
      <c r="K12" s="879">
        <v>3.1899582</v>
      </c>
      <c r="L12" s="879">
        <v>3.150576</v>
      </c>
      <c r="M12" s="879">
        <v>2.4023142000000002</v>
      </c>
      <c r="N12" s="879">
        <v>1.9100366999999998</v>
      </c>
      <c r="O12" s="879">
        <v>1.7918901</v>
      </c>
      <c r="P12" s="879">
        <v>1.6934346</v>
      </c>
      <c r="Q12" s="879">
        <v>2.0478744000000004</v>
      </c>
      <c r="R12" s="879">
        <v>1.9494189000000002</v>
      </c>
      <c r="S12" s="879">
        <v>1.7918901</v>
      </c>
      <c r="T12" s="879">
        <v>2.0084922000000001</v>
      </c>
      <c r="U12" s="879">
        <v>2.1266388000000003</v>
      </c>
      <c r="V12" s="879">
        <v>2.1266388000000003</v>
      </c>
      <c r="W12" s="879">
        <v>2.4023142000000002</v>
      </c>
      <c r="X12" s="879">
        <v>3.150576</v>
      </c>
      <c r="Y12" s="879">
        <v>3.9382199999999998</v>
      </c>
      <c r="Z12" s="879">
        <v>4.4895708000000001</v>
      </c>
      <c r="AA12" s="879">
        <v>4.6667907</v>
      </c>
      <c r="AB12" s="879">
        <v>5.0409215999999999</v>
      </c>
      <c r="AC12" s="879">
        <v>4.2138954000000002</v>
      </c>
      <c r="AD12" s="879">
        <v>3.2096492999999993</v>
      </c>
      <c r="AE12" s="879">
        <v>2.8945916999999999</v>
      </c>
      <c r="AF12" s="879">
        <v>4.8637017</v>
      </c>
      <c r="AG12" s="879">
        <v>3.6428535000000002</v>
      </c>
      <c r="AH12" s="879">
        <v>3.8200733999999996</v>
      </c>
      <c r="AI12" s="879">
        <v>4.2926598</v>
      </c>
      <c r="AJ12" s="879">
        <v>6.7343562000000006</v>
      </c>
      <c r="AK12" s="879">
        <v>4.7652461999999991</v>
      </c>
      <c r="AL12" s="879">
        <v>3.4459425000000006</v>
      </c>
      <c r="AM12" s="879">
        <v>2.8355183999999998</v>
      </c>
      <c r="AN12" s="879">
        <v>2.9659091816082452</v>
      </c>
      <c r="AO12" s="879">
        <v>3.4331097027183182</v>
      </c>
      <c r="AP12" s="879">
        <v>3.0392492757001635</v>
      </c>
      <c r="AQ12" s="879">
        <v>3.3734673624143801</v>
      </c>
      <c r="AR12" s="879">
        <v>2.6240329620042386</v>
      </c>
      <c r="AS12" s="879">
        <v>2.3951266461152776</v>
      </c>
      <c r="AT12" s="879">
        <v>2.6511991986898478</v>
      </c>
      <c r="AU12" s="879">
        <v>2.309648415745285</v>
      </c>
      <c r="AV12" s="879">
        <v>2.195738490102316</v>
      </c>
      <c r="AW12" s="879">
        <v>2.0374997784653792</v>
      </c>
      <c r="AX12" s="879">
        <v>2.6844891684278172</v>
      </c>
      <c r="AY12" s="880">
        <v>2.4772492560294834</v>
      </c>
      <c r="AZ12" s="881">
        <v>-7.972032649843519E-2</v>
      </c>
      <c r="BA12" s="881">
        <v>-3.2105097665080407E-2</v>
      </c>
      <c r="BB12" s="881">
        <v>7.7246358170403248E-3</v>
      </c>
    </row>
    <row r="13" spans="1:54">
      <c r="A13" s="875" t="s">
        <v>240</v>
      </c>
      <c r="B13" s="879">
        <v>1.378377</v>
      </c>
      <c r="C13" s="879">
        <v>1.4374503000000001</v>
      </c>
      <c r="D13" s="879">
        <v>1.4571413999999998</v>
      </c>
      <c r="E13" s="879">
        <v>1.1814659999999999</v>
      </c>
      <c r="F13" s="879">
        <v>1.0042461</v>
      </c>
      <c r="G13" s="879">
        <v>1.1027016000000001</v>
      </c>
      <c r="H13" s="879">
        <v>1.1223927</v>
      </c>
      <c r="I13" s="879">
        <v>1.0633194000000001</v>
      </c>
      <c r="J13" s="879">
        <v>1.3980680999999999</v>
      </c>
      <c r="K13" s="879">
        <v>1.2799214999999999</v>
      </c>
      <c r="L13" s="879">
        <v>1.1814659999999999</v>
      </c>
      <c r="M13" s="879">
        <v>0.98455500000000018</v>
      </c>
      <c r="N13" s="879">
        <v>0.78764400000000012</v>
      </c>
      <c r="O13" s="879">
        <v>0.59073299999999995</v>
      </c>
      <c r="P13" s="879">
        <v>0.49227750000000009</v>
      </c>
      <c r="Q13" s="879">
        <v>0.39382200000000006</v>
      </c>
      <c r="R13" s="879">
        <v>0.39382200000000006</v>
      </c>
      <c r="S13" s="879">
        <v>0.39382200000000006</v>
      </c>
      <c r="T13" s="879">
        <v>0.39382200000000006</v>
      </c>
      <c r="U13" s="879">
        <v>0.39382200000000006</v>
      </c>
      <c r="V13" s="879">
        <v>0.88609950000000015</v>
      </c>
      <c r="W13" s="879">
        <v>0.94517279999999992</v>
      </c>
      <c r="X13" s="879">
        <v>0.98455500000000018</v>
      </c>
      <c r="Y13" s="879">
        <v>1.1223927</v>
      </c>
      <c r="Z13" s="879">
        <v>1.1814659999999999</v>
      </c>
      <c r="AA13" s="879">
        <v>0.98455500000000018</v>
      </c>
      <c r="AB13" s="879">
        <v>0.98455500000000018</v>
      </c>
      <c r="AC13" s="879">
        <v>0.98455500000000018</v>
      </c>
      <c r="AD13" s="879">
        <v>0.98455500000000018</v>
      </c>
      <c r="AE13" s="879">
        <v>0.88609950000000015</v>
      </c>
      <c r="AF13" s="879">
        <v>0.68918849999999998</v>
      </c>
      <c r="AG13" s="879">
        <v>0.68918849999999998</v>
      </c>
      <c r="AH13" s="879">
        <v>0.68918849999999998</v>
      </c>
      <c r="AI13" s="879">
        <v>0.88609950000000015</v>
      </c>
      <c r="AJ13" s="879">
        <v>1.1814659999999999</v>
      </c>
      <c r="AK13" s="879">
        <v>1.3389948</v>
      </c>
      <c r="AL13" s="879">
        <v>1.3980680999999999</v>
      </c>
      <c r="AM13" s="879">
        <v>1.5162146999999999</v>
      </c>
      <c r="AN13" s="879">
        <v>1.7348039177767405</v>
      </c>
      <c r="AO13" s="879">
        <v>1.6927657085236203</v>
      </c>
      <c r="AP13" s="879">
        <v>1.6068090238551547</v>
      </c>
      <c r="AQ13" s="879">
        <v>1.2058086200664602</v>
      </c>
      <c r="AR13" s="879">
        <v>1.0825365926779476</v>
      </c>
      <c r="AS13" s="879">
        <v>1.0453882339263694</v>
      </c>
      <c r="AT13" s="879">
        <v>1.0573409008187988</v>
      </c>
      <c r="AU13" s="879">
        <v>0.81053070691819851</v>
      </c>
      <c r="AV13" s="879">
        <v>0.69743317971520546</v>
      </c>
      <c r="AW13" s="879">
        <v>0.53076215859017983</v>
      </c>
      <c r="AX13" s="879">
        <v>0.68998430831372137</v>
      </c>
      <c r="AY13" s="880">
        <v>0.69662470721018199</v>
      </c>
      <c r="AZ13" s="881">
        <v>6.8654499020048831E-3</v>
      </c>
      <c r="BA13" s="881">
        <v>-8.4959741086043206E-2</v>
      </c>
      <c r="BB13" s="881">
        <v>2.1722368676682555E-3</v>
      </c>
    </row>
    <row r="14" spans="1:54">
      <c r="A14" s="875" t="s">
        <v>242</v>
      </c>
      <c r="B14" s="879">
        <v>1.1617749000000002</v>
      </c>
      <c r="C14" s="879">
        <v>1.5949791000000004</v>
      </c>
      <c r="D14" s="879">
        <v>1.4768325000000002</v>
      </c>
      <c r="E14" s="879">
        <v>1.1814659999999999</v>
      </c>
      <c r="F14" s="879">
        <v>1.8706545000000003</v>
      </c>
      <c r="G14" s="879">
        <v>1.7721990000000003</v>
      </c>
      <c r="H14" s="879">
        <v>1.3980680999999999</v>
      </c>
      <c r="I14" s="879">
        <v>1.6737435000000001</v>
      </c>
      <c r="J14" s="879">
        <v>1.6934346000000002</v>
      </c>
      <c r="K14" s="879">
        <v>1.8115812000000002</v>
      </c>
      <c r="L14" s="879">
        <v>1.8509633999999999</v>
      </c>
      <c r="M14" s="879">
        <v>0.96486390000000011</v>
      </c>
      <c r="N14" s="879">
        <v>0.76795290000000016</v>
      </c>
      <c r="O14" s="879">
        <v>0.59073299999999995</v>
      </c>
      <c r="P14" s="879">
        <v>0.59073299999999995</v>
      </c>
      <c r="Q14" s="879">
        <v>0.59073299999999995</v>
      </c>
      <c r="R14" s="879">
        <v>0.59073299999999995</v>
      </c>
      <c r="S14" s="879">
        <v>0.59073299999999995</v>
      </c>
      <c r="T14" s="879">
        <v>0.49227750000000009</v>
      </c>
      <c r="U14" s="879">
        <v>0.49227750000000009</v>
      </c>
      <c r="V14" s="879">
        <v>0.45289530000000006</v>
      </c>
      <c r="W14" s="879">
        <v>0.43320420000000004</v>
      </c>
      <c r="X14" s="879">
        <v>0.74826180000000009</v>
      </c>
      <c r="Y14" s="879">
        <v>0.35443979999999997</v>
      </c>
      <c r="Z14" s="879">
        <v>0.33474870000000001</v>
      </c>
      <c r="AA14" s="879">
        <v>0.33474870000000001</v>
      </c>
      <c r="AB14" s="879">
        <v>0.33474870000000001</v>
      </c>
      <c r="AC14" s="879">
        <v>0.37413090000000004</v>
      </c>
      <c r="AD14" s="879">
        <v>0.37413090000000004</v>
      </c>
      <c r="AE14" s="879">
        <v>0.49227750000000009</v>
      </c>
      <c r="AF14" s="879">
        <v>0.49227750000000009</v>
      </c>
      <c r="AG14" s="879">
        <v>0.59073299999999995</v>
      </c>
      <c r="AH14" s="879">
        <v>0.49227750000000009</v>
      </c>
      <c r="AI14" s="879">
        <v>0.49227750000000009</v>
      </c>
      <c r="AJ14" s="879">
        <v>0.66949740000000002</v>
      </c>
      <c r="AK14" s="879">
        <v>0.64980630000000017</v>
      </c>
      <c r="AL14" s="879">
        <v>0.3150576000000001</v>
      </c>
      <c r="AM14" s="879">
        <v>0.29536649999999998</v>
      </c>
      <c r="AN14" s="879">
        <v>0.37043962348309833</v>
      </c>
      <c r="AO14" s="879">
        <v>0.49990195463612841</v>
      </c>
      <c r="AP14" s="879">
        <v>0.54643659506250253</v>
      </c>
      <c r="AQ14" s="879">
        <v>0.37922657651771607</v>
      </c>
      <c r="AR14" s="879">
        <v>0.27340942746907126</v>
      </c>
      <c r="AS14" s="879">
        <v>0.25240821541525033</v>
      </c>
      <c r="AT14" s="879">
        <v>0.2189222974284257</v>
      </c>
      <c r="AU14" s="879">
        <v>0.28408941254726899</v>
      </c>
      <c r="AV14" s="879">
        <v>0.25643815675515402</v>
      </c>
      <c r="AW14" s="879">
        <v>0.27460842634066668</v>
      </c>
      <c r="AX14" s="879">
        <v>0.28116306649530343</v>
      </c>
      <c r="AY14" s="880">
        <v>0.24677015240585598</v>
      </c>
      <c r="AZ14" s="881">
        <v>-0.12472174925265389</v>
      </c>
      <c r="BA14" s="881">
        <v>-6.8161221976644093E-2</v>
      </c>
      <c r="BB14" s="881">
        <v>7.6948637817174413E-4</v>
      </c>
    </row>
    <row r="15" spans="1:54">
      <c r="A15" s="875" t="s">
        <v>243</v>
      </c>
      <c r="B15" s="879">
        <v>3.4262513999999999</v>
      </c>
      <c r="C15" s="879">
        <v>3.6231624000000004</v>
      </c>
      <c r="D15" s="879">
        <v>3.7610000999999995</v>
      </c>
      <c r="E15" s="879">
        <v>3.4656336000000003</v>
      </c>
      <c r="F15" s="879">
        <v>7.7976756000000007</v>
      </c>
      <c r="G15" s="879">
        <v>5.6907279000000006</v>
      </c>
      <c r="H15" s="879">
        <v>5.3953614000000014</v>
      </c>
      <c r="I15" s="879">
        <v>5.6710367999999995</v>
      </c>
      <c r="J15" s="879">
        <v>2.3432409000000001</v>
      </c>
      <c r="K15" s="879">
        <v>2.7173718</v>
      </c>
      <c r="L15" s="879">
        <v>6.6555917999999998</v>
      </c>
      <c r="M15" s="879">
        <v>6.5177541000000003</v>
      </c>
      <c r="N15" s="879">
        <v>6.7737384</v>
      </c>
      <c r="O15" s="879">
        <v>6.9509582999999999</v>
      </c>
      <c r="P15" s="879">
        <v>6.8918850000000011</v>
      </c>
      <c r="Q15" s="879">
        <v>5.4544347000000002</v>
      </c>
      <c r="R15" s="879">
        <v>5.4150524999999989</v>
      </c>
      <c r="S15" s="879">
        <v>5.1393770999999999</v>
      </c>
      <c r="T15" s="879">
        <v>4.7258639999999996</v>
      </c>
      <c r="U15" s="879">
        <v>5.1196859999999997</v>
      </c>
      <c r="V15" s="879">
        <v>5.1393770999999999</v>
      </c>
      <c r="W15" s="879">
        <v>4.942466099999999</v>
      </c>
      <c r="X15" s="879">
        <v>4.7455551000000007</v>
      </c>
      <c r="Y15" s="879">
        <v>4.7061729000000003</v>
      </c>
      <c r="Z15" s="879">
        <v>4.7849373000000011</v>
      </c>
      <c r="AA15" s="879">
        <v>1.575288</v>
      </c>
      <c r="AB15" s="879">
        <v>1.9100366999999998</v>
      </c>
      <c r="AC15" s="879">
        <v>1.1814659999999999</v>
      </c>
      <c r="AD15" s="879">
        <v>0.88609950000000015</v>
      </c>
      <c r="AE15" s="879">
        <v>1.2405393</v>
      </c>
      <c r="AF15" s="879">
        <v>1.9691100000000004</v>
      </c>
      <c r="AG15" s="879">
        <v>2.6582985000000003</v>
      </c>
      <c r="AH15" s="879">
        <v>2.0675655000000002</v>
      </c>
      <c r="AI15" s="879">
        <v>1.575288</v>
      </c>
      <c r="AJ15" s="879">
        <v>1.4768325</v>
      </c>
      <c r="AK15" s="879">
        <v>1.3980680999999999</v>
      </c>
      <c r="AL15" s="879">
        <v>1.3980680999999999</v>
      </c>
      <c r="AM15" s="879">
        <v>1.2799214999999999</v>
      </c>
      <c r="AN15" s="879">
        <v>0.78059897740489459</v>
      </c>
      <c r="AO15" s="879">
        <v>0.66038895771544148</v>
      </c>
      <c r="AP15" s="879">
        <v>0.57937751992959197</v>
      </c>
      <c r="AQ15" s="879">
        <v>0.47098113977676381</v>
      </c>
      <c r="AR15" s="879">
        <v>0.4687945072153098</v>
      </c>
      <c r="AS15" s="879">
        <v>0.45044902383608559</v>
      </c>
      <c r="AT15" s="879">
        <v>0.84480299690458294</v>
      </c>
      <c r="AU15" s="879">
        <v>0.39864123220497338</v>
      </c>
      <c r="AV15" s="879">
        <v>0.3136093128923465</v>
      </c>
      <c r="AW15" s="879">
        <v>0.32540791578839584</v>
      </c>
      <c r="AX15" s="879">
        <v>0.29131526135842806</v>
      </c>
      <c r="AY15" s="880">
        <v>0.52667954767334679</v>
      </c>
      <c r="AZ15" s="881">
        <v>0.80299696647037178</v>
      </c>
      <c r="BA15" s="881">
        <v>-2.2369673497412923E-2</v>
      </c>
      <c r="BB15" s="881">
        <v>1.6423085759972921E-3</v>
      </c>
    </row>
    <row r="16" spans="1:54">
      <c r="A16" s="875" t="s">
        <v>244</v>
      </c>
      <c r="B16" s="879">
        <v>8.4474819000000014</v>
      </c>
      <c r="C16" s="879">
        <v>6.0057855</v>
      </c>
      <c r="D16" s="879">
        <v>5.5725813000000004</v>
      </c>
      <c r="E16" s="879">
        <v>4.5092619000000003</v>
      </c>
      <c r="F16" s="879">
        <v>4.5880263000000001</v>
      </c>
      <c r="G16" s="879">
        <v>4.4108064000000011</v>
      </c>
      <c r="H16" s="879">
        <v>3.9382200000000007</v>
      </c>
      <c r="I16" s="879">
        <v>3.5247069</v>
      </c>
      <c r="J16" s="879">
        <v>3.4262513999999999</v>
      </c>
      <c r="K16" s="879">
        <v>3.4459425000000006</v>
      </c>
      <c r="L16" s="879">
        <v>3.1899582000000009</v>
      </c>
      <c r="M16" s="879">
        <v>5.4544347000000011</v>
      </c>
      <c r="N16" s="879">
        <v>7.3053981000000006</v>
      </c>
      <c r="O16" s="879">
        <v>8.1324243000000003</v>
      </c>
      <c r="P16" s="879">
        <v>7.4826180000000004</v>
      </c>
      <c r="Q16" s="879">
        <v>6.793429500000002</v>
      </c>
      <c r="R16" s="879">
        <v>7.1281782000000007</v>
      </c>
      <c r="S16" s="879">
        <v>6.8721939000000001</v>
      </c>
      <c r="T16" s="879">
        <v>6.5374452000000014</v>
      </c>
      <c r="U16" s="879">
        <v>6.104241</v>
      </c>
      <c r="V16" s="879">
        <v>7.0297226999999989</v>
      </c>
      <c r="W16" s="879">
        <v>7.5810735000000031</v>
      </c>
      <c r="X16" s="879">
        <v>12.799215</v>
      </c>
      <c r="Y16" s="879">
        <v>8.6640840000000026</v>
      </c>
      <c r="Z16" s="879">
        <v>7.2857070000000004</v>
      </c>
      <c r="AA16" s="879">
        <v>5.4347436</v>
      </c>
      <c r="AB16" s="879">
        <v>6.5374452000000014</v>
      </c>
      <c r="AC16" s="879">
        <v>8.5459373999999997</v>
      </c>
      <c r="AD16" s="879">
        <v>8.6640840000000026</v>
      </c>
      <c r="AE16" s="879">
        <v>10.731649500000001</v>
      </c>
      <c r="AF16" s="879">
        <v>13.941298800000004</v>
      </c>
      <c r="AG16" s="879">
        <v>10.239372000000001</v>
      </c>
      <c r="AH16" s="879">
        <v>14.177592000000004</v>
      </c>
      <c r="AI16" s="879">
        <v>18.115811999999995</v>
      </c>
      <c r="AJ16" s="879">
        <v>17.328168000000005</v>
      </c>
      <c r="AK16" s="879">
        <v>13.193037</v>
      </c>
      <c r="AL16" s="879">
        <v>18.312723000000009</v>
      </c>
      <c r="AM16" s="879">
        <v>22.250943000000003</v>
      </c>
      <c r="AN16" s="879">
        <v>19.714185981026439</v>
      </c>
      <c r="AO16" s="879">
        <v>21.13563040024718</v>
      </c>
      <c r="AP16" s="879">
        <v>19.984448398325203</v>
      </c>
      <c r="AQ16" s="879">
        <v>20.526674457492636</v>
      </c>
      <c r="AR16" s="879">
        <v>16.075186755919905</v>
      </c>
      <c r="AS16" s="879">
        <v>18.710567915333545</v>
      </c>
      <c r="AT16" s="879">
        <v>21.155834639074264</v>
      </c>
      <c r="AU16" s="879">
        <v>18.895132875750434</v>
      </c>
      <c r="AV16" s="879">
        <v>18.517760336326749</v>
      </c>
      <c r="AW16" s="879">
        <v>19.742900794528335</v>
      </c>
      <c r="AX16" s="879">
        <v>19.10243158305234</v>
      </c>
      <c r="AY16" s="880">
        <v>19.217198288674858</v>
      </c>
      <c r="AZ16" s="881">
        <v>3.2593075441007535E-3</v>
      </c>
      <c r="BA16" s="881">
        <v>-9.4703350866253144E-3</v>
      </c>
      <c r="BB16" s="881">
        <v>5.9923666479081622E-2</v>
      </c>
    </row>
    <row r="17" spans="1:54">
      <c r="A17" s="875" t="s">
        <v>354</v>
      </c>
      <c r="B17" s="879">
        <v>0.53165970000000007</v>
      </c>
      <c r="C17" s="879">
        <v>0.51196860000000011</v>
      </c>
      <c r="D17" s="879">
        <v>0.61042410000000003</v>
      </c>
      <c r="E17" s="879">
        <v>0.61042410000000003</v>
      </c>
      <c r="F17" s="879">
        <v>0.68918849999999987</v>
      </c>
      <c r="G17" s="879">
        <v>0.68918849999999987</v>
      </c>
      <c r="H17" s="879">
        <v>0.64980630000000017</v>
      </c>
      <c r="I17" s="879">
        <v>0.6301152000000001</v>
      </c>
      <c r="J17" s="879">
        <v>0.64980630000000017</v>
      </c>
      <c r="K17" s="879">
        <v>0.78764400000000001</v>
      </c>
      <c r="L17" s="879">
        <v>1.9100367</v>
      </c>
      <c r="M17" s="879">
        <v>1.8509634000000001</v>
      </c>
      <c r="N17" s="879">
        <v>1.2602304000000002</v>
      </c>
      <c r="O17" s="879">
        <v>1.6737435000000001</v>
      </c>
      <c r="P17" s="879">
        <v>1.4374503000000001</v>
      </c>
      <c r="Q17" s="879">
        <v>1.5162146999999999</v>
      </c>
      <c r="R17" s="879">
        <v>1.2602304000000002</v>
      </c>
      <c r="S17" s="879">
        <v>1.2208482000000003</v>
      </c>
      <c r="T17" s="879">
        <v>1.2011571000000001</v>
      </c>
      <c r="U17" s="879">
        <v>1.2799215000000004</v>
      </c>
      <c r="V17" s="879">
        <v>1.8509633999999999</v>
      </c>
      <c r="W17" s="879">
        <v>1.9297278</v>
      </c>
      <c r="X17" s="879">
        <v>1.8706545000000001</v>
      </c>
      <c r="Y17" s="879">
        <v>1.9691100000000001</v>
      </c>
      <c r="Z17" s="879">
        <v>1.9691100000000001</v>
      </c>
      <c r="AA17" s="879">
        <v>1.9494189</v>
      </c>
      <c r="AB17" s="879">
        <v>1.9494189</v>
      </c>
      <c r="AC17" s="879">
        <v>1.9691100000000001</v>
      </c>
      <c r="AD17" s="879">
        <v>2.0281833000000002</v>
      </c>
      <c r="AE17" s="879">
        <v>1.9297278000000004</v>
      </c>
      <c r="AF17" s="879">
        <v>1.8706545000000003</v>
      </c>
      <c r="AG17" s="879">
        <v>1.8115812</v>
      </c>
      <c r="AH17" s="879">
        <v>1.8903456000000003</v>
      </c>
      <c r="AI17" s="879">
        <v>2.1069477000000001</v>
      </c>
      <c r="AJ17" s="879">
        <v>1.5949791000000002</v>
      </c>
      <c r="AK17" s="879">
        <v>1.1617749000000002</v>
      </c>
      <c r="AL17" s="879">
        <v>1.2208482000000001</v>
      </c>
      <c r="AM17" s="879">
        <v>1.1617748999999999</v>
      </c>
      <c r="AN17" s="879">
        <v>2.0710398142349602</v>
      </c>
      <c r="AO17" s="879">
        <v>2.580825102843213</v>
      </c>
      <c r="AP17" s="879">
        <v>2.6926683856147213</v>
      </c>
      <c r="AQ17" s="879">
        <v>2.8610729908787964</v>
      </c>
      <c r="AR17" s="879">
        <v>2.5560103210805027</v>
      </c>
      <c r="AS17" s="879">
        <v>2.2553823569086089</v>
      </c>
      <c r="AT17" s="879">
        <v>2.2522464023245732</v>
      </c>
      <c r="AU17" s="879">
        <v>3.0550111463352816</v>
      </c>
      <c r="AV17" s="879">
        <v>3.189681227569042</v>
      </c>
      <c r="AW17" s="879">
        <v>3.4267643449777401</v>
      </c>
      <c r="AX17" s="879">
        <v>3.9103247186253514</v>
      </c>
      <c r="AY17" s="880">
        <v>3.451326137591233</v>
      </c>
      <c r="AZ17" s="881">
        <v>-0.11979271993394458</v>
      </c>
      <c r="BA17" s="881">
        <v>2.9491446427178936E-2</v>
      </c>
      <c r="BB17" s="881">
        <v>1.0762032699711257E-2</v>
      </c>
    </row>
    <row r="18" spans="1:54" s="877" customFormat="1">
      <c r="A18" s="882" t="s">
        <v>247</v>
      </c>
      <c r="B18" s="883">
        <v>21.286079100000002</v>
      </c>
      <c r="C18" s="883">
        <v>20.3409063</v>
      </c>
      <c r="D18" s="883">
        <v>20.2621419</v>
      </c>
      <c r="E18" s="883">
        <v>18.942838200000001</v>
      </c>
      <c r="F18" s="883">
        <v>24.613875000000004</v>
      </c>
      <c r="G18" s="883">
        <v>21.994958700000002</v>
      </c>
      <c r="H18" s="883">
        <v>20.025848700000004</v>
      </c>
      <c r="I18" s="883">
        <v>20.813492700000001</v>
      </c>
      <c r="J18" s="883">
        <v>18.549016200000001</v>
      </c>
      <c r="K18" s="883">
        <v>20.695346100000002</v>
      </c>
      <c r="L18" s="883">
        <v>25.303063500000004</v>
      </c>
      <c r="M18" s="883">
        <v>23.904995400000001</v>
      </c>
      <c r="N18" s="883">
        <v>23.7277755</v>
      </c>
      <c r="O18" s="883">
        <v>25.736267700000003</v>
      </c>
      <c r="P18" s="883">
        <v>24.082215300000001</v>
      </c>
      <c r="Q18" s="883">
        <v>22.191869700000009</v>
      </c>
      <c r="R18" s="883">
        <v>21.581445599999999</v>
      </c>
      <c r="S18" s="883">
        <v>20.734728299999997</v>
      </c>
      <c r="T18" s="883">
        <v>21.876812099999999</v>
      </c>
      <c r="U18" s="883">
        <v>22.703838300000001</v>
      </c>
      <c r="V18" s="883">
        <v>22.802293800000005</v>
      </c>
      <c r="W18" s="883">
        <v>23.314262400000004</v>
      </c>
      <c r="X18" s="883">
        <v>29.064063600000001</v>
      </c>
      <c r="Y18" s="883">
        <v>24.160979700000006</v>
      </c>
      <c r="Z18" s="883">
        <v>22.526618400000004</v>
      </c>
      <c r="AA18" s="883">
        <v>16.6783617</v>
      </c>
      <c r="AB18" s="883">
        <v>18.371796300000003</v>
      </c>
      <c r="AC18" s="883">
        <v>19.494188999999999</v>
      </c>
      <c r="AD18" s="883">
        <v>18.923147100000005</v>
      </c>
      <c r="AE18" s="883">
        <v>20.2424508</v>
      </c>
      <c r="AF18" s="883">
        <v>25.539356700000006</v>
      </c>
      <c r="AG18" s="883">
        <v>21.286079100000002</v>
      </c>
      <c r="AH18" s="883">
        <v>25.086461400000005</v>
      </c>
      <c r="AI18" s="883">
        <v>29.477576699999993</v>
      </c>
      <c r="AJ18" s="883">
        <v>31.013482500000006</v>
      </c>
      <c r="AK18" s="883">
        <v>24.495728400000001</v>
      </c>
      <c r="AL18" s="883">
        <v>28.276419600000008</v>
      </c>
      <c r="AM18" s="883">
        <v>31.643597700000001</v>
      </c>
      <c r="AN18" s="883">
        <v>29.331566839866994</v>
      </c>
      <c r="AO18" s="883">
        <v>31.836540583992331</v>
      </c>
      <c r="AP18" s="883">
        <v>30.063780880850615</v>
      </c>
      <c r="AQ18" s="883">
        <v>30.188721306590342</v>
      </c>
      <c r="AR18" s="883">
        <v>24.351534040297505</v>
      </c>
      <c r="AS18" s="883">
        <v>26.748961340862852</v>
      </c>
      <c r="AT18" s="883">
        <v>30.295631089209223</v>
      </c>
      <c r="AU18" s="883">
        <v>28.18453706720711</v>
      </c>
      <c r="AV18" s="883">
        <v>27.96971856502304</v>
      </c>
      <c r="AW18" s="883">
        <v>28.948116442119403</v>
      </c>
      <c r="AX18" s="883">
        <v>29.438445978144408</v>
      </c>
      <c r="AY18" s="883">
        <v>28.962362845482019</v>
      </c>
      <c r="AZ18" s="884">
        <v>-1.8860209944392747E-2</v>
      </c>
      <c r="BA18" s="884">
        <v>-9.4171335305059944E-3</v>
      </c>
      <c r="BB18" s="884">
        <v>9.0311342242932399E-2</v>
      </c>
    </row>
    <row r="19" spans="1:54">
      <c r="B19" s="879"/>
      <c r="C19" s="879"/>
      <c r="D19" s="879"/>
      <c r="E19" s="879"/>
      <c r="F19" s="879"/>
      <c r="G19" s="879"/>
      <c r="H19" s="879"/>
      <c r="I19" s="879"/>
      <c r="J19" s="879"/>
      <c r="K19" s="879"/>
      <c r="L19" s="879"/>
      <c r="M19" s="879"/>
      <c r="N19" s="879"/>
      <c r="O19" s="879"/>
      <c r="P19" s="879"/>
      <c r="Q19" s="879"/>
      <c r="R19" s="879"/>
      <c r="S19" s="879"/>
      <c r="T19" s="879"/>
      <c r="U19" s="879"/>
      <c r="V19" s="879"/>
      <c r="W19" s="879"/>
      <c r="X19" s="879"/>
      <c r="Y19" s="879"/>
      <c r="Z19" s="879"/>
      <c r="AA19" s="879"/>
      <c r="AB19" s="879"/>
      <c r="AC19" s="879"/>
      <c r="AD19" s="879"/>
      <c r="AE19" s="879"/>
      <c r="AF19" s="879"/>
      <c r="AG19" s="879"/>
      <c r="AH19" s="879"/>
      <c r="AI19" s="879"/>
      <c r="AJ19" s="879"/>
      <c r="AK19" s="879"/>
      <c r="AL19" s="879"/>
      <c r="AM19" s="879"/>
      <c r="AN19" s="879"/>
      <c r="AO19" s="879"/>
      <c r="AP19" s="879"/>
      <c r="AQ19" s="879"/>
      <c r="AR19" s="879"/>
      <c r="AS19" s="879"/>
      <c r="AT19" s="879"/>
      <c r="AU19" s="879"/>
      <c r="AV19" s="879"/>
      <c r="AW19" s="879"/>
      <c r="AX19" s="879"/>
      <c r="AY19" s="880"/>
      <c r="AZ19" s="881"/>
      <c r="BA19" s="881"/>
      <c r="BB19" s="881"/>
    </row>
    <row r="20" spans="1:54">
      <c r="A20" s="875" t="s">
        <v>254</v>
      </c>
      <c r="B20" s="879">
        <v>0</v>
      </c>
      <c r="C20" s="879">
        <v>0</v>
      </c>
      <c r="D20" s="879">
        <v>0</v>
      </c>
      <c r="E20" s="879">
        <v>0</v>
      </c>
      <c r="F20" s="879">
        <v>0</v>
      </c>
      <c r="G20" s="879">
        <v>0</v>
      </c>
      <c r="H20" s="879">
        <v>0</v>
      </c>
      <c r="I20" s="879">
        <v>0.19691100000000003</v>
      </c>
      <c r="J20" s="879">
        <v>0.23629319999999998</v>
      </c>
      <c r="K20" s="879">
        <v>0.17721990000000001</v>
      </c>
      <c r="L20" s="879">
        <v>0.17721990000000001</v>
      </c>
      <c r="M20" s="879">
        <v>0.61042410000000014</v>
      </c>
      <c r="N20" s="879">
        <v>0.63011520000000021</v>
      </c>
      <c r="O20" s="879">
        <v>0.7285706999999999</v>
      </c>
      <c r="P20" s="879">
        <v>0.70887960000000005</v>
      </c>
      <c r="Q20" s="879">
        <v>0.13783770000000001</v>
      </c>
      <c r="R20" s="879">
        <v>0.19691100000000003</v>
      </c>
      <c r="S20" s="879">
        <v>0.47258639999999996</v>
      </c>
      <c r="T20" s="879">
        <v>0.41351309999999997</v>
      </c>
      <c r="U20" s="879">
        <v>0.41351309999999997</v>
      </c>
      <c r="V20" s="879">
        <v>0.3150576000000001</v>
      </c>
      <c r="W20" s="879">
        <v>0.35443980000000003</v>
      </c>
      <c r="X20" s="879">
        <v>0.49227749999999998</v>
      </c>
      <c r="Y20" s="879">
        <v>0.37413090000000004</v>
      </c>
      <c r="Z20" s="879">
        <v>0.80733509999999997</v>
      </c>
      <c r="AA20" s="879">
        <v>0.51196860000000011</v>
      </c>
      <c r="AB20" s="879">
        <v>0.57104189999999988</v>
      </c>
      <c r="AC20" s="879">
        <v>0.45289530000000006</v>
      </c>
      <c r="AD20" s="879">
        <v>0.47258639999999996</v>
      </c>
      <c r="AE20" s="879">
        <v>0.55135080000000003</v>
      </c>
      <c r="AF20" s="879">
        <v>0.39382200000000001</v>
      </c>
      <c r="AG20" s="879">
        <v>0.37413089999999999</v>
      </c>
      <c r="AH20" s="879">
        <v>0.35443979999999992</v>
      </c>
      <c r="AI20" s="879">
        <v>0.27567540000000001</v>
      </c>
      <c r="AJ20" s="879">
        <v>0.17721989999999999</v>
      </c>
      <c r="AK20" s="879">
        <v>0.17721989999999999</v>
      </c>
      <c r="AL20" s="879">
        <v>0.15752880000000002</v>
      </c>
      <c r="AM20" s="879">
        <v>0.13783770000000004</v>
      </c>
      <c r="AN20" s="879">
        <v>0.20644669720077977</v>
      </c>
      <c r="AO20" s="879">
        <v>0.24260453086065897</v>
      </c>
      <c r="AP20" s="879">
        <v>0.2084513512578812</v>
      </c>
      <c r="AQ20" s="879">
        <v>0.2708660020020669</v>
      </c>
      <c r="AR20" s="879">
        <v>0.22060272716587845</v>
      </c>
      <c r="AS20" s="879">
        <v>0.21358131396180449</v>
      </c>
      <c r="AT20" s="879">
        <v>0.13775202643113696</v>
      </c>
      <c r="AU20" s="879">
        <v>0.11540948707633578</v>
      </c>
      <c r="AV20" s="879">
        <v>0.10738422385676914</v>
      </c>
      <c r="AW20" s="879">
        <v>9.5372191317863897E-2</v>
      </c>
      <c r="AX20" s="879">
        <v>8.2843883998067913E-2</v>
      </c>
      <c r="AY20" s="880">
        <v>9.9350397259558604E-2</v>
      </c>
      <c r="AZ20" s="881">
        <v>0.19597178820139582</v>
      </c>
      <c r="BA20" s="881">
        <v>-8.5408691168132211E-2</v>
      </c>
      <c r="BB20" s="881">
        <v>3.0979750432478783E-4</v>
      </c>
    </row>
    <row r="21" spans="1:54">
      <c r="A21" s="875" t="s">
        <v>258</v>
      </c>
      <c r="B21" s="879">
        <v>0</v>
      </c>
      <c r="C21" s="879">
        <v>0</v>
      </c>
      <c r="D21" s="879">
        <v>0</v>
      </c>
      <c r="E21" s="879">
        <v>0</v>
      </c>
      <c r="F21" s="879">
        <v>0</v>
      </c>
      <c r="G21" s="879">
        <v>0</v>
      </c>
      <c r="H21" s="879">
        <v>0</v>
      </c>
      <c r="I21" s="879">
        <v>0</v>
      </c>
      <c r="J21" s="879">
        <v>0</v>
      </c>
      <c r="K21" s="879">
        <v>0</v>
      </c>
      <c r="L21" s="879">
        <v>0</v>
      </c>
      <c r="M21" s="879">
        <v>0</v>
      </c>
      <c r="N21" s="879">
        <v>0</v>
      </c>
      <c r="O21" s="879">
        <v>0</v>
      </c>
      <c r="P21" s="879">
        <v>0</v>
      </c>
      <c r="Q21" s="879">
        <v>0</v>
      </c>
      <c r="R21" s="879">
        <v>0</v>
      </c>
      <c r="S21" s="879">
        <v>0</v>
      </c>
      <c r="T21" s="879">
        <v>0</v>
      </c>
      <c r="U21" s="879">
        <v>0</v>
      </c>
      <c r="V21" s="879">
        <v>0</v>
      </c>
      <c r="W21" s="879">
        <v>0</v>
      </c>
      <c r="X21" s="879">
        <v>0</v>
      </c>
      <c r="Y21" s="879">
        <v>0</v>
      </c>
      <c r="Z21" s="879">
        <v>0</v>
      </c>
      <c r="AA21" s="879">
        <v>0</v>
      </c>
      <c r="AB21" s="879">
        <v>0</v>
      </c>
      <c r="AC21" s="879">
        <v>0</v>
      </c>
      <c r="AD21" s="879">
        <v>0</v>
      </c>
      <c r="AE21" s="879">
        <v>0</v>
      </c>
      <c r="AF21" s="879">
        <v>0</v>
      </c>
      <c r="AG21" s="879">
        <v>0</v>
      </c>
      <c r="AH21" s="879">
        <v>0</v>
      </c>
      <c r="AI21" s="879">
        <v>0</v>
      </c>
      <c r="AJ21" s="879">
        <v>0</v>
      </c>
      <c r="AK21" s="879">
        <v>0</v>
      </c>
      <c r="AL21" s="879">
        <v>0</v>
      </c>
      <c r="AM21" s="879">
        <v>0</v>
      </c>
      <c r="AN21" s="879">
        <v>5.8821094422090006E-2</v>
      </c>
      <c r="AO21" s="879">
        <v>7.8704476044479971E-2</v>
      </c>
      <c r="AP21" s="879">
        <v>5.7175048423349993E-2</v>
      </c>
      <c r="AQ21" s="879">
        <v>5.4761670320603119E-2</v>
      </c>
      <c r="AR21" s="879">
        <v>3.0135851716782239E-2</v>
      </c>
      <c r="AS21" s="879">
        <v>5.4370876685543461E-2</v>
      </c>
      <c r="AT21" s="879">
        <v>4.1847619289350442E-2</v>
      </c>
      <c r="AU21" s="879">
        <v>3.2769157135146776E-2</v>
      </c>
      <c r="AV21" s="879">
        <v>4.2532921145736716E-2</v>
      </c>
      <c r="AW21" s="879">
        <v>4.9630549755189039E-2</v>
      </c>
      <c r="AX21" s="879">
        <v>6.2628723075304274E-2</v>
      </c>
      <c r="AY21" s="880">
        <v>5.1828286839483526E-2</v>
      </c>
      <c r="AZ21" s="881">
        <v>-0.17471286399621477</v>
      </c>
      <c r="BA21" s="881">
        <v>-4.0915787413113303E-2</v>
      </c>
      <c r="BB21" s="881">
        <v>1.6161257890447389E-4</v>
      </c>
    </row>
    <row r="22" spans="1:54">
      <c r="A22" s="875" t="s">
        <v>263</v>
      </c>
      <c r="B22" s="879">
        <v>0</v>
      </c>
      <c r="C22" s="879">
        <v>0</v>
      </c>
      <c r="D22" s="879">
        <v>0</v>
      </c>
      <c r="E22" s="879">
        <v>0</v>
      </c>
      <c r="F22" s="879">
        <v>0</v>
      </c>
      <c r="G22" s="879">
        <v>0</v>
      </c>
      <c r="H22" s="879">
        <v>0</v>
      </c>
      <c r="I22" s="879">
        <v>0</v>
      </c>
      <c r="J22" s="879">
        <v>0</v>
      </c>
      <c r="K22" s="879">
        <v>0</v>
      </c>
      <c r="L22" s="879">
        <v>0</v>
      </c>
      <c r="M22" s="879">
        <v>0</v>
      </c>
      <c r="N22" s="879">
        <v>0</v>
      </c>
      <c r="O22" s="879">
        <v>0</v>
      </c>
      <c r="P22" s="879">
        <v>0</v>
      </c>
      <c r="Q22" s="879">
        <v>0</v>
      </c>
      <c r="R22" s="879">
        <v>0</v>
      </c>
      <c r="S22" s="879">
        <v>0</v>
      </c>
      <c r="T22" s="879">
        <v>0</v>
      </c>
      <c r="U22" s="879">
        <v>0</v>
      </c>
      <c r="V22" s="879">
        <v>0</v>
      </c>
      <c r="W22" s="879">
        <v>0</v>
      </c>
      <c r="X22" s="879">
        <v>0</v>
      </c>
      <c r="Y22" s="879">
        <v>0</v>
      </c>
      <c r="Z22" s="879">
        <v>0</v>
      </c>
      <c r="AA22" s="879">
        <v>0</v>
      </c>
      <c r="AB22" s="879">
        <v>0</v>
      </c>
      <c r="AC22" s="879">
        <v>0</v>
      </c>
      <c r="AD22" s="879">
        <v>0</v>
      </c>
      <c r="AE22" s="879">
        <v>0</v>
      </c>
      <c r="AF22" s="879">
        <v>0</v>
      </c>
      <c r="AG22" s="879">
        <v>0</v>
      </c>
      <c r="AH22" s="879">
        <v>0</v>
      </c>
      <c r="AI22" s="879">
        <v>0</v>
      </c>
      <c r="AJ22" s="879">
        <v>0</v>
      </c>
      <c r="AK22" s="879">
        <v>0</v>
      </c>
      <c r="AL22" s="879">
        <v>0</v>
      </c>
      <c r="AM22" s="879">
        <v>0</v>
      </c>
      <c r="AN22" s="879">
        <v>9.5686915767411729E-2</v>
      </c>
      <c r="AO22" s="879">
        <v>0.10912856118885904</v>
      </c>
      <c r="AP22" s="879">
        <v>8.6932979392314771E-2</v>
      </c>
      <c r="AQ22" s="879">
        <v>0.10751756195768576</v>
      </c>
      <c r="AR22" s="879">
        <v>7.3202831838992621E-2</v>
      </c>
      <c r="AS22" s="879">
        <v>6.1302859477721308E-2</v>
      </c>
      <c r="AT22" s="879">
        <v>7.819855828587513E-2</v>
      </c>
      <c r="AU22" s="879">
        <v>5.9297749654928497E-2</v>
      </c>
      <c r="AV22" s="879">
        <v>6.2856538382410343E-2</v>
      </c>
      <c r="AW22" s="879">
        <v>5.3255556812474868E-2</v>
      </c>
      <c r="AX22" s="879">
        <v>5.3180047247473709E-2</v>
      </c>
      <c r="AY22" s="880">
        <v>5.9766516580360411E-2</v>
      </c>
      <c r="AZ22" s="881">
        <v>0.12078163093025207</v>
      </c>
      <c r="BA22" s="881">
        <v>-5.8431433526186627E-2</v>
      </c>
      <c r="BB22" s="881">
        <v>1.8636581422426383E-4</v>
      </c>
    </row>
    <row r="23" spans="1:54">
      <c r="A23" s="875" t="s">
        <v>267</v>
      </c>
      <c r="B23" s="879">
        <v>0</v>
      </c>
      <c r="C23" s="879">
        <v>0</v>
      </c>
      <c r="D23" s="879">
        <v>0</v>
      </c>
      <c r="E23" s="879">
        <v>0</v>
      </c>
      <c r="F23" s="879">
        <v>0</v>
      </c>
      <c r="G23" s="879">
        <v>0</v>
      </c>
      <c r="H23" s="879">
        <v>0</v>
      </c>
      <c r="I23" s="879">
        <v>0</v>
      </c>
      <c r="J23" s="879">
        <v>0</v>
      </c>
      <c r="K23" s="879">
        <v>0</v>
      </c>
      <c r="L23" s="879">
        <v>0</v>
      </c>
      <c r="M23" s="879">
        <v>0</v>
      </c>
      <c r="N23" s="879">
        <v>0</v>
      </c>
      <c r="O23" s="879">
        <v>0</v>
      </c>
      <c r="P23" s="879">
        <v>0</v>
      </c>
      <c r="Q23" s="879">
        <v>0</v>
      </c>
      <c r="R23" s="879">
        <v>0</v>
      </c>
      <c r="S23" s="879">
        <v>0</v>
      </c>
      <c r="T23" s="879">
        <v>0</v>
      </c>
      <c r="U23" s="879">
        <v>0</v>
      </c>
      <c r="V23" s="879">
        <v>0</v>
      </c>
      <c r="W23" s="879">
        <v>0</v>
      </c>
      <c r="X23" s="879">
        <v>0</v>
      </c>
      <c r="Y23" s="879">
        <v>0</v>
      </c>
      <c r="Z23" s="879">
        <v>0</v>
      </c>
      <c r="AA23" s="879">
        <v>0</v>
      </c>
      <c r="AB23" s="879">
        <v>0</v>
      </c>
      <c r="AC23" s="879">
        <v>0</v>
      </c>
      <c r="AD23" s="879">
        <v>0</v>
      </c>
      <c r="AE23" s="879">
        <v>0</v>
      </c>
      <c r="AF23" s="879">
        <v>0</v>
      </c>
      <c r="AG23" s="879">
        <v>0</v>
      </c>
      <c r="AH23" s="879">
        <v>0</v>
      </c>
      <c r="AI23" s="879">
        <v>0</v>
      </c>
      <c r="AJ23" s="879">
        <v>0</v>
      </c>
      <c r="AK23" s="879">
        <v>0</v>
      </c>
      <c r="AL23" s="879">
        <v>0</v>
      </c>
      <c r="AM23" s="879">
        <v>0</v>
      </c>
      <c r="AN23" s="879">
        <v>5.7613742318902768E-2</v>
      </c>
      <c r="AO23" s="879">
        <v>4.0859183528374074E-2</v>
      </c>
      <c r="AP23" s="879">
        <v>8.3345344626881299E-2</v>
      </c>
      <c r="AQ23" s="879">
        <v>5.198170552902627E-2</v>
      </c>
      <c r="AR23" s="879">
        <v>3.5631595445067769E-2</v>
      </c>
      <c r="AS23" s="879">
        <v>3.7942439441889415E-2</v>
      </c>
      <c r="AT23" s="879">
        <v>3.9958443852068315E-2</v>
      </c>
      <c r="AU23" s="879">
        <v>3.6742056937857676E-2</v>
      </c>
      <c r="AV23" s="879">
        <v>4.0528234991709031E-2</v>
      </c>
      <c r="AW23" s="879">
        <v>5.0406251428591987E-2</v>
      </c>
      <c r="AX23" s="879">
        <v>4.7042921968008598E-2</v>
      </c>
      <c r="AY23" s="880">
        <v>5.2555979651579508E-2</v>
      </c>
      <c r="AZ23" s="881">
        <v>0.11413963857100273</v>
      </c>
      <c r="BA23" s="881">
        <v>2.5494286779502939E-2</v>
      </c>
      <c r="BB23" s="881">
        <v>1.6388169330482655E-4</v>
      </c>
    </row>
    <row r="24" spans="1:54">
      <c r="A24" s="875" t="s">
        <v>269</v>
      </c>
      <c r="B24" s="879">
        <v>5.5725813000000004</v>
      </c>
      <c r="C24" s="879">
        <v>5.4741257999999986</v>
      </c>
      <c r="D24" s="879">
        <v>0.55135080000000003</v>
      </c>
      <c r="E24" s="879">
        <v>0.29536649999999998</v>
      </c>
      <c r="F24" s="879">
        <v>0.59073299999999995</v>
      </c>
      <c r="G24" s="879">
        <v>0.96486390000000011</v>
      </c>
      <c r="H24" s="879">
        <v>0.47258639999999996</v>
      </c>
      <c r="I24" s="879">
        <v>0.57104189999999988</v>
      </c>
      <c r="J24" s="879">
        <v>0.68918849999999987</v>
      </c>
      <c r="K24" s="879">
        <v>0.55135080000000003</v>
      </c>
      <c r="L24" s="879">
        <v>0.59073299999999995</v>
      </c>
      <c r="M24" s="879">
        <v>0.31505760000000005</v>
      </c>
      <c r="N24" s="879">
        <v>0.64980630000000017</v>
      </c>
      <c r="O24" s="879">
        <v>0.35443979999999997</v>
      </c>
      <c r="P24" s="879">
        <v>2.8158273</v>
      </c>
      <c r="Q24" s="879">
        <v>0.96486390000000011</v>
      </c>
      <c r="R24" s="879">
        <v>0.70887959999999994</v>
      </c>
      <c r="S24" s="879">
        <v>0.59073299999999995</v>
      </c>
      <c r="T24" s="879">
        <v>0.66949740000000002</v>
      </c>
      <c r="U24" s="879">
        <v>0.7285706999999999</v>
      </c>
      <c r="V24" s="879">
        <v>0.80733509999999986</v>
      </c>
      <c r="W24" s="879">
        <v>0.84671730000000001</v>
      </c>
      <c r="X24" s="879">
        <v>0.80733509999999986</v>
      </c>
      <c r="Y24" s="879">
        <v>0.90579060000000011</v>
      </c>
      <c r="Z24" s="879">
        <v>1.2996126000000003</v>
      </c>
      <c r="AA24" s="879">
        <v>1.3586859</v>
      </c>
      <c r="AB24" s="879">
        <v>1.0830105000000003</v>
      </c>
      <c r="AC24" s="879">
        <v>1.1617749000000002</v>
      </c>
      <c r="AD24" s="879">
        <v>1.2208482000000001</v>
      </c>
      <c r="AE24" s="879">
        <v>1.1814659999999999</v>
      </c>
      <c r="AF24" s="879">
        <v>1.1814659999999997</v>
      </c>
      <c r="AG24" s="879">
        <v>1.1814659999999999</v>
      </c>
      <c r="AH24" s="879">
        <v>1.1814659999999999</v>
      </c>
      <c r="AI24" s="879">
        <v>0.98455499999999996</v>
      </c>
      <c r="AJ24" s="879">
        <v>0.98455499999999996</v>
      </c>
      <c r="AK24" s="879">
        <v>1.1814659999999999</v>
      </c>
      <c r="AL24" s="879">
        <v>1.2799214999999999</v>
      </c>
      <c r="AM24" s="879">
        <v>1.3389948</v>
      </c>
      <c r="AN24" s="879">
        <v>0.89339495948314673</v>
      </c>
      <c r="AO24" s="879">
        <v>0.7325793835987382</v>
      </c>
      <c r="AP24" s="879">
        <v>0.75613530219963088</v>
      </c>
      <c r="AQ24" s="879">
        <v>0.80188691366709219</v>
      </c>
      <c r="AR24" s="879">
        <v>0.46931647073498428</v>
      </c>
      <c r="AS24" s="879">
        <v>0.40127267705274877</v>
      </c>
      <c r="AT24" s="879">
        <v>0.30657726277460401</v>
      </c>
      <c r="AU24" s="879">
        <v>0.29885773469204374</v>
      </c>
      <c r="AV24" s="879">
        <v>0.36468618862668106</v>
      </c>
      <c r="AW24" s="879">
        <v>0.30532638797045691</v>
      </c>
      <c r="AX24" s="879">
        <v>0.27566369911367933</v>
      </c>
      <c r="AY24" s="880">
        <v>0.28155046441048176</v>
      </c>
      <c r="AZ24" s="881">
        <v>1.8564293192369297E-2</v>
      </c>
      <c r="BA24" s="881">
        <v>-9.1196155513702415E-2</v>
      </c>
      <c r="BB24" s="881">
        <v>8.7793943076015606E-4</v>
      </c>
    </row>
    <row r="25" spans="1:54">
      <c r="A25" s="875" t="s">
        <v>270</v>
      </c>
      <c r="B25" s="879">
        <v>0</v>
      </c>
      <c r="C25" s="879">
        <v>0</v>
      </c>
      <c r="D25" s="879">
        <v>0</v>
      </c>
      <c r="E25" s="879">
        <v>0</v>
      </c>
      <c r="F25" s="879">
        <v>0</v>
      </c>
      <c r="G25" s="879">
        <v>0</v>
      </c>
      <c r="H25" s="879">
        <v>0</v>
      </c>
      <c r="I25" s="879">
        <v>0</v>
      </c>
      <c r="J25" s="879">
        <v>0</v>
      </c>
      <c r="K25" s="879">
        <v>0</v>
      </c>
      <c r="L25" s="879">
        <v>0</v>
      </c>
      <c r="M25" s="879">
        <v>0</v>
      </c>
      <c r="N25" s="879">
        <v>0</v>
      </c>
      <c r="O25" s="879">
        <v>0</v>
      </c>
      <c r="P25" s="879">
        <v>0</v>
      </c>
      <c r="Q25" s="879">
        <v>0</v>
      </c>
      <c r="R25" s="879">
        <v>0</v>
      </c>
      <c r="S25" s="879">
        <v>0</v>
      </c>
      <c r="T25" s="879">
        <v>0</v>
      </c>
      <c r="U25" s="879">
        <v>0</v>
      </c>
      <c r="V25" s="879">
        <v>0</v>
      </c>
      <c r="W25" s="879">
        <v>0</v>
      </c>
      <c r="X25" s="879">
        <v>0</v>
      </c>
      <c r="Y25" s="879">
        <v>0</v>
      </c>
      <c r="Z25" s="879">
        <v>0</v>
      </c>
      <c r="AA25" s="879">
        <v>0</v>
      </c>
      <c r="AB25" s="879">
        <v>0</v>
      </c>
      <c r="AC25" s="879">
        <v>0</v>
      </c>
      <c r="AD25" s="879">
        <v>0</v>
      </c>
      <c r="AE25" s="879">
        <v>0</v>
      </c>
      <c r="AF25" s="879">
        <v>0</v>
      </c>
      <c r="AG25" s="879">
        <v>0</v>
      </c>
      <c r="AH25" s="879">
        <v>0</v>
      </c>
      <c r="AI25" s="879">
        <v>0</v>
      </c>
      <c r="AJ25" s="879">
        <v>0</v>
      </c>
      <c r="AK25" s="879">
        <v>0</v>
      </c>
      <c r="AL25" s="879">
        <v>0</v>
      </c>
      <c r="AM25" s="879">
        <v>0</v>
      </c>
      <c r="AN25" s="879">
        <v>5.7270940923669758E-2</v>
      </c>
      <c r="AO25" s="879">
        <v>6.6665349059808213E-2</v>
      </c>
      <c r="AP25" s="879">
        <v>7.3109478972598507E-2</v>
      </c>
      <c r="AQ25" s="879">
        <v>0.19436516099486859</v>
      </c>
      <c r="AR25" s="879">
        <v>9.2972610326880895E-2</v>
      </c>
      <c r="AS25" s="879">
        <v>0.11560195176223534</v>
      </c>
      <c r="AT25" s="879">
        <v>9.8102201865757951E-2</v>
      </c>
      <c r="AU25" s="879">
        <v>0.1167108668964411</v>
      </c>
      <c r="AV25" s="879">
        <v>0.16209864042352182</v>
      </c>
      <c r="AW25" s="879">
        <v>6.6184170426072275E-2</v>
      </c>
      <c r="AX25" s="879">
        <v>0.11241840293427617</v>
      </c>
      <c r="AY25" s="880">
        <v>8.0431649202040184E-2</v>
      </c>
      <c r="AZ25" s="881">
        <v>-0.28648790141096581</v>
      </c>
      <c r="BA25" s="881">
        <v>1.8949549492074391E-2</v>
      </c>
      <c r="BB25" s="881">
        <v>2.5080447465570171E-4</v>
      </c>
    </row>
    <row r="26" spans="1:54">
      <c r="A26" s="875" t="s">
        <v>272</v>
      </c>
      <c r="B26" s="879">
        <v>0.196911</v>
      </c>
      <c r="C26" s="879">
        <v>0.196911</v>
      </c>
      <c r="D26" s="879">
        <v>0.13783770000000001</v>
      </c>
      <c r="E26" s="879">
        <v>0.13783770000000001</v>
      </c>
      <c r="F26" s="879">
        <v>0.11814659999999999</v>
      </c>
      <c r="G26" s="879">
        <v>0.13783770000000001</v>
      </c>
      <c r="H26" s="879">
        <v>0</v>
      </c>
      <c r="I26" s="879">
        <v>0</v>
      </c>
      <c r="J26" s="879">
        <v>0</v>
      </c>
      <c r="K26" s="879">
        <v>0</v>
      </c>
      <c r="L26" s="879">
        <v>0</v>
      </c>
      <c r="M26" s="879">
        <v>0</v>
      </c>
      <c r="N26" s="879">
        <v>0</v>
      </c>
      <c r="O26" s="879">
        <v>0</v>
      </c>
      <c r="P26" s="879">
        <v>0</v>
      </c>
      <c r="Q26" s="879">
        <v>0</v>
      </c>
      <c r="R26" s="879">
        <v>0</v>
      </c>
      <c r="S26" s="879">
        <v>0</v>
      </c>
      <c r="T26" s="879">
        <v>0</v>
      </c>
      <c r="U26" s="879">
        <v>0</v>
      </c>
      <c r="V26" s="879">
        <v>0</v>
      </c>
      <c r="W26" s="879">
        <v>0</v>
      </c>
      <c r="X26" s="879">
        <v>0</v>
      </c>
      <c r="Y26" s="879">
        <v>0</v>
      </c>
      <c r="Z26" s="879">
        <v>0</v>
      </c>
      <c r="AA26" s="879">
        <v>0</v>
      </c>
      <c r="AB26" s="879">
        <v>0</v>
      </c>
      <c r="AC26" s="879">
        <v>0</v>
      </c>
      <c r="AD26" s="879">
        <v>0</v>
      </c>
      <c r="AE26" s="879">
        <v>0</v>
      </c>
      <c r="AF26" s="879">
        <v>0</v>
      </c>
      <c r="AG26" s="879">
        <v>0</v>
      </c>
      <c r="AH26" s="879">
        <v>0</v>
      </c>
      <c r="AI26" s="879">
        <v>0</v>
      </c>
      <c r="AJ26" s="879">
        <v>0</v>
      </c>
      <c r="AK26" s="879">
        <v>0</v>
      </c>
      <c r="AL26" s="879">
        <v>0</v>
      </c>
      <c r="AM26" s="879">
        <v>0</v>
      </c>
      <c r="AN26" s="879">
        <v>7.2681913168840401E-2</v>
      </c>
      <c r="AO26" s="879">
        <v>0.1200478225232092</v>
      </c>
      <c r="AP26" s="879">
        <v>9.9800944468656103E-2</v>
      </c>
      <c r="AQ26" s="879">
        <v>6.449049652610038E-2</v>
      </c>
      <c r="AR26" s="879">
        <v>3.7191390024650016E-2</v>
      </c>
      <c r="AS26" s="879">
        <v>3.7761449070212783E-2</v>
      </c>
      <c r="AT26" s="879">
        <v>3.2407550931165693E-2</v>
      </c>
      <c r="AU26" s="879">
        <v>3.1455702466238661E-2</v>
      </c>
      <c r="AV26" s="879">
        <v>5.0978224491272789E-2</v>
      </c>
      <c r="AW26" s="879">
        <v>6.3774932042706123E-2</v>
      </c>
      <c r="AX26" s="879">
        <v>6.0135456090198457E-2</v>
      </c>
      <c r="AY26" s="880">
        <v>7.9085095438539504E-2</v>
      </c>
      <c r="AZ26" s="881">
        <v>0.3115227034199004</v>
      </c>
      <c r="BA26" s="881">
        <v>-4.0877596288225959E-2</v>
      </c>
      <c r="BB26" s="881">
        <v>2.4660560875402034E-4</v>
      </c>
    </row>
    <row r="27" spans="1:54">
      <c r="A27" s="875" t="s">
        <v>279</v>
      </c>
      <c r="B27" s="879">
        <v>0</v>
      </c>
      <c r="C27" s="879">
        <v>0</v>
      </c>
      <c r="D27" s="879">
        <v>0</v>
      </c>
      <c r="E27" s="879">
        <v>0</v>
      </c>
      <c r="F27" s="879">
        <v>0</v>
      </c>
      <c r="G27" s="879">
        <v>0</v>
      </c>
      <c r="H27" s="879">
        <v>0</v>
      </c>
      <c r="I27" s="879">
        <v>0</v>
      </c>
      <c r="J27" s="879">
        <v>0</v>
      </c>
      <c r="K27" s="879">
        <v>0</v>
      </c>
      <c r="L27" s="879">
        <v>0</v>
      </c>
      <c r="M27" s="879">
        <v>0</v>
      </c>
      <c r="N27" s="879">
        <v>0</v>
      </c>
      <c r="O27" s="879">
        <v>0</v>
      </c>
      <c r="P27" s="879">
        <v>0</v>
      </c>
      <c r="Q27" s="879">
        <v>0</v>
      </c>
      <c r="R27" s="879">
        <v>0</v>
      </c>
      <c r="S27" s="879">
        <v>0</v>
      </c>
      <c r="T27" s="879">
        <v>0</v>
      </c>
      <c r="U27" s="879">
        <v>0</v>
      </c>
      <c r="V27" s="879">
        <v>0</v>
      </c>
      <c r="W27" s="879">
        <v>0</v>
      </c>
      <c r="X27" s="879">
        <v>0</v>
      </c>
      <c r="Y27" s="879">
        <v>0</v>
      </c>
      <c r="Z27" s="879">
        <v>0</v>
      </c>
      <c r="AA27" s="879">
        <v>0</v>
      </c>
      <c r="AB27" s="879">
        <v>0</v>
      </c>
      <c r="AC27" s="879">
        <v>0</v>
      </c>
      <c r="AD27" s="879">
        <v>0</v>
      </c>
      <c r="AE27" s="879">
        <v>0</v>
      </c>
      <c r="AF27" s="879">
        <v>0</v>
      </c>
      <c r="AG27" s="879">
        <v>0</v>
      </c>
      <c r="AH27" s="879">
        <v>0</v>
      </c>
      <c r="AI27" s="879">
        <v>0</v>
      </c>
      <c r="AJ27" s="879">
        <v>0</v>
      </c>
      <c r="AK27" s="879">
        <v>0</v>
      </c>
      <c r="AL27" s="879">
        <v>0</v>
      </c>
      <c r="AM27" s="879">
        <v>0</v>
      </c>
      <c r="AN27" s="879">
        <v>0.45542221204987121</v>
      </c>
      <c r="AO27" s="879">
        <v>0.47915485603924562</v>
      </c>
      <c r="AP27" s="879">
        <v>0.46529827692877057</v>
      </c>
      <c r="AQ27" s="879">
        <v>0.47475108665249649</v>
      </c>
      <c r="AR27" s="879">
        <v>0.31530522053129678</v>
      </c>
      <c r="AS27" s="879">
        <v>0.32202206483608892</v>
      </c>
      <c r="AT27" s="879">
        <v>0.23835761362497818</v>
      </c>
      <c r="AU27" s="879">
        <v>0.21015576068006084</v>
      </c>
      <c r="AV27" s="879">
        <v>0.27777367822670351</v>
      </c>
      <c r="AW27" s="879">
        <v>0.19469259289550353</v>
      </c>
      <c r="AX27" s="879">
        <v>0.23674523318760729</v>
      </c>
      <c r="AY27" s="880">
        <v>0.20883453843579702</v>
      </c>
      <c r="AZ27" s="881">
        <v>-0.12030350321702166</v>
      </c>
      <c r="BA27" s="881">
        <v>-7.969317390406272E-2</v>
      </c>
      <c r="BB27" s="881">
        <v>6.5119436468085573E-4</v>
      </c>
    </row>
    <row r="28" spans="1:54">
      <c r="A28" s="875" t="s">
        <v>280</v>
      </c>
      <c r="B28" s="879">
        <v>6.0451676999999995</v>
      </c>
      <c r="C28" s="879">
        <v>6.2420786999999995</v>
      </c>
      <c r="D28" s="879">
        <v>6.4192985999999994</v>
      </c>
      <c r="E28" s="879">
        <v>8.5065552000000011</v>
      </c>
      <c r="F28" s="879">
        <v>13.015817100000001</v>
      </c>
      <c r="G28" s="879">
        <v>8.5065552000000011</v>
      </c>
      <c r="H28" s="879">
        <v>8.2899531</v>
      </c>
      <c r="I28" s="879">
        <v>7.9748954999999997</v>
      </c>
      <c r="J28" s="879">
        <v>7.4826180000000004</v>
      </c>
      <c r="K28" s="879">
        <v>6.7146651000000004</v>
      </c>
      <c r="L28" s="879">
        <v>5.1393770999999999</v>
      </c>
      <c r="M28" s="879">
        <v>4.2138954000000002</v>
      </c>
      <c r="N28" s="879">
        <v>4.1745132000000007</v>
      </c>
      <c r="O28" s="879">
        <v>4.4108064000000002</v>
      </c>
      <c r="P28" s="879">
        <v>4.6864818000000001</v>
      </c>
      <c r="Q28" s="879">
        <v>5.1393770999999999</v>
      </c>
      <c r="R28" s="879">
        <v>4.7258639999999996</v>
      </c>
      <c r="S28" s="879">
        <v>4.9030839000000013</v>
      </c>
      <c r="T28" s="879">
        <v>4.7849373000000011</v>
      </c>
      <c r="U28" s="879">
        <v>6.281460899999999</v>
      </c>
      <c r="V28" s="879">
        <v>4.5092619000000003</v>
      </c>
      <c r="W28" s="879">
        <v>4.7849373000000011</v>
      </c>
      <c r="X28" s="879">
        <v>3.9972932999999995</v>
      </c>
      <c r="Y28" s="879">
        <v>3.9382200000000007</v>
      </c>
      <c r="Z28" s="879">
        <v>4.1351310000000003</v>
      </c>
      <c r="AA28" s="879">
        <v>3.4262513999999999</v>
      </c>
      <c r="AB28" s="879">
        <v>3.3474870000000001</v>
      </c>
      <c r="AC28" s="879">
        <v>3.2293403999999999</v>
      </c>
      <c r="AD28" s="879">
        <v>2.9339738999999998</v>
      </c>
      <c r="AE28" s="879">
        <v>3.1308849000000003</v>
      </c>
      <c r="AF28" s="879">
        <v>3.2096492999999997</v>
      </c>
      <c r="AG28" s="879">
        <v>3.0324293999999998</v>
      </c>
      <c r="AH28" s="879">
        <v>1.3783769999999997</v>
      </c>
      <c r="AI28" s="879">
        <v>1.3783769999999997</v>
      </c>
      <c r="AJ28" s="879">
        <v>1.3783769999999997</v>
      </c>
      <c r="AK28" s="879">
        <v>1.4374503000000001</v>
      </c>
      <c r="AL28" s="879">
        <v>1.2405393</v>
      </c>
      <c r="AM28" s="879">
        <v>2.3629319999999998</v>
      </c>
      <c r="AN28" s="879">
        <v>2.7624030689575592</v>
      </c>
      <c r="AO28" s="879">
        <v>2.7438737159835864</v>
      </c>
      <c r="AP28" s="879">
        <v>2.7301070910196308</v>
      </c>
      <c r="AQ28" s="879">
        <v>2.8135439590771552</v>
      </c>
      <c r="AR28" s="879">
        <v>2.7593614667483202</v>
      </c>
      <c r="AS28" s="879">
        <v>2.4885178692160528</v>
      </c>
      <c r="AT28" s="879">
        <v>2.3705270804843712</v>
      </c>
      <c r="AU28" s="879">
        <v>2.2302880895022552</v>
      </c>
      <c r="AV28" s="879">
        <v>1.8017524771132909</v>
      </c>
      <c r="AW28" s="879">
        <v>1.2341819392167346</v>
      </c>
      <c r="AX28" s="879">
        <v>1.3828520241679583</v>
      </c>
      <c r="AY28" s="880">
        <v>1.7668353688205987</v>
      </c>
      <c r="AZ28" s="881">
        <v>0.2741840189591358</v>
      </c>
      <c r="BA28" s="881">
        <v>-4.3063331448980557E-2</v>
      </c>
      <c r="BB28" s="881">
        <v>5.5094010986526309E-3</v>
      </c>
    </row>
    <row r="29" spans="1:54">
      <c r="A29" s="875" t="s">
        <v>281</v>
      </c>
      <c r="B29" s="879">
        <v>0</v>
      </c>
      <c r="C29" s="879">
        <v>0</v>
      </c>
      <c r="D29" s="879">
        <v>0</v>
      </c>
      <c r="E29" s="879">
        <v>0</v>
      </c>
      <c r="F29" s="879">
        <v>0</v>
      </c>
      <c r="G29" s="879">
        <v>3.9382200000000006E-2</v>
      </c>
      <c r="H29" s="879">
        <v>0</v>
      </c>
      <c r="I29" s="879">
        <v>0</v>
      </c>
      <c r="J29" s="879">
        <v>0</v>
      </c>
      <c r="K29" s="879">
        <v>0</v>
      </c>
      <c r="L29" s="879">
        <v>0</v>
      </c>
      <c r="M29" s="879">
        <v>0</v>
      </c>
      <c r="N29" s="879">
        <v>0</v>
      </c>
      <c r="O29" s="879">
        <v>0</v>
      </c>
      <c r="P29" s="879">
        <v>0</v>
      </c>
      <c r="Q29" s="879">
        <v>0</v>
      </c>
      <c r="R29" s="879">
        <v>0</v>
      </c>
      <c r="S29" s="879">
        <v>0</v>
      </c>
      <c r="T29" s="879">
        <v>0</v>
      </c>
      <c r="U29" s="879">
        <v>0</v>
      </c>
      <c r="V29" s="879">
        <v>0</v>
      </c>
      <c r="W29" s="879">
        <v>0</v>
      </c>
      <c r="X29" s="879">
        <v>0</v>
      </c>
      <c r="Y29" s="879">
        <v>0</v>
      </c>
      <c r="Z29" s="879">
        <v>0</v>
      </c>
      <c r="AA29" s="879">
        <v>0</v>
      </c>
      <c r="AB29" s="879">
        <v>0</v>
      </c>
      <c r="AC29" s="879">
        <v>0</v>
      </c>
      <c r="AD29" s="879">
        <v>0</v>
      </c>
      <c r="AE29" s="879">
        <v>0</v>
      </c>
      <c r="AF29" s="879">
        <v>0</v>
      </c>
      <c r="AG29" s="879">
        <v>0</v>
      </c>
      <c r="AH29" s="879">
        <v>0</v>
      </c>
      <c r="AI29" s="879">
        <v>0</v>
      </c>
      <c r="AJ29" s="879">
        <v>0</v>
      </c>
      <c r="AK29" s="879">
        <v>0</v>
      </c>
      <c r="AL29" s="879">
        <v>0</v>
      </c>
      <c r="AM29" s="879">
        <v>0</v>
      </c>
      <c r="AN29" s="879">
        <v>0.89555581377905358</v>
      </c>
      <c r="AO29" s="879">
        <v>0.99716526723175247</v>
      </c>
      <c r="AP29" s="879">
        <v>0.92766126016461559</v>
      </c>
      <c r="AQ29" s="879">
        <v>0.85944422434218781</v>
      </c>
      <c r="AR29" s="879">
        <v>0.63432707992531634</v>
      </c>
      <c r="AS29" s="879">
        <v>0.74191952367238156</v>
      </c>
      <c r="AT29" s="879">
        <v>0.8785137483333576</v>
      </c>
      <c r="AU29" s="879">
        <v>0.80908817893012475</v>
      </c>
      <c r="AV29" s="879">
        <v>0.84411519465109175</v>
      </c>
      <c r="AW29" s="879">
        <v>0.71704227651611863</v>
      </c>
      <c r="AX29" s="879">
        <v>0.73133670447806598</v>
      </c>
      <c r="AY29" s="880">
        <v>0.78680790417176605</v>
      </c>
      <c r="AZ29" s="881">
        <v>7.2909579124296853E-2</v>
      </c>
      <c r="BA29" s="881">
        <v>-2.3414757756567317E-2</v>
      </c>
      <c r="BB29" s="881">
        <v>2.4534489223894712E-3</v>
      </c>
    </row>
    <row r="30" spans="1:54">
      <c r="A30" s="882" t="s">
        <v>282</v>
      </c>
      <c r="B30" s="883">
        <v>11.81466</v>
      </c>
      <c r="C30" s="883">
        <v>11.913115499999998</v>
      </c>
      <c r="D30" s="883">
        <v>7.1084870999999996</v>
      </c>
      <c r="E30" s="883">
        <v>8.9397594000000016</v>
      </c>
      <c r="F30" s="883">
        <v>13.724696700000001</v>
      </c>
      <c r="G30" s="883">
        <v>9.6486390000000011</v>
      </c>
      <c r="H30" s="883">
        <v>8.762539499999999</v>
      </c>
      <c r="I30" s="883">
        <v>8.7428483999999997</v>
      </c>
      <c r="J30" s="883">
        <v>8.4080997000000011</v>
      </c>
      <c r="K30" s="883">
        <v>7.4432358000000001</v>
      </c>
      <c r="L30" s="883">
        <v>5.90733</v>
      </c>
      <c r="M30" s="883">
        <v>5.1393771000000008</v>
      </c>
      <c r="N30" s="883">
        <v>5.4544347000000011</v>
      </c>
      <c r="O30" s="883">
        <v>5.4938168999999997</v>
      </c>
      <c r="P30" s="883">
        <v>8.211188700000001</v>
      </c>
      <c r="Q30" s="883">
        <v>6.2420787000000004</v>
      </c>
      <c r="R30" s="883">
        <v>5.6316545999999992</v>
      </c>
      <c r="S30" s="883">
        <v>5.9664033000000014</v>
      </c>
      <c r="T30" s="883">
        <v>5.8679478000000014</v>
      </c>
      <c r="U30" s="883">
        <v>7.423544699999999</v>
      </c>
      <c r="V30" s="883">
        <v>5.6316546000000001</v>
      </c>
      <c r="W30" s="883">
        <v>5.9860944000000007</v>
      </c>
      <c r="X30" s="883">
        <v>5.2969058999999996</v>
      </c>
      <c r="Y30" s="883">
        <v>5.2181415000000007</v>
      </c>
      <c r="Z30" s="883">
        <v>6.2420787000000004</v>
      </c>
      <c r="AA30" s="883">
        <v>5.2969059000000005</v>
      </c>
      <c r="AB30" s="883">
        <v>5.0015394000000004</v>
      </c>
      <c r="AC30" s="883">
        <v>4.8440105999999998</v>
      </c>
      <c r="AD30" s="883">
        <v>4.6274084999999996</v>
      </c>
      <c r="AE30" s="883">
        <v>4.8637017</v>
      </c>
      <c r="AF30" s="883">
        <v>4.7849372999999993</v>
      </c>
      <c r="AG30" s="883">
        <v>4.5880263000000001</v>
      </c>
      <c r="AH30" s="883">
        <v>2.9142827999999996</v>
      </c>
      <c r="AI30" s="883">
        <v>2.6386073999999997</v>
      </c>
      <c r="AJ30" s="883">
        <v>2.5401518999999997</v>
      </c>
      <c r="AK30" s="883">
        <v>2.7961361999999998</v>
      </c>
      <c r="AL30" s="883">
        <v>2.6779896000000001</v>
      </c>
      <c r="AM30" s="883">
        <v>3.8397644999999998</v>
      </c>
      <c r="AN30" s="883">
        <v>5.5552973580713259</v>
      </c>
      <c r="AO30" s="883">
        <v>5.6107831460587114</v>
      </c>
      <c r="AP30" s="883">
        <v>5.4880170774543311</v>
      </c>
      <c r="AQ30" s="883">
        <v>5.6936087810692815</v>
      </c>
      <c r="AR30" s="883">
        <v>4.6680472444581689</v>
      </c>
      <c r="AS30" s="883">
        <v>4.4742930251766797</v>
      </c>
      <c r="AT30" s="883">
        <v>4.2222421058726658</v>
      </c>
      <c r="AU30" s="883">
        <v>3.9407747839714324</v>
      </c>
      <c r="AV30" s="883">
        <v>3.7547063219091865</v>
      </c>
      <c r="AW30" s="883">
        <v>2.829866848381712</v>
      </c>
      <c r="AX30" s="883">
        <v>3.0448470962606402</v>
      </c>
      <c r="AY30" s="883">
        <v>3.4670462008102061</v>
      </c>
      <c r="AZ30" s="884">
        <v>0.13554910564444511</v>
      </c>
      <c r="BA30" s="884">
        <v>-4.6998433481205137E-2</v>
      </c>
      <c r="BB30" s="884">
        <v>1.0811051490651192E-2</v>
      </c>
    </row>
    <row r="31" spans="1:54">
      <c r="B31" s="879"/>
      <c r="C31" s="879"/>
      <c r="D31" s="879"/>
      <c r="E31" s="879"/>
      <c r="F31" s="879"/>
      <c r="G31" s="879"/>
      <c r="H31" s="879"/>
      <c r="I31" s="879"/>
      <c r="J31" s="879"/>
      <c r="K31" s="879"/>
      <c r="L31" s="879"/>
      <c r="M31" s="879"/>
      <c r="N31" s="879"/>
      <c r="O31" s="879"/>
      <c r="P31" s="879"/>
      <c r="Q31" s="879"/>
      <c r="R31" s="879"/>
      <c r="S31" s="879"/>
      <c r="T31" s="879"/>
      <c r="U31" s="879"/>
      <c r="V31" s="879"/>
      <c r="W31" s="879"/>
      <c r="X31" s="879"/>
      <c r="Y31" s="879"/>
      <c r="Z31" s="879"/>
      <c r="AA31" s="879"/>
      <c r="AB31" s="879"/>
      <c r="AC31" s="879"/>
      <c r="AD31" s="879"/>
      <c r="AE31" s="879"/>
      <c r="AF31" s="879"/>
      <c r="AG31" s="879"/>
      <c r="AH31" s="879"/>
      <c r="AI31" s="879"/>
      <c r="AJ31" s="879"/>
      <c r="AK31" s="879"/>
      <c r="AL31" s="879"/>
      <c r="AM31" s="879"/>
      <c r="AN31" s="879"/>
      <c r="AO31" s="879"/>
      <c r="AP31" s="879"/>
      <c r="AQ31" s="879"/>
      <c r="AR31" s="879"/>
      <c r="AS31" s="879"/>
      <c r="AT31" s="879"/>
      <c r="AU31" s="879"/>
      <c r="AV31" s="879"/>
      <c r="AW31" s="879"/>
      <c r="AX31" s="879"/>
      <c r="AY31" s="880"/>
      <c r="AZ31" s="881"/>
      <c r="BA31" s="881"/>
      <c r="BB31" s="881"/>
    </row>
    <row r="32" spans="1:54">
      <c r="A32" s="875" t="s">
        <v>283</v>
      </c>
      <c r="B32" s="879">
        <v>0</v>
      </c>
      <c r="C32" s="879">
        <v>0</v>
      </c>
      <c r="D32" s="879">
        <v>0</v>
      </c>
      <c r="E32" s="879">
        <v>0</v>
      </c>
      <c r="F32" s="879">
        <v>0</v>
      </c>
      <c r="G32" s="879">
        <v>0</v>
      </c>
      <c r="H32" s="879">
        <v>0</v>
      </c>
      <c r="I32" s="879">
        <v>0</v>
      </c>
      <c r="J32" s="879">
        <v>0</v>
      </c>
      <c r="K32" s="879">
        <v>0</v>
      </c>
      <c r="L32" s="879">
        <v>33.259542863309349</v>
      </c>
      <c r="M32" s="879">
        <v>38.376395611510802</v>
      </c>
      <c r="N32" s="879">
        <v>37.279927165467619</v>
      </c>
      <c r="O32" s="879">
        <v>36.548948201438854</v>
      </c>
      <c r="P32" s="879">
        <v>35.635224496402877</v>
      </c>
      <c r="Q32" s="879">
        <v>25.401519000000004</v>
      </c>
      <c r="R32" s="879">
        <v>23.62932</v>
      </c>
      <c r="S32" s="879">
        <v>21.660209999999999</v>
      </c>
      <c r="T32" s="879">
        <v>17.131256999999998</v>
      </c>
      <c r="U32" s="879">
        <v>15.221220300000002</v>
      </c>
      <c r="V32" s="879">
        <v>14.374503000000002</v>
      </c>
      <c r="W32" s="879">
        <v>14.2366653</v>
      </c>
      <c r="X32" s="879">
        <v>14.0988276</v>
      </c>
      <c r="Y32" s="879">
        <v>14.079136500000002</v>
      </c>
      <c r="Z32" s="879">
        <v>13.980680999999999</v>
      </c>
      <c r="AA32" s="879">
        <v>13.586859000000002</v>
      </c>
      <c r="AB32" s="879">
        <v>13.586859000000002</v>
      </c>
      <c r="AC32" s="879">
        <v>13.389948</v>
      </c>
      <c r="AD32" s="879">
        <v>6.4980630000000001</v>
      </c>
      <c r="AE32" s="879">
        <v>6.4980630000000001</v>
      </c>
      <c r="AF32" s="879">
        <v>7.4826180000000004</v>
      </c>
      <c r="AG32" s="879">
        <v>4.3320420000000004</v>
      </c>
      <c r="AH32" s="879">
        <v>4.9227749999999997</v>
      </c>
      <c r="AI32" s="879">
        <v>4.9227749999999997</v>
      </c>
      <c r="AJ32" s="879">
        <v>2.953665</v>
      </c>
      <c r="AK32" s="879">
        <v>2.5598429999999999</v>
      </c>
      <c r="AL32" s="879">
        <v>2.1660210000000002</v>
      </c>
      <c r="AM32" s="879">
        <v>1.2799214999999999</v>
      </c>
      <c r="AN32" s="879">
        <v>0.90517630262613125</v>
      </c>
      <c r="AO32" s="879">
        <v>0.66295548807727567</v>
      </c>
      <c r="AP32" s="879">
        <v>0.43077320161989735</v>
      </c>
      <c r="AQ32" s="879">
        <v>0.45621488311395803</v>
      </c>
      <c r="AR32" s="879">
        <v>0.3662024986485985</v>
      </c>
      <c r="AS32" s="879">
        <v>0.48897060056213448</v>
      </c>
      <c r="AT32" s="879">
        <v>0.54775659534032406</v>
      </c>
      <c r="AU32" s="879">
        <v>0.31770247913704103</v>
      </c>
      <c r="AV32" s="879">
        <v>0.33909734718130213</v>
      </c>
      <c r="AW32" s="879">
        <v>0.44689213670510752</v>
      </c>
      <c r="AX32" s="879">
        <v>0.75078268290887562</v>
      </c>
      <c r="AY32" s="880">
        <v>0.60724478222404821</v>
      </c>
      <c r="AZ32" s="881">
        <v>-0.19339423076663642</v>
      </c>
      <c r="BA32" s="881">
        <v>-8.7391769862310564E-3</v>
      </c>
      <c r="BB32" s="881">
        <v>1.8935296006494823E-3</v>
      </c>
    </row>
    <row r="33" spans="1:54">
      <c r="A33" s="875" t="s">
        <v>285</v>
      </c>
      <c r="B33" s="879">
        <v>0</v>
      </c>
      <c r="C33" s="879">
        <v>0</v>
      </c>
      <c r="D33" s="879">
        <v>0</v>
      </c>
      <c r="E33" s="879">
        <v>0</v>
      </c>
      <c r="F33" s="879">
        <v>0</v>
      </c>
      <c r="G33" s="879">
        <v>0</v>
      </c>
      <c r="H33" s="879">
        <v>0</v>
      </c>
      <c r="I33" s="879">
        <v>0</v>
      </c>
      <c r="J33" s="879">
        <v>0</v>
      </c>
      <c r="K33" s="879">
        <v>0</v>
      </c>
      <c r="L33" s="879">
        <v>2.5782591366906473</v>
      </c>
      <c r="M33" s="879">
        <v>2.974914388489208</v>
      </c>
      <c r="N33" s="879">
        <v>2.8899168345323738</v>
      </c>
      <c r="O33" s="879">
        <v>2.8332517985611507</v>
      </c>
      <c r="P33" s="879">
        <v>2.7624205035971223</v>
      </c>
      <c r="Q33" s="879">
        <v>1.9691099999999999</v>
      </c>
      <c r="R33" s="879">
        <v>1.9691099999999999</v>
      </c>
      <c r="S33" s="879">
        <v>0.78764400000000001</v>
      </c>
      <c r="T33" s="879">
        <v>0.59073299999999984</v>
      </c>
      <c r="U33" s="879">
        <v>0.88609949999999993</v>
      </c>
      <c r="V33" s="879">
        <v>1.3783769999999997</v>
      </c>
      <c r="W33" s="879">
        <v>1.2799214999999999</v>
      </c>
      <c r="X33" s="879">
        <v>0.98455499999999996</v>
      </c>
      <c r="Y33" s="879">
        <v>1.9691099999999999</v>
      </c>
      <c r="Z33" s="879">
        <v>2.1660210000000002</v>
      </c>
      <c r="AA33" s="879">
        <v>2.3826230999999995</v>
      </c>
      <c r="AB33" s="879">
        <v>2.1660210000000002</v>
      </c>
      <c r="AC33" s="879">
        <v>1.3783769999999997</v>
      </c>
      <c r="AD33" s="879">
        <v>0.78764400000000001</v>
      </c>
      <c r="AE33" s="879">
        <v>3.150576</v>
      </c>
      <c r="AF33" s="879">
        <v>4.9227749999999997</v>
      </c>
      <c r="AG33" s="879">
        <v>6.1042409999999991</v>
      </c>
      <c r="AH33" s="879">
        <v>6.104241</v>
      </c>
      <c r="AI33" s="879">
        <v>4.9227749999999997</v>
      </c>
      <c r="AJ33" s="879">
        <v>4.9227750000000006</v>
      </c>
      <c r="AK33" s="879">
        <v>3.7413090000000002</v>
      </c>
      <c r="AL33" s="879">
        <v>4.9227749999999997</v>
      </c>
      <c r="AM33" s="879">
        <v>5.0409216000000008</v>
      </c>
      <c r="AN33" s="879">
        <v>7.3896462724885579</v>
      </c>
      <c r="AO33" s="879">
        <v>7.7559470615815913</v>
      </c>
      <c r="AP33" s="879">
        <v>7.2556518590208361</v>
      </c>
      <c r="AQ33" s="879">
        <v>5.2989999095352047</v>
      </c>
      <c r="AR33" s="879">
        <v>4.8211059759413821</v>
      </c>
      <c r="AS33" s="879">
        <v>4.0747182990745872</v>
      </c>
      <c r="AT33" s="879">
        <v>3.1248420869837319</v>
      </c>
      <c r="AU33" s="879">
        <v>2.9379279006617596</v>
      </c>
      <c r="AV33" s="879">
        <v>2.9877323115935179</v>
      </c>
      <c r="AW33" s="879">
        <v>2.0338088904527183</v>
      </c>
      <c r="AX33" s="879">
        <v>2.0087903807437018</v>
      </c>
      <c r="AY33" s="880">
        <v>1.9211873250837068</v>
      </c>
      <c r="AZ33" s="881">
        <v>-4.6222942048621762E-2</v>
      </c>
      <c r="BA33" s="881">
        <v>-0.13025190205294213</v>
      </c>
      <c r="BB33" s="881">
        <v>5.9907061780176676E-3</v>
      </c>
    </row>
    <row r="34" spans="1:54">
      <c r="A34" s="875" t="s">
        <v>286</v>
      </c>
      <c r="B34" s="879">
        <v>0</v>
      </c>
      <c r="C34" s="879">
        <v>0</v>
      </c>
      <c r="D34" s="879">
        <v>0</v>
      </c>
      <c r="E34" s="879">
        <v>0</v>
      </c>
      <c r="F34" s="879">
        <v>0</v>
      </c>
      <c r="G34" s="879">
        <v>0</v>
      </c>
      <c r="H34" s="879">
        <v>0</v>
      </c>
      <c r="I34" s="879">
        <v>0</v>
      </c>
      <c r="J34" s="879">
        <v>0</v>
      </c>
      <c r="K34" s="879">
        <v>0</v>
      </c>
      <c r="L34" s="879">
        <v>0</v>
      </c>
      <c r="M34" s="879">
        <v>0</v>
      </c>
      <c r="N34" s="879">
        <v>0</v>
      </c>
      <c r="O34" s="879">
        <v>0</v>
      </c>
      <c r="P34" s="879">
        <v>0</v>
      </c>
      <c r="Q34" s="879">
        <v>0</v>
      </c>
      <c r="R34" s="879">
        <v>0</v>
      </c>
      <c r="S34" s="879">
        <v>0</v>
      </c>
      <c r="T34" s="879">
        <v>0</v>
      </c>
      <c r="U34" s="879">
        <v>0</v>
      </c>
      <c r="V34" s="879">
        <v>0</v>
      </c>
      <c r="W34" s="879">
        <v>0</v>
      </c>
      <c r="X34" s="879">
        <v>0</v>
      </c>
      <c r="Y34" s="879">
        <v>0</v>
      </c>
      <c r="Z34" s="879">
        <v>0</v>
      </c>
      <c r="AA34" s="879">
        <v>0</v>
      </c>
      <c r="AB34" s="879">
        <v>0</v>
      </c>
      <c r="AC34" s="879">
        <v>9.8455499999999994</v>
      </c>
      <c r="AD34" s="879">
        <v>10.830105000000001</v>
      </c>
      <c r="AE34" s="879">
        <v>27.567540000000005</v>
      </c>
      <c r="AF34" s="879">
        <v>29.438194500000002</v>
      </c>
      <c r="AG34" s="879">
        <v>30.718116000000002</v>
      </c>
      <c r="AH34" s="879">
        <v>33.277959000000003</v>
      </c>
      <c r="AI34" s="879">
        <v>39.382199999999997</v>
      </c>
      <c r="AJ34" s="879">
        <v>38.397644999999997</v>
      </c>
      <c r="AK34" s="879">
        <v>34.459425000000003</v>
      </c>
      <c r="AL34" s="879">
        <v>35.247069000000003</v>
      </c>
      <c r="AM34" s="879">
        <v>35.995330800000012</v>
      </c>
      <c r="AN34" s="879">
        <v>42.2996520197999</v>
      </c>
      <c r="AO34" s="879">
        <v>39.419618748472118</v>
      </c>
      <c r="AP34" s="879">
        <v>42.542189643054193</v>
      </c>
      <c r="AQ34" s="879">
        <v>48.2486878891944</v>
      </c>
      <c r="AR34" s="879">
        <v>42.339361997379292</v>
      </c>
      <c r="AS34" s="879">
        <v>42.858984321682456</v>
      </c>
      <c r="AT34" s="879">
        <v>48.047798962245139</v>
      </c>
      <c r="AU34" s="879">
        <v>50.627481834611743</v>
      </c>
      <c r="AV34" s="879">
        <v>53.329398028464318</v>
      </c>
      <c r="AW34" s="879">
        <v>52.57065483894489</v>
      </c>
      <c r="AX34" s="879">
        <v>59.397259567301731</v>
      </c>
      <c r="AY34" s="880">
        <v>57.842313994321117</v>
      </c>
      <c r="AZ34" s="881">
        <v>-2.8839456478859438E-2</v>
      </c>
      <c r="BA34" s="881">
        <v>3.9090379532049857E-2</v>
      </c>
      <c r="BB34" s="881">
        <v>0.18036570576558403</v>
      </c>
    </row>
    <row r="35" spans="1:54">
      <c r="A35" s="875" t="s">
        <v>287</v>
      </c>
      <c r="B35" s="879">
        <v>0</v>
      </c>
      <c r="C35" s="879">
        <v>0</v>
      </c>
      <c r="D35" s="879">
        <v>0</v>
      </c>
      <c r="E35" s="879">
        <v>0</v>
      </c>
      <c r="F35" s="879">
        <v>0</v>
      </c>
      <c r="G35" s="879">
        <v>0</v>
      </c>
      <c r="H35" s="879">
        <v>0</v>
      </c>
      <c r="I35" s="879">
        <v>0</v>
      </c>
      <c r="J35" s="879">
        <v>0</v>
      </c>
      <c r="K35" s="879">
        <v>0</v>
      </c>
      <c r="L35" s="879">
        <v>0</v>
      </c>
      <c r="M35" s="879">
        <v>0</v>
      </c>
      <c r="N35" s="879">
        <v>0</v>
      </c>
      <c r="O35" s="879">
        <v>0</v>
      </c>
      <c r="P35" s="879">
        <v>0</v>
      </c>
      <c r="Q35" s="879">
        <v>0</v>
      </c>
      <c r="R35" s="879">
        <v>0</v>
      </c>
      <c r="S35" s="879">
        <v>0</v>
      </c>
      <c r="T35" s="879">
        <v>0</v>
      </c>
      <c r="U35" s="879">
        <v>0</v>
      </c>
      <c r="V35" s="879">
        <v>0</v>
      </c>
      <c r="W35" s="879">
        <v>0</v>
      </c>
      <c r="X35" s="879">
        <v>0</v>
      </c>
      <c r="Y35" s="879">
        <v>0</v>
      </c>
      <c r="Z35" s="879">
        <v>0</v>
      </c>
      <c r="AA35" s="879">
        <v>0</v>
      </c>
      <c r="AB35" s="879">
        <v>0</v>
      </c>
      <c r="AC35" s="879">
        <v>0</v>
      </c>
      <c r="AD35" s="879">
        <v>0</v>
      </c>
      <c r="AE35" s="879">
        <v>0</v>
      </c>
      <c r="AF35" s="879">
        <v>0</v>
      </c>
      <c r="AG35" s="879">
        <v>0.19691100000000003</v>
      </c>
      <c r="AH35" s="879">
        <v>0.19691100000000003</v>
      </c>
      <c r="AI35" s="879">
        <v>2.1660210000000011</v>
      </c>
      <c r="AJ35" s="879">
        <v>0.98455500000000018</v>
      </c>
      <c r="AK35" s="879">
        <v>0.78764400000000012</v>
      </c>
      <c r="AL35" s="879">
        <v>0.98455500000000018</v>
      </c>
      <c r="AM35" s="879">
        <v>1.4768325000000002</v>
      </c>
      <c r="AN35" s="879">
        <v>4.5164192403360106</v>
      </c>
      <c r="AO35" s="879">
        <v>3.9903745268961481</v>
      </c>
      <c r="AP35" s="879">
        <v>3.6672411667512632</v>
      </c>
      <c r="AQ35" s="879">
        <v>3.6436126373647797</v>
      </c>
      <c r="AR35" s="879">
        <v>3.3037074279397536</v>
      </c>
      <c r="AS35" s="879">
        <v>2.9870151538341463</v>
      </c>
      <c r="AT35" s="879">
        <v>2.7470281488639836</v>
      </c>
      <c r="AU35" s="879">
        <v>3.3478657922570192</v>
      </c>
      <c r="AV35" s="879">
        <v>2.3793061978252901</v>
      </c>
      <c r="AW35" s="879">
        <v>2.1704116799852682</v>
      </c>
      <c r="AX35" s="879">
        <v>2.41247359897572</v>
      </c>
      <c r="AY35" s="880">
        <v>2.5764941671384256</v>
      </c>
      <c r="AZ35" s="881">
        <v>6.5070542815389709E-2</v>
      </c>
      <c r="BA35" s="881">
        <v>-4.2802511545354971E-2</v>
      </c>
      <c r="BB35" s="881">
        <v>8.0341043911634907E-3</v>
      </c>
    </row>
    <row r="36" spans="1:54">
      <c r="A36" s="875" t="s">
        <v>288</v>
      </c>
      <c r="B36" s="879">
        <v>30.915026999999995</v>
      </c>
      <c r="C36" s="879">
        <v>34.262513999999996</v>
      </c>
      <c r="D36" s="879">
        <v>37.413089999999997</v>
      </c>
      <c r="E36" s="879">
        <v>33.474869999999996</v>
      </c>
      <c r="F36" s="879">
        <v>29.536650000000002</v>
      </c>
      <c r="G36" s="879">
        <v>25.598429999999997</v>
      </c>
      <c r="H36" s="879">
        <v>26.090707500000001</v>
      </c>
      <c r="I36" s="879">
        <v>27.567540000000005</v>
      </c>
      <c r="J36" s="879">
        <v>29.536650000000002</v>
      </c>
      <c r="K36" s="879">
        <v>31.505759999999995</v>
      </c>
      <c r="L36" s="879">
        <v>0</v>
      </c>
      <c r="M36" s="879">
        <v>0</v>
      </c>
      <c r="N36" s="879">
        <v>0</v>
      </c>
      <c r="O36" s="879">
        <v>0</v>
      </c>
      <c r="P36" s="879">
        <v>0</v>
      </c>
      <c r="Q36" s="879">
        <v>0</v>
      </c>
      <c r="R36" s="879">
        <v>0</v>
      </c>
      <c r="S36" s="879">
        <v>0</v>
      </c>
      <c r="T36" s="879">
        <v>0</v>
      </c>
      <c r="U36" s="879">
        <v>0</v>
      </c>
      <c r="V36" s="879">
        <v>0</v>
      </c>
      <c r="W36" s="879">
        <v>0</v>
      </c>
      <c r="X36" s="879">
        <v>0</v>
      </c>
      <c r="Y36" s="879">
        <v>0</v>
      </c>
      <c r="Z36" s="879">
        <v>0</v>
      </c>
      <c r="AA36" s="879">
        <v>0</v>
      </c>
      <c r="AB36" s="879">
        <v>0</v>
      </c>
      <c r="AC36" s="879">
        <v>0</v>
      </c>
      <c r="AD36" s="879">
        <v>0</v>
      </c>
      <c r="AE36" s="879">
        <v>0</v>
      </c>
      <c r="AF36" s="879">
        <v>0</v>
      </c>
      <c r="AG36" s="879">
        <v>0</v>
      </c>
      <c r="AH36" s="879">
        <v>0</v>
      </c>
      <c r="AI36" s="879">
        <v>0</v>
      </c>
      <c r="AJ36" s="879">
        <v>0</v>
      </c>
      <c r="AK36" s="879">
        <v>0</v>
      </c>
      <c r="AL36" s="879">
        <v>0</v>
      </c>
      <c r="AM36" s="879">
        <v>0</v>
      </c>
      <c r="AN36" s="879">
        <v>0</v>
      </c>
      <c r="AO36" s="879">
        <v>0</v>
      </c>
      <c r="AP36" s="879">
        <v>0</v>
      </c>
      <c r="AQ36" s="879">
        <v>0</v>
      </c>
      <c r="AR36" s="879">
        <v>0</v>
      </c>
      <c r="AS36" s="879">
        <v>0</v>
      </c>
      <c r="AT36" s="879">
        <v>0</v>
      </c>
      <c r="AU36" s="879">
        <v>0</v>
      </c>
      <c r="AV36" s="879">
        <v>0</v>
      </c>
      <c r="AW36" s="879">
        <v>0</v>
      </c>
      <c r="AX36" s="879">
        <v>0</v>
      </c>
      <c r="AY36" s="885">
        <v>0</v>
      </c>
      <c r="AZ36" s="879" t="s">
        <v>289</v>
      </c>
      <c r="BA36" s="881" t="s">
        <v>289</v>
      </c>
      <c r="BB36" s="879">
        <v>0</v>
      </c>
    </row>
    <row r="37" spans="1:54">
      <c r="A37" s="875" t="s">
        <v>290</v>
      </c>
      <c r="B37" s="879">
        <v>0</v>
      </c>
      <c r="C37" s="879">
        <v>0</v>
      </c>
      <c r="D37" s="879">
        <v>0</v>
      </c>
      <c r="E37" s="879">
        <v>0</v>
      </c>
      <c r="F37" s="879">
        <v>0</v>
      </c>
      <c r="G37" s="879">
        <v>0</v>
      </c>
      <c r="H37" s="879">
        <v>0</v>
      </c>
      <c r="I37" s="879">
        <v>0</v>
      </c>
      <c r="J37" s="879">
        <v>0</v>
      </c>
      <c r="K37" s="879">
        <v>0</v>
      </c>
      <c r="L37" s="879">
        <v>0</v>
      </c>
      <c r="M37" s="879">
        <v>0</v>
      </c>
      <c r="N37" s="879">
        <v>0</v>
      </c>
      <c r="O37" s="879">
        <v>0</v>
      </c>
      <c r="P37" s="879">
        <v>0</v>
      </c>
      <c r="Q37" s="879">
        <v>0</v>
      </c>
      <c r="R37" s="879">
        <v>0</v>
      </c>
      <c r="S37" s="879">
        <v>0</v>
      </c>
      <c r="T37" s="879">
        <v>0</v>
      </c>
      <c r="U37" s="879">
        <v>0</v>
      </c>
      <c r="V37" s="879">
        <v>0</v>
      </c>
      <c r="W37" s="879">
        <v>0</v>
      </c>
      <c r="X37" s="879">
        <v>0</v>
      </c>
      <c r="Y37" s="879">
        <v>0</v>
      </c>
      <c r="Z37" s="879">
        <v>0</v>
      </c>
      <c r="AA37" s="879">
        <v>0</v>
      </c>
      <c r="AB37" s="879">
        <v>0</v>
      </c>
      <c r="AC37" s="879">
        <v>0</v>
      </c>
      <c r="AD37" s="879">
        <v>0</v>
      </c>
      <c r="AE37" s="879">
        <v>0</v>
      </c>
      <c r="AF37" s="879">
        <v>0</v>
      </c>
      <c r="AG37" s="879">
        <v>0</v>
      </c>
      <c r="AH37" s="879">
        <v>0</v>
      </c>
      <c r="AI37" s="879">
        <v>0</v>
      </c>
      <c r="AJ37" s="879">
        <v>0</v>
      </c>
      <c r="AK37" s="879">
        <v>0</v>
      </c>
      <c r="AL37" s="879">
        <v>0</v>
      </c>
      <c r="AM37" s="879">
        <v>1.5752880000000002</v>
      </c>
      <c r="AN37" s="879">
        <v>2.9624257922742583</v>
      </c>
      <c r="AO37" s="879">
        <v>2.5610916190951891</v>
      </c>
      <c r="AP37" s="879">
        <v>2.1872731759223272</v>
      </c>
      <c r="AQ37" s="879">
        <v>2.0552895256557306</v>
      </c>
      <c r="AR37" s="879">
        <v>1.6768088529832945</v>
      </c>
      <c r="AS37" s="879">
        <v>1.5606936231129336</v>
      </c>
      <c r="AT37" s="879">
        <v>1.2301482923646163</v>
      </c>
      <c r="AU37" s="879">
        <v>1.0864649962784554</v>
      </c>
      <c r="AV37" s="879">
        <v>0.92646449461085734</v>
      </c>
      <c r="AW37" s="879">
        <v>0.86691149885915875</v>
      </c>
      <c r="AX37" s="879">
        <v>0.78178486038888495</v>
      </c>
      <c r="AY37" s="880">
        <v>0.72008167139935275</v>
      </c>
      <c r="AZ37" s="881">
        <v>-8.1442642952326172E-2</v>
      </c>
      <c r="BA37" s="881">
        <v>-0.1191627666063243</v>
      </c>
      <c r="BB37" s="881">
        <v>2.2453811042821847E-3</v>
      </c>
    </row>
    <row r="38" spans="1:54">
      <c r="A38" s="875" t="s">
        <v>291</v>
      </c>
      <c r="B38" s="879">
        <v>0</v>
      </c>
      <c r="C38" s="879">
        <v>0</v>
      </c>
      <c r="D38" s="879">
        <v>0</v>
      </c>
      <c r="E38" s="879">
        <v>0</v>
      </c>
      <c r="F38" s="879">
        <v>0</v>
      </c>
      <c r="G38" s="879">
        <v>0</v>
      </c>
      <c r="H38" s="879">
        <v>0</v>
      </c>
      <c r="I38" s="879">
        <v>0</v>
      </c>
      <c r="J38" s="879">
        <v>0</v>
      </c>
      <c r="K38" s="879">
        <v>0</v>
      </c>
      <c r="L38" s="879">
        <v>0</v>
      </c>
      <c r="M38" s="879">
        <v>0</v>
      </c>
      <c r="N38" s="879">
        <v>0</v>
      </c>
      <c r="O38" s="879">
        <v>0</v>
      </c>
      <c r="P38" s="879">
        <v>0</v>
      </c>
      <c r="Q38" s="879">
        <v>0</v>
      </c>
      <c r="R38" s="879">
        <v>0</v>
      </c>
      <c r="S38" s="879">
        <v>0</v>
      </c>
      <c r="T38" s="879">
        <v>0</v>
      </c>
      <c r="U38" s="879">
        <v>0</v>
      </c>
      <c r="V38" s="879">
        <v>0</v>
      </c>
      <c r="W38" s="879">
        <v>0</v>
      </c>
      <c r="X38" s="879">
        <v>0</v>
      </c>
      <c r="Y38" s="879">
        <v>0</v>
      </c>
      <c r="Z38" s="879">
        <v>0</v>
      </c>
      <c r="AA38" s="879">
        <v>0</v>
      </c>
      <c r="AB38" s="879">
        <v>0</v>
      </c>
      <c r="AC38" s="879">
        <v>0</v>
      </c>
      <c r="AD38" s="879">
        <v>0</v>
      </c>
      <c r="AE38" s="879">
        <v>0</v>
      </c>
      <c r="AF38" s="879">
        <v>0</v>
      </c>
      <c r="AG38" s="879">
        <v>0</v>
      </c>
      <c r="AH38" s="879">
        <v>0</v>
      </c>
      <c r="AI38" s="879">
        <v>0</v>
      </c>
      <c r="AJ38" s="879">
        <v>0</v>
      </c>
      <c r="AK38" s="879">
        <v>0</v>
      </c>
      <c r="AL38" s="879">
        <v>0</v>
      </c>
      <c r="AM38" s="879">
        <v>0</v>
      </c>
      <c r="AN38" s="879">
        <v>0.16352962884980995</v>
      </c>
      <c r="AO38" s="879">
        <v>0.14033044383621432</v>
      </c>
      <c r="AP38" s="879">
        <v>0.13632825240681168</v>
      </c>
      <c r="AQ38" s="879">
        <v>0.12490333339193631</v>
      </c>
      <c r="AR38" s="879">
        <v>0.1166380125593689</v>
      </c>
      <c r="AS38" s="879">
        <v>0.15036602119217596</v>
      </c>
      <c r="AT38" s="879">
        <v>0.17782346788700298</v>
      </c>
      <c r="AU38" s="879">
        <v>0.11226523829478381</v>
      </c>
      <c r="AV38" s="879">
        <v>0.13981707353534267</v>
      </c>
      <c r="AW38" s="879">
        <v>0.14458532965860296</v>
      </c>
      <c r="AX38" s="879">
        <v>0.33214803500724682</v>
      </c>
      <c r="AY38" s="880">
        <v>0.21231705505602158</v>
      </c>
      <c r="AZ38" s="881">
        <v>-0.36252233493394159</v>
      </c>
      <c r="BA38" s="881">
        <v>4.2277345645770348E-2</v>
      </c>
      <c r="BB38" s="881">
        <v>6.6205365651535685E-4</v>
      </c>
    </row>
    <row r="39" spans="1:54" s="877" customFormat="1">
      <c r="A39" s="882" t="s">
        <v>292</v>
      </c>
      <c r="B39" s="883">
        <v>30.915026999999995</v>
      </c>
      <c r="C39" s="883">
        <v>34.262513999999996</v>
      </c>
      <c r="D39" s="883">
        <v>37.413089999999997</v>
      </c>
      <c r="E39" s="883">
        <v>33.474869999999996</v>
      </c>
      <c r="F39" s="883">
        <v>29.536650000000002</v>
      </c>
      <c r="G39" s="883">
        <v>25.598429999999997</v>
      </c>
      <c r="H39" s="883">
        <v>26.090707500000001</v>
      </c>
      <c r="I39" s="883">
        <v>27.567540000000005</v>
      </c>
      <c r="J39" s="883">
        <v>29.536650000000002</v>
      </c>
      <c r="K39" s="883">
        <v>31.505759999999995</v>
      </c>
      <c r="L39" s="883">
        <v>35.837801999999996</v>
      </c>
      <c r="M39" s="883">
        <v>41.351310000000012</v>
      </c>
      <c r="N39" s="883">
        <v>40.169843999999991</v>
      </c>
      <c r="O39" s="883">
        <v>39.382200000000005</v>
      </c>
      <c r="P39" s="883">
        <v>38.397644999999997</v>
      </c>
      <c r="Q39" s="883">
        <v>27.370629000000005</v>
      </c>
      <c r="R39" s="883">
        <v>25.59843</v>
      </c>
      <c r="S39" s="883">
        <v>22.447854</v>
      </c>
      <c r="T39" s="883">
        <v>17.721989999999998</v>
      </c>
      <c r="U39" s="883">
        <v>16.107319800000003</v>
      </c>
      <c r="V39" s="883">
        <v>15.752880000000003</v>
      </c>
      <c r="W39" s="883">
        <v>15.516586800000001</v>
      </c>
      <c r="X39" s="883">
        <v>15.0833826</v>
      </c>
      <c r="Y39" s="883">
        <v>16.048246500000001</v>
      </c>
      <c r="Z39" s="883">
        <v>16.146701999999998</v>
      </c>
      <c r="AA39" s="883">
        <v>15.969482100000002</v>
      </c>
      <c r="AB39" s="883">
        <v>15.752880000000003</v>
      </c>
      <c r="AC39" s="883">
        <v>24.613875</v>
      </c>
      <c r="AD39" s="883">
        <v>18.115812000000002</v>
      </c>
      <c r="AE39" s="883">
        <v>37.216179000000004</v>
      </c>
      <c r="AF39" s="883">
        <v>41.843587500000005</v>
      </c>
      <c r="AG39" s="883">
        <v>41.351309999999998</v>
      </c>
      <c r="AH39" s="883">
        <v>44.501886000000006</v>
      </c>
      <c r="AI39" s="883">
        <v>51.393771000000001</v>
      </c>
      <c r="AJ39" s="883">
        <v>47.25864</v>
      </c>
      <c r="AK39" s="883">
        <v>41.548221000000005</v>
      </c>
      <c r="AL39" s="883">
        <v>43.320420000000006</v>
      </c>
      <c r="AM39" s="883">
        <v>45.368294400000011</v>
      </c>
      <c r="AN39" s="883">
        <v>58.236849256374668</v>
      </c>
      <c r="AO39" s="883">
        <v>54.530317887958532</v>
      </c>
      <c r="AP39" s="883">
        <v>56.219457298775332</v>
      </c>
      <c r="AQ39" s="883">
        <v>59.82770817825601</v>
      </c>
      <c r="AR39" s="883">
        <v>52.623824765451694</v>
      </c>
      <c r="AS39" s="883">
        <v>52.120748019458432</v>
      </c>
      <c r="AT39" s="883">
        <v>55.875397553684799</v>
      </c>
      <c r="AU39" s="883">
        <v>58.429708241240803</v>
      </c>
      <c r="AV39" s="883">
        <v>60.101815453210627</v>
      </c>
      <c r="AW39" s="883">
        <v>58.233264374605746</v>
      </c>
      <c r="AX39" s="883">
        <v>65.683239125326153</v>
      </c>
      <c r="AY39" s="883">
        <v>63.879638995222685</v>
      </c>
      <c r="AZ39" s="884">
        <v>-3.0116277595612306E-2</v>
      </c>
      <c r="BA39" s="884">
        <v>1.5950251960463291E-2</v>
      </c>
      <c r="BB39" s="884">
        <v>0.19919148069621223</v>
      </c>
    </row>
    <row r="40" spans="1:54">
      <c r="B40" s="879"/>
      <c r="C40" s="879"/>
      <c r="D40" s="879"/>
      <c r="E40" s="879"/>
      <c r="F40" s="879"/>
      <c r="G40" s="879"/>
      <c r="H40" s="879"/>
      <c r="I40" s="879"/>
      <c r="J40" s="879"/>
      <c r="K40" s="879"/>
      <c r="L40" s="879"/>
      <c r="M40" s="879"/>
      <c r="N40" s="879"/>
      <c r="O40" s="879"/>
      <c r="P40" s="879"/>
      <c r="Q40" s="879"/>
      <c r="R40" s="879"/>
      <c r="S40" s="879"/>
      <c r="T40" s="879"/>
      <c r="U40" s="879"/>
      <c r="V40" s="879"/>
      <c r="W40" s="879"/>
      <c r="X40" s="879"/>
      <c r="Y40" s="879"/>
      <c r="Z40" s="879"/>
      <c r="AA40" s="879"/>
      <c r="AB40" s="879"/>
      <c r="AC40" s="879"/>
      <c r="AD40" s="879"/>
      <c r="AE40" s="879"/>
      <c r="AF40" s="879"/>
      <c r="AG40" s="879"/>
      <c r="AH40" s="879"/>
      <c r="AI40" s="879"/>
      <c r="AJ40" s="879"/>
      <c r="AK40" s="879"/>
      <c r="AL40" s="879"/>
      <c r="AM40" s="879"/>
      <c r="AN40" s="879"/>
      <c r="AO40" s="879"/>
      <c r="AP40" s="879"/>
      <c r="AQ40" s="879"/>
      <c r="AR40" s="879"/>
      <c r="AS40" s="879"/>
      <c r="AT40" s="879"/>
      <c r="AU40" s="879"/>
      <c r="AV40" s="879"/>
      <c r="AW40" s="879"/>
      <c r="AX40" s="879"/>
      <c r="AY40" s="880"/>
      <c r="AZ40" s="881"/>
      <c r="BA40" s="881"/>
      <c r="BB40" s="881"/>
    </row>
    <row r="41" spans="1:54">
      <c r="A41" s="875" t="s">
        <v>538</v>
      </c>
      <c r="B41" s="879">
        <v>0.92548169999999996</v>
      </c>
      <c r="C41" s="879">
        <v>1.4571413999999998</v>
      </c>
      <c r="D41" s="879">
        <v>1.7525079000000001</v>
      </c>
      <c r="E41" s="879">
        <v>1.8706545000000001</v>
      </c>
      <c r="F41" s="879">
        <v>1.9100366999999998</v>
      </c>
      <c r="G41" s="879">
        <v>1.7721990000000003</v>
      </c>
      <c r="H41" s="879">
        <v>1.1814659999999999</v>
      </c>
      <c r="I41" s="879">
        <v>0.92548169999999996</v>
      </c>
      <c r="J41" s="879">
        <v>0</v>
      </c>
      <c r="K41" s="879">
        <v>0</v>
      </c>
      <c r="L41" s="879">
        <v>0</v>
      </c>
      <c r="M41" s="879">
        <v>0</v>
      </c>
      <c r="N41" s="879">
        <v>0</v>
      </c>
      <c r="O41" s="879">
        <v>0</v>
      </c>
      <c r="P41" s="879">
        <v>0</v>
      </c>
      <c r="Q41" s="879">
        <v>0</v>
      </c>
      <c r="R41" s="879">
        <v>0</v>
      </c>
      <c r="S41" s="879">
        <v>0</v>
      </c>
      <c r="T41" s="879">
        <v>0</v>
      </c>
      <c r="U41" s="879">
        <v>0</v>
      </c>
      <c r="V41" s="879">
        <v>0</v>
      </c>
      <c r="W41" s="879">
        <v>0</v>
      </c>
      <c r="X41" s="879">
        <v>0</v>
      </c>
      <c r="Y41" s="879">
        <v>0</v>
      </c>
      <c r="Z41" s="879">
        <v>0</v>
      </c>
      <c r="AA41" s="879">
        <v>0</v>
      </c>
      <c r="AB41" s="879">
        <v>0</v>
      </c>
      <c r="AC41" s="879">
        <v>0</v>
      </c>
      <c r="AD41" s="879">
        <v>0</v>
      </c>
      <c r="AE41" s="879">
        <v>0</v>
      </c>
      <c r="AF41" s="879">
        <v>0</v>
      </c>
      <c r="AG41" s="879">
        <v>0</v>
      </c>
      <c r="AH41" s="879">
        <v>0</v>
      </c>
      <c r="AI41" s="879">
        <v>0</v>
      </c>
      <c r="AJ41" s="879">
        <v>0</v>
      </c>
      <c r="AK41" s="879">
        <v>0</v>
      </c>
      <c r="AL41" s="879">
        <v>0</v>
      </c>
      <c r="AM41" s="879">
        <v>0</v>
      </c>
      <c r="AN41" s="879">
        <v>0.16275140049327846</v>
      </c>
      <c r="AO41" s="879">
        <v>8.3125098367250932E-2</v>
      </c>
      <c r="AP41" s="879">
        <v>7.9617279631517199E-2</v>
      </c>
      <c r="AQ41" s="879">
        <v>0.21995831440309499</v>
      </c>
      <c r="AR41" s="879">
        <v>0.25918558685181142</v>
      </c>
      <c r="AS41" s="879">
        <v>0.15840090221290462</v>
      </c>
      <c r="AT41" s="879">
        <v>0.35037726506624173</v>
      </c>
      <c r="AU41" s="879">
        <v>0.50826047988370993</v>
      </c>
      <c r="AV41" s="879">
        <v>0.29302157488315839</v>
      </c>
      <c r="AW41" s="879">
        <v>0.20916264213786837</v>
      </c>
      <c r="AX41" s="879">
        <v>0.2055829788515133</v>
      </c>
      <c r="AY41" s="880">
        <v>0.16020808253252317</v>
      </c>
      <c r="AZ41" s="881">
        <v>-0.22284249200189998</v>
      </c>
      <c r="BA41" s="881">
        <v>6.7813052113492311E-2</v>
      </c>
      <c r="BB41" s="881">
        <v>4.9956583476529746E-4</v>
      </c>
    </row>
    <row r="42" spans="1:54">
      <c r="A42" s="875" t="s">
        <v>293</v>
      </c>
      <c r="B42" s="879">
        <v>46.411922700000005</v>
      </c>
      <c r="C42" s="879">
        <v>54.938169000000002</v>
      </c>
      <c r="D42" s="879">
        <v>51.945121799999995</v>
      </c>
      <c r="E42" s="879">
        <v>50.665200300000002</v>
      </c>
      <c r="F42" s="879">
        <v>31.092246899999996</v>
      </c>
      <c r="G42" s="879">
        <v>18.647471700000004</v>
      </c>
      <c r="H42" s="879">
        <v>16.146702000000001</v>
      </c>
      <c r="I42" s="879">
        <v>28.059817500000001</v>
      </c>
      <c r="J42" s="879">
        <v>19.100366999999999</v>
      </c>
      <c r="K42" s="879">
        <v>12.799215</v>
      </c>
      <c r="L42" s="879">
        <v>10.633194000000001</v>
      </c>
      <c r="M42" s="879">
        <v>10.436283</v>
      </c>
      <c r="N42" s="879">
        <v>9.4517279999999992</v>
      </c>
      <c r="O42" s="879">
        <v>7.8764399999999997</v>
      </c>
      <c r="P42" s="879">
        <v>19.691099999999999</v>
      </c>
      <c r="Q42" s="879">
        <v>22.349398500000003</v>
      </c>
      <c r="R42" s="879">
        <v>22.841676</v>
      </c>
      <c r="S42" s="879">
        <v>22.250943000000003</v>
      </c>
      <c r="T42" s="879">
        <v>21.660210000000003</v>
      </c>
      <c r="U42" s="879">
        <v>22.250943000000003</v>
      </c>
      <c r="V42" s="879">
        <v>22.841676</v>
      </c>
      <c r="W42" s="879">
        <v>22.841676</v>
      </c>
      <c r="X42" s="879">
        <v>21.660210000000003</v>
      </c>
      <c r="Y42" s="879">
        <v>19.691099999999999</v>
      </c>
      <c r="Z42" s="879">
        <v>23.432409000000003</v>
      </c>
      <c r="AA42" s="879">
        <v>22.644765000000003</v>
      </c>
      <c r="AB42" s="879">
        <v>26.189163000000004</v>
      </c>
      <c r="AC42" s="879">
        <v>21.266388000000003</v>
      </c>
      <c r="AD42" s="879">
        <v>29.142828000000002</v>
      </c>
      <c r="AE42" s="879">
        <v>25.736267700000003</v>
      </c>
      <c r="AF42" s="879">
        <v>23.62932</v>
      </c>
      <c r="AG42" s="879">
        <v>31.171011300000007</v>
      </c>
      <c r="AH42" s="879">
        <v>30.895335899999996</v>
      </c>
      <c r="AI42" s="879">
        <v>33.100739099999998</v>
      </c>
      <c r="AJ42" s="879">
        <v>31.249775699999997</v>
      </c>
      <c r="AK42" s="879">
        <v>32.647843799999997</v>
      </c>
      <c r="AL42" s="879">
        <v>32.785681499999995</v>
      </c>
      <c r="AM42" s="879">
        <v>34.55788050000001</v>
      </c>
      <c r="AN42" s="879">
        <v>24.280667612254184</v>
      </c>
      <c r="AO42" s="879">
        <v>26.379431829277664</v>
      </c>
      <c r="AP42" s="879">
        <v>25.692012376387279</v>
      </c>
      <c r="AQ42" s="879">
        <v>34.387610462988079</v>
      </c>
      <c r="AR42" s="879">
        <v>37.363408745162204</v>
      </c>
      <c r="AS42" s="879">
        <v>36.524284645075632</v>
      </c>
      <c r="AT42" s="879">
        <v>29.57473963122133</v>
      </c>
      <c r="AU42" s="879">
        <v>28.587113159192779</v>
      </c>
      <c r="AV42" s="879">
        <v>37.267671581640812</v>
      </c>
      <c r="AW42" s="879">
        <v>37.06599544552212</v>
      </c>
      <c r="AX42" s="879">
        <v>43.116020580129828</v>
      </c>
      <c r="AY42" s="880">
        <v>41.561122632205674</v>
      </c>
      <c r="AZ42" s="881">
        <v>-3.8696820934408849E-2</v>
      </c>
      <c r="BA42" s="881">
        <v>4.6507109948205949E-2</v>
      </c>
      <c r="BB42" s="881">
        <v>0.12959718756590083</v>
      </c>
    </row>
    <row r="43" spans="1:54">
      <c r="A43" s="875" t="s">
        <v>294</v>
      </c>
      <c r="B43" s="879">
        <v>17.308476899999995</v>
      </c>
      <c r="C43" s="879">
        <v>21.975267600000002</v>
      </c>
      <c r="D43" s="879">
        <v>17.525079000000005</v>
      </c>
      <c r="E43" s="879">
        <v>18.312723000000005</v>
      </c>
      <c r="F43" s="879">
        <v>23.983759799999998</v>
      </c>
      <c r="G43" s="879">
        <v>18.923147099999998</v>
      </c>
      <c r="H43" s="879">
        <v>6.5177541000000003</v>
      </c>
      <c r="I43" s="879">
        <v>6.9312672000000006</v>
      </c>
      <c r="J43" s="879">
        <v>6.6162095999999995</v>
      </c>
      <c r="K43" s="879">
        <v>8.0536598999999978</v>
      </c>
      <c r="L43" s="879">
        <v>10.633194</v>
      </c>
      <c r="M43" s="879">
        <v>12.562921799999998</v>
      </c>
      <c r="N43" s="879">
        <v>10.022769899999998</v>
      </c>
      <c r="O43" s="879">
        <v>9.0775971000000002</v>
      </c>
      <c r="P43" s="879">
        <v>9.6092568000000007</v>
      </c>
      <c r="Q43" s="879">
        <v>8.1718065000000006</v>
      </c>
      <c r="R43" s="879">
        <v>9.8455500000000001E-2</v>
      </c>
      <c r="S43" s="879">
        <v>0.11814659999999999</v>
      </c>
      <c r="T43" s="879">
        <v>9.8455500000000001E-2</v>
      </c>
      <c r="U43" s="879">
        <v>9.8455500000000001E-2</v>
      </c>
      <c r="V43" s="879">
        <v>9.8455500000000001E-2</v>
      </c>
      <c r="W43" s="879">
        <v>9.8455500000000001E-2</v>
      </c>
      <c r="X43" s="879">
        <v>1.575288</v>
      </c>
      <c r="Y43" s="879">
        <v>5.90733</v>
      </c>
      <c r="Z43" s="879">
        <v>8.2702620000000007</v>
      </c>
      <c r="AA43" s="879">
        <v>8.7625395000000026</v>
      </c>
      <c r="AB43" s="879">
        <v>8.0339687999999985</v>
      </c>
      <c r="AC43" s="879">
        <v>8.4671730000000007</v>
      </c>
      <c r="AD43" s="879">
        <v>14.059445399999998</v>
      </c>
      <c r="AE43" s="879">
        <v>15.752879999999998</v>
      </c>
      <c r="AF43" s="879">
        <v>15.555969000000001</v>
      </c>
      <c r="AG43" s="879">
        <v>12.996126</v>
      </c>
      <c r="AH43" s="879">
        <v>13.035508200000001</v>
      </c>
      <c r="AI43" s="879">
        <v>11.81466</v>
      </c>
      <c r="AJ43" s="879">
        <v>13.7443878</v>
      </c>
      <c r="AK43" s="879">
        <v>14.906162700000003</v>
      </c>
      <c r="AL43" s="879">
        <v>18.923147099999998</v>
      </c>
      <c r="AM43" s="879">
        <v>23.589937800000005</v>
      </c>
      <c r="AN43" s="879">
        <v>26.83706535020475</v>
      </c>
      <c r="AO43" s="879">
        <v>27.860284981967339</v>
      </c>
      <c r="AP43" s="879">
        <v>31.960558130718137</v>
      </c>
      <c r="AQ43" s="879">
        <v>35.275240163790038</v>
      </c>
      <c r="AR43" s="879">
        <v>35.3912726455927</v>
      </c>
      <c r="AS43" s="879">
        <v>35.456383659833676</v>
      </c>
      <c r="AT43" s="879">
        <v>35.785678644641337</v>
      </c>
      <c r="AU43" s="879">
        <v>34.658478594001522</v>
      </c>
      <c r="AV43" s="879">
        <v>35.764627485252284</v>
      </c>
      <c r="AW43" s="879">
        <v>35.860943364931757</v>
      </c>
      <c r="AX43" s="879">
        <v>35.550210860230877</v>
      </c>
      <c r="AY43" s="880">
        <v>35.088997900100978</v>
      </c>
      <c r="AZ43" s="881">
        <v>-1.5670358223250913E-2</v>
      </c>
      <c r="BA43" s="881">
        <v>2.3336680100780827E-2</v>
      </c>
      <c r="BB43" s="881">
        <v>0.10941560656581213</v>
      </c>
    </row>
    <row r="44" spans="1:54">
      <c r="A44" s="875" t="s">
        <v>296</v>
      </c>
      <c r="B44" s="879">
        <v>9.1169792999999988</v>
      </c>
      <c r="C44" s="879">
        <v>8.4868641</v>
      </c>
      <c r="D44" s="879">
        <v>6.6949740000000002</v>
      </c>
      <c r="E44" s="879">
        <v>8.4474818999999997</v>
      </c>
      <c r="F44" s="879">
        <v>7.0297226999999989</v>
      </c>
      <c r="G44" s="879">
        <v>2.7961361999999998</v>
      </c>
      <c r="H44" s="879">
        <v>1.4768325</v>
      </c>
      <c r="I44" s="879">
        <v>0.94517279999999992</v>
      </c>
      <c r="J44" s="879">
        <v>1.1814659999999999</v>
      </c>
      <c r="K44" s="879">
        <v>1.2799214999999999</v>
      </c>
      <c r="L44" s="879">
        <v>1.4965236000000002</v>
      </c>
      <c r="M44" s="879">
        <v>1.3783769999999997</v>
      </c>
      <c r="N44" s="879">
        <v>1.3783769999999997</v>
      </c>
      <c r="O44" s="879">
        <v>1.7721990000000003</v>
      </c>
      <c r="P44" s="879">
        <v>2.1660210000000006</v>
      </c>
      <c r="Q44" s="879">
        <v>3.4262513999999999</v>
      </c>
      <c r="R44" s="879">
        <v>30.521205000000005</v>
      </c>
      <c r="S44" s="879">
        <v>0.98455499999999985</v>
      </c>
      <c r="T44" s="879">
        <v>0.98455499999999985</v>
      </c>
      <c r="U44" s="879">
        <v>0.98455499999999985</v>
      </c>
      <c r="V44" s="879">
        <v>0.98455499999999985</v>
      </c>
      <c r="W44" s="879">
        <v>0.98455499999999985</v>
      </c>
      <c r="X44" s="879">
        <v>1.0042460999999998</v>
      </c>
      <c r="Y44" s="879">
        <v>0.98455499999999985</v>
      </c>
      <c r="Z44" s="879">
        <v>0.98455499999999985</v>
      </c>
      <c r="AA44" s="879">
        <v>0.98455499999999985</v>
      </c>
      <c r="AB44" s="879">
        <v>0.98455499999999985</v>
      </c>
      <c r="AC44" s="879">
        <v>1.7721990000000003</v>
      </c>
      <c r="AD44" s="879">
        <v>2.1660210000000006</v>
      </c>
      <c r="AE44" s="879">
        <v>1.9691099999999997</v>
      </c>
      <c r="AF44" s="879">
        <v>1.9691099999999997</v>
      </c>
      <c r="AG44" s="879">
        <v>1.7721990000000003</v>
      </c>
      <c r="AH44" s="879">
        <v>1.8706545000000001</v>
      </c>
      <c r="AI44" s="879">
        <v>0.98455499999999985</v>
      </c>
      <c r="AJ44" s="879">
        <v>0.39382200000000001</v>
      </c>
      <c r="AK44" s="879">
        <v>0.43320420000000004</v>
      </c>
      <c r="AL44" s="879">
        <v>0.43320420000000004</v>
      </c>
      <c r="AM44" s="879">
        <v>0.45289530000000006</v>
      </c>
      <c r="AN44" s="879">
        <v>3.015020765948718</v>
      </c>
      <c r="AO44" s="879">
        <v>3.1433737295442965</v>
      </c>
      <c r="AP44" s="879">
        <v>1.9887878413142213</v>
      </c>
      <c r="AQ44" s="879">
        <v>2.5814128058363894</v>
      </c>
      <c r="AR44" s="879">
        <v>1.8046548674384937</v>
      </c>
      <c r="AS44" s="879">
        <v>1.9644410343877792</v>
      </c>
      <c r="AT44" s="879">
        <v>1.6618194264209654</v>
      </c>
      <c r="AU44" s="879">
        <v>1.7918763160334827</v>
      </c>
      <c r="AV44" s="879">
        <v>2.0973867940698732</v>
      </c>
      <c r="AW44" s="879">
        <v>1.4622537186314406</v>
      </c>
      <c r="AX44" s="879">
        <v>1.6430146524594114</v>
      </c>
      <c r="AY44" s="880">
        <v>1.4640694168165069</v>
      </c>
      <c r="AZ44" s="881">
        <v>-0.11134740949052913</v>
      </c>
      <c r="BA44" s="881">
        <v>-7.356156355033816E-2</v>
      </c>
      <c r="BB44" s="881">
        <v>4.5653068734394361E-3</v>
      </c>
    </row>
    <row r="45" spans="1:54">
      <c r="A45" s="875" t="s">
        <v>297</v>
      </c>
      <c r="B45" s="879">
        <v>6.6949740000000002</v>
      </c>
      <c r="C45" s="879">
        <v>7.4629268999999994</v>
      </c>
      <c r="D45" s="879">
        <v>7.4432358000000001</v>
      </c>
      <c r="E45" s="879">
        <v>6.3799164000000017</v>
      </c>
      <c r="F45" s="879">
        <v>4.9030839000000004</v>
      </c>
      <c r="G45" s="879">
        <v>1.6343613000000001</v>
      </c>
      <c r="H45" s="879">
        <v>1.6737435000000001</v>
      </c>
      <c r="I45" s="879">
        <v>0.196911</v>
      </c>
      <c r="J45" s="879">
        <v>2.6976807000000007</v>
      </c>
      <c r="K45" s="879">
        <v>1.7328168000000002</v>
      </c>
      <c r="L45" s="879">
        <v>1.0436283</v>
      </c>
      <c r="M45" s="879">
        <v>1.1223927</v>
      </c>
      <c r="N45" s="879">
        <v>0.59073299999999995</v>
      </c>
      <c r="O45" s="879">
        <v>1.4571414</v>
      </c>
      <c r="P45" s="879">
        <v>1.3389948</v>
      </c>
      <c r="Q45" s="879">
        <v>1.3980680999999999</v>
      </c>
      <c r="R45" s="879">
        <v>1.2602304000000002</v>
      </c>
      <c r="S45" s="879">
        <v>1.1420837999999998</v>
      </c>
      <c r="T45" s="879">
        <v>1.2011571000000001</v>
      </c>
      <c r="U45" s="879">
        <v>0.90579060000000011</v>
      </c>
      <c r="V45" s="879">
        <v>0.45289530000000006</v>
      </c>
      <c r="W45" s="879">
        <v>0.43320420000000004</v>
      </c>
      <c r="X45" s="879">
        <v>1.9100366999999998</v>
      </c>
      <c r="Y45" s="879">
        <v>1.5949791000000004</v>
      </c>
      <c r="Z45" s="879">
        <v>2.6582985000000003</v>
      </c>
      <c r="AA45" s="879">
        <v>2.5204608000000004</v>
      </c>
      <c r="AB45" s="879">
        <v>2.2447854</v>
      </c>
      <c r="AC45" s="879">
        <v>3.1308849000000003</v>
      </c>
      <c r="AD45" s="879">
        <v>3.2687226000000003</v>
      </c>
      <c r="AE45" s="879">
        <v>3.8791467000000002</v>
      </c>
      <c r="AF45" s="879">
        <v>2.8355183999999998</v>
      </c>
      <c r="AG45" s="879">
        <v>2.8158273</v>
      </c>
      <c r="AH45" s="879">
        <v>2.7567539999999995</v>
      </c>
      <c r="AI45" s="879">
        <v>2.7567539999999995</v>
      </c>
      <c r="AJ45" s="879">
        <v>2.8355183999999998</v>
      </c>
      <c r="AK45" s="879">
        <v>2.5401519000000006</v>
      </c>
      <c r="AL45" s="879">
        <v>1.8115812000000002</v>
      </c>
      <c r="AM45" s="879">
        <v>2.5598429999999999</v>
      </c>
      <c r="AN45" s="879">
        <v>4.6253908475703813</v>
      </c>
      <c r="AO45" s="879">
        <v>5.0800737080386691</v>
      </c>
      <c r="AP45" s="879">
        <v>4.7538099718028288</v>
      </c>
      <c r="AQ45" s="879">
        <v>5.5756630367236442</v>
      </c>
      <c r="AR45" s="879">
        <v>5.2193864584029104</v>
      </c>
      <c r="AS45" s="879">
        <v>5.1929925724079045</v>
      </c>
      <c r="AT45" s="879">
        <v>5.2239922136552517</v>
      </c>
      <c r="AU45" s="879">
        <v>5.058611260452099</v>
      </c>
      <c r="AV45" s="879">
        <v>5.2031315237206659</v>
      </c>
      <c r="AW45" s="879">
        <v>4.2188113749308966</v>
      </c>
      <c r="AX45" s="879">
        <v>3.731306925502949</v>
      </c>
      <c r="AY45" s="880">
        <v>4.3535974086598515</v>
      </c>
      <c r="AZ45" s="881">
        <v>0.16358756340784741</v>
      </c>
      <c r="BA45" s="881">
        <v>-1.5313859538112262E-2</v>
      </c>
      <c r="BB45" s="881">
        <v>1.3575523090401356E-2</v>
      </c>
    </row>
    <row r="46" spans="1:54">
      <c r="A46" s="875" t="s">
        <v>298</v>
      </c>
      <c r="B46" s="879">
        <v>6.3602252999999997</v>
      </c>
      <c r="C46" s="879">
        <v>6.3996075000000001</v>
      </c>
      <c r="D46" s="879">
        <v>5.2772148000000003</v>
      </c>
      <c r="E46" s="879">
        <v>6.2420787000000004</v>
      </c>
      <c r="F46" s="879">
        <v>4.568335199999999</v>
      </c>
      <c r="G46" s="879">
        <v>2.3432409000000001</v>
      </c>
      <c r="H46" s="879">
        <v>3.2884136999999996</v>
      </c>
      <c r="I46" s="879">
        <v>0.98455499999999996</v>
      </c>
      <c r="J46" s="879">
        <v>0.17721989999999999</v>
      </c>
      <c r="K46" s="879">
        <v>9.8455500000000001E-2</v>
      </c>
      <c r="L46" s="879">
        <v>0</v>
      </c>
      <c r="M46" s="879">
        <v>0</v>
      </c>
      <c r="N46" s="879">
        <v>0</v>
      </c>
      <c r="O46" s="879">
        <v>0</v>
      </c>
      <c r="P46" s="879">
        <v>0</v>
      </c>
      <c r="Q46" s="879">
        <v>0</v>
      </c>
      <c r="R46" s="879">
        <v>0.98455499999999996</v>
      </c>
      <c r="S46" s="879">
        <v>0</v>
      </c>
      <c r="T46" s="879">
        <v>0</v>
      </c>
      <c r="U46" s="879">
        <v>0</v>
      </c>
      <c r="V46" s="879">
        <v>0</v>
      </c>
      <c r="W46" s="879">
        <v>0</v>
      </c>
      <c r="X46" s="879">
        <v>0</v>
      </c>
      <c r="Y46" s="879">
        <v>0</v>
      </c>
      <c r="Z46" s="879">
        <v>0</v>
      </c>
      <c r="AA46" s="879">
        <v>0</v>
      </c>
      <c r="AB46" s="879">
        <v>0</v>
      </c>
      <c r="AC46" s="879">
        <v>0.59073299999999995</v>
      </c>
      <c r="AD46" s="879">
        <v>7.8764399999999997</v>
      </c>
      <c r="AE46" s="879">
        <v>7.6795289999999987</v>
      </c>
      <c r="AF46" s="879">
        <v>7.2857070000000004</v>
      </c>
      <c r="AG46" s="879">
        <v>6.104241</v>
      </c>
      <c r="AH46" s="879">
        <v>6.3011520000000001</v>
      </c>
      <c r="AI46" s="879">
        <v>7.0887960000000012</v>
      </c>
      <c r="AJ46" s="879">
        <v>7.8173667</v>
      </c>
      <c r="AK46" s="879">
        <v>2.0084922000000001</v>
      </c>
      <c r="AL46" s="879">
        <v>1.1027016000000001</v>
      </c>
      <c r="AM46" s="879">
        <v>1.3783769999999997</v>
      </c>
      <c r="AN46" s="879">
        <v>3.5096887075030163</v>
      </c>
      <c r="AO46" s="879">
        <v>3.1898607658858635</v>
      </c>
      <c r="AP46" s="879">
        <v>2.7994053304820952</v>
      </c>
      <c r="AQ46" s="879">
        <v>2.7619661196095433</v>
      </c>
      <c r="AR46" s="879">
        <v>2.5973662131173807</v>
      </c>
      <c r="AS46" s="879">
        <v>2.6291648798066651</v>
      </c>
      <c r="AT46" s="879">
        <v>3.3160320888193744</v>
      </c>
      <c r="AU46" s="879">
        <v>2.6228997741347357</v>
      </c>
      <c r="AV46" s="879">
        <v>2.7675547514125638</v>
      </c>
      <c r="AW46" s="879">
        <v>2.6200914999436642</v>
      </c>
      <c r="AX46" s="879">
        <v>2.6454970101462902</v>
      </c>
      <c r="AY46" s="880">
        <v>2.8347227697149067</v>
      </c>
      <c r="AZ46" s="881">
        <v>6.8599818745979979E-2</v>
      </c>
      <c r="BA46" s="881">
        <v>-1.1733926654583504E-2</v>
      </c>
      <c r="BB46" s="881">
        <v>8.8393208656831687E-3</v>
      </c>
    </row>
    <row r="47" spans="1:54">
      <c r="A47" s="875" t="s">
        <v>299</v>
      </c>
      <c r="B47" s="879">
        <v>57.438938699999994</v>
      </c>
      <c r="C47" s="879">
        <v>73.664405099999982</v>
      </c>
      <c r="D47" s="879">
        <v>73.644713999999979</v>
      </c>
      <c r="E47" s="879">
        <v>64.823101199999996</v>
      </c>
      <c r="F47" s="879">
        <v>74.806488900000005</v>
      </c>
      <c r="G47" s="879">
        <v>75.554750699999985</v>
      </c>
      <c r="H47" s="879">
        <v>50.369833799999988</v>
      </c>
      <c r="I47" s="879">
        <v>24.200361899999994</v>
      </c>
      <c r="J47" s="879">
        <v>12.858288300000003</v>
      </c>
      <c r="K47" s="879">
        <v>8.3096441999999993</v>
      </c>
      <c r="L47" s="879">
        <v>6.104241</v>
      </c>
      <c r="M47" s="879">
        <v>4.7258639999999996</v>
      </c>
      <c r="N47" s="879">
        <v>3.9382199999999994</v>
      </c>
      <c r="O47" s="879">
        <v>6.4980630000000001</v>
      </c>
      <c r="P47" s="879">
        <v>8.0733509999999988</v>
      </c>
      <c r="Q47" s="879">
        <v>14.866780500000001</v>
      </c>
      <c r="R47" s="879">
        <v>25.795341000000001</v>
      </c>
      <c r="S47" s="879">
        <v>24.613874999999997</v>
      </c>
      <c r="T47" s="879">
        <v>24.023141999999996</v>
      </c>
      <c r="U47" s="879">
        <v>5.90733</v>
      </c>
      <c r="V47" s="879">
        <v>1.9691099999999997</v>
      </c>
      <c r="W47" s="879">
        <v>1.8312723</v>
      </c>
      <c r="X47" s="879">
        <v>1.9494189000000002</v>
      </c>
      <c r="Y47" s="879">
        <v>2.8158272999999991</v>
      </c>
      <c r="Z47" s="879">
        <v>0.61042410000000003</v>
      </c>
      <c r="AA47" s="879">
        <v>1.1223926999999998</v>
      </c>
      <c r="AB47" s="879">
        <v>0.45289530000000006</v>
      </c>
      <c r="AC47" s="879">
        <v>0.11814659999999999</v>
      </c>
      <c r="AD47" s="879">
        <v>0.23629319999999998</v>
      </c>
      <c r="AE47" s="879">
        <v>0.43320420000000004</v>
      </c>
      <c r="AF47" s="879">
        <v>0.39382200000000001</v>
      </c>
      <c r="AG47" s="879">
        <v>0.13783770000000001</v>
      </c>
      <c r="AH47" s="879">
        <v>0.39382200000000001</v>
      </c>
      <c r="AI47" s="879">
        <v>0</v>
      </c>
      <c r="AJ47" s="879">
        <v>0</v>
      </c>
      <c r="AK47" s="879">
        <v>0</v>
      </c>
      <c r="AL47" s="879">
        <v>0</v>
      </c>
      <c r="AM47" s="879">
        <v>0</v>
      </c>
      <c r="AN47" s="879">
        <v>5.3996981894910103</v>
      </c>
      <c r="AO47" s="879">
        <v>5.0531403230257972</v>
      </c>
      <c r="AP47" s="879">
        <v>5.5161479818852897</v>
      </c>
      <c r="AQ47" s="879">
        <v>6.2832796696922371</v>
      </c>
      <c r="AR47" s="879">
        <v>5.788699645380107</v>
      </c>
      <c r="AS47" s="879">
        <v>5.8389101774973531</v>
      </c>
      <c r="AT47" s="879">
        <v>5.2343060760108031</v>
      </c>
      <c r="AU47" s="879">
        <v>5.7496449270535006</v>
      </c>
      <c r="AV47" s="879">
        <v>5.6400150234748008</v>
      </c>
      <c r="AW47" s="879">
        <v>5.1425984105091285</v>
      </c>
      <c r="AX47" s="879">
        <v>6.782435222513655</v>
      </c>
      <c r="AY47" s="880">
        <v>5.8505376147953934</v>
      </c>
      <c r="AZ47" s="881">
        <v>-0.13975550846724127</v>
      </c>
      <c r="BA47" s="881">
        <v>1.4760238214766241E-2</v>
      </c>
      <c r="BB47" s="881">
        <v>1.8243328683293505E-2</v>
      </c>
    </row>
    <row r="48" spans="1:54">
      <c r="A48" s="875" t="s">
        <v>400</v>
      </c>
      <c r="B48" s="879">
        <v>2.8158273</v>
      </c>
      <c r="C48" s="879">
        <v>3.1702671000000007</v>
      </c>
      <c r="D48" s="879">
        <v>3.4853247000000001</v>
      </c>
      <c r="E48" s="879">
        <v>2.4613874999999998</v>
      </c>
      <c r="F48" s="879">
        <v>2.1660210000000006</v>
      </c>
      <c r="G48" s="879">
        <v>2.1660210000000006</v>
      </c>
      <c r="H48" s="879">
        <v>2.3629319999999998</v>
      </c>
      <c r="I48" s="879">
        <v>2.7567539999999995</v>
      </c>
      <c r="J48" s="879">
        <v>0.88609950000000015</v>
      </c>
      <c r="K48" s="879">
        <v>0.66949740000000002</v>
      </c>
      <c r="L48" s="879">
        <v>0.68918849999999987</v>
      </c>
      <c r="M48" s="879">
        <v>0.68918849999999987</v>
      </c>
      <c r="N48" s="879">
        <v>0.92548169999999996</v>
      </c>
      <c r="O48" s="879">
        <v>1.1617748999999999</v>
      </c>
      <c r="P48" s="879">
        <v>0.98455499999999996</v>
      </c>
      <c r="Q48" s="879">
        <v>0.98455499999999996</v>
      </c>
      <c r="R48" s="879">
        <v>1.0239372000000002</v>
      </c>
      <c r="S48" s="879">
        <v>0.98455499999999996</v>
      </c>
      <c r="T48" s="879">
        <v>0.78764400000000001</v>
      </c>
      <c r="U48" s="879">
        <v>0.78764400000000001</v>
      </c>
      <c r="V48" s="879">
        <v>0.88609950000000015</v>
      </c>
      <c r="W48" s="879">
        <v>0.88609950000000015</v>
      </c>
      <c r="X48" s="879">
        <v>0.86640840000000008</v>
      </c>
      <c r="Y48" s="879">
        <v>0.82702619999999993</v>
      </c>
      <c r="Z48" s="879">
        <v>0.80733509999999986</v>
      </c>
      <c r="AA48" s="879">
        <v>0.80733509999999986</v>
      </c>
      <c r="AB48" s="879">
        <v>0.59073299999999995</v>
      </c>
      <c r="AC48" s="879">
        <v>0.59073299999999995</v>
      </c>
      <c r="AD48" s="879">
        <v>0.55135080000000003</v>
      </c>
      <c r="AE48" s="879">
        <v>0.55135080000000003</v>
      </c>
      <c r="AF48" s="879">
        <v>0.55135080000000003</v>
      </c>
      <c r="AG48" s="879">
        <v>0.49227749999999998</v>
      </c>
      <c r="AH48" s="879">
        <v>0.29536649999999998</v>
      </c>
      <c r="AI48" s="879">
        <v>0.29536649999999998</v>
      </c>
      <c r="AJ48" s="879">
        <v>0.29536649999999998</v>
      </c>
      <c r="AK48" s="879">
        <v>0.29536649999999998</v>
      </c>
      <c r="AL48" s="879">
        <v>0.47258639999999996</v>
      </c>
      <c r="AM48" s="879">
        <v>0.196911</v>
      </c>
      <c r="AN48" s="879">
        <v>0.90117639000238914</v>
      </c>
      <c r="AO48" s="879">
        <v>0.8375251794461549</v>
      </c>
      <c r="AP48" s="879">
        <v>1.0876161894803995</v>
      </c>
      <c r="AQ48" s="879">
        <v>1.1542529996738304</v>
      </c>
      <c r="AR48" s="879">
        <v>2.4131146630417009</v>
      </c>
      <c r="AS48" s="879">
        <v>1.4479048660527658</v>
      </c>
      <c r="AT48" s="879">
        <v>1.9211059366057657</v>
      </c>
      <c r="AU48" s="879">
        <v>2.0128457635952501</v>
      </c>
      <c r="AV48" s="879">
        <v>2.1320180847498751</v>
      </c>
      <c r="AW48" s="879">
        <v>2.1777140568831035</v>
      </c>
      <c r="AX48" s="879">
        <v>2.2243728394972915</v>
      </c>
      <c r="AY48" s="880">
        <v>2.2004946278273767</v>
      </c>
      <c r="AZ48" s="881">
        <v>-1.3437716709654657E-2</v>
      </c>
      <c r="BA48" s="881">
        <v>0.10141818847002093</v>
      </c>
      <c r="BB48" s="881">
        <v>6.8616509121752541E-3</v>
      </c>
    </row>
    <row r="49" spans="1:54">
      <c r="A49" s="875" t="s">
        <v>300</v>
      </c>
      <c r="B49" s="879">
        <v>25.637812199999999</v>
      </c>
      <c r="C49" s="879">
        <v>30.0683097</v>
      </c>
      <c r="D49" s="879">
        <v>28.059817500000001</v>
      </c>
      <c r="E49" s="879">
        <v>21.443607900000003</v>
      </c>
      <c r="F49" s="879">
        <v>20.262141899999996</v>
      </c>
      <c r="G49" s="879">
        <v>18.8640738</v>
      </c>
      <c r="H49" s="879">
        <v>11.184544799999999</v>
      </c>
      <c r="I49" s="879">
        <v>7.7779845000000005</v>
      </c>
      <c r="J49" s="879">
        <v>9.9046233000000008</v>
      </c>
      <c r="K49" s="879">
        <v>13.862534400000001</v>
      </c>
      <c r="L49" s="879">
        <v>11.9131155</v>
      </c>
      <c r="M49" s="879">
        <v>7.2266336999999998</v>
      </c>
      <c r="N49" s="879">
        <v>4.8833928000000002</v>
      </c>
      <c r="O49" s="879">
        <v>2.8945917000000003</v>
      </c>
      <c r="P49" s="879">
        <v>2.2250942999999999</v>
      </c>
      <c r="Q49" s="879">
        <v>2.0675655000000002</v>
      </c>
      <c r="R49" s="879">
        <v>1.0239372000000002</v>
      </c>
      <c r="S49" s="879">
        <v>1.6540523999999999</v>
      </c>
      <c r="T49" s="879">
        <v>0.86640840000000008</v>
      </c>
      <c r="U49" s="879">
        <v>0.76795290000000016</v>
      </c>
      <c r="V49" s="879">
        <v>0.70887959999999994</v>
      </c>
      <c r="W49" s="879">
        <v>0.76795290000000016</v>
      </c>
      <c r="X49" s="879">
        <v>2.9930472000000004</v>
      </c>
      <c r="Y49" s="879">
        <v>2.953665</v>
      </c>
      <c r="Z49" s="879">
        <v>2.5598429999999999</v>
      </c>
      <c r="AA49" s="879">
        <v>2.5401519000000006</v>
      </c>
      <c r="AB49" s="879">
        <v>2.5401519000000006</v>
      </c>
      <c r="AC49" s="879">
        <v>2.0675655000000002</v>
      </c>
      <c r="AD49" s="879">
        <v>1.9100366999999998</v>
      </c>
      <c r="AE49" s="879">
        <v>2.3038587000000001</v>
      </c>
      <c r="AF49" s="879">
        <v>1.7918901</v>
      </c>
      <c r="AG49" s="879">
        <v>1.8706545000000001</v>
      </c>
      <c r="AH49" s="879">
        <v>1.9100366999999998</v>
      </c>
      <c r="AI49" s="879">
        <v>1.9297278000000002</v>
      </c>
      <c r="AJ49" s="879">
        <v>1.9100366999999998</v>
      </c>
      <c r="AK49" s="879">
        <v>1.9100366999999998</v>
      </c>
      <c r="AL49" s="879">
        <v>1.9297278000000002</v>
      </c>
      <c r="AM49" s="879">
        <v>2.0084922000000001</v>
      </c>
      <c r="AN49" s="879">
        <v>2.6878419491425181</v>
      </c>
      <c r="AO49" s="879">
        <v>2.1946132099676614</v>
      </c>
      <c r="AP49" s="879">
        <v>2.3244372709227537</v>
      </c>
      <c r="AQ49" s="879">
        <v>2.0186128585497247</v>
      </c>
      <c r="AR49" s="879">
        <v>2.2301169474188631</v>
      </c>
      <c r="AS49" s="879">
        <v>2.5567905156868425</v>
      </c>
      <c r="AT49" s="879">
        <v>2.0243257097806318</v>
      </c>
      <c r="AU49" s="879">
        <v>2.1503201823685165</v>
      </c>
      <c r="AV49" s="879">
        <v>1.983272071188829</v>
      </c>
      <c r="AW49" s="879">
        <v>2.2441478451022299</v>
      </c>
      <c r="AX49" s="879">
        <v>2.1243345875514366</v>
      </c>
      <c r="AY49" s="880">
        <v>2.1247602086658834</v>
      </c>
      <c r="AZ49" s="881">
        <v>-2.532432827889064E-3</v>
      </c>
      <c r="BA49" s="881">
        <v>-3.2294604216505096E-3</v>
      </c>
      <c r="BB49" s="881">
        <v>6.6254934865897144E-3</v>
      </c>
    </row>
    <row r="50" spans="1:54">
      <c r="A50" s="875" t="s">
        <v>401</v>
      </c>
      <c r="B50" s="879">
        <v>0</v>
      </c>
      <c r="C50" s="879">
        <v>0</v>
      </c>
      <c r="D50" s="879">
        <v>0</v>
      </c>
      <c r="E50" s="879">
        <v>0</v>
      </c>
      <c r="F50" s="879">
        <v>0</v>
      </c>
      <c r="G50" s="879">
        <v>0</v>
      </c>
      <c r="H50" s="879">
        <v>0</v>
      </c>
      <c r="I50" s="879">
        <v>0</v>
      </c>
      <c r="J50" s="879">
        <v>0</v>
      </c>
      <c r="K50" s="879">
        <v>0</v>
      </c>
      <c r="L50" s="879">
        <v>0</v>
      </c>
      <c r="M50" s="879">
        <v>0</v>
      </c>
      <c r="N50" s="879">
        <v>0</v>
      </c>
      <c r="O50" s="879">
        <v>0</v>
      </c>
      <c r="P50" s="879">
        <v>0</v>
      </c>
      <c r="Q50" s="879">
        <v>0</v>
      </c>
      <c r="R50" s="879">
        <v>0</v>
      </c>
      <c r="S50" s="879">
        <v>0</v>
      </c>
      <c r="T50" s="879">
        <v>0</v>
      </c>
      <c r="U50" s="879">
        <v>0</v>
      </c>
      <c r="V50" s="879">
        <v>0</v>
      </c>
      <c r="W50" s="879">
        <v>0</v>
      </c>
      <c r="X50" s="879">
        <v>0</v>
      </c>
      <c r="Y50" s="879">
        <v>0</v>
      </c>
      <c r="Z50" s="879">
        <v>0</v>
      </c>
      <c r="AA50" s="879">
        <v>0</v>
      </c>
      <c r="AB50" s="879">
        <v>0</v>
      </c>
      <c r="AC50" s="879">
        <v>0</v>
      </c>
      <c r="AD50" s="879">
        <v>0</v>
      </c>
      <c r="AE50" s="879">
        <v>0</v>
      </c>
      <c r="AF50" s="879">
        <v>0</v>
      </c>
      <c r="AG50" s="879">
        <v>0</v>
      </c>
      <c r="AH50" s="879">
        <v>0</v>
      </c>
      <c r="AI50" s="879">
        <v>0</v>
      </c>
      <c r="AJ50" s="879">
        <v>0</v>
      </c>
      <c r="AK50" s="879">
        <v>0</v>
      </c>
      <c r="AL50" s="879">
        <v>0</v>
      </c>
      <c r="AM50" s="879">
        <v>0</v>
      </c>
      <c r="AN50" s="879">
        <v>0</v>
      </c>
      <c r="AO50" s="879">
        <v>0</v>
      </c>
      <c r="AP50" s="879">
        <v>0</v>
      </c>
      <c r="AQ50" s="879">
        <v>0</v>
      </c>
      <c r="AR50" s="879">
        <v>0</v>
      </c>
      <c r="AS50" s="879">
        <v>0</v>
      </c>
      <c r="AT50" s="879">
        <v>0</v>
      </c>
      <c r="AU50" s="879">
        <v>0</v>
      </c>
      <c r="AV50" s="879">
        <v>0</v>
      </c>
      <c r="AW50" s="879">
        <v>0</v>
      </c>
      <c r="AX50" s="879">
        <v>0</v>
      </c>
      <c r="AY50" s="880">
        <v>0</v>
      </c>
      <c r="AZ50" s="881" t="s">
        <v>289</v>
      </c>
      <c r="BA50" s="881" t="s">
        <v>289</v>
      </c>
      <c r="BB50" s="881">
        <v>0</v>
      </c>
    </row>
    <row r="51" spans="1:54">
      <c r="A51" s="875" t="s">
        <v>301</v>
      </c>
      <c r="B51" s="879">
        <v>0</v>
      </c>
      <c r="C51" s="879">
        <v>0</v>
      </c>
      <c r="D51" s="879">
        <v>0</v>
      </c>
      <c r="E51" s="879">
        <v>0</v>
      </c>
      <c r="F51" s="879">
        <v>0</v>
      </c>
      <c r="G51" s="879">
        <v>0</v>
      </c>
      <c r="H51" s="879">
        <v>0</v>
      </c>
      <c r="I51" s="879">
        <v>0</v>
      </c>
      <c r="J51" s="879">
        <v>0</v>
      </c>
      <c r="K51" s="879">
        <v>0</v>
      </c>
      <c r="L51" s="879">
        <v>0</v>
      </c>
      <c r="M51" s="879">
        <v>0</v>
      </c>
      <c r="N51" s="879">
        <v>0</v>
      </c>
      <c r="O51" s="879">
        <v>0</v>
      </c>
      <c r="P51" s="879">
        <v>0</v>
      </c>
      <c r="Q51" s="879">
        <v>0</v>
      </c>
      <c r="R51" s="879">
        <v>0</v>
      </c>
      <c r="S51" s="879">
        <v>0</v>
      </c>
      <c r="T51" s="879">
        <v>0</v>
      </c>
      <c r="U51" s="879">
        <v>0</v>
      </c>
      <c r="V51" s="879">
        <v>0</v>
      </c>
      <c r="W51" s="879">
        <v>0</v>
      </c>
      <c r="X51" s="879">
        <v>0</v>
      </c>
      <c r="Y51" s="879">
        <v>0</v>
      </c>
      <c r="Z51" s="879">
        <v>0.98455499999999996</v>
      </c>
      <c r="AA51" s="879">
        <v>0.98455499999999996</v>
      </c>
      <c r="AB51" s="879">
        <v>0.98455499999999996</v>
      </c>
      <c r="AC51" s="879">
        <v>1.0830105000000003</v>
      </c>
      <c r="AD51" s="879">
        <v>1.1814659999999999</v>
      </c>
      <c r="AE51" s="879">
        <v>1.1814659999999999</v>
      </c>
      <c r="AF51" s="879">
        <v>0.98455499999999996</v>
      </c>
      <c r="AG51" s="879">
        <v>1.4177591999999999</v>
      </c>
      <c r="AH51" s="879">
        <v>1.1814659999999999</v>
      </c>
      <c r="AI51" s="879">
        <v>0.88609950000000015</v>
      </c>
      <c r="AJ51" s="879">
        <v>1.4768324999999998</v>
      </c>
      <c r="AK51" s="879">
        <v>0.98455499999999996</v>
      </c>
      <c r="AL51" s="879">
        <v>0.49227749999999998</v>
      </c>
      <c r="AM51" s="879">
        <v>0.59073299999999995</v>
      </c>
      <c r="AN51" s="879">
        <v>2.2884435879076142</v>
      </c>
      <c r="AO51" s="879">
        <v>2.3588509404778559</v>
      </c>
      <c r="AP51" s="879">
        <v>1.3095769815901406</v>
      </c>
      <c r="AQ51" s="879">
        <v>0.70177545609641745</v>
      </c>
      <c r="AR51" s="879">
        <v>0.80813409121209101</v>
      </c>
      <c r="AS51" s="879">
        <v>0.93457226995230114</v>
      </c>
      <c r="AT51" s="879">
        <v>1.4431807732078219</v>
      </c>
      <c r="AU51" s="879">
        <v>1.7295748004951903</v>
      </c>
      <c r="AV51" s="879">
        <v>1.8574373841486291</v>
      </c>
      <c r="AW51" s="879">
        <v>1.4390762609633194</v>
      </c>
      <c r="AX51" s="879">
        <v>0.92616548173887081</v>
      </c>
      <c r="AY51" s="880">
        <v>1.1749276422566051</v>
      </c>
      <c r="AZ51" s="881">
        <v>0.26512753988823134</v>
      </c>
      <c r="BA51" s="881">
        <v>-6.732343973475885E-2</v>
      </c>
      <c r="BB51" s="881">
        <v>3.6636959828389975E-3</v>
      </c>
    </row>
    <row r="52" spans="1:54" s="877" customFormat="1">
      <c r="A52" s="882" t="s">
        <v>302</v>
      </c>
      <c r="B52" s="883">
        <v>172.71063809999998</v>
      </c>
      <c r="C52" s="883">
        <v>207.62295839999996</v>
      </c>
      <c r="D52" s="883">
        <v>195.8279895</v>
      </c>
      <c r="E52" s="883">
        <v>180.64615140000001</v>
      </c>
      <c r="F52" s="883">
        <v>170.72183699999997</v>
      </c>
      <c r="G52" s="883">
        <v>142.70140169999999</v>
      </c>
      <c r="H52" s="883">
        <v>94.202222399999982</v>
      </c>
      <c r="I52" s="883">
        <v>72.778305599999996</v>
      </c>
      <c r="J52" s="883">
        <v>53.421954299999996</v>
      </c>
      <c r="K52" s="883">
        <v>46.805744700000005</v>
      </c>
      <c r="L52" s="883">
        <v>42.51308490000001</v>
      </c>
      <c r="M52" s="883">
        <v>38.141660699999996</v>
      </c>
      <c r="N52" s="883">
        <v>31.190702399999999</v>
      </c>
      <c r="O52" s="883">
        <v>30.737807100000001</v>
      </c>
      <c r="P52" s="883">
        <v>44.08837290000001</v>
      </c>
      <c r="Q52" s="883">
        <v>53.264425500000002</v>
      </c>
      <c r="R52" s="883">
        <v>83.549337300000005</v>
      </c>
      <c r="S52" s="883">
        <v>51.748210799999995</v>
      </c>
      <c r="T52" s="883">
        <v>49.621572</v>
      </c>
      <c r="U52" s="883">
        <v>31.702671000000006</v>
      </c>
      <c r="V52" s="883">
        <v>27.941670900000002</v>
      </c>
      <c r="W52" s="883">
        <v>27.843215399999998</v>
      </c>
      <c r="X52" s="883">
        <v>31.958655300000004</v>
      </c>
      <c r="Y52" s="883">
        <v>34.774482599999999</v>
      </c>
      <c r="Z52" s="883">
        <v>40.307681700000003</v>
      </c>
      <c r="AA52" s="883">
        <v>40.366755000000005</v>
      </c>
      <c r="AB52" s="883">
        <v>42.020807400000002</v>
      </c>
      <c r="AC52" s="883">
        <v>39.086833500000004</v>
      </c>
      <c r="AD52" s="883">
        <v>60.431985900000001</v>
      </c>
      <c r="AE52" s="883">
        <v>59.526195299999998</v>
      </c>
      <c r="AF52" s="883">
        <v>55.056315600000005</v>
      </c>
      <c r="AG52" s="883">
        <v>58.837006800000012</v>
      </c>
      <c r="AH52" s="883">
        <v>58.699169099999999</v>
      </c>
      <c r="AI52" s="883">
        <v>58.915771200000009</v>
      </c>
      <c r="AJ52" s="883">
        <v>59.782179599999999</v>
      </c>
      <c r="AK52" s="883">
        <v>55.784886299999997</v>
      </c>
      <c r="AL52" s="883">
        <v>58.009980599999999</v>
      </c>
      <c r="AM52" s="883">
        <v>65.394143100000022</v>
      </c>
      <c r="AN52" s="883">
        <v>73.708230339723443</v>
      </c>
      <c r="AO52" s="883">
        <v>76.180359121131545</v>
      </c>
      <c r="AP52" s="883">
        <v>77.513031820990022</v>
      </c>
      <c r="AQ52" s="883">
        <v>90.96056629808723</v>
      </c>
      <c r="AR52" s="883">
        <v>93.880647933859564</v>
      </c>
      <c r="AS52" s="883">
        <v>92.704322209807856</v>
      </c>
      <c r="AT52" s="883">
        <v>86.535557765429502</v>
      </c>
      <c r="AU52" s="883">
        <v>84.869625257210785</v>
      </c>
      <c r="AV52" s="883">
        <v>95.007385068571367</v>
      </c>
      <c r="AW52" s="883">
        <v>92.459227794394579</v>
      </c>
      <c r="AX52" s="883">
        <v>98.994796375433211</v>
      </c>
      <c r="AY52" s="883">
        <v>96.826960669067475</v>
      </c>
      <c r="AZ52" s="884">
        <v>-2.4570889913124172E-2</v>
      </c>
      <c r="BA52" s="884">
        <v>2.427206516490088E-2</v>
      </c>
      <c r="BB52" s="884">
        <v>0.30192884572231016</v>
      </c>
    </row>
    <row r="53" spans="1:54">
      <c r="B53" s="879"/>
      <c r="C53" s="879"/>
      <c r="D53" s="879"/>
      <c r="E53" s="879"/>
      <c r="F53" s="879"/>
      <c r="G53" s="879"/>
      <c r="H53" s="879"/>
      <c r="I53" s="879"/>
      <c r="J53" s="879"/>
      <c r="K53" s="879"/>
      <c r="L53" s="879"/>
      <c r="M53" s="879"/>
      <c r="N53" s="879"/>
      <c r="O53" s="879"/>
      <c r="P53" s="879"/>
      <c r="Q53" s="879"/>
      <c r="R53" s="879"/>
      <c r="S53" s="879"/>
      <c r="T53" s="879"/>
      <c r="U53" s="879"/>
      <c r="V53" s="879"/>
      <c r="W53" s="879"/>
      <c r="X53" s="879"/>
      <c r="Y53" s="879"/>
      <c r="Z53" s="879"/>
      <c r="AA53" s="879"/>
      <c r="AB53" s="879"/>
      <c r="AC53" s="879"/>
      <c r="AD53" s="879"/>
      <c r="AE53" s="879"/>
      <c r="AF53" s="879"/>
      <c r="AG53" s="879"/>
      <c r="AH53" s="879"/>
      <c r="AI53" s="879"/>
      <c r="AJ53" s="879"/>
      <c r="AK53" s="879"/>
      <c r="AL53" s="879"/>
      <c r="AM53" s="879"/>
      <c r="AN53" s="879"/>
      <c r="AO53" s="879"/>
      <c r="AP53" s="879"/>
      <c r="AQ53" s="879"/>
      <c r="AR53" s="879"/>
      <c r="AS53" s="879"/>
      <c r="AT53" s="879"/>
      <c r="AU53" s="879"/>
      <c r="AV53" s="879"/>
      <c r="AW53" s="879"/>
      <c r="AX53" s="879"/>
      <c r="AY53" s="880"/>
      <c r="AZ53" s="881"/>
      <c r="BA53" s="881"/>
      <c r="BB53" s="881"/>
    </row>
    <row r="54" spans="1:54">
      <c r="A54" s="875" t="s">
        <v>303</v>
      </c>
      <c r="B54" s="879">
        <v>15.142455900000002</v>
      </c>
      <c r="C54" s="879">
        <v>20.951330400000003</v>
      </c>
      <c r="D54" s="879">
        <v>23.117351400000004</v>
      </c>
      <c r="E54" s="879">
        <v>24.101906400000004</v>
      </c>
      <c r="F54" s="879">
        <v>19.730482200000001</v>
      </c>
      <c r="G54" s="879">
        <v>19.120058100000005</v>
      </c>
      <c r="H54" s="879">
        <v>13.252110300000005</v>
      </c>
      <c r="I54" s="879">
        <v>9.4911102000000014</v>
      </c>
      <c r="J54" s="879">
        <v>8.6050106999999993</v>
      </c>
      <c r="K54" s="879">
        <v>11.243618099999999</v>
      </c>
      <c r="L54" s="879">
        <v>14.9455449</v>
      </c>
      <c r="M54" s="879">
        <v>18.785309399999999</v>
      </c>
      <c r="N54" s="879">
        <v>14.7486339</v>
      </c>
      <c r="O54" s="879">
        <v>11.322382500000002</v>
      </c>
      <c r="P54" s="879">
        <v>12.050953200000002</v>
      </c>
      <c r="Q54" s="879">
        <v>8.9003771999999994</v>
      </c>
      <c r="R54" s="879">
        <v>8.8609950000000026</v>
      </c>
      <c r="S54" s="879">
        <v>9.0185238000000005</v>
      </c>
      <c r="T54" s="879">
        <v>13.232419199999999</v>
      </c>
      <c r="U54" s="879">
        <v>13.527785699999999</v>
      </c>
      <c r="V54" s="879">
        <v>13.980681000000002</v>
      </c>
      <c r="W54" s="879">
        <v>14.7486339</v>
      </c>
      <c r="X54" s="879">
        <v>13.645932299999998</v>
      </c>
      <c r="Y54" s="879">
        <v>13.645932299999998</v>
      </c>
      <c r="Z54" s="879">
        <v>13.252110300000005</v>
      </c>
      <c r="AA54" s="879">
        <v>13.389948</v>
      </c>
      <c r="AB54" s="879">
        <v>8.4671730000000007</v>
      </c>
      <c r="AC54" s="879">
        <v>8.2308798000000003</v>
      </c>
      <c r="AD54" s="879">
        <v>7.8764400000000014</v>
      </c>
      <c r="AE54" s="879">
        <v>6.6949740000000002</v>
      </c>
      <c r="AF54" s="879">
        <v>5.9073300000000009</v>
      </c>
      <c r="AG54" s="879">
        <v>6.498063000000001</v>
      </c>
      <c r="AH54" s="879">
        <v>9.2154348000000006</v>
      </c>
      <c r="AI54" s="879">
        <v>9.7470945000000011</v>
      </c>
      <c r="AJ54" s="879">
        <v>10.830105000000001</v>
      </c>
      <c r="AK54" s="879">
        <v>9.8455500000000011</v>
      </c>
      <c r="AL54" s="879">
        <v>7.0887960000000012</v>
      </c>
      <c r="AM54" s="879">
        <v>6.8918850000000011</v>
      </c>
      <c r="AN54" s="879">
        <v>17.828289545207081</v>
      </c>
      <c r="AO54" s="879">
        <v>18.5351493203957</v>
      </c>
      <c r="AP54" s="879">
        <v>19.452371792224628</v>
      </c>
      <c r="AQ54" s="879">
        <v>19.521933942263274</v>
      </c>
      <c r="AR54" s="879">
        <v>18.640222668867722</v>
      </c>
      <c r="AS54" s="879">
        <v>18.99109837789333</v>
      </c>
      <c r="AT54" s="879">
        <v>19.641508145211489</v>
      </c>
      <c r="AU54" s="879">
        <v>18.799438208460678</v>
      </c>
      <c r="AV54" s="879">
        <v>16.390848530119303</v>
      </c>
      <c r="AW54" s="879">
        <v>17.252911932100726</v>
      </c>
      <c r="AX54" s="879">
        <v>16.727405500025</v>
      </c>
      <c r="AY54" s="880">
        <v>16.801804498933095</v>
      </c>
      <c r="AZ54" s="881">
        <v>1.7033382277267251E-3</v>
      </c>
      <c r="BA54" s="881">
        <v>-9.7702183822662159E-3</v>
      </c>
      <c r="BB54" s="881">
        <v>5.2391910304331185E-2</v>
      </c>
    </row>
    <row r="55" spans="1:54">
      <c r="A55" s="875" t="s">
        <v>304</v>
      </c>
      <c r="B55" s="879">
        <v>3.2687226000000003</v>
      </c>
      <c r="C55" s="879">
        <v>2.5992252000000007</v>
      </c>
      <c r="D55" s="879">
        <v>2.4416964000000001</v>
      </c>
      <c r="E55" s="879">
        <v>1.9494189000000002</v>
      </c>
      <c r="F55" s="879">
        <v>2.1463299000000005</v>
      </c>
      <c r="G55" s="879">
        <v>2.5401519000000006</v>
      </c>
      <c r="H55" s="879">
        <v>2.5204608000000008</v>
      </c>
      <c r="I55" s="879">
        <v>1.7918901000000005</v>
      </c>
      <c r="J55" s="879">
        <v>1.378377</v>
      </c>
      <c r="K55" s="879">
        <v>1.1223927</v>
      </c>
      <c r="L55" s="879">
        <v>2.0478744000000004</v>
      </c>
      <c r="M55" s="879">
        <v>1.7525079000000001</v>
      </c>
      <c r="N55" s="879">
        <v>0.98455500000000018</v>
      </c>
      <c r="O55" s="879">
        <v>0.39382200000000006</v>
      </c>
      <c r="P55" s="879">
        <v>0.39382200000000006</v>
      </c>
      <c r="Q55" s="879">
        <v>3.4065602999999998</v>
      </c>
      <c r="R55" s="879">
        <v>4.6470996000000007</v>
      </c>
      <c r="S55" s="879">
        <v>2.9536650000000004</v>
      </c>
      <c r="T55" s="879">
        <v>2.5598429999999999</v>
      </c>
      <c r="U55" s="879">
        <v>2.3629319999999998</v>
      </c>
      <c r="V55" s="879">
        <v>2.2644764999999998</v>
      </c>
      <c r="W55" s="879">
        <v>2.1660210000000011</v>
      </c>
      <c r="X55" s="879">
        <v>2.0872565999999999</v>
      </c>
      <c r="Y55" s="879">
        <v>1.8115812000000002</v>
      </c>
      <c r="Z55" s="879">
        <v>1.8115812000000002</v>
      </c>
      <c r="AA55" s="879">
        <v>1.6934346000000002</v>
      </c>
      <c r="AB55" s="879">
        <v>1.6737435000000001</v>
      </c>
      <c r="AC55" s="879">
        <v>1.6737435000000001</v>
      </c>
      <c r="AD55" s="879">
        <v>1.6737435000000001</v>
      </c>
      <c r="AE55" s="879">
        <v>1.5752880000000002</v>
      </c>
      <c r="AF55" s="879">
        <v>1.5752880000000002</v>
      </c>
      <c r="AG55" s="879">
        <v>1.5752880000000002</v>
      </c>
      <c r="AH55" s="879">
        <v>1.6737435000000001</v>
      </c>
      <c r="AI55" s="879">
        <v>1.6737435000000001</v>
      </c>
      <c r="AJ55" s="879">
        <v>1.6737435000000001</v>
      </c>
      <c r="AK55" s="879">
        <v>1.1814659999999999</v>
      </c>
      <c r="AL55" s="879">
        <v>1.1814659999999999</v>
      </c>
      <c r="AM55" s="879">
        <v>0.78764400000000012</v>
      </c>
      <c r="AN55" s="879">
        <v>5.2086777294261903</v>
      </c>
      <c r="AO55" s="879">
        <v>6.0370684770571366</v>
      </c>
      <c r="AP55" s="879">
        <v>6.0639544673739989</v>
      </c>
      <c r="AQ55" s="879">
        <v>6.1030336594318788</v>
      </c>
      <c r="AR55" s="879">
        <v>5.0629985855629576</v>
      </c>
      <c r="AS55" s="879">
        <v>4.8885044653976184</v>
      </c>
      <c r="AT55" s="879">
        <v>5.1205851430506364</v>
      </c>
      <c r="AU55" s="879">
        <v>5.1421695878394704</v>
      </c>
      <c r="AV55" s="879">
        <v>4.7081866864392143</v>
      </c>
      <c r="AW55" s="879">
        <v>4.4212755245487747</v>
      </c>
      <c r="AX55" s="879">
        <v>4.375475444382376</v>
      </c>
      <c r="AY55" s="880">
        <v>4.2076384918603358</v>
      </c>
      <c r="AZ55" s="881">
        <v>-4.0985999083754332E-2</v>
      </c>
      <c r="BA55" s="881">
        <v>-3.5457803577895741E-2</v>
      </c>
      <c r="BB55" s="881">
        <v>1.3120389448204582E-2</v>
      </c>
    </row>
    <row r="56" spans="1:54">
      <c r="A56" s="875" t="s">
        <v>407</v>
      </c>
      <c r="B56" s="879">
        <v>5.9270210999999984</v>
      </c>
      <c r="C56" s="879">
        <v>8.2111886999999975</v>
      </c>
      <c r="D56" s="879">
        <v>8.3884085999999982</v>
      </c>
      <c r="E56" s="879">
        <v>10.4756652</v>
      </c>
      <c r="F56" s="879">
        <v>9.2351258999999999</v>
      </c>
      <c r="G56" s="879">
        <v>8.9791415999999984</v>
      </c>
      <c r="H56" s="879">
        <v>4.5683351999999982</v>
      </c>
      <c r="I56" s="879">
        <v>4.9621572</v>
      </c>
      <c r="J56" s="879">
        <v>6.4980630000000001</v>
      </c>
      <c r="K56" s="879">
        <v>6.8525027999999999</v>
      </c>
      <c r="L56" s="879">
        <v>5.710418999999999</v>
      </c>
      <c r="M56" s="879">
        <v>6.6949740000000002</v>
      </c>
      <c r="N56" s="879">
        <v>4.3320420000000013</v>
      </c>
      <c r="O56" s="879">
        <v>5.0803037999999994</v>
      </c>
      <c r="P56" s="879">
        <v>4.4304975000000013</v>
      </c>
      <c r="Q56" s="879">
        <v>7.3841625000000004</v>
      </c>
      <c r="R56" s="879">
        <v>7.2463248000000009</v>
      </c>
      <c r="S56" s="879">
        <v>4.0169843999999992</v>
      </c>
      <c r="T56" s="879">
        <v>3.4065602999999998</v>
      </c>
      <c r="U56" s="879">
        <v>3.4853247000000001</v>
      </c>
      <c r="V56" s="879">
        <v>3.5050158000000002</v>
      </c>
      <c r="W56" s="879">
        <v>3.5640890999999995</v>
      </c>
      <c r="X56" s="879">
        <v>3.6428535000000002</v>
      </c>
      <c r="Y56" s="879">
        <v>3.6034712999999994</v>
      </c>
      <c r="Z56" s="879">
        <v>2.9930472000000004</v>
      </c>
      <c r="AA56" s="879">
        <v>2.7173718</v>
      </c>
      <c r="AB56" s="879">
        <v>2.6779896000000001</v>
      </c>
      <c r="AC56" s="879">
        <v>1.5359058000000001</v>
      </c>
      <c r="AD56" s="879">
        <v>1.4768325</v>
      </c>
      <c r="AE56" s="879">
        <v>1.7721990000000003</v>
      </c>
      <c r="AF56" s="879">
        <v>5.0803037999999994</v>
      </c>
      <c r="AG56" s="879">
        <v>5.8679477999999987</v>
      </c>
      <c r="AH56" s="879">
        <v>5.730110100000001</v>
      </c>
      <c r="AI56" s="879">
        <v>7.7582933999999995</v>
      </c>
      <c r="AJ56" s="879">
        <v>6.4192985999999994</v>
      </c>
      <c r="AK56" s="879">
        <v>6.8525027999999999</v>
      </c>
      <c r="AL56" s="879">
        <v>2.5598429999999999</v>
      </c>
      <c r="AM56" s="879">
        <v>7.7189111999999991</v>
      </c>
      <c r="AN56" s="879">
        <v>8.3318245103164639</v>
      </c>
      <c r="AO56" s="879">
        <v>5.8696823072333615</v>
      </c>
      <c r="AP56" s="879">
        <v>5.431158821723181</v>
      </c>
      <c r="AQ56" s="879">
        <v>4.9320515307473434</v>
      </c>
      <c r="AR56" s="879">
        <v>7.9791165363601646</v>
      </c>
      <c r="AS56" s="879">
        <v>9.4036118557285704</v>
      </c>
      <c r="AT56" s="879">
        <v>10.24523676063577</v>
      </c>
      <c r="AU56" s="879">
        <v>5.0395741940507595</v>
      </c>
      <c r="AV56" s="879">
        <v>11.999779939958795</v>
      </c>
      <c r="AW56" s="879">
        <v>10.964223521188178</v>
      </c>
      <c r="AX56" s="879">
        <v>13.648388323491874</v>
      </c>
      <c r="AY56" s="880">
        <v>14.557091024004567</v>
      </c>
      <c r="AZ56" s="881">
        <v>6.3665335948413171E-2</v>
      </c>
      <c r="BA56" s="881">
        <v>9.5080385462211092E-2</v>
      </c>
      <c r="BB56" s="881">
        <v>4.5392374805340772E-2</v>
      </c>
    </row>
    <row r="57" spans="1:54">
      <c r="A57" s="875" t="s">
        <v>408</v>
      </c>
      <c r="B57" s="879">
        <v>36.526990499999989</v>
      </c>
      <c r="C57" s="879">
        <v>42.276791699999997</v>
      </c>
      <c r="D57" s="879">
        <v>41.252854499999998</v>
      </c>
      <c r="E57" s="879">
        <v>39.480655500000005</v>
      </c>
      <c r="F57" s="879">
        <v>56.454383700000008</v>
      </c>
      <c r="G57" s="879">
        <v>46.234702799999994</v>
      </c>
      <c r="H57" s="879">
        <v>28.256728500000001</v>
      </c>
      <c r="I57" s="879">
        <v>25.243990199999999</v>
      </c>
      <c r="J57" s="879">
        <v>24.653257199999995</v>
      </c>
      <c r="K57" s="879">
        <v>25.401519</v>
      </c>
      <c r="L57" s="879">
        <v>27.705377700000003</v>
      </c>
      <c r="M57" s="879">
        <v>27.4100112</v>
      </c>
      <c r="N57" s="879">
        <v>24.200361899999994</v>
      </c>
      <c r="O57" s="879">
        <v>29.024681400000002</v>
      </c>
      <c r="P57" s="879">
        <v>36.881430299999998</v>
      </c>
      <c r="Q57" s="879">
        <v>44.127755099999995</v>
      </c>
      <c r="R57" s="879">
        <v>48.558252600000003</v>
      </c>
      <c r="S57" s="879">
        <v>51.767901899999998</v>
      </c>
      <c r="T57" s="879">
        <v>50.743964700000006</v>
      </c>
      <c r="U57" s="879">
        <v>52.98875009999999</v>
      </c>
      <c r="V57" s="879">
        <v>51.610373100000004</v>
      </c>
      <c r="W57" s="879">
        <v>52.358634899999991</v>
      </c>
      <c r="X57" s="879">
        <v>44.501886000000006</v>
      </c>
      <c r="Y57" s="879">
        <v>41.154398999999991</v>
      </c>
      <c r="Z57" s="879">
        <v>37.117723500000011</v>
      </c>
      <c r="AA57" s="879">
        <v>33.868692000000003</v>
      </c>
      <c r="AB57" s="879">
        <v>33.081048000000003</v>
      </c>
      <c r="AC57" s="879">
        <v>37.216178999999997</v>
      </c>
      <c r="AD57" s="879">
        <v>36.428534999999997</v>
      </c>
      <c r="AE57" s="879">
        <v>44.501886000000006</v>
      </c>
      <c r="AF57" s="879">
        <v>44.304974999999999</v>
      </c>
      <c r="AG57" s="879">
        <v>43.911152999999992</v>
      </c>
      <c r="AH57" s="879">
        <v>43.911152999999992</v>
      </c>
      <c r="AI57" s="879">
        <v>35.168304599999999</v>
      </c>
      <c r="AJ57" s="879">
        <v>28.374875099999997</v>
      </c>
      <c r="AK57" s="879">
        <v>32.411550599999998</v>
      </c>
      <c r="AL57" s="879">
        <v>28.099199699999996</v>
      </c>
      <c r="AM57" s="879">
        <v>25.952869800000002</v>
      </c>
      <c r="AN57" s="879">
        <v>18.66979214190296</v>
      </c>
      <c r="AO57" s="879">
        <v>16.736910252206123</v>
      </c>
      <c r="AP57" s="879">
        <v>15.099130698388727</v>
      </c>
      <c r="AQ57" s="879">
        <v>14.625860342960411</v>
      </c>
      <c r="AR57" s="879">
        <v>15.243895324758764</v>
      </c>
      <c r="AS57" s="879">
        <v>14.748577677537664</v>
      </c>
      <c r="AT57" s="879">
        <v>15.6935177787727</v>
      </c>
      <c r="AU57" s="879">
        <v>14.169956691510048</v>
      </c>
      <c r="AV57" s="879">
        <v>13.069897225522139</v>
      </c>
      <c r="AW57" s="879">
        <v>10.650883688218125</v>
      </c>
      <c r="AX57" s="879">
        <v>11.544693128593376</v>
      </c>
      <c r="AY57" s="880">
        <v>13.834055054622393</v>
      </c>
      <c r="AZ57" s="881">
        <v>0.19503021313076974</v>
      </c>
      <c r="BA57" s="881">
        <v>-1.8868043808474066E-2</v>
      </c>
      <c r="BB57" s="881">
        <v>4.3137781517037635E-2</v>
      </c>
    </row>
    <row r="58" spans="1:54">
      <c r="A58" s="875" t="s">
        <v>355</v>
      </c>
      <c r="B58" s="879">
        <v>7.7779845000000005</v>
      </c>
      <c r="C58" s="879">
        <v>6.8328117000000006</v>
      </c>
      <c r="D58" s="879">
        <v>8.8806861000000001</v>
      </c>
      <c r="E58" s="879">
        <v>7.7779845000000005</v>
      </c>
      <c r="F58" s="879">
        <v>8.6050107000000011</v>
      </c>
      <c r="G58" s="879">
        <v>8.3884086</v>
      </c>
      <c r="H58" s="879">
        <v>8.9200683000000005</v>
      </c>
      <c r="I58" s="879">
        <v>8.5065552000000011</v>
      </c>
      <c r="J58" s="879">
        <v>8.0733510000000006</v>
      </c>
      <c r="K58" s="879">
        <v>8.664083999999999</v>
      </c>
      <c r="L58" s="879">
        <v>8.5065551999999993</v>
      </c>
      <c r="M58" s="879">
        <v>8.7231573000000004</v>
      </c>
      <c r="N58" s="879">
        <v>8.0930421000000017</v>
      </c>
      <c r="O58" s="879">
        <v>8.9791416000000002</v>
      </c>
      <c r="P58" s="879">
        <v>9.2548169999999992</v>
      </c>
      <c r="Q58" s="879">
        <v>9.3926546999999996</v>
      </c>
      <c r="R58" s="879">
        <v>14.433576299999999</v>
      </c>
      <c r="S58" s="879">
        <v>15.969482099999997</v>
      </c>
      <c r="T58" s="879">
        <v>15.1424559</v>
      </c>
      <c r="U58" s="879">
        <v>16.7768172</v>
      </c>
      <c r="V58" s="879">
        <v>19.888010999999999</v>
      </c>
      <c r="W58" s="879">
        <v>19.415424600000001</v>
      </c>
      <c r="X58" s="879">
        <v>20.754419399999996</v>
      </c>
      <c r="Y58" s="879">
        <v>20.9513304</v>
      </c>
      <c r="Z58" s="879">
        <v>21.049785900000003</v>
      </c>
      <c r="AA58" s="879">
        <v>20.6362728</v>
      </c>
      <c r="AB58" s="879">
        <v>20.183377500000002</v>
      </c>
      <c r="AC58" s="879">
        <v>24.3185085</v>
      </c>
      <c r="AD58" s="879">
        <v>23.944377599999999</v>
      </c>
      <c r="AE58" s="879">
        <v>26.0119431</v>
      </c>
      <c r="AF58" s="879">
        <v>26.878351499999997</v>
      </c>
      <c r="AG58" s="879">
        <v>26.248236300000002</v>
      </c>
      <c r="AH58" s="879">
        <v>25.224299099999996</v>
      </c>
      <c r="AI58" s="879">
        <v>26.051325299999998</v>
      </c>
      <c r="AJ58" s="879">
        <v>26.681440500000001</v>
      </c>
      <c r="AK58" s="879">
        <v>25.795341000000004</v>
      </c>
      <c r="AL58" s="879">
        <v>26.208854099999996</v>
      </c>
      <c r="AM58" s="879">
        <v>24.357890700000002</v>
      </c>
      <c r="AN58" s="879">
        <v>18.728967685740564</v>
      </c>
      <c r="AO58" s="879">
        <v>19.503610507653647</v>
      </c>
      <c r="AP58" s="879">
        <v>20.997016824430041</v>
      </c>
      <c r="AQ58" s="879">
        <v>21.019795990238926</v>
      </c>
      <c r="AR58" s="879">
        <v>18.895695360613903</v>
      </c>
      <c r="AS58" s="879">
        <v>17.259165605825313</v>
      </c>
      <c r="AT58" s="879">
        <v>16.540791346038823</v>
      </c>
      <c r="AU58" s="879">
        <v>15.803398864845748</v>
      </c>
      <c r="AV58" s="879">
        <v>14.961847355668068</v>
      </c>
      <c r="AW58" s="879">
        <v>15.934896998608604</v>
      </c>
      <c r="AX58" s="879">
        <v>14.487506365865952</v>
      </c>
      <c r="AY58" s="880">
        <v>16.800870163751114</v>
      </c>
      <c r="AZ58" s="881">
        <v>0.15651139152467786</v>
      </c>
      <c r="BA58" s="881">
        <v>-1.4806186522560272E-2</v>
      </c>
      <c r="BB58" s="881">
        <v>5.2388996831254434E-2</v>
      </c>
    </row>
    <row r="59" spans="1:54" s="877" customFormat="1">
      <c r="A59" s="882" t="s">
        <v>312</v>
      </c>
      <c r="B59" s="883">
        <v>68.643174599999981</v>
      </c>
      <c r="C59" s="883">
        <v>80.871347699999987</v>
      </c>
      <c r="D59" s="883">
        <v>84.080997000000011</v>
      </c>
      <c r="E59" s="883">
        <v>83.785630500000011</v>
      </c>
      <c r="F59" s="883">
        <v>96.171332400000011</v>
      </c>
      <c r="G59" s="883">
        <v>85.262462999999997</v>
      </c>
      <c r="H59" s="883">
        <v>57.517703100000006</v>
      </c>
      <c r="I59" s="883">
        <v>49.995702900000005</v>
      </c>
      <c r="J59" s="883">
        <v>49.208058899999997</v>
      </c>
      <c r="K59" s="883">
        <v>53.284116600000004</v>
      </c>
      <c r="L59" s="883">
        <v>58.915771200000016</v>
      </c>
      <c r="M59" s="883">
        <v>63.365959799999999</v>
      </c>
      <c r="N59" s="883">
        <v>52.358634899999991</v>
      </c>
      <c r="O59" s="883">
        <v>54.800331299999996</v>
      </c>
      <c r="P59" s="883">
        <v>63.011519999999997</v>
      </c>
      <c r="Q59" s="883">
        <v>73.211509800000002</v>
      </c>
      <c r="R59" s="883">
        <v>83.746248300000005</v>
      </c>
      <c r="S59" s="883">
        <v>83.726557200000002</v>
      </c>
      <c r="T59" s="883">
        <v>85.0852431</v>
      </c>
      <c r="U59" s="883">
        <v>89.141609699999989</v>
      </c>
      <c r="V59" s="883">
        <v>91.248557399999996</v>
      </c>
      <c r="W59" s="883">
        <v>92.252803499999999</v>
      </c>
      <c r="X59" s="883">
        <v>84.632347800000005</v>
      </c>
      <c r="Y59" s="883">
        <v>81.166714200000001</v>
      </c>
      <c r="Z59" s="883">
        <v>76.224248100000011</v>
      </c>
      <c r="AA59" s="883">
        <v>72.305719199999999</v>
      </c>
      <c r="AB59" s="883">
        <v>66.083331600000008</v>
      </c>
      <c r="AC59" s="883">
        <v>72.975216599999996</v>
      </c>
      <c r="AD59" s="883">
        <v>71.399928599999996</v>
      </c>
      <c r="AE59" s="883">
        <v>80.556290099999998</v>
      </c>
      <c r="AF59" s="883">
        <v>83.746248299999991</v>
      </c>
      <c r="AG59" s="883">
        <v>84.100688099999999</v>
      </c>
      <c r="AH59" s="883">
        <v>85.754740499999997</v>
      </c>
      <c r="AI59" s="883">
        <v>80.398761300000004</v>
      </c>
      <c r="AJ59" s="883">
        <v>73.979462699999999</v>
      </c>
      <c r="AK59" s="883">
        <v>76.086410400000005</v>
      </c>
      <c r="AL59" s="883">
        <v>65.138158799999999</v>
      </c>
      <c r="AM59" s="883">
        <v>65.709200700000011</v>
      </c>
      <c r="AN59" s="883">
        <v>68.767551612593252</v>
      </c>
      <c r="AO59" s="883">
        <v>66.682420864545975</v>
      </c>
      <c r="AP59" s="883">
        <v>67.043632604140583</v>
      </c>
      <c r="AQ59" s="883">
        <v>66.202675465641832</v>
      </c>
      <c r="AR59" s="883">
        <v>65.821928476163521</v>
      </c>
      <c r="AS59" s="883">
        <v>65.290957982382494</v>
      </c>
      <c r="AT59" s="883">
        <v>67.241639173709416</v>
      </c>
      <c r="AU59" s="883">
        <v>58.954537546706703</v>
      </c>
      <c r="AV59" s="883">
        <v>61.130559737707515</v>
      </c>
      <c r="AW59" s="883">
        <v>59.22419166466441</v>
      </c>
      <c r="AX59" s="883">
        <v>60.783468762358567</v>
      </c>
      <c r="AY59" s="883">
        <v>66.201459233171505</v>
      </c>
      <c r="AZ59" s="884">
        <v>8.6160139813217684E-2</v>
      </c>
      <c r="BA59" s="884">
        <v>-7.2362380126733683E-4</v>
      </c>
      <c r="BB59" s="884">
        <v>0.2064314529061686</v>
      </c>
    </row>
    <row r="60" spans="1:54">
      <c r="B60" s="879"/>
      <c r="C60" s="879"/>
      <c r="D60" s="879"/>
      <c r="E60" s="879"/>
      <c r="F60" s="879"/>
      <c r="G60" s="879"/>
      <c r="H60" s="879"/>
      <c r="I60" s="879"/>
      <c r="J60" s="879"/>
      <c r="K60" s="879"/>
      <c r="L60" s="879"/>
      <c r="M60" s="879"/>
      <c r="N60" s="879"/>
      <c r="O60" s="879"/>
      <c r="P60" s="879"/>
      <c r="Q60" s="879"/>
      <c r="R60" s="879"/>
      <c r="S60" s="879"/>
      <c r="T60" s="879"/>
      <c r="U60" s="879"/>
      <c r="V60" s="879"/>
      <c r="W60" s="879"/>
      <c r="X60" s="879"/>
      <c r="Y60" s="879"/>
      <c r="Z60" s="879"/>
      <c r="AA60" s="879"/>
      <c r="AB60" s="879"/>
      <c r="AC60" s="879"/>
      <c r="AD60" s="879"/>
      <c r="AE60" s="879"/>
      <c r="AF60" s="879"/>
      <c r="AG60" s="879"/>
      <c r="AH60" s="879"/>
      <c r="AI60" s="879"/>
      <c r="AJ60" s="879"/>
      <c r="AK60" s="879"/>
      <c r="AL60" s="879"/>
      <c r="AM60" s="879"/>
      <c r="AN60" s="879"/>
      <c r="AO60" s="879"/>
      <c r="AP60" s="879"/>
      <c r="AQ60" s="879"/>
      <c r="AR60" s="879"/>
      <c r="AS60" s="879"/>
      <c r="AT60" s="879"/>
      <c r="AU60" s="879"/>
      <c r="AV60" s="879"/>
      <c r="AW60" s="879"/>
      <c r="AX60" s="879"/>
      <c r="AY60" s="880"/>
      <c r="AZ60" s="881"/>
      <c r="BA60" s="881"/>
      <c r="BB60" s="881"/>
    </row>
    <row r="61" spans="1:54">
      <c r="A61" s="875" t="s">
        <v>313</v>
      </c>
      <c r="B61" s="879">
        <v>0</v>
      </c>
      <c r="C61" s="879">
        <v>0</v>
      </c>
      <c r="D61" s="879">
        <v>0</v>
      </c>
      <c r="E61" s="879">
        <v>0</v>
      </c>
      <c r="F61" s="879">
        <v>0</v>
      </c>
      <c r="G61" s="879">
        <v>0</v>
      </c>
      <c r="H61" s="879">
        <v>0</v>
      </c>
      <c r="I61" s="879">
        <v>0</v>
      </c>
      <c r="J61" s="879">
        <v>0</v>
      </c>
      <c r="K61" s="879">
        <v>0</v>
      </c>
      <c r="L61" s="879">
        <v>0</v>
      </c>
      <c r="M61" s="879">
        <v>0</v>
      </c>
      <c r="N61" s="879">
        <v>0</v>
      </c>
      <c r="O61" s="879">
        <v>0</v>
      </c>
      <c r="P61" s="879">
        <v>0</v>
      </c>
      <c r="Q61" s="879">
        <v>0</v>
      </c>
      <c r="R61" s="879">
        <v>0</v>
      </c>
      <c r="S61" s="879">
        <v>0</v>
      </c>
      <c r="T61" s="879">
        <v>0</v>
      </c>
      <c r="U61" s="879">
        <v>0</v>
      </c>
      <c r="V61" s="879">
        <v>0</v>
      </c>
      <c r="W61" s="879">
        <v>0</v>
      </c>
      <c r="X61" s="879">
        <v>0</v>
      </c>
      <c r="Y61" s="879">
        <v>0</v>
      </c>
      <c r="Z61" s="879">
        <v>0</v>
      </c>
      <c r="AA61" s="879">
        <v>0</v>
      </c>
      <c r="AB61" s="879">
        <v>0.39382200000000001</v>
      </c>
      <c r="AC61" s="879">
        <v>0.39382200000000001</v>
      </c>
      <c r="AD61" s="879">
        <v>0.39382200000000001</v>
      </c>
      <c r="AE61" s="879">
        <v>0.39382200000000001</v>
      </c>
      <c r="AF61" s="879">
        <v>0.39382200000000001</v>
      </c>
      <c r="AG61" s="879">
        <v>0.39382200000000001</v>
      </c>
      <c r="AH61" s="879">
        <v>0.39382200000000001</v>
      </c>
      <c r="AI61" s="879">
        <v>0.39382200000000001</v>
      </c>
      <c r="AJ61" s="879">
        <v>0.39382200000000001</v>
      </c>
      <c r="AK61" s="879">
        <v>0.43320420000000004</v>
      </c>
      <c r="AL61" s="879">
        <v>0.29536649999999998</v>
      </c>
      <c r="AM61" s="879">
        <v>0.29536649999999998</v>
      </c>
      <c r="AN61" s="879">
        <v>1.558509489144194</v>
      </c>
      <c r="AO61" s="879">
        <v>2.2130665310561266</v>
      </c>
      <c r="AP61" s="879">
        <v>2.2148741582785791</v>
      </c>
      <c r="AQ61" s="879">
        <v>1.4435552612955744</v>
      </c>
      <c r="AR61" s="879">
        <v>1.3706426895111727</v>
      </c>
      <c r="AS61" s="879">
        <v>1.7444414790719902</v>
      </c>
      <c r="AT61" s="879">
        <v>2.7862974171515309</v>
      </c>
      <c r="AU61" s="879">
        <v>1.9667075929221027</v>
      </c>
      <c r="AV61" s="879">
        <v>1.6373230963083383</v>
      </c>
      <c r="AW61" s="879">
        <v>1.4201378296212401</v>
      </c>
      <c r="AX61" s="879">
        <v>1.3369161808196477</v>
      </c>
      <c r="AY61" s="880">
        <v>1.9393556808499952</v>
      </c>
      <c r="AZ61" s="881">
        <v>0.44665531211612386</v>
      </c>
      <c r="BA61" s="881">
        <v>-1.3115564442780503E-2</v>
      </c>
      <c r="BB61" s="881">
        <v>6.0473593110632875E-3</v>
      </c>
    </row>
    <row r="62" spans="1:54">
      <c r="A62" s="875" t="s">
        <v>314</v>
      </c>
      <c r="B62" s="879">
        <v>0</v>
      </c>
      <c r="C62" s="879">
        <v>0</v>
      </c>
      <c r="D62" s="879">
        <v>0</v>
      </c>
      <c r="E62" s="879">
        <v>0</v>
      </c>
      <c r="F62" s="879">
        <v>0</v>
      </c>
      <c r="G62" s="879">
        <v>0</v>
      </c>
      <c r="H62" s="879">
        <v>0</v>
      </c>
      <c r="I62" s="879">
        <v>0</v>
      </c>
      <c r="J62" s="879">
        <v>0</v>
      </c>
      <c r="K62" s="879">
        <v>0</v>
      </c>
      <c r="L62" s="879">
        <v>0</v>
      </c>
      <c r="M62" s="879">
        <v>0</v>
      </c>
      <c r="N62" s="879">
        <v>0</v>
      </c>
      <c r="O62" s="879">
        <v>0</v>
      </c>
      <c r="P62" s="879">
        <v>0</v>
      </c>
      <c r="Q62" s="879">
        <v>0</v>
      </c>
      <c r="R62" s="879">
        <v>0</v>
      </c>
      <c r="S62" s="879">
        <v>0</v>
      </c>
      <c r="T62" s="879">
        <v>0</v>
      </c>
      <c r="U62" s="879">
        <v>0</v>
      </c>
      <c r="V62" s="879">
        <v>0</v>
      </c>
      <c r="W62" s="879">
        <v>0</v>
      </c>
      <c r="X62" s="879">
        <v>0</v>
      </c>
      <c r="Y62" s="879">
        <v>0</v>
      </c>
      <c r="Z62" s="879">
        <v>0</v>
      </c>
      <c r="AA62" s="879">
        <v>0</v>
      </c>
      <c r="AB62" s="879">
        <v>0</v>
      </c>
      <c r="AC62" s="879">
        <v>0</v>
      </c>
      <c r="AD62" s="879">
        <v>0</v>
      </c>
      <c r="AE62" s="879">
        <v>0</v>
      </c>
      <c r="AF62" s="879">
        <v>0</v>
      </c>
      <c r="AG62" s="879">
        <v>0</v>
      </c>
      <c r="AH62" s="879">
        <v>0</v>
      </c>
      <c r="AI62" s="879">
        <v>0</v>
      </c>
      <c r="AJ62" s="879">
        <v>0</v>
      </c>
      <c r="AK62" s="879">
        <v>0</v>
      </c>
      <c r="AL62" s="879">
        <v>0</v>
      </c>
      <c r="AM62" s="879">
        <v>0</v>
      </c>
      <c r="AN62" s="879">
        <v>2.3285478749518043E-2</v>
      </c>
      <c r="AO62" s="879">
        <v>3.4237205504769136E-2</v>
      </c>
      <c r="AP62" s="879">
        <v>5.8399731366639195E-2</v>
      </c>
      <c r="AQ62" s="879">
        <v>3.033718045110196E-2</v>
      </c>
      <c r="AR62" s="879">
        <v>2.1130855886397116E-2</v>
      </c>
      <c r="AS62" s="879">
        <v>3.6050795975102336E-2</v>
      </c>
      <c r="AT62" s="879">
        <v>3.9987089178125663E-2</v>
      </c>
      <c r="AU62" s="879">
        <v>4.9942912123628676E-2</v>
      </c>
      <c r="AV62" s="879">
        <v>6.2419052120005938E-2</v>
      </c>
      <c r="AW62" s="879">
        <v>4.6353459141035426E-2</v>
      </c>
      <c r="AX62" s="879">
        <v>4.517235558879229E-2</v>
      </c>
      <c r="AY62" s="880">
        <v>4.3617518646773469E-2</v>
      </c>
      <c r="AZ62" s="881">
        <v>-3.7058295243062034E-2</v>
      </c>
      <c r="BA62" s="881">
        <v>2.4510148081160921E-2</v>
      </c>
      <c r="BB62" s="881">
        <v>1.3600950569234141E-4</v>
      </c>
    </row>
    <row r="63" spans="1:54">
      <c r="A63" s="875" t="s">
        <v>413</v>
      </c>
      <c r="B63" s="879">
        <v>3.0127383000000001</v>
      </c>
      <c r="C63" s="879">
        <v>2.3826230999999995</v>
      </c>
      <c r="D63" s="879">
        <v>1.7721990000000003</v>
      </c>
      <c r="E63" s="879">
        <v>2.1660210000000006</v>
      </c>
      <c r="F63" s="879">
        <v>2.4613874999999998</v>
      </c>
      <c r="G63" s="879">
        <v>2.3629319999999998</v>
      </c>
      <c r="H63" s="879">
        <v>1.2011571000000001</v>
      </c>
      <c r="I63" s="879">
        <v>1.1027016000000001</v>
      </c>
      <c r="J63" s="879">
        <v>1.9100366999999998</v>
      </c>
      <c r="K63" s="879">
        <v>0.78764400000000001</v>
      </c>
      <c r="L63" s="879">
        <v>0.66949740000000002</v>
      </c>
      <c r="M63" s="879">
        <v>0.59073299999999995</v>
      </c>
      <c r="N63" s="879">
        <v>0.59073299999999995</v>
      </c>
      <c r="O63" s="879">
        <v>0.59073299999999995</v>
      </c>
      <c r="P63" s="879">
        <v>0.59073299999999995</v>
      </c>
      <c r="Q63" s="879">
        <v>0</v>
      </c>
      <c r="R63" s="879">
        <v>0</v>
      </c>
      <c r="S63" s="879">
        <v>0</v>
      </c>
      <c r="T63" s="879">
        <v>0</v>
      </c>
      <c r="U63" s="879">
        <v>0</v>
      </c>
      <c r="V63" s="879">
        <v>0</v>
      </c>
      <c r="W63" s="879">
        <v>0</v>
      </c>
      <c r="X63" s="879">
        <v>0</v>
      </c>
      <c r="Y63" s="879">
        <v>0</v>
      </c>
      <c r="Z63" s="879">
        <v>0</v>
      </c>
      <c r="AA63" s="879">
        <v>0.29536649999999998</v>
      </c>
      <c r="AB63" s="879">
        <v>0.39382200000000001</v>
      </c>
      <c r="AC63" s="879">
        <v>0.196911</v>
      </c>
      <c r="AD63" s="879">
        <v>0.196911</v>
      </c>
      <c r="AE63" s="879">
        <v>0.196911</v>
      </c>
      <c r="AF63" s="879">
        <v>0.196911</v>
      </c>
      <c r="AG63" s="879">
        <v>0.29536649999999998</v>
      </c>
      <c r="AH63" s="879">
        <v>0.39382200000000001</v>
      </c>
      <c r="AI63" s="879">
        <v>0.49227749999999998</v>
      </c>
      <c r="AJ63" s="879">
        <v>0.196911</v>
      </c>
      <c r="AK63" s="879">
        <v>0.196911</v>
      </c>
      <c r="AL63" s="879">
        <v>0.29536649999999998</v>
      </c>
      <c r="AM63" s="879">
        <v>0.196911</v>
      </c>
      <c r="AN63" s="879">
        <v>0.40740739722331509</v>
      </c>
      <c r="AO63" s="879">
        <v>0.41162041645895953</v>
      </c>
      <c r="AP63" s="879">
        <v>0.43251824127163507</v>
      </c>
      <c r="AQ63" s="879">
        <v>0.60497659842879659</v>
      </c>
      <c r="AR63" s="879">
        <v>0.60406974647929423</v>
      </c>
      <c r="AS63" s="879">
        <v>0.44325350982410866</v>
      </c>
      <c r="AT63" s="879">
        <v>0.63299558348440133</v>
      </c>
      <c r="AU63" s="879">
        <v>0.34897147083628449</v>
      </c>
      <c r="AV63" s="879">
        <v>0.4390748699955288</v>
      </c>
      <c r="AW63" s="879">
        <v>0.19035311615023018</v>
      </c>
      <c r="AX63" s="879">
        <v>0.25760367184000882</v>
      </c>
      <c r="AY63" s="885">
        <v>0.20708599988863571</v>
      </c>
      <c r="AZ63" s="881">
        <v>-0.19830261086482071</v>
      </c>
      <c r="BA63" s="881">
        <v>-6.6390240086757091E-2</v>
      </c>
      <c r="BB63" s="881">
        <v>6.457420173015991E-4</v>
      </c>
    </row>
    <row r="64" spans="1:54">
      <c r="A64" s="875" t="s">
        <v>315</v>
      </c>
      <c r="B64" s="879">
        <v>0</v>
      </c>
      <c r="C64" s="879">
        <v>0</v>
      </c>
      <c r="D64" s="879">
        <v>0</v>
      </c>
      <c r="E64" s="879">
        <v>0</v>
      </c>
      <c r="F64" s="879">
        <v>0</v>
      </c>
      <c r="G64" s="879">
        <v>0</v>
      </c>
      <c r="H64" s="879">
        <v>0</v>
      </c>
      <c r="I64" s="879">
        <v>0</v>
      </c>
      <c r="J64" s="879">
        <v>0</v>
      </c>
      <c r="K64" s="879">
        <v>0</v>
      </c>
      <c r="L64" s="879">
        <v>0</v>
      </c>
      <c r="M64" s="879">
        <v>0</v>
      </c>
      <c r="N64" s="879">
        <v>0</v>
      </c>
      <c r="O64" s="879">
        <v>0</v>
      </c>
      <c r="P64" s="879">
        <v>0</v>
      </c>
      <c r="Q64" s="879">
        <v>0</v>
      </c>
      <c r="R64" s="879">
        <v>0</v>
      </c>
      <c r="S64" s="879">
        <v>0</v>
      </c>
      <c r="T64" s="879">
        <v>0</v>
      </c>
      <c r="U64" s="879">
        <v>0</v>
      </c>
      <c r="V64" s="879">
        <v>0</v>
      </c>
      <c r="W64" s="879">
        <v>0</v>
      </c>
      <c r="X64" s="879">
        <v>0</v>
      </c>
      <c r="Y64" s="879">
        <v>0</v>
      </c>
      <c r="Z64" s="879">
        <v>0</v>
      </c>
      <c r="AA64" s="879">
        <v>0</v>
      </c>
      <c r="AB64" s="879">
        <v>0</v>
      </c>
      <c r="AC64" s="879">
        <v>0</v>
      </c>
      <c r="AD64" s="879">
        <v>0</v>
      </c>
      <c r="AE64" s="879">
        <v>0</v>
      </c>
      <c r="AF64" s="879">
        <v>0</v>
      </c>
      <c r="AG64" s="879">
        <v>0</v>
      </c>
      <c r="AH64" s="879">
        <v>0</v>
      </c>
      <c r="AI64" s="879">
        <v>0</v>
      </c>
      <c r="AJ64" s="879">
        <v>3.8397644999999994</v>
      </c>
      <c r="AK64" s="879">
        <v>3.6034713000000003</v>
      </c>
      <c r="AL64" s="879">
        <v>3.7610000999999995</v>
      </c>
      <c r="AM64" s="879">
        <v>3.8397644999999994</v>
      </c>
      <c r="AN64" s="879">
        <v>4.9122080972778077</v>
      </c>
      <c r="AO64" s="879">
        <v>5.0490597161176458</v>
      </c>
      <c r="AP64" s="879">
        <v>4.9705357034261572</v>
      </c>
      <c r="AQ64" s="879">
        <v>4.6715893505510522</v>
      </c>
      <c r="AR64" s="879">
        <v>3.6328215030098212</v>
      </c>
      <c r="AS64" s="879">
        <v>4.0421140538791853</v>
      </c>
      <c r="AT64" s="879">
        <v>4.4135138567062135</v>
      </c>
      <c r="AU64" s="879">
        <v>5.8236090326130201</v>
      </c>
      <c r="AV64" s="879">
        <v>5.4313826251306621</v>
      </c>
      <c r="AW64" s="879">
        <v>4.996025266042162</v>
      </c>
      <c r="AX64" s="879">
        <v>4.8613959620080376</v>
      </c>
      <c r="AY64" s="880">
        <v>4.7697374613807231</v>
      </c>
      <c r="AZ64" s="881">
        <v>-2.1535083957794909E-2</v>
      </c>
      <c r="BA64" s="881">
        <v>-5.6749132279451109E-3</v>
      </c>
      <c r="BB64" s="881">
        <v>1.4873143969014483E-2</v>
      </c>
    </row>
    <row r="65" spans="1:54">
      <c r="A65" s="875" t="s">
        <v>317</v>
      </c>
      <c r="B65" s="879">
        <v>0</v>
      </c>
      <c r="C65" s="879">
        <v>0</v>
      </c>
      <c r="D65" s="879">
        <v>0</v>
      </c>
      <c r="E65" s="879">
        <v>0</v>
      </c>
      <c r="F65" s="879">
        <v>0</v>
      </c>
      <c r="G65" s="879">
        <v>0</v>
      </c>
      <c r="H65" s="879">
        <v>1.1420837999999998</v>
      </c>
      <c r="I65" s="879">
        <v>0.7285706999999999</v>
      </c>
      <c r="J65" s="879">
        <v>4.0760576999999998</v>
      </c>
      <c r="K65" s="879">
        <v>6.6949740000000002</v>
      </c>
      <c r="L65" s="879">
        <v>7.6007646000000015</v>
      </c>
      <c r="M65" s="879">
        <v>5.1984504000000014</v>
      </c>
      <c r="N65" s="879">
        <v>6.3799164000000017</v>
      </c>
      <c r="O65" s="879">
        <v>7.1478693</v>
      </c>
      <c r="P65" s="879">
        <v>9.1957437000000013</v>
      </c>
      <c r="Q65" s="879">
        <v>11.066398200000002</v>
      </c>
      <c r="R65" s="879">
        <v>11.223927000000002</v>
      </c>
      <c r="S65" s="879">
        <v>5.7498012000000003</v>
      </c>
      <c r="T65" s="879">
        <v>4.9227750000000006</v>
      </c>
      <c r="U65" s="879">
        <v>3.9382200000000007</v>
      </c>
      <c r="V65" s="879">
        <v>5.2181414999999998</v>
      </c>
      <c r="W65" s="879">
        <v>4.8046284000000004</v>
      </c>
      <c r="X65" s="879">
        <v>4.8243195000000005</v>
      </c>
      <c r="Y65" s="879">
        <v>4.8046284000000004</v>
      </c>
      <c r="Z65" s="879">
        <v>4.7849373000000011</v>
      </c>
      <c r="AA65" s="879">
        <v>1.4768325000000002</v>
      </c>
      <c r="AB65" s="879">
        <v>1.4374503000000001</v>
      </c>
      <c r="AC65" s="879">
        <v>3.1702671000000007</v>
      </c>
      <c r="AD65" s="879">
        <v>2.6189163000000004</v>
      </c>
      <c r="AE65" s="879">
        <v>2.0478744000000004</v>
      </c>
      <c r="AF65" s="879">
        <v>1.8903455999999998</v>
      </c>
      <c r="AG65" s="879">
        <v>1.7721990000000003</v>
      </c>
      <c r="AH65" s="879">
        <v>1.8115812000000002</v>
      </c>
      <c r="AI65" s="879">
        <v>1.8115812000000002</v>
      </c>
      <c r="AJ65" s="879">
        <v>1.9888011000000001</v>
      </c>
      <c r="AK65" s="879">
        <v>1.9494189000000002</v>
      </c>
      <c r="AL65" s="879">
        <v>1.8706545000000003</v>
      </c>
      <c r="AM65" s="879">
        <v>2.0675655000000002</v>
      </c>
      <c r="AN65" s="879">
        <v>4.4496586909879507</v>
      </c>
      <c r="AO65" s="879">
        <v>4.7839509906727411</v>
      </c>
      <c r="AP65" s="879">
        <v>5.3590654949883643</v>
      </c>
      <c r="AQ65" s="879">
        <v>4.9182604543248347</v>
      </c>
      <c r="AR65" s="879">
        <v>4.076688530935451</v>
      </c>
      <c r="AS65" s="879">
        <v>3.6736162058055015</v>
      </c>
      <c r="AT65" s="879">
        <v>3.5773565052977307</v>
      </c>
      <c r="AU65" s="879">
        <v>4.1244943617686181</v>
      </c>
      <c r="AV65" s="879">
        <v>3.7925947101755249</v>
      </c>
      <c r="AW65" s="879">
        <v>4.1026048044913521</v>
      </c>
      <c r="AX65" s="879">
        <v>4.1003016312654417</v>
      </c>
      <c r="AY65" s="880">
        <v>3.8511556830608979</v>
      </c>
      <c r="AZ65" s="881">
        <v>-6.3329055967879078E-2</v>
      </c>
      <c r="BA65" s="881">
        <v>-2.1455826581099013E-2</v>
      </c>
      <c r="BB65" s="881">
        <v>1.2008793646405903E-2</v>
      </c>
    </row>
    <row r="66" spans="1:54">
      <c r="A66" s="875" t="s">
        <v>318</v>
      </c>
      <c r="B66" s="879">
        <v>7.7976756000000007</v>
      </c>
      <c r="C66" s="879">
        <v>10.3772097</v>
      </c>
      <c r="D66" s="879">
        <v>14.492649599999998</v>
      </c>
      <c r="E66" s="879">
        <v>12.464466299999998</v>
      </c>
      <c r="F66" s="879">
        <v>12.464466299999998</v>
      </c>
      <c r="G66" s="879">
        <v>13.094581500000002</v>
      </c>
      <c r="H66" s="879">
        <v>12.405393</v>
      </c>
      <c r="I66" s="879">
        <v>10.357518599999999</v>
      </c>
      <c r="J66" s="879">
        <v>8.4080996999999993</v>
      </c>
      <c r="K66" s="879">
        <v>7.9158221999999983</v>
      </c>
      <c r="L66" s="879">
        <v>7.1872515000000012</v>
      </c>
      <c r="M66" s="879">
        <v>7.4629268999999994</v>
      </c>
      <c r="N66" s="879">
        <v>8.2111886999999992</v>
      </c>
      <c r="O66" s="879">
        <v>7.3447802999999992</v>
      </c>
      <c r="P66" s="879">
        <v>8.2308797999999985</v>
      </c>
      <c r="Q66" s="879">
        <v>9.2941991999999995</v>
      </c>
      <c r="R66" s="879">
        <v>11.322382500000002</v>
      </c>
      <c r="S66" s="879">
        <v>12.090335399999997</v>
      </c>
      <c r="T66" s="879">
        <v>12.897670499999998</v>
      </c>
      <c r="U66" s="879">
        <v>9.8455499999999976</v>
      </c>
      <c r="V66" s="879">
        <v>9.8455499999999976</v>
      </c>
      <c r="W66" s="879">
        <v>9.8455499999999976</v>
      </c>
      <c r="X66" s="879">
        <v>9.6486389999999993</v>
      </c>
      <c r="Y66" s="879">
        <v>9.8455499999999976</v>
      </c>
      <c r="Z66" s="879">
        <v>9.4714190999999985</v>
      </c>
      <c r="AA66" s="879">
        <v>9.6486389999999993</v>
      </c>
      <c r="AB66" s="879">
        <v>10.396900800000003</v>
      </c>
      <c r="AC66" s="879">
        <v>9.8455499999999976</v>
      </c>
      <c r="AD66" s="879">
        <v>8.2899531</v>
      </c>
      <c r="AE66" s="879">
        <v>7.5220001999999981</v>
      </c>
      <c r="AF66" s="879">
        <v>5.9664032999999987</v>
      </c>
      <c r="AG66" s="879">
        <v>6.3011520000000001</v>
      </c>
      <c r="AH66" s="879">
        <v>5.4544347000000002</v>
      </c>
      <c r="AI66" s="879">
        <v>6.3208431000000003</v>
      </c>
      <c r="AJ66" s="879">
        <v>9.6092567999999989</v>
      </c>
      <c r="AK66" s="879">
        <v>10.298445300000001</v>
      </c>
      <c r="AL66" s="879">
        <v>9.9243143999999983</v>
      </c>
      <c r="AM66" s="879">
        <v>12.838597199999999</v>
      </c>
      <c r="AN66" s="879">
        <v>6.5692119305521555</v>
      </c>
      <c r="AO66" s="879">
        <v>6.3978212148358633</v>
      </c>
      <c r="AP66" s="879">
        <v>6.0596262569367818</v>
      </c>
      <c r="AQ66" s="879">
        <v>5.8100168652651556</v>
      </c>
      <c r="AR66" s="879">
        <v>4.8833151791527358</v>
      </c>
      <c r="AS66" s="879">
        <v>4.3109298109402756</v>
      </c>
      <c r="AT66" s="879">
        <v>4.3095165160969948</v>
      </c>
      <c r="AU66" s="879">
        <v>4.0463466626349227</v>
      </c>
      <c r="AV66" s="879">
        <v>3.5110770706667482</v>
      </c>
      <c r="AW66" s="879">
        <v>3.7009193908303901</v>
      </c>
      <c r="AX66" s="879">
        <v>4.1873241787897966</v>
      </c>
      <c r="AY66" s="880">
        <v>3.9148066112179332</v>
      </c>
      <c r="AZ66" s="881">
        <v>-6.7635976677722032E-2</v>
      </c>
      <c r="BA66" s="881">
        <v>-4.7932322196569843E-2</v>
      </c>
      <c r="BB66" s="881">
        <v>1.2207271953840236E-2</v>
      </c>
    </row>
    <row r="67" spans="1:54">
      <c r="A67" s="875" t="s">
        <v>320</v>
      </c>
      <c r="B67" s="879">
        <v>3.8397644999999994</v>
      </c>
      <c r="C67" s="879">
        <v>4.588026300000001</v>
      </c>
      <c r="D67" s="879">
        <v>3.5050158000000002</v>
      </c>
      <c r="E67" s="879">
        <v>2.7567539999999999</v>
      </c>
      <c r="F67" s="879">
        <v>4.4895708000000001</v>
      </c>
      <c r="G67" s="879">
        <v>4.2926598000000009</v>
      </c>
      <c r="H67" s="879">
        <v>3.4853247000000001</v>
      </c>
      <c r="I67" s="879">
        <v>3.1505760000000005</v>
      </c>
      <c r="J67" s="879">
        <v>3.6428535000000011</v>
      </c>
      <c r="K67" s="879">
        <v>4.9227750000000006</v>
      </c>
      <c r="L67" s="879">
        <v>3.3474870000000001</v>
      </c>
      <c r="M67" s="879">
        <v>1.5752880000000002</v>
      </c>
      <c r="N67" s="879">
        <v>0.68918849999999998</v>
      </c>
      <c r="O67" s="879">
        <v>0.98455500000000018</v>
      </c>
      <c r="P67" s="879">
        <v>0.98455500000000018</v>
      </c>
      <c r="Q67" s="879">
        <v>1.7721990000000003</v>
      </c>
      <c r="R67" s="879">
        <v>1.7721990000000003</v>
      </c>
      <c r="S67" s="879">
        <v>0.98455500000000018</v>
      </c>
      <c r="T67" s="879">
        <v>1.7721990000000003</v>
      </c>
      <c r="U67" s="879">
        <v>1.7721990000000003</v>
      </c>
      <c r="V67" s="879">
        <v>1.8706545000000003</v>
      </c>
      <c r="W67" s="879">
        <v>1.5752880000000002</v>
      </c>
      <c r="X67" s="879">
        <v>1.7721990000000003</v>
      </c>
      <c r="Y67" s="879">
        <v>2.1660210000000011</v>
      </c>
      <c r="Z67" s="879">
        <v>2.1660210000000011</v>
      </c>
      <c r="AA67" s="879">
        <v>2.3629319999999998</v>
      </c>
      <c r="AB67" s="879">
        <v>2.3629319999999998</v>
      </c>
      <c r="AC67" s="879">
        <v>2.8552095</v>
      </c>
      <c r="AD67" s="879">
        <v>3.1505760000000005</v>
      </c>
      <c r="AE67" s="879">
        <v>2.9339739000000002</v>
      </c>
      <c r="AF67" s="879">
        <v>2.9536650000000004</v>
      </c>
      <c r="AG67" s="879">
        <v>2.9536650000000004</v>
      </c>
      <c r="AH67" s="879">
        <v>2.5598429999999999</v>
      </c>
      <c r="AI67" s="879">
        <v>3.1505760000000005</v>
      </c>
      <c r="AJ67" s="879">
        <v>3.5443980000000006</v>
      </c>
      <c r="AK67" s="879">
        <v>2.3629319999999998</v>
      </c>
      <c r="AL67" s="879">
        <v>2.5598429999999999</v>
      </c>
      <c r="AM67" s="879">
        <v>2.5598429999999999</v>
      </c>
      <c r="AN67" s="879">
        <v>6.2529839074518438</v>
      </c>
      <c r="AO67" s="879">
        <v>7.2200301640001552</v>
      </c>
      <c r="AP67" s="879">
        <v>7.9292439257771878</v>
      </c>
      <c r="AQ67" s="879">
        <v>6.915690426274959</v>
      </c>
      <c r="AR67" s="879">
        <v>6.2311676419871658</v>
      </c>
      <c r="AS67" s="879">
        <v>5.0733756747524792</v>
      </c>
      <c r="AT67" s="879">
        <v>5.50643692209254</v>
      </c>
      <c r="AU67" s="879">
        <v>5.413534430678979</v>
      </c>
      <c r="AV67" s="879">
        <v>4.3308142616893059</v>
      </c>
      <c r="AW67" s="879">
        <v>3.5308369760926643</v>
      </c>
      <c r="AX67" s="879">
        <v>3.4446127338084223</v>
      </c>
      <c r="AY67" s="880">
        <v>3.4774770588870325</v>
      </c>
      <c r="AZ67" s="881">
        <v>6.7824813540644513E-3</v>
      </c>
      <c r="BA67" s="881">
        <v>-7.0450490234838958E-2</v>
      </c>
      <c r="BB67" s="881">
        <v>1.0843577317314215E-2</v>
      </c>
    </row>
    <row r="68" spans="1:54">
      <c r="A68" s="875" t="s">
        <v>578</v>
      </c>
      <c r="B68" s="879">
        <v>0.31505759999999999</v>
      </c>
      <c r="C68" s="879">
        <v>0.25598430000000005</v>
      </c>
      <c r="D68" s="879">
        <v>0.31505759999999999</v>
      </c>
      <c r="E68" s="879">
        <v>0.25598430000000005</v>
      </c>
      <c r="F68" s="879">
        <v>0.21660210000000002</v>
      </c>
      <c r="G68" s="879">
        <v>0.196911</v>
      </c>
      <c r="H68" s="879">
        <v>0</v>
      </c>
      <c r="I68" s="879">
        <v>0</v>
      </c>
      <c r="J68" s="879">
        <v>0.1575288</v>
      </c>
      <c r="K68" s="879">
        <v>9.8455500000000001E-2</v>
      </c>
      <c r="L68" s="879">
        <v>0</v>
      </c>
      <c r="M68" s="879">
        <v>0</v>
      </c>
      <c r="N68" s="879">
        <v>0</v>
      </c>
      <c r="O68" s="879">
        <v>0</v>
      </c>
      <c r="P68" s="879">
        <v>0</v>
      </c>
      <c r="Q68" s="879">
        <v>0</v>
      </c>
      <c r="R68" s="879">
        <v>0</v>
      </c>
      <c r="S68" s="879">
        <v>0</v>
      </c>
      <c r="T68" s="879">
        <v>0</v>
      </c>
      <c r="U68" s="879">
        <v>0</v>
      </c>
      <c r="V68" s="879">
        <v>0</v>
      </c>
      <c r="W68" s="879">
        <v>0</v>
      </c>
      <c r="X68" s="879">
        <v>0</v>
      </c>
      <c r="Y68" s="879">
        <v>0</v>
      </c>
      <c r="Z68" s="879">
        <v>0.39382200000000001</v>
      </c>
      <c r="AA68" s="879">
        <v>0.196911</v>
      </c>
      <c r="AB68" s="879">
        <v>0.196911</v>
      </c>
      <c r="AC68" s="879">
        <v>0.196911</v>
      </c>
      <c r="AD68" s="879">
        <v>0.39382200000000001</v>
      </c>
      <c r="AE68" s="879">
        <v>0.39382200000000001</v>
      </c>
      <c r="AF68" s="879">
        <v>0.29536649999999998</v>
      </c>
      <c r="AG68" s="879">
        <v>0.29536649999999998</v>
      </c>
      <c r="AH68" s="879">
        <v>0.196911</v>
      </c>
      <c r="AI68" s="879">
        <v>0.196911</v>
      </c>
      <c r="AJ68" s="879">
        <v>0.196911</v>
      </c>
      <c r="AK68" s="879">
        <v>9.8455500000000001E-2</v>
      </c>
      <c r="AL68" s="879">
        <v>0.29536649999999998</v>
      </c>
      <c r="AM68" s="879">
        <v>0</v>
      </c>
      <c r="AN68" s="879">
        <v>0.1751539731716818</v>
      </c>
      <c r="AO68" s="879">
        <v>0.1430024679818678</v>
      </c>
      <c r="AP68" s="879">
        <v>0.12126431220626924</v>
      </c>
      <c r="AQ68" s="879">
        <v>9.3663569714985268E-2</v>
      </c>
      <c r="AR68" s="879">
        <v>7.7716550191626932E-2</v>
      </c>
      <c r="AS68" s="879">
        <v>5.838028425116315E-2</v>
      </c>
      <c r="AT68" s="879">
        <v>5.3509694492340804E-2</v>
      </c>
      <c r="AU68" s="879">
        <v>5.5958199398528426E-2</v>
      </c>
      <c r="AV68" s="879">
        <v>4.449825985794275E-2</v>
      </c>
      <c r="AW68" s="879">
        <v>2.7877780441168516E-2</v>
      </c>
      <c r="AX68" s="879">
        <v>2.4649499589919778E-2</v>
      </c>
      <c r="AY68" s="880">
        <v>2.5946738307347523E-2</v>
      </c>
      <c r="AZ68" s="881">
        <v>4.9751354397212344E-2</v>
      </c>
      <c r="BA68" s="881">
        <v>-0.1569100275955585</v>
      </c>
      <c r="BB68" s="881">
        <v>8.0907927846370702E-5</v>
      </c>
    </row>
    <row r="69" spans="1:54">
      <c r="A69" s="875" t="s">
        <v>322</v>
      </c>
      <c r="B69" s="879">
        <v>0</v>
      </c>
      <c r="C69" s="879">
        <v>0</v>
      </c>
      <c r="D69" s="879">
        <v>0</v>
      </c>
      <c r="E69" s="879">
        <v>0</v>
      </c>
      <c r="F69" s="879">
        <v>0</v>
      </c>
      <c r="G69" s="879">
        <v>0</v>
      </c>
      <c r="H69" s="879">
        <v>0</v>
      </c>
      <c r="I69" s="879">
        <v>0</v>
      </c>
      <c r="J69" s="879">
        <v>0</v>
      </c>
      <c r="K69" s="879">
        <v>0</v>
      </c>
      <c r="L69" s="879">
        <v>0</v>
      </c>
      <c r="M69" s="879">
        <v>0</v>
      </c>
      <c r="N69" s="879">
        <v>0</v>
      </c>
      <c r="O69" s="879">
        <v>0</v>
      </c>
      <c r="P69" s="879">
        <v>0</v>
      </c>
      <c r="Q69" s="879">
        <v>0</v>
      </c>
      <c r="R69" s="879">
        <v>0</v>
      </c>
      <c r="S69" s="879">
        <v>0</v>
      </c>
      <c r="T69" s="879">
        <v>0</v>
      </c>
      <c r="U69" s="879">
        <v>0</v>
      </c>
      <c r="V69" s="879">
        <v>0</v>
      </c>
      <c r="W69" s="879">
        <v>0</v>
      </c>
      <c r="X69" s="879">
        <v>0</v>
      </c>
      <c r="Y69" s="879">
        <v>0</v>
      </c>
      <c r="Z69" s="879">
        <v>0</v>
      </c>
      <c r="AA69" s="879">
        <v>0</v>
      </c>
      <c r="AB69" s="879">
        <v>0</v>
      </c>
      <c r="AC69" s="879">
        <v>0</v>
      </c>
      <c r="AD69" s="879">
        <v>0</v>
      </c>
      <c r="AE69" s="879">
        <v>0</v>
      </c>
      <c r="AF69" s="879">
        <v>0</v>
      </c>
      <c r="AG69" s="879">
        <v>0</v>
      </c>
      <c r="AH69" s="879">
        <v>0</v>
      </c>
      <c r="AI69" s="879">
        <v>0</v>
      </c>
      <c r="AJ69" s="879">
        <v>0</v>
      </c>
      <c r="AK69" s="879">
        <v>0</v>
      </c>
      <c r="AL69" s="879">
        <v>0</v>
      </c>
      <c r="AM69" s="879">
        <v>0.196911</v>
      </c>
      <c r="AN69" s="879">
        <v>1.2038678589102798</v>
      </c>
      <c r="AO69" s="879">
        <v>0.91775334758352667</v>
      </c>
      <c r="AP69" s="879">
        <v>0.94575276324339708</v>
      </c>
      <c r="AQ69" s="879">
        <v>0.90089308170521576</v>
      </c>
      <c r="AR69" s="879">
        <v>0.72375218204167213</v>
      </c>
      <c r="AS69" s="879">
        <v>0.61811087326440206</v>
      </c>
      <c r="AT69" s="879">
        <v>0.59250025940604367</v>
      </c>
      <c r="AU69" s="879">
        <v>0.56202907645104772</v>
      </c>
      <c r="AV69" s="879">
        <v>0.52227584087141876</v>
      </c>
      <c r="AW69" s="879">
        <v>0.55849180119574449</v>
      </c>
      <c r="AX69" s="879">
        <v>0.53592346124354351</v>
      </c>
      <c r="AY69" s="880">
        <v>0.54088690768934888</v>
      </c>
      <c r="AZ69" s="881">
        <v>6.5039387464005394E-3</v>
      </c>
      <c r="BA69" s="881">
        <v>-5.1498440663984346E-2</v>
      </c>
      <c r="BB69" s="881">
        <v>1.6866104086764539E-3</v>
      </c>
    </row>
    <row r="70" spans="1:54">
      <c r="A70" s="875" t="s">
        <v>328</v>
      </c>
      <c r="B70" s="879">
        <v>0</v>
      </c>
      <c r="C70" s="879">
        <v>0</v>
      </c>
      <c r="D70" s="879">
        <v>0</v>
      </c>
      <c r="E70" s="879">
        <v>0</v>
      </c>
      <c r="F70" s="879">
        <v>0</v>
      </c>
      <c r="G70" s="879">
        <v>0</v>
      </c>
      <c r="H70" s="879">
        <v>0</v>
      </c>
      <c r="I70" s="879">
        <v>0</v>
      </c>
      <c r="J70" s="879">
        <v>0</v>
      </c>
      <c r="K70" s="879">
        <v>0</v>
      </c>
      <c r="L70" s="879">
        <v>0</v>
      </c>
      <c r="M70" s="879">
        <v>0</v>
      </c>
      <c r="N70" s="879">
        <v>0</v>
      </c>
      <c r="O70" s="879">
        <v>0</v>
      </c>
      <c r="P70" s="879">
        <v>0</v>
      </c>
      <c r="Q70" s="879">
        <v>0</v>
      </c>
      <c r="R70" s="879">
        <v>0</v>
      </c>
      <c r="S70" s="879">
        <v>0</v>
      </c>
      <c r="T70" s="879">
        <v>0</v>
      </c>
      <c r="U70" s="879">
        <v>0</v>
      </c>
      <c r="V70" s="879">
        <v>0</v>
      </c>
      <c r="W70" s="879">
        <v>0</v>
      </c>
      <c r="X70" s="879">
        <v>0</v>
      </c>
      <c r="Y70" s="879">
        <v>0</v>
      </c>
      <c r="Z70" s="879">
        <v>0</v>
      </c>
      <c r="AA70" s="879">
        <v>0</v>
      </c>
      <c r="AB70" s="879">
        <v>0</v>
      </c>
      <c r="AC70" s="879">
        <v>0</v>
      </c>
      <c r="AD70" s="879">
        <v>0</v>
      </c>
      <c r="AE70" s="879">
        <v>0</v>
      </c>
      <c r="AF70" s="879">
        <v>0</v>
      </c>
      <c r="AG70" s="879">
        <v>0</v>
      </c>
      <c r="AH70" s="879">
        <v>0</v>
      </c>
      <c r="AI70" s="879">
        <v>0</v>
      </c>
      <c r="AJ70" s="879">
        <v>0</v>
      </c>
      <c r="AK70" s="879">
        <v>0</v>
      </c>
      <c r="AL70" s="879">
        <v>0</v>
      </c>
      <c r="AM70" s="879">
        <v>0</v>
      </c>
      <c r="AN70" s="879">
        <v>0.90810884960588323</v>
      </c>
      <c r="AO70" s="879">
        <v>0.89186173925157541</v>
      </c>
      <c r="AP70" s="879">
        <v>0.94633413952979861</v>
      </c>
      <c r="AQ70" s="879">
        <v>0.93249818244512073</v>
      </c>
      <c r="AR70" s="879">
        <v>0.82703312729077927</v>
      </c>
      <c r="AS70" s="879">
        <v>0.68084221376976184</v>
      </c>
      <c r="AT70" s="879">
        <v>0.69121297778823831</v>
      </c>
      <c r="AU70" s="879">
        <v>0.71034557721896974</v>
      </c>
      <c r="AV70" s="879">
        <v>0.7224761785770345</v>
      </c>
      <c r="AW70" s="879">
        <v>0.45517718054881567</v>
      </c>
      <c r="AX70" s="879">
        <v>0.46706989917796776</v>
      </c>
      <c r="AY70" s="880">
        <v>0.56916552469105131</v>
      </c>
      <c r="AZ70" s="881">
        <v>0.21525799163687309</v>
      </c>
      <c r="BA70" s="881">
        <v>-4.3920281959087148E-2</v>
      </c>
      <c r="BB70" s="881">
        <v>1.7747896733249508E-3</v>
      </c>
    </row>
    <row r="71" spans="1:54">
      <c r="A71" s="875" t="s">
        <v>329</v>
      </c>
      <c r="B71" s="879">
        <v>0</v>
      </c>
      <c r="C71" s="879">
        <v>0</v>
      </c>
      <c r="D71" s="879">
        <v>0</v>
      </c>
      <c r="E71" s="879">
        <v>0</v>
      </c>
      <c r="F71" s="879">
        <v>0</v>
      </c>
      <c r="G71" s="879">
        <v>0</v>
      </c>
      <c r="H71" s="879">
        <v>0</v>
      </c>
      <c r="I71" s="879">
        <v>0</v>
      </c>
      <c r="J71" s="879">
        <v>0</v>
      </c>
      <c r="K71" s="879">
        <v>0</v>
      </c>
      <c r="L71" s="879">
        <v>0</v>
      </c>
      <c r="M71" s="879">
        <v>0</v>
      </c>
      <c r="N71" s="879">
        <v>0</v>
      </c>
      <c r="O71" s="879">
        <v>0</v>
      </c>
      <c r="P71" s="879">
        <v>0</v>
      </c>
      <c r="Q71" s="879">
        <v>0.78764400000000001</v>
      </c>
      <c r="R71" s="879">
        <v>1.4177591999999999</v>
      </c>
      <c r="S71" s="879">
        <v>1.4177591999999999</v>
      </c>
      <c r="T71" s="879">
        <v>1.5359058000000003</v>
      </c>
      <c r="U71" s="879">
        <v>1.5359058000000003</v>
      </c>
      <c r="V71" s="879">
        <v>0.55135080000000003</v>
      </c>
      <c r="W71" s="879">
        <v>0.6301152000000001</v>
      </c>
      <c r="X71" s="879">
        <v>0.53165970000000007</v>
      </c>
      <c r="Y71" s="879">
        <v>0.78764400000000001</v>
      </c>
      <c r="Z71" s="879">
        <v>0.59073299999999995</v>
      </c>
      <c r="AA71" s="879">
        <v>0.59073299999999995</v>
      </c>
      <c r="AB71" s="879">
        <v>0.59073299999999995</v>
      </c>
      <c r="AC71" s="879">
        <v>0.49227749999999998</v>
      </c>
      <c r="AD71" s="879">
        <v>0.68918849999999976</v>
      </c>
      <c r="AE71" s="879">
        <v>2.9536649999999995</v>
      </c>
      <c r="AF71" s="879">
        <v>1.3783769999999995</v>
      </c>
      <c r="AG71" s="879">
        <v>1.575288</v>
      </c>
      <c r="AH71" s="879">
        <v>1.1814659999999999</v>
      </c>
      <c r="AI71" s="879">
        <v>1.1814659999999999</v>
      </c>
      <c r="AJ71" s="879">
        <v>1.1814659999999999</v>
      </c>
      <c r="AK71" s="879">
        <v>1.2405393</v>
      </c>
      <c r="AL71" s="879">
        <v>1.0830105000000003</v>
      </c>
      <c r="AM71" s="879">
        <v>1.2799214999999999</v>
      </c>
      <c r="AN71" s="879">
        <v>2.1285960953720968</v>
      </c>
      <c r="AO71" s="879">
        <v>2.1083399692055012</v>
      </c>
      <c r="AP71" s="879">
        <v>2.0194404852426384</v>
      </c>
      <c r="AQ71" s="879">
        <v>1.8113383008205171</v>
      </c>
      <c r="AR71" s="879">
        <v>1.9242416686625499</v>
      </c>
      <c r="AS71" s="879">
        <v>1.5635274810596849</v>
      </c>
      <c r="AT71" s="879">
        <v>1.5665286800767646</v>
      </c>
      <c r="AU71" s="879">
        <v>1.3586793501903645</v>
      </c>
      <c r="AV71" s="879">
        <v>1.1482072193393844</v>
      </c>
      <c r="AW71" s="879">
        <v>1.1685290112746116</v>
      </c>
      <c r="AX71" s="879">
        <v>1.3352377747552917</v>
      </c>
      <c r="AY71" s="880">
        <v>1.3063317876609151</v>
      </c>
      <c r="AZ71" s="881">
        <v>-2.432166033867722E-2</v>
      </c>
      <c r="BA71" s="881">
        <v>-4.6740185631681919E-2</v>
      </c>
      <c r="BB71" s="881">
        <v>4.0734444833692273E-3</v>
      </c>
    </row>
    <row r="72" spans="1:54">
      <c r="A72" s="875" t="s">
        <v>330</v>
      </c>
      <c r="B72" s="879">
        <v>0</v>
      </c>
      <c r="C72" s="879">
        <v>0</v>
      </c>
      <c r="D72" s="879">
        <v>0</v>
      </c>
      <c r="E72" s="879">
        <v>0</v>
      </c>
      <c r="F72" s="879">
        <v>0</v>
      </c>
      <c r="G72" s="879">
        <v>0</v>
      </c>
      <c r="H72" s="879">
        <v>0</v>
      </c>
      <c r="I72" s="879">
        <v>0</v>
      </c>
      <c r="J72" s="879">
        <v>0</v>
      </c>
      <c r="K72" s="879">
        <v>0</v>
      </c>
      <c r="L72" s="879">
        <v>0</v>
      </c>
      <c r="M72" s="879">
        <v>0</v>
      </c>
      <c r="N72" s="879">
        <v>0</v>
      </c>
      <c r="O72" s="879">
        <v>0</v>
      </c>
      <c r="P72" s="879">
        <v>0</v>
      </c>
      <c r="Q72" s="879">
        <v>0</v>
      </c>
      <c r="R72" s="879">
        <v>0</v>
      </c>
      <c r="S72" s="879">
        <v>0</v>
      </c>
      <c r="T72" s="879">
        <v>0</v>
      </c>
      <c r="U72" s="879">
        <v>0</v>
      </c>
      <c r="V72" s="879">
        <v>0</v>
      </c>
      <c r="W72" s="879">
        <v>0</v>
      </c>
      <c r="X72" s="879">
        <v>0</v>
      </c>
      <c r="Y72" s="879">
        <v>0</v>
      </c>
      <c r="Z72" s="879">
        <v>0</v>
      </c>
      <c r="AA72" s="879">
        <v>9.8455500000000001E-2</v>
      </c>
      <c r="AB72" s="879">
        <v>0.29536650000000003</v>
      </c>
      <c r="AC72" s="879">
        <v>0.68918850000000009</v>
      </c>
      <c r="AD72" s="879">
        <v>0.49227750000000003</v>
      </c>
      <c r="AE72" s="879">
        <v>0.49227750000000003</v>
      </c>
      <c r="AF72" s="879">
        <v>0.49227750000000003</v>
      </c>
      <c r="AG72" s="879">
        <v>0.49227750000000003</v>
      </c>
      <c r="AH72" s="879">
        <v>0.59073300000000006</v>
      </c>
      <c r="AI72" s="879">
        <v>0.72857070000000013</v>
      </c>
      <c r="AJ72" s="879">
        <v>0.78764400000000001</v>
      </c>
      <c r="AK72" s="879">
        <v>1.0042461</v>
      </c>
      <c r="AL72" s="879">
        <v>1.0436283</v>
      </c>
      <c r="AM72" s="879">
        <v>0.94517279999999992</v>
      </c>
      <c r="AN72" s="879">
        <v>1.3578646715504266</v>
      </c>
      <c r="AO72" s="879">
        <v>1.7453605238558805</v>
      </c>
      <c r="AP72" s="879">
        <v>1.3866971578174323</v>
      </c>
      <c r="AQ72" s="879">
        <v>1.3676086479750205</v>
      </c>
      <c r="AR72" s="879">
        <v>0.93421556939867956</v>
      </c>
      <c r="AS72" s="879">
        <v>0.88418638583605014</v>
      </c>
      <c r="AT72" s="879">
        <v>0.59240782852212304</v>
      </c>
      <c r="AU72" s="879">
        <v>0.63148504712264142</v>
      </c>
      <c r="AV72" s="879">
        <v>0.77534361202917534</v>
      </c>
      <c r="AW72" s="879">
        <v>0.88920844787127562</v>
      </c>
      <c r="AX72" s="879">
        <v>0.7505370839175054</v>
      </c>
      <c r="AY72" s="880">
        <v>0.90447905388882077</v>
      </c>
      <c r="AZ72" s="881">
        <v>0.20181643115500769</v>
      </c>
      <c r="BA72" s="881">
        <v>-6.362170893443575E-2</v>
      </c>
      <c r="BB72" s="881">
        <v>2.820374767870826E-3</v>
      </c>
    </row>
    <row r="73" spans="1:54" s="877" customFormat="1">
      <c r="A73" s="882" t="s">
        <v>331</v>
      </c>
      <c r="B73" s="883">
        <v>14.965235999999999</v>
      </c>
      <c r="C73" s="883">
        <v>17.603843400000002</v>
      </c>
      <c r="D73" s="883">
        <v>20.084921999999999</v>
      </c>
      <c r="E73" s="883">
        <v>17.643225599999997</v>
      </c>
      <c r="F73" s="883">
        <v>19.632026699999997</v>
      </c>
      <c r="G73" s="883">
        <v>19.947084300000004</v>
      </c>
      <c r="H73" s="883">
        <v>18.233958599999998</v>
      </c>
      <c r="I73" s="883">
        <v>15.339366899999998</v>
      </c>
      <c r="J73" s="883">
        <v>18.194576399999999</v>
      </c>
      <c r="K73" s="883">
        <v>20.419670699999998</v>
      </c>
      <c r="L73" s="883">
        <v>18.805000500000002</v>
      </c>
      <c r="M73" s="883">
        <v>14.827398300000002</v>
      </c>
      <c r="N73" s="883">
        <v>15.8710266</v>
      </c>
      <c r="O73" s="883">
        <v>16.0679376</v>
      </c>
      <c r="P73" s="883">
        <v>19.001911499999999</v>
      </c>
      <c r="Q73" s="883">
        <v>22.920440400000004</v>
      </c>
      <c r="R73" s="883">
        <v>25.736267700000006</v>
      </c>
      <c r="S73" s="883">
        <v>20.242450799999997</v>
      </c>
      <c r="T73" s="883">
        <v>21.128550300000001</v>
      </c>
      <c r="U73" s="883">
        <v>17.091874799999999</v>
      </c>
      <c r="V73" s="883">
        <v>17.485696799999996</v>
      </c>
      <c r="W73" s="883">
        <v>16.855581599999997</v>
      </c>
      <c r="X73" s="883">
        <v>16.7768172</v>
      </c>
      <c r="Y73" s="883">
        <v>17.603843399999999</v>
      </c>
      <c r="Z73" s="883">
        <v>17.406932400000002</v>
      </c>
      <c r="AA73" s="883">
        <v>14.669869500000001</v>
      </c>
      <c r="AB73" s="883">
        <v>16.067937600000004</v>
      </c>
      <c r="AC73" s="883">
        <v>17.840136600000001</v>
      </c>
      <c r="AD73" s="883">
        <v>16.225466400000002</v>
      </c>
      <c r="AE73" s="883">
        <v>16.934346000000001</v>
      </c>
      <c r="AF73" s="883">
        <v>13.567167899999999</v>
      </c>
      <c r="AG73" s="883">
        <v>14.079136500000002</v>
      </c>
      <c r="AH73" s="883">
        <v>12.582612900000001</v>
      </c>
      <c r="AI73" s="883">
        <v>14.276047500000001</v>
      </c>
      <c r="AJ73" s="883">
        <v>21.7389744</v>
      </c>
      <c r="AK73" s="883">
        <v>21.187623600000002</v>
      </c>
      <c r="AL73" s="883">
        <v>21.128550300000001</v>
      </c>
      <c r="AM73" s="883">
        <v>24.220053</v>
      </c>
      <c r="AN73" s="883">
        <v>29.946856439997148</v>
      </c>
      <c r="AO73" s="883">
        <v>31.916104286524611</v>
      </c>
      <c r="AP73" s="883">
        <v>32.44375237008488</v>
      </c>
      <c r="AQ73" s="883">
        <v>29.500427919252331</v>
      </c>
      <c r="AR73" s="883">
        <v>25.306795244547345</v>
      </c>
      <c r="AS73" s="883">
        <v>23.12882876842971</v>
      </c>
      <c r="AT73" s="883">
        <v>24.762263330293049</v>
      </c>
      <c r="AU73" s="883">
        <v>25.092103713959112</v>
      </c>
      <c r="AV73" s="883">
        <v>22.417486796761072</v>
      </c>
      <c r="AW73" s="883">
        <v>21.086515063700688</v>
      </c>
      <c r="AX73" s="883">
        <v>21.346744432804378</v>
      </c>
      <c r="AY73" s="883">
        <v>21.550046026169476</v>
      </c>
      <c r="AZ73" s="884">
        <v>6.7655134320074861E-3</v>
      </c>
      <c r="BA73" s="884">
        <v>-3.8512078970391661E-2</v>
      </c>
      <c r="BB73" s="884">
        <v>6.7198024981719895E-2</v>
      </c>
    </row>
    <row r="74" spans="1:54">
      <c r="B74" s="879"/>
      <c r="C74" s="879"/>
      <c r="D74" s="879"/>
      <c r="E74" s="879"/>
      <c r="F74" s="879"/>
      <c r="G74" s="879"/>
      <c r="H74" s="879"/>
      <c r="I74" s="879"/>
      <c r="J74" s="879"/>
      <c r="K74" s="879"/>
      <c r="L74" s="879"/>
      <c r="M74" s="879"/>
      <c r="N74" s="879"/>
      <c r="O74" s="879"/>
      <c r="P74" s="879"/>
      <c r="Q74" s="879"/>
      <c r="R74" s="879"/>
      <c r="S74" s="879"/>
      <c r="T74" s="879"/>
      <c r="U74" s="879"/>
      <c r="V74" s="879"/>
      <c r="W74" s="879"/>
      <c r="X74" s="879"/>
      <c r="Y74" s="879"/>
      <c r="Z74" s="879"/>
      <c r="AA74" s="879"/>
      <c r="AB74" s="879"/>
      <c r="AC74" s="879"/>
      <c r="AD74" s="879"/>
      <c r="AE74" s="879"/>
      <c r="AF74" s="879"/>
      <c r="AG74" s="879"/>
      <c r="AH74" s="879"/>
      <c r="AI74" s="879"/>
      <c r="AJ74" s="879"/>
      <c r="AK74" s="879"/>
      <c r="AL74" s="879"/>
      <c r="AM74" s="879"/>
      <c r="AN74" s="879"/>
      <c r="AO74" s="879"/>
      <c r="AP74" s="879"/>
      <c r="AQ74" s="879"/>
      <c r="AR74" s="879"/>
      <c r="AS74" s="879"/>
      <c r="AT74" s="879"/>
      <c r="AU74" s="879"/>
      <c r="AV74" s="879"/>
      <c r="AW74" s="879"/>
      <c r="AX74" s="879"/>
      <c r="AY74" s="880"/>
      <c r="AZ74" s="881"/>
      <c r="BA74" s="881"/>
      <c r="BB74" s="881"/>
    </row>
    <row r="75" spans="1:54" s="888" customFormat="1">
      <c r="A75" s="898" t="s">
        <v>332</v>
      </c>
      <c r="B75" s="899">
        <v>341.12861639999994</v>
      </c>
      <c r="C75" s="899">
        <v>392.837445</v>
      </c>
      <c r="D75" s="899">
        <v>382.87374840000007</v>
      </c>
      <c r="E75" s="899">
        <v>369.14905169999997</v>
      </c>
      <c r="F75" s="899">
        <v>374.26873769999992</v>
      </c>
      <c r="G75" s="899">
        <v>323.22940650000004</v>
      </c>
      <c r="H75" s="899">
        <v>247.2414516</v>
      </c>
      <c r="I75" s="899">
        <v>216.40518900000001</v>
      </c>
      <c r="J75" s="899">
        <v>194.60714130000002</v>
      </c>
      <c r="K75" s="899">
        <v>196.73378010000002</v>
      </c>
      <c r="L75" s="899">
        <v>203.68473840000001</v>
      </c>
      <c r="M75" s="899">
        <v>200.96736659999999</v>
      </c>
      <c r="N75" s="899">
        <v>185.1357222</v>
      </c>
      <c r="O75" s="899">
        <v>188.3453715</v>
      </c>
      <c r="P75" s="899">
        <v>212.11252920000004</v>
      </c>
      <c r="Q75" s="899">
        <v>220.6584666</v>
      </c>
      <c r="R75" s="899">
        <v>262.46267190000009</v>
      </c>
      <c r="S75" s="899">
        <v>221.70209489999999</v>
      </c>
      <c r="T75" s="899">
        <v>215.40094290000005</v>
      </c>
      <c r="U75" s="899">
        <v>204.3542358</v>
      </c>
      <c r="V75" s="899">
        <v>205.98859709999999</v>
      </c>
      <c r="W75" s="899">
        <v>210.34033020000004</v>
      </c>
      <c r="X75" s="899">
        <v>215.91291150000004</v>
      </c>
      <c r="Y75" s="899">
        <v>213.82565490000002</v>
      </c>
      <c r="Z75" s="899">
        <v>199.35269640000004</v>
      </c>
      <c r="AA75" s="899">
        <v>184.38746040000004</v>
      </c>
      <c r="AB75" s="899">
        <v>180.01603620000006</v>
      </c>
      <c r="AC75" s="899">
        <v>194.29208370000003</v>
      </c>
      <c r="AD75" s="899">
        <v>204.64960230000003</v>
      </c>
      <c r="AE75" s="899">
        <v>231.76424700000004</v>
      </c>
      <c r="AF75" s="899">
        <v>238.65613199999999</v>
      </c>
      <c r="AG75" s="899">
        <v>241.11751950000007</v>
      </c>
      <c r="AH75" s="899">
        <v>252.43990200000005</v>
      </c>
      <c r="AI75" s="899">
        <v>277.19161470000006</v>
      </c>
      <c r="AJ75" s="899">
        <v>268.98042600000002</v>
      </c>
      <c r="AK75" s="899">
        <v>246.41442540000006</v>
      </c>
      <c r="AL75" s="899">
        <v>240.66462419999993</v>
      </c>
      <c r="AM75" s="899">
        <v>254.21210100000005</v>
      </c>
      <c r="AN75" s="899">
        <v>297.94914130004378</v>
      </c>
      <c r="AO75" s="899">
        <v>305.57248768000784</v>
      </c>
      <c r="AP75" s="899">
        <v>308.97043330530494</v>
      </c>
      <c r="AQ75" s="899">
        <v>315.15332895094286</v>
      </c>
      <c r="AR75" s="899">
        <v>298.09387218054587</v>
      </c>
      <c r="AS75" s="899">
        <v>305.03884580312774</v>
      </c>
      <c r="AT75" s="899">
        <v>316.82671256044142</v>
      </c>
      <c r="AU75" s="899">
        <v>300.49245269160883</v>
      </c>
      <c r="AV75" s="899">
        <v>308.31357394710261</v>
      </c>
      <c r="AW75" s="899">
        <v>296.57517039516301</v>
      </c>
      <c r="AX75" s="899">
        <v>317.35762478741384</v>
      </c>
      <c r="AY75" s="899">
        <v>320.69463398711207</v>
      </c>
      <c r="AZ75" s="900">
        <v>7.7540104933269127E-3</v>
      </c>
      <c r="BA75" s="914">
        <v>4.841919225084812E-3</v>
      </c>
      <c r="BB75" s="900">
        <v>1</v>
      </c>
    </row>
    <row r="76" spans="1:54">
      <c r="A76" s="875" t="s">
        <v>333</v>
      </c>
      <c r="B76" s="879">
        <v>33.789927599999999</v>
      </c>
      <c r="C76" s="879">
        <v>33.376414500000003</v>
      </c>
      <c r="D76" s="879">
        <v>26.523911700000006</v>
      </c>
      <c r="E76" s="879">
        <v>35.699964299999998</v>
      </c>
      <c r="F76" s="879">
        <v>34.479116099999999</v>
      </c>
      <c r="G76" s="879">
        <v>28.650550500000001</v>
      </c>
      <c r="H76" s="879">
        <v>32.293404000000002</v>
      </c>
      <c r="I76" s="879">
        <v>30.9741003</v>
      </c>
      <c r="J76" s="879">
        <v>27.0949536</v>
      </c>
      <c r="K76" s="879">
        <v>25.303063500000004</v>
      </c>
      <c r="L76" s="879">
        <v>24.416964</v>
      </c>
      <c r="M76" s="879">
        <v>20.990712600000002</v>
      </c>
      <c r="N76" s="879">
        <v>23.097660300000005</v>
      </c>
      <c r="O76" s="879">
        <v>22.684147199999998</v>
      </c>
      <c r="P76" s="879">
        <v>24.338199599999999</v>
      </c>
      <c r="Q76" s="879">
        <v>22.487236199999998</v>
      </c>
      <c r="R76" s="879">
        <v>22.881058199999998</v>
      </c>
      <c r="S76" s="879">
        <v>23.393026800000001</v>
      </c>
      <c r="T76" s="879">
        <v>20.5378173</v>
      </c>
      <c r="U76" s="879">
        <v>28.256728499999994</v>
      </c>
      <c r="V76" s="879">
        <v>31.840508699999997</v>
      </c>
      <c r="W76" s="879">
        <v>35.699964300000012</v>
      </c>
      <c r="X76" s="879">
        <v>39.579111000000005</v>
      </c>
      <c r="Y76" s="879">
        <v>41.390692200000004</v>
      </c>
      <c r="Z76" s="879">
        <v>28.118890800000003</v>
      </c>
      <c r="AA76" s="879">
        <v>25.657503300000005</v>
      </c>
      <c r="AB76" s="879">
        <v>23.373335700000002</v>
      </c>
      <c r="AC76" s="879">
        <v>21.955576499999999</v>
      </c>
      <c r="AD76" s="879">
        <v>21.266387999999996</v>
      </c>
      <c r="AE76" s="879">
        <v>18.903456000000002</v>
      </c>
      <c r="AF76" s="879">
        <v>20.281832999999999</v>
      </c>
      <c r="AG76" s="879">
        <v>22.802293799999998</v>
      </c>
      <c r="AH76" s="879">
        <v>27.528157800000002</v>
      </c>
      <c r="AI76" s="879">
        <v>44.797252499999999</v>
      </c>
      <c r="AJ76" s="879">
        <v>37.472163300000005</v>
      </c>
      <c r="AK76" s="879">
        <v>29.615414400000006</v>
      </c>
      <c r="AL76" s="879">
        <v>26.937424800000002</v>
      </c>
      <c r="AM76" s="879">
        <v>24.042833100000003</v>
      </c>
      <c r="AN76" s="879">
        <v>41.029481994161699</v>
      </c>
      <c r="AO76" s="879">
        <v>48.021319546771188</v>
      </c>
      <c r="AP76" s="879">
        <v>49.326981916718346</v>
      </c>
      <c r="AQ76" s="879">
        <v>40.985058951198184</v>
      </c>
      <c r="AR76" s="879">
        <v>38.51840729198986</v>
      </c>
      <c r="AS76" s="879">
        <v>47.833098295291734</v>
      </c>
      <c r="AT76" s="879">
        <v>55.932426303941675</v>
      </c>
      <c r="AU76" s="879">
        <v>47.72671495663495</v>
      </c>
      <c r="AV76" s="879">
        <v>43.963689412823328</v>
      </c>
      <c r="AW76" s="879">
        <v>38.559764984645369</v>
      </c>
      <c r="AX76" s="879">
        <v>43.063973429472057</v>
      </c>
      <c r="AY76" s="880">
        <v>45.88801351857353</v>
      </c>
      <c r="AZ76" s="881">
        <v>6.2666372563249029E-2</v>
      </c>
      <c r="BA76" s="881">
        <v>-4.5338041340564628E-3</v>
      </c>
      <c r="BB76" s="881">
        <v>0.14308943354636131</v>
      </c>
    </row>
    <row r="77" spans="1:54">
      <c r="A77" s="875" t="s">
        <v>334</v>
      </c>
      <c r="B77" s="879">
        <v>307.33868879999994</v>
      </c>
      <c r="C77" s="879">
        <v>359.46103050000005</v>
      </c>
      <c r="D77" s="879">
        <v>356.34983669999991</v>
      </c>
      <c r="E77" s="879">
        <v>333.44908740000005</v>
      </c>
      <c r="F77" s="879">
        <v>339.78962160000009</v>
      </c>
      <c r="G77" s="879">
        <v>294.57885600000003</v>
      </c>
      <c r="H77" s="879">
        <v>214.94804760000002</v>
      </c>
      <c r="I77" s="879">
        <v>185.43108870000003</v>
      </c>
      <c r="J77" s="879">
        <v>167.5121877</v>
      </c>
      <c r="K77" s="879">
        <v>171.43071659999998</v>
      </c>
      <c r="L77" s="879">
        <v>179.26777440000001</v>
      </c>
      <c r="M77" s="879">
        <v>179.97665400000002</v>
      </c>
      <c r="N77" s="879">
        <v>162.03806190000003</v>
      </c>
      <c r="O77" s="879">
        <v>165.66122430000001</v>
      </c>
      <c r="P77" s="879">
        <v>187.77432960000004</v>
      </c>
      <c r="Q77" s="879">
        <v>198.17123040000007</v>
      </c>
      <c r="R77" s="879">
        <v>239.58161370000005</v>
      </c>
      <c r="S77" s="879">
        <v>198.30906810000002</v>
      </c>
      <c r="T77" s="879">
        <v>194.86312559999999</v>
      </c>
      <c r="U77" s="879">
        <v>176.09750730000002</v>
      </c>
      <c r="V77" s="879">
        <v>174.14808840000003</v>
      </c>
      <c r="W77" s="879">
        <v>174.64036590000003</v>
      </c>
      <c r="X77" s="879">
        <v>176.3338005</v>
      </c>
      <c r="Y77" s="879">
        <v>172.4349627</v>
      </c>
      <c r="Z77" s="879">
        <v>171.23380560000004</v>
      </c>
      <c r="AA77" s="879">
        <v>158.72995710000004</v>
      </c>
      <c r="AB77" s="879">
        <v>156.64270050000002</v>
      </c>
      <c r="AC77" s="879">
        <v>172.33650720000003</v>
      </c>
      <c r="AD77" s="879">
        <v>183.38321429999999</v>
      </c>
      <c r="AE77" s="879">
        <v>212.86079100000001</v>
      </c>
      <c r="AF77" s="879">
        <v>218.37429900000004</v>
      </c>
      <c r="AG77" s="879">
        <v>218.31522570000004</v>
      </c>
      <c r="AH77" s="879">
        <v>224.91174420000004</v>
      </c>
      <c r="AI77" s="879">
        <v>232.39436220000002</v>
      </c>
      <c r="AJ77" s="879">
        <v>231.50826269999999</v>
      </c>
      <c r="AK77" s="879">
        <v>216.79901100000004</v>
      </c>
      <c r="AL77" s="879">
        <v>213.72719940000002</v>
      </c>
      <c r="AM77" s="879">
        <v>230.16926790000002</v>
      </c>
      <c r="AN77" s="879">
        <v>256.91965930588219</v>
      </c>
      <c r="AO77" s="879">
        <v>257.55116813323662</v>
      </c>
      <c r="AP77" s="879">
        <v>259.64345138858653</v>
      </c>
      <c r="AQ77" s="879">
        <v>274.16826999974455</v>
      </c>
      <c r="AR77" s="879">
        <v>259.57546488855604</v>
      </c>
      <c r="AS77" s="879">
        <v>257.20574750783595</v>
      </c>
      <c r="AT77" s="879">
        <v>260.89428625649964</v>
      </c>
      <c r="AU77" s="879">
        <v>252.76573773497407</v>
      </c>
      <c r="AV77" s="879">
        <v>264.3498845342794</v>
      </c>
      <c r="AW77" s="879">
        <v>258.0154054105177</v>
      </c>
      <c r="AX77" s="879">
        <v>274.2936513579416</v>
      </c>
      <c r="AY77" s="880">
        <v>274.80662046853871</v>
      </c>
      <c r="AZ77" s="881">
        <v>-8.6720435951870289E-4</v>
      </c>
      <c r="BA77" s="881">
        <v>6.5059966918208367E-3</v>
      </c>
      <c r="BB77" s="881">
        <v>0.85691056645363928</v>
      </c>
    </row>
    <row r="78" spans="1:54">
      <c r="A78" s="889" t="s">
        <v>335</v>
      </c>
      <c r="B78" s="890">
        <v>0.196911</v>
      </c>
      <c r="C78" s="890">
        <v>0.196911</v>
      </c>
      <c r="D78" s="890">
        <v>0.13783770000000001</v>
      </c>
      <c r="E78" s="890">
        <v>0.13783770000000001</v>
      </c>
      <c r="F78" s="890">
        <v>0.11814659999999999</v>
      </c>
      <c r="G78" s="890">
        <v>0.13783770000000001</v>
      </c>
      <c r="H78" s="890">
        <v>0</v>
      </c>
      <c r="I78" s="890">
        <v>0.19691100000000003</v>
      </c>
      <c r="J78" s="890">
        <v>0.23629319999999998</v>
      </c>
      <c r="K78" s="890">
        <v>0.17721990000000001</v>
      </c>
      <c r="L78" s="890">
        <v>0.17721990000000001</v>
      </c>
      <c r="M78" s="890">
        <v>0.61042410000000014</v>
      </c>
      <c r="N78" s="890">
        <v>0.63011520000000021</v>
      </c>
      <c r="O78" s="890">
        <v>0.7285706999999999</v>
      </c>
      <c r="P78" s="890">
        <v>0.70887960000000005</v>
      </c>
      <c r="Q78" s="890">
        <v>0.13783770000000001</v>
      </c>
      <c r="R78" s="890">
        <v>0.19691100000000003</v>
      </c>
      <c r="S78" s="890">
        <v>0.47258639999999996</v>
      </c>
      <c r="T78" s="890">
        <v>0.41351309999999997</v>
      </c>
      <c r="U78" s="890">
        <v>0.41351309999999997</v>
      </c>
      <c r="V78" s="890">
        <v>0.3150576000000001</v>
      </c>
      <c r="W78" s="890">
        <v>0.35443980000000003</v>
      </c>
      <c r="X78" s="890">
        <v>0.49227749999999998</v>
      </c>
      <c r="Y78" s="890">
        <v>0.37413090000000004</v>
      </c>
      <c r="Z78" s="890">
        <v>0.80733509999999997</v>
      </c>
      <c r="AA78" s="890">
        <v>0.51196860000000011</v>
      </c>
      <c r="AB78" s="890">
        <v>0.57104189999999988</v>
      </c>
      <c r="AC78" s="890">
        <v>0.45289530000000006</v>
      </c>
      <c r="AD78" s="890">
        <v>0.47258639999999996</v>
      </c>
      <c r="AE78" s="890">
        <v>0.55135080000000003</v>
      </c>
      <c r="AF78" s="890">
        <v>0.39382200000000001</v>
      </c>
      <c r="AG78" s="890">
        <v>0.37413089999999999</v>
      </c>
      <c r="AH78" s="890">
        <v>0.35443979999999992</v>
      </c>
      <c r="AI78" s="890">
        <v>0.27567540000000001</v>
      </c>
      <c r="AJ78" s="890">
        <v>0.17721989999999999</v>
      </c>
      <c r="AK78" s="890">
        <v>0.17721989999999999</v>
      </c>
      <c r="AL78" s="890">
        <v>0.15752880000000002</v>
      </c>
      <c r="AM78" s="890">
        <v>0.13783770000000004</v>
      </c>
      <c r="AN78" s="890">
        <v>1.3885200641117319</v>
      </c>
      <c r="AO78" s="890">
        <v>1.5686888681666782</v>
      </c>
      <c r="AP78" s="890">
        <v>1.3639611464330437</v>
      </c>
      <c r="AQ78" s="890">
        <v>1.4198259573439782</v>
      </c>
      <c r="AR78" s="890">
        <v>1.0007566441701725</v>
      </c>
      <c r="AS78" s="890">
        <v>1.1797618990366572</v>
      </c>
      <c r="AT78" s="890">
        <v>1.1699097408442689</v>
      </c>
      <c r="AU78" s="890">
        <v>1.1208538893880875</v>
      </c>
      <c r="AV78" s="890">
        <v>1.2061352519225852</v>
      </c>
      <c r="AW78" s="890">
        <v>1.0009766043316199</v>
      </c>
      <c r="AX78" s="890">
        <v>1.037794310593152</v>
      </c>
      <c r="AY78" s="883">
        <v>1.0998766147175669</v>
      </c>
      <c r="AZ78" s="891">
        <v>5.6925708841121914E-2</v>
      </c>
      <c r="BA78" s="891">
        <v>-3.4881333711762275E-2</v>
      </c>
      <c r="BB78" s="891">
        <v>3.4296695303039221E-3</v>
      </c>
    </row>
    <row r="79" spans="1:54">
      <c r="A79" s="892"/>
      <c r="B79" s="893"/>
      <c r="C79" s="893"/>
      <c r="D79" s="893"/>
      <c r="E79" s="893"/>
      <c r="F79" s="893"/>
      <c r="G79" s="893"/>
      <c r="H79" s="893"/>
      <c r="I79" s="893"/>
      <c r="J79" s="893"/>
      <c r="K79" s="893"/>
      <c r="L79" s="893"/>
      <c r="M79" s="893"/>
      <c r="N79" s="893"/>
      <c r="O79" s="893"/>
      <c r="P79" s="893"/>
      <c r="Q79" s="893"/>
      <c r="R79" s="893"/>
      <c r="S79" s="893"/>
      <c r="T79" s="893"/>
      <c r="U79" s="893"/>
      <c r="V79" s="893"/>
      <c r="W79" s="893"/>
      <c r="X79" s="893"/>
      <c r="Y79" s="893"/>
      <c r="Z79" s="893"/>
      <c r="AA79" s="893"/>
      <c r="AB79" s="893"/>
      <c r="AC79" s="893"/>
      <c r="AD79" s="893"/>
      <c r="AE79" s="893"/>
      <c r="AF79" s="893"/>
      <c r="AG79" s="893"/>
      <c r="AH79" s="893"/>
      <c r="AI79" s="893"/>
      <c r="AJ79" s="893"/>
      <c r="AK79" s="893"/>
      <c r="AL79" s="893"/>
      <c r="AM79" s="893"/>
      <c r="AN79" s="893"/>
      <c r="AO79" s="893"/>
      <c r="AP79" s="893"/>
      <c r="AQ79" s="893"/>
      <c r="AR79" s="893"/>
      <c r="AS79" s="893"/>
      <c r="AT79" s="893"/>
      <c r="AU79" s="893"/>
      <c r="AV79" s="893"/>
      <c r="AW79" s="893"/>
      <c r="AX79" s="893"/>
      <c r="AY79" s="893"/>
      <c r="AZ79" s="892"/>
      <c r="BA79" s="892"/>
      <c r="BB79" s="892"/>
    </row>
    <row r="80" spans="1:54" ht="11.7" customHeight="1">
      <c r="A80" s="912" t="s">
        <v>825</v>
      </c>
      <c r="B80" s="893"/>
      <c r="C80" s="893"/>
      <c r="D80" s="893"/>
      <c r="E80" s="893"/>
      <c r="F80" s="893"/>
      <c r="G80" s="893"/>
      <c r="H80" s="893"/>
      <c r="I80" s="893"/>
      <c r="J80" s="893"/>
      <c r="K80" s="893"/>
      <c r="L80" s="893"/>
      <c r="M80" s="893"/>
      <c r="N80" s="893"/>
      <c r="O80" s="893"/>
      <c r="P80" s="893"/>
      <c r="Q80" s="893"/>
      <c r="R80" s="893"/>
      <c r="S80" s="893"/>
      <c r="T80" s="893"/>
      <c r="U80" s="893"/>
      <c r="V80" s="893"/>
      <c r="W80" s="893"/>
      <c r="X80" s="893"/>
      <c r="Y80" s="893"/>
      <c r="Z80" s="893"/>
      <c r="AA80" s="893"/>
      <c r="AB80" s="893"/>
      <c r="AC80" s="893"/>
      <c r="AD80" s="893"/>
      <c r="AE80" s="893"/>
      <c r="AF80" s="893"/>
      <c r="AG80" s="893"/>
      <c r="AH80" s="893"/>
      <c r="AI80" s="893"/>
      <c r="AJ80" s="893"/>
      <c r="AK80" s="893"/>
      <c r="AL80" s="893"/>
      <c r="AM80" s="893"/>
      <c r="AN80" s="893"/>
      <c r="AO80" s="893"/>
      <c r="AP80" s="893"/>
      <c r="AQ80" s="893"/>
      <c r="AR80" s="893"/>
      <c r="AS80" s="893"/>
      <c r="AT80" s="893"/>
      <c r="AU80" s="893"/>
      <c r="AV80" s="893"/>
      <c r="AW80" s="893"/>
      <c r="AX80" s="893"/>
      <c r="AY80" s="893"/>
      <c r="AZ80" s="892"/>
      <c r="BA80" s="892"/>
      <c r="BB80" s="892"/>
    </row>
    <row r="81" spans="1:54" ht="11.7" customHeight="1">
      <c r="A81" s="894" t="s">
        <v>817</v>
      </c>
      <c r="B81" s="893"/>
      <c r="C81" s="893"/>
      <c r="D81" s="893"/>
      <c r="E81" s="893"/>
      <c r="F81" s="893"/>
      <c r="G81" s="893"/>
      <c r="H81" s="893"/>
      <c r="I81" s="893"/>
      <c r="J81" s="893"/>
      <c r="K81" s="893"/>
      <c r="L81" s="893"/>
      <c r="M81" s="893"/>
      <c r="N81" s="893"/>
      <c r="O81" s="893"/>
      <c r="P81" s="893"/>
      <c r="Q81" s="893"/>
      <c r="R81" s="893"/>
      <c r="S81" s="893"/>
      <c r="T81" s="893"/>
      <c r="U81" s="893"/>
      <c r="V81" s="893"/>
      <c r="W81" s="893"/>
      <c r="X81" s="893"/>
      <c r="Y81" s="893"/>
      <c r="Z81" s="893"/>
      <c r="AA81" s="893"/>
      <c r="AB81" s="893"/>
      <c r="AC81" s="893"/>
      <c r="AD81" s="893"/>
      <c r="AE81" s="893"/>
      <c r="AF81" s="893"/>
      <c r="AG81" s="893"/>
      <c r="AH81" s="893"/>
      <c r="AI81" s="893"/>
      <c r="AJ81" s="893"/>
      <c r="AK81" s="893"/>
      <c r="AL81" s="893"/>
      <c r="AM81" s="893"/>
      <c r="AN81" s="893"/>
      <c r="AO81" s="893"/>
      <c r="AP81" s="893"/>
      <c r="AQ81" s="893"/>
      <c r="AR81" s="893"/>
      <c r="AS81" s="893"/>
      <c r="AT81" s="893"/>
      <c r="AU81" s="893"/>
      <c r="AV81" s="893"/>
      <c r="AW81" s="893"/>
      <c r="AX81" s="893"/>
      <c r="AY81" s="893"/>
      <c r="AZ81" s="892"/>
      <c r="BA81" s="892"/>
      <c r="BB81" s="892"/>
    </row>
    <row r="82" spans="1:54" ht="11.7" customHeight="1">
      <c r="A82" s="894" t="s">
        <v>818</v>
      </c>
      <c r="B82" s="893"/>
      <c r="C82" s="893"/>
      <c r="D82" s="893"/>
      <c r="E82" s="893"/>
      <c r="F82" s="893"/>
      <c r="G82" s="893"/>
      <c r="H82" s="893"/>
      <c r="I82" s="893"/>
      <c r="J82" s="893"/>
      <c r="K82" s="893"/>
      <c r="L82" s="893"/>
      <c r="M82" s="893"/>
      <c r="N82" s="893"/>
      <c r="O82" s="893"/>
      <c r="P82" s="893"/>
      <c r="Q82" s="893"/>
      <c r="R82" s="893"/>
      <c r="S82" s="893"/>
      <c r="T82" s="893"/>
      <c r="U82" s="893"/>
      <c r="V82" s="893"/>
      <c r="W82" s="893"/>
      <c r="X82" s="893"/>
      <c r="Y82" s="893"/>
      <c r="Z82" s="893"/>
      <c r="AA82" s="893"/>
      <c r="AB82" s="893"/>
      <c r="AC82" s="893"/>
      <c r="AD82" s="893"/>
      <c r="AE82" s="893"/>
      <c r="AF82" s="893"/>
      <c r="AG82" s="893"/>
      <c r="AH82" s="893"/>
      <c r="AI82" s="893"/>
      <c r="AJ82" s="893"/>
      <c r="AK82" s="893"/>
      <c r="AL82" s="893"/>
      <c r="AM82" s="893"/>
      <c r="AN82" s="893"/>
      <c r="AO82" s="893"/>
      <c r="AP82" s="893"/>
      <c r="AQ82" s="893"/>
      <c r="AR82" s="893"/>
      <c r="AS82" s="893"/>
      <c r="AT82" s="893"/>
      <c r="AU82" s="893"/>
      <c r="AV82" s="893"/>
      <c r="AW82" s="893"/>
      <c r="AX82" s="893"/>
      <c r="AY82" s="893"/>
      <c r="AZ82" s="892"/>
      <c r="BA82" s="892"/>
      <c r="BB82" s="892"/>
    </row>
    <row r="83" spans="1:54" ht="11.7" customHeight="1">
      <c r="A83" s="875" t="s">
        <v>359</v>
      </c>
      <c r="B83" s="893"/>
      <c r="C83" s="893"/>
      <c r="D83" s="893"/>
      <c r="E83" s="893"/>
      <c r="F83" s="893"/>
      <c r="G83" s="893"/>
      <c r="H83" s="893"/>
      <c r="I83" s="893"/>
      <c r="J83" s="893"/>
      <c r="K83" s="893"/>
      <c r="L83" s="893"/>
      <c r="M83" s="893"/>
      <c r="N83" s="893"/>
      <c r="O83" s="893"/>
      <c r="P83" s="893"/>
      <c r="Q83" s="893"/>
      <c r="R83" s="893"/>
      <c r="S83" s="893"/>
      <c r="T83" s="893"/>
      <c r="U83" s="893"/>
      <c r="V83" s="893"/>
      <c r="W83" s="893"/>
      <c r="X83" s="893"/>
      <c r="Y83" s="893"/>
      <c r="Z83" s="893"/>
      <c r="AA83" s="893"/>
      <c r="AB83" s="893"/>
      <c r="AC83" s="893"/>
      <c r="AD83" s="893"/>
      <c r="AE83" s="893"/>
      <c r="AF83" s="893"/>
      <c r="AG83" s="893"/>
      <c r="AH83" s="893"/>
      <c r="AI83" s="893"/>
      <c r="AJ83" s="893"/>
      <c r="AK83" s="893"/>
      <c r="AL83" s="893"/>
      <c r="AM83" s="893"/>
      <c r="AN83" s="893"/>
      <c r="AO83" s="893"/>
      <c r="AP83" s="893"/>
      <c r="AQ83" s="893"/>
      <c r="AR83" s="893"/>
      <c r="AS83" s="893"/>
      <c r="AT83" s="893"/>
      <c r="AU83" s="893"/>
      <c r="AV83" s="893"/>
      <c r="AW83" s="893"/>
      <c r="AX83" s="893"/>
      <c r="AY83" s="893"/>
    </row>
    <row r="84" spans="1:54" ht="11.7" customHeight="1">
      <c r="A84" s="150" t="s">
        <v>362</v>
      </c>
      <c r="B84" s="893"/>
      <c r="C84" s="893"/>
      <c r="D84" s="893"/>
      <c r="E84" s="893"/>
      <c r="F84" s="893"/>
      <c r="G84" s="893"/>
      <c r="H84" s="893"/>
      <c r="I84" s="893"/>
      <c r="J84" s="893"/>
      <c r="K84" s="893"/>
      <c r="L84" s="893"/>
      <c r="M84" s="893"/>
      <c r="N84" s="893"/>
      <c r="O84" s="893"/>
      <c r="P84" s="893"/>
      <c r="Q84" s="893"/>
      <c r="R84" s="893"/>
      <c r="S84" s="893"/>
      <c r="T84" s="893"/>
      <c r="U84" s="893"/>
      <c r="V84" s="893"/>
      <c r="W84" s="893"/>
      <c r="X84" s="893"/>
      <c r="Y84" s="893"/>
      <c r="Z84" s="893"/>
      <c r="AA84" s="893"/>
      <c r="AB84" s="893"/>
      <c r="AC84" s="893"/>
      <c r="AD84" s="893"/>
      <c r="AE84" s="893"/>
      <c r="AF84" s="893"/>
      <c r="AG84" s="893"/>
      <c r="AH84" s="893"/>
      <c r="AI84" s="893"/>
      <c r="AJ84" s="893"/>
      <c r="AK84" s="893"/>
      <c r="AL84" s="893"/>
      <c r="AM84" s="893"/>
      <c r="AN84" s="893"/>
      <c r="AO84" s="893"/>
      <c r="AP84" s="893"/>
      <c r="AQ84" s="893"/>
      <c r="AR84" s="893"/>
      <c r="AS84" s="893"/>
      <c r="AT84" s="893"/>
      <c r="AU84" s="893"/>
      <c r="AV84" s="893"/>
      <c r="AW84" s="893"/>
      <c r="AX84" s="893"/>
      <c r="AY84" s="893"/>
    </row>
    <row r="85" spans="1:54" ht="11.7" customHeight="1">
      <c r="A85" s="875" t="s">
        <v>337</v>
      </c>
      <c r="B85" s="893"/>
      <c r="C85" s="893"/>
      <c r="D85" s="893"/>
      <c r="E85" s="893"/>
      <c r="F85" s="893"/>
      <c r="G85" s="893"/>
      <c r="H85" s="893"/>
      <c r="I85" s="893"/>
      <c r="J85" s="893"/>
      <c r="K85" s="893"/>
      <c r="L85" s="893"/>
      <c r="M85" s="893"/>
      <c r="N85" s="893"/>
      <c r="O85" s="893"/>
      <c r="P85" s="893"/>
      <c r="Q85" s="893"/>
      <c r="R85" s="893"/>
      <c r="S85" s="893"/>
      <c r="T85" s="893"/>
      <c r="U85" s="893"/>
      <c r="V85" s="893"/>
      <c r="W85" s="893"/>
      <c r="X85" s="893"/>
      <c r="Y85" s="893"/>
      <c r="Z85" s="893"/>
      <c r="AA85" s="893"/>
      <c r="AB85" s="893"/>
      <c r="AC85" s="893"/>
      <c r="AD85" s="893"/>
      <c r="AE85" s="893"/>
      <c r="AF85" s="893"/>
      <c r="AG85" s="893"/>
      <c r="AH85" s="893"/>
      <c r="AI85" s="893"/>
      <c r="AJ85" s="893"/>
      <c r="AK85" s="893"/>
      <c r="AL85" s="893"/>
      <c r="AM85" s="893"/>
      <c r="AN85" s="893"/>
      <c r="AO85" s="893"/>
      <c r="AP85" s="893"/>
      <c r="AQ85" s="893"/>
      <c r="AR85" s="893"/>
      <c r="AS85" s="893"/>
      <c r="AT85" s="893"/>
      <c r="AU85" s="893"/>
      <c r="AV85" s="893"/>
      <c r="AW85" s="893"/>
      <c r="AX85" s="893"/>
      <c r="AY85" s="893"/>
    </row>
    <row r="86" spans="1:54" ht="11.7" customHeight="1">
      <c r="A86" s="875" t="s">
        <v>338</v>
      </c>
      <c r="B86" s="893"/>
      <c r="C86" s="893"/>
      <c r="D86" s="893"/>
      <c r="E86" s="893"/>
      <c r="F86" s="893"/>
      <c r="G86" s="893"/>
      <c r="H86" s="893"/>
      <c r="I86" s="893"/>
      <c r="J86" s="893"/>
      <c r="K86" s="893"/>
      <c r="L86" s="893"/>
      <c r="M86" s="893"/>
      <c r="N86" s="893"/>
      <c r="O86" s="893"/>
      <c r="P86" s="893"/>
      <c r="Q86" s="893"/>
      <c r="R86" s="893"/>
      <c r="S86" s="893"/>
      <c r="T86" s="893"/>
      <c r="U86" s="893"/>
      <c r="V86" s="893"/>
      <c r="W86" s="893"/>
      <c r="X86" s="893"/>
      <c r="Y86" s="893"/>
      <c r="Z86" s="893"/>
      <c r="AA86" s="893"/>
      <c r="AB86" s="893"/>
      <c r="AC86" s="893"/>
      <c r="AD86" s="893"/>
      <c r="AE86" s="893"/>
      <c r="AF86" s="893"/>
      <c r="AG86" s="893"/>
      <c r="AH86" s="893"/>
      <c r="AI86" s="893"/>
      <c r="AJ86" s="893"/>
      <c r="AK86" s="893"/>
      <c r="AL86" s="893"/>
      <c r="AM86" s="893"/>
      <c r="AN86" s="893"/>
      <c r="AO86" s="893"/>
      <c r="AP86" s="893"/>
      <c r="AQ86" s="893"/>
      <c r="AR86" s="893"/>
      <c r="AS86" s="893"/>
      <c r="AT86" s="893"/>
      <c r="AU86" s="893"/>
      <c r="AV86" s="893"/>
      <c r="AW86" s="893"/>
      <c r="AX86" s="893"/>
      <c r="AY86" s="893"/>
    </row>
    <row r="87" spans="1:54" ht="11.7" customHeight="1">
      <c r="A87" s="875" t="s">
        <v>363</v>
      </c>
      <c r="B87" s="893"/>
      <c r="C87" s="893"/>
      <c r="D87" s="893"/>
      <c r="E87" s="893"/>
      <c r="F87" s="893"/>
      <c r="G87" s="893"/>
      <c r="H87" s="893"/>
      <c r="I87" s="893"/>
      <c r="J87" s="893"/>
      <c r="K87" s="893"/>
      <c r="L87" s="893"/>
      <c r="M87" s="893"/>
      <c r="N87" s="893"/>
      <c r="O87" s="893"/>
      <c r="P87" s="893"/>
      <c r="Q87" s="893"/>
      <c r="R87" s="893"/>
      <c r="S87" s="893"/>
      <c r="T87" s="893"/>
      <c r="U87" s="893"/>
      <c r="V87" s="893"/>
      <c r="W87" s="893"/>
      <c r="X87" s="893"/>
      <c r="Y87" s="893"/>
      <c r="Z87" s="893"/>
      <c r="AA87" s="893"/>
      <c r="AB87" s="893"/>
      <c r="AC87" s="893"/>
      <c r="AD87" s="893"/>
      <c r="AE87" s="893"/>
      <c r="AF87" s="893"/>
      <c r="AG87" s="893"/>
      <c r="AH87" s="893"/>
      <c r="AI87" s="893"/>
      <c r="AJ87" s="893"/>
      <c r="AK87" s="893"/>
      <c r="AL87" s="893"/>
      <c r="AM87" s="893"/>
      <c r="AN87" s="893"/>
      <c r="AO87" s="893"/>
      <c r="AP87" s="893"/>
      <c r="AQ87" s="893"/>
      <c r="AR87" s="893"/>
      <c r="AS87" s="893"/>
      <c r="AT87" s="893"/>
      <c r="AU87" s="893"/>
      <c r="AV87" s="893"/>
      <c r="AW87" s="893"/>
      <c r="AX87" s="893"/>
      <c r="AY87" s="893"/>
    </row>
    <row r="88" spans="1:54" ht="11.7" customHeight="1">
      <c r="A88" s="875" t="s">
        <v>821</v>
      </c>
      <c r="B88" s="893"/>
      <c r="C88" s="893"/>
      <c r="D88" s="893"/>
      <c r="E88" s="893"/>
      <c r="F88" s="893"/>
      <c r="G88" s="893"/>
      <c r="H88" s="893"/>
      <c r="I88" s="893"/>
      <c r="J88" s="893"/>
      <c r="K88" s="893"/>
      <c r="L88" s="893"/>
      <c r="M88" s="893"/>
      <c r="N88" s="893"/>
      <c r="O88" s="893"/>
      <c r="P88" s="893"/>
      <c r="Q88" s="893"/>
      <c r="R88" s="893"/>
      <c r="S88" s="893"/>
      <c r="T88" s="893"/>
      <c r="U88" s="893"/>
      <c r="V88" s="893"/>
      <c r="W88" s="893"/>
      <c r="X88" s="893"/>
      <c r="Y88" s="893"/>
      <c r="Z88" s="893"/>
      <c r="AA88" s="893"/>
      <c r="AB88" s="893"/>
      <c r="AC88" s="893"/>
      <c r="AD88" s="893"/>
      <c r="AE88" s="893"/>
      <c r="AF88" s="893"/>
      <c r="AG88" s="893"/>
      <c r="AH88" s="893"/>
      <c r="AI88" s="893"/>
      <c r="AJ88" s="893"/>
      <c r="AK88" s="893"/>
      <c r="AL88" s="893"/>
      <c r="AM88" s="893"/>
      <c r="AN88" s="893"/>
      <c r="AO88" s="893"/>
      <c r="AP88" s="893"/>
      <c r="AQ88" s="893"/>
      <c r="AR88" s="893"/>
      <c r="AS88" s="893"/>
      <c r="AT88" s="893"/>
      <c r="AU88" s="893"/>
      <c r="AV88" s="893"/>
      <c r="AW88" s="893"/>
      <c r="AX88" s="893"/>
      <c r="AY88" s="893"/>
    </row>
    <row r="89" spans="1:54">
      <c r="B89" s="893"/>
      <c r="C89" s="893"/>
      <c r="D89" s="893"/>
      <c r="E89" s="893"/>
      <c r="F89" s="893"/>
      <c r="G89" s="893"/>
      <c r="H89" s="893"/>
      <c r="I89" s="893"/>
      <c r="J89" s="893"/>
      <c r="K89" s="893"/>
      <c r="L89" s="893"/>
      <c r="M89" s="893"/>
      <c r="N89" s="893"/>
      <c r="O89" s="893"/>
      <c r="P89" s="893"/>
      <c r="Q89" s="893"/>
      <c r="R89" s="893"/>
      <c r="S89" s="893"/>
      <c r="T89" s="893"/>
      <c r="U89" s="893"/>
      <c r="V89" s="893"/>
      <c r="W89" s="893"/>
      <c r="X89" s="893"/>
      <c r="Y89" s="893"/>
      <c r="Z89" s="893"/>
      <c r="AA89" s="893"/>
      <c r="AB89" s="893"/>
      <c r="AC89" s="893"/>
      <c r="AD89" s="893"/>
      <c r="AE89" s="893"/>
      <c r="AF89" s="893"/>
      <c r="AG89" s="893"/>
      <c r="AH89" s="893"/>
      <c r="AI89" s="893"/>
      <c r="AJ89" s="893"/>
      <c r="AK89" s="893"/>
      <c r="AL89" s="893"/>
      <c r="AM89" s="893"/>
      <c r="AN89" s="893"/>
      <c r="AO89" s="893"/>
      <c r="AP89" s="893"/>
      <c r="AQ89" s="893"/>
      <c r="AR89" s="893"/>
      <c r="AS89" s="893"/>
      <c r="AT89" s="893"/>
      <c r="AU89" s="893"/>
      <c r="AV89" s="893"/>
      <c r="AW89" s="893"/>
      <c r="AX89" s="893"/>
      <c r="AY89" s="893"/>
    </row>
    <row r="90" spans="1:54">
      <c r="B90" s="893"/>
      <c r="C90" s="893"/>
      <c r="D90" s="893"/>
      <c r="E90" s="893"/>
      <c r="F90" s="893"/>
      <c r="G90" s="893"/>
      <c r="H90" s="893"/>
      <c r="I90" s="893"/>
      <c r="J90" s="893"/>
      <c r="K90" s="893"/>
      <c r="L90" s="893"/>
      <c r="M90" s="893"/>
      <c r="N90" s="893"/>
      <c r="O90" s="893"/>
      <c r="P90" s="893"/>
      <c r="Q90" s="893"/>
      <c r="R90" s="893"/>
      <c r="S90" s="893"/>
      <c r="T90" s="893"/>
      <c r="U90" s="893"/>
      <c r="V90" s="893"/>
      <c r="W90" s="893"/>
      <c r="X90" s="893"/>
      <c r="Y90" s="893"/>
      <c r="Z90" s="893"/>
      <c r="AA90" s="893"/>
      <c r="AB90" s="893"/>
      <c r="AC90" s="893"/>
      <c r="AD90" s="893"/>
      <c r="AE90" s="893"/>
      <c r="AF90" s="893"/>
      <c r="AG90" s="893"/>
      <c r="AH90" s="893"/>
      <c r="AI90" s="893"/>
      <c r="AJ90" s="893"/>
      <c r="AK90" s="893"/>
      <c r="AL90" s="893"/>
      <c r="AM90" s="893"/>
      <c r="AN90" s="893"/>
      <c r="AO90" s="893"/>
      <c r="AP90" s="893"/>
      <c r="AQ90" s="893"/>
      <c r="AR90" s="893"/>
      <c r="AS90" s="893"/>
      <c r="AT90" s="893"/>
      <c r="AU90" s="893"/>
      <c r="AV90" s="893"/>
      <c r="AW90" s="893"/>
      <c r="AX90" s="893"/>
    </row>
    <row r="91" spans="1:54">
      <c r="B91" s="893"/>
      <c r="C91" s="893"/>
      <c r="D91" s="893"/>
      <c r="E91" s="893"/>
      <c r="F91" s="893"/>
      <c r="G91" s="893"/>
      <c r="H91" s="893"/>
      <c r="I91" s="893"/>
      <c r="J91" s="893"/>
      <c r="K91" s="893"/>
      <c r="L91" s="893"/>
      <c r="M91" s="893"/>
      <c r="N91" s="893"/>
      <c r="O91" s="893"/>
      <c r="P91" s="893"/>
      <c r="Q91" s="893"/>
      <c r="R91" s="893"/>
      <c r="S91" s="893"/>
      <c r="T91" s="893"/>
      <c r="U91" s="893"/>
      <c r="V91" s="893"/>
      <c r="W91" s="893"/>
      <c r="X91" s="893"/>
      <c r="Y91" s="893"/>
      <c r="Z91" s="893"/>
      <c r="AA91" s="893"/>
      <c r="AB91" s="893"/>
      <c r="AC91" s="893"/>
      <c r="AD91" s="893"/>
      <c r="AE91" s="893"/>
      <c r="AF91" s="893"/>
      <c r="AG91" s="893"/>
      <c r="AH91" s="893"/>
      <c r="AI91" s="893"/>
      <c r="AJ91" s="893"/>
      <c r="AK91" s="893"/>
      <c r="AL91" s="893"/>
      <c r="AM91" s="893"/>
      <c r="AN91" s="893"/>
      <c r="AO91" s="893"/>
      <c r="AP91" s="893"/>
      <c r="AQ91" s="893"/>
      <c r="AR91" s="893"/>
      <c r="AS91" s="893"/>
      <c r="AT91" s="893"/>
      <c r="AU91" s="893"/>
      <c r="AV91" s="893"/>
      <c r="AW91" s="893"/>
      <c r="AX91" s="893"/>
    </row>
    <row r="92" spans="1:54">
      <c r="B92" s="893"/>
      <c r="C92" s="893"/>
      <c r="D92" s="893"/>
      <c r="E92" s="893"/>
      <c r="F92" s="893"/>
      <c r="G92" s="893"/>
      <c r="H92" s="893"/>
      <c r="I92" s="893"/>
      <c r="J92" s="893"/>
      <c r="K92" s="893"/>
      <c r="L92" s="893"/>
      <c r="M92" s="893"/>
      <c r="N92" s="893"/>
      <c r="O92" s="893"/>
      <c r="P92" s="893"/>
      <c r="Q92" s="893"/>
      <c r="R92" s="893"/>
      <c r="S92" s="893"/>
      <c r="T92" s="893"/>
      <c r="U92" s="893"/>
      <c r="V92" s="893"/>
      <c r="W92" s="893"/>
      <c r="X92" s="893"/>
      <c r="Y92" s="893"/>
      <c r="Z92" s="893"/>
      <c r="AA92" s="893"/>
      <c r="AB92" s="893"/>
      <c r="AC92" s="893"/>
      <c r="AD92" s="893"/>
      <c r="AE92" s="893"/>
      <c r="AF92" s="893"/>
      <c r="AG92" s="893"/>
      <c r="AH92" s="893"/>
      <c r="AI92" s="893"/>
      <c r="AJ92" s="893"/>
      <c r="AK92" s="893"/>
      <c r="AL92" s="893"/>
      <c r="AM92" s="893"/>
      <c r="AN92" s="893"/>
      <c r="AO92" s="893"/>
      <c r="AP92" s="893"/>
      <c r="AQ92" s="893"/>
      <c r="AR92" s="893"/>
      <c r="AS92" s="893"/>
      <c r="AT92" s="893"/>
      <c r="AU92" s="893"/>
      <c r="AV92" s="893"/>
      <c r="AW92" s="893"/>
      <c r="AX92" s="893"/>
    </row>
    <row r="93" spans="1:54">
      <c r="B93" s="893"/>
      <c r="C93" s="893"/>
      <c r="D93" s="893"/>
      <c r="E93" s="893"/>
      <c r="F93" s="893"/>
      <c r="G93" s="893"/>
      <c r="H93" s="893"/>
      <c r="I93" s="893"/>
      <c r="J93" s="893"/>
      <c r="K93" s="893"/>
      <c r="L93" s="893"/>
      <c r="M93" s="893"/>
      <c r="N93" s="893"/>
      <c r="O93" s="893"/>
      <c r="P93" s="893"/>
      <c r="Q93" s="893"/>
      <c r="R93" s="893"/>
      <c r="S93" s="893"/>
      <c r="T93" s="893"/>
      <c r="U93" s="893"/>
      <c r="V93" s="893"/>
      <c r="W93" s="893"/>
      <c r="X93" s="893"/>
      <c r="Y93" s="893"/>
      <c r="Z93" s="893"/>
      <c r="AA93" s="893"/>
      <c r="AB93" s="893"/>
      <c r="AC93" s="893"/>
      <c r="AD93" s="893"/>
      <c r="AE93" s="893"/>
      <c r="AF93" s="893"/>
      <c r="AG93" s="893"/>
      <c r="AH93" s="893"/>
      <c r="AI93" s="893"/>
      <c r="AJ93" s="893"/>
      <c r="AK93" s="893"/>
      <c r="AL93" s="893"/>
      <c r="AM93" s="893"/>
      <c r="AN93" s="893"/>
      <c r="AO93" s="893"/>
      <c r="AP93" s="893"/>
      <c r="AQ93" s="893"/>
      <c r="AR93" s="893"/>
      <c r="AS93" s="893"/>
      <c r="AT93" s="893"/>
      <c r="AU93" s="893"/>
      <c r="AV93" s="893"/>
      <c r="AW93" s="893"/>
      <c r="AX93" s="893"/>
    </row>
    <row r="94" spans="1:54">
      <c r="B94" s="893"/>
      <c r="C94" s="893"/>
      <c r="D94" s="893"/>
      <c r="E94" s="893"/>
      <c r="F94" s="893"/>
      <c r="G94" s="893"/>
      <c r="H94" s="893"/>
      <c r="I94" s="893"/>
      <c r="J94" s="893"/>
      <c r="K94" s="893"/>
      <c r="L94" s="893"/>
      <c r="M94" s="893"/>
      <c r="N94" s="893"/>
      <c r="O94" s="893"/>
      <c r="P94" s="893"/>
      <c r="Q94" s="893"/>
      <c r="R94" s="893"/>
      <c r="S94" s="893"/>
      <c r="T94" s="893"/>
      <c r="U94" s="893"/>
      <c r="V94" s="893"/>
      <c r="W94" s="893"/>
      <c r="X94" s="893"/>
      <c r="Y94" s="893"/>
      <c r="Z94" s="893"/>
      <c r="AA94" s="893"/>
      <c r="AB94" s="893"/>
      <c r="AC94" s="893"/>
      <c r="AD94" s="893"/>
      <c r="AE94" s="893"/>
      <c r="AF94" s="893"/>
      <c r="AG94" s="893"/>
      <c r="AH94" s="893"/>
      <c r="AI94" s="893"/>
      <c r="AJ94" s="893"/>
      <c r="AK94" s="893"/>
      <c r="AL94" s="893"/>
      <c r="AM94" s="893"/>
      <c r="AN94" s="893"/>
      <c r="AO94" s="893"/>
      <c r="AP94" s="893"/>
      <c r="AQ94" s="893"/>
      <c r="AR94" s="893"/>
      <c r="AS94" s="893"/>
      <c r="AT94" s="893"/>
      <c r="AU94" s="893"/>
      <c r="AV94" s="893"/>
      <c r="AW94" s="893"/>
      <c r="AX94" s="893"/>
    </row>
    <row r="95" spans="1:54">
      <c r="B95" s="893"/>
      <c r="C95" s="893"/>
      <c r="D95" s="893"/>
      <c r="E95" s="893"/>
      <c r="F95" s="893"/>
      <c r="G95" s="893"/>
      <c r="H95" s="893"/>
      <c r="I95" s="893"/>
      <c r="J95" s="893"/>
      <c r="K95" s="893"/>
      <c r="L95" s="893"/>
      <c r="M95" s="893"/>
      <c r="N95" s="893"/>
      <c r="O95" s="893"/>
      <c r="P95" s="893"/>
      <c r="Q95" s="893"/>
      <c r="R95" s="893"/>
      <c r="S95" s="893"/>
      <c r="T95" s="893"/>
      <c r="U95" s="893"/>
      <c r="V95" s="893"/>
      <c r="W95" s="893"/>
      <c r="X95" s="893"/>
      <c r="Y95" s="893"/>
      <c r="Z95" s="893"/>
      <c r="AA95" s="893"/>
      <c r="AB95" s="893"/>
      <c r="AC95" s="893"/>
      <c r="AD95" s="893"/>
      <c r="AE95" s="893"/>
      <c r="AF95" s="893"/>
      <c r="AG95" s="893"/>
      <c r="AH95" s="893"/>
      <c r="AI95" s="893"/>
      <c r="AJ95" s="893"/>
      <c r="AK95" s="893"/>
      <c r="AL95" s="893"/>
      <c r="AM95" s="893"/>
      <c r="AN95" s="893"/>
      <c r="AO95" s="893"/>
      <c r="AP95" s="893"/>
      <c r="AQ95" s="893"/>
      <c r="AR95" s="893"/>
      <c r="AS95" s="893"/>
      <c r="AT95" s="893"/>
      <c r="AU95" s="893"/>
      <c r="AV95" s="893"/>
      <c r="AW95" s="893"/>
      <c r="AX95" s="893"/>
    </row>
    <row r="96" spans="1:54">
      <c r="B96" s="893"/>
      <c r="C96" s="893"/>
      <c r="D96" s="893"/>
      <c r="E96" s="893"/>
      <c r="F96" s="893"/>
      <c r="G96" s="893"/>
      <c r="H96" s="893"/>
      <c r="I96" s="893"/>
      <c r="J96" s="893"/>
      <c r="K96" s="893"/>
      <c r="L96" s="893"/>
      <c r="M96" s="893"/>
      <c r="N96" s="893"/>
      <c r="O96" s="893"/>
      <c r="P96" s="893"/>
      <c r="Q96" s="893"/>
      <c r="R96" s="893"/>
      <c r="S96" s="893"/>
      <c r="T96" s="893"/>
      <c r="U96" s="893"/>
      <c r="V96" s="893"/>
      <c r="W96" s="893"/>
      <c r="X96" s="893"/>
      <c r="Y96" s="893"/>
      <c r="Z96" s="893"/>
      <c r="AA96" s="893"/>
      <c r="AB96" s="893"/>
      <c r="AC96" s="893"/>
      <c r="AD96" s="893"/>
      <c r="AE96" s="893"/>
      <c r="AF96" s="893"/>
      <c r="AG96" s="893"/>
      <c r="AH96" s="893"/>
      <c r="AI96" s="893"/>
      <c r="AJ96" s="893"/>
      <c r="AK96" s="893"/>
      <c r="AL96" s="893"/>
      <c r="AM96" s="893"/>
      <c r="AN96" s="893"/>
      <c r="AO96" s="893"/>
      <c r="AP96" s="893"/>
      <c r="AQ96" s="893"/>
      <c r="AR96" s="893"/>
      <c r="AS96" s="893"/>
      <c r="AT96" s="893"/>
      <c r="AU96" s="893"/>
      <c r="AV96" s="893"/>
      <c r="AW96" s="893"/>
      <c r="AX96" s="893"/>
    </row>
    <row r="97" spans="2:50">
      <c r="B97" s="893"/>
      <c r="C97" s="893"/>
      <c r="D97" s="893"/>
      <c r="E97" s="893"/>
      <c r="F97" s="893"/>
      <c r="G97" s="893"/>
      <c r="H97" s="893"/>
      <c r="I97" s="893"/>
      <c r="J97" s="893"/>
      <c r="K97" s="893"/>
      <c r="L97" s="893"/>
      <c r="M97" s="893"/>
      <c r="N97" s="893"/>
      <c r="O97" s="893"/>
      <c r="P97" s="893"/>
      <c r="Q97" s="893"/>
      <c r="R97" s="893"/>
      <c r="S97" s="893"/>
      <c r="T97" s="893"/>
      <c r="U97" s="893"/>
      <c r="V97" s="893"/>
      <c r="W97" s="893"/>
      <c r="X97" s="893"/>
      <c r="Y97" s="893"/>
      <c r="Z97" s="893"/>
      <c r="AA97" s="893"/>
      <c r="AB97" s="893"/>
      <c r="AC97" s="893"/>
      <c r="AD97" s="893"/>
      <c r="AE97" s="893"/>
      <c r="AF97" s="893"/>
      <c r="AG97" s="893"/>
      <c r="AH97" s="893"/>
      <c r="AI97" s="893"/>
      <c r="AJ97" s="893"/>
      <c r="AK97" s="893"/>
      <c r="AL97" s="893"/>
      <c r="AM97" s="893"/>
      <c r="AN97" s="893"/>
      <c r="AO97" s="893"/>
      <c r="AP97" s="893"/>
      <c r="AQ97" s="893"/>
      <c r="AR97" s="893"/>
      <c r="AS97" s="893"/>
      <c r="AT97" s="893"/>
      <c r="AU97" s="893"/>
      <c r="AV97" s="893"/>
      <c r="AW97" s="893"/>
      <c r="AX97" s="893"/>
    </row>
    <row r="98" spans="2:50">
      <c r="B98" s="893"/>
      <c r="C98" s="893"/>
      <c r="D98" s="893"/>
      <c r="E98" s="893"/>
      <c r="F98" s="893"/>
      <c r="G98" s="893"/>
      <c r="H98" s="893"/>
      <c r="I98" s="893"/>
      <c r="J98" s="893"/>
      <c r="K98" s="893"/>
      <c r="L98" s="893"/>
      <c r="M98" s="893"/>
      <c r="N98" s="893"/>
      <c r="O98" s="893"/>
      <c r="P98" s="893"/>
      <c r="Q98" s="893"/>
      <c r="R98" s="893"/>
      <c r="S98" s="893"/>
      <c r="T98" s="893"/>
      <c r="U98" s="893"/>
      <c r="V98" s="893"/>
      <c r="W98" s="893"/>
      <c r="X98" s="893"/>
      <c r="Y98" s="893"/>
      <c r="Z98" s="893"/>
      <c r="AA98" s="893"/>
      <c r="AB98" s="893"/>
      <c r="AC98" s="893"/>
      <c r="AD98" s="893"/>
      <c r="AE98" s="893"/>
      <c r="AF98" s="893"/>
      <c r="AG98" s="893"/>
      <c r="AH98" s="893"/>
      <c r="AI98" s="893"/>
      <c r="AJ98" s="893"/>
      <c r="AK98" s="893"/>
      <c r="AL98" s="893"/>
      <c r="AM98" s="893"/>
      <c r="AN98" s="893"/>
      <c r="AO98" s="893"/>
      <c r="AP98" s="893"/>
      <c r="AQ98" s="893"/>
      <c r="AR98" s="893"/>
      <c r="AS98" s="893"/>
      <c r="AT98" s="893"/>
      <c r="AU98" s="893"/>
      <c r="AV98" s="893"/>
      <c r="AW98" s="893"/>
      <c r="AX98" s="893"/>
    </row>
    <row r="99" spans="2:50">
      <c r="B99" s="893"/>
      <c r="C99" s="893"/>
      <c r="D99" s="893"/>
      <c r="E99" s="893"/>
      <c r="F99" s="893"/>
      <c r="G99" s="893"/>
      <c r="H99" s="893"/>
      <c r="I99" s="893"/>
      <c r="J99" s="893"/>
      <c r="K99" s="893"/>
      <c r="L99" s="893"/>
      <c r="M99" s="893"/>
      <c r="N99" s="893"/>
      <c r="O99" s="893"/>
      <c r="P99" s="893"/>
      <c r="Q99" s="893"/>
      <c r="R99" s="893"/>
      <c r="S99" s="893"/>
      <c r="T99" s="893"/>
      <c r="U99" s="893"/>
      <c r="V99" s="893"/>
      <c r="W99" s="893"/>
      <c r="X99" s="893"/>
      <c r="Y99" s="893"/>
      <c r="Z99" s="893"/>
      <c r="AA99" s="893"/>
      <c r="AB99" s="893"/>
      <c r="AC99" s="893"/>
      <c r="AD99" s="893"/>
      <c r="AE99" s="893"/>
      <c r="AF99" s="893"/>
      <c r="AG99" s="893"/>
      <c r="AH99" s="893"/>
      <c r="AI99" s="893"/>
      <c r="AJ99" s="893"/>
      <c r="AK99" s="893"/>
      <c r="AL99" s="893"/>
      <c r="AM99" s="893"/>
      <c r="AN99" s="893"/>
      <c r="AO99" s="893"/>
      <c r="AP99" s="893"/>
      <c r="AQ99" s="893"/>
      <c r="AR99" s="893"/>
      <c r="AS99" s="893"/>
      <c r="AT99" s="893"/>
      <c r="AU99" s="893"/>
      <c r="AV99" s="893"/>
      <c r="AW99" s="893"/>
      <c r="AX99" s="893"/>
    </row>
    <row r="100" spans="2:50">
      <c r="B100" s="893"/>
      <c r="C100" s="893"/>
      <c r="D100" s="893"/>
      <c r="E100" s="893"/>
      <c r="F100" s="893"/>
      <c r="G100" s="893"/>
      <c r="H100" s="893"/>
      <c r="I100" s="893"/>
      <c r="J100" s="893"/>
      <c r="K100" s="893"/>
      <c r="L100" s="893"/>
      <c r="M100" s="893"/>
      <c r="N100" s="893"/>
      <c r="O100" s="893"/>
      <c r="P100" s="893"/>
      <c r="Q100" s="893"/>
      <c r="R100" s="893"/>
      <c r="S100" s="893"/>
      <c r="T100" s="893"/>
      <c r="U100" s="893"/>
      <c r="V100" s="893"/>
      <c r="W100" s="893"/>
      <c r="X100" s="893"/>
      <c r="Y100" s="893"/>
      <c r="Z100" s="893"/>
      <c r="AA100" s="893"/>
      <c r="AB100" s="893"/>
      <c r="AC100" s="893"/>
      <c r="AD100" s="893"/>
      <c r="AE100" s="893"/>
      <c r="AF100" s="893"/>
      <c r="AG100" s="893"/>
      <c r="AH100" s="893"/>
      <c r="AI100" s="893"/>
      <c r="AJ100" s="893"/>
      <c r="AK100" s="893"/>
      <c r="AL100" s="893"/>
      <c r="AM100" s="893"/>
      <c r="AN100" s="893"/>
      <c r="AO100" s="893"/>
      <c r="AP100" s="893"/>
      <c r="AQ100" s="893"/>
      <c r="AR100" s="893"/>
      <c r="AS100" s="893"/>
      <c r="AT100" s="893"/>
      <c r="AU100" s="893"/>
      <c r="AV100" s="893"/>
      <c r="AW100" s="893"/>
      <c r="AX100" s="893"/>
    </row>
    <row r="101" spans="2:50">
      <c r="B101" s="893"/>
      <c r="C101" s="893"/>
      <c r="D101" s="893"/>
      <c r="E101" s="893"/>
      <c r="F101" s="893"/>
      <c r="G101" s="893"/>
      <c r="H101" s="893"/>
      <c r="I101" s="893"/>
      <c r="J101" s="893"/>
      <c r="K101" s="893"/>
      <c r="L101" s="893"/>
      <c r="M101" s="893"/>
      <c r="N101" s="893"/>
      <c r="O101" s="893"/>
      <c r="P101" s="893"/>
      <c r="Q101" s="893"/>
      <c r="R101" s="893"/>
      <c r="S101" s="893"/>
      <c r="T101" s="893"/>
      <c r="U101" s="893"/>
      <c r="V101" s="893"/>
      <c r="W101" s="893"/>
      <c r="X101" s="893"/>
      <c r="Y101" s="893"/>
      <c r="Z101" s="893"/>
      <c r="AA101" s="893"/>
      <c r="AB101" s="893"/>
      <c r="AC101" s="893"/>
      <c r="AD101" s="893"/>
      <c r="AE101" s="893"/>
      <c r="AF101" s="893"/>
      <c r="AG101" s="893"/>
      <c r="AH101" s="893"/>
      <c r="AI101" s="893"/>
      <c r="AJ101" s="893"/>
      <c r="AK101" s="893"/>
      <c r="AL101" s="893"/>
      <c r="AM101" s="893"/>
      <c r="AN101" s="893"/>
      <c r="AO101" s="893"/>
      <c r="AP101" s="893"/>
      <c r="AQ101" s="893"/>
      <c r="AR101" s="893"/>
      <c r="AS101" s="893"/>
      <c r="AT101" s="893"/>
      <c r="AU101" s="893"/>
      <c r="AV101" s="893"/>
      <c r="AW101" s="893"/>
      <c r="AX101" s="893"/>
    </row>
    <row r="102" spans="2:50">
      <c r="B102" s="893"/>
      <c r="C102" s="893"/>
      <c r="D102" s="893"/>
      <c r="E102" s="893"/>
      <c r="F102" s="893"/>
      <c r="G102" s="893"/>
      <c r="H102" s="893"/>
      <c r="I102" s="893"/>
      <c r="J102" s="893"/>
      <c r="K102" s="893"/>
      <c r="L102" s="893"/>
      <c r="M102" s="893"/>
      <c r="N102" s="893"/>
      <c r="O102" s="893"/>
      <c r="P102" s="893"/>
      <c r="Q102" s="893"/>
      <c r="R102" s="893"/>
      <c r="S102" s="893"/>
      <c r="T102" s="893"/>
      <c r="U102" s="893"/>
      <c r="V102" s="893"/>
      <c r="W102" s="893"/>
      <c r="X102" s="893"/>
      <c r="Y102" s="893"/>
      <c r="Z102" s="893"/>
      <c r="AA102" s="893"/>
      <c r="AB102" s="893"/>
      <c r="AC102" s="893"/>
      <c r="AD102" s="893"/>
      <c r="AE102" s="893"/>
      <c r="AF102" s="893"/>
      <c r="AG102" s="893"/>
      <c r="AH102" s="893"/>
      <c r="AI102" s="893"/>
      <c r="AJ102" s="893"/>
      <c r="AK102" s="893"/>
      <c r="AL102" s="893"/>
      <c r="AM102" s="893"/>
      <c r="AN102" s="893"/>
      <c r="AO102" s="893"/>
      <c r="AP102" s="893"/>
      <c r="AQ102" s="893"/>
      <c r="AR102" s="893"/>
      <c r="AS102" s="893"/>
      <c r="AT102" s="893"/>
      <c r="AU102" s="893"/>
      <c r="AV102" s="893"/>
      <c r="AW102" s="893"/>
      <c r="AX102" s="893"/>
    </row>
    <row r="103" spans="2:50">
      <c r="B103" s="893"/>
      <c r="C103" s="893"/>
      <c r="D103" s="893"/>
      <c r="E103" s="893"/>
      <c r="F103" s="893"/>
      <c r="G103" s="893"/>
      <c r="H103" s="893"/>
      <c r="I103" s="893"/>
      <c r="J103" s="893"/>
      <c r="K103" s="893"/>
      <c r="L103" s="893"/>
      <c r="M103" s="893"/>
      <c r="N103" s="893"/>
      <c r="O103" s="893"/>
      <c r="P103" s="893"/>
      <c r="Q103" s="893"/>
      <c r="R103" s="893"/>
      <c r="S103" s="893"/>
      <c r="T103" s="893"/>
      <c r="U103" s="893"/>
      <c r="V103" s="893"/>
      <c r="W103" s="893"/>
      <c r="X103" s="893"/>
      <c r="Y103" s="893"/>
      <c r="Z103" s="893"/>
      <c r="AA103" s="893"/>
      <c r="AB103" s="893"/>
      <c r="AC103" s="893"/>
      <c r="AD103" s="893"/>
      <c r="AE103" s="893"/>
      <c r="AF103" s="893"/>
      <c r="AG103" s="893"/>
      <c r="AH103" s="893"/>
      <c r="AI103" s="893"/>
      <c r="AJ103" s="893"/>
      <c r="AK103" s="893"/>
      <c r="AL103" s="893"/>
      <c r="AM103" s="893"/>
      <c r="AN103" s="893"/>
      <c r="AO103" s="893"/>
      <c r="AP103" s="893"/>
      <c r="AQ103" s="893"/>
      <c r="AR103" s="893"/>
      <c r="AS103" s="893"/>
      <c r="AT103" s="893"/>
      <c r="AU103" s="893"/>
      <c r="AV103" s="893"/>
      <c r="AW103" s="893"/>
      <c r="AX103" s="893"/>
    </row>
    <row r="104" spans="2:50">
      <c r="B104" s="893"/>
      <c r="C104" s="893"/>
      <c r="D104" s="893"/>
      <c r="E104" s="893"/>
      <c r="F104" s="893"/>
      <c r="G104" s="893"/>
      <c r="H104" s="893"/>
      <c r="I104" s="893"/>
      <c r="J104" s="893"/>
      <c r="K104" s="893"/>
      <c r="L104" s="893"/>
      <c r="M104" s="893"/>
      <c r="N104" s="893"/>
      <c r="O104" s="893"/>
      <c r="P104" s="893"/>
      <c r="Q104" s="893"/>
      <c r="R104" s="893"/>
      <c r="S104" s="893"/>
      <c r="T104" s="893"/>
      <c r="U104" s="893"/>
      <c r="V104" s="893"/>
      <c r="W104" s="893"/>
      <c r="X104" s="893"/>
      <c r="Y104" s="893"/>
      <c r="Z104" s="893"/>
      <c r="AA104" s="893"/>
      <c r="AB104" s="893"/>
      <c r="AC104" s="893"/>
      <c r="AD104" s="893"/>
      <c r="AE104" s="893"/>
      <c r="AF104" s="893"/>
      <c r="AG104" s="893"/>
      <c r="AH104" s="893"/>
      <c r="AI104" s="893"/>
      <c r="AJ104" s="893"/>
      <c r="AK104" s="893"/>
      <c r="AL104" s="893"/>
      <c r="AM104" s="893"/>
      <c r="AN104" s="893"/>
      <c r="AO104" s="893"/>
      <c r="AP104" s="893"/>
      <c r="AQ104" s="893"/>
      <c r="AR104" s="893"/>
      <c r="AS104" s="893"/>
      <c r="AT104" s="893"/>
      <c r="AU104" s="893"/>
      <c r="AV104" s="893"/>
      <c r="AW104" s="893"/>
      <c r="AX104" s="893"/>
    </row>
    <row r="105" spans="2:50">
      <c r="B105" s="893"/>
      <c r="C105" s="893"/>
      <c r="D105" s="893"/>
      <c r="E105" s="893"/>
      <c r="F105" s="893"/>
      <c r="G105" s="893"/>
      <c r="H105" s="893"/>
      <c r="I105" s="893"/>
      <c r="J105" s="893"/>
      <c r="K105" s="893"/>
      <c r="L105" s="893"/>
      <c r="M105" s="893"/>
      <c r="N105" s="893"/>
      <c r="O105" s="893"/>
      <c r="P105" s="893"/>
      <c r="Q105" s="893"/>
      <c r="R105" s="893"/>
      <c r="S105" s="893"/>
      <c r="T105" s="893"/>
      <c r="U105" s="893"/>
      <c r="V105" s="893"/>
      <c r="W105" s="893"/>
      <c r="X105" s="893"/>
      <c r="Y105" s="893"/>
      <c r="Z105" s="893"/>
      <c r="AA105" s="893"/>
      <c r="AB105" s="893"/>
      <c r="AC105" s="893"/>
      <c r="AD105" s="893"/>
      <c r="AE105" s="893"/>
      <c r="AF105" s="893"/>
      <c r="AG105" s="893"/>
      <c r="AH105" s="893"/>
      <c r="AI105" s="893"/>
      <c r="AJ105" s="893"/>
      <c r="AK105" s="893"/>
      <c r="AL105" s="893"/>
      <c r="AM105" s="893"/>
      <c r="AN105" s="893"/>
      <c r="AO105" s="893"/>
      <c r="AP105" s="893"/>
      <c r="AQ105" s="893"/>
      <c r="AR105" s="893"/>
      <c r="AS105" s="893"/>
      <c r="AT105" s="893"/>
      <c r="AU105" s="893"/>
      <c r="AV105" s="893"/>
      <c r="AW105" s="893"/>
      <c r="AX105" s="893"/>
    </row>
    <row r="106" spans="2:50">
      <c r="AV106" s="875"/>
      <c r="AW106" s="875"/>
      <c r="AX106" s="875"/>
    </row>
    <row r="107" spans="2:50">
      <c r="AV107" s="875"/>
      <c r="AW107" s="875"/>
      <c r="AX107" s="875"/>
    </row>
    <row r="108" spans="2:50">
      <c r="AV108" s="875"/>
      <c r="AW108" s="875"/>
      <c r="AX108" s="875"/>
    </row>
    <row r="109" spans="2:50">
      <c r="AV109" s="875"/>
      <c r="AW109" s="875"/>
      <c r="AX109" s="875"/>
    </row>
    <row r="110" spans="2:50">
      <c r="AV110" s="875"/>
      <c r="AW110" s="875"/>
      <c r="AX110" s="875"/>
    </row>
    <row r="111" spans="2:50">
      <c r="AV111" s="875"/>
      <c r="AW111" s="875"/>
      <c r="AX111" s="875"/>
    </row>
    <row r="112" spans="2:50">
      <c r="AV112" s="875"/>
      <c r="AW112" s="875"/>
      <c r="AX112" s="875"/>
    </row>
    <row r="113" s="875" customFormat="1"/>
    <row r="114" s="875" customFormat="1"/>
    <row r="115" s="875" customFormat="1"/>
    <row r="116" s="875" customFormat="1"/>
    <row r="117" s="875" customFormat="1"/>
    <row r="118" s="875" customFormat="1"/>
    <row r="119" s="875" customFormat="1"/>
    <row r="120" s="875" customFormat="1"/>
    <row r="121" s="875" customFormat="1"/>
    <row r="122" s="875" customFormat="1"/>
    <row r="123" s="875" customFormat="1"/>
    <row r="124" s="875" customFormat="1"/>
    <row r="125" s="875" customFormat="1"/>
    <row r="126" s="875" customFormat="1"/>
    <row r="127" s="875" customFormat="1"/>
    <row r="128" s="875" customFormat="1"/>
    <row r="129" s="875" customFormat="1"/>
    <row r="130" s="875" customFormat="1"/>
  </sheetData>
  <mergeCells count="1">
    <mergeCell ref="AZ2:BA2"/>
  </mergeCells>
  <conditionalFormatting sqref="AZ37:AZ78 BB37:BB78">
    <cfRule type="cellIs" dxfId="285" priority="3" operator="lessThanOrEqual">
      <formula>0</formula>
    </cfRule>
    <cfRule type="cellIs" dxfId="284" priority="4" operator="greaterThan">
      <formula>0</formula>
    </cfRule>
  </conditionalFormatting>
  <conditionalFormatting sqref="AZ5:BB5 AZ6:AZ35 BB6:BB35 BA6:BA78">
    <cfRule type="cellIs" dxfId="283" priority="1" operator="lessThanOrEqual">
      <formula>0</formula>
    </cfRule>
    <cfRule type="cellIs" dxfId="282" priority="2" operator="greaterThan">
      <formula>0</formula>
    </cfRule>
  </conditionalFormatting>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44D84-CF10-4A5F-BDF7-D80F5389BE35}">
  <sheetPr>
    <tabColor rgb="FF92C848"/>
  </sheetPr>
  <dimension ref="A1:BL123"/>
  <sheetViews>
    <sheetView showGridLines="0" zoomScaleNormal="100" workbookViewId="0">
      <pane xSplit="1" ySplit="3" topLeftCell="B55" activePane="bottomRight" state="frozen"/>
      <selection activeCell="G101" sqref="G101"/>
      <selection pane="topRight" activeCell="G101" sqref="G101"/>
      <selection pane="bottomLeft" activeCell="G101" sqref="G101"/>
      <selection pane="bottomRight" activeCell="G1" sqref="G1"/>
    </sheetView>
  </sheetViews>
  <sheetFormatPr defaultColWidth="8.6640625" defaultRowHeight="10.199999999999999"/>
  <cols>
    <col min="1" max="1" width="25.33203125" style="43" customWidth="1"/>
    <col min="2" max="57" width="6.6640625" style="43" customWidth="1"/>
    <col min="58" max="59" width="6.6640625" style="64" customWidth="1"/>
    <col min="60" max="60" width="6.6640625" style="43" customWidth="1"/>
    <col min="61" max="63" width="7.6640625" style="43" customWidth="1"/>
    <col min="64" max="16384" width="8.6640625" style="43"/>
  </cols>
  <sheetData>
    <row r="1" spans="1:64" ht="13.2">
      <c r="A1" s="1065" t="s">
        <v>740</v>
      </c>
      <c r="B1" s="122"/>
      <c r="C1" s="122"/>
      <c r="D1" s="122"/>
      <c r="E1" s="122"/>
      <c r="F1" s="122"/>
      <c r="G1" s="67" t="s">
        <v>91</v>
      </c>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90"/>
      <c r="BG1" s="90"/>
      <c r="BH1" s="90"/>
      <c r="BI1" s="122"/>
      <c r="BJ1" s="122"/>
      <c r="BK1" s="155"/>
      <c r="BL1" s="122"/>
    </row>
    <row r="2" spans="1:64" ht="10.8">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3"/>
      <c r="BG2" s="70"/>
      <c r="BH2" s="70"/>
      <c r="BI2" s="70"/>
      <c r="BJ2" s="1373" t="s">
        <v>230</v>
      </c>
      <c r="BK2" s="1373"/>
      <c r="BL2" s="278" t="s">
        <v>231</v>
      </c>
    </row>
    <row r="3" spans="1:64">
      <c r="A3" s="122" t="s">
        <v>700</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72">
        <v>2022</v>
      </c>
      <c r="BH3" s="72">
        <v>2023</v>
      </c>
      <c r="BI3" s="70">
        <v>2024</v>
      </c>
      <c r="BJ3" s="278">
        <v>2024</v>
      </c>
      <c r="BK3" s="118" t="s">
        <v>233</v>
      </c>
      <c r="BL3" s="278">
        <v>2024</v>
      </c>
    </row>
    <row r="4" spans="1:64">
      <c r="A4" s="12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27"/>
      <c r="BJ4" s="118"/>
      <c r="BK4" s="118"/>
      <c r="BL4" s="118"/>
    </row>
    <row r="5" spans="1:64">
      <c r="A5" s="122" t="s">
        <v>234</v>
      </c>
      <c r="B5" s="128">
        <v>0</v>
      </c>
      <c r="C5" s="128">
        <v>0</v>
      </c>
      <c r="D5" s="128">
        <v>0</v>
      </c>
      <c r="E5" s="128">
        <v>0</v>
      </c>
      <c r="F5" s="128">
        <v>0</v>
      </c>
      <c r="G5" s="128">
        <v>0</v>
      </c>
      <c r="H5" s="128">
        <v>0</v>
      </c>
      <c r="I5" s="128">
        <v>0</v>
      </c>
      <c r="J5" s="128">
        <v>0</v>
      </c>
      <c r="K5" s="128">
        <v>0</v>
      </c>
      <c r="L5" s="128">
        <v>0</v>
      </c>
      <c r="M5" s="128">
        <v>0.70699999999999996</v>
      </c>
      <c r="N5" s="128">
        <v>1.069</v>
      </c>
      <c r="O5" s="128">
        <v>1.1320000000000001</v>
      </c>
      <c r="P5" s="128">
        <v>1.345</v>
      </c>
      <c r="Q5" s="128">
        <v>1.3</v>
      </c>
      <c r="R5" s="128">
        <v>1.8980000000000001</v>
      </c>
      <c r="S5" s="128">
        <v>2.1390000000000002</v>
      </c>
      <c r="T5" s="128">
        <v>2.085</v>
      </c>
      <c r="U5" s="128">
        <v>2.3370000000000002</v>
      </c>
      <c r="V5" s="128">
        <v>1.677</v>
      </c>
      <c r="W5" s="128">
        <v>1.865</v>
      </c>
      <c r="X5" s="128">
        <v>2.3119999999999998</v>
      </c>
      <c r="Y5" s="128">
        <v>2.4849999999999999</v>
      </c>
      <c r="Z5" s="128">
        <v>3.4769999999999999</v>
      </c>
      <c r="AA5" s="128">
        <v>3.9540000000000002</v>
      </c>
      <c r="AB5" s="128">
        <v>3.984</v>
      </c>
      <c r="AC5" s="128">
        <v>4.4649999999999999</v>
      </c>
      <c r="AD5" s="128">
        <v>4.8170000000000002</v>
      </c>
      <c r="AE5" s="128">
        <v>5.7330000000000005</v>
      </c>
      <c r="AF5" s="128">
        <v>7.1378658026128097</v>
      </c>
      <c r="AG5" s="128">
        <v>7.5285148002853068</v>
      </c>
      <c r="AH5" s="128">
        <v>8.1682195203593864</v>
      </c>
      <c r="AI5" s="128">
        <v>8.9872537227519587</v>
      </c>
      <c r="AJ5" s="128">
        <v>8.9431481717846673</v>
      </c>
      <c r="AK5" s="128">
        <v>8.9170423017243543</v>
      </c>
      <c r="AL5" s="128">
        <v>9.6721492010160937</v>
      </c>
      <c r="AM5" s="128">
        <v>10.046104058738145</v>
      </c>
      <c r="AN5" s="128">
        <v>9.4172940473509019</v>
      </c>
      <c r="AO5" s="128">
        <v>9.8045263157894738</v>
      </c>
      <c r="AP5" s="128">
        <v>9.1554136842105258</v>
      </c>
      <c r="AQ5" s="128">
        <v>8.9380463157894727</v>
      </c>
      <c r="AR5" s="128">
        <v>8.9910778947368399</v>
      </c>
      <c r="AS5" s="128">
        <v>7.9789663157894735</v>
      </c>
      <c r="AT5" s="128">
        <v>8.9420568421052629</v>
      </c>
      <c r="AU5" s="128">
        <v>10.297557894736842</v>
      </c>
      <c r="AV5" s="128">
        <v>10.213784210526315</v>
      </c>
      <c r="AW5" s="128">
        <v>10.913818947368421</v>
      </c>
      <c r="AX5" s="128">
        <v>11.035610526315788</v>
      </c>
      <c r="AY5" s="128">
        <v>9.795245263157895</v>
      </c>
      <c r="AZ5" s="128">
        <v>9.9871789473684203</v>
      </c>
      <c r="BA5" s="128">
        <v>11.359523157894738</v>
      </c>
      <c r="BB5" s="128">
        <v>11.145217894736843</v>
      </c>
      <c r="BC5" s="128">
        <v>10.541605263157892</v>
      </c>
      <c r="BD5" s="128">
        <v>10.307284210526316</v>
      </c>
      <c r="BE5" s="128">
        <v>10.40507789473684</v>
      </c>
      <c r="BF5" s="128">
        <v>10.548879999999999</v>
      </c>
      <c r="BG5" s="325">
        <v>9.5192294736842094</v>
      </c>
      <c r="BH5" s="325">
        <v>9.8010473684210524</v>
      </c>
      <c r="BI5" s="498">
        <v>9.8317474616809619</v>
      </c>
      <c r="BJ5" s="132">
        <v>3.9152910224049542E-4</v>
      </c>
      <c r="BK5" s="132">
        <v>3.720287732416061E-4</v>
      </c>
      <c r="BL5" s="132">
        <v>1.2407021261191439E-2</v>
      </c>
    </row>
    <row r="6" spans="1:64">
      <c r="A6" s="122" t="s">
        <v>235</v>
      </c>
      <c r="B6" s="128">
        <v>0</v>
      </c>
      <c r="C6" s="128">
        <v>0</v>
      </c>
      <c r="D6" s="128">
        <v>0</v>
      </c>
      <c r="E6" s="128">
        <v>0</v>
      </c>
      <c r="F6" s="128">
        <v>0</v>
      </c>
      <c r="G6" s="128">
        <v>0</v>
      </c>
      <c r="H6" s="128">
        <v>0</v>
      </c>
      <c r="I6" s="128">
        <v>0</v>
      </c>
      <c r="J6" s="128">
        <v>0.161</v>
      </c>
      <c r="K6" s="128">
        <v>0.46300000000000002</v>
      </c>
      <c r="L6" s="128">
        <v>0.51800000000000002</v>
      </c>
      <c r="M6" s="128">
        <v>0.57899999999999996</v>
      </c>
      <c r="N6" s="128">
        <v>0.59199999999999997</v>
      </c>
      <c r="O6" s="128">
        <v>0.59799999999999998</v>
      </c>
      <c r="P6" s="128">
        <v>1.0190000000000001</v>
      </c>
      <c r="Q6" s="128">
        <v>0.91500000000000004</v>
      </c>
      <c r="R6" s="128">
        <v>0.96399999999999997</v>
      </c>
      <c r="S6" s="128">
        <v>1.296</v>
      </c>
      <c r="T6" s="128">
        <v>1.353</v>
      </c>
      <c r="U6" s="128">
        <v>1.4239999999999999</v>
      </c>
      <c r="V6" s="128">
        <v>1.641</v>
      </c>
      <c r="W6" s="128">
        <v>3.3940000000000001</v>
      </c>
      <c r="X6" s="128">
        <v>4.4180000000000001</v>
      </c>
      <c r="Y6" s="128">
        <v>4.633</v>
      </c>
      <c r="Z6" s="128">
        <v>4.6749999999999998</v>
      </c>
      <c r="AA6" s="128">
        <v>5.1239999999999997</v>
      </c>
      <c r="AB6" s="128">
        <v>5.8325124753775439</v>
      </c>
      <c r="AC6" s="128">
        <v>6.3655229809586347</v>
      </c>
      <c r="AD6" s="128">
        <v>6.4997606697307937</v>
      </c>
      <c r="AE6" s="128">
        <v>6.2185254000069117</v>
      </c>
      <c r="AF6" s="128">
        <v>6.4144434806648931</v>
      </c>
      <c r="AG6" s="128">
        <v>6.184555154300722</v>
      </c>
      <c r="AH6" s="128">
        <v>5.883246224556796</v>
      </c>
      <c r="AI6" s="128">
        <v>6.138586031724091</v>
      </c>
      <c r="AJ6" s="128">
        <v>6.0600013131976365</v>
      </c>
      <c r="AK6" s="128">
        <v>6.3586451083388047</v>
      </c>
      <c r="AL6" s="128">
        <v>6.2474970453053187</v>
      </c>
      <c r="AM6" s="128">
        <v>6.0710603683998681</v>
      </c>
      <c r="AN6" s="128">
        <v>6.9497125387019052</v>
      </c>
      <c r="AO6" s="128">
        <v>7.2618343359468156</v>
      </c>
      <c r="AP6" s="128">
        <v>8.1375191400000002</v>
      </c>
      <c r="AQ6" s="128">
        <v>7.4873868499999983</v>
      </c>
      <c r="AR6" s="128">
        <v>8.2499128409999969</v>
      </c>
      <c r="AS6" s="128">
        <v>7.8961580959999997</v>
      </c>
      <c r="AT6" s="128">
        <v>7.547069263</v>
      </c>
      <c r="AU6" s="128">
        <v>8.0001797285501901</v>
      </c>
      <c r="AV6" s="128">
        <v>7.9670940098296583</v>
      </c>
      <c r="AW6" s="128">
        <v>7.4474813965283637</v>
      </c>
      <c r="AX6" s="128">
        <v>7.8730713317781129</v>
      </c>
      <c r="AY6" s="128">
        <v>8.0979397583269872</v>
      </c>
      <c r="AZ6" s="128">
        <v>8.3973249341993643</v>
      </c>
      <c r="BA6" s="128">
        <v>8.3161649584034514</v>
      </c>
      <c r="BB6" s="128">
        <v>8.0931585768340675</v>
      </c>
      <c r="BC6" s="128">
        <v>7.3614021841002977</v>
      </c>
      <c r="BD6" s="128">
        <v>7.2126416207638524</v>
      </c>
      <c r="BE6" s="128">
        <v>7.0097603685289691</v>
      </c>
      <c r="BF6" s="128">
        <v>6.1063189149719612</v>
      </c>
      <c r="BG6" s="325">
        <v>6.6966201600000002</v>
      </c>
      <c r="BH6" s="325">
        <v>6.6322305841716815</v>
      </c>
      <c r="BI6" s="498">
        <v>5.9944306354323089</v>
      </c>
      <c r="BJ6" s="132">
        <v>-9.8636222944432639E-2</v>
      </c>
      <c r="BK6" s="132">
        <v>-2.9630048383059826E-2</v>
      </c>
      <c r="BL6" s="132">
        <v>7.5645787925710407E-3</v>
      </c>
    </row>
    <row r="7" spans="1:64">
      <c r="A7" s="122" t="s">
        <v>95</v>
      </c>
      <c r="B7" s="128">
        <v>13.332232095652646</v>
      </c>
      <c r="C7" s="128">
        <v>14.062006895272861</v>
      </c>
      <c r="D7" s="128">
        <v>14.073570742648039</v>
      </c>
      <c r="E7" s="128">
        <v>15.546045096175943</v>
      </c>
      <c r="F7" s="128">
        <v>16.227060376537182</v>
      </c>
      <c r="G7" s="128">
        <v>16.235902533954938</v>
      </c>
      <c r="H7" s="128">
        <v>16.584413973581331</v>
      </c>
      <c r="I7" s="128">
        <v>18.672978440292397</v>
      </c>
      <c r="J7" s="128">
        <v>19.989691771854279</v>
      </c>
      <c r="K7" s="128">
        <v>20.404264805821331</v>
      </c>
      <c r="L7" s="128">
        <v>19.754301961701323</v>
      </c>
      <c r="M7" s="128">
        <v>22.564753541853655</v>
      </c>
      <c r="N7" s="128">
        <v>23.536121862459233</v>
      </c>
      <c r="O7" s="128">
        <v>24.678786657309669</v>
      </c>
      <c r="P7" s="128">
        <v>25.756037242299385</v>
      </c>
      <c r="Q7" s="128">
        <v>26.656116318123239</v>
      </c>
      <c r="R7" s="128">
        <v>27.377603273290649</v>
      </c>
      <c r="S7" s="128">
        <v>26.405048945355972</v>
      </c>
      <c r="T7" s="128">
        <v>29.804599164174316</v>
      </c>
      <c r="U7" s="128">
        <v>35.59532613515335</v>
      </c>
      <c r="V7" s="128">
        <v>36.392894423888407</v>
      </c>
      <c r="W7" s="128">
        <v>38.701672200672313</v>
      </c>
      <c r="X7" s="128">
        <v>42.665433175792877</v>
      </c>
      <c r="Y7" s="128">
        <v>42.394061259650648</v>
      </c>
      <c r="Z7" s="128">
        <v>48.854267894736843</v>
      </c>
      <c r="AA7" s="128">
        <v>57.45931526315789</v>
      </c>
      <c r="AB7" s="128">
        <v>60.55176315789474</v>
      </c>
      <c r="AC7" s="128">
        <v>64.81541210526315</v>
      </c>
      <c r="AD7" s="128">
        <v>66.92472368421052</v>
      </c>
      <c r="AE7" s="128">
        <v>66.354857368421051</v>
      </c>
      <c r="AF7" s="128">
        <v>63.265079473684217</v>
      </c>
      <c r="AG7" s="128">
        <v>64.825959999999995</v>
      </c>
      <c r="AH7" s="128">
        <v>65.82008368421053</v>
      </c>
      <c r="AI7" s="128">
        <v>65.617125789473675</v>
      </c>
      <c r="AJ7" s="128">
        <v>66.477720526315792</v>
      </c>
      <c r="AK7" s="128">
        <v>66.582822105263162</v>
      </c>
      <c r="AL7" s="128">
        <v>66.830435789473682</v>
      </c>
      <c r="AM7" s="128">
        <v>71.789356842105263</v>
      </c>
      <c r="AN7" s="128">
        <v>71.332139999999995</v>
      </c>
      <c r="AO7" s="128">
        <v>71.945372631578948</v>
      </c>
      <c r="AP7" s="128">
        <v>72.598060000000004</v>
      </c>
      <c r="AQ7" s="128">
        <v>73.082270526315767</v>
      </c>
      <c r="AR7" s="128">
        <v>73.869550526315777</v>
      </c>
      <c r="AS7" s="128">
        <v>73.551473684210521</v>
      </c>
      <c r="AT7" s="128">
        <v>73.159861052631584</v>
      </c>
      <c r="AU7" s="128">
        <v>75.061846315789481</v>
      </c>
      <c r="AV7" s="128">
        <v>75.775158947368425</v>
      </c>
      <c r="AW7" s="128">
        <v>77.03610210526314</v>
      </c>
      <c r="AX7" s="128">
        <v>80.665531578947366</v>
      </c>
      <c r="AY7" s="128">
        <v>84.070229473684208</v>
      </c>
      <c r="AZ7" s="128">
        <v>83.736265263157861</v>
      </c>
      <c r="BA7" s="128">
        <v>82.722566315789436</v>
      </c>
      <c r="BB7" s="128">
        <v>82.800321052631602</v>
      </c>
      <c r="BC7" s="128">
        <v>81.893206315789428</v>
      </c>
      <c r="BD7" s="128">
        <v>76.820543157894733</v>
      </c>
      <c r="BE7" s="128">
        <v>74.316790526315799</v>
      </c>
      <c r="BF7" s="128">
        <v>73.922342105263155</v>
      </c>
      <c r="BG7" s="325">
        <v>71.511202105263138</v>
      </c>
      <c r="BH7" s="325">
        <v>66.91333157894735</v>
      </c>
      <c r="BI7" s="498">
        <v>65.696683157894753</v>
      </c>
      <c r="BJ7" s="132">
        <v>-2.0865013330214288E-2</v>
      </c>
      <c r="BK7" s="132">
        <v>-2.4358823809930152E-2</v>
      </c>
      <c r="BL7" s="132">
        <v>8.290491063837778E-2</v>
      </c>
    </row>
    <row r="8" spans="1:64" s="64" customFormat="1">
      <c r="A8" s="133" t="s">
        <v>236</v>
      </c>
      <c r="B8" s="134">
        <v>13.332232095652646</v>
      </c>
      <c r="C8" s="134">
        <v>14.062006895272861</v>
      </c>
      <c r="D8" s="134">
        <v>14.073570742648039</v>
      </c>
      <c r="E8" s="134">
        <v>15.546045096175943</v>
      </c>
      <c r="F8" s="134">
        <v>16.227060376537182</v>
      </c>
      <c r="G8" s="134">
        <v>16.235902533954938</v>
      </c>
      <c r="H8" s="134">
        <v>16.584413973581331</v>
      </c>
      <c r="I8" s="134">
        <v>18.672978440292397</v>
      </c>
      <c r="J8" s="134">
        <v>20.15069177185428</v>
      </c>
      <c r="K8" s="134">
        <v>20.867264805821332</v>
      </c>
      <c r="L8" s="134">
        <v>20.272301961701324</v>
      </c>
      <c r="M8" s="134">
        <v>23.850753541853656</v>
      </c>
      <c r="N8" s="134">
        <v>25.19712186245923</v>
      </c>
      <c r="O8" s="134">
        <v>26.408786657309669</v>
      </c>
      <c r="P8" s="134">
        <v>28.120037242299382</v>
      </c>
      <c r="Q8" s="134">
        <v>28.871116318123239</v>
      </c>
      <c r="R8" s="134">
        <v>30.239603273290648</v>
      </c>
      <c r="S8" s="134">
        <v>29.840048945355971</v>
      </c>
      <c r="T8" s="134">
        <v>33.242599164174315</v>
      </c>
      <c r="U8" s="134">
        <v>39.356326135153353</v>
      </c>
      <c r="V8" s="134">
        <v>39.710894423888405</v>
      </c>
      <c r="W8" s="134">
        <v>43.960672200672313</v>
      </c>
      <c r="X8" s="134">
        <v>49.395433175792874</v>
      </c>
      <c r="Y8" s="134">
        <v>49.51206125965065</v>
      </c>
      <c r="Z8" s="134">
        <v>57.006267894736844</v>
      </c>
      <c r="AA8" s="134">
        <v>66.537315263157893</v>
      </c>
      <c r="AB8" s="134">
        <v>70.368275633272276</v>
      </c>
      <c r="AC8" s="134">
        <v>75.645935086221783</v>
      </c>
      <c r="AD8" s="134">
        <v>78.241484353941303</v>
      </c>
      <c r="AE8" s="134">
        <v>78.306382768427966</v>
      </c>
      <c r="AF8" s="134">
        <v>76.817388756961918</v>
      </c>
      <c r="AG8" s="134">
        <v>78.539029954586027</v>
      </c>
      <c r="AH8" s="134">
        <v>79.871549429126716</v>
      </c>
      <c r="AI8" s="134">
        <v>80.742965543949722</v>
      </c>
      <c r="AJ8" s="134">
        <v>81.480870011298094</v>
      </c>
      <c r="AK8" s="134">
        <v>81.858509515326318</v>
      </c>
      <c r="AL8" s="134">
        <v>82.750082035795089</v>
      </c>
      <c r="AM8" s="134">
        <v>87.906521269243285</v>
      </c>
      <c r="AN8" s="134">
        <v>87.699146586052805</v>
      </c>
      <c r="AO8" s="134">
        <v>89.011733283315237</v>
      </c>
      <c r="AP8" s="134">
        <v>89.890992824210528</v>
      </c>
      <c r="AQ8" s="134">
        <v>89.507703692105238</v>
      </c>
      <c r="AR8" s="134">
        <v>91.110541262052607</v>
      </c>
      <c r="AS8" s="134">
        <v>89.426598095999992</v>
      </c>
      <c r="AT8" s="134">
        <v>89.648987157736855</v>
      </c>
      <c r="AU8" s="134">
        <v>93.359583939076515</v>
      </c>
      <c r="AV8" s="134">
        <v>93.956037167724389</v>
      </c>
      <c r="AW8" s="134">
        <v>95.397402449159927</v>
      </c>
      <c r="AX8" s="134">
        <v>99.574213437041266</v>
      </c>
      <c r="AY8" s="134">
        <v>101.96341449516909</v>
      </c>
      <c r="AZ8" s="134">
        <v>102.12076914472564</v>
      </c>
      <c r="BA8" s="134">
        <v>102.39825443208763</v>
      </c>
      <c r="BB8" s="134">
        <v>102.03869752420252</v>
      </c>
      <c r="BC8" s="134">
        <v>99.796213763047618</v>
      </c>
      <c r="BD8" s="134">
        <v>94.340468989184899</v>
      </c>
      <c r="BE8" s="134">
        <v>91.731628789581606</v>
      </c>
      <c r="BF8" s="134">
        <v>90.577541020235117</v>
      </c>
      <c r="BG8" s="328">
        <v>87.727051738947353</v>
      </c>
      <c r="BH8" s="328">
        <v>83.346609531540082</v>
      </c>
      <c r="BI8" s="328">
        <v>81.522861255008024</v>
      </c>
      <c r="BJ8" s="135">
        <v>-2.4553948218270616E-2</v>
      </c>
      <c r="BK8" s="135">
        <v>-2.2124637271394687E-2</v>
      </c>
      <c r="BL8" s="135">
        <v>0.10287651069214027</v>
      </c>
    </row>
    <row r="9" spans="1:64">
      <c r="A9" s="122"/>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498"/>
      <c r="BH9" s="498"/>
      <c r="BI9" s="498"/>
      <c r="BJ9" s="132"/>
      <c r="BK9" s="132"/>
      <c r="BL9" s="132"/>
    </row>
    <row r="10" spans="1:64">
      <c r="A10" s="122" t="s">
        <v>237</v>
      </c>
      <c r="B10" s="128">
        <v>0</v>
      </c>
      <c r="C10" s="128">
        <v>0</v>
      </c>
      <c r="D10" s="128">
        <v>0</v>
      </c>
      <c r="E10" s="128">
        <v>0</v>
      </c>
      <c r="F10" s="128">
        <v>0</v>
      </c>
      <c r="G10" s="128">
        <v>5.6241852976379292E-2</v>
      </c>
      <c r="H10" s="128">
        <v>5.8990740382846803E-2</v>
      </c>
      <c r="I10" s="128">
        <v>7.602739690295425E-2</v>
      </c>
      <c r="J10" s="128">
        <v>5.9970250090259011E-2</v>
      </c>
      <c r="K10" s="128">
        <v>6.1003230541860506E-2</v>
      </c>
      <c r="L10" s="128">
        <v>6.3990323082132428E-2</v>
      </c>
      <c r="M10" s="128">
        <v>6.0962546367957719E-2</v>
      </c>
      <c r="N10" s="128">
        <v>6.4003067817138784E-2</v>
      </c>
      <c r="O10" s="128">
        <v>6.3972810392153273E-2</v>
      </c>
      <c r="P10" s="128">
        <v>9.4983757469537508E-2</v>
      </c>
      <c r="Q10" s="128">
        <v>9.9017625746988039E-2</v>
      </c>
      <c r="R10" s="128">
        <v>8.7018011691000985E-2</v>
      </c>
      <c r="S10" s="128">
        <v>0.11497340599597707</v>
      </c>
      <c r="T10" s="128">
        <v>0.15497560915428094</v>
      </c>
      <c r="U10" s="128">
        <v>0.1149884514727367</v>
      </c>
      <c r="V10" s="128">
        <v>0.12000640940096803</v>
      </c>
      <c r="W10" s="128">
        <v>0.12399024585055335</v>
      </c>
      <c r="X10" s="128">
        <v>0.10598629348245087</v>
      </c>
      <c r="Y10" s="128">
        <v>0.12296129345947329</v>
      </c>
      <c r="Z10" s="128">
        <v>0.10600154925112033</v>
      </c>
      <c r="AA10" s="128">
        <v>0.13302181386516487</v>
      </c>
      <c r="AB10" s="128">
        <v>0.13100810119984146</v>
      </c>
      <c r="AC10" s="128">
        <v>0.12998592939502174</v>
      </c>
      <c r="AD10" s="128">
        <v>9.5995087048591457E-2</v>
      </c>
      <c r="AE10" s="128">
        <v>9.9004399342698682E-2</v>
      </c>
      <c r="AF10" s="128">
        <v>0.1190161244001765</v>
      </c>
      <c r="AG10" s="128">
        <v>0.22302064940158273</v>
      </c>
      <c r="AH10" s="128">
        <v>0.178758513719326</v>
      </c>
      <c r="AI10" s="128">
        <v>0.20689325710259712</v>
      </c>
      <c r="AJ10" s="128">
        <v>0.2619999742978531</v>
      </c>
      <c r="AK10" s="128">
        <v>0.3860282957873164</v>
      </c>
      <c r="AL10" s="128">
        <v>0.362998250588142</v>
      </c>
      <c r="AM10" s="128">
        <v>0.52998020191114559</v>
      </c>
      <c r="AN10" s="128">
        <v>0.88059853954655964</v>
      </c>
      <c r="AO10" s="128">
        <v>0.86751234759963491</v>
      </c>
      <c r="AP10" s="128">
        <v>0.91649979904270096</v>
      </c>
      <c r="AQ10" s="128">
        <v>1.0463090115864366</v>
      </c>
      <c r="AR10" s="128">
        <v>1.0708514659084187</v>
      </c>
      <c r="AS10" s="128">
        <v>1.205980051126637</v>
      </c>
      <c r="AT10" s="128">
        <v>1.1889357635463771</v>
      </c>
      <c r="AU10" s="128">
        <v>1.3773631533720931</v>
      </c>
      <c r="AV10" s="128">
        <v>1.3895167509302329</v>
      </c>
      <c r="AW10" s="128">
        <v>1.4531035302511628</v>
      </c>
      <c r="AX10" s="128">
        <v>1.5269084927813956</v>
      </c>
      <c r="AY10" s="128">
        <v>1.4828260303109302</v>
      </c>
      <c r="AZ10" s="128">
        <v>1.4873711656288178</v>
      </c>
      <c r="BA10" s="128">
        <v>1.1770199887968993</v>
      </c>
      <c r="BB10" s="128">
        <v>1.4616983587212864</v>
      </c>
      <c r="BC10" s="128">
        <v>1.4172235351811027</v>
      </c>
      <c r="BD10" s="128">
        <v>1.4756513335109449</v>
      </c>
      <c r="BE10" s="128">
        <v>2.1995267574418609</v>
      </c>
      <c r="BF10" s="128">
        <v>2.2536683896899228</v>
      </c>
      <c r="BG10" s="325">
        <v>2.3980841887674424</v>
      </c>
      <c r="BH10" s="325">
        <v>2.4036036542790704</v>
      </c>
      <c r="BI10" s="498">
        <v>2.6343701828966117</v>
      </c>
      <c r="BJ10" s="132">
        <v>9.301400232079593E-2</v>
      </c>
      <c r="BK10" s="132">
        <v>5.9152901035973482E-2</v>
      </c>
      <c r="BL10" s="132">
        <v>3.3244026045659686E-3</v>
      </c>
    </row>
    <row r="11" spans="1:64">
      <c r="A11" s="122" t="s">
        <v>238</v>
      </c>
      <c r="B11" s="128">
        <v>0</v>
      </c>
      <c r="C11" s="128">
        <v>0</v>
      </c>
      <c r="D11" s="128">
        <v>0</v>
      </c>
      <c r="E11" s="128">
        <v>0</v>
      </c>
      <c r="F11" s="128">
        <v>0</v>
      </c>
      <c r="G11" s="128">
        <v>0.51469150000000019</v>
      </c>
      <c r="H11" s="128">
        <v>0.63339525000000008</v>
      </c>
      <c r="I11" s="128">
        <v>0.71657018750000012</v>
      </c>
      <c r="J11" s="128">
        <v>0.75080037500000008</v>
      </c>
      <c r="K11" s="128">
        <v>0.78515179999999996</v>
      </c>
      <c r="L11" s="128">
        <v>0.86717757499999992</v>
      </c>
      <c r="M11" s="128">
        <v>0.86433772499999995</v>
      </c>
      <c r="N11" s="128">
        <v>1.1168454624999999</v>
      </c>
      <c r="O11" s="128">
        <v>1.3319440750000002</v>
      </c>
      <c r="P11" s="128">
        <v>1.7760194000000002</v>
      </c>
      <c r="Q11" s="128">
        <v>1.8055082625000001</v>
      </c>
      <c r="R11" s="128">
        <v>1.8736228750000001</v>
      </c>
      <c r="S11" s="128">
        <v>2.1784744749999994</v>
      </c>
      <c r="T11" s="128">
        <v>2.9844549499999995</v>
      </c>
      <c r="U11" s="128">
        <v>2.8516788875000003</v>
      </c>
      <c r="V11" s="128">
        <v>3.0671255885922331</v>
      </c>
      <c r="W11" s="128">
        <v>3.1939324238673135</v>
      </c>
      <c r="X11" s="128">
        <v>3.5656973147249191</v>
      </c>
      <c r="Y11" s="128">
        <v>3.3397837940938508</v>
      </c>
      <c r="Z11" s="128">
        <v>3.4031623385113261</v>
      </c>
      <c r="AA11" s="128">
        <v>3.8590625000000003</v>
      </c>
      <c r="AB11" s="128">
        <v>3.9996125624999999</v>
      </c>
      <c r="AC11" s="128">
        <v>4.9293607379452062</v>
      </c>
      <c r="AD11" s="128">
        <v>4.9839370332244419</v>
      </c>
      <c r="AE11" s="128">
        <v>5.3882236487774886</v>
      </c>
      <c r="AF11" s="128">
        <v>5.5937404889583062</v>
      </c>
      <c r="AG11" s="128">
        <v>6.7527096282220374</v>
      </c>
      <c r="AH11" s="128">
        <v>7.3789509982127024</v>
      </c>
      <c r="AI11" s="128">
        <v>7.5052330121601178</v>
      </c>
      <c r="AJ11" s="128">
        <v>8.3760022809587209</v>
      </c>
      <c r="AK11" s="128">
        <v>7.8553630000000005</v>
      </c>
      <c r="AL11" s="128">
        <v>9.0224069999999994</v>
      </c>
      <c r="AM11" s="128">
        <v>10.270146964757709</v>
      </c>
      <c r="AN11" s="128">
        <v>11.939463</v>
      </c>
      <c r="AO11" s="128">
        <v>12.515055704810555</v>
      </c>
      <c r="AP11" s="128">
        <v>13.643077169946164</v>
      </c>
      <c r="AQ11" s="128">
        <v>14.845658984288528</v>
      </c>
      <c r="AR11" s="128">
        <v>18.063444083612765</v>
      </c>
      <c r="AS11" s="128">
        <v>19.786257301833977</v>
      </c>
      <c r="AT11" s="128">
        <v>22.875872126241536</v>
      </c>
      <c r="AU11" s="128">
        <v>31.942375451935842</v>
      </c>
      <c r="AV11" s="128">
        <v>32.629040719859127</v>
      </c>
      <c r="AW11" s="128">
        <v>35.765670860162921</v>
      </c>
      <c r="AX11" s="128">
        <v>40.971846093115005</v>
      </c>
      <c r="AY11" s="128">
        <v>47.079182789904856</v>
      </c>
      <c r="AZ11" s="128">
        <v>49.880320830909625</v>
      </c>
      <c r="BA11" s="128">
        <v>51.334699559582397</v>
      </c>
      <c r="BB11" s="128">
        <v>52.912105335732605</v>
      </c>
      <c r="BC11" s="128">
        <v>54.38223437139191</v>
      </c>
      <c r="BD11" s="128">
        <v>54.920876610949044</v>
      </c>
      <c r="BE11" s="128">
        <v>58.741848992311908</v>
      </c>
      <c r="BF11" s="128">
        <v>56.011385947463225</v>
      </c>
      <c r="BG11" s="325">
        <v>55.021740237084565</v>
      </c>
      <c r="BH11" s="325">
        <v>57.75606649256774</v>
      </c>
      <c r="BI11" s="498">
        <v>58.235555418316004</v>
      </c>
      <c r="BJ11" s="132">
        <v>5.5470430347810407E-3</v>
      </c>
      <c r="BK11" s="132">
        <v>2.1494260100387352E-2</v>
      </c>
      <c r="BL11" s="132">
        <v>7.3489456177387003E-2</v>
      </c>
    </row>
    <row r="12" spans="1:64">
      <c r="A12" s="122" t="s">
        <v>239</v>
      </c>
      <c r="B12" s="128">
        <v>0</v>
      </c>
      <c r="C12" s="128">
        <v>0</v>
      </c>
      <c r="D12" s="128">
        <v>0</v>
      </c>
      <c r="E12" s="128">
        <v>0</v>
      </c>
      <c r="F12" s="128">
        <v>0</v>
      </c>
      <c r="G12" s="128">
        <v>0</v>
      </c>
      <c r="H12" s="128">
        <v>6.6000000000000003E-2</v>
      </c>
      <c r="I12" s="128">
        <v>5.7000000000000002E-2</v>
      </c>
      <c r="J12" s="128">
        <v>5.1000000000000004E-2</v>
      </c>
      <c r="K12" s="128">
        <v>4.5999999999999999E-2</v>
      </c>
      <c r="L12" s="128">
        <v>5.1000000000000004E-2</v>
      </c>
      <c r="M12" s="128">
        <v>7.2999999999999995E-2</v>
      </c>
      <c r="N12" s="128">
        <v>0.08</v>
      </c>
      <c r="O12" s="128">
        <v>9.0999999999999998E-2</v>
      </c>
      <c r="P12" s="128">
        <v>9.4E-2</v>
      </c>
      <c r="Q12" s="128">
        <v>0.105</v>
      </c>
      <c r="R12" s="128">
        <v>0.11</v>
      </c>
      <c r="S12" s="128">
        <v>0.13700000000000001</v>
      </c>
      <c r="T12" s="128">
        <v>0.20800000000000002</v>
      </c>
      <c r="U12" s="128">
        <v>0.20100000000000001</v>
      </c>
      <c r="V12" s="128">
        <v>0.19500000000000001</v>
      </c>
      <c r="W12" s="128">
        <v>0.28000000000000003</v>
      </c>
      <c r="X12" s="128">
        <v>0.27100000000000002</v>
      </c>
      <c r="Y12" s="128">
        <v>0.32700000000000001</v>
      </c>
      <c r="Z12" s="128">
        <v>0.32100000000000001</v>
      </c>
      <c r="AA12" s="128">
        <v>0.96299999999999997</v>
      </c>
      <c r="AB12" s="128">
        <v>1.0329999999999999</v>
      </c>
      <c r="AC12" s="128">
        <v>1.7430000000000001</v>
      </c>
      <c r="AD12" s="128">
        <v>1.75</v>
      </c>
      <c r="AE12" s="128">
        <v>1.786</v>
      </c>
      <c r="AF12" s="128">
        <v>1.879</v>
      </c>
      <c r="AG12" s="128">
        <v>1.738</v>
      </c>
      <c r="AH12" s="128">
        <v>1.7430000000000001</v>
      </c>
      <c r="AI12" s="128">
        <v>1.161</v>
      </c>
      <c r="AJ12" s="128">
        <v>1.45</v>
      </c>
      <c r="AK12" s="128">
        <v>1.375</v>
      </c>
      <c r="AL12" s="128">
        <v>1.6830000000000001</v>
      </c>
      <c r="AM12" s="128">
        <v>1.7810000000000001</v>
      </c>
      <c r="AN12" s="128">
        <v>1.6950000000000001</v>
      </c>
      <c r="AO12" s="128">
        <v>2.0310000000000001</v>
      </c>
      <c r="AP12" s="128">
        <v>1.79</v>
      </c>
      <c r="AQ12" s="128">
        <v>1.431</v>
      </c>
      <c r="AR12" s="128">
        <v>2.6960000000000002</v>
      </c>
      <c r="AS12" s="128">
        <v>3.5882213160000029</v>
      </c>
      <c r="AT12" s="128">
        <v>3.391681815600001</v>
      </c>
      <c r="AU12" s="128">
        <v>3.4124772480000027</v>
      </c>
      <c r="AV12" s="128">
        <v>4.314426102000005</v>
      </c>
      <c r="AW12" s="128">
        <v>5.9831735147021901</v>
      </c>
      <c r="AX12" s="128">
        <v>6.8960062020000041</v>
      </c>
      <c r="AY12" s="128">
        <v>4.9898730050000157</v>
      </c>
      <c r="AZ12" s="128">
        <v>5.5661296155899906</v>
      </c>
      <c r="BA12" s="128">
        <v>6.7222160220359077</v>
      </c>
      <c r="BB12" s="128">
        <v>7.4493101127203349</v>
      </c>
      <c r="BC12" s="128">
        <v>9.1572519689366576</v>
      </c>
      <c r="BD12" s="128">
        <v>7.9312649366435073</v>
      </c>
      <c r="BE12" s="128">
        <v>7.1518530718369391</v>
      </c>
      <c r="BF12" s="128">
        <v>6.573540124467165</v>
      </c>
      <c r="BG12" s="325">
        <v>6.0717386159386733</v>
      </c>
      <c r="BH12" s="325">
        <v>7.5315539801064304</v>
      </c>
      <c r="BI12" s="498">
        <v>7.6280733803589182</v>
      </c>
      <c r="BJ12" s="132">
        <v>1.0048081698007083E-2</v>
      </c>
      <c r="BK12" s="132">
        <v>4.3356045818468081E-2</v>
      </c>
      <c r="BL12" s="132">
        <v>9.626128923765135E-3</v>
      </c>
    </row>
    <row r="13" spans="1:64">
      <c r="A13" s="122" t="s">
        <v>240</v>
      </c>
      <c r="B13" s="128">
        <v>0</v>
      </c>
      <c r="C13" s="128">
        <v>0</v>
      </c>
      <c r="D13" s="128">
        <v>0</v>
      </c>
      <c r="E13" s="128">
        <v>0</v>
      </c>
      <c r="F13" s="128">
        <v>0</v>
      </c>
      <c r="G13" s="128">
        <v>0</v>
      </c>
      <c r="H13" s="128">
        <v>0</v>
      </c>
      <c r="I13" s="128">
        <v>0</v>
      </c>
      <c r="J13" s="128">
        <v>0</v>
      </c>
      <c r="K13" s="128">
        <v>0</v>
      </c>
      <c r="L13" s="128">
        <v>0.189</v>
      </c>
      <c r="M13" s="128">
        <v>0.20200000000000001</v>
      </c>
      <c r="N13" s="128">
        <v>0.192</v>
      </c>
      <c r="O13" s="128">
        <v>0.20600000000000002</v>
      </c>
      <c r="P13" s="128">
        <v>0.216</v>
      </c>
      <c r="Q13" s="128">
        <v>0.22700000000000001</v>
      </c>
      <c r="R13" s="128">
        <v>0.21199999999999999</v>
      </c>
      <c r="S13" s="128">
        <v>0.23100000000000001</v>
      </c>
      <c r="T13" s="128">
        <v>0.23400000000000001</v>
      </c>
      <c r="U13" s="128">
        <v>0.255</v>
      </c>
      <c r="V13" s="128">
        <v>0.26700000000000002</v>
      </c>
      <c r="W13" s="128">
        <v>0.26600000000000001</v>
      </c>
      <c r="X13" s="128">
        <v>0.26800000000000002</v>
      </c>
      <c r="Y13" s="128">
        <v>0.27400000000000002</v>
      </c>
      <c r="Z13" s="128">
        <v>0.27400000000000002</v>
      </c>
      <c r="AA13" s="128">
        <v>0.27400000000000002</v>
      </c>
      <c r="AB13" s="128">
        <v>0.26900000000000002</v>
      </c>
      <c r="AC13" s="128">
        <v>0.34</v>
      </c>
      <c r="AD13" s="128">
        <v>0.38900000000000001</v>
      </c>
      <c r="AE13" s="128">
        <v>0.44400000000000001</v>
      </c>
      <c r="AF13" s="128">
        <v>0.47700000000000004</v>
      </c>
      <c r="AG13" s="128">
        <v>0.496</v>
      </c>
      <c r="AH13" s="128">
        <v>0.48299999999999998</v>
      </c>
      <c r="AI13" s="128">
        <v>0.53200000000000003</v>
      </c>
      <c r="AJ13" s="128">
        <v>0.45700000000000002</v>
      </c>
      <c r="AK13" s="128">
        <v>0.496</v>
      </c>
      <c r="AL13" s="128">
        <v>0.496</v>
      </c>
      <c r="AM13" s="128">
        <v>0.49099999999999999</v>
      </c>
      <c r="AN13" s="128">
        <v>0.495</v>
      </c>
      <c r="AO13" s="128">
        <v>0.46700000000000003</v>
      </c>
      <c r="AP13" s="128">
        <v>0.503</v>
      </c>
      <c r="AQ13" s="128">
        <v>0.51972608571044088</v>
      </c>
      <c r="AR13" s="128">
        <v>0.50713640094715795</v>
      </c>
      <c r="AS13" s="128">
        <v>0.50934932464255289</v>
      </c>
      <c r="AT13" s="128">
        <v>1.0032873036440142</v>
      </c>
      <c r="AU13" s="128">
        <v>1.1099823194394334</v>
      </c>
      <c r="AV13" s="128">
        <v>1.3783877318957567</v>
      </c>
      <c r="AW13" s="128">
        <v>1.4760585773762114</v>
      </c>
      <c r="AX13" s="128">
        <v>1.3464337206067767</v>
      </c>
      <c r="AY13" s="128">
        <v>1.7289230159223459</v>
      </c>
      <c r="AZ13" s="128">
        <v>1.8229001295927787</v>
      </c>
      <c r="BA13" s="128">
        <v>1.9938043352888868</v>
      </c>
      <c r="BB13" s="128">
        <v>1.991259283859284</v>
      </c>
      <c r="BC13" s="128">
        <v>2.1187904157070725</v>
      </c>
      <c r="BD13" s="128">
        <v>2.0043080544165597</v>
      </c>
      <c r="BE13" s="128">
        <v>2.0409844183826404</v>
      </c>
      <c r="BF13" s="128">
        <v>1.8626547666247202</v>
      </c>
      <c r="BG13" s="325">
        <v>1.9327715119435007</v>
      </c>
      <c r="BH13" s="325">
        <v>1.7728655151140458</v>
      </c>
      <c r="BI13" s="498">
        <v>1.8725763011430892</v>
      </c>
      <c r="BJ13" s="132">
        <v>5.3356815015554337E-2</v>
      </c>
      <c r="BK13" s="132">
        <v>8.0135886226140318E-3</v>
      </c>
      <c r="BL13" s="132">
        <v>2.3630686276306474E-3</v>
      </c>
    </row>
    <row r="14" spans="1:64">
      <c r="A14" s="122" t="s">
        <v>241</v>
      </c>
      <c r="B14" s="128">
        <v>0</v>
      </c>
      <c r="C14" s="128">
        <v>0</v>
      </c>
      <c r="D14" s="128">
        <v>0</v>
      </c>
      <c r="E14" s="128">
        <v>0</v>
      </c>
      <c r="F14" s="128">
        <v>0</v>
      </c>
      <c r="G14" s="128">
        <v>0</v>
      </c>
      <c r="H14" s="128">
        <v>0</v>
      </c>
      <c r="I14" s="128">
        <v>0</v>
      </c>
      <c r="J14" s="128">
        <v>0</v>
      </c>
      <c r="K14" s="128">
        <v>0</v>
      </c>
      <c r="L14" s="128">
        <v>0</v>
      </c>
      <c r="M14" s="128">
        <v>0</v>
      </c>
      <c r="N14" s="128">
        <v>0</v>
      </c>
      <c r="O14" s="128">
        <v>0</v>
      </c>
      <c r="P14" s="128">
        <v>0</v>
      </c>
      <c r="Q14" s="128">
        <v>0</v>
      </c>
      <c r="R14" s="128">
        <v>0</v>
      </c>
      <c r="S14" s="128">
        <v>0</v>
      </c>
      <c r="T14" s="128">
        <v>0</v>
      </c>
      <c r="U14" s="128">
        <v>0</v>
      </c>
      <c r="V14" s="128">
        <v>0</v>
      </c>
      <c r="W14" s="128">
        <v>0</v>
      </c>
      <c r="X14" s="128">
        <v>0</v>
      </c>
      <c r="Y14" s="128">
        <v>0</v>
      </c>
      <c r="Z14" s="128">
        <v>0</v>
      </c>
      <c r="AA14" s="128">
        <v>0</v>
      </c>
      <c r="AB14" s="128">
        <v>0</v>
      </c>
      <c r="AC14" s="128">
        <v>0</v>
      </c>
      <c r="AD14" s="128">
        <v>0</v>
      </c>
      <c r="AE14" s="128">
        <v>0</v>
      </c>
      <c r="AF14" s="128">
        <v>0</v>
      </c>
      <c r="AG14" s="128">
        <v>0</v>
      </c>
      <c r="AH14" s="128">
        <v>0</v>
      </c>
      <c r="AI14" s="128">
        <v>0</v>
      </c>
      <c r="AJ14" s="128">
        <v>0</v>
      </c>
      <c r="AK14" s="128">
        <v>0</v>
      </c>
      <c r="AL14" s="128">
        <v>0</v>
      </c>
      <c r="AM14" s="128">
        <v>0</v>
      </c>
      <c r="AN14" s="128">
        <v>0</v>
      </c>
      <c r="AO14" s="128">
        <v>3.2405699999999999E-3</v>
      </c>
      <c r="AP14" s="128">
        <v>0.10285628299999999</v>
      </c>
      <c r="AQ14" s="128">
        <v>0.14555572874200001</v>
      </c>
      <c r="AR14" s="128">
        <v>0.218752751</v>
      </c>
      <c r="AS14" s="128">
        <v>0.20832446200000002</v>
      </c>
      <c r="AT14" s="128">
        <v>0.21651979699999999</v>
      </c>
      <c r="AU14" s="128">
        <v>0.23556187458799999</v>
      </c>
      <c r="AV14" s="128">
        <v>0.278200369999</v>
      </c>
      <c r="AW14" s="128">
        <v>0.29635324199700003</v>
      </c>
      <c r="AX14" s="128">
        <v>0.29578792999700004</v>
      </c>
      <c r="AY14" s="128">
        <v>0.39947118299800005</v>
      </c>
      <c r="AZ14" s="128">
        <v>0.40775104800000006</v>
      </c>
      <c r="BA14" s="128">
        <v>0.48979649099800004</v>
      </c>
      <c r="BB14" s="128">
        <v>0.45900000000000002</v>
      </c>
      <c r="BC14" s="128">
        <v>0.42796765147500004</v>
      </c>
      <c r="BD14" s="128">
        <v>0.45472344827000005</v>
      </c>
      <c r="BE14" s="128">
        <v>0.47058</v>
      </c>
      <c r="BF14" s="128">
        <v>0.41493000000000002</v>
      </c>
      <c r="BG14" s="325">
        <v>0.38966999999999996</v>
      </c>
      <c r="BH14" s="325">
        <v>0.35858999999999996</v>
      </c>
      <c r="BI14" s="498">
        <v>0.49968000000000001</v>
      </c>
      <c r="BJ14" s="132">
        <v>0.38965044786067859</v>
      </c>
      <c r="BK14" s="132">
        <v>2.2634996728109424E-2</v>
      </c>
      <c r="BL14" s="132">
        <v>6.3056342811435332E-4</v>
      </c>
    </row>
    <row r="15" spans="1:64">
      <c r="A15" s="122" t="s">
        <v>242</v>
      </c>
      <c r="B15" s="128">
        <v>0</v>
      </c>
      <c r="C15" s="128">
        <v>0</v>
      </c>
      <c r="D15" s="128">
        <v>0</v>
      </c>
      <c r="E15" s="128">
        <v>0</v>
      </c>
      <c r="F15" s="128">
        <v>0</v>
      </c>
      <c r="G15" s="128">
        <v>0</v>
      </c>
      <c r="H15" s="128">
        <v>0.22700000000000001</v>
      </c>
      <c r="I15" s="128">
        <v>0.22700000000000001</v>
      </c>
      <c r="J15" s="128">
        <v>0.23</v>
      </c>
      <c r="K15" s="128">
        <v>0.26600000000000001</v>
      </c>
      <c r="L15" s="128">
        <v>0.26600000000000001</v>
      </c>
      <c r="M15" s="128">
        <v>0.245</v>
      </c>
      <c r="N15" s="128">
        <v>0.24199999999999999</v>
      </c>
      <c r="O15" s="128">
        <v>0.215</v>
      </c>
      <c r="P15" s="128">
        <v>0.16300000000000001</v>
      </c>
      <c r="Q15" s="128">
        <v>8.5000000000000006E-2</v>
      </c>
      <c r="R15" s="128">
        <v>7.5999999999999998E-2</v>
      </c>
      <c r="S15" s="128">
        <v>0.151</v>
      </c>
      <c r="T15" s="128">
        <v>0.14499999999999999</v>
      </c>
      <c r="U15" s="128">
        <v>0.14200000000000002</v>
      </c>
      <c r="V15" s="128">
        <v>0.16900000000000001</v>
      </c>
      <c r="W15" s="128">
        <v>0.154</v>
      </c>
      <c r="X15" s="128">
        <v>0.13600000000000001</v>
      </c>
      <c r="Y15" s="128">
        <v>0.13600000000000001</v>
      </c>
      <c r="Z15" s="128">
        <v>0.14499999999999999</v>
      </c>
      <c r="AA15" s="128">
        <v>0.13600000000000001</v>
      </c>
      <c r="AB15" s="128">
        <v>0.13300000000000001</v>
      </c>
      <c r="AC15" s="128">
        <v>0.13300000000000001</v>
      </c>
      <c r="AD15" s="128">
        <v>0.109</v>
      </c>
      <c r="AE15" s="128">
        <v>0.11900000000000001</v>
      </c>
      <c r="AF15" s="128">
        <v>0.14200000000000002</v>
      </c>
      <c r="AG15" s="128">
        <v>0.13700000000000001</v>
      </c>
      <c r="AH15" s="128">
        <v>0.154</v>
      </c>
      <c r="AI15" s="128">
        <v>0.126</v>
      </c>
      <c r="AJ15" s="128">
        <v>0.13900000000000001</v>
      </c>
      <c r="AK15" s="128">
        <v>0.158</v>
      </c>
      <c r="AL15" s="128">
        <v>0.16300000000000001</v>
      </c>
      <c r="AM15" s="128">
        <v>0.186</v>
      </c>
      <c r="AN15" s="128">
        <v>0.19600000000000001</v>
      </c>
      <c r="AO15" s="128">
        <v>0.153</v>
      </c>
      <c r="AP15" s="128">
        <v>0.34800000000000003</v>
      </c>
      <c r="AQ15" s="128">
        <v>0.34800000000000003</v>
      </c>
      <c r="AR15" s="128">
        <v>0.41699999999999998</v>
      </c>
      <c r="AS15" s="128">
        <v>0.46</v>
      </c>
      <c r="AT15" s="128">
        <v>0.46</v>
      </c>
      <c r="AU15" s="128">
        <v>0.67300000000000004</v>
      </c>
      <c r="AV15" s="128">
        <v>0.67500000000000004</v>
      </c>
      <c r="AW15" s="128">
        <v>0.66800000000000004</v>
      </c>
      <c r="AX15" s="128">
        <v>0.96</v>
      </c>
      <c r="AY15" s="128">
        <v>1.2909999999999999</v>
      </c>
      <c r="AZ15" s="128">
        <v>0.90700000000000003</v>
      </c>
      <c r="BA15" s="128">
        <v>0.31442256833541843</v>
      </c>
      <c r="BB15" s="128">
        <v>0.43491000000000002</v>
      </c>
      <c r="BC15" s="128">
        <v>0.49165099999999995</v>
      </c>
      <c r="BD15" s="128">
        <v>0.45461111111111474</v>
      </c>
      <c r="BE15" s="128">
        <v>0.42870200000000103</v>
      </c>
      <c r="BF15" s="128">
        <v>0.48694444444444834</v>
      </c>
      <c r="BG15" s="325">
        <v>0.52389249982557473</v>
      </c>
      <c r="BH15" s="325">
        <v>0.53706933175632721</v>
      </c>
      <c r="BI15" s="498">
        <v>0.52758905162063274</v>
      </c>
      <c r="BJ15" s="132">
        <v>-2.0335885203159876E-2</v>
      </c>
      <c r="BK15" s="132">
        <v>-8.5598450684232552E-2</v>
      </c>
      <c r="BL15" s="132">
        <v>6.6578282305777034E-4</v>
      </c>
    </row>
    <row r="16" spans="1:64">
      <c r="A16" s="122" t="s">
        <v>243</v>
      </c>
      <c r="B16" s="128">
        <v>0</v>
      </c>
      <c r="C16" s="128">
        <v>0</v>
      </c>
      <c r="D16" s="128">
        <v>0</v>
      </c>
      <c r="E16" s="128">
        <v>0</v>
      </c>
      <c r="F16" s="128">
        <v>0</v>
      </c>
      <c r="G16" s="128">
        <v>0</v>
      </c>
      <c r="H16" s="128">
        <v>3.5000000000000003E-2</v>
      </c>
      <c r="I16" s="128">
        <v>3.5000000000000003E-2</v>
      </c>
      <c r="J16" s="128">
        <v>2.9000000000000001E-2</v>
      </c>
      <c r="K16" s="128">
        <v>2.5000000000000001E-2</v>
      </c>
      <c r="L16" s="128">
        <v>2.3E-2</v>
      </c>
      <c r="M16" s="128">
        <v>1.9E-2</v>
      </c>
      <c r="N16" s="128">
        <v>2.3E-2</v>
      </c>
      <c r="O16" s="128">
        <v>2.9000000000000001E-2</v>
      </c>
      <c r="P16" s="128">
        <v>2.9000000000000001E-2</v>
      </c>
      <c r="Q16" s="128">
        <v>2.6000000000000002E-2</v>
      </c>
      <c r="R16" s="128">
        <v>1.9E-2</v>
      </c>
      <c r="S16" s="128">
        <v>1.8000000000000002E-2</v>
      </c>
      <c r="T16" s="128">
        <v>1.6E-2</v>
      </c>
      <c r="U16" s="128">
        <v>1.3000000000000001E-2</v>
      </c>
      <c r="V16" s="128">
        <v>1.7000000000000001E-2</v>
      </c>
      <c r="W16" s="128">
        <v>2.6000000000000002E-2</v>
      </c>
      <c r="X16" s="128">
        <v>3.1E-2</v>
      </c>
      <c r="Y16" s="128">
        <v>2.7E-2</v>
      </c>
      <c r="Z16" s="128">
        <v>2.6000000000000002E-2</v>
      </c>
      <c r="AA16" s="128">
        <v>3.1E-2</v>
      </c>
      <c r="AB16" s="128">
        <v>2.5000000000000001E-2</v>
      </c>
      <c r="AC16" s="128">
        <v>0.03</v>
      </c>
      <c r="AD16" s="128">
        <v>2.8000000000000001E-2</v>
      </c>
      <c r="AE16" s="128">
        <v>3.2000000000000001E-2</v>
      </c>
      <c r="AF16" s="128">
        <v>3.3000000000000002E-2</v>
      </c>
      <c r="AG16" s="128">
        <v>1.7000000000000001E-2</v>
      </c>
      <c r="AH16" s="128">
        <v>1.8000000000000002E-2</v>
      </c>
      <c r="AI16" s="128">
        <v>1.8000000000000002E-2</v>
      </c>
      <c r="AJ16" s="128">
        <v>1.8000000000000002E-2</v>
      </c>
      <c r="AK16" s="128">
        <v>0.02</v>
      </c>
      <c r="AL16" s="128">
        <v>2.9000000000000001E-2</v>
      </c>
      <c r="AM16" s="128">
        <v>2.6000000000000002E-2</v>
      </c>
      <c r="AN16" s="128">
        <v>1.2E-2</v>
      </c>
      <c r="AO16" s="128">
        <v>2.3E-2</v>
      </c>
      <c r="AP16" s="128">
        <v>2.1999999999999999E-2</v>
      </c>
      <c r="AQ16" s="128">
        <v>2.6000000000000002E-2</v>
      </c>
      <c r="AR16" s="128">
        <v>1.9E-2</v>
      </c>
      <c r="AS16" s="128">
        <v>0.02</v>
      </c>
      <c r="AT16" s="128">
        <v>1.9E-2</v>
      </c>
      <c r="AU16" s="128">
        <v>0</v>
      </c>
      <c r="AV16" s="128">
        <v>0</v>
      </c>
      <c r="AW16" s="128">
        <v>0</v>
      </c>
      <c r="AX16" s="128">
        <v>0</v>
      </c>
      <c r="AY16" s="128">
        <v>0</v>
      </c>
      <c r="AZ16" s="128">
        <v>0</v>
      </c>
      <c r="BA16" s="128">
        <v>0</v>
      </c>
      <c r="BB16" s="128">
        <v>0</v>
      </c>
      <c r="BC16" s="128">
        <v>0</v>
      </c>
      <c r="BD16" s="128">
        <v>0</v>
      </c>
      <c r="BE16" s="128">
        <v>0</v>
      </c>
      <c r="BF16" s="128">
        <v>0</v>
      </c>
      <c r="BG16" s="325">
        <v>0</v>
      </c>
      <c r="BH16" s="325">
        <v>0</v>
      </c>
      <c r="BI16" s="498">
        <v>0</v>
      </c>
      <c r="BJ16" s="132" t="s">
        <v>289</v>
      </c>
      <c r="BK16" s="132" t="s">
        <v>289</v>
      </c>
      <c r="BL16" s="132">
        <v>0</v>
      </c>
    </row>
    <row r="17" spans="1:64">
      <c r="A17" s="122" t="s">
        <v>244</v>
      </c>
      <c r="B17" s="128">
        <v>0</v>
      </c>
      <c r="C17" s="128">
        <v>0</v>
      </c>
      <c r="D17" s="128">
        <v>0</v>
      </c>
      <c r="E17" s="128">
        <v>0</v>
      </c>
      <c r="F17" s="128">
        <v>0</v>
      </c>
      <c r="G17" s="128">
        <v>0</v>
      </c>
      <c r="H17" s="128">
        <v>0</v>
      </c>
      <c r="I17" s="128">
        <v>0</v>
      </c>
      <c r="J17" s="128">
        <v>0</v>
      </c>
      <c r="K17" s="128">
        <v>0</v>
      </c>
      <c r="L17" s="128">
        <v>0</v>
      </c>
      <c r="M17" s="128">
        <v>0</v>
      </c>
      <c r="N17" s="128">
        <v>0</v>
      </c>
      <c r="O17" s="128">
        <v>0</v>
      </c>
      <c r="P17" s="128">
        <v>0</v>
      </c>
      <c r="Q17" s="128">
        <v>0</v>
      </c>
      <c r="R17" s="128">
        <v>0</v>
      </c>
      <c r="S17" s="128">
        <v>0</v>
      </c>
      <c r="T17" s="128">
        <v>0</v>
      </c>
      <c r="U17" s="128">
        <v>0</v>
      </c>
      <c r="V17" s="128">
        <v>0</v>
      </c>
      <c r="W17" s="128">
        <v>0</v>
      </c>
      <c r="X17" s="128">
        <v>0</v>
      </c>
      <c r="Y17" s="128">
        <v>0</v>
      </c>
      <c r="Z17" s="128">
        <v>0</v>
      </c>
      <c r="AA17" s="128">
        <v>0</v>
      </c>
      <c r="AB17" s="128">
        <v>0</v>
      </c>
      <c r="AC17" s="128">
        <v>0</v>
      </c>
      <c r="AD17" s="128">
        <v>0</v>
      </c>
      <c r="AE17" s="128">
        <v>0</v>
      </c>
      <c r="AF17" s="128">
        <v>0</v>
      </c>
      <c r="AG17" s="128">
        <v>0</v>
      </c>
      <c r="AH17" s="128">
        <v>0</v>
      </c>
      <c r="AI17" s="128">
        <v>0</v>
      </c>
      <c r="AJ17" s="128">
        <v>0</v>
      </c>
      <c r="AK17" s="128">
        <v>0</v>
      </c>
      <c r="AL17" s="128">
        <v>0</v>
      </c>
      <c r="AM17" s="128">
        <v>0</v>
      </c>
      <c r="AN17" s="128">
        <v>0</v>
      </c>
      <c r="AO17" s="128">
        <v>0</v>
      </c>
      <c r="AP17" s="128">
        <v>0</v>
      </c>
      <c r="AQ17" s="128">
        <v>0</v>
      </c>
      <c r="AR17" s="128">
        <v>0</v>
      </c>
      <c r="AS17" s="128">
        <v>0</v>
      </c>
      <c r="AT17" s="128">
        <v>0</v>
      </c>
      <c r="AU17" s="128">
        <v>0</v>
      </c>
      <c r="AV17" s="128">
        <v>0</v>
      </c>
      <c r="AW17" s="128">
        <v>0</v>
      </c>
      <c r="AX17" s="128">
        <v>0</v>
      </c>
      <c r="AY17" s="128">
        <v>7.3400000000000007E-2</v>
      </c>
      <c r="AZ17" s="128">
        <v>5.858E-2</v>
      </c>
      <c r="BA17" s="128">
        <v>1.1090000000000001E-2</v>
      </c>
      <c r="BB17" s="128">
        <v>1.634E-2</v>
      </c>
      <c r="BC17" s="128">
        <v>4.0899999999999999E-2</v>
      </c>
      <c r="BD17" s="128">
        <v>0</v>
      </c>
      <c r="BE17" s="128">
        <v>5.1683501683501699E-4</v>
      </c>
      <c r="BF17" s="128">
        <v>6.2020202020202E-4</v>
      </c>
      <c r="BG17" s="325">
        <v>0</v>
      </c>
      <c r="BH17" s="325">
        <v>0</v>
      </c>
      <c r="BI17" s="498">
        <v>0</v>
      </c>
      <c r="BJ17" s="132" t="s">
        <v>289</v>
      </c>
      <c r="BK17" s="132">
        <v>-1</v>
      </c>
      <c r="BL17" s="132">
        <v>0</v>
      </c>
    </row>
    <row r="18" spans="1:64">
      <c r="A18" s="122" t="s">
        <v>193</v>
      </c>
      <c r="B18" s="128">
        <v>0</v>
      </c>
      <c r="C18" s="128">
        <v>0</v>
      </c>
      <c r="D18" s="128">
        <v>0</v>
      </c>
      <c r="E18" s="128">
        <v>0</v>
      </c>
      <c r="F18" s="128">
        <v>0</v>
      </c>
      <c r="G18" s="128">
        <v>0</v>
      </c>
      <c r="H18" s="128">
        <v>0.107</v>
      </c>
      <c r="I18" s="128">
        <v>0.14100000000000001</v>
      </c>
      <c r="J18" s="128">
        <v>0.11700000000000002</v>
      </c>
      <c r="K18" s="128">
        <v>0.15600000000000003</v>
      </c>
      <c r="L18" s="128">
        <v>0.33800000000000002</v>
      </c>
      <c r="M18" s="128">
        <v>0.72400000000000009</v>
      </c>
      <c r="N18" s="128">
        <v>0.69900000000000007</v>
      </c>
      <c r="O18" s="128">
        <v>0.752</v>
      </c>
      <c r="P18" s="128">
        <v>0.64200000000000013</v>
      </c>
      <c r="Q18" s="128">
        <v>0.68210526315789477</v>
      </c>
      <c r="R18" s="128">
        <v>1.1091052631578948</v>
      </c>
      <c r="S18" s="128">
        <v>1.1981052631578948</v>
      </c>
      <c r="T18" s="128">
        <v>1.0261052631578949</v>
      </c>
      <c r="U18" s="128">
        <v>1.2371052631578949</v>
      </c>
      <c r="V18" s="128">
        <v>0.93698999999999999</v>
      </c>
      <c r="W18" s="128">
        <v>0.86075000000000013</v>
      </c>
      <c r="X18" s="128">
        <v>0.9105160000000001</v>
      </c>
      <c r="Y18" s="128">
        <v>0.88396200000000003</v>
      </c>
      <c r="Z18" s="128">
        <v>1.171867</v>
      </c>
      <c r="AA18" s="128">
        <v>1.2207556315789474</v>
      </c>
      <c r="AB18" s="128">
        <v>1.3350639157894737</v>
      </c>
      <c r="AC18" s="128">
        <v>1.8216531736842105</v>
      </c>
      <c r="AD18" s="128">
        <v>1.7220100210526317</v>
      </c>
      <c r="AE18" s="128">
        <v>1.6930572210526316</v>
      </c>
      <c r="AF18" s="128">
        <v>1.7508388947368421</v>
      </c>
      <c r="AG18" s="128">
        <v>1.739425295487905</v>
      </c>
      <c r="AH18" s="128">
        <v>1.8508323641578948</v>
      </c>
      <c r="AI18" s="128">
        <v>1.6143209296842107</v>
      </c>
      <c r="AJ18" s="128">
        <v>2.4137014313684211</v>
      </c>
      <c r="AK18" s="128">
        <v>2.8056178616947367</v>
      </c>
      <c r="AL18" s="128">
        <v>3.0532751955999995</v>
      </c>
      <c r="AM18" s="128">
        <v>3.3263330667368423</v>
      </c>
      <c r="AN18" s="128">
        <v>3.5462367760000002</v>
      </c>
      <c r="AO18" s="128">
        <v>3.7201745449999999</v>
      </c>
      <c r="AP18" s="128">
        <v>4.0180370189000056</v>
      </c>
      <c r="AQ18" s="128">
        <v>4.3257514971938766</v>
      </c>
      <c r="AR18" s="128">
        <v>4.78711127255146</v>
      </c>
      <c r="AS18" s="128">
        <v>4.9505120567198748</v>
      </c>
      <c r="AT18" s="128">
        <v>5.3322437303856214</v>
      </c>
      <c r="AU18" s="128">
        <v>5.8775225512881484</v>
      </c>
      <c r="AV18" s="128">
        <v>6.0416557540952391</v>
      </c>
      <c r="AW18" s="128">
        <v>6.7914623845978195</v>
      </c>
      <c r="AX18" s="128">
        <v>7.3476653744457696</v>
      </c>
      <c r="AY18" s="128">
        <v>7.7964163809944438</v>
      </c>
      <c r="AZ18" s="128">
        <v>8.0072680885349161</v>
      </c>
      <c r="BA18" s="128">
        <v>8.6759349211385111</v>
      </c>
      <c r="BB18" s="128">
        <v>8.3831146057384629</v>
      </c>
      <c r="BC18" s="128">
        <v>8.9871738550736673</v>
      </c>
      <c r="BD18" s="128">
        <v>10.161044608453945</v>
      </c>
      <c r="BE18" s="128">
        <v>9.8813753006605296</v>
      </c>
      <c r="BF18" s="128">
        <v>10.1960733086127</v>
      </c>
      <c r="BG18" s="325">
        <v>9.7545800802436808</v>
      </c>
      <c r="BH18" s="325">
        <v>9.9175358056857004</v>
      </c>
      <c r="BI18" s="498">
        <v>9.7547387246226798</v>
      </c>
      <c r="BJ18" s="132">
        <v>-1.9102464197985558E-2</v>
      </c>
      <c r="BK18" s="132">
        <v>2.2661865444130624E-2</v>
      </c>
      <c r="BL18" s="132">
        <v>1.2309841279534724E-2</v>
      </c>
    </row>
    <row r="19" spans="1:64">
      <c r="A19" s="122" t="s">
        <v>245</v>
      </c>
      <c r="B19" s="128">
        <v>0</v>
      </c>
      <c r="C19" s="128">
        <v>0</v>
      </c>
      <c r="D19" s="128">
        <v>0</v>
      </c>
      <c r="E19" s="128">
        <v>0</v>
      </c>
      <c r="F19" s="128">
        <v>0</v>
      </c>
      <c r="G19" s="128">
        <v>0</v>
      </c>
      <c r="H19" s="128">
        <v>0.97</v>
      </c>
      <c r="I19" s="128">
        <v>0.83099999999999996</v>
      </c>
      <c r="J19" s="128">
        <v>0.97800000000000009</v>
      </c>
      <c r="K19" s="128">
        <v>0.98399999999999999</v>
      </c>
      <c r="L19" s="128">
        <v>1.012</v>
      </c>
      <c r="M19" s="128">
        <v>1.103</v>
      </c>
      <c r="N19" s="128">
        <v>1.1930000000000001</v>
      </c>
      <c r="O19" s="128">
        <v>1.3390000000000002</v>
      </c>
      <c r="P19" s="128">
        <v>1.2890000000000001</v>
      </c>
      <c r="Q19" s="128">
        <v>1.292</v>
      </c>
      <c r="R19" s="128">
        <v>1.3080000000000001</v>
      </c>
      <c r="S19" s="128">
        <v>1.4060000000000001</v>
      </c>
      <c r="T19" s="128">
        <v>1.5149999999999999</v>
      </c>
      <c r="U19" s="128">
        <v>1.2890000000000001</v>
      </c>
      <c r="V19" s="128">
        <v>1.2090000000000001</v>
      </c>
      <c r="W19" s="128">
        <v>1.2660000000000002</v>
      </c>
      <c r="X19" s="128">
        <v>1.304</v>
      </c>
      <c r="Y19" s="128">
        <v>1.4220000000000002</v>
      </c>
      <c r="Z19" s="128">
        <v>1.3889999999999998</v>
      </c>
      <c r="AA19" s="128">
        <v>1.603842105263158</v>
      </c>
      <c r="AB19" s="128">
        <v>1.367842105263158</v>
      </c>
      <c r="AC19" s="128">
        <v>1.47</v>
      </c>
      <c r="AD19" s="128">
        <v>1.0640000000000001</v>
      </c>
      <c r="AE19" s="128">
        <v>1.131</v>
      </c>
      <c r="AF19" s="128">
        <v>0.95500000000000007</v>
      </c>
      <c r="AG19" s="128">
        <v>1.2281710947368423</v>
      </c>
      <c r="AH19" s="128">
        <v>1.1850000000000001</v>
      </c>
      <c r="AI19" s="128">
        <v>1.046475684</v>
      </c>
      <c r="AJ19" s="128">
        <v>1.2236200650526317</v>
      </c>
      <c r="AK19" s="128">
        <v>1.3420064219974261</v>
      </c>
      <c r="AL19" s="128">
        <v>1.2764288609131558</v>
      </c>
      <c r="AM19" s="128">
        <v>1.1905122249192794</v>
      </c>
      <c r="AN19" s="128">
        <v>0.9726245401109328</v>
      </c>
      <c r="AO19" s="128">
        <v>1.0603671531117966</v>
      </c>
      <c r="AP19" s="128">
        <v>0.76681061451909582</v>
      </c>
      <c r="AQ19" s="128">
        <v>0.76570531009536558</v>
      </c>
      <c r="AR19" s="128">
        <v>0.80482254654402841</v>
      </c>
      <c r="AS19" s="128">
        <v>0.88963887323840485</v>
      </c>
      <c r="AT19" s="128">
        <v>0.90377033357292824</v>
      </c>
      <c r="AU19" s="128">
        <v>0.77289924248960462</v>
      </c>
      <c r="AV19" s="128">
        <v>0.81915563587116513</v>
      </c>
      <c r="AW19" s="128">
        <v>0.96857331498321952</v>
      </c>
      <c r="AX19" s="128">
        <v>1.1134893573802427</v>
      </c>
      <c r="AY19" s="128">
        <v>0.93846212067695789</v>
      </c>
      <c r="AZ19" s="128">
        <v>1.0151614854311048</v>
      </c>
      <c r="BA19" s="128">
        <v>0.99996546664242159</v>
      </c>
      <c r="BB19" s="128">
        <v>1.0611134020370343</v>
      </c>
      <c r="BC19" s="128">
        <v>0.99867423533960664</v>
      </c>
      <c r="BD19" s="128">
        <v>1.2554944402257511</v>
      </c>
      <c r="BE19" s="128">
        <v>1.2227131956147921</v>
      </c>
      <c r="BF19" s="128">
        <v>1.3528995078887225</v>
      </c>
      <c r="BG19" s="325">
        <v>1.2029546483003835</v>
      </c>
      <c r="BH19" s="325">
        <v>1.1755373482225149</v>
      </c>
      <c r="BI19" s="498">
        <v>0.98153211073683</v>
      </c>
      <c r="BJ19" s="132">
        <v>-0.16731669096384949</v>
      </c>
      <c r="BK19" s="132">
        <v>4.4973062140887254E-3</v>
      </c>
      <c r="BL19" s="132">
        <v>1.2386292278068615E-3</v>
      </c>
    </row>
    <row r="20" spans="1:64">
      <c r="A20" s="122" t="s">
        <v>246</v>
      </c>
      <c r="B20" s="128">
        <v>0</v>
      </c>
      <c r="C20" s="128">
        <v>0</v>
      </c>
      <c r="D20" s="128">
        <v>0</v>
      </c>
      <c r="E20" s="128">
        <v>0</v>
      </c>
      <c r="F20" s="128">
        <v>0</v>
      </c>
      <c r="G20" s="128">
        <v>0</v>
      </c>
      <c r="H20" s="128">
        <v>5.6000000000000001E-2</v>
      </c>
      <c r="I20" s="128">
        <v>5.9000000000000004E-2</v>
      </c>
      <c r="J20" s="128">
        <v>6.1000000000000006E-2</v>
      </c>
      <c r="K20" s="128">
        <v>6.6000000000000003E-2</v>
      </c>
      <c r="L20" s="128">
        <v>6.3E-2</v>
      </c>
      <c r="M20" s="128">
        <v>7.1999999999999995E-2</v>
      </c>
      <c r="N20" s="128">
        <v>7.3999999999999996E-2</v>
      </c>
      <c r="O20" s="128">
        <v>5.6000000000000001E-2</v>
      </c>
      <c r="P20" s="128">
        <v>7.9000000000000001E-2</v>
      </c>
      <c r="Q20" s="128">
        <v>8.4000000000000005E-2</v>
      </c>
      <c r="R20" s="128">
        <v>8.8999999999999996E-2</v>
      </c>
      <c r="S20" s="128">
        <v>9.0999999999999998E-2</v>
      </c>
      <c r="T20" s="128">
        <v>7.4999999999999997E-2</v>
      </c>
      <c r="U20" s="128">
        <v>0.08</v>
      </c>
      <c r="V20" s="128">
        <v>9.5000000000000001E-2</v>
      </c>
      <c r="W20" s="128">
        <v>9.7000000000000003E-2</v>
      </c>
      <c r="X20" s="128">
        <v>0.11</v>
      </c>
      <c r="Y20" s="128">
        <v>0.10700000000000001</v>
      </c>
      <c r="Z20" s="128">
        <v>9.5000000000000001E-2</v>
      </c>
      <c r="AA20" s="128">
        <v>0.111</v>
      </c>
      <c r="AB20" s="128">
        <v>0.11189473684210527</v>
      </c>
      <c r="AC20" s="128">
        <v>0.12384210526315789</v>
      </c>
      <c r="AD20" s="128">
        <v>0.13357894736842105</v>
      </c>
      <c r="AE20" s="128">
        <v>0.1198421052631579</v>
      </c>
      <c r="AF20" s="128">
        <v>0.12163157894736841</v>
      </c>
      <c r="AG20" s="128">
        <v>0.11957894736842106</v>
      </c>
      <c r="AH20" s="128">
        <v>0.11578947368421053</v>
      </c>
      <c r="AI20" s="128">
        <v>0.12878947368421051</v>
      </c>
      <c r="AJ20" s="128">
        <v>0.13478947368421051</v>
      </c>
      <c r="AK20" s="128">
        <v>0.127441</v>
      </c>
      <c r="AL20" s="128">
        <v>0.1308</v>
      </c>
      <c r="AM20" s="128">
        <v>0.14049800000000001</v>
      </c>
      <c r="AN20" s="128">
        <v>0.137381</v>
      </c>
      <c r="AO20" s="128">
        <v>0.13253800000000002</v>
      </c>
      <c r="AP20" s="128">
        <v>0.122747</v>
      </c>
      <c r="AQ20" s="128">
        <v>0.14151900000000001</v>
      </c>
      <c r="AR20" s="128">
        <v>0.25156900000000004</v>
      </c>
      <c r="AS20" s="128">
        <v>1.0072730000000001</v>
      </c>
      <c r="AT20" s="128">
        <v>1.12253026</v>
      </c>
      <c r="AU20" s="128">
        <v>1.3050936810526315</v>
      </c>
      <c r="AV20" s="128">
        <v>1.3473226519999999</v>
      </c>
      <c r="AW20" s="128">
        <v>1.5134223593684208</v>
      </c>
      <c r="AX20" s="128">
        <v>1.7248769629073684</v>
      </c>
      <c r="AY20" s="128">
        <v>2.2494674007473687</v>
      </c>
      <c r="AZ20" s="128">
        <v>2.7862157043579097</v>
      </c>
      <c r="BA20" s="128">
        <v>2.844693987229987</v>
      </c>
      <c r="BB20" s="128">
        <v>2.9178692423194792</v>
      </c>
      <c r="BC20" s="128">
        <v>2.8363616005789472</v>
      </c>
      <c r="BD20" s="128">
        <v>2.8911037314226844</v>
      </c>
      <c r="BE20" s="128">
        <v>3.2290938517601004</v>
      </c>
      <c r="BF20" s="128">
        <v>3.4882940048449611</v>
      </c>
      <c r="BG20" s="325">
        <v>3.2668731578947372</v>
      </c>
      <c r="BH20" s="325">
        <v>3.8194607400704448</v>
      </c>
      <c r="BI20" s="498">
        <v>5.0664306166661071</v>
      </c>
      <c r="BJ20" s="132">
        <v>0.32285373614548685</v>
      </c>
      <c r="BK20" s="132">
        <v>8.458161809659015E-2</v>
      </c>
      <c r="BL20" s="132">
        <v>6.3935035581742256E-3</v>
      </c>
    </row>
    <row r="21" spans="1:64" s="64" customFormat="1">
      <c r="A21" s="133" t="s">
        <v>247</v>
      </c>
      <c r="B21" s="134">
        <v>0</v>
      </c>
      <c r="C21" s="134">
        <v>0</v>
      </c>
      <c r="D21" s="134">
        <v>0</v>
      </c>
      <c r="E21" s="134">
        <v>0</v>
      </c>
      <c r="F21" s="134">
        <v>0</v>
      </c>
      <c r="G21" s="134">
        <v>0.57093335297637948</v>
      </c>
      <c r="H21" s="134">
        <v>2.1533859903828469</v>
      </c>
      <c r="I21" s="134">
        <v>2.1425975844029543</v>
      </c>
      <c r="J21" s="134">
        <v>2.2767706250902591</v>
      </c>
      <c r="K21" s="134">
        <v>2.3891550305418603</v>
      </c>
      <c r="L21" s="134">
        <v>2.8731678980821327</v>
      </c>
      <c r="M21" s="134">
        <v>3.3633002713679572</v>
      </c>
      <c r="N21" s="134">
        <v>3.6838485303171389</v>
      </c>
      <c r="O21" s="134">
        <v>4.0839168853921528</v>
      </c>
      <c r="P21" s="134">
        <v>4.3830031574695365</v>
      </c>
      <c r="Q21" s="134">
        <v>4.4056311514048838</v>
      </c>
      <c r="R21" s="134">
        <v>4.8837461498488954</v>
      </c>
      <c r="S21" s="134">
        <v>5.5255531441538697</v>
      </c>
      <c r="T21" s="134">
        <v>6.3585358223121746</v>
      </c>
      <c r="U21" s="134">
        <v>6.1837726021306318</v>
      </c>
      <c r="V21" s="134">
        <v>6.0761219979931997</v>
      </c>
      <c r="W21" s="134">
        <v>6.2676726697178653</v>
      </c>
      <c r="X21" s="134">
        <v>6.7021996082073692</v>
      </c>
      <c r="Y21" s="134">
        <v>6.6397070875533242</v>
      </c>
      <c r="Z21" s="134">
        <v>6.9310308877624456</v>
      </c>
      <c r="AA21" s="134">
        <v>8.3316820507072702</v>
      </c>
      <c r="AB21" s="134">
        <v>8.4054214215945802</v>
      </c>
      <c r="AC21" s="134">
        <v>10.720841946287596</v>
      </c>
      <c r="AD21" s="134">
        <v>10.275521088694086</v>
      </c>
      <c r="AE21" s="134">
        <v>10.812127374435976</v>
      </c>
      <c r="AF21" s="134">
        <v>11.071227087042693</v>
      </c>
      <c r="AG21" s="134">
        <v>12.450905615216788</v>
      </c>
      <c r="AH21" s="134">
        <v>13.107331349774135</v>
      </c>
      <c r="AI21" s="134">
        <v>12.338712356631135</v>
      </c>
      <c r="AJ21" s="134">
        <v>14.47411322536184</v>
      </c>
      <c r="AK21" s="134">
        <v>14.565456579479479</v>
      </c>
      <c r="AL21" s="134">
        <v>16.216909307101297</v>
      </c>
      <c r="AM21" s="134">
        <v>17.941470458324975</v>
      </c>
      <c r="AN21" s="134">
        <v>19.874303855657491</v>
      </c>
      <c r="AO21" s="134">
        <v>20.972888320521985</v>
      </c>
      <c r="AP21" s="134">
        <v>22.233027885407967</v>
      </c>
      <c r="AQ21" s="134">
        <v>23.595225617616645</v>
      </c>
      <c r="AR21" s="134">
        <v>28.835687520563827</v>
      </c>
      <c r="AS21" s="134">
        <v>32.625556385561453</v>
      </c>
      <c r="AT21" s="134">
        <v>36.513841129990475</v>
      </c>
      <c r="AU21" s="134">
        <v>46.706275522165754</v>
      </c>
      <c r="AV21" s="134">
        <v>48.872705716650522</v>
      </c>
      <c r="AW21" s="134">
        <v>54.915817783438932</v>
      </c>
      <c r="AX21" s="134">
        <v>62.183014133233556</v>
      </c>
      <c r="AY21" s="134">
        <v>68.029021926554918</v>
      </c>
      <c r="AZ21" s="134">
        <v>71.938698068045142</v>
      </c>
      <c r="BA21" s="134">
        <v>74.563643340048429</v>
      </c>
      <c r="BB21" s="134">
        <v>77.086720341128512</v>
      </c>
      <c r="BC21" s="134">
        <v>80.858228633683979</v>
      </c>
      <c r="BD21" s="134">
        <v>81.549078275003581</v>
      </c>
      <c r="BE21" s="134">
        <v>85.367194423025623</v>
      </c>
      <c r="BF21" s="134">
        <v>82.641010696056071</v>
      </c>
      <c r="BG21" s="328">
        <v>80.56230493999854</v>
      </c>
      <c r="BH21" s="328">
        <v>85.272282867802261</v>
      </c>
      <c r="BI21" s="328">
        <v>87.200545786360891</v>
      </c>
      <c r="BJ21" s="135">
        <v>1.9818984602990808E-2</v>
      </c>
      <c r="BK21" s="135">
        <v>2.5138390168244262E-2</v>
      </c>
      <c r="BL21" s="135">
        <v>0.11004137665003672</v>
      </c>
    </row>
    <row r="22" spans="1:64">
      <c r="A22" s="122"/>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498"/>
      <c r="BH22" s="498"/>
      <c r="BI22" s="498"/>
      <c r="BJ22" s="132"/>
      <c r="BK22" s="132"/>
      <c r="BL22" s="132"/>
    </row>
    <row r="23" spans="1:64">
      <c r="A23" s="126" t="s">
        <v>248</v>
      </c>
      <c r="B23" s="128">
        <v>0</v>
      </c>
      <c r="C23" s="128">
        <v>0</v>
      </c>
      <c r="D23" s="128">
        <v>0</v>
      </c>
      <c r="E23" s="128">
        <v>0</v>
      </c>
      <c r="F23" s="128">
        <v>0</v>
      </c>
      <c r="G23" s="128">
        <v>0</v>
      </c>
      <c r="H23" s="128">
        <v>0</v>
      </c>
      <c r="I23" s="128">
        <v>0</v>
      </c>
      <c r="J23" s="128">
        <v>0</v>
      </c>
      <c r="K23" s="128">
        <v>0</v>
      </c>
      <c r="L23" s="128">
        <v>0</v>
      </c>
      <c r="M23" s="128">
        <v>0</v>
      </c>
      <c r="N23" s="128">
        <v>0</v>
      </c>
      <c r="O23" s="128">
        <v>0</v>
      </c>
      <c r="P23" s="128">
        <v>0</v>
      </c>
      <c r="Q23" s="128">
        <v>0</v>
      </c>
      <c r="R23" s="128">
        <v>0</v>
      </c>
      <c r="S23" s="128">
        <v>0</v>
      </c>
      <c r="T23" s="128">
        <v>0</v>
      </c>
      <c r="U23" s="128">
        <v>0</v>
      </c>
      <c r="V23" s="128">
        <v>0.94332700000000003</v>
      </c>
      <c r="W23" s="128">
        <v>1.287501</v>
      </c>
      <c r="X23" s="128">
        <v>0.90581599999999995</v>
      </c>
      <c r="Y23" s="128">
        <v>1.0469600000000001</v>
      </c>
      <c r="Z23" s="128">
        <v>1.1044500000000002</v>
      </c>
      <c r="AA23" s="128">
        <v>1.1424850000000002</v>
      </c>
      <c r="AB23" s="128">
        <v>1.225832</v>
      </c>
      <c r="AC23" s="128">
        <v>1.3291639999998917</v>
      </c>
      <c r="AD23" s="128">
        <v>1.3611110000000033</v>
      </c>
      <c r="AE23" s="128">
        <v>1.210555</v>
      </c>
      <c r="AF23" s="128">
        <v>1.857221</v>
      </c>
      <c r="AG23" s="128">
        <v>1.5894440000000001</v>
      </c>
      <c r="AH23" s="128">
        <v>1.711389</v>
      </c>
      <c r="AI23" s="128">
        <v>1.8427770000000001</v>
      </c>
      <c r="AJ23" s="128">
        <v>1.5969118188815172</v>
      </c>
      <c r="AK23" s="128">
        <v>1.5282793199999998</v>
      </c>
      <c r="AL23" s="128">
        <v>1.6678119999999996</v>
      </c>
      <c r="AM23" s="128">
        <v>1.5204439999999999</v>
      </c>
      <c r="AN23" s="128">
        <v>1.7119209999999998</v>
      </c>
      <c r="AO23" s="128">
        <v>2.0597300000000001</v>
      </c>
      <c r="AP23" s="128">
        <v>2.4401429286782195</v>
      </c>
      <c r="AQ23" s="128">
        <v>3.2547655563542359</v>
      </c>
      <c r="AR23" s="128">
        <v>4.0791253614970495</v>
      </c>
      <c r="AS23" s="128">
        <v>4.1779863207916534</v>
      </c>
      <c r="AT23" s="128">
        <v>4.2947524571999205</v>
      </c>
      <c r="AU23" s="128">
        <v>4.5001257303471265</v>
      </c>
      <c r="AV23" s="128">
        <v>4.5722123773363412</v>
      </c>
      <c r="AW23" s="128">
        <v>4.6912660836175872</v>
      </c>
      <c r="AX23" s="128">
        <v>4.7102731692111641</v>
      </c>
      <c r="AY23" s="128">
        <v>4.5615123623640939</v>
      </c>
      <c r="AZ23" s="128">
        <v>4.6626298722055433</v>
      </c>
      <c r="BA23" s="128">
        <v>4.7955211999093477</v>
      </c>
      <c r="BB23" s="128">
        <v>4.9334386384856286</v>
      </c>
      <c r="BC23" s="128">
        <v>4.9433429126651101</v>
      </c>
      <c r="BD23" s="128">
        <v>4.6682662506241286</v>
      </c>
      <c r="BE23" s="128">
        <v>4.6011375816402547</v>
      </c>
      <c r="BF23" s="128">
        <v>4.4796889999999996</v>
      </c>
      <c r="BG23" s="325">
        <v>4.7567159999999999</v>
      </c>
      <c r="BH23" s="325">
        <v>4.5582069999999995</v>
      </c>
      <c r="BI23" s="498">
        <v>4.6461960142696199</v>
      </c>
      <c r="BJ23" s="132">
        <v>1.6518444563941026E-2</v>
      </c>
      <c r="BK23" s="132">
        <v>1.8411524841002169E-3</v>
      </c>
      <c r="BL23" s="132">
        <v>5.8631950177095264E-3</v>
      </c>
    </row>
    <row r="24" spans="1:64">
      <c r="A24" s="126" t="s">
        <v>249</v>
      </c>
      <c r="B24" s="128">
        <v>0</v>
      </c>
      <c r="C24" s="128">
        <v>0</v>
      </c>
      <c r="D24" s="128">
        <v>0</v>
      </c>
      <c r="E24" s="128">
        <v>0</v>
      </c>
      <c r="F24" s="128">
        <v>0</v>
      </c>
      <c r="G24" s="128">
        <v>0</v>
      </c>
      <c r="H24" s="128">
        <v>0</v>
      </c>
      <c r="I24" s="128">
        <v>0</v>
      </c>
      <c r="J24" s="128">
        <v>0.11600000000000001</v>
      </c>
      <c r="K24" s="128">
        <v>0.108</v>
      </c>
      <c r="L24" s="128">
        <v>8.3000000000000004E-2</v>
      </c>
      <c r="M24" s="128">
        <v>5.7000000000000002E-2</v>
      </c>
      <c r="N24" s="128">
        <v>0.247</v>
      </c>
      <c r="O24" s="128">
        <v>0.26</v>
      </c>
      <c r="P24" s="128">
        <v>0.315</v>
      </c>
      <c r="Q24" s="128">
        <v>0.3</v>
      </c>
      <c r="R24" s="128">
        <v>0.29099999999999998</v>
      </c>
      <c r="S24" s="128">
        <v>4.5999999999999999E-2</v>
      </c>
      <c r="T24" s="128">
        <v>2.1999999999999999E-2</v>
      </c>
      <c r="U24" s="128">
        <v>2.4E-2</v>
      </c>
      <c r="V24" s="128">
        <v>5.2999999999999999E-2</v>
      </c>
      <c r="W24" s="128">
        <v>0.11900000000000001</v>
      </c>
      <c r="X24" s="128">
        <v>0.14200000000000002</v>
      </c>
      <c r="Y24" s="128">
        <v>0.18</v>
      </c>
      <c r="Z24" s="128">
        <v>0.191</v>
      </c>
      <c r="AA24" s="128">
        <v>0.28200000000000003</v>
      </c>
      <c r="AB24" s="128">
        <v>0.29899999999999999</v>
      </c>
      <c r="AC24" s="128">
        <v>0.26700000000000002</v>
      </c>
      <c r="AD24" s="128">
        <v>0.245</v>
      </c>
      <c r="AE24" s="128">
        <v>0.245</v>
      </c>
      <c r="AF24" s="128">
        <v>0.32100000000000001</v>
      </c>
      <c r="AG24" s="128">
        <v>0.314</v>
      </c>
      <c r="AH24" s="128">
        <v>0.27500000000000002</v>
      </c>
      <c r="AI24" s="128">
        <v>0.35899999999999999</v>
      </c>
      <c r="AJ24" s="128">
        <v>0.496</v>
      </c>
      <c r="AK24" s="128">
        <v>0.56800000000000006</v>
      </c>
      <c r="AL24" s="128">
        <v>0.59699999999999998</v>
      </c>
      <c r="AM24" s="128">
        <v>0.72099999999999997</v>
      </c>
      <c r="AN24" s="128">
        <v>0.85699999999999998</v>
      </c>
      <c r="AO24" s="128">
        <v>1.0369999999999999</v>
      </c>
      <c r="AP24" s="128">
        <v>1.59</v>
      </c>
      <c r="AQ24" s="128">
        <v>2.2250000000000001</v>
      </c>
      <c r="AR24" s="128">
        <v>2.6</v>
      </c>
      <c r="AS24" s="128">
        <v>3.3290000000000002</v>
      </c>
      <c r="AT24" s="128">
        <v>3.9490000000000003</v>
      </c>
      <c r="AU24" s="128">
        <v>4.4667000000000163</v>
      </c>
      <c r="AV24" s="128">
        <v>4.6572000000000164</v>
      </c>
      <c r="AW24" s="128">
        <v>5.2573000000000105</v>
      </c>
      <c r="AX24" s="128">
        <v>5.0424000000000184</v>
      </c>
      <c r="AY24" s="128">
        <v>4.4187000000000154</v>
      </c>
      <c r="AZ24" s="128">
        <v>5.504700000000013</v>
      </c>
      <c r="BA24" s="128">
        <v>5.3768000000000207</v>
      </c>
      <c r="BB24" s="128">
        <v>5.706600000000015</v>
      </c>
      <c r="BC24" s="128">
        <v>5.4125000000000192</v>
      </c>
      <c r="BD24" s="128">
        <v>5.1654000000000115</v>
      </c>
      <c r="BE24" s="128">
        <v>5.2625000000000108</v>
      </c>
      <c r="BF24" s="128">
        <v>4.7030000000000154</v>
      </c>
      <c r="BG24" s="325">
        <v>4.9259000000000173</v>
      </c>
      <c r="BH24" s="325">
        <v>3.8024000000000129</v>
      </c>
      <c r="BI24" s="498">
        <v>3.241949558699142</v>
      </c>
      <c r="BJ24" s="132">
        <v>-0.14972339232599796</v>
      </c>
      <c r="BK24" s="132">
        <v>-3.0492498725847916E-2</v>
      </c>
      <c r="BL24" s="132">
        <v>4.0911279769195201E-3</v>
      </c>
    </row>
    <row r="25" spans="1:64">
      <c r="A25" s="126" t="s">
        <v>250</v>
      </c>
      <c r="B25" s="128">
        <v>0</v>
      </c>
      <c r="C25" s="128">
        <v>0</v>
      </c>
      <c r="D25" s="128">
        <v>0</v>
      </c>
      <c r="E25" s="128">
        <v>0</v>
      </c>
      <c r="F25" s="128">
        <v>0</v>
      </c>
      <c r="G25" s="128">
        <v>0</v>
      </c>
      <c r="H25" s="128">
        <v>0</v>
      </c>
      <c r="I25" s="128">
        <v>0</v>
      </c>
      <c r="J25" s="128">
        <v>0</v>
      </c>
      <c r="K25" s="128">
        <v>0</v>
      </c>
      <c r="L25" s="128">
        <v>0</v>
      </c>
      <c r="M25" s="128">
        <v>0</v>
      </c>
      <c r="N25" s="128">
        <v>0</v>
      </c>
      <c r="O25" s="128">
        <v>0</v>
      </c>
      <c r="P25" s="128">
        <v>0</v>
      </c>
      <c r="Q25" s="128">
        <v>0</v>
      </c>
      <c r="R25" s="128">
        <v>0</v>
      </c>
      <c r="S25" s="128">
        <v>0</v>
      </c>
      <c r="T25" s="128">
        <v>0</v>
      </c>
      <c r="U25" s="128">
        <v>0</v>
      </c>
      <c r="V25" s="128">
        <v>0</v>
      </c>
      <c r="W25" s="128">
        <v>0</v>
      </c>
      <c r="X25" s="128">
        <v>0</v>
      </c>
      <c r="Y25" s="128">
        <v>0</v>
      </c>
      <c r="Z25" s="128">
        <v>0</v>
      </c>
      <c r="AA25" s="128">
        <v>0</v>
      </c>
      <c r="AB25" s="128">
        <v>0</v>
      </c>
      <c r="AC25" s="128">
        <v>0</v>
      </c>
      <c r="AD25" s="128">
        <v>0</v>
      </c>
      <c r="AE25" s="128">
        <v>0</v>
      </c>
      <c r="AF25" s="128">
        <v>0</v>
      </c>
      <c r="AG25" s="128">
        <v>0</v>
      </c>
      <c r="AH25" s="128">
        <v>0</v>
      </c>
      <c r="AI25" s="128">
        <v>0</v>
      </c>
      <c r="AJ25" s="128">
        <v>0</v>
      </c>
      <c r="AK25" s="128">
        <v>0</v>
      </c>
      <c r="AL25" s="128">
        <v>0</v>
      </c>
      <c r="AM25" s="128">
        <v>0</v>
      </c>
      <c r="AN25" s="128">
        <v>0</v>
      </c>
      <c r="AO25" s="128">
        <v>0</v>
      </c>
      <c r="AP25" s="128">
        <v>0</v>
      </c>
      <c r="AQ25" s="128">
        <v>0</v>
      </c>
      <c r="AR25" s="128">
        <v>0</v>
      </c>
      <c r="AS25" s="128">
        <v>1.5532000000000001E-2</v>
      </c>
      <c r="AT25" s="128">
        <v>7.4020000000000006E-3</v>
      </c>
      <c r="AU25" s="128">
        <v>3.5239000000000006E-2</v>
      </c>
      <c r="AV25" s="128">
        <v>5.5737000000000002E-2</v>
      </c>
      <c r="AW25" s="128">
        <v>6.5826999999999997E-2</v>
      </c>
      <c r="AX25" s="128">
        <v>0.11171299999999999</v>
      </c>
      <c r="AY25" s="128">
        <v>0.200792</v>
      </c>
      <c r="AZ25" s="128">
        <v>0.27018500000000001</v>
      </c>
      <c r="BA25" s="128">
        <v>0.35361400000000004</v>
      </c>
      <c r="BB25" s="128">
        <v>0.39598100000000003</v>
      </c>
      <c r="BC25" s="128">
        <v>1.5729659999999999</v>
      </c>
      <c r="BD25" s="128">
        <v>1.8208110000000002</v>
      </c>
      <c r="BE25" s="128">
        <v>1.6993410000000002</v>
      </c>
      <c r="BF25" s="128">
        <v>2.5888920000000004</v>
      </c>
      <c r="BG25" s="325">
        <v>2.2435940000000003</v>
      </c>
      <c r="BH25" s="325">
        <v>1.8740019999999999</v>
      </c>
      <c r="BI25" s="498">
        <v>1.7211779986371696</v>
      </c>
      <c r="BJ25" s="132">
        <v>-8.4058967647982374E-2</v>
      </c>
      <c r="BK25" s="132">
        <v>0.23967527112072595</v>
      </c>
      <c r="BL25" s="132">
        <v>2.1720138873191947E-3</v>
      </c>
    </row>
    <row r="26" spans="1:64">
      <c r="A26" s="126" t="s">
        <v>251</v>
      </c>
      <c r="B26" s="128">
        <v>0</v>
      </c>
      <c r="C26" s="128">
        <v>0</v>
      </c>
      <c r="D26" s="128">
        <v>0</v>
      </c>
      <c r="E26" s="128">
        <v>0</v>
      </c>
      <c r="F26" s="128">
        <v>0</v>
      </c>
      <c r="G26" s="128">
        <v>0</v>
      </c>
      <c r="H26" s="128">
        <v>0</v>
      </c>
      <c r="I26" s="128">
        <v>0</v>
      </c>
      <c r="J26" s="128">
        <v>0</v>
      </c>
      <c r="K26" s="128">
        <v>0</v>
      </c>
      <c r="L26" s="128">
        <v>0</v>
      </c>
      <c r="M26" s="128">
        <v>0</v>
      </c>
      <c r="N26" s="128">
        <v>0</v>
      </c>
      <c r="O26" s="128">
        <v>0</v>
      </c>
      <c r="P26" s="128">
        <v>0</v>
      </c>
      <c r="Q26" s="128">
        <v>0</v>
      </c>
      <c r="R26" s="128">
        <v>0</v>
      </c>
      <c r="S26" s="128">
        <v>0</v>
      </c>
      <c r="T26" s="128">
        <v>0</v>
      </c>
      <c r="U26" s="128">
        <v>0</v>
      </c>
      <c r="V26" s="128">
        <v>0</v>
      </c>
      <c r="W26" s="128">
        <v>0</v>
      </c>
      <c r="X26" s="128">
        <v>0</v>
      </c>
      <c r="Y26" s="128">
        <v>0</v>
      </c>
      <c r="Z26" s="128">
        <v>0</v>
      </c>
      <c r="AA26" s="128">
        <v>1.0999999999999999E-2</v>
      </c>
      <c r="AB26" s="128">
        <v>0.01</v>
      </c>
      <c r="AC26" s="128">
        <v>6.0000000000000001E-3</v>
      </c>
      <c r="AD26" s="128">
        <v>1.9E-2</v>
      </c>
      <c r="AE26" s="128">
        <v>6.0000000000000001E-3</v>
      </c>
      <c r="AF26" s="128">
        <v>9.0000000000000011E-3</v>
      </c>
      <c r="AG26" s="128">
        <v>9.0000000000000011E-3</v>
      </c>
      <c r="AH26" s="128">
        <v>1E-3</v>
      </c>
      <c r="AI26" s="128">
        <v>9.0000000000000011E-3</v>
      </c>
      <c r="AJ26" s="128">
        <v>9.0000000000000011E-3</v>
      </c>
      <c r="AK26" s="128">
        <v>1E-3</v>
      </c>
      <c r="AL26" s="128">
        <v>0</v>
      </c>
      <c r="AM26" s="128">
        <v>0</v>
      </c>
      <c r="AN26" s="128">
        <v>0</v>
      </c>
      <c r="AO26" s="128">
        <v>4.0000000000000001E-3</v>
      </c>
      <c r="AP26" s="128">
        <v>1.4E-2</v>
      </c>
      <c r="AQ26" s="128">
        <v>1.0999999999999999E-2</v>
      </c>
      <c r="AR26" s="128">
        <v>7.0000000000000001E-3</v>
      </c>
      <c r="AS26" s="128">
        <v>2.1099999999999997E-2</v>
      </c>
      <c r="AT26" s="128">
        <v>1.9969000000000001E-2</v>
      </c>
      <c r="AU26" s="128">
        <v>3.3036999999999997E-2</v>
      </c>
      <c r="AV26" s="128">
        <v>5.4245000000000008E-2</v>
      </c>
      <c r="AW26" s="128">
        <v>9.3906000000000003E-2</v>
      </c>
      <c r="AX26" s="128">
        <v>0.125695</v>
      </c>
      <c r="AY26" s="128">
        <v>0.164578</v>
      </c>
      <c r="AZ26" s="128">
        <v>0.265181</v>
      </c>
      <c r="BA26" s="128">
        <v>0.43142399999999997</v>
      </c>
      <c r="BB26" s="128">
        <v>0.52560000000000007</v>
      </c>
      <c r="BC26" s="128">
        <v>0.67009999999999992</v>
      </c>
      <c r="BD26" s="128">
        <v>0.97029999999999994</v>
      </c>
      <c r="BE26" s="128">
        <v>1.0720000000000001</v>
      </c>
      <c r="BF26" s="128">
        <v>1.1894999999999998</v>
      </c>
      <c r="BG26" s="325">
        <v>1.2015</v>
      </c>
      <c r="BH26" s="325">
        <v>1.0670999999999999</v>
      </c>
      <c r="BI26" s="498">
        <v>1.0123832935260844</v>
      </c>
      <c r="BJ26" s="132">
        <v>-5.3868223265290283E-2</v>
      </c>
      <c r="BK26" s="132">
        <v>0.19921573680461679</v>
      </c>
      <c r="BL26" s="132">
        <v>1.2775613995587322E-3</v>
      </c>
    </row>
    <row r="27" spans="1:64">
      <c r="A27" s="126" t="s">
        <v>252</v>
      </c>
      <c r="B27" s="128">
        <v>0</v>
      </c>
      <c r="C27" s="128">
        <v>0</v>
      </c>
      <c r="D27" s="128">
        <v>0</v>
      </c>
      <c r="E27" s="128">
        <v>0</v>
      </c>
      <c r="F27" s="128">
        <v>0</v>
      </c>
      <c r="G27" s="128">
        <v>0</v>
      </c>
      <c r="H27" s="128">
        <v>0</v>
      </c>
      <c r="I27" s="128">
        <v>0</v>
      </c>
      <c r="J27" s="128">
        <v>0</v>
      </c>
      <c r="K27" s="128">
        <v>0</v>
      </c>
      <c r="L27" s="128">
        <v>0</v>
      </c>
      <c r="M27" s="128">
        <v>0</v>
      </c>
      <c r="N27" s="128">
        <v>0</v>
      </c>
      <c r="O27" s="128">
        <v>0</v>
      </c>
      <c r="P27" s="128">
        <v>0</v>
      </c>
      <c r="Q27" s="128">
        <v>0</v>
      </c>
      <c r="R27" s="128">
        <v>0</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8">
        <v>0</v>
      </c>
      <c r="AK27" s="128">
        <v>0</v>
      </c>
      <c r="AL27" s="128">
        <v>0</v>
      </c>
      <c r="AM27" s="128">
        <v>0</v>
      </c>
      <c r="AN27" s="128">
        <v>0</v>
      </c>
      <c r="AO27" s="128">
        <v>0</v>
      </c>
      <c r="AP27" s="128">
        <v>0</v>
      </c>
      <c r="AQ27" s="128">
        <v>1.55E-4</v>
      </c>
      <c r="AR27" s="128">
        <v>1.4E-3</v>
      </c>
      <c r="AS27" s="128">
        <v>1.2E-2</v>
      </c>
      <c r="AT27" s="128">
        <v>2.7E-2</v>
      </c>
      <c r="AU27" s="128">
        <v>3.5000000000000003E-2</v>
      </c>
      <c r="AV27" s="128">
        <v>5.2000000000000005E-2</v>
      </c>
      <c r="AW27" s="128">
        <v>0.05</v>
      </c>
      <c r="AX27" s="128">
        <v>4.9000000000000002E-2</v>
      </c>
      <c r="AY27" s="128">
        <v>5.0500000000000003E-2</v>
      </c>
      <c r="AZ27" s="128">
        <v>5.1235999999999997E-2</v>
      </c>
      <c r="BA27" s="128">
        <v>5.2021000000000005E-2</v>
      </c>
      <c r="BB27" s="128">
        <v>5.1750000000000004E-2</v>
      </c>
      <c r="BC27" s="128">
        <v>5.1360000000000003E-2</v>
      </c>
      <c r="BD27" s="128">
        <v>5.7920000000000006E-2</v>
      </c>
      <c r="BE27" s="128">
        <v>6.0631999999999998E-2</v>
      </c>
      <c r="BF27" s="128">
        <v>5.994E-2</v>
      </c>
      <c r="BG27" s="325">
        <v>5.7840000000000003E-2</v>
      </c>
      <c r="BH27" s="325">
        <v>5.3872999999999997E-2</v>
      </c>
      <c r="BI27" s="498">
        <v>5.4767211106389768E-2</v>
      </c>
      <c r="BJ27" s="132">
        <v>1.382091061523405E-2</v>
      </c>
      <c r="BK27" s="132">
        <v>8.1448241815944566E-3</v>
      </c>
      <c r="BL27" s="132">
        <v>6.9112632852040532E-5</v>
      </c>
    </row>
    <row r="28" spans="1:64">
      <c r="A28" s="126" t="s">
        <v>253</v>
      </c>
      <c r="B28" s="128">
        <v>0</v>
      </c>
      <c r="C28" s="128">
        <v>0</v>
      </c>
      <c r="D28" s="128">
        <v>0</v>
      </c>
      <c r="E28" s="128">
        <v>0</v>
      </c>
      <c r="F28" s="128">
        <v>0</v>
      </c>
      <c r="G28" s="128">
        <v>0</v>
      </c>
      <c r="H28" s="128">
        <v>0</v>
      </c>
      <c r="I28" s="128">
        <v>0</v>
      </c>
      <c r="J28" s="128">
        <v>0</v>
      </c>
      <c r="K28" s="128">
        <v>0</v>
      </c>
      <c r="L28" s="128">
        <v>0</v>
      </c>
      <c r="M28" s="128">
        <v>0</v>
      </c>
      <c r="N28" s="128">
        <v>0</v>
      </c>
      <c r="O28" s="128">
        <v>0</v>
      </c>
      <c r="P28" s="128">
        <v>0</v>
      </c>
      <c r="Q28" s="128">
        <v>0</v>
      </c>
      <c r="R28" s="128">
        <v>0</v>
      </c>
      <c r="S28" s="128">
        <v>0</v>
      </c>
      <c r="T28" s="128">
        <v>0</v>
      </c>
      <c r="U28" s="128">
        <v>0</v>
      </c>
      <c r="V28" s="128">
        <v>0</v>
      </c>
      <c r="W28" s="128">
        <v>0</v>
      </c>
      <c r="X28" s="128">
        <v>0</v>
      </c>
      <c r="Y28" s="128">
        <v>0</v>
      </c>
      <c r="Z28" s="128">
        <v>0</v>
      </c>
      <c r="AA28" s="128">
        <v>0</v>
      </c>
      <c r="AB28" s="128">
        <v>0</v>
      </c>
      <c r="AC28" s="128">
        <v>0</v>
      </c>
      <c r="AD28" s="128">
        <v>0.161</v>
      </c>
      <c r="AE28" s="128">
        <v>0.32100000000000001</v>
      </c>
      <c r="AF28" s="128">
        <v>0.40500000000000003</v>
      </c>
      <c r="AG28" s="128">
        <v>0.29199999999999998</v>
      </c>
      <c r="AH28" s="128">
        <v>0.49399999999999999</v>
      </c>
      <c r="AI28" s="128">
        <v>0.58727099999999999</v>
      </c>
      <c r="AJ28" s="128">
        <v>0.67673900000000009</v>
      </c>
      <c r="AK28" s="128">
        <v>0.52478999999999998</v>
      </c>
      <c r="AL28" s="128">
        <v>0.52259</v>
      </c>
      <c r="AM28" s="128">
        <v>0.503807</v>
      </c>
      <c r="AN28" s="128">
        <v>0.490589</v>
      </c>
      <c r="AO28" s="128">
        <v>0.71337099999999998</v>
      </c>
      <c r="AP28" s="128">
        <v>0.73172099999999995</v>
      </c>
      <c r="AQ28" s="128">
        <v>0.91816700000000007</v>
      </c>
      <c r="AR28" s="128">
        <v>1.1952590000000001</v>
      </c>
      <c r="AS28" s="128">
        <v>1.4490790000000002</v>
      </c>
      <c r="AT28" s="128">
        <v>1.8484639999999999</v>
      </c>
      <c r="AU28" s="128">
        <v>2.162487</v>
      </c>
      <c r="AV28" s="128">
        <v>2.7034750000000001</v>
      </c>
      <c r="AW28" s="128">
        <v>3.3717059999999996</v>
      </c>
      <c r="AX28" s="128">
        <v>4.0607060000000006</v>
      </c>
      <c r="AY28" s="128">
        <v>4.6634325320000052</v>
      </c>
      <c r="AZ28" s="128">
        <v>4.7920410579999873</v>
      </c>
      <c r="BA28" s="128">
        <v>4.7665653197999989</v>
      </c>
      <c r="BB28" s="128">
        <v>4.9645760191999999</v>
      </c>
      <c r="BC28" s="128">
        <v>4.8261796034</v>
      </c>
      <c r="BD28" s="128">
        <v>5.0306548253999992</v>
      </c>
      <c r="BE28" s="128">
        <v>5.2129858464000014</v>
      </c>
      <c r="BF28" s="128">
        <v>5.3839654915999997</v>
      </c>
      <c r="BG28" s="325">
        <v>5.4042437535999985</v>
      </c>
      <c r="BH28" s="325">
        <v>5.1897391774000017</v>
      </c>
      <c r="BI28" s="498">
        <v>5.4988392664011805</v>
      </c>
      <c r="BJ28" s="132">
        <v>5.6664878127345775E-2</v>
      </c>
      <c r="BK28" s="132">
        <v>1.6615045318832733E-2</v>
      </c>
      <c r="BL28" s="132">
        <v>6.9391749489107904E-3</v>
      </c>
    </row>
    <row r="29" spans="1:64">
      <c r="A29" s="126" t="s">
        <v>254</v>
      </c>
      <c r="B29" s="128">
        <v>0</v>
      </c>
      <c r="C29" s="128">
        <v>0</v>
      </c>
      <c r="D29" s="128">
        <v>0</v>
      </c>
      <c r="E29" s="128">
        <v>0</v>
      </c>
      <c r="F29" s="128">
        <v>0</v>
      </c>
      <c r="G29" s="128">
        <v>0</v>
      </c>
      <c r="H29" s="128">
        <v>0</v>
      </c>
      <c r="I29" s="128">
        <v>0</v>
      </c>
      <c r="J29" s="128">
        <v>0</v>
      </c>
      <c r="K29" s="128">
        <v>0</v>
      </c>
      <c r="L29" s="128">
        <v>0</v>
      </c>
      <c r="M29" s="128">
        <v>0</v>
      </c>
      <c r="N29" s="128">
        <v>0</v>
      </c>
      <c r="O29" s="128">
        <v>0</v>
      </c>
      <c r="P29" s="128">
        <v>0</v>
      </c>
      <c r="Q29" s="128">
        <v>0</v>
      </c>
      <c r="R29" s="128">
        <v>0</v>
      </c>
      <c r="S29" s="128">
        <v>0</v>
      </c>
      <c r="T29" s="128">
        <v>3.3000000000000002E-2</v>
      </c>
      <c r="U29" s="128">
        <v>3.3000000000000002E-2</v>
      </c>
      <c r="V29" s="128">
        <v>3.6000000000000004E-2</v>
      </c>
      <c r="W29" s="128">
        <v>5.1000000000000004E-2</v>
      </c>
      <c r="X29" s="128">
        <v>6.0999999999999999E-2</v>
      </c>
      <c r="Y29" s="128">
        <v>0.08</v>
      </c>
      <c r="Z29" s="128">
        <v>0.126</v>
      </c>
      <c r="AA29" s="128">
        <v>0.21000000000000002</v>
      </c>
      <c r="AB29" s="128">
        <v>0.35499999999999998</v>
      </c>
      <c r="AC29" s="128">
        <v>0.52100000000000002</v>
      </c>
      <c r="AD29" s="128">
        <v>0.72799999999999998</v>
      </c>
      <c r="AE29" s="128">
        <v>0.57339970937369977</v>
      </c>
      <c r="AF29" s="128">
        <v>0.64684045548524349</v>
      </c>
      <c r="AG29" s="128">
        <v>0.8321831899572808</v>
      </c>
      <c r="AH29" s="128">
        <v>0.97566740416274444</v>
      </c>
      <c r="AI29" s="128">
        <v>1.0781569760154166</v>
      </c>
      <c r="AJ29" s="128">
        <v>1.3189089746079028</v>
      </c>
      <c r="AK29" s="128">
        <v>1.2996055596681482</v>
      </c>
      <c r="AL29" s="128">
        <v>1.5115592094010413</v>
      </c>
      <c r="AM29" s="128">
        <v>1.8791215307122873</v>
      </c>
      <c r="AN29" s="128">
        <v>2.4933515393946584</v>
      </c>
      <c r="AO29" s="128">
        <v>2.9107547421180846</v>
      </c>
      <c r="AP29" s="128">
        <v>3.1742494654903695</v>
      </c>
      <c r="AQ29" s="128">
        <v>3.0699493428291524</v>
      </c>
      <c r="AR29" s="128">
        <v>3.1050638040346943</v>
      </c>
      <c r="AS29" s="128">
        <v>3.1405712692821508</v>
      </c>
      <c r="AT29" s="128">
        <v>3.3202575919933968</v>
      </c>
      <c r="AU29" s="128">
        <v>4.5939305555555556</v>
      </c>
      <c r="AV29" s="128">
        <v>4.3750249999999999</v>
      </c>
      <c r="AW29" s="128">
        <v>4.4460055555555558</v>
      </c>
      <c r="AX29" s="128">
        <v>4.3135027777777779</v>
      </c>
      <c r="AY29" s="128">
        <v>4.3018527777777784</v>
      </c>
      <c r="AZ29" s="128">
        <v>4.2006277777777781</v>
      </c>
      <c r="BA29" s="128">
        <v>4.8452420000000007</v>
      </c>
      <c r="BB29" s="128">
        <v>6.2485580000000001</v>
      </c>
      <c r="BC29" s="128">
        <v>5.890091</v>
      </c>
      <c r="BD29" s="128">
        <v>5.9431460000000005</v>
      </c>
      <c r="BE29" s="128">
        <v>5.9190569999999996</v>
      </c>
      <c r="BF29" s="128">
        <v>8.7182860000000009</v>
      </c>
      <c r="BG29" s="325">
        <v>7.2730930000000003</v>
      </c>
      <c r="BH29" s="325">
        <v>6.4368150000000011</v>
      </c>
      <c r="BI29" s="498">
        <v>5.7931552760224863</v>
      </c>
      <c r="BJ29" s="132">
        <v>-0.10245564259364315</v>
      </c>
      <c r="BK29" s="132">
        <v>3.0210477793922941E-2</v>
      </c>
      <c r="BL29" s="132">
        <v>7.310582473678137E-3</v>
      </c>
    </row>
    <row r="30" spans="1:64">
      <c r="A30" s="126" t="s">
        <v>255</v>
      </c>
      <c r="B30" s="128">
        <v>0</v>
      </c>
      <c r="C30" s="128">
        <v>0</v>
      </c>
      <c r="D30" s="128">
        <v>0</v>
      </c>
      <c r="E30" s="128">
        <v>0</v>
      </c>
      <c r="F30" s="128">
        <v>0</v>
      </c>
      <c r="G30" s="128">
        <v>0</v>
      </c>
      <c r="H30" s="128">
        <v>0</v>
      </c>
      <c r="I30" s="128">
        <v>0</v>
      </c>
      <c r="J30" s="128">
        <v>0</v>
      </c>
      <c r="K30" s="128">
        <v>0</v>
      </c>
      <c r="L30" s="128">
        <v>0</v>
      </c>
      <c r="M30" s="128">
        <v>0</v>
      </c>
      <c r="N30" s="128">
        <v>0</v>
      </c>
      <c r="O30" s="128">
        <v>0</v>
      </c>
      <c r="P30" s="128">
        <v>0</v>
      </c>
      <c r="Q30" s="128">
        <v>0</v>
      </c>
      <c r="R30" s="128">
        <v>0</v>
      </c>
      <c r="S30" s="128">
        <v>0</v>
      </c>
      <c r="T30" s="128">
        <v>0</v>
      </c>
      <c r="U30" s="128">
        <v>0</v>
      </c>
      <c r="V30" s="128">
        <v>0</v>
      </c>
      <c r="W30" s="128">
        <v>0</v>
      </c>
      <c r="X30" s="128">
        <v>0</v>
      </c>
      <c r="Y30" s="128">
        <v>0</v>
      </c>
      <c r="Z30" s="128">
        <v>0</v>
      </c>
      <c r="AA30" s="128">
        <v>0</v>
      </c>
      <c r="AB30" s="128">
        <v>0</v>
      </c>
      <c r="AC30" s="128">
        <v>0</v>
      </c>
      <c r="AD30" s="128">
        <v>0</v>
      </c>
      <c r="AE30" s="128">
        <v>0</v>
      </c>
      <c r="AF30" s="128">
        <v>6.0000000000000001E-3</v>
      </c>
      <c r="AG30" s="128">
        <v>5.0000000000000001E-3</v>
      </c>
      <c r="AH30" s="128">
        <v>8.0000000000000002E-3</v>
      </c>
      <c r="AI30" s="128">
        <v>1.2E-2</v>
      </c>
      <c r="AJ30" s="128">
        <v>1.3000000000000001E-2</v>
      </c>
      <c r="AK30" s="128">
        <v>5.5E-2</v>
      </c>
      <c r="AL30" s="128">
        <v>2.1999999999999999E-2</v>
      </c>
      <c r="AM30" s="128">
        <v>2.7E-2</v>
      </c>
      <c r="AN30" s="128">
        <v>2.6000000000000002E-2</v>
      </c>
      <c r="AO30" s="128">
        <v>3.1E-2</v>
      </c>
      <c r="AP30" s="128">
        <v>3.3000000000000002E-2</v>
      </c>
      <c r="AQ30" s="128">
        <v>3.7999999999999999E-2</v>
      </c>
      <c r="AR30" s="128">
        <v>3.6000000000000004E-2</v>
      </c>
      <c r="AS30" s="128">
        <v>3.7999999999999999E-2</v>
      </c>
      <c r="AT30" s="128">
        <v>0.314</v>
      </c>
      <c r="AU30" s="128">
        <v>0.74199999999999999</v>
      </c>
      <c r="AV30" s="128">
        <v>0.78300000000000003</v>
      </c>
      <c r="AW30" s="128">
        <v>1.0010000000000001</v>
      </c>
      <c r="AX30" s="128">
        <v>0.69650000000000001</v>
      </c>
      <c r="AY30" s="128">
        <v>0.79600000000000004</v>
      </c>
      <c r="AZ30" s="128">
        <v>0.84299999999999997</v>
      </c>
      <c r="BA30" s="128">
        <v>0.94950000000000001</v>
      </c>
      <c r="BB30" s="128">
        <v>1.1085</v>
      </c>
      <c r="BC30" s="128">
        <v>1.3320000000000001</v>
      </c>
      <c r="BD30" s="128">
        <v>1.363</v>
      </c>
      <c r="BE30" s="128">
        <v>1.8515000000000001</v>
      </c>
      <c r="BF30" s="128">
        <v>1.7688630000000001</v>
      </c>
      <c r="BG30" s="325">
        <v>1.5691520000000001</v>
      </c>
      <c r="BH30" s="325">
        <v>1.3771120000000001</v>
      </c>
      <c r="BI30" s="498">
        <v>1.3797697628728758</v>
      </c>
      <c r="BJ30" s="132">
        <v>-8.0755949204869282E-4</v>
      </c>
      <c r="BK30" s="132">
        <v>5.6548299968240068E-2</v>
      </c>
      <c r="BL30" s="132">
        <v>1.7411790579683975E-3</v>
      </c>
    </row>
    <row r="31" spans="1:64">
      <c r="A31" s="126" t="s">
        <v>256</v>
      </c>
      <c r="B31" s="128">
        <v>0</v>
      </c>
      <c r="C31" s="128">
        <v>0</v>
      </c>
      <c r="D31" s="128">
        <v>0</v>
      </c>
      <c r="E31" s="128">
        <v>0</v>
      </c>
      <c r="F31" s="128">
        <v>0</v>
      </c>
      <c r="G31" s="128">
        <v>0</v>
      </c>
      <c r="H31" s="128">
        <v>0</v>
      </c>
      <c r="I31" s="128">
        <v>0</v>
      </c>
      <c r="J31" s="128">
        <v>0</v>
      </c>
      <c r="K31" s="128">
        <v>0</v>
      </c>
      <c r="L31" s="128">
        <v>0</v>
      </c>
      <c r="M31" s="128">
        <v>0</v>
      </c>
      <c r="N31" s="128">
        <v>0</v>
      </c>
      <c r="O31" s="128">
        <v>0</v>
      </c>
      <c r="P31" s="128">
        <v>0</v>
      </c>
      <c r="Q31" s="128">
        <v>0</v>
      </c>
      <c r="R31" s="128">
        <v>0</v>
      </c>
      <c r="S31" s="128">
        <v>0</v>
      </c>
      <c r="T31" s="128">
        <v>0</v>
      </c>
      <c r="U31" s="128">
        <v>0</v>
      </c>
      <c r="V31" s="128">
        <v>0</v>
      </c>
      <c r="W31" s="128">
        <v>0</v>
      </c>
      <c r="X31" s="128">
        <v>0</v>
      </c>
      <c r="Y31" s="128">
        <v>0</v>
      </c>
      <c r="Z31" s="128">
        <v>0</v>
      </c>
      <c r="AA31" s="128">
        <v>5.1559999999999997</v>
      </c>
      <c r="AB31" s="128">
        <v>4.9989999999999997</v>
      </c>
      <c r="AC31" s="128">
        <v>4.95</v>
      </c>
      <c r="AD31" s="128">
        <v>5.9580000000000002</v>
      </c>
      <c r="AE31" s="128">
        <v>6.4649999999999999</v>
      </c>
      <c r="AF31" s="128">
        <v>6.6080000000000005</v>
      </c>
      <c r="AG31" s="128">
        <v>5.8890000000000002</v>
      </c>
      <c r="AH31" s="128">
        <v>7.891</v>
      </c>
      <c r="AI31" s="128">
        <v>9.3330000000000002</v>
      </c>
      <c r="AJ31" s="128">
        <v>8.3629999999999995</v>
      </c>
      <c r="AK31" s="128">
        <v>8.6390250000000002</v>
      </c>
      <c r="AL31" s="128">
        <v>8.2718519999999991</v>
      </c>
      <c r="AM31" s="128">
        <v>8.9888139999999979</v>
      </c>
      <c r="AN31" s="128">
        <v>9.3792859999999987</v>
      </c>
      <c r="AO31" s="128">
        <v>10.439556999999999</v>
      </c>
      <c r="AP31" s="128">
        <v>9.5122160000000004</v>
      </c>
      <c r="AQ31" s="128">
        <v>10.813940000000001</v>
      </c>
      <c r="AR31" s="128">
        <v>9.9548769999999998</v>
      </c>
      <c r="AS31" s="128">
        <v>10.404637999999998</v>
      </c>
      <c r="AT31" s="128">
        <v>8.733982000000001</v>
      </c>
      <c r="AU31" s="128">
        <v>10.974214000000002</v>
      </c>
      <c r="AV31" s="128">
        <v>11.244833000000002</v>
      </c>
      <c r="AW31" s="128">
        <v>11.199986000000001</v>
      </c>
      <c r="AX31" s="128">
        <v>12.010922000000001</v>
      </c>
      <c r="AY31" s="128">
        <v>11.758651</v>
      </c>
      <c r="AZ31" s="128">
        <v>11.419356000000001</v>
      </c>
      <c r="BA31" s="128">
        <v>11.522723000000001</v>
      </c>
      <c r="BB31" s="128">
        <v>11.861537</v>
      </c>
      <c r="BC31" s="128">
        <v>12.910225000000001</v>
      </c>
      <c r="BD31" s="128">
        <v>13.292057999999999</v>
      </c>
      <c r="BE31" s="128">
        <v>11.569852000000001</v>
      </c>
      <c r="BF31" s="128">
        <v>13.579125999999999</v>
      </c>
      <c r="BG31" s="325">
        <v>12.760534</v>
      </c>
      <c r="BH31" s="325">
        <v>11.342414000000002</v>
      </c>
      <c r="BI31" s="498">
        <v>10.261454702999906</v>
      </c>
      <c r="BJ31" s="132">
        <v>-9.7774253213090412E-2</v>
      </c>
      <c r="BK31" s="132">
        <v>-1.3527135894035314E-2</v>
      </c>
      <c r="BL31" s="132">
        <v>1.2949283651464484E-2</v>
      </c>
    </row>
    <row r="32" spans="1:64">
      <c r="A32" s="126" t="s">
        <v>257</v>
      </c>
      <c r="B32" s="128">
        <v>0</v>
      </c>
      <c r="C32" s="128">
        <v>0.39</v>
      </c>
      <c r="D32" s="128">
        <v>0.60499999999999998</v>
      </c>
      <c r="E32" s="128">
        <v>0.92600000000000005</v>
      </c>
      <c r="F32" s="128">
        <v>1.0669999999999999</v>
      </c>
      <c r="G32" s="128">
        <v>1.3702458</v>
      </c>
      <c r="H32" s="128">
        <v>1.3918223999999999</v>
      </c>
      <c r="I32" s="128">
        <v>1.5151953</v>
      </c>
      <c r="J32" s="128">
        <v>1.5500864000000001</v>
      </c>
      <c r="K32" s="128">
        <v>1.5770592000000001</v>
      </c>
      <c r="L32" s="128">
        <v>1.4158849</v>
      </c>
      <c r="M32" s="128">
        <v>1.3329</v>
      </c>
      <c r="N32" s="128">
        <v>1.3745814000000001</v>
      </c>
      <c r="O32" s="128">
        <v>1.4183881</v>
      </c>
      <c r="P32" s="128">
        <v>1.4840102000000002</v>
      </c>
      <c r="Q32" s="128">
        <v>1.4710235</v>
      </c>
      <c r="R32" s="128">
        <v>1.4921525</v>
      </c>
      <c r="S32" s="128">
        <v>1.5273399999999999</v>
      </c>
      <c r="T32" s="128">
        <v>1.5587000000000002</v>
      </c>
      <c r="U32" s="128">
        <v>1.6223000000000001</v>
      </c>
      <c r="V32" s="128">
        <v>1.65215</v>
      </c>
      <c r="W32" s="128">
        <v>1.6628000000000001</v>
      </c>
      <c r="X32" s="128">
        <v>1.7505999999999999</v>
      </c>
      <c r="Y32" s="128">
        <v>1.77325</v>
      </c>
      <c r="Z32" s="128">
        <v>1.84145</v>
      </c>
      <c r="AA32" s="128">
        <v>1.913</v>
      </c>
      <c r="AB32" s="128">
        <v>2.1019999999999999</v>
      </c>
      <c r="AC32" s="128">
        <v>2.1339999999999999</v>
      </c>
      <c r="AD32" s="128">
        <v>1.974</v>
      </c>
      <c r="AE32" s="128">
        <v>2.157</v>
      </c>
      <c r="AF32" s="128">
        <v>2.3290000000000002</v>
      </c>
      <c r="AG32" s="128">
        <v>2.423</v>
      </c>
      <c r="AH32" s="128">
        <v>2.6750000000000003</v>
      </c>
      <c r="AI32" s="128">
        <v>2.653</v>
      </c>
      <c r="AJ32" s="128">
        <v>2.8530000000000002</v>
      </c>
      <c r="AK32" s="128">
        <v>2.9860000000000002</v>
      </c>
      <c r="AL32" s="128">
        <v>3.3340000000000001</v>
      </c>
      <c r="AM32" s="128">
        <v>3.5369999999999999</v>
      </c>
      <c r="AN32" s="128">
        <v>3.7170000000000001</v>
      </c>
      <c r="AO32" s="128">
        <v>3.782</v>
      </c>
      <c r="AP32" s="128">
        <v>3.8719999999999999</v>
      </c>
      <c r="AQ32" s="128">
        <v>3.8410000000000002</v>
      </c>
      <c r="AR32" s="128">
        <v>4.2160000000000002</v>
      </c>
      <c r="AS32" s="128">
        <v>4.4359999999999999</v>
      </c>
      <c r="AT32" s="128">
        <v>4.5780000000000003</v>
      </c>
      <c r="AU32" s="128">
        <v>4.9169999999999998</v>
      </c>
      <c r="AV32" s="128">
        <v>5.518408</v>
      </c>
      <c r="AW32" s="128">
        <v>5.7571870000000001</v>
      </c>
      <c r="AX32" s="128">
        <v>6.0969009999999999</v>
      </c>
      <c r="AY32" s="128">
        <v>6.5823028138419906</v>
      </c>
      <c r="AZ32" s="128">
        <v>7.1144432690325905</v>
      </c>
      <c r="BA32" s="128">
        <v>7.7130412745714931</v>
      </c>
      <c r="BB32" s="128">
        <v>8.2465408424505817</v>
      </c>
      <c r="BC32" s="128">
        <v>8.6313765482731402</v>
      </c>
      <c r="BD32" s="128">
        <v>8.7636436494927992</v>
      </c>
      <c r="BE32" s="128">
        <v>8.8124831936124668</v>
      </c>
      <c r="BF32" s="128">
        <v>9.2409847559536828</v>
      </c>
      <c r="BG32" s="325">
        <v>9.6803726762465114</v>
      </c>
      <c r="BH32" s="325">
        <v>9.5142228980898818</v>
      </c>
      <c r="BI32" s="498">
        <v>9.6126446078808137</v>
      </c>
      <c r="BJ32" s="132">
        <v>7.5841878268096963E-3</v>
      </c>
      <c r="BK32" s="132">
        <v>3.8595658489766871E-2</v>
      </c>
      <c r="BL32" s="132">
        <v>1.2130527812180353E-2</v>
      </c>
    </row>
    <row r="33" spans="1:64">
      <c r="A33" s="126" t="s">
        <v>258</v>
      </c>
      <c r="B33" s="128">
        <v>0</v>
      </c>
      <c r="C33" s="128">
        <v>0</v>
      </c>
      <c r="D33" s="128">
        <v>0</v>
      </c>
      <c r="E33" s="128">
        <v>0</v>
      </c>
      <c r="F33" s="128">
        <v>0</v>
      </c>
      <c r="G33" s="128">
        <v>0.92002016130000008</v>
      </c>
      <c r="H33" s="128">
        <v>1.0010282260000001</v>
      </c>
      <c r="I33" s="128">
        <v>1.0187487399999999</v>
      </c>
      <c r="J33" s="128">
        <v>1.0531048390000002</v>
      </c>
      <c r="K33" s="128">
        <v>1.0762499999999999</v>
      </c>
      <c r="L33" s="128">
        <v>1.124710181</v>
      </c>
      <c r="M33" s="128">
        <v>1.2776852320000001</v>
      </c>
      <c r="N33" s="128">
        <v>1.246583921</v>
      </c>
      <c r="O33" s="128">
        <v>1.317465978</v>
      </c>
      <c r="P33" s="128">
        <v>1.443317792</v>
      </c>
      <c r="Q33" s="128">
        <v>1.96625378</v>
      </c>
      <c r="R33" s="128">
        <v>1.804237651</v>
      </c>
      <c r="S33" s="128">
        <v>1.7988130040000001</v>
      </c>
      <c r="T33" s="128">
        <v>1.5402381549999999</v>
      </c>
      <c r="U33" s="128">
        <v>1.642944808</v>
      </c>
      <c r="V33" s="128">
        <v>1.644029738</v>
      </c>
      <c r="W33" s="128">
        <v>1.5955695560000001</v>
      </c>
      <c r="X33" s="128">
        <v>1.4458492940000001</v>
      </c>
      <c r="Y33" s="128">
        <v>1.6378818040000001</v>
      </c>
      <c r="Z33" s="128">
        <v>1.7492678930000001</v>
      </c>
      <c r="AA33" s="128">
        <v>1.4350000000000001</v>
      </c>
      <c r="AB33" s="128">
        <v>1.5110000000000001</v>
      </c>
      <c r="AC33" s="128">
        <v>1.5620000000000001</v>
      </c>
      <c r="AD33" s="128">
        <v>1.663</v>
      </c>
      <c r="AE33" s="128">
        <v>1.9060000000000001</v>
      </c>
      <c r="AF33" s="128">
        <v>2.0489999999999999</v>
      </c>
      <c r="AG33" s="128">
        <v>2.1430000000000002</v>
      </c>
      <c r="AH33" s="128">
        <v>2.2970000000000002</v>
      </c>
      <c r="AI33" s="128">
        <v>2.718</v>
      </c>
      <c r="AJ33" s="128">
        <v>2.94</v>
      </c>
      <c r="AK33" s="128">
        <v>3.4</v>
      </c>
      <c r="AL33" s="128">
        <v>5.2</v>
      </c>
      <c r="AM33" s="128">
        <v>6.4</v>
      </c>
      <c r="AN33" s="128">
        <v>8.9486512700000009</v>
      </c>
      <c r="AO33" s="128">
        <v>10.63551434</v>
      </c>
      <c r="AP33" s="128">
        <v>14.707401509999999</v>
      </c>
      <c r="AQ33" s="128">
        <v>18.93526408</v>
      </c>
      <c r="AR33" s="128">
        <v>24.615966529999994</v>
      </c>
      <c r="AS33" s="128">
        <v>28.033205389999996</v>
      </c>
      <c r="AT33" s="128">
        <v>30.904195810000001</v>
      </c>
      <c r="AU33" s="128">
        <v>33.952074160000009</v>
      </c>
      <c r="AV33" s="128">
        <v>36.909299760000003</v>
      </c>
      <c r="AW33" s="128">
        <v>43.228864134999995</v>
      </c>
      <c r="AX33" s="128">
        <v>45.592282869999984</v>
      </c>
      <c r="AY33" s="128">
        <v>48.386147509999994</v>
      </c>
      <c r="AZ33" s="128">
        <v>50.459494735</v>
      </c>
      <c r="BA33" s="128">
        <v>51.103508984999998</v>
      </c>
      <c r="BB33" s="128">
        <v>51.080452154999996</v>
      </c>
      <c r="BC33" s="128">
        <v>50.971568500000004</v>
      </c>
      <c r="BD33" s="128">
        <v>50.323619000000001</v>
      </c>
      <c r="BE33" s="128">
        <v>51.1613215</v>
      </c>
      <c r="BF33" s="128">
        <v>50.304492999999994</v>
      </c>
      <c r="BG33" s="325">
        <v>51.90259651057324</v>
      </c>
      <c r="BH33" s="325">
        <v>49.571221295724307</v>
      </c>
      <c r="BI33" s="498">
        <v>48.790929762894294</v>
      </c>
      <c r="BJ33" s="132">
        <v>-1.8430049940559967E-2</v>
      </c>
      <c r="BK33" s="132">
        <v>8.3343369135402412E-4</v>
      </c>
      <c r="BL33" s="132">
        <v>6.1570957277011798E-2</v>
      </c>
    </row>
    <row r="34" spans="1:64">
      <c r="A34" s="126" t="s">
        <v>259</v>
      </c>
      <c r="B34" s="128">
        <v>0</v>
      </c>
      <c r="C34" s="128">
        <v>0</v>
      </c>
      <c r="D34" s="128">
        <v>0</v>
      </c>
      <c r="E34" s="128">
        <v>0</v>
      </c>
      <c r="F34" s="128">
        <v>0</v>
      </c>
      <c r="G34" s="128">
        <v>0</v>
      </c>
      <c r="H34" s="128">
        <v>0</v>
      </c>
      <c r="I34" s="128">
        <v>0</v>
      </c>
      <c r="J34" s="128">
        <v>0</v>
      </c>
      <c r="K34" s="128">
        <v>0</v>
      </c>
      <c r="L34" s="128">
        <v>0</v>
      </c>
      <c r="M34" s="128">
        <v>0</v>
      </c>
      <c r="N34" s="128">
        <v>0</v>
      </c>
      <c r="O34" s="128">
        <v>0</v>
      </c>
      <c r="P34" s="128">
        <v>0</v>
      </c>
      <c r="Q34" s="128">
        <v>0</v>
      </c>
      <c r="R34" s="128">
        <v>0</v>
      </c>
      <c r="S34" s="128">
        <v>0</v>
      </c>
      <c r="T34" s="128">
        <v>0</v>
      </c>
      <c r="U34" s="128">
        <v>0</v>
      </c>
      <c r="V34" s="128">
        <v>0</v>
      </c>
      <c r="W34" s="128">
        <v>0</v>
      </c>
      <c r="X34" s="128">
        <v>0</v>
      </c>
      <c r="Y34" s="128">
        <v>0</v>
      </c>
      <c r="Z34" s="128">
        <v>0</v>
      </c>
      <c r="AA34" s="128">
        <v>0</v>
      </c>
      <c r="AB34" s="128">
        <v>0</v>
      </c>
      <c r="AC34" s="128">
        <v>1E-3</v>
      </c>
      <c r="AD34" s="128">
        <v>1E-3</v>
      </c>
      <c r="AE34" s="128">
        <v>1E-3</v>
      </c>
      <c r="AF34" s="128">
        <v>1E-3</v>
      </c>
      <c r="AG34" s="128">
        <v>0</v>
      </c>
      <c r="AH34" s="128">
        <v>0</v>
      </c>
      <c r="AI34" s="128">
        <v>0</v>
      </c>
      <c r="AJ34" s="128">
        <v>1E-3</v>
      </c>
      <c r="AK34" s="128">
        <v>0</v>
      </c>
      <c r="AL34" s="128">
        <v>7.9000000000000001E-2</v>
      </c>
      <c r="AM34" s="128">
        <v>0.126</v>
      </c>
      <c r="AN34" s="128">
        <v>0.105</v>
      </c>
      <c r="AO34" s="128">
        <v>0.124163</v>
      </c>
      <c r="AP34" s="128">
        <v>0.12152</v>
      </c>
      <c r="AQ34" s="128">
        <v>0.114125</v>
      </c>
      <c r="AR34" s="128">
        <v>0.184</v>
      </c>
      <c r="AS34" s="128">
        <v>0.191356</v>
      </c>
      <c r="AT34" s="128">
        <v>0.21757200000000002</v>
      </c>
      <c r="AU34" s="128">
        <v>0.19</v>
      </c>
      <c r="AV34" s="128">
        <v>0.206815</v>
      </c>
      <c r="AW34" s="128">
        <v>0.204294</v>
      </c>
      <c r="AX34" s="128">
        <v>0.21640899999999999</v>
      </c>
      <c r="AY34" s="128">
        <v>0.219661</v>
      </c>
      <c r="AZ34" s="128">
        <v>0.23142600000000002</v>
      </c>
      <c r="BA34" s="128">
        <v>0.27423000000000003</v>
      </c>
      <c r="BB34" s="128">
        <v>0.31002800000000003</v>
      </c>
      <c r="BC34" s="128">
        <v>0.31407000000000002</v>
      </c>
      <c r="BD34" s="128">
        <v>0.40202699999999997</v>
      </c>
      <c r="BE34" s="128">
        <v>0.45355399999999996</v>
      </c>
      <c r="BF34" s="128">
        <v>0.49920500000000007</v>
      </c>
      <c r="BG34" s="325">
        <v>0.568604</v>
      </c>
      <c r="BH34" s="325">
        <v>0.65485099999999996</v>
      </c>
      <c r="BI34" s="498">
        <v>0.72601786385931955</v>
      </c>
      <c r="BJ34" s="132">
        <v>0.10564725180779111</v>
      </c>
      <c r="BK34" s="132">
        <v>0.12698837178358646</v>
      </c>
      <c r="BL34" s="132">
        <v>9.1618698588575155E-4</v>
      </c>
    </row>
    <row r="35" spans="1:64">
      <c r="A35" s="126" t="s">
        <v>260</v>
      </c>
      <c r="B35" s="128">
        <v>0</v>
      </c>
      <c r="C35" s="128">
        <v>0</v>
      </c>
      <c r="D35" s="128">
        <v>0</v>
      </c>
      <c r="E35" s="128">
        <v>0</v>
      </c>
      <c r="F35" s="128">
        <v>0</v>
      </c>
      <c r="G35" s="128">
        <v>0</v>
      </c>
      <c r="H35" s="128">
        <v>0</v>
      </c>
      <c r="I35" s="128">
        <v>0</v>
      </c>
      <c r="J35" s="128">
        <v>0</v>
      </c>
      <c r="K35" s="128">
        <v>0</v>
      </c>
      <c r="L35" s="128">
        <v>0</v>
      </c>
      <c r="M35" s="128">
        <v>0</v>
      </c>
      <c r="N35" s="128">
        <v>0</v>
      </c>
      <c r="O35" s="128">
        <v>0</v>
      </c>
      <c r="P35" s="128">
        <v>0</v>
      </c>
      <c r="Q35" s="128">
        <v>0</v>
      </c>
      <c r="R35" s="128">
        <v>0</v>
      </c>
      <c r="S35" s="128">
        <v>0</v>
      </c>
      <c r="T35" s="128">
        <v>0</v>
      </c>
      <c r="U35" s="128">
        <v>0</v>
      </c>
      <c r="V35" s="128">
        <v>0</v>
      </c>
      <c r="W35" s="128">
        <v>0</v>
      </c>
      <c r="X35" s="128">
        <v>0</v>
      </c>
      <c r="Y35" s="128">
        <v>0</v>
      </c>
      <c r="Z35" s="128">
        <v>0</v>
      </c>
      <c r="AA35" s="128">
        <v>1.7000000000000001E-2</v>
      </c>
      <c r="AB35" s="128">
        <v>2.4E-2</v>
      </c>
      <c r="AC35" s="128">
        <v>4.5999999999999999E-2</v>
      </c>
      <c r="AD35" s="128">
        <v>3.9E-2</v>
      </c>
      <c r="AE35" s="128">
        <v>4.4999999999999998E-2</v>
      </c>
      <c r="AF35" s="128">
        <v>5.6000000000000001E-2</v>
      </c>
      <c r="AG35" s="128">
        <v>0.05</v>
      </c>
      <c r="AH35" s="128">
        <v>5.2999999999999999E-2</v>
      </c>
      <c r="AI35" s="128">
        <v>0.06</v>
      </c>
      <c r="AJ35" s="128">
        <v>6.5000000000000002E-2</v>
      </c>
      <c r="AK35" s="128">
        <v>6.5000000000000002E-2</v>
      </c>
      <c r="AL35" s="128">
        <v>7.0000000000000007E-2</v>
      </c>
      <c r="AM35" s="128">
        <v>4.2000000000000003E-2</v>
      </c>
      <c r="AN35" s="128">
        <v>0.161</v>
      </c>
      <c r="AO35" s="128">
        <v>0.72499999999999998</v>
      </c>
      <c r="AP35" s="128">
        <v>1.6580000000000001</v>
      </c>
      <c r="AQ35" s="128">
        <v>1.264</v>
      </c>
      <c r="AR35" s="128">
        <v>1.5629999999999999</v>
      </c>
      <c r="AS35" s="128">
        <v>1.9379999999999999</v>
      </c>
      <c r="AT35" s="128">
        <v>2.335</v>
      </c>
      <c r="AU35" s="128">
        <v>2.2970000000000002</v>
      </c>
      <c r="AV35" s="128">
        <v>1.859</v>
      </c>
      <c r="AW35" s="128">
        <v>1.655</v>
      </c>
      <c r="AX35" s="128">
        <v>1.8320000000000001</v>
      </c>
      <c r="AY35" s="128">
        <v>2.1259999999999999</v>
      </c>
      <c r="AZ35" s="128">
        <v>2.161</v>
      </c>
      <c r="BA35" s="128">
        <v>2.0710000000000002</v>
      </c>
      <c r="BB35" s="128">
        <v>2.153</v>
      </c>
      <c r="BC35" s="128">
        <v>2.3080000000000003</v>
      </c>
      <c r="BD35" s="128">
        <v>2.2449999999999997</v>
      </c>
      <c r="BE35" s="128">
        <v>2.1710000000000003</v>
      </c>
      <c r="BF35" s="128">
        <v>2.2429999999999999</v>
      </c>
      <c r="BG35" s="325">
        <v>2.1419999999999999</v>
      </c>
      <c r="BH35" s="325">
        <v>1.58</v>
      </c>
      <c r="BI35" s="498">
        <v>1.7451080000000001</v>
      </c>
      <c r="BJ35" s="132">
        <v>0.10148097807290579</v>
      </c>
      <c r="BK35" s="132">
        <v>-1.9548974909276651E-2</v>
      </c>
      <c r="BL35" s="132">
        <v>2.2022119814877178E-3</v>
      </c>
    </row>
    <row r="36" spans="1:64">
      <c r="A36" s="126" t="s">
        <v>261</v>
      </c>
      <c r="B36" s="128">
        <v>0</v>
      </c>
      <c r="C36" s="128">
        <v>0</v>
      </c>
      <c r="D36" s="128">
        <v>0</v>
      </c>
      <c r="E36" s="128">
        <v>0</v>
      </c>
      <c r="F36" s="128">
        <v>1.9040000000000001E-3</v>
      </c>
      <c r="G36" s="128">
        <v>1.2091000000000001E-2</v>
      </c>
      <c r="H36" s="128">
        <v>1.2033E-2</v>
      </c>
      <c r="I36" s="128">
        <v>2.1664000000000003E-2</v>
      </c>
      <c r="J36" s="128">
        <v>2.4199999999999999E-2</v>
      </c>
      <c r="K36" s="128">
        <v>5.751E-3</v>
      </c>
      <c r="L36" s="128">
        <v>1.8347000000000002E-2</v>
      </c>
      <c r="M36" s="128">
        <v>1.9012000000000001E-2</v>
      </c>
      <c r="N36" s="128">
        <v>1.6126000000000001E-2</v>
      </c>
      <c r="O36" s="128">
        <v>1.8284999999999999E-2</v>
      </c>
      <c r="P36" s="128">
        <v>4.5630000000000004E-2</v>
      </c>
      <c r="Q36" s="128">
        <v>4.467200000000001E-2</v>
      </c>
      <c r="R36" s="128">
        <v>0.12313299999999999</v>
      </c>
      <c r="S36" s="128">
        <v>0.15896800000000005</v>
      </c>
      <c r="T36" s="128">
        <v>0.17171400000000001</v>
      </c>
      <c r="U36" s="128">
        <v>0.173233</v>
      </c>
      <c r="V36" s="128">
        <v>0.17123299999999997</v>
      </c>
      <c r="W36" s="128">
        <v>0.212339</v>
      </c>
      <c r="X36" s="128">
        <v>0.23413600000000001</v>
      </c>
      <c r="Y36" s="128">
        <v>0.24560800000000002</v>
      </c>
      <c r="Z36" s="128">
        <v>0.25750799999999996</v>
      </c>
      <c r="AA36" s="128">
        <v>0.28291000000000005</v>
      </c>
      <c r="AB36" s="128">
        <v>0.26702499999999996</v>
      </c>
      <c r="AC36" s="128">
        <v>0.229769</v>
      </c>
      <c r="AD36" s="128">
        <v>0.25427200000000005</v>
      </c>
      <c r="AE36" s="128">
        <v>0.25836500000000001</v>
      </c>
      <c r="AF36" s="128">
        <v>0.28817700000000002</v>
      </c>
      <c r="AG36" s="128">
        <v>0.34313428800000001</v>
      </c>
      <c r="AH36" s="128">
        <v>0.37307241000000002</v>
      </c>
      <c r="AI36" s="128">
        <v>0.65265806699999995</v>
      </c>
      <c r="AJ36" s="128">
        <v>1.1356729999999999</v>
      </c>
      <c r="AK36" s="128">
        <v>1.3226630000000001</v>
      </c>
      <c r="AL36" s="128">
        <v>1.4508629999999998</v>
      </c>
      <c r="AM36" s="128">
        <v>1.4304200153020006</v>
      </c>
      <c r="AN36" s="128">
        <v>1.4046782756394998</v>
      </c>
      <c r="AO36" s="128">
        <v>1.4823827750243099</v>
      </c>
      <c r="AP36" s="128">
        <v>1.6590298229999998</v>
      </c>
      <c r="AQ36" s="128">
        <v>2.6325980225599999</v>
      </c>
      <c r="AR36" s="128">
        <v>3.5806526811578947</v>
      </c>
      <c r="AS36" s="128">
        <v>4.0379370165789474</v>
      </c>
      <c r="AT36" s="128">
        <v>4.5530868099999999</v>
      </c>
      <c r="AU36" s="128">
        <v>4.4653225690000005</v>
      </c>
      <c r="AV36" s="128">
        <v>4.7014630100000003</v>
      </c>
      <c r="AW36" s="128">
        <v>5.2095049199999997</v>
      </c>
      <c r="AX36" s="128">
        <v>5.2449919250000008</v>
      </c>
      <c r="AY36" s="128">
        <v>5.2383647990000002</v>
      </c>
      <c r="AZ36" s="128">
        <v>5.0029822099999999</v>
      </c>
      <c r="BA36" s="128">
        <v>5.0672795830000004</v>
      </c>
      <c r="BB36" s="128">
        <v>5.1695986669999998</v>
      </c>
      <c r="BC36" s="128">
        <v>6.0098339999999997</v>
      </c>
      <c r="BD36" s="128">
        <v>6.0181382960000001</v>
      </c>
      <c r="BE36" s="128">
        <v>5.9606021939999998</v>
      </c>
      <c r="BF36" s="128">
        <v>5.8016000000000005</v>
      </c>
      <c r="BG36" s="325">
        <v>5.9160969999999997</v>
      </c>
      <c r="BH36" s="325">
        <v>6.0062189999999998</v>
      </c>
      <c r="BI36" s="498">
        <v>5.9660549720737492</v>
      </c>
      <c r="BJ36" s="132">
        <v>-9.4010432472177996E-3</v>
      </c>
      <c r="BK36" s="132">
        <v>1.3092618694692693E-2</v>
      </c>
      <c r="BL36" s="132">
        <v>7.5287705641800861E-3</v>
      </c>
    </row>
    <row r="37" spans="1:64">
      <c r="A37" s="126" t="s">
        <v>262</v>
      </c>
      <c r="B37" s="128">
        <v>0</v>
      </c>
      <c r="C37" s="128">
        <v>0</v>
      </c>
      <c r="D37" s="128">
        <v>0</v>
      </c>
      <c r="E37" s="128">
        <v>0</v>
      </c>
      <c r="F37" s="128">
        <v>0</v>
      </c>
      <c r="G37" s="128">
        <v>0</v>
      </c>
      <c r="H37" s="128">
        <v>0</v>
      </c>
      <c r="I37" s="128">
        <v>0</v>
      </c>
      <c r="J37" s="128">
        <v>0</v>
      </c>
      <c r="K37" s="128">
        <v>0</v>
      </c>
      <c r="L37" s="128">
        <v>0</v>
      </c>
      <c r="M37" s="128">
        <v>0</v>
      </c>
      <c r="N37" s="128">
        <v>0</v>
      </c>
      <c r="O37" s="128">
        <v>0</v>
      </c>
      <c r="P37" s="128">
        <v>0</v>
      </c>
      <c r="Q37" s="128">
        <v>0</v>
      </c>
      <c r="R37" s="128">
        <v>0</v>
      </c>
      <c r="S37" s="128">
        <v>0</v>
      </c>
      <c r="T37" s="128">
        <v>0</v>
      </c>
      <c r="U37" s="128">
        <v>0</v>
      </c>
      <c r="V37" s="128">
        <v>0</v>
      </c>
      <c r="W37" s="128">
        <v>0</v>
      </c>
      <c r="X37" s="128">
        <v>0</v>
      </c>
      <c r="Y37" s="128">
        <v>0</v>
      </c>
      <c r="Z37" s="128">
        <v>0</v>
      </c>
      <c r="AA37" s="128">
        <v>0</v>
      </c>
      <c r="AB37" s="128">
        <v>0</v>
      </c>
      <c r="AC37" s="128">
        <v>0</v>
      </c>
      <c r="AD37" s="128">
        <v>0</v>
      </c>
      <c r="AE37" s="128">
        <v>0</v>
      </c>
      <c r="AF37" s="128">
        <v>0</v>
      </c>
      <c r="AG37" s="128">
        <v>2.7004859999999999E-2</v>
      </c>
      <c r="AH37" s="128">
        <v>8.1014579999999989E-2</v>
      </c>
      <c r="AI37" s="128">
        <v>8.5015300000000002E-2</v>
      </c>
      <c r="AJ37" s="128">
        <v>9.1016380000000008E-2</v>
      </c>
      <c r="AK37" s="128">
        <v>9.5017100000000007E-2</v>
      </c>
      <c r="AL37" s="128">
        <v>9.7017459999999986E-2</v>
      </c>
      <c r="AM37" s="128">
        <v>8.1014579999999989E-2</v>
      </c>
      <c r="AN37" s="128">
        <v>8.6015479999999991E-2</v>
      </c>
      <c r="AO37" s="128">
        <v>0.10901962</v>
      </c>
      <c r="AP37" s="128">
        <v>0.13028544716000001</v>
      </c>
      <c r="AQ37" s="128">
        <v>0.12845581788600002</v>
      </c>
      <c r="AR37" s="128">
        <v>0.17003783627140895</v>
      </c>
      <c r="AS37" s="128">
        <v>0.20892150622591868</v>
      </c>
      <c r="AT37" s="128">
        <v>0.25135447568742553</v>
      </c>
      <c r="AU37" s="128">
        <v>0.31505621256993072</v>
      </c>
      <c r="AV37" s="128">
        <v>0.33609678174883556</v>
      </c>
      <c r="AW37" s="128">
        <v>0.43932655173715668</v>
      </c>
      <c r="AX37" s="128">
        <v>0.48095158968997709</v>
      </c>
      <c r="AY37" s="128">
        <v>0.53624930651270242</v>
      </c>
      <c r="AZ37" s="128">
        <v>0.47624166557754716</v>
      </c>
      <c r="BA37" s="128">
        <v>0.67921600000000004</v>
      </c>
      <c r="BB37" s="128">
        <v>0.73524699999999998</v>
      </c>
      <c r="BC37" s="128">
        <v>0.84834100000000001</v>
      </c>
      <c r="BD37" s="128">
        <v>0.85478500000000013</v>
      </c>
      <c r="BE37" s="128">
        <v>0.92377300000000018</v>
      </c>
      <c r="BF37" s="128">
        <v>0.99494800000000017</v>
      </c>
      <c r="BG37" s="325">
        <v>1.0136879999999999</v>
      </c>
      <c r="BH37" s="325">
        <v>0.83085500000000001</v>
      </c>
      <c r="BI37" s="498">
        <v>0.80386479822999701</v>
      </c>
      <c r="BJ37" s="132">
        <v>-3.5128336084798484E-2</v>
      </c>
      <c r="BK37" s="132">
        <v>4.1313806799720298E-2</v>
      </c>
      <c r="BL37" s="132">
        <v>1.0144247176440118E-3</v>
      </c>
    </row>
    <row r="38" spans="1:64">
      <c r="A38" s="126" t="s">
        <v>263</v>
      </c>
      <c r="B38" s="128">
        <v>2.6760000000000002</v>
      </c>
      <c r="C38" s="128">
        <v>3.351</v>
      </c>
      <c r="D38" s="128">
        <v>3.4749999999999996</v>
      </c>
      <c r="E38" s="128">
        <v>3.617</v>
      </c>
      <c r="F38" s="128">
        <v>3.8120000000000003</v>
      </c>
      <c r="G38" s="128">
        <v>4.2279999999999998</v>
      </c>
      <c r="H38" s="128">
        <v>4.2089999999999996</v>
      </c>
      <c r="I38" s="128">
        <v>3.8069999999999999</v>
      </c>
      <c r="J38" s="128">
        <v>3.8449999999999998</v>
      </c>
      <c r="K38" s="128">
        <v>4.2450000000000001</v>
      </c>
      <c r="L38" s="128">
        <v>3.9860000000000002</v>
      </c>
      <c r="M38" s="128">
        <v>3.8120000000000003</v>
      </c>
      <c r="N38" s="128">
        <v>3.73</v>
      </c>
      <c r="O38" s="128">
        <v>3.8109999999999999</v>
      </c>
      <c r="P38" s="128">
        <v>3.8250000000000002</v>
      </c>
      <c r="Q38" s="128">
        <v>3.96</v>
      </c>
      <c r="R38" s="128">
        <v>3.4690000000000003</v>
      </c>
      <c r="S38" s="128">
        <v>3.5209999999999999</v>
      </c>
      <c r="T38" s="128">
        <v>3.3929999999999998</v>
      </c>
      <c r="U38" s="128">
        <v>3.472</v>
      </c>
      <c r="V38" s="128">
        <v>2.8359999999999999</v>
      </c>
      <c r="W38" s="128">
        <v>3.0250000000000004</v>
      </c>
      <c r="X38" s="128">
        <v>3.2430000000000003</v>
      </c>
      <c r="Y38" s="128">
        <v>3.339</v>
      </c>
      <c r="Z38" s="128">
        <v>3.3320000000000003</v>
      </c>
      <c r="AA38" s="128">
        <v>3.2710000000000004</v>
      </c>
      <c r="AB38" s="128">
        <v>3.2919999999999998</v>
      </c>
      <c r="AC38" s="128">
        <v>3.556</v>
      </c>
      <c r="AD38" s="128">
        <v>3.7830000000000004</v>
      </c>
      <c r="AE38" s="128">
        <v>3.5640000000000001</v>
      </c>
      <c r="AF38" s="128">
        <v>3.6539999999999999</v>
      </c>
      <c r="AG38" s="128">
        <v>4.1390000000000002</v>
      </c>
      <c r="AH38" s="128">
        <v>4.4700000000000006</v>
      </c>
      <c r="AI38" s="128">
        <v>5.0090000000000003</v>
      </c>
      <c r="AJ38" s="128">
        <v>5.53</v>
      </c>
      <c r="AK38" s="128">
        <v>6.0990000000000002</v>
      </c>
      <c r="AL38" s="128">
        <v>6.3380000000000001</v>
      </c>
      <c r="AM38" s="128">
        <v>7.3719999999999999</v>
      </c>
      <c r="AN38" s="128">
        <v>8.7140000000000004</v>
      </c>
      <c r="AO38" s="128">
        <v>9.657</v>
      </c>
      <c r="AP38" s="128">
        <v>9.9980000000000011</v>
      </c>
      <c r="AQ38" s="128">
        <v>10.635000000000002</v>
      </c>
      <c r="AR38" s="128">
        <v>10.827</v>
      </c>
      <c r="AS38" s="128">
        <v>11.486000000000001</v>
      </c>
      <c r="AT38" s="128">
        <v>12.898700000000002</v>
      </c>
      <c r="AU38" s="128">
        <v>14.816000000000001</v>
      </c>
      <c r="AV38" s="128">
        <v>16.486699999999999</v>
      </c>
      <c r="AW38" s="128">
        <v>18.078600000000002</v>
      </c>
      <c r="AX38" s="128">
        <v>22.749299999999998</v>
      </c>
      <c r="AY38" s="128">
        <v>24.648700000000002</v>
      </c>
      <c r="AZ38" s="128">
        <v>25.5807</v>
      </c>
      <c r="BA38" s="128">
        <v>25.797199999999997</v>
      </c>
      <c r="BB38" s="128">
        <v>25.5794</v>
      </c>
      <c r="BC38" s="128">
        <v>25.257999999999999</v>
      </c>
      <c r="BD38" s="128">
        <v>25.637499999999999</v>
      </c>
      <c r="BE38" s="128">
        <v>25.6599</v>
      </c>
      <c r="BF38" s="128">
        <v>24.9846</v>
      </c>
      <c r="BG38" s="325">
        <v>23.452800000000003</v>
      </c>
      <c r="BH38" s="325">
        <v>21.709800000000001</v>
      </c>
      <c r="BI38" s="498">
        <v>19.551977428070739</v>
      </c>
      <c r="BJ38" s="132">
        <v>-0.10185461290682762</v>
      </c>
      <c r="BK38" s="132">
        <v>-2.2898529650082322E-2</v>
      </c>
      <c r="BL38" s="132">
        <v>2.4673314748356431E-2</v>
      </c>
    </row>
    <row r="39" spans="1:64">
      <c r="A39" s="126" t="s">
        <v>264</v>
      </c>
      <c r="B39" s="128">
        <v>0</v>
      </c>
      <c r="C39" s="128">
        <v>0</v>
      </c>
      <c r="D39" s="128">
        <v>0</v>
      </c>
      <c r="E39" s="128">
        <v>0</v>
      </c>
      <c r="F39" s="128">
        <v>0</v>
      </c>
      <c r="G39" s="128">
        <v>0</v>
      </c>
      <c r="H39" s="128">
        <v>0</v>
      </c>
      <c r="I39" s="128">
        <v>0</v>
      </c>
      <c r="J39" s="128">
        <v>0</v>
      </c>
      <c r="K39" s="128">
        <v>0</v>
      </c>
      <c r="L39" s="128">
        <v>0</v>
      </c>
      <c r="M39" s="128">
        <v>0</v>
      </c>
      <c r="N39" s="128">
        <v>0</v>
      </c>
      <c r="O39" s="128">
        <v>0</v>
      </c>
      <c r="P39" s="128">
        <v>0</v>
      </c>
      <c r="Q39" s="128">
        <v>0</v>
      </c>
      <c r="R39" s="128">
        <v>0</v>
      </c>
      <c r="S39" s="128">
        <v>0</v>
      </c>
      <c r="T39" s="128">
        <v>0</v>
      </c>
      <c r="U39" s="128">
        <v>0</v>
      </c>
      <c r="V39" s="128">
        <v>0</v>
      </c>
      <c r="W39" s="128">
        <v>0</v>
      </c>
      <c r="X39" s="128">
        <v>0</v>
      </c>
      <c r="Y39" s="128">
        <v>0</v>
      </c>
      <c r="Z39" s="128">
        <v>0</v>
      </c>
      <c r="AA39" s="128">
        <v>0</v>
      </c>
      <c r="AB39" s="128">
        <v>0</v>
      </c>
      <c r="AC39" s="128">
        <v>0</v>
      </c>
      <c r="AD39" s="128">
        <v>0</v>
      </c>
      <c r="AE39" s="128">
        <v>0</v>
      </c>
      <c r="AF39" s="128">
        <v>0</v>
      </c>
      <c r="AG39" s="128">
        <v>0</v>
      </c>
      <c r="AH39" s="128">
        <v>0</v>
      </c>
      <c r="AI39" s="128">
        <v>0</v>
      </c>
      <c r="AJ39" s="128">
        <v>0</v>
      </c>
      <c r="AK39" s="128">
        <v>0</v>
      </c>
      <c r="AL39" s="128">
        <v>3.0000000000000001E-3</v>
      </c>
      <c r="AM39" s="128">
        <v>0.01</v>
      </c>
      <c r="AN39" s="128">
        <v>2.4E-2</v>
      </c>
      <c r="AO39" s="128">
        <v>3.7999999999999999E-2</v>
      </c>
      <c r="AP39" s="128">
        <v>4.2000000000000003E-2</v>
      </c>
      <c r="AQ39" s="128">
        <v>4.3000000000000003E-2</v>
      </c>
      <c r="AR39" s="128">
        <v>4.2000000000000003E-2</v>
      </c>
      <c r="AS39" s="128">
        <v>4.4999999999999998E-2</v>
      </c>
      <c r="AT39" s="128">
        <v>4.8000000000000001E-2</v>
      </c>
      <c r="AU39" s="128">
        <v>6.6000000000000003E-2</v>
      </c>
      <c r="AV39" s="128">
        <v>0.12</v>
      </c>
      <c r="AW39" s="128">
        <v>0.28800000000000003</v>
      </c>
      <c r="AX39" s="128">
        <v>0.502</v>
      </c>
      <c r="AY39" s="128">
        <v>0.66900000000000004</v>
      </c>
      <c r="AZ39" s="128">
        <v>0.76900000000000002</v>
      </c>
      <c r="BA39" s="128">
        <v>0.82300000000000006</v>
      </c>
      <c r="BB39" s="128">
        <v>0.93064000000000013</v>
      </c>
      <c r="BC39" s="128">
        <v>0.94371500000000008</v>
      </c>
      <c r="BD39" s="128">
        <v>0.92742000000000013</v>
      </c>
      <c r="BE39" s="128">
        <v>0.86479800000000007</v>
      </c>
      <c r="BF39" s="128">
        <v>0.86179399999999995</v>
      </c>
      <c r="BG39" s="325">
        <v>0.80134799999999995</v>
      </c>
      <c r="BH39" s="325">
        <v>0.65907700000000002</v>
      </c>
      <c r="BI39" s="498">
        <v>0.53626006826568262</v>
      </c>
      <c r="BJ39" s="132">
        <v>-0.18856995947008659</v>
      </c>
      <c r="BK39" s="132">
        <v>-2.187370517736309E-2</v>
      </c>
      <c r="BL39" s="132">
        <v>6.7672507806285206E-4</v>
      </c>
    </row>
    <row r="40" spans="1:64">
      <c r="A40" s="126" t="s">
        <v>265</v>
      </c>
      <c r="B40" s="128">
        <v>0</v>
      </c>
      <c r="C40" s="128">
        <v>0</v>
      </c>
      <c r="D40" s="128">
        <v>0</v>
      </c>
      <c r="E40" s="128">
        <v>0</v>
      </c>
      <c r="F40" s="128">
        <v>0</v>
      </c>
      <c r="G40" s="128">
        <v>0</v>
      </c>
      <c r="H40" s="128">
        <v>0</v>
      </c>
      <c r="I40" s="128">
        <v>0</v>
      </c>
      <c r="J40" s="128">
        <v>0</v>
      </c>
      <c r="K40" s="128">
        <v>0</v>
      </c>
      <c r="L40" s="128">
        <v>0</v>
      </c>
      <c r="M40" s="128">
        <v>0</v>
      </c>
      <c r="N40" s="128">
        <v>0</v>
      </c>
      <c r="O40" s="128">
        <v>0</v>
      </c>
      <c r="P40" s="128">
        <v>0</v>
      </c>
      <c r="Q40" s="128">
        <v>0</v>
      </c>
      <c r="R40" s="128">
        <v>0</v>
      </c>
      <c r="S40" s="128">
        <v>0</v>
      </c>
      <c r="T40" s="128">
        <v>0</v>
      </c>
      <c r="U40" s="128">
        <v>0</v>
      </c>
      <c r="V40" s="128">
        <v>0</v>
      </c>
      <c r="W40" s="128">
        <v>0</v>
      </c>
      <c r="X40" s="128">
        <v>0</v>
      </c>
      <c r="Y40" s="128">
        <v>0</v>
      </c>
      <c r="Z40" s="128">
        <v>0</v>
      </c>
      <c r="AA40" s="128">
        <v>0</v>
      </c>
      <c r="AB40" s="128">
        <v>0</v>
      </c>
      <c r="AC40" s="128">
        <v>0</v>
      </c>
      <c r="AD40" s="128">
        <v>0</v>
      </c>
      <c r="AE40" s="128">
        <v>0</v>
      </c>
      <c r="AF40" s="128">
        <v>0</v>
      </c>
      <c r="AG40" s="128">
        <v>0</v>
      </c>
      <c r="AH40" s="128">
        <v>0</v>
      </c>
      <c r="AI40" s="128">
        <v>0</v>
      </c>
      <c r="AJ40" s="128">
        <v>0</v>
      </c>
      <c r="AK40" s="128">
        <v>0</v>
      </c>
      <c r="AL40" s="128">
        <v>2E-3</v>
      </c>
      <c r="AM40" s="128">
        <v>4.0000000000000001E-3</v>
      </c>
      <c r="AN40" s="128">
        <v>7.0000000000000001E-3</v>
      </c>
      <c r="AO40" s="128">
        <v>6.0000000000000001E-3</v>
      </c>
      <c r="AP40" s="128">
        <v>7.0000000000000001E-3</v>
      </c>
      <c r="AQ40" s="128">
        <v>2.5000000000000001E-2</v>
      </c>
      <c r="AR40" s="128">
        <v>5.3999999999999999E-2</v>
      </c>
      <c r="AS40" s="128">
        <v>6.9000000000000006E-2</v>
      </c>
      <c r="AT40" s="128">
        <v>0.10200000000000001</v>
      </c>
      <c r="AU40" s="128">
        <v>0.14699999999999999</v>
      </c>
      <c r="AV40" s="128">
        <v>0.157</v>
      </c>
      <c r="AW40" s="128">
        <v>0.218</v>
      </c>
      <c r="AX40" s="128">
        <v>0.35699999999999998</v>
      </c>
      <c r="AY40" s="128">
        <v>0.39980000000000004</v>
      </c>
      <c r="AZ40" s="128">
        <v>0.44650000000000001</v>
      </c>
      <c r="BA40" s="128">
        <v>0.43929999999999997</v>
      </c>
      <c r="BB40" s="128">
        <v>0.50360000000000005</v>
      </c>
      <c r="BC40" s="128">
        <v>0.54300000000000004</v>
      </c>
      <c r="BD40" s="128">
        <v>0.5331999999999999</v>
      </c>
      <c r="BE40" s="128">
        <v>0.59409999999999996</v>
      </c>
      <c r="BF40" s="128">
        <v>0.6855</v>
      </c>
      <c r="BG40" s="325">
        <v>0.70820000000000005</v>
      </c>
      <c r="BH40" s="325">
        <v>0.76250000000000007</v>
      </c>
      <c r="BI40" s="498">
        <v>0.74570484581497798</v>
      </c>
      <c r="BJ40" s="132">
        <v>-2.4698490647793836E-2</v>
      </c>
      <c r="BK40" s="132">
        <v>6.4320476281436889E-2</v>
      </c>
      <c r="BL40" s="132">
        <v>9.4103066750435825E-4</v>
      </c>
    </row>
    <row r="41" spans="1:64">
      <c r="A41" s="126" t="s">
        <v>266</v>
      </c>
      <c r="B41" s="128">
        <v>0</v>
      </c>
      <c r="C41" s="128">
        <v>0</v>
      </c>
      <c r="D41" s="128">
        <v>0</v>
      </c>
      <c r="E41" s="128">
        <v>0</v>
      </c>
      <c r="F41" s="128">
        <v>0</v>
      </c>
      <c r="G41" s="128">
        <v>0</v>
      </c>
      <c r="H41" s="128">
        <v>0</v>
      </c>
      <c r="I41" s="128">
        <v>0</v>
      </c>
      <c r="J41" s="128">
        <v>0</v>
      </c>
      <c r="K41" s="128">
        <v>0</v>
      </c>
      <c r="L41" s="128">
        <v>0</v>
      </c>
      <c r="M41" s="128">
        <v>0</v>
      </c>
      <c r="N41" s="128">
        <v>1.3000000000000001E-2</v>
      </c>
      <c r="O41" s="128">
        <v>1.4999999999999999E-2</v>
      </c>
      <c r="P41" s="128">
        <v>1.6E-2</v>
      </c>
      <c r="Q41" s="128">
        <v>1.4999999999999999E-2</v>
      </c>
      <c r="R41" s="128">
        <v>1.8000000000000002E-2</v>
      </c>
      <c r="S41" s="128">
        <v>1.8000000000000002E-2</v>
      </c>
      <c r="T41" s="128">
        <v>1.7000000000000001E-2</v>
      </c>
      <c r="U41" s="128">
        <v>1.9E-2</v>
      </c>
      <c r="V41" s="128">
        <v>1.8000000000000002E-2</v>
      </c>
      <c r="W41" s="128">
        <v>1.7000000000000001E-2</v>
      </c>
      <c r="X41" s="128">
        <v>2.1999999999999999E-2</v>
      </c>
      <c r="Y41" s="128">
        <v>2.3E-2</v>
      </c>
      <c r="Z41" s="128">
        <v>1.9E-2</v>
      </c>
      <c r="AA41" s="128">
        <v>1.2505E-2</v>
      </c>
      <c r="AB41" s="128">
        <v>1.3976000000000001E-2</v>
      </c>
      <c r="AC41" s="128">
        <v>1.1769999999999999E-2</v>
      </c>
      <c r="AD41" s="128">
        <v>1.4711999999999999E-2</v>
      </c>
      <c r="AE41" s="128">
        <v>1.508E-2</v>
      </c>
      <c r="AF41" s="128">
        <v>1.9493E-2</v>
      </c>
      <c r="AG41" s="128">
        <v>1.5448E-2</v>
      </c>
      <c r="AH41" s="128">
        <v>1.6919E-2</v>
      </c>
      <c r="AI41" s="128">
        <v>1.7068E-2</v>
      </c>
      <c r="AJ41" s="128">
        <v>1.8850000000000002E-2</v>
      </c>
      <c r="AK41" s="128">
        <v>2.2351999999999997E-2</v>
      </c>
      <c r="AL41" s="128">
        <v>2.5873E-2</v>
      </c>
      <c r="AM41" s="128">
        <v>2.7015000000000001E-2</v>
      </c>
      <c r="AN41" s="128">
        <v>3.4151000000000001E-2</v>
      </c>
      <c r="AO41" s="128">
        <v>4.2575000000000002E-2</v>
      </c>
      <c r="AP41" s="128">
        <v>4.6162999999999996E-2</v>
      </c>
      <c r="AQ41" s="128">
        <v>5.5215999999999994E-2</v>
      </c>
      <c r="AR41" s="128">
        <v>6.2667E-2</v>
      </c>
      <c r="AS41" s="128">
        <v>6.9648000000000002E-2</v>
      </c>
      <c r="AT41" s="128">
        <v>7.8185000000000004E-2</v>
      </c>
      <c r="AU41" s="128">
        <v>8.4140000000000006E-2</v>
      </c>
      <c r="AV41" s="128">
        <v>9.2979000000000006E-2</v>
      </c>
      <c r="AW41" s="128">
        <v>9.4010999999999997E-2</v>
      </c>
      <c r="AX41" s="128">
        <v>9.4211000000000017E-2</v>
      </c>
      <c r="AY41" s="128">
        <v>0.11522499999999999</v>
      </c>
      <c r="AZ41" s="128">
        <v>0.12596399999999999</v>
      </c>
      <c r="BA41" s="128">
        <v>0.140018</v>
      </c>
      <c r="BB41" s="128">
        <v>0.17145299999999999</v>
      </c>
      <c r="BC41" s="128">
        <v>0.217172</v>
      </c>
      <c r="BD41" s="128">
        <v>0.27812900000000002</v>
      </c>
      <c r="BE41" s="128">
        <v>0.37229000000000001</v>
      </c>
      <c r="BF41" s="128">
        <v>0.38853199999999999</v>
      </c>
      <c r="BG41" s="325">
        <v>0.37874399999999997</v>
      </c>
      <c r="BH41" s="325">
        <v>0.36560899999999996</v>
      </c>
      <c r="BI41" s="498">
        <v>0.4919891882311106</v>
      </c>
      <c r="BJ41" s="132">
        <v>0.34199364752065953</v>
      </c>
      <c r="BK41" s="132">
        <v>0.15622108301845694</v>
      </c>
      <c r="BL41" s="132">
        <v>6.2085812745398439E-4</v>
      </c>
    </row>
    <row r="42" spans="1:64">
      <c r="A42" s="126" t="s">
        <v>267</v>
      </c>
      <c r="B42" s="128">
        <v>0</v>
      </c>
      <c r="C42" s="128">
        <v>0</v>
      </c>
      <c r="D42" s="128">
        <v>0</v>
      </c>
      <c r="E42" s="128">
        <v>0</v>
      </c>
      <c r="F42" s="128">
        <v>0</v>
      </c>
      <c r="G42" s="128">
        <v>0</v>
      </c>
      <c r="H42" s="128">
        <v>0</v>
      </c>
      <c r="I42" s="128">
        <v>0</v>
      </c>
      <c r="J42" s="128">
        <v>0</v>
      </c>
      <c r="K42" s="128">
        <v>0</v>
      </c>
      <c r="L42" s="128">
        <v>0.80300000000000005</v>
      </c>
      <c r="M42" s="128">
        <v>0.872</v>
      </c>
      <c r="N42" s="128">
        <v>0.86699999999999999</v>
      </c>
      <c r="O42" s="128">
        <v>1.2110000000000001</v>
      </c>
      <c r="P42" s="128">
        <v>1.1060000000000001</v>
      </c>
      <c r="Q42" s="128">
        <v>1.024</v>
      </c>
      <c r="R42" s="128">
        <v>1.085</v>
      </c>
      <c r="S42" s="128">
        <v>0.26500000000000001</v>
      </c>
      <c r="T42" s="128">
        <v>0.23100000000000001</v>
      </c>
      <c r="U42" s="128">
        <v>1.7000000000000001E-2</v>
      </c>
      <c r="V42" s="128">
        <v>0.441</v>
      </c>
      <c r="W42" s="128">
        <v>0.55300000000000005</v>
      </c>
      <c r="X42" s="128">
        <v>0.70200000000000007</v>
      </c>
      <c r="Y42" s="128">
        <v>0.83499999999999996</v>
      </c>
      <c r="Z42" s="128">
        <v>0.9</v>
      </c>
      <c r="AA42" s="128">
        <v>0.67</v>
      </c>
      <c r="AB42" s="128">
        <v>0.75</v>
      </c>
      <c r="AC42" s="128">
        <v>0.752</v>
      </c>
      <c r="AD42" s="128">
        <v>0.86299999999999999</v>
      </c>
      <c r="AE42" s="128">
        <v>0.93900000000000006</v>
      </c>
      <c r="AF42" s="128">
        <v>1.0170000000000001</v>
      </c>
      <c r="AG42" s="128">
        <v>1.3160000000000001</v>
      </c>
      <c r="AH42" s="128">
        <v>1.4630000000000001</v>
      </c>
      <c r="AI42" s="128">
        <v>1.5902810000000001</v>
      </c>
      <c r="AJ42" s="128">
        <v>1.788338</v>
      </c>
      <c r="AK42" s="128">
        <v>2.0131939999999999</v>
      </c>
      <c r="AL42" s="128">
        <v>2.358034</v>
      </c>
      <c r="AM42" s="128">
        <v>2.906752</v>
      </c>
      <c r="AN42" s="128">
        <v>2.5475340000000002</v>
      </c>
      <c r="AO42" s="128">
        <v>3.3249059999999999</v>
      </c>
      <c r="AP42" s="128">
        <v>5.2767189999999999</v>
      </c>
      <c r="AQ42" s="128">
        <v>5.194</v>
      </c>
      <c r="AR42" s="128">
        <v>4.0262820000000001</v>
      </c>
      <c r="AS42" s="128">
        <v>5.0828930000000003</v>
      </c>
      <c r="AT42" s="128">
        <v>6.1109999999999998</v>
      </c>
      <c r="AU42" s="128">
        <v>7.0580559999999997</v>
      </c>
      <c r="AV42" s="128">
        <v>7.0835590000000002</v>
      </c>
      <c r="AW42" s="128">
        <v>7.2036049999999996</v>
      </c>
      <c r="AX42" s="128">
        <v>5.9539999999999997</v>
      </c>
      <c r="AY42" s="128">
        <v>5.0131819999999996</v>
      </c>
      <c r="AZ42" s="128">
        <v>4.9358590000000007</v>
      </c>
      <c r="BA42" s="128">
        <v>4.9088609999999999</v>
      </c>
      <c r="BB42" s="128">
        <v>4.6046319999999996</v>
      </c>
      <c r="BC42" s="128">
        <v>4.553191</v>
      </c>
      <c r="BD42" s="128">
        <v>5.8216760000000001</v>
      </c>
      <c r="BE42" s="128">
        <v>8.8386810000000011</v>
      </c>
      <c r="BF42" s="128">
        <v>10.917558000000001</v>
      </c>
      <c r="BG42" s="325">
        <v>9.8197270000000003</v>
      </c>
      <c r="BH42" s="325">
        <v>7.6141180000000004</v>
      </c>
      <c r="BI42" s="498">
        <v>7.1830876093657379</v>
      </c>
      <c r="BJ42" s="132">
        <v>-5.9186935776963656E-2</v>
      </c>
      <c r="BK42" s="132">
        <v>3.6620442867982161E-2</v>
      </c>
      <c r="BL42" s="132">
        <v>9.0645860298739066E-3</v>
      </c>
    </row>
    <row r="43" spans="1:64">
      <c r="A43" s="126" t="s">
        <v>268</v>
      </c>
      <c r="B43" s="128">
        <v>0</v>
      </c>
      <c r="C43" s="128">
        <v>0</v>
      </c>
      <c r="D43" s="128">
        <v>0</v>
      </c>
      <c r="E43" s="128">
        <v>0</v>
      </c>
      <c r="F43" s="128">
        <v>0</v>
      </c>
      <c r="G43" s="128">
        <v>0</v>
      </c>
      <c r="H43" s="128">
        <v>0</v>
      </c>
      <c r="I43" s="128">
        <v>0</v>
      </c>
      <c r="J43" s="128">
        <v>0</v>
      </c>
      <c r="K43" s="128">
        <v>0</v>
      </c>
      <c r="L43" s="128">
        <v>0</v>
      </c>
      <c r="M43" s="128">
        <v>0</v>
      </c>
      <c r="N43" s="128">
        <v>0</v>
      </c>
      <c r="O43" s="128">
        <v>0</v>
      </c>
      <c r="P43" s="128">
        <v>0</v>
      </c>
      <c r="Q43" s="128">
        <v>0</v>
      </c>
      <c r="R43" s="128">
        <v>0</v>
      </c>
      <c r="S43" s="128">
        <v>0</v>
      </c>
      <c r="T43" s="128">
        <v>0</v>
      </c>
      <c r="U43" s="128">
        <v>0</v>
      </c>
      <c r="V43" s="128">
        <v>0</v>
      </c>
      <c r="W43" s="128">
        <v>0</v>
      </c>
      <c r="X43" s="128">
        <v>0</v>
      </c>
      <c r="Y43" s="128">
        <v>0</v>
      </c>
      <c r="Z43" s="128">
        <v>0</v>
      </c>
      <c r="AA43" s="128">
        <v>0</v>
      </c>
      <c r="AB43" s="128">
        <v>0</v>
      </c>
      <c r="AC43" s="128">
        <v>0</v>
      </c>
      <c r="AD43" s="128">
        <v>0</v>
      </c>
      <c r="AE43" s="128">
        <v>0</v>
      </c>
      <c r="AF43" s="128">
        <v>0</v>
      </c>
      <c r="AG43" s="128">
        <v>0</v>
      </c>
      <c r="AH43" s="128">
        <v>0</v>
      </c>
      <c r="AI43" s="128">
        <v>0</v>
      </c>
      <c r="AJ43" s="128">
        <v>0</v>
      </c>
      <c r="AK43" s="128">
        <v>0</v>
      </c>
      <c r="AL43" s="128">
        <v>0</v>
      </c>
      <c r="AM43" s="128">
        <v>0</v>
      </c>
      <c r="AN43" s="128">
        <v>0</v>
      </c>
      <c r="AO43" s="128">
        <v>0</v>
      </c>
      <c r="AP43" s="128">
        <v>0</v>
      </c>
      <c r="AQ43" s="128">
        <v>0</v>
      </c>
      <c r="AR43" s="128">
        <v>0</v>
      </c>
      <c r="AS43" s="128">
        <v>0</v>
      </c>
      <c r="AT43" s="128">
        <v>0</v>
      </c>
      <c r="AU43" s="128">
        <v>0</v>
      </c>
      <c r="AV43" s="128">
        <v>0</v>
      </c>
      <c r="AW43" s="128">
        <v>0</v>
      </c>
      <c r="AX43" s="128">
        <v>0</v>
      </c>
      <c r="AY43" s="128">
        <v>0</v>
      </c>
      <c r="AZ43" s="128">
        <v>2.0219000000000001E-2</v>
      </c>
      <c r="BA43" s="128">
        <v>3.6033000000000003E-2</v>
      </c>
      <c r="BB43" s="128">
        <v>5.1551E-2</v>
      </c>
      <c r="BC43" s="128">
        <v>5.4050000000000001E-2</v>
      </c>
      <c r="BD43" s="128">
        <v>5.5103000000000006E-2</v>
      </c>
      <c r="BE43" s="128">
        <v>5.7298000000000002E-2</v>
      </c>
      <c r="BF43" s="128">
        <v>5.3817999999999998E-2</v>
      </c>
      <c r="BG43" s="325">
        <v>5.1380000000000002E-2</v>
      </c>
      <c r="BH43" s="325">
        <v>6.5246999999999999E-2</v>
      </c>
      <c r="BI43" s="498">
        <v>6.2930878720957789E-2</v>
      </c>
      <c r="BJ43" s="132">
        <v>-3.8132995702936934E-2</v>
      </c>
      <c r="BK43" s="132" t="s">
        <v>289</v>
      </c>
      <c r="BL43" s="132">
        <v>7.9414646614905035E-5</v>
      </c>
    </row>
    <row r="44" spans="1:64">
      <c r="A44" s="126" t="s">
        <v>269</v>
      </c>
      <c r="B44" s="128">
        <v>0</v>
      </c>
      <c r="C44" s="128">
        <v>0</v>
      </c>
      <c r="D44" s="128">
        <v>0</v>
      </c>
      <c r="E44" s="128">
        <v>0</v>
      </c>
      <c r="F44" s="128">
        <v>0</v>
      </c>
      <c r="G44" s="128">
        <v>0</v>
      </c>
      <c r="H44" s="128">
        <v>0</v>
      </c>
      <c r="I44" s="128">
        <v>0</v>
      </c>
      <c r="J44" s="128">
        <v>0</v>
      </c>
      <c r="K44" s="128">
        <v>0</v>
      </c>
      <c r="L44" s="128">
        <v>0</v>
      </c>
      <c r="M44" s="128">
        <v>0</v>
      </c>
      <c r="N44" s="128">
        <v>0</v>
      </c>
      <c r="O44" s="128">
        <v>0</v>
      </c>
      <c r="P44" s="128">
        <v>0</v>
      </c>
      <c r="Q44" s="128">
        <v>0</v>
      </c>
      <c r="R44" s="128">
        <v>0</v>
      </c>
      <c r="S44" s="128">
        <v>0</v>
      </c>
      <c r="T44" s="128">
        <v>0</v>
      </c>
      <c r="U44" s="128">
        <v>0</v>
      </c>
      <c r="V44" s="128">
        <v>5.0000000000000001E-3</v>
      </c>
      <c r="W44" s="128">
        <v>2.6000000000000002E-2</v>
      </c>
      <c r="X44" s="128">
        <v>2.1000000000000001E-2</v>
      </c>
      <c r="Y44" s="128">
        <v>2.7E-2</v>
      </c>
      <c r="Z44" s="128">
        <v>2.9000000000000001E-2</v>
      </c>
      <c r="AA44" s="128">
        <v>0.21299999999999999</v>
      </c>
      <c r="AB44" s="128">
        <v>0.20899999999999999</v>
      </c>
      <c r="AC44" s="128">
        <v>0.22700000000000001</v>
      </c>
      <c r="AD44" s="128">
        <v>0.24299999999999999</v>
      </c>
      <c r="AE44" s="128">
        <v>0.27</v>
      </c>
      <c r="AF44" s="128">
        <v>0.28899999999999998</v>
      </c>
      <c r="AG44" s="128">
        <v>0.30299999999999999</v>
      </c>
      <c r="AH44" s="128">
        <v>0.24099999999999999</v>
      </c>
      <c r="AI44" s="128">
        <v>0.27</v>
      </c>
      <c r="AJ44" s="128">
        <v>0.27300000000000002</v>
      </c>
      <c r="AK44" s="128">
        <v>0.25600000000000001</v>
      </c>
      <c r="AL44" s="128">
        <v>0.255</v>
      </c>
      <c r="AM44" s="128">
        <v>0.25</v>
      </c>
      <c r="AN44" s="128">
        <v>0.33</v>
      </c>
      <c r="AO44" s="128">
        <v>0.35899999999999999</v>
      </c>
      <c r="AP44" s="128">
        <v>0.33300000000000002</v>
      </c>
      <c r="AQ44" s="128">
        <v>0.38800000000000001</v>
      </c>
      <c r="AR44" s="128">
        <v>0.38600000000000001</v>
      </c>
      <c r="AS44" s="128">
        <v>0.39700000000000002</v>
      </c>
      <c r="AT44" s="128">
        <v>0.22700000000000001</v>
      </c>
      <c r="AU44" s="128">
        <v>0.34900000000000003</v>
      </c>
      <c r="AV44" s="128">
        <v>0.33900000000000002</v>
      </c>
      <c r="AW44" s="128">
        <v>0.32600000000000001</v>
      </c>
      <c r="AX44" s="128">
        <v>0.39600000000000002</v>
      </c>
      <c r="AY44" s="128">
        <v>0.25309999999999999</v>
      </c>
      <c r="AZ44" s="128">
        <v>0.253</v>
      </c>
      <c r="BA44" s="128">
        <v>0.23300000000000001</v>
      </c>
      <c r="BB44" s="128">
        <v>0.25900000000000001</v>
      </c>
      <c r="BC44" s="128">
        <v>0.20416800000000002</v>
      </c>
      <c r="BD44" s="128">
        <v>0.25300500000000004</v>
      </c>
      <c r="BE44" s="128">
        <v>0.23981000000000002</v>
      </c>
      <c r="BF44" s="128">
        <v>0.21518999999999999</v>
      </c>
      <c r="BG44" s="325">
        <v>0.238117</v>
      </c>
      <c r="BH44" s="325">
        <v>0.24917000000000003</v>
      </c>
      <c r="BI44" s="498">
        <v>0.13159631916821005</v>
      </c>
      <c r="BJ44" s="132">
        <v>-0.47330430475740481</v>
      </c>
      <c r="BK44" s="132">
        <v>-6.3311561731672628E-2</v>
      </c>
      <c r="BL44" s="132">
        <v>1.6606593448194266E-4</v>
      </c>
    </row>
    <row r="45" spans="1:64">
      <c r="A45" s="126" t="s">
        <v>270</v>
      </c>
      <c r="B45" s="128">
        <v>2.6000000000000002E-2</v>
      </c>
      <c r="C45" s="128">
        <v>3.7999999999999999E-2</v>
      </c>
      <c r="D45" s="128">
        <v>4.3999999999999997E-2</v>
      </c>
      <c r="E45" s="128">
        <v>4.7E-2</v>
      </c>
      <c r="F45" s="128">
        <v>8.4000000000000005E-2</v>
      </c>
      <c r="G45" s="128">
        <v>5.9000000000000004E-2</v>
      </c>
      <c r="H45" s="128">
        <v>0.10100000000000001</v>
      </c>
      <c r="I45" s="128">
        <v>0.185</v>
      </c>
      <c r="J45" s="128">
        <v>0.223</v>
      </c>
      <c r="K45" s="128">
        <v>0.23500000000000001</v>
      </c>
      <c r="L45" s="128">
        <v>0.21099999999999999</v>
      </c>
      <c r="M45" s="128">
        <v>0.183</v>
      </c>
      <c r="N45" s="128">
        <v>0.26500000000000001</v>
      </c>
      <c r="O45" s="128">
        <v>0.26200000000000001</v>
      </c>
      <c r="P45" s="128">
        <v>0.24</v>
      </c>
      <c r="Q45" s="128">
        <v>0.248</v>
      </c>
      <c r="R45" s="128">
        <v>0.26900000000000002</v>
      </c>
      <c r="S45" s="128">
        <v>0.26900000000000002</v>
      </c>
      <c r="T45" s="128">
        <v>0.36199999999999999</v>
      </c>
      <c r="U45" s="128">
        <v>0.34500000000000003</v>
      </c>
      <c r="V45" s="128">
        <v>0.39700000000000002</v>
      </c>
      <c r="W45" s="128">
        <v>0.36799999999999999</v>
      </c>
      <c r="X45" s="128">
        <v>0.193</v>
      </c>
      <c r="Y45" s="128">
        <v>9.4E-2</v>
      </c>
      <c r="Z45" s="128">
        <v>0.10300000000000001</v>
      </c>
      <c r="AA45" s="128">
        <v>5.5E-2</v>
      </c>
      <c r="AB45" s="128">
        <v>8.3000000000000004E-2</v>
      </c>
      <c r="AC45" s="128">
        <v>0.111</v>
      </c>
      <c r="AD45" s="128">
        <v>6.0999999999999999E-2</v>
      </c>
      <c r="AE45" s="128">
        <v>5.1000000000000004E-2</v>
      </c>
      <c r="AF45" s="128">
        <v>6.7000000000000004E-2</v>
      </c>
      <c r="AG45" s="128">
        <v>0.13300000000000001</v>
      </c>
      <c r="AH45" s="128">
        <v>0.16900000000000001</v>
      </c>
      <c r="AI45" s="128">
        <v>0.22</v>
      </c>
      <c r="AJ45" s="128">
        <v>0.193</v>
      </c>
      <c r="AK45" s="128">
        <v>0.221</v>
      </c>
      <c r="AL45" s="128">
        <v>0.44400000000000001</v>
      </c>
      <c r="AM45" s="128">
        <v>0.42699999999999999</v>
      </c>
      <c r="AN45" s="128">
        <v>0.45500000000000002</v>
      </c>
      <c r="AO45" s="128">
        <v>0.85040000000000004</v>
      </c>
      <c r="AP45" s="128">
        <v>1.5107999999999999</v>
      </c>
      <c r="AQ45" s="128">
        <v>1.9928000000000001</v>
      </c>
      <c r="AR45" s="128">
        <v>2.5554999999999999</v>
      </c>
      <c r="AS45" s="128">
        <v>3.617</v>
      </c>
      <c r="AT45" s="128">
        <v>5.2263000000000002</v>
      </c>
      <c r="AU45" s="128">
        <v>6.3044999999999991</v>
      </c>
      <c r="AV45" s="128">
        <v>7.6008000000000004</v>
      </c>
      <c r="AW45" s="128">
        <v>10.0943</v>
      </c>
      <c r="AX45" s="128">
        <v>8.6221000000000014</v>
      </c>
      <c r="AY45" s="128">
        <v>9.9770000000000003</v>
      </c>
      <c r="AZ45" s="128">
        <v>9.7390000000000008</v>
      </c>
      <c r="BA45" s="128">
        <v>7.9569999999999999</v>
      </c>
      <c r="BB45" s="128">
        <v>6.4880000000000004</v>
      </c>
      <c r="BC45" s="128">
        <v>6.548</v>
      </c>
      <c r="BD45" s="128">
        <v>7.6829840000000003</v>
      </c>
      <c r="BE45" s="128">
        <v>8.3502600000000005</v>
      </c>
      <c r="BF45" s="128">
        <v>8.0612739999999992</v>
      </c>
      <c r="BG45" s="325">
        <v>7.6311840000000002</v>
      </c>
      <c r="BH45" s="325">
        <v>8.1604089999999996</v>
      </c>
      <c r="BI45" s="498">
        <v>7.9880404694788618</v>
      </c>
      <c r="BJ45" s="132">
        <v>-2.3797064302231163E-2</v>
      </c>
      <c r="BK45" s="132">
        <v>-2.1988349274126517E-2</v>
      </c>
      <c r="BL45" s="132">
        <v>1.0080383810340175E-2</v>
      </c>
    </row>
    <row r="46" spans="1:64">
      <c r="A46" s="126" t="s">
        <v>271</v>
      </c>
      <c r="B46" s="128">
        <v>0.20700000000000002</v>
      </c>
      <c r="C46" s="128">
        <v>0.2</v>
      </c>
      <c r="D46" s="128">
        <v>0.192</v>
      </c>
      <c r="E46" s="128">
        <v>0.22800000000000001</v>
      </c>
      <c r="F46" s="128">
        <v>0.28000000000000003</v>
      </c>
      <c r="G46" s="128">
        <v>0.186</v>
      </c>
      <c r="H46" s="128">
        <v>0.14300000000000002</v>
      </c>
      <c r="I46" s="128">
        <v>0.113</v>
      </c>
      <c r="J46" s="128">
        <v>0.2</v>
      </c>
      <c r="K46" s="128">
        <v>0.18</v>
      </c>
      <c r="L46" s="128">
        <v>0.23600000000000002</v>
      </c>
      <c r="M46" s="128">
        <v>0.23</v>
      </c>
      <c r="N46" s="128">
        <v>0.23400000000000001</v>
      </c>
      <c r="O46" s="128">
        <v>0.23200000000000001</v>
      </c>
      <c r="P46" s="128">
        <v>0.25800000000000001</v>
      </c>
      <c r="Q46" s="128">
        <v>0.32</v>
      </c>
      <c r="R46" s="128">
        <v>0.311</v>
      </c>
      <c r="S46" s="128">
        <v>0.35299999999999998</v>
      </c>
      <c r="T46" s="128">
        <v>0.40500000000000003</v>
      </c>
      <c r="U46" s="128">
        <v>0.373</v>
      </c>
      <c r="V46" s="128">
        <v>0.54800000000000004</v>
      </c>
      <c r="W46" s="128">
        <v>0.60599999999999998</v>
      </c>
      <c r="X46" s="128">
        <v>0.61399999999999999</v>
      </c>
      <c r="Y46" s="128">
        <v>0.65300000000000002</v>
      </c>
      <c r="Z46" s="128">
        <v>0.66100000000000003</v>
      </c>
      <c r="AA46" s="128">
        <v>0.69300000000000006</v>
      </c>
      <c r="AB46" s="128">
        <v>0.81300000000000006</v>
      </c>
      <c r="AC46" s="128">
        <v>0.88700000000000001</v>
      </c>
      <c r="AD46" s="128">
        <v>0.90500000000000003</v>
      </c>
      <c r="AE46" s="128">
        <v>0.96700000000000008</v>
      </c>
      <c r="AF46" s="128">
        <v>1.03</v>
      </c>
      <c r="AG46" s="128">
        <v>1.008</v>
      </c>
      <c r="AH46" s="128">
        <v>1.087</v>
      </c>
      <c r="AI46" s="128">
        <v>1.0796000000000001</v>
      </c>
      <c r="AJ46" s="128">
        <v>1.2381</v>
      </c>
      <c r="AK46" s="128">
        <v>1.3760000000000001</v>
      </c>
      <c r="AL46" s="128">
        <v>1.45</v>
      </c>
      <c r="AM46" s="128">
        <v>1.5690000000000002</v>
      </c>
      <c r="AN46" s="128">
        <v>1.4840000000000002</v>
      </c>
      <c r="AO46" s="128">
        <v>1.631</v>
      </c>
      <c r="AP46" s="128">
        <v>1.722</v>
      </c>
      <c r="AQ46" s="128">
        <v>1.7889999999999999</v>
      </c>
      <c r="AR46" s="128">
        <v>2.0830000000000002</v>
      </c>
      <c r="AS46" s="128">
        <v>2.044</v>
      </c>
      <c r="AT46" s="128">
        <v>2.2710000000000004</v>
      </c>
      <c r="AU46" s="128">
        <v>2.8109999999999999</v>
      </c>
      <c r="AV46" s="128">
        <v>3.133</v>
      </c>
      <c r="AW46" s="128">
        <v>3.097</v>
      </c>
      <c r="AX46" s="128">
        <v>3.247583434</v>
      </c>
      <c r="AY46" s="128">
        <v>3.2543801499999998</v>
      </c>
      <c r="AZ46" s="128">
        <v>3.3075673860000001</v>
      </c>
      <c r="BA46" s="128">
        <v>3.2420000000000004</v>
      </c>
      <c r="BB46" s="128">
        <v>3.4370000000000003</v>
      </c>
      <c r="BC46" s="128">
        <v>3.3860000000000001</v>
      </c>
      <c r="BD46" s="128">
        <v>3.5779999999999998</v>
      </c>
      <c r="BE46" s="128">
        <v>4.0086360271700006</v>
      </c>
      <c r="BF46" s="128">
        <v>4.185549344</v>
      </c>
      <c r="BG46" s="325">
        <v>4.3080000000000007</v>
      </c>
      <c r="BH46" s="325">
        <v>4.008</v>
      </c>
      <c r="BI46" s="498">
        <v>3.8610000000000002</v>
      </c>
      <c r="BJ46" s="132">
        <v>-3.9308677726514141E-2</v>
      </c>
      <c r="BK46" s="132">
        <v>1.723935055364767E-2</v>
      </c>
      <c r="BL46" s="132">
        <v>4.8723290825118436E-3</v>
      </c>
    </row>
    <row r="47" spans="1:64">
      <c r="A47" s="126" t="s">
        <v>272</v>
      </c>
      <c r="B47" s="128">
        <v>0</v>
      </c>
      <c r="C47" s="128">
        <v>0</v>
      </c>
      <c r="D47" s="128">
        <v>0</v>
      </c>
      <c r="E47" s="128">
        <v>0</v>
      </c>
      <c r="F47" s="128">
        <v>0</v>
      </c>
      <c r="G47" s="128">
        <v>0</v>
      </c>
      <c r="H47" s="128">
        <v>0</v>
      </c>
      <c r="I47" s="128">
        <v>0</v>
      </c>
      <c r="J47" s="128">
        <v>0</v>
      </c>
      <c r="K47" s="128">
        <v>0</v>
      </c>
      <c r="L47" s="128">
        <v>0</v>
      </c>
      <c r="M47" s="128">
        <v>0</v>
      </c>
      <c r="N47" s="128">
        <v>0</v>
      </c>
      <c r="O47" s="128">
        <v>0</v>
      </c>
      <c r="P47" s="128">
        <v>0</v>
      </c>
      <c r="Q47" s="128">
        <v>0</v>
      </c>
      <c r="R47" s="128">
        <v>0</v>
      </c>
      <c r="S47" s="128">
        <v>0</v>
      </c>
      <c r="T47" s="128">
        <v>0</v>
      </c>
      <c r="U47" s="128">
        <v>0</v>
      </c>
      <c r="V47" s="128">
        <v>0</v>
      </c>
      <c r="W47" s="128">
        <v>0</v>
      </c>
      <c r="X47" s="128">
        <v>0</v>
      </c>
      <c r="Y47" s="128">
        <v>0</v>
      </c>
      <c r="Z47" s="128">
        <v>0</v>
      </c>
      <c r="AA47" s="128">
        <v>1.0526315789473684E-3</v>
      </c>
      <c r="AB47" s="128">
        <v>0</v>
      </c>
      <c r="AC47" s="128">
        <v>2E-3</v>
      </c>
      <c r="AD47" s="128">
        <v>1E-3</v>
      </c>
      <c r="AE47" s="128">
        <v>0</v>
      </c>
      <c r="AF47" s="128">
        <v>0</v>
      </c>
      <c r="AG47" s="128">
        <v>0</v>
      </c>
      <c r="AH47" s="128">
        <v>1.0999999999999999E-2</v>
      </c>
      <c r="AI47" s="128">
        <v>1.0999999999999999E-2</v>
      </c>
      <c r="AJ47" s="128">
        <v>0</v>
      </c>
      <c r="AK47" s="128">
        <v>0</v>
      </c>
      <c r="AL47" s="128">
        <v>0</v>
      </c>
      <c r="AM47" s="128">
        <v>3.0000000000000001E-3</v>
      </c>
      <c r="AN47" s="128">
        <v>3.0000000000000001E-3</v>
      </c>
      <c r="AO47" s="128">
        <v>4.0000000000000001E-3</v>
      </c>
      <c r="AP47" s="128">
        <v>6.0000000000000001E-3</v>
      </c>
      <c r="AQ47" s="128">
        <v>4.0000000000000001E-3</v>
      </c>
      <c r="AR47" s="128">
        <v>3.5000000000000003E-2</v>
      </c>
      <c r="AS47" s="128">
        <v>2.4E-2</v>
      </c>
      <c r="AT47" s="128">
        <v>0.01</v>
      </c>
      <c r="AU47" s="128">
        <v>0.111</v>
      </c>
      <c r="AV47" s="128">
        <v>0.19800000000000001</v>
      </c>
      <c r="AW47" s="128">
        <v>0.21199999999999999</v>
      </c>
      <c r="AX47" s="128">
        <v>0.252</v>
      </c>
      <c r="AY47" s="128">
        <v>0.505</v>
      </c>
      <c r="AZ47" s="128">
        <v>0.52400000000000002</v>
      </c>
      <c r="BA47" s="128">
        <v>0.53100000000000003</v>
      </c>
      <c r="BB47" s="128">
        <v>0.52516799999999997</v>
      </c>
      <c r="BC47" s="128">
        <v>0.43713000000000002</v>
      </c>
      <c r="BD47" s="128">
        <v>0.50414400000000004</v>
      </c>
      <c r="BE47" s="128">
        <v>0.54653699999999994</v>
      </c>
      <c r="BF47" s="128">
        <v>0.65279900000000002</v>
      </c>
      <c r="BG47" s="325">
        <v>0.64700800000000003</v>
      </c>
      <c r="BH47" s="325">
        <v>0.44453000000000004</v>
      </c>
      <c r="BI47" s="498">
        <v>0.4974502382529527</v>
      </c>
      <c r="BJ47" s="132">
        <v>0.11599011224557132</v>
      </c>
      <c r="BK47" s="132">
        <v>-1.5051562435713928E-3</v>
      </c>
      <c r="BL47" s="132">
        <v>6.2774961485167233E-4</v>
      </c>
    </row>
    <row r="48" spans="1:64">
      <c r="A48" s="126" t="s">
        <v>273</v>
      </c>
      <c r="B48" s="128">
        <v>0</v>
      </c>
      <c r="C48" s="128">
        <v>0</v>
      </c>
      <c r="D48" s="128">
        <v>0</v>
      </c>
      <c r="E48" s="128">
        <v>0</v>
      </c>
      <c r="F48" s="128">
        <v>0</v>
      </c>
      <c r="G48" s="128">
        <v>0</v>
      </c>
      <c r="H48" s="128">
        <v>0</v>
      </c>
      <c r="I48" s="128">
        <v>0</v>
      </c>
      <c r="J48" s="128">
        <v>0</v>
      </c>
      <c r="K48" s="128">
        <v>0</v>
      </c>
      <c r="L48" s="128">
        <v>0</v>
      </c>
      <c r="M48" s="128">
        <v>0</v>
      </c>
      <c r="N48" s="128">
        <v>0</v>
      </c>
      <c r="O48" s="128">
        <v>0</v>
      </c>
      <c r="P48" s="128">
        <v>0</v>
      </c>
      <c r="Q48" s="128">
        <v>0</v>
      </c>
      <c r="R48" s="128">
        <v>0</v>
      </c>
      <c r="S48" s="128">
        <v>0</v>
      </c>
      <c r="T48" s="128">
        <v>0</v>
      </c>
      <c r="U48" s="128">
        <v>0</v>
      </c>
      <c r="V48" s="128">
        <v>0</v>
      </c>
      <c r="W48" s="128">
        <v>0</v>
      </c>
      <c r="X48" s="128">
        <v>0</v>
      </c>
      <c r="Y48" s="128">
        <v>0</v>
      </c>
      <c r="Z48" s="128">
        <v>0</v>
      </c>
      <c r="AA48" s="128">
        <v>0</v>
      </c>
      <c r="AB48" s="128">
        <v>0</v>
      </c>
      <c r="AC48" s="128">
        <v>0</v>
      </c>
      <c r="AD48" s="128">
        <v>0</v>
      </c>
      <c r="AE48" s="128">
        <v>0</v>
      </c>
      <c r="AF48" s="128">
        <v>0</v>
      </c>
      <c r="AG48" s="128">
        <v>0</v>
      </c>
      <c r="AH48" s="128">
        <v>0</v>
      </c>
      <c r="AI48" s="128">
        <v>0</v>
      </c>
      <c r="AJ48" s="128">
        <v>0</v>
      </c>
      <c r="AK48" s="128">
        <v>0</v>
      </c>
      <c r="AL48" s="128">
        <v>0.154</v>
      </c>
      <c r="AM48" s="128">
        <v>0.152</v>
      </c>
      <c r="AN48" s="128">
        <v>9.9000000000000005E-2</v>
      </c>
      <c r="AO48" s="128">
        <v>0.02</v>
      </c>
      <c r="AP48" s="128">
        <v>3.2000000000000001E-2</v>
      </c>
      <c r="AQ48" s="128">
        <v>0.39831400000000006</v>
      </c>
      <c r="AR48" s="128">
        <v>0.47400000000000003</v>
      </c>
      <c r="AS48" s="128">
        <v>0.51700000000000002</v>
      </c>
      <c r="AT48" s="128">
        <v>0.53700000000000003</v>
      </c>
      <c r="AU48" s="128">
        <v>0.66200000000000003</v>
      </c>
      <c r="AV48" s="128">
        <v>0.81900000000000006</v>
      </c>
      <c r="AW48" s="128">
        <v>0.94100000000000006</v>
      </c>
      <c r="AX48" s="128">
        <v>0.91100000000000003</v>
      </c>
      <c r="AY48" s="128">
        <v>1.417</v>
      </c>
      <c r="AZ48" s="128">
        <v>1.6620000000000001</v>
      </c>
      <c r="BA48" s="128">
        <v>1.7310000000000001</v>
      </c>
      <c r="BB48" s="128">
        <v>1.696</v>
      </c>
      <c r="BC48" s="128">
        <v>1.625</v>
      </c>
      <c r="BD48" s="128">
        <v>1.6930000000000001</v>
      </c>
      <c r="BE48" s="128">
        <v>1.673</v>
      </c>
      <c r="BF48" s="128">
        <v>1.8440000000000001</v>
      </c>
      <c r="BG48" s="325">
        <v>1.49</v>
      </c>
      <c r="BH48" s="325">
        <v>1.4139999999999999</v>
      </c>
      <c r="BI48" s="498">
        <v>1.4557173913043477</v>
      </c>
      <c r="BJ48" s="132">
        <v>2.6690255574788768E-2</v>
      </c>
      <c r="BK48" s="132">
        <v>2.6993237161698769E-3</v>
      </c>
      <c r="BL48" s="132">
        <v>1.8370199900467358E-3</v>
      </c>
    </row>
    <row r="49" spans="1:64">
      <c r="A49" s="126" t="s">
        <v>274</v>
      </c>
      <c r="B49" s="128">
        <v>0</v>
      </c>
      <c r="C49" s="128">
        <v>0</v>
      </c>
      <c r="D49" s="128">
        <v>0</v>
      </c>
      <c r="E49" s="128">
        <v>0</v>
      </c>
      <c r="F49" s="128">
        <v>0</v>
      </c>
      <c r="G49" s="128">
        <v>0</v>
      </c>
      <c r="H49" s="128">
        <v>0</v>
      </c>
      <c r="I49" s="128">
        <v>0</v>
      </c>
      <c r="J49" s="128">
        <v>0</v>
      </c>
      <c r="K49" s="128">
        <v>0</v>
      </c>
      <c r="L49" s="128">
        <v>0</v>
      </c>
      <c r="M49" s="128">
        <v>0</v>
      </c>
      <c r="N49" s="128">
        <v>0</v>
      </c>
      <c r="O49" s="128">
        <v>0</v>
      </c>
      <c r="P49" s="128">
        <v>0</v>
      </c>
      <c r="Q49" s="128">
        <v>0</v>
      </c>
      <c r="R49" s="128">
        <v>0</v>
      </c>
      <c r="S49" s="128">
        <v>0</v>
      </c>
      <c r="T49" s="128">
        <v>0</v>
      </c>
      <c r="U49" s="128">
        <v>0</v>
      </c>
      <c r="V49" s="128">
        <v>0</v>
      </c>
      <c r="W49" s="128">
        <v>0</v>
      </c>
      <c r="X49" s="128">
        <v>0</v>
      </c>
      <c r="Y49" s="128">
        <v>0</v>
      </c>
      <c r="Z49" s="128">
        <v>0</v>
      </c>
      <c r="AA49" s="128">
        <v>0</v>
      </c>
      <c r="AB49" s="128">
        <v>0</v>
      </c>
      <c r="AC49" s="128">
        <v>0</v>
      </c>
      <c r="AD49" s="128">
        <v>0</v>
      </c>
      <c r="AE49" s="128">
        <v>0</v>
      </c>
      <c r="AF49" s="128">
        <v>0</v>
      </c>
      <c r="AG49" s="128">
        <v>0</v>
      </c>
      <c r="AH49" s="128">
        <v>0</v>
      </c>
      <c r="AI49" s="128">
        <v>0</v>
      </c>
      <c r="AJ49" s="128">
        <v>3.1E-2</v>
      </c>
      <c r="AK49" s="128">
        <v>7.0000000000000007E-2</v>
      </c>
      <c r="AL49" s="128">
        <v>7.2000000000000008E-2</v>
      </c>
      <c r="AM49" s="128">
        <v>0.10200000000000001</v>
      </c>
      <c r="AN49" s="128">
        <v>0.122</v>
      </c>
      <c r="AO49" s="128">
        <v>0.121</v>
      </c>
      <c r="AP49" s="128">
        <v>0.11</v>
      </c>
      <c r="AQ49" s="128">
        <v>9.9000000000000005E-2</v>
      </c>
      <c r="AR49" s="128">
        <v>0.10400000000000001</v>
      </c>
      <c r="AS49" s="128">
        <v>0.29099999999999998</v>
      </c>
      <c r="AT49" s="128">
        <v>0.193</v>
      </c>
      <c r="AU49" s="128">
        <v>0.221</v>
      </c>
      <c r="AV49" s="128">
        <v>0.252</v>
      </c>
      <c r="AW49" s="128">
        <v>0.26700000000000002</v>
      </c>
      <c r="AX49" s="128">
        <v>0.26100000000000001</v>
      </c>
      <c r="AY49" s="128">
        <v>0.25900000000000001</v>
      </c>
      <c r="AZ49" s="128">
        <v>0.26700000000000002</v>
      </c>
      <c r="BA49" s="128">
        <v>0.28300000000000003</v>
      </c>
      <c r="BB49" s="128">
        <v>0.29388900000000001</v>
      </c>
      <c r="BC49" s="128">
        <v>0.27271699999999999</v>
      </c>
      <c r="BD49" s="128">
        <v>0.25621199999999994</v>
      </c>
      <c r="BE49" s="128">
        <v>0.27737699999999998</v>
      </c>
      <c r="BF49" s="128">
        <v>0.28050000000000003</v>
      </c>
      <c r="BG49" s="325">
        <v>0.27231099999999997</v>
      </c>
      <c r="BH49" s="325">
        <v>0.29945399999999994</v>
      </c>
      <c r="BI49" s="498">
        <v>0.2685001885637685</v>
      </c>
      <c r="BJ49" s="132">
        <v>-0.10581731587759735</v>
      </c>
      <c r="BK49" s="132">
        <v>3.608851734206997E-3</v>
      </c>
      <c r="BL49" s="132">
        <v>3.3882964967603293E-4</v>
      </c>
    </row>
    <row r="50" spans="1:64">
      <c r="A50" s="126" t="s">
        <v>275</v>
      </c>
      <c r="B50" s="128">
        <v>0</v>
      </c>
      <c r="C50" s="128">
        <v>0</v>
      </c>
      <c r="D50" s="128">
        <v>0</v>
      </c>
      <c r="E50" s="128">
        <v>0</v>
      </c>
      <c r="F50" s="128">
        <v>0</v>
      </c>
      <c r="G50" s="128">
        <v>4.7E-2</v>
      </c>
      <c r="H50" s="128">
        <v>5.2000000000000005E-2</v>
      </c>
      <c r="I50" s="128">
        <v>6.0999999999999999E-2</v>
      </c>
      <c r="J50" s="128">
        <v>5.6000000000000001E-2</v>
      </c>
      <c r="K50" s="128">
        <v>5.1000000000000004E-2</v>
      </c>
      <c r="L50" s="128">
        <v>0.113</v>
      </c>
      <c r="M50" s="128">
        <v>0.187</v>
      </c>
      <c r="N50" s="128">
        <v>0.309</v>
      </c>
      <c r="O50" s="128">
        <v>0.316</v>
      </c>
      <c r="P50" s="128">
        <v>0.251</v>
      </c>
      <c r="Q50" s="128">
        <v>0.36199999999999999</v>
      </c>
      <c r="R50" s="128">
        <v>0.42399999999999999</v>
      </c>
      <c r="S50" s="128">
        <v>0.48699999999999999</v>
      </c>
      <c r="T50" s="128">
        <v>0.56000000000000005</v>
      </c>
      <c r="U50" s="128">
        <v>0.55000000000000004</v>
      </c>
      <c r="V50" s="128">
        <v>0.61099999999999999</v>
      </c>
      <c r="W50" s="128">
        <v>0.53800000000000003</v>
      </c>
      <c r="X50" s="128">
        <v>0.56300000000000006</v>
      </c>
      <c r="Y50" s="128">
        <v>0.67300000000000004</v>
      </c>
      <c r="Z50" s="128">
        <v>0.57800000000000007</v>
      </c>
      <c r="AA50" s="128">
        <v>0.54200000000000004</v>
      </c>
      <c r="AB50" s="128">
        <v>0.54200000000000004</v>
      </c>
      <c r="AC50" s="128">
        <v>0.57500000000000007</v>
      </c>
      <c r="AD50" s="128">
        <v>0.57899999999999996</v>
      </c>
      <c r="AE50" s="128">
        <v>0.63900000000000001</v>
      </c>
      <c r="AF50" s="128">
        <v>1.0110000000000001</v>
      </c>
      <c r="AG50" s="128">
        <v>1.083</v>
      </c>
      <c r="AH50" s="128">
        <v>1.4630000000000001</v>
      </c>
      <c r="AI50" s="128">
        <v>1.5310000000000001</v>
      </c>
      <c r="AJ50" s="128">
        <v>1.724</v>
      </c>
      <c r="AK50" s="128">
        <v>1.4930000000000001</v>
      </c>
      <c r="AL50" s="128">
        <v>1.631</v>
      </c>
      <c r="AM50" s="128">
        <v>2.5859999999999999</v>
      </c>
      <c r="AN50" s="128">
        <v>3.1840000000000002</v>
      </c>
      <c r="AO50" s="128">
        <v>3.33</v>
      </c>
      <c r="AP50" s="128">
        <v>2.653</v>
      </c>
      <c r="AQ50" s="128">
        <v>2.774</v>
      </c>
      <c r="AR50" s="128">
        <v>2.8980000000000001</v>
      </c>
      <c r="AS50" s="128">
        <v>3.2549999999999999</v>
      </c>
      <c r="AT50" s="128">
        <v>3.4088092199488487</v>
      </c>
      <c r="AU50" s="128">
        <v>3.8176439002557543</v>
      </c>
      <c r="AV50" s="128">
        <v>4.5149999999999997</v>
      </c>
      <c r="AW50" s="128">
        <v>4.9770094599699997</v>
      </c>
      <c r="AX50" s="128">
        <v>5.290420845079006</v>
      </c>
      <c r="AY50" s="128">
        <v>5.4140567677894849</v>
      </c>
      <c r="AZ50" s="128">
        <v>5.7641673344025097</v>
      </c>
      <c r="BA50" s="128">
        <v>5.6646803662671399</v>
      </c>
      <c r="BB50" s="128">
        <v>6.0780000000000003</v>
      </c>
      <c r="BC50" s="128">
        <v>6.175546924999999</v>
      </c>
      <c r="BD50" s="128">
        <v>5.6370648099999991</v>
      </c>
      <c r="BE50" s="128">
        <v>6.1372389049999994</v>
      </c>
      <c r="BF50" s="128">
        <v>6.8910042800000006</v>
      </c>
      <c r="BG50" s="325">
        <v>6.7515162300000009</v>
      </c>
      <c r="BH50" s="325">
        <v>5.8525</v>
      </c>
      <c r="BI50" s="498">
        <v>5.9314158962178043</v>
      </c>
      <c r="BJ50" s="132">
        <v>1.0715052004537151E-2</v>
      </c>
      <c r="BK50" s="132">
        <v>9.1682004564586084E-3</v>
      </c>
      <c r="BL50" s="132">
        <v>7.4850583195066192E-3</v>
      </c>
    </row>
    <row r="51" spans="1:64">
      <c r="A51" s="126" t="s">
        <v>276</v>
      </c>
      <c r="B51" s="128">
        <v>0</v>
      </c>
      <c r="C51" s="128">
        <v>0</v>
      </c>
      <c r="D51" s="128">
        <v>0</v>
      </c>
      <c r="E51" s="128">
        <v>0</v>
      </c>
      <c r="F51" s="128">
        <v>0</v>
      </c>
      <c r="G51" s="128">
        <v>0.13</v>
      </c>
      <c r="H51" s="128">
        <v>0.16</v>
      </c>
      <c r="I51" s="128">
        <v>0.22600000000000001</v>
      </c>
      <c r="J51" s="128">
        <v>0.39900000000000002</v>
      </c>
      <c r="K51" s="128">
        <v>0.35699999999999998</v>
      </c>
      <c r="L51" s="128">
        <v>0.31</v>
      </c>
      <c r="M51" s="128">
        <v>0.35399999999999998</v>
      </c>
      <c r="N51" s="128">
        <v>0.36</v>
      </c>
      <c r="O51" s="128">
        <v>0.27600000000000002</v>
      </c>
      <c r="P51" s="128">
        <v>0.34700000000000003</v>
      </c>
      <c r="Q51" s="128">
        <v>0.72099999999999997</v>
      </c>
      <c r="R51" s="128">
        <v>0.92100000000000004</v>
      </c>
      <c r="S51" s="128">
        <v>1.002</v>
      </c>
      <c r="T51" s="128">
        <v>1.4470000000000001</v>
      </c>
      <c r="U51" s="128">
        <v>1.8480000000000001</v>
      </c>
      <c r="V51" s="128">
        <v>1.802</v>
      </c>
      <c r="W51" s="128">
        <v>1.98</v>
      </c>
      <c r="X51" s="128">
        <v>1.9590000000000001</v>
      </c>
      <c r="Y51" s="128">
        <v>2.0409999999999999</v>
      </c>
      <c r="Z51" s="128">
        <v>2.1890000000000001</v>
      </c>
      <c r="AA51" s="128">
        <v>1.9430000000000001</v>
      </c>
      <c r="AB51" s="128">
        <v>1.86</v>
      </c>
      <c r="AC51" s="128">
        <v>2.0100000000000002</v>
      </c>
      <c r="AD51" s="128">
        <v>2.1710000000000003</v>
      </c>
      <c r="AE51" s="128">
        <v>2.2290000000000001</v>
      </c>
      <c r="AF51" s="128">
        <v>2.3540000000000001</v>
      </c>
      <c r="AG51" s="128">
        <v>2.1179999999999999</v>
      </c>
      <c r="AH51" s="128">
        <v>2.7730000000000001</v>
      </c>
      <c r="AI51" s="128">
        <v>2.7800000000000002</v>
      </c>
      <c r="AJ51" s="128">
        <v>2.6970000000000001</v>
      </c>
      <c r="AK51" s="128">
        <v>4.0979999999999999</v>
      </c>
      <c r="AL51" s="128">
        <v>3.7770000000000001</v>
      </c>
      <c r="AM51" s="128">
        <v>4.1749999999999998</v>
      </c>
      <c r="AN51" s="128">
        <v>4.51</v>
      </c>
      <c r="AO51" s="128">
        <v>7.2010000000000005</v>
      </c>
      <c r="AP51" s="128">
        <v>7.4898099999999994</v>
      </c>
      <c r="AQ51" s="128">
        <v>8.3591919999999984</v>
      </c>
      <c r="AR51" s="128">
        <v>9.8358330000000009</v>
      </c>
      <c r="AS51" s="128">
        <v>10.337181999999999</v>
      </c>
      <c r="AT51" s="128">
        <v>11.46041</v>
      </c>
      <c r="AU51" s="128">
        <v>12.191233</v>
      </c>
      <c r="AV51" s="128">
        <v>11.536489</v>
      </c>
      <c r="AW51" s="128">
        <v>12.194000000000001</v>
      </c>
      <c r="AX51" s="128">
        <v>11.450000000000001</v>
      </c>
      <c r="AY51" s="128">
        <v>10.696</v>
      </c>
      <c r="AZ51" s="128">
        <v>10.765000000000001</v>
      </c>
      <c r="BA51" s="128">
        <v>11.487078</v>
      </c>
      <c r="BB51" s="128">
        <v>12.076000000000001</v>
      </c>
      <c r="BC51" s="128">
        <v>11.913</v>
      </c>
      <c r="BD51" s="128">
        <v>13.036</v>
      </c>
      <c r="BE51" s="128">
        <v>11.177</v>
      </c>
      <c r="BF51" s="128">
        <v>13.082000000000001</v>
      </c>
      <c r="BG51" s="325">
        <v>13.132</v>
      </c>
      <c r="BH51" s="325">
        <v>11.700000000000001</v>
      </c>
      <c r="BI51" s="498">
        <v>10.355042899667309</v>
      </c>
      <c r="BJ51" s="132">
        <v>-0.11737175788646781</v>
      </c>
      <c r="BK51" s="132">
        <v>-3.234378299250773E-3</v>
      </c>
      <c r="BL51" s="132">
        <v>1.3067385825098886E-2</v>
      </c>
    </row>
    <row r="52" spans="1:64">
      <c r="A52" s="126" t="s">
        <v>277</v>
      </c>
      <c r="B52" s="128">
        <v>0</v>
      </c>
      <c r="C52" s="128">
        <v>0</v>
      </c>
      <c r="D52" s="128">
        <v>0</v>
      </c>
      <c r="E52" s="128">
        <v>0</v>
      </c>
      <c r="F52" s="128">
        <v>0</v>
      </c>
      <c r="G52" s="128">
        <v>0</v>
      </c>
      <c r="H52" s="128">
        <v>0</v>
      </c>
      <c r="I52" s="128">
        <v>0</v>
      </c>
      <c r="J52" s="128">
        <v>0</v>
      </c>
      <c r="K52" s="128">
        <v>0</v>
      </c>
      <c r="L52" s="128">
        <v>0</v>
      </c>
      <c r="M52" s="128">
        <v>0</v>
      </c>
      <c r="N52" s="128">
        <v>0</v>
      </c>
      <c r="O52" s="128">
        <v>9.8000000000000004E-2</v>
      </c>
      <c r="P52" s="128">
        <v>0.28700000000000003</v>
      </c>
      <c r="Q52" s="128">
        <v>0.17300000000000001</v>
      </c>
      <c r="R52" s="128">
        <v>0.436</v>
      </c>
      <c r="S52" s="128">
        <v>0.39</v>
      </c>
      <c r="T52" s="128">
        <v>0.39600000000000002</v>
      </c>
      <c r="U52" s="128">
        <v>0.36899999999999999</v>
      </c>
      <c r="V52" s="128">
        <v>0.36499999999999999</v>
      </c>
      <c r="W52" s="128">
        <v>0.45800000000000002</v>
      </c>
      <c r="X52" s="128">
        <v>0.51100000000000001</v>
      </c>
      <c r="Y52" s="128">
        <v>0.51300000000000001</v>
      </c>
      <c r="Z52" s="128">
        <v>0.52900000000000003</v>
      </c>
      <c r="AA52" s="128">
        <v>0.438</v>
      </c>
      <c r="AB52" s="128">
        <v>0.436</v>
      </c>
      <c r="AC52" s="128">
        <v>0.48499999999999999</v>
      </c>
      <c r="AD52" s="128">
        <v>0.49099999999999999</v>
      </c>
      <c r="AE52" s="128">
        <v>0.55000000000000004</v>
      </c>
      <c r="AF52" s="128">
        <v>0.57400000000000007</v>
      </c>
      <c r="AG52" s="128">
        <v>0.61399999999999999</v>
      </c>
      <c r="AH52" s="128">
        <v>0.65800000000000003</v>
      </c>
      <c r="AI52" s="128">
        <v>0.68900000000000006</v>
      </c>
      <c r="AJ52" s="128">
        <v>0.749</v>
      </c>
      <c r="AK52" s="128">
        <v>0.83299999999999996</v>
      </c>
      <c r="AL52" s="128">
        <v>0.876</v>
      </c>
      <c r="AM52" s="128">
        <v>0.90900000000000003</v>
      </c>
      <c r="AN52" s="128">
        <v>0.93</v>
      </c>
      <c r="AO52" s="128">
        <v>0.97</v>
      </c>
      <c r="AP52" s="128">
        <v>1.016</v>
      </c>
      <c r="AQ52" s="128">
        <v>1.135</v>
      </c>
      <c r="AR52" s="128">
        <v>1.179</v>
      </c>
      <c r="AS52" s="128">
        <v>1.2290000000000001</v>
      </c>
      <c r="AT52" s="128">
        <v>1.2290000000000001</v>
      </c>
      <c r="AU52" s="128">
        <v>1.272</v>
      </c>
      <c r="AV52" s="128">
        <v>1.385</v>
      </c>
      <c r="AW52" s="128">
        <v>1.5270000000000001</v>
      </c>
      <c r="AX52" s="128">
        <v>1.607</v>
      </c>
      <c r="AY52" s="128">
        <v>1.671</v>
      </c>
      <c r="AZ52" s="128">
        <v>1.601</v>
      </c>
      <c r="BA52" s="128">
        <v>1.7250000000000001</v>
      </c>
      <c r="BB52" s="128">
        <v>1.8380000000000001</v>
      </c>
      <c r="BC52" s="128">
        <v>1.8109999999999999</v>
      </c>
      <c r="BD52" s="128">
        <v>1.8620000000000001</v>
      </c>
      <c r="BE52" s="128">
        <v>1.968</v>
      </c>
      <c r="BF52" s="128">
        <v>1.9930000000000001</v>
      </c>
      <c r="BG52" s="325">
        <v>2.0049999999999999</v>
      </c>
      <c r="BH52" s="325">
        <v>2.0049999999999999</v>
      </c>
      <c r="BI52" s="498">
        <v>1.5743359420858982</v>
      </c>
      <c r="BJ52" s="132">
        <v>-0.21694041009313758</v>
      </c>
      <c r="BK52" s="132">
        <v>-5.9411501838187997E-3</v>
      </c>
      <c r="BL52" s="132">
        <v>1.9867088309424509E-3</v>
      </c>
    </row>
    <row r="53" spans="1:64">
      <c r="A53" s="126" t="s">
        <v>278</v>
      </c>
      <c r="B53" s="128">
        <v>0.1</v>
      </c>
      <c r="C53" s="128">
        <v>0.122</v>
      </c>
      <c r="D53" s="128">
        <v>0.17300000000000001</v>
      </c>
      <c r="E53" s="128">
        <v>0.17899999999999999</v>
      </c>
      <c r="F53" s="128">
        <v>0.17799999999999999</v>
      </c>
      <c r="G53" s="128">
        <v>0.16600000000000001</v>
      </c>
      <c r="H53" s="128">
        <v>0.16200000000000001</v>
      </c>
      <c r="I53" s="128">
        <v>0.17500000000000002</v>
      </c>
      <c r="J53" s="128">
        <v>0.19700000000000001</v>
      </c>
      <c r="K53" s="128">
        <v>0.20700000000000002</v>
      </c>
      <c r="L53" s="128">
        <v>0.22</v>
      </c>
      <c r="M53" s="128">
        <v>0.161</v>
      </c>
      <c r="N53" s="128">
        <v>0.218</v>
      </c>
      <c r="O53" s="128">
        <v>0.13700000000000001</v>
      </c>
      <c r="P53" s="128">
        <v>0.14499999999999999</v>
      </c>
      <c r="Q53" s="128">
        <v>0.13600000000000001</v>
      </c>
      <c r="R53" s="128">
        <v>0.11</v>
      </c>
      <c r="S53" s="128">
        <v>0</v>
      </c>
      <c r="T53" s="128">
        <v>0</v>
      </c>
      <c r="U53" s="128">
        <v>2.2100000000000002E-2</v>
      </c>
      <c r="V53" s="128">
        <v>6.0000000000000001E-3</v>
      </c>
      <c r="W53" s="128">
        <v>4.36E-2</v>
      </c>
      <c r="X53" s="128">
        <v>5.79E-2</v>
      </c>
      <c r="Y53" s="128">
        <v>6.8400000000000002E-2</v>
      </c>
      <c r="Z53" s="128">
        <v>6.2600000000000003E-2</v>
      </c>
      <c r="AA53" s="128">
        <v>8.0099999999999991E-2</v>
      </c>
      <c r="AB53" s="128">
        <v>0.1197</v>
      </c>
      <c r="AC53" s="128">
        <v>0.1167</v>
      </c>
      <c r="AD53" s="128">
        <v>0.13400000000000001</v>
      </c>
      <c r="AE53" s="128">
        <v>0.13</v>
      </c>
      <c r="AF53" s="128">
        <v>0.30830000000000002</v>
      </c>
      <c r="AG53" s="128">
        <v>0.2591</v>
      </c>
      <c r="AH53" s="128">
        <v>0.37679999999999997</v>
      </c>
      <c r="AI53" s="128">
        <v>0.32600000000000001</v>
      </c>
      <c r="AJ53" s="128">
        <v>0.21390000000000003</v>
      </c>
      <c r="AK53" s="128">
        <v>0.24149999999999999</v>
      </c>
      <c r="AL53" s="128">
        <v>0.27360000000000001</v>
      </c>
      <c r="AM53" s="128">
        <v>0.2346</v>
      </c>
      <c r="AN53" s="128">
        <v>0.1676</v>
      </c>
      <c r="AO53" s="128">
        <v>0.16920000000000002</v>
      </c>
      <c r="AP53" s="128">
        <v>0.12840000000000001</v>
      </c>
      <c r="AQ53" s="128">
        <v>0.14785000000000001</v>
      </c>
      <c r="AR53" s="128">
        <v>0.254942</v>
      </c>
      <c r="AS53" s="128">
        <v>0.30469499999999999</v>
      </c>
      <c r="AT53" s="128">
        <v>0.68738900000000003</v>
      </c>
      <c r="AU53" s="128">
        <v>1.001144</v>
      </c>
      <c r="AV53" s="128">
        <v>1.0371410000000001</v>
      </c>
      <c r="AW53" s="128">
        <v>1.4912719999999999</v>
      </c>
      <c r="AX53" s="128">
        <v>2.2421579999999999</v>
      </c>
      <c r="AY53" s="128">
        <v>3.4465640000000004</v>
      </c>
      <c r="AZ53" s="128">
        <v>4.6655429999999996</v>
      </c>
      <c r="BA53" s="128">
        <v>6.4532300000000005</v>
      </c>
      <c r="BB53" s="128">
        <v>8.2515000000000001</v>
      </c>
      <c r="BC53" s="128">
        <v>10.080515</v>
      </c>
      <c r="BD53" s="128">
        <v>12.474454319609951</v>
      </c>
      <c r="BE53" s="128">
        <v>14.487610938820797</v>
      </c>
      <c r="BF53" s="128">
        <v>17.261043871481</v>
      </c>
      <c r="BG53" s="325">
        <v>19.207009369790001</v>
      </c>
      <c r="BH53" s="325">
        <v>19.957554210091999</v>
      </c>
      <c r="BI53" s="498">
        <v>20.330188412043899</v>
      </c>
      <c r="BJ53" s="132">
        <v>1.5888081061411707E-2</v>
      </c>
      <c r="BK53" s="132">
        <v>0.19419570700687649</v>
      </c>
      <c r="BL53" s="132">
        <v>2.5655366032879243E-2</v>
      </c>
    </row>
    <row r="54" spans="1:64">
      <c r="A54" s="126" t="s">
        <v>279</v>
      </c>
      <c r="B54" s="128">
        <v>0</v>
      </c>
      <c r="C54" s="128">
        <v>0</v>
      </c>
      <c r="D54" s="128">
        <v>0</v>
      </c>
      <c r="E54" s="128">
        <v>0</v>
      </c>
      <c r="F54" s="128">
        <v>0</v>
      </c>
      <c r="G54" s="128">
        <v>0</v>
      </c>
      <c r="H54" s="128">
        <v>0</v>
      </c>
      <c r="I54" s="128">
        <v>0</v>
      </c>
      <c r="J54" s="128">
        <v>0</v>
      </c>
      <c r="K54" s="128">
        <v>0</v>
      </c>
      <c r="L54" s="128">
        <v>0</v>
      </c>
      <c r="M54" s="128">
        <v>0</v>
      </c>
      <c r="N54" s="128">
        <v>0</v>
      </c>
      <c r="O54" s="128">
        <v>0</v>
      </c>
      <c r="P54" s="128">
        <v>0</v>
      </c>
      <c r="Q54" s="128">
        <v>0</v>
      </c>
      <c r="R54" s="128">
        <v>0</v>
      </c>
      <c r="S54" s="128">
        <v>0</v>
      </c>
      <c r="T54" s="128">
        <v>0</v>
      </c>
      <c r="U54" s="128">
        <v>0</v>
      </c>
      <c r="V54" s="128">
        <v>0</v>
      </c>
      <c r="W54" s="128">
        <v>0</v>
      </c>
      <c r="X54" s="128">
        <v>0</v>
      </c>
      <c r="Y54" s="128">
        <v>0</v>
      </c>
      <c r="Z54" s="128">
        <v>0</v>
      </c>
      <c r="AA54" s="128">
        <v>0</v>
      </c>
      <c r="AB54" s="128">
        <v>0</v>
      </c>
      <c r="AC54" s="128">
        <v>0</v>
      </c>
      <c r="AD54" s="128">
        <v>0</v>
      </c>
      <c r="AE54" s="128">
        <v>0</v>
      </c>
      <c r="AF54" s="128">
        <v>0</v>
      </c>
      <c r="AG54" s="128">
        <v>0</v>
      </c>
      <c r="AH54" s="128">
        <v>0</v>
      </c>
      <c r="AI54" s="128">
        <v>0</v>
      </c>
      <c r="AJ54" s="128">
        <v>0</v>
      </c>
      <c r="AK54" s="128">
        <v>0</v>
      </c>
      <c r="AL54" s="128">
        <v>0</v>
      </c>
      <c r="AM54" s="128">
        <v>0</v>
      </c>
      <c r="AN54" s="128">
        <v>0</v>
      </c>
      <c r="AO54" s="128">
        <v>0</v>
      </c>
      <c r="AP54" s="128">
        <v>0</v>
      </c>
      <c r="AQ54" s="128">
        <v>0</v>
      </c>
      <c r="AR54" s="128">
        <v>0.28100000000000003</v>
      </c>
      <c r="AS54" s="128">
        <v>0.26400000000000001</v>
      </c>
      <c r="AT54" s="128">
        <v>0.13900000000000001</v>
      </c>
      <c r="AU54" s="128">
        <v>0.188</v>
      </c>
      <c r="AV54" s="128">
        <v>0.13400000000000001</v>
      </c>
      <c r="AW54" s="128">
        <v>0.13400000000000001</v>
      </c>
      <c r="AX54" s="128">
        <v>0.10100000000000001</v>
      </c>
      <c r="AY54" s="128">
        <v>0.13</v>
      </c>
      <c r="AZ54" s="128">
        <v>0.14499999999999999</v>
      </c>
      <c r="BA54" s="128">
        <v>0.13600000000000001</v>
      </c>
      <c r="BB54" s="128">
        <v>0.20989999999999998</v>
      </c>
      <c r="BC54" s="128">
        <v>0.30049999999999999</v>
      </c>
      <c r="BD54" s="128">
        <v>0.40689999999999998</v>
      </c>
      <c r="BE54" s="128">
        <v>0.75539999999999996</v>
      </c>
      <c r="BF54" s="128">
        <v>0.91288000000000002</v>
      </c>
      <c r="BG54" s="325">
        <v>0.77610000000000001</v>
      </c>
      <c r="BH54" s="325">
        <v>1.0465050000000002</v>
      </c>
      <c r="BI54" s="498">
        <v>0.75503999999999993</v>
      </c>
      <c r="BJ54" s="132">
        <v>-0.28048404051549913</v>
      </c>
      <c r="BK54" s="132">
        <v>0.19234699295331725</v>
      </c>
      <c r="BL54" s="132">
        <v>9.5281102058009375E-4</v>
      </c>
    </row>
    <row r="55" spans="1:64">
      <c r="A55" s="126" t="s">
        <v>280</v>
      </c>
      <c r="B55" s="128">
        <v>0</v>
      </c>
      <c r="C55" s="128">
        <v>0</v>
      </c>
      <c r="D55" s="128">
        <v>0</v>
      </c>
      <c r="E55" s="128">
        <v>0</v>
      </c>
      <c r="F55" s="128">
        <v>0</v>
      </c>
      <c r="G55" s="128">
        <v>0</v>
      </c>
      <c r="H55" s="128">
        <v>0</v>
      </c>
      <c r="I55" s="128">
        <v>0</v>
      </c>
      <c r="J55" s="128">
        <v>0</v>
      </c>
      <c r="K55" s="128">
        <v>0</v>
      </c>
      <c r="L55" s="128">
        <v>0</v>
      </c>
      <c r="M55" s="128">
        <v>0</v>
      </c>
      <c r="N55" s="128">
        <v>0</v>
      </c>
      <c r="O55" s="128">
        <v>0</v>
      </c>
      <c r="P55" s="128">
        <v>0</v>
      </c>
      <c r="Q55" s="128">
        <v>0</v>
      </c>
      <c r="R55" s="128">
        <v>0</v>
      </c>
      <c r="S55" s="128">
        <v>0</v>
      </c>
      <c r="T55" s="128">
        <v>0</v>
      </c>
      <c r="U55" s="128">
        <v>0</v>
      </c>
      <c r="V55" s="128">
        <v>0</v>
      </c>
      <c r="W55" s="128">
        <v>0</v>
      </c>
      <c r="X55" s="128">
        <v>0</v>
      </c>
      <c r="Y55" s="128">
        <v>0</v>
      </c>
      <c r="Z55" s="128">
        <v>0</v>
      </c>
      <c r="AA55" s="128">
        <v>0.5958</v>
      </c>
      <c r="AB55" s="128">
        <v>0.68789999999999996</v>
      </c>
      <c r="AC55" s="128">
        <v>0.93420000000000003</v>
      </c>
      <c r="AD55" s="128">
        <v>1.198</v>
      </c>
      <c r="AE55" s="128">
        <v>1.5185</v>
      </c>
      <c r="AF55" s="128">
        <v>1.6415999999999999</v>
      </c>
      <c r="AG55" s="128">
        <v>1.8046</v>
      </c>
      <c r="AH55" s="128">
        <v>2.1098000000000003</v>
      </c>
      <c r="AI55" s="128">
        <v>2.6541999999999999</v>
      </c>
      <c r="AJ55" s="128">
        <v>3.4291</v>
      </c>
      <c r="AK55" s="128">
        <v>3.8818000000000001</v>
      </c>
      <c r="AL55" s="128">
        <v>4.5259999999999998</v>
      </c>
      <c r="AM55" s="128">
        <v>5.0801000000000007</v>
      </c>
      <c r="AN55" s="128">
        <v>6.1737000000000002</v>
      </c>
      <c r="AO55" s="128">
        <v>7.3639000000000001</v>
      </c>
      <c r="AP55" s="128">
        <v>9.1022999999999996</v>
      </c>
      <c r="AQ55" s="128">
        <v>9.2768999999999995</v>
      </c>
      <c r="AR55" s="128">
        <v>9.324501165414981</v>
      </c>
      <c r="AS55" s="128">
        <v>9.6492775157239539</v>
      </c>
      <c r="AT55" s="128">
        <v>10.714947665037307</v>
      </c>
      <c r="AU55" s="128">
        <v>12.262968414508933</v>
      </c>
      <c r="AV55" s="128">
        <v>13.313793696475271</v>
      </c>
      <c r="AW55" s="128">
        <v>14.737996831243022</v>
      </c>
      <c r="AX55" s="128">
        <v>18.104890468981765</v>
      </c>
      <c r="AY55" s="128">
        <v>22.621246172044348</v>
      </c>
      <c r="AZ55" s="128">
        <v>29.258976457817536</v>
      </c>
      <c r="BA55" s="128">
        <v>30.065534493749716</v>
      </c>
      <c r="BB55" s="128">
        <v>31.898279999999996</v>
      </c>
      <c r="BC55" s="128">
        <v>35.110900000000001</v>
      </c>
      <c r="BD55" s="128">
        <v>37.540199999999999</v>
      </c>
      <c r="BE55" s="128">
        <v>38.5764</v>
      </c>
      <c r="BF55" s="128">
        <v>40.006500000000003</v>
      </c>
      <c r="BG55" s="325">
        <v>35.851999999999997</v>
      </c>
      <c r="BH55" s="325">
        <v>34.097999999999999</v>
      </c>
      <c r="BI55" s="498">
        <v>40.094399999999993</v>
      </c>
      <c r="BJ55" s="132">
        <v>0.17264509528466143</v>
      </c>
      <c r="BK55" s="132">
        <v>5.8904318030625236E-2</v>
      </c>
      <c r="BL55" s="132">
        <v>5.0596506388464857E-2</v>
      </c>
    </row>
    <row r="56" spans="1:64">
      <c r="A56" s="126" t="s">
        <v>281</v>
      </c>
      <c r="B56" s="128">
        <v>0</v>
      </c>
      <c r="C56" s="128">
        <v>0</v>
      </c>
      <c r="D56" s="128">
        <v>0</v>
      </c>
      <c r="E56" s="128">
        <v>0</v>
      </c>
      <c r="F56" s="128">
        <v>0</v>
      </c>
      <c r="G56" s="128">
        <v>0</v>
      </c>
      <c r="H56" s="128">
        <v>0</v>
      </c>
      <c r="I56" s="128">
        <v>0</v>
      </c>
      <c r="J56" s="128">
        <v>0</v>
      </c>
      <c r="K56" s="128">
        <v>0</v>
      </c>
      <c r="L56" s="128">
        <v>0</v>
      </c>
      <c r="M56" s="128">
        <v>0</v>
      </c>
      <c r="N56" s="128">
        <v>0</v>
      </c>
      <c r="O56" s="128">
        <v>0</v>
      </c>
      <c r="P56" s="128">
        <v>0</v>
      </c>
      <c r="Q56" s="128">
        <v>0</v>
      </c>
      <c r="R56" s="128">
        <v>0</v>
      </c>
      <c r="S56" s="128">
        <v>0</v>
      </c>
      <c r="T56" s="128">
        <v>0</v>
      </c>
      <c r="U56" s="128">
        <v>0</v>
      </c>
      <c r="V56" s="128">
        <v>0</v>
      </c>
      <c r="W56" s="128">
        <v>0</v>
      </c>
      <c r="X56" s="128">
        <v>0</v>
      </c>
      <c r="Y56" s="128">
        <v>0</v>
      </c>
      <c r="Z56" s="128">
        <v>0</v>
      </c>
      <c r="AA56" s="128">
        <v>0</v>
      </c>
      <c r="AB56" s="128">
        <v>5.8000000000000007E-5</v>
      </c>
      <c r="AC56" s="128">
        <v>8.7100000000000003E-4</v>
      </c>
      <c r="AD56" s="128">
        <v>8.7100000000000003E-4</v>
      </c>
      <c r="AE56" s="128">
        <v>1.07E-3</v>
      </c>
      <c r="AF56" s="128">
        <v>8.7299999999999997E-4</v>
      </c>
      <c r="AG56" s="128">
        <v>1.5367500000000001E-2</v>
      </c>
      <c r="AH56" s="128">
        <v>1.4093000000000001E-2</v>
      </c>
      <c r="AI56" s="128">
        <v>1.5587500000000001E-2</v>
      </c>
      <c r="AJ56" s="128">
        <v>1.3143E-2</v>
      </c>
      <c r="AK56" s="128">
        <v>1.2735E-2</v>
      </c>
      <c r="AL56" s="128">
        <v>1.2512500000000001E-2</v>
      </c>
      <c r="AM56" s="128">
        <v>1.1736E-2</v>
      </c>
      <c r="AN56" s="128">
        <v>1.2371500000000002E-2</v>
      </c>
      <c r="AO56" s="128">
        <v>2.7474999999999999E-2</v>
      </c>
      <c r="AP56" s="128">
        <v>2.8621000000000001E-2</v>
      </c>
      <c r="AQ56" s="128">
        <v>3.1404500000000002E-2</v>
      </c>
      <c r="AR56" s="128">
        <v>4.3444999999999998E-2</v>
      </c>
      <c r="AS56" s="128">
        <v>3.6087500000000002E-2</v>
      </c>
      <c r="AT56" s="128">
        <v>3.8930000000000006E-2</v>
      </c>
      <c r="AU56" s="128">
        <v>3.7961499999999995E-2</v>
      </c>
      <c r="AV56" s="128">
        <v>4.3707000000000003E-2</v>
      </c>
      <c r="AW56" s="128">
        <v>5.5780287999999997E-2</v>
      </c>
      <c r="AX56" s="128">
        <v>6.9660457894736849E-2</v>
      </c>
      <c r="AY56" s="128">
        <v>6.7344042105263152E-2</v>
      </c>
      <c r="AZ56" s="128">
        <v>6.9743289473684203E-2</v>
      </c>
      <c r="BA56" s="128">
        <v>8.2422015789473682E-2</v>
      </c>
      <c r="BB56" s="128">
        <v>0.13402773684210528</v>
      </c>
      <c r="BC56" s="128">
        <v>0.16940462631578948</v>
      </c>
      <c r="BD56" s="128">
        <v>0.2065516947368421</v>
      </c>
      <c r="BE56" s="128">
        <v>0.26458284210526312</v>
      </c>
      <c r="BF56" s="128">
        <v>0.35203481578947371</v>
      </c>
      <c r="BG56" s="325">
        <v>0.34515363157894741</v>
      </c>
      <c r="BH56" s="325">
        <v>0.34466155263157888</v>
      </c>
      <c r="BI56" s="498">
        <v>0.42240952074479221</v>
      </c>
      <c r="BJ56" s="132">
        <v>0.22222914959553841</v>
      </c>
      <c r="BK56" s="132">
        <v>0.20155443790387828</v>
      </c>
      <c r="BL56" s="132">
        <v>5.3305314495072289E-4</v>
      </c>
    </row>
    <row r="57" spans="1:64" s="64" customFormat="1">
      <c r="A57" s="133" t="s">
        <v>282</v>
      </c>
      <c r="B57" s="134">
        <v>3.0090000000000003</v>
      </c>
      <c r="C57" s="134">
        <v>4.101</v>
      </c>
      <c r="D57" s="134">
        <v>4.4889999999999999</v>
      </c>
      <c r="E57" s="134">
        <v>4.9969999999999999</v>
      </c>
      <c r="F57" s="134">
        <v>5.4229039999999999</v>
      </c>
      <c r="G57" s="134">
        <v>7.1183569613</v>
      </c>
      <c r="H57" s="134">
        <v>7.2318836260000001</v>
      </c>
      <c r="I57" s="134">
        <v>7.1226080399999994</v>
      </c>
      <c r="J57" s="134">
        <v>7.6633912390000001</v>
      </c>
      <c r="K57" s="134">
        <v>8.0420601999999999</v>
      </c>
      <c r="L57" s="134">
        <v>8.5209420810000012</v>
      </c>
      <c r="M57" s="134">
        <v>8.4855972320000017</v>
      </c>
      <c r="N57" s="134">
        <v>8.8802913209999996</v>
      </c>
      <c r="O57" s="134">
        <v>9.3721390779999982</v>
      </c>
      <c r="P57" s="134">
        <v>9.7629579920000005</v>
      </c>
      <c r="Q57" s="134">
        <v>10.740949279999997</v>
      </c>
      <c r="R57" s="134">
        <v>10.753523151</v>
      </c>
      <c r="S57" s="134">
        <v>9.8361210039999989</v>
      </c>
      <c r="T57" s="134">
        <v>10.136652155</v>
      </c>
      <c r="U57" s="134">
        <v>10.510577807999997</v>
      </c>
      <c r="V57" s="134">
        <v>11.528739738000004</v>
      </c>
      <c r="W57" s="134">
        <v>12.542809556</v>
      </c>
      <c r="X57" s="134">
        <v>12.425301294</v>
      </c>
      <c r="Y57" s="134">
        <v>13.230099804</v>
      </c>
      <c r="Z57" s="134">
        <v>13.672275893000002</v>
      </c>
      <c r="AA57" s="134">
        <v>18.963852631578948</v>
      </c>
      <c r="AB57" s="134">
        <v>19.599490999999997</v>
      </c>
      <c r="AC57" s="134">
        <v>20.7144739999999</v>
      </c>
      <c r="AD57" s="134">
        <v>22.847966000000003</v>
      </c>
      <c r="AE57" s="134">
        <v>24.061969709373699</v>
      </c>
      <c r="AF57" s="134">
        <v>26.542504455485243</v>
      </c>
      <c r="AG57" s="134">
        <v>26.725281837957279</v>
      </c>
      <c r="AH57" s="134">
        <v>31.687755394162753</v>
      </c>
      <c r="AI57" s="134">
        <v>35.582614843015413</v>
      </c>
      <c r="AJ57" s="134">
        <v>37.457680173489422</v>
      </c>
      <c r="AK57" s="134">
        <v>41.101960979668142</v>
      </c>
      <c r="AL57" s="134">
        <v>45.021713169401046</v>
      </c>
      <c r="AM57" s="134">
        <v>51.075824126014275</v>
      </c>
      <c r="AN57" s="134">
        <v>58.177849065034152</v>
      </c>
      <c r="AO57" s="134">
        <v>69.168948477142379</v>
      </c>
      <c r="AP57" s="134">
        <v>79.145379174328582</v>
      </c>
      <c r="AQ57" s="134">
        <v>89.594096319629415</v>
      </c>
      <c r="AR57" s="134">
        <v>99.774552378376043</v>
      </c>
      <c r="AS57" s="134">
        <v>110.15110951860261</v>
      </c>
      <c r="AT57" s="134">
        <v>120.7347070298669</v>
      </c>
      <c r="AU57" s="134">
        <v>137.07983304223734</v>
      </c>
      <c r="AV57" s="134">
        <v>146.27597862556047</v>
      </c>
      <c r="AW57" s="134">
        <v>162.60774782512331</v>
      </c>
      <c r="AX57" s="134">
        <v>172.79557253763443</v>
      </c>
      <c r="AY57" s="134">
        <v>184.56234223343563</v>
      </c>
      <c r="AZ57" s="134">
        <v>197.35478405528718</v>
      </c>
      <c r="BA57" s="134">
        <v>201.73704323808715</v>
      </c>
      <c r="BB57" s="134">
        <v>208.51744805897829</v>
      </c>
      <c r="BC57" s="134">
        <v>216.29496411565404</v>
      </c>
      <c r="BD57" s="134">
        <v>225.30231284586375</v>
      </c>
      <c r="BE57" s="134">
        <v>231.58065902874878</v>
      </c>
      <c r="BF57" s="134">
        <v>245.18506955882418</v>
      </c>
      <c r="BG57" s="328">
        <v>239.28352917178873</v>
      </c>
      <c r="BH57" s="328">
        <v>224.61516613393781</v>
      </c>
      <c r="BI57" s="328">
        <v>223.49140038547009</v>
      </c>
      <c r="BJ57" s="135">
        <v>-7.7216423975746684E-3</v>
      </c>
      <c r="BK57" s="135">
        <v>1.9322879431808326E-2</v>
      </c>
      <c r="BL57" s="135">
        <v>0.2820315073269683</v>
      </c>
    </row>
    <row r="58" spans="1:64">
      <c r="A58" s="12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498"/>
      <c r="BH58" s="498"/>
      <c r="BI58" s="498"/>
      <c r="BJ58" s="132"/>
      <c r="BK58" s="132"/>
      <c r="BL58" s="132"/>
    </row>
    <row r="59" spans="1:64">
      <c r="A59" s="126" t="s">
        <v>283</v>
      </c>
      <c r="B59" s="136">
        <v>0</v>
      </c>
      <c r="C59" s="136">
        <v>0</v>
      </c>
      <c r="D59" s="136">
        <v>0</v>
      </c>
      <c r="E59" s="136">
        <v>0</v>
      </c>
      <c r="F59" s="136">
        <v>0</v>
      </c>
      <c r="G59" s="136">
        <v>0</v>
      </c>
      <c r="H59" s="136">
        <v>0</v>
      </c>
      <c r="I59" s="136">
        <v>0</v>
      </c>
      <c r="J59" s="136">
        <v>0</v>
      </c>
      <c r="K59" s="136">
        <v>0</v>
      </c>
      <c r="L59" s="136">
        <v>0</v>
      </c>
      <c r="M59" s="136">
        <v>0</v>
      </c>
      <c r="N59" s="136">
        <v>0</v>
      </c>
      <c r="O59" s="136">
        <v>0</v>
      </c>
      <c r="P59" s="136">
        <v>0</v>
      </c>
      <c r="Q59" s="136">
        <v>0</v>
      </c>
      <c r="R59" s="136">
        <v>0</v>
      </c>
      <c r="S59" s="136">
        <v>0</v>
      </c>
      <c r="T59" s="136">
        <v>0</v>
      </c>
      <c r="U59" s="136">
        <v>0</v>
      </c>
      <c r="V59" s="136">
        <v>0</v>
      </c>
      <c r="W59" s="136">
        <v>0</v>
      </c>
      <c r="X59" s="136">
        <v>0</v>
      </c>
      <c r="Y59" s="136">
        <v>0</v>
      </c>
      <c r="Z59" s="136">
        <v>0</v>
      </c>
      <c r="AA59" s="136">
        <v>0</v>
      </c>
      <c r="AB59" s="136">
        <v>0</v>
      </c>
      <c r="AC59" s="136">
        <v>0</v>
      </c>
      <c r="AD59" s="136">
        <v>0</v>
      </c>
      <c r="AE59" s="136">
        <v>0</v>
      </c>
      <c r="AF59" s="136">
        <v>0</v>
      </c>
      <c r="AG59" s="136">
        <v>0</v>
      </c>
      <c r="AH59" s="136">
        <v>0</v>
      </c>
      <c r="AI59" s="136">
        <v>0</v>
      </c>
      <c r="AJ59" s="136">
        <v>0</v>
      </c>
      <c r="AK59" s="136">
        <v>0</v>
      </c>
      <c r="AL59" s="136">
        <v>0</v>
      </c>
      <c r="AM59" s="136">
        <v>0</v>
      </c>
      <c r="AN59" s="136">
        <v>0</v>
      </c>
      <c r="AO59" s="136">
        <v>0</v>
      </c>
      <c r="AP59" s="136">
        <v>0</v>
      </c>
      <c r="AQ59" s="136">
        <v>0</v>
      </c>
      <c r="AR59" s="136">
        <v>0</v>
      </c>
      <c r="AS59" s="136">
        <v>0</v>
      </c>
      <c r="AT59" s="136">
        <v>0</v>
      </c>
      <c r="AU59" s="136">
        <v>0</v>
      </c>
      <c r="AV59" s="136">
        <v>0</v>
      </c>
      <c r="AW59" s="136">
        <v>0</v>
      </c>
      <c r="AX59" s="136">
        <v>6.7000000000000004E-2</v>
      </c>
      <c r="AY59" s="136">
        <v>8.7000000000000008E-2</v>
      </c>
      <c r="AZ59" s="136">
        <v>9.0900000000000009E-2</v>
      </c>
      <c r="BA59" s="136">
        <v>8.7250000000000008E-2</v>
      </c>
      <c r="BB59" s="136">
        <v>8.5150000000000003E-2</v>
      </c>
      <c r="BC59" s="136">
        <v>8.1099999999999992E-2</v>
      </c>
      <c r="BD59" s="136">
        <v>9.7950000000000009E-2</v>
      </c>
      <c r="BE59" s="136">
        <v>0.1003</v>
      </c>
      <c r="BF59" s="136">
        <v>9.6599999999999991E-2</v>
      </c>
      <c r="BG59" s="325">
        <v>0.10265000000000001</v>
      </c>
      <c r="BH59" s="325">
        <v>0.1115</v>
      </c>
      <c r="BI59" s="498">
        <v>0.11625000000000001</v>
      </c>
      <c r="BJ59" s="132">
        <v>3.9752260530765193E-2</v>
      </c>
      <c r="BK59" s="132">
        <v>2.9407601472573264E-2</v>
      </c>
      <c r="BL59" s="132">
        <v>1.4669988496296342E-4</v>
      </c>
    </row>
    <row r="60" spans="1:64">
      <c r="A60" s="126" t="s">
        <v>284</v>
      </c>
      <c r="B60" s="136">
        <v>0</v>
      </c>
      <c r="C60" s="136">
        <v>0</v>
      </c>
      <c r="D60" s="136">
        <v>0</v>
      </c>
      <c r="E60" s="136">
        <v>0</v>
      </c>
      <c r="F60" s="136">
        <v>0</v>
      </c>
      <c r="G60" s="136">
        <v>0</v>
      </c>
      <c r="H60" s="136">
        <v>0</v>
      </c>
      <c r="I60" s="136">
        <v>0</v>
      </c>
      <c r="J60" s="136">
        <v>0</v>
      </c>
      <c r="K60" s="136">
        <v>0</v>
      </c>
      <c r="L60" s="136">
        <v>0</v>
      </c>
      <c r="M60" s="136">
        <v>0</v>
      </c>
      <c r="N60" s="136">
        <v>0</v>
      </c>
      <c r="O60" s="136">
        <v>0</v>
      </c>
      <c r="P60" s="136">
        <v>0</v>
      </c>
      <c r="Q60" s="136">
        <v>0</v>
      </c>
      <c r="R60" s="136">
        <v>0</v>
      </c>
      <c r="S60" s="136">
        <v>0</v>
      </c>
      <c r="T60" s="136">
        <v>0</v>
      </c>
      <c r="U60" s="136">
        <v>0</v>
      </c>
      <c r="V60" s="136">
        <v>0</v>
      </c>
      <c r="W60" s="136">
        <v>0</v>
      </c>
      <c r="X60" s="136">
        <v>0</v>
      </c>
      <c r="Y60" s="136">
        <v>0</v>
      </c>
      <c r="Z60" s="136">
        <v>0</v>
      </c>
      <c r="AA60" s="136">
        <v>0</v>
      </c>
      <c r="AB60" s="136">
        <v>0</v>
      </c>
      <c r="AC60" s="136">
        <v>0</v>
      </c>
      <c r="AD60" s="136">
        <v>0</v>
      </c>
      <c r="AE60" s="136">
        <v>0</v>
      </c>
      <c r="AF60" s="136">
        <v>0</v>
      </c>
      <c r="AG60" s="136">
        <v>0</v>
      </c>
      <c r="AH60" s="136">
        <v>0</v>
      </c>
      <c r="AI60" s="136">
        <v>0</v>
      </c>
      <c r="AJ60" s="136">
        <v>0</v>
      </c>
      <c r="AK60" s="136">
        <v>0</v>
      </c>
      <c r="AL60" s="136">
        <v>0</v>
      </c>
      <c r="AM60" s="136">
        <v>0</v>
      </c>
      <c r="AN60" s="136">
        <v>0</v>
      </c>
      <c r="AO60" s="136">
        <v>0</v>
      </c>
      <c r="AP60" s="136">
        <v>0</v>
      </c>
      <c r="AQ60" s="136">
        <v>2E-3</v>
      </c>
      <c r="AR60" s="136">
        <v>1.4E-2</v>
      </c>
      <c r="AS60" s="136">
        <v>3.3000000000000002E-2</v>
      </c>
      <c r="AT60" s="136">
        <v>0.06</v>
      </c>
      <c r="AU60" s="136">
        <v>8.4000000000000005E-2</v>
      </c>
      <c r="AV60" s="136">
        <v>9.5000000000000001E-2</v>
      </c>
      <c r="AW60" s="136">
        <v>9.5000000000000001E-2</v>
      </c>
      <c r="AX60" s="136">
        <v>8.2000000000000003E-2</v>
      </c>
      <c r="AY60" s="136">
        <v>7.9000000000000001E-2</v>
      </c>
      <c r="AZ60" s="136">
        <v>9.4E-2</v>
      </c>
      <c r="BA60" s="136">
        <v>9.4E-2</v>
      </c>
      <c r="BB60" s="136">
        <v>0.106</v>
      </c>
      <c r="BC60" s="136">
        <v>0.109</v>
      </c>
      <c r="BD60" s="136">
        <v>0.11</v>
      </c>
      <c r="BE60" s="136">
        <v>0.26800000000000002</v>
      </c>
      <c r="BF60" s="136">
        <v>0.54389999999999994</v>
      </c>
      <c r="BG60" s="325">
        <v>0.52080000000000004</v>
      </c>
      <c r="BH60" s="325">
        <v>0.50750000000000006</v>
      </c>
      <c r="BI60" s="498">
        <v>0.50889041095890419</v>
      </c>
      <c r="BJ60" s="132">
        <v>0</v>
      </c>
      <c r="BK60" s="132">
        <v>0.20475771920551922</v>
      </c>
      <c r="BL60" s="132">
        <v>6.4218636341011981E-4</v>
      </c>
    </row>
    <row r="61" spans="1:64">
      <c r="A61" s="126" t="s">
        <v>285</v>
      </c>
      <c r="B61" s="128">
        <v>0</v>
      </c>
      <c r="C61" s="128">
        <v>0</v>
      </c>
      <c r="D61" s="128">
        <v>0</v>
      </c>
      <c r="E61" s="128">
        <v>0</v>
      </c>
      <c r="F61" s="128">
        <v>0</v>
      </c>
      <c r="G61" s="128">
        <v>0</v>
      </c>
      <c r="H61" s="128">
        <v>0</v>
      </c>
      <c r="I61" s="128">
        <v>0</v>
      </c>
      <c r="J61" s="128">
        <v>0</v>
      </c>
      <c r="K61" s="128">
        <v>0</v>
      </c>
      <c r="L61" s="128">
        <v>0</v>
      </c>
      <c r="M61" s="128">
        <v>0</v>
      </c>
      <c r="N61" s="128">
        <v>0</v>
      </c>
      <c r="O61" s="128">
        <v>0</v>
      </c>
      <c r="P61" s="128">
        <v>0</v>
      </c>
      <c r="Q61" s="128">
        <v>0</v>
      </c>
      <c r="R61" s="128">
        <v>0</v>
      </c>
      <c r="S61" s="128">
        <v>0</v>
      </c>
      <c r="T61" s="128">
        <v>0</v>
      </c>
      <c r="U61" s="128">
        <v>0</v>
      </c>
      <c r="V61" s="128">
        <v>0</v>
      </c>
      <c r="W61" s="128">
        <v>0</v>
      </c>
      <c r="X61" s="128">
        <v>0</v>
      </c>
      <c r="Y61" s="128">
        <v>0</v>
      </c>
      <c r="Z61" s="128">
        <v>0</v>
      </c>
      <c r="AA61" s="128">
        <v>0</v>
      </c>
      <c r="AB61" s="128">
        <v>0</v>
      </c>
      <c r="AC61" s="128">
        <v>0</v>
      </c>
      <c r="AD61" s="128">
        <v>0</v>
      </c>
      <c r="AE61" s="128">
        <v>0</v>
      </c>
      <c r="AF61" s="128">
        <v>0</v>
      </c>
      <c r="AG61" s="128">
        <v>0</v>
      </c>
      <c r="AH61" s="128">
        <v>0</v>
      </c>
      <c r="AI61" s="128">
        <v>0</v>
      </c>
      <c r="AJ61" s="128">
        <v>0</v>
      </c>
      <c r="AK61" s="128">
        <v>0</v>
      </c>
      <c r="AL61" s="128">
        <v>0</v>
      </c>
      <c r="AM61" s="128">
        <v>0</v>
      </c>
      <c r="AN61" s="128">
        <v>0</v>
      </c>
      <c r="AO61" s="128">
        <v>0</v>
      </c>
      <c r="AP61" s="128">
        <v>0</v>
      </c>
      <c r="AQ61" s="128">
        <v>0</v>
      </c>
      <c r="AR61" s="128">
        <v>0</v>
      </c>
      <c r="AS61" s="128">
        <v>0</v>
      </c>
      <c r="AT61" s="128">
        <v>0</v>
      </c>
      <c r="AU61" s="128">
        <v>0</v>
      </c>
      <c r="AV61" s="128">
        <v>0</v>
      </c>
      <c r="AW61" s="128">
        <v>0</v>
      </c>
      <c r="AX61" s="128">
        <v>0</v>
      </c>
      <c r="AY61" s="128">
        <v>0</v>
      </c>
      <c r="AZ61" s="128">
        <v>4.7600000000000002E-4</v>
      </c>
      <c r="BA61" s="128">
        <v>1.8600000000000001E-3</v>
      </c>
      <c r="BB61" s="128">
        <v>2.1442000000000002E-3</v>
      </c>
      <c r="BC61" s="128">
        <v>2.4283999999999998E-3</v>
      </c>
      <c r="BD61" s="128">
        <v>4.9671000000000003E-3</v>
      </c>
      <c r="BE61" s="128">
        <v>6.5268000000000001E-3</v>
      </c>
      <c r="BF61" s="128">
        <v>2.5642999999999998E-3</v>
      </c>
      <c r="BG61" s="325">
        <v>2.9497E-3</v>
      </c>
      <c r="BH61" s="325">
        <v>5.1482999999999998E-3</v>
      </c>
      <c r="BI61" s="498">
        <v>1.7355671994843704E-3</v>
      </c>
      <c r="BJ61" s="132">
        <v>-0.66380645793746806</v>
      </c>
      <c r="BK61" s="132" t="s">
        <v>289</v>
      </c>
      <c r="BL61" s="132">
        <v>2.1901721162137613E-6</v>
      </c>
    </row>
    <row r="62" spans="1:64">
      <c r="A62" s="126" t="s">
        <v>286</v>
      </c>
      <c r="B62" s="128">
        <v>0</v>
      </c>
      <c r="C62" s="128">
        <v>0</v>
      </c>
      <c r="D62" s="128">
        <v>0</v>
      </c>
      <c r="E62" s="128">
        <v>0</v>
      </c>
      <c r="F62" s="128">
        <v>0</v>
      </c>
      <c r="G62" s="128">
        <v>0</v>
      </c>
      <c r="H62" s="128">
        <v>0</v>
      </c>
      <c r="I62" s="128">
        <v>0</v>
      </c>
      <c r="J62" s="128">
        <v>0</v>
      </c>
      <c r="K62" s="128">
        <v>0</v>
      </c>
      <c r="L62" s="128">
        <v>0</v>
      </c>
      <c r="M62" s="128">
        <v>0</v>
      </c>
      <c r="N62" s="128">
        <v>0</v>
      </c>
      <c r="O62" s="128">
        <v>0</v>
      </c>
      <c r="P62" s="128">
        <v>0</v>
      </c>
      <c r="Q62" s="128">
        <v>0</v>
      </c>
      <c r="R62" s="128">
        <v>0</v>
      </c>
      <c r="S62" s="128">
        <v>0</v>
      </c>
      <c r="T62" s="128">
        <v>0</v>
      </c>
      <c r="U62" s="128">
        <v>0</v>
      </c>
      <c r="V62" s="128">
        <v>0</v>
      </c>
      <c r="W62" s="128">
        <v>0</v>
      </c>
      <c r="X62" s="128">
        <v>0</v>
      </c>
      <c r="Y62" s="128">
        <v>0</v>
      </c>
      <c r="Z62" s="128">
        <v>0</v>
      </c>
      <c r="AA62" s="128">
        <v>6.5000000000000002E-2</v>
      </c>
      <c r="AB62" s="128">
        <v>6.5000000000000002E-2</v>
      </c>
      <c r="AC62" s="128">
        <v>6.3E-2</v>
      </c>
      <c r="AD62" s="128">
        <v>0.06</v>
      </c>
      <c r="AE62" s="128">
        <v>6.0999999999999999E-2</v>
      </c>
      <c r="AF62" s="128">
        <v>5.8999999999999997E-2</v>
      </c>
      <c r="AG62" s="128">
        <v>5.7000000000000002E-2</v>
      </c>
      <c r="AH62" s="128">
        <v>5.7000000000000002E-2</v>
      </c>
      <c r="AI62" s="128">
        <v>5.7999999999999996E-2</v>
      </c>
      <c r="AJ62" s="128">
        <v>5.7999999999999996E-2</v>
      </c>
      <c r="AK62" s="128">
        <v>7.9100000000000004E-2</v>
      </c>
      <c r="AL62" s="128">
        <v>0.11410000000000001</v>
      </c>
      <c r="AM62" s="128">
        <v>0.17330000000000001</v>
      </c>
      <c r="AN62" s="128">
        <v>0.36580000000000001</v>
      </c>
      <c r="AO62" s="128">
        <v>0.44980000000000003</v>
      </c>
      <c r="AP62" s="128">
        <v>0.45130000000000003</v>
      </c>
      <c r="AQ62" s="128">
        <v>0.50570000000000004</v>
      </c>
      <c r="AR62" s="128">
        <v>0.48449999999999999</v>
      </c>
      <c r="AS62" s="128">
        <v>0.4889</v>
      </c>
      <c r="AT62" s="128">
        <v>0.49740000000000001</v>
      </c>
      <c r="AU62" s="128">
        <v>0.536914</v>
      </c>
      <c r="AV62" s="128">
        <v>0.55720800000000004</v>
      </c>
      <c r="AW62" s="128">
        <v>0.50284899999999999</v>
      </c>
      <c r="AX62" s="128">
        <v>0.48152700000000004</v>
      </c>
      <c r="AY62" s="128">
        <v>0.55439999999999989</v>
      </c>
      <c r="AZ62" s="128">
        <v>0.48119999999999996</v>
      </c>
      <c r="BA62" s="128">
        <v>0.44624900000000001</v>
      </c>
      <c r="BB62" s="128">
        <v>0.51952799999999999</v>
      </c>
      <c r="BC62" s="128">
        <v>0.50465599999999999</v>
      </c>
      <c r="BD62" s="128">
        <v>0.53854899999999994</v>
      </c>
      <c r="BE62" s="128">
        <v>0.81477900000000003</v>
      </c>
      <c r="BF62" s="128">
        <v>0.82006900000000005</v>
      </c>
      <c r="BG62" s="325">
        <v>0.84179899999999996</v>
      </c>
      <c r="BH62" s="325">
        <v>0.84937600000000002</v>
      </c>
      <c r="BI62" s="498">
        <v>0.82827183760896639</v>
      </c>
      <c r="BJ62" s="132">
        <v>-2.7511020088521909E-2</v>
      </c>
      <c r="BK62" s="132">
        <v>4.0962218901393399E-2</v>
      </c>
      <c r="BL62" s="132">
        <v>1.0452248025401953E-3</v>
      </c>
    </row>
    <row r="63" spans="1:64">
      <c r="A63" s="126" t="s">
        <v>287</v>
      </c>
      <c r="B63" s="128">
        <v>0</v>
      </c>
      <c r="C63" s="128">
        <v>0</v>
      </c>
      <c r="D63" s="128">
        <v>0</v>
      </c>
      <c r="E63" s="128">
        <v>0</v>
      </c>
      <c r="F63" s="128">
        <v>0</v>
      </c>
      <c r="G63" s="128">
        <v>0</v>
      </c>
      <c r="H63" s="128">
        <v>0</v>
      </c>
      <c r="I63" s="128">
        <v>0</v>
      </c>
      <c r="J63" s="128">
        <v>0</v>
      </c>
      <c r="K63" s="128">
        <v>0</v>
      </c>
      <c r="L63" s="128">
        <v>0</v>
      </c>
      <c r="M63" s="128">
        <v>0</v>
      </c>
      <c r="N63" s="128">
        <v>0</v>
      </c>
      <c r="O63" s="128">
        <v>0</v>
      </c>
      <c r="P63" s="128">
        <v>0</v>
      </c>
      <c r="Q63" s="128">
        <v>0</v>
      </c>
      <c r="R63" s="128">
        <v>0</v>
      </c>
      <c r="S63" s="128">
        <v>0</v>
      </c>
      <c r="T63" s="128">
        <v>0</v>
      </c>
      <c r="U63" s="128">
        <v>0</v>
      </c>
      <c r="V63" s="128">
        <v>0</v>
      </c>
      <c r="W63" s="128">
        <v>0</v>
      </c>
      <c r="X63" s="128">
        <v>0</v>
      </c>
      <c r="Y63" s="128">
        <v>0</v>
      </c>
      <c r="Z63" s="128">
        <v>0</v>
      </c>
      <c r="AA63" s="128">
        <v>0</v>
      </c>
      <c r="AB63" s="128">
        <v>0</v>
      </c>
      <c r="AC63" s="128">
        <v>0</v>
      </c>
      <c r="AD63" s="128">
        <v>0</v>
      </c>
      <c r="AE63" s="128">
        <v>0</v>
      </c>
      <c r="AF63" s="128">
        <v>0</v>
      </c>
      <c r="AG63" s="128">
        <v>0</v>
      </c>
      <c r="AH63" s="128">
        <v>0</v>
      </c>
      <c r="AI63" s="128">
        <v>0</v>
      </c>
      <c r="AJ63" s="128">
        <v>0</v>
      </c>
      <c r="AK63" s="128">
        <v>0</v>
      </c>
      <c r="AL63" s="128">
        <v>0</v>
      </c>
      <c r="AM63" s="128">
        <v>0</v>
      </c>
      <c r="AN63" s="128">
        <v>0</v>
      </c>
      <c r="AO63" s="128">
        <v>0</v>
      </c>
      <c r="AP63" s="128">
        <v>0</v>
      </c>
      <c r="AQ63" s="128">
        <v>0</v>
      </c>
      <c r="AR63" s="128">
        <v>0</v>
      </c>
      <c r="AS63" s="128">
        <v>0</v>
      </c>
      <c r="AT63" s="128">
        <v>0</v>
      </c>
      <c r="AU63" s="128">
        <v>0</v>
      </c>
      <c r="AV63" s="128">
        <v>0</v>
      </c>
      <c r="AW63" s="128">
        <v>0</v>
      </c>
      <c r="AX63" s="128">
        <v>0</v>
      </c>
      <c r="AY63" s="128">
        <v>0</v>
      </c>
      <c r="AZ63" s="128">
        <v>0</v>
      </c>
      <c r="BA63" s="128">
        <v>0</v>
      </c>
      <c r="BB63" s="128">
        <v>0</v>
      </c>
      <c r="BC63" s="128">
        <v>0</v>
      </c>
      <c r="BD63" s="128">
        <v>0</v>
      </c>
      <c r="BE63" s="128">
        <v>0</v>
      </c>
      <c r="BF63" s="128">
        <v>0</v>
      </c>
      <c r="BG63" s="325">
        <v>0</v>
      </c>
      <c r="BH63" s="325">
        <v>0</v>
      </c>
      <c r="BI63" s="498">
        <v>0</v>
      </c>
      <c r="BJ63" s="132" t="s">
        <v>289</v>
      </c>
      <c r="BK63" s="132" t="s">
        <v>289</v>
      </c>
      <c r="BL63" s="132">
        <v>0</v>
      </c>
    </row>
    <row r="64" spans="1:64">
      <c r="A64" s="126" t="s">
        <v>288</v>
      </c>
      <c r="B64" s="128">
        <v>0</v>
      </c>
      <c r="C64" s="128">
        <v>0</v>
      </c>
      <c r="D64" s="128">
        <v>0</v>
      </c>
      <c r="E64" s="128">
        <v>0</v>
      </c>
      <c r="F64" s="128">
        <v>0</v>
      </c>
      <c r="G64" s="128">
        <v>0</v>
      </c>
      <c r="H64" s="128">
        <v>0</v>
      </c>
      <c r="I64" s="128">
        <v>0</v>
      </c>
      <c r="J64" s="128">
        <v>0</v>
      </c>
      <c r="K64" s="128">
        <v>0</v>
      </c>
      <c r="L64" s="128">
        <v>0</v>
      </c>
      <c r="M64" s="128">
        <v>0</v>
      </c>
      <c r="N64" s="128">
        <v>0</v>
      </c>
      <c r="O64" s="128">
        <v>0</v>
      </c>
      <c r="P64" s="128">
        <v>0</v>
      </c>
      <c r="Q64" s="128">
        <v>0</v>
      </c>
      <c r="R64" s="128">
        <v>0</v>
      </c>
      <c r="S64" s="128">
        <v>0</v>
      </c>
      <c r="T64" s="128">
        <v>0</v>
      </c>
      <c r="U64" s="128">
        <v>0</v>
      </c>
      <c r="V64" s="128">
        <v>0</v>
      </c>
      <c r="W64" s="128">
        <v>0</v>
      </c>
      <c r="X64" s="128">
        <v>0</v>
      </c>
      <c r="Y64" s="128">
        <v>0</v>
      </c>
      <c r="Z64" s="128">
        <v>0</v>
      </c>
      <c r="AA64" s="128">
        <v>0</v>
      </c>
      <c r="AB64" s="128">
        <v>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0</v>
      </c>
      <c r="BD64" s="128">
        <v>0</v>
      </c>
      <c r="BE64" s="128">
        <v>0</v>
      </c>
      <c r="BF64" s="128">
        <v>0</v>
      </c>
      <c r="BG64" s="325">
        <v>0</v>
      </c>
      <c r="BH64" s="325">
        <v>0</v>
      </c>
      <c r="BI64" s="498">
        <v>0</v>
      </c>
      <c r="BJ64" s="132" t="s">
        <v>289</v>
      </c>
      <c r="BK64" s="132" t="s">
        <v>289</v>
      </c>
      <c r="BL64" s="132">
        <v>0</v>
      </c>
    </row>
    <row r="65" spans="1:64">
      <c r="A65" s="126" t="s">
        <v>290</v>
      </c>
      <c r="B65" s="136">
        <v>0</v>
      </c>
      <c r="C65" s="136">
        <v>0</v>
      </c>
      <c r="D65" s="136">
        <v>0</v>
      </c>
      <c r="E65" s="136">
        <v>0</v>
      </c>
      <c r="F65" s="136">
        <v>0</v>
      </c>
      <c r="G65" s="136">
        <v>0</v>
      </c>
      <c r="H65" s="136">
        <v>0</v>
      </c>
      <c r="I65" s="136">
        <v>0</v>
      </c>
      <c r="J65" s="136">
        <v>0</v>
      </c>
      <c r="K65" s="136">
        <v>0</v>
      </c>
      <c r="L65" s="136">
        <v>0</v>
      </c>
      <c r="M65" s="136">
        <v>0</v>
      </c>
      <c r="N65" s="136">
        <v>0</v>
      </c>
      <c r="O65" s="136">
        <v>0</v>
      </c>
      <c r="P65" s="136">
        <v>0</v>
      </c>
      <c r="Q65" s="136">
        <v>0</v>
      </c>
      <c r="R65" s="136">
        <v>0</v>
      </c>
      <c r="S65" s="136">
        <v>0</v>
      </c>
      <c r="T65" s="136">
        <v>0</v>
      </c>
      <c r="U65" s="136">
        <v>0</v>
      </c>
      <c r="V65" s="136">
        <v>0</v>
      </c>
      <c r="W65" s="136">
        <v>0</v>
      </c>
      <c r="X65" s="136">
        <v>0</v>
      </c>
      <c r="Y65" s="136">
        <v>0</v>
      </c>
      <c r="Z65" s="136">
        <v>0</v>
      </c>
      <c r="AA65" s="136">
        <v>0</v>
      </c>
      <c r="AB65" s="136">
        <v>0</v>
      </c>
      <c r="AC65" s="136">
        <v>0</v>
      </c>
      <c r="AD65" s="136">
        <v>0</v>
      </c>
      <c r="AE65" s="136">
        <v>0</v>
      </c>
      <c r="AF65" s="136">
        <v>0</v>
      </c>
      <c r="AG65" s="136">
        <v>0</v>
      </c>
      <c r="AH65" s="136">
        <v>0</v>
      </c>
      <c r="AI65" s="136">
        <v>0</v>
      </c>
      <c r="AJ65" s="136">
        <v>0</v>
      </c>
      <c r="AK65" s="136">
        <v>0</v>
      </c>
      <c r="AL65" s="136">
        <v>0</v>
      </c>
      <c r="AM65" s="136">
        <v>0</v>
      </c>
      <c r="AN65" s="136">
        <v>0</v>
      </c>
      <c r="AO65" s="136">
        <v>0</v>
      </c>
      <c r="AP65" s="136">
        <v>0</v>
      </c>
      <c r="AQ65" s="136">
        <v>0</v>
      </c>
      <c r="AR65" s="136">
        <v>0</v>
      </c>
      <c r="AS65" s="136">
        <v>0</v>
      </c>
      <c r="AT65" s="136">
        <v>0</v>
      </c>
      <c r="AU65" s="136">
        <v>0</v>
      </c>
      <c r="AV65" s="136">
        <v>0</v>
      </c>
      <c r="AW65" s="136">
        <v>0</v>
      </c>
      <c r="AX65" s="136">
        <v>0</v>
      </c>
      <c r="AY65" s="136">
        <v>0</v>
      </c>
      <c r="AZ65" s="136">
        <v>0</v>
      </c>
      <c r="BA65" s="136">
        <v>0</v>
      </c>
      <c r="BB65" s="136">
        <v>0</v>
      </c>
      <c r="BC65" s="136">
        <v>0</v>
      </c>
      <c r="BD65" s="136">
        <v>0</v>
      </c>
      <c r="BE65" s="136">
        <v>0</v>
      </c>
      <c r="BF65" s="136">
        <v>0</v>
      </c>
      <c r="BG65" s="325">
        <v>0</v>
      </c>
      <c r="BH65" s="325">
        <v>0</v>
      </c>
      <c r="BI65" s="498">
        <v>0</v>
      </c>
      <c r="BJ65" s="132" t="s">
        <v>289</v>
      </c>
      <c r="BK65" s="132" t="s">
        <v>289</v>
      </c>
      <c r="BL65" s="132">
        <v>0</v>
      </c>
    </row>
    <row r="66" spans="1:64">
      <c r="A66" s="126" t="s">
        <v>291</v>
      </c>
      <c r="B66" s="136">
        <v>0</v>
      </c>
      <c r="C66" s="136">
        <v>0</v>
      </c>
      <c r="D66" s="136">
        <v>0</v>
      </c>
      <c r="E66" s="136">
        <v>0</v>
      </c>
      <c r="F66" s="136">
        <v>0</v>
      </c>
      <c r="G66" s="136">
        <v>0</v>
      </c>
      <c r="H66" s="136">
        <v>0</v>
      </c>
      <c r="I66" s="136">
        <v>0</v>
      </c>
      <c r="J66" s="136">
        <v>0</v>
      </c>
      <c r="K66" s="136">
        <v>0</v>
      </c>
      <c r="L66" s="136">
        <v>0</v>
      </c>
      <c r="M66" s="136">
        <v>0</v>
      </c>
      <c r="N66" s="136">
        <v>0</v>
      </c>
      <c r="O66" s="136">
        <v>0</v>
      </c>
      <c r="P66" s="136">
        <v>0</v>
      </c>
      <c r="Q66" s="136">
        <v>0</v>
      </c>
      <c r="R66" s="136">
        <v>0</v>
      </c>
      <c r="S66" s="136">
        <v>0</v>
      </c>
      <c r="T66" s="136">
        <v>0</v>
      </c>
      <c r="U66" s="136">
        <v>0</v>
      </c>
      <c r="V66" s="136">
        <v>0</v>
      </c>
      <c r="W66" s="136">
        <v>0</v>
      </c>
      <c r="X66" s="136">
        <v>0</v>
      </c>
      <c r="Y66" s="136">
        <v>0</v>
      </c>
      <c r="Z66" s="136">
        <v>0</v>
      </c>
      <c r="AA66" s="136">
        <v>0</v>
      </c>
      <c r="AB66" s="136">
        <v>0</v>
      </c>
      <c r="AC66" s="136">
        <v>0</v>
      </c>
      <c r="AD66" s="136">
        <v>0</v>
      </c>
      <c r="AE66" s="136">
        <v>0</v>
      </c>
      <c r="AF66" s="136">
        <v>0</v>
      </c>
      <c r="AG66" s="136">
        <v>0</v>
      </c>
      <c r="AH66" s="136">
        <v>0</v>
      </c>
      <c r="AI66" s="136">
        <v>0</v>
      </c>
      <c r="AJ66" s="136">
        <v>0</v>
      </c>
      <c r="AK66" s="136">
        <v>0</v>
      </c>
      <c r="AL66" s="136">
        <v>0</v>
      </c>
      <c r="AM66" s="136">
        <v>0</v>
      </c>
      <c r="AN66" s="136">
        <v>0</v>
      </c>
      <c r="AO66" s="136">
        <v>0</v>
      </c>
      <c r="AP66" s="136">
        <v>0</v>
      </c>
      <c r="AQ66" s="136">
        <v>0</v>
      </c>
      <c r="AR66" s="136">
        <v>0</v>
      </c>
      <c r="AS66" s="136">
        <v>0</v>
      </c>
      <c r="AT66" s="136">
        <v>0</v>
      </c>
      <c r="AU66" s="136">
        <v>0</v>
      </c>
      <c r="AV66" s="136">
        <v>0</v>
      </c>
      <c r="AW66" s="136">
        <v>0</v>
      </c>
      <c r="AX66" s="136">
        <v>3.5000000000000001E-3</v>
      </c>
      <c r="AY66" s="136">
        <v>1.3000000000000001E-2</v>
      </c>
      <c r="AZ66" s="136">
        <v>1.4999999999999999E-2</v>
      </c>
      <c r="BA66" s="136">
        <v>1.4E-2</v>
      </c>
      <c r="BB66" s="136">
        <v>2.3E-2</v>
      </c>
      <c r="BC66" s="136">
        <v>0.03</v>
      </c>
      <c r="BD66" s="136">
        <v>3.1E-2</v>
      </c>
      <c r="BE66" s="136">
        <v>2.9000000000000001E-2</v>
      </c>
      <c r="BF66" s="136">
        <v>3.3000000000000002E-2</v>
      </c>
      <c r="BG66" s="325">
        <v>2.9000000000000001E-2</v>
      </c>
      <c r="BH66" s="325">
        <v>1.2E-2</v>
      </c>
      <c r="BI66" s="498">
        <v>1.6022262964903094E-2</v>
      </c>
      <c r="BJ66" s="132">
        <v>0.33154052417796676</v>
      </c>
      <c r="BK66" s="132">
        <v>2.1122980843376604E-2</v>
      </c>
      <c r="BL66" s="132">
        <v>2.0219046312237706E-5</v>
      </c>
    </row>
    <row r="67" spans="1:64" s="64" customFormat="1">
      <c r="A67" s="133" t="s">
        <v>292</v>
      </c>
      <c r="B67" s="134">
        <v>0</v>
      </c>
      <c r="C67" s="134">
        <v>0</v>
      </c>
      <c r="D67" s="134">
        <v>0</v>
      </c>
      <c r="E67" s="134">
        <v>0</v>
      </c>
      <c r="F67" s="134">
        <v>0</v>
      </c>
      <c r="G67" s="134">
        <v>0</v>
      </c>
      <c r="H67" s="134">
        <v>0</v>
      </c>
      <c r="I67" s="134">
        <v>0</v>
      </c>
      <c r="J67" s="134">
        <v>0</v>
      </c>
      <c r="K67" s="134">
        <v>0</v>
      </c>
      <c r="L67" s="134">
        <v>0</v>
      </c>
      <c r="M67" s="134">
        <v>0</v>
      </c>
      <c r="N67" s="134">
        <v>0</v>
      </c>
      <c r="O67" s="134">
        <v>0</v>
      </c>
      <c r="P67" s="134">
        <v>0</v>
      </c>
      <c r="Q67" s="134">
        <v>0</v>
      </c>
      <c r="R67" s="134">
        <v>0</v>
      </c>
      <c r="S67" s="134">
        <v>0</v>
      </c>
      <c r="T67" s="134">
        <v>0</v>
      </c>
      <c r="U67" s="134">
        <v>0</v>
      </c>
      <c r="V67" s="134">
        <v>0</v>
      </c>
      <c r="W67" s="134">
        <v>0</v>
      </c>
      <c r="X67" s="134">
        <v>0</v>
      </c>
      <c r="Y67" s="134">
        <v>0</v>
      </c>
      <c r="Z67" s="134">
        <v>0</v>
      </c>
      <c r="AA67" s="134">
        <v>6.5000000000000002E-2</v>
      </c>
      <c r="AB67" s="134">
        <v>6.5000000000000002E-2</v>
      </c>
      <c r="AC67" s="134">
        <v>6.3E-2</v>
      </c>
      <c r="AD67" s="134">
        <v>0.06</v>
      </c>
      <c r="AE67" s="134">
        <v>6.0999999999999999E-2</v>
      </c>
      <c r="AF67" s="134">
        <v>5.8999999999999997E-2</v>
      </c>
      <c r="AG67" s="134">
        <v>5.7000000000000002E-2</v>
      </c>
      <c r="AH67" s="134">
        <v>5.7000000000000002E-2</v>
      </c>
      <c r="AI67" s="134">
        <v>5.7999999999999996E-2</v>
      </c>
      <c r="AJ67" s="134">
        <v>5.7999999999999996E-2</v>
      </c>
      <c r="AK67" s="134">
        <v>7.9100000000000004E-2</v>
      </c>
      <c r="AL67" s="134">
        <v>0.11410000000000001</v>
      </c>
      <c r="AM67" s="134">
        <v>0.17330000000000001</v>
      </c>
      <c r="AN67" s="134">
        <v>0.36580000000000001</v>
      </c>
      <c r="AO67" s="134">
        <v>0.44980000000000003</v>
      </c>
      <c r="AP67" s="134">
        <v>0.45130000000000003</v>
      </c>
      <c r="AQ67" s="134">
        <v>0.50770000000000004</v>
      </c>
      <c r="AR67" s="134">
        <v>0.4985</v>
      </c>
      <c r="AS67" s="134">
        <v>0.52190000000000003</v>
      </c>
      <c r="AT67" s="134">
        <v>0.55740000000000001</v>
      </c>
      <c r="AU67" s="134">
        <v>0.62091399999999997</v>
      </c>
      <c r="AV67" s="134">
        <v>0.65220800000000001</v>
      </c>
      <c r="AW67" s="134">
        <v>0.59784899999999996</v>
      </c>
      <c r="AX67" s="134">
        <v>0.63402700000000012</v>
      </c>
      <c r="AY67" s="134">
        <v>0.73339999999999983</v>
      </c>
      <c r="AZ67" s="134">
        <v>0.68157599999999996</v>
      </c>
      <c r="BA67" s="134">
        <v>0.64335900000000001</v>
      </c>
      <c r="BB67" s="134">
        <v>0.73582219999999998</v>
      </c>
      <c r="BC67" s="134">
        <v>0.72718439999999995</v>
      </c>
      <c r="BD67" s="134">
        <v>0.78246609999999994</v>
      </c>
      <c r="BE67" s="134">
        <v>1.2186058</v>
      </c>
      <c r="BF67" s="134">
        <v>1.4961332999999999</v>
      </c>
      <c r="BG67" s="328">
        <v>1.4971986999999998</v>
      </c>
      <c r="BH67" s="328">
        <v>1.4855243000000002</v>
      </c>
      <c r="BI67" s="328">
        <v>1.4711700787322581</v>
      </c>
      <c r="BJ67" s="135">
        <v>-1.2368570239337018E-2</v>
      </c>
      <c r="BK67" s="135">
        <v>7.2092351734928783E-2</v>
      </c>
      <c r="BL67" s="135">
        <v>1.8565202693417301E-3</v>
      </c>
    </row>
    <row r="68" spans="1:64">
      <c r="A68" s="122"/>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498"/>
      <c r="BH68" s="498"/>
      <c r="BI68" s="498"/>
      <c r="BJ68" s="132"/>
      <c r="BK68" s="132"/>
      <c r="BL68" s="132"/>
    </row>
    <row r="69" spans="1:64">
      <c r="A69" s="122" t="s">
        <v>293</v>
      </c>
      <c r="B69" s="128">
        <v>0</v>
      </c>
      <c r="C69" s="128">
        <v>0</v>
      </c>
      <c r="D69" s="128">
        <v>0</v>
      </c>
      <c r="E69" s="128">
        <v>0</v>
      </c>
      <c r="F69" s="128">
        <v>0</v>
      </c>
      <c r="G69" s="128">
        <v>0</v>
      </c>
      <c r="H69" s="128">
        <v>0</v>
      </c>
      <c r="I69" s="128">
        <v>0</v>
      </c>
      <c r="J69" s="128">
        <v>0</v>
      </c>
      <c r="K69" s="128">
        <v>0</v>
      </c>
      <c r="L69" s="128">
        <v>0</v>
      </c>
      <c r="M69" s="128">
        <v>0</v>
      </c>
      <c r="N69" s="128">
        <v>0</v>
      </c>
      <c r="O69" s="128">
        <v>0</v>
      </c>
      <c r="P69" s="128">
        <v>0</v>
      </c>
      <c r="Q69" s="128">
        <v>0</v>
      </c>
      <c r="R69" s="128">
        <v>0</v>
      </c>
      <c r="S69" s="128">
        <v>0</v>
      </c>
      <c r="T69" s="128">
        <v>0</v>
      </c>
      <c r="U69" s="128">
        <v>0</v>
      </c>
      <c r="V69" s="128">
        <v>0</v>
      </c>
      <c r="W69" s="128">
        <v>0</v>
      </c>
      <c r="X69" s="128">
        <v>0</v>
      </c>
      <c r="Y69" s="128">
        <v>0</v>
      </c>
      <c r="Z69" s="128">
        <v>0</v>
      </c>
      <c r="AA69" s="128">
        <v>0</v>
      </c>
      <c r="AB69" s="128">
        <v>0</v>
      </c>
      <c r="AC69" s="128">
        <v>0</v>
      </c>
      <c r="AD69" s="128">
        <v>0</v>
      </c>
      <c r="AE69" s="128">
        <v>0</v>
      </c>
      <c r="AF69" s="128">
        <v>0</v>
      </c>
      <c r="AG69" s="128">
        <v>0</v>
      </c>
      <c r="AH69" s="128">
        <v>0</v>
      </c>
      <c r="AI69" s="128">
        <v>0</v>
      </c>
      <c r="AJ69" s="128">
        <v>0</v>
      </c>
      <c r="AK69" s="128">
        <v>0</v>
      </c>
      <c r="AL69" s="128">
        <v>0</v>
      </c>
      <c r="AM69" s="128">
        <v>0</v>
      </c>
      <c r="AN69" s="128">
        <v>0</v>
      </c>
      <c r="AO69" s="128">
        <v>0</v>
      </c>
      <c r="AP69" s="128">
        <v>0</v>
      </c>
      <c r="AQ69" s="128">
        <v>0</v>
      </c>
      <c r="AR69" s="128">
        <v>0</v>
      </c>
      <c r="AS69" s="128">
        <v>0</v>
      </c>
      <c r="AT69" s="128">
        <v>1.6999999999999999E-3</v>
      </c>
      <c r="AU69" s="128">
        <v>1.0199999999999999E-2</v>
      </c>
      <c r="AV69" s="128">
        <v>2.1999999999999999E-2</v>
      </c>
      <c r="AW69" s="128">
        <v>2.2600000000000002E-2</v>
      </c>
      <c r="AX69" s="128">
        <v>1.9300000000000001E-2</v>
      </c>
      <c r="AY69" s="128">
        <v>4.6600000000000003E-2</v>
      </c>
      <c r="AZ69" s="128">
        <v>1.6300000000000002E-2</v>
      </c>
      <c r="BA69" s="128">
        <v>2.18E-2</v>
      </c>
      <c r="BB69" s="128">
        <v>2.4440000000000003E-2</v>
      </c>
      <c r="BC69" s="128">
        <v>2.4440000000000003E-2</v>
      </c>
      <c r="BD69" s="128">
        <v>1.0685999999999999E-2</v>
      </c>
      <c r="BE69" s="128">
        <v>2.2342000000000001E-2</v>
      </c>
      <c r="BF69" s="128">
        <v>2.2341000000000003E-2</v>
      </c>
      <c r="BG69" s="325">
        <v>2.2341000000000003E-2</v>
      </c>
      <c r="BH69" s="325">
        <v>2.2341000000000003E-2</v>
      </c>
      <c r="BI69" s="498">
        <v>3.4380087925826003E-2</v>
      </c>
      <c r="BJ69" s="132">
        <v>0.53467406380027716</v>
      </c>
      <c r="BK69" s="132">
        <v>-2.9954497092455901E-2</v>
      </c>
      <c r="BL69" s="132">
        <v>4.3385418870840796E-5</v>
      </c>
    </row>
    <row r="70" spans="1:64">
      <c r="A70" s="122" t="s">
        <v>294</v>
      </c>
      <c r="B70" s="128">
        <v>0</v>
      </c>
      <c r="C70" s="128">
        <v>0</v>
      </c>
      <c r="D70" s="128">
        <v>0</v>
      </c>
      <c r="E70" s="128">
        <v>0</v>
      </c>
      <c r="F70" s="128">
        <v>0</v>
      </c>
      <c r="G70" s="128">
        <v>0</v>
      </c>
      <c r="H70" s="128">
        <v>0</v>
      </c>
      <c r="I70" s="128">
        <v>0</v>
      </c>
      <c r="J70" s="128">
        <v>0</v>
      </c>
      <c r="K70" s="128">
        <v>0</v>
      </c>
      <c r="L70" s="128">
        <v>0</v>
      </c>
      <c r="M70" s="128">
        <v>0</v>
      </c>
      <c r="N70" s="128">
        <v>0</v>
      </c>
      <c r="O70" s="128">
        <v>0</v>
      </c>
      <c r="P70" s="128">
        <v>0</v>
      </c>
      <c r="Q70" s="128">
        <v>0</v>
      </c>
      <c r="R70" s="128">
        <v>0</v>
      </c>
      <c r="S70" s="128">
        <v>0</v>
      </c>
      <c r="T70" s="128">
        <v>0</v>
      </c>
      <c r="U70" s="128">
        <v>0</v>
      </c>
      <c r="V70" s="128">
        <v>0</v>
      </c>
      <c r="W70" s="128">
        <v>0</v>
      </c>
      <c r="X70" s="128">
        <v>0</v>
      </c>
      <c r="Y70" s="128">
        <v>0</v>
      </c>
      <c r="Z70" s="128">
        <v>0</v>
      </c>
      <c r="AA70" s="128">
        <v>0</v>
      </c>
      <c r="AB70" s="128">
        <v>0</v>
      </c>
      <c r="AC70" s="128">
        <v>0</v>
      </c>
      <c r="AD70" s="128">
        <v>0</v>
      </c>
      <c r="AE70" s="128">
        <v>0</v>
      </c>
      <c r="AF70" s="128">
        <v>0</v>
      </c>
      <c r="AG70" s="128">
        <v>0</v>
      </c>
      <c r="AH70" s="128">
        <v>0</v>
      </c>
      <c r="AI70" s="128">
        <v>0</v>
      </c>
      <c r="AJ70" s="128">
        <v>0</v>
      </c>
      <c r="AK70" s="128">
        <v>0</v>
      </c>
      <c r="AL70" s="128">
        <v>0</v>
      </c>
      <c r="AM70" s="128">
        <v>0</v>
      </c>
      <c r="AN70" s="128">
        <v>0</v>
      </c>
      <c r="AO70" s="128">
        <v>0</v>
      </c>
      <c r="AP70" s="128">
        <v>0</v>
      </c>
      <c r="AQ70" s="128">
        <v>0</v>
      </c>
      <c r="AR70" s="128">
        <v>0</v>
      </c>
      <c r="AS70" s="128">
        <v>0</v>
      </c>
      <c r="AT70" s="128">
        <v>0</v>
      </c>
      <c r="AU70" s="128">
        <v>0</v>
      </c>
      <c r="AV70" s="128">
        <v>0</v>
      </c>
      <c r="AW70" s="128">
        <v>0</v>
      </c>
      <c r="AX70" s="128">
        <v>0</v>
      </c>
      <c r="AY70" s="128">
        <v>0</v>
      </c>
      <c r="AZ70" s="128">
        <v>0</v>
      </c>
      <c r="BA70" s="128">
        <v>0</v>
      </c>
      <c r="BB70" s="128">
        <v>0</v>
      </c>
      <c r="BC70" s="128">
        <v>0</v>
      </c>
      <c r="BD70" s="128">
        <v>0</v>
      </c>
      <c r="BE70" s="128">
        <v>0</v>
      </c>
      <c r="BF70" s="128">
        <v>0</v>
      </c>
      <c r="BG70" s="325">
        <v>0</v>
      </c>
      <c r="BH70" s="325">
        <v>0</v>
      </c>
      <c r="BI70" s="498">
        <v>0</v>
      </c>
      <c r="BJ70" s="132" t="s">
        <v>289</v>
      </c>
      <c r="BK70" s="132" t="s">
        <v>289</v>
      </c>
      <c r="BL70" s="132">
        <v>0</v>
      </c>
    </row>
    <row r="71" spans="1:64">
      <c r="A71" s="122" t="s">
        <v>295</v>
      </c>
      <c r="B71" s="128">
        <v>0</v>
      </c>
      <c r="C71" s="128">
        <v>0</v>
      </c>
      <c r="D71" s="128">
        <v>0</v>
      </c>
      <c r="E71" s="128">
        <v>0</v>
      </c>
      <c r="F71" s="128">
        <v>0</v>
      </c>
      <c r="G71" s="128">
        <v>0</v>
      </c>
      <c r="H71" s="128">
        <v>0</v>
      </c>
      <c r="I71" s="128">
        <v>0</v>
      </c>
      <c r="J71" s="128">
        <v>0</v>
      </c>
      <c r="K71" s="128">
        <v>0</v>
      </c>
      <c r="L71" s="128">
        <v>0</v>
      </c>
      <c r="M71" s="128">
        <v>0</v>
      </c>
      <c r="N71" s="128">
        <v>0</v>
      </c>
      <c r="O71" s="128">
        <v>0</v>
      </c>
      <c r="P71" s="128">
        <v>0</v>
      </c>
      <c r="Q71" s="128">
        <v>0</v>
      </c>
      <c r="R71" s="128">
        <v>0</v>
      </c>
      <c r="S71" s="128">
        <v>0</v>
      </c>
      <c r="T71" s="128">
        <v>0</v>
      </c>
      <c r="U71" s="128">
        <v>0</v>
      </c>
      <c r="V71" s="128">
        <v>0</v>
      </c>
      <c r="W71" s="128">
        <v>0</v>
      </c>
      <c r="X71" s="128">
        <v>0</v>
      </c>
      <c r="Y71" s="128">
        <v>0</v>
      </c>
      <c r="Z71" s="128">
        <v>0</v>
      </c>
      <c r="AA71" s="128">
        <v>0</v>
      </c>
      <c r="AB71" s="128">
        <v>0</v>
      </c>
      <c r="AC71" s="128">
        <v>0</v>
      </c>
      <c r="AD71" s="128">
        <v>0</v>
      </c>
      <c r="AE71" s="128">
        <v>0</v>
      </c>
      <c r="AF71" s="128">
        <v>0</v>
      </c>
      <c r="AG71" s="128">
        <v>0</v>
      </c>
      <c r="AH71" s="128">
        <v>0</v>
      </c>
      <c r="AI71" s="128">
        <v>0</v>
      </c>
      <c r="AJ71" s="128">
        <v>0</v>
      </c>
      <c r="AK71" s="128">
        <v>0</v>
      </c>
      <c r="AL71" s="128">
        <v>0</v>
      </c>
      <c r="AM71" s="128">
        <v>0</v>
      </c>
      <c r="AN71" s="128">
        <v>0</v>
      </c>
      <c r="AO71" s="128">
        <v>0</v>
      </c>
      <c r="AP71" s="128">
        <v>0</v>
      </c>
      <c r="AQ71" s="128">
        <v>0</v>
      </c>
      <c r="AR71" s="128">
        <v>0</v>
      </c>
      <c r="AS71" s="128">
        <v>7.0000000000000001E-3</v>
      </c>
      <c r="AT71" s="128">
        <v>4.2000000000000003E-2</v>
      </c>
      <c r="AU71" s="128">
        <v>6.0999999999999999E-2</v>
      </c>
      <c r="AV71" s="128">
        <v>7.2999999999999995E-2</v>
      </c>
      <c r="AW71" s="128">
        <v>7.5999999999999998E-2</v>
      </c>
      <c r="AX71" s="128">
        <v>4.3000000000000003E-2</v>
      </c>
      <c r="AY71" s="128">
        <v>6.2100000000000002E-2</v>
      </c>
      <c r="AZ71" s="128">
        <v>7.0300000000000001E-2</v>
      </c>
      <c r="BA71" s="128">
        <v>0.122</v>
      </c>
      <c r="BB71" s="128">
        <v>0.12494100000000001</v>
      </c>
      <c r="BC71" s="128">
        <v>0.12494100000000001</v>
      </c>
      <c r="BD71" s="128">
        <v>0.10695200000000001</v>
      </c>
      <c r="BE71" s="128">
        <v>0.11730599999999999</v>
      </c>
      <c r="BF71" s="128">
        <v>0.10305400000000001</v>
      </c>
      <c r="BG71" s="325">
        <v>0.11121500000000001</v>
      </c>
      <c r="BH71" s="325">
        <v>0.11121500000000001</v>
      </c>
      <c r="BI71" s="498">
        <v>0.111519698630137</v>
      </c>
      <c r="BJ71" s="132">
        <v>0</v>
      </c>
      <c r="BK71" s="132">
        <v>6.0293255049071126E-2</v>
      </c>
      <c r="BL71" s="132">
        <v>1.4073055449587482E-4</v>
      </c>
    </row>
    <row r="72" spans="1:64">
      <c r="A72" s="122" t="s">
        <v>296</v>
      </c>
      <c r="B72" s="128">
        <v>0</v>
      </c>
      <c r="C72" s="128">
        <v>0</v>
      </c>
      <c r="D72" s="128">
        <v>0</v>
      </c>
      <c r="E72" s="128">
        <v>0</v>
      </c>
      <c r="F72" s="128">
        <v>0</v>
      </c>
      <c r="G72" s="128">
        <v>0</v>
      </c>
      <c r="H72" s="128">
        <v>0</v>
      </c>
      <c r="I72" s="128">
        <v>0</v>
      </c>
      <c r="J72" s="128">
        <v>0</v>
      </c>
      <c r="K72" s="128">
        <v>0</v>
      </c>
      <c r="L72" s="128">
        <v>0</v>
      </c>
      <c r="M72" s="128">
        <v>0</v>
      </c>
      <c r="N72" s="128">
        <v>0</v>
      </c>
      <c r="O72" s="128">
        <v>0</v>
      </c>
      <c r="P72" s="128">
        <v>0</v>
      </c>
      <c r="Q72" s="128">
        <v>0</v>
      </c>
      <c r="R72" s="128">
        <v>0</v>
      </c>
      <c r="S72" s="128">
        <v>0</v>
      </c>
      <c r="T72" s="128">
        <v>0</v>
      </c>
      <c r="U72" s="128">
        <v>0</v>
      </c>
      <c r="V72" s="128">
        <v>0</v>
      </c>
      <c r="W72" s="128">
        <v>0</v>
      </c>
      <c r="X72" s="128">
        <v>0</v>
      </c>
      <c r="Y72" s="128">
        <v>0</v>
      </c>
      <c r="Z72" s="128">
        <v>0</v>
      </c>
      <c r="AA72" s="128">
        <v>0</v>
      </c>
      <c r="AB72" s="128">
        <v>0</v>
      </c>
      <c r="AC72" s="128">
        <v>0</v>
      </c>
      <c r="AD72" s="128">
        <v>0</v>
      </c>
      <c r="AE72" s="128">
        <v>0</v>
      </c>
      <c r="AF72" s="128">
        <v>0</v>
      </c>
      <c r="AG72" s="128">
        <v>0</v>
      </c>
      <c r="AH72" s="128">
        <v>0</v>
      </c>
      <c r="AI72" s="128">
        <v>0</v>
      </c>
      <c r="AJ72" s="128">
        <v>0</v>
      </c>
      <c r="AK72" s="128">
        <v>0</v>
      </c>
      <c r="AL72" s="128">
        <v>0</v>
      </c>
      <c r="AM72" s="128">
        <v>0</v>
      </c>
      <c r="AN72" s="128">
        <v>0</v>
      </c>
      <c r="AO72" s="128">
        <v>0</v>
      </c>
      <c r="AP72" s="128">
        <v>0</v>
      </c>
      <c r="AQ72" s="128">
        <v>0</v>
      </c>
      <c r="AR72" s="128">
        <v>0</v>
      </c>
      <c r="AS72" s="128">
        <v>0</v>
      </c>
      <c r="AT72" s="128">
        <v>0</v>
      </c>
      <c r="AU72" s="128">
        <v>0</v>
      </c>
      <c r="AV72" s="128">
        <v>0</v>
      </c>
      <c r="AW72" s="128">
        <v>0</v>
      </c>
      <c r="AX72" s="128">
        <v>0</v>
      </c>
      <c r="AY72" s="128">
        <v>0</v>
      </c>
      <c r="AZ72" s="128">
        <v>0</v>
      </c>
      <c r="BA72" s="128">
        <v>0</v>
      </c>
      <c r="BB72" s="128">
        <v>0</v>
      </c>
      <c r="BC72" s="128">
        <v>0</v>
      </c>
      <c r="BD72" s="128">
        <v>0</v>
      </c>
      <c r="BE72" s="128">
        <v>0</v>
      </c>
      <c r="BF72" s="128">
        <v>0</v>
      </c>
      <c r="BG72" s="325">
        <v>0</v>
      </c>
      <c r="BH72" s="325">
        <v>0</v>
      </c>
      <c r="BI72" s="498">
        <v>0</v>
      </c>
      <c r="BJ72" s="132" t="s">
        <v>289</v>
      </c>
      <c r="BK72" s="132" t="s">
        <v>289</v>
      </c>
      <c r="BL72" s="132">
        <v>0</v>
      </c>
    </row>
    <row r="73" spans="1:64">
      <c r="A73" s="122" t="s">
        <v>297</v>
      </c>
      <c r="B73" s="128">
        <v>0</v>
      </c>
      <c r="C73" s="128">
        <v>0</v>
      </c>
      <c r="D73" s="128">
        <v>0</v>
      </c>
      <c r="E73" s="128">
        <v>0</v>
      </c>
      <c r="F73" s="128">
        <v>0</v>
      </c>
      <c r="G73" s="128">
        <v>0</v>
      </c>
      <c r="H73" s="128">
        <v>0</v>
      </c>
      <c r="I73" s="128">
        <v>0</v>
      </c>
      <c r="J73" s="128">
        <v>0</v>
      </c>
      <c r="K73" s="128">
        <v>0</v>
      </c>
      <c r="L73" s="128">
        <v>0</v>
      </c>
      <c r="M73" s="128">
        <v>0</v>
      </c>
      <c r="N73" s="128">
        <v>0</v>
      </c>
      <c r="O73" s="128">
        <v>0</v>
      </c>
      <c r="P73" s="128">
        <v>0</v>
      </c>
      <c r="Q73" s="128">
        <v>0</v>
      </c>
      <c r="R73" s="128">
        <v>0</v>
      </c>
      <c r="S73" s="128">
        <v>0</v>
      </c>
      <c r="T73" s="128">
        <v>0</v>
      </c>
      <c r="U73" s="128">
        <v>0</v>
      </c>
      <c r="V73" s="128">
        <v>0</v>
      </c>
      <c r="W73" s="128">
        <v>0</v>
      </c>
      <c r="X73" s="128">
        <v>0</v>
      </c>
      <c r="Y73" s="128">
        <v>0</v>
      </c>
      <c r="Z73" s="128">
        <v>0</v>
      </c>
      <c r="AA73" s="128">
        <v>0</v>
      </c>
      <c r="AB73" s="128">
        <v>0</v>
      </c>
      <c r="AC73" s="128">
        <v>0</v>
      </c>
      <c r="AD73" s="128">
        <v>0</v>
      </c>
      <c r="AE73" s="128">
        <v>0</v>
      </c>
      <c r="AF73" s="128">
        <v>0</v>
      </c>
      <c r="AG73" s="128">
        <v>0</v>
      </c>
      <c r="AH73" s="128">
        <v>0</v>
      </c>
      <c r="AI73" s="128">
        <v>0</v>
      </c>
      <c r="AJ73" s="128">
        <v>0</v>
      </c>
      <c r="AK73" s="128">
        <v>0</v>
      </c>
      <c r="AL73" s="128">
        <v>0</v>
      </c>
      <c r="AM73" s="128">
        <v>0</v>
      </c>
      <c r="AN73" s="128">
        <v>0</v>
      </c>
      <c r="AO73" s="128">
        <v>0</v>
      </c>
      <c r="AP73" s="128">
        <v>0</v>
      </c>
      <c r="AQ73" s="128">
        <v>0</v>
      </c>
      <c r="AR73" s="128">
        <v>0</v>
      </c>
      <c r="AS73" s="128">
        <v>0</v>
      </c>
      <c r="AT73" s="128">
        <v>0</v>
      </c>
      <c r="AU73" s="128">
        <v>0</v>
      </c>
      <c r="AV73" s="128">
        <v>0</v>
      </c>
      <c r="AW73" s="128">
        <v>0</v>
      </c>
      <c r="AX73" s="128">
        <v>0</v>
      </c>
      <c r="AY73" s="128">
        <v>0</v>
      </c>
      <c r="AZ73" s="128">
        <v>0</v>
      </c>
      <c r="BA73" s="128">
        <v>0</v>
      </c>
      <c r="BB73" s="128">
        <v>0</v>
      </c>
      <c r="BC73" s="128">
        <v>0</v>
      </c>
      <c r="BD73" s="128">
        <v>0</v>
      </c>
      <c r="BE73" s="128">
        <v>0</v>
      </c>
      <c r="BF73" s="128">
        <v>0</v>
      </c>
      <c r="BG73" s="325">
        <v>0</v>
      </c>
      <c r="BH73" s="325">
        <v>0</v>
      </c>
      <c r="BI73" s="498">
        <v>0</v>
      </c>
      <c r="BJ73" s="132" t="s">
        <v>289</v>
      </c>
      <c r="BK73" s="132" t="s">
        <v>289</v>
      </c>
      <c r="BL73" s="132">
        <v>0</v>
      </c>
    </row>
    <row r="74" spans="1:64">
      <c r="A74" s="122" t="s">
        <v>298</v>
      </c>
      <c r="B74" s="128">
        <v>0</v>
      </c>
      <c r="C74" s="128">
        <v>0</v>
      </c>
      <c r="D74" s="128">
        <v>0</v>
      </c>
      <c r="E74" s="128">
        <v>0</v>
      </c>
      <c r="F74" s="128">
        <v>0</v>
      </c>
      <c r="G74" s="128">
        <v>0</v>
      </c>
      <c r="H74" s="128">
        <v>0</v>
      </c>
      <c r="I74" s="128">
        <v>0</v>
      </c>
      <c r="J74" s="128">
        <v>0</v>
      </c>
      <c r="K74" s="128">
        <v>0</v>
      </c>
      <c r="L74" s="128">
        <v>0</v>
      </c>
      <c r="M74" s="128">
        <v>0</v>
      </c>
      <c r="N74" s="128">
        <v>0</v>
      </c>
      <c r="O74" s="128">
        <v>0</v>
      </c>
      <c r="P74" s="128">
        <v>0</v>
      </c>
      <c r="Q74" s="128">
        <v>0</v>
      </c>
      <c r="R74" s="128">
        <v>0</v>
      </c>
      <c r="S74" s="128">
        <v>0</v>
      </c>
      <c r="T74" s="128">
        <v>0</v>
      </c>
      <c r="U74" s="128">
        <v>0</v>
      </c>
      <c r="V74" s="128">
        <v>0</v>
      </c>
      <c r="W74" s="128">
        <v>0</v>
      </c>
      <c r="X74" s="128">
        <v>0</v>
      </c>
      <c r="Y74" s="128">
        <v>0</v>
      </c>
      <c r="Z74" s="128">
        <v>0</v>
      </c>
      <c r="AA74" s="128">
        <v>0</v>
      </c>
      <c r="AB74" s="128">
        <v>0</v>
      </c>
      <c r="AC74" s="128">
        <v>0</v>
      </c>
      <c r="AD74" s="128">
        <v>0</v>
      </c>
      <c r="AE74" s="128">
        <v>0</v>
      </c>
      <c r="AF74" s="128">
        <v>0</v>
      </c>
      <c r="AG74" s="128">
        <v>0</v>
      </c>
      <c r="AH74" s="128">
        <v>0</v>
      </c>
      <c r="AI74" s="128">
        <v>0</v>
      </c>
      <c r="AJ74" s="128">
        <v>0</v>
      </c>
      <c r="AK74" s="128">
        <v>0</v>
      </c>
      <c r="AL74" s="128">
        <v>0</v>
      </c>
      <c r="AM74" s="128">
        <v>0</v>
      </c>
      <c r="AN74" s="128">
        <v>0</v>
      </c>
      <c r="AO74" s="128">
        <v>0</v>
      </c>
      <c r="AP74" s="128">
        <v>0</v>
      </c>
      <c r="AQ74" s="128">
        <v>0</v>
      </c>
      <c r="AR74" s="128">
        <v>0</v>
      </c>
      <c r="AS74" s="128">
        <v>0</v>
      </c>
      <c r="AT74" s="128">
        <v>0</v>
      </c>
      <c r="AU74" s="128">
        <v>0</v>
      </c>
      <c r="AV74" s="128">
        <v>9.5410000000000009E-3</v>
      </c>
      <c r="AW74" s="128">
        <v>9.5410000000000009E-3</v>
      </c>
      <c r="AX74" s="128">
        <v>7.6479999999999992E-2</v>
      </c>
      <c r="AY74" s="128">
        <v>0.10181400000000002</v>
      </c>
      <c r="AZ74" s="128">
        <v>0.11933500000000001</v>
      </c>
      <c r="BA74" s="128">
        <v>0.122776</v>
      </c>
      <c r="BB74" s="128">
        <v>0.128945</v>
      </c>
      <c r="BC74" s="128">
        <v>0.13452500000000001</v>
      </c>
      <c r="BD74" s="128">
        <v>0.117575</v>
      </c>
      <c r="BE74" s="128">
        <v>0.13438800000000001</v>
      </c>
      <c r="BF74" s="128">
        <v>0.13402081967213117</v>
      </c>
      <c r="BG74" s="325">
        <v>0.13438800000000001</v>
      </c>
      <c r="BH74" s="325">
        <v>0.13438800000000001</v>
      </c>
      <c r="BI74" s="498">
        <v>0.1347561863013699</v>
      </c>
      <c r="BJ74" s="132">
        <v>2.2204460492503131E-16</v>
      </c>
      <c r="BK74" s="132">
        <v>2.8428542084436126E-2</v>
      </c>
      <c r="BL74" s="132">
        <v>1.7005347981469791E-4</v>
      </c>
    </row>
    <row r="75" spans="1:64">
      <c r="A75" s="122" t="s">
        <v>299</v>
      </c>
      <c r="B75" s="128">
        <v>0</v>
      </c>
      <c r="C75" s="128">
        <v>0</v>
      </c>
      <c r="D75" s="128">
        <v>0</v>
      </c>
      <c r="E75" s="128">
        <v>0</v>
      </c>
      <c r="F75" s="128">
        <v>0</v>
      </c>
      <c r="G75" s="128">
        <v>0</v>
      </c>
      <c r="H75" s="128">
        <v>0</v>
      </c>
      <c r="I75" s="128">
        <v>0</v>
      </c>
      <c r="J75" s="128">
        <v>0</v>
      </c>
      <c r="K75" s="128">
        <v>0</v>
      </c>
      <c r="L75" s="128">
        <v>0</v>
      </c>
      <c r="M75" s="128">
        <v>0</v>
      </c>
      <c r="N75" s="128">
        <v>0</v>
      </c>
      <c r="O75" s="128">
        <v>0</v>
      </c>
      <c r="P75" s="128">
        <v>0</v>
      </c>
      <c r="Q75" s="128">
        <v>0</v>
      </c>
      <c r="R75" s="128">
        <v>0</v>
      </c>
      <c r="S75" s="128">
        <v>0</v>
      </c>
      <c r="T75" s="128">
        <v>0</v>
      </c>
      <c r="U75" s="128">
        <v>0</v>
      </c>
      <c r="V75" s="128">
        <v>0</v>
      </c>
      <c r="W75" s="128">
        <v>0</v>
      </c>
      <c r="X75" s="128">
        <v>0</v>
      </c>
      <c r="Y75" s="128">
        <v>0</v>
      </c>
      <c r="Z75" s="128">
        <v>0</v>
      </c>
      <c r="AA75" s="128">
        <v>0</v>
      </c>
      <c r="AB75" s="128">
        <v>0</v>
      </c>
      <c r="AC75" s="128">
        <v>0</v>
      </c>
      <c r="AD75" s="128">
        <v>0</v>
      </c>
      <c r="AE75" s="128">
        <v>0</v>
      </c>
      <c r="AF75" s="128">
        <v>0</v>
      </c>
      <c r="AG75" s="128">
        <v>0</v>
      </c>
      <c r="AH75" s="128">
        <v>0</v>
      </c>
      <c r="AI75" s="128">
        <v>0</v>
      </c>
      <c r="AJ75" s="128">
        <v>0</v>
      </c>
      <c r="AK75" s="128">
        <v>0</v>
      </c>
      <c r="AL75" s="128">
        <v>0</v>
      </c>
      <c r="AM75" s="128">
        <v>0</v>
      </c>
      <c r="AN75" s="128">
        <v>0</v>
      </c>
      <c r="AO75" s="128">
        <v>0</v>
      </c>
      <c r="AP75" s="128">
        <v>0</v>
      </c>
      <c r="AQ75" s="128">
        <v>0</v>
      </c>
      <c r="AR75" s="128">
        <v>0</v>
      </c>
      <c r="AS75" s="128">
        <v>0</v>
      </c>
      <c r="AT75" s="128">
        <v>0</v>
      </c>
      <c r="AU75" s="128">
        <v>0</v>
      </c>
      <c r="AV75" s="128">
        <v>0</v>
      </c>
      <c r="AW75" s="128">
        <v>0</v>
      </c>
      <c r="AX75" s="128">
        <v>0</v>
      </c>
      <c r="AY75" s="128">
        <v>0</v>
      </c>
      <c r="AZ75" s="128">
        <v>0</v>
      </c>
      <c r="BA75" s="128">
        <v>0</v>
      </c>
      <c r="BB75" s="128">
        <v>0</v>
      </c>
      <c r="BC75" s="128">
        <v>0</v>
      </c>
      <c r="BD75" s="128">
        <v>0</v>
      </c>
      <c r="BE75" s="128">
        <v>0</v>
      </c>
      <c r="BF75" s="128">
        <v>0</v>
      </c>
      <c r="BG75" s="325">
        <v>0</v>
      </c>
      <c r="BH75" s="325">
        <v>0</v>
      </c>
      <c r="BI75" s="498">
        <v>0</v>
      </c>
      <c r="BJ75" s="132" t="s">
        <v>289</v>
      </c>
      <c r="BK75" s="132" t="s">
        <v>289</v>
      </c>
      <c r="BL75" s="132">
        <v>0</v>
      </c>
    </row>
    <row r="76" spans="1:64">
      <c r="A76" s="122" t="s">
        <v>300</v>
      </c>
      <c r="B76" s="128">
        <v>0</v>
      </c>
      <c r="C76" s="128">
        <v>0</v>
      </c>
      <c r="D76" s="128">
        <v>0</v>
      </c>
      <c r="E76" s="128">
        <v>0</v>
      </c>
      <c r="F76" s="128">
        <v>0</v>
      </c>
      <c r="G76" s="128">
        <v>0</v>
      </c>
      <c r="H76" s="128">
        <v>0</v>
      </c>
      <c r="I76" s="128">
        <v>0</v>
      </c>
      <c r="J76" s="128">
        <v>0</v>
      </c>
      <c r="K76" s="128">
        <v>0</v>
      </c>
      <c r="L76" s="128">
        <v>0</v>
      </c>
      <c r="M76" s="128">
        <v>0</v>
      </c>
      <c r="N76" s="128">
        <v>0</v>
      </c>
      <c r="O76" s="128">
        <v>0</v>
      </c>
      <c r="P76" s="128">
        <v>0</v>
      </c>
      <c r="Q76" s="128">
        <v>0</v>
      </c>
      <c r="R76" s="128">
        <v>0</v>
      </c>
      <c r="S76" s="128">
        <v>0</v>
      </c>
      <c r="T76" s="128">
        <v>0</v>
      </c>
      <c r="U76" s="128">
        <v>0</v>
      </c>
      <c r="V76" s="128">
        <v>0</v>
      </c>
      <c r="W76" s="128">
        <v>0</v>
      </c>
      <c r="X76" s="128">
        <v>0</v>
      </c>
      <c r="Y76" s="128">
        <v>0</v>
      </c>
      <c r="Z76" s="128">
        <v>0</v>
      </c>
      <c r="AA76" s="128">
        <v>0</v>
      </c>
      <c r="AB76" s="128">
        <v>0</v>
      </c>
      <c r="AC76" s="128">
        <v>0</v>
      </c>
      <c r="AD76" s="128">
        <v>0</v>
      </c>
      <c r="AE76" s="128">
        <v>0</v>
      </c>
      <c r="AF76" s="128">
        <v>0</v>
      </c>
      <c r="AG76" s="128">
        <v>0</v>
      </c>
      <c r="AH76" s="128">
        <v>0</v>
      </c>
      <c r="AI76" s="128">
        <v>0</v>
      </c>
      <c r="AJ76" s="128">
        <v>0</v>
      </c>
      <c r="AK76" s="128">
        <v>0</v>
      </c>
      <c r="AL76" s="128">
        <v>0</v>
      </c>
      <c r="AM76" s="128">
        <v>0</v>
      </c>
      <c r="AN76" s="128">
        <v>0</v>
      </c>
      <c r="AO76" s="128">
        <v>0</v>
      </c>
      <c r="AP76" s="128">
        <v>0</v>
      </c>
      <c r="AQ76" s="128">
        <v>0</v>
      </c>
      <c r="AR76" s="128">
        <v>0</v>
      </c>
      <c r="AS76" s="128">
        <v>0</v>
      </c>
      <c r="AT76" s="128">
        <v>0</v>
      </c>
      <c r="AU76" s="128">
        <v>0</v>
      </c>
      <c r="AV76" s="128">
        <v>0</v>
      </c>
      <c r="AW76" s="128">
        <v>0</v>
      </c>
      <c r="AX76" s="128">
        <v>0</v>
      </c>
      <c r="AY76" s="128">
        <v>0</v>
      </c>
      <c r="AZ76" s="128">
        <v>0</v>
      </c>
      <c r="BA76" s="128">
        <v>0</v>
      </c>
      <c r="BB76" s="128">
        <v>0</v>
      </c>
      <c r="BC76" s="128">
        <v>0</v>
      </c>
      <c r="BD76" s="128">
        <v>0</v>
      </c>
      <c r="BE76" s="128">
        <v>9.0000000000000008E-4</v>
      </c>
      <c r="BF76" s="128">
        <v>3.9740000000000001E-4</v>
      </c>
      <c r="BG76" s="325">
        <v>1.2400000000000001E-2</v>
      </c>
      <c r="BH76" s="325">
        <v>0.21027309999999999</v>
      </c>
      <c r="BI76" s="498">
        <v>0.21084919068493149</v>
      </c>
      <c r="BJ76" s="132">
        <v>-1.1102230246251565E-16</v>
      </c>
      <c r="BK76" s="132" t="s">
        <v>289</v>
      </c>
      <c r="BL76" s="132">
        <v>2.6607786682162054E-4</v>
      </c>
    </row>
    <row r="77" spans="1:64">
      <c r="A77" s="122" t="s">
        <v>301</v>
      </c>
      <c r="B77" s="136">
        <v>0</v>
      </c>
      <c r="C77" s="136">
        <v>0</v>
      </c>
      <c r="D77" s="136">
        <v>0</v>
      </c>
      <c r="E77" s="136">
        <v>0</v>
      </c>
      <c r="F77" s="136">
        <v>0</v>
      </c>
      <c r="G77" s="136">
        <v>0</v>
      </c>
      <c r="H77" s="136">
        <v>0</v>
      </c>
      <c r="I77" s="136">
        <v>0</v>
      </c>
      <c r="J77" s="136">
        <v>0</v>
      </c>
      <c r="K77" s="136">
        <v>0</v>
      </c>
      <c r="L77" s="136">
        <v>0</v>
      </c>
      <c r="M77" s="136">
        <v>0</v>
      </c>
      <c r="N77" s="136">
        <v>0</v>
      </c>
      <c r="O77" s="136">
        <v>0</v>
      </c>
      <c r="P77" s="136">
        <v>0</v>
      </c>
      <c r="Q77" s="136">
        <v>0</v>
      </c>
      <c r="R77" s="136">
        <v>0</v>
      </c>
      <c r="S77" s="136">
        <v>0</v>
      </c>
      <c r="T77" s="136">
        <v>0</v>
      </c>
      <c r="U77" s="136">
        <v>0</v>
      </c>
      <c r="V77" s="136">
        <v>0</v>
      </c>
      <c r="W77" s="136">
        <v>0</v>
      </c>
      <c r="X77" s="136">
        <v>0</v>
      </c>
      <c r="Y77" s="136">
        <v>0</v>
      </c>
      <c r="Z77" s="136">
        <v>0</v>
      </c>
      <c r="AA77" s="136">
        <v>0</v>
      </c>
      <c r="AB77" s="136">
        <v>0</v>
      </c>
      <c r="AC77" s="136">
        <v>0</v>
      </c>
      <c r="AD77" s="136">
        <v>0</v>
      </c>
      <c r="AE77" s="136">
        <v>0</v>
      </c>
      <c r="AF77" s="136">
        <v>0</v>
      </c>
      <c r="AG77" s="136">
        <v>0</v>
      </c>
      <c r="AH77" s="136">
        <v>0</v>
      </c>
      <c r="AI77" s="136">
        <v>0</v>
      </c>
      <c r="AJ77" s="136">
        <v>0</v>
      </c>
      <c r="AK77" s="136">
        <v>3.0000000000000001E-3</v>
      </c>
      <c r="AL77" s="136">
        <v>5.0000000000000001E-3</v>
      </c>
      <c r="AM77" s="136">
        <v>5.0000000000000001E-3</v>
      </c>
      <c r="AN77" s="136">
        <v>6.0000000000000001E-3</v>
      </c>
      <c r="AO77" s="136">
        <v>6.0000000000000001E-3</v>
      </c>
      <c r="AP77" s="136">
        <v>5.0000000000000001E-3</v>
      </c>
      <c r="AQ77" s="136">
        <v>6.0000000000000001E-3</v>
      </c>
      <c r="AR77" s="136">
        <v>0.01</v>
      </c>
      <c r="AS77" s="136">
        <v>9.0000000000000011E-3</v>
      </c>
      <c r="AT77" s="136">
        <v>7.0000000000000001E-3</v>
      </c>
      <c r="AU77" s="136">
        <v>9.0000000000000011E-3</v>
      </c>
      <c r="AV77" s="136">
        <v>8.0000000000000002E-3</v>
      </c>
      <c r="AW77" s="136">
        <v>6.0000000000000001E-3</v>
      </c>
      <c r="AX77" s="136">
        <v>6.0000000000000001E-3</v>
      </c>
      <c r="AY77" s="136">
        <v>3.5000000000000001E-3</v>
      </c>
      <c r="AZ77" s="136">
        <v>4.0999999999999995E-3</v>
      </c>
      <c r="BA77" s="136">
        <v>4.0999999999999995E-3</v>
      </c>
      <c r="BB77" s="136">
        <v>4.0000000000000001E-3</v>
      </c>
      <c r="BC77" s="136">
        <v>1.17E-2</v>
      </c>
      <c r="BD77" s="136">
        <v>4.0400000000000005E-2</v>
      </c>
      <c r="BE77" s="136">
        <v>2.4300000000000002E-2</v>
      </c>
      <c r="BF77" s="136">
        <v>2.3542622950819679E-2</v>
      </c>
      <c r="BG77" s="325">
        <v>2.1042622950819677E-2</v>
      </c>
      <c r="BH77" s="325">
        <v>2.1542622950819677E-2</v>
      </c>
      <c r="BI77" s="498">
        <v>2.1601643835616448E-2</v>
      </c>
      <c r="BJ77" s="132">
        <v>0</v>
      </c>
      <c r="BK77" s="132">
        <v>0.19961496724737082</v>
      </c>
      <c r="BL77" s="132">
        <v>2.7259859489856698E-5</v>
      </c>
    </row>
    <row r="78" spans="1:64" s="64" customFormat="1">
      <c r="A78" s="133" t="s">
        <v>302</v>
      </c>
      <c r="B78" s="134">
        <v>0</v>
      </c>
      <c r="C78" s="134">
        <v>0</v>
      </c>
      <c r="D78" s="134">
        <v>0</v>
      </c>
      <c r="E78" s="134">
        <v>0</v>
      </c>
      <c r="F78" s="134">
        <v>0</v>
      </c>
      <c r="G78" s="134">
        <v>0</v>
      </c>
      <c r="H78" s="134">
        <v>0</v>
      </c>
      <c r="I78" s="134">
        <v>0</v>
      </c>
      <c r="J78" s="134">
        <v>0</v>
      </c>
      <c r="K78" s="134">
        <v>0</v>
      </c>
      <c r="L78" s="134">
        <v>0</v>
      </c>
      <c r="M78" s="134">
        <v>0</v>
      </c>
      <c r="N78" s="134">
        <v>0</v>
      </c>
      <c r="O78" s="134">
        <v>0</v>
      </c>
      <c r="P78" s="134">
        <v>0</v>
      </c>
      <c r="Q78" s="134">
        <v>0</v>
      </c>
      <c r="R78" s="134">
        <v>0</v>
      </c>
      <c r="S78" s="134">
        <v>0</v>
      </c>
      <c r="T78" s="134">
        <v>0</v>
      </c>
      <c r="U78" s="134">
        <v>0</v>
      </c>
      <c r="V78" s="134">
        <v>0</v>
      </c>
      <c r="W78" s="134">
        <v>0</v>
      </c>
      <c r="X78" s="134">
        <v>0</v>
      </c>
      <c r="Y78" s="134">
        <v>0</v>
      </c>
      <c r="Z78" s="134">
        <v>0</v>
      </c>
      <c r="AA78" s="134">
        <v>0</v>
      </c>
      <c r="AB78" s="134">
        <v>0</v>
      </c>
      <c r="AC78" s="134">
        <v>0</v>
      </c>
      <c r="AD78" s="134">
        <v>0</v>
      </c>
      <c r="AE78" s="134">
        <v>0</v>
      </c>
      <c r="AF78" s="134">
        <v>0</v>
      </c>
      <c r="AG78" s="134">
        <v>0</v>
      </c>
      <c r="AH78" s="134">
        <v>0</v>
      </c>
      <c r="AI78" s="134">
        <v>0</v>
      </c>
      <c r="AJ78" s="134">
        <v>0</v>
      </c>
      <c r="AK78" s="134">
        <v>3.0000000000000001E-3</v>
      </c>
      <c r="AL78" s="134">
        <v>5.0000000000000001E-3</v>
      </c>
      <c r="AM78" s="134">
        <v>5.0000000000000001E-3</v>
      </c>
      <c r="AN78" s="134">
        <v>6.0000000000000001E-3</v>
      </c>
      <c r="AO78" s="134">
        <v>6.0000000000000001E-3</v>
      </c>
      <c r="AP78" s="134">
        <v>5.0000000000000001E-3</v>
      </c>
      <c r="AQ78" s="134">
        <v>6.0000000000000001E-3</v>
      </c>
      <c r="AR78" s="134">
        <v>0.01</v>
      </c>
      <c r="AS78" s="134">
        <v>1.6E-2</v>
      </c>
      <c r="AT78" s="134">
        <v>5.0700000000000002E-2</v>
      </c>
      <c r="AU78" s="134">
        <v>8.0199999999999994E-2</v>
      </c>
      <c r="AV78" s="134">
        <v>0.112541</v>
      </c>
      <c r="AW78" s="134">
        <v>0.11414100000000001</v>
      </c>
      <c r="AX78" s="134">
        <v>0.14477999999999999</v>
      </c>
      <c r="AY78" s="134">
        <v>0.21401400000000004</v>
      </c>
      <c r="AZ78" s="134">
        <v>0.21003500000000003</v>
      </c>
      <c r="BA78" s="134">
        <v>0.27067600000000003</v>
      </c>
      <c r="BB78" s="134">
        <v>0.28232600000000002</v>
      </c>
      <c r="BC78" s="134">
        <v>0.29560600000000004</v>
      </c>
      <c r="BD78" s="134">
        <v>0.27561300000000005</v>
      </c>
      <c r="BE78" s="134">
        <v>0.299236</v>
      </c>
      <c r="BF78" s="134">
        <v>0.28335584262295088</v>
      </c>
      <c r="BG78" s="328">
        <v>0.30138662295081969</v>
      </c>
      <c r="BH78" s="328">
        <v>0.49975972295081966</v>
      </c>
      <c r="BI78" s="328">
        <v>0.51310680737788084</v>
      </c>
      <c r="BJ78" s="135">
        <v>2.3901792623127305E-2</v>
      </c>
      <c r="BK78" s="135">
        <v>9.1381428226964934E-2</v>
      </c>
      <c r="BL78" s="135">
        <v>6.4750717949289079E-4</v>
      </c>
    </row>
    <row r="79" spans="1:64">
      <c r="A79" s="122"/>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498"/>
      <c r="BH79" s="498"/>
      <c r="BI79" s="498"/>
      <c r="BJ79" s="132"/>
      <c r="BK79" s="132"/>
      <c r="BL79" s="132"/>
    </row>
    <row r="80" spans="1:64">
      <c r="A80" s="126" t="s">
        <v>303</v>
      </c>
      <c r="B80" s="128">
        <v>0</v>
      </c>
      <c r="C80" s="128">
        <v>0</v>
      </c>
      <c r="D80" s="128">
        <v>0</v>
      </c>
      <c r="E80" s="128">
        <v>0</v>
      </c>
      <c r="F80" s="128">
        <v>0</v>
      </c>
      <c r="G80" s="128">
        <v>0</v>
      </c>
      <c r="H80" s="128">
        <v>0</v>
      </c>
      <c r="I80" s="128">
        <v>0</v>
      </c>
      <c r="J80" s="128">
        <v>0</v>
      </c>
      <c r="K80" s="128">
        <v>0</v>
      </c>
      <c r="L80" s="128">
        <v>0</v>
      </c>
      <c r="M80" s="128">
        <v>0</v>
      </c>
      <c r="N80" s="128">
        <v>0</v>
      </c>
      <c r="O80" s="128">
        <v>0</v>
      </c>
      <c r="P80" s="128">
        <v>0</v>
      </c>
      <c r="Q80" s="128">
        <v>0</v>
      </c>
      <c r="R80" s="128">
        <v>0</v>
      </c>
      <c r="S80" s="128">
        <v>0</v>
      </c>
      <c r="T80" s="128">
        <v>0</v>
      </c>
      <c r="U80" s="128">
        <v>0</v>
      </c>
      <c r="V80" s="128">
        <v>0</v>
      </c>
      <c r="W80" s="128">
        <v>0</v>
      </c>
      <c r="X80" s="128">
        <v>0</v>
      </c>
      <c r="Y80" s="128">
        <v>0</v>
      </c>
      <c r="Z80" s="128">
        <v>0</v>
      </c>
      <c r="AA80" s="128">
        <v>0</v>
      </c>
      <c r="AB80" s="128">
        <v>0</v>
      </c>
      <c r="AC80" s="128">
        <v>0</v>
      </c>
      <c r="AD80" s="128">
        <v>0</v>
      </c>
      <c r="AE80" s="128">
        <v>0</v>
      </c>
      <c r="AF80" s="128">
        <v>0</v>
      </c>
      <c r="AG80" s="128">
        <v>0</v>
      </c>
      <c r="AH80" s="128">
        <v>0</v>
      </c>
      <c r="AI80" s="128">
        <v>0</v>
      </c>
      <c r="AJ80" s="128">
        <v>0</v>
      </c>
      <c r="AK80" s="128">
        <v>0</v>
      </c>
      <c r="AL80" s="128">
        <v>0</v>
      </c>
      <c r="AM80" s="128">
        <v>0</v>
      </c>
      <c r="AN80" s="128">
        <v>0</v>
      </c>
      <c r="AO80" s="128">
        <v>0</v>
      </c>
      <c r="AP80" s="128">
        <v>0</v>
      </c>
      <c r="AQ80" s="128">
        <v>0</v>
      </c>
      <c r="AR80" s="128">
        <v>0</v>
      </c>
      <c r="AS80" s="128">
        <v>0</v>
      </c>
      <c r="AT80" s="128">
        <v>0</v>
      </c>
      <c r="AU80" s="128">
        <v>0</v>
      </c>
      <c r="AV80" s="128">
        <v>0</v>
      </c>
      <c r="AW80" s="128">
        <v>0</v>
      </c>
      <c r="AX80" s="128">
        <v>0</v>
      </c>
      <c r="AY80" s="128">
        <v>0</v>
      </c>
      <c r="AZ80" s="128">
        <v>0</v>
      </c>
      <c r="BA80" s="128">
        <v>0</v>
      </c>
      <c r="BB80" s="128">
        <v>0</v>
      </c>
      <c r="BC80" s="128">
        <v>0</v>
      </c>
      <c r="BD80" s="128">
        <v>0</v>
      </c>
      <c r="BE80" s="128">
        <v>0</v>
      </c>
      <c r="BF80" s="128">
        <v>0</v>
      </c>
      <c r="BG80" s="325">
        <v>0</v>
      </c>
      <c r="BH80" s="325">
        <v>0</v>
      </c>
      <c r="BI80" s="498">
        <v>0</v>
      </c>
      <c r="BJ80" s="132" t="s">
        <v>289</v>
      </c>
      <c r="BK80" s="132" t="s">
        <v>289</v>
      </c>
      <c r="BL80" s="132">
        <v>0</v>
      </c>
    </row>
    <row r="81" spans="1:64">
      <c r="A81" s="126" t="s">
        <v>304</v>
      </c>
      <c r="B81" s="128">
        <v>0</v>
      </c>
      <c r="C81" s="128">
        <v>0</v>
      </c>
      <c r="D81" s="128">
        <v>0</v>
      </c>
      <c r="E81" s="128">
        <v>0</v>
      </c>
      <c r="F81" s="128">
        <v>0</v>
      </c>
      <c r="G81" s="128">
        <v>0</v>
      </c>
      <c r="H81" s="128">
        <v>0</v>
      </c>
      <c r="I81" s="128">
        <v>0</v>
      </c>
      <c r="J81" s="128">
        <v>0</v>
      </c>
      <c r="K81" s="128">
        <v>0</v>
      </c>
      <c r="L81" s="128">
        <v>0</v>
      </c>
      <c r="M81" s="128">
        <v>0</v>
      </c>
      <c r="N81" s="128">
        <v>0</v>
      </c>
      <c r="O81" s="128">
        <v>0</v>
      </c>
      <c r="P81" s="128">
        <v>0</v>
      </c>
      <c r="Q81" s="128">
        <v>0</v>
      </c>
      <c r="R81" s="128">
        <v>0</v>
      </c>
      <c r="S81" s="128">
        <v>0</v>
      </c>
      <c r="T81" s="128">
        <v>0</v>
      </c>
      <c r="U81" s="128">
        <v>0</v>
      </c>
      <c r="V81" s="128">
        <v>0</v>
      </c>
      <c r="W81" s="128">
        <v>0</v>
      </c>
      <c r="X81" s="128">
        <v>0</v>
      </c>
      <c r="Y81" s="128">
        <v>0</v>
      </c>
      <c r="Z81" s="128">
        <v>0</v>
      </c>
      <c r="AA81" s="128">
        <v>0</v>
      </c>
      <c r="AB81" s="128">
        <v>0</v>
      </c>
      <c r="AC81" s="128">
        <v>0</v>
      </c>
      <c r="AD81" s="128">
        <v>0</v>
      </c>
      <c r="AE81" s="128">
        <v>0</v>
      </c>
      <c r="AF81" s="128">
        <v>0</v>
      </c>
      <c r="AG81" s="128">
        <v>0</v>
      </c>
      <c r="AH81" s="128">
        <v>0</v>
      </c>
      <c r="AI81" s="128">
        <v>0</v>
      </c>
      <c r="AJ81" s="128">
        <v>0</v>
      </c>
      <c r="AK81" s="128">
        <v>0</v>
      </c>
      <c r="AL81" s="128">
        <v>0</v>
      </c>
      <c r="AM81" s="128">
        <v>0</v>
      </c>
      <c r="AN81" s="128">
        <v>0</v>
      </c>
      <c r="AO81" s="128">
        <v>0</v>
      </c>
      <c r="AP81" s="128">
        <v>0</v>
      </c>
      <c r="AQ81" s="128">
        <v>0</v>
      </c>
      <c r="AR81" s="128">
        <v>0</v>
      </c>
      <c r="AS81" s="128">
        <v>0</v>
      </c>
      <c r="AT81" s="128">
        <v>0</v>
      </c>
      <c r="AU81" s="128">
        <v>0</v>
      </c>
      <c r="AV81" s="128">
        <v>0</v>
      </c>
      <c r="AW81" s="128">
        <v>0</v>
      </c>
      <c r="AX81" s="128">
        <v>0</v>
      </c>
      <c r="AY81" s="128">
        <v>0</v>
      </c>
      <c r="AZ81" s="128">
        <v>0</v>
      </c>
      <c r="BA81" s="128">
        <v>0</v>
      </c>
      <c r="BB81" s="128">
        <v>0</v>
      </c>
      <c r="BC81" s="128">
        <v>0</v>
      </c>
      <c r="BD81" s="128">
        <v>0</v>
      </c>
      <c r="BE81" s="128">
        <v>0</v>
      </c>
      <c r="BF81" s="128">
        <v>0</v>
      </c>
      <c r="BG81" s="325">
        <v>0</v>
      </c>
      <c r="BH81" s="325">
        <v>0</v>
      </c>
      <c r="BI81" s="498">
        <v>0</v>
      </c>
      <c r="BJ81" s="132" t="s">
        <v>289</v>
      </c>
      <c r="BK81" s="132" t="s">
        <v>289</v>
      </c>
      <c r="BL81" s="132">
        <v>0</v>
      </c>
    </row>
    <row r="82" spans="1:64">
      <c r="A82" s="126" t="s">
        <v>305</v>
      </c>
      <c r="B82" s="128">
        <v>0</v>
      </c>
      <c r="C82" s="128">
        <v>0</v>
      </c>
      <c r="D82" s="128">
        <v>0</v>
      </c>
      <c r="E82" s="128">
        <v>0</v>
      </c>
      <c r="F82" s="128">
        <v>0</v>
      </c>
      <c r="G82" s="128">
        <v>0</v>
      </c>
      <c r="H82" s="128">
        <v>0</v>
      </c>
      <c r="I82" s="128">
        <v>0</v>
      </c>
      <c r="J82" s="128">
        <v>0</v>
      </c>
      <c r="K82" s="128">
        <v>0</v>
      </c>
      <c r="L82" s="128">
        <v>0</v>
      </c>
      <c r="M82" s="128">
        <v>0</v>
      </c>
      <c r="N82" s="128">
        <v>0</v>
      </c>
      <c r="O82" s="128">
        <v>0</v>
      </c>
      <c r="P82" s="128">
        <v>0</v>
      </c>
      <c r="Q82" s="128">
        <v>0</v>
      </c>
      <c r="R82" s="128">
        <v>0</v>
      </c>
      <c r="S82" s="128">
        <v>0</v>
      </c>
      <c r="T82" s="128">
        <v>0</v>
      </c>
      <c r="U82" s="128">
        <v>0</v>
      </c>
      <c r="V82" s="128">
        <v>0</v>
      </c>
      <c r="W82" s="128">
        <v>0</v>
      </c>
      <c r="X82" s="128">
        <v>0</v>
      </c>
      <c r="Y82" s="128">
        <v>0</v>
      </c>
      <c r="Z82" s="128">
        <v>0</v>
      </c>
      <c r="AA82" s="128">
        <v>0</v>
      </c>
      <c r="AB82" s="128">
        <v>0</v>
      </c>
      <c r="AC82" s="128">
        <v>0</v>
      </c>
      <c r="AD82" s="128">
        <v>0</v>
      </c>
      <c r="AE82" s="128">
        <v>0</v>
      </c>
      <c r="AF82" s="128">
        <v>0</v>
      </c>
      <c r="AG82" s="128">
        <v>0</v>
      </c>
      <c r="AH82" s="128">
        <v>0</v>
      </c>
      <c r="AI82" s="128">
        <v>0</v>
      </c>
      <c r="AJ82" s="128">
        <v>0</v>
      </c>
      <c r="AK82" s="128">
        <v>0</v>
      </c>
      <c r="AL82" s="128">
        <v>0</v>
      </c>
      <c r="AM82" s="128">
        <v>0</v>
      </c>
      <c r="AN82" s="128">
        <v>0</v>
      </c>
      <c r="AO82" s="128">
        <v>0</v>
      </c>
      <c r="AP82" s="128">
        <v>0</v>
      </c>
      <c r="AQ82" s="128">
        <v>0</v>
      </c>
      <c r="AR82" s="128">
        <v>0</v>
      </c>
      <c r="AS82" s="128">
        <v>0</v>
      </c>
      <c r="AT82" s="128">
        <v>0</v>
      </c>
      <c r="AU82" s="128">
        <v>0</v>
      </c>
      <c r="AV82" s="128">
        <v>0</v>
      </c>
      <c r="AW82" s="128">
        <v>0</v>
      </c>
      <c r="AX82" s="128">
        <v>0</v>
      </c>
      <c r="AY82" s="128">
        <v>0</v>
      </c>
      <c r="AZ82" s="128">
        <v>0</v>
      </c>
      <c r="BA82" s="128">
        <v>0</v>
      </c>
      <c r="BB82" s="128">
        <v>0</v>
      </c>
      <c r="BC82" s="128">
        <v>0</v>
      </c>
      <c r="BD82" s="128">
        <v>0</v>
      </c>
      <c r="BE82" s="128">
        <v>0</v>
      </c>
      <c r="BF82" s="128">
        <v>0</v>
      </c>
      <c r="BG82" s="325">
        <v>0</v>
      </c>
      <c r="BH82" s="325">
        <v>0</v>
      </c>
      <c r="BI82" s="498">
        <v>0</v>
      </c>
      <c r="BJ82" s="132" t="s">
        <v>289</v>
      </c>
      <c r="BK82" s="132" t="s">
        <v>289</v>
      </c>
      <c r="BL82" s="132">
        <v>0</v>
      </c>
    </row>
    <row r="83" spans="1:64">
      <c r="A83" s="126" t="s">
        <v>306</v>
      </c>
      <c r="B83" s="128">
        <v>0</v>
      </c>
      <c r="C83" s="128">
        <v>0</v>
      </c>
      <c r="D83" s="128">
        <v>0</v>
      </c>
      <c r="E83" s="128">
        <v>0</v>
      </c>
      <c r="F83" s="128">
        <v>0</v>
      </c>
      <c r="G83" s="128">
        <v>0</v>
      </c>
      <c r="H83" s="128">
        <v>0</v>
      </c>
      <c r="I83" s="128">
        <v>0</v>
      </c>
      <c r="J83" s="128">
        <v>0</v>
      </c>
      <c r="K83" s="128">
        <v>0</v>
      </c>
      <c r="L83" s="128">
        <v>0</v>
      </c>
      <c r="M83" s="128">
        <v>0</v>
      </c>
      <c r="N83" s="128">
        <v>0</v>
      </c>
      <c r="O83" s="128">
        <v>0</v>
      </c>
      <c r="P83" s="128">
        <v>0</v>
      </c>
      <c r="Q83" s="128">
        <v>0</v>
      </c>
      <c r="R83" s="128">
        <v>0</v>
      </c>
      <c r="S83" s="128">
        <v>0</v>
      </c>
      <c r="T83" s="128">
        <v>0</v>
      </c>
      <c r="U83" s="128">
        <v>0</v>
      </c>
      <c r="V83" s="128">
        <v>0</v>
      </c>
      <c r="W83" s="128">
        <v>0</v>
      </c>
      <c r="X83" s="128">
        <v>0</v>
      </c>
      <c r="Y83" s="128">
        <v>0</v>
      </c>
      <c r="Z83" s="128">
        <v>0</v>
      </c>
      <c r="AA83" s="128">
        <v>0</v>
      </c>
      <c r="AB83" s="128">
        <v>0</v>
      </c>
      <c r="AC83" s="128">
        <v>0</v>
      </c>
      <c r="AD83" s="128">
        <v>0</v>
      </c>
      <c r="AE83" s="128">
        <v>0</v>
      </c>
      <c r="AF83" s="128">
        <v>0</v>
      </c>
      <c r="AG83" s="128">
        <v>0.06</v>
      </c>
      <c r="AH83" s="128">
        <v>0.14599999999999999</v>
      </c>
      <c r="AI83" s="128">
        <v>0.23100000000000001</v>
      </c>
      <c r="AJ83" s="128">
        <v>0.19700000000000001</v>
      </c>
      <c r="AK83" s="128">
        <v>0.47750000000000004</v>
      </c>
      <c r="AL83" s="128">
        <v>0.42310000000000003</v>
      </c>
      <c r="AM83" s="128">
        <v>0.46030000000000004</v>
      </c>
      <c r="AN83" s="128">
        <v>0.40839999999999999</v>
      </c>
      <c r="AO83" s="128">
        <v>0.38189999999999996</v>
      </c>
      <c r="AP83" s="128">
        <v>0.42530000000000001</v>
      </c>
      <c r="AQ83" s="128">
        <v>0.40550000000000003</v>
      </c>
      <c r="AR83" s="128">
        <v>0.43049999999999999</v>
      </c>
      <c r="AS83" s="128">
        <v>0.45610000000000001</v>
      </c>
      <c r="AT83" s="128">
        <v>0.44910000000000005</v>
      </c>
      <c r="AU83" s="128">
        <v>0.39630000000000004</v>
      </c>
      <c r="AV83" s="128">
        <v>0.41200000000000003</v>
      </c>
      <c r="AW83" s="128">
        <v>0.42260000000000003</v>
      </c>
      <c r="AX83" s="128">
        <v>0.47770000000000001</v>
      </c>
      <c r="AY83" s="128">
        <v>0.36421100000000001</v>
      </c>
      <c r="AZ83" s="128">
        <v>0.31652800000000003</v>
      </c>
      <c r="BA83" s="128">
        <v>0.33149200000000001</v>
      </c>
      <c r="BB83" s="128">
        <v>0.38636400000000004</v>
      </c>
      <c r="BC83" s="128">
        <v>0.431334</v>
      </c>
      <c r="BD83" s="128">
        <v>0.43014000000000002</v>
      </c>
      <c r="BE83" s="128">
        <v>0.40970000000000001</v>
      </c>
      <c r="BF83" s="128">
        <v>0.40970000000000001</v>
      </c>
      <c r="BG83" s="325">
        <v>0.36199999999999999</v>
      </c>
      <c r="BH83" s="325">
        <v>0.46900000000000003</v>
      </c>
      <c r="BI83" s="498">
        <v>0.4702849315068493</v>
      </c>
      <c r="BJ83" s="132">
        <v>-1.1102230246251565E-16</v>
      </c>
      <c r="BK83" s="132">
        <v>2.5890009539744074E-2</v>
      </c>
      <c r="BL83" s="132">
        <v>5.9346877722038646E-4</v>
      </c>
    </row>
    <row r="84" spans="1:64">
      <c r="A84" s="126" t="s">
        <v>307</v>
      </c>
      <c r="B84" s="128">
        <v>0</v>
      </c>
      <c r="C84" s="128">
        <v>0</v>
      </c>
      <c r="D84" s="128">
        <v>0</v>
      </c>
      <c r="E84" s="128">
        <v>0</v>
      </c>
      <c r="F84" s="128">
        <v>0</v>
      </c>
      <c r="G84" s="128">
        <v>0</v>
      </c>
      <c r="H84" s="128">
        <v>0.126</v>
      </c>
      <c r="I84" s="128">
        <v>0.127</v>
      </c>
      <c r="J84" s="128">
        <v>0.13200000000000001</v>
      </c>
      <c r="K84" s="128">
        <v>0.13600000000000001</v>
      </c>
      <c r="L84" s="128">
        <v>0.13300000000000001</v>
      </c>
      <c r="M84" s="128">
        <v>0.14599999999999999</v>
      </c>
      <c r="N84" s="128">
        <v>0.14899999999999999</v>
      </c>
      <c r="O84" s="128">
        <v>0.155</v>
      </c>
      <c r="P84" s="128">
        <v>0.161</v>
      </c>
      <c r="Q84" s="128">
        <v>0.16700000000000001</v>
      </c>
      <c r="R84" s="128">
        <v>0.17699999999999999</v>
      </c>
      <c r="S84" s="128">
        <v>0.19500000000000001</v>
      </c>
      <c r="T84" s="128">
        <v>0.189</v>
      </c>
      <c r="U84" s="128">
        <v>0.192</v>
      </c>
      <c r="V84" s="128">
        <v>0.22700000000000001</v>
      </c>
      <c r="W84" s="128">
        <v>0.61699999999999999</v>
      </c>
      <c r="X84" s="128">
        <v>0.61499999999999988</v>
      </c>
      <c r="Y84" s="128">
        <v>0.58299999999999996</v>
      </c>
      <c r="Z84" s="128">
        <v>0.57400000000000007</v>
      </c>
      <c r="AA84" s="128">
        <v>0.71074994398745328</v>
      </c>
      <c r="AB84" s="128">
        <v>0.71374774025722432</v>
      </c>
      <c r="AC84" s="128">
        <v>0.70869654260878956</v>
      </c>
      <c r="AD84" s="128">
        <v>0.7076719258771198</v>
      </c>
      <c r="AE84" s="128">
        <v>0.59569536704040627</v>
      </c>
      <c r="AF84" s="128">
        <v>0.73776396857572035</v>
      </c>
      <c r="AG84" s="128">
        <v>0.9018369121539711</v>
      </c>
      <c r="AH84" s="128">
        <v>0.91984295408943995</v>
      </c>
      <c r="AI84" s="128">
        <v>1.1561887506388735</v>
      </c>
      <c r="AJ84" s="128">
        <v>1.1458447363200968</v>
      </c>
      <c r="AK84" s="128">
        <v>1.4930127480859257</v>
      </c>
      <c r="AL84" s="128">
        <v>1.5959146076831812</v>
      </c>
      <c r="AM84" s="128">
        <v>1.501817558230107</v>
      </c>
      <c r="AN84" s="128">
        <v>1.9073586631768831</v>
      </c>
      <c r="AO84" s="128">
        <v>2.2037768305558378</v>
      </c>
      <c r="AP84" s="128">
        <v>2.2014337287412924</v>
      </c>
      <c r="AQ84" s="128">
        <v>2.3483549882650676</v>
      </c>
      <c r="AR84" s="128">
        <v>2.2504020559202722</v>
      </c>
      <c r="AS84" s="128">
        <v>2.364094188128647</v>
      </c>
      <c r="AT84" s="128">
        <v>2.7538949331060607</v>
      </c>
      <c r="AU84" s="128">
        <v>3.0124256363502755</v>
      </c>
      <c r="AV84" s="128">
        <v>3.0507395790055623</v>
      </c>
      <c r="AW84" s="128">
        <v>3.3381242931688346</v>
      </c>
      <c r="AX84" s="128">
        <v>3.6097281777682229</v>
      </c>
      <c r="AY84" s="128">
        <v>4.7288038899713802</v>
      </c>
      <c r="AZ84" s="128">
        <v>6.3431839566930561</v>
      </c>
      <c r="BA84" s="128">
        <v>6.4393978169668387</v>
      </c>
      <c r="BB84" s="128">
        <v>6.4176028348745087</v>
      </c>
      <c r="BC84" s="128">
        <v>7.1439704055144944</v>
      </c>
      <c r="BD84" s="128">
        <v>7.1638871277573095</v>
      </c>
      <c r="BE84" s="128">
        <v>6.8659638526717703</v>
      </c>
      <c r="BF84" s="128">
        <v>6.798838272759216</v>
      </c>
      <c r="BG84" s="325">
        <v>7.2910483564735928</v>
      </c>
      <c r="BH84" s="325">
        <v>8.43578903073516</v>
      </c>
      <c r="BI84" s="498">
        <v>9.5160190038012455</v>
      </c>
      <c r="BJ84" s="132">
        <v>0.12497111026628627</v>
      </c>
      <c r="BK84" s="132">
        <v>7.2433569062394731E-2</v>
      </c>
      <c r="BL84" s="132">
        <v>1.2008592629359282E-2</v>
      </c>
    </row>
    <row r="85" spans="1:64">
      <c r="A85" s="126" t="s">
        <v>308</v>
      </c>
      <c r="B85" s="128">
        <v>0</v>
      </c>
      <c r="C85" s="128">
        <v>0</v>
      </c>
      <c r="D85" s="128">
        <v>0</v>
      </c>
      <c r="E85" s="128">
        <v>0</v>
      </c>
      <c r="F85" s="128">
        <v>0</v>
      </c>
      <c r="G85" s="128">
        <v>0</v>
      </c>
      <c r="H85" s="128">
        <v>0</v>
      </c>
      <c r="I85" s="128">
        <v>0</v>
      </c>
      <c r="J85" s="128">
        <v>0</v>
      </c>
      <c r="K85" s="128">
        <v>0</v>
      </c>
      <c r="L85" s="128">
        <v>0</v>
      </c>
      <c r="M85" s="128">
        <v>0</v>
      </c>
      <c r="N85" s="128">
        <v>0</v>
      </c>
      <c r="O85" s="128">
        <v>0</v>
      </c>
      <c r="P85" s="128">
        <v>0</v>
      </c>
      <c r="Q85" s="128">
        <v>0</v>
      </c>
      <c r="R85" s="128">
        <v>0</v>
      </c>
      <c r="S85" s="128">
        <v>0</v>
      </c>
      <c r="T85" s="128">
        <v>0</v>
      </c>
      <c r="U85" s="128">
        <v>0</v>
      </c>
      <c r="V85" s="128">
        <v>0</v>
      </c>
      <c r="W85" s="128">
        <v>0</v>
      </c>
      <c r="X85" s="128">
        <v>0</v>
      </c>
      <c r="Y85" s="128">
        <v>0</v>
      </c>
      <c r="Z85" s="128">
        <v>0</v>
      </c>
      <c r="AA85" s="128">
        <v>3.0000000000000001E-3</v>
      </c>
      <c r="AB85" s="128">
        <v>8.0000000000000002E-3</v>
      </c>
      <c r="AC85" s="128">
        <v>8.0000000000000002E-3</v>
      </c>
      <c r="AD85" s="128">
        <v>8.0000000000000002E-3</v>
      </c>
      <c r="AE85" s="128">
        <v>9.0000000000000011E-3</v>
      </c>
      <c r="AF85" s="128">
        <v>9.0000000000000011E-3</v>
      </c>
      <c r="AG85" s="128">
        <v>7.0000000000000001E-3</v>
      </c>
      <c r="AH85" s="128">
        <v>7.0000000000000001E-3</v>
      </c>
      <c r="AI85" s="128">
        <v>7.0000000000000001E-3</v>
      </c>
      <c r="AJ85" s="128">
        <v>7.0000000000000001E-3</v>
      </c>
      <c r="AK85" s="128">
        <v>7.0000000000000001E-3</v>
      </c>
      <c r="AL85" s="128">
        <v>7.0000000000000001E-3</v>
      </c>
      <c r="AM85" s="128">
        <v>7.0000000000000001E-3</v>
      </c>
      <c r="AN85" s="128">
        <v>7.0000000000000001E-3</v>
      </c>
      <c r="AO85" s="128">
        <v>7.0000000000000001E-3</v>
      </c>
      <c r="AP85" s="128">
        <v>7.0000000000000001E-3</v>
      </c>
      <c r="AQ85" s="128">
        <v>0.65</v>
      </c>
      <c r="AR85" s="128">
        <v>8.3999999999999991E-2</v>
      </c>
      <c r="AS85" s="128">
        <v>8.4999999999999992E-2</v>
      </c>
      <c r="AT85" s="128">
        <v>7.9000000000000015E-2</v>
      </c>
      <c r="AU85" s="128">
        <v>6.7000000000000004E-2</v>
      </c>
      <c r="AV85" s="128">
        <v>7.042000000000001E-2</v>
      </c>
      <c r="AW85" s="128">
        <v>7.3420000000000013E-2</v>
      </c>
      <c r="AX85" s="128">
        <v>7.8420000000000004E-2</v>
      </c>
      <c r="AY85" s="128">
        <v>0.11842000000000001</v>
      </c>
      <c r="AZ85" s="128">
        <v>8.7419999999999998E-2</v>
      </c>
      <c r="BA85" s="128">
        <v>0.10641999999999999</v>
      </c>
      <c r="BB85" s="128">
        <v>0.116648</v>
      </c>
      <c r="BC85" s="128">
        <v>0.12038800000000001</v>
      </c>
      <c r="BD85" s="128">
        <v>0.126863</v>
      </c>
      <c r="BE85" s="128">
        <v>0.12688199999999999</v>
      </c>
      <c r="BF85" s="128">
        <v>0.128556</v>
      </c>
      <c r="BG85" s="325">
        <v>0.12673799999999999</v>
      </c>
      <c r="BH85" s="325">
        <v>0.12073799999999998</v>
      </c>
      <c r="BI85" s="498">
        <v>0.12106878904109589</v>
      </c>
      <c r="BJ85" s="132">
        <v>0</v>
      </c>
      <c r="BK85" s="132">
        <v>2.2145746989610249E-3</v>
      </c>
      <c r="BL85" s="132">
        <v>1.5278088107470154E-4</v>
      </c>
    </row>
    <row r="86" spans="1:64">
      <c r="A86" s="126" t="s">
        <v>309</v>
      </c>
      <c r="B86" s="128">
        <v>0</v>
      </c>
      <c r="C86" s="128">
        <v>0</v>
      </c>
      <c r="D86" s="128">
        <v>0</v>
      </c>
      <c r="E86" s="128">
        <v>0</v>
      </c>
      <c r="F86" s="128">
        <v>0</v>
      </c>
      <c r="G86" s="128">
        <v>0</v>
      </c>
      <c r="H86" s="128">
        <v>3.7999999999999999E-2</v>
      </c>
      <c r="I86" s="128">
        <v>3.7999999999999999E-2</v>
      </c>
      <c r="J86" s="128">
        <v>3.7999999999999999E-2</v>
      </c>
      <c r="K86" s="128">
        <v>3.9E-2</v>
      </c>
      <c r="L86" s="128">
        <v>3.9E-2</v>
      </c>
      <c r="M86" s="128">
        <v>3.9E-2</v>
      </c>
      <c r="N86" s="128">
        <v>0.04</v>
      </c>
      <c r="O86" s="128">
        <v>0.04</v>
      </c>
      <c r="P86" s="128">
        <v>0.04</v>
      </c>
      <c r="Q86" s="128">
        <v>0.04</v>
      </c>
      <c r="R86" s="128">
        <v>4.1000000000000002E-2</v>
      </c>
      <c r="S86" s="128">
        <v>4.1000000000000002E-2</v>
      </c>
      <c r="T86" s="128">
        <v>4.1000000000000002E-2</v>
      </c>
      <c r="U86" s="128">
        <v>4.2000000000000003E-2</v>
      </c>
      <c r="V86" s="128">
        <v>4.2000000000000003E-2</v>
      </c>
      <c r="W86" s="128">
        <v>4.2000000000000003E-2</v>
      </c>
      <c r="X86" s="128">
        <v>4.3000000000000003E-2</v>
      </c>
      <c r="Y86" s="128">
        <v>4.3000000000000003E-2</v>
      </c>
      <c r="Z86" s="128">
        <v>4.3000000000000003E-2</v>
      </c>
      <c r="AA86" s="128">
        <v>9.1999999999999998E-2</v>
      </c>
      <c r="AB86" s="128">
        <v>0.1</v>
      </c>
      <c r="AC86" s="128">
        <v>0.105</v>
      </c>
      <c r="AD86" s="128">
        <v>0.109</v>
      </c>
      <c r="AE86" s="128">
        <v>0.113</v>
      </c>
      <c r="AF86" s="128">
        <v>0.114</v>
      </c>
      <c r="AG86" s="128">
        <v>0.127</v>
      </c>
      <c r="AH86" s="128">
        <v>0.128</v>
      </c>
      <c r="AI86" s="128">
        <v>0.13300000000000001</v>
      </c>
      <c r="AJ86" s="128">
        <v>0.13800000000000001</v>
      </c>
      <c r="AK86" s="128">
        <v>0.16760000000000003</v>
      </c>
      <c r="AL86" s="128">
        <v>0.17760000000000001</v>
      </c>
      <c r="AM86" s="128">
        <v>0.18759999999999999</v>
      </c>
      <c r="AN86" s="128">
        <v>0.17560000000000001</v>
      </c>
      <c r="AO86" s="128">
        <v>0.26434953460693361</v>
      </c>
      <c r="AP86" s="128">
        <v>0.27646940765380862</v>
      </c>
      <c r="AQ86" s="128">
        <v>0.28371478424072266</v>
      </c>
      <c r="AR86" s="128">
        <v>0.27979828796386719</v>
      </c>
      <c r="AS86" s="128">
        <v>0.27457368621826173</v>
      </c>
      <c r="AT86" s="128">
        <v>0.24360000000000001</v>
      </c>
      <c r="AU86" s="128">
        <v>0.20241100000000001</v>
      </c>
      <c r="AV86" s="128">
        <v>0.19451199999999999</v>
      </c>
      <c r="AW86" s="128">
        <v>0.18792900000000001</v>
      </c>
      <c r="AX86" s="128">
        <v>0.18039899999999998</v>
      </c>
      <c r="AY86" s="128">
        <v>0.19420500000000002</v>
      </c>
      <c r="AZ86" s="128">
        <v>0.25331186859688198</v>
      </c>
      <c r="BA86" s="128">
        <v>0.25617134771886557</v>
      </c>
      <c r="BB86" s="128">
        <v>0.34232748762073939</v>
      </c>
      <c r="BC86" s="128">
        <v>0.24380956341861731</v>
      </c>
      <c r="BD86" s="128">
        <v>0.27510923529411768</v>
      </c>
      <c r="BE86" s="128">
        <v>0.28600103569060775</v>
      </c>
      <c r="BF86" s="128">
        <v>0.37482972925109975</v>
      </c>
      <c r="BG86" s="325">
        <v>0.36940724976138029</v>
      </c>
      <c r="BH86" s="325">
        <v>0.36971677799232078</v>
      </c>
      <c r="BI86" s="498">
        <v>0.37072805683613541</v>
      </c>
      <c r="BJ86" s="132">
        <v>-4.4340542811882599E-6</v>
      </c>
      <c r="BK86" s="132">
        <v>6.6791397141181541E-2</v>
      </c>
      <c r="BL86" s="132">
        <v>4.6783452292820674E-4</v>
      </c>
    </row>
    <row r="87" spans="1:64">
      <c r="A87" s="126" t="s">
        <v>741</v>
      </c>
      <c r="B87" s="128">
        <v>0</v>
      </c>
      <c r="C87" s="128">
        <v>0</v>
      </c>
      <c r="D87" s="128">
        <v>0</v>
      </c>
      <c r="E87" s="128">
        <v>0</v>
      </c>
      <c r="F87" s="128">
        <v>0</v>
      </c>
      <c r="G87" s="128">
        <v>0</v>
      </c>
      <c r="H87" s="128">
        <v>0</v>
      </c>
      <c r="I87" s="128">
        <v>0</v>
      </c>
      <c r="J87" s="128">
        <v>0</v>
      </c>
      <c r="K87" s="128">
        <v>0</v>
      </c>
      <c r="L87" s="128">
        <v>0</v>
      </c>
      <c r="M87" s="128">
        <v>0</v>
      </c>
      <c r="N87" s="128">
        <v>0</v>
      </c>
      <c r="O87" s="128">
        <v>0</v>
      </c>
      <c r="P87" s="128">
        <v>0</v>
      </c>
      <c r="Q87" s="128">
        <v>0</v>
      </c>
      <c r="R87" s="128">
        <v>0</v>
      </c>
      <c r="S87" s="128">
        <v>0</v>
      </c>
      <c r="T87" s="128">
        <v>0</v>
      </c>
      <c r="U87" s="128">
        <v>0</v>
      </c>
      <c r="V87" s="128">
        <v>0</v>
      </c>
      <c r="W87" s="128">
        <v>0</v>
      </c>
      <c r="X87" s="128">
        <v>0</v>
      </c>
      <c r="Y87" s="128">
        <v>0</v>
      </c>
      <c r="Z87" s="128">
        <v>0</v>
      </c>
      <c r="AA87" s="128">
        <v>0</v>
      </c>
      <c r="AB87" s="128">
        <v>0</v>
      </c>
      <c r="AC87" s="128">
        <v>0</v>
      </c>
      <c r="AD87" s="128">
        <v>0</v>
      </c>
      <c r="AE87" s="128">
        <v>0</v>
      </c>
      <c r="AF87" s="128">
        <v>0</v>
      </c>
      <c r="AG87" s="128">
        <v>0</v>
      </c>
      <c r="AH87" s="128">
        <v>0</v>
      </c>
      <c r="AI87" s="128">
        <v>0</v>
      </c>
      <c r="AJ87" s="128">
        <v>0</v>
      </c>
      <c r="AK87" s="128">
        <v>0</v>
      </c>
      <c r="AL87" s="128">
        <v>0</v>
      </c>
      <c r="AM87" s="128">
        <v>0</v>
      </c>
      <c r="AN87" s="128">
        <v>0</v>
      </c>
      <c r="AO87" s="128">
        <v>0</v>
      </c>
      <c r="AP87" s="128">
        <v>0</v>
      </c>
      <c r="AQ87" s="128">
        <v>0</v>
      </c>
      <c r="AR87" s="128">
        <v>0</v>
      </c>
      <c r="AS87" s="128">
        <v>0</v>
      </c>
      <c r="AT87" s="128">
        <v>0</v>
      </c>
      <c r="AU87" s="128">
        <v>0</v>
      </c>
      <c r="AV87" s="128">
        <v>0</v>
      </c>
      <c r="AW87" s="128">
        <v>0</v>
      </c>
      <c r="AX87" s="128">
        <v>0</v>
      </c>
      <c r="AY87" s="128">
        <v>0</v>
      </c>
      <c r="AZ87" s="128">
        <v>0</v>
      </c>
      <c r="BA87" s="128">
        <v>0</v>
      </c>
      <c r="BB87" s="128">
        <v>0</v>
      </c>
      <c r="BC87" s="128">
        <v>0</v>
      </c>
      <c r="BD87" s="128">
        <v>0</v>
      </c>
      <c r="BE87" s="128">
        <v>0</v>
      </c>
      <c r="BF87" s="128">
        <v>0</v>
      </c>
      <c r="BG87" s="325">
        <v>0</v>
      </c>
      <c r="BH87" s="325">
        <v>0</v>
      </c>
      <c r="BI87" s="498">
        <v>0</v>
      </c>
      <c r="BJ87" s="132" t="s">
        <v>289</v>
      </c>
      <c r="BK87" s="132" t="s">
        <v>289</v>
      </c>
      <c r="BL87" s="132">
        <v>0</v>
      </c>
    </row>
    <row r="88" spans="1:64">
      <c r="A88" s="126" t="s">
        <v>311</v>
      </c>
      <c r="B88" s="128">
        <v>0</v>
      </c>
      <c r="C88" s="128">
        <v>0</v>
      </c>
      <c r="D88" s="128">
        <v>0</v>
      </c>
      <c r="E88" s="128">
        <v>0</v>
      </c>
      <c r="F88" s="128">
        <v>0</v>
      </c>
      <c r="G88" s="128">
        <v>0</v>
      </c>
      <c r="H88" s="128">
        <v>0</v>
      </c>
      <c r="I88" s="128">
        <v>0</v>
      </c>
      <c r="J88" s="128">
        <v>0</v>
      </c>
      <c r="K88" s="128">
        <v>0</v>
      </c>
      <c r="L88" s="128">
        <v>0</v>
      </c>
      <c r="M88" s="128">
        <v>0</v>
      </c>
      <c r="N88" s="128">
        <v>0</v>
      </c>
      <c r="O88" s="128">
        <v>0</v>
      </c>
      <c r="P88" s="128">
        <v>0</v>
      </c>
      <c r="Q88" s="128">
        <v>0</v>
      </c>
      <c r="R88" s="128">
        <v>0</v>
      </c>
      <c r="S88" s="128">
        <v>0</v>
      </c>
      <c r="T88" s="128">
        <v>0</v>
      </c>
      <c r="U88" s="128">
        <v>0</v>
      </c>
      <c r="V88" s="128">
        <v>0</v>
      </c>
      <c r="W88" s="128">
        <v>0</v>
      </c>
      <c r="X88" s="128">
        <v>0</v>
      </c>
      <c r="Y88" s="128">
        <v>0</v>
      </c>
      <c r="Z88" s="128">
        <v>0</v>
      </c>
      <c r="AA88" s="128">
        <v>0</v>
      </c>
      <c r="AB88" s="128">
        <v>0</v>
      </c>
      <c r="AC88" s="128">
        <v>3.2250000088654987E-2</v>
      </c>
      <c r="AD88" s="128">
        <v>0.12470000004380598</v>
      </c>
      <c r="AE88" s="128">
        <v>0.12900000004171999</v>
      </c>
      <c r="AF88" s="128">
        <v>0.16770000002294602</v>
      </c>
      <c r="AG88" s="128">
        <v>0.17200000002085999</v>
      </c>
      <c r="AH88" s="128">
        <v>0.19554732030077276</v>
      </c>
      <c r="AI88" s="128">
        <v>0.19704732030077277</v>
      </c>
      <c r="AJ88" s="128">
        <v>0.22193862314558624</v>
      </c>
      <c r="AK88" s="128">
        <v>0.12980000000000003</v>
      </c>
      <c r="AL88" s="128">
        <v>0.14460000000000001</v>
      </c>
      <c r="AM88" s="128">
        <v>0.15540000000000001</v>
      </c>
      <c r="AN88" s="128">
        <v>0.1472</v>
      </c>
      <c r="AO88" s="128">
        <v>0.156</v>
      </c>
      <c r="AP88" s="128">
        <v>0.15919999999999998</v>
      </c>
      <c r="AQ88" s="128">
        <v>0.15060000000000004</v>
      </c>
      <c r="AR88" s="128">
        <v>0.15480000000000002</v>
      </c>
      <c r="AS88" s="128">
        <v>0.14250000000000002</v>
      </c>
      <c r="AT88" s="128">
        <v>0.12490000000000001</v>
      </c>
      <c r="AU88" s="128">
        <v>0.1777</v>
      </c>
      <c r="AV88" s="128">
        <v>0.25889999999999996</v>
      </c>
      <c r="AW88" s="128">
        <v>0.28470000000000001</v>
      </c>
      <c r="AX88" s="128">
        <v>0.27589999999999998</v>
      </c>
      <c r="AY88" s="128">
        <v>0.22720517578550384</v>
      </c>
      <c r="AZ88" s="128">
        <v>0.22253390537697065</v>
      </c>
      <c r="BA88" s="128">
        <v>0.183283</v>
      </c>
      <c r="BB88" s="128">
        <v>0.27300000000000002</v>
      </c>
      <c r="BC88" s="128">
        <v>0.28300000000000003</v>
      </c>
      <c r="BD88" s="128">
        <v>0.31</v>
      </c>
      <c r="BE88" s="128">
        <v>0.3075</v>
      </c>
      <c r="BF88" s="128">
        <v>0.35089999999999999</v>
      </c>
      <c r="BG88" s="325">
        <v>0.32150000000000001</v>
      </c>
      <c r="BH88" s="325">
        <v>0.33589999999999998</v>
      </c>
      <c r="BI88" s="498">
        <v>0.31529999999999997</v>
      </c>
      <c r="BJ88" s="132">
        <v>-6.389245433115831E-2</v>
      </c>
      <c r="BK88" s="132">
        <v>3.3309863601912237E-2</v>
      </c>
      <c r="BL88" s="132">
        <v>3.9788794605438591E-4</v>
      </c>
    </row>
    <row r="89" spans="1:64" s="64" customFormat="1">
      <c r="A89" s="133" t="s">
        <v>312</v>
      </c>
      <c r="B89" s="134">
        <v>0</v>
      </c>
      <c r="C89" s="134">
        <v>0</v>
      </c>
      <c r="D89" s="134">
        <v>0</v>
      </c>
      <c r="E89" s="134">
        <v>0</v>
      </c>
      <c r="F89" s="134">
        <v>0</v>
      </c>
      <c r="G89" s="134">
        <v>0</v>
      </c>
      <c r="H89" s="134">
        <v>0.16400000000000001</v>
      </c>
      <c r="I89" s="134">
        <v>0.16500000000000001</v>
      </c>
      <c r="J89" s="134">
        <v>0.16999999999999998</v>
      </c>
      <c r="K89" s="134">
        <v>0.17499999999999999</v>
      </c>
      <c r="L89" s="134">
        <v>0.17199999999999999</v>
      </c>
      <c r="M89" s="134">
        <v>0.185</v>
      </c>
      <c r="N89" s="134">
        <v>0.189</v>
      </c>
      <c r="O89" s="134">
        <v>0.19500000000000001</v>
      </c>
      <c r="P89" s="134">
        <v>0.20100000000000001</v>
      </c>
      <c r="Q89" s="134">
        <v>0.20700000000000002</v>
      </c>
      <c r="R89" s="134">
        <v>0.218</v>
      </c>
      <c r="S89" s="134">
        <v>0.23600000000000002</v>
      </c>
      <c r="T89" s="134">
        <v>0.23</v>
      </c>
      <c r="U89" s="134">
        <v>0.23400000000000001</v>
      </c>
      <c r="V89" s="134">
        <v>0.26900000000000002</v>
      </c>
      <c r="W89" s="134">
        <v>0.65900000000000003</v>
      </c>
      <c r="X89" s="134">
        <v>0.65799999999999992</v>
      </c>
      <c r="Y89" s="134">
        <v>0.626</v>
      </c>
      <c r="Z89" s="134">
        <v>0.6170000000000001</v>
      </c>
      <c r="AA89" s="134">
        <v>0.80574994398745325</v>
      </c>
      <c r="AB89" s="134">
        <v>0.8217477402572243</v>
      </c>
      <c r="AC89" s="134">
        <v>0.85394654269744463</v>
      </c>
      <c r="AD89" s="134">
        <v>0.94937192592092601</v>
      </c>
      <c r="AE89" s="134">
        <v>0.84669536708212612</v>
      </c>
      <c r="AF89" s="134">
        <v>1.0284639685986665</v>
      </c>
      <c r="AG89" s="134">
        <v>1.2678369121748312</v>
      </c>
      <c r="AH89" s="134">
        <v>1.3963902743902126</v>
      </c>
      <c r="AI89" s="134">
        <v>1.7242360709396463</v>
      </c>
      <c r="AJ89" s="134">
        <v>1.7097833594656833</v>
      </c>
      <c r="AK89" s="134">
        <v>2.2749127480859257</v>
      </c>
      <c r="AL89" s="134">
        <v>2.3482146076831816</v>
      </c>
      <c r="AM89" s="134">
        <v>2.3121175582301072</v>
      </c>
      <c r="AN89" s="134">
        <v>2.645558663176883</v>
      </c>
      <c r="AO89" s="134">
        <v>3.0130263651627716</v>
      </c>
      <c r="AP89" s="134">
        <v>3.0694031363951004</v>
      </c>
      <c r="AQ89" s="134">
        <v>3.8381697725057906</v>
      </c>
      <c r="AR89" s="134">
        <v>3.1995003438841394</v>
      </c>
      <c r="AS89" s="134">
        <v>3.3222678743469092</v>
      </c>
      <c r="AT89" s="134">
        <v>3.6504949331060601</v>
      </c>
      <c r="AU89" s="134">
        <v>3.8558366363502752</v>
      </c>
      <c r="AV89" s="134">
        <v>3.9865715790055618</v>
      </c>
      <c r="AW89" s="134">
        <v>4.3067732931688347</v>
      </c>
      <c r="AX89" s="134">
        <v>4.6221471777682215</v>
      </c>
      <c r="AY89" s="134">
        <v>5.632845065756884</v>
      </c>
      <c r="AZ89" s="134">
        <v>7.2229777306669085</v>
      </c>
      <c r="BA89" s="134">
        <v>7.3167641646857051</v>
      </c>
      <c r="BB89" s="134">
        <v>7.5359423224952478</v>
      </c>
      <c r="BC89" s="134">
        <v>8.2225019689331145</v>
      </c>
      <c r="BD89" s="134">
        <v>8.3059993630514253</v>
      </c>
      <c r="BE89" s="134">
        <v>7.9960468883623799</v>
      </c>
      <c r="BF89" s="134">
        <v>8.0628240020103163</v>
      </c>
      <c r="BG89" s="328">
        <v>8.470693606234974</v>
      </c>
      <c r="BH89" s="328">
        <v>9.7311438087274826</v>
      </c>
      <c r="BI89" s="328">
        <v>10.793400781185326</v>
      </c>
      <c r="BJ89" s="135">
        <v>0.10613005281689314</v>
      </c>
      <c r="BK89" s="135">
        <v>6.7193201105156808E-2</v>
      </c>
      <c r="BL89" s="135">
        <v>1.3620564756636963E-2</v>
      </c>
    </row>
    <row r="90" spans="1:64">
      <c r="A90" s="122"/>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498"/>
      <c r="BH90" s="498"/>
      <c r="BI90" s="498"/>
      <c r="BJ90" s="132"/>
      <c r="BK90" s="132"/>
      <c r="BL90" s="132"/>
    </row>
    <row r="91" spans="1:64">
      <c r="A91" s="126" t="s">
        <v>313</v>
      </c>
      <c r="B91" s="128">
        <v>0.29599999999999999</v>
      </c>
      <c r="C91" s="128">
        <v>0.28400000000000003</v>
      </c>
      <c r="D91" s="128">
        <v>0.28999999999999998</v>
      </c>
      <c r="E91" s="128">
        <v>0.28200000000000003</v>
      </c>
      <c r="F91" s="128">
        <v>0.28100000000000003</v>
      </c>
      <c r="G91" s="128">
        <v>0.26100000000000001</v>
      </c>
      <c r="H91" s="128">
        <v>0.26300000000000001</v>
      </c>
      <c r="I91" s="128">
        <v>0.28000000000000003</v>
      </c>
      <c r="J91" s="128">
        <v>0.33800000000000002</v>
      </c>
      <c r="K91" s="128">
        <v>0.42899999999999999</v>
      </c>
      <c r="L91" s="128">
        <v>0.48899999999999999</v>
      </c>
      <c r="M91" s="128">
        <v>0.48399999999999999</v>
      </c>
      <c r="N91" s="128">
        <v>0.42899999999999999</v>
      </c>
      <c r="O91" s="128">
        <v>0.40500000000000003</v>
      </c>
      <c r="P91" s="128">
        <v>0.41799999999999998</v>
      </c>
      <c r="Q91" s="128">
        <v>0.38500000000000001</v>
      </c>
      <c r="R91" s="128">
        <v>0.40400000000000003</v>
      </c>
      <c r="S91" s="128">
        <v>0.51600000000000001</v>
      </c>
      <c r="T91" s="128">
        <v>0.43099999999999999</v>
      </c>
      <c r="U91" s="128">
        <v>0.441</v>
      </c>
      <c r="V91" s="128">
        <v>0.45600000000000002</v>
      </c>
      <c r="W91" s="128">
        <v>0.46</v>
      </c>
      <c r="X91" s="128">
        <v>0.47000000000000003</v>
      </c>
      <c r="Y91" s="128">
        <v>0.73099999999999998</v>
      </c>
      <c r="Z91" s="128">
        <v>0.81</v>
      </c>
      <c r="AA91" s="128">
        <v>0.75950000000000006</v>
      </c>
      <c r="AB91" s="128">
        <v>0.71950000000000003</v>
      </c>
      <c r="AC91" s="128">
        <v>0.67</v>
      </c>
      <c r="AD91" s="128">
        <v>0.67</v>
      </c>
      <c r="AE91" s="128">
        <v>0.69650000000000001</v>
      </c>
      <c r="AF91" s="128">
        <v>0.82550000000000001</v>
      </c>
      <c r="AG91" s="128">
        <v>0.94650000000000001</v>
      </c>
      <c r="AH91" s="128">
        <v>0.997</v>
      </c>
      <c r="AI91" s="128">
        <v>1.081</v>
      </c>
      <c r="AJ91" s="128">
        <v>1.1335</v>
      </c>
      <c r="AK91" s="128">
        <v>0.88950000000000007</v>
      </c>
      <c r="AL91" s="128">
        <v>0.79749999999999999</v>
      </c>
      <c r="AM91" s="128">
        <v>1.2667999999999999</v>
      </c>
      <c r="AN91" s="128">
        <v>1.6918000000000002</v>
      </c>
      <c r="AO91" s="128">
        <v>2.8152500000000003</v>
      </c>
      <c r="AP91" s="128">
        <v>3.8710000000000004</v>
      </c>
      <c r="AQ91" s="128">
        <v>3.9325000000000001</v>
      </c>
      <c r="AR91" s="128">
        <v>4.2749999999999995</v>
      </c>
      <c r="AS91" s="128">
        <v>3.6960999999999999</v>
      </c>
      <c r="AT91" s="128">
        <v>2.7868000000000004</v>
      </c>
      <c r="AU91" s="128">
        <v>2.4415500000000003</v>
      </c>
      <c r="AV91" s="128">
        <v>2.57395</v>
      </c>
      <c r="AW91" s="128">
        <v>3.0978500000000002</v>
      </c>
      <c r="AX91" s="128">
        <v>3.3316499999999998</v>
      </c>
      <c r="AY91" s="128">
        <v>3.5463620000000007</v>
      </c>
      <c r="AZ91" s="128">
        <v>3.6780619948968254</v>
      </c>
      <c r="BA91" s="128">
        <v>3.6275129279511158</v>
      </c>
      <c r="BB91" s="128">
        <v>3.561683858961421</v>
      </c>
      <c r="BC91" s="128">
        <v>3.5881489598093306</v>
      </c>
      <c r="BD91" s="128">
        <v>3.4677261879623043</v>
      </c>
      <c r="BE91" s="128">
        <v>3.4104241358129008</v>
      </c>
      <c r="BF91" s="128">
        <v>3.3440449501479943</v>
      </c>
      <c r="BG91" s="325">
        <v>3.1865859999999997</v>
      </c>
      <c r="BH91" s="325">
        <v>3.125683</v>
      </c>
      <c r="BI91" s="498">
        <v>2.9860510111574259</v>
      </c>
      <c r="BJ91" s="132">
        <v>-4.7282657314473786E-2</v>
      </c>
      <c r="BK91" s="132">
        <v>-1.7050025419261261E-2</v>
      </c>
      <c r="BL91" s="132">
        <v>3.7682007727340644E-3</v>
      </c>
    </row>
    <row r="92" spans="1:64">
      <c r="A92" s="126" t="s">
        <v>314</v>
      </c>
      <c r="B92" s="128">
        <v>0</v>
      </c>
      <c r="C92" s="128">
        <v>0</v>
      </c>
      <c r="D92" s="128">
        <v>0</v>
      </c>
      <c r="E92" s="128">
        <v>0</v>
      </c>
      <c r="F92" s="128">
        <v>0</v>
      </c>
      <c r="G92" s="128">
        <v>0</v>
      </c>
      <c r="H92" s="128">
        <v>0</v>
      </c>
      <c r="I92" s="128">
        <v>0</v>
      </c>
      <c r="J92" s="128">
        <v>0</v>
      </c>
      <c r="K92" s="128">
        <v>0</v>
      </c>
      <c r="L92" s="128">
        <v>0</v>
      </c>
      <c r="M92" s="128">
        <v>0</v>
      </c>
      <c r="N92" s="128">
        <v>0</v>
      </c>
      <c r="O92" s="128">
        <v>0</v>
      </c>
      <c r="P92" s="128">
        <v>0</v>
      </c>
      <c r="Q92" s="128">
        <v>0</v>
      </c>
      <c r="R92" s="128">
        <v>0</v>
      </c>
      <c r="S92" s="128">
        <v>0</v>
      </c>
      <c r="T92" s="128">
        <v>0</v>
      </c>
      <c r="U92" s="128">
        <v>0</v>
      </c>
      <c r="V92" s="128">
        <v>0</v>
      </c>
      <c r="W92" s="128">
        <v>0</v>
      </c>
      <c r="X92" s="128">
        <v>0</v>
      </c>
      <c r="Y92" s="128">
        <v>0</v>
      </c>
      <c r="Z92" s="128">
        <v>0</v>
      </c>
      <c r="AA92" s="128">
        <v>0</v>
      </c>
      <c r="AB92" s="128">
        <v>0</v>
      </c>
      <c r="AC92" s="128">
        <v>0</v>
      </c>
      <c r="AD92" s="128">
        <v>0</v>
      </c>
      <c r="AE92" s="128">
        <v>0</v>
      </c>
      <c r="AF92" s="128">
        <v>0</v>
      </c>
      <c r="AG92" s="128">
        <v>0</v>
      </c>
      <c r="AH92" s="128">
        <v>0</v>
      </c>
      <c r="AI92" s="128">
        <v>0</v>
      </c>
      <c r="AJ92" s="128">
        <v>0</v>
      </c>
      <c r="AK92" s="128">
        <v>4.1950000000000001E-2</v>
      </c>
      <c r="AL92" s="128">
        <v>3.32E-2</v>
      </c>
      <c r="AM92" s="128">
        <v>6.9400000000000003E-2</v>
      </c>
      <c r="AN92" s="128">
        <v>6.0249999999999998E-2</v>
      </c>
      <c r="AO92" s="128">
        <v>4.0479999999999995E-2</v>
      </c>
      <c r="AP92" s="128">
        <v>3.5950000000000003E-2</v>
      </c>
      <c r="AQ92" s="128">
        <v>4.4999999999999998E-2</v>
      </c>
      <c r="AR92" s="128">
        <v>5.5630000000000006E-2</v>
      </c>
      <c r="AS92" s="128">
        <v>5.5329999999999997E-2</v>
      </c>
      <c r="AT92" s="128">
        <v>2.716E-2</v>
      </c>
      <c r="AU92" s="128">
        <v>2.1219999999999999E-2</v>
      </c>
      <c r="AV92" s="128">
        <v>3.4960000000000005E-2</v>
      </c>
      <c r="AW92" s="128">
        <v>2.462E-2</v>
      </c>
      <c r="AX92" s="128">
        <v>3.7700000000000004E-2</v>
      </c>
      <c r="AY92" s="128">
        <v>4.5200000000000004E-2</v>
      </c>
      <c r="AZ92" s="128">
        <v>2.981E-2</v>
      </c>
      <c r="BA92" s="128">
        <v>2.3429999999999999E-2</v>
      </c>
      <c r="BB92" s="128">
        <v>4.3430000000000003E-2</v>
      </c>
      <c r="BC92" s="128">
        <v>3.0929999999999999E-2</v>
      </c>
      <c r="BD92" s="128">
        <v>3.4979999999999997E-2</v>
      </c>
      <c r="BE92" s="128">
        <v>3.5110000000000002E-2</v>
      </c>
      <c r="BF92" s="128">
        <v>3.1989999999999998E-2</v>
      </c>
      <c r="BG92" s="325">
        <v>1.1689999999999999E-2</v>
      </c>
      <c r="BH92" s="325">
        <v>1.1689999999999999E-2</v>
      </c>
      <c r="BI92" s="498">
        <v>1.1722027397260273E-2</v>
      </c>
      <c r="BJ92" s="132">
        <v>-1.1102230246251565E-16</v>
      </c>
      <c r="BK92" s="132">
        <v>-0.12625152706850562</v>
      </c>
      <c r="BL92" s="132">
        <v>1.4792430715791722E-5</v>
      </c>
    </row>
    <row r="93" spans="1:64">
      <c r="A93" s="126" t="s">
        <v>315</v>
      </c>
      <c r="B93" s="128">
        <v>0</v>
      </c>
      <c r="C93" s="128">
        <v>0</v>
      </c>
      <c r="D93" s="128">
        <v>0</v>
      </c>
      <c r="E93" s="128">
        <v>0</v>
      </c>
      <c r="F93" s="128">
        <v>0</v>
      </c>
      <c r="G93" s="128">
        <v>0</v>
      </c>
      <c r="H93" s="128">
        <v>0</v>
      </c>
      <c r="I93" s="128">
        <v>0</v>
      </c>
      <c r="J93" s="128">
        <v>0</v>
      </c>
      <c r="K93" s="128">
        <v>0</v>
      </c>
      <c r="L93" s="128">
        <v>0</v>
      </c>
      <c r="M93" s="128">
        <v>0</v>
      </c>
      <c r="N93" s="128">
        <v>0</v>
      </c>
      <c r="O93" s="128">
        <v>0</v>
      </c>
      <c r="P93" s="128">
        <v>0</v>
      </c>
      <c r="Q93" s="128">
        <v>0</v>
      </c>
      <c r="R93" s="128">
        <v>0</v>
      </c>
      <c r="S93" s="128">
        <v>0</v>
      </c>
      <c r="T93" s="128">
        <v>0</v>
      </c>
      <c r="U93" s="128">
        <v>0</v>
      </c>
      <c r="V93" s="128">
        <v>0</v>
      </c>
      <c r="W93" s="128">
        <v>0</v>
      </c>
      <c r="X93" s="128">
        <v>0</v>
      </c>
      <c r="Y93" s="128">
        <v>0</v>
      </c>
      <c r="Z93" s="128">
        <v>0</v>
      </c>
      <c r="AA93" s="128">
        <v>6.4000000000000001E-2</v>
      </c>
      <c r="AB93" s="128">
        <v>6.4000000000000001E-2</v>
      </c>
      <c r="AC93" s="128">
        <v>0.113</v>
      </c>
      <c r="AD93" s="128">
        <v>0.11700000000000001</v>
      </c>
      <c r="AE93" s="128">
        <v>0.46</v>
      </c>
      <c r="AF93" s="128">
        <v>3.0139999999999998</v>
      </c>
      <c r="AG93" s="128">
        <v>1.5329999999999999</v>
      </c>
      <c r="AH93" s="128">
        <v>2.722</v>
      </c>
      <c r="AI93" s="128">
        <v>2.48</v>
      </c>
      <c r="AJ93" s="128">
        <v>2.52</v>
      </c>
      <c r="AK93" s="128">
        <v>2.5369999999999999</v>
      </c>
      <c r="AL93" s="128">
        <v>2.5539999999999998</v>
      </c>
      <c r="AM93" s="128">
        <v>2.5459999999999998</v>
      </c>
      <c r="AN93" s="128">
        <v>2.536</v>
      </c>
      <c r="AO93" s="128">
        <v>2.528</v>
      </c>
      <c r="AP93" s="128">
        <v>5.3220000000000001</v>
      </c>
      <c r="AQ93" s="128">
        <v>7.1330000000000009</v>
      </c>
      <c r="AR93" s="128">
        <v>9.8629999999999995</v>
      </c>
      <c r="AS93" s="128">
        <v>14.866</v>
      </c>
      <c r="AT93" s="128">
        <v>20.85932</v>
      </c>
      <c r="AU93" s="128">
        <v>24.900230000000001</v>
      </c>
      <c r="AV93" s="128">
        <v>27.632000000000001</v>
      </c>
      <c r="AW93" s="128">
        <v>30.133000000000003</v>
      </c>
      <c r="AX93" s="128">
        <v>37.133000000000003</v>
      </c>
      <c r="AY93" s="128">
        <v>46.268219999999999</v>
      </c>
      <c r="AZ93" s="128">
        <v>54.07029</v>
      </c>
      <c r="BA93" s="128">
        <v>62.134766999999989</v>
      </c>
      <c r="BB93" s="128">
        <v>79.598909210526301</v>
      </c>
      <c r="BC93" s="128">
        <v>93.795700000000011</v>
      </c>
      <c r="BD93" s="128">
        <v>112.79570000000001</v>
      </c>
      <c r="BE93" s="128">
        <v>135.696236</v>
      </c>
      <c r="BF93" s="128">
        <v>165.9957</v>
      </c>
      <c r="BG93" s="325">
        <v>182.59569999999999</v>
      </c>
      <c r="BH93" s="325">
        <v>198.19569999999999</v>
      </c>
      <c r="BI93" s="498">
        <v>208.49623616438356</v>
      </c>
      <c r="BJ93" s="132">
        <v>4.9097302902837425E-2</v>
      </c>
      <c r="BK93" s="132">
        <v>0.16246943502004751</v>
      </c>
      <c r="BL93" s="132">
        <v>0.26310859234861012</v>
      </c>
    </row>
    <row r="94" spans="1:64">
      <c r="A94" s="126" t="s">
        <v>316</v>
      </c>
      <c r="B94" s="128">
        <v>0</v>
      </c>
      <c r="C94" s="128">
        <v>0</v>
      </c>
      <c r="D94" s="128">
        <v>0</v>
      </c>
      <c r="E94" s="128">
        <v>0</v>
      </c>
      <c r="F94" s="128">
        <v>0</v>
      </c>
      <c r="G94" s="128">
        <v>0</v>
      </c>
      <c r="H94" s="128">
        <v>0</v>
      </c>
      <c r="I94" s="128">
        <v>0</v>
      </c>
      <c r="J94" s="128">
        <v>0</v>
      </c>
      <c r="K94" s="128">
        <v>0</v>
      </c>
      <c r="L94" s="128">
        <v>0</v>
      </c>
      <c r="M94" s="128">
        <v>0</v>
      </c>
      <c r="N94" s="128">
        <v>0</v>
      </c>
      <c r="O94" s="128">
        <v>0</v>
      </c>
      <c r="P94" s="128">
        <v>0</v>
      </c>
      <c r="Q94" s="128">
        <v>0</v>
      </c>
      <c r="R94" s="128">
        <v>0</v>
      </c>
      <c r="S94" s="128">
        <v>0</v>
      </c>
      <c r="T94" s="128">
        <v>0</v>
      </c>
      <c r="U94" s="128">
        <v>0</v>
      </c>
      <c r="V94" s="128">
        <v>0</v>
      </c>
      <c r="W94" s="128">
        <v>0</v>
      </c>
      <c r="X94" s="128">
        <v>0</v>
      </c>
      <c r="Y94" s="128">
        <v>0</v>
      </c>
      <c r="Z94" s="128">
        <v>0</v>
      </c>
      <c r="AA94" s="128">
        <v>0</v>
      </c>
      <c r="AB94" s="128">
        <v>0</v>
      </c>
      <c r="AC94" s="128">
        <v>0</v>
      </c>
      <c r="AD94" s="128">
        <v>0</v>
      </c>
      <c r="AE94" s="128">
        <v>0</v>
      </c>
      <c r="AF94" s="128">
        <v>0</v>
      </c>
      <c r="AG94" s="128">
        <v>0</v>
      </c>
      <c r="AH94" s="128">
        <v>0</v>
      </c>
      <c r="AI94" s="128">
        <v>0</v>
      </c>
      <c r="AJ94" s="128">
        <v>0</v>
      </c>
      <c r="AK94" s="128">
        <v>0</v>
      </c>
      <c r="AL94" s="128">
        <v>0</v>
      </c>
      <c r="AM94" s="128">
        <v>0</v>
      </c>
      <c r="AN94" s="128">
        <v>0</v>
      </c>
      <c r="AO94" s="128">
        <v>0</v>
      </c>
      <c r="AP94" s="128">
        <v>0</v>
      </c>
      <c r="AQ94" s="128">
        <v>0</v>
      </c>
      <c r="AR94" s="128">
        <v>0</v>
      </c>
      <c r="AS94" s="128">
        <v>0</v>
      </c>
      <c r="AT94" s="128">
        <v>0</v>
      </c>
      <c r="AU94" s="128">
        <v>3.9E-2</v>
      </c>
      <c r="AV94" s="128">
        <v>4.3000000000000003E-2</v>
      </c>
      <c r="AW94" s="128">
        <v>4.1000000000000002E-2</v>
      </c>
      <c r="AX94" s="128">
        <v>3.6000000000000004E-2</v>
      </c>
      <c r="AY94" s="128">
        <v>4.3000000000000003E-2</v>
      </c>
      <c r="AZ94" s="128">
        <v>5.7000000000000002E-2</v>
      </c>
      <c r="BA94" s="128">
        <v>6.5000000000000002E-2</v>
      </c>
      <c r="BB94" s="128">
        <v>6.5044000000000005E-2</v>
      </c>
      <c r="BC94" s="128">
        <v>6.7185000000000009E-2</v>
      </c>
      <c r="BD94" s="128">
        <v>7.430500000000001E-2</v>
      </c>
      <c r="BE94" s="128">
        <v>0.11405700000000001</v>
      </c>
      <c r="BF94" s="128">
        <v>0.14105000000000001</v>
      </c>
      <c r="BG94" s="325">
        <v>0.14969100000000002</v>
      </c>
      <c r="BH94" s="325">
        <v>0.16087019111783363</v>
      </c>
      <c r="BI94" s="498">
        <v>0.1792661160184332</v>
      </c>
      <c r="BJ94" s="132">
        <v>0.11130792252422861</v>
      </c>
      <c r="BK94" s="132">
        <v>0.15346116017269451</v>
      </c>
      <c r="BL94" s="132">
        <v>2.2622209546375402E-4</v>
      </c>
    </row>
    <row r="95" spans="1:64">
      <c r="A95" s="126" t="s">
        <v>317</v>
      </c>
      <c r="B95" s="128">
        <v>0</v>
      </c>
      <c r="C95" s="128">
        <v>0</v>
      </c>
      <c r="D95" s="128">
        <v>0</v>
      </c>
      <c r="E95" s="128">
        <v>0</v>
      </c>
      <c r="F95" s="128">
        <v>0</v>
      </c>
      <c r="G95" s="128">
        <v>0</v>
      </c>
      <c r="H95" s="128">
        <v>0</v>
      </c>
      <c r="I95" s="128">
        <v>0</v>
      </c>
      <c r="J95" s="128">
        <v>0</v>
      </c>
      <c r="K95" s="128">
        <v>0</v>
      </c>
      <c r="L95" s="128">
        <v>0</v>
      </c>
      <c r="M95" s="128">
        <v>0</v>
      </c>
      <c r="N95" s="128">
        <v>0</v>
      </c>
      <c r="O95" s="128">
        <v>0</v>
      </c>
      <c r="P95" s="128">
        <v>0</v>
      </c>
      <c r="Q95" s="128">
        <v>0</v>
      </c>
      <c r="R95" s="128">
        <v>0</v>
      </c>
      <c r="S95" s="128">
        <v>0</v>
      </c>
      <c r="T95" s="128">
        <v>0</v>
      </c>
      <c r="U95" s="128">
        <v>0</v>
      </c>
      <c r="V95" s="128">
        <v>0</v>
      </c>
      <c r="W95" s="128">
        <v>0</v>
      </c>
      <c r="X95" s="128">
        <v>0</v>
      </c>
      <c r="Y95" s="128">
        <v>0</v>
      </c>
      <c r="Z95" s="128">
        <v>0</v>
      </c>
      <c r="AA95" s="128">
        <v>3.7586336336336325E-2</v>
      </c>
      <c r="AB95" s="128">
        <v>9.5071321321321303E-2</v>
      </c>
      <c r="AC95" s="128">
        <v>0.11939189189189187</v>
      </c>
      <c r="AD95" s="128">
        <v>0.25204954954954945</v>
      </c>
      <c r="AE95" s="128">
        <v>0.38028528528528521</v>
      </c>
      <c r="AF95" s="128">
        <v>0.56379504504504507</v>
      </c>
      <c r="AG95" s="128">
        <v>0.75614864864864839</v>
      </c>
      <c r="AH95" s="128">
        <v>0.98166666666666647</v>
      </c>
      <c r="AI95" s="128">
        <v>1.2925277777777773</v>
      </c>
      <c r="AJ95" s="128">
        <v>1.6860788288288286</v>
      </c>
      <c r="AK95" s="128">
        <v>1.6860788288288286</v>
      </c>
      <c r="AL95" s="128">
        <v>2.0691499249249246</v>
      </c>
      <c r="AM95" s="128">
        <v>2.1399006756756758</v>
      </c>
      <c r="AN95" s="128">
        <v>2.7125395645645649</v>
      </c>
      <c r="AO95" s="128">
        <v>3.314363138138138</v>
      </c>
      <c r="AP95" s="128">
        <v>4.0351364114114121</v>
      </c>
      <c r="AQ95" s="128">
        <v>5.5869999999999997</v>
      </c>
      <c r="AR95" s="128">
        <v>7.4030000000000005</v>
      </c>
      <c r="AS95" s="128">
        <v>9.3019999999999996</v>
      </c>
      <c r="AT95" s="128">
        <v>10.557121725372593</v>
      </c>
      <c r="AU95" s="128">
        <v>13.218580913219352</v>
      </c>
      <c r="AV95" s="128">
        <v>15.457723115732087</v>
      </c>
      <c r="AW95" s="128">
        <v>16.516031497521929</v>
      </c>
      <c r="AX95" s="128">
        <v>17.572956859810315</v>
      </c>
      <c r="AY95" s="128">
        <v>21.144980954072402</v>
      </c>
      <c r="AZ95" s="128">
        <v>18.36093478710529</v>
      </c>
      <c r="BA95" s="128">
        <v>17.201618499062022</v>
      </c>
      <c r="BB95" s="128">
        <v>14.987751703765401</v>
      </c>
      <c r="BC95" s="128">
        <v>18.403304908364436</v>
      </c>
      <c r="BD95" s="128">
        <v>18.988114097781882</v>
      </c>
      <c r="BE95" s="128">
        <v>19.88381032898323</v>
      </c>
      <c r="BF95" s="128">
        <v>21.197450613914391</v>
      </c>
      <c r="BG95" s="325">
        <v>23.293100786903416</v>
      </c>
      <c r="BH95" s="325">
        <v>23.006576842606819</v>
      </c>
      <c r="BI95" s="498">
        <v>22.249485806977209</v>
      </c>
      <c r="BJ95" s="132">
        <v>-3.5549920618470621E-2</v>
      </c>
      <c r="BK95" s="132">
        <v>5.1046172255599931E-3</v>
      </c>
      <c r="BL95" s="132">
        <v>2.8077393620375434E-2</v>
      </c>
    </row>
    <row r="96" spans="1:64">
      <c r="A96" s="126" t="s">
        <v>318</v>
      </c>
      <c r="B96" s="128">
        <v>0</v>
      </c>
      <c r="C96" s="128">
        <v>0</v>
      </c>
      <c r="D96" s="128">
        <v>0</v>
      </c>
      <c r="E96" s="128">
        <v>0</v>
      </c>
      <c r="F96" s="128">
        <v>0</v>
      </c>
      <c r="G96" s="128">
        <v>0</v>
      </c>
      <c r="H96" s="128">
        <v>0</v>
      </c>
      <c r="I96" s="128">
        <v>0</v>
      </c>
      <c r="J96" s="128">
        <v>0</v>
      </c>
      <c r="K96" s="128">
        <v>0</v>
      </c>
      <c r="L96" s="128">
        <v>0</v>
      </c>
      <c r="M96" s="128">
        <v>0</v>
      </c>
      <c r="N96" s="128">
        <v>0</v>
      </c>
      <c r="O96" s="128">
        <v>0</v>
      </c>
      <c r="P96" s="128">
        <v>0</v>
      </c>
      <c r="Q96" s="128">
        <v>0</v>
      </c>
      <c r="R96" s="128">
        <v>0</v>
      </c>
      <c r="S96" s="128">
        <v>0</v>
      </c>
      <c r="T96" s="128">
        <v>0</v>
      </c>
      <c r="U96" s="128">
        <v>0</v>
      </c>
      <c r="V96" s="128">
        <v>0</v>
      </c>
      <c r="W96" s="128">
        <v>0</v>
      </c>
      <c r="X96" s="128">
        <v>0</v>
      </c>
      <c r="Y96" s="128">
        <v>0</v>
      </c>
      <c r="Z96" s="128">
        <v>0</v>
      </c>
      <c r="AA96" s="128">
        <v>1.1274200000000001</v>
      </c>
      <c r="AB96" s="128">
        <v>1.0514600000000001</v>
      </c>
      <c r="AC96" s="128">
        <v>1.0857399999999999</v>
      </c>
      <c r="AD96" s="128">
        <v>1.0919700000000001</v>
      </c>
      <c r="AE96" s="128">
        <v>1.6039100000000002</v>
      </c>
      <c r="AF96" s="128">
        <v>2.2125300000000001</v>
      </c>
      <c r="AG96" s="128">
        <v>2.34287</v>
      </c>
      <c r="AH96" s="128">
        <v>2.72838</v>
      </c>
      <c r="AI96" s="128">
        <v>3.2865000000000002</v>
      </c>
      <c r="AJ96" s="128">
        <v>3.9407299999999998</v>
      </c>
      <c r="AK96" s="128">
        <v>4.8723999999999998</v>
      </c>
      <c r="AL96" s="128">
        <v>6.0346000000000002</v>
      </c>
      <c r="AM96" s="128">
        <v>6.2432999999999996</v>
      </c>
      <c r="AN96" s="128">
        <v>6.3018999999999998</v>
      </c>
      <c r="AO96" s="128">
        <v>6.6656000000000004</v>
      </c>
      <c r="AP96" s="128">
        <v>6.6150000000000002</v>
      </c>
      <c r="AQ96" s="128">
        <v>6.6740000000000004</v>
      </c>
      <c r="AR96" s="128">
        <v>7.0389999999999997</v>
      </c>
      <c r="AS96" s="128">
        <v>8.3365949999999973</v>
      </c>
      <c r="AT96" s="128">
        <v>9.3265449999999994</v>
      </c>
      <c r="AU96" s="128">
        <v>9.4042899999999996</v>
      </c>
      <c r="AV96" s="128">
        <v>9.5728899999999992</v>
      </c>
      <c r="AW96" s="128">
        <v>9.6806699999999992</v>
      </c>
      <c r="AX96" s="128">
        <v>9.5775199999999998</v>
      </c>
      <c r="AY96" s="128">
        <v>10.261700000000001</v>
      </c>
      <c r="AZ96" s="128">
        <v>10.518175000000001</v>
      </c>
      <c r="BA96" s="128">
        <v>11.243009999999998</v>
      </c>
      <c r="BB96" s="128">
        <v>13.35233</v>
      </c>
      <c r="BC96" s="128">
        <v>26.44828</v>
      </c>
      <c r="BD96" s="128">
        <v>26.281500000000001</v>
      </c>
      <c r="BE96" s="128">
        <v>27.930500000000002</v>
      </c>
      <c r="BF96" s="128">
        <v>30.874500000000001</v>
      </c>
      <c r="BG96" s="325">
        <v>37.298000000000002</v>
      </c>
      <c r="BH96" s="325">
        <v>39.410499999999999</v>
      </c>
      <c r="BI96" s="498">
        <v>44.452134713292693</v>
      </c>
      <c r="BJ96" s="132">
        <v>0.12484441438984573</v>
      </c>
      <c r="BK96" s="132">
        <v>0.15789007353568807</v>
      </c>
      <c r="BL96" s="132">
        <v>5.6095682140199499E-2</v>
      </c>
    </row>
    <row r="97" spans="1:64">
      <c r="A97" s="126" t="s">
        <v>319</v>
      </c>
      <c r="B97" s="128">
        <v>0</v>
      </c>
      <c r="C97" s="128">
        <v>0</v>
      </c>
      <c r="D97" s="128">
        <v>0</v>
      </c>
      <c r="E97" s="128">
        <v>0</v>
      </c>
      <c r="F97" s="128">
        <v>0</v>
      </c>
      <c r="G97" s="128">
        <v>0.242704</v>
      </c>
      <c r="H97" s="128">
        <v>0.23561099999999999</v>
      </c>
      <c r="I97" s="128">
        <v>0.24859100000000001</v>
      </c>
      <c r="J97" s="128">
        <v>0.253998</v>
      </c>
      <c r="K97" s="128">
        <v>0.30754700000000001</v>
      </c>
      <c r="L97" s="128">
        <v>0.37850700000000004</v>
      </c>
      <c r="M97" s="128">
        <v>0.36755300000000002</v>
      </c>
      <c r="N97" s="128">
        <v>0.53377399999999997</v>
      </c>
      <c r="O97" s="128">
        <v>0.82764400000000005</v>
      </c>
      <c r="P97" s="128">
        <v>1.0997319999999999</v>
      </c>
      <c r="Q97" s="128">
        <v>1.0914400000000002</v>
      </c>
      <c r="R97" s="128">
        <v>1.1365270000000001</v>
      </c>
      <c r="S97" s="128">
        <v>9.8707670000000007</v>
      </c>
      <c r="T97" s="128">
        <v>11.030233000000001</v>
      </c>
      <c r="U97" s="128">
        <v>12.119022999999999</v>
      </c>
      <c r="V97" s="128">
        <v>12.699479</v>
      </c>
      <c r="W97" s="128">
        <v>13.803359</v>
      </c>
      <c r="X97" s="128">
        <v>14.792468000000001</v>
      </c>
      <c r="Y97" s="128">
        <v>15.986553000000001</v>
      </c>
      <c r="Z97" s="128">
        <v>17.046979</v>
      </c>
      <c r="AA97" s="128">
        <v>11.340126</v>
      </c>
      <c r="AB97" s="128">
        <v>11.650856999999998</v>
      </c>
      <c r="AC97" s="128">
        <v>11.850116999999999</v>
      </c>
      <c r="AD97" s="128">
        <v>11.559372</v>
      </c>
      <c r="AE97" s="128">
        <v>13.472534</v>
      </c>
      <c r="AF97" s="128">
        <v>14.295146000000001</v>
      </c>
      <c r="AG97" s="128">
        <v>15.247686999999999</v>
      </c>
      <c r="AH97" s="128">
        <v>16.437626999999999</v>
      </c>
      <c r="AI97" s="128">
        <v>16.172629000000001</v>
      </c>
      <c r="AJ97" s="128">
        <v>16.486810000000002</v>
      </c>
      <c r="AK97" s="128">
        <v>16.111082</v>
      </c>
      <c r="AL97" s="128">
        <v>16.028739999999999</v>
      </c>
      <c r="AM97" s="128">
        <v>16.939309999999999</v>
      </c>
      <c r="AN97" s="128">
        <v>17.876465</v>
      </c>
      <c r="AO97" s="128">
        <v>18.053456000000001</v>
      </c>
      <c r="AP97" s="128">
        <v>21.686</v>
      </c>
      <c r="AQ97" s="128">
        <v>21.527999999999999</v>
      </c>
      <c r="AR97" s="128">
        <v>22.198</v>
      </c>
      <c r="AS97" s="128">
        <v>21.292999999999999</v>
      </c>
      <c r="AT97" s="128">
        <v>20.325751</v>
      </c>
      <c r="AU97" s="128">
        <v>21.827082999999998</v>
      </c>
      <c r="AV97" s="128">
        <v>21.105194000000001</v>
      </c>
      <c r="AW97" s="128">
        <v>22.129981500000003</v>
      </c>
      <c r="AX97" s="128">
        <v>23.176701469699996</v>
      </c>
      <c r="AY97" s="128">
        <v>23.627680754250001</v>
      </c>
      <c r="AZ97" s="128">
        <v>28.48517468655</v>
      </c>
      <c r="BA97" s="128">
        <v>23.670852935676205</v>
      </c>
      <c r="BB97" s="128">
        <v>23.80476133089817</v>
      </c>
      <c r="BC97" s="128">
        <v>25.747604891617581</v>
      </c>
      <c r="BD97" s="128">
        <v>27.597106559403628</v>
      </c>
      <c r="BE97" s="128">
        <v>30.373042512622035</v>
      </c>
      <c r="BF97" s="128">
        <v>34.794034838122393</v>
      </c>
      <c r="BG97" s="325">
        <v>37.82990886697349</v>
      </c>
      <c r="BH97" s="325">
        <v>42.013369298894474</v>
      </c>
      <c r="BI97" s="498">
        <v>45.4178892105747</v>
      </c>
      <c r="BJ97" s="132">
        <v>7.8080557997404654E-2</v>
      </c>
      <c r="BK97" s="132">
        <v>6.753122095467412E-2</v>
      </c>
      <c r="BL97" s="132">
        <v>5.7314401053349902E-2</v>
      </c>
    </row>
    <row r="98" spans="1:64">
      <c r="A98" s="126" t="s">
        <v>320</v>
      </c>
      <c r="B98" s="128">
        <v>0</v>
      </c>
      <c r="C98" s="128">
        <v>0</v>
      </c>
      <c r="D98" s="128">
        <v>0</v>
      </c>
      <c r="E98" s="128">
        <v>0</v>
      </c>
      <c r="F98" s="128">
        <v>0</v>
      </c>
      <c r="G98" s="128">
        <v>0</v>
      </c>
      <c r="H98" s="128">
        <v>0</v>
      </c>
      <c r="I98" s="128">
        <v>0</v>
      </c>
      <c r="J98" s="128">
        <v>0</v>
      </c>
      <c r="K98" s="128">
        <v>0</v>
      </c>
      <c r="L98" s="128">
        <v>0</v>
      </c>
      <c r="M98" s="128">
        <v>0</v>
      </c>
      <c r="N98" s="128">
        <v>0</v>
      </c>
      <c r="O98" s="128">
        <v>0</v>
      </c>
      <c r="P98" s="128">
        <v>0</v>
      </c>
      <c r="Q98" s="128">
        <v>0</v>
      </c>
      <c r="R98" s="128">
        <v>0</v>
      </c>
      <c r="S98" s="128">
        <v>0</v>
      </c>
      <c r="T98" s="128">
        <v>0</v>
      </c>
      <c r="U98" s="128">
        <v>0</v>
      </c>
      <c r="V98" s="128">
        <v>0</v>
      </c>
      <c r="W98" s="128">
        <v>0</v>
      </c>
      <c r="X98" s="128">
        <v>0</v>
      </c>
      <c r="Y98" s="128">
        <v>0</v>
      </c>
      <c r="Z98" s="128">
        <v>0</v>
      </c>
      <c r="AA98" s="128">
        <v>0</v>
      </c>
      <c r="AB98" s="128">
        <v>0</v>
      </c>
      <c r="AC98" s="128">
        <v>0</v>
      </c>
      <c r="AD98" s="128">
        <v>0</v>
      </c>
      <c r="AE98" s="128">
        <v>0</v>
      </c>
      <c r="AF98" s="128">
        <v>0</v>
      </c>
      <c r="AG98" s="128">
        <v>0</v>
      </c>
      <c r="AH98" s="128">
        <v>0</v>
      </c>
      <c r="AI98" s="128">
        <v>0</v>
      </c>
      <c r="AJ98" s="128">
        <v>0</v>
      </c>
      <c r="AK98" s="128">
        <v>0.57090300000000005</v>
      </c>
      <c r="AL98" s="128">
        <v>0.5740940000000001</v>
      </c>
      <c r="AM98" s="128">
        <v>0.40440000000000004</v>
      </c>
      <c r="AN98" s="128">
        <v>0.41649999999999998</v>
      </c>
      <c r="AO98" s="128">
        <v>0.57635999999999998</v>
      </c>
      <c r="AP98" s="128">
        <v>0.59250000000000003</v>
      </c>
      <c r="AQ98" s="128">
        <v>0.62396400000000007</v>
      </c>
      <c r="AR98" s="128">
        <v>0.75977299999999992</v>
      </c>
      <c r="AS98" s="128">
        <v>0.79676099999999994</v>
      </c>
      <c r="AT98" s="128">
        <v>1.3933679999999999</v>
      </c>
      <c r="AU98" s="128">
        <v>1.2629545</v>
      </c>
      <c r="AV98" s="128">
        <v>1.5375348999999998</v>
      </c>
      <c r="AW98" s="128">
        <v>1.5016624000000003</v>
      </c>
      <c r="AX98" s="128">
        <v>1.1035899999999998</v>
      </c>
      <c r="AY98" s="128">
        <v>0.69300000000000006</v>
      </c>
      <c r="AZ98" s="128">
        <v>0.751</v>
      </c>
      <c r="BA98" s="128">
        <v>0.76</v>
      </c>
      <c r="BB98" s="128">
        <v>0.76500000000000001</v>
      </c>
      <c r="BC98" s="128">
        <v>1.351</v>
      </c>
      <c r="BD98" s="128">
        <v>1.1360000000000001</v>
      </c>
      <c r="BE98" s="128">
        <v>1.234</v>
      </c>
      <c r="BF98" s="128">
        <v>1.21</v>
      </c>
      <c r="BG98" s="325">
        <v>1.4713821050446336</v>
      </c>
      <c r="BH98" s="325">
        <v>1.4713821050446338</v>
      </c>
      <c r="BI98" s="498">
        <v>1.4754132888940719</v>
      </c>
      <c r="BJ98" s="132">
        <v>4.4408920985006262E-16</v>
      </c>
      <c r="BK98" s="132">
        <v>7.8494775513417991E-2</v>
      </c>
      <c r="BL98" s="132">
        <v>1.8618749226115086E-3</v>
      </c>
    </row>
    <row r="99" spans="1:64">
      <c r="A99" s="126" t="s">
        <v>321</v>
      </c>
      <c r="B99" s="128">
        <v>1.3480000000000001</v>
      </c>
      <c r="C99" s="128">
        <v>1.359</v>
      </c>
      <c r="D99" s="128">
        <v>1.1340000000000001</v>
      </c>
      <c r="E99" s="128">
        <v>1.2949999999999999</v>
      </c>
      <c r="F99" s="128">
        <v>1.327</v>
      </c>
      <c r="G99" s="128">
        <v>1.2730000000000001</v>
      </c>
      <c r="H99" s="128">
        <v>1.256</v>
      </c>
      <c r="I99" s="128">
        <v>1.2570000000000001</v>
      </c>
      <c r="J99" s="128">
        <v>1.2430000000000001</v>
      </c>
      <c r="K99" s="128">
        <v>2.0790575985389861</v>
      </c>
      <c r="L99" s="128">
        <v>2.1061628616968813</v>
      </c>
      <c r="M99" s="128">
        <v>2.0548470722231968</v>
      </c>
      <c r="N99" s="128">
        <v>1.978004966960039</v>
      </c>
      <c r="O99" s="128">
        <v>2.0011628616968808</v>
      </c>
      <c r="P99" s="128">
        <v>1.8775839143284601</v>
      </c>
      <c r="Q99" s="128">
        <v>1.9714786511705651</v>
      </c>
      <c r="R99" s="128">
        <v>1.93858391432846</v>
      </c>
      <c r="S99" s="128">
        <v>1.9683207564337231</v>
      </c>
      <c r="T99" s="128">
        <v>1.9863839143284601</v>
      </c>
      <c r="U99" s="128">
        <v>2.1384312827495124</v>
      </c>
      <c r="V99" s="128">
        <v>2.0102081248547758</v>
      </c>
      <c r="W99" s="128">
        <v>2.0830344406442491</v>
      </c>
      <c r="X99" s="128">
        <v>2.0779002301179337</v>
      </c>
      <c r="Y99" s="128">
        <v>2.087282861696881</v>
      </c>
      <c r="Z99" s="128">
        <v>2.5781350113251449</v>
      </c>
      <c r="AA99" s="128">
        <v>2.9529426551932536</v>
      </c>
      <c r="AB99" s="128">
        <v>3.1218293570357671</v>
      </c>
      <c r="AC99" s="128">
        <v>3.0693219578349682</v>
      </c>
      <c r="AD99" s="128">
        <v>3.2180852063816112</v>
      </c>
      <c r="AE99" s="128">
        <v>3.0746423611286642</v>
      </c>
      <c r="AF99" s="128">
        <v>3.0245617254707202</v>
      </c>
      <c r="AG99" s="128">
        <v>2.9514517422034912</v>
      </c>
      <c r="AH99" s="128">
        <v>3.0464326499362437</v>
      </c>
      <c r="AI99" s="128">
        <v>3.3079102761875578</v>
      </c>
      <c r="AJ99" s="128">
        <v>3.5562158072617924</v>
      </c>
      <c r="AK99" s="128">
        <v>3.740885583058966</v>
      </c>
      <c r="AL99" s="128">
        <v>3.5297564628757412</v>
      </c>
      <c r="AM99" s="128">
        <v>3.366999363894573</v>
      </c>
      <c r="AN99" s="128">
        <v>3.2766334635531269</v>
      </c>
      <c r="AO99" s="128">
        <v>3.3947047191106252</v>
      </c>
      <c r="AP99" s="128">
        <v>3.8075435675623033</v>
      </c>
      <c r="AQ99" s="128">
        <v>4.0715563361508593</v>
      </c>
      <c r="AR99" s="128">
        <v>4.2583714496369236</v>
      </c>
      <c r="AS99" s="128">
        <v>4.8930022534918596</v>
      </c>
      <c r="AT99" s="128">
        <v>5.5825712303319728</v>
      </c>
      <c r="AU99" s="128">
        <v>6.6087449593590062</v>
      </c>
      <c r="AV99" s="128">
        <v>6.9373810870933417</v>
      </c>
      <c r="AW99" s="128">
        <v>7.1866796004797937</v>
      </c>
      <c r="AX99" s="128">
        <v>7.5782709385333957</v>
      </c>
      <c r="AY99" s="128">
        <v>8.3632129790281553</v>
      </c>
      <c r="AZ99" s="128">
        <v>8.9593856962073826</v>
      </c>
      <c r="BA99" s="128">
        <v>8.9459701388017674</v>
      </c>
      <c r="BB99" s="128">
        <v>8.977402174751429</v>
      </c>
      <c r="BC99" s="128">
        <v>8.8984940909771133</v>
      </c>
      <c r="BD99" s="128">
        <v>8.9818382293409904</v>
      </c>
      <c r="BE99" s="128">
        <v>9.0152689340661194</v>
      </c>
      <c r="BF99" s="128">
        <v>9.1756676324956103</v>
      </c>
      <c r="BG99" s="325">
        <v>9.196881719020519</v>
      </c>
      <c r="BH99" s="325">
        <v>8.8856126181595378</v>
      </c>
      <c r="BI99" s="498">
        <v>9.7935210949451044</v>
      </c>
      <c r="BJ99" s="132">
        <v>9.9165950654542812E-2</v>
      </c>
      <c r="BK99" s="132">
        <v>1.5913123707938182E-2</v>
      </c>
      <c r="BL99" s="132">
        <v>1.2358782090415505E-2</v>
      </c>
    </row>
    <row r="100" spans="1:64">
      <c r="A100" s="126" t="s">
        <v>322</v>
      </c>
      <c r="B100" s="128">
        <v>0</v>
      </c>
      <c r="C100" s="128">
        <v>0</v>
      </c>
      <c r="D100" s="128">
        <v>0</v>
      </c>
      <c r="E100" s="128">
        <v>0</v>
      </c>
      <c r="F100" s="128">
        <v>0</v>
      </c>
      <c r="G100" s="128">
        <v>0</v>
      </c>
      <c r="H100" s="128">
        <v>0</v>
      </c>
      <c r="I100" s="128">
        <v>0</v>
      </c>
      <c r="J100" s="128">
        <v>0</v>
      </c>
      <c r="K100" s="128">
        <v>0</v>
      </c>
      <c r="L100" s="128">
        <v>0</v>
      </c>
      <c r="M100" s="128">
        <v>0</v>
      </c>
      <c r="N100" s="128">
        <v>0</v>
      </c>
      <c r="O100" s="128">
        <v>0</v>
      </c>
      <c r="P100" s="128">
        <v>0</v>
      </c>
      <c r="Q100" s="128">
        <v>0</v>
      </c>
      <c r="R100" s="128">
        <v>0</v>
      </c>
      <c r="S100" s="128">
        <v>0</v>
      </c>
      <c r="T100" s="128">
        <v>0</v>
      </c>
      <c r="U100" s="128">
        <v>0</v>
      </c>
      <c r="V100" s="128">
        <v>0</v>
      </c>
      <c r="W100" s="128">
        <v>0</v>
      </c>
      <c r="X100" s="128">
        <v>0</v>
      </c>
      <c r="Y100" s="128">
        <v>0</v>
      </c>
      <c r="Z100" s="128">
        <v>0</v>
      </c>
      <c r="AA100" s="128">
        <v>0</v>
      </c>
      <c r="AB100" s="128">
        <v>0</v>
      </c>
      <c r="AC100" s="128">
        <v>0</v>
      </c>
      <c r="AD100" s="128">
        <v>0</v>
      </c>
      <c r="AE100" s="128">
        <v>0</v>
      </c>
      <c r="AF100" s="128">
        <v>0</v>
      </c>
      <c r="AG100" s="128">
        <v>0</v>
      </c>
      <c r="AH100" s="128">
        <v>0</v>
      </c>
      <c r="AI100" s="128">
        <v>0</v>
      </c>
      <c r="AJ100" s="128">
        <v>0</v>
      </c>
      <c r="AK100" s="128">
        <v>0.92670000000000008</v>
      </c>
      <c r="AL100" s="128">
        <v>0.87209999999999999</v>
      </c>
      <c r="AM100" s="128">
        <v>0.96079999999999999</v>
      </c>
      <c r="AN100" s="128">
        <v>1.0410999999999999</v>
      </c>
      <c r="AO100" s="128">
        <v>1.0764</v>
      </c>
      <c r="AP100" s="128">
        <v>0</v>
      </c>
      <c r="AQ100" s="128">
        <v>0</v>
      </c>
      <c r="AR100" s="128">
        <v>0</v>
      </c>
      <c r="AS100" s="128">
        <v>0</v>
      </c>
      <c r="AT100" s="128">
        <v>0</v>
      </c>
      <c r="AU100" s="128">
        <v>0</v>
      </c>
      <c r="AV100" s="128">
        <v>0</v>
      </c>
      <c r="AW100" s="128">
        <v>0</v>
      </c>
      <c r="AX100" s="128">
        <v>0</v>
      </c>
      <c r="AY100" s="128">
        <v>0</v>
      </c>
      <c r="AZ100" s="128">
        <v>7.9676066470038109E-2</v>
      </c>
      <c r="BA100" s="128">
        <v>0.53225571663859794</v>
      </c>
      <c r="BB100" s="128">
        <v>1.0753147343267895</v>
      </c>
      <c r="BC100" s="128">
        <v>1.0303783326713196</v>
      </c>
      <c r="BD100" s="128">
        <v>0.61805323093276643</v>
      </c>
      <c r="BE100" s="128">
        <v>0.6342793359226504</v>
      </c>
      <c r="BF100" s="128">
        <v>0.70385695764901635</v>
      </c>
      <c r="BG100" s="325">
        <v>0.96488342595799503</v>
      </c>
      <c r="BH100" s="325">
        <v>0.72996584605792658</v>
      </c>
      <c r="BI100" s="498">
        <v>0.79715406375691333</v>
      </c>
      <c r="BJ100" s="132">
        <v>8.9059236788163521E-2</v>
      </c>
      <c r="BK100" s="132" t="s">
        <v>289</v>
      </c>
      <c r="BL100" s="132">
        <v>1.0059562103303054E-3</v>
      </c>
    </row>
    <row r="101" spans="1:64">
      <c r="A101" s="126" t="s">
        <v>323</v>
      </c>
      <c r="B101" s="128">
        <v>0</v>
      </c>
      <c r="C101" s="128">
        <v>0</v>
      </c>
      <c r="D101" s="128">
        <v>0</v>
      </c>
      <c r="E101" s="128">
        <v>0</v>
      </c>
      <c r="F101" s="128">
        <v>0</v>
      </c>
      <c r="G101" s="128">
        <v>0</v>
      </c>
      <c r="H101" s="128">
        <v>0</v>
      </c>
      <c r="I101" s="128">
        <v>0</v>
      </c>
      <c r="J101" s="128">
        <v>0</v>
      </c>
      <c r="K101" s="128">
        <v>0</v>
      </c>
      <c r="L101" s="128">
        <v>0</v>
      </c>
      <c r="M101" s="128">
        <v>0</v>
      </c>
      <c r="N101" s="128">
        <v>1E-3</v>
      </c>
      <c r="O101" s="128">
        <v>3.0000000000000001E-3</v>
      </c>
      <c r="P101" s="128">
        <v>0.63694000000000006</v>
      </c>
      <c r="Q101" s="128">
        <v>2.0448499999999998</v>
      </c>
      <c r="R101" s="128">
        <v>3.9121900000000003</v>
      </c>
      <c r="S101" s="128">
        <v>3.9078599999999999</v>
      </c>
      <c r="T101" s="128">
        <v>4.9349799999999995</v>
      </c>
      <c r="U101" s="128">
        <v>5.35846</v>
      </c>
      <c r="V101" s="128">
        <v>5.9421800000000005</v>
      </c>
      <c r="W101" s="128">
        <v>5.5732999999999997</v>
      </c>
      <c r="X101" s="128">
        <v>4.8959700000000002</v>
      </c>
      <c r="Y101" s="128">
        <v>5.2229099999999997</v>
      </c>
      <c r="Z101" s="128">
        <v>5.7016599999999995</v>
      </c>
      <c r="AA101" s="128">
        <v>5.8957600000000001</v>
      </c>
      <c r="AB101" s="128">
        <v>5.758</v>
      </c>
      <c r="AC101" s="128">
        <v>5.7</v>
      </c>
      <c r="AD101" s="128">
        <v>5.6669999999999998</v>
      </c>
      <c r="AE101" s="128">
        <v>6.32</v>
      </c>
      <c r="AF101" s="128">
        <v>6.1349999999999998</v>
      </c>
      <c r="AG101" s="128">
        <v>6.5339999999999998</v>
      </c>
      <c r="AH101" s="128">
        <v>7.2370000000000001</v>
      </c>
      <c r="AI101" s="128">
        <v>8.9139999999999997</v>
      </c>
      <c r="AJ101" s="128">
        <v>10.593999999999999</v>
      </c>
      <c r="AK101" s="128">
        <v>11.625999999999999</v>
      </c>
      <c r="AL101" s="128">
        <v>10.442</v>
      </c>
      <c r="AM101" s="128">
        <v>10.242493000000001</v>
      </c>
      <c r="AN101" s="128">
        <v>9.8224439999999991</v>
      </c>
      <c r="AO101" s="128">
        <v>10.281550000000001</v>
      </c>
      <c r="AP101" s="128">
        <v>9.9024429999999999</v>
      </c>
      <c r="AQ101" s="128">
        <v>10.465279000000001</v>
      </c>
      <c r="AR101" s="128">
        <v>10.214688000000001</v>
      </c>
      <c r="AS101" s="128">
        <v>10.72278</v>
      </c>
      <c r="AT101" s="128">
        <v>10.337557</v>
      </c>
      <c r="AU101" s="128">
        <v>9.9564219999999999</v>
      </c>
      <c r="AV101" s="128">
        <v>10.057604</v>
      </c>
      <c r="AW101" s="128">
        <v>10.432809000000001</v>
      </c>
      <c r="AX101" s="128">
        <v>9.8165709999999997</v>
      </c>
      <c r="AY101" s="128">
        <v>10.503811999999998</v>
      </c>
      <c r="AZ101" s="128">
        <v>11.411150000000001</v>
      </c>
      <c r="BA101" s="128">
        <v>11.796309000000001</v>
      </c>
      <c r="BB101" s="128">
        <v>11.283224999999998</v>
      </c>
      <c r="BC101" s="128">
        <v>11.540127413776801</v>
      </c>
      <c r="BD101" s="128">
        <v>11.731147</v>
      </c>
      <c r="BE101" s="128">
        <v>12.017831000000001</v>
      </c>
      <c r="BF101" s="128">
        <v>11.461872999999999</v>
      </c>
      <c r="BG101" s="325">
        <v>11.746648</v>
      </c>
      <c r="BH101" s="325">
        <v>12.139046</v>
      </c>
      <c r="BI101" s="498">
        <v>12.061199758841948</v>
      </c>
      <c r="BJ101" s="132">
        <v>-9.1275985658021419E-3</v>
      </c>
      <c r="BK101" s="132">
        <v>1.3921557789369432E-2</v>
      </c>
      <c r="BL101" s="132">
        <v>1.5220444018386545E-2</v>
      </c>
    </row>
    <row r="102" spans="1:64">
      <c r="A102" s="126" t="s">
        <v>324</v>
      </c>
      <c r="B102" s="128">
        <v>0</v>
      </c>
      <c r="C102" s="128">
        <v>0</v>
      </c>
      <c r="D102" s="128">
        <v>0</v>
      </c>
      <c r="E102" s="128">
        <v>0</v>
      </c>
      <c r="F102" s="128">
        <v>0</v>
      </c>
      <c r="G102" s="128">
        <v>0</v>
      </c>
      <c r="H102" s="128">
        <v>0</v>
      </c>
      <c r="I102" s="128">
        <v>0</v>
      </c>
      <c r="J102" s="128">
        <v>0</v>
      </c>
      <c r="K102" s="128">
        <v>0</v>
      </c>
      <c r="L102" s="128">
        <v>0</v>
      </c>
      <c r="M102" s="128">
        <v>0</v>
      </c>
      <c r="N102" s="128">
        <v>0</v>
      </c>
      <c r="O102" s="128">
        <v>0</v>
      </c>
      <c r="P102" s="128">
        <v>0</v>
      </c>
      <c r="Q102" s="128">
        <v>0</v>
      </c>
      <c r="R102" s="128">
        <v>0</v>
      </c>
      <c r="S102" s="128">
        <v>0</v>
      </c>
      <c r="T102" s="128">
        <v>0</v>
      </c>
      <c r="U102" s="128">
        <v>0</v>
      </c>
      <c r="V102" s="128">
        <v>0</v>
      </c>
      <c r="W102" s="128">
        <v>8.5000000000000006E-2</v>
      </c>
      <c r="X102" s="128">
        <v>8.5000000000000006E-2</v>
      </c>
      <c r="Y102" s="128">
        <v>8.5000000000000006E-2</v>
      </c>
      <c r="Z102" s="128">
        <v>8.5000000000000006E-2</v>
      </c>
      <c r="AA102" s="128">
        <v>8.5000000000000006E-2</v>
      </c>
      <c r="AB102" s="128">
        <v>0.245</v>
      </c>
      <c r="AC102" s="128">
        <v>0.245</v>
      </c>
      <c r="AD102" s="128">
        <v>0.245</v>
      </c>
      <c r="AE102" s="128">
        <v>0.245</v>
      </c>
      <c r="AF102" s="128">
        <v>0.245</v>
      </c>
      <c r="AG102" s="128">
        <v>0.245</v>
      </c>
      <c r="AH102" s="128">
        <v>0.245</v>
      </c>
      <c r="AI102" s="128">
        <v>0.245</v>
      </c>
      <c r="AJ102" s="128">
        <v>0.245</v>
      </c>
      <c r="AK102" s="128">
        <v>0.245</v>
      </c>
      <c r="AL102" s="128">
        <v>0.47300000000000003</v>
      </c>
      <c r="AM102" s="128">
        <v>0.47300000000000003</v>
      </c>
      <c r="AN102" s="128">
        <v>0.495</v>
      </c>
      <c r="AO102" s="128">
        <v>0.47900000000000004</v>
      </c>
      <c r="AP102" s="128">
        <v>0.47765875000000002</v>
      </c>
      <c r="AQ102" s="128">
        <v>0.47376480000000004</v>
      </c>
      <c r="AR102" s="128">
        <v>0.49360919999999997</v>
      </c>
      <c r="AS102" s="128">
        <v>0.52088246250000014</v>
      </c>
      <c r="AT102" s="128">
        <v>0.52708211000000005</v>
      </c>
      <c r="AU102" s="128">
        <v>0.58715821499999998</v>
      </c>
      <c r="AV102" s="128">
        <v>0.60518473499999992</v>
      </c>
      <c r="AW102" s="128">
        <v>0.63571347</v>
      </c>
      <c r="AX102" s="128">
        <v>0.70571307183867915</v>
      </c>
      <c r="AY102" s="128">
        <v>0.74145048149695092</v>
      </c>
      <c r="AZ102" s="128">
        <v>0.81228606650987512</v>
      </c>
      <c r="BA102" s="128">
        <v>0.80152608202121689</v>
      </c>
      <c r="BB102" s="128">
        <v>0.77486811621104423</v>
      </c>
      <c r="BC102" s="128">
        <v>0.76249401480903711</v>
      </c>
      <c r="BD102" s="128">
        <v>0.76027693116676165</v>
      </c>
      <c r="BE102" s="128">
        <v>0.68482909646820855</v>
      </c>
      <c r="BF102" s="128">
        <v>0.67271060919674708</v>
      </c>
      <c r="BG102" s="325">
        <v>0.96930539005357852</v>
      </c>
      <c r="BH102" s="325">
        <v>0.83672818573287011</v>
      </c>
      <c r="BI102" s="498">
        <v>0.84342343691144772</v>
      </c>
      <c r="BJ102" s="132">
        <v>5.2476008738191471E-3</v>
      </c>
      <c r="BK102" s="132">
        <v>1.296945841401187E-2</v>
      </c>
      <c r="BL102" s="132">
        <v>1.064345128343885E-3</v>
      </c>
    </row>
    <row r="103" spans="1:64">
      <c r="A103" s="126" t="s">
        <v>325</v>
      </c>
      <c r="B103" s="128">
        <v>0</v>
      </c>
      <c r="C103" s="128">
        <v>0</v>
      </c>
      <c r="D103" s="128">
        <v>0</v>
      </c>
      <c r="E103" s="128">
        <v>0</v>
      </c>
      <c r="F103" s="128">
        <v>0</v>
      </c>
      <c r="G103" s="128">
        <v>0</v>
      </c>
      <c r="H103" s="128">
        <v>0</v>
      </c>
      <c r="I103" s="128">
        <v>0</v>
      </c>
      <c r="J103" s="128">
        <v>0</v>
      </c>
      <c r="K103" s="128">
        <v>0</v>
      </c>
      <c r="L103" s="128">
        <v>0</v>
      </c>
      <c r="M103" s="128">
        <v>0</v>
      </c>
      <c r="N103" s="128">
        <v>0</v>
      </c>
      <c r="O103" s="128">
        <v>0</v>
      </c>
      <c r="P103" s="128">
        <v>0</v>
      </c>
      <c r="Q103" s="128">
        <v>0</v>
      </c>
      <c r="R103" s="128">
        <v>0</v>
      </c>
      <c r="S103" s="128">
        <v>0</v>
      </c>
      <c r="T103" s="128">
        <v>0</v>
      </c>
      <c r="U103" s="128">
        <v>0</v>
      </c>
      <c r="V103" s="128">
        <v>0</v>
      </c>
      <c r="W103" s="128">
        <v>0</v>
      </c>
      <c r="X103" s="128">
        <v>0</v>
      </c>
      <c r="Y103" s="128">
        <v>0</v>
      </c>
      <c r="Z103" s="128">
        <v>0</v>
      </c>
      <c r="AA103" s="128">
        <v>0</v>
      </c>
      <c r="AB103" s="128">
        <v>0</v>
      </c>
      <c r="AC103" s="128">
        <v>0</v>
      </c>
      <c r="AD103" s="128">
        <v>0</v>
      </c>
      <c r="AE103" s="128">
        <v>0</v>
      </c>
      <c r="AF103" s="128">
        <v>0.25</v>
      </c>
      <c r="AG103" s="128">
        <v>0.40300000000000002</v>
      </c>
      <c r="AH103" s="128">
        <v>7.8E-2</v>
      </c>
      <c r="AI103" s="128">
        <v>5.8000000000000003E-2</v>
      </c>
      <c r="AJ103" s="128">
        <v>8.7000000000000008E-2</v>
      </c>
      <c r="AK103" s="128">
        <v>7.9000000000000001E-2</v>
      </c>
      <c r="AL103" s="128">
        <v>8.7999999999999995E-2</v>
      </c>
      <c r="AM103" s="128">
        <v>0.17899999999999999</v>
      </c>
      <c r="AN103" s="128">
        <v>0.188</v>
      </c>
      <c r="AO103" s="128">
        <v>0.29286921833099994</v>
      </c>
      <c r="AP103" s="128">
        <v>0.25981372895400001</v>
      </c>
      <c r="AQ103" s="128">
        <v>0.241290188952</v>
      </c>
      <c r="AR103" s="128">
        <v>0.38390424427000003</v>
      </c>
      <c r="AS103" s="128">
        <v>0.65307582544100007</v>
      </c>
      <c r="AT103" s="128">
        <v>0.53906450745094459</v>
      </c>
      <c r="AU103" s="128">
        <v>0.41775200000000001</v>
      </c>
      <c r="AV103" s="128">
        <v>1.0193446610000003</v>
      </c>
      <c r="AW103" s="128">
        <v>2.1562583220000002</v>
      </c>
      <c r="AX103" s="128">
        <v>3.1209613220000003</v>
      </c>
      <c r="AY103" s="128">
        <v>6.3013228220000004</v>
      </c>
      <c r="AZ103" s="128">
        <v>7.4794140751200002</v>
      </c>
      <c r="BA103" s="128">
        <v>8.0795994936640003</v>
      </c>
      <c r="BB103" s="128">
        <v>9.6109622110949999</v>
      </c>
      <c r="BC103" s="128">
        <v>11.814518035293402</v>
      </c>
      <c r="BD103" s="128">
        <v>13.350539476549299</v>
      </c>
      <c r="BE103" s="128">
        <v>14.033809023552431</v>
      </c>
      <c r="BF103" s="128">
        <v>17.152585423019829</v>
      </c>
      <c r="BG103" s="325">
        <v>17.847911269500003</v>
      </c>
      <c r="BH103" s="325">
        <v>18.716084014</v>
      </c>
      <c r="BI103" s="498">
        <v>20.339902362135</v>
      </c>
      <c r="BJ103" s="132">
        <v>8.3791291129075907E-2</v>
      </c>
      <c r="BK103" s="132">
        <v>0.12432460101923382</v>
      </c>
      <c r="BL103" s="132">
        <v>2.5667624401575162E-2</v>
      </c>
    </row>
    <row r="104" spans="1:64">
      <c r="A104" s="126" t="s">
        <v>326</v>
      </c>
      <c r="B104" s="128">
        <v>0</v>
      </c>
      <c r="C104" s="128">
        <v>0</v>
      </c>
      <c r="D104" s="128">
        <v>0</v>
      </c>
      <c r="E104" s="128">
        <v>0</v>
      </c>
      <c r="F104" s="128">
        <v>0</v>
      </c>
      <c r="G104" s="128">
        <v>0</v>
      </c>
      <c r="H104" s="128">
        <v>0</v>
      </c>
      <c r="I104" s="128">
        <v>0</v>
      </c>
      <c r="J104" s="128">
        <v>0</v>
      </c>
      <c r="K104" s="128">
        <v>0</v>
      </c>
      <c r="L104" s="128">
        <v>0</v>
      </c>
      <c r="M104" s="128">
        <v>0</v>
      </c>
      <c r="N104" s="128">
        <v>0</v>
      </c>
      <c r="O104" s="128">
        <v>0</v>
      </c>
      <c r="P104" s="128">
        <v>0</v>
      </c>
      <c r="Q104" s="128">
        <v>0</v>
      </c>
      <c r="R104" s="128">
        <v>0</v>
      </c>
      <c r="S104" s="128">
        <v>0</v>
      </c>
      <c r="T104" s="128">
        <v>0</v>
      </c>
      <c r="U104" s="128">
        <v>0</v>
      </c>
      <c r="V104" s="128">
        <v>0</v>
      </c>
      <c r="W104" s="128">
        <v>0</v>
      </c>
      <c r="X104" s="128">
        <v>0</v>
      </c>
      <c r="Y104" s="128">
        <v>0</v>
      </c>
      <c r="Z104" s="128">
        <v>0</v>
      </c>
      <c r="AA104" s="128">
        <v>0</v>
      </c>
      <c r="AB104" s="128">
        <v>0</v>
      </c>
      <c r="AC104" s="128">
        <v>0</v>
      </c>
      <c r="AD104" s="128">
        <v>0</v>
      </c>
      <c r="AE104" s="128">
        <v>0</v>
      </c>
      <c r="AF104" s="128">
        <v>0</v>
      </c>
      <c r="AG104" s="128">
        <v>0</v>
      </c>
      <c r="AH104" s="128">
        <v>0</v>
      </c>
      <c r="AI104" s="128">
        <v>0</v>
      </c>
      <c r="AJ104" s="128">
        <v>0</v>
      </c>
      <c r="AK104" s="128">
        <v>0</v>
      </c>
      <c r="AL104" s="128">
        <v>0</v>
      </c>
      <c r="AM104" s="128">
        <v>0</v>
      </c>
      <c r="AN104" s="128">
        <v>0</v>
      </c>
      <c r="AO104" s="128">
        <v>1.2E-4</v>
      </c>
      <c r="AP104" s="128">
        <v>2.2799999999999999E-3</v>
      </c>
      <c r="AQ104" s="128">
        <v>1.7800000000000001E-3</v>
      </c>
      <c r="AR104" s="128">
        <v>1.1000000000000001E-3</v>
      </c>
      <c r="AS104" s="128">
        <v>5.7200000000000003E-3</v>
      </c>
      <c r="AT104" s="128">
        <v>2.3010000000000003E-2</v>
      </c>
      <c r="AU104" s="128">
        <v>3.2509999999999997E-2</v>
      </c>
      <c r="AV104" s="128">
        <v>3.1626000000000001E-2</v>
      </c>
      <c r="AW104" s="128">
        <v>2.2172999999999998E-2</v>
      </c>
      <c r="AX104" s="128">
        <v>2.6388999999999999E-2</v>
      </c>
      <c r="AY104" s="128">
        <v>4.1392999999999999E-2</v>
      </c>
      <c r="AZ104" s="128">
        <v>5.7310000000000007E-2</v>
      </c>
      <c r="BA104" s="128">
        <v>7.1959999999999996E-2</v>
      </c>
      <c r="BB104" s="128">
        <v>6.7000000000000004E-2</v>
      </c>
      <c r="BC104" s="128">
        <v>8.7099999999999997E-2</v>
      </c>
      <c r="BD104" s="128">
        <v>0.11750000000000001</v>
      </c>
      <c r="BE104" s="128">
        <v>9.98E-2</v>
      </c>
      <c r="BF104" s="128">
        <v>0.16280000000000003</v>
      </c>
      <c r="BG104" s="325">
        <v>0.10468479008947008</v>
      </c>
      <c r="BH104" s="325">
        <v>0.11392202464342399</v>
      </c>
      <c r="BI104" s="498">
        <v>0.11423413977943339</v>
      </c>
      <c r="BJ104" s="132">
        <v>0</v>
      </c>
      <c r="BK104" s="132">
        <v>0.10684523873042395</v>
      </c>
      <c r="BL104" s="132">
        <v>1.4415600141493302E-4</v>
      </c>
    </row>
    <row r="105" spans="1:64">
      <c r="A105" s="126" t="s">
        <v>327</v>
      </c>
      <c r="B105" s="128">
        <v>0</v>
      </c>
      <c r="C105" s="128">
        <v>0</v>
      </c>
      <c r="D105" s="128">
        <v>0</v>
      </c>
      <c r="E105" s="128">
        <v>0</v>
      </c>
      <c r="F105" s="128">
        <v>0</v>
      </c>
      <c r="G105" s="128">
        <v>0</v>
      </c>
      <c r="H105" s="128">
        <v>0</v>
      </c>
      <c r="I105" s="128">
        <v>0</v>
      </c>
      <c r="J105" s="128">
        <v>0</v>
      </c>
      <c r="K105" s="128">
        <v>0</v>
      </c>
      <c r="L105" s="128">
        <v>0</v>
      </c>
      <c r="M105" s="128">
        <v>0</v>
      </c>
      <c r="N105" s="128">
        <v>0</v>
      </c>
      <c r="O105" s="128">
        <v>0</v>
      </c>
      <c r="P105" s="128">
        <v>0</v>
      </c>
      <c r="Q105" s="128">
        <v>0</v>
      </c>
      <c r="R105" s="128">
        <v>0</v>
      </c>
      <c r="S105" s="128">
        <v>8.28249E-3</v>
      </c>
      <c r="T105" s="128">
        <v>4.5451449999999996E-3</v>
      </c>
      <c r="U105" s="128">
        <v>3.5059900000000001E-3</v>
      </c>
      <c r="V105" s="128">
        <v>2.9558800000000001E-3</v>
      </c>
      <c r="W105" s="128">
        <v>4.5320999999999998E-3</v>
      </c>
      <c r="X105" s="128">
        <v>2.8272000000000002E-3</v>
      </c>
      <c r="Y105" s="128">
        <v>3.10436E-3</v>
      </c>
      <c r="Z105" s="128">
        <v>0.19544210599999998</v>
      </c>
      <c r="AA105" s="128">
        <v>0.211626749</v>
      </c>
      <c r="AB105" s="128">
        <v>0.24322305300000002</v>
      </c>
      <c r="AC105" s="128">
        <v>0.26162322300000002</v>
      </c>
      <c r="AD105" s="128">
        <v>0.23271666900000001</v>
      </c>
      <c r="AE105" s="128">
        <v>0.25695933200000004</v>
      </c>
      <c r="AF105" s="128">
        <v>0.38382492000000001</v>
      </c>
      <c r="AG105" s="128">
        <v>0.46987855900000003</v>
      </c>
      <c r="AH105" s="128">
        <v>0.52558881849999994</v>
      </c>
      <c r="AI105" s="128">
        <v>0.60720060300000001</v>
      </c>
      <c r="AJ105" s="128">
        <v>0.7588638325</v>
      </c>
      <c r="AK105" s="128">
        <v>1.047368147</v>
      </c>
      <c r="AL105" s="128">
        <v>1.3202712349999999</v>
      </c>
      <c r="AM105" s="128">
        <v>1.5993352240000003</v>
      </c>
      <c r="AN105" s="128">
        <v>1.7726265050000001</v>
      </c>
      <c r="AO105" s="128">
        <v>1.8489027460000003</v>
      </c>
      <c r="AP105" s="128">
        <v>1.8503944284999998</v>
      </c>
      <c r="AQ105" s="128">
        <v>1.8496290615000002</v>
      </c>
      <c r="AR105" s="128">
        <v>1.8839074849999999</v>
      </c>
      <c r="AS105" s="128">
        <v>1.8168523195000001</v>
      </c>
      <c r="AT105" s="128">
        <v>1.7474191989999999</v>
      </c>
      <c r="AU105" s="128">
        <v>1.8338147819999999</v>
      </c>
      <c r="AV105" s="128">
        <v>1.8345631915</v>
      </c>
      <c r="AW105" s="128">
        <v>1.8309407695</v>
      </c>
      <c r="AX105" s="128">
        <v>1.8513165115000001</v>
      </c>
      <c r="AY105" s="128">
        <v>1.9152121135</v>
      </c>
      <c r="AZ105" s="128">
        <v>1.9410867310000002</v>
      </c>
      <c r="BA105" s="128">
        <v>1.9063315885000003</v>
      </c>
      <c r="BB105" s="128">
        <v>1.8620857150000001</v>
      </c>
      <c r="BC105" s="128">
        <v>1.9749492655000001</v>
      </c>
      <c r="BD105" s="128">
        <v>1.994708148</v>
      </c>
      <c r="BE105" s="128">
        <v>1.9985377774999999</v>
      </c>
      <c r="BF105" s="128">
        <v>2.0130382630099999</v>
      </c>
      <c r="BG105" s="325">
        <v>1.9918681400000002</v>
      </c>
      <c r="BH105" s="325">
        <v>2.0088795780000002</v>
      </c>
      <c r="BI105" s="498">
        <v>2.0729423970000003</v>
      </c>
      <c r="BJ105" s="132">
        <v>2.9070454296298509E-2</v>
      </c>
      <c r="BK105" s="132">
        <v>7.9454655083726067E-3</v>
      </c>
      <c r="BL105" s="132">
        <v>2.6159175154817178E-3</v>
      </c>
    </row>
    <row r="106" spans="1:64">
      <c r="A106" s="126" t="s">
        <v>328</v>
      </c>
      <c r="B106" s="128">
        <v>0</v>
      </c>
      <c r="C106" s="128">
        <v>0</v>
      </c>
      <c r="D106" s="128">
        <v>0</v>
      </c>
      <c r="E106" s="128">
        <v>0</v>
      </c>
      <c r="F106" s="128">
        <v>0</v>
      </c>
      <c r="G106" s="128">
        <v>0</v>
      </c>
      <c r="H106" s="128">
        <v>0</v>
      </c>
      <c r="I106" s="128">
        <v>0</v>
      </c>
      <c r="J106" s="128">
        <v>0</v>
      </c>
      <c r="K106" s="128">
        <v>0</v>
      </c>
      <c r="L106" s="128">
        <v>0</v>
      </c>
      <c r="M106" s="128">
        <v>0</v>
      </c>
      <c r="N106" s="128">
        <v>0</v>
      </c>
      <c r="O106" s="128">
        <v>0</v>
      </c>
      <c r="P106" s="128">
        <v>0</v>
      </c>
      <c r="Q106" s="128">
        <v>0</v>
      </c>
      <c r="R106" s="128">
        <v>0</v>
      </c>
      <c r="S106" s="128">
        <v>0</v>
      </c>
      <c r="T106" s="128">
        <v>0</v>
      </c>
      <c r="U106" s="128">
        <v>0</v>
      </c>
      <c r="V106" s="128">
        <v>0</v>
      </c>
      <c r="W106" s="128">
        <v>0</v>
      </c>
      <c r="X106" s="128">
        <v>4.9199999999999999E-3</v>
      </c>
      <c r="Y106" s="128">
        <v>3.0190000000000002E-2</v>
      </c>
      <c r="Z106" s="128">
        <v>2.1570000000000002E-2</v>
      </c>
      <c r="AA106" s="128">
        <v>2.5008999999999993E-2</v>
      </c>
      <c r="AB106" s="128">
        <v>2.9666999999999999E-2</v>
      </c>
      <c r="AC106" s="128">
        <v>2.0860999999999998E-2</v>
      </c>
      <c r="AD106" s="128">
        <v>2.9429E-2</v>
      </c>
      <c r="AE106" s="128">
        <v>5.0763539999999996E-2</v>
      </c>
      <c r="AF106" s="128">
        <v>0.14274905999999998</v>
      </c>
      <c r="AG106" s="128">
        <v>0.20712080999999999</v>
      </c>
      <c r="AH106" s="128">
        <v>0.27350026500000013</v>
      </c>
      <c r="AI106" s="128">
        <v>0.30951109499999985</v>
      </c>
      <c r="AJ106" s="128">
        <v>0.44743328699999962</v>
      </c>
      <c r="AK106" s="128">
        <v>0.52689749099999983</v>
      </c>
      <c r="AL106" s="128">
        <v>0.62108783899999942</v>
      </c>
      <c r="AM106" s="128">
        <v>0.75240216700000018</v>
      </c>
      <c r="AN106" s="128">
        <v>1.231493312</v>
      </c>
      <c r="AO106" s="128">
        <v>1.841917894999999</v>
      </c>
      <c r="AP106" s="128">
        <v>1.856268038999999</v>
      </c>
      <c r="AQ106" s="128">
        <v>1.9878558949999994</v>
      </c>
      <c r="AR106" s="128">
        <v>2.4176328539999994</v>
      </c>
      <c r="AS106" s="128">
        <v>2.1383832329999994</v>
      </c>
      <c r="AT106" s="128">
        <v>2.2508920259999998</v>
      </c>
      <c r="AU106" s="128">
        <v>3.36397149</v>
      </c>
      <c r="AV106" s="128">
        <v>3.9772242590000002</v>
      </c>
      <c r="AW106" s="128">
        <v>4.6955359449999987</v>
      </c>
      <c r="AX106" s="128">
        <v>5.6251314887200001</v>
      </c>
      <c r="AY106" s="128">
        <v>6.7160301425300002</v>
      </c>
      <c r="AZ106" s="128">
        <v>7.3354853223400029</v>
      </c>
      <c r="BA106" s="128">
        <v>8.6012023415200023</v>
      </c>
      <c r="BB106" s="128">
        <v>9.2920179230000031</v>
      </c>
      <c r="BC106" s="128">
        <v>11.744743940000001</v>
      </c>
      <c r="BD106" s="128">
        <v>12.586424967000012</v>
      </c>
      <c r="BE106" s="128">
        <v>12.289117903000003</v>
      </c>
      <c r="BF106" s="128">
        <v>13.405634387820003</v>
      </c>
      <c r="BG106" s="325">
        <v>13.862090556990003</v>
      </c>
      <c r="BH106" s="325">
        <v>14.285205471860021</v>
      </c>
      <c r="BI106" s="498">
        <v>14.388257614822914</v>
      </c>
      <c r="BJ106" s="132">
        <v>4.4619563794849881E-3</v>
      </c>
      <c r="BK106" s="132">
        <v>7.9169237197708187E-2</v>
      </c>
      <c r="BL106" s="132">
        <v>1.8157038597092508E-2</v>
      </c>
    </row>
    <row r="107" spans="1:64">
      <c r="A107" s="126" t="s">
        <v>329</v>
      </c>
      <c r="B107" s="128">
        <v>0</v>
      </c>
      <c r="C107" s="128">
        <v>0</v>
      </c>
      <c r="D107" s="128">
        <v>0</v>
      </c>
      <c r="E107" s="128">
        <v>0</v>
      </c>
      <c r="F107" s="128">
        <v>0</v>
      </c>
      <c r="G107" s="128">
        <v>0</v>
      </c>
      <c r="H107" s="128">
        <v>0</v>
      </c>
      <c r="I107" s="128">
        <v>0</v>
      </c>
      <c r="J107" s="128">
        <v>0</v>
      </c>
      <c r="K107" s="128">
        <v>0</v>
      </c>
      <c r="L107" s="128">
        <v>0</v>
      </c>
      <c r="M107" s="128">
        <v>0</v>
      </c>
      <c r="N107" s="128">
        <v>0</v>
      </c>
      <c r="O107" s="128">
        <v>0</v>
      </c>
      <c r="P107" s="128">
        <v>0</v>
      </c>
      <c r="Q107" s="128">
        <v>0</v>
      </c>
      <c r="R107" s="128">
        <v>0</v>
      </c>
      <c r="S107" s="128">
        <v>0</v>
      </c>
      <c r="T107" s="128">
        <v>0</v>
      </c>
      <c r="U107" s="128">
        <v>0</v>
      </c>
      <c r="V107" s="128">
        <v>0</v>
      </c>
      <c r="W107" s="128">
        <v>0</v>
      </c>
      <c r="X107" s="128">
        <v>0</v>
      </c>
      <c r="Y107" s="128">
        <v>0</v>
      </c>
      <c r="Z107" s="128">
        <v>0</v>
      </c>
      <c r="AA107" s="128">
        <v>0</v>
      </c>
      <c r="AB107" s="128">
        <v>0</v>
      </c>
      <c r="AC107" s="128">
        <v>0</v>
      </c>
      <c r="AD107" s="128">
        <v>0</v>
      </c>
      <c r="AE107" s="128">
        <v>0</v>
      </c>
      <c r="AF107" s="128">
        <v>0</v>
      </c>
      <c r="AG107" s="128">
        <v>0</v>
      </c>
      <c r="AH107" s="128">
        <v>0</v>
      </c>
      <c r="AI107" s="128">
        <v>0</v>
      </c>
      <c r="AJ107" s="128">
        <v>0</v>
      </c>
      <c r="AK107" s="128">
        <v>0</v>
      </c>
      <c r="AL107" s="128">
        <v>0</v>
      </c>
      <c r="AM107" s="128">
        <v>0</v>
      </c>
      <c r="AN107" s="128">
        <v>0</v>
      </c>
      <c r="AO107" s="128">
        <v>0</v>
      </c>
      <c r="AP107" s="128">
        <v>0.05</v>
      </c>
      <c r="AQ107" s="128">
        <v>6.5000000000000002E-2</v>
      </c>
      <c r="AR107" s="128">
        <v>7.9000000000000001E-2</v>
      </c>
      <c r="AS107" s="128">
        <v>5.5E-2</v>
      </c>
      <c r="AT107" s="128">
        <v>6.2E-2</v>
      </c>
      <c r="AU107" s="128">
        <v>5.5E-2</v>
      </c>
      <c r="AV107" s="128">
        <v>5.6000000000000001E-2</v>
      </c>
      <c r="AW107" s="128">
        <v>5.7000000000000002E-2</v>
      </c>
      <c r="AX107" s="128">
        <v>5.8000000000000003E-2</v>
      </c>
      <c r="AY107" s="128">
        <v>5.9000000000000004E-2</v>
      </c>
      <c r="AZ107" s="128">
        <v>7.0000000000000007E-2</v>
      </c>
      <c r="BA107" s="128">
        <v>0.122</v>
      </c>
      <c r="BB107" s="128">
        <v>0.20799999999999999</v>
      </c>
      <c r="BC107" s="128">
        <v>0.48799999999999999</v>
      </c>
      <c r="BD107" s="128">
        <v>0.35</v>
      </c>
      <c r="BE107" s="128">
        <v>0.34</v>
      </c>
      <c r="BF107" s="128">
        <v>0.32</v>
      </c>
      <c r="BG107" s="325">
        <v>0.378</v>
      </c>
      <c r="BH107" s="325">
        <v>0.8680000000000001</v>
      </c>
      <c r="BI107" s="498">
        <v>1.0320000000000003</v>
      </c>
      <c r="BJ107" s="132">
        <v>0.18569162196872413</v>
      </c>
      <c r="BK107" s="132">
        <v>0.33132095716716914</v>
      </c>
      <c r="BL107" s="132">
        <v>1.302316398122824E-3</v>
      </c>
    </row>
    <row r="108" spans="1:64">
      <c r="A108" s="126" t="s">
        <v>330</v>
      </c>
      <c r="B108" s="128">
        <v>0</v>
      </c>
      <c r="C108" s="128">
        <v>0</v>
      </c>
      <c r="D108" s="128">
        <v>0</v>
      </c>
      <c r="E108" s="128">
        <v>0</v>
      </c>
      <c r="F108" s="128">
        <v>0</v>
      </c>
      <c r="G108" s="128">
        <v>0</v>
      </c>
      <c r="H108" s="128">
        <v>0</v>
      </c>
      <c r="I108" s="128">
        <v>0</v>
      </c>
      <c r="J108" s="128">
        <v>0</v>
      </c>
      <c r="K108" s="128">
        <v>0</v>
      </c>
      <c r="L108" s="128">
        <v>0</v>
      </c>
      <c r="M108" s="128">
        <v>0</v>
      </c>
      <c r="N108" s="128">
        <v>0</v>
      </c>
      <c r="O108" s="128">
        <v>0</v>
      </c>
      <c r="P108" s="128">
        <v>0</v>
      </c>
      <c r="Q108" s="128">
        <v>0</v>
      </c>
      <c r="R108" s="128">
        <v>0</v>
      </c>
      <c r="S108" s="128">
        <v>0</v>
      </c>
      <c r="T108" s="128">
        <v>0</v>
      </c>
      <c r="U108" s="128">
        <v>1.0526315789473684E-3</v>
      </c>
      <c r="V108" s="128">
        <v>7.0000000000000001E-3</v>
      </c>
      <c r="W108" s="128">
        <v>4.0000000000000001E-3</v>
      </c>
      <c r="X108" s="128">
        <v>6.0000000000000001E-3</v>
      </c>
      <c r="Y108" s="128">
        <v>7.0000000000000001E-3</v>
      </c>
      <c r="Z108" s="128">
        <v>7.0000000000000001E-3</v>
      </c>
      <c r="AA108" s="128">
        <v>2.177777784134172E-2</v>
      </c>
      <c r="AB108" s="128">
        <v>2.4666666765740742E-2</v>
      </c>
      <c r="AC108" s="128">
        <v>2.666666677E-2</v>
      </c>
      <c r="AD108" s="128">
        <v>2.3888888919246034E-2</v>
      </c>
      <c r="AE108" s="128">
        <v>2.8666666781896551E-2</v>
      </c>
      <c r="AF108" s="128">
        <v>3.1666666785593225E-2</v>
      </c>
      <c r="AG108" s="128">
        <v>2.7E-2</v>
      </c>
      <c r="AH108" s="128">
        <v>1.95E-2</v>
      </c>
      <c r="AI108" s="128">
        <v>1.66E-2</v>
      </c>
      <c r="AJ108" s="128">
        <v>1.2E-2</v>
      </c>
      <c r="AK108" s="128">
        <v>0.13731199999999999</v>
      </c>
      <c r="AL108" s="128">
        <v>0.18182002127659577</v>
      </c>
      <c r="AM108" s="128">
        <v>0.17241442678347937</v>
      </c>
      <c r="AN108" s="128">
        <v>0.2401604260588894</v>
      </c>
      <c r="AO108" s="128">
        <v>0.25087222679665372</v>
      </c>
      <c r="AP108" s="128">
        <v>0.31650867439562613</v>
      </c>
      <c r="AQ108" s="128">
        <v>0.34044958468498543</v>
      </c>
      <c r="AR108" s="128">
        <v>0.54643900000000001</v>
      </c>
      <c r="AS108" s="128">
        <v>0.71797499999999992</v>
      </c>
      <c r="AT108" s="128">
        <v>0.73617699999999997</v>
      </c>
      <c r="AU108" s="128">
        <v>0.70814534796777018</v>
      </c>
      <c r="AV108" s="128">
        <v>0.70552869593554002</v>
      </c>
      <c r="AW108" s="128">
        <v>0.66966259988965171</v>
      </c>
      <c r="AX108" s="128">
        <v>0.67282405286762847</v>
      </c>
      <c r="AY108" s="128">
        <v>0.70288139082602286</v>
      </c>
      <c r="AZ108" s="128">
        <v>0.67224696752181912</v>
      </c>
      <c r="BA108" s="128">
        <v>0.63742633394384929</v>
      </c>
      <c r="BB108" s="128">
        <v>0.70290484437738621</v>
      </c>
      <c r="BC108" s="128">
        <v>0.70555694088691456</v>
      </c>
      <c r="BD108" s="128">
        <v>0.77662456086237641</v>
      </c>
      <c r="BE108" s="128">
        <v>0.74870035953609759</v>
      </c>
      <c r="BF108" s="128">
        <v>0.71443781478071633</v>
      </c>
      <c r="BG108" s="325">
        <v>0.69297316016923782</v>
      </c>
      <c r="BH108" s="325">
        <v>0.70502040892061779</v>
      </c>
      <c r="BI108" s="498">
        <v>0.73084093058889354</v>
      </c>
      <c r="BJ108" s="132">
        <v>3.3791487768509043E-2</v>
      </c>
      <c r="BK108" s="132">
        <v>3.9083850821270971E-3</v>
      </c>
      <c r="BL108" s="132">
        <v>9.2227338016013616E-4</v>
      </c>
    </row>
    <row r="109" spans="1:64" s="64" customFormat="1">
      <c r="A109" s="133" t="s">
        <v>331</v>
      </c>
      <c r="B109" s="134">
        <v>1.6440000000000001</v>
      </c>
      <c r="C109" s="134">
        <v>1.643</v>
      </c>
      <c r="D109" s="134">
        <v>1.4240000000000002</v>
      </c>
      <c r="E109" s="134">
        <v>1.577</v>
      </c>
      <c r="F109" s="134">
        <v>1.6080000000000001</v>
      </c>
      <c r="G109" s="134">
        <v>1.7767040000000001</v>
      </c>
      <c r="H109" s="134">
        <v>1.7546110000000001</v>
      </c>
      <c r="I109" s="134">
        <v>1.7855910000000002</v>
      </c>
      <c r="J109" s="134">
        <v>1.8349980000000001</v>
      </c>
      <c r="K109" s="134">
        <v>2.8156045985389859</v>
      </c>
      <c r="L109" s="134">
        <v>2.9736698616968811</v>
      </c>
      <c r="M109" s="134">
        <v>2.9064000722231969</v>
      </c>
      <c r="N109" s="134">
        <v>2.9417789669600389</v>
      </c>
      <c r="O109" s="134">
        <v>3.2368068616968806</v>
      </c>
      <c r="P109" s="134">
        <v>4.0322559143284602</v>
      </c>
      <c r="Q109" s="134">
        <v>5.4927686511705645</v>
      </c>
      <c r="R109" s="134">
        <v>7.3913009143284603</v>
      </c>
      <c r="S109" s="134">
        <v>16.271230246433724</v>
      </c>
      <c r="T109" s="134">
        <v>18.387142059328461</v>
      </c>
      <c r="U109" s="134">
        <v>20.061472904328458</v>
      </c>
      <c r="V109" s="134">
        <v>21.117823004854777</v>
      </c>
      <c r="W109" s="134">
        <v>22.01322554064425</v>
      </c>
      <c r="X109" s="134">
        <v>22.335085430117935</v>
      </c>
      <c r="Y109" s="134">
        <v>24.153040221696884</v>
      </c>
      <c r="Z109" s="134">
        <v>26.445786117325145</v>
      </c>
      <c r="AA109" s="134">
        <v>22.520748518370933</v>
      </c>
      <c r="AB109" s="134">
        <v>23.003274398122826</v>
      </c>
      <c r="AC109" s="134">
        <v>23.161721739496858</v>
      </c>
      <c r="AD109" s="134">
        <v>23.106511313850408</v>
      </c>
      <c r="AE109" s="134">
        <v>26.589261185195848</v>
      </c>
      <c r="AF109" s="134">
        <v>31.123773417301361</v>
      </c>
      <c r="AG109" s="134">
        <v>31.663656759852138</v>
      </c>
      <c r="AH109" s="134">
        <v>35.29169540010291</v>
      </c>
      <c r="AI109" s="134">
        <v>37.770878751965327</v>
      </c>
      <c r="AJ109" s="134">
        <v>41.467631755590624</v>
      </c>
      <c r="AK109" s="134">
        <v>45.038077049887796</v>
      </c>
      <c r="AL109" s="134">
        <v>45.619319483077255</v>
      </c>
      <c r="AM109" s="134">
        <v>47.355554857353731</v>
      </c>
      <c r="AN109" s="134">
        <v>49.66291227117658</v>
      </c>
      <c r="AO109" s="134">
        <v>53.459845943376415</v>
      </c>
      <c r="AP109" s="134">
        <v>60.68049659982335</v>
      </c>
      <c r="AQ109" s="134">
        <v>65.020068866287829</v>
      </c>
      <c r="AR109" s="134">
        <v>71.872055232906902</v>
      </c>
      <c r="AS109" s="134">
        <v>79.869457093932851</v>
      </c>
      <c r="AT109" s="134">
        <v>87.081838798155502</v>
      </c>
      <c r="AU109" s="134">
        <v>96.678427207546122</v>
      </c>
      <c r="AV109" s="134">
        <v>103.18170864526095</v>
      </c>
      <c r="AW109" s="134">
        <v>110.81158810439139</v>
      </c>
      <c r="AX109" s="134">
        <v>121.42429571497001</v>
      </c>
      <c r="AY109" s="134">
        <v>140.97445863770355</v>
      </c>
      <c r="AZ109" s="134">
        <v>154.76848739372124</v>
      </c>
      <c r="BA109" s="134">
        <v>160.22077205777876</v>
      </c>
      <c r="BB109" s="134">
        <v>180.03269082291294</v>
      </c>
      <c r="BC109" s="134">
        <v>218.47851579370595</v>
      </c>
      <c r="BD109" s="134">
        <v>241.64254438900002</v>
      </c>
      <c r="BE109" s="134">
        <v>270.53935340746369</v>
      </c>
      <c r="BF109" s="134">
        <v>313.37137449015671</v>
      </c>
      <c r="BG109" s="328">
        <v>343.59130521070239</v>
      </c>
      <c r="BH109" s="328">
        <v>366.68423558503815</v>
      </c>
      <c r="BI109" s="328">
        <v>387.44167413747709</v>
      </c>
      <c r="BJ109" s="135">
        <v>5.372157521822829E-2</v>
      </c>
      <c r="BK109" s="135">
        <v>0.10638579124541447</v>
      </c>
      <c r="BL109" s="135">
        <v>0.4889260131253837</v>
      </c>
    </row>
    <row r="110" spans="1:64">
      <c r="A110" s="122"/>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498"/>
      <c r="BH110" s="498"/>
      <c r="BI110" s="498"/>
      <c r="BJ110" s="132"/>
      <c r="BK110" s="132"/>
      <c r="BL110" s="132"/>
    </row>
    <row r="111" spans="1:64" s="747" customFormat="1">
      <c r="A111" s="1069" t="s">
        <v>332</v>
      </c>
      <c r="B111" s="1073">
        <v>17.985232095652645</v>
      </c>
      <c r="C111" s="1073">
        <v>19.806006895272859</v>
      </c>
      <c r="D111" s="1073">
        <v>19.986570742648034</v>
      </c>
      <c r="E111" s="1073">
        <v>22.120045096175939</v>
      </c>
      <c r="F111" s="1073">
        <v>23.257964376537181</v>
      </c>
      <c r="G111" s="1073">
        <v>25.701896848231318</v>
      </c>
      <c r="H111" s="1073">
        <v>27.888294589964165</v>
      </c>
      <c r="I111" s="1073">
        <v>29.888775064695359</v>
      </c>
      <c r="J111" s="1073">
        <v>32.095851635944534</v>
      </c>
      <c r="K111" s="1073">
        <v>34.289084634902174</v>
      </c>
      <c r="L111" s="1073">
        <v>34.812081802480343</v>
      </c>
      <c r="M111" s="1073">
        <v>38.791051117444816</v>
      </c>
      <c r="N111" s="1073">
        <v>40.892040680736407</v>
      </c>
      <c r="O111" s="1073">
        <v>43.296649482398713</v>
      </c>
      <c r="P111" s="1073">
        <v>46.499254306097384</v>
      </c>
      <c r="Q111" s="1073">
        <v>49.717465400698678</v>
      </c>
      <c r="R111" s="1073">
        <v>53.486173488468005</v>
      </c>
      <c r="S111" s="1073">
        <v>61.708953339943577</v>
      </c>
      <c r="T111" s="1073">
        <v>68.354929200814951</v>
      </c>
      <c r="U111" s="1073">
        <v>76.346149449612398</v>
      </c>
      <c r="V111" s="1073">
        <v>78.702579164736434</v>
      </c>
      <c r="W111" s="1073">
        <v>85.443379967034446</v>
      </c>
      <c r="X111" s="1073">
        <v>91.516019508118205</v>
      </c>
      <c r="Y111" s="1073">
        <v>94.160908372900849</v>
      </c>
      <c r="Z111" s="1073">
        <v>104.67236079282443</v>
      </c>
      <c r="AA111" s="1073">
        <v>117.22434840780249</v>
      </c>
      <c r="AB111" s="1073">
        <v>122.26321019324692</v>
      </c>
      <c r="AC111" s="1073">
        <v>131.15991931470359</v>
      </c>
      <c r="AD111" s="1073">
        <v>135.48085468240677</v>
      </c>
      <c r="AE111" s="1073">
        <v>140.67743640451559</v>
      </c>
      <c r="AF111" s="1073">
        <v>146.64235768538984</v>
      </c>
      <c r="AG111" s="1073">
        <v>150.70371107978704</v>
      </c>
      <c r="AH111" s="1073">
        <v>161.41172184755678</v>
      </c>
      <c r="AI111" s="1073">
        <v>168.21740756650124</v>
      </c>
      <c r="AJ111" s="1073">
        <v>176.64807852520565</v>
      </c>
      <c r="AK111" s="1073">
        <v>184.92101687244772</v>
      </c>
      <c r="AL111" s="1073">
        <v>192.07533860305793</v>
      </c>
      <c r="AM111" s="1073">
        <v>206.76978826916636</v>
      </c>
      <c r="AN111" s="1073">
        <v>218.43157044109802</v>
      </c>
      <c r="AO111" s="1073">
        <v>236.08224238951874</v>
      </c>
      <c r="AP111" s="1073">
        <v>255.47559962016558</v>
      </c>
      <c r="AQ111" s="1073">
        <v>272.0689642681449</v>
      </c>
      <c r="AR111" s="1073">
        <v>295.30083673778347</v>
      </c>
      <c r="AS111" s="1073">
        <v>315.93288896844393</v>
      </c>
      <c r="AT111" s="1073">
        <v>338.23796904885597</v>
      </c>
      <c r="AU111" s="1073">
        <v>378.38107034737584</v>
      </c>
      <c r="AV111" s="1073">
        <v>397.03775073420212</v>
      </c>
      <c r="AW111" s="1073">
        <v>428.75131945528244</v>
      </c>
      <c r="AX111" s="1073">
        <v>461.37805000064759</v>
      </c>
      <c r="AY111" s="1073">
        <v>502.10949635861977</v>
      </c>
      <c r="AZ111" s="1073">
        <v>534.29732739244616</v>
      </c>
      <c r="BA111" s="1073">
        <v>547.15051223268779</v>
      </c>
      <c r="BB111" s="1073">
        <v>576.22964726971782</v>
      </c>
      <c r="BC111" s="1073">
        <v>624.67321467502506</v>
      </c>
      <c r="BD111" s="1073">
        <v>652.19848296210364</v>
      </c>
      <c r="BE111" s="1073">
        <v>688.73272433718205</v>
      </c>
      <c r="BF111" s="1073">
        <v>741.61730890990498</v>
      </c>
      <c r="BG111" s="1067">
        <v>761.4334699906226</v>
      </c>
      <c r="BH111" s="1067">
        <v>771.63472194999656</v>
      </c>
      <c r="BI111" s="1067">
        <v>792.43415923161115</v>
      </c>
      <c r="BJ111" s="1068">
        <v>2.4149142201488338E-2</v>
      </c>
      <c r="BK111" s="1068">
        <v>4.6686144665887275E-2</v>
      </c>
      <c r="BL111" s="1068">
        <v>1</v>
      </c>
    </row>
    <row r="112" spans="1:64">
      <c r="A112" s="122" t="s">
        <v>333</v>
      </c>
      <c r="B112" s="128">
        <v>17.985232095652648</v>
      </c>
      <c r="C112" s="128">
        <v>19.806006895272862</v>
      </c>
      <c r="D112" s="128">
        <v>19.986570742648038</v>
      </c>
      <c r="E112" s="128">
        <v>22.120045096175946</v>
      </c>
      <c r="F112" s="128">
        <v>23.257964376537185</v>
      </c>
      <c r="G112" s="128">
        <v>25.130963495254939</v>
      </c>
      <c r="H112" s="128">
        <v>25.646908599581334</v>
      </c>
      <c r="I112" s="128">
        <v>27.645177480292396</v>
      </c>
      <c r="J112" s="128">
        <v>29.707081010854282</v>
      </c>
      <c r="K112" s="128">
        <v>31.777929604360317</v>
      </c>
      <c r="L112" s="128">
        <v>32.014913904398206</v>
      </c>
      <c r="M112" s="128">
        <v>35.525750846076853</v>
      </c>
      <c r="N112" s="128">
        <v>37.300192150419264</v>
      </c>
      <c r="O112" s="128">
        <v>39.319732597006549</v>
      </c>
      <c r="P112" s="128">
        <v>41.597311148627853</v>
      </c>
      <c r="Q112" s="128">
        <v>43.401984249293811</v>
      </c>
      <c r="R112" s="128">
        <v>44.804237338619117</v>
      </c>
      <c r="S112" s="128">
        <v>52.409257705789713</v>
      </c>
      <c r="T112" s="128">
        <v>57.278868233502791</v>
      </c>
      <c r="U112" s="128">
        <v>65.031358225902864</v>
      </c>
      <c r="V112" s="128">
        <v>66.877321286743197</v>
      </c>
      <c r="W112" s="128">
        <v>73.405875197316561</v>
      </c>
      <c r="X112" s="128">
        <v>79.71010269991082</v>
      </c>
      <c r="Y112" s="128">
        <v>82.157996925347518</v>
      </c>
      <c r="Z112" s="128">
        <v>91.708657799061996</v>
      </c>
      <c r="AA112" s="128">
        <v>101.77868391835113</v>
      </c>
      <c r="AB112" s="128">
        <v>106.76189499030806</v>
      </c>
      <c r="AC112" s="128">
        <v>114.50897704405666</v>
      </c>
      <c r="AD112" s="128">
        <v>119.14003656032291</v>
      </c>
      <c r="AE112" s="128">
        <v>122.31995883893032</v>
      </c>
      <c r="AF112" s="128">
        <v>124.58622793791788</v>
      </c>
      <c r="AG112" s="128">
        <v>127.54356102374678</v>
      </c>
      <c r="AH112" s="128">
        <v>134.87463410322565</v>
      </c>
      <c r="AI112" s="128">
        <v>139.19839471315271</v>
      </c>
      <c r="AJ112" s="128">
        <v>142.89483823204932</v>
      </c>
      <c r="AK112" s="128">
        <v>146.61919574385345</v>
      </c>
      <c r="AL112" s="128">
        <v>151.38396570667186</v>
      </c>
      <c r="AM112" s="128">
        <v>164.1613829311521</v>
      </c>
      <c r="AN112" s="128">
        <v>172.27678750964009</v>
      </c>
      <c r="AO112" s="128">
        <v>186.42824884289928</v>
      </c>
      <c r="AP112" s="128">
        <v>202.12546855516652</v>
      </c>
      <c r="AQ112" s="128">
        <v>212.07332116699237</v>
      </c>
      <c r="AR112" s="128">
        <v>226.14324910117159</v>
      </c>
      <c r="AS112" s="128">
        <v>235.0564298838448</v>
      </c>
      <c r="AT112" s="128">
        <v>245.10861424096404</v>
      </c>
      <c r="AU112" s="128">
        <v>267.1985073523345</v>
      </c>
      <c r="AV112" s="128">
        <v>278.52152403558284</v>
      </c>
      <c r="AW112" s="128">
        <v>301.08081064557012</v>
      </c>
      <c r="AX112" s="128">
        <v>318.85379439514975</v>
      </c>
      <c r="AY112" s="128">
        <v>335.74577378913858</v>
      </c>
      <c r="AZ112" s="128">
        <v>355.74625712348467</v>
      </c>
      <c r="BA112" s="128">
        <v>357.18575943707168</v>
      </c>
      <c r="BB112" s="128">
        <v>365.48483068949287</v>
      </c>
      <c r="BC112" s="128">
        <v>375.42765089714567</v>
      </c>
      <c r="BD112" s="128">
        <v>380.74240890535668</v>
      </c>
      <c r="BE112" s="128">
        <v>386.88922310514238</v>
      </c>
      <c r="BF112" s="128">
        <v>404.75118961212985</v>
      </c>
      <c r="BG112" s="325">
        <v>399.64133807999428</v>
      </c>
      <c r="BH112" s="325">
        <v>386.85816634457183</v>
      </c>
      <c r="BI112" s="498">
        <v>390.30583045978346</v>
      </c>
      <c r="BJ112" s="132">
        <v>6.1553689427606972E-3</v>
      </c>
      <c r="BK112" s="132">
        <v>1.5171573818352657E-2</v>
      </c>
      <c r="BL112" s="132">
        <v>0.49254039078558404</v>
      </c>
    </row>
    <row r="113" spans="1:64">
      <c r="A113" s="122" t="s">
        <v>334</v>
      </c>
      <c r="B113" s="128">
        <v>0</v>
      </c>
      <c r="C113" s="128">
        <v>0</v>
      </c>
      <c r="D113" s="128">
        <v>0</v>
      </c>
      <c r="E113" s="128">
        <v>0</v>
      </c>
      <c r="F113" s="128">
        <v>0</v>
      </c>
      <c r="G113" s="128">
        <v>0.57093335297637948</v>
      </c>
      <c r="H113" s="128">
        <v>2.241385990382847</v>
      </c>
      <c r="I113" s="128">
        <v>2.2435975844029543</v>
      </c>
      <c r="J113" s="128">
        <v>2.3887706250902596</v>
      </c>
      <c r="K113" s="128">
        <v>2.5111550305418611</v>
      </c>
      <c r="L113" s="128">
        <v>2.7971678980821326</v>
      </c>
      <c r="M113" s="128">
        <v>3.2653002713679569</v>
      </c>
      <c r="N113" s="128">
        <v>3.5918485303171388</v>
      </c>
      <c r="O113" s="128">
        <v>3.976916885392153</v>
      </c>
      <c r="P113" s="128">
        <v>4.9019431574695362</v>
      </c>
      <c r="Q113" s="128">
        <v>6.3154811514048834</v>
      </c>
      <c r="R113" s="128">
        <v>8.6819361498488981</v>
      </c>
      <c r="S113" s="128">
        <v>9.2996956341538741</v>
      </c>
      <c r="T113" s="128">
        <v>11.076060967312175</v>
      </c>
      <c r="U113" s="128">
        <v>11.31479122370958</v>
      </c>
      <c r="V113" s="128">
        <v>11.825257877993204</v>
      </c>
      <c r="W113" s="128">
        <v>12.037504769717868</v>
      </c>
      <c r="X113" s="128">
        <v>11.805916808207371</v>
      </c>
      <c r="Y113" s="128">
        <v>12.002911447553325</v>
      </c>
      <c r="Z113" s="128">
        <v>12.963702993762446</v>
      </c>
      <c r="AA113" s="128">
        <v>15.445664489451351</v>
      </c>
      <c r="AB113" s="128">
        <v>15.50131520293886</v>
      </c>
      <c r="AC113" s="128">
        <v>16.650942270646937</v>
      </c>
      <c r="AD113" s="128">
        <v>16.340818122083807</v>
      </c>
      <c r="AE113" s="128">
        <v>18.357477565585285</v>
      </c>
      <c r="AF113" s="128">
        <v>22.056129747471999</v>
      </c>
      <c r="AG113" s="128">
        <v>23.160150056040266</v>
      </c>
      <c r="AH113" s="128">
        <v>26.537087744331007</v>
      </c>
      <c r="AI113" s="128">
        <v>29.01901285334856</v>
      </c>
      <c r="AJ113" s="128">
        <v>33.753240293156352</v>
      </c>
      <c r="AK113" s="128">
        <v>38.301821128594241</v>
      </c>
      <c r="AL113" s="128">
        <v>40.691372896386007</v>
      </c>
      <c r="AM113" s="128">
        <v>42.608405338014251</v>
      </c>
      <c r="AN113" s="128">
        <v>46.154782931457824</v>
      </c>
      <c r="AO113" s="128">
        <v>49.653993546619532</v>
      </c>
      <c r="AP113" s="128">
        <v>53.350131064999033</v>
      </c>
      <c r="AQ113" s="128">
        <v>59.995643101152524</v>
      </c>
      <c r="AR113" s="128">
        <v>69.157587636611936</v>
      </c>
      <c r="AS113" s="128">
        <v>80.876459084599148</v>
      </c>
      <c r="AT113" s="128">
        <v>93.129354807891829</v>
      </c>
      <c r="AU113" s="128">
        <v>111.18256299504151</v>
      </c>
      <c r="AV113" s="128">
        <v>118.51622669861906</v>
      </c>
      <c r="AW113" s="128">
        <v>127.6705088097124</v>
      </c>
      <c r="AX113" s="128">
        <v>142.52425560549779</v>
      </c>
      <c r="AY113" s="128">
        <v>166.36372256948147</v>
      </c>
      <c r="AZ113" s="128">
        <v>178.55107026896141</v>
      </c>
      <c r="BA113" s="128">
        <v>189.96475279561594</v>
      </c>
      <c r="BB113" s="128">
        <v>210.74481658022452</v>
      </c>
      <c r="BC113" s="128">
        <v>249.24556377787908</v>
      </c>
      <c r="BD113" s="128">
        <v>271.45607405674696</v>
      </c>
      <c r="BE113" s="128">
        <v>301.84350123203956</v>
      </c>
      <c r="BF113" s="128">
        <v>336.86611929777547</v>
      </c>
      <c r="BG113" s="325">
        <v>361.79213191062831</v>
      </c>
      <c r="BH113" s="325">
        <v>384.77655560542485</v>
      </c>
      <c r="BI113" s="498">
        <v>402.12832877182819</v>
      </c>
      <c r="BJ113" s="132">
        <v>4.2240260350666858E-2</v>
      </c>
      <c r="BK113" s="132">
        <v>9.2271504841433538E-2</v>
      </c>
      <c r="BL113" s="132">
        <v>0.50745960921441657</v>
      </c>
    </row>
    <row r="114" spans="1:64">
      <c r="A114" s="143" t="s">
        <v>335</v>
      </c>
      <c r="B114" s="144">
        <v>2.9090000000000003</v>
      </c>
      <c r="C114" s="144">
        <v>3.9790000000000001</v>
      </c>
      <c r="D114" s="144">
        <v>4.3159999999999989</v>
      </c>
      <c r="E114" s="144">
        <v>4.8179999999999996</v>
      </c>
      <c r="F114" s="144">
        <v>5.2430000000000003</v>
      </c>
      <c r="G114" s="144">
        <v>6.9402659612999997</v>
      </c>
      <c r="H114" s="144">
        <v>7.0578506259999987</v>
      </c>
      <c r="I114" s="144">
        <v>6.925944040000001</v>
      </c>
      <c r="J114" s="144">
        <v>7.4421912390000005</v>
      </c>
      <c r="K114" s="144">
        <v>7.8293092</v>
      </c>
      <c r="L114" s="144">
        <v>8.282595081000002</v>
      </c>
      <c r="M114" s="144">
        <v>8.3055852320000003</v>
      </c>
      <c r="N114" s="144">
        <v>8.6461653209999998</v>
      </c>
      <c r="O114" s="144">
        <v>9.1188540780000018</v>
      </c>
      <c r="P114" s="144">
        <v>9.2853279919999991</v>
      </c>
      <c r="Q114" s="144">
        <v>10.387277279999999</v>
      </c>
      <c r="R114" s="144">
        <v>10.084390151000001</v>
      </c>
      <c r="S114" s="144">
        <v>9.2871530040000003</v>
      </c>
      <c r="T114" s="144">
        <v>9.5689381549999979</v>
      </c>
      <c r="U114" s="144">
        <v>9.9462448080000012</v>
      </c>
      <c r="V114" s="144">
        <v>10.981506737999998</v>
      </c>
      <c r="W114" s="144">
        <v>11.802870556000002</v>
      </c>
      <c r="X114" s="144">
        <v>11.601265294000001</v>
      </c>
      <c r="Y114" s="144">
        <v>12.376091803999998</v>
      </c>
      <c r="Z114" s="144">
        <v>12.794167893000001</v>
      </c>
      <c r="AA114" s="144">
        <v>17.354042631578945</v>
      </c>
      <c r="AB114" s="144">
        <v>17.879808000000001</v>
      </c>
      <c r="AC114" s="144">
        <v>18.72093399999989</v>
      </c>
      <c r="AD114" s="144">
        <v>20.526823000000004</v>
      </c>
      <c r="AE114" s="144">
        <v>21.334034709373697</v>
      </c>
      <c r="AF114" s="144">
        <v>23.440554455485245</v>
      </c>
      <c r="AG114" s="144">
        <v>23.386080049957279</v>
      </c>
      <c r="AH114" s="144">
        <v>27.914989984162748</v>
      </c>
      <c r="AI114" s="144">
        <v>30.975169276015414</v>
      </c>
      <c r="AJ114" s="144">
        <v>31.64386417348943</v>
      </c>
      <c r="AK114" s="144">
        <v>34.554262979668152</v>
      </c>
      <c r="AL114" s="144">
        <v>37.627737669401043</v>
      </c>
      <c r="AM114" s="144">
        <v>43.159968110712285</v>
      </c>
      <c r="AN114" s="144">
        <v>49.159499289394645</v>
      </c>
      <c r="AO114" s="144">
        <v>58.796990702118087</v>
      </c>
      <c r="AP114" s="144">
        <v>66.878028351328595</v>
      </c>
      <c r="AQ114" s="144">
        <v>75.982343797069404</v>
      </c>
      <c r="AR114" s="144">
        <v>84.725011531803176</v>
      </c>
      <c r="AS114" s="144">
        <v>94.233112486299703</v>
      </c>
      <c r="AT114" s="144">
        <v>103.1453535548296</v>
      </c>
      <c r="AU114" s="144">
        <v>117.5034365587284</v>
      </c>
      <c r="AV114" s="144">
        <v>125.3267839190852</v>
      </c>
      <c r="AW114" s="144">
        <v>139.1350897858803</v>
      </c>
      <c r="AX114" s="144">
        <v>145.03576368575793</v>
      </c>
      <c r="AY114" s="144">
        <v>151.14117522028607</v>
      </c>
      <c r="AZ114" s="144">
        <v>156.34496509799598</v>
      </c>
      <c r="BA114" s="144">
        <v>157.94685114554798</v>
      </c>
      <c r="BB114" s="144">
        <v>160.7153286551362</v>
      </c>
      <c r="BC114" s="144">
        <v>162.56354848933827</v>
      </c>
      <c r="BD114" s="144">
        <v>166.49236153551692</v>
      </c>
      <c r="BE114" s="144">
        <v>169.27684505382271</v>
      </c>
      <c r="BF114" s="144">
        <v>178.59623587155369</v>
      </c>
      <c r="BG114" s="332">
        <v>174.90006117041975</v>
      </c>
      <c r="BH114" s="332">
        <v>160.85242037121421</v>
      </c>
      <c r="BI114" s="328">
        <v>154.16408167213942</v>
      </c>
      <c r="BJ114" s="145">
        <v>-4.4199223241835117E-2</v>
      </c>
      <c r="BK114" s="145">
        <v>1.9822786560659278E-3</v>
      </c>
      <c r="BL114" s="145">
        <v>0.19454497244493549</v>
      </c>
    </row>
    <row r="115" spans="1:64">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8"/>
      <c r="BG115" s="148"/>
      <c r="BH115" s="148"/>
      <c r="BI115" s="146"/>
      <c r="BJ115" s="146"/>
      <c r="BK115" s="146"/>
      <c r="BL115" s="122"/>
    </row>
    <row r="116" spans="1:64" ht="11.7" customHeight="1">
      <c r="A116" s="122" t="s">
        <v>853</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90"/>
      <c r="BE116" s="90"/>
      <c r="BF116" s="122"/>
      <c r="BG116" s="122"/>
      <c r="BH116" s="122"/>
      <c r="BI116" s="122"/>
      <c r="BJ116" s="122"/>
      <c r="BK116" s="122"/>
      <c r="BL116" s="122"/>
    </row>
    <row r="117" spans="1:64" ht="11.7" customHeight="1">
      <c r="A117" s="122" t="s">
        <v>359</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90"/>
      <c r="BE117" s="90"/>
      <c r="BF117" s="122"/>
      <c r="BG117" s="122"/>
      <c r="BH117" s="122"/>
      <c r="BI117" s="122"/>
      <c r="BJ117" s="122"/>
      <c r="BK117" s="122"/>
      <c r="BL117" s="122"/>
    </row>
    <row r="118" spans="1:64" ht="11.7" customHeight="1">
      <c r="A118" s="122" t="s">
        <v>831</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90"/>
      <c r="BE118" s="90"/>
      <c r="BF118" s="122"/>
      <c r="BG118" s="122"/>
      <c r="BH118" s="122"/>
      <c r="BI118" s="122"/>
      <c r="BJ118" s="122"/>
      <c r="BK118" s="122"/>
      <c r="BL118" s="122"/>
    </row>
    <row r="119" spans="1:64" ht="11.7" customHeight="1">
      <c r="A119" s="122" t="s">
        <v>337</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90"/>
      <c r="BE119" s="90"/>
      <c r="BF119" s="122"/>
      <c r="BG119" s="122"/>
      <c r="BH119" s="122"/>
      <c r="BI119" s="122"/>
      <c r="BJ119" s="122"/>
      <c r="BK119" s="122"/>
      <c r="BL119" s="122"/>
    </row>
    <row r="120" spans="1:64" ht="11.7" customHeight="1">
      <c r="A120" s="122" t="s">
        <v>704</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90"/>
      <c r="BE120" s="90"/>
      <c r="BF120" s="122"/>
      <c r="BG120" s="122"/>
      <c r="BH120" s="122"/>
      <c r="BI120" s="122"/>
      <c r="BJ120" s="122"/>
      <c r="BK120" s="122"/>
      <c r="BL120" s="122"/>
    </row>
    <row r="121" spans="1:64" ht="11.7" customHeight="1">
      <c r="A121" s="122" t="s">
        <v>850</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90"/>
      <c r="BE121" s="90"/>
      <c r="BF121" s="122"/>
      <c r="BG121" s="122"/>
      <c r="BH121" s="122"/>
      <c r="BI121" s="122"/>
      <c r="BJ121" s="122"/>
      <c r="BK121" s="122"/>
      <c r="BL121" s="122"/>
    </row>
    <row r="122" spans="1:64">
      <c r="A122" s="90" t="s">
        <v>857</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90"/>
      <c r="BE122" s="90"/>
      <c r="BF122" s="122"/>
      <c r="BG122" s="122"/>
      <c r="BH122" s="122"/>
      <c r="BI122" s="122"/>
      <c r="BJ122" s="122"/>
      <c r="BK122" s="122"/>
      <c r="BL122" s="122"/>
    </row>
    <row r="123" spans="1:64">
      <c r="A123" s="90"/>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90"/>
      <c r="BE123" s="90"/>
      <c r="BF123" s="122"/>
      <c r="BG123" s="122"/>
      <c r="BH123" s="122"/>
      <c r="BI123" s="122"/>
      <c r="BJ123" s="122"/>
      <c r="BK123" s="122"/>
      <c r="BL123" s="122"/>
    </row>
  </sheetData>
  <mergeCells count="1">
    <mergeCell ref="BJ2:BK2"/>
  </mergeCells>
  <conditionalFormatting sqref="BJ4:BL114">
    <cfRule type="cellIs" dxfId="127" priority="1" operator="lessThanOrEqual">
      <formula>0</formula>
    </cfRule>
    <cfRule type="cellIs" dxfId="126" priority="2" operator="greaterThan">
      <formula>0</formula>
    </cfRule>
  </conditionalFormatting>
  <hyperlinks>
    <hyperlink ref="G1" location="Contents!A1" display="Contents" xr:uid="{E5B78BFD-A9B0-4D25-A012-7263B6E005F2}"/>
  </hyperlinks>
  <pageMargins left="0.75" right="0.75" top="1" bottom="1" header="0.5" footer="0.5"/>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872B5-5B2B-4426-ABCF-6DDE6ACB048D}">
  <sheetPr>
    <tabColor rgb="FF92C848"/>
  </sheetPr>
  <dimension ref="A1:BL124"/>
  <sheetViews>
    <sheetView showGridLines="0" zoomScaleNormal="100" workbookViewId="0">
      <pane xSplit="1" ySplit="3" topLeftCell="B87" activePane="bottomRight" state="frozen"/>
      <selection activeCell="G101" sqref="G101"/>
      <selection pane="topRight" activeCell="G101" sqref="G101"/>
      <selection pane="bottomLeft" activeCell="G101" sqref="G101"/>
      <selection pane="bottomRight" activeCell="G1" sqref="G1"/>
    </sheetView>
  </sheetViews>
  <sheetFormatPr defaultColWidth="8.6640625" defaultRowHeight="10.199999999999999"/>
  <cols>
    <col min="1" max="1" width="25.33203125" style="43" customWidth="1"/>
    <col min="2" max="57" width="6.6640625" style="43" customWidth="1"/>
    <col min="58" max="59" width="6.6640625" style="64" customWidth="1"/>
    <col min="60" max="60" width="6.6640625" style="43" customWidth="1"/>
    <col min="61" max="63" width="7.6640625" style="43" customWidth="1"/>
    <col min="64" max="16384" width="8.6640625" style="43"/>
  </cols>
  <sheetData>
    <row r="1" spans="1:64" ht="13.2">
      <c r="A1" s="1065" t="s">
        <v>742</v>
      </c>
      <c r="B1" s="122"/>
      <c r="C1" s="122"/>
      <c r="D1" s="122"/>
      <c r="E1" s="122"/>
      <c r="F1" s="122"/>
      <c r="G1" s="67" t="s">
        <v>91</v>
      </c>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90"/>
      <c r="BG1" s="90"/>
      <c r="BH1" s="90"/>
      <c r="BI1" s="122"/>
      <c r="BJ1" s="122"/>
      <c r="BK1" s="155"/>
      <c r="BL1" s="122"/>
    </row>
    <row r="2" spans="1:64" ht="10.8">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3"/>
      <c r="BG2" s="70"/>
      <c r="BH2" s="70"/>
      <c r="BI2" s="70"/>
      <c r="BJ2" s="1373" t="s">
        <v>230</v>
      </c>
      <c r="BK2" s="1373"/>
      <c r="BL2" s="278" t="s">
        <v>231</v>
      </c>
    </row>
    <row r="3" spans="1:64">
      <c r="A3" s="122" t="s">
        <v>232</v>
      </c>
      <c r="B3" s="122">
        <v>1965</v>
      </c>
      <c r="C3" s="122">
        <v>1966</v>
      </c>
      <c r="D3" s="122">
        <v>1967</v>
      </c>
      <c r="E3" s="122">
        <v>1968</v>
      </c>
      <c r="F3" s="122">
        <v>1969</v>
      </c>
      <c r="G3" s="122">
        <v>1970</v>
      </c>
      <c r="H3" s="122">
        <v>1971</v>
      </c>
      <c r="I3" s="122">
        <v>1972</v>
      </c>
      <c r="J3" s="122">
        <v>1973</v>
      </c>
      <c r="K3" s="122">
        <v>1974</v>
      </c>
      <c r="L3" s="122">
        <v>1975</v>
      </c>
      <c r="M3" s="122">
        <v>1976</v>
      </c>
      <c r="N3" s="122">
        <v>1977</v>
      </c>
      <c r="O3" s="122">
        <v>1978</v>
      </c>
      <c r="P3" s="122">
        <v>1979</v>
      </c>
      <c r="Q3" s="122">
        <v>1980</v>
      </c>
      <c r="R3" s="122">
        <v>1981</v>
      </c>
      <c r="S3" s="122">
        <v>1982</v>
      </c>
      <c r="T3" s="122">
        <v>1983</v>
      </c>
      <c r="U3" s="122">
        <v>1984</v>
      </c>
      <c r="V3" s="122">
        <v>1985</v>
      </c>
      <c r="W3" s="122">
        <v>1986</v>
      </c>
      <c r="X3" s="122">
        <v>1987</v>
      </c>
      <c r="Y3" s="122">
        <v>1988</v>
      </c>
      <c r="Z3" s="122">
        <v>1989</v>
      </c>
      <c r="AA3" s="122">
        <v>1990</v>
      </c>
      <c r="AB3" s="122">
        <v>1991</v>
      </c>
      <c r="AC3" s="122">
        <v>1992</v>
      </c>
      <c r="AD3" s="122">
        <v>1993</v>
      </c>
      <c r="AE3" s="122">
        <v>1994</v>
      </c>
      <c r="AF3" s="122">
        <v>1995</v>
      </c>
      <c r="AG3" s="122">
        <v>1996</v>
      </c>
      <c r="AH3" s="122">
        <v>1997</v>
      </c>
      <c r="AI3" s="122">
        <v>1998</v>
      </c>
      <c r="AJ3" s="122">
        <v>1999</v>
      </c>
      <c r="AK3" s="122">
        <v>2000</v>
      </c>
      <c r="AL3" s="122">
        <v>2001</v>
      </c>
      <c r="AM3" s="122">
        <v>2002</v>
      </c>
      <c r="AN3" s="122">
        <v>2003</v>
      </c>
      <c r="AO3" s="122">
        <v>2004</v>
      </c>
      <c r="AP3" s="122">
        <v>2005</v>
      </c>
      <c r="AQ3" s="122">
        <v>2006</v>
      </c>
      <c r="AR3" s="122">
        <v>2007</v>
      </c>
      <c r="AS3" s="122">
        <v>2008</v>
      </c>
      <c r="AT3" s="122">
        <v>2009</v>
      </c>
      <c r="AU3" s="122">
        <v>2010</v>
      </c>
      <c r="AV3" s="122">
        <v>2011</v>
      </c>
      <c r="AW3" s="122">
        <v>2012</v>
      </c>
      <c r="AX3" s="122">
        <v>2013</v>
      </c>
      <c r="AY3" s="122">
        <v>2014</v>
      </c>
      <c r="AZ3" s="122">
        <v>2015</v>
      </c>
      <c r="BA3" s="122">
        <v>2016</v>
      </c>
      <c r="BB3" s="122">
        <v>2017</v>
      </c>
      <c r="BC3" s="122">
        <v>2018</v>
      </c>
      <c r="BD3" s="122">
        <v>2019</v>
      </c>
      <c r="BE3" s="122">
        <v>2020</v>
      </c>
      <c r="BF3" s="122">
        <v>2021</v>
      </c>
      <c r="BG3" s="72">
        <v>2022</v>
      </c>
      <c r="BH3" s="72">
        <v>2023</v>
      </c>
      <c r="BI3" s="70">
        <v>2024</v>
      </c>
      <c r="BJ3" s="278">
        <v>2024</v>
      </c>
      <c r="BK3" s="118" t="s">
        <v>233</v>
      </c>
      <c r="BL3" s="278">
        <v>2024</v>
      </c>
    </row>
    <row r="4" spans="1:64">
      <c r="A4" s="12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27"/>
      <c r="BJ4" s="118"/>
      <c r="BK4" s="118"/>
      <c r="BL4" s="118"/>
    </row>
    <row r="5" spans="1:64">
      <c r="A5" s="122" t="s">
        <v>234</v>
      </c>
      <c r="B5" s="325">
        <v>0</v>
      </c>
      <c r="C5" s="325">
        <v>0</v>
      </c>
      <c r="D5" s="325">
        <v>0</v>
      </c>
      <c r="E5" s="325">
        <v>0</v>
      </c>
      <c r="F5" s="325">
        <v>0</v>
      </c>
      <c r="G5" s="325">
        <v>0</v>
      </c>
      <c r="H5" s="325">
        <v>0</v>
      </c>
      <c r="I5" s="325">
        <v>0</v>
      </c>
      <c r="J5" s="325">
        <v>0</v>
      </c>
      <c r="K5" s="325">
        <v>0</v>
      </c>
      <c r="L5" s="325">
        <v>0</v>
      </c>
      <c r="M5" s="325">
        <v>7.7127272727272721E-3</v>
      </c>
      <c r="N5" s="325">
        <v>1.1661818181818183E-2</v>
      </c>
      <c r="O5" s="325">
        <v>1.2349090909090909E-2</v>
      </c>
      <c r="P5" s="325">
        <v>1.4672727272727273E-2</v>
      </c>
      <c r="Q5" s="325">
        <v>1.4181818181818183E-2</v>
      </c>
      <c r="R5" s="325">
        <v>2.0705454545454544E-2</v>
      </c>
      <c r="S5" s="325">
        <v>2.3334545454545452E-2</v>
      </c>
      <c r="T5" s="325">
        <v>2.2745454545454544E-2</v>
      </c>
      <c r="U5" s="325">
        <v>2.5494545454545457E-2</v>
      </c>
      <c r="V5" s="325">
        <v>1.8294545454545456E-2</v>
      </c>
      <c r="W5" s="325">
        <v>2.0345454545454549E-2</v>
      </c>
      <c r="X5" s="325">
        <v>2.5221818181818179E-2</v>
      </c>
      <c r="Y5" s="325">
        <v>2.7109090909090909E-2</v>
      </c>
      <c r="Z5" s="325">
        <v>3.7930909090909092E-2</v>
      </c>
      <c r="AA5" s="325">
        <v>4.313454545454546E-2</v>
      </c>
      <c r="AB5" s="325">
        <v>4.3461818181818185E-2</v>
      </c>
      <c r="AC5" s="325">
        <v>4.870909090909091E-2</v>
      </c>
      <c r="AD5" s="325">
        <v>5.2549090909090913E-2</v>
      </c>
      <c r="AE5" s="325">
        <v>6.2541818181818185E-2</v>
      </c>
      <c r="AF5" s="325">
        <v>7.7867626937594289E-2</v>
      </c>
      <c r="AG5" s="325">
        <v>8.2129252366748839E-2</v>
      </c>
      <c r="AH5" s="325">
        <v>8.9107849313011522E-2</v>
      </c>
      <c r="AI5" s="325">
        <v>9.8042767884566839E-2</v>
      </c>
      <c r="AJ5" s="325">
        <v>9.7561616419469144E-2</v>
      </c>
      <c r="AK5" s="325">
        <v>9.7276825109720189E-2</v>
      </c>
      <c r="AL5" s="325">
        <v>0.10551435492017554</v>
      </c>
      <c r="AM5" s="325">
        <v>0.10959386245896111</v>
      </c>
      <c r="AN5" s="325">
        <v>0.10273411688019164</v>
      </c>
      <c r="AO5" s="325">
        <v>0.1069584688995215</v>
      </c>
      <c r="AP5" s="325">
        <v>9.9877240191387592E-2</v>
      </c>
      <c r="AQ5" s="325">
        <v>9.7505959808612402E-2</v>
      </c>
      <c r="AR5" s="325">
        <v>9.8084486124401904E-2</v>
      </c>
      <c r="AS5" s="325">
        <v>8.7043268899521492E-2</v>
      </c>
      <c r="AT5" s="325">
        <v>9.7549711004784656E-2</v>
      </c>
      <c r="AU5" s="325">
        <v>0.11233699521531054</v>
      </c>
      <c r="AV5" s="325">
        <v>0.11142310047846873</v>
      </c>
      <c r="AW5" s="325">
        <v>0.11905984306220073</v>
      </c>
      <c r="AX5" s="325">
        <v>0.12038847846889963</v>
      </c>
      <c r="AY5" s="325">
        <v>0.10685722105263165</v>
      </c>
      <c r="AZ5" s="325">
        <v>0.10895104306220095</v>
      </c>
      <c r="BA5" s="325">
        <v>0.12392207081339672</v>
      </c>
      <c r="BB5" s="325">
        <v>0.12158419521531055</v>
      </c>
      <c r="BC5" s="325">
        <v>0.11499933014354073</v>
      </c>
      <c r="BD5" s="325">
        <v>0.11244310047846873</v>
      </c>
      <c r="BE5" s="325">
        <v>0.11350994066985601</v>
      </c>
      <c r="BF5" s="325">
        <v>0.11507869090909092</v>
      </c>
      <c r="BG5" s="325">
        <v>0.10384613971291866</v>
      </c>
      <c r="BH5" s="325">
        <v>0.10692051674641147</v>
      </c>
      <c r="BI5" s="498">
        <v>0.10725542685470139</v>
      </c>
      <c r="BJ5" s="132">
        <v>3.9152910224071746E-4</v>
      </c>
      <c r="BK5" s="132">
        <v>3.7202877324138406E-4</v>
      </c>
      <c r="BL5" s="132">
        <v>9.7002219932241767E-3</v>
      </c>
    </row>
    <row r="6" spans="1:64">
      <c r="A6" s="122" t="s">
        <v>235</v>
      </c>
      <c r="B6" s="325">
        <v>0</v>
      </c>
      <c r="C6" s="325">
        <v>0</v>
      </c>
      <c r="D6" s="325">
        <v>0</v>
      </c>
      <c r="E6" s="325">
        <v>0</v>
      </c>
      <c r="F6" s="325">
        <v>0</v>
      </c>
      <c r="G6" s="325">
        <v>0</v>
      </c>
      <c r="H6" s="325">
        <v>0</v>
      </c>
      <c r="I6" s="325">
        <v>0</v>
      </c>
      <c r="J6" s="325">
        <v>5.7959999999999999E-3</v>
      </c>
      <c r="K6" s="325">
        <v>1.6668000000000002E-2</v>
      </c>
      <c r="L6" s="325">
        <v>1.8648000000000001E-2</v>
      </c>
      <c r="M6" s="325">
        <v>2.0843999999999998E-2</v>
      </c>
      <c r="N6" s="325">
        <v>2.1311999999999998E-2</v>
      </c>
      <c r="O6" s="325">
        <v>2.1528000000000002E-2</v>
      </c>
      <c r="P6" s="325">
        <v>3.6683999999999994E-2</v>
      </c>
      <c r="Q6" s="325">
        <v>3.2940000000000004E-2</v>
      </c>
      <c r="R6" s="325">
        <v>3.4703999999999999E-2</v>
      </c>
      <c r="S6" s="325">
        <v>4.6656000000000003E-2</v>
      </c>
      <c r="T6" s="325">
        <v>4.8708000000000001E-2</v>
      </c>
      <c r="U6" s="325">
        <v>5.1263999999999997E-2</v>
      </c>
      <c r="V6" s="325">
        <v>5.9076000000000004E-2</v>
      </c>
      <c r="W6" s="325">
        <v>0.122184</v>
      </c>
      <c r="X6" s="325">
        <v>0.15904800000000002</v>
      </c>
      <c r="Y6" s="325">
        <v>0.16678800000000002</v>
      </c>
      <c r="Z6" s="325">
        <v>0.16829999999999998</v>
      </c>
      <c r="AA6" s="325">
        <v>0.18446399999999999</v>
      </c>
      <c r="AB6" s="325">
        <v>0.19999649973139139</v>
      </c>
      <c r="AC6" s="325">
        <v>0.21506970524682148</v>
      </c>
      <c r="AD6" s="325">
        <v>0.21836575276069958</v>
      </c>
      <c r="AE6" s="325">
        <v>0.20829472685175021</v>
      </c>
      <c r="AF6" s="325">
        <v>0.21222799586562674</v>
      </c>
      <c r="AG6" s="325">
        <v>0.21121369259237152</v>
      </c>
      <c r="AH6" s="325">
        <v>0.20132777699516505</v>
      </c>
      <c r="AI6" s="325">
        <v>0.20890170407813849</v>
      </c>
      <c r="AJ6" s="325">
        <v>0.20719528705306511</v>
      </c>
      <c r="AK6" s="325">
        <v>0.21742849209096879</v>
      </c>
      <c r="AL6" s="325">
        <v>0.20783560413060351</v>
      </c>
      <c r="AM6" s="325">
        <v>0.20166083809854404</v>
      </c>
      <c r="AN6" s="325">
        <v>0.23342755672365717</v>
      </c>
      <c r="AO6" s="325">
        <v>0.24423802200705616</v>
      </c>
      <c r="AP6" s="325">
        <v>0.27189941631272724</v>
      </c>
      <c r="AQ6" s="325">
        <v>0.24942301750909093</v>
      </c>
      <c r="AR6" s="325">
        <v>0.27576848207999999</v>
      </c>
      <c r="AS6" s="325">
        <v>0.2631753352145455</v>
      </c>
      <c r="AT6" s="325">
        <v>0.25143601485818179</v>
      </c>
      <c r="AU6" s="325">
        <v>0.25333787006891118</v>
      </c>
      <c r="AV6" s="325">
        <v>0.2501706214530508</v>
      </c>
      <c r="AW6" s="325">
        <v>0.22719009182649119</v>
      </c>
      <c r="AX6" s="325">
        <v>0.23818277599939758</v>
      </c>
      <c r="AY6" s="325">
        <v>0.23887785839156719</v>
      </c>
      <c r="AZ6" s="325">
        <v>0.24945795394035677</v>
      </c>
      <c r="BA6" s="325">
        <v>0.24498802040403767</v>
      </c>
      <c r="BB6" s="325">
        <v>0.240786964328008</v>
      </c>
      <c r="BC6" s="325">
        <v>0.21510039499124717</v>
      </c>
      <c r="BD6" s="325">
        <v>0.21282316743840771</v>
      </c>
      <c r="BE6" s="325">
        <v>0.19698803144886112</v>
      </c>
      <c r="BF6" s="325">
        <v>0.17979292821171783</v>
      </c>
      <c r="BG6" s="325">
        <v>0.18704430030545457</v>
      </c>
      <c r="BH6" s="325">
        <v>0.18076148002005471</v>
      </c>
      <c r="BI6" s="498">
        <v>0.15804085683307975</v>
      </c>
      <c r="BJ6" s="132">
        <v>-0.1280827574778034</v>
      </c>
      <c r="BK6" s="132">
        <v>-4.0468254038400153E-2</v>
      </c>
      <c r="BL6" s="132">
        <v>1.4293275783210733E-2</v>
      </c>
    </row>
    <row r="7" spans="1:64">
      <c r="A7" s="122" t="s">
        <v>95</v>
      </c>
      <c r="B7" s="325">
        <v>0.15051089558893746</v>
      </c>
      <c r="C7" s="325">
        <v>0.158446984312068</v>
      </c>
      <c r="D7" s="325">
        <v>0.16201058991979636</v>
      </c>
      <c r="E7" s="325">
        <v>0.18126049195828259</v>
      </c>
      <c r="F7" s="325">
        <v>0.19353229501676947</v>
      </c>
      <c r="G7" s="325">
        <v>0.19122002764314439</v>
      </c>
      <c r="H7" s="325">
        <v>0.19562415243906875</v>
      </c>
      <c r="I7" s="325">
        <v>0.24272158298500801</v>
      </c>
      <c r="J7" s="325">
        <v>0.26998676076472605</v>
      </c>
      <c r="K7" s="325">
        <v>0.28736973434101776</v>
      </c>
      <c r="L7" s="325">
        <v>0.30123769336210082</v>
      </c>
      <c r="M7" s="325">
        <v>0.34167562064797263</v>
      </c>
      <c r="N7" s="325">
        <v>0.3513724739062537</v>
      </c>
      <c r="O7" s="325">
        <v>0.34786675205103346</v>
      </c>
      <c r="P7" s="325">
        <v>0.38368836493991682</v>
      </c>
      <c r="Q7" s="325">
        <v>0.42478153725033974</v>
      </c>
      <c r="R7" s="325">
        <v>0.44884476183302652</v>
      </c>
      <c r="S7" s="325">
        <v>0.41596232725077315</v>
      </c>
      <c r="T7" s="325">
        <v>0.48559351011635177</v>
      </c>
      <c r="U7" s="325">
        <v>0.59275084051746207</v>
      </c>
      <c r="V7" s="325">
        <v>0.6433065496960072</v>
      </c>
      <c r="W7" s="325">
        <v>0.69444841482073028</v>
      </c>
      <c r="X7" s="325">
        <v>0.75003699694166448</v>
      </c>
      <c r="Y7" s="325">
        <v>0.73452103230623544</v>
      </c>
      <c r="Z7" s="325">
        <v>0.91839012516746321</v>
      </c>
      <c r="AA7" s="325">
        <v>1.0344708838277517</v>
      </c>
      <c r="AB7" s="325">
        <v>1.0822621573205728</v>
      </c>
      <c r="AC7" s="325">
        <v>1.1333047360765536</v>
      </c>
      <c r="AD7" s="325">
        <v>1.1734987980861233</v>
      </c>
      <c r="AE7" s="325">
        <v>1.1341855280382762</v>
      </c>
      <c r="AF7" s="325">
        <v>1.0435041404784708</v>
      </c>
      <c r="AG7" s="325">
        <v>1.0856340884210529</v>
      </c>
      <c r="AH7" s="325">
        <v>1.1069754729186601</v>
      </c>
      <c r="AI7" s="325">
        <v>1.10602427827751</v>
      </c>
      <c r="AJ7" s="325">
        <v>1.1168149022009581</v>
      </c>
      <c r="AK7" s="325">
        <v>1.098579265837319</v>
      </c>
      <c r="AL7" s="325">
        <v>1.0919663115789477</v>
      </c>
      <c r="AM7" s="325">
        <v>1.1658936114832543</v>
      </c>
      <c r="AN7" s="325">
        <v>1.1591341355023932</v>
      </c>
      <c r="AO7" s="325">
        <v>1.1760384287081336</v>
      </c>
      <c r="AP7" s="325">
        <v>1.1800096133971292</v>
      </c>
      <c r="AQ7" s="325">
        <v>1.1820243869856473</v>
      </c>
      <c r="AR7" s="325">
        <v>1.1924401481339693</v>
      </c>
      <c r="AS7" s="325">
        <v>1.194325516937798</v>
      </c>
      <c r="AT7" s="325">
        <v>1.194508494545456</v>
      </c>
      <c r="AU7" s="325">
        <v>1.2208184945454545</v>
      </c>
      <c r="AV7" s="325">
        <v>1.2311581711004802</v>
      </c>
      <c r="AW7" s="325">
        <v>1.2514205948325368</v>
      </c>
      <c r="AX7" s="325">
        <v>1.2966201554066989</v>
      </c>
      <c r="AY7" s="325">
        <v>1.3364633374162675</v>
      </c>
      <c r="AZ7" s="325">
        <v>1.3338932956937808</v>
      </c>
      <c r="BA7" s="325">
        <v>1.3204110327272716</v>
      </c>
      <c r="BB7" s="325">
        <v>1.323925954449761</v>
      </c>
      <c r="BC7" s="325">
        <v>1.315096124784688</v>
      </c>
      <c r="BD7" s="325">
        <v>1.2466996949282296</v>
      </c>
      <c r="BE7" s="325">
        <v>1.2303990901435418</v>
      </c>
      <c r="BF7" s="325">
        <v>1.2283523494736825</v>
      </c>
      <c r="BG7" s="325">
        <v>1.2050018606698556</v>
      </c>
      <c r="BH7" s="325">
        <v>1.1622508754066989</v>
      </c>
      <c r="BI7" s="498">
        <v>1.1305883747368435</v>
      </c>
      <c r="BJ7" s="132">
        <v>-2.9900205437945804E-2</v>
      </c>
      <c r="BK7" s="132">
        <v>-1.6589713736394174E-2</v>
      </c>
      <c r="BL7" s="132">
        <v>0.10225084678244591</v>
      </c>
    </row>
    <row r="8" spans="1:64" s="64" customFormat="1">
      <c r="A8" s="133" t="s">
        <v>236</v>
      </c>
      <c r="B8" s="328">
        <v>0.15051089558893746</v>
      </c>
      <c r="C8" s="328">
        <v>0.158446984312068</v>
      </c>
      <c r="D8" s="328">
        <v>0.16201058991979636</v>
      </c>
      <c r="E8" s="328">
        <v>0.18126049195828259</v>
      </c>
      <c r="F8" s="328">
        <v>0.19353229501676947</v>
      </c>
      <c r="G8" s="328">
        <v>0.19122002764314439</v>
      </c>
      <c r="H8" s="328">
        <v>0.19562415243906875</v>
      </c>
      <c r="I8" s="328">
        <v>0.24272158298500801</v>
      </c>
      <c r="J8" s="328">
        <v>0.27578276076472608</v>
      </c>
      <c r="K8" s="328">
        <v>0.30403773434101777</v>
      </c>
      <c r="L8" s="328">
        <v>0.31988569336210082</v>
      </c>
      <c r="M8" s="328">
        <v>0.37023234792069992</v>
      </c>
      <c r="N8" s="328">
        <v>0.38434629208807186</v>
      </c>
      <c r="O8" s="328">
        <v>0.38174384296012437</v>
      </c>
      <c r="P8" s="328">
        <v>0.43504509221264409</v>
      </c>
      <c r="Q8" s="328">
        <v>0.47190335543215794</v>
      </c>
      <c r="R8" s="328">
        <v>0.50425421637848111</v>
      </c>
      <c r="S8" s="328">
        <v>0.48595287270531862</v>
      </c>
      <c r="T8" s="328">
        <v>0.55704696466180637</v>
      </c>
      <c r="U8" s="328">
        <v>0.66950938597200749</v>
      </c>
      <c r="V8" s="328">
        <v>0.72067709515055267</v>
      </c>
      <c r="W8" s="328">
        <v>0.83697786936618479</v>
      </c>
      <c r="X8" s="328">
        <v>0.93430681512348268</v>
      </c>
      <c r="Y8" s="328">
        <v>0.92841812321532635</v>
      </c>
      <c r="Z8" s="328">
        <v>1.1246210342583722</v>
      </c>
      <c r="AA8" s="328">
        <v>1.2620694292822972</v>
      </c>
      <c r="AB8" s="328">
        <v>1.3257204752337823</v>
      </c>
      <c r="AC8" s="328">
        <v>1.397083532232466</v>
      </c>
      <c r="AD8" s="328">
        <v>1.4444136417559139</v>
      </c>
      <c r="AE8" s="328">
        <v>1.4050220730718446</v>
      </c>
      <c r="AF8" s="328">
        <v>1.3335997632816918</v>
      </c>
      <c r="AG8" s="328">
        <v>1.3789770333801732</v>
      </c>
      <c r="AH8" s="328">
        <v>1.3974110992268365</v>
      </c>
      <c r="AI8" s="328">
        <v>1.4129687502402155</v>
      </c>
      <c r="AJ8" s="328">
        <v>1.4215718056734925</v>
      </c>
      <c r="AK8" s="328">
        <v>1.4132845830380081</v>
      </c>
      <c r="AL8" s="328">
        <v>1.4053162706297269</v>
      </c>
      <c r="AM8" s="328">
        <v>1.4771483120407596</v>
      </c>
      <c r="AN8" s="328">
        <v>1.495295809106242</v>
      </c>
      <c r="AO8" s="328">
        <v>1.5272349196147113</v>
      </c>
      <c r="AP8" s="328">
        <v>1.5517862699012439</v>
      </c>
      <c r="AQ8" s="328">
        <v>1.5289533643033506</v>
      </c>
      <c r="AR8" s="328">
        <v>1.5662931163383711</v>
      </c>
      <c r="AS8" s="328">
        <v>1.5445441210518651</v>
      </c>
      <c r="AT8" s="328">
        <v>1.5434942204084225</v>
      </c>
      <c r="AU8" s="328">
        <v>1.5864933598296762</v>
      </c>
      <c r="AV8" s="328">
        <v>1.5927518930319997</v>
      </c>
      <c r="AW8" s="328">
        <v>1.5976705297212286</v>
      </c>
      <c r="AX8" s="328">
        <v>1.655191409874996</v>
      </c>
      <c r="AY8" s="328">
        <v>1.6821984168604665</v>
      </c>
      <c r="AZ8" s="328">
        <v>1.6923022926963385</v>
      </c>
      <c r="BA8" s="328">
        <v>1.6893211239447059</v>
      </c>
      <c r="BB8" s="328">
        <v>1.6862971139930796</v>
      </c>
      <c r="BC8" s="328">
        <v>1.6451958499194759</v>
      </c>
      <c r="BD8" s="328">
        <v>1.5719659628451059</v>
      </c>
      <c r="BE8" s="328">
        <v>1.5408970622622589</v>
      </c>
      <c r="BF8" s="328">
        <v>1.5232239685944913</v>
      </c>
      <c r="BG8" s="328">
        <v>1.4958923006882288</v>
      </c>
      <c r="BH8" s="328">
        <v>1.449932872173165</v>
      </c>
      <c r="BI8" s="328">
        <v>1.3958846584246247</v>
      </c>
      <c r="BJ8" s="135">
        <v>-3.990674835254493E-2</v>
      </c>
      <c r="BK8" s="135">
        <v>-1.8484343846463358E-2</v>
      </c>
      <c r="BL8" s="135">
        <v>0.12624434455888084</v>
      </c>
    </row>
    <row r="9" spans="1:64">
      <c r="A9" s="122"/>
      <c r="B9" s="325"/>
      <c r="C9" s="325"/>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325"/>
      <c r="AT9" s="325"/>
      <c r="AU9" s="325"/>
      <c r="AV9" s="325"/>
      <c r="AW9" s="325"/>
      <c r="AX9" s="325"/>
      <c r="AY9" s="325"/>
      <c r="AZ9" s="325"/>
      <c r="BA9" s="325"/>
      <c r="BB9" s="325"/>
      <c r="BC9" s="325"/>
      <c r="BD9" s="325"/>
      <c r="BE9" s="325"/>
      <c r="BF9" s="325"/>
      <c r="BG9" s="498"/>
      <c r="BH9" s="498"/>
      <c r="BI9" s="498"/>
      <c r="BJ9" s="132"/>
      <c r="BK9" s="132"/>
      <c r="BL9" s="132"/>
    </row>
    <row r="10" spans="1:64">
      <c r="A10" s="122" t="s">
        <v>237</v>
      </c>
      <c r="B10" s="325">
        <v>0</v>
      </c>
      <c r="C10" s="325">
        <v>0</v>
      </c>
      <c r="D10" s="325">
        <v>0</v>
      </c>
      <c r="E10" s="325">
        <v>0</v>
      </c>
      <c r="F10" s="325">
        <v>0</v>
      </c>
      <c r="G10" s="325">
        <v>6.1354748701504698E-4</v>
      </c>
      <c r="H10" s="325">
        <v>6.4353534963105608E-4</v>
      </c>
      <c r="I10" s="325">
        <v>8.2938978439586514E-4</v>
      </c>
      <c r="J10" s="325">
        <v>6.5422091007555274E-4</v>
      </c>
      <c r="K10" s="325">
        <v>6.6548978772938737E-4</v>
      </c>
      <c r="L10" s="325">
        <v>6.9807625180508075E-4</v>
      </c>
      <c r="M10" s="325">
        <v>6.6504596037772034E-4</v>
      </c>
      <c r="N10" s="325">
        <v>6.9821528527787779E-4</v>
      </c>
      <c r="O10" s="325">
        <v>6.9788520427803598E-4</v>
      </c>
      <c r="P10" s="325">
        <v>1.0361864451222272E-3</v>
      </c>
      <c r="Q10" s="325">
        <v>1.0801922808762329E-3</v>
      </c>
      <c r="R10" s="325">
        <v>9.4928740026546546E-4</v>
      </c>
      <c r="S10" s="325">
        <v>1.2542553381379308E-3</v>
      </c>
      <c r="T10" s="325">
        <v>1.6906430089557926E-3</v>
      </c>
      <c r="U10" s="325">
        <v>1.2544194706116763E-3</v>
      </c>
      <c r="V10" s="325">
        <v>1.3091608298287419E-3</v>
      </c>
      <c r="W10" s="325">
        <v>1.3526208638242148E-3</v>
      </c>
      <c r="X10" s="325">
        <v>1.1562141107176473E-3</v>
      </c>
      <c r="Y10" s="325">
        <v>1.3413959286487963E-3</v>
      </c>
      <c r="Z10" s="325">
        <v>1.1563805372849455E-3</v>
      </c>
      <c r="AA10" s="325">
        <v>1.4511470603472546E-3</v>
      </c>
      <c r="AB10" s="325">
        <v>1.4291792858164472E-3</v>
      </c>
      <c r="AC10" s="325">
        <v>1.4180283206729671E-3</v>
      </c>
      <c r="AD10" s="325">
        <v>1.0472191314391801E-3</v>
      </c>
      <c r="AE10" s="325">
        <v>1.0800479928294404E-3</v>
      </c>
      <c r="AF10" s="325">
        <v>1.2983577207292037E-3</v>
      </c>
      <c r="AG10" s="325">
        <v>2.4329525389263601E-3</v>
      </c>
      <c r="AH10" s="325">
        <v>1.9500928769381021E-3</v>
      </c>
      <c r="AI10" s="325">
        <v>2.2570173502101496E-3</v>
      </c>
      <c r="AJ10" s="325">
        <v>2.8581815377947601E-3</v>
      </c>
      <c r="AK10" s="325">
        <v>4.2112177722252652E-3</v>
      </c>
      <c r="AL10" s="325">
        <v>3.9599809155070036E-3</v>
      </c>
      <c r="AM10" s="325">
        <v>5.7816022026670483E-3</v>
      </c>
      <c r="AN10" s="325">
        <v>9.6065295223261103E-3</v>
      </c>
      <c r="AO10" s="325">
        <v>9.4637710647232903E-3</v>
      </c>
      <c r="AP10" s="325">
        <v>9.9981796259203757E-3</v>
      </c>
      <c r="AQ10" s="325">
        <v>1.1414280126397527E-2</v>
      </c>
      <c r="AR10" s="325">
        <v>1.1682015991728219E-2</v>
      </c>
      <c r="AS10" s="325">
        <v>1.315614601229062E-2</v>
      </c>
      <c r="AT10" s="325">
        <v>1.2970208329596873E-2</v>
      </c>
      <c r="AU10" s="325">
        <v>1.5025779854968257E-2</v>
      </c>
      <c r="AV10" s="325">
        <v>1.5158364555602511E-2</v>
      </c>
      <c r="AW10" s="325">
        <v>1.5852038511830837E-2</v>
      </c>
      <c r="AX10" s="325">
        <v>1.6657183557615272E-2</v>
      </c>
      <c r="AY10" s="325">
        <v>1.6176283967028329E-2</v>
      </c>
      <c r="AZ10" s="325">
        <v>1.6225867261405312E-2</v>
      </c>
      <c r="BA10" s="325">
        <v>1.2840218059602546E-2</v>
      </c>
      <c r="BB10" s="325">
        <v>1.5945800276959528E-2</v>
      </c>
      <c r="BC10" s="325">
        <v>1.5460620383793819E-2</v>
      </c>
      <c r="BD10" s="325">
        <v>1.6098014547392073E-2</v>
      </c>
      <c r="BE10" s="325">
        <v>2.39948373539112E-2</v>
      </c>
      <c r="BF10" s="325">
        <v>2.4585473342071857E-2</v>
      </c>
      <c r="BG10" s="325">
        <v>2.6160918422917529E-2</v>
      </c>
      <c r="BH10" s="325">
        <v>2.6221130773953494E-2</v>
      </c>
      <c r="BI10" s="498">
        <v>2.8738583813417564E-2</v>
      </c>
      <c r="BJ10" s="132">
        <v>9.3014002320795264E-2</v>
      </c>
      <c r="BK10" s="132">
        <v>5.915290103597326E-2</v>
      </c>
      <c r="BL10" s="132">
        <v>2.5991285563450243E-3</v>
      </c>
    </row>
    <row r="11" spans="1:64">
      <c r="A11" s="122" t="s">
        <v>238</v>
      </c>
      <c r="B11" s="325">
        <v>0</v>
      </c>
      <c r="C11" s="325">
        <v>0</v>
      </c>
      <c r="D11" s="325">
        <v>0</v>
      </c>
      <c r="E11" s="325">
        <v>0</v>
      </c>
      <c r="F11" s="325">
        <v>0</v>
      </c>
      <c r="G11" s="325">
        <v>5.614816363636364E-3</v>
      </c>
      <c r="H11" s="325">
        <v>6.9097663636363636E-3</v>
      </c>
      <c r="I11" s="325">
        <v>7.8171293181818185E-3</v>
      </c>
      <c r="J11" s="325">
        <v>8.1905495454545462E-3</v>
      </c>
      <c r="K11" s="325">
        <v>8.5652923636363627E-3</v>
      </c>
      <c r="L11" s="325">
        <v>9.4601190000000012E-3</v>
      </c>
      <c r="M11" s="325">
        <v>9.4291388181818175E-3</v>
      </c>
      <c r="N11" s="325">
        <v>1.2183768681818181E-2</v>
      </c>
      <c r="O11" s="325">
        <v>1.4530299E-2</v>
      </c>
      <c r="P11" s="325">
        <v>1.9374757090909092E-2</v>
      </c>
      <c r="Q11" s="325">
        <v>1.9696453772727274E-2</v>
      </c>
      <c r="R11" s="325">
        <v>2.0439522272727273E-2</v>
      </c>
      <c r="S11" s="325">
        <v>2.3765176090909092E-2</v>
      </c>
      <c r="T11" s="325">
        <v>3.2557690363636364E-2</v>
      </c>
      <c r="U11" s="325">
        <v>3.1109224227272726E-2</v>
      </c>
      <c r="V11" s="325">
        <v>3.3459551875551601E-2</v>
      </c>
      <c r="W11" s="325">
        <v>3.4842899169461566E-2</v>
      </c>
      <c r="X11" s="325">
        <v>3.8898516160635492E-2</v>
      </c>
      <c r="Y11" s="325">
        <v>3.6434005026478367E-2</v>
      </c>
      <c r="Z11" s="325">
        <v>3.7125407329214516E-2</v>
      </c>
      <c r="AA11" s="325">
        <v>4.2098863636363636E-2</v>
      </c>
      <c r="AB11" s="325">
        <v>4.3632137045454544E-2</v>
      </c>
      <c r="AC11" s="325">
        <v>5.3774844413947746E-2</v>
      </c>
      <c r="AD11" s="325">
        <v>5.4370222180630257E-2</v>
      </c>
      <c r="AE11" s="325">
        <v>5.8780621623027177E-2</v>
      </c>
      <c r="AF11" s="325">
        <v>6.1022623515908841E-2</v>
      </c>
      <c r="AG11" s="325">
        <v>7.3665923216967702E-2</v>
      </c>
      <c r="AH11" s="325">
        <v>8.0497647253229457E-2</v>
      </c>
      <c r="AI11" s="325">
        <v>8.1875269223564945E-2</v>
      </c>
      <c r="AJ11" s="325">
        <v>9.1374570337731484E-2</v>
      </c>
      <c r="AK11" s="325">
        <v>8.5694869090909093E-2</v>
      </c>
      <c r="AL11" s="325">
        <v>9.8426258181818174E-2</v>
      </c>
      <c r="AM11" s="325">
        <v>0.11203796688826582</v>
      </c>
      <c r="AN11" s="325">
        <v>0.13024868727272729</v>
      </c>
      <c r="AO11" s="325">
        <v>0.13652788041611563</v>
      </c>
      <c r="AP11" s="325">
        <v>0.14883356912668583</v>
      </c>
      <c r="AQ11" s="325">
        <v>0.16195264346496546</v>
      </c>
      <c r="AR11" s="325">
        <v>0.19705575363941238</v>
      </c>
      <c r="AS11" s="325">
        <v>0.2158500796563709</v>
      </c>
      <c r="AT11" s="325">
        <v>0.24955496864990728</v>
      </c>
      <c r="AU11" s="325">
        <v>0.34846227765748145</v>
      </c>
      <c r="AV11" s="325">
        <v>0.355953171489372</v>
      </c>
      <c r="AW11" s="325">
        <v>0.39017095483814074</v>
      </c>
      <c r="AX11" s="325">
        <v>0.44696559374307271</v>
      </c>
      <c r="AY11" s="325">
        <v>0.51359108498078065</v>
      </c>
      <c r="AZ11" s="325">
        <v>0.54414895451901379</v>
      </c>
      <c r="BA11" s="325">
        <v>0.56001490428635348</v>
      </c>
      <c r="BB11" s="325">
        <v>0.5772229672989011</v>
      </c>
      <c r="BC11" s="325">
        <v>0.59326073859700268</v>
      </c>
      <c r="BD11" s="325">
        <v>0.59913683575580723</v>
      </c>
      <c r="BE11" s="325">
        <v>0.6408201708252208</v>
      </c>
      <c r="BF11" s="325">
        <v>0.61103330124505306</v>
      </c>
      <c r="BG11" s="325">
        <v>0.60023716622274115</v>
      </c>
      <c r="BH11" s="325">
        <v>0.63006617991892033</v>
      </c>
      <c r="BI11" s="498">
        <v>0.63529696819981085</v>
      </c>
      <c r="BJ11" s="132">
        <v>5.5470430347817068E-3</v>
      </c>
      <c r="BK11" s="132">
        <v>2.1494260100387352E-2</v>
      </c>
      <c r="BL11" s="132">
        <v>5.7456501772248737E-2</v>
      </c>
    </row>
    <row r="12" spans="1:64">
      <c r="A12" s="122" t="s">
        <v>239</v>
      </c>
      <c r="B12" s="325">
        <v>0</v>
      </c>
      <c r="C12" s="325">
        <v>0</v>
      </c>
      <c r="D12" s="325">
        <v>0</v>
      </c>
      <c r="E12" s="325">
        <v>0</v>
      </c>
      <c r="F12" s="325">
        <v>0</v>
      </c>
      <c r="G12" s="325">
        <v>0</v>
      </c>
      <c r="H12" s="325">
        <v>7.2000000000000015E-4</v>
      </c>
      <c r="I12" s="325">
        <v>6.2181818181818193E-4</v>
      </c>
      <c r="J12" s="325">
        <v>5.5636363636363641E-4</v>
      </c>
      <c r="K12" s="325">
        <v>5.0181818181818183E-4</v>
      </c>
      <c r="L12" s="325">
        <v>5.5636363636363641E-4</v>
      </c>
      <c r="M12" s="325">
        <v>7.9636363636363639E-4</v>
      </c>
      <c r="N12" s="325">
        <v>8.7272727272727285E-4</v>
      </c>
      <c r="O12" s="325">
        <v>9.9272727272727273E-4</v>
      </c>
      <c r="P12" s="325">
        <v>1.0254545454545455E-3</v>
      </c>
      <c r="Q12" s="325">
        <v>1.1454545454545456E-3</v>
      </c>
      <c r="R12" s="325">
        <v>1.2000000000000001E-3</v>
      </c>
      <c r="S12" s="325">
        <v>1.4945454545454548E-3</v>
      </c>
      <c r="T12" s="325">
        <v>2.269090909090909E-3</v>
      </c>
      <c r="U12" s="325">
        <v>2.1927272727272733E-3</v>
      </c>
      <c r="V12" s="325">
        <v>2.1272727272727276E-3</v>
      </c>
      <c r="W12" s="325">
        <v>3.0545454545454548E-3</v>
      </c>
      <c r="X12" s="325">
        <v>2.9563636363636367E-3</v>
      </c>
      <c r="Y12" s="325">
        <v>3.5672727272727275E-3</v>
      </c>
      <c r="Z12" s="325">
        <v>3.5018181818181819E-3</v>
      </c>
      <c r="AA12" s="325">
        <v>1.0505454545454545E-2</v>
      </c>
      <c r="AB12" s="325">
        <v>1.1269090909090909E-2</v>
      </c>
      <c r="AC12" s="325">
        <v>1.9014545454545458E-2</v>
      </c>
      <c r="AD12" s="325">
        <v>1.9090909090909092E-2</v>
      </c>
      <c r="AE12" s="325">
        <v>1.9483636363636366E-2</v>
      </c>
      <c r="AF12" s="325">
        <v>2.0498181818181818E-2</v>
      </c>
      <c r="AG12" s="325">
        <v>1.8960000000000001E-2</v>
      </c>
      <c r="AH12" s="325">
        <v>1.9014545454545458E-2</v>
      </c>
      <c r="AI12" s="325">
        <v>1.2665454545454546E-2</v>
      </c>
      <c r="AJ12" s="325">
        <v>1.5818181818181818E-2</v>
      </c>
      <c r="AK12" s="325">
        <v>1.4999999999999999E-2</v>
      </c>
      <c r="AL12" s="325">
        <v>1.8360000000000001E-2</v>
      </c>
      <c r="AM12" s="325">
        <v>1.942909090909091E-2</v>
      </c>
      <c r="AN12" s="325">
        <v>1.8490909090909093E-2</v>
      </c>
      <c r="AO12" s="325">
        <v>2.2156363636363637E-2</v>
      </c>
      <c r="AP12" s="325">
        <v>1.9527272727272726E-2</v>
      </c>
      <c r="AQ12" s="325">
        <v>1.561090909090909E-2</v>
      </c>
      <c r="AR12" s="325">
        <v>2.9410909090909095E-2</v>
      </c>
      <c r="AS12" s="325">
        <v>3.914423253818182E-2</v>
      </c>
      <c r="AT12" s="325">
        <v>3.7000165261090914E-2</v>
      </c>
      <c r="AU12" s="325">
        <v>3.7227024523636361E-2</v>
      </c>
      <c r="AV12" s="325">
        <v>4.706646656727273E-2</v>
      </c>
      <c r="AW12" s="325">
        <v>6.527098379675117E-2</v>
      </c>
      <c r="AX12" s="325">
        <v>7.5229158567272719E-2</v>
      </c>
      <c r="AY12" s="325">
        <v>5.4434978236363861E-2</v>
      </c>
      <c r="AZ12" s="325">
        <v>6.0721413988254438E-2</v>
      </c>
      <c r="BA12" s="325">
        <v>7.3333265694937214E-2</v>
      </c>
      <c r="BB12" s="325">
        <v>8.286574695840361E-2</v>
      </c>
      <c r="BC12" s="325">
        <v>0.10526022587341813</v>
      </c>
      <c r="BD12" s="325">
        <v>9.1582288573892848E-2</v>
      </c>
      <c r="BE12" s="325">
        <v>8.4214547180475705E-2</v>
      </c>
      <c r="BF12" s="325">
        <v>7.987890533320538E-2</v>
      </c>
      <c r="BG12" s="325">
        <v>7.7942549464675409E-2</v>
      </c>
      <c r="BH12" s="325">
        <v>9.3139373422979246E-2</v>
      </c>
      <c r="BI12" s="498">
        <v>9.0954085127551862E-2</v>
      </c>
      <c r="BJ12" s="132">
        <v>-2.6130696775088835E-2</v>
      </c>
      <c r="BK12" s="132">
        <v>5.2675258458569907E-2</v>
      </c>
      <c r="BL12" s="132">
        <v>8.2259223873406197E-3</v>
      </c>
    </row>
    <row r="13" spans="1:64" ht="10.95" customHeight="1">
      <c r="A13" s="122" t="s">
        <v>240</v>
      </c>
      <c r="B13" s="325">
        <v>0</v>
      </c>
      <c r="C13" s="325">
        <v>0</v>
      </c>
      <c r="D13" s="325">
        <v>0</v>
      </c>
      <c r="E13" s="325">
        <v>0</v>
      </c>
      <c r="F13" s="325">
        <v>0</v>
      </c>
      <c r="G13" s="325">
        <v>0</v>
      </c>
      <c r="H13" s="325">
        <v>0</v>
      </c>
      <c r="I13" s="325">
        <v>0</v>
      </c>
      <c r="J13" s="325">
        <v>0</v>
      </c>
      <c r="K13" s="325">
        <v>0</v>
      </c>
      <c r="L13" s="325">
        <v>2.061818181818182E-3</v>
      </c>
      <c r="M13" s="325">
        <v>2.2036363636363642E-3</v>
      </c>
      <c r="N13" s="325">
        <v>2.0945454545454548E-3</v>
      </c>
      <c r="O13" s="325">
        <v>2.2472727272727271E-3</v>
      </c>
      <c r="P13" s="325">
        <v>2.3563636363636365E-3</v>
      </c>
      <c r="Q13" s="325">
        <v>2.4763636363636364E-3</v>
      </c>
      <c r="R13" s="325">
        <v>2.3127272727272727E-3</v>
      </c>
      <c r="S13" s="325">
        <v>2.5200000000000001E-3</v>
      </c>
      <c r="T13" s="325">
        <v>2.5527272727272729E-3</v>
      </c>
      <c r="U13" s="325">
        <v>2.7818181818181822E-3</v>
      </c>
      <c r="V13" s="325">
        <v>2.912727272727273E-3</v>
      </c>
      <c r="W13" s="325">
        <v>2.9018181818181821E-3</v>
      </c>
      <c r="X13" s="325">
        <v>2.9236363636363639E-3</v>
      </c>
      <c r="Y13" s="325">
        <v>2.9890909090909096E-3</v>
      </c>
      <c r="Z13" s="325">
        <v>2.9890909090909096E-3</v>
      </c>
      <c r="AA13" s="325">
        <v>2.9890909090909096E-3</v>
      </c>
      <c r="AB13" s="325">
        <v>2.9345454545454549E-3</v>
      </c>
      <c r="AC13" s="325">
        <v>3.7090909090909093E-3</v>
      </c>
      <c r="AD13" s="325">
        <v>4.2436363636363635E-3</v>
      </c>
      <c r="AE13" s="325">
        <v>4.8436363636363642E-3</v>
      </c>
      <c r="AF13" s="325">
        <v>5.2036363636363634E-3</v>
      </c>
      <c r="AG13" s="325">
        <v>5.4109090909090912E-3</v>
      </c>
      <c r="AH13" s="325">
        <v>5.2690909090909099E-3</v>
      </c>
      <c r="AI13" s="325">
        <v>5.8036363636363641E-3</v>
      </c>
      <c r="AJ13" s="325">
        <v>4.9854545454545455E-3</v>
      </c>
      <c r="AK13" s="325">
        <v>5.4109090909090912E-3</v>
      </c>
      <c r="AL13" s="325">
        <v>5.4109090909090912E-3</v>
      </c>
      <c r="AM13" s="325">
        <v>5.3563636363636365E-3</v>
      </c>
      <c r="AN13" s="325">
        <v>5.4000000000000003E-3</v>
      </c>
      <c r="AO13" s="325">
        <v>5.0945454545454558E-3</v>
      </c>
      <c r="AP13" s="325">
        <v>5.4872727272727278E-3</v>
      </c>
      <c r="AQ13" s="325">
        <v>5.6697391168411748E-3</v>
      </c>
      <c r="AR13" s="325">
        <v>5.532397101241723E-3</v>
      </c>
      <c r="AS13" s="325">
        <v>5.5565380870096692E-3</v>
      </c>
      <c r="AT13" s="325">
        <v>1.09449524033892E-2</v>
      </c>
      <c r="AU13" s="325">
        <v>1.2108898030248328E-2</v>
      </c>
      <c r="AV13" s="325">
        <v>1.5036957075226474E-2</v>
      </c>
      <c r="AW13" s="325">
        <v>1.6102457207740471E-2</v>
      </c>
      <c r="AX13" s="325">
        <v>1.4688367861164875E-2</v>
      </c>
      <c r="AY13" s="325">
        <v>1.8860978355516547E-2</v>
      </c>
      <c r="AZ13" s="325">
        <v>1.9886183231921237E-2</v>
      </c>
      <c r="BA13" s="325">
        <v>2.1750592748606072E-2</v>
      </c>
      <c r="BB13" s="325">
        <v>2.1722828551192147E-2</v>
      </c>
      <c r="BC13" s="325">
        <v>2.3114077262258944E-2</v>
      </c>
      <c r="BD13" s="325">
        <v>2.1865178775453385E-2</v>
      </c>
      <c r="BE13" s="325">
        <v>2.2265284564174256E-2</v>
      </c>
      <c r="BF13" s="325">
        <v>2.031987018136058E-2</v>
      </c>
      <c r="BG13" s="325">
        <v>2.1084780130292729E-2</v>
      </c>
      <c r="BH13" s="325">
        <v>1.9340351073971456E-2</v>
      </c>
      <c r="BI13" s="498">
        <v>2.0428105103379165E-2</v>
      </c>
      <c r="BJ13" s="132">
        <v>5.3356815015552339E-2</v>
      </c>
      <c r="BK13" s="132">
        <v>8.0135886226138098E-3</v>
      </c>
      <c r="BL13" s="132">
        <v>1.8475256703992845E-3</v>
      </c>
    </row>
    <row r="14" spans="1:64" ht="10.95" customHeight="1">
      <c r="A14" s="122" t="s">
        <v>241</v>
      </c>
      <c r="B14" s="325">
        <v>0</v>
      </c>
      <c r="C14" s="325">
        <v>0</v>
      </c>
      <c r="D14" s="325">
        <v>0</v>
      </c>
      <c r="E14" s="325">
        <v>0</v>
      </c>
      <c r="F14" s="325">
        <v>0</v>
      </c>
      <c r="G14" s="325">
        <v>0</v>
      </c>
      <c r="H14" s="325">
        <v>0</v>
      </c>
      <c r="I14" s="325">
        <v>0</v>
      </c>
      <c r="J14" s="325">
        <v>0</v>
      </c>
      <c r="K14" s="325">
        <v>0</v>
      </c>
      <c r="L14" s="325">
        <v>0</v>
      </c>
      <c r="M14" s="325">
        <v>0</v>
      </c>
      <c r="N14" s="325">
        <v>0</v>
      </c>
      <c r="O14" s="325">
        <v>0</v>
      </c>
      <c r="P14" s="325">
        <v>0</v>
      </c>
      <c r="Q14" s="325">
        <v>0</v>
      </c>
      <c r="R14" s="325">
        <v>0</v>
      </c>
      <c r="S14" s="325">
        <v>0</v>
      </c>
      <c r="T14" s="325">
        <v>0</v>
      </c>
      <c r="U14" s="325">
        <v>0</v>
      </c>
      <c r="V14" s="325">
        <v>0</v>
      </c>
      <c r="W14" s="325">
        <v>0</v>
      </c>
      <c r="X14" s="325">
        <v>0</v>
      </c>
      <c r="Y14" s="325">
        <v>0</v>
      </c>
      <c r="Z14" s="325">
        <v>0</v>
      </c>
      <c r="AA14" s="325">
        <v>0</v>
      </c>
      <c r="AB14" s="325">
        <v>0</v>
      </c>
      <c r="AC14" s="325">
        <v>0</v>
      </c>
      <c r="AD14" s="325">
        <v>0</v>
      </c>
      <c r="AE14" s="325">
        <v>0</v>
      </c>
      <c r="AF14" s="325">
        <v>0</v>
      </c>
      <c r="AG14" s="325">
        <v>0</v>
      </c>
      <c r="AH14" s="325">
        <v>0</v>
      </c>
      <c r="AI14" s="325">
        <v>0</v>
      </c>
      <c r="AJ14" s="325">
        <v>0</v>
      </c>
      <c r="AK14" s="325">
        <v>0</v>
      </c>
      <c r="AL14" s="325">
        <v>0</v>
      </c>
      <c r="AM14" s="325">
        <v>0</v>
      </c>
      <c r="AN14" s="325">
        <v>0</v>
      </c>
      <c r="AO14" s="325">
        <v>3.5351672727272733E-5</v>
      </c>
      <c r="AP14" s="325">
        <v>1.1220685418181821E-3</v>
      </c>
      <c r="AQ14" s="325">
        <v>1.5878806771854547E-3</v>
      </c>
      <c r="AR14" s="325">
        <v>2.3863936472727273E-3</v>
      </c>
      <c r="AS14" s="325">
        <v>2.2726304945454544E-3</v>
      </c>
      <c r="AT14" s="325">
        <v>2.3620341490909092E-3</v>
      </c>
      <c r="AU14" s="325">
        <v>2.5697659045963639E-3</v>
      </c>
      <c r="AV14" s="325">
        <v>3.0349131272618185E-3</v>
      </c>
      <c r="AW14" s="325">
        <v>3.2329444581490913E-3</v>
      </c>
      <c r="AX14" s="325">
        <v>3.226777418149091E-3</v>
      </c>
      <c r="AY14" s="325">
        <v>4.3578674508872733E-3</v>
      </c>
      <c r="AZ14" s="325">
        <v>4.4481932509090917E-3</v>
      </c>
      <c r="BA14" s="325">
        <v>5.3432344472509096E-3</v>
      </c>
      <c r="BB14" s="325">
        <v>5.0072727272727274E-3</v>
      </c>
      <c r="BC14" s="325">
        <v>4.6687380160909094E-3</v>
      </c>
      <c r="BD14" s="325">
        <v>4.9606194356727274E-3</v>
      </c>
      <c r="BE14" s="325">
        <v>5.1336000000000003E-3</v>
      </c>
      <c r="BF14" s="325">
        <v>4.5265090909090916E-3</v>
      </c>
      <c r="BG14" s="325">
        <v>4.250945454545455E-3</v>
      </c>
      <c r="BH14" s="325">
        <v>3.9118909090909097E-3</v>
      </c>
      <c r="BI14" s="498">
        <v>5.4510545454545456E-3</v>
      </c>
      <c r="BJ14" s="132">
        <v>0.38965044786067837</v>
      </c>
      <c r="BK14" s="132">
        <v>2.2634996728109424E-2</v>
      </c>
      <c r="BL14" s="132">
        <v>4.9299546641788444E-4</v>
      </c>
    </row>
    <row r="15" spans="1:64" ht="10.95" customHeight="1">
      <c r="A15" s="122" t="s">
        <v>242</v>
      </c>
      <c r="B15" s="325">
        <v>0</v>
      </c>
      <c r="C15" s="325">
        <v>0</v>
      </c>
      <c r="D15" s="325">
        <v>0</v>
      </c>
      <c r="E15" s="325">
        <v>0</v>
      </c>
      <c r="F15" s="325">
        <v>0</v>
      </c>
      <c r="G15" s="325">
        <v>0</v>
      </c>
      <c r="H15" s="325">
        <v>2.4763636363636364E-3</v>
      </c>
      <c r="I15" s="325">
        <v>2.4763636363636364E-3</v>
      </c>
      <c r="J15" s="325">
        <v>2.5090909090909096E-3</v>
      </c>
      <c r="K15" s="325">
        <v>2.9018181818181821E-3</v>
      </c>
      <c r="L15" s="325">
        <v>2.9018181818181821E-3</v>
      </c>
      <c r="M15" s="325">
        <v>2.6727272727272728E-3</v>
      </c>
      <c r="N15" s="325">
        <v>2.64E-3</v>
      </c>
      <c r="O15" s="325">
        <v>2.3454545454545455E-3</v>
      </c>
      <c r="P15" s="325">
        <v>1.7781818181818185E-3</v>
      </c>
      <c r="Q15" s="325">
        <v>9.2727272727272732E-4</v>
      </c>
      <c r="R15" s="325">
        <v>8.290909090909091E-4</v>
      </c>
      <c r="S15" s="325">
        <v>1.6472727272727273E-3</v>
      </c>
      <c r="T15" s="325">
        <v>1.5818181818181818E-3</v>
      </c>
      <c r="U15" s="325">
        <v>1.549090909090909E-3</v>
      </c>
      <c r="V15" s="325">
        <v>1.8436363636363637E-3</v>
      </c>
      <c r="W15" s="325">
        <v>1.6800000000000001E-3</v>
      </c>
      <c r="X15" s="325">
        <v>1.4836363636363638E-3</v>
      </c>
      <c r="Y15" s="325">
        <v>1.4836363636363638E-3</v>
      </c>
      <c r="Z15" s="325">
        <v>1.5818181818181818E-3</v>
      </c>
      <c r="AA15" s="325">
        <v>1.4836363636363638E-3</v>
      </c>
      <c r="AB15" s="325">
        <v>1.450909090909091E-3</v>
      </c>
      <c r="AC15" s="325">
        <v>1.450909090909091E-3</v>
      </c>
      <c r="AD15" s="325">
        <v>1.189090909090909E-3</v>
      </c>
      <c r="AE15" s="325">
        <v>1.2981818181818183E-3</v>
      </c>
      <c r="AF15" s="325">
        <v>1.549090909090909E-3</v>
      </c>
      <c r="AG15" s="325">
        <v>1.4945454545454548E-3</v>
      </c>
      <c r="AH15" s="325">
        <v>1.6800000000000001E-3</v>
      </c>
      <c r="AI15" s="325">
        <v>1.3745454545454545E-3</v>
      </c>
      <c r="AJ15" s="325">
        <v>1.5163636363636364E-3</v>
      </c>
      <c r="AK15" s="325">
        <v>1.7236363636363636E-3</v>
      </c>
      <c r="AL15" s="325">
        <v>1.7781818181818185E-3</v>
      </c>
      <c r="AM15" s="325">
        <v>2.0290909090909092E-3</v>
      </c>
      <c r="AN15" s="325">
        <v>2.1381818181818186E-3</v>
      </c>
      <c r="AO15" s="325">
        <v>1.6690909090909091E-3</v>
      </c>
      <c r="AP15" s="325">
        <v>3.7963636363636363E-3</v>
      </c>
      <c r="AQ15" s="325">
        <v>3.7963636363636363E-3</v>
      </c>
      <c r="AR15" s="325">
        <v>4.5490909090909089E-3</v>
      </c>
      <c r="AS15" s="325">
        <v>5.0181818181818192E-3</v>
      </c>
      <c r="AT15" s="325">
        <v>5.0181818181818192E-3</v>
      </c>
      <c r="AU15" s="325">
        <v>7.3418181818181829E-3</v>
      </c>
      <c r="AV15" s="325">
        <v>7.3636363636363639E-3</v>
      </c>
      <c r="AW15" s="325">
        <v>7.2872727272727282E-3</v>
      </c>
      <c r="AX15" s="325">
        <v>1.0472727272727272E-2</v>
      </c>
      <c r="AY15" s="325">
        <v>1.4083636363636364E-2</v>
      </c>
      <c r="AZ15" s="325">
        <v>9.8945454545454562E-3</v>
      </c>
      <c r="BA15" s="325">
        <v>3.4300643818409239E-3</v>
      </c>
      <c r="BB15" s="325">
        <v>4.7444727272727277E-3</v>
      </c>
      <c r="BC15" s="325">
        <v>5.3634654545454546E-3</v>
      </c>
      <c r="BD15" s="325">
        <v>4.9593939393939822E-3</v>
      </c>
      <c r="BE15" s="325">
        <v>4.6767490909091023E-3</v>
      </c>
      <c r="BF15" s="325">
        <v>5.3121212121212506E-3</v>
      </c>
      <c r="BG15" s="325">
        <v>5.7151909071880905E-3</v>
      </c>
      <c r="BH15" s="325">
        <v>5.8589381646144767E-3</v>
      </c>
      <c r="BI15" s="498">
        <v>5.755516926770541E-3</v>
      </c>
      <c r="BJ15" s="132">
        <v>-2.033588520315921E-2</v>
      </c>
      <c r="BK15" s="132">
        <v>-8.5598450684232552E-2</v>
      </c>
      <c r="BL15" s="132">
        <v>5.2053116110447337E-4</v>
      </c>
    </row>
    <row r="16" spans="1:64">
      <c r="A16" s="122" t="s">
        <v>243</v>
      </c>
      <c r="B16" s="325">
        <v>0</v>
      </c>
      <c r="C16" s="325">
        <v>0</v>
      </c>
      <c r="D16" s="325">
        <v>0</v>
      </c>
      <c r="E16" s="325">
        <v>0</v>
      </c>
      <c r="F16" s="325">
        <v>0</v>
      </c>
      <c r="G16" s="325">
        <v>0</v>
      </c>
      <c r="H16" s="325">
        <v>3.8181818181818184E-4</v>
      </c>
      <c r="I16" s="325">
        <v>3.8181818181818184E-4</v>
      </c>
      <c r="J16" s="325">
        <v>3.1636363636363638E-4</v>
      </c>
      <c r="K16" s="325">
        <v>2.7272727272727274E-4</v>
      </c>
      <c r="L16" s="325">
        <v>2.5090909090909092E-4</v>
      </c>
      <c r="M16" s="325">
        <v>2.0727272727272727E-4</v>
      </c>
      <c r="N16" s="325">
        <v>2.5090909090909092E-4</v>
      </c>
      <c r="O16" s="325">
        <v>3.1636363636363638E-4</v>
      </c>
      <c r="P16" s="325">
        <v>3.1636363636363638E-4</v>
      </c>
      <c r="Q16" s="325">
        <v>2.8363636363636362E-4</v>
      </c>
      <c r="R16" s="325">
        <v>2.0727272727272727E-4</v>
      </c>
      <c r="S16" s="325">
        <v>1.9636363636363634E-4</v>
      </c>
      <c r="T16" s="325">
        <v>1.7454545454545457E-4</v>
      </c>
      <c r="U16" s="325">
        <v>1.4181818181818181E-4</v>
      </c>
      <c r="V16" s="325">
        <v>1.8545454545454548E-4</v>
      </c>
      <c r="W16" s="325">
        <v>2.8363636363636362E-4</v>
      </c>
      <c r="X16" s="325">
        <v>3.381818181818182E-4</v>
      </c>
      <c r="Y16" s="325">
        <v>2.9454545454545456E-4</v>
      </c>
      <c r="Z16" s="325">
        <v>2.8363636363636362E-4</v>
      </c>
      <c r="AA16" s="325">
        <v>3.381818181818182E-4</v>
      </c>
      <c r="AB16" s="325">
        <v>2.7272727272727274E-4</v>
      </c>
      <c r="AC16" s="325">
        <v>3.2727272727272726E-4</v>
      </c>
      <c r="AD16" s="325">
        <v>3.0545454545454544E-4</v>
      </c>
      <c r="AE16" s="325">
        <v>3.4909090909090914E-4</v>
      </c>
      <c r="AF16" s="325">
        <v>3.6000000000000008E-4</v>
      </c>
      <c r="AG16" s="325">
        <v>1.8545454545454548E-4</v>
      </c>
      <c r="AH16" s="325">
        <v>1.9636363636363634E-4</v>
      </c>
      <c r="AI16" s="325">
        <v>1.9636363636363634E-4</v>
      </c>
      <c r="AJ16" s="325">
        <v>1.9636363636363634E-4</v>
      </c>
      <c r="AK16" s="325">
        <v>2.1818181818181821E-4</v>
      </c>
      <c r="AL16" s="325">
        <v>3.1636363636363638E-4</v>
      </c>
      <c r="AM16" s="325">
        <v>2.8363636363636362E-4</v>
      </c>
      <c r="AN16" s="325">
        <v>1.3090909090909093E-4</v>
      </c>
      <c r="AO16" s="325">
        <v>2.5090909090909092E-4</v>
      </c>
      <c r="AP16" s="325">
        <v>2.4000000000000001E-4</v>
      </c>
      <c r="AQ16" s="325">
        <v>2.8363636363636362E-4</v>
      </c>
      <c r="AR16" s="325">
        <v>2.0727272727272727E-4</v>
      </c>
      <c r="AS16" s="325">
        <v>2.1818181818181821E-4</v>
      </c>
      <c r="AT16" s="325">
        <v>2.0727272727272727E-4</v>
      </c>
      <c r="AU16" s="325">
        <v>0</v>
      </c>
      <c r="AV16" s="325">
        <v>0</v>
      </c>
      <c r="AW16" s="325">
        <v>0</v>
      </c>
      <c r="AX16" s="325">
        <v>0</v>
      </c>
      <c r="AY16" s="325">
        <v>0</v>
      </c>
      <c r="AZ16" s="325">
        <v>0</v>
      </c>
      <c r="BA16" s="325">
        <v>0</v>
      </c>
      <c r="BB16" s="325">
        <v>0</v>
      </c>
      <c r="BC16" s="325">
        <v>0</v>
      </c>
      <c r="BD16" s="325">
        <v>0</v>
      </c>
      <c r="BE16" s="325">
        <v>0</v>
      </c>
      <c r="BF16" s="325">
        <v>0</v>
      </c>
      <c r="BG16" s="325">
        <v>0</v>
      </c>
      <c r="BH16" s="325">
        <v>0</v>
      </c>
      <c r="BI16" s="498">
        <v>0</v>
      </c>
      <c r="BJ16" s="132" t="s">
        <v>289</v>
      </c>
      <c r="BK16" s="132" t="s">
        <v>289</v>
      </c>
      <c r="BL16" s="132">
        <v>0</v>
      </c>
    </row>
    <row r="17" spans="1:64">
      <c r="A17" s="122" t="s">
        <v>244</v>
      </c>
      <c r="B17" s="325">
        <v>0</v>
      </c>
      <c r="C17" s="325">
        <v>0</v>
      </c>
      <c r="D17" s="325">
        <v>0</v>
      </c>
      <c r="E17" s="325">
        <v>0</v>
      </c>
      <c r="F17" s="325">
        <v>0</v>
      </c>
      <c r="G17" s="325">
        <v>0</v>
      </c>
      <c r="H17" s="325">
        <v>0</v>
      </c>
      <c r="I17" s="325">
        <v>0</v>
      </c>
      <c r="J17" s="325">
        <v>0</v>
      </c>
      <c r="K17" s="325">
        <v>0</v>
      </c>
      <c r="L17" s="325">
        <v>0</v>
      </c>
      <c r="M17" s="325">
        <v>0</v>
      </c>
      <c r="N17" s="325">
        <v>0</v>
      </c>
      <c r="O17" s="325">
        <v>0</v>
      </c>
      <c r="P17" s="325">
        <v>0</v>
      </c>
      <c r="Q17" s="325">
        <v>0</v>
      </c>
      <c r="R17" s="325">
        <v>0</v>
      </c>
      <c r="S17" s="325">
        <v>0</v>
      </c>
      <c r="T17" s="325">
        <v>0</v>
      </c>
      <c r="U17" s="325">
        <v>0</v>
      </c>
      <c r="V17" s="325">
        <v>0</v>
      </c>
      <c r="W17" s="325">
        <v>0</v>
      </c>
      <c r="X17" s="325">
        <v>0</v>
      </c>
      <c r="Y17" s="325">
        <v>0</v>
      </c>
      <c r="Z17" s="325">
        <v>0</v>
      </c>
      <c r="AA17" s="325">
        <v>0</v>
      </c>
      <c r="AB17" s="325">
        <v>0</v>
      </c>
      <c r="AC17" s="325">
        <v>0</v>
      </c>
      <c r="AD17" s="325">
        <v>0</v>
      </c>
      <c r="AE17" s="325">
        <v>0</v>
      </c>
      <c r="AF17" s="325">
        <v>0</v>
      </c>
      <c r="AG17" s="325">
        <v>0</v>
      </c>
      <c r="AH17" s="325">
        <v>0</v>
      </c>
      <c r="AI17" s="325">
        <v>0</v>
      </c>
      <c r="AJ17" s="325">
        <v>0</v>
      </c>
      <c r="AK17" s="325">
        <v>0</v>
      </c>
      <c r="AL17" s="325">
        <v>0</v>
      </c>
      <c r="AM17" s="325">
        <v>0</v>
      </c>
      <c r="AN17" s="325">
        <v>0</v>
      </c>
      <c r="AO17" s="325">
        <v>0</v>
      </c>
      <c r="AP17" s="325">
        <v>0</v>
      </c>
      <c r="AQ17" s="325">
        <v>0</v>
      </c>
      <c r="AR17" s="325">
        <v>0</v>
      </c>
      <c r="AS17" s="325">
        <v>0</v>
      </c>
      <c r="AT17" s="325">
        <v>0</v>
      </c>
      <c r="AU17" s="325">
        <v>0</v>
      </c>
      <c r="AV17" s="325">
        <v>0</v>
      </c>
      <c r="AW17" s="325">
        <v>0</v>
      </c>
      <c r="AX17" s="325">
        <v>0</v>
      </c>
      <c r="AY17" s="325">
        <v>8.0072727272727283E-4</v>
      </c>
      <c r="AZ17" s="325">
        <v>6.3905454545454547E-4</v>
      </c>
      <c r="BA17" s="325">
        <v>1.2098181818181819E-4</v>
      </c>
      <c r="BB17" s="325">
        <v>1.7825454545454547E-4</v>
      </c>
      <c r="BC17" s="325">
        <v>4.4618181818181822E-4</v>
      </c>
      <c r="BD17" s="325">
        <v>0</v>
      </c>
      <c r="BE17" s="325">
        <v>5.6382001836547311E-6</v>
      </c>
      <c r="BF17" s="325">
        <v>6.765840220385673E-6</v>
      </c>
      <c r="BG17" s="325">
        <v>0</v>
      </c>
      <c r="BH17" s="325">
        <v>0</v>
      </c>
      <c r="BI17" s="498">
        <v>0</v>
      </c>
      <c r="BJ17" s="132" t="s">
        <v>289</v>
      </c>
      <c r="BK17" s="132">
        <v>-1</v>
      </c>
      <c r="BL17" s="132">
        <v>0</v>
      </c>
    </row>
    <row r="18" spans="1:64">
      <c r="A18" s="122" t="s">
        <v>193</v>
      </c>
      <c r="B18" s="325">
        <v>0</v>
      </c>
      <c r="C18" s="325">
        <v>0</v>
      </c>
      <c r="D18" s="325">
        <v>0</v>
      </c>
      <c r="E18" s="325">
        <v>0</v>
      </c>
      <c r="F18" s="325">
        <v>0</v>
      </c>
      <c r="G18" s="325">
        <v>0</v>
      </c>
      <c r="H18" s="325">
        <v>1.1672727272727273E-3</v>
      </c>
      <c r="I18" s="325">
        <v>1.5381818181818183E-3</v>
      </c>
      <c r="J18" s="325">
        <v>1.2763636363636365E-3</v>
      </c>
      <c r="K18" s="325">
        <v>1.7018181818181819E-3</v>
      </c>
      <c r="L18" s="325">
        <v>7.8523636363636365E-3</v>
      </c>
      <c r="M18" s="325">
        <v>2.1246545454545459E-2</v>
      </c>
      <c r="N18" s="325">
        <v>2.0697818181818185E-2</v>
      </c>
      <c r="O18" s="325">
        <v>2.3258181818181817E-2</v>
      </c>
      <c r="P18" s="325">
        <v>1.9022181818181817E-2</v>
      </c>
      <c r="Q18" s="325">
        <v>1.9785875598086131E-2</v>
      </c>
      <c r="R18" s="325">
        <v>3.2096784688995218E-2</v>
      </c>
      <c r="S18" s="325">
        <v>3.5451330143540676E-2</v>
      </c>
      <c r="T18" s="325">
        <v>2.9710966507177031E-2</v>
      </c>
      <c r="U18" s="325">
        <v>3.7382239234449763E-2</v>
      </c>
      <c r="V18" s="325">
        <v>2.8362185454545455E-2</v>
      </c>
      <c r="W18" s="325">
        <v>2.5266272727272734E-2</v>
      </c>
      <c r="X18" s="325">
        <v>2.6706576000000006E-2</v>
      </c>
      <c r="Y18" s="325">
        <v>2.5198632000000002E-2</v>
      </c>
      <c r="Z18" s="325">
        <v>3.3405393818181826E-2</v>
      </c>
      <c r="AA18" s="325">
        <v>3.3515987425837321E-2</v>
      </c>
      <c r="AB18" s="325">
        <v>3.6705363169377989E-2</v>
      </c>
      <c r="AC18" s="325">
        <v>5.3175361142583741E-2</v>
      </c>
      <c r="AD18" s="325">
        <v>5.0248494729186591E-2</v>
      </c>
      <c r="AE18" s="325">
        <v>4.9449179575119621E-2</v>
      </c>
      <c r="AF18" s="325">
        <v>4.9714850928229658E-2</v>
      </c>
      <c r="AG18" s="325">
        <v>4.952091264319821E-2</v>
      </c>
      <c r="AH18" s="325">
        <v>5.1305650983732042E-2</v>
      </c>
      <c r="AI18" s="325">
        <v>4.7611497777416252E-2</v>
      </c>
      <c r="AJ18" s="325">
        <v>6.9341854199425845E-2</v>
      </c>
      <c r="AK18" s="325">
        <v>8.2948466151766514E-2</v>
      </c>
      <c r="AL18" s="325">
        <v>9.2318198556872733E-2</v>
      </c>
      <c r="AM18" s="325">
        <v>9.7761080316401905E-2</v>
      </c>
      <c r="AN18" s="325">
        <v>0.10482755928545455</v>
      </c>
      <c r="AO18" s="325">
        <v>0.10747431816545457</v>
      </c>
      <c r="AP18" s="325">
        <v>0.10948993681745461</v>
      </c>
      <c r="AQ18" s="325">
        <v>0.11778386615120592</v>
      </c>
      <c r="AR18" s="325">
        <v>0.12964902545074319</v>
      </c>
      <c r="AS18" s="325">
        <v>0.13538250204676225</v>
      </c>
      <c r="AT18" s="325">
        <v>0.14029610427584313</v>
      </c>
      <c r="AU18" s="325">
        <v>0.14597912260241619</v>
      </c>
      <c r="AV18" s="325">
        <v>0.14948523620030446</v>
      </c>
      <c r="AW18" s="325">
        <v>0.16709770051197623</v>
      </c>
      <c r="AX18" s="325">
        <v>0.17971855501908965</v>
      </c>
      <c r="AY18" s="325">
        <v>0.18552546202614592</v>
      </c>
      <c r="AZ18" s="325">
        <v>0.18381626843026014</v>
      </c>
      <c r="BA18" s="325">
        <v>0.19274531349738752</v>
      </c>
      <c r="BB18" s="325">
        <v>0.18638206640511548</v>
      </c>
      <c r="BC18" s="325">
        <v>0.19494452768975642</v>
      </c>
      <c r="BD18" s="325">
        <v>0.2193098116460146</v>
      </c>
      <c r="BE18" s="325">
        <v>0.22307395063492208</v>
      </c>
      <c r="BF18" s="325">
        <v>0.22434046581584141</v>
      </c>
      <c r="BG18" s="325">
        <v>0.21948107059956931</v>
      </c>
      <c r="BH18" s="325">
        <v>0.21932035380243892</v>
      </c>
      <c r="BI18" s="498">
        <v>0.21564479624042168</v>
      </c>
      <c r="BJ18" s="132">
        <v>-1.9445304188273171E-2</v>
      </c>
      <c r="BK18" s="132">
        <v>1.5157777067253075E-2</v>
      </c>
      <c r="BL18" s="132">
        <v>1.950299818441302E-2</v>
      </c>
    </row>
    <row r="19" spans="1:64">
      <c r="A19" s="122" t="s">
        <v>245</v>
      </c>
      <c r="B19" s="325">
        <v>0</v>
      </c>
      <c r="C19" s="325">
        <v>0</v>
      </c>
      <c r="D19" s="325">
        <v>0</v>
      </c>
      <c r="E19" s="325">
        <v>0</v>
      </c>
      <c r="F19" s="325">
        <v>0</v>
      </c>
      <c r="G19" s="325">
        <v>0</v>
      </c>
      <c r="H19" s="325">
        <v>1.0581818181818182E-2</v>
      </c>
      <c r="I19" s="325">
        <v>9.0654545454545467E-3</v>
      </c>
      <c r="J19" s="325">
        <v>1.0669090909090909E-2</v>
      </c>
      <c r="K19" s="325">
        <v>1.0734545454545455E-2</v>
      </c>
      <c r="L19" s="325">
        <v>1.1040000000000001E-2</v>
      </c>
      <c r="M19" s="325">
        <v>1.2032727272727275E-2</v>
      </c>
      <c r="N19" s="325">
        <v>1.3014545454545456E-2</v>
      </c>
      <c r="O19" s="325">
        <v>1.4607272727272731E-2</v>
      </c>
      <c r="P19" s="325">
        <v>1.4061818181818182E-2</v>
      </c>
      <c r="Q19" s="325">
        <v>1.4094545454545455E-2</v>
      </c>
      <c r="R19" s="325">
        <v>1.4269090909090912E-2</v>
      </c>
      <c r="S19" s="325">
        <v>1.5338181818181819E-2</v>
      </c>
      <c r="T19" s="325">
        <v>1.6527272727272724E-2</v>
      </c>
      <c r="U19" s="325">
        <v>1.4061818181818184E-2</v>
      </c>
      <c r="V19" s="325">
        <v>1.3189090909090911E-2</v>
      </c>
      <c r="W19" s="325">
        <v>1.3810909090909091E-2</v>
      </c>
      <c r="X19" s="325">
        <v>1.4225454545454546E-2</v>
      </c>
      <c r="Y19" s="325">
        <v>1.5889090909090912E-2</v>
      </c>
      <c r="Z19" s="325">
        <v>1.5529090909090913E-2</v>
      </c>
      <c r="AA19" s="325">
        <v>1.7872822966507176E-2</v>
      </c>
      <c r="AB19" s="325">
        <v>1.5298277511961724E-2</v>
      </c>
      <c r="AC19" s="325">
        <v>1.6412727272727273E-2</v>
      </c>
      <c r="AD19" s="325">
        <v>1.1983636363636365E-2</v>
      </c>
      <c r="AE19" s="325">
        <v>1.2714545454545456E-2</v>
      </c>
      <c r="AF19" s="325">
        <v>1.0794545454545456E-2</v>
      </c>
      <c r="AG19" s="325">
        <v>1.3578159410526315E-2</v>
      </c>
      <c r="AH19" s="325">
        <v>1.2927272727272728E-2</v>
      </c>
      <c r="AI19" s="325">
        <v>1.2030215533090909E-2</v>
      </c>
      <c r="AJ19" s="325">
        <v>1.3879041924287079E-2</v>
      </c>
      <c r="AK19" s="325">
        <v>1.5203774042842733E-2</v>
      </c>
      <c r="AL19" s="325">
        <v>1.4440896036143519E-2</v>
      </c>
      <c r="AM19" s="325">
        <v>1.3431885240152904E-2</v>
      </c>
      <c r="AN19" s="325">
        <v>1.1221929818358501E-2</v>
      </c>
      <c r="AO19" s="325">
        <v>1.233784973978419E-2</v>
      </c>
      <c r="AP19" s="325">
        <v>1.088179607073462E-2</v>
      </c>
      <c r="AQ19" s="325">
        <v>1.0416251320083414E-2</v>
      </c>
      <c r="AR19" s="325">
        <v>1.1282185483829593E-2</v>
      </c>
      <c r="AS19" s="325">
        <v>1.2063300626715612E-2</v>
      </c>
      <c r="AT19" s="325">
        <v>1.1167447083953477E-2</v>
      </c>
      <c r="AU19" s="325">
        <v>8.8180280998865958E-3</v>
      </c>
      <c r="AV19" s="325">
        <v>1.0412169807589744E-2</v>
      </c>
      <c r="AW19" s="325">
        <v>1.1901513292639908E-2</v>
      </c>
      <c r="AX19" s="325">
        <v>1.4295651554195949E-2</v>
      </c>
      <c r="AY19" s="325">
        <v>1.2229326483940017E-2</v>
      </c>
      <c r="AZ19" s="325">
        <v>1.3262099266903924E-2</v>
      </c>
      <c r="BA19" s="325">
        <v>1.3225032956673304E-2</v>
      </c>
      <c r="BB19" s="325">
        <v>1.4555533577056729E-2</v>
      </c>
      <c r="BC19" s="325">
        <v>1.3717038356814863E-2</v>
      </c>
      <c r="BD19" s="325">
        <v>1.6587515233084757E-2</v>
      </c>
      <c r="BE19" s="325">
        <v>1.6377805961730749E-2</v>
      </c>
      <c r="BF19" s="325">
        <v>1.6978339894671231E-2</v>
      </c>
      <c r="BG19" s="325">
        <v>1.5670133005382149E-2</v>
      </c>
      <c r="BH19" s="325">
        <v>1.5756220258121227E-2</v>
      </c>
      <c r="BI19" s="498">
        <v>1.3193234126698443E-2</v>
      </c>
      <c r="BJ19" s="132">
        <v>-0.16495283618931567</v>
      </c>
      <c r="BK19" s="132">
        <v>7.6155775856581176E-3</v>
      </c>
      <c r="BL19" s="132">
        <v>1.1932011609158619E-3</v>
      </c>
    </row>
    <row r="20" spans="1:64">
      <c r="A20" s="122" t="s">
        <v>246</v>
      </c>
      <c r="B20" s="325">
        <v>0</v>
      </c>
      <c r="C20" s="325">
        <v>0</v>
      </c>
      <c r="D20" s="325">
        <v>0</v>
      </c>
      <c r="E20" s="325">
        <v>0</v>
      </c>
      <c r="F20" s="325">
        <v>0</v>
      </c>
      <c r="G20" s="325">
        <v>0</v>
      </c>
      <c r="H20" s="325">
        <v>6.1090909090909099E-4</v>
      </c>
      <c r="I20" s="325">
        <v>6.4363636363636359E-4</v>
      </c>
      <c r="J20" s="325">
        <v>6.6545454545454547E-4</v>
      </c>
      <c r="K20" s="325">
        <v>7.2000000000000005E-4</v>
      </c>
      <c r="L20" s="325">
        <v>6.8727272727272712E-4</v>
      </c>
      <c r="M20" s="325">
        <v>7.8545454545454556E-4</v>
      </c>
      <c r="N20" s="325">
        <v>8.0727272727272722E-4</v>
      </c>
      <c r="O20" s="325">
        <v>6.1090909090909099E-4</v>
      </c>
      <c r="P20" s="325">
        <v>8.6181818181818191E-4</v>
      </c>
      <c r="Q20" s="325">
        <v>9.1636363636363638E-4</v>
      </c>
      <c r="R20" s="325">
        <v>9.7090909090909096E-4</v>
      </c>
      <c r="S20" s="325">
        <v>9.9272727272727273E-4</v>
      </c>
      <c r="T20" s="325">
        <v>8.1818181818181816E-4</v>
      </c>
      <c r="U20" s="325">
        <v>8.7272727272727274E-4</v>
      </c>
      <c r="V20" s="325">
        <v>1.0363636363636363E-3</v>
      </c>
      <c r="W20" s="325">
        <v>1.0581818181818181E-3</v>
      </c>
      <c r="X20" s="325">
        <v>1.2000000000000001E-3</v>
      </c>
      <c r="Y20" s="325">
        <v>1.1672727272727273E-3</v>
      </c>
      <c r="Z20" s="325">
        <v>1.0363636363636365E-3</v>
      </c>
      <c r="AA20" s="325">
        <v>1.210909090909091E-3</v>
      </c>
      <c r="AB20" s="325">
        <v>1.2206698564593307E-3</v>
      </c>
      <c r="AC20" s="325">
        <v>1.3510047846889955E-3</v>
      </c>
      <c r="AD20" s="325">
        <v>1.4572248803827745E-3</v>
      </c>
      <c r="AE20" s="325">
        <v>1.3073684210526317E-3</v>
      </c>
      <c r="AF20" s="325">
        <v>1.3268899521531098E-3</v>
      </c>
      <c r="AG20" s="325">
        <v>1.304497607655502E-3</v>
      </c>
      <c r="AH20" s="325">
        <v>1.2631578947368419E-3</v>
      </c>
      <c r="AI20" s="325">
        <v>1.4049760765550237E-3</v>
      </c>
      <c r="AJ20" s="325">
        <v>1.4704306220095691E-3</v>
      </c>
      <c r="AK20" s="325">
        <v>1.3902654545454546E-3</v>
      </c>
      <c r="AL20" s="325">
        <v>1.4269090909090909E-3</v>
      </c>
      <c r="AM20" s="325">
        <v>1.5327054545454548E-3</v>
      </c>
      <c r="AN20" s="325">
        <v>1.4987018181818184E-3</v>
      </c>
      <c r="AO20" s="325">
        <v>1.4458690909090908E-3</v>
      </c>
      <c r="AP20" s="325">
        <v>1.3390581818181818E-3</v>
      </c>
      <c r="AQ20" s="325">
        <v>1.5438436363636365E-3</v>
      </c>
      <c r="AR20" s="325">
        <v>2.7443890909090909E-3</v>
      </c>
      <c r="AS20" s="325">
        <v>1.0988432727272729E-2</v>
      </c>
      <c r="AT20" s="325">
        <v>1.2245784654545455E-2</v>
      </c>
      <c r="AU20" s="325">
        <v>1.4237385611483255E-2</v>
      </c>
      <c r="AV20" s="325">
        <v>1.4698065294545455E-2</v>
      </c>
      <c r="AW20" s="325">
        <v>1.6510062102200958E-2</v>
      </c>
      <c r="AX20" s="325">
        <v>1.8816839595353112E-2</v>
      </c>
      <c r="AY20" s="325">
        <v>2.4539644371789477E-2</v>
      </c>
      <c r="AZ20" s="325">
        <v>3.0395080411177198E-2</v>
      </c>
      <c r="BA20" s="325">
        <v>3.1033025315236225E-2</v>
      </c>
      <c r="BB20" s="325">
        <v>3.1831300825303402E-2</v>
      </c>
      <c r="BC20" s="325">
        <v>3.0942126551770335E-2</v>
      </c>
      <c r="BD20" s="325">
        <v>3.1539313433701997E-2</v>
      </c>
      <c r="BE20" s="325">
        <v>3.5226478382837455E-2</v>
      </c>
      <c r="BF20" s="325">
        <v>3.805411641649048E-2</v>
      </c>
      <c r="BG20" s="325">
        <v>3.5638616267942583E-2</v>
      </c>
      <c r="BH20" s="325">
        <v>4.1666844437132117E-2</v>
      </c>
      <c r="BI20" s="498">
        <v>5.5270152181812061E-2</v>
      </c>
      <c r="BJ20" s="132">
        <v>0.32285373614548663</v>
      </c>
      <c r="BK20" s="132">
        <v>8.458161809659015E-2</v>
      </c>
      <c r="BL20" s="132">
        <v>4.9986537882988243E-3</v>
      </c>
    </row>
    <row r="21" spans="1:64" s="64" customFormat="1">
      <c r="A21" s="133" t="s">
        <v>247</v>
      </c>
      <c r="B21" s="328">
        <v>0</v>
      </c>
      <c r="C21" s="328">
        <v>0</v>
      </c>
      <c r="D21" s="328">
        <v>0</v>
      </c>
      <c r="E21" s="328">
        <v>0</v>
      </c>
      <c r="F21" s="328">
        <v>0</v>
      </c>
      <c r="G21" s="328">
        <v>6.2283638506514111E-3</v>
      </c>
      <c r="H21" s="328">
        <v>2.3491483531449239E-2</v>
      </c>
      <c r="I21" s="328">
        <v>2.3373791829850409E-2</v>
      </c>
      <c r="J21" s="328">
        <v>2.4837497728257371E-2</v>
      </c>
      <c r="K21" s="328">
        <v>2.6063509424093023E-2</v>
      </c>
      <c r="L21" s="328">
        <v>3.5508740706350531E-2</v>
      </c>
      <c r="M21" s="328">
        <v>5.0038912051286806E-2</v>
      </c>
      <c r="N21" s="328">
        <v>5.3259802148914244E-2</v>
      </c>
      <c r="O21" s="328">
        <v>5.9606366022459847E-2</v>
      </c>
      <c r="P21" s="328">
        <v>5.9833125354213132E-2</v>
      </c>
      <c r="Q21" s="328">
        <v>6.0406158015325992E-2</v>
      </c>
      <c r="R21" s="328">
        <v>7.3274685271078832E-2</v>
      </c>
      <c r="S21" s="328">
        <v>8.2659852481678592E-2</v>
      </c>
      <c r="T21" s="328">
        <v>8.7882936243405554E-2</v>
      </c>
      <c r="U21" s="328">
        <v>9.1345882932334158E-2</v>
      </c>
      <c r="V21" s="328">
        <v>8.4425443614471254E-2</v>
      </c>
      <c r="W21" s="328">
        <v>8.4250883669649404E-2</v>
      </c>
      <c r="X21" s="328">
        <v>8.9888578998625887E-2</v>
      </c>
      <c r="Y21" s="328">
        <v>8.8364942046036232E-2</v>
      </c>
      <c r="Z21" s="328">
        <v>9.660899986649947E-2</v>
      </c>
      <c r="AA21" s="328">
        <v>0.11146609381632812</v>
      </c>
      <c r="AB21" s="328">
        <v>0.11421289959634276</v>
      </c>
      <c r="AC21" s="328">
        <v>0.15063378411643888</v>
      </c>
      <c r="AD21" s="328">
        <v>0.14393588819436609</v>
      </c>
      <c r="AE21" s="328">
        <v>0.14930630852111981</v>
      </c>
      <c r="AF21" s="328">
        <v>0.15176817666247538</v>
      </c>
      <c r="AG21" s="328">
        <v>0.16655335450818318</v>
      </c>
      <c r="AH21" s="328">
        <v>0.17410382173590913</v>
      </c>
      <c r="AI21" s="328">
        <v>0.16521897596083734</v>
      </c>
      <c r="AJ21" s="328">
        <v>0.20144044225761237</v>
      </c>
      <c r="AK21" s="328">
        <v>0.21180131978501635</v>
      </c>
      <c r="AL21" s="328">
        <v>0.23643769732670505</v>
      </c>
      <c r="AM21" s="328">
        <v>0.257643421920215</v>
      </c>
      <c r="AN21" s="328">
        <v>0.28356340771704819</v>
      </c>
      <c r="AO21" s="328">
        <v>0.29645594924062307</v>
      </c>
      <c r="AP21" s="328">
        <v>0.31071551745534093</v>
      </c>
      <c r="AQ21" s="328">
        <v>0.33005941358395186</v>
      </c>
      <c r="AR21" s="328">
        <v>0.3944994331324097</v>
      </c>
      <c r="AS21" s="328">
        <v>0.43965022582551266</v>
      </c>
      <c r="AT21" s="328">
        <v>0.4817671193528717</v>
      </c>
      <c r="AU21" s="328">
        <v>0.591770100466535</v>
      </c>
      <c r="AV21" s="328">
        <v>0.61820898048081152</v>
      </c>
      <c r="AW21" s="328">
        <v>0.69342592744670184</v>
      </c>
      <c r="AX21" s="328">
        <v>0.78007085458864056</v>
      </c>
      <c r="AY21" s="328">
        <v>0.84459998950881576</v>
      </c>
      <c r="AZ21" s="328">
        <v>0.88343766035984517</v>
      </c>
      <c r="BA21" s="328">
        <v>0.91383663320606967</v>
      </c>
      <c r="BB21" s="328">
        <v>0.94045624389293181</v>
      </c>
      <c r="BC21" s="328">
        <v>0.98717774000363323</v>
      </c>
      <c r="BD21" s="328">
        <v>1.0060389713404134</v>
      </c>
      <c r="BE21" s="328">
        <v>1.0557890621943653</v>
      </c>
      <c r="BF21" s="328">
        <v>1.0250358683719449</v>
      </c>
      <c r="BG21" s="328">
        <v>1.0061813704752542</v>
      </c>
      <c r="BH21" s="328">
        <v>1.0552812827612226</v>
      </c>
      <c r="BI21" s="328">
        <v>1.0707324962653166</v>
      </c>
      <c r="BJ21" s="135">
        <v>1.186955088186914E-2</v>
      </c>
      <c r="BK21" s="135">
        <v>2.4007155013858084E-2</v>
      </c>
      <c r="BL21" s="135">
        <v>9.6837458147483721E-2</v>
      </c>
    </row>
    <row r="22" spans="1:64">
      <c r="A22" s="122"/>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498"/>
      <c r="BH22" s="498"/>
      <c r="BI22" s="498"/>
      <c r="BJ22" s="132"/>
      <c r="BK22" s="132"/>
      <c r="BL22" s="132"/>
    </row>
    <row r="23" spans="1:64">
      <c r="A23" s="126" t="s">
        <v>248</v>
      </c>
      <c r="B23" s="325">
        <v>0</v>
      </c>
      <c r="C23" s="325">
        <v>0</v>
      </c>
      <c r="D23" s="325">
        <v>0</v>
      </c>
      <c r="E23" s="325">
        <v>0</v>
      </c>
      <c r="F23" s="325">
        <v>0</v>
      </c>
      <c r="G23" s="325">
        <v>0</v>
      </c>
      <c r="H23" s="325">
        <v>0</v>
      </c>
      <c r="I23" s="325">
        <v>0</v>
      </c>
      <c r="J23" s="325">
        <v>0</v>
      </c>
      <c r="K23" s="325">
        <v>0</v>
      </c>
      <c r="L23" s="325">
        <v>0</v>
      </c>
      <c r="M23" s="325">
        <v>0</v>
      </c>
      <c r="N23" s="325">
        <v>0</v>
      </c>
      <c r="O23" s="325">
        <v>0</v>
      </c>
      <c r="P23" s="325">
        <v>0</v>
      </c>
      <c r="Q23" s="325">
        <v>0</v>
      </c>
      <c r="R23" s="325">
        <v>0</v>
      </c>
      <c r="S23" s="325">
        <v>0</v>
      </c>
      <c r="T23" s="325">
        <v>0</v>
      </c>
      <c r="U23" s="325">
        <v>0</v>
      </c>
      <c r="V23" s="325">
        <v>1.0290840000000001E-2</v>
      </c>
      <c r="W23" s="325">
        <v>1.4045465454545455E-2</v>
      </c>
      <c r="X23" s="325">
        <v>9.8816290909090922E-3</v>
      </c>
      <c r="Y23" s="325">
        <v>1.1421381818181817E-2</v>
      </c>
      <c r="Z23" s="325">
        <v>1.2048545454545454E-2</v>
      </c>
      <c r="AA23" s="325">
        <v>1.2463472727272728E-2</v>
      </c>
      <c r="AB23" s="325">
        <v>1.3372712727272728E-2</v>
      </c>
      <c r="AC23" s="325">
        <v>1.4499970909089712E-2</v>
      </c>
      <c r="AD23" s="325">
        <v>1.4848483636363636E-2</v>
      </c>
      <c r="AE23" s="325">
        <v>1.3206054545454546E-2</v>
      </c>
      <c r="AF23" s="325">
        <v>2.0260592727272729E-2</v>
      </c>
      <c r="AG23" s="325">
        <v>1.7339389090909093E-2</v>
      </c>
      <c r="AH23" s="325">
        <v>1.8669698181818184E-2</v>
      </c>
      <c r="AI23" s="325">
        <v>2.010302181818182E-2</v>
      </c>
      <c r="AJ23" s="325">
        <v>1.7420856205980217E-2</v>
      </c>
      <c r="AK23" s="325">
        <v>1.6672138036363637E-2</v>
      </c>
      <c r="AL23" s="325">
        <v>1.8194312727272729E-2</v>
      </c>
      <c r="AM23" s="325">
        <v>1.6661934545454546E-2</v>
      </c>
      <c r="AN23" s="325">
        <v>1.8750774545454544E-2</v>
      </c>
      <c r="AO23" s="325">
        <v>2.2519963636363636E-2</v>
      </c>
      <c r="AP23" s="325">
        <v>2.6677498380853308E-2</v>
      </c>
      <c r="AQ23" s="325">
        <v>3.5583324822046257E-2</v>
      </c>
      <c r="AR23" s="325">
        <v>4.456002485842523E-2</v>
      </c>
      <c r="AS23" s="325">
        <v>4.5618575466095899E-2</v>
      </c>
      <c r="AT23" s="325">
        <v>4.6889754562946619E-2</v>
      </c>
      <c r="AU23" s="325">
        <v>4.9127346310630544E-2</v>
      </c>
      <c r="AV23" s="325">
        <v>4.9905088942555534E-2</v>
      </c>
      <c r="AW23" s="325">
        <v>5.1194443286373709E-2</v>
      </c>
      <c r="AX23" s="325">
        <v>5.139247068661669E-2</v>
      </c>
      <c r="AY23" s="325">
        <v>4.9771599419608258E-2</v>
      </c>
      <c r="AZ23" s="325">
        <v>5.086659150006044E-2</v>
      </c>
      <c r="BA23" s="325">
        <v>5.2315300436283817E-2</v>
      </c>
      <c r="BB23" s="325">
        <v>5.3821604339843246E-2</v>
      </c>
      <c r="BC23" s="325">
        <v>5.3933384695255743E-2</v>
      </c>
      <c r="BD23" s="325">
        <v>5.093155342717233E-2</v>
      </c>
      <c r="BE23" s="325">
        <v>5.0196071466984557E-2</v>
      </c>
      <c r="BF23" s="325">
        <v>4.8870112363636364E-2</v>
      </c>
      <c r="BG23" s="325">
        <v>5.1891497454545452E-2</v>
      </c>
      <c r="BH23" s="325">
        <v>4.9726020000000003E-2</v>
      </c>
      <c r="BI23" s="498">
        <v>5.0685900499379669E-2</v>
      </c>
      <c r="BJ23" s="132">
        <v>1.6518402889301509E-2</v>
      </c>
      <c r="BK23" s="132">
        <v>1.8219824656104944E-3</v>
      </c>
      <c r="BL23" s="132">
        <v>4.5840523056843675E-3</v>
      </c>
    </row>
    <row r="24" spans="1:64">
      <c r="A24" s="126" t="s">
        <v>249</v>
      </c>
      <c r="B24" s="325">
        <v>0</v>
      </c>
      <c r="C24" s="325">
        <v>0</v>
      </c>
      <c r="D24" s="325">
        <v>0</v>
      </c>
      <c r="E24" s="325">
        <v>0</v>
      </c>
      <c r="F24" s="325">
        <v>0</v>
      </c>
      <c r="G24" s="325">
        <v>0</v>
      </c>
      <c r="H24" s="325">
        <v>0</v>
      </c>
      <c r="I24" s="325">
        <v>0</v>
      </c>
      <c r="J24" s="325">
        <v>1.2654545454545455E-3</v>
      </c>
      <c r="K24" s="325">
        <v>1.1781818181818182E-3</v>
      </c>
      <c r="L24" s="325">
        <v>9.0545454545454555E-4</v>
      </c>
      <c r="M24" s="325">
        <v>6.2181818181818193E-4</v>
      </c>
      <c r="N24" s="325">
        <v>2.6945454545454547E-3</v>
      </c>
      <c r="O24" s="325">
        <v>2.8363636363636364E-3</v>
      </c>
      <c r="P24" s="325">
        <v>3.4363636363636363E-3</v>
      </c>
      <c r="Q24" s="325">
        <v>3.2727272727272731E-3</v>
      </c>
      <c r="R24" s="325">
        <v>3.1745454545454546E-3</v>
      </c>
      <c r="S24" s="325">
        <v>5.0181818181818183E-4</v>
      </c>
      <c r="T24" s="325">
        <v>2.4000000000000001E-4</v>
      </c>
      <c r="U24" s="325">
        <v>2.6181818181818185E-4</v>
      </c>
      <c r="V24" s="325">
        <v>5.7818181818181818E-4</v>
      </c>
      <c r="W24" s="325">
        <v>1.2981818181818183E-3</v>
      </c>
      <c r="X24" s="325">
        <v>1.549090909090909E-3</v>
      </c>
      <c r="Y24" s="325">
        <v>1.9636363636363636E-3</v>
      </c>
      <c r="Z24" s="325">
        <v>2.0836363636363635E-3</v>
      </c>
      <c r="AA24" s="325">
        <v>3.0763636363636362E-3</v>
      </c>
      <c r="AB24" s="325">
        <v>3.2618181818181821E-3</v>
      </c>
      <c r="AC24" s="325">
        <v>2.912727272727273E-3</v>
      </c>
      <c r="AD24" s="325">
        <v>2.6727272727272728E-3</v>
      </c>
      <c r="AE24" s="325">
        <v>2.6727272727272728E-3</v>
      </c>
      <c r="AF24" s="325">
        <v>3.5018181818181819E-3</v>
      </c>
      <c r="AG24" s="325">
        <v>3.4254545454545453E-3</v>
      </c>
      <c r="AH24" s="325">
        <v>3.0000000000000005E-3</v>
      </c>
      <c r="AI24" s="325">
        <v>3.9163636363636371E-3</v>
      </c>
      <c r="AJ24" s="325">
        <v>5.4109090909090912E-3</v>
      </c>
      <c r="AK24" s="325">
        <v>6.1963636363636361E-3</v>
      </c>
      <c r="AL24" s="325">
        <v>6.5127272727272725E-3</v>
      </c>
      <c r="AM24" s="325">
        <v>7.8654545454545453E-3</v>
      </c>
      <c r="AN24" s="325">
        <v>9.3490909090909093E-3</v>
      </c>
      <c r="AO24" s="325">
        <v>1.1312727272727273E-2</v>
      </c>
      <c r="AP24" s="325">
        <v>1.7345454545454549E-2</v>
      </c>
      <c r="AQ24" s="325">
        <v>2.4272727272727276E-2</v>
      </c>
      <c r="AR24" s="325">
        <v>2.8363636363636365E-2</v>
      </c>
      <c r="AS24" s="325">
        <v>3.631636363636364E-2</v>
      </c>
      <c r="AT24" s="325">
        <v>4.308E-2</v>
      </c>
      <c r="AU24" s="325">
        <v>4.8727636363636584E-2</v>
      </c>
      <c r="AV24" s="325">
        <v>5.0805818181818396E-2</v>
      </c>
      <c r="AW24" s="325">
        <v>5.7352363636363743E-2</v>
      </c>
      <c r="AX24" s="325">
        <v>5.5008000000000223E-2</v>
      </c>
      <c r="AY24" s="325">
        <v>4.8204000000000219E-2</v>
      </c>
      <c r="AZ24" s="325">
        <v>6.0051272727272842E-2</v>
      </c>
      <c r="BA24" s="325">
        <v>5.8656000000000222E-2</v>
      </c>
      <c r="BB24" s="325">
        <v>6.2253818181818292E-2</v>
      </c>
      <c r="BC24" s="325">
        <v>5.9045454545454769E-2</v>
      </c>
      <c r="BD24" s="325">
        <v>5.6349818181818286E-2</v>
      </c>
      <c r="BE24" s="325">
        <v>5.7409090909091021E-2</v>
      </c>
      <c r="BF24" s="325">
        <v>5.1305454545454765E-2</v>
      </c>
      <c r="BG24" s="325">
        <v>5.373709090909113E-2</v>
      </c>
      <c r="BH24" s="325">
        <v>4.1480727272727391E-2</v>
      </c>
      <c r="BI24" s="498">
        <v>3.5366722458536073E-2</v>
      </c>
      <c r="BJ24" s="132">
        <v>-0.14972339232599796</v>
      </c>
      <c r="BK24" s="132">
        <v>-3.0492498725848027E-2</v>
      </c>
      <c r="BL24" s="132">
        <v>3.1985799607631626E-3</v>
      </c>
    </row>
    <row r="25" spans="1:64">
      <c r="A25" s="126" t="s">
        <v>250</v>
      </c>
      <c r="B25" s="325">
        <v>0</v>
      </c>
      <c r="C25" s="325">
        <v>0</v>
      </c>
      <c r="D25" s="325">
        <v>0</v>
      </c>
      <c r="E25" s="325">
        <v>0</v>
      </c>
      <c r="F25" s="325">
        <v>0</v>
      </c>
      <c r="G25" s="325">
        <v>0</v>
      </c>
      <c r="H25" s="325">
        <v>0</v>
      </c>
      <c r="I25" s="325">
        <v>0</v>
      </c>
      <c r="J25" s="325">
        <v>0</v>
      </c>
      <c r="K25" s="325">
        <v>0</v>
      </c>
      <c r="L25" s="325">
        <v>0</v>
      </c>
      <c r="M25" s="325">
        <v>0</v>
      </c>
      <c r="N25" s="325">
        <v>0</v>
      </c>
      <c r="O25" s="325">
        <v>0</v>
      </c>
      <c r="P25" s="325">
        <v>0</v>
      </c>
      <c r="Q25" s="325">
        <v>0</v>
      </c>
      <c r="R25" s="325">
        <v>0</v>
      </c>
      <c r="S25" s="325">
        <v>0</v>
      </c>
      <c r="T25" s="325">
        <v>0</v>
      </c>
      <c r="U25" s="325">
        <v>0</v>
      </c>
      <c r="V25" s="325">
        <v>0</v>
      </c>
      <c r="W25" s="325">
        <v>0</v>
      </c>
      <c r="X25" s="325">
        <v>0</v>
      </c>
      <c r="Y25" s="325">
        <v>0</v>
      </c>
      <c r="Z25" s="325">
        <v>0</v>
      </c>
      <c r="AA25" s="325">
        <v>0</v>
      </c>
      <c r="AB25" s="325">
        <v>0</v>
      </c>
      <c r="AC25" s="325">
        <v>0</v>
      </c>
      <c r="AD25" s="325">
        <v>0</v>
      </c>
      <c r="AE25" s="325">
        <v>0</v>
      </c>
      <c r="AF25" s="325">
        <v>0</v>
      </c>
      <c r="AG25" s="325">
        <v>0</v>
      </c>
      <c r="AH25" s="325">
        <v>0</v>
      </c>
      <c r="AI25" s="325">
        <v>0</v>
      </c>
      <c r="AJ25" s="325">
        <v>0</v>
      </c>
      <c r="AK25" s="325">
        <v>0</v>
      </c>
      <c r="AL25" s="325">
        <v>0</v>
      </c>
      <c r="AM25" s="325">
        <v>0</v>
      </c>
      <c r="AN25" s="325">
        <v>0</v>
      </c>
      <c r="AO25" s="325">
        <v>0</v>
      </c>
      <c r="AP25" s="325">
        <v>0</v>
      </c>
      <c r="AQ25" s="325">
        <v>0</v>
      </c>
      <c r="AR25" s="325">
        <v>0</v>
      </c>
      <c r="AS25" s="325">
        <v>1.6944E-4</v>
      </c>
      <c r="AT25" s="325">
        <v>8.074909090909092E-5</v>
      </c>
      <c r="AU25" s="325">
        <v>3.8442545454545459E-4</v>
      </c>
      <c r="AV25" s="325">
        <v>6.0804000000000001E-4</v>
      </c>
      <c r="AW25" s="325">
        <v>7.1811272727272731E-4</v>
      </c>
      <c r="AX25" s="325">
        <v>1.218687272727273E-3</v>
      </c>
      <c r="AY25" s="325">
        <v>2.1904581818181818E-3</v>
      </c>
      <c r="AZ25" s="325">
        <v>2.9474727272727277E-3</v>
      </c>
      <c r="BA25" s="325">
        <v>3.8576072727272729E-3</v>
      </c>
      <c r="BB25" s="325">
        <v>4.3197927272727284E-3</v>
      </c>
      <c r="BC25" s="325">
        <v>1.7159629090909092E-2</v>
      </c>
      <c r="BD25" s="325">
        <v>1.9863392727272725E-2</v>
      </c>
      <c r="BE25" s="325">
        <v>1.8538265454545455E-2</v>
      </c>
      <c r="BF25" s="325">
        <v>2.8242458181818184E-2</v>
      </c>
      <c r="BG25" s="325">
        <v>2.4475570909090909E-2</v>
      </c>
      <c r="BH25" s="325">
        <v>2.0443658181818182E-2</v>
      </c>
      <c r="BI25" s="498">
        <v>1.8776487257860037E-2</v>
      </c>
      <c r="BJ25" s="132">
        <v>-8.4058967647982152E-2</v>
      </c>
      <c r="BK25" s="132">
        <v>0.23967527112072595</v>
      </c>
      <c r="BL25" s="132">
        <v>1.698152718192308E-3</v>
      </c>
    </row>
    <row r="26" spans="1:64">
      <c r="A26" s="126" t="s">
        <v>251</v>
      </c>
      <c r="B26" s="325">
        <v>0</v>
      </c>
      <c r="C26" s="325">
        <v>0</v>
      </c>
      <c r="D26" s="325">
        <v>0</v>
      </c>
      <c r="E26" s="325">
        <v>0</v>
      </c>
      <c r="F26" s="325">
        <v>0</v>
      </c>
      <c r="G26" s="325">
        <v>0</v>
      </c>
      <c r="H26" s="325">
        <v>0</v>
      </c>
      <c r="I26" s="325">
        <v>0</v>
      </c>
      <c r="J26" s="325">
        <v>0</v>
      </c>
      <c r="K26" s="325">
        <v>0</v>
      </c>
      <c r="L26" s="325">
        <v>0</v>
      </c>
      <c r="M26" s="325">
        <v>0</v>
      </c>
      <c r="N26" s="325">
        <v>0</v>
      </c>
      <c r="O26" s="325">
        <v>0</v>
      </c>
      <c r="P26" s="325">
        <v>0</v>
      </c>
      <c r="Q26" s="325">
        <v>0</v>
      </c>
      <c r="R26" s="325">
        <v>0</v>
      </c>
      <c r="S26" s="325">
        <v>0</v>
      </c>
      <c r="T26" s="325">
        <v>0</v>
      </c>
      <c r="U26" s="325">
        <v>0</v>
      </c>
      <c r="V26" s="325">
        <v>0</v>
      </c>
      <c r="W26" s="325">
        <v>0</v>
      </c>
      <c r="X26" s="325">
        <v>0</v>
      </c>
      <c r="Y26" s="325">
        <v>0</v>
      </c>
      <c r="Z26" s="325">
        <v>0</v>
      </c>
      <c r="AA26" s="325">
        <v>1.2E-4</v>
      </c>
      <c r="AB26" s="325">
        <v>1.0909090909090911E-4</v>
      </c>
      <c r="AC26" s="325">
        <v>6.5454545454545464E-5</v>
      </c>
      <c r="AD26" s="325">
        <v>2.0727272727272727E-4</v>
      </c>
      <c r="AE26" s="325">
        <v>6.5454545454545464E-5</v>
      </c>
      <c r="AF26" s="325">
        <v>9.8181818181818168E-5</v>
      </c>
      <c r="AG26" s="325">
        <v>9.8181818181818168E-5</v>
      </c>
      <c r="AH26" s="325">
        <v>1.0909090909090911E-5</v>
      </c>
      <c r="AI26" s="325">
        <v>9.8181818181818168E-5</v>
      </c>
      <c r="AJ26" s="325">
        <v>9.8181818181818168E-5</v>
      </c>
      <c r="AK26" s="325">
        <v>1.0909090909090911E-5</v>
      </c>
      <c r="AL26" s="325">
        <v>0</v>
      </c>
      <c r="AM26" s="325">
        <v>0</v>
      </c>
      <c r="AN26" s="325">
        <v>0</v>
      </c>
      <c r="AO26" s="325">
        <v>4.3636363636363642E-5</v>
      </c>
      <c r="AP26" s="325">
        <v>1.5272727272727272E-4</v>
      </c>
      <c r="AQ26" s="325">
        <v>1.2E-4</v>
      </c>
      <c r="AR26" s="325">
        <v>7.6363636363636361E-5</v>
      </c>
      <c r="AS26" s="325">
        <v>2.3018181818181818E-4</v>
      </c>
      <c r="AT26" s="325">
        <v>2.1784363636363638E-4</v>
      </c>
      <c r="AU26" s="325">
        <v>3.6040363636363634E-4</v>
      </c>
      <c r="AV26" s="325">
        <v>5.9176363636363641E-4</v>
      </c>
      <c r="AW26" s="325">
        <v>1.0244290909090909E-3</v>
      </c>
      <c r="AX26" s="325">
        <v>1.371218181818182E-3</v>
      </c>
      <c r="AY26" s="325">
        <v>1.7953963636363637E-3</v>
      </c>
      <c r="AZ26" s="325">
        <v>2.8928836363636369E-3</v>
      </c>
      <c r="BA26" s="325">
        <v>4.7064436363636365E-3</v>
      </c>
      <c r="BB26" s="325">
        <v>5.7338181818181819E-3</v>
      </c>
      <c r="BC26" s="325">
        <v>7.3603636363636362E-3</v>
      </c>
      <c r="BD26" s="325">
        <v>1.2890945454545454E-2</v>
      </c>
      <c r="BE26" s="325">
        <v>1.4045563636363636E-2</v>
      </c>
      <c r="BF26" s="325">
        <v>1.5227018181818184E-2</v>
      </c>
      <c r="BG26" s="325">
        <v>1.4931381818181818E-2</v>
      </c>
      <c r="BH26" s="325">
        <v>1.2157963636363636E-2</v>
      </c>
      <c r="BI26" s="498">
        <v>1.1044181383920873E-2</v>
      </c>
      <c r="BJ26" s="132">
        <v>-9.4091218367665319E-2</v>
      </c>
      <c r="BK26" s="132">
        <v>0.19921573680461635</v>
      </c>
      <c r="BL26" s="132">
        <v>9.9884000557469541E-4</v>
      </c>
    </row>
    <row r="27" spans="1:64">
      <c r="A27" s="126" t="s">
        <v>252</v>
      </c>
      <c r="B27" s="325">
        <v>0</v>
      </c>
      <c r="C27" s="325">
        <v>0</v>
      </c>
      <c r="D27" s="325">
        <v>0</v>
      </c>
      <c r="E27" s="325">
        <v>0</v>
      </c>
      <c r="F27" s="325">
        <v>0</v>
      </c>
      <c r="G27" s="325">
        <v>0</v>
      </c>
      <c r="H27" s="325">
        <v>0</v>
      </c>
      <c r="I27" s="325">
        <v>0</v>
      </c>
      <c r="J27" s="325">
        <v>0</v>
      </c>
      <c r="K27" s="325">
        <v>0</v>
      </c>
      <c r="L27" s="325">
        <v>0</v>
      </c>
      <c r="M27" s="325">
        <v>0</v>
      </c>
      <c r="N27" s="325">
        <v>0</v>
      </c>
      <c r="O27" s="325">
        <v>0</v>
      </c>
      <c r="P27" s="325">
        <v>0</v>
      </c>
      <c r="Q27" s="325">
        <v>0</v>
      </c>
      <c r="R27" s="325">
        <v>0</v>
      </c>
      <c r="S27" s="325">
        <v>0</v>
      </c>
      <c r="T27" s="325">
        <v>0</v>
      </c>
      <c r="U27" s="325">
        <v>0</v>
      </c>
      <c r="V27" s="325">
        <v>0</v>
      </c>
      <c r="W27" s="325">
        <v>0</v>
      </c>
      <c r="X27" s="325">
        <v>0</v>
      </c>
      <c r="Y27" s="325">
        <v>0</v>
      </c>
      <c r="Z27" s="325">
        <v>0</v>
      </c>
      <c r="AA27" s="325">
        <v>0</v>
      </c>
      <c r="AB27" s="325">
        <v>0</v>
      </c>
      <c r="AC27" s="325">
        <v>0</v>
      </c>
      <c r="AD27" s="325">
        <v>0</v>
      </c>
      <c r="AE27" s="325">
        <v>0</v>
      </c>
      <c r="AF27" s="325">
        <v>0</v>
      </c>
      <c r="AG27" s="325">
        <v>0</v>
      </c>
      <c r="AH27" s="325">
        <v>0</v>
      </c>
      <c r="AI27" s="325">
        <v>0</v>
      </c>
      <c r="AJ27" s="325">
        <v>0</v>
      </c>
      <c r="AK27" s="325">
        <v>0</v>
      </c>
      <c r="AL27" s="325">
        <v>0</v>
      </c>
      <c r="AM27" s="325">
        <v>0</v>
      </c>
      <c r="AN27" s="325">
        <v>0</v>
      </c>
      <c r="AO27" s="325">
        <v>0</v>
      </c>
      <c r="AP27" s="325">
        <v>0</v>
      </c>
      <c r="AQ27" s="325">
        <v>1.6909090909090909E-6</v>
      </c>
      <c r="AR27" s="325">
        <v>1.5272727272727273E-5</v>
      </c>
      <c r="AS27" s="325">
        <v>1.3090909090909093E-4</v>
      </c>
      <c r="AT27" s="325">
        <v>2.9454545454545456E-4</v>
      </c>
      <c r="AU27" s="325">
        <v>3.8181818181818184E-4</v>
      </c>
      <c r="AV27" s="325">
        <v>5.6727272727272724E-4</v>
      </c>
      <c r="AW27" s="325">
        <v>5.4545454545454548E-4</v>
      </c>
      <c r="AX27" s="325">
        <v>5.3454545454545465E-4</v>
      </c>
      <c r="AY27" s="325">
        <v>5.5090909090909105E-4</v>
      </c>
      <c r="AZ27" s="325">
        <v>5.5893818181818186E-4</v>
      </c>
      <c r="BA27" s="325">
        <v>5.6750181818181818E-4</v>
      </c>
      <c r="BB27" s="325">
        <v>5.6454545454545451E-4</v>
      </c>
      <c r="BC27" s="325">
        <v>5.6029090909090907E-4</v>
      </c>
      <c r="BD27" s="325">
        <v>6.3185454545454552E-4</v>
      </c>
      <c r="BE27" s="325">
        <v>6.6144000000000001E-4</v>
      </c>
      <c r="BF27" s="325">
        <v>6.5389090909090907E-4</v>
      </c>
      <c r="BG27" s="325">
        <v>6.3098181818181827E-4</v>
      </c>
      <c r="BH27" s="325">
        <v>5.8770545454545455E-4</v>
      </c>
      <c r="BI27" s="498">
        <v>5.9746048479697976E-4</v>
      </c>
      <c r="BJ27" s="132">
        <v>1.3820910615234716E-2</v>
      </c>
      <c r="BK27" s="132">
        <v>8.1448241815944566E-3</v>
      </c>
      <c r="BL27" s="132">
        <v>5.4034555683240041E-5</v>
      </c>
    </row>
    <row r="28" spans="1:64">
      <c r="A28" s="126" t="s">
        <v>253</v>
      </c>
      <c r="B28" s="325">
        <v>0</v>
      </c>
      <c r="C28" s="325">
        <v>0</v>
      </c>
      <c r="D28" s="325">
        <v>0</v>
      </c>
      <c r="E28" s="325">
        <v>0</v>
      </c>
      <c r="F28" s="325">
        <v>0</v>
      </c>
      <c r="G28" s="325">
        <v>0</v>
      </c>
      <c r="H28" s="325">
        <v>0</v>
      </c>
      <c r="I28" s="325">
        <v>0</v>
      </c>
      <c r="J28" s="325">
        <v>0</v>
      </c>
      <c r="K28" s="325">
        <v>0</v>
      </c>
      <c r="L28" s="325">
        <v>0</v>
      </c>
      <c r="M28" s="325">
        <v>0</v>
      </c>
      <c r="N28" s="325">
        <v>0</v>
      </c>
      <c r="O28" s="325">
        <v>0</v>
      </c>
      <c r="P28" s="325">
        <v>0</v>
      </c>
      <c r="Q28" s="325">
        <v>0</v>
      </c>
      <c r="R28" s="325">
        <v>0</v>
      </c>
      <c r="S28" s="325">
        <v>0</v>
      </c>
      <c r="T28" s="325">
        <v>0</v>
      </c>
      <c r="U28" s="325">
        <v>0</v>
      </c>
      <c r="V28" s="325">
        <v>0</v>
      </c>
      <c r="W28" s="325">
        <v>0</v>
      </c>
      <c r="X28" s="325">
        <v>0</v>
      </c>
      <c r="Y28" s="325">
        <v>0</v>
      </c>
      <c r="Z28" s="325">
        <v>0</v>
      </c>
      <c r="AA28" s="325">
        <v>0</v>
      </c>
      <c r="AB28" s="325">
        <v>0</v>
      </c>
      <c r="AC28" s="325">
        <v>0</v>
      </c>
      <c r="AD28" s="325">
        <v>1.7563636363636364E-3</v>
      </c>
      <c r="AE28" s="325">
        <v>3.5018181818181819E-3</v>
      </c>
      <c r="AF28" s="325">
        <v>4.4181818181818185E-3</v>
      </c>
      <c r="AG28" s="325">
        <v>3.1854545454545456E-3</v>
      </c>
      <c r="AH28" s="325">
        <v>5.3890909090909093E-3</v>
      </c>
      <c r="AI28" s="325">
        <v>6.4065927272727273E-3</v>
      </c>
      <c r="AJ28" s="325">
        <v>7.3826072727272724E-3</v>
      </c>
      <c r="AK28" s="325">
        <v>5.7249818181818179E-3</v>
      </c>
      <c r="AL28" s="325">
        <v>5.7009818181818182E-3</v>
      </c>
      <c r="AM28" s="325">
        <v>5.496076363636364E-3</v>
      </c>
      <c r="AN28" s="325">
        <v>5.3518799999999998E-3</v>
      </c>
      <c r="AO28" s="325">
        <v>7.7822290909090918E-3</v>
      </c>
      <c r="AP28" s="325">
        <v>7.982410909090909E-3</v>
      </c>
      <c r="AQ28" s="325">
        <v>1.0016367272727273E-2</v>
      </c>
      <c r="AR28" s="325">
        <v>1.3039189090909092E-2</v>
      </c>
      <c r="AS28" s="325">
        <v>1.5808134545454544E-2</v>
      </c>
      <c r="AT28" s="325">
        <v>2.0165061818181819E-2</v>
      </c>
      <c r="AU28" s="325">
        <v>2.3590767272727273E-2</v>
      </c>
      <c r="AV28" s="325">
        <v>2.9492454545454544E-2</v>
      </c>
      <c r="AW28" s="325">
        <v>3.6782247272727275E-2</v>
      </c>
      <c r="AX28" s="325">
        <v>4.4298610909090909E-2</v>
      </c>
      <c r="AY28" s="325">
        <v>5.0873809440000105E-2</v>
      </c>
      <c r="AZ28" s="325">
        <v>5.2276811541818076E-2</v>
      </c>
      <c r="BA28" s="325">
        <v>5.1998894397818178E-2</v>
      </c>
      <c r="BB28" s="325">
        <v>5.4159011118545458E-2</v>
      </c>
      <c r="BC28" s="325">
        <v>5.2649232037090911E-2</v>
      </c>
      <c r="BD28" s="325">
        <v>5.487987082254546E-2</v>
      </c>
      <c r="BE28" s="325">
        <v>5.6868936506181821E-2</v>
      </c>
      <c r="BF28" s="325">
        <v>5.8734168999272723E-2</v>
      </c>
      <c r="BG28" s="325">
        <v>5.89553864029091E-2</v>
      </c>
      <c r="BH28" s="325">
        <v>5.6615336480727273E-2</v>
      </c>
      <c r="BI28" s="498">
        <v>5.9987337451649234E-2</v>
      </c>
      <c r="BJ28" s="132">
        <v>5.6664878127345997E-2</v>
      </c>
      <c r="BK28" s="132">
        <v>1.6615045318832733E-2</v>
      </c>
      <c r="BL28" s="132">
        <v>5.425277835607643E-3</v>
      </c>
    </row>
    <row r="29" spans="1:64">
      <c r="A29" s="126" t="s">
        <v>254</v>
      </c>
      <c r="B29" s="325">
        <v>0</v>
      </c>
      <c r="C29" s="325">
        <v>0</v>
      </c>
      <c r="D29" s="325">
        <v>0</v>
      </c>
      <c r="E29" s="325">
        <v>0</v>
      </c>
      <c r="F29" s="325">
        <v>0</v>
      </c>
      <c r="G29" s="325">
        <v>0</v>
      </c>
      <c r="H29" s="325">
        <v>0</v>
      </c>
      <c r="I29" s="325">
        <v>0</v>
      </c>
      <c r="J29" s="325">
        <v>0</v>
      </c>
      <c r="K29" s="325">
        <v>0</v>
      </c>
      <c r="L29" s="325">
        <v>0</v>
      </c>
      <c r="M29" s="325">
        <v>0</v>
      </c>
      <c r="N29" s="325">
        <v>0</v>
      </c>
      <c r="O29" s="325">
        <v>0</v>
      </c>
      <c r="P29" s="325">
        <v>0</v>
      </c>
      <c r="Q29" s="325">
        <v>0</v>
      </c>
      <c r="R29" s="325">
        <v>0</v>
      </c>
      <c r="S29" s="325">
        <v>0</v>
      </c>
      <c r="T29" s="325">
        <v>3.6000000000000008E-4</v>
      </c>
      <c r="U29" s="325">
        <v>3.6000000000000008E-4</v>
      </c>
      <c r="V29" s="325">
        <v>3.9272727272727267E-4</v>
      </c>
      <c r="W29" s="325">
        <v>5.5636363636363641E-4</v>
      </c>
      <c r="X29" s="325">
        <v>6.6545454545454547E-4</v>
      </c>
      <c r="Y29" s="325">
        <v>8.7272727272727285E-4</v>
      </c>
      <c r="Z29" s="325">
        <v>1.3745454545454545E-3</v>
      </c>
      <c r="AA29" s="325">
        <v>2.2909090909090913E-3</v>
      </c>
      <c r="AB29" s="325">
        <v>3.8727272727272729E-3</v>
      </c>
      <c r="AC29" s="325">
        <v>5.6836363636363647E-3</v>
      </c>
      <c r="AD29" s="325">
        <v>7.9418181818181818E-3</v>
      </c>
      <c r="AE29" s="325">
        <v>6.2552695568040004E-3</v>
      </c>
      <c r="AF29" s="325">
        <v>7.056441332566288E-3</v>
      </c>
      <c r="AG29" s="325">
        <v>9.0783620722612486E-3</v>
      </c>
      <c r="AH29" s="325">
        <v>1.0643644409048117E-2</v>
      </c>
      <c r="AI29" s="325">
        <v>1.1761712465622763E-2</v>
      </c>
      <c r="AJ29" s="325">
        <v>1.4388097904813454E-2</v>
      </c>
      <c r="AK29" s="325">
        <v>1.4177515196379819E-2</v>
      </c>
      <c r="AL29" s="325">
        <v>1.6489736829829526E-2</v>
      </c>
      <c r="AM29" s="325">
        <v>2.0499507607770438E-2</v>
      </c>
      <c r="AN29" s="325">
        <v>2.7200198611578109E-2</v>
      </c>
      <c r="AO29" s="325">
        <v>3.1753688095833607E-2</v>
      </c>
      <c r="AP29" s="325">
        <v>3.4628175987167671E-2</v>
      </c>
      <c r="AQ29" s="325">
        <v>3.3490356467227096E-2</v>
      </c>
      <c r="AR29" s="325">
        <v>3.3873423316742077E-2</v>
      </c>
      <c r="AS29" s="325">
        <v>3.4260777483078E-2</v>
      </c>
      <c r="AT29" s="325">
        <v>3.6220991912655279E-2</v>
      </c>
      <c r="AU29" s="325">
        <v>5.011560606060611E-2</v>
      </c>
      <c r="AV29" s="325">
        <v>4.7727545454545453E-2</v>
      </c>
      <c r="AW29" s="325">
        <v>4.8501878787878844E-2</v>
      </c>
      <c r="AX29" s="325">
        <v>4.705639393939396E-2</v>
      </c>
      <c r="AY29" s="325">
        <v>4.6929303030303057E-2</v>
      </c>
      <c r="AZ29" s="325">
        <v>4.5825030303030326E-2</v>
      </c>
      <c r="BA29" s="325">
        <v>5.2857185454545458E-2</v>
      </c>
      <c r="BB29" s="325">
        <v>6.8166087272727272E-2</v>
      </c>
      <c r="BC29" s="325">
        <v>6.4255538181818186E-2</v>
      </c>
      <c r="BD29" s="325">
        <v>6.4834320000000001E-2</v>
      </c>
      <c r="BE29" s="325">
        <v>6.4571530909090902E-2</v>
      </c>
      <c r="BF29" s="325">
        <v>9.5108574545454558E-2</v>
      </c>
      <c r="BG29" s="325">
        <v>7.934283272727273E-2</v>
      </c>
      <c r="BH29" s="325">
        <v>7.0219799999999999E-2</v>
      </c>
      <c r="BI29" s="498">
        <v>6.3198057556608983E-2</v>
      </c>
      <c r="BJ29" s="132">
        <v>-0.10245564259364237</v>
      </c>
      <c r="BK29" s="132">
        <v>3.0210477793922941E-2</v>
      </c>
      <c r="BL29" s="132">
        <v>5.7156565948885997E-3</v>
      </c>
    </row>
    <row r="30" spans="1:64">
      <c r="A30" s="126" t="s">
        <v>255</v>
      </c>
      <c r="B30" s="325">
        <v>0</v>
      </c>
      <c r="C30" s="325">
        <v>0</v>
      </c>
      <c r="D30" s="325">
        <v>0</v>
      </c>
      <c r="E30" s="325">
        <v>0</v>
      </c>
      <c r="F30" s="325">
        <v>0</v>
      </c>
      <c r="G30" s="325">
        <v>0</v>
      </c>
      <c r="H30" s="325">
        <v>0</v>
      </c>
      <c r="I30" s="325">
        <v>0</v>
      </c>
      <c r="J30" s="325">
        <v>0</v>
      </c>
      <c r="K30" s="325">
        <v>0</v>
      </c>
      <c r="L30" s="325">
        <v>0</v>
      </c>
      <c r="M30" s="325">
        <v>0</v>
      </c>
      <c r="N30" s="325">
        <v>0</v>
      </c>
      <c r="O30" s="325">
        <v>0</v>
      </c>
      <c r="P30" s="325">
        <v>0</v>
      </c>
      <c r="Q30" s="325">
        <v>0</v>
      </c>
      <c r="R30" s="325">
        <v>0</v>
      </c>
      <c r="S30" s="325">
        <v>0</v>
      </c>
      <c r="T30" s="325">
        <v>0</v>
      </c>
      <c r="U30" s="325">
        <v>0</v>
      </c>
      <c r="V30" s="325">
        <v>0</v>
      </c>
      <c r="W30" s="325">
        <v>0</v>
      </c>
      <c r="X30" s="325">
        <v>0</v>
      </c>
      <c r="Y30" s="325">
        <v>0</v>
      </c>
      <c r="Z30" s="325">
        <v>0</v>
      </c>
      <c r="AA30" s="325">
        <v>0</v>
      </c>
      <c r="AB30" s="325">
        <v>0</v>
      </c>
      <c r="AC30" s="325">
        <v>0</v>
      </c>
      <c r="AD30" s="325">
        <v>0</v>
      </c>
      <c r="AE30" s="325">
        <v>0</v>
      </c>
      <c r="AF30" s="325">
        <v>6.5454545454545464E-5</v>
      </c>
      <c r="AG30" s="325">
        <v>5.4545454545454553E-5</v>
      </c>
      <c r="AH30" s="325">
        <v>8.7272727272727285E-5</v>
      </c>
      <c r="AI30" s="325">
        <v>1.3090909090909093E-4</v>
      </c>
      <c r="AJ30" s="325">
        <v>1.4181818181818181E-4</v>
      </c>
      <c r="AK30" s="325">
        <v>6.0000000000000006E-4</v>
      </c>
      <c r="AL30" s="325">
        <v>2.4000000000000001E-4</v>
      </c>
      <c r="AM30" s="325">
        <v>2.9454545454545456E-4</v>
      </c>
      <c r="AN30" s="325">
        <v>2.8363636363636362E-4</v>
      </c>
      <c r="AO30" s="325">
        <v>3.381818181818182E-4</v>
      </c>
      <c r="AP30" s="325">
        <v>3.6000000000000008E-4</v>
      </c>
      <c r="AQ30" s="325">
        <v>4.1454545454545455E-4</v>
      </c>
      <c r="AR30" s="325">
        <v>3.9272727272727267E-4</v>
      </c>
      <c r="AS30" s="325">
        <v>4.1454545454545455E-4</v>
      </c>
      <c r="AT30" s="325">
        <v>3.4254545454545453E-3</v>
      </c>
      <c r="AU30" s="325">
        <v>8.094545454545455E-3</v>
      </c>
      <c r="AV30" s="325">
        <v>8.5418181818181817E-3</v>
      </c>
      <c r="AW30" s="325">
        <v>1.0919999999999999E-2</v>
      </c>
      <c r="AX30" s="325">
        <v>7.5981818181818182E-3</v>
      </c>
      <c r="AY30" s="325">
        <v>8.6836363636363639E-3</v>
      </c>
      <c r="AZ30" s="325">
        <v>9.1963636363636362E-3</v>
      </c>
      <c r="BA30" s="325">
        <v>1.0358181818181818E-2</v>
      </c>
      <c r="BB30" s="325">
        <v>1.2092727272727272E-2</v>
      </c>
      <c r="BC30" s="325">
        <v>1.4530909090909091E-2</v>
      </c>
      <c r="BD30" s="325">
        <v>1.486909090909091E-2</v>
      </c>
      <c r="BE30" s="325">
        <v>2.019818181818182E-2</v>
      </c>
      <c r="BF30" s="325">
        <v>1.9296687272727275E-2</v>
      </c>
      <c r="BG30" s="325">
        <v>1.7118021818181818E-2</v>
      </c>
      <c r="BH30" s="325">
        <v>1.502304E-2</v>
      </c>
      <c r="BI30" s="498">
        <v>1.5052033776795055E-2</v>
      </c>
      <c r="BJ30" s="132">
        <v>-8.0755949204558419E-4</v>
      </c>
      <c r="BK30" s="132">
        <v>5.6548299968240512E-2</v>
      </c>
      <c r="BL30" s="132">
        <v>1.361311715091277E-3</v>
      </c>
    </row>
    <row r="31" spans="1:64">
      <c r="A31" s="126" t="s">
        <v>256</v>
      </c>
      <c r="B31" s="325">
        <v>0</v>
      </c>
      <c r="C31" s="325">
        <v>0</v>
      </c>
      <c r="D31" s="325">
        <v>0</v>
      </c>
      <c r="E31" s="325">
        <v>0</v>
      </c>
      <c r="F31" s="325">
        <v>0</v>
      </c>
      <c r="G31" s="325">
        <v>0</v>
      </c>
      <c r="H31" s="325">
        <v>0</v>
      </c>
      <c r="I31" s="325">
        <v>0</v>
      </c>
      <c r="J31" s="325">
        <v>0</v>
      </c>
      <c r="K31" s="325">
        <v>0</v>
      </c>
      <c r="L31" s="325">
        <v>0</v>
      </c>
      <c r="M31" s="325">
        <v>0</v>
      </c>
      <c r="N31" s="325">
        <v>0</v>
      </c>
      <c r="O31" s="325">
        <v>0</v>
      </c>
      <c r="P31" s="325">
        <v>0</v>
      </c>
      <c r="Q31" s="325">
        <v>0</v>
      </c>
      <c r="R31" s="325">
        <v>0</v>
      </c>
      <c r="S31" s="325">
        <v>0</v>
      </c>
      <c r="T31" s="325">
        <v>0</v>
      </c>
      <c r="U31" s="325">
        <v>0</v>
      </c>
      <c r="V31" s="325">
        <v>0</v>
      </c>
      <c r="W31" s="325">
        <v>0</v>
      </c>
      <c r="X31" s="325">
        <v>0</v>
      </c>
      <c r="Y31" s="325">
        <v>0</v>
      </c>
      <c r="Z31" s="325">
        <v>0</v>
      </c>
      <c r="AA31" s="325">
        <v>5.6247272727272729E-2</v>
      </c>
      <c r="AB31" s="325">
        <v>5.4534545454545454E-2</v>
      </c>
      <c r="AC31" s="325">
        <v>5.4000000000000006E-2</v>
      </c>
      <c r="AD31" s="325">
        <v>6.4996363636363644E-2</v>
      </c>
      <c r="AE31" s="325">
        <v>7.052727272727273E-2</v>
      </c>
      <c r="AF31" s="325">
        <v>7.2087272727272736E-2</v>
      </c>
      <c r="AG31" s="325">
        <v>6.4243636363636364E-2</v>
      </c>
      <c r="AH31" s="325">
        <v>8.6083636363636362E-2</v>
      </c>
      <c r="AI31" s="325">
        <v>0.10181454545454546</v>
      </c>
      <c r="AJ31" s="325">
        <v>9.1232727272727271E-2</v>
      </c>
      <c r="AK31" s="325">
        <v>9.42439090909091E-2</v>
      </c>
      <c r="AL31" s="325">
        <v>9.0238385454545461E-2</v>
      </c>
      <c r="AM31" s="325">
        <v>9.8059789090909094E-2</v>
      </c>
      <c r="AN31" s="325">
        <v>0.10231948363636365</v>
      </c>
      <c r="AO31" s="325">
        <v>0.11388607636363637</v>
      </c>
      <c r="AP31" s="325">
        <v>0.1037696290909091</v>
      </c>
      <c r="AQ31" s="325">
        <v>0.11797025454545455</v>
      </c>
      <c r="AR31" s="325">
        <v>0.10859865818181819</v>
      </c>
      <c r="AS31" s="325">
        <v>0.11350514181818183</v>
      </c>
      <c r="AT31" s="325">
        <v>9.5279803636363639E-2</v>
      </c>
      <c r="AU31" s="325">
        <v>0.1197186981818182</v>
      </c>
      <c r="AV31" s="325">
        <v>0.12267090545454547</v>
      </c>
      <c r="AW31" s="325">
        <v>0.12218166545454547</v>
      </c>
      <c r="AX31" s="325">
        <v>0.13102824000000002</v>
      </c>
      <c r="AY31" s="325">
        <v>0.12827619272727273</v>
      </c>
      <c r="AZ31" s="325">
        <v>0.12457479272727275</v>
      </c>
      <c r="BA31" s="325">
        <v>0.12570243272727272</v>
      </c>
      <c r="BB31" s="325">
        <v>0.12939858545454547</v>
      </c>
      <c r="BC31" s="325">
        <v>0.1408388181818182</v>
      </c>
      <c r="BD31" s="325">
        <v>0.1450042690909091</v>
      </c>
      <c r="BE31" s="325">
        <v>0.12621656727272726</v>
      </c>
      <c r="BF31" s="325">
        <v>0.14813592</v>
      </c>
      <c r="BG31" s="325">
        <v>0.13920582545454546</v>
      </c>
      <c r="BH31" s="325">
        <v>0.12373542545454545</v>
      </c>
      <c r="BI31" s="498">
        <v>0.11194314221454438</v>
      </c>
      <c r="BJ31" s="132">
        <v>-9.7774253213090634E-2</v>
      </c>
      <c r="BK31" s="132">
        <v>-1.3527135894035314E-2</v>
      </c>
      <c r="BL31" s="132">
        <v>1.0124180770556017E-2</v>
      </c>
    </row>
    <row r="32" spans="1:64">
      <c r="A32" s="126" t="s">
        <v>257</v>
      </c>
      <c r="B32" s="325">
        <v>0</v>
      </c>
      <c r="C32" s="325">
        <v>4.2545454545454553E-3</v>
      </c>
      <c r="D32" s="325">
        <v>6.6E-3</v>
      </c>
      <c r="E32" s="325">
        <v>1.0101818181818182E-2</v>
      </c>
      <c r="F32" s="325">
        <v>1.1639999999999999E-2</v>
      </c>
      <c r="G32" s="325">
        <v>1.4948136000000001E-2</v>
      </c>
      <c r="H32" s="325">
        <v>1.5183517090909092E-2</v>
      </c>
      <c r="I32" s="325">
        <v>1.6529403272727273E-2</v>
      </c>
      <c r="J32" s="325">
        <v>1.6910033454545458E-2</v>
      </c>
      <c r="K32" s="325">
        <v>1.7204282181818183E-2</v>
      </c>
      <c r="L32" s="325">
        <v>1.5446017090909094E-2</v>
      </c>
      <c r="M32" s="325">
        <v>1.4540727272727275E-2</v>
      </c>
      <c r="N32" s="325">
        <v>1.4995433454545456E-2</v>
      </c>
      <c r="O32" s="325">
        <v>1.5473324727272728E-2</v>
      </c>
      <c r="P32" s="325">
        <v>1.6189202181818182E-2</v>
      </c>
      <c r="Q32" s="325">
        <v>1.6047529090909091E-2</v>
      </c>
      <c r="R32" s="325">
        <v>1.6278027272727275E-2</v>
      </c>
      <c r="S32" s="325">
        <v>1.6661890909090909E-2</v>
      </c>
      <c r="T32" s="325">
        <v>1.7003999999999998E-2</v>
      </c>
      <c r="U32" s="325">
        <v>1.7697818181818183E-2</v>
      </c>
      <c r="V32" s="325">
        <v>1.8023454545454544E-2</v>
      </c>
      <c r="W32" s="325">
        <v>1.8139636363636365E-2</v>
      </c>
      <c r="X32" s="325">
        <v>1.9097454545454546E-2</v>
      </c>
      <c r="Y32" s="325">
        <v>1.9344545454545455E-2</v>
      </c>
      <c r="Z32" s="325">
        <v>2.0088545454545456E-2</v>
      </c>
      <c r="AA32" s="325">
        <v>2.086909090909091E-2</v>
      </c>
      <c r="AB32" s="325">
        <v>2.2930909090909092E-2</v>
      </c>
      <c r="AC32" s="325">
        <v>2.3279999999999999E-2</v>
      </c>
      <c r="AD32" s="325">
        <v>2.1534545454545456E-2</v>
      </c>
      <c r="AE32" s="325">
        <v>2.3530909090909092E-2</v>
      </c>
      <c r="AF32" s="325">
        <v>2.540727272727273E-2</v>
      </c>
      <c r="AG32" s="325">
        <v>2.6432727272727274E-2</v>
      </c>
      <c r="AH32" s="325">
        <v>2.9181818181818184E-2</v>
      </c>
      <c r="AI32" s="325">
        <v>2.8941818181818183E-2</v>
      </c>
      <c r="AJ32" s="325">
        <v>3.1123636363636371E-2</v>
      </c>
      <c r="AK32" s="325">
        <v>3.257454545454546E-2</v>
      </c>
      <c r="AL32" s="325">
        <v>3.6370909090909093E-2</v>
      </c>
      <c r="AM32" s="325">
        <v>3.8585454545454548E-2</v>
      </c>
      <c r="AN32" s="325">
        <v>4.054909090909091E-2</v>
      </c>
      <c r="AO32" s="325">
        <v>4.1258181818181826E-2</v>
      </c>
      <c r="AP32" s="325">
        <v>4.224E-2</v>
      </c>
      <c r="AQ32" s="325">
        <v>4.1901818181818186E-2</v>
      </c>
      <c r="AR32" s="325">
        <v>4.5992727272727275E-2</v>
      </c>
      <c r="AS32" s="325">
        <v>4.8392727272727275E-2</v>
      </c>
      <c r="AT32" s="325">
        <v>4.9941818181818184E-2</v>
      </c>
      <c r="AU32" s="325">
        <v>5.364E-2</v>
      </c>
      <c r="AV32" s="325">
        <v>6.0205531636363635E-2</v>
      </c>
      <c r="AW32" s="325">
        <v>6.2805676363636376E-2</v>
      </c>
      <c r="AX32" s="325">
        <v>6.6511647272727265E-2</v>
      </c>
      <c r="AY32" s="325">
        <v>7.1806964878276258E-2</v>
      </c>
      <c r="AZ32" s="325">
        <v>7.7612108389446433E-2</v>
      </c>
      <c r="BA32" s="325">
        <v>8.4249607358961712E-2</v>
      </c>
      <c r="BB32" s="325">
        <v>9.0177819735824519E-2</v>
      </c>
      <c r="BC32" s="325">
        <v>9.4373668890252449E-2</v>
      </c>
      <c r="BD32" s="325">
        <v>9.5778444539921459E-2</v>
      </c>
      <c r="BE32" s="325">
        <v>9.6250921021226954E-2</v>
      </c>
      <c r="BF32" s="325">
        <v>0.1009872824285856</v>
      </c>
      <c r="BG32" s="325">
        <v>0.10576846119541648</v>
      </c>
      <c r="BH32" s="325">
        <v>0.10393117852461688</v>
      </c>
      <c r="BI32" s="498">
        <v>0.10500486990415429</v>
      </c>
      <c r="BJ32" s="132">
        <v>7.5703252773213769E-3</v>
      </c>
      <c r="BK32" s="132">
        <v>3.8733856082888263E-2</v>
      </c>
      <c r="BL32" s="132">
        <v>9.4966807583524455E-3</v>
      </c>
    </row>
    <row r="33" spans="1:64">
      <c r="A33" s="126" t="s">
        <v>258</v>
      </c>
      <c r="B33" s="325">
        <v>0</v>
      </c>
      <c r="C33" s="325">
        <v>0</v>
      </c>
      <c r="D33" s="325">
        <v>0</v>
      </c>
      <c r="E33" s="325">
        <v>0</v>
      </c>
      <c r="F33" s="325">
        <v>0</v>
      </c>
      <c r="G33" s="325">
        <v>1.0036583577818182E-2</v>
      </c>
      <c r="H33" s="325">
        <v>1.092030792E-2</v>
      </c>
      <c r="I33" s="325">
        <v>1.1113622618181818E-2</v>
      </c>
      <c r="J33" s="325">
        <v>1.1488416425454546E-2</v>
      </c>
      <c r="K33" s="325">
        <v>1.174090909090909E-2</v>
      </c>
      <c r="L33" s="325">
        <v>1.2269565610909092E-2</v>
      </c>
      <c r="M33" s="325">
        <v>1.3938384349090911E-2</v>
      </c>
      <c r="N33" s="325">
        <v>1.359909732E-2</v>
      </c>
      <c r="O33" s="325">
        <v>1.4372356123636364E-2</v>
      </c>
      <c r="P33" s="325">
        <v>1.5745285003636367E-2</v>
      </c>
      <c r="Q33" s="325">
        <v>2.1450041236363637E-2</v>
      </c>
      <c r="R33" s="325">
        <v>1.9682592556363638E-2</v>
      </c>
      <c r="S33" s="325">
        <v>1.962341458909091E-2</v>
      </c>
      <c r="T33" s="325">
        <v>1.6802598054545453E-2</v>
      </c>
      <c r="U33" s="325">
        <v>1.7923034269090907E-2</v>
      </c>
      <c r="V33" s="325">
        <v>1.7934869869090909E-2</v>
      </c>
      <c r="W33" s="325">
        <v>1.740621333818182E-2</v>
      </c>
      <c r="X33" s="325">
        <v>1.5772901389090908E-2</v>
      </c>
      <c r="Y33" s="325">
        <v>1.7867801498181821E-2</v>
      </c>
      <c r="Z33" s="325">
        <v>1.9082922469090911E-2</v>
      </c>
      <c r="AA33" s="325">
        <v>1.5654545454545456E-2</v>
      </c>
      <c r="AB33" s="325">
        <v>1.6483636363636364E-2</v>
      </c>
      <c r="AC33" s="325">
        <v>1.7040000000000003E-2</v>
      </c>
      <c r="AD33" s="325">
        <v>1.8141818181818183E-2</v>
      </c>
      <c r="AE33" s="325">
        <v>2.0792727272727272E-2</v>
      </c>
      <c r="AF33" s="325">
        <v>2.2352727272727274E-2</v>
      </c>
      <c r="AG33" s="325">
        <v>2.3378181818181819E-2</v>
      </c>
      <c r="AH33" s="325">
        <v>2.5058181818181823E-2</v>
      </c>
      <c r="AI33" s="325">
        <v>2.9650909090909092E-2</v>
      </c>
      <c r="AJ33" s="325">
        <v>3.2072727272727274E-2</v>
      </c>
      <c r="AK33" s="325">
        <v>3.7090909090909091E-2</v>
      </c>
      <c r="AL33" s="325">
        <v>5.672727272727273E-2</v>
      </c>
      <c r="AM33" s="325">
        <v>6.9818181818181821E-2</v>
      </c>
      <c r="AN33" s="325">
        <v>9.762165021818181E-2</v>
      </c>
      <c r="AO33" s="325">
        <v>0.11602881098181819</v>
      </c>
      <c r="AP33" s="325">
        <v>0.16044939829090912</v>
      </c>
      <c r="AQ33" s="325">
        <v>0.20657655359999999</v>
      </c>
      <c r="AR33" s="325">
        <v>0.26854785305454548</v>
      </c>
      <c r="AS33" s="325">
        <v>0.30625838607272732</v>
      </c>
      <c r="AT33" s="325">
        <v>0.33760839065454545</v>
      </c>
      <c r="AU33" s="325">
        <v>0.37108128174545452</v>
      </c>
      <c r="AV33" s="325">
        <v>0.40311861556363632</v>
      </c>
      <c r="AW33" s="325">
        <v>0.47222491783636361</v>
      </c>
      <c r="AX33" s="325">
        <v>0.49937763130909096</v>
      </c>
      <c r="AY33" s="325">
        <v>0.53030779101818182</v>
      </c>
      <c r="AZ33" s="325">
        <v>0.55380430619999998</v>
      </c>
      <c r="BA33" s="325">
        <v>0.56188373438181816</v>
      </c>
      <c r="BB33" s="325">
        <v>0.56133111441818184</v>
      </c>
      <c r="BC33" s="325">
        <v>0.56051965636363632</v>
      </c>
      <c r="BD33" s="325">
        <v>0.5539278436363636</v>
      </c>
      <c r="BE33" s="325">
        <v>0.56391950727272722</v>
      </c>
      <c r="BF33" s="325">
        <v>0.55489846909090912</v>
      </c>
      <c r="BG33" s="325">
        <v>0.57137887102443485</v>
      </c>
      <c r="BH33" s="325">
        <v>0.54566968686244699</v>
      </c>
      <c r="BI33" s="498">
        <v>0.53763414286793787</v>
      </c>
      <c r="BJ33" s="132">
        <v>-1.741802773524026E-2</v>
      </c>
      <c r="BK33" s="132">
        <v>1.3730138453973417E-3</v>
      </c>
      <c r="BL33" s="132">
        <v>4.8623838344522892E-2</v>
      </c>
    </row>
    <row r="34" spans="1:64">
      <c r="A34" s="126" t="s">
        <v>259</v>
      </c>
      <c r="B34" s="325">
        <v>0</v>
      </c>
      <c r="C34" s="325">
        <v>0</v>
      </c>
      <c r="D34" s="325">
        <v>0</v>
      </c>
      <c r="E34" s="325">
        <v>0</v>
      </c>
      <c r="F34" s="325">
        <v>0</v>
      </c>
      <c r="G34" s="325">
        <v>0</v>
      </c>
      <c r="H34" s="325">
        <v>0</v>
      </c>
      <c r="I34" s="325">
        <v>0</v>
      </c>
      <c r="J34" s="325">
        <v>0</v>
      </c>
      <c r="K34" s="325">
        <v>0</v>
      </c>
      <c r="L34" s="325">
        <v>0</v>
      </c>
      <c r="M34" s="325">
        <v>0</v>
      </c>
      <c r="N34" s="325">
        <v>0</v>
      </c>
      <c r="O34" s="325">
        <v>0</v>
      </c>
      <c r="P34" s="325">
        <v>0</v>
      </c>
      <c r="Q34" s="325">
        <v>0</v>
      </c>
      <c r="R34" s="325">
        <v>0</v>
      </c>
      <c r="S34" s="325">
        <v>0</v>
      </c>
      <c r="T34" s="325">
        <v>0</v>
      </c>
      <c r="U34" s="325">
        <v>0</v>
      </c>
      <c r="V34" s="325">
        <v>0</v>
      </c>
      <c r="W34" s="325">
        <v>0</v>
      </c>
      <c r="X34" s="325">
        <v>0</v>
      </c>
      <c r="Y34" s="325">
        <v>0</v>
      </c>
      <c r="Z34" s="325">
        <v>0</v>
      </c>
      <c r="AA34" s="325">
        <v>0</v>
      </c>
      <c r="AB34" s="325">
        <v>0</v>
      </c>
      <c r="AC34" s="325">
        <v>1.0909090909090911E-5</v>
      </c>
      <c r="AD34" s="325">
        <v>1.0909090909090911E-5</v>
      </c>
      <c r="AE34" s="325">
        <v>1.0909090909090911E-5</v>
      </c>
      <c r="AF34" s="325">
        <v>1.0909090909090911E-5</v>
      </c>
      <c r="AG34" s="325">
        <v>0</v>
      </c>
      <c r="AH34" s="325">
        <v>0</v>
      </c>
      <c r="AI34" s="325">
        <v>0</v>
      </c>
      <c r="AJ34" s="325">
        <v>1.0909090909090911E-5</v>
      </c>
      <c r="AK34" s="325">
        <v>0</v>
      </c>
      <c r="AL34" s="325">
        <v>8.618181818181818E-4</v>
      </c>
      <c r="AM34" s="325">
        <v>1.3745454545454545E-3</v>
      </c>
      <c r="AN34" s="325">
        <v>1.1454545454545456E-3</v>
      </c>
      <c r="AO34" s="325">
        <v>1.3545054545454544E-3</v>
      </c>
      <c r="AP34" s="325">
        <v>1.3256727272727275E-3</v>
      </c>
      <c r="AQ34" s="325">
        <v>1.245E-3</v>
      </c>
      <c r="AR34" s="325">
        <v>2.0072727272727273E-3</v>
      </c>
      <c r="AS34" s="325">
        <v>2.0875200000000003E-3</v>
      </c>
      <c r="AT34" s="325">
        <v>2.3735127272727272E-3</v>
      </c>
      <c r="AU34" s="325">
        <v>2.0727272727272725E-3</v>
      </c>
      <c r="AV34" s="325">
        <v>2.2561636363636365E-3</v>
      </c>
      <c r="AW34" s="325">
        <v>2.2286618181818181E-3</v>
      </c>
      <c r="AX34" s="325">
        <v>2.3608254545454547E-3</v>
      </c>
      <c r="AY34" s="325">
        <v>2.3963018181818183E-3</v>
      </c>
      <c r="AZ34" s="325">
        <v>2.5246472727272727E-3</v>
      </c>
      <c r="BA34" s="325">
        <v>2.9915999999999996E-3</v>
      </c>
      <c r="BB34" s="325">
        <v>3.3821236363636366E-3</v>
      </c>
      <c r="BC34" s="325">
        <v>3.4262181818181824E-3</v>
      </c>
      <c r="BD34" s="325">
        <v>4.3857490909090914E-3</v>
      </c>
      <c r="BE34" s="325">
        <v>4.9478618181818187E-3</v>
      </c>
      <c r="BF34" s="325">
        <v>5.4458727272727273E-3</v>
      </c>
      <c r="BG34" s="325">
        <v>6.2029527272727276E-3</v>
      </c>
      <c r="BH34" s="325">
        <v>7.143829090909091E-3</v>
      </c>
      <c r="BI34" s="498">
        <v>7.9201948784653094E-3</v>
      </c>
      <c r="BJ34" s="132">
        <v>0.10564725180779178</v>
      </c>
      <c r="BK34" s="132">
        <v>0.12698837178358646</v>
      </c>
      <c r="BL34" s="132">
        <v>7.1630546634054114E-4</v>
      </c>
    </row>
    <row r="35" spans="1:64">
      <c r="A35" s="126" t="s">
        <v>260</v>
      </c>
      <c r="B35" s="325">
        <v>0</v>
      </c>
      <c r="C35" s="325">
        <v>0</v>
      </c>
      <c r="D35" s="325">
        <v>0</v>
      </c>
      <c r="E35" s="325">
        <v>0</v>
      </c>
      <c r="F35" s="325">
        <v>0</v>
      </c>
      <c r="G35" s="325">
        <v>0</v>
      </c>
      <c r="H35" s="325">
        <v>0</v>
      </c>
      <c r="I35" s="325">
        <v>0</v>
      </c>
      <c r="J35" s="325">
        <v>0</v>
      </c>
      <c r="K35" s="325">
        <v>0</v>
      </c>
      <c r="L35" s="325">
        <v>0</v>
      </c>
      <c r="M35" s="325">
        <v>0</v>
      </c>
      <c r="N35" s="325">
        <v>0</v>
      </c>
      <c r="O35" s="325">
        <v>0</v>
      </c>
      <c r="P35" s="325">
        <v>0</v>
      </c>
      <c r="Q35" s="325">
        <v>0</v>
      </c>
      <c r="R35" s="325">
        <v>0</v>
      </c>
      <c r="S35" s="325">
        <v>0</v>
      </c>
      <c r="T35" s="325">
        <v>0</v>
      </c>
      <c r="U35" s="325">
        <v>0</v>
      </c>
      <c r="V35" s="325">
        <v>0</v>
      </c>
      <c r="W35" s="325">
        <v>0</v>
      </c>
      <c r="X35" s="325">
        <v>0</v>
      </c>
      <c r="Y35" s="325">
        <v>0</v>
      </c>
      <c r="Z35" s="325">
        <v>0</v>
      </c>
      <c r="AA35" s="325">
        <v>1.8545454545454548E-4</v>
      </c>
      <c r="AB35" s="325">
        <v>2.6181818181818185E-4</v>
      </c>
      <c r="AC35" s="325">
        <v>5.0181818181818183E-4</v>
      </c>
      <c r="AD35" s="325">
        <v>4.2545454545454549E-4</v>
      </c>
      <c r="AE35" s="325">
        <v>4.909090909090909E-4</v>
      </c>
      <c r="AF35" s="325">
        <v>6.1090909090909089E-4</v>
      </c>
      <c r="AG35" s="325">
        <v>5.4545454545454548E-4</v>
      </c>
      <c r="AH35" s="325">
        <v>5.7818181818181818E-4</v>
      </c>
      <c r="AI35" s="325">
        <v>6.5454545454545453E-4</v>
      </c>
      <c r="AJ35" s="325">
        <v>7.0909090909090911E-4</v>
      </c>
      <c r="AK35" s="325">
        <v>7.0909090909090911E-4</v>
      </c>
      <c r="AL35" s="325">
        <v>7.6363636363636369E-4</v>
      </c>
      <c r="AM35" s="325">
        <v>4.581818181818183E-4</v>
      </c>
      <c r="AN35" s="325">
        <v>1.7563636363636364E-3</v>
      </c>
      <c r="AO35" s="325">
        <v>7.909090909090909E-3</v>
      </c>
      <c r="AP35" s="325">
        <v>1.8087272727272726E-2</v>
      </c>
      <c r="AQ35" s="325">
        <v>1.3789090909090909E-2</v>
      </c>
      <c r="AR35" s="325">
        <v>1.7050909090909092E-2</v>
      </c>
      <c r="AS35" s="325">
        <v>2.1141818181818182E-2</v>
      </c>
      <c r="AT35" s="325">
        <v>2.5472727272727272E-2</v>
      </c>
      <c r="AU35" s="325">
        <v>2.5058181818181823E-2</v>
      </c>
      <c r="AV35" s="325">
        <v>2.0279999999999999E-2</v>
      </c>
      <c r="AW35" s="325">
        <v>1.8054545454545455E-2</v>
      </c>
      <c r="AX35" s="325">
        <v>1.9985454545454549E-2</v>
      </c>
      <c r="AY35" s="325">
        <v>2.3192727272727271E-2</v>
      </c>
      <c r="AZ35" s="325">
        <v>2.3574545454545456E-2</v>
      </c>
      <c r="BA35" s="325">
        <v>2.2592727272727278E-2</v>
      </c>
      <c r="BB35" s="325">
        <v>2.351236363636364E-2</v>
      </c>
      <c r="BC35" s="325">
        <v>2.5479272727272725E-2</v>
      </c>
      <c r="BD35" s="325">
        <v>2.4942545454545453E-2</v>
      </c>
      <c r="BE35" s="325">
        <v>2.4085090909090907E-2</v>
      </c>
      <c r="BF35" s="325">
        <v>2.4770181818181816E-2</v>
      </c>
      <c r="BG35" s="325">
        <v>2.3467636363636364E-2</v>
      </c>
      <c r="BH35" s="325">
        <v>1.7637818181818182E-2</v>
      </c>
      <c r="BI35" s="498">
        <v>1.9318359272727272E-2</v>
      </c>
      <c r="BJ35" s="132">
        <v>9.2287984360931441E-2</v>
      </c>
      <c r="BK35" s="132">
        <v>-1.8112250150032261E-2</v>
      </c>
      <c r="BL35" s="132">
        <v>1.747159831307885E-3</v>
      </c>
    </row>
    <row r="36" spans="1:64">
      <c r="A36" s="126" t="s">
        <v>261</v>
      </c>
      <c r="B36" s="325">
        <v>0</v>
      </c>
      <c r="C36" s="325">
        <v>0</v>
      </c>
      <c r="D36" s="325">
        <v>0</v>
      </c>
      <c r="E36" s="325">
        <v>0</v>
      </c>
      <c r="F36" s="325">
        <v>6.8544000000000013E-5</v>
      </c>
      <c r="G36" s="325">
        <v>4.3527600000000001E-4</v>
      </c>
      <c r="H36" s="325">
        <v>4.3318799999999999E-4</v>
      </c>
      <c r="I36" s="325">
        <v>7.7990399999999999E-4</v>
      </c>
      <c r="J36" s="325">
        <v>8.7120000000000003E-4</v>
      </c>
      <c r="K36" s="325">
        <v>2.0703600000000001E-4</v>
      </c>
      <c r="L36" s="325">
        <v>6.6049199999999994E-4</v>
      </c>
      <c r="M36" s="325">
        <v>6.8443200000000012E-4</v>
      </c>
      <c r="N36" s="325">
        <v>5.8053600000000009E-4</v>
      </c>
      <c r="O36" s="325">
        <v>6.5826000000000003E-4</v>
      </c>
      <c r="P36" s="325">
        <v>1.6426799999999999E-3</v>
      </c>
      <c r="Q36" s="325">
        <v>1.6081920000000003E-3</v>
      </c>
      <c r="R36" s="325">
        <v>4.4327880000000009E-3</v>
      </c>
      <c r="S36" s="325">
        <v>5.7228480000000009E-3</v>
      </c>
      <c r="T36" s="325">
        <v>6.1817040000000005E-3</v>
      </c>
      <c r="U36" s="325">
        <v>6.2363880000000007E-3</v>
      </c>
      <c r="V36" s="325">
        <v>6.1643879999999998E-3</v>
      </c>
      <c r="W36" s="325">
        <v>7.6442039999999999E-3</v>
      </c>
      <c r="X36" s="325">
        <v>8.428896E-3</v>
      </c>
      <c r="Y36" s="325">
        <v>8.8418879999999991E-3</v>
      </c>
      <c r="Z36" s="325">
        <v>9.2702879999999998E-3</v>
      </c>
      <c r="AA36" s="325">
        <v>1.0184760000000001E-2</v>
      </c>
      <c r="AB36" s="325">
        <v>9.6129000000000006E-3</v>
      </c>
      <c r="AC36" s="325">
        <v>8.2716839999999996E-3</v>
      </c>
      <c r="AD36" s="325">
        <v>9.1537919999999991E-3</v>
      </c>
      <c r="AE36" s="325">
        <v>9.3011400000000011E-3</v>
      </c>
      <c r="AF36" s="325">
        <v>1.0374372000000001E-2</v>
      </c>
      <c r="AG36" s="325">
        <v>1.2352834368E-2</v>
      </c>
      <c r="AH36" s="325">
        <v>1.3430606760000002E-2</v>
      </c>
      <c r="AI36" s="325">
        <v>2.3495690412E-2</v>
      </c>
      <c r="AJ36" s="325">
        <v>4.0884228000000002E-2</v>
      </c>
      <c r="AK36" s="325">
        <v>4.7615867999999999E-2</v>
      </c>
      <c r="AL36" s="325">
        <v>5.2231068000000005E-2</v>
      </c>
      <c r="AM36" s="325">
        <v>5.1495120550871999E-2</v>
      </c>
      <c r="AN36" s="325">
        <v>5.0568417923021997E-2</v>
      </c>
      <c r="AO36" s="325">
        <v>5.3315598082693337E-2</v>
      </c>
      <c r="AP36" s="325">
        <v>5.9624709991636368E-2</v>
      </c>
      <c r="AQ36" s="325">
        <v>9.4723346993978177E-2</v>
      </c>
      <c r="AR36" s="325">
        <v>0.12885067355517701</v>
      </c>
      <c r="AS36" s="325">
        <v>0.14533932111358849</v>
      </c>
      <c r="AT36" s="325">
        <v>0.16391112516</v>
      </c>
      <c r="AU36" s="325">
        <v>0.16075161248399999</v>
      </c>
      <c r="AV36" s="325">
        <v>0.16925266836</v>
      </c>
      <c r="AW36" s="325">
        <v>0.18754217711999999</v>
      </c>
      <c r="AX36" s="325">
        <v>0.1888197093</v>
      </c>
      <c r="AY36" s="325">
        <v>0.18858113276400001</v>
      </c>
      <c r="AZ36" s="325">
        <v>0.18010735956000001</v>
      </c>
      <c r="BA36" s="325">
        <v>0.18242206498800001</v>
      </c>
      <c r="BB36" s="325">
        <v>0.18610555201199999</v>
      </c>
      <c r="BC36" s="325">
        <v>0.21635402400000001</v>
      </c>
      <c r="BD36" s="325">
        <v>0.21665297865600003</v>
      </c>
      <c r="BE36" s="325">
        <v>0.21458167898400002</v>
      </c>
      <c r="BF36" s="325">
        <v>0.20885759999999998</v>
      </c>
      <c r="BG36" s="325">
        <v>0.21297949199999999</v>
      </c>
      <c r="BH36" s="325">
        <v>0.21622388400000001</v>
      </c>
      <c r="BI36" s="498">
        <v>0.21477797899465501</v>
      </c>
      <c r="BJ36" s="132">
        <v>-9.4010432472176886E-3</v>
      </c>
      <c r="BK36" s="132">
        <v>1.3092618694692915E-2</v>
      </c>
      <c r="BL36" s="132">
        <v>1.9424602899828655E-2</v>
      </c>
    </row>
    <row r="37" spans="1:64">
      <c r="A37" s="126" t="s">
        <v>262</v>
      </c>
      <c r="B37" s="325">
        <v>0</v>
      </c>
      <c r="C37" s="325">
        <v>0</v>
      </c>
      <c r="D37" s="325">
        <v>0</v>
      </c>
      <c r="E37" s="325">
        <v>0</v>
      </c>
      <c r="F37" s="325">
        <v>0</v>
      </c>
      <c r="G37" s="325">
        <v>0</v>
      </c>
      <c r="H37" s="325">
        <v>0</v>
      </c>
      <c r="I37" s="325">
        <v>0</v>
      </c>
      <c r="J37" s="325">
        <v>0</v>
      </c>
      <c r="K37" s="325">
        <v>0</v>
      </c>
      <c r="L37" s="325">
        <v>0</v>
      </c>
      <c r="M37" s="325">
        <v>0</v>
      </c>
      <c r="N37" s="325">
        <v>0</v>
      </c>
      <c r="O37" s="325">
        <v>0</v>
      </c>
      <c r="P37" s="325">
        <v>0</v>
      </c>
      <c r="Q37" s="325">
        <v>0</v>
      </c>
      <c r="R37" s="325">
        <v>0</v>
      </c>
      <c r="S37" s="325">
        <v>0</v>
      </c>
      <c r="T37" s="325">
        <v>0</v>
      </c>
      <c r="U37" s="325">
        <v>0</v>
      </c>
      <c r="V37" s="325">
        <v>0</v>
      </c>
      <c r="W37" s="325">
        <v>0</v>
      </c>
      <c r="X37" s="325">
        <v>0</v>
      </c>
      <c r="Y37" s="325">
        <v>0</v>
      </c>
      <c r="Z37" s="325">
        <v>0</v>
      </c>
      <c r="AA37" s="325">
        <v>0</v>
      </c>
      <c r="AB37" s="325">
        <v>0</v>
      </c>
      <c r="AC37" s="325">
        <v>0</v>
      </c>
      <c r="AD37" s="325">
        <v>0</v>
      </c>
      <c r="AE37" s="325">
        <v>0</v>
      </c>
      <c r="AF37" s="325">
        <v>0</v>
      </c>
      <c r="AG37" s="325">
        <v>2.9459847272727272E-4</v>
      </c>
      <c r="AH37" s="325">
        <v>8.8379541818181821E-4</v>
      </c>
      <c r="AI37" s="325">
        <v>9.2743963636363633E-4</v>
      </c>
      <c r="AJ37" s="325">
        <v>9.929059636363635E-4</v>
      </c>
      <c r="AK37" s="325">
        <v>1.0365501818181818E-3</v>
      </c>
      <c r="AL37" s="325">
        <v>1.0583722909090908E-3</v>
      </c>
      <c r="AM37" s="325">
        <v>8.8379541818181821E-4</v>
      </c>
      <c r="AN37" s="325">
        <v>9.3835069090909102E-4</v>
      </c>
      <c r="AO37" s="325">
        <v>1.1893049454545456E-3</v>
      </c>
      <c r="AP37" s="325">
        <v>1.4212957872000002E-3</v>
      </c>
      <c r="AQ37" s="325">
        <v>1.40133619512E-3</v>
      </c>
      <c r="AR37" s="325">
        <v>1.8549582138699167E-3</v>
      </c>
      <c r="AS37" s="325">
        <v>2.2791437042827532E-3</v>
      </c>
      <c r="AT37" s="325">
        <v>2.7420488256810114E-3</v>
      </c>
      <c r="AU37" s="325">
        <v>3.4369768643992471E-3</v>
      </c>
      <c r="AV37" s="325">
        <v>3.6665103463509388E-3</v>
      </c>
      <c r="AW37" s="325">
        <v>4.7926532916780767E-3</v>
      </c>
      <c r="AX37" s="325">
        <v>5.2467446147997495E-3</v>
      </c>
      <c r="AY37" s="325">
        <v>5.8499924346840223E-3</v>
      </c>
      <c r="AZ37" s="325">
        <v>5.195363624482331E-3</v>
      </c>
      <c r="BA37" s="325">
        <v>7.4096290909090919E-3</v>
      </c>
      <c r="BB37" s="325">
        <v>8.0208763636363638E-3</v>
      </c>
      <c r="BC37" s="325">
        <v>9.2546290909090913E-3</v>
      </c>
      <c r="BD37" s="325">
        <v>9.3249272727272733E-3</v>
      </c>
      <c r="BE37" s="325">
        <v>1.0077523636363635E-2</v>
      </c>
      <c r="BF37" s="325">
        <v>1.0853978181818184E-2</v>
      </c>
      <c r="BG37" s="325">
        <v>1.1058414545454545E-2</v>
      </c>
      <c r="BH37" s="325">
        <v>9.063872727272727E-3</v>
      </c>
      <c r="BI37" s="498">
        <v>8.7694341625090596E-3</v>
      </c>
      <c r="BJ37" s="132">
        <v>-3.5128336084798262E-2</v>
      </c>
      <c r="BK37" s="132">
        <v>4.1313806799720521E-2</v>
      </c>
      <c r="BL37" s="132">
        <v>7.9311099331635449E-4</v>
      </c>
    </row>
    <row r="38" spans="1:64">
      <c r="A38" s="126" t="s">
        <v>263</v>
      </c>
      <c r="B38" s="325">
        <v>9.3826909090909086E-2</v>
      </c>
      <c r="C38" s="325">
        <v>0.10262072727272727</v>
      </c>
      <c r="D38" s="325">
        <v>0.10339636363636363</v>
      </c>
      <c r="E38" s="325">
        <v>0.1070530909090909</v>
      </c>
      <c r="F38" s="325">
        <v>0.11096181818181819</v>
      </c>
      <c r="G38" s="325">
        <v>0.11449636363636365</v>
      </c>
      <c r="H38" s="325">
        <v>0.11275854545454547</v>
      </c>
      <c r="I38" s="325">
        <v>0.10631563636363636</v>
      </c>
      <c r="J38" s="325">
        <v>0.10417090909090909</v>
      </c>
      <c r="K38" s="325">
        <v>0.10903636363636365</v>
      </c>
      <c r="L38" s="325">
        <v>0.10578436363636365</v>
      </c>
      <c r="M38" s="325">
        <v>0.1048898181818182</v>
      </c>
      <c r="N38" s="325">
        <v>0.10344327272727273</v>
      </c>
      <c r="O38" s="325">
        <v>0.10415127272727275</v>
      </c>
      <c r="P38" s="325">
        <v>0.10445454545454547</v>
      </c>
      <c r="Q38" s="325">
        <v>0.11024290909090909</v>
      </c>
      <c r="R38" s="325">
        <v>0.1046858181818182</v>
      </c>
      <c r="S38" s="325">
        <v>0.10708472727272728</v>
      </c>
      <c r="T38" s="325">
        <v>0.10511127272727273</v>
      </c>
      <c r="U38" s="325">
        <v>0.10913454545454546</v>
      </c>
      <c r="V38" s="325">
        <v>9.8206909090909095E-2</v>
      </c>
      <c r="W38" s="325">
        <v>0.1022509090909091</v>
      </c>
      <c r="X38" s="325">
        <v>0.11029963636363638</v>
      </c>
      <c r="Y38" s="325">
        <v>0.11375563636363636</v>
      </c>
      <c r="Z38" s="325">
        <v>0.11551090909090909</v>
      </c>
      <c r="AA38" s="325">
        <v>0.11647636363636366</v>
      </c>
      <c r="AB38" s="325">
        <v>0.11575200000000001</v>
      </c>
      <c r="AC38" s="325">
        <v>0.12558218181818182</v>
      </c>
      <c r="AD38" s="325">
        <v>0.13327745454545453</v>
      </c>
      <c r="AE38" s="325">
        <v>0.12461563636363636</v>
      </c>
      <c r="AF38" s="325">
        <v>0.12607418181818184</v>
      </c>
      <c r="AG38" s="325">
        <v>0.13954472727272726</v>
      </c>
      <c r="AH38" s="325">
        <v>0.14674363636363638</v>
      </c>
      <c r="AI38" s="325">
        <v>0.16037672727272728</v>
      </c>
      <c r="AJ38" s="325">
        <v>0.17080254545454543</v>
      </c>
      <c r="AK38" s="325">
        <v>0.18458727272727274</v>
      </c>
      <c r="AL38" s="325">
        <v>0.18220145454545458</v>
      </c>
      <c r="AM38" s="325">
        <v>0.19739563636363638</v>
      </c>
      <c r="AN38" s="325">
        <v>0.22907236363636363</v>
      </c>
      <c r="AO38" s="325">
        <v>0.24176836363636367</v>
      </c>
      <c r="AP38" s="325">
        <v>0.24267818181818182</v>
      </c>
      <c r="AQ38" s="325">
        <v>0.25469563636363635</v>
      </c>
      <c r="AR38" s="325">
        <v>0.25784400000000002</v>
      </c>
      <c r="AS38" s="325">
        <v>0.26380363636363635</v>
      </c>
      <c r="AT38" s="325">
        <v>0.27474872727272726</v>
      </c>
      <c r="AU38" s="325">
        <v>0.29651530909090906</v>
      </c>
      <c r="AV38" s="325">
        <v>0.32172643636363635</v>
      </c>
      <c r="AW38" s="325">
        <v>0.33752192727272728</v>
      </c>
      <c r="AX38" s="325">
        <v>0.39016865454545457</v>
      </c>
      <c r="AY38" s="325">
        <v>0.41734025454545454</v>
      </c>
      <c r="AZ38" s="325">
        <v>0.43424945454545455</v>
      </c>
      <c r="BA38" s="325">
        <v>0.43921069090909093</v>
      </c>
      <c r="BB38" s="325">
        <v>0.43464174545454548</v>
      </c>
      <c r="BC38" s="325">
        <v>0.42873185454545459</v>
      </c>
      <c r="BD38" s="325">
        <v>0.43210658181818185</v>
      </c>
      <c r="BE38" s="325">
        <v>0.4311265090909091</v>
      </c>
      <c r="BF38" s="325">
        <v>0.42094189090909095</v>
      </c>
      <c r="BG38" s="325">
        <v>0.40230185454545453</v>
      </c>
      <c r="BH38" s="325">
        <v>0.37965665454545455</v>
      </c>
      <c r="BI38" s="498">
        <v>0.35403333209356719</v>
      </c>
      <c r="BJ38" s="132">
        <v>-7.0038615995737241E-2</v>
      </c>
      <c r="BK38" s="132">
        <v>-1.631649802916002E-2</v>
      </c>
      <c r="BL38" s="132">
        <v>3.2018910511267297E-2</v>
      </c>
    </row>
    <row r="39" spans="1:64">
      <c r="A39" s="126" t="s">
        <v>264</v>
      </c>
      <c r="B39" s="325">
        <v>0</v>
      </c>
      <c r="C39" s="325">
        <v>0</v>
      </c>
      <c r="D39" s="325">
        <v>0</v>
      </c>
      <c r="E39" s="325">
        <v>0</v>
      </c>
      <c r="F39" s="325">
        <v>0</v>
      </c>
      <c r="G39" s="325">
        <v>0</v>
      </c>
      <c r="H39" s="325">
        <v>0</v>
      </c>
      <c r="I39" s="325">
        <v>0</v>
      </c>
      <c r="J39" s="325">
        <v>0</v>
      </c>
      <c r="K39" s="325">
        <v>0</v>
      </c>
      <c r="L39" s="325">
        <v>0</v>
      </c>
      <c r="M39" s="325">
        <v>0</v>
      </c>
      <c r="N39" s="325">
        <v>0</v>
      </c>
      <c r="O39" s="325">
        <v>0</v>
      </c>
      <c r="P39" s="325">
        <v>0</v>
      </c>
      <c r="Q39" s="325">
        <v>0</v>
      </c>
      <c r="R39" s="325">
        <v>0</v>
      </c>
      <c r="S39" s="325">
        <v>0</v>
      </c>
      <c r="T39" s="325">
        <v>0</v>
      </c>
      <c r="U39" s="325">
        <v>0</v>
      </c>
      <c r="V39" s="325">
        <v>0</v>
      </c>
      <c r="W39" s="325">
        <v>0</v>
      </c>
      <c r="X39" s="325">
        <v>0</v>
      </c>
      <c r="Y39" s="325">
        <v>0</v>
      </c>
      <c r="Z39" s="325">
        <v>0</v>
      </c>
      <c r="AA39" s="325">
        <v>0</v>
      </c>
      <c r="AB39" s="325">
        <v>0</v>
      </c>
      <c r="AC39" s="325">
        <v>0</v>
      </c>
      <c r="AD39" s="325">
        <v>0</v>
      </c>
      <c r="AE39" s="325">
        <v>0</v>
      </c>
      <c r="AF39" s="325">
        <v>0</v>
      </c>
      <c r="AG39" s="325">
        <v>0</v>
      </c>
      <c r="AH39" s="325">
        <v>0</v>
      </c>
      <c r="AI39" s="325">
        <v>0</v>
      </c>
      <c r="AJ39" s="325">
        <v>0</v>
      </c>
      <c r="AK39" s="325">
        <v>0</v>
      </c>
      <c r="AL39" s="325">
        <v>3.2727272727272732E-5</v>
      </c>
      <c r="AM39" s="325">
        <v>1.0909090909090911E-4</v>
      </c>
      <c r="AN39" s="325">
        <v>2.6181818181818185E-4</v>
      </c>
      <c r="AO39" s="325">
        <v>4.1454545454545455E-4</v>
      </c>
      <c r="AP39" s="325">
        <v>4.581818181818183E-4</v>
      </c>
      <c r="AQ39" s="325">
        <v>4.6909090909090907E-4</v>
      </c>
      <c r="AR39" s="325">
        <v>4.581818181818183E-4</v>
      </c>
      <c r="AS39" s="325">
        <v>4.909090909090909E-4</v>
      </c>
      <c r="AT39" s="325">
        <v>5.2363636363636371E-4</v>
      </c>
      <c r="AU39" s="325">
        <v>7.2000000000000015E-4</v>
      </c>
      <c r="AV39" s="325">
        <v>1.3090909090909091E-3</v>
      </c>
      <c r="AW39" s="325">
        <v>3.1418181818181814E-3</v>
      </c>
      <c r="AX39" s="325">
        <v>5.4763636363636368E-3</v>
      </c>
      <c r="AY39" s="325">
        <v>7.2981818181818191E-3</v>
      </c>
      <c r="AZ39" s="325">
        <v>8.3890909090909085E-3</v>
      </c>
      <c r="BA39" s="325">
        <v>8.9781818181818174E-3</v>
      </c>
      <c r="BB39" s="325">
        <v>1.0152436363636365E-2</v>
      </c>
      <c r="BC39" s="325">
        <v>1.0295072727272727E-2</v>
      </c>
      <c r="BD39" s="325">
        <v>1.0117309090909091E-2</v>
      </c>
      <c r="BE39" s="325">
        <v>9.4341599999999987E-3</v>
      </c>
      <c r="BF39" s="325">
        <v>9.4013890909090906E-3</v>
      </c>
      <c r="BG39" s="325">
        <v>8.741978181818183E-3</v>
      </c>
      <c r="BH39" s="325">
        <v>7.1899309090909099E-3</v>
      </c>
      <c r="BI39" s="498">
        <v>5.850109835625633E-3</v>
      </c>
      <c r="BJ39" s="132">
        <v>-0.18856995947008615</v>
      </c>
      <c r="BK39" s="132">
        <v>-2.187370517736309E-2</v>
      </c>
      <c r="BL39" s="132">
        <v>5.2908618010712248E-4</v>
      </c>
    </row>
    <row r="40" spans="1:64">
      <c r="A40" s="126" t="s">
        <v>265</v>
      </c>
      <c r="B40" s="325">
        <v>0</v>
      </c>
      <c r="C40" s="325">
        <v>0</v>
      </c>
      <c r="D40" s="325">
        <v>0</v>
      </c>
      <c r="E40" s="325">
        <v>0</v>
      </c>
      <c r="F40" s="325">
        <v>0</v>
      </c>
      <c r="G40" s="325">
        <v>0</v>
      </c>
      <c r="H40" s="325">
        <v>0</v>
      </c>
      <c r="I40" s="325">
        <v>0</v>
      </c>
      <c r="J40" s="325">
        <v>0</v>
      </c>
      <c r="K40" s="325">
        <v>0</v>
      </c>
      <c r="L40" s="325">
        <v>0</v>
      </c>
      <c r="M40" s="325">
        <v>0</v>
      </c>
      <c r="N40" s="325">
        <v>0</v>
      </c>
      <c r="O40" s="325">
        <v>0</v>
      </c>
      <c r="P40" s="325">
        <v>0</v>
      </c>
      <c r="Q40" s="325">
        <v>0</v>
      </c>
      <c r="R40" s="325">
        <v>0</v>
      </c>
      <c r="S40" s="325">
        <v>0</v>
      </c>
      <c r="T40" s="325">
        <v>0</v>
      </c>
      <c r="U40" s="325">
        <v>0</v>
      </c>
      <c r="V40" s="325">
        <v>0</v>
      </c>
      <c r="W40" s="325">
        <v>0</v>
      </c>
      <c r="X40" s="325">
        <v>0</v>
      </c>
      <c r="Y40" s="325">
        <v>0</v>
      </c>
      <c r="Z40" s="325">
        <v>0</v>
      </c>
      <c r="AA40" s="325">
        <v>0</v>
      </c>
      <c r="AB40" s="325">
        <v>0</v>
      </c>
      <c r="AC40" s="325">
        <v>0</v>
      </c>
      <c r="AD40" s="325">
        <v>0</v>
      </c>
      <c r="AE40" s="325">
        <v>0</v>
      </c>
      <c r="AF40" s="325">
        <v>0</v>
      </c>
      <c r="AG40" s="325">
        <v>0</v>
      </c>
      <c r="AH40" s="325">
        <v>0</v>
      </c>
      <c r="AI40" s="325">
        <v>0</v>
      </c>
      <c r="AJ40" s="325">
        <v>0</v>
      </c>
      <c r="AK40" s="325">
        <v>0</v>
      </c>
      <c r="AL40" s="325">
        <v>2.1818181818181821E-5</v>
      </c>
      <c r="AM40" s="325">
        <v>4.3636363636363642E-5</v>
      </c>
      <c r="AN40" s="325">
        <v>7.6363636363636361E-5</v>
      </c>
      <c r="AO40" s="325">
        <v>6.5454545454545464E-5</v>
      </c>
      <c r="AP40" s="325">
        <v>7.6363636363636361E-5</v>
      </c>
      <c r="AQ40" s="325">
        <v>2.7272727272727274E-4</v>
      </c>
      <c r="AR40" s="325">
        <v>5.8909090909090912E-4</v>
      </c>
      <c r="AS40" s="325">
        <v>7.5272727272727286E-4</v>
      </c>
      <c r="AT40" s="325">
        <v>1.1127272727272728E-3</v>
      </c>
      <c r="AU40" s="325">
        <v>1.6036363636363637E-3</v>
      </c>
      <c r="AV40" s="325">
        <v>1.7127272727272727E-3</v>
      </c>
      <c r="AW40" s="325">
        <v>2.3781818181818179E-3</v>
      </c>
      <c r="AX40" s="325">
        <v>3.8945454545454548E-3</v>
      </c>
      <c r="AY40" s="325">
        <v>4.361454545454546E-3</v>
      </c>
      <c r="AZ40" s="325">
        <v>4.8709090909090915E-3</v>
      </c>
      <c r="BA40" s="325">
        <v>4.7923636363636371E-3</v>
      </c>
      <c r="BB40" s="325">
        <v>5.4938181818181822E-3</v>
      </c>
      <c r="BC40" s="325">
        <v>5.9236363636363644E-3</v>
      </c>
      <c r="BD40" s="325">
        <v>5.8167272727272729E-3</v>
      </c>
      <c r="BE40" s="325">
        <v>6.4810909090909086E-3</v>
      </c>
      <c r="BF40" s="325">
        <v>7.4781818181818187E-3</v>
      </c>
      <c r="BG40" s="325">
        <v>7.7258181818181827E-3</v>
      </c>
      <c r="BH40" s="325">
        <v>8.3181818181818183E-3</v>
      </c>
      <c r="BI40" s="498">
        <v>8.1349619543452153E-3</v>
      </c>
      <c r="BJ40" s="132">
        <v>-2.4698490647793614E-2</v>
      </c>
      <c r="BK40" s="132">
        <v>6.4320476281436889E-2</v>
      </c>
      <c r="BL40" s="132">
        <v>7.3572908315848483E-4</v>
      </c>
    </row>
    <row r="41" spans="1:64">
      <c r="A41" s="126" t="s">
        <v>266</v>
      </c>
      <c r="B41" s="325">
        <v>0</v>
      </c>
      <c r="C41" s="325">
        <v>0</v>
      </c>
      <c r="D41" s="325">
        <v>0</v>
      </c>
      <c r="E41" s="325">
        <v>0</v>
      </c>
      <c r="F41" s="325">
        <v>0</v>
      </c>
      <c r="G41" s="325">
        <v>0</v>
      </c>
      <c r="H41" s="325">
        <v>0</v>
      </c>
      <c r="I41" s="325">
        <v>0</v>
      </c>
      <c r="J41" s="325">
        <v>0</v>
      </c>
      <c r="K41" s="325">
        <v>0</v>
      </c>
      <c r="L41" s="325">
        <v>0</v>
      </c>
      <c r="M41" s="325">
        <v>0</v>
      </c>
      <c r="N41" s="325">
        <v>1.4181818181818181E-4</v>
      </c>
      <c r="O41" s="325">
        <v>1.6363636363636363E-4</v>
      </c>
      <c r="P41" s="325">
        <v>1.7454545454545457E-4</v>
      </c>
      <c r="Q41" s="325">
        <v>1.6363636363636363E-4</v>
      </c>
      <c r="R41" s="325">
        <v>1.9636363636363634E-4</v>
      </c>
      <c r="S41" s="325">
        <v>1.9636363636363634E-4</v>
      </c>
      <c r="T41" s="325">
        <v>1.8545454545454548E-4</v>
      </c>
      <c r="U41" s="325">
        <v>2.0727272727272727E-4</v>
      </c>
      <c r="V41" s="325">
        <v>1.9636363636363634E-4</v>
      </c>
      <c r="W41" s="325">
        <v>1.8545454545454548E-4</v>
      </c>
      <c r="X41" s="325">
        <v>2.4000000000000001E-4</v>
      </c>
      <c r="Y41" s="325">
        <v>2.5090909090909092E-4</v>
      </c>
      <c r="Z41" s="325">
        <v>2.0727272727272727E-4</v>
      </c>
      <c r="AA41" s="325">
        <v>1.3641818181818184E-4</v>
      </c>
      <c r="AB41" s="325">
        <v>1.5246545454545456E-4</v>
      </c>
      <c r="AC41" s="325">
        <v>1.284E-4</v>
      </c>
      <c r="AD41" s="325">
        <v>1.6049454545454548E-4</v>
      </c>
      <c r="AE41" s="325">
        <v>1.645090909090909E-4</v>
      </c>
      <c r="AF41" s="325">
        <v>2.126509090909091E-4</v>
      </c>
      <c r="AG41" s="325">
        <v>1.6852363636363636E-4</v>
      </c>
      <c r="AH41" s="325">
        <v>1.8457090909090908E-4</v>
      </c>
      <c r="AI41" s="325">
        <v>1.8619636363636366E-4</v>
      </c>
      <c r="AJ41" s="325">
        <v>2.0563636363636362E-4</v>
      </c>
      <c r="AK41" s="325">
        <v>2.4384E-4</v>
      </c>
      <c r="AL41" s="325">
        <v>2.8225090909090911E-4</v>
      </c>
      <c r="AM41" s="325">
        <v>2.9470909090909095E-4</v>
      </c>
      <c r="AN41" s="325">
        <v>3.7255636363636366E-4</v>
      </c>
      <c r="AO41" s="325">
        <v>4.6445454545454557E-4</v>
      </c>
      <c r="AP41" s="325">
        <v>5.0359636363636368E-4</v>
      </c>
      <c r="AQ41" s="325">
        <v>6.0235636363636371E-4</v>
      </c>
      <c r="AR41" s="325">
        <v>6.8364000000000001E-4</v>
      </c>
      <c r="AS41" s="325">
        <v>7.5979636363636362E-4</v>
      </c>
      <c r="AT41" s="325">
        <v>8.529272727272728E-4</v>
      </c>
      <c r="AU41" s="325">
        <v>9.1789090909090909E-4</v>
      </c>
      <c r="AV41" s="325">
        <v>1.0143163636363638E-3</v>
      </c>
      <c r="AW41" s="325">
        <v>1.0255745454545455E-3</v>
      </c>
      <c r="AX41" s="325">
        <v>1.0277563636363638E-3</v>
      </c>
      <c r="AY41" s="325">
        <v>1.2569999999999999E-3</v>
      </c>
      <c r="AZ41" s="325">
        <v>1.3741527272727273E-3</v>
      </c>
      <c r="BA41" s="325">
        <v>1.5274690909090911E-3</v>
      </c>
      <c r="BB41" s="325">
        <v>1.8703963636363635E-3</v>
      </c>
      <c r="BC41" s="325">
        <v>2.3691490909090907E-3</v>
      </c>
      <c r="BD41" s="325">
        <v>3.0341345454545456E-3</v>
      </c>
      <c r="BE41" s="325">
        <v>4.0613454545454552E-3</v>
      </c>
      <c r="BF41" s="325">
        <v>4.2385309090909092E-3</v>
      </c>
      <c r="BG41" s="325">
        <v>4.131752727272728E-3</v>
      </c>
      <c r="BH41" s="325">
        <v>3.9884618181818187E-3</v>
      </c>
      <c r="BI41" s="498">
        <v>5.367154780703029E-3</v>
      </c>
      <c r="BJ41" s="132">
        <v>0.34199364752066019</v>
      </c>
      <c r="BK41" s="132">
        <v>0.15622108301845694</v>
      </c>
      <c r="BL41" s="132">
        <v>4.854075394743694E-4</v>
      </c>
    </row>
    <row r="42" spans="1:64">
      <c r="A42" s="126" t="s">
        <v>267</v>
      </c>
      <c r="B42" s="325">
        <v>0</v>
      </c>
      <c r="C42" s="325">
        <v>0</v>
      </c>
      <c r="D42" s="325">
        <v>0</v>
      </c>
      <c r="E42" s="325">
        <v>0</v>
      </c>
      <c r="F42" s="325">
        <v>0</v>
      </c>
      <c r="G42" s="325">
        <v>0</v>
      </c>
      <c r="H42" s="325">
        <v>0</v>
      </c>
      <c r="I42" s="325">
        <v>0</v>
      </c>
      <c r="J42" s="325">
        <v>0</v>
      </c>
      <c r="K42" s="325">
        <v>0</v>
      </c>
      <c r="L42" s="325">
        <v>8.7600000000000022E-3</v>
      </c>
      <c r="M42" s="325">
        <v>9.5127272727272717E-3</v>
      </c>
      <c r="N42" s="325">
        <v>9.4581818181818187E-3</v>
      </c>
      <c r="O42" s="325">
        <v>1.3210909090909093E-2</v>
      </c>
      <c r="P42" s="325">
        <v>1.2065454545454546E-2</v>
      </c>
      <c r="Q42" s="325">
        <v>1.1170909090909092E-2</v>
      </c>
      <c r="R42" s="325">
        <v>1.1836363636363636E-2</v>
      </c>
      <c r="S42" s="325">
        <v>2.8909090909090911E-3</v>
      </c>
      <c r="T42" s="325">
        <v>2.5200000000000001E-3</v>
      </c>
      <c r="U42" s="325">
        <v>1.8545454545454548E-4</v>
      </c>
      <c r="V42" s="325">
        <v>4.8109090909090914E-3</v>
      </c>
      <c r="W42" s="325">
        <v>6.0327272727272729E-3</v>
      </c>
      <c r="X42" s="325">
        <v>7.6581818181818175E-3</v>
      </c>
      <c r="Y42" s="325">
        <v>9.1090909090909104E-3</v>
      </c>
      <c r="Z42" s="325">
        <v>9.8181818181818179E-3</v>
      </c>
      <c r="AA42" s="325">
        <v>7.30909090909091E-3</v>
      </c>
      <c r="AB42" s="325">
        <v>8.1818181818181825E-3</v>
      </c>
      <c r="AC42" s="325">
        <v>8.2036363636363643E-3</v>
      </c>
      <c r="AD42" s="325">
        <v>9.414545454545455E-3</v>
      </c>
      <c r="AE42" s="325">
        <v>1.0243636363636364E-2</v>
      </c>
      <c r="AF42" s="325">
        <v>1.1094545454545454E-2</v>
      </c>
      <c r="AG42" s="325">
        <v>1.4356363636363638E-2</v>
      </c>
      <c r="AH42" s="325">
        <v>1.5960000000000002E-2</v>
      </c>
      <c r="AI42" s="325">
        <v>1.7348520000000003E-2</v>
      </c>
      <c r="AJ42" s="325">
        <v>1.9509141818181822E-2</v>
      </c>
      <c r="AK42" s="325">
        <v>2.1962116363636364E-2</v>
      </c>
      <c r="AL42" s="325">
        <v>2.5724007272727271E-2</v>
      </c>
      <c r="AM42" s="325">
        <v>3.1710021818181819E-2</v>
      </c>
      <c r="AN42" s="325">
        <v>2.7791280000000005E-2</v>
      </c>
      <c r="AO42" s="325">
        <v>3.6271701818181817E-2</v>
      </c>
      <c r="AP42" s="325">
        <v>5.7564207272727277E-2</v>
      </c>
      <c r="AQ42" s="325">
        <v>5.6661818181818181E-2</v>
      </c>
      <c r="AR42" s="325">
        <v>4.3923076363636369E-2</v>
      </c>
      <c r="AS42" s="325">
        <v>5.5449741818181825E-2</v>
      </c>
      <c r="AT42" s="325">
        <v>6.6665454545454542E-2</v>
      </c>
      <c r="AU42" s="325">
        <v>7.6996974545454538E-2</v>
      </c>
      <c r="AV42" s="325">
        <v>7.7275189090909094E-2</v>
      </c>
      <c r="AW42" s="325">
        <v>7.858478181818182E-2</v>
      </c>
      <c r="AX42" s="325">
        <v>6.4952727272727273E-2</v>
      </c>
      <c r="AY42" s="325">
        <v>5.4689258181818176E-2</v>
      </c>
      <c r="AZ42" s="325">
        <v>5.3845734545454542E-2</v>
      </c>
      <c r="BA42" s="325">
        <v>5.3551210909090909E-2</v>
      </c>
      <c r="BB42" s="325">
        <v>5.0232349090909088E-2</v>
      </c>
      <c r="BC42" s="325">
        <v>4.9671174545454548E-2</v>
      </c>
      <c r="BD42" s="325">
        <v>6.3509192727272734E-2</v>
      </c>
      <c r="BE42" s="325">
        <v>9.6421974545454536E-2</v>
      </c>
      <c r="BF42" s="325">
        <v>0.11910063272727273</v>
      </c>
      <c r="BG42" s="325">
        <v>0.10712429454545455</v>
      </c>
      <c r="BH42" s="325">
        <v>8.3063105454545469E-2</v>
      </c>
      <c r="BI42" s="498">
        <v>7.836095573853534E-2</v>
      </c>
      <c r="BJ42" s="132">
        <v>-5.9186935776963545E-2</v>
      </c>
      <c r="BK42" s="132">
        <v>3.6620442867982161E-2</v>
      </c>
      <c r="BL42" s="132">
        <v>7.0869949293543653E-3</v>
      </c>
    </row>
    <row r="43" spans="1:64">
      <c r="A43" s="126" t="s">
        <v>268</v>
      </c>
      <c r="B43" s="325">
        <v>0</v>
      </c>
      <c r="C43" s="325">
        <v>0</v>
      </c>
      <c r="D43" s="325">
        <v>0</v>
      </c>
      <c r="E43" s="325">
        <v>0</v>
      </c>
      <c r="F43" s="325">
        <v>0</v>
      </c>
      <c r="G43" s="325">
        <v>0</v>
      </c>
      <c r="H43" s="325">
        <v>0</v>
      </c>
      <c r="I43" s="325">
        <v>0</v>
      </c>
      <c r="J43" s="325">
        <v>0</v>
      </c>
      <c r="K43" s="325">
        <v>0</v>
      </c>
      <c r="L43" s="325">
        <v>0</v>
      </c>
      <c r="M43" s="325">
        <v>0</v>
      </c>
      <c r="N43" s="325">
        <v>0</v>
      </c>
      <c r="O43" s="325">
        <v>0</v>
      </c>
      <c r="P43" s="325">
        <v>0</v>
      </c>
      <c r="Q43" s="325">
        <v>0</v>
      </c>
      <c r="R43" s="325">
        <v>0</v>
      </c>
      <c r="S43" s="325">
        <v>0</v>
      </c>
      <c r="T43" s="325">
        <v>0</v>
      </c>
      <c r="U43" s="325">
        <v>0</v>
      </c>
      <c r="V43" s="325">
        <v>0</v>
      </c>
      <c r="W43" s="325">
        <v>0</v>
      </c>
      <c r="X43" s="325">
        <v>0</v>
      </c>
      <c r="Y43" s="325">
        <v>0</v>
      </c>
      <c r="Z43" s="325">
        <v>0</v>
      </c>
      <c r="AA43" s="325">
        <v>0</v>
      </c>
      <c r="AB43" s="325">
        <v>0</v>
      </c>
      <c r="AC43" s="325">
        <v>0</v>
      </c>
      <c r="AD43" s="325">
        <v>0</v>
      </c>
      <c r="AE43" s="325">
        <v>0</v>
      </c>
      <c r="AF43" s="325">
        <v>0</v>
      </c>
      <c r="AG43" s="325">
        <v>0</v>
      </c>
      <c r="AH43" s="325">
        <v>0</v>
      </c>
      <c r="AI43" s="325">
        <v>0</v>
      </c>
      <c r="AJ43" s="325">
        <v>0</v>
      </c>
      <c r="AK43" s="325">
        <v>0</v>
      </c>
      <c r="AL43" s="325">
        <v>0</v>
      </c>
      <c r="AM43" s="325">
        <v>0</v>
      </c>
      <c r="AN43" s="325">
        <v>0</v>
      </c>
      <c r="AO43" s="325">
        <v>0</v>
      </c>
      <c r="AP43" s="325">
        <v>0</v>
      </c>
      <c r="AQ43" s="325">
        <v>0</v>
      </c>
      <c r="AR43" s="325">
        <v>0</v>
      </c>
      <c r="AS43" s="325">
        <v>0</v>
      </c>
      <c r="AT43" s="325">
        <v>0</v>
      </c>
      <c r="AU43" s="325">
        <v>0</v>
      </c>
      <c r="AV43" s="325">
        <v>0</v>
      </c>
      <c r="AW43" s="325">
        <v>0</v>
      </c>
      <c r="AX43" s="325">
        <v>0</v>
      </c>
      <c r="AY43" s="325">
        <v>0</v>
      </c>
      <c r="AZ43" s="325">
        <v>2.2057090909090909E-4</v>
      </c>
      <c r="BA43" s="325">
        <v>3.9308727272727276E-4</v>
      </c>
      <c r="BB43" s="325">
        <v>5.623745454545455E-4</v>
      </c>
      <c r="BC43" s="325">
        <v>5.8963636363636369E-4</v>
      </c>
      <c r="BD43" s="325">
        <v>6.0112363636363633E-4</v>
      </c>
      <c r="BE43" s="325">
        <v>6.2506909090909093E-4</v>
      </c>
      <c r="BF43" s="325">
        <v>5.8710545454545454E-4</v>
      </c>
      <c r="BG43" s="325">
        <v>5.6050909090909096E-4</v>
      </c>
      <c r="BH43" s="325">
        <v>7.117854545454546E-4</v>
      </c>
      <c r="BI43" s="498">
        <v>6.8651867695590334E-4</v>
      </c>
      <c r="BJ43" s="132">
        <v>-3.8132995702936823E-2</v>
      </c>
      <c r="BK43" s="132" t="s">
        <v>289</v>
      </c>
      <c r="BL43" s="132">
        <v>6.2089012782432578E-5</v>
      </c>
    </row>
    <row r="44" spans="1:64">
      <c r="A44" s="126" t="s">
        <v>269</v>
      </c>
      <c r="B44" s="325">
        <v>0</v>
      </c>
      <c r="C44" s="325">
        <v>0</v>
      </c>
      <c r="D44" s="325">
        <v>0</v>
      </c>
      <c r="E44" s="325">
        <v>0</v>
      </c>
      <c r="F44" s="325">
        <v>0</v>
      </c>
      <c r="G44" s="325">
        <v>0</v>
      </c>
      <c r="H44" s="325">
        <v>0</v>
      </c>
      <c r="I44" s="325">
        <v>0</v>
      </c>
      <c r="J44" s="325">
        <v>0</v>
      </c>
      <c r="K44" s="325">
        <v>0</v>
      </c>
      <c r="L44" s="325">
        <v>0</v>
      </c>
      <c r="M44" s="325">
        <v>0</v>
      </c>
      <c r="N44" s="325">
        <v>0</v>
      </c>
      <c r="O44" s="325">
        <v>0</v>
      </c>
      <c r="P44" s="325">
        <v>0</v>
      </c>
      <c r="Q44" s="325">
        <v>0</v>
      </c>
      <c r="R44" s="325">
        <v>0</v>
      </c>
      <c r="S44" s="325">
        <v>0</v>
      </c>
      <c r="T44" s="325">
        <v>0</v>
      </c>
      <c r="U44" s="325">
        <v>0</v>
      </c>
      <c r="V44" s="325">
        <v>5.4545454545454553E-5</v>
      </c>
      <c r="W44" s="325">
        <v>2.8363636363636362E-4</v>
      </c>
      <c r="X44" s="325">
        <v>2.2909090909090915E-4</v>
      </c>
      <c r="Y44" s="325">
        <v>2.9454545454545456E-4</v>
      </c>
      <c r="Z44" s="325">
        <v>3.1636363636363638E-4</v>
      </c>
      <c r="AA44" s="325">
        <v>2.3236363636363637E-3</v>
      </c>
      <c r="AB44" s="325">
        <v>2.2799999999999999E-3</v>
      </c>
      <c r="AC44" s="325">
        <v>2.4763636363636364E-3</v>
      </c>
      <c r="AD44" s="325">
        <v>2.6509090909090909E-3</v>
      </c>
      <c r="AE44" s="325">
        <v>2.9454545454545458E-3</v>
      </c>
      <c r="AF44" s="325">
        <v>3.1527272727272723E-3</v>
      </c>
      <c r="AG44" s="325">
        <v>3.3054545454545455E-3</v>
      </c>
      <c r="AH44" s="325">
        <v>2.629090909090909E-3</v>
      </c>
      <c r="AI44" s="325">
        <v>2.9454545454545458E-3</v>
      </c>
      <c r="AJ44" s="325">
        <v>2.9781818181818186E-3</v>
      </c>
      <c r="AK44" s="325">
        <v>2.7927272727272731E-3</v>
      </c>
      <c r="AL44" s="325">
        <v>2.7818181818181822E-3</v>
      </c>
      <c r="AM44" s="325">
        <v>2.7272727272727275E-3</v>
      </c>
      <c r="AN44" s="325">
        <v>3.6000000000000003E-3</v>
      </c>
      <c r="AO44" s="325">
        <v>3.9163636363636371E-3</v>
      </c>
      <c r="AP44" s="325">
        <v>3.6327272727272727E-3</v>
      </c>
      <c r="AQ44" s="325">
        <v>4.2327272727272734E-3</v>
      </c>
      <c r="AR44" s="325">
        <v>4.2109090909090915E-3</v>
      </c>
      <c r="AS44" s="325">
        <v>4.3309090909090919E-3</v>
      </c>
      <c r="AT44" s="325">
        <v>2.4763636363636364E-3</v>
      </c>
      <c r="AU44" s="325">
        <v>3.8072727272727269E-3</v>
      </c>
      <c r="AV44" s="325">
        <v>3.6981818181818188E-3</v>
      </c>
      <c r="AW44" s="325">
        <v>3.556363636363637E-3</v>
      </c>
      <c r="AX44" s="325">
        <v>4.3200000000000001E-3</v>
      </c>
      <c r="AY44" s="325">
        <v>2.7610909090909088E-3</v>
      </c>
      <c r="AZ44" s="325">
        <v>2.7599999999999999E-3</v>
      </c>
      <c r="BA44" s="325">
        <v>2.541818181818182E-3</v>
      </c>
      <c r="BB44" s="325">
        <v>2.8254545454545455E-3</v>
      </c>
      <c r="BC44" s="325">
        <v>2.2272872727272727E-3</v>
      </c>
      <c r="BD44" s="325">
        <v>2.7600545454545453E-3</v>
      </c>
      <c r="BE44" s="325">
        <v>2.6161090909090907E-3</v>
      </c>
      <c r="BF44" s="325">
        <v>2.3475272727272729E-3</v>
      </c>
      <c r="BG44" s="325">
        <v>2.59764E-3</v>
      </c>
      <c r="BH44" s="325">
        <v>2.7182181818181817E-3</v>
      </c>
      <c r="BI44" s="498">
        <v>1.4355962091077454E-3</v>
      </c>
      <c r="BJ44" s="132">
        <v>-0.47330430475740493</v>
      </c>
      <c r="BK44" s="132">
        <v>-6.3311561731672628E-2</v>
      </c>
      <c r="BL44" s="132">
        <v>1.2983587245278671E-4</v>
      </c>
    </row>
    <row r="45" spans="1:64">
      <c r="A45" s="126" t="s">
        <v>270</v>
      </c>
      <c r="B45" s="325">
        <v>2.8363636363636362E-4</v>
      </c>
      <c r="C45" s="325">
        <v>4.1454545454545455E-4</v>
      </c>
      <c r="D45" s="325">
        <v>4.8000000000000001E-4</v>
      </c>
      <c r="E45" s="325">
        <v>5.1272727272727277E-4</v>
      </c>
      <c r="F45" s="325">
        <v>9.163636363636366E-4</v>
      </c>
      <c r="G45" s="325">
        <v>6.436363636363637E-4</v>
      </c>
      <c r="H45" s="325">
        <v>1.1018181818181821E-3</v>
      </c>
      <c r="I45" s="325">
        <v>2.0181818181818183E-3</v>
      </c>
      <c r="J45" s="325">
        <v>2.432727272727273E-3</v>
      </c>
      <c r="K45" s="325">
        <v>2.5636363636363634E-3</v>
      </c>
      <c r="L45" s="325">
        <v>2.3018181818181818E-3</v>
      </c>
      <c r="M45" s="325">
        <v>1.9963636363636364E-3</v>
      </c>
      <c r="N45" s="325">
        <v>2.8909090909090911E-3</v>
      </c>
      <c r="O45" s="325">
        <v>2.8581818181818183E-3</v>
      </c>
      <c r="P45" s="325">
        <v>2.6181818181818181E-3</v>
      </c>
      <c r="Q45" s="325">
        <v>2.7054545454545456E-3</v>
      </c>
      <c r="R45" s="325">
        <v>2.9345454545454549E-3</v>
      </c>
      <c r="S45" s="325">
        <v>2.9345454545454549E-3</v>
      </c>
      <c r="T45" s="325">
        <v>3.949090909090909E-3</v>
      </c>
      <c r="U45" s="325">
        <v>3.763636363636364E-3</v>
      </c>
      <c r="V45" s="325">
        <v>4.3309090909090919E-3</v>
      </c>
      <c r="W45" s="325">
        <v>4.0145454545454547E-3</v>
      </c>
      <c r="X45" s="325">
        <v>2.1054545454545458E-3</v>
      </c>
      <c r="Y45" s="325">
        <v>1.0254545454545455E-3</v>
      </c>
      <c r="Z45" s="325">
        <v>1.1236363636363635E-3</v>
      </c>
      <c r="AA45" s="325">
        <v>6.0000000000000006E-4</v>
      </c>
      <c r="AB45" s="325">
        <v>9.0545454545454555E-4</v>
      </c>
      <c r="AC45" s="325">
        <v>1.210909090909091E-3</v>
      </c>
      <c r="AD45" s="325">
        <v>6.6545454545454547E-4</v>
      </c>
      <c r="AE45" s="325">
        <v>5.5636363636363641E-4</v>
      </c>
      <c r="AF45" s="325">
        <v>7.3090909090909098E-4</v>
      </c>
      <c r="AG45" s="325">
        <v>1.450909090909091E-3</v>
      </c>
      <c r="AH45" s="325">
        <v>1.8436363636363637E-3</v>
      </c>
      <c r="AI45" s="325">
        <v>2.4000000000000002E-3</v>
      </c>
      <c r="AJ45" s="325">
        <v>2.1054545454545458E-3</v>
      </c>
      <c r="AK45" s="325">
        <v>2.4109090909090912E-3</v>
      </c>
      <c r="AL45" s="325">
        <v>4.8436363636363642E-3</v>
      </c>
      <c r="AM45" s="325">
        <v>4.6581818181818183E-3</v>
      </c>
      <c r="AN45" s="325">
        <v>4.9636363636363636E-3</v>
      </c>
      <c r="AO45" s="325">
        <v>9.2770909090909102E-3</v>
      </c>
      <c r="AP45" s="325">
        <v>1.6481454545454546E-2</v>
      </c>
      <c r="AQ45" s="325">
        <v>2.1739636363636364E-2</v>
      </c>
      <c r="AR45" s="325">
        <v>2.7878181818181819E-2</v>
      </c>
      <c r="AS45" s="325">
        <v>3.9458181818181823E-2</v>
      </c>
      <c r="AT45" s="325">
        <v>5.7014181818181825E-2</v>
      </c>
      <c r="AU45" s="325">
        <v>6.8776363636363649E-2</v>
      </c>
      <c r="AV45" s="325">
        <v>8.291781818181819E-2</v>
      </c>
      <c r="AW45" s="325">
        <v>0.11011963636363638</v>
      </c>
      <c r="AX45" s="325">
        <v>9.4059272727272727E-2</v>
      </c>
      <c r="AY45" s="325">
        <v>0.10884000000000002</v>
      </c>
      <c r="AZ45" s="325">
        <v>0.10624363636363637</v>
      </c>
      <c r="BA45" s="325">
        <v>8.6803636363636361E-2</v>
      </c>
      <c r="BB45" s="325">
        <v>7.0778181818181823E-2</v>
      </c>
      <c r="BC45" s="325">
        <v>7.1432727272727273E-2</v>
      </c>
      <c r="BD45" s="325">
        <v>8.3814370909090913E-2</v>
      </c>
      <c r="BE45" s="325">
        <v>9.1093745454545474E-2</v>
      </c>
      <c r="BF45" s="325">
        <v>8.7941170909090913E-2</v>
      </c>
      <c r="BG45" s="325">
        <v>8.3249280000000009E-2</v>
      </c>
      <c r="BH45" s="325">
        <v>8.9022643636363641E-2</v>
      </c>
      <c r="BI45" s="498">
        <v>8.7142259667042116E-2</v>
      </c>
      <c r="BJ45" s="132">
        <v>-2.3797064302231385E-2</v>
      </c>
      <c r="BK45" s="132">
        <v>-2.1988349274126517E-2</v>
      </c>
      <c r="BL45" s="132">
        <v>7.8811794288658095E-3</v>
      </c>
    </row>
    <row r="46" spans="1:64">
      <c r="A46" s="126" t="s">
        <v>271</v>
      </c>
      <c r="B46" s="325">
        <v>2.258181818181818E-3</v>
      </c>
      <c r="C46" s="325">
        <v>2.1818181818181819E-3</v>
      </c>
      <c r="D46" s="325">
        <v>2.0945454545454548E-3</v>
      </c>
      <c r="E46" s="325">
        <v>2.4872727272727277E-3</v>
      </c>
      <c r="F46" s="325">
        <v>3.0545454545454548E-3</v>
      </c>
      <c r="G46" s="325">
        <v>2.0290909090909092E-3</v>
      </c>
      <c r="H46" s="325">
        <v>1.56E-3</v>
      </c>
      <c r="I46" s="325">
        <v>1.2327272727272727E-3</v>
      </c>
      <c r="J46" s="325">
        <v>2.1818181818181819E-3</v>
      </c>
      <c r="K46" s="325">
        <v>1.9636363636363636E-3</v>
      </c>
      <c r="L46" s="325">
        <v>2.5745454545454548E-3</v>
      </c>
      <c r="M46" s="325">
        <v>2.5090909090909096E-3</v>
      </c>
      <c r="N46" s="325">
        <v>2.5527272727272729E-3</v>
      </c>
      <c r="O46" s="325">
        <v>2.530909090909091E-3</v>
      </c>
      <c r="P46" s="325">
        <v>2.814545454545455E-3</v>
      </c>
      <c r="Q46" s="325">
        <v>3.5160000000000005E-3</v>
      </c>
      <c r="R46" s="325">
        <v>3.392727272727273E-3</v>
      </c>
      <c r="S46" s="325">
        <v>3.850909090909091E-3</v>
      </c>
      <c r="T46" s="325">
        <v>4.4181818181818185E-3</v>
      </c>
      <c r="U46" s="325">
        <v>4.1443636363636361E-3</v>
      </c>
      <c r="V46" s="325">
        <v>6.0785454545454554E-3</v>
      </c>
      <c r="W46" s="325">
        <v>6.661090909090909E-3</v>
      </c>
      <c r="X46" s="325">
        <v>6.723272727272727E-3</v>
      </c>
      <c r="Y46" s="325">
        <v>7.1738181818181822E-3</v>
      </c>
      <c r="Z46" s="325">
        <v>7.2109090909090916E-3</v>
      </c>
      <c r="AA46" s="325">
        <v>7.6603636363636353E-3</v>
      </c>
      <c r="AB46" s="325">
        <v>8.9945454545454565E-3</v>
      </c>
      <c r="AC46" s="325">
        <v>9.8018181818181824E-3</v>
      </c>
      <c r="AD46" s="325">
        <v>9.9730909090909106E-3</v>
      </c>
      <c r="AE46" s="325">
        <v>1.1377090909090911E-2</v>
      </c>
      <c r="AF46" s="325">
        <v>1.2290181818181818E-2</v>
      </c>
      <c r="AG46" s="325">
        <v>1.2225818181818181E-2</v>
      </c>
      <c r="AH46" s="325">
        <v>1.3137818181818181E-2</v>
      </c>
      <c r="AI46" s="325">
        <v>1.3232727272727273E-2</v>
      </c>
      <c r="AJ46" s="325">
        <v>1.5513818181818182E-2</v>
      </c>
      <c r="AK46" s="325">
        <v>1.7018181818181818E-2</v>
      </c>
      <c r="AL46" s="325">
        <v>1.8452727272727273E-2</v>
      </c>
      <c r="AM46" s="325">
        <v>1.9525090909090912E-2</v>
      </c>
      <c r="AN46" s="325">
        <v>1.8447272727272729E-2</v>
      </c>
      <c r="AO46" s="325">
        <v>1.9900363636363636E-2</v>
      </c>
      <c r="AP46" s="325">
        <v>2.0566909090909091E-2</v>
      </c>
      <c r="AQ46" s="325">
        <v>2.1649090909090909E-2</v>
      </c>
      <c r="AR46" s="325">
        <v>2.7766909090909089E-2</v>
      </c>
      <c r="AS46" s="325">
        <v>2.7115636363636366E-2</v>
      </c>
      <c r="AT46" s="325">
        <v>2.9391272727272731E-2</v>
      </c>
      <c r="AU46" s="325">
        <v>3.5608363636363632E-2</v>
      </c>
      <c r="AV46" s="325">
        <v>3.9447272727272727E-2</v>
      </c>
      <c r="AW46" s="325">
        <v>3.7448727272727272E-2</v>
      </c>
      <c r="AX46" s="325">
        <v>4.0360639987636372E-2</v>
      </c>
      <c r="AY46" s="325">
        <v>4.0655503581818186E-2</v>
      </c>
      <c r="AZ46" s="325">
        <v>4.1190244077818183E-2</v>
      </c>
      <c r="BA46" s="325">
        <v>3.9682909090909088E-2</v>
      </c>
      <c r="BB46" s="325">
        <v>4.2939272727272729E-2</v>
      </c>
      <c r="BC46" s="325">
        <v>4.2709090909090919E-2</v>
      </c>
      <c r="BD46" s="325">
        <v>4.4427272727272732E-2</v>
      </c>
      <c r="BE46" s="325">
        <v>4.9179609194945455E-2</v>
      </c>
      <c r="BF46" s="325">
        <v>5.0140503656727273E-2</v>
      </c>
      <c r="BG46" s="325">
        <v>5.1889090909090912E-2</v>
      </c>
      <c r="BH46" s="325">
        <v>4.8942545454545454E-2</v>
      </c>
      <c r="BI46" s="498">
        <v>4.7238545454545457E-2</v>
      </c>
      <c r="BJ46" s="132">
        <v>-3.7453447650896754E-2</v>
      </c>
      <c r="BK46" s="132">
        <v>1.5120777881321601E-2</v>
      </c>
      <c r="BL46" s="132">
        <v>4.2722721915680502E-3</v>
      </c>
    </row>
    <row r="47" spans="1:64">
      <c r="A47" s="126" t="s">
        <v>272</v>
      </c>
      <c r="B47" s="325">
        <v>0</v>
      </c>
      <c r="C47" s="325">
        <v>0</v>
      </c>
      <c r="D47" s="325">
        <v>0</v>
      </c>
      <c r="E47" s="325">
        <v>0</v>
      </c>
      <c r="F47" s="325">
        <v>0</v>
      </c>
      <c r="G47" s="325">
        <v>0</v>
      </c>
      <c r="H47" s="325">
        <v>0</v>
      </c>
      <c r="I47" s="325">
        <v>0</v>
      </c>
      <c r="J47" s="325">
        <v>0</v>
      </c>
      <c r="K47" s="325">
        <v>0</v>
      </c>
      <c r="L47" s="325">
        <v>0</v>
      </c>
      <c r="M47" s="325">
        <v>0</v>
      </c>
      <c r="N47" s="325">
        <v>0</v>
      </c>
      <c r="O47" s="325">
        <v>0</v>
      </c>
      <c r="P47" s="325">
        <v>0</v>
      </c>
      <c r="Q47" s="325">
        <v>0</v>
      </c>
      <c r="R47" s="325">
        <v>0</v>
      </c>
      <c r="S47" s="325">
        <v>0</v>
      </c>
      <c r="T47" s="325">
        <v>0</v>
      </c>
      <c r="U47" s="325">
        <v>0</v>
      </c>
      <c r="V47" s="325">
        <v>0</v>
      </c>
      <c r="W47" s="325">
        <v>0</v>
      </c>
      <c r="X47" s="325">
        <v>0</v>
      </c>
      <c r="Y47" s="325">
        <v>0</v>
      </c>
      <c r="Z47" s="325">
        <v>0</v>
      </c>
      <c r="AA47" s="325">
        <v>3.7894736842105316E-5</v>
      </c>
      <c r="AB47" s="325">
        <v>0</v>
      </c>
      <c r="AC47" s="325">
        <v>2.1818181818181821E-5</v>
      </c>
      <c r="AD47" s="325">
        <v>1.0909090909090911E-5</v>
      </c>
      <c r="AE47" s="325">
        <v>0</v>
      </c>
      <c r="AF47" s="325">
        <v>0</v>
      </c>
      <c r="AG47" s="325">
        <v>0</v>
      </c>
      <c r="AH47" s="325">
        <v>1.2E-4</v>
      </c>
      <c r="AI47" s="325">
        <v>1.2E-4</v>
      </c>
      <c r="AJ47" s="325">
        <v>0</v>
      </c>
      <c r="AK47" s="325">
        <v>0</v>
      </c>
      <c r="AL47" s="325">
        <v>0</v>
      </c>
      <c r="AM47" s="325">
        <v>3.2727272727272732E-5</v>
      </c>
      <c r="AN47" s="325">
        <v>3.2727272727272732E-5</v>
      </c>
      <c r="AO47" s="325">
        <v>4.3636363636363642E-5</v>
      </c>
      <c r="AP47" s="325">
        <v>6.5454545454545464E-5</v>
      </c>
      <c r="AQ47" s="325">
        <v>4.3636363636363642E-5</v>
      </c>
      <c r="AR47" s="325">
        <v>3.8181818181818184E-4</v>
      </c>
      <c r="AS47" s="325">
        <v>2.6181818181818185E-4</v>
      </c>
      <c r="AT47" s="325">
        <v>1.0909090909090911E-4</v>
      </c>
      <c r="AU47" s="325">
        <v>1.210909090909091E-3</v>
      </c>
      <c r="AV47" s="325">
        <v>2.16E-3</v>
      </c>
      <c r="AW47" s="325">
        <v>2.3127272727272727E-3</v>
      </c>
      <c r="AX47" s="325">
        <v>2.7490909090909089E-3</v>
      </c>
      <c r="AY47" s="325">
        <v>5.5090909090909097E-3</v>
      </c>
      <c r="AZ47" s="325">
        <v>5.7163636363636366E-3</v>
      </c>
      <c r="BA47" s="325">
        <v>5.7927272727272732E-3</v>
      </c>
      <c r="BB47" s="325">
        <v>5.7291054545454542E-3</v>
      </c>
      <c r="BC47" s="325">
        <v>4.7686909090909092E-3</v>
      </c>
      <c r="BD47" s="325">
        <v>5.4997527272727274E-3</v>
      </c>
      <c r="BE47" s="325">
        <v>5.9622218181818194E-3</v>
      </c>
      <c r="BF47" s="325">
        <v>7.121443636363637E-3</v>
      </c>
      <c r="BG47" s="325">
        <v>7.0582690909090908E-3</v>
      </c>
      <c r="BH47" s="325">
        <v>4.8494181818181815E-3</v>
      </c>
      <c r="BI47" s="498">
        <v>5.4267298718503956E-3</v>
      </c>
      <c r="BJ47" s="132">
        <v>0.11599011224557199</v>
      </c>
      <c r="BK47" s="132">
        <v>-1.5051562435712817E-3</v>
      </c>
      <c r="BL47" s="132">
        <v>4.9079553359590588E-4</v>
      </c>
    </row>
    <row r="48" spans="1:64">
      <c r="A48" s="126" t="s">
        <v>273</v>
      </c>
      <c r="B48" s="325">
        <v>0</v>
      </c>
      <c r="C48" s="325">
        <v>0</v>
      </c>
      <c r="D48" s="325">
        <v>0</v>
      </c>
      <c r="E48" s="325">
        <v>0</v>
      </c>
      <c r="F48" s="325">
        <v>0</v>
      </c>
      <c r="G48" s="325">
        <v>0</v>
      </c>
      <c r="H48" s="325">
        <v>0</v>
      </c>
      <c r="I48" s="325">
        <v>0</v>
      </c>
      <c r="J48" s="325">
        <v>0</v>
      </c>
      <c r="K48" s="325">
        <v>0</v>
      </c>
      <c r="L48" s="325">
        <v>0</v>
      </c>
      <c r="M48" s="325">
        <v>0</v>
      </c>
      <c r="N48" s="325">
        <v>0</v>
      </c>
      <c r="O48" s="325">
        <v>0</v>
      </c>
      <c r="P48" s="325">
        <v>0</v>
      </c>
      <c r="Q48" s="325">
        <v>0</v>
      </c>
      <c r="R48" s="325">
        <v>0</v>
      </c>
      <c r="S48" s="325">
        <v>0</v>
      </c>
      <c r="T48" s="325">
        <v>0</v>
      </c>
      <c r="U48" s="325">
        <v>0</v>
      </c>
      <c r="V48" s="325">
        <v>0</v>
      </c>
      <c r="W48" s="325">
        <v>0</v>
      </c>
      <c r="X48" s="325">
        <v>0</v>
      </c>
      <c r="Y48" s="325">
        <v>0</v>
      </c>
      <c r="Z48" s="325">
        <v>0</v>
      </c>
      <c r="AA48" s="325">
        <v>0</v>
      </c>
      <c r="AB48" s="325">
        <v>0</v>
      </c>
      <c r="AC48" s="325">
        <v>0</v>
      </c>
      <c r="AD48" s="325">
        <v>0</v>
      </c>
      <c r="AE48" s="325">
        <v>0</v>
      </c>
      <c r="AF48" s="325">
        <v>0</v>
      </c>
      <c r="AG48" s="325">
        <v>0</v>
      </c>
      <c r="AH48" s="325">
        <v>0</v>
      </c>
      <c r="AI48" s="325">
        <v>0</v>
      </c>
      <c r="AJ48" s="325">
        <v>0</v>
      </c>
      <c r="AK48" s="325">
        <v>0</v>
      </c>
      <c r="AL48" s="325">
        <v>1.6800000000000001E-3</v>
      </c>
      <c r="AM48" s="325">
        <v>1.6581818181818182E-3</v>
      </c>
      <c r="AN48" s="325">
        <v>1.08E-3</v>
      </c>
      <c r="AO48" s="325">
        <v>2.1818181818181821E-4</v>
      </c>
      <c r="AP48" s="325">
        <v>3.4909090909090914E-4</v>
      </c>
      <c r="AQ48" s="325">
        <v>4.3452436363636366E-3</v>
      </c>
      <c r="AR48" s="325">
        <v>5.1709090909090915E-3</v>
      </c>
      <c r="AS48" s="325">
        <v>5.64E-3</v>
      </c>
      <c r="AT48" s="325">
        <v>5.8581818181818188E-3</v>
      </c>
      <c r="AU48" s="325">
        <v>7.2218181818181817E-3</v>
      </c>
      <c r="AV48" s="325">
        <v>8.9345454545454537E-3</v>
      </c>
      <c r="AW48" s="325">
        <v>1.0265454545454545E-2</v>
      </c>
      <c r="AX48" s="325">
        <v>9.93818181818182E-3</v>
      </c>
      <c r="AY48" s="325">
        <v>1.5458181818181819E-2</v>
      </c>
      <c r="AZ48" s="325">
        <v>1.8130909090909093E-2</v>
      </c>
      <c r="BA48" s="325">
        <v>1.8883636363636363E-2</v>
      </c>
      <c r="BB48" s="325">
        <v>1.8501818181818182E-2</v>
      </c>
      <c r="BC48" s="325">
        <v>1.7727272727272727E-2</v>
      </c>
      <c r="BD48" s="325">
        <v>1.8469090909090911E-2</v>
      </c>
      <c r="BE48" s="325">
        <v>1.8250909090909092E-2</v>
      </c>
      <c r="BF48" s="325">
        <v>2.0116363636363637E-2</v>
      </c>
      <c r="BG48" s="325">
        <v>1.6254545454545456E-2</v>
      </c>
      <c r="BH48" s="325">
        <v>1.5425454545454544E-2</v>
      </c>
      <c r="BI48" s="498">
        <v>1.588055335968382E-2</v>
      </c>
      <c r="BJ48" s="132">
        <v>2.6690255574790545E-2</v>
      </c>
      <c r="BK48" s="132">
        <v>2.6993237161700989E-3</v>
      </c>
      <c r="BL48" s="132">
        <v>1.4362433443378044E-3</v>
      </c>
    </row>
    <row r="49" spans="1:64">
      <c r="A49" s="126" t="s">
        <v>274</v>
      </c>
      <c r="B49" s="325">
        <v>0</v>
      </c>
      <c r="C49" s="325">
        <v>0</v>
      </c>
      <c r="D49" s="325">
        <v>0</v>
      </c>
      <c r="E49" s="325">
        <v>0</v>
      </c>
      <c r="F49" s="325">
        <v>0</v>
      </c>
      <c r="G49" s="325">
        <v>0</v>
      </c>
      <c r="H49" s="325">
        <v>0</v>
      </c>
      <c r="I49" s="325">
        <v>0</v>
      </c>
      <c r="J49" s="325">
        <v>0</v>
      </c>
      <c r="K49" s="325">
        <v>0</v>
      </c>
      <c r="L49" s="325">
        <v>0</v>
      </c>
      <c r="M49" s="325">
        <v>0</v>
      </c>
      <c r="N49" s="325">
        <v>0</v>
      </c>
      <c r="O49" s="325">
        <v>0</v>
      </c>
      <c r="P49" s="325">
        <v>0</v>
      </c>
      <c r="Q49" s="325">
        <v>0</v>
      </c>
      <c r="R49" s="325">
        <v>0</v>
      </c>
      <c r="S49" s="325">
        <v>0</v>
      </c>
      <c r="T49" s="325">
        <v>0</v>
      </c>
      <c r="U49" s="325">
        <v>0</v>
      </c>
      <c r="V49" s="325">
        <v>0</v>
      </c>
      <c r="W49" s="325">
        <v>0</v>
      </c>
      <c r="X49" s="325">
        <v>0</v>
      </c>
      <c r="Y49" s="325">
        <v>0</v>
      </c>
      <c r="Z49" s="325">
        <v>0</v>
      </c>
      <c r="AA49" s="325">
        <v>0</v>
      </c>
      <c r="AB49" s="325">
        <v>0</v>
      </c>
      <c r="AC49" s="325">
        <v>0</v>
      </c>
      <c r="AD49" s="325">
        <v>0</v>
      </c>
      <c r="AE49" s="325">
        <v>0</v>
      </c>
      <c r="AF49" s="325">
        <v>0</v>
      </c>
      <c r="AG49" s="325">
        <v>0</v>
      </c>
      <c r="AH49" s="325">
        <v>0</v>
      </c>
      <c r="AI49" s="325">
        <v>0</v>
      </c>
      <c r="AJ49" s="325">
        <v>3.381818181818182E-4</v>
      </c>
      <c r="AK49" s="325">
        <v>7.6363636363636369E-4</v>
      </c>
      <c r="AL49" s="325">
        <v>7.8545454545454535E-4</v>
      </c>
      <c r="AM49" s="325">
        <v>1.1127272727272728E-3</v>
      </c>
      <c r="AN49" s="325">
        <v>1.3309090909090909E-3</v>
      </c>
      <c r="AO49" s="325">
        <v>1.32E-3</v>
      </c>
      <c r="AP49" s="325">
        <v>1.2000000000000001E-3</v>
      </c>
      <c r="AQ49" s="325">
        <v>1.08E-3</v>
      </c>
      <c r="AR49" s="325">
        <v>1.1345454545454545E-3</v>
      </c>
      <c r="AS49" s="325">
        <v>3.1745454545454546E-3</v>
      </c>
      <c r="AT49" s="325">
        <v>2.1054545454545458E-3</v>
      </c>
      <c r="AU49" s="325">
        <v>2.4109090909090912E-3</v>
      </c>
      <c r="AV49" s="325">
        <v>2.7490909090909089E-3</v>
      </c>
      <c r="AW49" s="325">
        <v>2.912727272727273E-3</v>
      </c>
      <c r="AX49" s="325">
        <v>2.8472727272727274E-3</v>
      </c>
      <c r="AY49" s="325">
        <v>2.8254545454545455E-3</v>
      </c>
      <c r="AZ49" s="325">
        <v>2.912727272727273E-3</v>
      </c>
      <c r="BA49" s="325">
        <v>3.0872727272727271E-3</v>
      </c>
      <c r="BB49" s="325">
        <v>3.2060618181818184E-3</v>
      </c>
      <c r="BC49" s="325">
        <v>2.9750945454545454E-3</v>
      </c>
      <c r="BD49" s="325">
        <v>2.7950400000000004E-3</v>
      </c>
      <c r="BE49" s="325">
        <v>3.0259309090909089E-3</v>
      </c>
      <c r="BF49" s="325">
        <v>3.0600000000000007E-3</v>
      </c>
      <c r="BG49" s="325">
        <v>2.970665454545455E-3</v>
      </c>
      <c r="BH49" s="325">
        <v>3.2667709090909093E-3</v>
      </c>
      <c r="BI49" s="498">
        <v>2.9290929661502075E-3</v>
      </c>
      <c r="BJ49" s="132">
        <v>-0.10581731587759591</v>
      </c>
      <c r="BK49" s="132">
        <v>3.6088517342072191E-3</v>
      </c>
      <c r="BL49" s="132">
        <v>2.6490829269589585E-4</v>
      </c>
    </row>
    <row r="50" spans="1:64">
      <c r="A50" s="126" t="s">
        <v>275</v>
      </c>
      <c r="B50" s="325">
        <v>0</v>
      </c>
      <c r="C50" s="325">
        <v>0</v>
      </c>
      <c r="D50" s="325">
        <v>0</v>
      </c>
      <c r="E50" s="325">
        <v>0</v>
      </c>
      <c r="F50" s="325">
        <v>0</v>
      </c>
      <c r="G50" s="325">
        <v>5.1272727272727277E-4</v>
      </c>
      <c r="H50" s="325">
        <v>5.6727272727272724E-4</v>
      </c>
      <c r="I50" s="325">
        <v>6.6545454545454547E-4</v>
      </c>
      <c r="J50" s="325">
        <v>6.1090909090909089E-4</v>
      </c>
      <c r="K50" s="325">
        <v>5.5636363636363641E-4</v>
      </c>
      <c r="L50" s="325">
        <v>1.2327272727272727E-3</v>
      </c>
      <c r="M50" s="325">
        <v>2.0400000000000001E-3</v>
      </c>
      <c r="N50" s="325">
        <v>3.3709090909090911E-3</v>
      </c>
      <c r="O50" s="325">
        <v>3.4472727272727272E-3</v>
      </c>
      <c r="P50" s="325">
        <v>2.7381818181818184E-3</v>
      </c>
      <c r="Q50" s="325">
        <v>3.949090909090909E-3</v>
      </c>
      <c r="R50" s="325">
        <v>4.6254545454545454E-3</v>
      </c>
      <c r="S50" s="325">
        <v>5.3127272727272728E-3</v>
      </c>
      <c r="T50" s="325">
        <v>6.1090909090909095E-3</v>
      </c>
      <c r="U50" s="325">
        <v>6.000000000000001E-3</v>
      </c>
      <c r="V50" s="325">
        <v>6.6654545454545456E-3</v>
      </c>
      <c r="W50" s="325">
        <v>5.8690909090909097E-3</v>
      </c>
      <c r="X50" s="325">
        <v>6.1418181818181814E-3</v>
      </c>
      <c r="Y50" s="325">
        <v>7.3418181818181829E-3</v>
      </c>
      <c r="Z50" s="325">
        <v>6.4559999999999999E-3</v>
      </c>
      <c r="AA50" s="325">
        <v>5.9127272727272735E-3</v>
      </c>
      <c r="AB50" s="325">
        <v>5.9127272727272735E-3</v>
      </c>
      <c r="AC50" s="325">
        <v>6.2727272727272727E-3</v>
      </c>
      <c r="AD50" s="325">
        <v>6.3163636363636365E-3</v>
      </c>
      <c r="AE50" s="325">
        <v>6.970909090909091E-3</v>
      </c>
      <c r="AF50" s="325">
        <v>1.1029090909090909E-2</v>
      </c>
      <c r="AG50" s="325">
        <v>1.1814545454545456E-2</v>
      </c>
      <c r="AH50" s="325">
        <v>1.5960000000000002E-2</v>
      </c>
      <c r="AI50" s="325">
        <v>1.6701818181818182E-2</v>
      </c>
      <c r="AJ50" s="325">
        <v>1.8807272727272728E-2</v>
      </c>
      <c r="AK50" s="325">
        <v>1.628727272727273E-2</v>
      </c>
      <c r="AL50" s="325">
        <v>1.7792727272727273E-2</v>
      </c>
      <c r="AM50" s="325">
        <v>2.8210909090909092E-2</v>
      </c>
      <c r="AN50" s="325">
        <v>3.4734545454545455E-2</v>
      </c>
      <c r="AO50" s="325">
        <v>3.6327272727272729E-2</v>
      </c>
      <c r="AP50" s="325">
        <v>2.8941818181818183E-2</v>
      </c>
      <c r="AQ50" s="325">
        <v>3.0261818181818185E-2</v>
      </c>
      <c r="AR50" s="325">
        <v>3.1614545454545458E-2</v>
      </c>
      <c r="AS50" s="325">
        <v>3.5509090909090914E-2</v>
      </c>
      <c r="AT50" s="325">
        <v>3.7187009672169272E-2</v>
      </c>
      <c r="AU50" s="325">
        <v>4.1647024366426359E-2</v>
      </c>
      <c r="AV50" s="325">
        <v>4.9254545454545454E-2</v>
      </c>
      <c r="AW50" s="325">
        <v>5.4294648654218181E-2</v>
      </c>
      <c r="AX50" s="325">
        <v>5.7713681946316465E-2</v>
      </c>
      <c r="AY50" s="325">
        <v>5.9062437466794335E-2</v>
      </c>
      <c r="AZ50" s="325">
        <v>6.2881825466209199E-2</v>
      </c>
      <c r="BA50" s="325">
        <v>6.1796513086550625E-2</v>
      </c>
      <c r="BB50" s="325">
        <v>6.6305454545454556E-2</v>
      </c>
      <c r="BC50" s="325">
        <v>6.7369602818181815E-2</v>
      </c>
      <c r="BD50" s="325">
        <v>6.1495252472727281E-2</v>
      </c>
      <c r="BE50" s="325">
        <v>6.6951697145454556E-2</v>
      </c>
      <c r="BF50" s="325">
        <v>7.517459214545455E-2</v>
      </c>
      <c r="BG50" s="325">
        <v>7.3652904327272742E-2</v>
      </c>
      <c r="BH50" s="325">
        <v>6.3845454545454552E-2</v>
      </c>
      <c r="BI50" s="498">
        <v>6.4706355231466908E-2</v>
      </c>
      <c r="BJ50" s="132">
        <v>1.0715052004536263E-2</v>
      </c>
      <c r="BK50" s="132">
        <v>9.1682004564586084E-3</v>
      </c>
      <c r="BL50" s="132">
        <v>5.8520676158228232E-3</v>
      </c>
    </row>
    <row r="51" spans="1:64">
      <c r="A51" s="126" t="s">
        <v>276</v>
      </c>
      <c r="B51" s="325">
        <v>0</v>
      </c>
      <c r="C51" s="325">
        <v>0</v>
      </c>
      <c r="D51" s="325">
        <v>0</v>
      </c>
      <c r="E51" s="325">
        <v>0</v>
      </c>
      <c r="F51" s="325">
        <v>0</v>
      </c>
      <c r="G51" s="325">
        <v>1.4181818181818182E-3</v>
      </c>
      <c r="H51" s="325">
        <v>1.7454545454545457E-3</v>
      </c>
      <c r="I51" s="325">
        <v>2.4654545454545454E-3</v>
      </c>
      <c r="J51" s="325">
        <v>4.3527272727272729E-3</v>
      </c>
      <c r="K51" s="325">
        <v>3.8945454545454548E-3</v>
      </c>
      <c r="L51" s="325">
        <v>3.381818181818182E-3</v>
      </c>
      <c r="M51" s="325">
        <v>3.8618181818181815E-3</v>
      </c>
      <c r="N51" s="325">
        <v>3.9272727272727272E-3</v>
      </c>
      <c r="O51" s="325">
        <v>3.0109090909090914E-3</v>
      </c>
      <c r="P51" s="325">
        <v>3.785454545454545E-3</v>
      </c>
      <c r="Q51" s="325">
        <v>7.8654545454545453E-3</v>
      </c>
      <c r="R51" s="325">
        <v>1.0047272727272729E-2</v>
      </c>
      <c r="S51" s="325">
        <v>1.0930909090909092E-2</v>
      </c>
      <c r="T51" s="325">
        <v>1.5785454545454547E-2</v>
      </c>
      <c r="U51" s="325">
        <v>2.0160000000000001E-2</v>
      </c>
      <c r="V51" s="325">
        <v>1.9658181818181821E-2</v>
      </c>
      <c r="W51" s="325">
        <v>2.1600000000000001E-2</v>
      </c>
      <c r="X51" s="325">
        <v>2.1370909090909093E-2</v>
      </c>
      <c r="Y51" s="325">
        <v>2.2265454545454547E-2</v>
      </c>
      <c r="Z51" s="325">
        <v>2.3880000000000002E-2</v>
      </c>
      <c r="AA51" s="325">
        <v>2.1196363636363638E-2</v>
      </c>
      <c r="AB51" s="325">
        <v>2.0290909090909096E-2</v>
      </c>
      <c r="AC51" s="325">
        <v>2.1927272727272726E-2</v>
      </c>
      <c r="AD51" s="325">
        <v>2.3683636363636365E-2</v>
      </c>
      <c r="AE51" s="325">
        <v>2.4316363636363639E-2</v>
      </c>
      <c r="AF51" s="325">
        <v>2.5680000000000001E-2</v>
      </c>
      <c r="AG51" s="325">
        <v>2.3105454545454544E-2</v>
      </c>
      <c r="AH51" s="325">
        <v>3.0250909090909092E-2</v>
      </c>
      <c r="AI51" s="325">
        <v>3.0327272727272727E-2</v>
      </c>
      <c r="AJ51" s="325">
        <v>2.9421818181818181E-2</v>
      </c>
      <c r="AK51" s="325">
        <v>4.4705454545454548E-2</v>
      </c>
      <c r="AL51" s="325">
        <v>4.1203636363636366E-2</v>
      </c>
      <c r="AM51" s="325">
        <v>4.5545454545454549E-2</v>
      </c>
      <c r="AN51" s="325">
        <v>4.9200000000000001E-2</v>
      </c>
      <c r="AO51" s="325">
        <v>7.8556363636363646E-2</v>
      </c>
      <c r="AP51" s="325">
        <v>8.1707018181818192E-2</v>
      </c>
      <c r="AQ51" s="325">
        <v>9.1191185454545451E-2</v>
      </c>
      <c r="AR51" s="325">
        <v>0.10729999636363635</v>
      </c>
      <c r="AS51" s="325">
        <v>0.11276925818181818</v>
      </c>
      <c r="AT51" s="325">
        <v>0.12502265454545455</v>
      </c>
      <c r="AU51" s="325">
        <v>0.13299526909090909</v>
      </c>
      <c r="AV51" s="325">
        <v>0.12585260727272726</v>
      </c>
      <c r="AW51" s="325">
        <v>0.13302545454545456</v>
      </c>
      <c r="AX51" s="325">
        <v>0.12490909090909091</v>
      </c>
      <c r="AY51" s="325">
        <v>0.11668363636363635</v>
      </c>
      <c r="AZ51" s="325">
        <v>0.11743636363636366</v>
      </c>
      <c r="BA51" s="325">
        <v>0.12531357818181821</v>
      </c>
      <c r="BB51" s="325">
        <v>0.13173818181818184</v>
      </c>
      <c r="BC51" s="325">
        <v>0.12996000000000002</v>
      </c>
      <c r="BD51" s="325">
        <v>0.14221090909090908</v>
      </c>
      <c r="BE51" s="325">
        <v>0.12193090909090909</v>
      </c>
      <c r="BF51" s="325">
        <v>0.14271272727272727</v>
      </c>
      <c r="BG51" s="325">
        <v>0.14325818181818181</v>
      </c>
      <c r="BH51" s="325">
        <v>0.12763636363636363</v>
      </c>
      <c r="BI51" s="498">
        <v>0.11296410436000691</v>
      </c>
      <c r="BJ51" s="132">
        <v>-0.11737175788646848</v>
      </c>
      <c r="BK51" s="132">
        <v>-3.234378299250773E-3</v>
      </c>
      <c r="BL51" s="132">
        <v>1.0216516979063967E-2</v>
      </c>
    </row>
    <row r="52" spans="1:64">
      <c r="A52" s="126" t="s">
        <v>277</v>
      </c>
      <c r="B52" s="325">
        <v>0</v>
      </c>
      <c r="C52" s="325">
        <v>0</v>
      </c>
      <c r="D52" s="325">
        <v>0</v>
      </c>
      <c r="E52" s="325">
        <v>0</v>
      </c>
      <c r="F52" s="325">
        <v>0</v>
      </c>
      <c r="G52" s="325">
        <v>0</v>
      </c>
      <c r="H52" s="325">
        <v>0</v>
      </c>
      <c r="I52" s="325">
        <v>0</v>
      </c>
      <c r="J52" s="325">
        <v>0</v>
      </c>
      <c r="K52" s="325">
        <v>0</v>
      </c>
      <c r="L52" s="325">
        <v>0</v>
      </c>
      <c r="M52" s="325">
        <v>0</v>
      </c>
      <c r="N52" s="325">
        <v>0</v>
      </c>
      <c r="O52" s="325">
        <v>1.0690909090909093E-3</v>
      </c>
      <c r="P52" s="325">
        <v>3.1309090909090909E-3</v>
      </c>
      <c r="Q52" s="325">
        <v>1.8872727272727272E-3</v>
      </c>
      <c r="R52" s="325">
        <v>4.7563636363636358E-3</v>
      </c>
      <c r="S52" s="325">
        <v>4.2545454545454553E-3</v>
      </c>
      <c r="T52" s="325">
        <v>4.3200000000000001E-3</v>
      </c>
      <c r="U52" s="325">
        <v>4.0254545454545456E-3</v>
      </c>
      <c r="V52" s="325">
        <v>3.9818181818181819E-3</v>
      </c>
      <c r="W52" s="325">
        <v>4.9963636363636373E-3</v>
      </c>
      <c r="X52" s="325">
        <v>5.5745454545454544E-3</v>
      </c>
      <c r="Y52" s="325">
        <v>5.5963636363636363E-3</v>
      </c>
      <c r="Z52" s="325">
        <v>5.7709090909090913E-3</v>
      </c>
      <c r="AA52" s="325">
        <v>4.7781818181818186E-3</v>
      </c>
      <c r="AB52" s="325">
        <v>4.7563636363636358E-3</v>
      </c>
      <c r="AC52" s="325">
        <v>5.2909090909090909E-3</v>
      </c>
      <c r="AD52" s="325">
        <v>5.3563636363636365E-3</v>
      </c>
      <c r="AE52" s="325">
        <v>6.000000000000001E-3</v>
      </c>
      <c r="AF52" s="325">
        <v>6.2618181818181818E-3</v>
      </c>
      <c r="AG52" s="325">
        <v>6.6981818181818184E-3</v>
      </c>
      <c r="AH52" s="325">
        <v>7.1781818181818188E-3</v>
      </c>
      <c r="AI52" s="325">
        <v>7.5163636363636353E-3</v>
      </c>
      <c r="AJ52" s="325">
        <v>8.1709090909090915E-3</v>
      </c>
      <c r="AK52" s="325">
        <v>9.0872727272727268E-3</v>
      </c>
      <c r="AL52" s="325">
        <v>9.5563636363636371E-3</v>
      </c>
      <c r="AM52" s="325">
        <v>9.9163636363636364E-3</v>
      </c>
      <c r="AN52" s="325">
        <v>1.0145454545454548E-2</v>
      </c>
      <c r="AO52" s="325">
        <v>1.0581818181818182E-2</v>
      </c>
      <c r="AP52" s="325">
        <v>1.1083636363636365E-2</v>
      </c>
      <c r="AQ52" s="325">
        <v>1.2381818181818183E-2</v>
      </c>
      <c r="AR52" s="325">
        <v>1.2861818181818183E-2</v>
      </c>
      <c r="AS52" s="325">
        <v>1.3407272727272728E-2</v>
      </c>
      <c r="AT52" s="325">
        <v>1.3407272727272728E-2</v>
      </c>
      <c r="AU52" s="325">
        <v>1.3876363636363638E-2</v>
      </c>
      <c r="AV52" s="325">
        <v>1.5109090909090912E-2</v>
      </c>
      <c r="AW52" s="325">
        <v>1.6658181818181819E-2</v>
      </c>
      <c r="AX52" s="325">
        <v>1.753090909090909E-2</v>
      </c>
      <c r="AY52" s="325">
        <v>1.822909090909091E-2</v>
      </c>
      <c r="AZ52" s="325">
        <v>1.7465454545454548E-2</v>
      </c>
      <c r="BA52" s="325">
        <v>1.8818181818181821E-2</v>
      </c>
      <c r="BB52" s="325">
        <v>2.0050909090909091E-2</v>
      </c>
      <c r="BC52" s="325">
        <v>1.9756363636363638E-2</v>
      </c>
      <c r="BD52" s="325">
        <v>2.0312727272727274E-2</v>
      </c>
      <c r="BE52" s="325">
        <v>2.146909090909091E-2</v>
      </c>
      <c r="BF52" s="325">
        <v>2.1741818181818182E-2</v>
      </c>
      <c r="BG52" s="325">
        <v>2.1872727272727273E-2</v>
      </c>
      <c r="BH52" s="325">
        <v>2.1872727272727273E-2</v>
      </c>
      <c r="BI52" s="498">
        <v>1.7174573913664365E-2</v>
      </c>
      <c r="BJ52" s="132">
        <v>-0.21694041009313669</v>
      </c>
      <c r="BK52" s="132">
        <v>-5.9411501838186886E-3</v>
      </c>
      <c r="BL52" s="132">
        <v>1.5532750601726661E-3</v>
      </c>
    </row>
    <row r="53" spans="1:64">
      <c r="A53" s="126" t="s">
        <v>278</v>
      </c>
      <c r="B53" s="325">
        <v>1.090909090909091E-3</v>
      </c>
      <c r="C53" s="325">
        <v>1.3309090909090909E-3</v>
      </c>
      <c r="D53" s="325">
        <v>1.8872727272727272E-3</v>
      </c>
      <c r="E53" s="325">
        <v>1.9527272727272726E-3</v>
      </c>
      <c r="F53" s="325">
        <v>1.9418181818181817E-3</v>
      </c>
      <c r="G53" s="325">
        <v>1.8109090909090911E-3</v>
      </c>
      <c r="H53" s="325">
        <v>1.7672727272727274E-3</v>
      </c>
      <c r="I53" s="325">
        <v>1.9090909090909091E-3</v>
      </c>
      <c r="J53" s="325">
        <v>2.1490909090909091E-3</v>
      </c>
      <c r="K53" s="325">
        <v>2.258181818181818E-3</v>
      </c>
      <c r="L53" s="325">
        <v>2.4000000000000002E-3</v>
      </c>
      <c r="M53" s="325">
        <v>1.7563636363636364E-3</v>
      </c>
      <c r="N53" s="325">
        <v>2.3781818181818179E-3</v>
      </c>
      <c r="O53" s="325">
        <v>1.4945454545454548E-3</v>
      </c>
      <c r="P53" s="325">
        <v>1.5818181818181818E-3</v>
      </c>
      <c r="Q53" s="325">
        <v>1.4836363636363638E-3</v>
      </c>
      <c r="R53" s="325">
        <v>1.2000000000000001E-3</v>
      </c>
      <c r="S53" s="325">
        <v>0</v>
      </c>
      <c r="T53" s="325">
        <v>0</v>
      </c>
      <c r="U53" s="325">
        <v>7.9560000000000004E-4</v>
      </c>
      <c r="V53" s="325">
        <v>2.1600000000000002E-4</v>
      </c>
      <c r="W53" s="325">
        <v>1.5696000000000002E-3</v>
      </c>
      <c r="X53" s="325">
        <v>2.0844000000000001E-3</v>
      </c>
      <c r="Y53" s="325">
        <v>2.4624E-3</v>
      </c>
      <c r="Z53" s="325">
        <v>2.2536000000000001E-3</v>
      </c>
      <c r="AA53" s="325">
        <v>2.8836000000000005E-3</v>
      </c>
      <c r="AB53" s="325">
        <v>3.3457090909090911E-3</v>
      </c>
      <c r="AC53" s="325">
        <v>3.0194181818181823E-3</v>
      </c>
      <c r="AD53" s="325">
        <v>3.4088727272727276E-3</v>
      </c>
      <c r="AE53" s="325">
        <v>3.4028727272727276E-3</v>
      </c>
      <c r="AF53" s="325">
        <v>5.5210909090909095E-3</v>
      </c>
      <c r="AG53" s="325">
        <v>4.926654545454546E-3</v>
      </c>
      <c r="AH53" s="325">
        <v>6.1880727272727275E-3</v>
      </c>
      <c r="AI53" s="325">
        <v>5.6890909090909093E-3</v>
      </c>
      <c r="AJ53" s="325">
        <v>4.3633090909090911E-3</v>
      </c>
      <c r="AK53" s="325">
        <v>4.5289090909090913E-3</v>
      </c>
      <c r="AL53" s="325">
        <v>5.2328727272727277E-3</v>
      </c>
      <c r="AM53" s="325">
        <v>5.1837818181818176E-3</v>
      </c>
      <c r="AN53" s="325">
        <v>4.0514181818181814E-3</v>
      </c>
      <c r="AO53" s="325">
        <v>4.1842909090909096E-3</v>
      </c>
      <c r="AP53" s="325">
        <v>3.7693090909090912E-3</v>
      </c>
      <c r="AQ53" s="325">
        <v>3.8710909090909091E-3</v>
      </c>
      <c r="AR53" s="325">
        <v>6.79573090909091E-3</v>
      </c>
      <c r="AS53" s="325">
        <v>7.3987090909090909E-3</v>
      </c>
      <c r="AT53" s="325">
        <v>1.8431851636363638E-2</v>
      </c>
      <c r="AU53" s="325">
        <v>2.7688320000000002E-2</v>
      </c>
      <c r="AV53" s="325">
        <v>2.8734883636363638E-2</v>
      </c>
      <c r="AW53" s="325">
        <v>3.8833680000000002E-2</v>
      </c>
      <c r="AX53" s="325">
        <v>5.8672363636363641E-2</v>
      </c>
      <c r="AY53" s="325">
        <v>9.6914541818181835E-2</v>
      </c>
      <c r="AZ53" s="325">
        <v>0.13682040000000001</v>
      </c>
      <c r="BA53" s="325">
        <v>0.19129941818181823</v>
      </c>
      <c r="BB53" s="325">
        <v>0.24376090909090911</v>
      </c>
      <c r="BC53" s="325">
        <v>0.29641980000000001</v>
      </c>
      <c r="BD53" s="325">
        <v>0.36069225203901767</v>
      </c>
      <c r="BE53" s="325">
        <v>0.40965068874122834</v>
      </c>
      <c r="BF53" s="325">
        <v>0.45911418747910149</v>
      </c>
      <c r="BG53" s="325">
        <v>0.4885116867357055</v>
      </c>
      <c r="BH53" s="325">
        <v>0.49627994255134911</v>
      </c>
      <c r="BI53" s="498">
        <v>0.50384393457866072</v>
      </c>
      <c r="BJ53" s="132">
        <v>1.2467498129039578E-2</v>
      </c>
      <c r="BK53" s="132">
        <v>0.17920879261674871</v>
      </c>
      <c r="BL53" s="132">
        <v>4.5567838930644242E-2</v>
      </c>
    </row>
    <row r="54" spans="1:64">
      <c r="A54" s="126" t="s">
        <v>279</v>
      </c>
      <c r="B54" s="325">
        <v>0</v>
      </c>
      <c r="C54" s="325">
        <v>0</v>
      </c>
      <c r="D54" s="325">
        <v>0</v>
      </c>
      <c r="E54" s="325">
        <v>0</v>
      </c>
      <c r="F54" s="325">
        <v>0</v>
      </c>
      <c r="G54" s="325">
        <v>0</v>
      </c>
      <c r="H54" s="325">
        <v>0</v>
      </c>
      <c r="I54" s="325">
        <v>0</v>
      </c>
      <c r="J54" s="325">
        <v>0</v>
      </c>
      <c r="K54" s="325">
        <v>0</v>
      </c>
      <c r="L54" s="325">
        <v>0</v>
      </c>
      <c r="M54" s="325">
        <v>0</v>
      </c>
      <c r="N54" s="325">
        <v>0</v>
      </c>
      <c r="O54" s="325">
        <v>0</v>
      </c>
      <c r="P54" s="325">
        <v>0</v>
      </c>
      <c r="Q54" s="325">
        <v>0</v>
      </c>
      <c r="R54" s="325">
        <v>0</v>
      </c>
      <c r="S54" s="325">
        <v>0</v>
      </c>
      <c r="T54" s="325">
        <v>0</v>
      </c>
      <c r="U54" s="325">
        <v>0</v>
      </c>
      <c r="V54" s="325">
        <v>0</v>
      </c>
      <c r="W54" s="325">
        <v>0</v>
      </c>
      <c r="X54" s="325">
        <v>0</v>
      </c>
      <c r="Y54" s="325">
        <v>0</v>
      </c>
      <c r="Z54" s="325">
        <v>0</v>
      </c>
      <c r="AA54" s="325">
        <v>0</v>
      </c>
      <c r="AB54" s="325">
        <v>0</v>
      </c>
      <c r="AC54" s="325">
        <v>0</v>
      </c>
      <c r="AD54" s="325">
        <v>0</v>
      </c>
      <c r="AE54" s="325">
        <v>0</v>
      </c>
      <c r="AF54" s="325">
        <v>0</v>
      </c>
      <c r="AG54" s="325">
        <v>0</v>
      </c>
      <c r="AH54" s="325">
        <v>0</v>
      </c>
      <c r="AI54" s="325">
        <v>0</v>
      </c>
      <c r="AJ54" s="325">
        <v>0</v>
      </c>
      <c r="AK54" s="325">
        <v>0</v>
      </c>
      <c r="AL54" s="325">
        <v>0</v>
      </c>
      <c r="AM54" s="325">
        <v>0</v>
      </c>
      <c r="AN54" s="325">
        <v>0</v>
      </c>
      <c r="AO54" s="325">
        <v>0</v>
      </c>
      <c r="AP54" s="325">
        <v>0</v>
      </c>
      <c r="AQ54" s="325">
        <v>0</v>
      </c>
      <c r="AR54" s="325">
        <v>3.0654545454545457E-3</v>
      </c>
      <c r="AS54" s="325">
        <v>2.8800000000000006E-3</v>
      </c>
      <c r="AT54" s="325">
        <v>1.5163636363636364E-3</v>
      </c>
      <c r="AU54" s="325">
        <v>2.0509090909090911E-3</v>
      </c>
      <c r="AV54" s="325">
        <v>1.461818181818182E-3</v>
      </c>
      <c r="AW54" s="325">
        <v>1.461818181818182E-3</v>
      </c>
      <c r="AX54" s="325">
        <v>1.1018181818181821E-3</v>
      </c>
      <c r="AY54" s="325">
        <v>1.4181818181818182E-3</v>
      </c>
      <c r="AZ54" s="325">
        <v>1.5818181818181818E-3</v>
      </c>
      <c r="BA54" s="325">
        <v>1.4836363636363638E-3</v>
      </c>
      <c r="BB54" s="325">
        <v>2.2898181818181819E-3</v>
      </c>
      <c r="BC54" s="325">
        <v>3.2781818181818181E-3</v>
      </c>
      <c r="BD54" s="325">
        <v>4.4389090909090906E-3</v>
      </c>
      <c r="BE54" s="325">
        <v>8.2407272727272728E-3</v>
      </c>
      <c r="BF54" s="325">
        <v>9.9586909090909094E-3</v>
      </c>
      <c r="BG54" s="325">
        <v>8.466545454545454E-3</v>
      </c>
      <c r="BH54" s="325">
        <v>1.1416418181818183E-2</v>
      </c>
      <c r="BI54" s="498">
        <v>8.2368000000000007E-3</v>
      </c>
      <c r="BJ54" s="132">
        <v>-0.28048404051549891</v>
      </c>
      <c r="BK54" s="132">
        <v>0.19234699295331725</v>
      </c>
      <c r="BL54" s="132">
        <v>7.4493935511559298E-4</v>
      </c>
    </row>
    <row r="55" spans="1:64">
      <c r="A55" s="126" t="s">
        <v>280</v>
      </c>
      <c r="B55" s="325">
        <v>0</v>
      </c>
      <c r="C55" s="325">
        <v>0</v>
      </c>
      <c r="D55" s="325">
        <v>0</v>
      </c>
      <c r="E55" s="325">
        <v>0</v>
      </c>
      <c r="F55" s="325">
        <v>0</v>
      </c>
      <c r="G55" s="325">
        <v>0</v>
      </c>
      <c r="H55" s="325">
        <v>0</v>
      </c>
      <c r="I55" s="325">
        <v>0</v>
      </c>
      <c r="J55" s="325">
        <v>0</v>
      </c>
      <c r="K55" s="325">
        <v>0</v>
      </c>
      <c r="L55" s="325">
        <v>0</v>
      </c>
      <c r="M55" s="325">
        <v>0</v>
      </c>
      <c r="N55" s="325">
        <v>0</v>
      </c>
      <c r="O55" s="325">
        <v>0</v>
      </c>
      <c r="P55" s="325">
        <v>0</v>
      </c>
      <c r="Q55" s="325">
        <v>0</v>
      </c>
      <c r="R55" s="325">
        <v>0</v>
      </c>
      <c r="S55" s="325">
        <v>0</v>
      </c>
      <c r="T55" s="325">
        <v>0</v>
      </c>
      <c r="U55" s="325">
        <v>0</v>
      </c>
      <c r="V55" s="325">
        <v>0</v>
      </c>
      <c r="W55" s="325">
        <v>0</v>
      </c>
      <c r="X55" s="325">
        <v>0</v>
      </c>
      <c r="Y55" s="325">
        <v>0</v>
      </c>
      <c r="Z55" s="325">
        <v>0</v>
      </c>
      <c r="AA55" s="325">
        <v>6.4996363636363646E-3</v>
      </c>
      <c r="AB55" s="325">
        <v>7.5043636363636371E-3</v>
      </c>
      <c r="AC55" s="325">
        <v>1.0191272727272729E-2</v>
      </c>
      <c r="AD55" s="325">
        <v>1.3069090909090909E-2</v>
      </c>
      <c r="AE55" s="325">
        <v>1.6565454545454546E-2</v>
      </c>
      <c r="AF55" s="325">
        <v>1.7908363636363635E-2</v>
      </c>
      <c r="AG55" s="325">
        <v>1.9686545454545453E-2</v>
      </c>
      <c r="AH55" s="325">
        <v>2.3015999999999998E-2</v>
      </c>
      <c r="AI55" s="325">
        <v>2.8954909090909094E-2</v>
      </c>
      <c r="AJ55" s="325">
        <v>3.7408363636363635E-2</v>
      </c>
      <c r="AK55" s="325">
        <v>4.2346909090909095E-2</v>
      </c>
      <c r="AL55" s="325">
        <v>4.9374545454545449E-2</v>
      </c>
      <c r="AM55" s="325">
        <v>5.5419272727272727E-2</v>
      </c>
      <c r="AN55" s="325">
        <v>6.7349454545454546E-2</v>
      </c>
      <c r="AO55" s="325">
        <v>8.0333454545454541E-2</v>
      </c>
      <c r="AP55" s="325">
        <v>9.9297818181818182E-2</v>
      </c>
      <c r="AQ55" s="325">
        <v>0.10120254545454546</v>
      </c>
      <c r="AR55" s="325">
        <v>0.10172183089543614</v>
      </c>
      <c r="AS55" s="325">
        <v>0.10526484562607946</v>
      </c>
      <c r="AT55" s="325">
        <v>0.11689033816404328</v>
      </c>
      <c r="AU55" s="325">
        <v>0.13377783724918801</v>
      </c>
      <c r="AV55" s="325">
        <v>0.14524138577973053</v>
      </c>
      <c r="AW55" s="325">
        <v>0.16077814724992365</v>
      </c>
      <c r="AX55" s="325">
        <v>0.19750789602525601</v>
      </c>
      <c r="AY55" s="325">
        <v>0.24677723096775603</v>
      </c>
      <c r="AZ55" s="325">
        <v>0.31918883408528181</v>
      </c>
      <c r="BA55" s="325">
        <v>0.32798764902272404</v>
      </c>
      <c r="BB55" s="325">
        <v>0.34798123636363643</v>
      </c>
      <c r="BC55" s="325">
        <v>0.38302800000000004</v>
      </c>
      <c r="BD55" s="325">
        <v>0.40952945454545453</v>
      </c>
      <c r="BE55" s="325">
        <v>0.42083345454545457</v>
      </c>
      <c r="BF55" s="325">
        <v>0.43643454545454552</v>
      </c>
      <c r="BG55" s="325">
        <v>0.39111272727272728</v>
      </c>
      <c r="BH55" s="325">
        <v>0.37197818181818182</v>
      </c>
      <c r="BI55" s="498">
        <v>0.43739345454545459</v>
      </c>
      <c r="BJ55" s="132">
        <v>0.17264509528466165</v>
      </c>
      <c r="BK55" s="132">
        <v>5.8904318030625458E-2</v>
      </c>
      <c r="BL55" s="132">
        <v>3.9558031997969152E-2</v>
      </c>
    </row>
    <row r="56" spans="1:64">
      <c r="A56" s="126" t="s">
        <v>281</v>
      </c>
      <c r="B56" s="325">
        <v>0</v>
      </c>
      <c r="C56" s="325">
        <v>0</v>
      </c>
      <c r="D56" s="325">
        <v>0</v>
      </c>
      <c r="E56" s="325">
        <v>0</v>
      </c>
      <c r="F56" s="325">
        <v>0</v>
      </c>
      <c r="G56" s="325">
        <v>0</v>
      </c>
      <c r="H56" s="325">
        <v>0</v>
      </c>
      <c r="I56" s="325">
        <v>0</v>
      </c>
      <c r="J56" s="325">
        <v>0</v>
      </c>
      <c r="K56" s="325">
        <v>0</v>
      </c>
      <c r="L56" s="325">
        <v>0</v>
      </c>
      <c r="M56" s="325">
        <v>0</v>
      </c>
      <c r="N56" s="325">
        <v>0</v>
      </c>
      <c r="O56" s="325">
        <v>0</v>
      </c>
      <c r="P56" s="325">
        <v>0</v>
      </c>
      <c r="Q56" s="325">
        <v>0</v>
      </c>
      <c r="R56" s="325">
        <v>0</v>
      </c>
      <c r="S56" s="325">
        <v>0</v>
      </c>
      <c r="T56" s="325">
        <v>0</v>
      </c>
      <c r="U56" s="325">
        <v>0</v>
      </c>
      <c r="V56" s="325">
        <v>0</v>
      </c>
      <c r="W56" s="325">
        <v>0</v>
      </c>
      <c r="X56" s="325">
        <v>0</v>
      </c>
      <c r="Y56" s="325">
        <v>0</v>
      </c>
      <c r="Z56" s="325">
        <v>0</v>
      </c>
      <c r="AA56" s="325">
        <v>0</v>
      </c>
      <c r="AB56" s="325">
        <v>6.3272727272727279E-7</v>
      </c>
      <c r="AC56" s="325">
        <v>9.5018181818181822E-6</v>
      </c>
      <c r="AD56" s="325">
        <v>9.5018181818181822E-6</v>
      </c>
      <c r="AE56" s="325">
        <v>1.1672727272727273E-5</v>
      </c>
      <c r="AF56" s="325">
        <v>9.5236363636363653E-6</v>
      </c>
      <c r="AG56" s="325">
        <v>1.6764545454545454E-4</v>
      </c>
      <c r="AH56" s="325">
        <v>1.5374181818181816E-4</v>
      </c>
      <c r="AI56" s="325">
        <v>1.7004545454545454E-4</v>
      </c>
      <c r="AJ56" s="325">
        <v>1.4337818181818182E-4</v>
      </c>
      <c r="AK56" s="325">
        <v>1.3892727272727271E-4</v>
      </c>
      <c r="AL56" s="325">
        <v>1.3650000000000001E-4</v>
      </c>
      <c r="AM56" s="325">
        <v>1.2802909090909093E-4</v>
      </c>
      <c r="AN56" s="325">
        <v>1.3496181818181818E-4</v>
      </c>
      <c r="AO56" s="325">
        <v>2.9972727272727274E-4</v>
      </c>
      <c r="AP56" s="325">
        <v>3.1222909090909088E-4</v>
      </c>
      <c r="AQ56" s="325">
        <v>3.4259454545454546E-4</v>
      </c>
      <c r="AR56" s="325">
        <v>4.7394545454545453E-4</v>
      </c>
      <c r="AS56" s="325">
        <v>3.9368181818181814E-4</v>
      </c>
      <c r="AT56" s="325">
        <v>4.2469090909090908E-4</v>
      </c>
      <c r="AU56" s="325">
        <v>4.141254545454546E-4</v>
      </c>
      <c r="AV56" s="325">
        <v>4.7680363636363641E-4</v>
      </c>
      <c r="AW56" s="325">
        <v>6.0851223272727264E-4</v>
      </c>
      <c r="AX56" s="325">
        <v>7.5993226794258332E-4</v>
      </c>
      <c r="AY56" s="325">
        <v>7.3466227751196227E-4</v>
      </c>
      <c r="AZ56" s="325">
        <v>7.6083588516746414E-4</v>
      </c>
      <c r="BA56" s="325">
        <v>8.9914926315789502E-4</v>
      </c>
      <c r="BB56" s="325">
        <v>1.4621207655502399E-3</v>
      </c>
      <c r="BC56" s="325">
        <v>1.848050468899522E-3</v>
      </c>
      <c r="BD56" s="325">
        <v>2.2532912153110049E-3</v>
      </c>
      <c r="BE56" s="325">
        <v>2.8863582775119625E-3</v>
      </c>
      <c r="BF56" s="325">
        <v>3.8403798086124406E-3</v>
      </c>
      <c r="BG56" s="325">
        <v>3.7653123444976073E-3</v>
      </c>
      <c r="BH56" s="325">
        <v>3.7599442105263154E-3</v>
      </c>
      <c r="BI56" s="498">
        <v>4.6081038626704643E-3</v>
      </c>
      <c r="BJ56" s="132">
        <v>0.2222291495955393</v>
      </c>
      <c r="BK56" s="132">
        <v>0.20155443790387828</v>
      </c>
      <c r="BL56" s="132">
        <v>4.1675868295495922E-4</v>
      </c>
    </row>
    <row r="57" spans="1:64" s="64" customFormat="1">
      <c r="A57" s="133" t="s">
        <v>282</v>
      </c>
      <c r="B57" s="328">
        <v>9.7459636363636346E-2</v>
      </c>
      <c r="C57" s="328">
        <v>0.11080254545454546</v>
      </c>
      <c r="D57" s="328">
        <v>0.11445818181818181</v>
      </c>
      <c r="E57" s="328">
        <v>0.12210763636363636</v>
      </c>
      <c r="F57" s="328">
        <v>0.12858308945454547</v>
      </c>
      <c r="G57" s="328">
        <v>0.14633090466872728</v>
      </c>
      <c r="H57" s="328">
        <v>0.14603737664727273</v>
      </c>
      <c r="I57" s="328">
        <v>0.14302947534545454</v>
      </c>
      <c r="J57" s="328">
        <v>0.14643328624363636</v>
      </c>
      <c r="K57" s="328">
        <v>0.15060313636363637</v>
      </c>
      <c r="L57" s="328">
        <v>0.15571680197454549</v>
      </c>
      <c r="M57" s="328">
        <v>0.15635154362181822</v>
      </c>
      <c r="N57" s="328">
        <v>0.16003288495636361</v>
      </c>
      <c r="O57" s="328">
        <v>0.16527703176</v>
      </c>
      <c r="P57" s="328">
        <v>0.17037716718545456</v>
      </c>
      <c r="Q57" s="328">
        <v>0.18536285323636362</v>
      </c>
      <c r="R57" s="328">
        <v>0.18724286237454552</v>
      </c>
      <c r="S57" s="328">
        <v>0.1799656080436364</v>
      </c>
      <c r="T57" s="328">
        <v>0.18298684750909089</v>
      </c>
      <c r="U57" s="328">
        <v>0.19089538590545457</v>
      </c>
      <c r="V57" s="328">
        <v>0.19758409786909087</v>
      </c>
      <c r="W57" s="328">
        <v>0.21255348279272734</v>
      </c>
      <c r="X57" s="328">
        <v>0.21782273557090909</v>
      </c>
      <c r="Y57" s="328">
        <v>0.22958747131636364</v>
      </c>
      <c r="Z57" s="328">
        <v>0.23649626501454546</v>
      </c>
      <c r="AA57" s="328">
        <v>0.29690614564593298</v>
      </c>
      <c r="AB57" s="328">
        <v>0.30251714727272727</v>
      </c>
      <c r="AC57" s="328">
        <v>0.32040242945454417</v>
      </c>
      <c r="AD57" s="328">
        <v>0.3496862356363637</v>
      </c>
      <c r="AE57" s="328">
        <v>0.3575251550113494</v>
      </c>
      <c r="AF57" s="328">
        <v>0.38620921696892996</v>
      </c>
      <c r="AG57" s="328">
        <v>0.39787964400389764</v>
      </c>
      <c r="AH57" s="328">
        <v>0.45638249385995722</v>
      </c>
      <c r="AI57" s="328">
        <v>0.51387085524125919</v>
      </c>
      <c r="AJ57" s="328">
        <v>0.55163670625624828</v>
      </c>
      <c r="AK57" s="328">
        <v>0.60352620959637981</v>
      </c>
      <c r="AL57" s="328">
        <v>0.64549176075710224</v>
      </c>
      <c r="AM57" s="328">
        <v>0.71516367448591522</v>
      </c>
      <c r="AN57" s="328">
        <v>0.80847915380732727</v>
      </c>
      <c r="AO57" s="328">
        <v>0.93263507846943594</v>
      </c>
      <c r="AP57" s="328">
        <v>1.0427522420741302</v>
      </c>
      <c r="AQ57" s="328">
        <v>1.1865494289874627</v>
      </c>
      <c r="AR57" s="328">
        <v>1.3270982729851053</v>
      </c>
      <c r="AS57" s="328">
        <v>1.4508137458294885</v>
      </c>
      <c r="AT57" s="328">
        <v>1.5814420269520408</v>
      </c>
      <c r="AU57" s="328">
        <v>1.7647813232625233</v>
      </c>
      <c r="AV57" s="328">
        <v>1.8787660006286375</v>
      </c>
      <c r="AW57" s="328">
        <v>2.0717975893682539</v>
      </c>
      <c r="AX57" s="328">
        <v>2.1997985582588706</v>
      </c>
      <c r="AY57" s="328">
        <v>2.360225467278934</v>
      </c>
      <c r="AZ57" s="328">
        <v>2.5280478124514971</v>
      </c>
      <c r="BA57" s="328">
        <v>2.6154120402080423</v>
      </c>
      <c r="BB57" s="328">
        <v>2.7235614842081275</v>
      </c>
      <c r="BC57" s="328">
        <v>2.8608217756369529</v>
      </c>
      <c r="BD57" s="328">
        <v>2.9991510504454237</v>
      </c>
      <c r="BE57" s="328">
        <v>3.0928098322466244</v>
      </c>
      <c r="BF57" s="328">
        <v>3.2528393505177542</v>
      </c>
      <c r="BG57" s="328">
        <v>3.1963902005756912</v>
      </c>
      <c r="BH57" s="328">
        <v>3.0336021489933032</v>
      </c>
      <c r="BI57" s="328">
        <v>3.0214894402645762</v>
      </c>
      <c r="BJ57" s="135">
        <v>-6.7141778511147221E-3</v>
      </c>
      <c r="BK57" s="135">
        <v>2.5006829042981016E-2</v>
      </c>
      <c r="BL57" s="135">
        <v>0.27326466529711385</v>
      </c>
    </row>
    <row r="58" spans="1:64">
      <c r="A58" s="126"/>
      <c r="B58" s="325"/>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498"/>
      <c r="BH58" s="498"/>
      <c r="BI58" s="498"/>
      <c r="BJ58" s="132"/>
      <c r="BK58" s="132"/>
      <c r="BL58" s="132"/>
    </row>
    <row r="59" spans="1:64">
      <c r="A59" s="126" t="s">
        <v>283</v>
      </c>
      <c r="B59" s="325">
        <v>0</v>
      </c>
      <c r="C59" s="325">
        <v>0</v>
      </c>
      <c r="D59" s="325">
        <v>0</v>
      </c>
      <c r="E59" s="325">
        <v>0</v>
      </c>
      <c r="F59" s="325">
        <v>0</v>
      </c>
      <c r="G59" s="325">
        <v>0</v>
      </c>
      <c r="H59" s="325">
        <v>0</v>
      </c>
      <c r="I59" s="325">
        <v>0</v>
      </c>
      <c r="J59" s="325">
        <v>0</v>
      </c>
      <c r="K59" s="325">
        <v>0</v>
      </c>
      <c r="L59" s="325">
        <v>0</v>
      </c>
      <c r="M59" s="325">
        <v>0</v>
      </c>
      <c r="N59" s="325">
        <v>0</v>
      </c>
      <c r="O59" s="325">
        <v>0</v>
      </c>
      <c r="P59" s="325">
        <v>0</v>
      </c>
      <c r="Q59" s="325">
        <v>0</v>
      </c>
      <c r="R59" s="325">
        <v>0</v>
      </c>
      <c r="S59" s="325">
        <v>0</v>
      </c>
      <c r="T59" s="325">
        <v>0</v>
      </c>
      <c r="U59" s="325">
        <v>0</v>
      </c>
      <c r="V59" s="325">
        <v>0</v>
      </c>
      <c r="W59" s="325">
        <v>0</v>
      </c>
      <c r="X59" s="325">
        <v>0</v>
      </c>
      <c r="Y59" s="325">
        <v>0</v>
      </c>
      <c r="Z59" s="325">
        <v>0</v>
      </c>
      <c r="AA59" s="325">
        <v>0</v>
      </c>
      <c r="AB59" s="325">
        <v>0</v>
      </c>
      <c r="AC59" s="325">
        <v>0</v>
      </c>
      <c r="AD59" s="325">
        <v>0</v>
      </c>
      <c r="AE59" s="325">
        <v>0</v>
      </c>
      <c r="AF59" s="325">
        <v>0</v>
      </c>
      <c r="AG59" s="325">
        <v>0</v>
      </c>
      <c r="AH59" s="325">
        <v>0</v>
      </c>
      <c r="AI59" s="325">
        <v>0</v>
      </c>
      <c r="AJ59" s="325">
        <v>0</v>
      </c>
      <c r="AK59" s="325">
        <v>0</v>
      </c>
      <c r="AL59" s="325">
        <v>0</v>
      </c>
      <c r="AM59" s="325">
        <v>0</v>
      </c>
      <c r="AN59" s="325">
        <v>0</v>
      </c>
      <c r="AO59" s="325">
        <v>0</v>
      </c>
      <c r="AP59" s="325">
        <v>0</v>
      </c>
      <c r="AQ59" s="325">
        <v>0</v>
      </c>
      <c r="AR59" s="325">
        <v>0</v>
      </c>
      <c r="AS59" s="325">
        <v>0</v>
      </c>
      <c r="AT59" s="325">
        <v>0</v>
      </c>
      <c r="AU59" s="325">
        <v>0</v>
      </c>
      <c r="AV59" s="325">
        <v>0</v>
      </c>
      <c r="AW59" s="325">
        <v>0</v>
      </c>
      <c r="AX59" s="325">
        <v>7.3090909090909098E-4</v>
      </c>
      <c r="AY59" s="325">
        <v>9.4909090909090909E-4</v>
      </c>
      <c r="AZ59" s="325">
        <v>9.9163636363636381E-4</v>
      </c>
      <c r="BA59" s="325">
        <v>9.5181818181818171E-4</v>
      </c>
      <c r="BB59" s="325">
        <v>9.2890909090909113E-4</v>
      </c>
      <c r="BC59" s="325">
        <v>8.8472727272727281E-4</v>
      </c>
      <c r="BD59" s="325">
        <v>1.0685454545454546E-3</v>
      </c>
      <c r="BE59" s="325">
        <v>1.0941818181818181E-3</v>
      </c>
      <c r="BF59" s="325">
        <v>1.0538181818181818E-3</v>
      </c>
      <c r="BG59" s="325">
        <v>1.1198181818181819E-3</v>
      </c>
      <c r="BH59" s="325">
        <v>1.2163636363636365E-3</v>
      </c>
      <c r="BI59" s="498">
        <v>1.2681818181818185E-3</v>
      </c>
      <c r="BJ59" s="132">
        <v>3.9752260530765193E-2</v>
      </c>
      <c r="BK59" s="132">
        <v>2.9407601472573264E-2</v>
      </c>
      <c r="BL59" s="132">
        <v>1.1469485064657196E-4</v>
      </c>
    </row>
    <row r="60" spans="1:64">
      <c r="A60" s="126" t="s">
        <v>284</v>
      </c>
      <c r="B60" s="325">
        <v>0</v>
      </c>
      <c r="C60" s="325">
        <v>0</v>
      </c>
      <c r="D60" s="325">
        <v>0</v>
      </c>
      <c r="E60" s="325">
        <v>0</v>
      </c>
      <c r="F60" s="325">
        <v>0</v>
      </c>
      <c r="G60" s="325">
        <v>0</v>
      </c>
      <c r="H60" s="325">
        <v>0</v>
      </c>
      <c r="I60" s="325">
        <v>0</v>
      </c>
      <c r="J60" s="325">
        <v>0</v>
      </c>
      <c r="K60" s="325">
        <v>0</v>
      </c>
      <c r="L60" s="325">
        <v>0</v>
      </c>
      <c r="M60" s="325">
        <v>0</v>
      </c>
      <c r="N60" s="325">
        <v>0</v>
      </c>
      <c r="O60" s="325">
        <v>0</v>
      </c>
      <c r="P60" s="325">
        <v>0</v>
      </c>
      <c r="Q60" s="325">
        <v>0</v>
      </c>
      <c r="R60" s="325">
        <v>0</v>
      </c>
      <c r="S60" s="325">
        <v>0</v>
      </c>
      <c r="T60" s="325">
        <v>0</v>
      </c>
      <c r="U60" s="325">
        <v>0</v>
      </c>
      <c r="V60" s="325">
        <v>0</v>
      </c>
      <c r="W60" s="325">
        <v>0</v>
      </c>
      <c r="X60" s="325">
        <v>0</v>
      </c>
      <c r="Y60" s="325">
        <v>0</v>
      </c>
      <c r="Z60" s="325">
        <v>0</v>
      </c>
      <c r="AA60" s="325">
        <v>0</v>
      </c>
      <c r="AB60" s="325">
        <v>0</v>
      </c>
      <c r="AC60" s="325">
        <v>0</v>
      </c>
      <c r="AD60" s="325">
        <v>0</v>
      </c>
      <c r="AE60" s="325">
        <v>0</v>
      </c>
      <c r="AF60" s="325">
        <v>0</v>
      </c>
      <c r="AG60" s="325">
        <v>0</v>
      </c>
      <c r="AH60" s="325">
        <v>0</v>
      </c>
      <c r="AI60" s="325">
        <v>0</v>
      </c>
      <c r="AJ60" s="325">
        <v>0</v>
      </c>
      <c r="AK60" s="325">
        <v>0</v>
      </c>
      <c r="AL60" s="325">
        <v>0</v>
      </c>
      <c r="AM60" s="325">
        <v>0</v>
      </c>
      <c r="AN60" s="325">
        <v>0</v>
      </c>
      <c r="AO60" s="325">
        <v>0</v>
      </c>
      <c r="AP60" s="325">
        <v>0</v>
      </c>
      <c r="AQ60" s="325">
        <v>2.1818181818181821E-5</v>
      </c>
      <c r="AR60" s="325">
        <v>1.5272727272727272E-4</v>
      </c>
      <c r="AS60" s="325">
        <v>3.6000000000000008E-4</v>
      </c>
      <c r="AT60" s="325">
        <v>6.5454545454545453E-4</v>
      </c>
      <c r="AU60" s="325">
        <v>9.163636363636366E-4</v>
      </c>
      <c r="AV60" s="325">
        <v>1.0363636363636363E-3</v>
      </c>
      <c r="AW60" s="325">
        <v>1.0363636363636363E-3</v>
      </c>
      <c r="AX60" s="325">
        <v>8.9454545454545461E-4</v>
      </c>
      <c r="AY60" s="325">
        <v>8.618181818181818E-4</v>
      </c>
      <c r="AZ60" s="325">
        <v>1.0254545454545455E-3</v>
      </c>
      <c r="BA60" s="325">
        <v>1.0254545454545455E-3</v>
      </c>
      <c r="BB60" s="325">
        <v>1.1563636363636364E-3</v>
      </c>
      <c r="BC60" s="325">
        <v>1.189090909090909E-3</v>
      </c>
      <c r="BD60" s="325">
        <v>1.2000000000000001E-3</v>
      </c>
      <c r="BE60" s="325">
        <v>2.9236363636363639E-3</v>
      </c>
      <c r="BF60" s="325">
        <v>5.9334545454545464E-3</v>
      </c>
      <c r="BG60" s="325">
        <v>5.681454545454546E-3</v>
      </c>
      <c r="BH60" s="325">
        <v>5.5363636363636361E-3</v>
      </c>
      <c r="BI60" s="498">
        <v>5.5515317559153158E-3</v>
      </c>
      <c r="BJ60" s="132">
        <v>-3.3306690738754696E-16</v>
      </c>
      <c r="BK60" s="132">
        <v>0.20475771920551922</v>
      </c>
      <c r="BL60" s="132">
        <v>5.0208266391745459E-4</v>
      </c>
    </row>
    <row r="61" spans="1:64">
      <c r="A61" s="126" t="s">
        <v>285</v>
      </c>
      <c r="B61" s="325">
        <v>0</v>
      </c>
      <c r="C61" s="325">
        <v>0</v>
      </c>
      <c r="D61" s="325">
        <v>0</v>
      </c>
      <c r="E61" s="325">
        <v>0</v>
      </c>
      <c r="F61" s="325">
        <v>0</v>
      </c>
      <c r="G61" s="325">
        <v>0</v>
      </c>
      <c r="H61" s="325">
        <v>0</v>
      </c>
      <c r="I61" s="325">
        <v>0</v>
      </c>
      <c r="J61" s="325">
        <v>0</v>
      </c>
      <c r="K61" s="325">
        <v>0</v>
      </c>
      <c r="L61" s="325">
        <v>0</v>
      </c>
      <c r="M61" s="325">
        <v>0</v>
      </c>
      <c r="N61" s="325">
        <v>0</v>
      </c>
      <c r="O61" s="325">
        <v>0</v>
      </c>
      <c r="P61" s="325">
        <v>0</v>
      </c>
      <c r="Q61" s="325">
        <v>0</v>
      </c>
      <c r="R61" s="325">
        <v>0</v>
      </c>
      <c r="S61" s="325">
        <v>0</v>
      </c>
      <c r="T61" s="325">
        <v>0</v>
      </c>
      <c r="U61" s="325">
        <v>0</v>
      </c>
      <c r="V61" s="325">
        <v>0</v>
      </c>
      <c r="W61" s="325">
        <v>0</v>
      </c>
      <c r="X61" s="325">
        <v>0</v>
      </c>
      <c r="Y61" s="325">
        <v>0</v>
      </c>
      <c r="Z61" s="325">
        <v>0</v>
      </c>
      <c r="AA61" s="325">
        <v>0</v>
      </c>
      <c r="AB61" s="325">
        <v>0</v>
      </c>
      <c r="AC61" s="325">
        <v>0</v>
      </c>
      <c r="AD61" s="325">
        <v>0</v>
      </c>
      <c r="AE61" s="325">
        <v>0</v>
      </c>
      <c r="AF61" s="325">
        <v>0</v>
      </c>
      <c r="AG61" s="325">
        <v>0</v>
      </c>
      <c r="AH61" s="325">
        <v>0</v>
      </c>
      <c r="AI61" s="325">
        <v>0</v>
      </c>
      <c r="AJ61" s="325">
        <v>0</v>
      </c>
      <c r="AK61" s="325">
        <v>0</v>
      </c>
      <c r="AL61" s="325">
        <v>0</v>
      </c>
      <c r="AM61" s="325">
        <v>0</v>
      </c>
      <c r="AN61" s="325">
        <v>0</v>
      </c>
      <c r="AO61" s="325">
        <v>0</v>
      </c>
      <c r="AP61" s="325">
        <v>0</v>
      </c>
      <c r="AQ61" s="325">
        <v>0</v>
      </c>
      <c r="AR61" s="325">
        <v>0</v>
      </c>
      <c r="AS61" s="325">
        <v>0</v>
      </c>
      <c r="AT61" s="325">
        <v>0</v>
      </c>
      <c r="AU61" s="325">
        <v>0</v>
      </c>
      <c r="AV61" s="325">
        <v>0</v>
      </c>
      <c r="AW61" s="325">
        <v>0</v>
      </c>
      <c r="AX61" s="325">
        <v>0</v>
      </c>
      <c r="AY61" s="325">
        <v>0</v>
      </c>
      <c r="AZ61" s="325">
        <v>5.1927272727272736E-6</v>
      </c>
      <c r="BA61" s="325">
        <v>2.0290909090909092E-5</v>
      </c>
      <c r="BB61" s="325">
        <v>2.3391272727272728E-5</v>
      </c>
      <c r="BC61" s="325">
        <v>2.6491636363636361E-5</v>
      </c>
      <c r="BD61" s="325">
        <v>5.4186545454545462E-5</v>
      </c>
      <c r="BE61" s="325">
        <v>7.1201454545454551E-5</v>
      </c>
      <c r="BF61" s="325">
        <v>2.7974181818181818E-5</v>
      </c>
      <c r="BG61" s="325">
        <v>3.2178545454545459E-5</v>
      </c>
      <c r="BH61" s="325">
        <v>5.6163272727272722E-5</v>
      </c>
      <c r="BI61" s="498">
        <v>1.8933460358011308E-5</v>
      </c>
      <c r="BJ61" s="132">
        <v>-0.66380645793746806</v>
      </c>
      <c r="BK61" s="132" t="s">
        <v>289</v>
      </c>
      <c r="BL61" s="132">
        <v>1.7123494256511734E-6</v>
      </c>
    </row>
    <row r="62" spans="1:64">
      <c r="A62" s="126" t="s">
        <v>286</v>
      </c>
      <c r="B62" s="325">
        <v>0</v>
      </c>
      <c r="C62" s="325">
        <v>0</v>
      </c>
      <c r="D62" s="325">
        <v>0</v>
      </c>
      <c r="E62" s="325">
        <v>0</v>
      </c>
      <c r="F62" s="325">
        <v>0</v>
      </c>
      <c r="G62" s="325">
        <v>0</v>
      </c>
      <c r="H62" s="325">
        <v>0</v>
      </c>
      <c r="I62" s="325">
        <v>0</v>
      </c>
      <c r="J62" s="325">
        <v>0</v>
      </c>
      <c r="K62" s="325">
        <v>0</v>
      </c>
      <c r="L62" s="325">
        <v>0</v>
      </c>
      <c r="M62" s="325">
        <v>0</v>
      </c>
      <c r="N62" s="325">
        <v>0</v>
      </c>
      <c r="O62" s="325">
        <v>0</v>
      </c>
      <c r="P62" s="325">
        <v>0</v>
      </c>
      <c r="Q62" s="325">
        <v>0</v>
      </c>
      <c r="R62" s="325">
        <v>0</v>
      </c>
      <c r="S62" s="325">
        <v>0</v>
      </c>
      <c r="T62" s="325">
        <v>0</v>
      </c>
      <c r="U62" s="325">
        <v>0</v>
      </c>
      <c r="V62" s="325">
        <v>0</v>
      </c>
      <c r="W62" s="325">
        <v>0</v>
      </c>
      <c r="X62" s="325">
        <v>0</v>
      </c>
      <c r="Y62" s="325">
        <v>0</v>
      </c>
      <c r="Z62" s="325">
        <v>0</v>
      </c>
      <c r="AA62" s="325">
        <v>1.4116363636363636E-3</v>
      </c>
      <c r="AB62" s="325">
        <v>1.4367272727272727E-3</v>
      </c>
      <c r="AC62" s="325">
        <v>1.414909090909091E-3</v>
      </c>
      <c r="AD62" s="325">
        <v>1.3570909090909091E-3</v>
      </c>
      <c r="AE62" s="325">
        <v>1.4432727272727273E-3</v>
      </c>
      <c r="AF62" s="325">
        <v>1.3963636363636363E-3</v>
      </c>
      <c r="AG62" s="325">
        <v>1.3243636363636363E-3</v>
      </c>
      <c r="AH62" s="325">
        <v>1.3494545454545454E-3</v>
      </c>
      <c r="AI62" s="325">
        <v>1.3854545454545454E-3</v>
      </c>
      <c r="AJ62" s="325">
        <v>1.3352727272727273E-3</v>
      </c>
      <c r="AK62" s="325">
        <v>2.2930909090909091E-3</v>
      </c>
      <c r="AL62" s="325">
        <v>3.5279999999999999E-3</v>
      </c>
      <c r="AM62" s="325">
        <v>5.8097454545454558E-3</v>
      </c>
      <c r="AN62" s="325">
        <v>1.2112472727272727E-2</v>
      </c>
      <c r="AO62" s="325">
        <v>1.5136472727272728E-2</v>
      </c>
      <c r="AP62" s="325">
        <v>1.5215563636363635E-2</v>
      </c>
      <c r="AQ62" s="325">
        <v>1.709869090909091E-2</v>
      </c>
      <c r="AR62" s="325">
        <v>1.70832E-2</v>
      </c>
      <c r="AS62" s="325">
        <v>1.6990690909090909E-2</v>
      </c>
      <c r="AT62" s="325">
        <v>1.7070872727272729E-2</v>
      </c>
      <c r="AU62" s="325">
        <v>1.8418104000000001E-2</v>
      </c>
      <c r="AV62" s="325">
        <v>1.9173778909090909E-2</v>
      </c>
      <c r="AW62" s="325">
        <v>1.6968454909090908E-2</v>
      </c>
      <c r="AX62" s="325">
        <v>1.6401590181818183E-2</v>
      </c>
      <c r="AY62" s="325">
        <v>1.9140436363636364E-2</v>
      </c>
      <c r="AZ62" s="325">
        <v>1.6570472727272727E-2</v>
      </c>
      <c r="BA62" s="325">
        <v>1.5253298181818181E-2</v>
      </c>
      <c r="BB62" s="325">
        <v>1.6582123636363636E-2</v>
      </c>
      <c r="BC62" s="325">
        <v>1.6339341818181821E-2</v>
      </c>
      <c r="BD62" s="325">
        <v>1.6644098181818182E-2</v>
      </c>
      <c r="BE62" s="325">
        <v>1.946256E-2</v>
      </c>
      <c r="BF62" s="325">
        <v>1.9653E-2</v>
      </c>
      <c r="BG62" s="325">
        <v>2.043528E-2</v>
      </c>
      <c r="BH62" s="325">
        <v>2.0708052000000001E-2</v>
      </c>
      <c r="BI62" s="498">
        <v>1.9900508046643266E-2</v>
      </c>
      <c r="BJ62" s="132">
        <v>-4.1622308373659211E-2</v>
      </c>
      <c r="BK62" s="132">
        <v>3.9017999893118382E-3</v>
      </c>
      <c r="BL62" s="132">
        <v>1.7998095899790091E-3</v>
      </c>
    </row>
    <row r="63" spans="1:64">
      <c r="A63" s="126" t="s">
        <v>287</v>
      </c>
      <c r="B63" s="325">
        <v>0</v>
      </c>
      <c r="C63" s="325">
        <v>0</v>
      </c>
      <c r="D63" s="325">
        <v>0</v>
      </c>
      <c r="E63" s="325">
        <v>0</v>
      </c>
      <c r="F63" s="325">
        <v>0</v>
      </c>
      <c r="G63" s="325">
        <v>0</v>
      </c>
      <c r="H63" s="325">
        <v>0</v>
      </c>
      <c r="I63" s="325">
        <v>0</v>
      </c>
      <c r="J63" s="325">
        <v>0</v>
      </c>
      <c r="K63" s="325">
        <v>0</v>
      </c>
      <c r="L63" s="325">
        <v>0</v>
      </c>
      <c r="M63" s="325">
        <v>0</v>
      </c>
      <c r="N63" s="325">
        <v>0</v>
      </c>
      <c r="O63" s="325">
        <v>0</v>
      </c>
      <c r="P63" s="325">
        <v>0</v>
      </c>
      <c r="Q63" s="325">
        <v>0</v>
      </c>
      <c r="R63" s="325">
        <v>0</v>
      </c>
      <c r="S63" s="325">
        <v>0</v>
      </c>
      <c r="T63" s="325">
        <v>0</v>
      </c>
      <c r="U63" s="325">
        <v>0</v>
      </c>
      <c r="V63" s="325">
        <v>0</v>
      </c>
      <c r="W63" s="325">
        <v>0</v>
      </c>
      <c r="X63" s="325">
        <v>0</v>
      </c>
      <c r="Y63" s="325">
        <v>0</v>
      </c>
      <c r="Z63" s="325">
        <v>0</v>
      </c>
      <c r="AA63" s="325">
        <v>0</v>
      </c>
      <c r="AB63" s="325">
        <v>0</v>
      </c>
      <c r="AC63" s="325">
        <v>0</v>
      </c>
      <c r="AD63" s="325">
        <v>0</v>
      </c>
      <c r="AE63" s="325">
        <v>0</v>
      </c>
      <c r="AF63" s="325">
        <v>0</v>
      </c>
      <c r="AG63" s="325">
        <v>0</v>
      </c>
      <c r="AH63" s="325">
        <v>0</v>
      </c>
      <c r="AI63" s="325">
        <v>0</v>
      </c>
      <c r="AJ63" s="325">
        <v>0</v>
      </c>
      <c r="AK63" s="325">
        <v>0</v>
      </c>
      <c r="AL63" s="325">
        <v>0</v>
      </c>
      <c r="AM63" s="325">
        <v>0</v>
      </c>
      <c r="AN63" s="325">
        <v>0</v>
      </c>
      <c r="AO63" s="325">
        <v>0</v>
      </c>
      <c r="AP63" s="325">
        <v>0</v>
      </c>
      <c r="AQ63" s="325">
        <v>0</v>
      </c>
      <c r="AR63" s="325">
        <v>0</v>
      </c>
      <c r="AS63" s="325">
        <v>0</v>
      </c>
      <c r="AT63" s="325">
        <v>0</v>
      </c>
      <c r="AU63" s="325">
        <v>0</v>
      </c>
      <c r="AV63" s="325">
        <v>0</v>
      </c>
      <c r="AW63" s="325">
        <v>0</v>
      </c>
      <c r="AX63" s="325">
        <v>0</v>
      </c>
      <c r="AY63" s="325">
        <v>0</v>
      </c>
      <c r="AZ63" s="325">
        <v>0</v>
      </c>
      <c r="BA63" s="325">
        <v>0</v>
      </c>
      <c r="BB63" s="325">
        <v>0</v>
      </c>
      <c r="BC63" s="325">
        <v>0</v>
      </c>
      <c r="BD63" s="325">
        <v>0</v>
      </c>
      <c r="BE63" s="325">
        <v>0</v>
      </c>
      <c r="BF63" s="325">
        <v>0</v>
      </c>
      <c r="BG63" s="325">
        <v>0</v>
      </c>
      <c r="BH63" s="325">
        <v>0</v>
      </c>
      <c r="BI63" s="498">
        <v>0</v>
      </c>
      <c r="BJ63" s="132" t="s">
        <v>289</v>
      </c>
      <c r="BK63" s="132" t="s">
        <v>289</v>
      </c>
      <c r="BL63" s="132">
        <v>0</v>
      </c>
    </row>
    <row r="64" spans="1:64">
      <c r="A64" s="126" t="s">
        <v>288</v>
      </c>
      <c r="B64" s="325">
        <v>0</v>
      </c>
      <c r="C64" s="325">
        <v>0</v>
      </c>
      <c r="D64" s="325">
        <v>0</v>
      </c>
      <c r="E64" s="325">
        <v>0</v>
      </c>
      <c r="F64" s="325">
        <v>0</v>
      </c>
      <c r="G64" s="325">
        <v>0</v>
      </c>
      <c r="H64" s="325">
        <v>0</v>
      </c>
      <c r="I64" s="325">
        <v>0</v>
      </c>
      <c r="J64" s="325">
        <v>0</v>
      </c>
      <c r="K64" s="325">
        <v>0</v>
      </c>
      <c r="L64" s="325">
        <v>0</v>
      </c>
      <c r="M64" s="325">
        <v>0</v>
      </c>
      <c r="N64" s="325">
        <v>0</v>
      </c>
      <c r="O64" s="325">
        <v>0</v>
      </c>
      <c r="P64" s="325">
        <v>0</v>
      </c>
      <c r="Q64" s="325">
        <v>0</v>
      </c>
      <c r="R64" s="325">
        <v>0</v>
      </c>
      <c r="S64" s="325">
        <v>0</v>
      </c>
      <c r="T64" s="325">
        <v>0</v>
      </c>
      <c r="U64" s="325">
        <v>0</v>
      </c>
      <c r="V64" s="325">
        <v>0</v>
      </c>
      <c r="W64" s="325">
        <v>0</v>
      </c>
      <c r="X64" s="325">
        <v>0</v>
      </c>
      <c r="Y64" s="325">
        <v>0</v>
      </c>
      <c r="Z64" s="325">
        <v>0</v>
      </c>
      <c r="AA64" s="325">
        <v>0</v>
      </c>
      <c r="AB64" s="325">
        <v>0</v>
      </c>
      <c r="AC64" s="325">
        <v>0</v>
      </c>
      <c r="AD64" s="325">
        <v>0</v>
      </c>
      <c r="AE64" s="325">
        <v>0</v>
      </c>
      <c r="AF64" s="325">
        <v>0</v>
      </c>
      <c r="AG64" s="325">
        <v>0</v>
      </c>
      <c r="AH64" s="325">
        <v>0</v>
      </c>
      <c r="AI64" s="325">
        <v>0</v>
      </c>
      <c r="AJ64" s="325">
        <v>0</v>
      </c>
      <c r="AK64" s="325">
        <v>0</v>
      </c>
      <c r="AL64" s="325">
        <v>0</v>
      </c>
      <c r="AM64" s="325">
        <v>0</v>
      </c>
      <c r="AN64" s="325">
        <v>0</v>
      </c>
      <c r="AO64" s="325">
        <v>0</v>
      </c>
      <c r="AP64" s="325">
        <v>0</v>
      </c>
      <c r="AQ64" s="325">
        <v>0</v>
      </c>
      <c r="AR64" s="325">
        <v>0</v>
      </c>
      <c r="AS64" s="325">
        <v>0</v>
      </c>
      <c r="AT64" s="325">
        <v>0</v>
      </c>
      <c r="AU64" s="325">
        <v>0</v>
      </c>
      <c r="AV64" s="325">
        <v>0</v>
      </c>
      <c r="AW64" s="325">
        <v>0</v>
      </c>
      <c r="AX64" s="325">
        <v>0</v>
      </c>
      <c r="AY64" s="325">
        <v>0</v>
      </c>
      <c r="AZ64" s="325">
        <v>0</v>
      </c>
      <c r="BA64" s="325">
        <v>0</v>
      </c>
      <c r="BB64" s="325">
        <v>0</v>
      </c>
      <c r="BC64" s="325">
        <v>0</v>
      </c>
      <c r="BD64" s="325">
        <v>0</v>
      </c>
      <c r="BE64" s="325">
        <v>0</v>
      </c>
      <c r="BF64" s="325">
        <v>0</v>
      </c>
      <c r="BG64" s="325">
        <v>0</v>
      </c>
      <c r="BH64" s="325">
        <v>0</v>
      </c>
      <c r="BI64" s="498">
        <v>0</v>
      </c>
      <c r="BJ64" s="132" t="s">
        <v>289</v>
      </c>
      <c r="BK64" s="132" t="s">
        <v>289</v>
      </c>
      <c r="BL64" s="132">
        <v>0</v>
      </c>
    </row>
    <row r="65" spans="1:64">
      <c r="A65" s="126" t="s">
        <v>290</v>
      </c>
      <c r="B65" s="325">
        <v>0</v>
      </c>
      <c r="C65" s="325">
        <v>0</v>
      </c>
      <c r="D65" s="325">
        <v>0</v>
      </c>
      <c r="E65" s="325">
        <v>0</v>
      </c>
      <c r="F65" s="325">
        <v>0</v>
      </c>
      <c r="G65" s="325">
        <v>0</v>
      </c>
      <c r="H65" s="325">
        <v>0</v>
      </c>
      <c r="I65" s="325">
        <v>0</v>
      </c>
      <c r="J65" s="325">
        <v>0</v>
      </c>
      <c r="K65" s="325">
        <v>0</v>
      </c>
      <c r="L65" s="325">
        <v>0</v>
      </c>
      <c r="M65" s="325">
        <v>0</v>
      </c>
      <c r="N65" s="325">
        <v>0</v>
      </c>
      <c r="O65" s="325">
        <v>0</v>
      </c>
      <c r="P65" s="325">
        <v>0</v>
      </c>
      <c r="Q65" s="325">
        <v>0</v>
      </c>
      <c r="R65" s="325">
        <v>0</v>
      </c>
      <c r="S65" s="325">
        <v>0</v>
      </c>
      <c r="T65" s="325">
        <v>0</v>
      </c>
      <c r="U65" s="325">
        <v>0</v>
      </c>
      <c r="V65" s="325">
        <v>0</v>
      </c>
      <c r="W65" s="325">
        <v>0</v>
      </c>
      <c r="X65" s="325">
        <v>0</v>
      </c>
      <c r="Y65" s="325">
        <v>0</v>
      </c>
      <c r="Z65" s="325">
        <v>0</v>
      </c>
      <c r="AA65" s="325">
        <v>0</v>
      </c>
      <c r="AB65" s="325">
        <v>0</v>
      </c>
      <c r="AC65" s="325">
        <v>0</v>
      </c>
      <c r="AD65" s="325">
        <v>0</v>
      </c>
      <c r="AE65" s="325">
        <v>0</v>
      </c>
      <c r="AF65" s="325">
        <v>0</v>
      </c>
      <c r="AG65" s="325">
        <v>0</v>
      </c>
      <c r="AH65" s="325">
        <v>0</v>
      </c>
      <c r="AI65" s="325">
        <v>0</v>
      </c>
      <c r="AJ65" s="325">
        <v>0</v>
      </c>
      <c r="AK65" s="325">
        <v>0</v>
      </c>
      <c r="AL65" s="325">
        <v>0</v>
      </c>
      <c r="AM65" s="325">
        <v>0</v>
      </c>
      <c r="AN65" s="325">
        <v>0</v>
      </c>
      <c r="AO65" s="325">
        <v>0</v>
      </c>
      <c r="AP65" s="325">
        <v>0</v>
      </c>
      <c r="AQ65" s="325">
        <v>0</v>
      </c>
      <c r="AR65" s="325">
        <v>0</v>
      </c>
      <c r="AS65" s="325">
        <v>0</v>
      </c>
      <c r="AT65" s="325">
        <v>0</v>
      </c>
      <c r="AU65" s="325">
        <v>0</v>
      </c>
      <c r="AV65" s="325">
        <v>0</v>
      </c>
      <c r="AW65" s="325">
        <v>0</v>
      </c>
      <c r="AX65" s="325">
        <v>0</v>
      </c>
      <c r="AY65" s="325">
        <v>0</v>
      </c>
      <c r="AZ65" s="325">
        <v>0</v>
      </c>
      <c r="BA65" s="325">
        <v>0</v>
      </c>
      <c r="BB65" s="325">
        <v>0</v>
      </c>
      <c r="BC65" s="325">
        <v>0</v>
      </c>
      <c r="BD65" s="325">
        <v>0</v>
      </c>
      <c r="BE65" s="325">
        <v>0</v>
      </c>
      <c r="BF65" s="325">
        <v>0</v>
      </c>
      <c r="BG65" s="325">
        <v>0</v>
      </c>
      <c r="BH65" s="325">
        <v>0</v>
      </c>
      <c r="BI65" s="498">
        <v>0</v>
      </c>
      <c r="BJ65" s="132" t="s">
        <v>289</v>
      </c>
      <c r="BK65" s="132" t="s">
        <v>289</v>
      </c>
      <c r="BL65" s="132">
        <v>0</v>
      </c>
    </row>
    <row r="66" spans="1:64">
      <c r="A66" s="126" t="s">
        <v>291</v>
      </c>
      <c r="B66" s="325">
        <v>0</v>
      </c>
      <c r="C66" s="325">
        <v>0</v>
      </c>
      <c r="D66" s="325">
        <v>0</v>
      </c>
      <c r="E66" s="325">
        <v>0</v>
      </c>
      <c r="F66" s="325">
        <v>0</v>
      </c>
      <c r="G66" s="325">
        <v>0</v>
      </c>
      <c r="H66" s="325">
        <v>0</v>
      </c>
      <c r="I66" s="325">
        <v>0</v>
      </c>
      <c r="J66" s="325">
        <v>0</v>
      </c>
      <c r="K66" s="325">
        <v>0</v>
      </c>
      <c r="L66" s="325">
        <v>0</v>
      </c>
      <c r="M66" s="325">
        <v>0</v>
      </c>
      <c r="N66" s="325">
        <v>0</v>
      </c>
      <c r="O66" s="325">
        <v>0</v>
      </c>
      <c r="P66" s="325">
        <v>0</v>
      </c>
      <c r="Q66" s="325">
        <v>0</v>
      </c>
      <c r="R66" s="325">
        <v>0</v>
      </c>
      <c r="S66" s="325">
        <v>0</v>
      </c>
      <c r="T66" s="325">
        <v>0</v>
      </c>
      <c r="U66" s="325">
        <v>0</v>
      </c>
      <c r="V66" s="325">
        <v>0</v>
      </c>
      <c r="W66" s="325">
        <v>0</v>
      </c>
      <c r="X66" s="325">
        <v>0</v>
      </c>
      <c r="Y66" s="325">
        <v>0</v>
      </c>
      <c r="Z66" s="325">
        <v>0</v>
      </c>
      <c r="AA66" s="325">
        <v>0</v>
      </c>
      <c r="AB66" s="325">
        <v>0</v>
      </c>
      <c r="AC66" s="325">
        <v>0</v>
      </c>
      <c r="AD66" s="325">
        <v>0</v>
      </c>
      <c r="AE66" s="325">
        <v>0</v>
      </c>
      <c r="AF66" s="325">
        <v>0</v>
      </c>
      <c r="AG66" s="325">
        <v>0</v>
      </c>
      <c r="AH66" s="325">
        <v>0</v>
      </c>
      <c r="AI66" s="325">
        <v>0</v>
      </c>
      <c r="AJ66" s="325">
        <v>0</v>
      </c>
      <c r="AK66" s="325">
        <v>0</v>
      </c>
      <c r="AL66" s="325">
        <v>0</v>
      </c>
      <c r="AM66" s="325">
        <v>0</v>
      </c>
      <c r="AN66" s="325">
        <v>0</v>
      </c>
      <c r="AO66" s="325">
        <v>0</v>
      </c>
      <c r="AP66" s="325">
        <v>0</v>
      </c>
      <c r="AQ66" s="325">
        <v>0</v>
      </c>
      <c r="AR66" s="325">
        <v>0</v>
      </c>
      <c r="AS66" s="325">
        <v>0</v>
      </c>
      <c r="AT66" s="325">
        <v>0</v>
      </c>
      <c r="AU66" s="325">
        <v>0</v>
      </c>
      <c r="AV66" s="325">
        <v>0</v>
      </c>
      <c r="AW66" s="325">
        <v>0</v>
      </c>
      <c r="AX66" s="325">
        <v>3.8181818181818187E-5</v>
      </c>
      <c r="AY66" s="325">
        <v>1.4181818181818181E-4</v>
      </c>
      <c r="AZ66" s="325">
        <v>1.6363636363636363E-4</v>
      </c>
      <c r="BA66" s="325">
        <v>1.5272727272727272E-4</v>
      </c>
      <c r="BB66" s="325">
        <v>2.5090909090909092E-4</v>
      </c>
      <c r="BC66" s="325">
        <v>3.2727272727272726E-4</v>
      </c>
      <c r="BD66" s="325">
        <v>3.381818181818182E-4</v>
      </c>
      <c r="BE66" s="325">
        <v>3.1636363636363638E-4</v>
      </c>
      <c r="BF66" s="325">
        <v>3.6000000000000008E-4</v>
      </c>
      <c r="BG66" s="325">
        <v>3.1636363636363638E-4</v>
      </c>
      <c r="BH66" s="325">
        <v>1.3090909090909093E-4</v>
      </c>
      <c r="BI66" s="498">
        <v>1.7478832325348837E-4</v>
      </c>
      <c r="BJ66" s="132">
        <v>0.33154052417796698</v>
      </c>
      <c r="BK66" s="132">
        <v>2.1122980843376604E-2</v>
      </c>
      <c r="BL66" s="132">
        <v>1.5807923077674511E-5</v>
      </c>
    </row>
    <row r="67" spans="1:64" s="64" customFormat="1">
      <c r="A67" s="133" t="s">
        <v>292</v>
      </c>
      <c r="B67" s="328">
        <v>0</v>
      </c>
      <c r="C67" s="328">
        <v>0</v>
      </c>
      <c r="D67" s="328">
        <v>0</v>
      </c>
      <c r="E67" s="328">
        <v>0</v>
      </c>
      <c r="F67" s="328">
        <v>0</v>
      </c>
      <c r="G67" s="328">
        <v>0</v>
      </c>
      <c r="H67" s="328">
        <v>0</v>
      </c>
      <c r="I67" s="328">
        <v>0</v>
      </c>
      <c r="J67" s="328">
        <v>0</v>
      </c>
      <c r="K67" s="328">
        <v>0</v>
      </c>
      <c r="L67" s="328">
        <v>0</v>
      </c>
      <c r="M67" s="328">
        <v>0</v>
      </c>
      <c r="N67" s="328">
        <v>0</v>
      </c>
      <c r="O67" s="328">
        <v>0</v>
      </c>
      <c r="P67" s="328">
        <v>0</v>
      </c>
      <c r="Q67" s="328">
        <v>0</v>
      </c>
      <c r="R67" s="328">
        <v>0</v>
      </c>
      <c r="S67" s="328">
        <v>0</v>
      </c>
      <c r="T67" s="328">
        <v>0</v>
      </c>
      <c r="U67" s="328">
        <v>0</v>
      </c>
      <c r="V67" s="328">
        <v>0</v>
      </c>
      <c r="W67" s="328">
        <v>0</v>
      </c>
      <c r="X67" s="328">
        <v>0</v>
      </c>
      <c r="Y67" s="328">
        <v>0</v>
      </c>
      <c r="Z67" s="328">
        <v>0</v>
      </c>
      <c r="AA67" s="328">
        <v>1.4116363636363636E-3</v>
      </c>
      <c r="AB67" s="328">
        <v>1.4367272727272727E-3</v>
      </c>
      <c r="AC67" s="328">
        <v>1.414909090909091E-3</v>
      </c>
      <c r="AD67" s="328">
        <v>1.3570909090909091E-3</v>
      </c>
      <c r="AE67" s="328">
        <v>1.4432727272727273E-3</v>
      </c>
      <c r="AF67" s="328">
        <v>1.3963636363636363E-3</v>
      </c>
      <c r="AG67" s="328">
        <v>1.3243636363636363E-3</v>
      </c>
      <c r="AH67" s="328">
        <v>1.3494545454545454E-3</v>
      </c>
      <c r="AI67" s="328">
        <v>1.3854545454545454E-3</v>
      </c>
      <c r="AJ67" s="328">
        <v>1.3352727272727273E-3</v>
      </c>
      <c r="AK67" s="328">
        <v>2.2930909090909091E-3</v>
      </c>
      <c r="AL67" s="328">
        <v>3.5279999999999999E-3</v>
      </c>
      <c r="AM67" s="328">
        <v>5.8097454545454558E-3</v>
      </c>
      <c r="AN67" s="328">
        <v>1.2112472727272727E-2</v>
      </c>
      <c r="AO67" s="328">
        <v>1.5136472727272728E-2</v>
      </c>
      <c r="AP67" s="328">
        <v>1.5215563636363635E-2</v>
      </c>
      <c r="AQ67" s="328">
        <v>1.7120509090909092E-2</v>
      </c>
      <c r="AR67" s="328">
        <v>1.7235927272727273E-2</v>
      </c>
      <c r="AS67" s="328">
        <v>1.7350690909090909E-2</v>
      </c>
      <c r="AT67" s="328">
        <v>1.7725418181818185E-2</v>
      </c>
      <c r="AU67" s="328">
        <v>1.9334467636363636E-2</v>
      </c>
      <c r="AV67" s="328">
        <v>2.0210142545454546E-2</v>
      </c>
      <c r="AW67" s="328">
        <v>1.8004818545454545E-2</v>
      </c>
      <c r="AX67" s="328">
        <v>1.8065226545454546E-2</v>
      </c>
      <c r="AY67" s="328">
        <v>2.1093163636363637E-2</v>
      </c>
      <c r="AZ67" s="328">
        <v>1.8756392727272728E-2</v>
      </c>
      <c r="BA67" s="328">
        <v>1.740358909090909E-2</v>
      </c>
      <c r="BB67" s="328">
        <v>1.8941696727272729E-2</v>
      </c>
      <c r="BC67" s="328">
        <v>1.8766924363636368E-2</v>
      </c>
      <c r="BD67" s="328">
        <v>1.9305012E-2</v>
      </c>
      <c r="BE67" s="328">
        <v>2.3867943272727274E-2</v>
      </c>
      <c r="BF67" s="328">
        <v>2.7028246909090912E-2</v>
      </c>
      <c r="BG67" s="328">
        <v>2.7585094909090911E-2</v>
      </c>
      <c r="BH67" s="328">
        <v>2.7647851636363636E-2</v>
      </c>
      <c r="BI67" s="328">
        <v>2.6913943404351902E-2</v>
      </c>
      <c r="BJ67" s="135">
        <v>-2.920456920575043E-2</v>
      </c>
      <c r="BK67" s="135">
        <v>2.4668914817979282E-2</v>
      </c>
      <c r="BL67" s="135">
        <v>2.4341073770463616E-3</v>
      </c>
    </row>
    <row r="68" spans="1:64">
      <c r="A68" s="122"/>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5"/>
      <c r="AN68" s="325"/>
      <c r="AO68" s="325"/>
      <c r="AP68" s="325"/>
      <c r="AQ68" s="325"/>
      <c r="AR68" s="325"/>
      <c r="AS68" s="325"/>
      <c r="AT68" s="325"/>
      <c r="AU68" s="325"/>
      <c r="AV68" s="325"/>
      <c r="AW68" s="325"/>
      <c r="AX68" s="325"/>
      <c r="AY68" s="325"/>
      <c r="AZ68" s="325"/>
      <c r="BA68" s="325"/>
      <c r="BB68" s="325"/>
      <c r="BC68" s="325"/>
      <c r="BD68" s="325"/>
      <c r="BE68" s="325"/>
      <c r="BF68" s="325"/>
      <c r="BG68" s="498"/>
      <c r="BH68" s="498"/>
      <c r="BI68" s="498"/>
      <c r="BJ68" s="132"/>
      <c r="BK68" s="132"/>
      <c r="BL68" s="132"/>
    </row>
    <row r="69" spans="1:64">
      <c r="A69" s="122" t="s">
        <v>293</v>
      </c>
      <c r="B69" s="325">
        <v>0</v>
      </c>
      <c r="C69" s="325">
        <v>0</v>
      </c>
      <c r="D69" s="325">
        <v>0</v>
      </c>
      <c r="E69" s="325">
        <v>0</v>
      </c>
      <c r="F69" s="325">
        <v>0</v>
      </c>
      <c r="G69" s="325">
        <v>0</v>
      </c>
      <c r="H69" s="325">
        <v>0</v>
      </c>
      <c r="I69" s="325">
        <v>0</v>
      </c>
      <c r="J69" s="325">
        <v>0</v>
      </c>
      <c r="K69" s="325">
        <v>0</v>
      </c>
      <c r="L69" s="325">
        <v>0</v>
      </c>
      <c r="M69" s="325">
        <v>0</v>
      </c>
      <c r="N69" s="325">
        <v>0</v>
      </c>
      <c r="O69" s="325">
        <v>0</v>
      </c>
      <c r="P69" s="325">
        <v>0</v>
      </c>
      <c r="Q69" s="325">
        <v>0</v>
      </c>
      <c r="R69" s="325">
        <v>0</v>
      </c>
      <c r="S69" s="325">
        <v>0</v>
      </c>
      <c r="T69" s="325">
        <v>0</v>
      </c>
      <c r="U69" s="325">
        <v>0</v>
      </c>
      <c r="V69" s="325">
        <v>0</v>
      </c>
      <c r="W69" s="325">
        <v>0</v>
      </c>
      <c r="X69" s="325">
        <v>0</v>
      </c>
      <c r="Y69" s="325">
        <v>0</v>
      </c>
      <c r="Z69" s="325">
        <v>0</v>
      </c>
      <c r="AA69" s="325">
        <v>0</v>
      </c>
      <c r="AB69" s="325">
        <v>0</v>
      </c>
      <c r="AC69" s="325">
        <v>0</v>
      </c>
      <c r="AD69" s="325">
        <v>0</v>
      </c>
      <c r="AE69" s="325">
        <v>0</v>
      </c>
      <c r="AF69" s="325">
        <v>0</v>
      </c>
      <c r="AG69" s="325">
        <v>0</v>
      </c>
      <c r="AH69" s="325">
        <v>0</v>
      </c>
      <c r="AI69" s="325">
        <v>0</v>
      </c>
      <c r="AJ69" s="325">
        <v>0</v>
      </c>
      <c r="AK69" s="325">
        <v>0</v>
      </c>
      <c r="AL69" s="325">
        <v>0</v>
      </c>
      <c r="AM69" s="325">
        <v>0</v>
      </c>
      <c r="AN69" s="325">
        <v>0</v>
      </c>
      <c r="AO69" s="325">
        <v>0</v>
      </c>
      <c r="AP69" s="325">
        <v>0</v>
      </c>
      <c r="AQ69" s="325">
        <v>0</v>
      </c>
      <c r="AR69" s="325">
        <v>0</v>
      </c>
      <c r="AS69" s="325">
        <v>0</v>
      </c>
      <c r="AT69" s="325">
        <v>1.8545454545454545E-5</v>
      </c>
      <c r="AU69" s="325">
        <v>1.1127272727272729E-4</v>
      </c>
      <c r="AV69" s="325">
        <v>2.4000000000000001E-4</v>
      </c>
      <c r="AW69" s="325">
        <v>2.4654545454545453E-4</v>
      </c>
      <c r="AX69" s="325">
        <v>2.1054545454545458E-4</v>
      </c>
      <c r="AY69" s="325">
        <v>5.0836363636363644E-4</v>
      </c>
      <c r="AZ69" s="325">
        <v>1.7781818181818182E-4</v>
      </c>
      <c r="BA69" s="325">
        <v>2.3781818181818181E-4</v>
      </c>
      <c r="BB69" s="325">
        <v>2.6661818181818186E-4</v>
      </c>
      <c r="BC69" s="325">
        <v>2.6661818181818186E-4</v>
      </c>
      <c r="BD69" s="325">
        <v>1.1657454545454545E-4</v>
      </c>
      <c r="BE69" s="325">
        <v>2.4373090909090913E-4</v>
      </c>
      <c r="BF69" s="325">
        <v>2.4372E-4</v>
      </c>
      <c r="BG69" s="325">
        <v>2.4372E-4</v>
      </c>
      <c r="BH69" s="325">
        <v>2.4372E-4</v>
      </c>
      <c r="BI69" s="498">
        <v>3.7505550464537459E-4</v>
      </c>
      <c r="BJ69" s="132">
        <v>0.5346740638002776</v>
      </c>
      <c r="BK69" s="132">
        <v>-2.9954497092455901E-2</v>
      </c>
      <c r="BL69" s="132">
        <v>3.3920163869837629E-5</v>
      </c>
    </row>
    <row r="70" spans="1:64">
      <c r="A70" s="122" t="s">
        <v>294</v>
      </c>
      <c r="B70" s="325">
        <v>0</v>
      </c>
      <c r="C70" s="325">
        <v>0</v>
      </c>
      <c r="D70" s="325">
        <v>0</v>
      </c>
      <c r="E70" s="325">
        <v>0</v>
      </c>
      <c r="F70" s="325">
        <v>0</v>
      </c>
      <c r="G70" s="325">
        <v>0</v>
      </c>
      <c r="H70" s="325">
        <v>0</v>
      </c>
      <c r="I70" s="325">
        <v>0</v>
      </c>
      <c r="J70" s="325">
        <v>0</v>
      </c>
      <c r="K70" s="325">
        <v>0</v>
      </c>
      <c r="L70" s="325">
        <v>0</v>
      </c>
      <c r="M70" s="325">
        <v>0</v>
      </c>
      <c r="N70" s="325">
        <v>0</v>
      </c>
      <c r="O70" s="325">
        <v>0</v>
      </c>
      <c r="P70" s="325">
        <v>0</v>
      </c>
      <c r="Q70" s="325">
        <v>0</v>
      </c>
      <c r="R70" s="325">
        <v>0</v>
      </c>
      <c r="S70" s="325">
        <v>0</v>
      </c>
      <c r="T70" s="325">
        <v>0</v>
      </c>
      <c r="U70" s="325">
        <v>0</v>
      </c>
      <c r="V70" s="325">
        <v>0</v>
      </c>
      <c r="W70" s="325">
        <v>0</v>
      </c>
      <c r="X70" s="325">
        <v>0</v>
      </c>
      <c r="Y70" s="325">
        <v>0</v>
      </c>
      <c r="Z70" s="325">
        <v>0</v>
      </c>
      <c r="AA70" s="325">
        <v>0</v>
      </c>
      <c r="AB70" s="325">
        <v>0</v>
      </c>
      <c r="AC70" s="325">
        <v>0</v>
      </c>
      <c r="AD70" s="325">
        <v>0</v>
      </c>
      <c r="AE70" s="325">
        <v>0</v>
      </c>
      <c r="AF70" s="325">
        <v>0</v>
      </c>
      <c r="AG70" s="325">
        <v>0</v>
      </c>
      <c r="AH70" s="325">
        <v>0</v>
      </c>
      <c r="AI70" s="325">
        <v>0</v>
      </c>
      <c r="AJ70" s="325">
        <v>0</v>
      </c>
      <c r="AK70" s="325">
        <v>0</v>
      </c>
      <c r="AL70" s="325">
        <v>0</v>
      </c>
      <c r="AM70" s="325">
        <v>0</v>
      </c>
      <c r="AN70" s="325">
        <v>0</v>
      </c>
      <c r="AO70" s="325">
        <v>0</v>
      </c>
      <c r="AP70" s="325">
        <v>0</v>
      </c>
      <c r="AQ70" s="325">
        <v>0</v>
      </c>
      <c r="AR70" s="325">
        <v>0</v>
      </c>
      <c r="AS70" s="325">
        <v>0</v>
      </c>
      <c r="AT70" s="325">
        <v>0</v>
      </c>
      <c r="AU70" s="325">
        <v>0</v>
      </c>
      <c r="AV70" s="325">
        <v>0</v>
      </c>
      <c r="AW70" s="325">
        <v>0</v>
      </c>
      <c r="AX70" s="325">
        <v>0</v>
      </c>
      <c r="AY70" s="325">
        <v>0</v>
      </c>
      <c r="AZ70" s="325">
        <v>0</v>
      </c>
      <c r="BA70" s="325">
        <v>0</v>
      </c>
      <c r="BB70" s="325">
        <v>0</v>
      </c>
      <c r="BC70" s="325">
        <v>0</v>
      </c>
      <c r="BD70" s="325">
        <v>0</v>
      </c>
      <c r="BE70" s="325">
        <v>0</v>
      </c>
      <c r="BF70" s="325">
        <v>0</v>
      </c>
      <c r="BG70" s="325">
        <v>0</v>
      </c>
      <c r="BH70" s="325">
        <v>0</v>
      </c>
      <c r="BI70" s="498">
        <v>0</v>
      </c>
      <c r="BJ70" s="132" t="s">
        <v>289</v>
      </c>
      <c r="BK70" s="132" t="s">
        <v>289</v>
      </c>
      <c r="BL70" s="132">
        <v>0</v>
      </c>
    </row>
    <row r="71" spans="1:64">
      <c r="A71" s="122" t="s">
        <v>295</v>
      </c>
      <c r="B71" s="325">
        <v>0</v>
      </c>
      <c r="C71" s="325">
        <v>0</v>
      </c>
      <c r="D71" s="325">
        <v>0</v>
      </c>
      <c r="E71" s="325">
        <v>0</v>
      </c>
      <c r="F71" s="325">
        <v>0</v>
      </c>
      <c r="G71" s="325">
        <v>0</v>
      </c>
      <c r="H71" s="325">
        <v>0</v>
      </c>
      <c r="I71" s="325">
        <v>0</v>
      </c>
      <c r="J71" s="325">
        <v>0</v>
      </c>
      <c r="K71" s="325">
        <v>0</v>
      </c>
      <c r="L71" s="325">
        <v>0</v>
      </c>
      <c r="M71" s="325">
        <v>0</v>
      </c>
      <c r="N71" s="325">
        <v>0</v>
      </c>
      <c r="O71" s="325">
        <v>0</v>
      </c>
      <c r="P71" s="325">
        <v>0</v>
      </c>
      <c r="Q71" s="325">
        <v>0</v>
      </c>
      <c r="R71" s="325">
        <v>0</v>
      </c>
      <c r="S71" s="325">
        <v>0</v>
      </c>
      <c r="T71" s="325">
        <v>0</v>
      </c>
      <c r="U71" s="325">
        <v>0</v>
      </c>
      <c r="V71" s="325">
        <v>0</v>
      </c>
      <c r="W71" s="325">
        <v>0</v>
      </c>
      <c r="X71" s="325">
        <v>0</v>
      </c>
      <c r="Y71" s="325">
        <v>0</v>
      </c>
      <c r="Z71" s="325">
        <v>0</v>
      </c>
      <c r="AA71" s="325">
        <v>0</v>
      </c>
      <c r="AB71" s="325">
        <v>0</v>
      </c>
      <c r="AC71" s="325">
        <v>0</v>
      </c>
      <c r="AD71" s="325">
        <v>0</v>
      </c>
      <c r="AE71" s="325">
        <v>0</v>
      </c>
      <c r="AF71" s="325">
        <v>0</v>
      </c>
      <c r="AG71" s="325">
        <v>0</v>
      </c>
      <c r="AH71" s="325">
        <v>0</v>
      </c>
      <c r="AI71" s="325">
        <v>0</v>
      </c>
      <c r="AJ71" s="325">
        <v>0</v>
      </c>
      <c r="AK71" s="325">
        <v>0</v>
      </c>
      <c r="AL71" s="325">
        <v>0</v>
      </c>
      <c r="AM71" s="325">
        <v>0</v>
      </c>
      <c r="AN71" s="325">
        <v>0</v>
      </c>
      <c r="AO71" s="325">
        <v>0</v>
      </c>
      <c r="AP71" s="325">
        <v>0</v>
      </c>
      <c r="AQ71" s="325">
        <v>0</v>
      </c>
      <c r="AR71" s="325">
        <v>0</v>
      </c>
      <c r="AS71" s="325">
        <v>7.6363636363636361E-5</v>
      </c>
      <c r="AT71" s="325">
        <v>4.581818181818183E-4</v>
      </c>
      <c r="AU71" s="325">
        <v>6.6545454545454547E-4</v>
      </c>
      <c r="AV71" s="325">
        <v>7.9636363636363639E-4</v>
      </c>
      <c r="AW71" s="325">
        <v>8.290909090909091E-4</v>
      </c>
      <c r="AX71" s="325">
        <v>4.6909090909090907E-4</v>
      </c>
      <c r="AY71" s="325">
        <v>6.7745454545454543E-4</v>
      </c>
      <c r="AZ71" s="325">
        <v>7.6690909090909088E-4</v>
      </c>
      <c r="BA71" s="325">
        <v>1.3309090909090909E-3</v>
      </c>
      <c r="BB71" s="325">
        <v>1.3629927272727274E-3</v>
      </c>
      <c r="BC71" s="325">
        <v>1.3629927272727274E-3</v>
      </c>
      <c r="BD71" s="325">
        <v>1.1667490909090911E-3</v>
      </c>
      <c r="BE71" s="325">
        <v>1.2797018181818181E-3</v>
      </c>
      <c r="BF71" s="325">
        <v>1.1242254545454546E-3</v>
      </c>
      <c r="BG71" s="325">
        <v>1.2132545454545454E-3</v>
      </c>
      <c r="BH71" s="325">
        <v>1.2132545454545454E-3</v>
      </c>
      <c r="BI71" s="498">
        <v>1.2165785305105854E-3</v>
      </c>
      <c r="BJ71" s="132">
        <v>0</v>
      </c>
      <c r="BK71" s="132">
        <v>6.0293255049071126E-2</v>
      </c>
      <c r="BL71" s="132">
        <v>1.1002782949276797E-4</v>
      </c>
    </row>
    <row r="72" spans="1:64">
      <c r="A72" s="122" t="s">
        <v>296</v>
      </c>
      <c r="B72" s="325">
        <v>0</v>
      </c>
      <c r="C72" s="325">
        <v>0</v>
      </c>
      <c r="D72" s="325">
        <v>0</v>
      </c>
      <c r="E72" s="325">
        <v>0</v>
      </c>
      <c r="F72" s="325">
        <v>0</v>
      </c>
      <c r="G72" s="325">
        <v>0</v>
      </c>
      <c r="H72" s="325">
        <v>0</v>
      </c>
      <c r="I72" s="325">
        <v>0</v>
      </c>
      <c r="J72" s="325">
        <v>0</v>
      </c>
      <c r="K72" s="325">
        <v>0</v>
      </c>
      <c r="L72" s="325">
        <v>0</v>
      </c>
      <c r="M72" s="325">
        <v>0</v>
      </c>
      <c r="N72" s="325">
        <v>0</v>
      </c>
      <c r="O72" s="325">
        <v>0</v>
      </c>
      <c r="P72" s="325">
        <v>0</v>
      </c>
      <c r="Q72" s="325">
        <v>0</v>
      </c>
      <c r="R72" s="325">
        <v>0</v>
      </c>
      <c r="S72" s="325">
        <v>0</v>
      </c>
      <c r="T72" s="325">
        <v>0</v>
      </c>
      <c r="U72" s="325">
        <v>0</v>
      </c>
      <c r="V72" s="325">
        <v>0</v>
      </c>
      <c r="W72" s="325">
        <v>0</v>
      </c>
      <c r="X72" s="325">
        <v>0</v>
      </c>
      <c r="Y72" s="325">
        <v>0</v>
      </c>
      <c r="Z72" s="325">
        <v>0</v>
      </c>
      <c r="AA72" s="325">
        <v>0</v>
      </c>
      <c r="AB72" s="325">
        <v>0</v>
      </c>
      <c r="AC72" s="325">
        <v>0</v>
      </c>
      <c r="AD72" s="325">
        <v>0</v>
      </c>
      <c r="AE72" s="325">
        <v>0</v>
      </c>
      <c r="AF72" s="325">
        <v>0</v>
      </c>
      <c r="AG72" s="325">
        <v>0</v>
      </c>
      <c r="AH72" s="325">
        <v>0</v>
      </c>
      <c r="AI72" s="325">
        <v>0</v>
      </c>
      <c r="AJ72" s="325">
        <v>0</v>
      </c>
      <c r="AK72" s="325">
        <v>0</v>
      </c>
      <c r="AL72" s="325">
        <v>0</v>
      </c>
      <c r="AM72" s="325">
        <v>0</v>
      </c>
      <c r="AN72" s="325">
        <v>0</v>
      </c>
      <c r="AO72" s="325">
        <v>0</v>
      </c>
      <c r="AP72" s="325">
        <v>0</v>
      </c>
      <c r="AQ72" s="325">
        <v>0</v>
      </c>
      <c r="AR72" s="325">
        <v>0</v>
      </c>
      <c r="AS72" s="325">
        <v>0</v>
      </c>
      <c r="AT72" s="325">
        <v>0</v>
      </c>
      <c r="AU72" s="325">
        <v>0</v>
      </c>
      <c r="AV72" s="325">
        <v>0</v>
      </c>
      <c r="AW72" s="325">
        <v>0</v>
      </c>
      <c r="AX72" s="325">
        <v>0</v>
      </c>
      <c r="AY72" s="325">
        <v>0</v>
      </c>
      <c r="AZ72" s="325">
        <v>0</v>
      </c>
      <c r="BA72" s="325">
        <v>0</v>
      </c>
      <c r="BB72" s="325">
        <v>0</v>
      </c>
      <c r="BC72" s="325">
        <v>0</v>
      </c>
      <c r="BD72" s="325">
        <v>0</v>
      </c>
      <c r="BE72" s="325">
        <v>0</v>
      </c>
      <c r="BF72" s="325">
        <v>0</v>
      </c>
      <c r="BG72" s="325">
        <v>0</v>
      </c>
      <c r="BH72" s="325">
        <v>0</v>
      </c>
      <c r="BI72" s="498">
        <v>0</v>
      </c>
      <c r="BJ72" s="132" t="s">
        <v>289</v>
      </c>
      <c r="BK72" s="132" t="s">
        <v>289</v>
      </c>
      <c r="BL72" s="132">
        <v>0</v>
      </c>
    </row>
    <row r="73" spans="1:64">
      <c r="A73" s="122" t="s">
        <v>297</v>
      </c>
      <c r="B73" s="325">
        <v>0</v>
      </c>
      <c r="C73" s="325">
        <v>0</v>
      </c>
      <c r="D73" s="325">
        <v>0</v>
      </c>
      <c r="E73" s="325">
        <v>0</v>
      </c>
      <c r="F73" s="325">
        <v>0</v>
      </c>
      <c r="G73" s="325">
        <v>0</v>
      </c>
      <c r="H73" s="325">
        <v>0</v>
      </c>
      <c r="I73" s="325">
        <v>0</v>
      </c>
      <c r="J73" s="325">
        <v>0</v>
      </c>
      <c r="K73" s="325">
        <v>0</v>
      </c>
      <c r="L73" s="325">
        <v>0</v>
      </c>
      <c r="M73" s="325">
        <v>0</v>
      </c>
      <c r="N73" s="325">
        <v>0</v>
      </c>
      <c r="O73" s="325">
        <v>0</v>
      </c>
      <c r="P73" s="325">
        <v>0</v>
      </c>
      <c r="Q73" s="325">
        <v>0</v>
      </c>
      <c r="R73" s="325">
        <v>0</v>
      </c>
      <c r="S73" s="325">
        <v>0</v>
      </c>
      <c r="T73" s="325">
        <v>0</v>
      </c>
      <c r="U73" s="325">
        <v>0</v>
      </c>
      <c r="V73" s="325">
        <v>0</v>
      </c>
      <c r="W73" s="325">
        <v>0</v>
      </c>
      <c r="X73" s="325">
        <v>0</v>
      </c>
      <c r="Y73" s="325">
        <v>0</v>
      </c>
      <c r="Z73" s="325">
        <v>0</v>
      </c>
      <c r="AA73" s="325">
        <v>0</v>
      </c>
      <c r="AB73" s="325">
        <v>0</v>
      </c>
      <c r="AC73" s="325">
        <v>0</v>
      </c>
      <c r="AD73" s="325">
        <v>0</v>
      </c>
      <c r="AE73" s="325">
        <v>0</v>
      </c>
      <c r="AF73" s="325">
        <v>0</v>
      </c>
      <c r="AG73" s="325">
        <v>0</v>
      </c>
      <c r="AH73" s="325">
        <v>0</v>
      </c>
      <c r="AI73" s="325">
        <v>0</v>
      </c>
      <c r="AJ73" s="325">
        <v>0</v>
      </c>
      <c r="AK73" s="325">
        <v>0</v>
      </c>
      <c r="AL73" s="325">
        <v>0</v>
      </c>
      <c r="AM73" s="325">
        <v>0</v>
      </c>
      <c r="AN73" s="325">
        <v>0</v>
      </c>
      <c r="AO73" s="325">
        <v>0</v>
      </c>
      <c r="AP73" s="325">
        <v>0</v>
      </c>
      <c r="AQ73" s="325">
        <v>0</v>
      </c>
      <c r="AR73" s="325">
        <v>0</v>
      </c>
      <c r="AS73" s="325">
        <v>0</v>
      </c>
      <c r="AT73" s="325">
        <v>0</v>
      </c>
      <c r="AU73" s="325">
        <v>0</v>
      </c>
      <c r="AV73" s="325">
        <v>0</v>
      </c>
      <c r="AW73" s="325">
        <v>0</v>
      </c>
      <c r="AX73" s="325">
        <v>0</v>
      </c>
      <c r="AY73" s="325">
        <v>0</v>
      </c>
      <c r="AZ73" s="325">
        <v>0</v>
      </c>
      <c r="BA73" s="325">
        <v>0</v>
      </c>
      <c r="BB73" s="325">
        <v>0</v>
      </c>
      <c r="BC73" s="325">
        <v>0</v>
      </c>
      <c r="BD73" s="325">
        <v>0</v>
      </c>
      <c r="BE73" s="325">
        <v>0</v>
      </c>
      <c r="BF73" s="325">
        <v>0</v>
      </c>
      <c r="BG73" s="325">
        <v>0</v>
      </c>
      <c r="BH73" s="325">
        <v>0</v>
      </c>
      <c r="BI73" s="498">
        <v>0</v>
      </c>
      <c r="BJ73" s="132" t="s">
        <v>289</v>
      </c>
      <c r="BK73" s="132" t="s">
        <v>289</v>
      </c>
      <c r="BL73" s="132">
        <v>0</v>
      </c>
    </row>
    <row r="74" spans="1:64">
      <c r="A74" s="122" t="s">
        <v>298</v>
      </c>
      <c r="B74" s="325">
        <v>0</v>
      </c>
      <c r="C74" s="325">
        <v>0</v>
      </c>
      <c r="D74" s="325">
        <v>0</v>
      </c>
      <c r="E74" s="325">
        <v>0</v>
      </c>
      <c r="F74" s="325">
        <v>0</v>
      </c>
      <c r="G74" s="325">
        <v>0</v>
      </c>
      <c r="H74" s="325">
        <v>0</v>
      </c>
      <c r="I74" s="325">
        <v>0</v>
      </c>
      <c r="J74" s="325">
        <v>0</v>
      </c>
      <c r="K74" s="325">
        <v>0</v>
      </c>
      <c r="L74" s="325">
        <v>0</v>
      </c>
      <c r="M74" s="325">
        <v>0</v>
      </c>
      <c r="N74" s="325">
        <v>0</v>
      </c>
      <c r="O74" s="325">
        <v>0</v>
      </c>
      <c r="P74" s="325">
        <v>0</v>
      </c>
      <c r="Q74" s="325">
        <v>0</v>
      </c>
      <c r="R74" s="325">
        <v>0</v>
      </c>
      <c r="S74" s="325">
        <v>0</v>
      </c>
      <c r="T74" s="325">
        <v>0</v>
      </c>
      <c r="U74" s="325">
        <v>0</v>
      </c>
      <c r="V74" s="325">
        <v>0</v>
      </c>
      <c r="W74" s="325">
        <v>0</v>
      </c>
      <c r="X74" s="325">
        <v>0</v>
      </c>
      <c r="Y74" s="325">
        <v>0</v>
      </c>
      <c r="Z74" s="325">
        <v>0</v>
      </c>
      <c r="AA74" s="325">
        <v>0</v>
      </c>
      <c r="AB74" s="325">
        <v>0</v>
      </c>
      <c r="AC74" s="325">
        <v>0</v>
      </c>
      <c r="AD74" s="325">
        <v>0</v>
      </c>
      <c r="AE74" s="325">
        <v>0</v>
      </c>
      <c r="AF74" s="325">
        <v>0</v>
      </c>
      <c r="AG74" s="325">
        <v>0</v>
      </c>
      <c r="AH74" s="325">
        <v>0</v>
      </c>
      <c r="AI74" s="325">
        <v>0</v>
      </c>
      <c r="AJ74" s="325">
        <v>0</v>
      </c>
      <c r="AK74" s="325">
        <v>0</v>
      </c>
      <c r="AL74" s="325">
        <v>0</v>
      </c>
      <c r="AM74" s="325">
        <v>0</v>
      </c>
      <c r="AN74" s="325">
        <v>0</v>
      </c>
      <c r="AO74" s="325">
        <v>0</v>
      </c>
      <c r="AP74" s="325">
        <v>0</v>
      </c>
      <c r="AQ74" s="325">
        <v>0</v>
      </c>
      <c r="AR74" s="325">
        <v>0</v>
      </c>
      <c r="AS74" s="325">
        <v>0</v>
      </c>
      <c r="AT74" s="325">
        <v>0</v>
      </c>
      <c r="AU74" s="325">
        <v>0</v>
      </c>
      <c r="AV74" s="325">
        <v>1.0408363636363636E-4</v>
      </c>
      <c r="AW74" s="325">
        <v>1.0408363636363636E-4</v>
      </c>
      <c r="AX74" s="325">
        <v>8.3432727272727289E-4</v>
      </c>
      <c r="AY74" s="325">
        <v>1.1106981818181818E-3</v>
      </c>
      <c r="AZ74" s="325">
        <v>1.3018363636363637E-3</v>
      </c>
      <c r="BA74" s="325">
        <v>1.3393745454545454E-3</v>
      </c>
      <c r="BB74" s="325">
        <v>1.4066727272727274E-3</v>
      </c>
      <c r="BC74" s="325">
        <v>1.4675454545454547E-3</v>
      </c>
      <c r="BD74" s="325">
        <v>1.2826363636363636E-3</v>
      </c>
      <c r="BE74" s="325">
        <v>1.4660509090909091E-3</v>
      </c>
      <c r="BF74" s="325">
        <v>1.4620453055141564E-3</v>
      </c>
      <c r="BG74" s="325">
        <v>1.4660509090909091E-3</v>
      </c>
      <c r="BH74" s="325">
        <v>1.4660509090909091E-3</v>
      </c>
      <c r="BI74" s="498">
        <v>1.4700674869240367E-3</v>
      </c>
      <c r="BJ74" s="132">
        <v>1.1102230246251565E-15</v>
      </c>
      <c r="BK74" s="132">
        <v>2.8428542084436126E-2</v>
      </c>
      <c r="BL74" s="132">
        <v>1.3295346805623448E-4</v>
      </c>
    </row>
    <row r="75" spans="1:64">
      <c r="A75" s="122" t="s">
        <v>299</v>
      </c>
      <c r="B75" s="325">
        <v>0</v>
      </c>
      <c r="C75" s="325">
        <v>0</v>
      </c>
      <c r="D75" s="325">
        <v>0</v>
      </c>
      <c r="E75" s="325">
        <v>0</v>
      </c>
      <c r="F75" s="325">
        <v>0</v>
      </c>
      <c r="G75" s="325">
        <v>0</v>
      </c>
      <c r="H75" s="325">
        <v>0</v>
      </c>
      <c r="I75" s="325">
        <v>0</v>
      </c>
      <c r="J75" s="325">
        <v>0</v>
      </c>
      <c r="K75" s="325">
        <v>0</v>
      </c>
      <c r="L75" s="325">
        <v>0</v>
      </c>
      <c r="M75" s="325">
        <v>0</v>
      </c>
      <c r="N75" s="325">
        <v>0</v>
      </c>
      <c r="O75" s="325">
        <v>0</v>
      </c>
      <c r="P75" s="325">
        <v>0</v>
      </c>
      <c r="Q75" s="325">
        <v>0</v>
      </c>
      <c r="R75" s="325">
        <v>0</v>
      </c>
      <c r="S75" s="325">
        <v>0</v>
      </c>
      <c r="T75" s="325">
        <v>0</v>
      </c>
      <c r="U75" s="325">
        <v>0</v>
      </c>
      <c r="V75" s="325">
        <v>0</v>
      </c>
      <c r="W75" s="325">
        <v>0</v>
      </c>
      <c r="X75" s="325">
        <v>0</v>
      </c>
      <c r="Y75" s="325">
        <v>0</v>
      </c>
      <c r="Z75" s="325">
        <v>0</v>
      </c>
      <c r="AA75" s="325">
        <v>0</v>
      </c>
      <c r="AB75" s="325">
        <v>0</v>
      </c>
      <c r="AC75" s="325">
        <v>0</v>
      </c>
      <c r="AD75" s="325">
        <v>0</v>
      </c>
      <c r="AE75" s="325">
        <v>0</v>
      </c>
      <c r="AF75" s="325">
        <v>0</v>
      </c>
      <c r="AG75" s="325">
        <v>0</v>
      </c>
      <c r="AH75" s="325">
        <v>0</v>
      </c>
      <c r="AI75" s="325">
        <v>0</v>
      </c>
      <c r="AJ75" s="325">
        <v>0</v>
      </c>
      <c r="AK75" s="325">
        <v>0</v>
      </c>
      <c r="AL75" s="325">
        <v>0</v>
      </c>
      <c r="AM75" s="325">
        <v>0</v>
      </c>
      <c r="AN75" s="325">
        <v>0</v>
      </c>
      <c r="AO75" s="325">
        <v>0</v>
      </c>
      <c r="AP75" s="325">
        <v>0</v>
      </c>
      <c r="AQ75" s="325">
        <v>0</v>
      </c>
      <c r="AR75" s="325">
        <v>0</v>
      </c>
      <c r="AS75" s="325">
        <v>0</v>
      </c>
      <c r="AT75" s="325">
        <v>0</v>
      </c>
      <c r="AU75" s="325">
        <v>0</v>
      </c>
      <c r="AV75" s="325">
        <v>0</v>
      </c>
      <c r="AW75" s="325">
        <v>0</v>
      </c>
      <c r="AX75" s="325">
        <v>0</v>
      </c>
      <c r="AY75" s="325">
        <v>0</v>
      </c>
      <c r="AZ75" s="325">
        <v>0</v>
      </c>
      <c r="BA75" s="325">
        <v>0</v>
      </c>
      <c r="BB75" s="325">
        <v>0</v>
      </c>
      <c r="BC75" s="325">
        <v>0</v>
      </c>
      <c r="BD75" s="325">
        <v>0</v>
      </c>
      <c r="BE75" s="325">
        <v>0</v>
      </c>
      <c r="BF75" s="325">
        <v>0</v>
      </c>
      <c r="BG75" s="325">
        <v>0</v>
      </c>
      <c r="BH75" s="325">
        <v>0</v>
      </c>
      <c r="BI75" s="498">
        <v>0</v>
      </c>
      <c r="BJ75" s="132" t="s">
        <v>289</v>
      </c>
      <c r="BK75" s="132" t="s">
        <v>289</v>
      </c>
      <c r="BL75" s="132">
        <v>0</v>
      </c>
    </row>
    <row r="76" spans="1:64">
      <c r="A76" s="122" t="s">
        <v>300</v>
      </c>
      <c r="B76" s="325">
        <v>0</v>
      </c>
      <c r="C76" s="325">
        <v>0</v>
      </c>
      <c r="D76" s="325">
        <v>0</v>
      </c>
      <c r="E76" s="325">
        <v>0</v>
      </c>
      <c r="F76" s="325">
        <v>0</v>
      </c>
      <c r="G76" s="325">
        <v>0</v>
      </c>
      <c r="H76" s="325">
        <v>0</v>
      </c>
      <c r="I76" s="325">
        <v>0</v>
      </c>
      <c r="J76" s="325">
        <v>0</v>
      </c>
      <c r="K76" s="325">
        <v>0</v>
      </c>
      <c r="L76" s="325">
        <v>0</v>
      </c>
      <c r="M76" s="325">
        <v>0</v>
      </c>
      <c r="N76" s="325">
        <v>0</v>
      </c>
      <c r="O76" s="325">
        <v>0</v>
      </c>
      <c r="P76" s="325">
        <v>0</v>
      </c>
      <c r="Q76" s="325">
        <v>0</v>
      </c>
      <c r="R76" s="325">
        <v>0</v>
      </c>
      <c r="S76" s="325">
        <v>0</v>
      </c>
      <c r="T76" s="325">
        <v>0</v>
      </c>
      <c r="U76" s="325">
        <v>0</v>
      </c>
      <c r="V76" s="325">
        <v>0</v>
      </c>
      <c r="W76" s="325">
        <v>0</v>
      </c>
      <c r="X76" s="325">
        <v>0</v>
      </c>
      <c r="Y76" s="325">
        <v>0</v>
      </c>
      <c r="Z76" s="325">
        <v>0</v>
      </c>
      <c r="AA76" s="325">
        <v>0</v>
      </c>
      <c r="AB76" s="325">
        <v>0</v>
      </c>
      <c r="AC76" s="325">
        <v>0</v>
      </c>
      <c r="AD76" s="325">
        <v>0</v>
      </c>
      <c r="AE76" s="325">
        <v>0</v>
      </c>
      <c r="AF76" s="325">
        <v>0</v>
      </c>
      <c r="AG76" s="325">
        <v>0</v>
      </c>
      <c r="AH76" s="325">
        <v>0</v>
      </c>
      <c r="AI76" s="325">
        <v>0</v>
      </c>
      <c r="AJ76" s="325">
        <v>0</v>
      </c>
      <c r="AK76" s="325">
        <v>0</v>
      </c>
      <c r="AL76" s="325">
        <v>0</v>
      </c>
      <c r="AM76" s="325">
        <v>0</v>
      </c>
      <c r="AN76" s="325">
        <v>0</v>
      </c>
      <c r="AO76" s="325">
        <v>0</v>
      </c>
      <c r="AP76" s="325">
        <v>0</v>
      </c>
      <c r="AQ76" s="325">
        <v>0</v>
      </c>
      <c r="AR76" s="325">
        <v>0</v>
      </c>
      <c r="AS76" s="325">
        <v>0</v>
      </c>
      <c r="AT76" s="325">
        <v>0</v>
      </c>
      <c r="AU76" s="325">
        <v>0</v>
      </c>
      <c r="AV76" s="325">
        <v>0</v>
      </c>
      <c r="AW76" s="325">
        <v>0</v>
      </c>
      <c r="AX76" s="325">
        <v>0</v>
      </c>
      <c r="AY76" s="325">
        <v>0</v>
      </c>
      <c r="AZ76" s="325">
        <v>0</v>
      </c>
      <c r="BA76" s="325">
        <v>0</v>
      </c>
      <c r="BB76" s="325">
        <v>0</v>
      </c>
      <c r="BC76" s="325">
        <v>0</v>
      </c>
      <c r="BD76" s="325">
        <v>0</v>
      </c>
      <c r="BE76" s="325">
        <v>9.8181818181818175E-6</v>
      </c>
      <c r="BF76" s="325">
        <v>4.3352727272727282E-6</v>
      </c>
      <c r="BG76" s="325">
        <v>1.3527272727272729E-4</v>
      </c>
      <c r="BH76" s="325">
        <v>2.2938883636363636E-3</v>
      </c>
      <c r="BI76" s="498">
        <v>2.3001729892901564E-3</v>
      </c>
      <c r="BJ76" s="132">
        <v>-2.3314683517128287E-15</v>
      </c>
      <c r="BK76" s="132" t="s">
        <v>289</v>
      </c>
      <c r="BL76" s="132">
        <v>2.0802852846932239E-4</v>
      </c>
    </row>
    <row r="77" spans="1:64">
      <c r="A77" s="122" t="s">
        <v>301</v>
      </c>
      <c r="B77" s="325">
        <v>0</v>
      </c>
      <c r="C77" s="325">
        <v>0</v>
      </c>
      <c r="D77" s="325">
        <v>0</v>
      </c>
      <c r="E77" s="325">
        <v>0</v>
      </c>
      <c r="F77" s="325">
        <v>0</v>
      </c>
      <c r="G77" s="325">
        <v>0</v>
      </c>
      <c r="H77" s="325">
        <v>0</v>
      </c>
      <c r="I77" s="325">
        <v>0</v>
      </c>
      <c r="J77" s="325">
        <v>0</v>
      </c>
      <c r="K77" s="325">
        <v>0</v>
      </c>
      <c r="L77" s="325">
        <v>0</v>
      </c>
      <c r="M77" s="325">
        <v>0</v>
      </c>
      <c r="N77" s="325">
        <v>0</v>
      </c>
      <c r="O77" s="325">
        <v>0</v>
      </c>
      <c r="P77" s="325">
        <v>0</v>
      </c>
      <c r="Q77" s="325">
        <v>0</v>
      </c>
      <c r="R77" s="325">
        <v>0</v>
      </c>
      <c r="S77" s="325">
        <v>0</v>
      </c>
      <c r="T77" s="325">
        <v>0</v>
      </c>
      <c r="U77" s="325">
        <v>0</v>
      </c>
      <c r="V77" s="325">
        <v>0</v>
      </c>
      <c r="W77" s="325">
        <v>0</v>
      </c>
      <c r="X77" s="325">
        <v>0</v>
      </c>
      <c r="Y77" s="325">
        <v>0</v>
      </c>
      <c r="Z77" s="325">
        <v>0</v>
      </c>
      <c r="AA77" s="325">
        <v>0</v>
      </c>
      <c r="AB77" s="325">
        <v>0</v>
      </c>
      <c r="AC77" s="325">
        <v>0</v>
      </c>
      <c r="AD77" s="325">
        <v>0</v>
      </c>
      <c r="AE77" s="325">
        <v>0</v>
      </c>
      <c r="AF77" s="325">
        <v>0</v>
      </c>
      <c r="AG77" s="325">
        <v>0</v>
      </c>
      <c r="AH77" s="325">
        <v>0</v>
      </c>
      <c r="AI77" s="325">
        <v>0</v>
      </c>
      <c r="AJ77" s="325">
        <v>0</v>
      </c>
      <c r="AK77" s="325">
        <v>3.2727272727272732E-5</v>
      </c>
      <c r="AL77" s="325">
        <v>5.4545454545454553E-5</v>
      </c>
      <c r="AM77" s="325">
        <v>5.4545454545454553E-5</v>
      </c>
      <c r="AN77" s="325">
        <v>6.5454545454545464E-5</v>
      </c>
      <c r="AO77" s="325">
        <v>6.5454545454545464E-5</v>
      </c>
      <c r="AP77" s="325">
        <v>5.4545454545454553E-5</v>
      </c>
      <c r="AQ77" s="325">
        <v>6.5454545454545464E-5</v>
      </c>
      <c r="AR77" s="325">
        <v>1.0909090909090911E-4</v>
      </c>
      <c r="AS77" s="325">
        <v>9.8181818181818168E-5</v>
      </c>
      <c r="AT77" s="325">
        <v>7.6363636363636361E-5</v>
      </c>
      <c r="AU77" s="325">
        <v>9.8181818181818168E-5</v>
      </c>
      <c r="AV77" s="325">
        <v>8.7272727272727285E-5</v>
      </c>
      <c r="AW77" s="325">
        <v>6.5454545454545464E-5</v>
      </c>
      <c r="AX77" s="325">
        <v>6.5454545454545464E-5</v>
      </c>
      <c r="AY77" s="325">
        <v>3.818181818181818E-5</v>
      </c>
      <c r="AZ77" s="325">
        <v>4.4727272727272732E-5</v>
      </c>
      <c r="BA77" s="325">
        <v>4.4727272727272732E-5</v>
      </c>
      <c r="BB77" s="325">
        <v>4.3636363636363642E-5</v>
      </c>
      <c r="BC77" s="325">
        <v>1.2763636363636362E-4</v>
      </c>
      <c r="BD77" s="325">
        <v>4.4072727272727276E-4</v>
      </c>
      <c r="BE77" s="325">
        <v>2.6509090909090916E-4</v>
      </c>
      <c r="BF77" s="325">
        <v>2.5682861400894218E-4</v>
      </c>
      <c r="BG77" s="325">
        <v>2.2955588673621489E-4</v>
      </c>
      <c r="BH77" s="325">
        <v>2.3501043219076035E-4</v>
      </c>
      <c r="BI77" s="498">
        <v>2.3565429638854301E-4</v>
      </c>
      <c r="BJ77" s="132">
        <v>-9.9920072216264089E-16</v>
      </c>
      <c r="BK77" s="132">
        <v>0.1996149672473706</v>
      </c>
      <c r="BL77" s="132">
        <v>2.1312665061905113E-5</v>
      </c>
    </row>
    <row r="78" spans="1:64" s="64" customFormat="1">
      <c r="A78" s="133" t="s">
        <v>302</v>
      </c>
      <c r="B78" s="328">
        <v>0</v>
      </c>
      <c r="C78" s="328">
        <v>0</v>
      </c>
      <c r="D78" s="328">
        <v>0</v>
      </c>
      <c r="E78" s="328">
        <v>0</v>
      </c>
      <c r="F78" s="328">
        <v>0</v>
      </c>
      <c r="G78" s="328">
        <v>0</v>
      </c>
      <c r="H78" s="328">
        <v>0</v>
      </c>
      <c r="I78" s="328">
        <v>0</v>
      </c>
      <c r="J78" s="328">
        <v>0</v>
      </c>
      <c r="K78" s="328">
        <v>0</v>
      </c>
      <c r="L78" s="328">
        <v>0</v>
      </c>
      <c r="M78" s="328">
        <v>0</v>
      </c>
      <c r="N78" s="328">
        <v>0</v>
      </c>
      <c r="O78" s="328">
        <v>0</v>
      </c>
      <c r="P78" s="328">
        <v>0</v>
      </c>
      <c r="Q78" s="328">
        <v>0</v>
      </c>
      <c r="R78" s="328">
        <v>0</v>
      </c>
      <c r="S78" s="328">
        <v>0</v>
      </c>
      <c r="T78" s="328">
        <v>0</v>
      </c>
      <c r="U78" s="328">
        <v>0</v>
      </c>
      <c r="V78" s="328">
        <v>0</v>
      </c>
      <c r="W78" s="328">
        <v>0</v>
      </c>
      <c r="X78" s="328">
        <v>0</v>
      </c>
      <c r="Y78" s="328">
        <v>0</v>
      </c>
      <c r="Z78" s="328">
        <v>0</v>
      </c>
      <c r="AA78" s="328">
        <v>0</v>
      </c>
      <c r="AB78" s="328">
        <v>0</v>
      </c>
      <c r="AC78" s="328">
        <v>0</v>
      </c>
      <c r="AD78" s="328">
        <v>0</v>
      </c>
      <c r="AE78" s="328">
        <v>0</v>
      </c>
      <c r="AF78" s="328">
        <v>0</v>
      </c>
      <c r="AG78" s="328">
        <v>0</v>
      </c>
      <c r="AH78" s="328">
        <v>0</v>
      </c>
      <c r="AI78" s="328">
        <v>0</v>
      </c>
      <c r="AJ78" s="328">
        <v>0</v>
      </c>
      <c r="AK78" s="328">
        <v>3.2727272727272732E-5</v>
      </c>
      <c r="AL78" s="328">
        <v>5.4545454545454553E-5</v>
      </c>
      <c r="AM78" s="328">
        <v>5.4545454545454553E-5</v>
      </c>
      <c r="AN78" s="328">
        <v>6.5454545454545464E-5</v>
      </c>
      <c r="AO78" s="328">
        <v>6.5454545454545464E-5</v>
      </c>
      <c r="AP78" s="328">
        <v>5.4545454545454553E-5</v>
      </c>
      <c r="AQ78" s="328">
        <v>6.5454545454545464E-5</v>
      </c>
      <c r="AR78" s="328">
        <v>1.0909090909090911E-4</v>
      </c>
      <c r="AS78" s="328">
        <v>1.7454545454545452E-4</v>
      </c>
      <c r="AT78" s="328">
        <v>5.5309090909090922E-4</v>
      </c>
      <c r="AU78" s="328">
        <v>8.7490909090909091E-4</v>
      </c>
      <c r="AV78" s="328">
        <v>1.2277200000000001E-3</v>
      </c>
      <c r="AW78" s="328">
        <v>1.2451745454545454E-3</v>
      </c>
      <c r="AX78" s="328">
        <v>1.579418181818182E-3</v>
      </c>
      <c r="AY78" s="328">
        <v>2.3346981818181821E-3</v>
      </c>
      <c r="AZ78" s="328">
        <v>2.291290909090909E-3</v>
      </c>
      <c r="BA78" s="328">
        <v>2.9528290909090907E-3</v>
      </c>
      <c r="BB78" s="328">
        <v>3.0799200000000007E-3</v>
      </c>
      <c r="BC78" s="328">
        <v>3.2247927272727279E-3</v>
      </c>
      <c r="BD78" s="328">
        <v>3.0066872727272731E-3</v>
      </c>
      <c r="BE78" s="328">
        <v>3.2643927272727278E-3</v>
      </c>
      <c r="BF78" s="328">
        <v>3.0911546467958261E-3</v>
      </c>
      <c r="BG78" s="328">
        <v>3.2878540685543967E-3</v>
      </c>
      <c r="BH78" s="328">
        <v>5.4519242503725789E-3</v>
      </c>
      <c r="BI78" s="328">
        <v>5.5975288077586959E-3</v>
      </c>
      <c r="BJ78" s="135">
        <v>2.3901792623126417E-2</v>
      </c>
      <c r="BK78" s="135">
        <v>9.1381428226964712E-2</v>
      </c>
      <c r="BL78" s="135">
        <v>5.0624265495006755E-4</v>
      </c>
    </row>
    <row r="79" spans="1:64">
      <c r="A79" s="122"/>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498"/>
      <c r="BH79" s="498"/>
      <c r="BI79" s="498"/>
      <c r="BJ79" s="132"/>
      <c r="BK79" s="132"/>
      <c r="BL79" s="132"/>
    </row>
    <row r="80" spans="1:64">
      <c r="A80" s="126" t="s">
        <v>303</v>
      </c>
      <c r="B80" s="325">
        <v>0</v>
      </c>
      <c r="C80" s="325">
        <v>0</v>
      </c>
      <c r="D80" s="325">
        <v>0</v>
      </c>
      <c r="E80" s="325">
        <v>0</v>
      </c>
      <c r="F80" s="325">
        <v>0</v>
      </c>
      <c r="G80" s="325">
        <v>0</v>
      </c>
      <c r="H80" s="325">
        <v>0</v>
      </c>
      <c r="I80" s="325">
        <v>0</v>
      </c>
      <c r="J80" s="325">
        <v>0</v>
      </c>
      <c r="K80" s="325">
        <v>0</v>
      </c>
      <c r="L80" s="325">
        <v>0</v>
      </c>
      <c r="M80" s="325">
        <v>0</v>
      </c>
      <c r="N80" s="325">
        <v>0</v>
      </c>
      <c r="O80" s="325">
        <v>0</v>
      </c>
      <c r="P80" s="325">
        <v>0</v>
      </c>
      <c r="Q80" s="325">
        <v>0</v>
      </c>
      <c r="R80" s="325">
        <v>0</v>
      </c>
      <c r="S80" s="325">
        <v>0</v>
      </c>
      <c r="T80" s="325">
        <v>0</v>
      </c>
      <c r="U80" s="325">
        <v>0</v>
      </c>
      <c r="V80" s="325">
        <v>0</v>
      </c>
      <c r="W80" s="325">
        <v>0</v>
      </c>
      <c r="X80" s="325">
        <v>0</v>
      </c>
      <c r="Y80" s="325">
        <v>0</v>
      </c>
      <c r="Z80" s="325">
        <v>0</v>
      </c>
      <c r="AA80" s="325">
        <v>0</v>
      </c>
      <c r="AB80" s="325">
        <v>0</v>
      </c>
      <c r="AC80" s="325">
        <v>0</v>
      </c>
      <c r="AD80" s="325">
        <v>0</v>
      </c>
      <c r="AE80" s="325">
        <v>0</v>
      </c>
      <c r="AF80" s="325">
        <v>0</v>
      </c>
      <c r="AG80" s="325">
        <v>0</v>
      </c>
      <c r="AH80" s="325">
        <v>0</v>
      </c>
      <c r="AI80" s="325">
        <v>0</v>
      </c>
      <c r="AJ80" s="325">
        <v>0</v>
      </c>
      <c r="AK80" s="325">
        <v>0</v>
      </c>
      <c r="AL80" s="325">
        <v>0</v>
      </c>
      <c r="AM80" s="325">
        <v>0</v>
      </c>
      <c r="AN80" s="325">
        <v>0</v>
      </c>
      <c r="AO80" s="325">
        <v>0</v>
      </c>
      <c r="AP80" s="325">
        <v>0</v>
      </c>
      <c r="AQ80" s="325">
        <v>0</v>
      </c>
      <c r="AR80" s="325">
        <v>0</v>
      </c>
      <c r="AS80" s="325">
        <v>0</v>
      </c>
      <c r="AT80" s="325">
        <v>0</v>
      </c>
      <c r="AU80" s="325">
        <v>0</v>
      </c>
      <c r="AV80" s="325">
        <v>0</v>
      </c>
      <c r="AW80" s="325">
        <v>0</v>
      </c>
      <c r="AX80" s="325">
        <v>0</v>
      </c>
      <c r="AY80" s="325">
        <v>0</v>
      </c>
      <c r="AZ80" s="325">
        <v>0</v>
      </c>
      <c r="BA80" s="325">
        <v>0</v>
      </c>
      <c r="BB80" s="325">
        <v>0</v>
      </c>
      <c r="BC80" s="325">
        <v>0</v>
      </c>
      <c r="BD80" s="325">
        <v>0</v>
      </c>
      <c r="BE80" s="325">
        <v>0</v>
      </c>
      <c r="BF80" s="325">
        <v>0</v>
      </c>
      <c r="BG80" s="325">
        <v>0</v>
      </c>
      <c r="BH80" s="325">
        <v>0</v>
      </c>
      <c r="BI80" s="498">
        <v>0</v>
      </c>
      <c r="BJ80" s="132" t="s">
        <v>289</v>
      </c>
      <c r="BK80" s="132" t="s">
        <v>289</v>
      </c>
      <c r="BL80" s="132">
        <v>0</v>
      </c>
    </row>
    <row r="81" spans="1:64">
      <c r="A81" s="126" t="s">
        <v>304</v>
      </c>
      <c r="B81" s="325">
        <v>0</v>
      </c>
      <c r="C81" s="325">
        <v>0</v>
      </c>
      <c r="D81" s="325">
        <v>0</v>
      </c>
      <c r="E81" s="325">
        <v>0</v>
      </c>
      <c r="F81" s="325">
        <v>0</v>
      </c>
      <c r="G81" s="325">
        <v>0</v>
      </c>
      <c r="H81" s="325">
        <v>0</v>
      </c>
      <c r="I81" s="325">
        <v>0</v>
      </c>
      <c r="J81" s="325">
        <v>0</v>
      </c>
      <c r="K81" s="325">
        <v>0</v>
      </c>
      <c r="L81" s="325">
        <v>0</v>
      </c>
      <c r="M81" s="325">
        <v>0</v>
      </c>
      <c r="N81" s="325">
        <v>0</v>
      </c>
      <c r="O81" s="325">
        <v>0</v>
      </c>
      <c r="P81" s="325">
        <v>0</v>
      </c>
      <c r="Q81" s="325">
        <v>0</v>
      </c>
      <c r="R81" s="325">
        <v>0</v>
      </c>
      <c r="S81" s="325">
        <v>0</v>
      </c>
      <c r="T81" s="325">
        <v>0</v>
      </c>
      <c r="U81" s="325">
        <v>0</v>
      </c>
      <c r="V81" s="325">
        <v>0</v>
      </c>
      <c r="W81" s="325">
        <v>0</v>
      </c>
      <c r="X81" s="325">
        <v>0</v>
      </c>
      <c r="Y81" s="325">
        <v>0</v>
      </c>
      <c r="Z81" s="325">
        <v>0</v>
      </c>
      <c r="AA81" s="325">
        <v>0</v>
      </c>
      <c r="AB81" s="325">
        <v>0</v>
      </c>
      <c r="AC81" s="325">
        <v>0</v>
      </c>
      <c r="AD81" s="325">
        <v>0</v>
      </c>
      <c r="AE81" s="325">
        <v>0</v>
      </c>
      <c r="AF81" s="325">
        <v>0</v>
      </c>
      <c r="AG81" s="325">
        <v>0</v>
      </c>
      <c r="AH81" s="325">
        <v>0</v>
      </c>
      <c r="AI81" s="325">
        <v>0</v>
      </c>
      <c r="AJ81" s="325">
        <v>0</v>
      </c>
      <c r="AK81" s="325">
        <v>0</v>
      </c>
      <c r="AL81" s="325">
        <v>0</v>
      </c>
      <c r="AM81" s="325">
        <v>0</v>
      </c>
      <c r="AN81" s="325">
        <v>0</v>
      </c>
      <c r="AO81" s="325">
        <v>0</v>
      </c>
      <c r="AP81" s="325">
        <v>0</v>
      </c>
      <c r="AQ81" s="325">
        <v>0</v>
      </c>
      <c r="AR81" s="325">
        <v>0</v>
      </c>
      <c r="AS81" s="325">
        <v>0</v>
      </c>
      <c r="AT81" s="325">
        <v>0</v>
      </c>
      <c r="AU81" s="325">
        <v>0</v>
      </c>
      <c r="AV81" s="325">
        <v>0</v>
      </c>
      <c r="AW81" s="325">
        <v>0</v>
      </c>
      <c r="AX81" s="325">
        <v>0</v>
      </c>
      <c r="AY81" s="325">
        <v>0</v>
      </c>
      <c r="AZ81" s="325">
        <v>0</v>
      </c>
      <c r="BA81" s="325">
        <v>0</v>
      </c>
      <c r="BB81" s="325">
        <v>0</v>
      </c>
      <c r="BC81" s="325">
        <v>0</v>
      </c>
      <c r="BD81" s="325">
        <v>0</v>
      </c>
      <c r="BE81" s="325">
        <v>0</v>
      </c>
      <c r="BF81" s="325">
        <v>0</v>
      </c>
      <c r="BG81" s="325">
        <v>0</v>
      </c>
      <c r="BH81" s="325">
        <v>0</v>
      </c>
      <c r="BI81" s="498">
        <v>0</v>
      </c>
      <c r="BJ81" s="132" t="s">
        <v>289</v>
      </c>
      <c r="BK81" s="132" t="s">
        <v>289</v>
      </c>
      <c r="BL81" s="132">
        <v>0</v>
      </c>
    </row>
    <row r="82" spans="1:64">
      <c r="A82" s="126" t="s">
        <v>305</v>
      </c>
      <c r="B82" s="325">
        <v>0</v>
      </c>
      <c r="C82" s="325">
        <v>0</v>
      </c>
      <c r="D82" s="325">
        <v>0</v>
      </c>
      <c r="E82" s="325">
        <v>0</v>
      </c>
      <c r="F82" s="325">
        <v>0</v>
      </c>
      <c r="G82" s="325">
        <v>0</v>
      </c>
      <c r="H82" s="325">
        <v>0</v>
      </c>
      <c r="I82" s="325">
        <v>0</v>
      </c>
      <c r="J82" s="325">
        <v>0</v>
      </c>
      <c r="K82" s="325">
        <v>0</v>
      </c>
      <c r="L82" s="325">
        <v>0</v>
      </c>
      <c r="M82" s="325">
        <v>0</v>
      </c>
      <c r="N82" s="325">
        <v>0</v>
      </c>
      <c r="O82" s="325">
        <v>0</v>
      </c>
      <c r="P82" s="325">
        <v>0</v>
      </c>
      <c r="Q82" s="325">
        <v>0</v>
      </c>
      <c r="R82" s="325">
        <v>0</v>
      </c>
      <c r="S82" s="325">
        <v>0</v>
      </c>
      <c r="T82" s="325">
        <v>0</v>
      </c>
      <c r="U82" s="325">
        <v>0</v>
      </c>
      <c r="V82" s="325">
        <v>0</v>
      </c>
      <c r="W82" s="325">
        <v>0</v>
      </c>
      <c r="X82" s="325">
        <v>0</v>
      </c>
      <c r="Y82" s="325">
        <v>0</v>
      </c>
      <c r="Z82" s="325">
        <v>0</v>
      </c>
      <c r="AA82" s="325">
        <v>0</v>
      </c>
      <c r="AB82" s="325">
        <v>0</v>
      </c>
      <c r="AC82" s="325">
        <v>0</v>
      </c>
      <c r="AD82" s="325">
        <v>0</v>
      </c>
      <c r="AE82" s="325">
        <v>0</v>
      </c>
      <c r="AF82" s="325">
        <v>0</v>
      </c>
      <c r="AG82" s="325">
        <v>0</v>
      </c>
      <c r="AH82" s="325">
        <v>0</v>
      </c>
      <c r="AI82" s="325">
        <v>0</v>
      </c>
      <c r="AJ82" s="325">
        <v>0</v>
      </c>
      <c r="AK82" s="325">
        <v>0</v>
      </c>
      <c r="AL82" s="325">
        <v>0</v>
      </c>
      <c r="AM82" s="325">
        <v>0</v>
      </c>
      <c r="AN82" s="325">
        <v>0</v>
      </c>
      <c r="AO82" s="325">
        <v>0</v>
      </c>
      <c r="AP82" s="325">
        <v>0</v>
      </c>
      <c r="AQ82" s="325">
        <v>0</v>
      </c>
      <c r="AR82" s="325">
        <v>0</v>
      </c>
      <c r="AS82" s="325">
        <v>0</v>
      </c>
      <c r="AT82" s="325">
        <v>0</v>
      </c>
      <c r="AU82" s="325">
        <v>0</v>
      </c>
      <c r="AV82" s="325">
        <v>0</v>
      </c>
      <c r="AW82" s="325">
        <v>0</v>
      </c>
      <c r="AX82" s="325">
        <v>0</v>
      </c>
      <c r="AY82" s="325">
        <v>0</v>
      </c>
      <c r="AZ82" s="325">
        <v>0</v>
      </c>
      <c r="BA82" s="325">
        <v>0</v>
      </c>
      <c r="BB82" s="325">
        <v>0</v>
      </c>
      <c r="BC82" s="325">
        <v>0</v>
      </c>
      <c r="BD82" s="325">
        <v>0</v>
      </c>
      <c r="BE82" s="325">
        <v>0</v>
      </c>
      <c r="BF82" s="325">
        <v>0</v>
      </c>
      <c r="BG82" s="325">
        <v>0</v>
      </c>
      <c r="BH82" s="325">
        <v>0</v>
      </c>
      <c r="BI82" s="498">
        <v>0</v>
      </c>
      <c r="BJ82" s="132" t="s">
        <v>289</v>
      </c>
      <c r="BK82" s="132" t="s">
        <v>289</v>
      </c>
      <c r="BL82" s="132">
        <v>0</v>
      </c>
    </row>
    <row r="83" spans="1:64">
      <c r="A83" s="126" t="s">
        <v>306</v>
      </c>
      <c r="B83" s="325">
        <v>0</v>
      </c>
      <c r="C83" s="325">
        <v>0</v>
      </c>
      <c r="D83" s="325">
        <v>0</v>
      </c>
      <c r="E83" s="325">
        <v>0</v>
      </c>
      <c r="F83" s="325">
        <v>0</v>
      </c>
      <c r="G83" s="325">
        <v>0</v>
      </c>
      <c r="H83" s="325">
        <v>0</v>
      </c>
      <c r="I83" s="325">
        <v>0</v>
      </c>
      <c r="J83" s="325">
        <v>0</v>
      </c>
      <c r="K83" s="325">
        <v>0</v>
      </c>
      <c r="L83" s="325">
        <v>0</v>
      </c>
      <c r="M83" s="325">
        <v>0</v>
      </c>
      <c r="N83" s="325">
        <v>0</v>
      </c>
      <c r="O83" s="325">
        <v>0</v>
      </c>
      <c r="P83" s="325">
        <v>0</v>
      </c>
      <c r="Q83" s="325">
        <v>0</v>
      </c>
      <c r="R83" s="325">
        <v>0</v>
      </c>
      <c r="S83" s="325">
        <v>0</v>
      </c>
      <c r="T83" s="325">
        <v>0</v>
      </c>
      <c r="U83" s="325">
        <v>0</v>
      </c>
      <c r="V83" s="325">
        <v>0</v>
      </c>
      <c r="W83" s="325">
        <v>0</v>
      </c>
      <c r="X83" s="325">
        <v>0</v>
      </c>
      <c r="Y83" s="325">
        <v>0</v>
      </c>
      <c r="Z83" s="325">
        <v>0</v>
      </c>
      <c r="AA83" s="325">
        <v>0</v>
      </c>
      <c r="AB83" s="325">
        <v>0</v>
      </c>
      <c r="AC83" s="325">
        <v>0</v>
      </c>
      <c r="AD83" s="325">
        <v>0</v>
      </c>
      <c r="AE83" s="325">
        <v>0</v>
      </c>
      <c r="AF83" s="325">
        <v>0</v>
      </c>
      <c r="AG83" s="325">
        <v>6.5454545454545453E-4</v>
      </c>
      <c r="AH83" s="325">
        <v>1.5927272727272728E-3</v>
      </c>
      <c r="AI83" s="325">
        <v>2.5200000000000001E-3</v>
      </c>
      <c r="AJ83" s="325">
        <v>2.1490909090909091E-3</v>
      </c>
      <c r="AK83" s="325">
        <v>5.2090909090909089E-3</v>
      </c>
      <c r="AL83" s="325">
        <v>4.6156363636363634E-3</v>
      </c>
      <c r="AM83" s="325">
        <v>5.021454545454546E-3</v>
      </c>
      <c r="AN83" s="325">
        <v>4.4552727272727279E-3</v>
      </c>
      <c r="AO83" s="325">
        <v>4.166181818181818E-3</v>
      </c>
      <c r="AP83" s="325">
        <v>4.639636363636364E-3</v>
      </c>
      <c r="AQ83" s="325">
        <v>4.423636363636364E-3</v>
      </c>
      <c r="AR83" s="325">
        <v>4.6963636363636365E-3</v>
      </c>
      <c r="AS83" s="325">
        <v>4.9756363636363644E-3</v>
      </c>
      <c r="AT83" s="325">
        <v>4.8992727272727278E-3</v>
      </c>
      <c r="AU83" s="325">
        <v>4.3232727272727268E-3</v>
      </c>
      <c r="AV83" s="325">
        <v>4.4945454545454542E-3</v>
      </c>
      <c r="AW83" s="325">
        <v>4.610181818181818E-3</v>
      </c>
      <c r="AX83" s="325">
        <v>5.2112727272727276E-3</v>
      </c>
      <c r="AY83" s="325">
        <v>3.9732109090909089E-3</v>
      </c>
      <c r="AZ83" s="325">
        <v>3.4530327272727273E-3</v>
      </c>
      <c r="BA83" s="325">
        <v>3.6162763636363639E-3</v>
      </c>
      <c r="BB83" s="325">
        <v>4.2148799999999998E-3</v>
      </c>
      <c r="BC83" s="325">
        <v>4.7054618181818185E-3</v>
      </c>
      <c r="BD83" s="325">
        <v>4.6924363636363636E-3</v>
      </c>
      <c r="BE83" s="325">
        <v>4.4694545454545456E-3</v>
      </c>
      <c r="BF83" s="325">
        <v>4.4694545454545456E-3</v>
      </c>
      <c r="BG83" s="325">
        <v>3.949090909090909E-3</v>
      </c>
      <c r="BH83" s="325">
        <v>5.1163636363636368E-3</v>
      </c>
      <c r="BI83" s="498">
        <v>5.1303810709838081E-3</v>
      </c>
      <c r="BJ83" s="132">
        <v>-5.5511151231257827E-16</v>
      </c>
      <c r="BK83" s="132">
        <v>2.5890009539744074E-2</v>
      </c>
      <c r="BL83" s="132">
        <v>4.6399363424095799E-4</v>
      </c>
    </row>
    <row r="84" spans="1:64">
      <c r="A84" s="126" t="s">
        <v>307</v>
      </c>
      <c r="B84" s="325">
        <v>0</v>
      </c>
      <c r="C84" s="325">
        <v>0</v>
      </c>
      <c r="D84" s="325">
        <v>0</v>
      </c>
      <c r="E84" s="325">
        <v>0</v>
      </c>
      <c r="F84" s="325">
        <v>0</v>
      </c>
      <c r="G84" s="325">
        <v>0</v>
      </c>
      <c r="H84" s="325">
        <v>1.3745454545454549E-3</v>
      </c>
      <c r="I84" s="325">
        <v>1.3854545454545454E-3</v>
      </c>
      <c r="J84" s="325">
        <v>1.4400000000000001E-3</v>
      </c>
      <c r="K84" s="325">
        <v>1.4836363636363636E-3</v>
      </c>
      <c r="L84" s="325">
        <v>1.450909090909091E-3</v>
      </c>
      <c r="M84" s="325">
        <v>1.5927272727272728E-3</v>
      </c>
      <c r="N84" s="325">
        <v>1.6254545454545456E-3</v>
      </c>
      <c r="O84" s="325">
        <v>1.690909090909091E-3</v>
      </c>
      <c r="P84" s="325">
        <v>1.7563636363636366E-3</v>
      </c>
      <c r="Q84" s="325">
        <v>1.8218181818181818E-3</v>
      </c>
      <c r="R84" s="325">
        <v>1.930909090909091E-3</v>
      </c>
      <c r="S84" s="325">
        <v>2.1272727272727272E-3</v>
      </c>
      <c r="T84" s="325">
        <v>2.061818181818182E-3</v>
      </c>
      <c r="U84" s="325">
        <v>2.0945454545454548E-3</v>
      </c>
      <c r="V84" s="325">
        <v>2.4763636363636364E-3</v>
      </c>
      <c r="W84" s="325">
        <v>1.5964363636363634E-2</v>
      </c>
      <c r="X84" s="325">
        <v>1.5716727272727275E-2</v>
      </c>
      <c r="Y84" s="325">
        <v>1.4464363636363638E-2</v>
      </c>
      <c r="Z84" s="325">
        <v>1.436618181818182E-2</v>
      </c>
      <c r="AA84" s="325">
        <v>1.5933272116226763E-2</v>
      </c>
      <c r="AB84" s="325">
        <v>1.5238338984624265E-2</v>
      </c>
      <c r="AC84" s="325">
        <v>1.4555962283004979E-2</v>
      </c>
      <c r="AD84" s="325">
        <v>1.4544784645932216E-2</v>
      </c>
      <c r="AE84" s="325">
        <v>1.3047222185895341E-2</v>
      </c>
      <c r="AF84" s="325">
        <v>1.7833788748098767E-2</v>
      </c>
      <c r="AG84" s="325">
        <v>1.9698948132588781E-2</v>
      </c>
      <c r="AH84" s="325">
        <v>1.9217923135521165E-2</v>
      </c>
      <c r="AI84" s="325">
        <v>2.3058709815581967E-2</v>
      </c>
      <c r="AJ84" s="325">
        <v>2.26117607598556E-2</v>
      </c>
      <c r="AK84" s="325">
        <v>2.7183469213568952E-2</v>
      </c>
      <c r="AL84" s="325">
        <v>2.9480025385251931E-2</v>
      </c>
      <c r="AM84" s="325">
        <v>2.6068555180692083E-2</v>
      </c>
      <c r="AN84" s="325">
        <v>4.0554094507384182E-2</v>
      </c>
      <c r="AO84" s="325">
        <v>4.8805929060609141E-2</v>
      </c>
      <c r="AP84" s="325">
        <v>4.9156731586268633E-2</v>
      </c>
      <c r="AQ84" s="325">
        <v>5.1855730781073466E-2</v>
      </c>
      <c r="AR84" s="325">
        <v>4.941869515549388E-2</v>
      </c>
      <c r="AS84" s="325">
        <v>5.1859572961403422E-2</v>
      </c>
      <c r="AT84" s="325">
        <v>6.2936937961157013E-2</v>
      </c>
      <c r="AU84" s="325">
        <v>6.9612714396548467E-2</v>
      </c>
      <c r="AV84" s="325">
        <v>6.974908689824251E-2</v>
      </c>
      <c r="AW84" s="325">
        <v>7.4725296034569122E-2</v>
      </c>
      <c r="AX84" s="325">
        <v>8.4063252848380621E-2</v>
      </c>
      <c r="AY84" s="325">
        <v>0.12478716970877871</v>
      </c>
      <c r="AZ84" s="325">
        <v>0.18262684316392425</v>
      </c>
      <c r="BA84" s="325">
        <v>0.1827606307305473</v>
      </c>
      <c r="BB84" s="325">
        <v>0.18935010365317645</v>
      </c>
      <c r="BC84" s="325">
        <v>0.21226394449652172</v>
      </c>
      <c r="BD84" s="325">
        <v>0.20949362321189788</v>
      </c>
      <c r="BE84" s="325">
        <v>0.20185615475641933</v>
      </c>
      <c r="BF84" s="325">
        <v>0.20057714479373692</v>
      </c>
      <c r="BG84" s="325">
        <v>0.21797905479789376</v>
      </c>
      <c r="BH84" s="325">
        <v>0.2433272294262018</v>
      </c>
      <c r="BI84" s="498">
        <v>0.24281450185964989</v>
      </c>
      <c r="BJ84" s="132">
        <v>-4.8336356355795917E-3</v>
      </c>
      <c r="BK84" s="132">
        <v>6.8834512447257135E-2</v>
      </c>
      <c r="BL84" s="132">
        <v>2.196023679439121E-2</v>
      </c>
    </row>
    <row r="85" spans="1:64">
      <c r="A85" s="126" t="s">
        <v>308</v>
      </c>
      <c r="B85" s="325">
        <v>0</v>
      </c>
      <c r="C85" s="325">
        <v>0</v>
      </c>
      <c r="D85" s="325">
        <v>0</v>
      </c>
      <c r="E85" s="325">
        <v>0</v>
      </c>
      <c r="F85" s="325">
        <v>0</v>
      </c>
      <c r="G85" s="325">
        <v>0</v>
      </c>
      <c r="H85" s="325">
        <v>0</v>
      </c>
      <c r="I85" s="325">
        <v>0</v>
      </c>
      <c r="J85" s="325">
        <v>0</v>
      </c>
      <c r="K85" s="325">
        <v>0</v>
      </c>
      <c r="L85" s="325">
        <v>0</v>
      </c>
      <c r="M85" s="325">
        <v>0</v>
      </c>
      <c r="N85" s="325">
        <v>0</v>
      </c>
      <c r="O85" s="325">
        <v>0</v>
      </c>
      <c r="P85" s="325">
        <v>0</v>
      </c>
      <c r="Q85" s="325">
        <v>0</v>
      </c>
      <c r="R85" s="325">
        <v>0</v>
      </c>
      <c r="S85" s="325">
        <v>0</v>
      </c>
      <c r="T85" s="325">
        <v>0</v>
      </c>
      <c r="U85" s="325">
        <v>0</v>
      </c>
      <c r="V85" s="325">
        <v>0</v>
      </c>
      <c r="W85" s="325">
        <v>0</v>
      </c>
      <c r="X85" s="325">
        <v>0</v>
      </c>
      <c r="Y85" s="325">
        <v>0</v>
      </c>
      <c r="Z85" s="325">
        <v>0</v>
      </c>
      <c r="AA85" s="325">
        <v>3.2727272727272732E-5</v>
      </c>
      <c r="AB85" s="325">
        <v>8.7272727272727285E-5</v>
      </c>
      <c r="AC85" s="325">
        <v>8.7272727272727285E-5</v>
      </c>
      <c r="AD85" s="325">
        <v>8.7272727272727285E-5</v>
      </c>
      <c r="AE85" s="325">
        <v>9.8181818181818168E-5</v>
      </c>
      <c r="AF85" s="325">
        <v>9.8181818181818168E-5</v>
      </c>
      <c r="AG85" s="325">
        <v>7.6363636363636361E-5</v>
      </c>
      <c r="AH85" s="325">
        <v>7.6363636363636361E-5</v>
      </c>
      <c r="AI85" s="325">
        <v>7.6363636363636361E-5</v>
      </c>
      <c r="AJ85" s="325">
        <v>7.6363636363636361E-5</v>
      </c>
      <c r="AK85" s="325">
        <v>7.6363636363636361E-5</v>
      </c>
      <c r="AL85" s="325">
        <v>7.6363636363636361E-5</v>
      </c>
      <c r="AM85" s="325">
        <v>7.6363636363636361E-5</v>
      </c>
      <c r="AN85" s="325">
        <v>7.6363636363636361E-5</v>
      </c>
      <c r="AO85" s="325">
        <v>7.6363636363636361E-5</v>
      </c>
      <c r="AP85" s="325">
        <v>7.6363636363636361E-5</v>
      </c>
      <c r="AQ85" s="325">
        <v>7.0909090909090922E-3</v>
      </c>
      <c r="AR85" s="325">
        <v>9.1636363636363638E-4</v>
      </c>
      <c r="AS85" s="325">
        <v>9.2727272727272732E-4</v>
      </c>
      <c r="AT85" s="325">
        <v>8.618181818181818E-4</v>
      </c>
      <c r="AU85" s="325">
        <v>7.3090909090909098E-4</v>
      </c>
      <c r="AV85" s="325">
        <v>7.682181818181818E-4</v>
      </c>
      <c r="AW85" s="325">
        <v>8.0094545454545462E-4</v>
      </c>
      <c r="AX85" s="325">
        <v>8.5549090909090931E-4</v>
      </c>
      <c r="AY85" s="325">
        <v>1.2918545454545453E-3</v>
      </c>
      <c r="AZ85" s="325">
        <v>9.5367272727272753E-4</v>
      </c>
      <c r="BA85" s="325">
        <v>1.1609454545454547E-3</v>
      </c>
      <c r="BB85" s="325">
        <v>1.2725236363636365E-3</v>
      </c>
      <c r="BC85" s="325">
        <v>1.3133236363636364E-3</v>
      </c>
      <c r="BD85" s="325">
        <v>1.3839600000000001E-3</v>
      </c>
      <c r="BE85" s="325">
        <v>1.3841672727272728E-3</v>
      </c>
      <c r="BF85" s="325">
        <v>1.4024290909090908E-3</v>
      </c>
      <c r="BG85" s="325">
        <v>1.3825963636363637E-3</v>
      </c>
      <c r="BH85" s="325">
        <v>1.3171418181818183E-3</v>
      </c>
      <c r="BI85" s="498">
        <v>1.3207504259028645E-3</v>
      </c>
      <c r="BJ85" s="132">
        <v>0</v>
      </c>
      <c r="BK85" s="132">
        <v>2.2145746989610249E-3</v>
      </c>
      <c r="BL85" s="132">
        <v>1.1944917571638555E-4</v>
      </c>
    </row>
    <row r="86" spans="1:64">
      <c r="A86" s="126" t="s">
        <v>309</v>
      </c>
      <c r="B86" s="325">
        <v>0</v>
      </c>
      <c r="C86" s="325">
        <v>0</v>
      </c>
      <c r="D86" s="325">
        <v>0</v>
      </c>
      <c r="E86" s="325">
        <v>0</v>
      </c>
      <c r="F86" s="325">
        <v>0</v>
      </c>
      <c r="G86" s="325">
        <v>0</v>
      </c>
      <c r="H86" s="325">
        <v>4.1454545454545455E-4</v>
      </c>
      <c r="I86" s="325">
        <v>4.1454545454545455E-4</v>
      </c>
      <c r="J86" s="325">
        <v>4.1454545454545455E-4</v>
      </c>
      <c r="K86" s="325">
        <v>4.2545454545454549E-4</v>
      </c>
      <c r="L86" s="325">
        <v>4.2545454545454549E-4</v>
      </c>
      <c r="M86" s="325">
        <v>4.2545454545454549E-4</v>
      </c>
      <c r="N86" s="325">
        <v>4.3636363636363642E-4</v>
      </c>
      <c r="O86" s="325">
        <v>4.3636363636363642E-4</v>
      </c>
      <c r="P86" s="325">
        <v>4.3636363636363642E-4</v>
      </c>
      <c r="Q86" s="325">
        <v>4.3636363636363642E-4</v>
      </c>
      <c r="R86" s="325">
        <v>4.4727272727272731E-4</v>
      </c>
      <c r="S86" s="325">
        <v>4.4727272727272731E-4</v>
      </c>
      <c r="T86" s="325">
        <v>4.4727272727272731E-4</v>
      </c>
      <c r="U86" s="325">
        <v>4.581818181818183E-4</v>
      </c>
      <c r="V86" s="325">
        <v>4.581818181818183E-4</v>
      </c>
      <c r="W86" s="325">
        <v>4.581818181818183E-4</v>
      </c>
      <c r="X86" s="325">
        <v>4.6909090909090907E-4</v>
      </c>
      <c r="Y86" s="325">
        <v>4.6909090909090907E-4</v>
      </c>
      <c r="Z86" s="325">
        <v>4.6909090909090907E-4</v>
      </c>
      <c r="AA86" s="325">
        <v>1.0036363636363637E-3</v>
      </c>
      <c r="AB86" s="325">
        <v>1.090909090909091E-3</v>
      </c>
      <c r="AC86" s="325">
        <v>1.1454545454545454E-3</v>
      </c>
      <c r="AD86" s="325">
        <v>1.1890909090909092E-3</v>
      </c>
      <c r="AE86" s="325">
        <v>1.2327272727272729E-3</v>
      </c>
      <c r="AF86" s="325">
        <v>1.2436363636363639E-3</v>
      </c>
      <c r="AG86" s="325">
        <v>1.3854545454545456E-3</v>
      </c>
      <c r="AH86" s="325">
        <v>1.3963636363636366E-3</v>
      </c>
      <c r="AI86" s="325">
        <v>1.4509090909090912E-3</v>
      </c>
      <c r="AJ86" s="325">
        <v>1.5054545454545455E-3</v>
      </c>
      <c r="AK86" s="325">
        <v>1.8283636363636362E-3</v>
      </c>
      <c r="AL86" s="325">
        <v>1.9374545454545454E-3</v>
      </c>
      <c r="AM86" s="325">
        <v>2.0465454545454545E-3</v>
      </c>
      <c r="AN86" s="325">
        <v>1.9156363636363637E-3</v>
      </c>
      <c r="AO86" s="325">
        <v>2.883813104802917E-3</v>
      </c>
      <c r="AP86" s="325">
        <v>3.0160299016779167E-3</v>
      </c>
      <c r="AQ86" s="325">
        <v>3.0950703735351599E-3</v>
      </c>
      <c r="AR86" s="325">
        <v>3.0523449596058226E-3</v>
      </c>
      <c r="AS86" s="325">
        <v>2.9953493041992188E-3</v>
      </c>
      <c r="AT86" s="325">
        <v>2.6574545454545457E-3</v>
      </c>
      <c r="AU86" s="325">
        <v>2.20812E-3</v>
      </c>
      <c r="AV86" s="325">
        <v>2.1219490909090912E-3</v>
      </c>
      <c r="AW86" s="325">
        <v>2.0501345454545456E-3</v>
      </c>
      <c r="AX86" s="325">
        <v>1.9679890909090909E-3</v>
      </c>
      <c r="AY86" s="325">
        <v>2.1186E-3</v>
      </c>
      <c r="AZ86" s="325">
        <v>2.7634022028750764E-3</v>
      </c>
      <c r="BA86" s="325">
        <v>2.7945965205694429E-3</v>
      </c>
      <c r="BB86" s="325">
        <v>3.7344816831353391E-3</v>
      </c>
      <c r="BC86" s="325">
        <v>2.6597406918394614E-3</v>
      </c>
      <c r="BD86" s="325">
        <v>3.0011916577540108E-3</v>
      </c>
      <c r="BE86" s="325">
        <v>3.1200112984429936E-3</v>
      </c>
      <c r="BF86" s="325">
        <v>4.0890515918301801E-3</v>
      </c>
      <c r="BG86" s="325">
        <v>4.029897270124148E-3</v>
      </c>
      <c r="BH86" s="325">
        <v>4.0332739417344088E-3</v>
      </c>
      <c r="BI86" s="498">
        <v>4.0443060745760156E-3</v>
      </c>
      <c r="BJ86" s="132">
        <v>-4.4340542829646168E-6</v>
      </c>
      <c r="BK86" s="132">
        <v>6.6791397141181319E-2</v>
      </c>
      <c r="BL86" s="132">
        <v>3.6576859448872521E-4</v>
      </c>
    </row>
    <row r="87" spans="1:64">
      <c r="A87" s="126" t="s">
        <v>310</v>
      </c>
      <c r="B87" s="325">
        <v>0</v>
      </c>
      <c r="C87" s="325">
        <v>0</v>
      </c>
      <c r="D87" s="325">
        <v>0</v>
      </c>
      <c r="E87" s="325">
        <v>0</v>
      </c>
      <c r="F87" s="325">
        <v>0</v>
      </c>
      <c r="G87" s="325">
        <v>0</v>
      </c>
      <c r="H87" s="325">
        <v>0</v>
      </c>
      <c r="I87" s="325">
        <v>0</v>
      </c>
      <c r="J87" s="325">
        <v>0</v>
      </c>
      <c r="K87" s="325">
        <v>0</v>
      </c>
      <c r="L87" s="325">
        <v>0</v>
      </c>
      <c r="M87" s="325">
        <v>0</v>
      </c>
      <c r="N87" s="325">
        <v>0</v>
      </c>
      <c r="O87" s="325">
        <v>0</v>
      </c>
      <c r="P87" s="325">
        <v>0</v>
      </c>
      <c r="Q87" s="325">
        <v>0</v>
      </c>
      <c r="R87" s="325">
        <v>0</v>
      </c>
      <c r="S87" s="325">
        <v>0</v>
      </c>
      <c r="T87" s="325">
        <v>0</v>
      </c>
      <c r="U87" s="325">
        <v>0</v>
      </c>
      <c r="V87" s="325">
        <v>0</v>
      </c>
      <c r="W87" s="325">
        <v>0</v>
      </c>
      <c r="X87" s="325">
        <v>0</v>
      </c>
      <c r="Y87" s="325">
        <v>0</v>
      </c>
      <c r="Z87" s="325">
        <v>0</v>
      </c>
      <c r="AA87" s="325">
        <v>0</v>
      </c>
      <c r="AB87" s="325">
        <v>0</v>
      </c>
      <c r="AC87" s="325">
        <v>0</v>
      </c>
      <c r="AD87" s="325">
        <v>0</v>
      </c>
      <c r="AE87" s="325">
        <v>0</v>
      </c>
      <c r="AF87" s="325">
        <v>0</v>
      </c>
      <c r="AG87" s="325">
        <v>0</v>
      </c>
      <c r="AH87" s="325">
        <v>0</v>
      </c>
      <c r="AI87" s="325">
        <v>0</v>
      </c>
      <c r="AJ87" s="325">
        <v>0</v>
      </c>
      <c r="AK87" s="325">
        <v>0</v>
      </c>
      <c r="AL87" s="325">
        <v>0</v>
      </c>
      <c r="AM87" s="325">
        <v>0</v>
      </c>
      <c r="AN87" s="325">
        <v>0</v>
      </c>
      <c r="AO87" s="325">
        <v>0</v>
      </c>
      <c r="AP87" s="325">
        <v>0</v>
      </c>
      <c r="AQ87" s="325">
        <v>0</v>
      </c>
      <c r="AR87" s="325">
        <v>0</v>
      </c>
      <c r="AS87" s="325">
        <v>0</v>
      </c>
      <c r="AT87" s="325">
        <v>0</v>
      </c>
      <c r="AU87" s="325">
        <v>0</v>
      </c>
      <c r="AV87" s="325">
        <v>0</v>
      </c>
      <c r="AW87" s="325">
        <v>0</v>
      </c>
      <c r="AX87" s="325">
        <v>0</v>
      </c>
      <c r="AY87" s="325">
        <v>0</v>
      </c>
      <c r="AZ87" s="325">
        <v>0</v>
      </c>
      <c r="BA87" s="325">
        <v>0</v>
      </c>
      <c r="BB87" s="325">
        <v>0</v>
      </c>
      <c r="BC87" s="325">
        <v>0</v>
      </c>
      <c r="BD87" s="325">
        <v>0</v>
      </c>
      <c r="BE87" s="325">
        <v>0</v>
      </c>
      <c r="BF87" s="325">
        <v>0</v>
      </c>
      <c r="BG87" s="325">
        <v>0</v>
      </c>
      <c r="BH87" s="325">
        <v>0</v>
      </c>
      <c r="BI87" s="498">
        <v>0</v>
      </c>
      <c r="BJ87" s="132" t="s">
        <v>289</v>
      </c>
      <c r="BK87" s="132" t="s">
        <v>289</v>
      </c>
      <c r="BL87" s="132">
        <v>0</v>
      </c>
    </row>
    <row r="88" spans="1:64">
      <c r="A88" s="126" t="s">
        <v>311</v>
      </c>
      <c r="B88" s="325">
        <v>0</v>
      </c>
      <c r="C88" s="325">
        <v>0</v>
      </c>
      <c r="D88" s="325">
        <v>0</v>
      </c>
      <c r="E88" s="325">
        <v>0</v>
      </c>
      <c r="F88" s="325">
        <v>0</v>
      </c>
      <c r="G88" s="325">
        <v>0</v>
      </c>
      <c r="H88" s="325">
        <v>0</v>
      </c>
      <c r="I88" s="325">
        <v>0</v>
      </c>
      <c r="J88" s="325">
        <v>0</v>
      </c>
      <c r="K88" s="325">
        <v>0</v>
      </c>
      <c r="L88" s="325">
        <v>0</v>
      </c>
      <c r="M88" s="325">
        <v>0</v>
      </c>
      <c r="N88" s="325">
        <v>0</v>
      </c>
      <c r="O88" s="325">
        <v>0</v>
      </c>
      <c r="P88" s="325">
        <v>0</v>
      </c>
      <c r="Q88" s="325">
        <v>0</v>
      </c>
      <c r="R88" s="325">
        <v>0</v>
      </c>
      <c r="S88" s="325">
        <v>0</v>
      </c>
      <c r="T88" s="325">
        <v>0</v>
      </c>
      <c r="U88" s="325">
        <v>0</v>
      </c>
      <c r="V88" s="325">
        <v>0</v>
      </c>
      <c r="W88" s="325">
        <v>0</v>
      </c>
      <c r="X88" s="325">
        <v>0</v>
      </c>
      <c r="Y88" s="325">
        <v>0</v>
      </c>
      <c r="Z88" s="325">
        <v>0</v>
      </c>
      <c r="AA88" s="325">
        <v>0</v>
      </c>
      <c r="AB88" s="325">
        <v>0</v>
      </c>
      <c r="AC88" s="325">
        <v>3.5181818278532729E-4</v>
      </c>
      <c r="AD88" s="325">
        <v>1.3603636368415201E-3</v>
      </c>
      <c r="AE88" s="325">
        <v>1.4072727277278545E-3</v>
      </c>
      <c r="AF88" s="325">
        <v>1.8294545457048653E-3</v>
      </c>
      <c r="AG88" s="325">
        <v>1.8763636365912001E-3</v>
      </c>
      <c r="AH88" s="325">
        <v>2.1332434941902512E-3</v>
      </c>
      <c r="AI88" s="325">
        <v>2.1496071305538871E-3</v>
      </c>
      <c r="AJ88" s="325">
        <v>2.4211486161336655E-3</v>
      </c>
      <c r="AK88" s="325">
        <v>1.4160000000000002E-3</v>
      </c>
      <c r="AL88" s="325">
        <v>1.5774545454545455E-3</v>
      </c>
      <c r="AM88" s="325">
        <v>1.6952727272727276E-3</v>
      </c>
      <c r="AN88" s="325">
        <v>1.605818181818182E-3</v>
      </c>
      <c r="AO88" s="325">
        <v>1.7018181818181819E-3</v>
      </c>
      <c r="AP88" s="325">
        <v>1.7367272727272728E-3</v>
      </c>
      <c r="AQ88" s="325">
        <v>1.6429090909090911E-3</v>
      </c>
      <c r="AR88" s="325">
        <v>1.6887272727272727E-3</v>
      </c>
      <c r="AS88" s="325">
        <v>1.5545454545454545E-3</v>
      </c>
      <c r="AT88" s="325">
        <v>1.3625454545454546E-3</v>
      </c>
      <c r="AU88" s="325">
        <v>1.9385454545454545E-3</v>
      </c>
      <c r="AV88" s="325">
        <v>2.8243636363636366E-3</v>
      </c>
      <c r="AW88" s="325">
        <v>3.1058181818181818E-3</v>
      </c>
      <c r="AX88" s="325">
        <v>3.0098181818181816E-3</v>
      </c>
      <c r="AY88" s="325">
        <v>2.4786019176600439E-3</v>
      </c>
      <c r="AZ88" s="325">
        <v>2.427642604112411E-3</v>
      </c>
      <c r="BA88" s="325">
        <v>1.9994509090909092E-3</v>
      </c>
      <c r="BB88" s="325">
        <v>2.9781818181818186E-3</v>
      </c>
      <c r="BC88" s="325">
        <v>3.0872727272727271E-3</v>
      </c>
      <c r="BD88" s="325">
        <v>3.381818181818182E-3</v>
      </c>
      <c r="BE88" s="325">
        <v>3.3545454545454547E-3</v>
      </c>
      <c r="BF88" s="325">
        <v>3.8280000000000002E-3</v>
      </c>
      <c r="BG88" s="325">
        <v>3.5072727272727278E-3</v>
      </c>
      <c r="BH88" s="325">
        <v>3.6643636363636366E-3</v>
      </c>
      <c r="BI88" s="498">
        <v>3.4396363636363639E-3</v>
      </c>
      <c r="BJ88" s="132">
        <v>-6.3892454331158199E-2</v>
      </c>
      <c r="BK88" s="132">
        <v>3.3309863601912015E-2</v>
      </c>
      <c r="BL88" s="132">
        <v>3.110820336246377E-4</v>
      </c>
    </row>
    <row r="89" spans="1:64" s="64" customFormat="1">
      <c r="A89" s="133" t="s">
        <v>312</v>
      </c>
      <c r="B89" s="328">
        <v>0</v>
      </c>
      <c r="C89" s="328">
        <v>0</v>
      </c>
      <c r="D89" s="328">
        <v>0</v>
      </c>
      <c r="E89" s="328">
        <v>0</v>
      </c>
      <c r="F89" s="328">
        <v>0</v>
      </c>
      <c r="G89" s="328">
        <v>0</v>
      </c>
      <c r="H89" s="328">
        <v>1.7890909090909094E-3</v>
      </c>
      <c r="I89" s="328">
        <v>1.8E-3</v>
      </c>
      <c r="J89" s="328">
        <v>1.8545454545454546E-3</v>
      </c>
      <c r="K89" s="328">
        <v>1.9090909090909091E-3</v>
      </c>
      <c r="L89" s="328">
        <v>1.8763636363636365E-3</v>
      </c>
      <c r="M89" s="328">
        <v>2.0181818181818183E-3</v>
      </c>
      <c r="N89" s="328">
        <v>2.061818181818182E-3</v>
      </c>
      <c r="O89" s="328">
        <v>2.1272727272727276E-3</v>
      </c>
      <c r="P89" s="328">
        <v>2.1927272727272733E-3</v>
      </c>
      <c r="Q89" s="328">
        <v>2.258181818181818E-3</v>
      </c>
      <c r="R89" s="328">
        <v>2.3781818181818183E-3</v>
      </c>
      <c r="S89" s="328">
        <v>2.5745454545454544E-3</v>
      </c>
      <c r="T89" s="328">
        <v>2.5090909090909092E-3</v>
      </c>
      <c r="U89" s="328">
        <v>2.5527272727272734E-3</v>
      </c>
      <c r="V89" s="328">
        <v>2.9345454545454544E-3</v>
      </c>
      <c r="W89" s="328">
        <v>1.6422545454545454E-2</v>
      </c>
      <c r="X89" s="328">
        <v>1.6185818181818183E-2</v>
      </c>
      <c r="Y89" s="328">
        <v>1.4933454545454547E-2</v>
      </c>
      <c r="Z89" s="328">
        <v>1.4835272727272728E-2</v>
      </c>
      <c r="AA89" s="328">
        <v>1.69696357525904E-2</v>
      </c>
      <c r="AB89" s="328">
        <v>1.6416520802806082E-2</v>
      </c>
      <c r="AC89" s="328">
        <v>1.6140507738517579E-2</v>
      </c>
      <c r="AD89" s="328">
        <v>1.7181511919137374E-2</v>
      </c>
      <c r="AE89" s="328">
        <v>1.5785404004532287E-2</v>
      </c>
      <c r="AF89" s="328">
        <v>2.1005061475621815E-2</v>
      </c>
      <c r="AG89" s="328">
        <v>2.3691675405543615E-2</v>
      </c>
      <c r="AH89" s="328">
        <v>2.4416621175165961E-2</v>
      </c>
      <c r="AI89" s="328">
        <v>2.9255589673408584E-2</v>
      </c>
      <c r="AJ89" s="328">
        <v>2.876381846689836E-2</v>
      </c>
      <c r="AK89" s="328">
        <v>3.5713287395387136E-2</v>
      </c>
      <c r="AL89" s="328">
        <v>3.7686934476161026E-2</v>
      </c>
      <c r="AM89" s="328">
        <v>3.4908191544328442E-2</v>
      </c>
      <c r="AN89" s="328">
        <v>4.8607185416475088E-2</v>
      </c>
      <c r="AO89" s="328">
        <v>5.7634105801775685E-2</v>
      </c>
      <c r="AP89" s="328">
        <v>5.8625488760673819E-2</v>
      </c>
      <c r="AQ89" s="328">
        <v>6.8108255700063167E-2</v>
      </c>
      <c r="AR89" s="328">
        <v>5.9772494660554246E-2</v>
      </c>
      <c r="AS89" s="328">
        <v>6.2312376811057182E-2</v>
      </c>
      <c r="AT89" s="328">
        <v>7.2718028870247919E-2</v>
      </c>
      <c r="AU89" s="328">
        <v>7.8813561669275736E-2</v>
      </c>
      <c r="AV89" s="328">
        <v>7.9958163261878878E-2</v>
      </c>
      <c r="AW89" s="328">
        <v>8.5292376034569128E-2</v>
      </c>
      <c r="AX89" s="328">
        <v>9.5107823757471524E-2</v>
      </c>
      <c r="AY89" s="328">
        <v>0.13464943708098423</v>
      </c>
      <c r="AZ89" s="328">
        <v>0.1922245934254572</v>
      </c>
      <c r="BA89" s="328">
        <v>0.19233189997838948</v>
      </c>
      <c r="BB89" s="328">
        <v>0.20155017079085727</v>
      </c>
      <c r="BC89" s="328">
        <v>0.22402974337017936</v>
      </c>
      <c r="BD89" s="328">
        <v>0.22195302941510642</v>
      </c>
      <c r="BE89" s="328">
        <v>0.2141843333275896</v>
      </c>
      <c r="BF89" s="328">
        <v>0.21436608002193075</v>
      </c>
      <c r="BG89" s="328">
        <v>0.23084791206801791</v>
      </c>
      <c r="BH89" s="328">
        <v>0.25745837245884529</v>
      </c>
      <c r="BI89" s="328">
        <v>0.256749575794749</v>
      </c>
      <c r="BJ89" s="135">
        <v>-5.4777718970139277E-3</v>
      </c>
      <c r="BK89" s="135">
        <v>6.6671076977707022E-2</v>
      </c>
      <c r="BL89" s="135">
        <v>2.3220530232461921E-2</v>
      </c>
    </row>
    <row r="90" spans="1:64">
      <c r="A90" s="122"/>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325"/>
      <c r="AE90" s="325"/>
      <c r="AF90" s="325"/>
      <c r="AG90" s="325"/>
      <c r="AH90" s="325"/>
      <c r="AI90" s="325"/>
      <c r="AJ90" s="325"/>
      <c r="AK90" s="325"/>
      <c r="AL90" s="325"/>
      <c r="AM90" s="325"/>
      <c r="AN90" s="325"/>
      <c r="AO90" s="325"/>
      <c r="AP90" s="325"/>
      <c r="AQ90" s="325"/>
      <c r="AR90" s="325"/>
      <c r="AS90" s="325"/>
      <c r="AT90" s="325"/>
      <c r="AU90" s="325"/>
      <c r="AV90" s="325"/>
      <c r="AW90" s="325"/>
      <c r="AX90" s="325"/>
      <c r="AY90" s="325"/>
      <c r="AZ90" s="325"/>
      <c r="BA90" s="325"/>
      <c r="BB90" s="325"/>
      <c r="BC90" s="325"/>
      <c r="BD90" s="325"/>
      <c r="BE90" s="325"/>
      <c r="BF90" s="325"/>
      <c r="BG90" s="498"/>
      <c r="BH90" s="498"/>
      <c r="BI90" s="498"/>
      <c r="BJ90" s="132"/>
      <c r="BK90" s="132"/>
      <c r="BL90" s="132"/>
    </row>
    <row r="91" spans="1:64">
      <c r="A91" s="126" t="s">
        <v>313</v>
      </c>
      <c r="B91" s="325">
        <v>3.2290909090909089E-3</v>
      </c>
      <c r="C91" s="325">
        <v>3.0981818181818181E-3</v>
      </c>
      <c r="D91" s="325">
        <v>3.1636363636363637E-3</v>
      </c>
      <c r="E91" s="325">
        <v>3.0763636363636362E-3</v>
      </c>
      <c r="F91" s="325">
        <v>3.0654545454545457E-3</v>
      </c>
      <c r="G91" s="325">
        <v>2.8472727272727274E-3</v>
      </c>
      <c r="H91" s="325">
        <v>2.8690909090909092E-3</v>
      </c>
      <c r="I91" s="325">
        <v>3.0545454545454548E-3</v>
      </c>
      <c r="J91" s="325">
        <v>3.6872727272727274E-3</v>
      </c>
      <c r="K91" s="325">
        <v>4.6800000000000001E-3</v>
      </c>
      <c r="L91" s="325">
        <v>5.3345454545454547E-3</v>
      </c>
      <c r="M91" s="325">
        <v>5.28E-3</v>
      </c>
      <c r="N91" s="325">
        <v>4.6800000000000001E-3</v>
      </c>
      <c r="O91" s="325">
        <v>4.4181818181818185E-3</v>
      </c>
      <c r="P91" s="325">
        <v>4.5599999999999998E-3</v>
      </c>
      <c r="Q91" s="325">
        <v>4.2000000000000006E-3</v>
      </c>
      <c r="R91" s="325">
        <v>4.4072727272727284E-3</v>
      </c>
      <c r="S91" s="325">
        <v>5.62909090909091E-3</v>
      </c>
      <c r="T91" s="325">
        <v>4.701818181818182E-3</v>
      </c>
      <c r="U91" s="325">
        <v>4.8109090909090914E-3</v>
      </c>
      <c r="V91" s="325">
        <v>4.9745454545454555E-3</v>
      </c>
      <c r="W91" s="325">
        <v>5.0181818181818192E-3</v>
      </c>
      <c r="X91" s="325">
        <v>5.1272727272727268E-3</v>
      </c>
      <c r="Y91" s="325">
        <v>7.9745454545454546E-3</v>
      </c>
      <c r="Z91" s="325">
        <v>8.836363636363637E-3</v>
      </c>
      <c r="AA91" s="325">
        <v>8.2854545454545455E-3</v>
      </c>
      <c r="AB91" s="325">
        <v>7.8490909090909097E-3</v>
      </c>
      <c r="AC91" s="325">
        <v>7.30909090909091E-3</v>
      </c>
      <c r="AD91" s="325">
        <v>7.30909090909091E-3</v>
      </c>
      <c r="AE91" s="325">
        <v>7.5981818181818182E-3</v>
      </c>
      <c r="AF91" s="325">
        <v>9.0054545454545457E-3</v>
      </c>
      <c r="AG91" s="325">
        <v>1.0325454545454546E-2</v>
      </c>
      <c r="AH91" s="325">
        <v>1.0876363636363637E-2</v>
      </c>
      <c r="AI91" s="325">
        <v>1.1792727272727272E-2</v>
      </c>
      <c r="AJ91" s="325">
        <v>1.2365454545454546E-2</v>
      </c>
      <c r="AK91" s="325">
        <v>9.7036363636363639E-3</v>
      </c>
      <c r="AL91" s="325">
        <v>8.7000000000000011E-3</v>
      </c>
      <c r="AM91" s="325">
        <v>1.3819636363636364E-2</v>
      </c>
      <c r="AN91" s="325">
        <v>1.8462272727272726E-2</v>
      </c>
      <c r="AO91" s="325">
        <v>3.072436363636364E-2</v>
      </c>
      <c r="AP91" s="325">
        <v>4.2241636363636363E-2</v>
      </c>
      <c r="AQ91" s="325">
        <v>4.2912545454545453E-2</v>
      </c>
      <c r="AR91" s="325">
        <v>4.6648909090909088E-2</v>
      </c>
      <c r="AS91" s="325">
        <v>4.0333636363636363E-2</v>
      </c>
      <c r="AT91" s="325">
        <v>3.0414000000000004E-2</v>
      </c>
      <c r="AU91" s="325">
        <v>2.6647636363636366E-2</v>
      </c>
      <c r="AV91" s="325">
        <v>2.8091999999999999E-2</v>
      </c>
      <c r="AW91" s="325">
        <v>3.3807272727272721E-2</v>
      </c>
      <c r="AX91" s="325">
        <v>3.6357818181818179E-2</v>
      </c>
      <c r="AY91" s="325">
        <v>3.8701385454545462E-2</v>
      </c>
      <c r="AZ91" s="325">
        <v>4.013499666762927E-2</v>
      </c>
      <c r="BA91" s="325">
        <v>3.9581862698860625E-2</v>
      </c>
      <c r="BB91" s="325">
        <v>3.8861026643215529E-2</v>
      </c>
      <c r="BC91" s="325">
        <v>3.9143443197919972E-2</v>
      </c>
      <c r="BD91" s="325">
        <v>3.7829740232316E-2</v>
      </c>
      <c r="BE91" s="325">
        <v>3.7204626936140732E-2</v>
      </c>
      <c r="BF91" s="325">
        <v>3.6480490365250799E-2</v>
      </c>
      <c r="BG91" s="325">
        <v>3.4762756363636363E-2</v>
      </c>
      <c r="BH91" s="325">
        <v>3.4098360000000001E-2</v>
      </c>
      <c r="BI91" s="498">
        <v>3.2575101939899237E-2</v>
      </c>
      <c r="BJ91" s="132">
        <v>-4.7282657314472565E-2</v>
      </c>
      <c r="BK91" s="132">
        <v>-1.708508071913295E-2</v>
      </c>
      <c r="BL91" s="132">
        <v>2.9461047290128737E-3</v>
      </c>
    </row>
    <row r="92" spans="1:64">
      <c r="A92" s="126" t="s">
        <v>314</v>
      </c>
      <c r="B92" s="325">
        <v>0</v>
      </c>
      <c r="C92" s="325">
        <v>0</v>
      </c>
      <c r="D92" s="325">
        <v>0</v>
      </c>
      <c r="E92" s="325">
        <v>0</v>
      </c>
      <c r="F92" s="325">
        <v>0</v>
      </c>
      <c r="G92" s="325">
        <v>0</v>
      </c>
      <c r="H92" s="325">
        <v>0</v>
      </c>
      <c r="I92" s="325">
        <v>0</v>
      </c>
      <c r="J92" s="325">
        <v>0</v>
      </c>
      <c r="K92" s="325">
        <v>0</v>
      </c>
      <c r="L92" s="325">
        <v>0</v>
      </c>
      <c r="M92" s="325">
        <v>0</v>
      </c>
      <c r="N92" s="325">
        <v>0</v>
      </c>
      <c r="O92" s="325">
        <v>0</v>
      </c>
      <c r="P92" s="325">
        <v>0</v>
      </c>
      <c r="Q92" s="325">
        <v>0</v>
      </c>
      <c r="R92" s="325">
        <v>0</v>
      </c>
      <c r="S92" s="325">
        <v>0</v>
      </c>
      <c r="T92" s="325">
        <v>0</v>
      </c>
      <c r="U92" s="325">
        <v>0</v>
      </c>
      <c r="V92" s="325">
        <v>0</v>
      </c>
      <c r="W92" s="325">
        <v>0</v>
      </c>
      <c r="X92" s="325">
        <v>0</v>
      </c>
      <c r="Y92" s="325">
        <v>0</v>
      </c>
      <c r="Z92" s="325">
        <v>0</v>
      </c>
      <c r="AA92" s="325">
        <v>0</v>
      </c>
      <c r="AB92" s="325">
        <v>0</v>
      </c>
      <c r="AC92" s="325">
        <v>0</v>
      </c>
      <c r="AD92" s="325">
        <v>0</v>
      </c>
      <c r="AE92" s="325">
        <v>0</v>
      </c>
      <c r="AF92" s="325">
        <v>0</v>
      </c>
      <c r="AG92" s="325">
        <v>0</v>
      </c>
      <c r="AH92" s="325">
        <v>0</v>
      </c>
      <c r="AI92" s="325">
        <v>0</v>
      </c>
      <c r="AJ92" s="325">
        <v>0</v>
      </c>
      <c r="AK92" s="325">
        <v>4.5763636363636362E-4</v>
      </c>
      <c r="AL92" s="325">
        <v>3.6218181818181819E-4</v>
      </c>
      <c r="AM92" s="325">
        <v>7.5709090909090919E-4</v>
      </c>
      <c r="AN92" s="325">
        <v>6.5727272727272726E-4</v>
      </c>
      <c r="AO92" s="325">
        <v>4.4160000000000005E-4</v>
      </c>
      <c r="AP92" s="325">
        <v>3.9218181818181827E-4</v>
      </c>
      <c r="AQ92" s="325">
        <v>4.909090909090909E-4</v>
      </c>
      <c r="AR92" s="325">
        <v>6.0687272727272734E-4</v>
      </c>
      <c r="AS92" s="325">
        <v>6.0360000000000003E-4</v>
      </c>
      <c r="AT92" s="325">
        <v>2.962909090909091E-4</v>
      </c>
      <c r="AU92" s="325">
        <v>2.3149090909090907E-4</v>
      </c>
      <c r="AV92" s="325">
        <v>3.8138181818181817E-4</v>
      </c>
      <c r="AW92" s="325">
        <v>2.6858181818181819E-4</v>
      </c>
      <c r="AX92" s="325">
        <v>4.1127272727272725E-4</v>
      </c>
      <c r="AY92" s="325">
        <v>4.9309090909090906E-4</v>
      </c>
      <c r="AZ92" s="325">
        <v>3.2520000000000004E-4</v>
      </c>
      <c r="BA92" s="325">
        <v>2.5559999999999998E-4</v>
      </c>
      <c r="BB92" s="325">
        <v>4.7378181818181824E-4</v>
      </c>
      <c r="BC92" s="325">
        <v>3.3741818181818179E-4</v>
      </c>
      <c r="BD92" s="325">
        <v>3.8159999999999995E-4</v>
      </c>
      <c r="BE92" s="325">
        <v>3.8301818181818187E-4</v>
      </c>
      <c r="BF92" s="325">
        <v>3.4898181818181814E-4</v>
      </c>
      <c r="BG92" s="325">
        <v>1.2752727272727276E-4</v>
      </c>
      <c r="BH92" s="325">
        <v>1.2752727272727276E-4</v>
      </c>
      <c r="BI92" s="498">
        <v>1.2787666251556692E-4</v>
      </c>
      <c r="BJ92" s="132">
        <v>1.9984014443252818E-15</v>
      </c>
      <c r="BK92" s="132">
        <v>-0.1262515270685054</v>
      </c>
      <c r="BL92" s="132">
        <v>1.1565214465408986E-5</v>
      </c>
    </row>
    <row r="93" spans="1:64">
      <c r="A93" s="126" t="s">
        <v>315</v>
      </c>
      <c r="B93" s="325">
        <v>0</v>
      </c>
      <c r="C93" s="325">
        <v>0</v>
      </c>
      <c r="D93" s="325">
        <v>0</v>
      </c>
      <c r="E93" s="325">
        <v>0</v>
      </c>
      <c r="F93" s="325">
        <v>0</v>
      </c>
      <c r="G93" s="325">
        <v>0</v>
      </c>
      <c r="H93" s="325">
        <v>0</v>
      </c>
      <c r="I93" s="325">
        <v>0</v>
      </c>
      <c r="J93" s="325">
        <v>0</v>
      </c>
      <c r="K93" s="325">
        <v>0</v>
      </c>
      <c r="L93" s="325">
        <v>0</v>
      </c>
      <c r="M93" s="325">
        <v>0</v>
      </c>
      <c r="N93" s="325">
        <v>0</v>
      </c>
      <c r="O93" s="325">
        <v>0</v>
      </c>
      <c r="P93" s="325">
        <v>0</v>
      </c>
      <c r="Q93" s="325">
        <v>0</v>
      </c>
      <c r="R93" s="325">
        <v>0</v>
      </c>
      <c r="S93" s="325">
        <v>0</v>
      </c>
      <c r="T93" s="325">
        <v>0</v>
      </c>
      <c r="U93" s="325">
        <v>0</v>
      </c>
      <c r="V93" s="325">
        <v>0</v>
      </c>
      <c r="W93" s="325">
        <v>0</v>
      </c>
      <c r="X93" s="325">
        <v>0</v>
      </c>
      <c r="Y93" s="325">
        <v>0</v>
      </c>
      <c r="Z93" s="325">
        <v>0</v>
      </c>
      <c r="AA93" s="325">
        <v>2.1283636363636366E-3</v>
      </c>
      <c r="AB93" s="325">
        <v>2.1283636363636366E-3</v>
      </c>
      <c r="AC93" s="325">
        <v>3.8923636363636365E-3</v>
      </c>
      <c r="AD93" s="325">
        <v>4.0363636363636365E-3</v>
      </c>
      <c r="AE93" s="325">
        <v>7.7781818181818178E-3</v>
      </c>
      <c r="AF93" s="325">
        <v>3.5639999999999998E-2</v>
      </c>
      <c r="AG93" s="325">
        <v>1.9458545454545454E-2</v>
      </c>
      <c r="AH93" s="325">
        <v>3.2429454545454546E-2</v>
      </c>
      <c r="AI93" s="325">
        <v>2.9789454545454546E-2</v>
      </c>
      <c r="AJ93" s="325">
        <v>3.0225818181818184E-2</v>
      </c>
      <c r="AK93" s="325">
        <v>3.0411272727272731E-2</v>
      </c>
      <c r="AL93" s="325">
        <v>3.0596727272727272E-2</v>
      </c>
      <c r="AM93" s="325">
        <v>3.0509454545454544E-2</v>
      </c>
      <c r="AN93" s="325">
        <v>3.0400363636363639E-2</v>
      </c>
      <c r="AO93" s="325">
        <v>3.0313090909090911E-2</v>
      </c>
      <c r="AP93" s="325">
        <v>6.094363636363636E-2</v>
      </c>
      <c r="AQ93" s="325">
        <v>8.0975999999999992E-2</v>
      </c>
      <c r="AR93" s="325">
        <v>0.1105069090909091</v>
      </c>
      <c r="AS93" s="325">
        <v>0.16578763636363636</v>
      </c>
      <c r="AT93" s="325">
        <v>0.23137806545454548</v>
      </c>
      <c r="AU93" s="325">
        <v>0.27523264363636368</v>
      </c>
      <c r="AV93" s="325">
        <v>0.3045763636363637</v>
      </c>
      <c r="AW93" s="325">
        <v>0.33188509090909096</v>
      </c>
      <c r="AX93" s="325">
        <v>0.40822363636363646</v>
      </c>
      <c r="AY93" s="325">
        <v>0.50788058181818174</v>
      </c>
      <c r="AZ93" s="325">
        <v>0.59356388727272746</v>
      </c>
      <c r="BA93" s="325">
        <v>0.6809400763636364</v>
      </c>
      <c r="BB93" s="325">
        <v>0.87149374593301421</v>
      </c>
      <c r="BC93" s="325">
        <v>1.0281361090909091</v>
      </c>
      <c r="BD93" s="325">
        <v>1.2354088363636364</v>
      </c>
      <c r="BE93" s="325">
        <v>1.4852463141818182</v>
      </c>
      <c r="BF93" s="325">
        <v>1.815772472727273</v>
      </c>
      <c r="BG93" s="325">
        <v>1.9968633818181822</v>
      </c>
      <c r="BH93" s="325">
        <v>2.1670452</v>
      </c>
      <c r="BI93" s="498">
        <v>2.2794281382814452</v>
      </c>
      <c r="BJ93" s="132">
        <v>4.8986053705033727E-2</v>
      </c>
      <c r="BK93" s="132">
        <v>0.16200080699364094</v>
      </c>
      <c r="BL93" s="132">
        <v>0.20615235617760735</v>
      </c>
    </row>
    <row r="94" spans="1:64">
      <c r="A94" s="126" t="s">
        <v>316</v>
      </c>
      <c r="B94" s="325">
        <v>0</v>
      </c>
      <c r="C94" s="325">
        <v>0</v>
      </c>
      <c r="D94" s="325">
        <v>0</v>
      </c>
      <c r="E94" s="325">
        <v>0</v>
      </c>
      <c r="F94" s="325">
        <v>0</v>
      </c>
      <c r="G94" s="325">
        <v>0</v>
      </c>
      <c r="H94" s="325">
        <v>0</v>
      </c>
      <c r="I94" s="325">
        <v>0</v>
      </c>
      <c r="J94" s="325">
        <v>0</v>
      </c>
      <c r="K94" s="325">
        <v>0</v>
      </c>
      <c r="L94" s="325">
        <v>0</v>
      </c>
      <c r="M94" s="325">
        <v>0</v>
      </c>
      <c r="N94" s="325">
        <v>0</v>
      </c>
      <c r="O94" s="325">
        <v>0</v>
      </c>
      <c r="P94" s="325">
        <v>0</v>
      </c>
      <c r="Q94" s="325">
        <v>0</v>
      </c>
      <c r="R94" s="325">
        <v>0</v>
      </c>
      <c r="S94" s="325">
        <v>0</v>
      </c>
      <c r="T94" s="325">
        <v>0</v>
      </c>
      <c r="U94" s="325">
        <v>0</v>
      </c>
      <c r="V94" s="325">
        <v>0</v>
      </c>
      <c r="W94" s="325">
        <v>0</v>
      </c>
      <c r="X94" s="325">
        <v>0</v>
      </c>
      <c r="Y94" s="325">
        <v>0</v>
      </c>
      <c r="Z94" s="325">
        <v>0</v>
      </c>
      <c r="AA94" s="325">
        <v>0</v>
      </c>
      <c r="AB94" s="325">
        <v>0</v>
      </c>
      <c r="AC94" s="325">
        <v>0</v>
      </c>
      <c r="AD94" s="325">
        <v>0</v>
      </c>
      <c r="AE94" s="325">
        <v>0</v>
      </c>
      <c r="AF94" s="325">
        <v>0</v>
      </c>
      <c r="AG94" s="325">
        <v>0</v>
      </c>
      <c r="AH94" s="325">
        <v>0</v>
      </c>
      <c r="AI94" s="325">
        <v>0</v>
      </c>
      <c r="AJ94" s="325">
        <v>0</v>
      </c>
      <c r="AK94" s="325">
        <v>0</v>
      </c>
      <c r="AL94" s="325">
        <v>0</v>
      </c>
      <c r="AM94" s="325">
        <v>0</v>
      </c>
      <c r="AN94" s="325">
        <v>0</v>
      </c>
      <c r="AO94" s="325">
        <v>0</v>
      </c>
      <c r="AP94" s="325">
        <v>0</v>
      </c>
      <c r="AQ94" s="325">
        <v>0</v>
      </c>
      <c r="AR94" s="325">
        <v>0</v>
      </c>
      <c r="AS94" s="325">
        <v>0</v>
      </c>
      <c r="AT94" s="325">
        <v>0</v>
      </c>
      <c r="AU94" s="325">
        <v>4.2545454545454549E-4</v>
      </c>
      <c r="AV94" s="325">
        <v>4.6909090909090907E-4</v>
      </c>
      <c r="AW94" s="325">
        <v>4.4727272727272731E-4</v>
      </c>
      <c r="AX94" s="325">
        <v>3.9272727272727267E-4</v>
      </c>
      <c r="AY94" s="325">
        <v>4.6909090909090907E-4</v>
      </c>
      <c r="AZ94" s="325">
        <v>6.2181818181818193E-4</v>
      </c>
      <c r="BA94" s="325">
        <v>7.0909090909090911E-4</v>
      </c>
      <c r="BB94" s="325">
        <v>7.0957090909090918E-4</v>
      </c>
      <c r="BC94" s="325">
        <v>7.329272727272727E-4</v>
      </c>
      <c r="BD94" s="325">
        <v>8.1060000000000008E-4</v>
      </c>
      <c r="BE94" s="325">
        <v>1.2442581818181819E-3</v>
      </c>
      <c r="BF94" s="325">
        <v>1.538727272727273E-3</v>
      </c>
      <c r="BG94" s="325">
        <v>1.6329927272727273E-3</v>
      </c>
      <c r="BH94" s="325">
        <v>1.7549475394672801E-3</v>
      </c>
      <c r="BI94" s="498">
        <v>1.9556303565647238E-3</v>
      </c>
      <c r="BJ94" s="132">
        <v>0.11130792252422483</v>
      </c>
      <c r="BK94" s="132">
        <v>0.15346116017269451</v>
      </c>
      <c r="BL94" s="132">
        <v>1.768679604535502E-4</v>
      </c>
    </row>
    <row r="95" spans="1:64">
      <c r="A95" s="126" t="s">
        <v>317</v>
      </c>
      <c r="B95" s="325">
        <v>0</v>
      </c>
      <c r="C95" s="325">
        <v>0</v>
      </c>
      <c r="D95" s="325">
        <v>0</v>
      </c>
      <c r="E95" s="325">
        <v>0</v>
      </c>
      <c r="F95" s="325">
        <v>0</v>
      </c>
      <c r="G95" s="325">
        <v>0</v>
      </c>
      <c r="H95" s="325">
        <v>0</v>
      </c>
      <c r="I95" s="325">
        <v>0</v>
      </c>
      <c r="J95" s="325">
        <v>0</v>
      </c>
      <c r="K95" s="325">
        <v>0</v>
      </c>
      <c r="L95" s="325">
        <v>0</v>
      </c>
      <c r="M95" s="325">
        <v>0</v>
      </c>
      <c r="N95" s="325">
        <v>0</v>
      </c>
      <c r="O95" s="325">
        <v>0</v>
      </c>
      <c r="P95" s="325">
        <v>0</v>
      </c>
      <c r="Q95" s="325">
        <v>0</v>
      </c>
      <c r="R95" s="325">
        <v>0</v>
      </c>
      <c r="S95" s="325">
        <v>0</v>
      </c>
      <c r="T95" s="325">
        <v>0</v>
      </c>
      <c r="U95" s="325">
        <v>0</v>
      </c>
      <c r="V95" s="325">
        <v>0</v>
      </c>
      <c r="W95" s="325">
        <v>0</v>
      </c>
      <c r="X95" s="325">
        <v>0</v>
      </c>
      <c r="Y95" s="325">
        <v>0</v>
      </c>
      <c r="Z95" s="325">
        <v>0</v>
      </c>
      <c r="AA95" s="325">
        <v>4.1003276003275961E-4</v>
      </c>
      <c r="AB95" s="325">
        <v>1.037141687141687E-3</v>
      </c>
      <c r="AC95" s="325">
        <v>1.3024570024570037E-3</v>
      </c>
      <c r="AD95" s="325">
        <v>2.7496314496314438E-3</v>
      </c>
      <c r="AE95" s="325">
        <v>4.1485667485667453E-3</v>
      </c>
      <c r="AF95" s="325">
        <v>6.1504914004913997E-3</v>
      </c>
      <c r="AG95" s="325">
        <v>8.2488943488943419E-3</v>
      </c>
      <c r="AH95" s="325">
        <v>1.0709090909090902E-2</v>
      </c>
      <c r="AI95" s="325">
        <v>1.4100303030303055E-2</v>
      </c>
      <c r="AJ95" s="325">
        <v>1.8393587223587238E-2</v>
      </c>
      <c r="AK95" s="325">
        <v>1.8393587223587238E-2</v>
      </c>
      <c r="AL95" s="325">
        <v>2.2572544635544586E-2</v>
      </c>
      <c r="AM95" s="325">
        <v>2.3344371007371058E-2</v>
      </c>
      <c r="AN95" s="325">
        <v>2.9591340704340659E-2</v>
      </c>
      <c r="AO95" s="325">
        <v>3.6156688779688806E-2</v>
      </c>
      <c r="AP95" s="325">
        <v>4.4019669942669933E-2</v>
      </c>
      <c r="AQ95" s="325">
        <v>6.0949090909090911E-2</v>
      </c>
      <c r="AR95" s="325">
        <v>8.0759999999999998E-2</v>
      </c>
      <c r="AS95" s="325">
        <v>0.10147636363636363</v>
      </c>
      <c r="AT95" s="325">
        <v>0.11516860064042837</v>
      </c>
      <c r="AU95" s="325">
        <v>0.14420270087148437</v>
      </c>
      <c r="AV95" s="325">
        <v>0.16862970671707744</v>
      </c>
      <c r="AW95" s="325">
        <v>0.18017488906387527</v>
      </c>
      <c r="AX95" s="325">
        <v>0.19170498392520327</v>
      </c>
      <c r="AY95" s="325">
        <v>0.23067251949897166</v>
      </c>
      <c r="AZ95" s="325">
        <v>0.20030110676842144</v>
      </c>
      <c r="BA95" s="325">
        <v>0.18765401998976727</v>
      </c>
      <c r="BB95" s="325">
        <v>0.16350274585925892</v>
      </c>
      <c r="BC95" s="325">
        <v>0.2007633262730662</v>
      </c>
      <c r="BD95" s="325">
        <v>0.20714306288489345</v>
      </c>
      <c r="BE95" s="325">
        <v>0.21691429449799854</v>
      </c>
      <c r="BF95" s="325">
        <v>0.23124491578815709</v>
      </c>
      <c r="BG95" s="325">
        <v>0.25410655403894616</v>
      </c>
      <c r="BH95" s="325">
        <v>0.25098083828298329</v>
      </c>
      <c r="BI95" s="498">
        <v>0.24272166334884221</v>
      </c>
      <c r="BJ95" s="132">
        <v>-3.5549920618470177E-2</v>
      </c>
      <c r="BK95" s="132">
        <v>5.1046172255599931E-3</v>
      </c>
      <c r="BL95" s="132">
        <v>2.1951840443821698E-2</v>
      </c>
    </row>
    <row r="96" spans="1:64">
      <c r="A96" s="126" t="s">
        <v>318</v>
      </c>
      <c r="B96" s="325">
        <v>0</v>
      </c>
      <c r="C96" s="325">
        <v>0</v>
      </c>
      <c r="D96" s="325">
        <v>0</v>
      </c>
      <c r="E96" s="325">
        <v>0</v>
      </c>
      <c r="F96" s="325">
        <v>0</v>
      </c>
      <c r="G96" s="325">
        <v>0</v>
      </c>
      <c r="H96" s="325">
        <v>0</v>
      </c>
      <c r="I96" s="325">
        <v>0</v>
      </c>
      <c r="J96" s="325">
        <v>0</v>
      </c>
      <c r="K96" s="325">
        <v>0</v>
      </c>
      <c r="L96" s="325">
        <v>0</v>
      </c>
      <c r="M96" s="325">
        <v>0</v>
      </c>
      <c r="N96" s="325">
        <v>0</v>
      </c>
      <c r="O96" s="325">
        <v>0</v>
      </c>
      <c r="P96" s="325">
        <v>0</v>
      </c>
      <c r="Q96" s="325">
        <v>0</v>
      </c>
      <c r="R96" s="325">
        <v>0</v>
      </c>
      <c r="S96" s="325">
        <v>0</v>
      </c>
      <c r="T96" s="325">
        <v>0</v>
      </c>
      <c r="U96" s="325">
        <v>0</v>
      </c>
      <c r="V96" s="325">
        <v>0</v>
      </c>
      <c r="W96" s="325">
        <v>0</v>
      </c>
      <c r="X96" s="325">
        <v>0</v>
      </c>
      <c r="Y96" s="325">
        <v>0</v>
      </c>
      <c r="Z96" s="325">
        <v>0</v>
      </c>
      <c r="AA96" s="325">
        <v>4.0536938181818187E-2</v>
      </c>
      <c r="AB96" s="325">
        <v>3.7802378181818183E-2</v>
      </c>
      <c r="AC96" s="325">
        <v>3.9036458181818175E-2</v>
      </c>
      <c r="AD96" s="325">
        <v>3.9260738181818189E-2</v>
      </c>
      <c r="AE96" s="325">
        <v>5.7686814545454546E-2</v>
      </c>
      <c r="AF96" s="325">
        <v>7.9588352727272729E-2</v>
      </c>
      <c r="AG96" s="325">
        <v>8.428059272727273E-2</v>
      </c>
      <c r="AH96" s="325">
        <v>9.8158952727272736E-2</v>
      </c>
      <c r="AI96" s="325">
        <v>0.11825127272727272</v>
      </c>
      <c r="AJ96" s="325">
        <v>0.14180355272727271</v>
      </c>
      <c r="AK96" s="325">
        <v>0.17533112727272726</v>
      </c>
      <c r="AL96" s="325">
        <v>0.21714523636363636</v>
      </c>
      <c r="AM96" s="325">
        <v>0.22462080000000004</v>
      </c>
      <c r="AN96" s="325">
        <v>0.22668021818181822</v>
      </c>
      <c r="AO96" s="325">
        <v>0.23971069090909095</v>
      </c>
      <c r="AP96" s="325">
        <v>0.23786399999999999</v>
      </c>
      <c r="AQ96" s="325">
        <v>0.23986254545454547</v>
      </c>
      <c r="AR96" s="325">
        <v>0.25295236363636364</v>
      </c>
      <c r="AS96" s="325">
        <v>0.29942578909090911</v>
      </c>
      <c r="AT96" s="325">
        <v>0.3349704</v>
      </c>
      <c r="AU96" s="325">
        <v>0.33736613454545455</v>
      </c>
      <c r="AV96" s="325">
        <v>0.33956997818181822</v>
      </c>
      <c r="AW96" s="325">
        <v>0.3418733454545454</v>
      </c>
      <c r="AX96" s="325">
        <v>0.34067781818181819</v>
      </c>
      <c r="AY96" s="325">
        <v>0.36382592727272728</v>
      </c>
      <c r="AZ96" s="325">
        <v>0.36684262909090909</v>
      </c>
      <c r="BA96" s="325">
        <v>0.39001874181818186</v>
      </c>
      <c r="BB96" s="325">
        <v>0.46591788000000001</v>
      </c>
      <c r="BC96" s="325">
        <v>0.64027062545454538</v>
      </c>
      <c r="BD96" s="325">
        <v>0.64048909090909101</v>
      </c>
      <c r="BE96" s="325">
        <v>0.69518618181818181</v>
      </c>
      <c r="BF96" s="325">
        <v>0.73573309090909089</v>
      </c>
      <c r="BG96" s="325">
        <v>0.82532836363636364</v>
      </c>
      <c r="BH96" s="325">
        <v>0.85487236363636365</v>
      </c>
      <c r="BI96" s="498">
        <v>0.94766975777912377</v>
      </c>
      <c r="BJ96" s="132">
        <v>0.10552234034770547</v>
      </c>
      <c r="BK96" s="132">
        <v>0.1004652614470869</v>
      </c>
      <c r="BL96" s="132">
        <v>8.5707616819945917E-2</v>
      </c>
    </row>
    <row r="97" spans="1:64">
      <c r="A97" s="126" t="s">
        <v>319</v>
      </c>
      <c r="B97" s="325">
        <v>0</v>
      </c>
      <c r="C97" s="325">
        <v>0</v>
      </c>
      <c r="D97" s="325">
        <v>0</v>
      </c>
      <c r="E97" s="325">
        <v>0</v>
      </c>
      <c r="F97" s="325">
        <v>0</v>
      </c>
      <c r="G97" s="325">
        <v>8.7373440000000011E-3</v>
      </c>
      <c r="H97" s="325">
        <v>8.4819960000000003E-3</v>
      </c>
      <c r="I97" s="325">
        <v>8.9492760000000008E-3</v>
      </c>
      <c r="J97" s="325">
        <v>9.1439280000000008E-3</v>
      </c>
      <c r="K97" s="325">
        <v>1.1071692000000001E-2</v>
      </c>
      <c r="L97" s="325">
        <v>1.3626252E-2</v>
      </c>
      <c r="M97" s="325">
        <v>1.3231908000000002E-2</v>
      </c>
      <c r="N97" s="325">
        <v>1.9215863999999999E-2</v>
      </c>
      <c r="O97" s="325">
        <v>2.9795183999999999E-2</v>
      </c>
      <c r="P97" s="325">
        <v>3.9590351999999995E-2</v>
      </c>
      <c r="Q97" s="325">
        <v>3.9291840000000001E-2</v>
      </c>
      <c r="R97" s="325">
        <v>4.0914972000000008E-2</v>
      </c>
      <c r="S97" s="325">
        <v>0.13908906654545455</v>
      </c>
      <c r="T97" s="325">
        <v>0.15651675163636364</v>
      </c>
      <c r="U97" s="325">
        <v>0.1668586461818182</v>
      </c>
      <c r="V97" s="325">
        <v>0.17601251672727272</v>
      </c>
      <c r="W97" s="325">
        <v>0.18531692400000002</v>
      </c>
      <c r="X97" s="325">
        <v>0.19633575709090911</v>
      </c>
      <c r="Y97" s="325">
        <v>0.20848608981818184</v>
      </c>
      <c r="Z97" s="325">
        <v>0.22056688036363636</v>
      </c>
      <c r="AA97" s="325">
        <v>0.16697035418181819</v>
      </c>
      <c r="AB97" s="325">
        <v>0.17163303381818185</v>
      </c>
      <c r="AC97" s="325">
        <v>0.17413948472727273</v>
      </c>
      <c r="AD97" s="325">
        <v>0.16931811927272727</v>
      </c>
      <c r="AE97" s="325">
        <v>0.22338831490909092</v>
      </c>
      <c r="AF97" s="325">
        <v>0.23395834690909093</v>
      </c>
      <c r="AG97" s="325">
        <v>0.25803782290909089</v>
      </c>
      <c r="AH97" s="325">
        <v>0.27357675381818181</v>
      </c>
      <c r="AI97" s="325">
        <v>0.2650404621818182</v>
      </c>
      <c r="AJ97" s="325">
        <v>0.26576261454545458</v>
      </c>
      <c r="AK97" s="325">
        <v>0.25978877018181823</v>
      </c>
      <c r="AL97" s="325">
        <v>0.26116518545454548</v>
      </c>
      <c r="AM97" s="325">
        <v>0.27179043272727271</v>
      </c>
      <c r="AN97" s="325">
        <v>0.28249455818181823</v>
      </c>
      <c r="AO97" s="325">
        <v>0.28148950690909091</v>
      </c>
      <c r="AP97" s="325">
        <v>0.31751781818181818</v>
      </c>
      <c r="AQ97" s="325">
        <v>0.31215599999999999</v>
      </c>
      <c r="AR97" s="325">
        <v>0.3185367272727273</v>
      </c>
      <c r="AS97" s="325">
        <v>0.30128727272727274</v>
      </c>
      <c r="AT97" s="325">
        <v>0.29451794509090912</v>
      </c>
      <c r="AU97" s="325">
        <v>0.3060117152727273</v>
      </c>
      <c r="AV97" s="325">
        <v>0.29593134763636364</v>
      </c>
      <c r="AW97" s="325">
        <v>0.30815957236363645</v>
      </c>
      <c r="AX97" s="325">
        <v>0.31717199609781821</v>
      </c>
      <c r="AY97" s="325">
        <v>0.32192867890090909</v>
      </c>
      <c r="AZ97" s="325">
        <v>0.37711841003509089</v>
      </c>
      <c r="BA97" s="325">
        <v>0.31627952685028587</v>
      </c>
      <c r="BB97" s="325">
        <v>0.3206061706873361</v>
      </c>
      <c r="BC97" s="325">
        <v>0.34571206481488015</v>
      </c>
      <c r="BD97" s="325">
        <v>0.37024317470678647</v>
      </c>
      <c r="BE97" s="325">
        <v>0.40463748697491225</v>
      </c>
      <c r="BF97" s="325">
        <v>0.45417359952736752</v>
      </c>
      <c r="BG97" s="325">
        <v>0.4887808810857131</v>
      </c>
      <c r="BH97" s="325">
        <v>0.54018991214550849</v>
      </c>
      <c r="BI97" s="498">
        <v>0.59199713254279451</v>
      </c>
      <c r="BJ97" s="132">
        <v>9.2911290575065975E-2</v>
      </c>
      <c r="BK97" s="132">
        <v>6.2810884747970031E-2</v>
      </c>
      <c r="BL97" s="132">
        <v>5.354044800732196E-2</v>
      </c>
    </row>
    <row r="98" spans="1:64">
      <c r="A98" s="126" t="s">
        <v>320</v>
      </c>
      <c r="B98" s="325">
        <v>0</v>
      </c>
      <c r="C98" s="325">
        <v>0</v>
      </c>
      <c r="D98" s="325">
        <v>0</v>
      </c>
      <c r="E98" s="325">
        <v>0</v>
      </c>
      <c r="F98" s="325">
        <v>0</v>
      </c>
      <c r="G98" s="325">
        <v>0</v>
      </c>
      <c r="H98" s="325">
        <v>0</v>
      </c>
      <c r="I98" s="325">
        <v>0</v>
      </c>
      <c r="J98" s="325">
        <v>0</v>
      </c>
      <c r="K98" s="325">
        <v>0</v>
      </c>
      <c r="L98" s="325">
        <v>0</v>
      </c>
      <c r="M98" s="325">
        <v>0</v>
      </c>
      <c r="N98" s="325">
        <v>0</v>
      </c>
      <c r="O98" s="325">
        <v>0</v>
      </c>
      <c r="P98" s="325">
        <v>0</v>
      </c>
      <c r="Q98" s="325">
        <v>0</v>
      </c>
      <c r="R98" s="325">
        <v>0</v>
      </c>
      <c r="S98" s="325">
        <v>0</v>
      </c>
      <c r="T98" s="325">
        <v>0</v>
      </c>
      <c r="U98" s="325">
        <v>0</v>
      </c>
      <c r="V98" s="325">
        <v>0</v>
      </c>
      <c r="W98" s="325">
        <v>0</v>
      </c>
      <c r="X98" s="325">
        <v>0</v>
      </c>
      <c r="Y98" s="325">
        <v>0</v>
      </c>
      <c r="Z98" s="325">
        <v>0</v>
      </c>
      <c r="AA98" s="325">
        <v>0</v>
      </c>
      <c r="AB98" s="325">
        <v>0</v>
      </c>
      <c r="AC98" s="325">
        <v>0</v>
      </c>
      <c r="AD98" s="325">
        <v>0</v>
      </c>
      <c r="AE98" s="325">
        <v>0</v>
      </c>
      <c r="AF98" s="325">
        <v>0</v>
      </c>
      <c r="AG98" s="325">
        <v>0</v>
      </c>
      <c r="AH98" s="325">
        <v>0</v>
      </c>
      <c r="AI98" s="325">
        <v>0</v>
      </c>
      <c r="AJ98" s="325">
        <v>0</v>
      </c>
      <c r="AK98" s="325">
        <v>6.2280327272727287E-3</v>
      </c>
      <c r="AL98" s="325">
        <v>6.2628436363636368E-3</v>
      </c>
      <c r="AM98" s="325">
        <v>4.4116363636363641E-3</v>
      </c>
      <c r="AN98" s="325">
        <v>4.5436363636363634E-3</v>
      </c>
      <c r="AO98" s="325">
        <v>6.2875636363636366E-3</v>
      </c>
      <c r="AP98" s="325">
        <v>6.4636363636363641E-3</v>
      </c>
      <c r="AQ98" s="325">
        <v>6.8068800000000004E-3</v>
      </c>
      <c r="AR98" s="325">
        <v>8.2884327272727282E-3</v>
      </c>
      <c r="AS98" s="325">
        <v>8.6919381818181818E-3</v>
      </c>
      <c r="AT98" s="325">
        <v>1.5200378181818183E-2</v>
      </c>
      <c r="AU98" s="325">
        <v>1.3777685454545455E-2</v>
      </c>
      <c r="AV98" s="325">
        <v>1.6773108000000002E-2</v>
      </c>
      <c r="AW98" s="325">
        <v>1.6381771636363639E-2</v>
      </c>
      <c r="AX98" s="325">
        <v>1.2039163636363637E-2</v>
      </c>
      <c r="AY98" s="325">
        <v>7.559999999999999E-3</v>
      </c>
      <c r="AZ98" s="325">
        <v>8.1927272727272734E-3</v>
      </c>
      <c r="BA98" s="325">
        <v>8.2909090909090901E-3</v>
      </c>
      <c r="BB98" s="325">
        <v>8.3454545454545448E-3</v>
      </c>
      <c r="BC98" s="325">
        <v>1.4738181818181819E-2</v>
      </c>
      <c r="BD98" s="325">
        <v>1.2392727272727272E-2</v>
      </c>
      <c r="BE98" s="325">
        <v>1.3461818181818182E-2</v>
      </c>
      <c r="BF98" s="325">
        <v>1.32E-2</v>
      </c>
      <c r="BG98" s="325">
        <v>1.6051441145941418E-2</v>
      </c>
      <c r="BH98" s="325">
        <v>1.6051441145941418E-2</v>
      </c>
      <c r="BI98" s="498">
        <v>1.6095417697026219E-2</v>
      </c>
      <c r="BJ98" s="132">
        <v>1.7763568394002505E-15</v>
      </c>
      <c r="BK98" s="132">
        <v>7.8494775513417991E-2</v>
      </c>
      <c r="BL98" s="132">
        <v>1.4556757575197666E-3</v>
      </c>
    </row>
    <row r="99" spans="1:64">
      <c r="A99" s="126" t="s">
        <v>321</v>
      </c>
      <c r="B99" s="325">
        <v>4.8528000000000009E-2</v>
      </c>
      <c r="C99" s="325">
        <v>4.8924000000000002E-2</v>
      </c>
      <c r="D99" s="325">
        <v>4.0823999999999999E-2</v>
      </c>
      <c r="E99" s="325">
        <v>4.6620000000000002E-2</v>
      </c>
      <c r="F99" s="325">
        <v>4.7772000000000002E-2</v>
      </c>
      <c r="G99" s="325">
        <v>4.5828000000000001E-2</v>
      </c>
      <c r="H99" s="325">
        <v>4.5215999999999999E-2</v>
      </c>
      <c r="I99" s="325">
        <v>4.5252000000000001E-2</v>
      </c>
      <c r="J99" s="325">
        <v>4.4748000000000003E-2</v>
      </c>
      <c r="K99" s="325">
        <v>5.8547422606071375E-2</v>
      </c>
      <c r="L99" s="325">
        <v>5.8631824519946939E-2</v>
      </c>
      <c r="M99" s="325">
        <v>5.6487326912291511E-2</v>
      </c>
      <c r="N99" s="325">
        <v>5.3721011122817755E-2</v>
      </c>
      <c r="O99" s="325">
        <v>5.4554695333343992E-2</v>
      </c>
      <c r="P99" s="325">
        <v>5.0010771888367965E-2</v>
      </c>
      <c r="Q99" s="325">
        <v>5.3359288634779511E-2</v>
      </c>
      <c r="R99" s="325">
        <v>5.1283690548655073E-2</v>
      </c>
      <c r="S99" s="325">
        <v>5.2057087677841479E-2</v>
      </c>
      <c r="T99" s="325">
        <v>5.2650312558224242E-2</v>
      </c>
      <c r="U99" s="325">
        <v>5.7504800596501697E-2</v>
      </c>
      <c r="V99" s="325">
        <v>5.2688699926645349E-2</v>
      </c>
      <c r="W99" s="325">
        <v>5.531044729506663E-2</v>
      </c>
      <c r="X99" s="325">
        <v>5.5112660883583353E-2</v>
      </c>
      <c r="Y99" s="325">
        <v>5.5446117342913527E-2</v>
      </c>
      <c r="Z99" s="325">
        <v>7.3169893903451466E-2</v>
      </c>
      <c r="AA99" s="325">
        <v>8.5324771549476541E-2</v>
      </c>
      <c r="AB99" s="325">
        <v>9.1052301119815993E-2</v>
      </c>
      <c r="AC99" s="325">
        <v>8.9766383080687615E-2</v>
      </c>
      <c r="AD99" s="325">
        <v>9.4452986940431111E-2</v>
      </c>
      <c r="AE99" s="325">
        <v>8.903207934628396E-2</v>
      </c>
      <c r="AF99" s="325">
        <v>8.6845380737192612E-2</v>
      </c>
      <c r="AG99" s="325">
        <v>8.6035562355138706E-2</v>
      </c>
      <c r="AH99" s="325">
        <v>8.9499672544759018E-2</v>
      </c>
      <c r="AI99" s="325">
        <v>9.9090913634964889E-2</v>
      </c>
      <c r="AJ99" s="325">
        <v>0.10840946545720986</v>
      </c>
      <c r="AK99" s="325">
        <v>0.11360068597786822</v>
      </c>
      <c r="AL99" s="325">
        <v>0.10923049653280724</v>
      </c>
      <c r="AM99" s="325">
        <v>0.10684519420478307</v>
      </c>
      <c r="AN99" s="325">
        <v>0.1042731469941386</v>
      </c>
      <c r="AO99" s="325">
        <v>0.10652560050295136</v>
      </c>
      <c r="AP99" s="325">
        <v>0.1202602301762776</v>
      </c>
      <c r="AQ99" s="325">
        <v>0.12833358665848799</v>
      </c>
      <c r="AR99" s="325">
        <v>0.13503145979546499</v>
      </c>
      <c r="AS99" s="325">
        <v>0.15812899122817925</v>
      </c>
      <c r="AT99" s="325">
        <v>0.18210984254549722</v>
      </c>
      <c r="AU99" s="325">
        <v>0.21890514431433927</v>
      </c>
      <c r="AV99" s="325">
        <v>0.23108857336232949</v>
      </c>
      <c r="AW99" s="325">
        <v>0.2390759723180764</v>
      </c>
      <c r="AX99" s="325">
        <v>0.25299257871955083</v>
      </c>
      <c r="AY99" s="325">
        <v>0.28126942741104416</v>
      </c>
      <c r="AZ99" s="325">
        <v>0.3023915846821093</v>
      </c>
      <c r="BA99" s="325">
        <v>0.30196288059871779</v>
      </c>
      <c r="BB99" s="325">
        <v>0.30339390580786041</v>
      </c>
      <c r="BC99" s="325">
        <v>0.30121636494798376</v>
      </c>
      <c r="BD99" s="325">
        <v>0.30381801624901916</v>
      </c>
      <c r="BE99" s="325">
        <v>0.30524460264154596</v>
      </c>
      <c r="BF99" s="325">
        <v>0.31055263349218387</v>
      </c>
      <c r="BG99" s="325">
        <v>0.31248560561797945</v>
      </c>
      <c r="BH99" s="325">
        <v>0.30183744556321751</v>
      </c>
      <c r="BI99" s="498">
        <v>0.33352538795128972</v>
      </c>
      <c r="BJ99" s="132">
        <v>0.10196438940458363</v>
      </c>
      <c r="BK99" s="132">
        <v>1.7186615385820447E-2</v>
      </c>
      <c r="BL99" s="132">
        <v>3.0164164167530073E-2</v>
      </c>
    </row>
    <row r="100" spans="1:64">
      <c r="A100" s="126" t="s">
        <v>322</v>
      </c>
      <c r="B100" s="325">
        <v>0</v>
      </c>
      <c r="C100" s="325">
        <v>0</v>
      </c>
      <c r="D100" s="325">
        <v>0</v>
      </c>
      <c r="E100" s="325">
        <v>0</v>
      </c>
      <c r="F100" s="325">
        <v>0</v>
      </c>
      <c r="G100" s="325">
        <v>0</v>
      </c>
      <c r="H100" s="325">
        <v>0</v>
      </c>
      <c r="I100" s="325">
        <v>0</v>
      </c>
      <c r="J100" s="325">
        <v>0</v>
      </c>
      <c r="K100" s="325">
        <v>0</v>
      </c>
      <c r="L100" s="325">
        <v>0</v>
      </c>
      <c r="M100" s="325">
        <v>0</v>
      </c>
      <c r="N100" s="325">
        <v>0</v>
      </c>
      <c r="O100" s="325">
        <v>0</v>
      </c>
      <c r="P100" s="325">
        <v>0</v>
      </c>
      <c r="Q100" s="325">
        <v>0</v>
      </c>
      <c r="R100" s="325">
        <v>0</v>
      </c>
      <c r="S100" s="325">
        <v>0</v>
      </c>
      <c r="T100" s="325">
        <v>0</v>
      </c>
      <c r="U100" s="325">
        <v>0</v>
      </c>
      <c r="V100" s="325">
        <v>0</v>
      </c>
      <c r="W100" s="325">
        <v>1.1357454545454544E-2</v>
      </c>
      <c r="X100" s="325">
        <v>0</v>
      </c>
      <c r="Y100" s="325">
        <v>0</v>
      </c>
      <c r="Z100" s="325">
        <v>0</v>
      </c>
      <c r="AA100" s="325">
        <v>0</v>
      </c>
      <c r="AB100" s="325">
        <v>0</v>
      </c>
      <c r="AC100" s="325">
        <v>0</v>
      </c>
      <c r="AD100" s="325">
        <v>0</v>
      </c>
      <c r="AE100" s="325">
        <v>0</v>
      </c>
      <c r="AF100" s="325">
        <v>0</v>
      </c>
      <c r="AG100" s="325">
        <v>0</v>
      </c>
      <c r="AH100" s="325">
        <v>0</v>
      </c>
      <c r="AI100" s="325">
        <v>0</v>
      </c>
      <c r="AJ100" s="325">
        <v>0</v>
      </c>
      <c r="AK100" s="325">
        <v>1.0109454545454546E-2</v>
      </c>
      <c r="AL100" s="325">
        <v>9.5138181818181823E-3</v>
      </c>
      <c r="AM100" s="325">
        <v>1.0481454545454546E-2</v>
      </c>
      <c r="AN100" s="325">
        <v>1.1357454545454544E-2</v>
      </c>
      <c r="AO100" s="325">
        <v>1.1742545454545455E-2</v>
      </c>
      <c r="AP100" s="325">
        <v>0</v>
      </c>
      <c r="AQ100" s="325">
        <v>0</v>
      </c>
      <c r="AR100" s="325">
        <v>0</v>
      </c>
      <c r="AS100" s="325">
        <v>0</v>
      </c>
      <c r="AT100" s="325">
        <v>0</v>
      </c>
      <c r="AU100" s="325">
        <v>0</v>
      </c>
      <c r="AV100" s="325">
        <v>0</v>
      </c>
      <c r="AW100" s="325">
        <v>0</v>
      </c>
      <c r="AX100" s="325">
        <v>0</v>
      </c>
      <c r="AY100" s="325">
        <v>0</v>
      </c>
      <c r="AZ100" s="325">
        <v>8.6919345240041562E-4</v>
      </c>
      <c r="BA100" s="325">
        <v>5.806425999693797E-3</v>
      </c>
      <c r="BB100" s="325">
        <v>1.1730706192655892E-2</v>
      </c>
      <c r="BC100" s="325">
        <v>1.1240490901868946E-2</v>
      </c>
      <c r="BD100" s="325">
        <v>6.742398882902902E-3</v>
      </c>
      <c r="BE100" s="325">
        <v>6.9194109373380006E-3</v>
      </c>
      <c r="BF100" s="325">
        <v>7.6784395379892664E-3</v>
      </c>
      <c r="BG100" s="325">
        <v>1.0526001010450856E-2</v>
      </c>
      <c r="BH100" s="325">
        <v>7.9632637751773858E-3</v>
      </c>
      <c r="BI100" s="498">
        <v>8.6962261500754152E-3</v>
      </c>
      <c r="BJ100" s="132">
        <v>8.905923678816241E-2</v>
      </c>
      <c r="BK100" s="132" t="s">
        <v>289</v>
      </c>
      <c r="BL100" s="132">
        <v>7.8649003255833996E-4</v>
      </c>
    </row>
    <row r="101" spans="1:64">
      <c r="A101" s="126" t="s">
        <v>323</v>
      </c>
      <c r="B101" s="325">
        <v>0</v>
      </c>
      <c r="C101" s="325">
        <v>0</v>
      </c>
      <c r="D101" s="325">
        <v>0</v>
      </c>
      <c r="E101" s="325">
        <v>0</v>
      </c>
      <c r="F101" s="325">
        <v>0</v>
      </c>
      <c r="G101" s="325">
        <v>0</v>
      </c>
      <c r="H101" s="325">
        <v>0</v>
      </c>
      <c r="I101" s="325">
        <v>0</v>
      </c>
      <c r="J101" s="325">
        <v>0</v>
      </c>
      <c r="K101" s="325">
        <v>0</v>
      </c>
      <c r="L101" s="325">
        <v>0</v>
      </c>
      <c r="M101" s="325">
        <v>0</v>
      </c>
      <c r="N101" s="325">
        <v>3.6000000000000001E-5</v>
      </c>
      <c r="O101" s="325">
        <v>1.0800000000000001E-4</v>
      </c>
      <c r="P101" s="325">
        <v>2.2929839999999996E-2</v>
      </c>
      <c r="Q101" s="325">
        <v>7.3614599999999988E-2</v>
      </c>
      <c r="R101" s="325">
        <v>0.13223265818181817</v>
      </c>
      <c r="S101" s="325">
        <v>0.13205168727272726</v>
      </c>
      <c r="T101" s="325">
        <v>0.15625673454545452</v>
      </c>
      <c r="U101" s="325">
        <v>0.1721543781818182</v>
      </c>
      <c r="V101" s="325">
        <v>0.18907848000000002</v>
      </c>
      <c r="W101" s="325">
        <v>0.17564825454545455</v>
      </c>
      <c r="X101" s="325">
        <v>0.16687092000000001</v>
      </c>
      <c r="Y101" s="325">
        <v>0.17856548727272728</v>
      </c>
      <c r="Z101" s="325">
        <v>0.19539903272727274</v>
      </c>
      <c r="AA101" s="325">
        <v>0.20143317818181816</v>
      </c>
      <c r="AB101" s="325">
        <v>0.207288</v>
      </c>
      <c r="AC101" s="325">
        <v>0.20520000000000002</v>
      </c>
      <c r="AD101" s="325">
        <v>0.204012</v>
      </c>
      <c r="AE101" s="325">
        <v>0.22752000000000003</v>
      </c>
      <c r="AF101" s="325">
        <v>0.22086</v>
      </c>
      <c r="AG101" s="325">
        <v>0.23522399999999999</v>
      </c>
      <c r="AH101" s="325">
        <v>0.26053199999999999</v>
      </c>
      <c r="AI101" s="325">
        <v>0.32090399999999997</v>
      </c>
      <c r="AJ101" s="325">
        <v>0.381384</v>
      </c>
      <c r="AK101" s="325">
        <v>0.41853600000000002</v>
      </c>
      <c r="AL101" s="325">
        <v>0.37591200000000002</v>
      </c>
      <c r="AM101" s="325">
        <v>0.36872974799999997</v>
      </c>
      <c r="AN101" s="325">
        <v>0.35360798400000004</v>
      </c>
      <c r="AO101" s="325">
        <v>0.37013579999999996</v>
      </c>
      <c r="AP101" s="325">
        <v>0.356487948</v>
      </c>
      <c r="AQ101" s="325">
        <v>0.37675004400000001</v>
      </c>
      <c r="AR101" s="325">
        <v>0.36772876800000004</v>
      </c>
      <c r="AS101" s="325">
        <v>0.38602008000000004</v>
      </c>
      <c r="AT101" s="325">
        <v>0.37180805563636371</v>
      </c>
      <c r="AU101" s="325">
        <v>0.35774696290909092</v>
      </c>
      <c r="AV101" s="325">
        <v>0.35918141454545455</v>
      </c>
      <c r="AW101" s="325">
        <v>0.37099402909090912</v>
      </c>
      <c r="AX101" s="325">
        <v>0.34807796072727271</v>
      </c>
      <c r="AY101" s="325">
        <v>0.37322696618181822</v>
      </c>
      <c r="AZ101" s="325">
        <v>0.40158159490909096</v>
      </c>
      <c r="BA101" s="325">
        <v>0.4064534825454546</v>
      </c>
      <c r="BB101" s="325">
        <v>0.3807752956363637</v>
      </c>
      <c r="BC101" s="325">
        <v>0.38772357934614327</v>
      </c>
      <c r="BD101" s="325">
        <v>0.3962181403636364</v>
      </c>
      <c r="BE101" s="325">
        <v>0.40100187818181815</v>
      </c>
      <c r="BF101" s="325">
        <v>0.37636115345454546</v>
      </c>
      <c r="BG101" s="325">
        <v>0.3897058843636364</v>
      </c>
      <c r="BH101" s="325">
        <v>0.40165600254545458</v>
      </c>
      <c r="BI101" s="498">
        <v>0.39220478276113796</v>
      </c>
      <c r="BJ101" s="132">
        <v>-2.6198581584082503E-2</v>
      </c>
      <c r="BK101" s="132">
        <v>4.9720583999717238E-3</v>
      </c>
      <c r="BL101" s="132">
        <v>3.5471151168333978E-2</v>
      </c>
    </row>
    <row r="102" spans="1:64">
      <c r="A102" s="126" t="s">
        <v>324</v>
      </c>
      <c r="B102" s="325">
        <v>0</v>
      </c>
      <c r="C102" s="325">
        <v>0</v>
      </c>
      <c r="D102" s="325">
        <v>0</v>
      </c>
      <c r="E102" s="325">
        <v>0</v>
      </c>
      <c r="F102" s="325">
        <v>0</v>
      </c>
      <c r="G102" s="325">
        <v>0</v>
      </c>
      <c r="H102" s="325">
        <v>0</v>
      </c>
      <c r="I102" s="325">
        <v>0</v>
      </c>
      <c r="J102" s="325">
        <v>0</v>
      </c>
      <c r="K102" s="325">
        <v>0</v>
      </c>
      <c r="L102" s="325">
        <v>0</v>
      </c>
      <c r="M102" s="325">
        <v>0</v>
      </c>
      <c r="N102" s="325">
        <v>0</v>
      </c>
      <c r="O102" s="325">
        <v>0</v>
      </c>
      <c r="P102" s="325">
        <v>0</v>
      </c>
      <c r="Q102" s="325">
        <v>0</v>
      </c>
      <c r="R102" s="325">
        <v>0</v>
      </c>
      <c r="S102" s="325">
        <v>0</v>
      </c>
      <c r="T102" s="325">
        <v>0</v>
      </c>
      <c r="U102" s="325">
        <v>0</v>
      </c>
      <c r="V102" s="325">
        <v>0</v>
      </c>
      <c r="W102" s="325">
        <v>9.2727272727272732E-4</v>
      </c>
      <c r="X102" s="325">
        <v>9.2727272727272732E-4</v>
      </c>
      <c r="Y102" s="325">
        <v>9.2727272727272732E-4</v>
      </c>
      <c r="Z102" s="325">
        <v>9.2727272727272732E-4</v>
      </c>
      <c r="AA102" s="325">
        <v>9.2727272727272732E-4</v>
      </c>
      <c r="AB102" s="325">
        <v>2.6727272727272728E-3</v>
      </c>
      <c r="AC102" s="325">
        <v>2.6727272727272728E-3</v>
      </c>
      <c r="AD102" s="325">
        <v>2.6727272727272728E-3</v>
      </c>
      <c r="AE102" s="325">
        <v>2.6727272727272728E-3</v>
      </c>
      <c r="AF102" s="325">
        <v>2.6727272727272728E-3</v>
      </c>
      <c r="AG102" s="325">
        <v>2.6727272727272728E-3</v>
      </c>
      <c r="AH102" s="325">
        <v>2.6727272727272728E-3</v>
      </c>
      <c r="AI102" s="325">
        <v>2.6727272727272728E-3</v>
      </c>
      <c r="AJ102" s="325">
        <v>2.6727272727272728E-3</v>
      </c>
      <c r="AK102" s="325">
        <v>2.6727272727272728E-3</v>
      </c>
      <c r="AL102" s="325">
        <v>5.1599999999999997E-3</v>
      </c>
      <c r="AM102" s="325">
        <v>5.1599999999999997E-3</v>
      </c>
      <c r="AN102" s="325">
        <v>5.4000000000000003E-3</v>
      </c>
      <c r="AO102" s="325">
        <v>5.2254545454545453E-3</v>
      </c>
      <c r="AP102" s="325">
        <v>5.2108227272727277E-3</v>
      </c>
      <c r="AQ102" s="325">
        <v>5.1683432727272728E-3</v>
      </c>
      <c r="AR102" s="325">
        <v>5.3848276363636371E-3</v>
      </c>
      <c r="AS102" s="325">
        <v>5.6823541363636371E-3</v>
      </c>
      <c r="AT102" s="325">
        <v>5.7499866545454555E-3</v>
      </c>
      <c r="AU102" s="325">
        <v>6.4053623454545456E-3</v>
      </c>
      <c r="AV102" s="325">
        <v>6.6020152909090912E-3</v>
      </c>
      <c r="AW102" s="325">
        <v>6.9350560363636363E-3</v>
      </c>
      <c r="AX102" s="325">
        <v>7.6986880564219535E-3</v>
      </c>
      <c r="AY102" s="325">
        <v>8.0885507072394648E-3</v>
      </c>
      <c r="AZ102" s="325">
        <v>8.8613025437440911E-3</v>
      </c>
      <c r="BA102" s="325">
        <v>8.7439208947769128E-3</v>
      </c>
      <c r="BB102" s="325">
        <v>8.4531067223022997E-3</v>
      </c>
      <c r="BC102" s="325">
        <v>8.3181165251894947E-3</v>
      </c>
      <c r="BD102" s="325">
        <v>8.2939301581828589E-3</v>
      </c>
      <c r="BE102" s="325">
        <v>7.4708628705622794E-3</v>
      </c>
      <c r="BF102" s="325">
        <v>7.3386611912372394E-3</v>
      </c>
      <c r="BG102" s="325">
        <v>1.0574240618766316E-2</v>
      </c>
      <c r="BH102" s="325">
        <v>9.1279438443585808E-3</v>
      </c>
      <c r="BI102" s="498">
        <v>9.2009829481248875E-3</v>
      </c>
      <c r="BJ102" s="132">
        <v>5.2476008738198132E-3</v>
      </c>
      <c r="BK102" s="132">
        <v>1.296945841401187E-2</v>
      </c>
      <c r="BL102" s="132">
        <v>8.3214043121184443E-4</v>
      </c>
    </row>
    <row r="103" spans="1:64">
      <c r="A103" s="126" t="s">
        <v>325</v>
      </c>
      <c r="B103" s="325">
        <v>0</v>
      </c>
      <c r="C103" s="325">
        <v>0</v>
      </c>
      <c r="D103" s="325">
        <v>0</v>
      </c>
      <c r="E103" s="325">
        <v>0</v>
      </c>
      <c r="F103" s="325">
        <v>0</v>
      </c>
      <c r="G103" s="325">
        <v>0</v>
      </c>
      <c r="H103" s="325">
        <v>0</v>
      </c>
      <c r="I103" s="325">
        <v>0</v>
      </c>
      <c r="J103" s="325">
        <v>0</v>
      </c>
      <c r="K103" s="325">
        <v>0</v>
      </c>
      <c r="L103" s="325">
        <v>0</v>
      </c>
      <c r="M103" s="325">
        <v>0</v>
      </c>
      <c r="N103" s="325">
        <v>0</v>
      </c>
      <c r="O103" s="325">
        <v>0</v>
      </c>
      <c r="P103" s="325">
        <v>0</v>
      </c>
      <c r="Q103" s="325">
        <v>0</v>
      </c>
      <c r="R103" s="325">
        <v>0</v>
      </c>
      <c r="S103" s="325">
        <v>0</v>
      </c>
      <c r="T103" s="325">
        <v>0</v>
      </c>
      <c r="U103" s="325">
        <v>0</v>
      </c>
      <c r="V103" s="325">
        <v>0</v>
      </c>
      <c r="W103" s="325">
        <v>0</v>
      </c>
      <c r="X103" s="325">
        <v>0</v>
      </c>
      <c r="Y103" s="325">
        <v>0</v>
      </c>
      <c r="Z103" s="325">
        <v>0</v>
      </c>
      <c r="AA103" s="325">
        <v>0</v>
      </c>
      <c r="AB103" s="325">
        <v>0</v>
      </c>
      <c r="AC103" s="325">
        <v>0</v>
      </c>
      <c r="AD103" s="325">
        <v>0</v>
      </c>
      <c r="AE103" s="325">
        <v>0</v>
      </c>
      <c r="AF103" s="325">
        <v>2.7272727272727275E-3</v>
      </c>
      <c r="AG103" s="325">
        <v>4.3963636363636366E-3</v>
      </c>
      <c r="AH103" s="325">
        <v>8.5090909090909097E-4</v>
      </c>
      <c r="AI103" s="325">
        <v>6.3272727272727276E-4</v>
      </c>
      <c r="AJ103" s="325">
        <v>9.4909090909090909E-4</v>
      </c>
      <c r="AK103" s="325">
        <v>8.618181818181818E-4</v>
      </c>
      <c r="AL103" s="325">
        <v>9.6000000000000002E-4</v>
      </c>
      <c r="AM103" s="325">
        <v>1.9527272727272726E-3</v>
      </c>
      <c r="AN103" s="325">
        <v>2.0509090909090911E-3</v>
      </c>
      <c r="AO103" s="325">
        <v>3.1949369272472727E-3</v>
      </c>
      <c r="AP103" s="325">
        <v>2.8343315885890914E-3</v>
      </c>
      <c r="AQ103" s="325">
        <v>2.632256606749091E-3</v>
      </c>
      <c r="AR103" s="325">
        <v>4.1880463011272724E-3</v>
      </c>
      <c r="AS103" s="325">
        <v>7.124463550265454E-3</v>
      </c>
      <c r="AT103" s="325">
        <v>5.8807037176466731E-3</v>
      </c>
      <c r="AU103" s="325">
        <v>4.5572945454545452E-3</v>
      </c>
      <c r="AV103" s="325">
        <v>1.1120123574545455E-2</v>
      </c>
      <c r="AW103" s="325">
        <v>2.3522818058181818E-2</v>
      </c>
      <c r="AX103" s="325">
        <v>3.4046850785454545E-2</v>
      </c>
      <c r="AY103" s="325">
        <v>6.8741703512727279E-2</v>
      </c>
      <c r="AZ103" s="325">
        <v>8.1593608092218189E-2</v>
      </c>
      <c r="BA103" s="325">
        <v>8.8141085385425463E-2</v>
      </c>
      <c r="BB103" s="325">
        <v>0.10484686048467273</v>
      </c>
      <c r="BC103" s="325">
        <v>0.12888565129410984</v>
      </c>
      <c r="BD103" s="325">
        <v>0.14564224883508331</v>
      </c>
      <c r="BE103" s="325">
        <v>0.15309609843875346</v>
      </c>
      <c r="BF103" s="325">
        <v>0.18711911370567055</v>
      </c>
      <c r="BG103" s="325">
        <v>0.19470448657636363</v>
      </c>
      <c r="BH103" s="325">
        <v>0.20417546197090908</v>
      </c>
      <c r="BI103" s="498">
        <v>0.22188984395056363</v>
      </c>
      <c r="BJ103" s="132">
        <v>8.3791291129076129E-2</v>
      </c>
      <c r="BK103" s="132">
        <v>0.12432460101923382</v>
      </c>
      <c r="BL103" s="132">
        <v>2.0067802697556383E-2</v>
      </c>
    </row>
    <row r="104" spans="1:64">
      <c r="A104" s="126" t="s">
        <v>326</v>
      </c>
      <c r="B104" s="325">
        <v>0</v>
      </c>
      <c r="C104" s="325">
        <v>0</v>
      </c>
      <c r="D104" s="325">
        <v>0</v>
      </c>
      <c r="E104" s="325">
        <v>0</v>
      </c>
      <c r="F104" s="325">
        <v>0</v>
      </c>
      <c r="G104" s="325">
        <v>0</v>
      </c>
      <c r="H104" s="325">
        <v>0</v>
      </c>
      <c r="I104" s="325">
        <v>0</v>
      </c>
      <c r="J104" s="325">
        <v>0</v>
      </c>
      <c r="K104" s="325">
        <v>0</v>
      </c>
      <c r="L104" s="325">
        <v>0</v>
      </c>
      <c r="M104" s="325">
        <v>0</v>
      </c>
      <c r="N104" s="325">
        <v>0</v>
      </c>
      <c r="O104" s="325">
        <v>0</v>
      </c>
      <c r="P104" s="325">
        <v>0</v>
      </c>
      <c r="Q104" s="325">
        <v>0</v>
      </c>
      <c r="R104" s="325">
        <v>0</v>
      </c>
      <c r="S104" s="325">
        <v>0</v>
      </c>
      <c r="T104" s="325">
        <v>0</v>
      </c>
      <c r="U104" s="325">
        <v>0</v>
      </c>
      <c r="V104" s="325">
        <v>0</v>
      </c>
      <c r="W104" s="325">
        <v>0</v>
      </c>
      <c r="X104" s="325">
        <v>0</v>
      </c>
      <c r="Y104" s="325">
        <v>0</v>
      </c>
      <c r="Z104" s="325">
        <v>0</v>
      </c>
      <c r="AA104" s="325">
        <v>0</v>
      </c>
      <c r="AB104" s="325">
        <v>0</v>
      </c>
      <c r="AC104" s="325">
        <v>0</v>
      </c>
      <c r="AD104" s="325">
        <v>0</v>
      </c>
      <c r="AE104" s="325">
        <v>0</v>
      </c>
      <c r="AF104" s="325">
        <v>0</v>
      </c>
      <c r="AG104" s="325">
        <v>0</v>
      </c>
      <c r="AH104" s="325">
        <v>0</v>
      </c>
      <c r="AI104" s="325">
        <v>0</v>
      </c>
      <c r="AJ104" s="325">
        <v>0</v>
      </c>
      <c r="AK104" s="325">
        <v>0</v>
      </c>
      <c r="AL104" s="325">
        <v>0</v>
      </c>
      <c r="AM104" s="325">
        <v>0</v>
      </c>
      <c r="AN104" s="325">
        <v>0</v>
      </c>
      <c r="AO104" s="325">
        <v>1.3090909090909091E-6</v>
      </c>
      <c r="AP104" s="325">
        <v>2.4872727272727272E-5</v>
      </c>
      <c r="AQ104" s="325">
        <v>1.941818181818182E-5</v>
      </c>
      <c r="AR104" s="325">
        <v>1.2000000000000002E-5</v>
      </c>
      <c r="AS104" s="325">
        <v>6.2399999999999999E-5</v>
      </c>
      <c r="AT104" s="325">
        <v>2.5101818181818181E-4</v>
      </c>
      <c r="AU104" s="325">
        <v>3.5465454545454545E-4</v>
      </c>
      <c r="AV104" s="325">
        <v>3.4501090909090914E-4</v>
      </c>
      <c r="AW104" s="325">
        <v>2.4188727272727271E-4</v>
      </c>
      <c r="AX104" s="325">
        <v>2.8788000000000002E-4</v>
      </c>
      <c r="AY104" s="325">
        <v>4.5155999999999999E-4</v>
      </c>
      <c r="AZ104" s="325">
        <v>6.2520000000000002E-4</v>
      </c>
      <c r="BA104" s="325">
        <v>7.8501818181818178E-4</v>
      </c>
      <c r="BB104" s="325">
        <v>7.3090909090909098E-4</v>
      </c>
      <c r="BC104" s="325">
        <v>9.5018181818181822E-4</v>
      </c>
      <c r="BD104" s="325">
        <v>1.2818181818181817E-3</v>
      </c>
      <c r="BE104" s="325">
        <v>1.0887272727272729E-3</v>
      </c>
      <c r="BF104" s="325">
        <v>1.776E-3</v>
      </c>
      <c r="BG104" s="325">
        <v>1.1420158918851275E-3</v>
      </c>
      <c r="BH104" s="325">
        <v>1.2427857233828074E-3</v>
      </c>
      <c r="BI104" s="498">
        <v>1.2461906157756328E-3</v>
      </c>
      <c r="BJ104" s="132">
        <v>-3.219646771412954E-15</v>
      </c>
      <c r="BK104" s="132">
        <v>0.10684523873042373</v>
      </c>
      <c r="BL104" s="132">
        <v>1.1270595785584251E-4</v>
      </c>
    </row>
    <row r="105" spans="1:64">
      <c r="A105" s="126" t="s">
        <v>327</v>
      </c>
      <c r="B105" s="325">
        <v>0</v>
      </c>
      <c r="C105" s="325">
        <v>0</v>
      </c>
      <c r="D105" s="325">
        <v>0</v>
      </c>
      <c r="E105" s="325">
        <v>0</v>
      </c>
      <c r="F105" s="325">
        <v>0</v>
      </c>
      <c r="G105" s="325">
        <v>0</v>
      </c>
      <c r="H105" s="325">
        <v>0</v>
      </c>
      <c r="I105" s="325">
        <v>0</v>
      </c>
      <c r="J105" s="325">
        <v>0</v>
      </c>
      <c r="K105" s="325">
        <v>0</v>
      </c>
      <c r="L105" s="325">
        <v>0</v>
      </c>
      <c r="M105" s="325">
        <v>0</v>
      </c>
      <c r="N105" s="325">
        <v>0</v>
      </c>
      <c r="O105" s="325">
        <v>0</v>
      </c>
      <c r="P105" s="325">
        <v>0</v>
      </c>
      <c r="Q105" s="325">
        <v>0</v>
      </c>
      <c r="R105" s="325">
        <v>0</v>
      </c>
      <c r="S105" s="325">
        <v>2.9816964000000003E-4</v>
      </c>
      <c r="T105" s="325">
        <v>1.6362521999999997E-4</v>
      </c>
      <c r="U105" s="325">
        <v>1.2621564000000001E-4</v>
      </c>
      <c r="V105" s="325">
        <v>1.0641168000000002E-4</v>
      </c>
      <c r="W105" s="325">
        <v>1.6315559999999999E-4</v>
      </c>
      <c r="X105" s="325">
        <v>1.0177920000000002E-4</v>
      </c>
      <c r="Y105" s="325">
        <v>1.1175696E-4</v>
      </c>
      <c r="Z105" s="325">
        <v>2.213336050909091E-3</v>
      </c>
      <c r="AA105" s="325">
        <v>2.3789099890909092E-3</v>
      </c>
      <c r="AB105" s="325">
        <v>2.6985060327272725E-3</v>
      </c>
      <c r="AC105" s="325">
        <v>2.9017442509090912E-3</v>
      </c>
      <c r="AD105" s="325">
        <v>2.5738545709090913E-3</v>
      </c>
      <c r="AE105" s="325">
        <v>2.8035259200000001E-3</v>
      </c>
      <c r="AF105" s="325">
        <v>4.1871809454545458E-3</v>
      </c>
      <c r="AG105" s="325">
        <v>5.1259479163636365E-3</v>
      </c>
      <c r="AH105" s="325">
        <v>5.7336962018181828E-3</v>
      </c>
      <c r="AI105" s="325">
        <v>6.6240065781818184E-3</v>
      </c>
      <c r="AJ105" s="325">
        <v>8.2785145363636382E-3</v>
      </c>
      <c r="AK105" s="325">
        <v>1.1425834330909091E-2</v>
      </c>
      <c r="AL105" s="325">
        <v>1.4402958927272728E-2</v>
      </c>
      <c r="AM105" s="325">
        <v>1.7447293352727274E-2</v>
      </c>
      <c r="AN105" s="325">
        <v>1.9337743690909091E-2</v>
      </c>
      <c r="AO105" s="325">
        <v>2.0169848138181821E-2</v>
      </c>
      <c r="AP105" s="325">
        <v>2.0186121038181817E-2</v>
      </c>
      <c r="AQ105" s="325">
        <v>2.017777158E-2</v>
      </c>
      <c r="AR105" s="325">
        <v>2.0551718018181817E-2</v>
      </c>
      <c r="AS105" s="325">
        <v>1.982020712181818E-2</v>
      </c>
      <c r="AT105" s="325">
        <v>1.9062754898181818E-2</v>
      </c>
      <c r="AU105" s="325">
        <v>2.0005252167272728E-2</v>
      </c>
      <c r="AV105" s="325">
        <v>2.0013416634545457E-2</v>
      </c>
      <c r="AW105" s="325">
        <v>1.9973899303636362E-2</v>
      </c>
      <c r="AX105" s="325">
        <v>2.0196180125454547E-2</v>
      </c>
      <c r="AY105" s="325">
        <v>2.0893223056363635E-2</v>
      </c>
      <c r="AZ105" s="325">
        <v>2.1175491610909092E-2</v>
      </c>
      <c r="BA105" s="325">
        <v>2.0796344601818183E-2</v>
      </c>
      <c r="BB105" s="325">
        <v>2.0313662345454547E-2</v>
      </c>
      <c r="BC105" s="325">
        <v>2.1544938037090913E-2</v>
      </c>
      <c r="BD105" s="325">
        <v>2.1779439040363637E-2</v>
      </c>
      <c r="BE105" s="325">
        <v>2.1850197318545456E-2</v>
      </c>
      <c r="BF105" s="325">
        <v>2.2188088434905457E-2</v>
      </c>
      <c r="BG105" s="325">
        <v>2.2356936796363636E-2</v>
      </c>
      <c r="BH105" s="325">
        <v>2.249626464218182E-2</v>
      </c>
      <c r="BI105" s="498">
        <v>2.3284866384000003E-2</v>
      </c>
      <c r="BJ105" s="132">
        <v>3.2226767414115454E-2</v>
      </c>
      <c r="BK105" s="132">
        <v>1.0896821294698933E-2</v>
      </c>
      <c r="BL105" s="132">
        <v>2.105892257678918E-3</v>
      </c>
    </row>
    <row r="106" spans="1:64">
      <c r="A106" s="126" t="s">
        <v>328</v>
      </c>
      <c r="B106" s="325">
        <v>0</v>
      </c>
      <c r="C106" s="325">
        <v>0</v>
      </c>
      <c r="D106" s="325">
        <v>0</v>
      </c>
      <c r="E106" s="325">
        <v>0</v>
      </c>
      <c r="F106" s="325">
        <v>0</v>
      </c>
      <c r="G106" s="325">
        <v>0</v>
      </c>
      <c r="H106" s="325">
        <v>0</v>
      </c>
      <c r="I106" s="325">
        <v>0</v>
      </c>
      <c r="J106" s="325">
        <v>0</v>
      </c>
      <c r="K106" s="325">
        <v>0</v>
      </c>
      <c r="L106" s="325">
        <v>0</v>
      </c>
      <c r="M106" s="325">
        <v>0</v>
      </c>
      <c r="N106" s="325">
        <v>0</v>
      </c>
      <c r="O106" s="325">
        <v>0</v>
      </c>
      <c r="P106" s="325">
        <v>0</v>
      </c>
      <c r="Q106" s="325">
        <v>0</v>
      </c>
      <c r="R106" s="325">
        <v>0</v>
      </c>
      <c r="S106" s="325">
        <v>0</v>
      </c>
      <c r="T106" s="325">
        <v>0</v>
      </c>
      <c r="U106" s="325">
        <v>0</v>
      </c>
      <c r="V106" s="325">
        <v>0</v>
      </c>
      <c r="W106" s="325">
        <v>0</v>
      </c>
      <c r="X106" s="325">
        <v>5.3672727272727274E-5</v>
      </c>
      <c r="Y106" s="325">
        <v>3.2934545454545459E-4</v>
      </c>
      <c r="Z106" s="325">
        <v>2.3530909090909092E-4</v>
      </c>
      <c r="AA106" s="325">
        <v>2.9816727272727268E-4</v>
      </c>
      <c r="AB106" s="325">
        <v>3.4873090909090911E-4</v>
      </c>
      <c r="AC106" s="325">
        <v>2.5577672727272727E-4</v>
      </c>
      <c r="AD106" s="325">
        <v>3.4969745454545455E-4</v>
      </c>
      <c r="AE106" s="325">
        <v>5.7639098181818185E-4</v>
      </c>
      <c r="AF106" s="325">
        <v>1.5836832000000003E-3</v>
      </c>
      <c r="AG106" s="325">
        <v>2.2892575636363635E-3</v>
      </c>
      <c r="AH106" s="325">
        <v>3.0157305272727271E-3</v>
      </c>
      <c r="AI106" s="325">
        <v>3.4090275818181824E-3</v>
      </c>
      <c r="AJ106" s="325">
        <v>4.9185260400000002E-3</v>
      </c>
      <c r="AK106" s="325">
        <v>5.7892471745454553E-3</v>
      </c>
      <c r="AL106" s="325">
        <v>6.8132153345454444E-3</v>
      </c>
      <c r="AM106" s="325">
        <v>8.2440541854545447E-3</v>
      </c>
      <c r="AN106" s="325">
        <v>1.347494413090909E-2</v>
      </c>
      <c r="AO106" s="325">
        <v>2.0125289399999999E-2</v>
      </c>
      <c r="AP106" s="325">
        <v>2.0286628789090908E-2</v>
      </c>
      <c r="AQ106" s="325">
        <v>2.1728907218181819E-2</v>
      </c>
      <c r="AR106" s="325">
        <v>2.6420268589090912E-2</v>
      </c>
      <c r="AS106" s="325">
        <v>2.3360510541818182E-2</v>
      </c>
      <c r="AT106" s="325">
        <v>2.4590463556363639E-2</v>
      </c>
      <c r="AU106" s="325">
        <v>3.6739070072727274E-2</v>
      </c>
      <c r="AV106" s="325">
        <v>4.3433641734545454E-2</v>
      </c>
      <c r="AW106" s="325">
        <v>5.1245757218181823E-2</v>
      </c>
      <c r="AX106" s="325">
        <v>6.1396434422400011E-2</v>
      </c>
      <c r="AY106" s="325">
        <v>7.3301738645781822E-2</v>
      </c>
      <c r="AZ106" s="325">
        <v>8.005727369825455E-2</v>
      </c>
      <c r="BA106" s="325">
        <v>9.3866224816581828E-2</v>
      </c>
      <c r="BB106" s="325">
        <v>0.10140640934181819</v>
      </c>
      <c r="BC106" s="325">
        <v>0.12816186480000002</v>
      </c>
      <c r="BD106" s="325">
        <v>0.13733771745818182</v>
      </c>
      <c r="BE106" s="325">
        <v>0.13409057894181819</v>
      </c>
      <c r="BF106" s="325">
        <v>0.14627966604894546</v>
      </c>
      <c r="BG106" s="325">
        <v>0.15126006607625456</v>
      </c>
      <c r="BH106" s="325">
        <v>0.15587079678392729</v>
      </c>
      <c r="BI106" s="498">
        <v>0.15699389797988619</v>
      </c>
      <c r="BJ106" s="132">
        <v>4.4534071412580811E-3</v>
      </c>
      <c r="BK106" s="132">
        <v>7.9137661910669399E-2</v>
      </c>
      <c r="BL106" s="132">
        <v>1.4198588422472271E-2</v>
      </c>
    </row>
    <row r="107" spans="1:64">
      <c r="A107" s="126" t="s">
        <v>329</v>
      </c>
      <c r="B107" s="325">
        <v>0</v>
      </c>
      <c r="C107" s="325">
        <v>0</v>
      </c>
      <c r="D107" s="325">
        <v>0</v>
      </c>
      <c r="E107" s="325">
        <v>0</v>
      </c>
      <c r="F107" s="325">
        <v>0</v>
      </c>
      <c r="G107" s="325">
        <v>0</v>
      </c>
      <c r="H107" s="325">
        <v>0</v>
      </c>
      <c r="I107" s="325">
        <v>0</v>
      </c>
      <c r="J107" s="325">
        <v>0</v>
      </c>
      <c r="K107" s="325">
        <v>0</v>
      </c>
      <c r="L107" s="325">
        <v>0</v>
      </c>
      <c r="M107" s="325">
        <v>0</v>
      </c>
      <c r="N107" s="325">
        <v>0</v>
      </c>
      <c r="O107" s="325">
        <v>0</v>
      </c>
      <c r="P107" s="325">
        <v>0</v>
      </c>
      <c r="Q107" s="325">
        <v>0</v>
      </c>
      <c r="R107" s="325">
        <v>0</v>
      </c>
      <c r="S107" s="325">
        <v>0</v>
      </c>
      <c r="T107" s="325">
        <v>0</v>
      </c>
      <c r="U107" s="325">
        <v>0</v>
      </c>
      <c r="V107" s="325">
        <v>0</v>
      </c>
      <c r="W107" s="325">
        <v>0</v>
      </c>
      <c r="X107" s="325">
        <v>0</v>
      </c>
      <c r="Y107" s="325">
        <v>0</v>
      </c>
      <c r="Z107" s="325">
        <v>0</v>
      </c>
      <c r="AA107" s="325">
        <v>0</v>
      </c>
      <c r="AB107" s="325">
        <v>0</v>
      </c>
      <c r="AC107" s="325">
        <v>0</v>
      </c>
      <c r="AD107" s="325">
        <v>0</v>
      </c>
      <c r="AE107" s="325">
        <v>0</v>
      </c>
      <c r="AF107" s="325">
        <v>0</v>
      </c>
      <c r="AG107" s="325">
        <v>0</v>
      </c>
      <c r="AH107" s="325">
        <v>0</v>
      </c>
      <c r="AI107" s="325">
        <v>0</v>
      </c>
      <c r="AJ107" s="325">
        <v>0</v>
      </c>
      <c r="AK107" s="325">
        <v>0</v>
      </c>
      <c r="AL107" s="325">
        <v>0</v>
      </c>
      <c r="AM107" s="325">
        <v>0</v>
      </c>
      <c r="AN107" s="325">
        <v>0</v>
      </c>
      <c r="AO107" s="325">
        <v>0</v>
      </c>
      <c r="AP107" s="325">
        <v>5.4545454545454548E-4</v>
      </c>
      <c r="AQ107" s="325">
        <v>7.0909090909090911E-4</v>
      </c>
      <c r="AR107" s="325">
        <v>8.618181818181818E-4</v>
      </c>
      <c r="AS107" s="325">
        <v>6.0000000000000006E-4</v>
      </c>
      <c r="AT107" s="325">
        <v>6.763636363636364E-4</v>
      </c>
      <c r="AU107" s="325">
        <v>6.0000000000000006E-4</v>
      </c>
      <c r="AV107" s="325">
        <v>6.1090909090909089E-4</v>
      </c>
      <c r="AW107" s="325">
        <v>6.2181818181818193E-4</v>
      </c>
      <c r="AX107" s="325">
        <v>6.3272727272727276E-4</v>
      </c>
      <c r="AY107" s="325">
        <v>6.436363636363637E-4</v>
      </c>
      <c r="AZ107" s="325">
        <v>7.6363636363636369E-4</v>
      </c>
      <c r="BA107" s="325">
        <v>1.3309090909090909E-3</v>
      </c>
      <c r="BB107" s="325">
        <v>2.269090909090909E-3</v>
      </c>
      <c r="BC107" s="325">
        <v>5.3236363636363637E-3</v>
      </c>
      <c r="BD107" s="325">
        <v>3.8181818181818182E-3</v>
      </c>
      <c r="BE107" s="325">
        <v>3.7090909090909093E-3</v>
      </c>
      <c r="BF107" s="325">
        <v>3.4909090909090914E-3</v>
      </c>
      <c r="BG107" s="325">
        <v>4.123636363636364E-3</v>
      </c>
      <c r="BH107" s="325">
        <v>9.4690909090909096E-3</v>
      </c>
      <c r="BI107" s="498">
        <v>1.125818181818182E-2</v>
      </c>
      <c r="BJ107" s="132">
        <v>0.18569162196872413</v>
      </c>
      <c r="BK107" s="132">
        <v>0.33132095716716914</v>
      </c>
      <c r="BL107" s="132">
        <v>1.018194287030213E-3</v>
      </c>
    </row>
    <row r="108" spans="1:64">
      <c r="A108" s="126" t="s">
        <v>330</v>
      </c>
      <c r="B108" s="325">
        <v>0</v>
      </c>
      <c r="C108" s="325">
        <v>0</v>
      </c>
      <c r="D108" s="325">
        <v>0</v>
      </c>
      <c r="E108" s="325">
        <v>0</v>
      </c>
      <c r="F108" s="325">
        <v>0</v>
      </c>
      <c r="G108" s="325">
        <v>0</v>
      </c>
      <c r="H108" s="325">
        <v>0</v>
      </c>
      <c r="I108" s="325">
        <v>0</v>
      </c>
      <c r="J108" s="325">
        <v>0</v>
      </c>
      <c r="K108" s="325">
        <v>0</v>
      </c>
      <c r="L108" s="325">
        <v>0</v>
      </c>
      <c r="M108" s="325">
        <v>0</v>
      </c>
      <c r="N108" s="325">
        <v>0</v>
      </c>
      <c r="O108" s="325">
        <v>0</v>
      </c>
      <c r="P108" s="325">
        <v>0</v>
      </c>
      <c r="Q108" s="325">
        <v>0</v>
      </c>
      <c r="R108" s="325">
        <v>0</v>
      </c>
      <c r="S108" s="325">
        <v>0</v>
      </c>
      <c r="T108" s="325">
        <v>0</v>
      </c>
      <c r="U108" s="325">
        <v>1.1483253588516763E-5</v>
      </c>
      <c r="V108" s="325">
        <v>7.6363636363636361E-5</v>
      </c>
      <c r="W108" s="325">
        <v>4.3636363636363642E-5</v>
      </c>
      <c r="X108" s="325">
        <v>6.5454545454545464E-5</v>
      </c>
      <c r="Y108" s="325">
        <v>7.6363636363636361E-5</v>
      </c>
      <c r="Z108" s="325">
        <v>7.6363636363636361E-5</v>
      </c>
      <c r="AA108" s="325">
        <v>2.3757575826918219E-4</v>
      </c>
      <c r="AB108" s="325">
        <v>2.6909091017171674E-4</v>
      </c>
      <c r="AC108" s="325">
        <v>2.9090909203636367E-4</v>
      </c>
      <c r="AD108" s="325">
        <v>2.6060606093722914E-4</v>
      </c>
      <c r="AE108" s="325">
        <v>3.1272727398432655E-4</v>
      </c>
      <c r="AF108" s="325">
        <v>3.4545454675192588E-4</v>
      </c>
      <c r="AG108" s="325">
        <v>2.9454545454545456E-4</v>
      </c>
      <c r="AH108" s="325">
        <v>2.1272727272727274E-4</v>
      </c>
      <c r="AI108" s="325">
        <v>1.8109090909090912E-4</v>
      </c>
      <c r="AJ108" s="325">
        <v>1.3090909090909093E-4</v>
      </c>
      <c r="AK108" s="325">
        <v>1.497949090909091E-3</v>
      </c>
      <c r="AL108" s="325">
        <v>1.9834911411992259E-3</v>
      </c>
      <c r="AM108" s="325">
        <v>1.8808846558197754E-3</v>
      </c>
      <c r="AN108" s="325">
        <v>3.8744773751878845E-3</v>
      </c>
      <c r="AO108" s="325">
        <v>3.991333383236222E-3</v>
      </c>
      <c r="AP108" s="325">
        <v>6.2128219024977401E-3</v>
      </c>
      <c r="AQ108" s="325">
        <v>6.473995469290751E-3</v>
      </c>
      <c r="AR108" s="325">
        <v>1.3211296363636365E-2</v>
      </c>
      <c r="AS108" s="325">
        <v>1.720473709090909E-2</v>
      </c>
      <c r="AT108" s="325">
        <v>1.8067385454545452E-2</v>
      </c>
      <c r="AU108" s="325">
        <v>1.6991780163203355E-2</v>
      </c>
      <c r="AV108" s="325">
        <v>1.6193429417315806E-2</v>
      </c>
      <c r="AW108" s="325">
        <v>1.5032357464006526E-2</v>
      </c>
      <c r="AX108" s="325">
        <v>1.4297040590957594E-2</v>
      </c>
      <c r="AY108" s="325">
        <v>1.3855133372240485E-2</v>
      </c>
      <c r="AZ108" s="325">
        <v>1.2751134212476856E-2</v>
      </c>
      <c r="BA108" s="325">
        <v>1.1601467304272141E-2</v>
      </c>
      <c r="BB108" s="325">
        <v>1.1545972876192955E-2</v>
      </c>
      <c r="BC108" s="325">
        <v>1.0805099387124588E-2</v>
      </c>
      <c r="BD108" s="325">
        <v>1.0810577063139124E-2</v>
      </c>
      <c r="BE108" s="325">
        <v>1.002130452505056E-2</v>
      </c>
      <c r="BF108" s="325">
        <v>9.2390687011027241E-3</v>
      </c>
      <c r="BG108" s="325">
        <v>8.3534512047396866E-3</v>
      </c>
      <c r="BH108" s="325">
        <v>8.4848757365729218E-3</v>
      </c>
      <c r="BI108" s="498">
        <v>8.768728795876115E-3</v>
      </c>
      <c r="BJ108" s="132">
        <v>3.0630358295570925E-2</v>
      </c>
      <c r="BK108" s="132">
        <v>-4.4715804426721961E-2</v>
      </c>
      <c r="BL108" s="132">
        <v>7.9304719968719436E-4</v>
      </c>
    </row>
    <row r="109" spans="1:64" s="64" customFormat="1">
      <c r="A109" s="133" t="s">
        <v>331</v>
      </c>
      <c r="B109" s="328">
        <v>5.1757090909090919E-2</v>
      </c>
      <c r="C109" s="328">
        <v>5.2022181818181822E-2</v>
      </c>
      <c r="D109" s="328">
        <v>4.3987636363636361E-2</v>
      </c>
      <c r="E109" s="328">
        <v>4.9696363636363636E-2</v>
      </c>
      <c r="F109" s="328">
        <v>5.0837454545454547E-2</v>
      </c>
      <c r="G109" s="328">
        <v>5.7412616727272728E-2</v>
      </c>
      <c r="H109" s="328">
        <v>5.6567086909090909E-2</v>
      </c>
      <c r="I109" s="328">
        <v>5.7255821454545455E-2</v>
      </c>
      <c r="J109" s="328">
        <v>5.7579200727272732E-2</v>
      </c>
      <c r="K109" s="328">
        <v>7.4299114606071373E-2</v>
      </c>
      <c r="L109" s="328">
        <v>7.759262197449239E-2</v>
      </c>
      <c r="M109" s="328">
        <v>7.4999234912291518E-2</v>
      </c>
      <c r="N109" s="328">
        <v>7.7652875122817752E-2</v>
      </c>
      <c r="O109" s="328">
        <v>8.8876061151525798E-2</v>
      </c>
      <c r="P109" s="328">
        <v>0.11709096388836795</v>
      </c>
      <c r="Q109" s="328">
        <v>0.17046572863477949</v>
      </c>
      <c r="R109" s="328">
        <v>0.22883859345774599</v>
      </c>
      <c r="S109" s="328">
        <v>0.32912510204511419</v>
      </c>
      <c r="T109" s="328">
        <v>0.37028924214186065</v>
      </c>
      <c r="U109" s="328">
        <v>0.40146643294463569</v>
      </c>
      <c r="V109" s="328">
        <v>0.42293701742482714</v>
      </c>
      <c r="W109" s="328">
        <v>0.4224278723496121</v>
      </c>
      <c r="X109" s="328">
        <v>0.42459478990176519</v>
      </c>
      <c r="Y109" s="328">
        <v>0.45191697866654995</v>
      </c>
      <c r="Z109" s="328">
        <v>0.5014244521361787</v>
      </c>
      <c r="AA109" s="328">
        <v>0.50893101878414215</v>
      </c>
      <c r="AB109" s="328">
        <v>0.52477936447712936</v>
      </c>
      <c r="AC109" s="328">
        <v>0.52676739488063551</v>
      </c>
      <c r="AD109" s="328">
        <v>0.52699581574918153</v>
      </c>
      <c r="AE109" s="328">
        <v>0.62351751063428951</v>
      </c>
      <c r="AF109" s="328">
        <v>0.6835643450117086</v>
      </c>
      <c r="AG109" s="328">
        <v>0.71638971418403297</v>
      </c>
      <c r="AH109" s="328">
        <v>0.78826807854657721</v>
      </c>
      <c r="AI109" s="328">
        <v>0.87248871300708608</v>
      </c>
      <c r="AJ109" s="328">
        <v>0.9752942605298881</v>
      </c>
      <c r="AK109" s="328">
        <v>1.0648077794341828</v>
      </c>
      <c r="AL109" s="328">
        <v>1.0707806992986422</v>
      </c>
      <c r="AM109" s="328">
        <v>1.0899947781334285</v>
      </c>
      <c r="AN109" s="328">
        <v>1.1062063223500309</v>
      </c>
      <c r="AO109" s="328">
        <v>1.1662356222222146</v>
      </c>
      <c r="AP109" s="328">
        <v>1.2414918105282158</v>
      </c>
      <c r="AQ109" s="328">
        <v>1.306147384805437</v>
      </c>
      <c r="AR109" s="328">
        <v>1.3916904174311375</v>
      </c>
      <c r="AS109" s="328">
        <v>1.5356099800329903</v>
      </c>
      <c r="AT109" s="328">
        <v>1.6501422545581179</v>
      </c>
      <c r="AU109" s="328">
        <v>1.7662009826617546</v>
      </c>
      <c r="AV109" s="328">
        <v>1.843011511458541</v>
      </c>
      <c r="AW109" s="328">
        <v>1.9406413916441405</v>
      </c>
      <c r="AX109" s="328">
        <v>2.0466057570868976</v>
      </c>
      <c r="AY109" s="328">
        <v>2.3120032140143687</v>
      </c>
      <c r="AZ109" s="328">
        <v>2.4977707948541639</v>
      </c>
      <c r="BA109" s="328">
        <v>2.5632175871401999</v>
      </c>
      <c r="BB109" s="328">
        <v>2.815376295802873</v>
      </c>
      <c r="BC109" s="328">
        <v>3.2740040195253761</v>
      </c>
      <c r="BD109" s="328">
        <v>3.5404413004199609</v>
      </c>
      <c r="BE109" s="328">
        <v>3.8987707509917557</v>
      </c>
      <c r="BF109" s="328">
        <v>4.3605160120655393</v>
      </c>
      <c r="BG109" s="328">
        <v>4.7228862226088584</v>
      </c>
      <c r="BH109" s="328">
        <v>4.9874445215172649</v>
      </c>
      <c r="BI109" s="328">
        <v>5.2796398079631217</v>
      </c>
      <c r="BJ109" s="135">
        <v>5.5693860828031072E-2</v>
      </c>
      <c r="BK109" s="135">
        <v>8.6079424379046587E-2</v>
      </c>
      <c r="BL109" s="135">
        <v>0.47749265173206351</v>
      </c>
    </row>
    <row r="110" spans="1:64">
      <c r="A110" s="122"/>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325"/>
      <c r="AE110" s="325"/>
      <c r="AF110" s="325"/>
      <c r="AG110" s="325"/>
      <c r="AH110" s="325"/>
      <c r="AI110" s="325"/>
      <c r="AJ110" s="325"/>
      <c r="AK110" s="325"/>
      <c r="AL110" s="325"/>
      <c r="AM110" s="325"/>
      <c r="AN110" s="325"/>
      <c r="AO110" s="325"/>
      <c r="AP110" s="325"/>
      <c r="AQ110" s="325"/>
      <c r="AR110" s="325"/>
      <c r="AS110" s="325"/>
      <c r="AT110" s="325"/>
      <c r="AU110" s="325"/>
      <c r="AV110" s="325"/>
      <c r="AW110" s="325"/>
      <c r="AX110" s="325"/>
      <c r="AY110" s="325"/>
      <c r="AZ110" s="325"/>
      <c r="BA110" s="325"/>
      <c r="BB110" s="325"/>
      <c r="BC110" s="325"/>
      <c r="BD110" s="325"/>
      <c r="BE110" s="325"/>
      <c r="BF110" s="325"/>
      <c r="BG110" s="498"/>
      <c r="BH110" s="498"/>
      <c r="BI110" s="498"/>
      <c r="BJ110" s="132"/>
      <c r="BK110" s="132"/>
      <c r="BL110" s="132"/>
    </row>
    <row r="111" spans="1:64" s="747" customFormat="1">
      <c r="A111" s="1069" t="s">
        <v>332</v>
      </c>
      <c r="B111" s="1067">
        <v>0.29972762286166477</v>
      </c>
      <c r="C111" s="1067">
        <v>0.32127171158479523</v>
      </c>
      <c r="D111" s="1067">
        <v>0.32045640810161458</v>
      </c>
      <c r="E111" s="1067">
        <v>0.3530644919582826</v>
      </c>
      <c r="F111" s="1067">
        <v>0.37295283901676946</v>
      </c>
      <c r="G111" s="1067">
        <v>0.40119191288979583</v>
      </c>
      <c r="H111" s="1067">
        <v>0.42350919043597257</v>
      </c>
      <c r="I111" s="1067">
        <v>0.46818067161485843</v>
      </c>
      <c r="J111" s="1067">
        <v>0.50648729091843803</v>
      </c>
      <c r="K111" s="1067">
        <v>0.55691258564390944</v>
      </c>
      <c r="L111" s="1067">
        <v>0.59058022165385293</v>
      </c>
      <c r="M111" s="1067">
        <v>0.65364022032427815</v>
      </c>
      <c r="N111" s="1067">
        <v>0.67735367249798561</v>
      </c>
      <c r="O111" s="1067">
        <v>0.69763057462138278</v>
      </c>
      <c r="P111" s="1067">
        <v>0.78453907591340688</v>
      </c>
      <c r="Q111" s="1067">
        <v>0.89039627713680891</v>
      </c>
      <c r="R111" s="1067">
        <v>0.99598853930003317</v>
      </c>
      <c r="S111" s="1067">
        <v>1.0802779807302934</v>
      </c>
      <c r="T111" s="1067">
        <v>1.2007150814652543</v>
      </c>
      <c r="U111" s="1067">
        <v>1.3557698150271593</v>
      </c>
      <c r="V111" s="1067">
        <v>1.4285581995134877</v>
      </c>
      <c r="W111" s="1067">
        <v>1.5726326536327191</v>
      </c>
      <c r="X111" s="1067">
        <v>1.6827987377766012</v>
      </c>
      <c r="Y111" s="1067">
        <v>1.7132209697897309</v>
      </c>
      <c r="Z111" s="1067">
        <v>1.9739860240028686</v>
      </c>
      <c r="AA111" s="1067">
        <v>2.1977539596449271</v>
      </c>
      <c r="AB111" s="1067">
        <v>2.2850831346555154</v>
      </c>
      <c r="AC111" s="1067">
        <v>2.4124425575135113</v>
      </c>
      <c r="AD111" s="1067">
        <v>2.4835701841640536</v>
      </c>
      <c r="AE111" s="1067">
        <v>2.5525997239704088</v>
      </c>
      <c r="AF111" s="1067">
        <v>2.5775429270367916</v>
      </c>
      <c r="AG111" s="1067">
        <v>2.684815785118194</v>
      </c>
      <c r="AH111" s="1067">
        <v>2.8419315690898999</v>
      </c>
      <c r="AI111" s="1067">
        <v>2.9951883386682612</v>
      </c>
      <c r="AJ111" s="1067">
        <v>3.1800423059114125</v>
      </c>
      <c r="AK111" s="1067">
        <v>3.3314589974307922</v>
      </c>
      <c r="AL111" s="1067">
        <v>3.3992959079428826</v>
      </c>
      <c r="AM111" s="1067">
        <v>3.5807226690337384</v>
      </c>
      <c r="AN111" s="1067">
        <v>3.7543298056698511</v>
      </c>
      <c r="AO111" s="1067">
        <v>3.9953976026214888</v>
      </c>
      <c r="AP111" s="1067">
        <v>4.2206414378105146</v>
      </c>
      <c r="AQ111" s="1067">
        <v>4.4370038110166279</v>
      </c>
      <c r="AR111" s="1067">
        <v>4.7566987527293954</v>
      </c>
      <c r="AS111" s="1067">
        <v>5.0504556859145486</v>
      </c>
      <c r="AT111" s="1067">
        <v>5.3478421592326093</v>
      </c>
      <c r="AU111" s="1067">
        <v>5.8082687046170394</v>
      </c>
      <c r="AV111" s="1067">
        <v>6.0341344114073223</v>
      </c>
      <c r="AW111" s="1067">
        <v>6.4080778073057996</v>
      </c>
      <c r="AX111" s="1067">
        <v>6.7964190482941493</v>
      </c>
      <c r="AY111" s="1067">
        <v>7.3571043865617529</v>
      </c>
      <c r="AZ111" s="1067">
        <v>7.8148308374236626</v>
      </c>
      <c r="BA111" s="1067">
        <v>7.994475702659229</v>
      </c>
      <c r="BB111" s="1067">
        <v>8.3892629254151423</v>
      </c>
      <c r="BC111" s="1067">
        <v>9.0132208455465275</v>
      </c>
      <c r="BD111" s="1067">
        <v>9.3618620137387385</v>
      </c>
      <c r="BE111" s="1067">
        <v>9.8295833770225993</v>
      </c>
      <c r="BF111" s="1067">
        <v>10.406100681127548</v>
      </c>
      <c r="BG111" s="1067">
        <v>10.683070955393697</v>
      </c>
      <c r="BH111" s="1067">
        <v>10.816818973790532</v>
      </c>
      <c r="BI111" s="1067">
        <v>11.057007450924496</v>
      </c>
      <c r="BJ111" s="1068">
        <v>1.9412183449807996E-2</v>
      </c>
      <c r="BK111" s="1068">
        <v>4.1581046293242885E-2</v>
      </c>
      <c r="BL111" s="1068">
        <v>1</v>
      </c>
    </row>
    <row r="112" spans="1:64">
      <c r="A112" s="122" t="s">
        <v>333</v>
      </c>
      <c r="B112" s="325">
        <v>0.29972762286166477</v>
      </c>
      <c r="C112" s="325">
        <v>0.32127171158479523</v>
      </c>
      <c r="D112" s="325">
        <v>0.32045640810161458</v>
      </c>
      <c r="E112" s="325">
        <v>0.3530644919582826</v>
      </c>
      <c r="F112" s="325">
        <v>0.37295283901676946</v>
      </c>
      <c r="G112" s="325">
        <v>0.39496354903914443</v>
      </c>
      <c r="H112" s="325">
        <v>0.3990577069045233</v>
      </c>
      <c r="I112" s="325">
        <v>0.4437050616031899</v>
      </c>
      <c r="J112" s="325">
        <v>0.48042797500836243</v>
      </c>
      <c r="K112" s="325">
        <v>0.52951816712890731</v>
      </c>
      <c r="L112" s="325">
        <v>0.55590057185659325</v>
      </c>
      <c r="M112" s="325">
        <v>0.60467039918208232</v>
      </c>
      <c r="N112" s="325">
        <v>0.62507241580361694</v>
      </c>
      <c r="O112" s="325">
        <v>0.63911620859892293</v>
      </c>
      <c r="P112" s="325">
        <v>0.70306338328646656</v>
      </c>
      <c r="Q112" s="325">
        <v>0.75784824639421022</v>
      </c>
      <c r="R112" s="325">
        <v>0.7917248322107725</v>
      </c>
      <c r="S112" s="325">
        <v>0.8668173622449783</v>
      </c>
      <c r="T112" s="325">
        <v>0.95883360363821235</v>
      </c>
      <c r="U112" s="325">
        <v>1.0946627641103275</v>
      </c>
      <c r="V112" s="325">
        <v>1.1570860460371981</v>
      </c>
      <c r="W112" s="325">
        <v>1.3012423598176153</v>
      </c>
      <c r="X112" s="325">
        <v>1.4146943323052479</v>
      </c>
      <c r="Y112" s="325">
        <v>1.4365778016927853</v>
      </c>
      <c r="Z112" s="325">
        <v>1.6701813462672783</v>
      </c>
      <c r="AA112" s="325">
        <v>1.832892805922683</v>
      </c>
      <c r="AB112" s="325">
        <v>1.9129750519899622</v>
      </c>
      <c r="AC112" s="325">
        <v>2.0283612367676978</v>
      </c>
      <c r="AD112" s="325">
        <v>2.105320390878163</v>
      </c>
      <c r="AE112" s="325">
        <v>2.1238494041567511</v>
      </c>
      <c r="AF112" s="325">
        <v>2.0949730024423601</v>
      </c>
      <c r="AG112" s="325">
        <v>2.1782361702523003</v>
      </c>
      <c r="AH112" s="325">
        <v>2.2723242414024618</v>
      </c>
      <c r="AI112" s="325">
        <v>2.3428279876437124</v>
      </c>
      <c r="AJ112" s="325">
        <v>2.4102414387542233</v>
      </c>
      <c r="AK112" s="325">
        <v>2.4559159665810557</v>
      </c>
      <c r="AL112" s="325">
        <v>2.4901573833092363</v>
      </c>
      <c r="AM112" s="325">
        <v>2.6521227672870946</v>
      </c>
      <c r="AN112" s="325">
        <v>2.7764962424913437</v>
      </c>
      <c r="AO112" s="325">
        <v>2.952326661461619</v>
      </c>
      <c r="AP112" s="325">
        <v>3.1440253897709081</v>
      </c>
      <c r="AQ112" s="325">
        <v>3.267026319212285</v>
      </c>
      <c r="AR112" s="325">
        <v>3.4738207706630071</v>
      </c>
      <c r="AS112" s="325">
        <v>3.5845151929820798</v>
      </c>
      <c r="AT112" s="325">
        <v>3.7271825561742697</v>
      </c>
      <c r="AU112" s="325">
        <v>3.9965106280493927</v>
      </c>
      <c r="AV112" s="325">
        <v>4.1426176706171915</v>
      </c>
      <c r="AW112" s="325">
        <v>4.402005662725454</v>
      </c>
      <c r="AX112" s="325">
        <v>4.6348128409775704</v>
      </c>
      <c r="AY112" s="325">
        <v>4.8721830857185147</v>
      </c>
      <c r="AZ112" s="325">
        <v>5.1397626759104975</v>
      </c>
      <c r="BA112" s="325">
        <v>5.1795066350825971</v>
      </c>
      <c r="BB112" s="325">
        <v>5.3051113568545407</v>
      </c>
      <c r="BC112" s="325">
        <v>5.4519106596368498</v>
      </c>
      <c r="BD112" s="325">
        <v>5.5533819911204461</v>
      </c>
      <c r="BE112" s="325">
        <v>5.6536910935620366</v>
      </c>
      <c r="BF112" s="325">
        <v>5.8598284957873883</v>
      </c>
      <c r="BG112" s="325">
        <v>5.8233607076212941</v>
      </c>
      <c r="BH112" s="325">
        <v>5.678564517337449</v>
      </c>
      <c r="BI112" s="498">
        <v>5.7163711452209451</v>
      </c>
      <c r="BJ112" s="132">
        <v>3.9073479607343309E-3</v>
      </c>
      <c r="BK112" s="132">
        <v>1.6107558280351819E-2</v>
      </c>
      <c r="BL112" s="132">
        <v>0.51699080158827138</v>
      </c>
    </row>
    <row r="113" spans="1:64">
      <c r="A113" s="122" t="s">
        <v>334</v>
      </c>
      <c r="B113" s="325">
        <v>0</v>
      </c>
      <c r="C113" s="325">
        <v>0</v>
      </c>
      <c r="D113" s="325">
        <v>0</v>
      </c>
      <c r="E113" s="325">
        <v>0</v>
      </c>
      <c r="F113" s="325">
        <v>0</v>
      </c>
      <c r="G113" s="325">
        <v>6.2283638506514111E-3</v>
      </c>
      <c r="H113" s="325">
        <v>2.4451483531449242E-2</v>
      </c>
      <c r="I113" s="325">
        <v>2.4475610011668595E-2</v>
      </c>
      <c r="J113" s="325">
        <v>2.6059315910075556E-2</v>
      </c>
      <c r="K113" s="325">
        <v>2.7394418515002114E-2</v>
      </c>
      <c r="L113" s="325">
        <v>3.4679649797259626E-2</v>
      </c>
      <c r="M113" s="325">
        <v>4.8969821142195905E-2</v>
      </c>
      <c r="N113" s="325">
        <v>5.2281256694368797E-2</v>
      </c>
      <c r="O113" s="325">
        <v>5.8514366022459838E-2</v>
      </c>
      <c r="P113" s="325">
        <v>8.1475692626940405E-2</v>
      </c>
      <c r="Q113" s="325">
        <v>0.13254803074259872</v>
      </c>
      <c r="R113" s="325">
        <v>0.20426370708926067</v>
      </c>
      <c r="S113" s="325">
        <v>0.21346061848531497</v>
      </c>
      <c r="T113" s="325">
        <v>0.24188147782704189</v>
      </c>
      <c r="U113" s="325">
        <v>0.26110705091683173</v>
      </c>
      <c r="V113" s="325">
        <v>0.27147215347628945</v>
      </c>
      <c r="W113" s="325">
        <v>0.27139029381510399</v>
      </c>
      <c r="X113" s="325">
        <v>0.26810440547135317</v>
      </c>
      <c r="Y113" s="325">
        <v>0.27664316809694528</v>
      </c>
      <c r="Z113" s="325">
        <v>0.30380467773559033</v>
      </c>
      <c r="AA113" s="325">
        <v>0.36486115372224426</v>
      </c>
      <c r="AB113" s="325">
        <v>0.37210808266555301</v>
      </c>
      <c r="AC113" s="325">
        <v>0.38408132074581353</v>
      </c>
      <c r="AD113" s="325">
        <v>0.37824979328589031</v>
      </c>
      <c r="AE113" s="325">
        <v>0.42875031981365769</v>
      </c>
      <c r="AF113" s="325">
        <v>0.48256992459443149</v>
      </c>
      <c r="AG113" s="325">
        <v>0.50657961486589398</v>
      </c>
      <c r="AH113" s="325">
        <v>0.56960732768743871</v>
      </c>
      <c r="AI113" s="325">
        <v>0.65236035102454892</v>
      </c>
      <c r="AJ113" s="325">
        <v>0.76980086715718876</v>
      </c>
      <c r="AK113" s="325">
        <v>0.87554303084973617</v>
      </c>
      <c r="AL113" s="325">
        <v>0.90913852463364631</v>
      </c>
      <c r="AM113" s="325">
        <v>0.92859990174664353</v>
      </c>
      <c r="AN113" s="325">
        <v>0.97783356317850656</v>
      </c>
      <c r="AO113" s="325">
        <v>1.0430709411598693</v>
      </c>
      <c r="AP113" s="325">
        <v>1.0766160480396063</v>
      </c>
      <c r="AQ113" s="325">
        <v>1.1699774918043435</v>
      </c>
      <c r="AR113" s="325">
        <v>1.2828779820663887</v>
      </c>
      <c r="AS113" s="325">
        <v>1.4659404929324689</v>
      </c>
      <c r="AT113" s="325">
        <v>1.6206596030583413</v>
      </c>
      <c r="AU113" s="325">
        <v>1.811758076567644</v>
      </c>
      <c r="AV113" s="325">
        <v>1.8915167407901314</v>
      </c>
      <c r="AW113" s="325">
        <v>2.0060721445803495</v>
      </c>
      <c r="AX113" s="325">
        <v>2.1616062073165789</v>
      </c>
      <c r="AY113" s="325">
        <v>2.4849213008432374</v>
      </c>
      <c r="AZ113" s="325">
        <v>2.6750681615131668</v>
      </c>
      <c r="BA113" s="325">
        <v>2.8149690675766283</v>
      </c>
      <c r="BB113" s="325">
        <v>3.0841515685606042</v>
      </c>
      <c r="BC113" s="325">
        <v>3.561310185909679</v>
      </c>
      <c r="BD113" s="325">
        <v>3.8084800226182924</v>
      </c>
      <c r="BE113" s="325">
        <v>4.1758922834605574</v>
      </c>
      <c r="BF113" s="325">
        <v>4.5462721853401611</v>
      </c>
      <c r="BG113" s="325">
        <v>4.859710247772405</v>
      </c>
      <c r="BH113" s="325">
        <v>5.1382544564530903</v>
      </c>
      <c r="BI113" s="498">
        <v>5.3406363057035504</v>
      </c>
      <c r="BJ113" s="132">
        <v>3.6547420601176439E-2</v>
      </c>
      <c r="BK113" s="132">
        <v>7.9513397234205474E-2</v>
      </c>
      <c r="BL113" s="132">
        <v>0.48300919841172851</v>
      </c>
    </row>
    <row r="114" spans="1:64">
      <c r="A114" s="143" t="s">
        <v>335</v>
      </c>
      <c r="B114" s="332">
        <v>9.6368727272727259E-2</v>
      </c>
      <c r="C114" s="332">
        <v>0.10947163636363637</v>
      </c>
      <c r="D114" s="332">
        <v>0.11257090909090908</v>
      </c>
      <c r="E114" s="332">
        <v>0.12015490909090909</v>
      </c>
      <c r="F114" s="332">
        <v>0.12657272727272728</v>
      </c>
      <c r="G114" s="332">
        <v>0.14408471957781821</v>
      </c>
      <c r="H114" s="332">
        <v>0.14383691592000003</v>
      </c>
      <c r="I114" s="332">
        <v>0.14034048043636363</v>
      </c>
      <c r="J114" s="332">
        <v>0.14341299533454546</v>
      </c>
      <c r="K114" s="332">
        <v>0.14813791854545455</v>
      </c>
      <c r="L114" s="332">
        <v>0.15265630997454549</v>
      </c>
      <c r="M114" s="332">
        <v>0.15391074798545457</v>
      </c>
      <c r="N114" s="332">
        <v>0.15707416713818181</v>
      </c>
      <c r="O114" s="332">
        <v>0.16205513539636363</v>
      </c>
      <c r="P114" s="332">
        <v>0.16402175991272727</v>
      </c>
      <c r="Q114" s="332">
        <v>0.18038375214545452</v>
      </c>
      <c r="R114" s="332">
        <v>0.17685371073818187</v>
      </c>
      <c r="S114" s="332">
        <v>0.16998821458909094</v>
      </c>
      <c r="T114" s="332">
        <v>0.17248514350909089</v>
      </c>
      <c r="U114" s="332">
        <v>0.17983794336</v>
      </c>
      <c r="V114" s="332">
        <v>0.18716734623272727</v>
      </c>
      <c r="W114" s="332">
        <v>0.19805967879272732</v>
      </c>
      <c r="X114" s="332">
        <v>0.20150580320727274</v>
      </c>
      <c r="Y114" s="332">
        <v>0.21239227422545448</v>
      </c>
      <c r="Z114" s="332">
        <v>0.21888510428727273</v>
      </c>
      <c r="AA114" s="332">
        <v>0.27023633110047846</v>
      </c>
      <c r="AB114" s="332">
        <v>0.2750171781818182</v>
      </c>
      <c r="AC114" s="332">
        <v>0.29114327999999884</v>
      </c>
      <c r="AD114" s="332">
        <v>0.31603770545454546</v>
      </c>
      <c r="AE114" s="332">
        <v>0.31929856046589489</v>
      </c>
      <c r="AF114" s="332">
        <v>0.34298132133256631</v>
      </c>
      <c r="AG114" s="332">
        <v>0.3507423278177158</v>
      </c>
      <c r="AH114" s="332">
        <v>0.40378679982722998</v>
      </c>
      <c r="AI114" s="332">
        <v>0.44509930119289554</v>
      </c>
      <c r="AJ114" s="332">
        <v>0.45768833643806633</v>
      </c>
      <c r="AK114" s="332">
        <v>0.49701559614183433</v>
      </c>
      <c r="AL114" s="332">
        <v>0.52617859275710233</v>
      </c>
      <c r="AM114" s="332">
        <v>0.5902938339350432</v>
      </c>
      <c r="AN114" s="332">
        <v>0.6726294467933962</v>
      </c>
      <c r="AO114" s="332">
        <v>0.78000382584128825</v>
      </c>
      <c r="AP114" s="332">
        <v>0.8650318120824938</v>
      </c>
      <c r="AQ114" s="332">
        <v>0.96979530562984795</v>
      </c>
      <c r="AR114" s="332">
        <v>1.0691179103526738</v>
      </c>
      <c r="AS114" s="332">
        <v>1.1717990063625479</v>
      </c>
      <c r="AT114" s="332">
        <v>1.264384021082543</v>
      </c>
      <c r="AU114" s="332">
        <v>1.4224148826202447</v>
      </c>
      <c r="AV114" s="332">
        <v>1.5148447319434524</v>
      </c>
      <c r="AW114" s="332">
        <v>1.6624557564019671</v>
      </c>
      <c r="AX114" s="332">
        <v>1.7311502061202177</v>
      </c>
      <c r="AY114" s="332">
        <v>1.804879921269666</v>
      </c>
      <c r="AZ114" s="332">
        <v>1.8692150301937744</v>
      </c>
      <c r="BA114" s="332">
        <v>1.8896576569341599</v>
      </c>
      <c r="BB114" s="332">
        <v>1.9186293423396679</v>
      </c>
      <c r="BC114" s="332">
        <v>1.9374181338953267</v>
      </c>
      <c r="BD114" s="332">
        <v>1.9819800885350942</v>
      </c>
      <c r="BE114" s="332">
        <v>2.0119709098802483</v>
      </c>
      <c r="BF114" s="332">
        <v>2.1100364014118584</v>
      </c>
      <c r="BG114" s="332">
        <v>2.0666041676773061</v>
      </c>
      <c r="BH114" s="332">
        <v>1.9087458945950639</v>
      </c>
      <c r="BI114" s="328">
        <v>1.8334376140089363</v>
      </c>
      <c r="BJ114" s="145">
        <v>-4.2078766587822503E-2</v>
      </c>
      <c r="BK114" s="145">
        <v>1.5710947143228182E-3</v>
      </c>
      <c r="BL114" s="145">
        <v>0.16581680189205619</v>
      </c>
    </row>
    <row r="115" spans="1:64">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8"/>
      <c r="BG115" s="148"/>
      <c r="BH115" s="148"/>
      <c r="BI115" s="146"/>
      <c r="BJ115" s="146"/>
      <c r="BK115" s="146"/>
      <c r="BL115" s="122"/>
    </row>
    <row r="116" spans="1:64" ht="11.7" customHeight="1">
      <c r="A116" s="308" t="s">
        <v>1020</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90"/>
      <c r="BE116" s="90"/>
      <c r="BF116" s="122"/>
      <c r="BG116" s="122"/>
      <c r="BH116" s="122"/>
      <c r="BI116" s="122"/>
      <c r="BJ116" s="122"/>
      <c r="BK116" s="122"/>
      <c r="BL116" s="122"/>
    </row>
    <row r="117" spans="1:64" ht="11.7" customHeight="1">
      <c r="A117" s="122" t="s">
        <v>1018</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90"/>
      <c r="BE117" s="90"/>
      <c r="BF117" s="122"/>
      <c r="BG117" s="122"/>
      <c r="BH117" s="122"/>
      <c r="BI117" s="122"/>
      <c r="BJ117" s="122"/>
      <c r="BK117" s="122"/>
      <c r="BL117" s="122"/>
    </row>
    <row r="118" spans="1:64" ht="11.7" customHeight="1">
      <c r="A118" s="69" t="s">
        <v>344</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90"/>
      <c r="BE118" s="90"/>
      <c r="BF118" s="122"/>
      <c r="BG118" s="122"/>
      <c r="BH118" s="122"/>
      <c r="BI118" s="122"/>
      <c r="BJ118" s="122"/>
      <c r="BK118" s="122"/>
      <c r="BL118" s="122"/>
    </row>
    <row r="119" spans="1:64" ht="11.7" customHeight="1">
      <c r="A119" s="122" t="s">
        <v>336</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90"/>
      <c r="BE119" s="90"/>
      <c r="BF119" s="122"/>
      <c r="BG119" s="122"/>
      <c r="BH119" s="122"/>
      <c r="BI119" s="122"/>
      <c r="BJ119" s="122"/>
      <c r="BK119" s="122"/>
      <c r="BL119" s="122"/>
    </row>
    <row r="120" spans="1:64" ht="11.7" customHeight="1">
      <c r="A120" s="122" t="s">
        <v>831</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90"/>
      <c r="BE120" s="90"/>
      <c r="BF120" s="122"/>
      <c r="BG120" s="122"/>
      <c r="BH120" s="122"/>
      <c r="BI120" s="122"/>
      <c r="BJ120" s="122"/>
      <c r="BK120" s="122"/>
      <c r="BL120" s="122"/>
    </row>
    <row r="121" spans="1:64" ht="11.7" customHeight="1">
      <c r="A121" s="122" t="s">
        <v>337</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90"/>
      <c r="BE121" s="90"/>
      <c r="BF121" s="122"/>
      <c r="BG121" s="122"/>
      <c r="BH121" s="122"/>
      <c r="BI121" s="122"/>
      <c r="BJ121" s="122"/>
      <c r="BK121" s="122"/>
      <c r="BL121" s="122"/>
    </row>
    <row r="122" spans="1:64" ht="11.7" customHeight="1">
      <c r="A122" s="122" t="s">
        <v>704</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90"/>
      <c r="BE122" s="90"/>
      <c r="BF122" s="122"/>
      <c r="BG122" s="122"/>
      <c r="BH122" s="122"/>
      <c r="BI122" s="122"/>
      <c r="BJ122" s="122"/>
      <c r="BK122" s="122"/>
      <c r="BL122" s="122"/>
    </row>
    <row r="123" spans="1:64" ht="11.7" customHeight="1">
      <c r="A123" s="122" t="s">
        <v>850</v>
      </c>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90"/>
      <c r="BE123" s="90"/>
      <c r="BF123" s="122"/>
      <c r="BG123" s="122"/>
      <c r="BH123" s="122"/>
      <c r="BI123" s="122"/>
      <c r="BJ123" s="122"/>
      <c r="BK123" s="122"/>
      <c r="BL123" s="122"/>
    </row>
    <row r="124" spans="1:64">
      <c r="A124" s="90" t="s">
        <v>847</v>
      </c>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90"/>
      <c r="BE124" s="90"/>
      <c r="BF124" s="122"/>
      <c r="BG124" s="122"/>
      <c r="BH124" s="122"/>
      <c r="BI124" s="122"/>
      <c r="BJ124" s="122"/>
      <c r="BK124" s="122"/>
      <c r="BL124" s="122"/>
    </row>
  </sheetData>
  <mergeCells count="1">
    <mergeCell ref="BJ2:BK2"/>
  </mergeCells>
  <conditionalFormatting sqref="BJ4:BL114">
    <cfRule type="cellIs" dxfId="125" priority="1" operator="lessThanOrEqual">
      <formula>0</formula>
    </cfRule>
    <cfRule type="cellIs" dxfId="124" priority="2" operator="greaterThan">
      <formula>0</formula>
    </cfRule>
  </conditionalFormatting>
  <hyperlinks>
    <hyperlink ref="G1" location="Contents!A1" display="Contents" xr:uid="{22DAABCD-E89E-4CA0-80B7-17E54A2F9741}"/>
  </hyperlinks>
  <pageMargins left="0.75" right="0.75" top="1" bottom="1" header="0.5" footer="0.5"/>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F7AFF-7768-47C7-BE27-5FDBDB60E2EF}">
  <sheetPr>
    <tabColor rgb="FF92C848"/>
  </sheetPr>
  <dimension ref="A1:AM89"/>
  <sheetViews>
    <sheetView showGridLines="0" zoomScaleNormal="100" workbookViewId="0">
      <pane xSplit="1" ySplit="3" topLeftCell="B61" activePane="bottomRight" state="frozen"/>
      <selection activeCell="G101" sqref="G101"/>
      <selection pane="topRight" activeCell="G101" sqref="G101"/>
      <selection pane="bottomLeft" activeCell="G101" sqref="G101"/>
      <selection pane="bottomRight" activeCell="C1" sqref="C1"/>
    </sheetView>
  </sheetViews>
  <sheetFormatPr defaultColWidth="8.6640625" defaultRowHeight="14.4"/>
  <cols>
    <col min="1" max="1" width="37.33203125" style="378" customWidth="1"/>
    <col min="2" max="32" width="6.6640625" style="378" customWidth="1"/>
    <col min="33" max="35" width="6.6640625" style="823" customWidth="1"/>
    <col min="36" max="38" width="7.6640625" style="378" customWidth="1"/>
    <col min="39" max="16384" width="8.6640625" style="378"/>
  </cols>
  <sheetData>
    <row r="1" spans="1:39" s="805" customFormat="1" ht="12" customHeight="1">
      <c r="A1" s="804" t="s">
        <v>744</v>
      </c>
      <c r="B1" s="1101"/>
      <c r="C1" s="67" t="s">
        <v>91</v>
      </c>
      <c r="D1" s="1102"/>
      <c r="E1" s="1101"/>
      <c r="F1" s="1101"/>
      <c r="G1" s="1103"/>
      <c r="H1" s="1103"/>
      <c r="I1" s="1103"/>
      <c r="J1" s="1103"/>
      <c r="K1" s="1103"/>
      <c r="L1" s="1104"/>
      <c r="M1" s="1103"/>
      <c r="N1" s="1103"/>
      <c r="O1" s="89"/>
      <c r="P1" s="89"/>
      <c r="Q1" s="89"/>
      <c r="R1" s="89"/>
      <c r="S1" s="89"/>
      <c r="T1" s="89"/>
      <c r="U1" s="89"/>
      <c r="V1" s="89"/>
      <c r="W1" s="71"/>
      <c r="X1" s="71"/>
      <c r="Y1" s="71"/>
      <c r="Z1" s="69"/>
      <c r="AA1" s="69"/>
      <c r="AB1" s="69"/>
      <c r="AC1" s="69"/>
      <c r="AD1" s="69"/>
      <c r="AE1" s="69"/>
      <c r="AF1" s="69"/>
      <c r="AG1" s="82"/>
      <c r="AH1" s="82"/>
      <c r="AI1" s="82"/>
      <c r="AJ1" s="82"/>
      <c r="AK1" s="69"/>
      <c r="AL1" s="69"/>
      <c r="AM1" s="400"/>
    </row>
    <row r="2" spans="1:39" s="805" customFormat="1" ht="12" customHeight="1">
      <c r="A2" s="1105"/>
      <c r="B2" s="1101"/>
      <c r="C2" s="1101"/>
      <c r="D2" s="1101"/>
      <c r="E2" s="1101"/>
      <c r="F2" s="1101"/>
      <c r="G2" s="1103"/>
      <c r="H2" s="1103"/>
      <c r="I2" s="1103"/>
      <c r="J2" s="1103"/>
      <c r="K2" s="1103"/>
      <c r="L2" s="1104"/>
      <c r="M2" s="1103"/>
      <c r="N2" s="1103"/>
      <c r="O2" s="89"/>
      <c r="P2" s="89"/>
      <c r="Q2" s="89"/>
      <c r="R2" s="89"/>
      <c r="S2" s="89"/>
      <c r="T2" s="89"/>
      <c r="U2" s="89"/>
      <c r="V2" s="89"/>
      <c r="W2" s="73"/>
      <c r="X2" s="71"/>
      <c r="Y2" s="71"/>
      <c r="Z2" s="69"/>
      <c r="AA2" s="69"/>
      <c r="AB2" s="69"/>
      <c r="AC2" s="69"/>
      <c r="AD2" s="69"/>
      <c r="AE2" s="69"/>
      <c r="AF2" s="69"/>
      <c r="AG2" s="552"/>
      <c r="AH2" s="552"/>
      <c r="AI2" s="552"/>
      <c r="AJ2" s="552"/>
      <c r="AK2" s="1393" t="s">
        <v>230</v>
      </c>
      <c r="AL2" s="1393"/>
      <c r="AM2" s="400" t="s">
        <v>231</v>
      </c>
    </row>
    <row r="3" spans="1:39" s="805" customFormat="1" ht="12" customHeight="1">
      <c r="A3" s="1106" t="s">
        <v>745</v>
      </c>
      <c r="B3" s="1107">
        <v>1990</v>
      </c>
      <c r="C3" s="1107">
        <v>1991</v>
      </c>
      <c r="D3" s="1107">
        <v>1992</v>
      </c>
      <c r="E3" s="1107">
        <v>1993</v>
      </c>
      <c r="F3" s="1107">
        <v>1994</v>
      </c>
      <c r="G3" s="1108">
        <v>1995</v>
      </c>
      <c r="H3" s="1108">
        <v>1996</v>
      </c>
      <c r="I3" s="1108">
        <v>1997</v>
      </c>
      <c r="J3" s="1108">
        <v>1998</v>
      </c>
      <c r="K3" s="1108">
        <v>1999</v>
      </c>
      <c r="L3" s="1108">
        <v>2000</v>
      </c>
      <c r="M3" s="1103">
        <v>2001</v>
      </c>
      <c r="N3" s="1103">
        <v>2002</v>
      </c>
      <c r="O3" s="1103">
        <v>2003</v>
      </c>
      <c r="P3" s="1103">
        <v>2004</v>
      </c>
      <c r="Q3" s="1103">
        <v>2005</v>
      </c>
      <c r="R3" s="1103">
        <v>2006</v>
      </c>
      <c r="S3" s="1103">
        <v>2007</v>
      </c>
      <c r="T3" s="1103">
        <v>2008</v>
      </c>
      <c r="U3" s="1103">
        <v>2009</v>
      </c>
      <c r="V3" s="1103">
        <v>2010</v>
      </c>
      <c r="W3" s="71">
        <v>2011</v>
      </c>
      <c r="X3" s="71">
        <v>2012</v>
      </c>
      <c r="Y3" s="73">
        <v>2013</v>
      </c>
      <c r="Z3" s="89">
        <v>2014</v>
      </c>
      <c r="AA3" s="89">
        <v>2015</v>
      </c>
      <c r="AB3" s="89">
        <v>2016</v>
      </c>
      <c r="AC3" s="89">
        <v>2017</v>
      </c>
      <c r="AD3" s="89">
        <v>2018</v>
      </c>
      <c r="AE3" s="89">
        <v>2019</v>
      </c>
      <c r="AF3" s="89">
        <v>2020</v>
      </c>
      <c r="AG3" s="89">
        <v>2021</v>
      </c>
      <c r="AH3" s="89">
        <v>2022</v>
      </c>
      <c r="AI3" s="89">
        <v>2023</v>
      </c>
      <c r="AJ3" s="68">
        <v>2024</v>
      </c>
      <c r="AK3" s="400">
        <v>2024</v>
      </c>
      <c r="AL3" s="118" t="s">
        <v>233</v>
      </c>
      <c r="AM3" s="400">
        <v>2024</v>
      </c>
    </row>
    <row r="4" spans="1:39" s="805" customFormat="1" ht="12" customHeight="1">
      <c r="A4" s="1106"/>
      <c r="B4" s="1109"/>
      <c r="C4" s="1109"/>
      <c r="D4" s="1109"/>
      <c r="E4" s="1109"/>
      <c r="F4" s="1109"/>
      <c r="G4" s="1110"/>
      <c r="H4" s="1110"/>
      <c r="I4" s="1110"/>
      <c r="J4" s="1110"/>
      <c r="K4" s="1110"/>
      <c r="L4" s="1110"/>
      <c r="M4" s="1111"/>
      <c r="N4" s="1111"/>
      <c r="O4" s="1111"/>
      <c r="P4" s="1111"/>
      <c r="Q4" s="1111"/>
      <c r="R4" s="1111"/>
      <c r="S4" s="1111"/>
      <c r="T4" s="1111"/>
      <c r="U4" s="1111"/>
      <c r="V4" s="1111"/>
      <c r="W4" s="1112"/>
      <c r="X4" s="1112"/>
      <c r="Y4" s="945"/>
      <c r="Z4" s="1113"/>
      <c r="AA4" s="1113"/>
      <c r="AB4" s="1113"/>
      <c r="AC4" s="1113"/>
      <c r="AD4" s="1113"/>
      <c r="AE4" s="1113"/>
      <c r="AF4" s="1113"/>
      <c r="AG4" s="1113"/>
      <c r="AH4" s="1113"/>
      <c r="AI4" s="1113"/>
      <c r="AJ4" s="1114"/>
      <c r="AK4" s="1115"/>
      <c r="AL4" s="1115"/>
      <c r="AM4" s="1115"/>
    </row>
    <row r="5" spans="1:39" s="274" customFormat="1" ht="12" customHeight="1">
      <c r="A5" s="808" t="s">
        <v>234</v>
      </c>
      <c r="B5" s="1113">
        <v>0</v>
      </c>
      <c r="C5" s="1113">
        <v>0</v>
      </c>
      <c r="D5" s="1113">
        <v>0</v>
      </c>
      <c r="E5" s="1113">
        <v>0</v>
      </c>
      <c r="F5" s="1113">
        <v>0</v>
      </c>
      <c r="G5" s="1113">
        <v>0</v>
      </c>
      <c r="H5" s="1113">
        <v>0</v>
      </c>
      <c r="I5" s="1113">
        <v>0</v>
      </c>
      <c r="J5" s="1113">
        <v>0</v>
      </c>
      <c r="K5" s="1113">
        <v>0.93156663957433328</v>
      </c>
      <c r="L5" s="1113">
        <v>2.0275273920147256</v>
      </c>
      <c r="M5" s="1113">
        <v>2.1371234672587649</v>
      </c>
      <c r="N5" s="1113">
        <v>2.1919215048807845</v>
      </c>
      <c r="O5" s="1113">
        <v>2.1919215048807845</v>
      </c>
      <c r="P5" s="1113">
        <v>2.1919215048807845</v>
      </c>
      <c r="Q5" s="1113">
        <v>2.4111136553688626</v>
      </c>
      <c r="R5" s="1113">
        <v>3.0924335379716315</v>
      </c>
      <c r="S5" s="1113">
        <v>9.0259536757129393</v>
      </c>
      <c r="T5" s="1113">
        <v>9.6580476176865666</v>
      </c>
      <c r="U5" s="1113">
        <v>14.069364663420147</v>
      </c>
      <c r="V5" s="1113">
        <v>15.075955177971116</v>
      </c>
      <c r="W5" s="1113">
        <v>17.792468583762776</v>
      </c>
      <c r="X5" s="1113">
        <v>17.407666201519909</v>
      </c>
      <c r="Y5" s="1113">
        <v>18.704688123010428</v>
      </c>
      <c r="Z5" s="945">
        <v>21.905920608859127</v>
      </c>
      <c r="AA5" s="945">
        <v>22.250327506407654</v>
      </c>
      <c r="AB5" s="945">
        <v>23.345303132728198</v>
      </c>
      <c r="AC5" s="945">
        <v>22.317031052348227</v>
      </c>
      <c r="AD5" s="945">
        <v>21.195975833365946</v>
      </c>
      <c r="AE5" s="945">
        <v>23.310246072887242</v>
      </c>
      <c r="AF5" s="945">
        <v>22.154141098282619</v>
      </c>
      <c r="AG5" s="945">
        <v>21.9988193926524</v>
      </c>
      <c r="AH5" s="1116">
        <v>21.559904572126253</v>
      </c>
      <c r="AI5" s="1116">
        <v>23.847710095369809</v>
      </c>
      <c r="AJ5" s="1117">
        <v>33.166425145424697</v>
      </c>
      <c r="AK5" s="1118">
        <v>0.39075932291982096</v>
      </c>
      <c r="AL5" s="1118">
        <v>4.2350347231616903E-2</v>
      </c>
      <c r="AM5" s="1118">
        <v>1.4484832605513738E-2</v>
      </c>
    </row>
    <row r="6" spans="1:39" s="274" customFormat="1" ht="12" customHeight="1">
      <c r="A6" s="808" t="s">
        <v>235</v>
      </c>
      <c r="B6" s="1113">
        <v>0</v>
      </c>
      <c r="C6" s="1113">
        <v>0</v>
      </c>
      <c r="D6" s="1113">
        <v>0</v>
      </c>
      <c r="E6" s="1113">
        <v>0</v>
      </c>
      <c r="F6" s="1113">
        <v>0</v>
      </c>
      <c r="G6" s="1113">
        <v>0</v>
      </c>
      <c r="H6" s="1113">
        <v>0</v>
      </c>
      <c r="I6" s="1113">
        <v>0</v>
      </c>
      <c r="J6" s="1113">
        <v>0</v>
      </c>
      <c r="K6" s="1113">
        <v>0</v>
      </c>
      <c r="L6" s="1113">
        <v>0</v>
      </c>
      <c r="M6" s="1113">
        <v>0</v>
      </c>
      <c r="N6" s="1113">
        <v>0</v>
      </c>
      <c r="O6" s="1113">
        <v>0</v>
      </c>
      <c r="P6" s="1113">
        <v>0</v>
      </c>
      <c r="Q6" s="1113">
        <v>0</v>
      </c>
      <c r="R6" s="1113">
        <v>0</v>
      </c>
      <c r="S6" s="1113">
        <v>0</v>
      </c>
      <c r="T6" s="1113">
        <v>0</v>
      </c>
      <c r="U6" s="1113">
        <v>0</v>
      </c>
      <c r="V6" s="1113">
        <v>0</v>
      </c>
      <c r="W6" s="1113">
        <v>0</v>
      </c>
      <c r="X6" s="1113">
        <v>0</v>
      </c>
      <c r="Y6" s="1113">
        <v>0</v>
      </c>
      <c r="Z6" s="945">
        <v>0</v>
      </c>
      <c r="AA6" s="945">
        <v>0</v>
      </c>
      <c r="AB6" s="945">
        <v>0.1900608451858713</v>
      </c>
      <c r="AC6" s="945">
        <v>0.28587233974532422</v>
      </c>
      <c r="AD6" s="945">
        <v>0.47645389957554046</v>
      </c>
      <c r="AE6" s="945">
        <v>0.47645389957554046</v>
      </c>
      <c r="AF6" s="945">
        <v>0.38012169037174259</v>
      </c>
      <c r="AG6" s="945">
        <v>0.57174467949064844</v>
      </c>
      <c r="AH6" s="1116">
        <v>0.66703545940575659</v>
      </c>
      <c r="AI6" s="1116">
        <v>0.66703545940575659</v>
      </c>
      <c r="AJ6" s="1117">
        <v>0.66703545940575648</v>
      </c>
      <c r="AK6" s="1118">
        <v>-1.1102230246251565E-16</v>
      </c>
      <c r="AL6" s="1118" t="s">
        <v>289</v>
      </c>
      <c r="AM6" s="1118">
        <v>2.9131559789967877E-4</v>
      </c>
    </row>
    <row r="7" spans="1:39" s="274" customFormat="1" ht="12" customHeight="1">
      <c r="A7" s="808" t="s">
        <v>95</v>
      </c>
      <c r="B7" s="1113">
        <v>26.969524730705611</v>
      </c>
      <c r="C7" s="1113">
        <v>31.250401696135111</v>
      </c>
      <c r="D7" s="1113">
        <v>35.434198665221537</v>
      </c>
      <c r="E7" s="1113">
        <v>41.638324296920814</v>
      </c>
      <c r="F7" s="1113">
        <v>46.493906794797063</v>
      </c>
      <c r="G7" s="1113">
        <v>48.972450622106138</v>
      </c>
      <c r="H7" s="1113">
        <v>35.018782353868389</v>
      </c>
      <c r="I7" s="1113">
        <v>46.471181759705608</v>
      </c>
      <c r="J7" s="1113">
        <v>50.68137326098428</v>
      </c>
      <c r="K7" s="1113">
        <v>52.844796601691705</v>
      </c>
      <c r="L7" s="1113">
        <v>58.360104667481004</v>
      </c>
      <c r="M7" s="1113">
        <v>64.150980823356491</v>
      </c>
      <c r="N7" s="1113">
        <v>77.783336983619094</v>
      </c>
      <c r="O7" s="1113">
        <v>101.9524500352081</v>
      </c>
      <c r="P7" s="1113">
        <v>124.02430986061779</v>
      </c>
      <c r="Q7" s="1113">
        <v>145.90088546041429</v>
      </c>
      <c r="R7" s="1113">
        <v>190.15705052131037</v>
      </c>
      <c r="S7" s="1113">
        <v>262.54990442535802</v>
      </c>
      <c r="T7" s="1113">
        <v>372.58960832371537</v>
      </c>
      <c r="U7" s="1113">
        <v>423.31826478286041</v>
      </c>
      <c r="V7" s="1113">
        <v>498.8354302144561</v>
      </c>
      <c r="W7" s="1113">
        <v>559.8789332569944</v>
      </c>
      <c r="X7" s="1113">
        <v>533.52333558034456</v>
      </c>
      <c r="Y7" s="1113">
        <v>561.64819700525459</v>
      </c>
      <c r="Z7" s="945">
        <v>596.51309124941383</v>
      </c>
      <c r="AA7" s="945">
        <v>614.46343727154044</v>
      </c>
      <c r="AB7" s="945">
        <v>655.22619595575691</v>
      </c>
      <c r="AC7" s="945">
        <v>678.37686154832193</v>
      </c>
      <c r="AD7" s="945">
        <v>701.20153969328851</v>
      </c>
      <c r="AE7" s="945">
        <v>692.94770763053202</v>
      </c>
      <c r="AF7" s="945">
        <v>632.40596735745419</v>
      </c>
      <c r="AG7" s="945">
        <v>685.30478535286011</v>
      </c>
      <c r="AH7" s="1116">
        <v>728.6577912494962</v>
      </c>
      <c r="AI7" s="1116">
        <v>802.50002615787355</v>
      </c>
      <c r="AJ7" s="1117">
        <v>856.06731344954369</v>
      </c>
      <c r="AK7" s="1118">
        <v>6.6750511583325567E-2</v>
      </c>
      <c r="AL7" s="1118">
        <v>3.6785210778636612E-2</v>
      </c>
      <c r="AM7" s="1118">
        <v>0.37387182007099962</v>
      </c>
    </row>
    <row r="8" spans="1:39" s="274" customFormat="1" ht="12" customHeight="1">
      <c r="A8" s="810" t="s">
        <v>236</v>
      </c>
      <c r="B8" s="1119">
        <v>26.969524730705611</v>
      </c>
      <c r="C8" s="1119">
        <v>31.250401696135111</v>
      </c>
      <c r="D8" s="1119">
        <v>35.434198665221537</v>
      </c>
      <c r="E8" s="1119">
        <v>41.638324296920814</v>
      </c>
      <c r="F8" s="1119">
        <v>46.493906794797063</v>
      </c>
      <c r="G8" s="1119">
        <v>48.972450622106138</v>
      </c>
      <c r="H8" s="1119">
        <v>35.018782353868389</v>
      </c>
      <c r="I8" s="1119">
        <v>46.471181759705608</v>
      </c>
      <c r="J8" s="1119">
        <v>50.68137326098428</v>
      </c>
      <c r="K8" s="1119">
        <v>53.77636324126604</v>
      </c>
      <c r="L8" s="1119">
        <v>60.387632059495729</v>
      </c>
      <c r="M8" s="1119">
        <v>66.288104290615252</v>
      </c>
      <c r="N8" s="1119">
        <v>79.975258488499875</v>
      </c>
      <c r="O8" s="1119">
        <v>104.14437154008888</v>
      </c>
      <c r="P8" s="1119">
        <v>126.21623136549857</v>
      </c>
      <c r="Q8" s="1119">
        <v>148.31199911578315</v>
      </c>
      <c r="R8" s="1119">
        <v>193.249484059282</v>
      </c>
      <c r="S8" s="1119">
        <v>271.57585810107093</v>
      </c>
      <c r="T8" s="1119">
        <v>382.24765594140194</v>
      </c>
      <c r="U8" s="1119">
        <v>437.38762944628058</v>
      </c>
      <c r="V8" s="1119">
        <v>513.91138539242718</v>
      </c>
      <c r="W8" s="1119">
        <v>577.6714018407572</v>
      </c>
      <c r="X8" s="1119">
        <v>550.93100178186444</v>
      </c>
      <c r="Y8" s="1119">
        <v>580.35288512826503</v>
      </c>
      <c r="Z8" s="949">
        <v>618.41901185827294</v>
      </c>
      <c r="AA8" s="949">
        <v>636.71376477794809</v>
      </c>
      <c r="AB8" s="949">
        <v>678.76155993367092</v>
      </c>
      <c r="AC8" s="949">
        <v>700.97976494041541</v>
      </c>
      <c r="AD8" s="949">
        <v>722.87396942623002</v>
      </c>
      <c r="AE8" s="949">
        <v>716.73440760299479</v>
      </c>
      <c r="AF8" s="949">
        <v>654.94023014610855</v>
      </c>
      <c r="AG8" s="949">
        <v>707.87534942500315</v>
      </c>
      <c r="AH8" s="1120">
        <v>750.88473128102817</v>
      </c>
      <c r="AI8" s="1120">
        <v>827.01477171264912</v>
      </c>
      <c r="AJ8" s="1120">
        <v>889.9007740543741</v>
      </c>
      <c r="AK8" s="1121">
        <v>7.6039757078940173E-2</v>
      </c>
      <c r="AL8" s="1121">
        <v>3.7064755805136462E-2</v>
      </c>
      <c r="AM8" s="1121">
        <v>0.388647968274413</v>
      </c>
    </row>
    <row r="9" spans="1:39" s="274" customFormat="1" ht="12" customHeight="1">
      <c r="A9" s="811"/>
      <c r="B9" s="1113"/>
      <c r="C9" s="1113"/>
      <c r="D9" s="1113"/>
      <c r="E9" s="1113"/>
      <c r="F9" s="1113"/>
      <c r="G9" s="1113"/>
      <c r="H9" s="1113"/>
      <c r="I9" s="1113"/>
      <c r="J9" s="1113"/>
      <c r="K9" s="1113"/>
      <c r="L9" s="1113"/>
      <c r="M9" s="1113"/>
      <c r="N9" s="1113"/>
      <c r="O9" s="1113"/>
      <c r="P9" s="1113"/>
      <c r="Q9" s="1113"/>
      <c r="R9" s="1113"/>
      <c r="S9" s="1113"/>
      <c r="T9" s="1113"/>
      <c r="U9" s="1113"/>
      <c r="V9" s="1113"/>
      <c r="W9" s="1113"/>
      <c r="X9" s="1113"/>
      <c r="Y9" s="1113"/>
      <c r="Z9" s="945"/>
      <c r="AA9" s="945"/>
      <c r="AB9" s="945"/>
      <c r="AC9" s="945"/>
      <c r="AD9" s="945"/>
      <c r="AE9" s="945"/>
      <c r="AF9" s="945"/>
      <c r="AG9" s="945"/>
      <c r="AH9" s="1117"/>
      <c r="AI9" s="1117"/>
      <c r="AJ9" s="1117"/>
      <c r="AK9" s="1118"/>
      <c r="AL9" s="1118"/>
      <c r="AM9" s="1118"/>
    </row>
    <row r="10" spans="1:39" s="274" customFormat="1" ht="12" customHeight="1">
      <c r="A10" s="812" t="s">
        <v>237</v>
      </c>
      <c r="B10" s="1113">
        <v>0</v>
      </c>
      <c r="C10" s="1113">
        <v>0</v>
      </c>
      <c r="D10" s="1113">
        <v>0</v>
      </c>
      <c r="E10" s="1113">
        <v>0</v>
      </c>
      <c r="F10" s="1113">
        <v>0</v>
      </c>
      <c r="G10" s="1113">
        <v>0</v>
      </c>
      <c r="H10" s="1113">
        <v>0</v>
      </c>
      <c r="I10" s="1113">
        <v>0</v>
      </c>
      <c r="J10" s="1113">
        <v>0</v>
      </c>
      <c r="K10" s="1113">
        <v>0</v>
      </c>
      <c r="L10" s="1113">
        <v>8.5522200291646908E-2</v>
      </c>
      <c r="M10" s="1113">
        <v>0.17104440058329382</v>
      </c>
      <c r="N10" s="1113">
        <v>0.17104440058329382</v>
      </c>
      <c r="O10" s="1113">
        <v>0.17104440058329382</v>
      </c>
      <c r="P10" s="1113">
        <v>0.17104440058329382</v>
      </c>
      <c r="Q10" s="1113">
        <v>0.17104440058329382</v>
      </c>
      <c r="R10" s="1113">
        <v>0.56843078713911188</v>
      </c>
      <c r="S10" s="1113">
        <v>3.2362286094606363</v>
      </c>
      <c r="T10" s="1113">
        <v>11.432137912300226</v>
      </c>
      <c r="U10" s="1113">
        <v>19.285107786751698</v>
      </c>
      <c r="V10" s="1113">
        <v>32.064693126368155</v>
      </c>
      <c r="W10" s="1113">
        <v>41.656197899431298</v>
      </c>
      <c r="X10" s="1113">
        <v>42.599590692707672</v>
      </c>
      <c r="Y10" s="1113">
        <v>38.422753865783541</v>
      </c>
      <c r="Z10" s="945">
        <v>49.295411486011517</v>
      </c>
      <c r="AA10" s="945">
        <v>37.815369176261711</v>
      </c>
      <c r="AB10" s="945">
        <v>52.671013355903398</v>
      </c>
      <c r="AC10" s="945">
        <v>58.397861500853757</v>
      </c>
      <c r="AD10" s="945">
        <v>51.099002787376449</v>
      </c>
      <c r="AE10" s="945">
        <v>46.016410923080983</v>
      </c>
      <c r="AF10" s="945">
        <v>26.913872621116717</v>
      </c>
      <c r="AG10" s="945">
        <v>38.328002309833082</v>
      </c>
      <c r="AH10" s="1116">
        <v>42.862044850234462</v>
      </c>
      <c r="AI10" s="1116">
        <v>24.851564110584718</v>
      </c>
      <c r="AJ10" s="1117">
        <v>30.77898439221962</v>
      </c>
      <c r="AK10" s="1118">
        <v>0.23851296663900157</v>
      </c>
      <c r="AL10" s="1118">
        <v>-4.6007898697162486E-2</v>
      </c>
      <c r="AM10" s="1118">
        <v>1.3442161304216505E-2</v>
      </c>
    </row>
    <row r="11" spans="1:39" s="274" customFormat="1" ht="12" customHeight="1">
      <c r="A11" s="767" t="s">
        <v>238</v>
      </c>
      <c r="B11" s="1113">
        <v>110.42637920962298</v>
      </c>
      <c r="C11" s="1113">
        <v>123.80997112748847</v>
      </c>
      <c r="D11" s="1113">
        <v>113.11188710815065</v>
      </c>
      <c r="E11" s="1113">
        <v>110.01373055849818</v>
      </c>
      <c r="F11" s="1113">
        <v>120.81851787961764</v>
      </c>
      <c r="G11" s="1113">
        <v>123.12819891306734</v>
      </c>
      <c r="H11" s="1113">
        <v>136.67410627628828</v>
      </c>
      <c r="I11" s="1113">
        <v>150.60455858903148</v>
      </c>
      <c r="J11" s="1113">
        <v>137.4926823895434</v>
      </c>
      <c r="K11" s="1113">
        <v>126.82461796341993</v>
      </c>
      <c r="L11" s="1113">
        <v>104.50517318077432</v>
      </c>
      <c r="M11" s="1113">
        <v>112.49023064741861</v>
      </c>
      <c r="N11" s="1113">
        <v>123.49837715998534</v>
      </c>
      <c r="O11" s="1113">
        <v>142.30883595525682</v>
      </c>
      <c r="P11" s="1113">
        <v>143.17763966516225</v>
      </c>
      <c r="Q11" s="1113">
        <v>157.04411137890014</v>
      </c>
      <c r="R11" s="1113">
        <v>174.40989772226325</v>
      </c>
      <c r="S11" s="1113">
        <v>225.35919030528751</v>
      </c>
      <c r="T11" s="1113">
        <v>280.32415548681212</v>
      </c>
      <c r="U11" s="1113">
        <v>276.57902757635185</v>
      </c>
      <c r="V11" s="1113">
        <v>306.14020372009281</v>
      </c>
      <c r="W11" s="1113">
        <v>262.82302815617408</v>
      </c>
      <c r="X11" s="1113">
        <v>268.34717310475253</v>
      </c>
      <c r="Y11" s="1113">
        <v>312.6412313917242</v>
      </c>
      <c r="Z11" s="945">
        <v>328.97626958088438</v>
      </c>
      <c r="AA11" s="945">
        <v>352.83633617223927</v>
      </c>
      <c r="AB11" s="945">
        <v>331.12472095882572</v>
      </c>
      <c r="AC11" s="945">
        <v>333.72114492083767</v>
      </c>
      <c r="AD11" s="945">
        <v>401.07509207154231</v>
      </c>
      <c r="AE11" s="945">
        <v>428.80905319693187</v>
      </c>
      <c r="AF11" s="945">
        <v>410.69260638980109</v>
      </c>
      <c r="AG11" s="945">
        <v>403.62735915597221</v>
      </c>
      <c r="AH11" s="1116">
        <v>409.42825105125826</v>
      </c>
      <c r="AI11" s="1116">
        <v>473.05700355544542</v>
      </c>
      <c r="AJ11" s="1117">
        <v>510.23456328790053</v>
      </c>
      <c r="AK11" s="1118">
        <v>7.8590020765008317E-2</v>
      </c>
      <c r="AL11" s="1118">
        <v>4.4865838408680858E-2</v>
      </c>
      <c r="AM11" s="1118">
        <v>0.22283566004978939</v>
      </c>
    </row>
    <row r="12" spans="1:39" s="274" customFormat="1" ht="12" customHeight="1">
      <c r="A12" s="767" t="s">
        <v>240</v>
      </c>
      <c r="B12" s="1113">
        <v>0</v>
      </c>
      <c r="C12" s="1113">
        <v>0</v>
      </c>
      <c r="D12" s="1113">
        <v>0</v>
      </c>
      <c r="E12" s="1113">
        <v>0</v>
      </c>
      <c r="F12" s="1113">
        <v>0</v>
      </c>
      <c r="G12" s="1113">
        <v>0</v>
      </c>
      <c r="H12" s="1113">
        <v>0</v>
      </c>
      <c r="I12" s="1113">
        <v>0</v>
      </c>
      <c r="J12" s="1113">
        <v>0</v>
      </c>
      <c r="K12" s="1113">
        <v>0</v>
      </c>
      <c r="L12" s="1113">
        <v>0</v>
      </c>
      <c r="M12" s="1113">
        <v>0</v>
      </c>
      <c r="N12" s="1113">
        <v>0</v>
      </c>
      <c r="O12" s="1113">
        <v>0</v>
      </c>
      <c r="P12" s="1113">
        <v>0</v>
      </c>
      <c r="Q12" s="1113">
        <v>0.27648792694615226</v>
      </c>
      <c r="R12" s="1113">
        <v>2.5317215704970675</v>
      </c>
      <c r="S12" s="1113">
        <v>2.7222658509316413</v>
      </c>
      <c r="T12" s="1113">
        <v>2.8120783213056217</v>
      </c>
      <c r="U12" s="1113">
        <v>5.8712368357713522</v>
      </c>
      <c r="V12" s="1113">
        <v>8.4641587482679945</v>
      </c>
      <c r="W12" s="1113">
        <v>10.699921934604939</v>
      </c>
      <c r="X12" s="1113">
        <v>11.701398657653202</v>
      </c>
      <c r="Y12" s="1113">
        <v>12.148469500535779</v>
      </c>
      <c r="Z12" s="945">
        <v>12.631373900812118</v>
      </c>
      <c r="AA12" s="945">
        <v>12.933255591493564</v>
      </c>
      <c r="AB12" s="945">
        <v>12.547194046076939</v>
      </c>
      <c r="AC12" s="945">
        <v>11.530232575923442</v>
      </c>
      <c r="AD12" s="945">
        <v>14.40441127577731</v>
      </c>
      <c r="AE12" s="945">
        <v>12.856417877494774</v>
      </c>
      <c r="AF12" s="945">
        <v>12.051388372863681</v>
      </c>
      <c r="AG12" s="945">
        <v>15.09202533840719</v>
      </c>
      <c r="AH12" s="1116">
        <v>14.954256542667778</v>
      </c>
      <c r="AI12" s="1116">
        <v>15.283674755597646</v>
      </c>
      <c r="AJ12" s="1117">
        <v>17.042842900000569</v>
      </c>
      <c r="AK12" s="1118">
        <v>0.11510112407741646</v>
      </c>
      <c r="AL12" s="1118">
        <v>3.040781761974154E-2</v>
      </c>
      <c r="AM12" s="1118">
        <v>7.4431514836512678E-3</v>
      </c>
    </row>
    <row r="13" spans="1:39" s="274" customFormat="1" ht="12" customHeight="1">
      <c r="A13" s="767" t="s">
        <v>354</v>
      </c>
      <c r="B13" s="1113">
        <v>1.5524540412828083</v>
      </c>
      <c r="C13" s="1113">
        <v>1.3244783436300847</v>
      </c>
      <c r="D13" s="1113">
        <v>1.2280371555983245</v>
      </c>
      <c r="E13" s="1113">
        <v>1.0090171103069212</v>
      </c>
      <c r="F13" s="1113">
        <v>0.90980896714510817</v>
      </c>
      <c r="G13" s="1113">
        <v>0.81189225443119661</v>
      </c>
      <c r="H13" s="1113">
        <v>0.8066735715543597</v>
      </c>
      <c r="I13" s="1113">
        <v>0.69095912506560475</v>
      </c>
      <c r="J13" s="1113">
        <v>0.55893819432369118</v>
      </c>
      <c r="K13" s="1113">
        <v>0.63661864802144719</v>
      </c>
      <c r="L13" s="1113">
        <v>0.61114915560322169</v>
      </c>
      <c r="M13" s="1113">
        <v>0.58542719407583799</v>
      </c>
      <c r="N13" s="1113">
        <v>1.7961453578406097</v>
      </c>
      <c r="O13" s="1113">
        <v>2.3535035501955295</v>
      </c>
      <c r="P13" s="1113">
        <v>2.0859398192986305</v>
      </c>
      <c r="Q13" s="1113">
        <v>2.9408701277620386</v>
      </c>
      <c r="R13" s="1113">
        <v>5.3804386026286535</v>
      </c>
      <c r="S13" s="1113">
        <v>7.0741681711318964</v>
      </c>
      <c r="T13" s="1113">
        <v>10.812658449316439</v>
      </c>
      <c r="U13" s="1113">
        <v>7.0730987473641749</v>
      </c>
      <c r="V13" s="1113">
        <v>3.4323149964127251</v>
      </c>
      <c r="W13" s="1113">
        <v>4.3013867663327128</v>
      </c>
      <c r="X13" s="1113">
        <v>5.8321342623024872</v>
      </c>
      <c r="Y13" s="1113">
        <v>5.7949802151186152</v>
      </c>
      <c r="Z13" s="945">
        <v>6.7538293487944578</v>
      </c>
      <c r="AA13" s="945">
        <v>6.7724107543558851</v>
      </c>
      <c r="AB13" s="945">
        <v>7.7387093674899372</v>
      </c>
      <c r="AC13" s="945">
        <v>7.0422483536742853</v>
      </c>
      <c r="AD13" s="945">
        <v>8.424642294460341</v>
      </c>
      <c r="AE13" s="945">
        <v>9.9951226592594757</v>
      </c>
      <c r="AF13" s="945">
        <v>9.1020399563045356</v>
      </c>
      <c r="AG13" s="945">
        <v>11.203819935699237</v>
      </c>
      <c r="AH13" s="1116">
        <v>9.9286319365301896</v>
      </c>
      <c r="AI13" s="1116">
        <v>10.53301051377764</v>
      </c>
      <c r="AJ13" s="1117">
        <v>12.124648765132221</v>
      </c>
      <c r="AK13" s="1118">
        <v>0.15110952839861391</v>
      </c>
      <c r="AL13" s="1118">
        <v>6.0258855234085917E-2</v>
      </c>
      <c r="AM13" s="1118">
        <v>5.2952196986420256E-3</v>
      </c>
    </row>
    <row r="14" spans="1:39" s="274" customFormat="1" ht="12" customHeight="1">
      <c r="A14" s="813" t="s">
        <v>247</v>
      </c>
      <c r="B14" s="1119">
        <v>111.97883325090579</v>
      </c>
      <c r="C14" s="1119">
        <v>125.13444947111856</v>
      </c>
      <c r="D14" s="1119">
        <v>114.33992426374898</v>
      </c>
      <c r="E14" s="1119">
        <v>111.0227476688051</v>
      </c>
      <c r="F14" s="1119">
        <v>121.72832684676276</v>
      </c>
      <c r="G14" s="1119">
        <v>123.94009116749854</v>
      </c>
      <c r="H14" s="1119">
        <v>137.48077984784265</v>
      </c>
      <c r="I14" s="1119">
        <v>151.29551771409709</v>
      </c>
      <c r="J14" s="1119">
        <v>138.05162058386711</v>
      </c>
      <c r="K14" s="1119">
        <v>127.46123661144138</v>
      </c>
      <c r="L14" s="1119">
        <v>105.20184453666919</v>
      </c>
      <c r="M14" s="1119">
        <v>113.24670224207776</v>
      </c>
      <c r="N14" s="1119">
        <v>125.46556691840924</v>
      </c>
      <c r="O14" s="1119">
        <v>144.83338390603564</v>
      </c>
      <c r="P14" s="1119">
        <v>145.43462388504418</v>
      </c>
      <c r="Q14" s="1119">
        <v>160.43251383419164</v>
      </c>
      <c r="R14" s="1119">
        <v>182.89048868252809</v>
      </c>
      <c r="S14" s="1119">
        <v>238.39185293681169</v>
      </c>
      <c r="T14" s="1119">
        <v>305.38103016973446</v>
      </c>
      <c r="U14" s="1119">
        <v>308.80847094623908</v>
      </c>
      <c r="V14" s="1119">
        <v>350.10137059114169</v>
      </c>
      <c r="W14" s="1119">
        <v>319.48053475654297</v>
      </c>
      <c r="X14" s="1119">
        <v>328.48029671741591</v>
      </c>
      <c r="Y14" s="1119">
        <v>369.00743497316211</v>
      </c>
      <c r="Z14" s="949">
        <v>397.6568843165025</v>
      </c>
      <c r="AA14" s="949">
        <v>410.35737169435043</v>
      </c>
      <c r="AB14" s="949">
        <v>404.08163772829602</v>
      </c>
      <c r="AC14" s="949">
        <v>410.69148735128914</v>
      </c>
      <c r="AD14" s="949">
        <v>475.0031484291564</v>
      </c>
      <c r="AE14" s="949">
        <v>497.67700465676705</v>
      </c>
      <c r="AF14" s="949">
        <v>458.75990734008599</v>
      </c>
      <c r="AG14" s="949">
        <v>468.25120673991171</v>
      </c>
      <c r="AH14" s="1120">
        <v>477.17318438069071</v>
      </c>
      <c r="AI14" s="1120">
        <v>523.72525293540548</v>
      </c>
      <c r="AJ14" s="1120">
        <v>570.18103934525288</v>
      </c>
      <c r="AK14" s="1121">
        <v>8.8702590049781538E-2</v>
      </c>
      <c r="AL14" s="1121">
        <v>3.6693621832960099E-2</v>
      </c>
      <c r="AM14" s="1121">
        <v>0.24901619253629917</v>
      </c>
    </row>
    <row r="15" spans="1:39" s="274" customFormat="1" ht="12" customHeight="1">
      <c r="A15" s="814"/>
      <c r="B15" s="1113"/>
      <c r="C15" s="1113"/>
      <c r="D15" s="1113"/>
      <c r="E15" s="1113"/>
      <c r="F15" s="1113"/>
      <c r="G15" s="1113"/>
      <c r="H15" s="1113"/>
      <c r="I15" s="1113"/>
      <c r="J15" s="1113"/>
      <c r="K15" s="1113"/>
      <c r="L15" s="1113"/>
      <c r="M15" s="1113"/>
      <c r="N15" s="1113"/>
      <c r="O15" s="1113"/>
      <c r="P15" s="1113"/>
      <c r="Q15" s="1113"/>
      <c r="R15" s="1113"/>
      <c r="S15" s="1113"/>
      <c r="T15" s="1113"/>
      <c r="U15" s="1113"/>
      <c r="V15" s="1113"/>
      <c r="W15" s="1113"/>
      <c r="X15" s="1113"/>
      <c r="Y15" s="1113"/>
      <c r="Z15" s="945"/>
      <c r="AA15" s="945"/>
      <c r="AB15" s="945"/>
      <c r="AC15" s="945"/>
      <c r="AD15" s="945"/>
      <c r="AE15" s="945"/>
      <c r="AF15" s="945"/>
      <c r="AG15" s="945"/>
      <c r="AH15" s="1117"/>
      <c r="AI15" s="1117"/>
      <c r="AJ15" s="1117"/>
      <c r="AK15" s="1118"/>
      <c r="AL15" s="1118"/>
      <c r="AM15" s="1118"/>
    </row>
    <row r="16" spans="1:39" s="274" customFormat="1" ht="12" customHeight="1">
      <c r="A16" s="767" t="s">
        <v>248</v>
      </c>
      <c r="B16" s="1113">
        <v>0.11809362556336851</v>
      </c>
      <c r="C16" s="1113">
        <v>0.12934063752178457</v>
      </c>
      <c r="D16" s="1113">
        <v>0.14394229102517445</v>
      </c>
      <c r="E16" s="1113">
        <v>0.16308167339703269</v>
      </c>
      <c r="F16" s="1113">
        <v>0.10872111559802181</v>
      </c>
      <c r="G16" s="1113">
        <v>0.20994422322376624</v>
      </c>
      <c r="H16" s="1113">
        <v>0.22806440915676987</v>
      </c>
      <c r="I16" s="1113">
        <v>0.24743426308515304</v>
      </c>
      <c r="J16" s="1113">
        <v>0.26617928301584648</v>
      </c>
      <c r="K16" s="1113">
        <v>0.29242231091881726</v>
      </c>
      <c r="L16" s="1113">
        <v>0.34208880116658763</v>
      </c>
      <c r="M16" s="1113">
        <v>0.34208880116658763</v>
      </c>
      <c r="N16" s="1113">
        <v>0.4276110014582345</v>
      </c>
      <c r="O16" s="1113">
        <v>0.51313320174988142</v>
      </c>
      <c r="P16" s="1113">
        <v>0.94074420320811603</v>
      </c>
      <c r="Q16" s="1113">
        <v>1.3683552046663505</v>
      </c>
      <c r="R16" s="1113">
        <v>2.0525328069995257</v>
      </c>
      <c r="S16" s="1113">
        <v>4.1517951662285624</v>
      </c>
      <c r="T16" s="1113">
        <v>4.9758387669647206</v>
      </c>
      <c r="U16" s="1113">
        <v>6.9063641266919156</v>
      </c>
      <c r="V16" s="1113">
        <v>7.2326899178929001</v>
      </c>
      <c r="W16" s="1113">
        <v>7.1871132116039753</v>
      </c>
      <c r="X16" s="1113">
        <v>6.4240640492010277</v>
      </c>
      <c r="Y16" s="1113">
        <v>5.7066927135436192</v>
      </c>
      <c r="Z16" s="945">
        <v>7.0247579144450132</v>
      </c>
      <c r="AA16" s="945">
        <v>7.748206709425383</v>
      </c>
      <c r="AB16" s="945">
        <v>7.1986278081760791</v>
      </c>
      <c r="AC16" s="945">
        <v>7.1115431302746117</v>
      </c>
      <c r="AD16" s="945">
        <v>7.1282693042162109</v>
      </c>
      <c r="AE16" s="945">
        <v>7.3768135475586512</v>
      </c>
      <c r="AF16" s="945">
        <v>6.9329676355333252</v>
      </c>
      <c r="AG16" s="945">
        <v>7.2192917147678886</v>
      </c>
      <c r="AH16" s="1116">
        <v>7.7234809948057102</v>
      </c>
      <c r="AI16" s="1116">
        <v>7.6649286407994985</v>
      </c>
      <c r="AJ16" s="1117">
        <v>7.6649286407994985</v>
      </c>
      <c r="AK16" s="1118">
        <v>0</v>
      </c>
      <c r="AL16" s="1118">
        <v>8.7595874542938379E-3</v>
      </c>
      <c r="AM16" s="1118">
        <v>3.3475180942286321E-3</v>
      </c>
    </row>
    <row r="17" spans="1:39" s="274" customFormat="1" ht="12" customHeight="1">
      <c r="A17" s="767" t="s">
        <v>249</v>
      </c>
      <c r="B17" s="1113">
        <v>0</v>
      </c>
      <c r="C17" s="1113">
        <v>0</v>
      </c>
      <c r="D17" s="1113">
        <v>0</v>
      </c>
      <c r="E17" s="1113">
        <v>0</v>
      </c>
      <c r="F17" s="1113">
        <v>0</v>
      </c>
      <c r="G17" s="1113">
        <v>0</v>
      </c>
      <c r="H17" s="1113">
        <v>0</v>
      </c>
      <c r="I17" s="1113">
        <v>0</v>
      </c>
      <c r="J17" s="1113">
        <v>0</v>
      </c>
      <c r="K17" s="1113">
        <v>0</v>
      </c>
      <c r="L17" s="1113">
        <v>0</v>
      </c>
      <c r="M17" s="1113">
        <v>0</v>
      </c>
      <c r="N17" s="1113">
        <v>0</v>
      </c>
      <c r="O17" s="1113">
        <v>0</v>
      </c>
      <c r="P17" s="1113">
        <v>0</v>
      </c>
      <c r="Q17" s="1113">
        <v>0</v>
      </c>
      <c r="R17" s="1113">
        <v>0</v>
      </c>
      <c r="S17" s="1113">
        <v>0</v>
      </c>
      <c r="T17" s="1113">
        <v>0</v>
      </c>
      <c r="U17" s="1113">
        <v>2.5245417942259278</v>
      </c>
      <c r="V17" s="1113">
        <v>6.849261577495998</v>
      </c>
      <c r="W17" s="1113">
        <v>7.9087488489987194</v>
      </c>
      <c r="X17" s="1113">
        <v>8.3624862944417586</v>
      </c>
      <c r="Y17" s="1113">
        <v>8.2335438093378457</v>
      </c>
      <c r="Z17" s="945">
        <v>10.77988606174317</v>
      </c>
      <c r="AA17" s="945">
        <v>7.2389517968351829</v>
      </c>
      <c r="AB17" s="945">
        <v>6.9529547768327742</v>
      </c>
      <c r="AC17" s="945">
        <v>8.3517311600008668</v>
      </c>
      <c r="AD17" s="945">
        <v>7.9549553231278782</v>
      </c>
      <c r="AE17" s="945">
        <v>8.4189882915121963</v>
      </c>
      <c r="AF17" s="945">
        <v>8.6807670018436554</v>
      </c>
      <c r="AG17" s="945">
        <v>8.0791410801687231</v>
      </c>
      <c r="AH17" s="1116">
        <v>7.6681940082281326</v>
      </c>
      <c r="AI17" s="1116">
        <v>9.3508219772868948</v>
      </c>
      <c r="AJ17" s="1117">
        <v>9.5880270816974367</v>
      </c>
      <c r="AK17" s="1118">
        <v>2.5367299793185305E-2</v>
      </c>
      <c r="AL17" s="1118">
        <v>-1.1648312426757568E-2</v>
      </c>
      <c r="AM17" s="1118">
        <v>4.1873963409251652E-3</v>
      </c>
    </row>
    <row r="18" spans="1:39" s="274" customFormat="1" ht="12" customHeight="1">
      <c r="A18" s="767" t="s">
        <v>256</v>
      </c>
      <c r="B18" s="1113">
        <v>0</v>
      </c>
      <c r="C18" s="1113">
        <v>0</v>
      </c>
      <c r="D18" s="1113">
        <v>0</v>
      </c>
      <c r="E18" s="1113">
        <v>0</v>
      </c>
      <c r="F18" s="1113">
        <v>0</v>
      </c>
      <c r="G18" s="1113">
        <v>0</v>
      </c>
      <c r="H18" s="1113">
        <v>0</v>
      </c>
      <c r="I18" s="1113">
        <v>0</v>
      </c>
      <c r="J18" s="1113">
        <v>0</v>
      </c>
      <c r="K18" s="1113">
        <v>0</v>
      </c>
      <c r="L18" s="1113">
        <v>0</v>
      </c>
      <c r="M18" s="1113">
        <v>0</v>
      </c>
      <c r="N18" s="1113">
        <v>0</v>
      </c>
      <c r="O18" s="1113">
        <v>0</v>
      </c>
      <c r="P18" s="1113">
        <v>0</v>
      </c>
      <c r="Q18" s="1113">
        <v>0</v>
      </c>
      <c r="R18" s="1113">
        <v>0</v>
      </c>
      <c r="S18" s="1113">
        <v>0.69795071963030886</v>
      </c>
      <c r="T18" s="1113">
        <v>1.5939321590632811</v>
      </c>
      <c r="U18" s="1113">
        <v>4.3403657790201242</v>
      </c>
      <c r="V18" s="1113">
        <v>5.64937907880718</v>
      </c>
      <c r="W18" s="1113">
        <v>3.8942108162267446</v>
      </c>
      <c r="X18" s="1113">
        <v>4.9283441788914422</v>
      </c>
      <c r="Y18" s="1113">
        <v>6.1965475630532509</v>
      </c>
      <c r="Z18" s="945">
        <v>6.9234387836437143</v>
      </c>
      <c r="AA18" s="945">
        <v>10.687121833978406</v>
      </c>
      <c r="AB18" s="945">
        <v>4.0915832327731287</v>
      </c>
      <c r="AC18" s="945">
        <v>4.3391490603316916</v>
      </c>
      <c r="AD18" s="945">
        <v>10.966678776767216</v>
      </c>
      <c r="AE18" s="945">
        <v>6.54881704007318</v>
      </c>
      <c r="AF18" s="945">
        <v>8.9823370606433599</v>
      </c>
      <c r="AG18" s="945">
        <v>12.043880342893312</v>
      </c>
      <c r="AH18" s="1116">
        <v>11.698403809725383</v>
      </c>
      <c r="AI18" s="1116">
        <v>10.046109452056202</v>
      </c>
      <c r="AJ18" s="1117">
        <v>10.864668862926074</v>
      </c>
      <c r="AK18" s="1118">
        <v>8.1480240164249151E-2</v>
      </c>
      <c r="AL18" s="1118">
        <v>4.6090995409294511E-2</v>
      </c>
      <c r="AM18" s="1118">
        <v>4.7449464060051409E-3</v>
      </c>
    </row>
    <row r="19" spans="1:39" s="274" customFormat="1" ht="12" customHeight="1">
      <c r="A19" s="767" t="s">
        <v>257</v>
      </c>
      <c r="B19" s="1113">
        <v>0</v>
      </c>
      <c r="C19" s="1113">
        <v>0</v>
      </c>
      <c r="D19" s="1113">
        <v>4.2191915694002435E-2</v>
      </c>
      <c r="E19" s="1113">
        <v>0.47124980105763248</v>
      </c>
      <c r="F19" s="1113">
        <v>1.5302684470620878</v>
      </c>
      <c r="G19" s="1113">
        <v>3.0001404399074811</v>
      </c>
      <c r="H19" s="1113">
        <v>4.3054447811911718</v>
      </c>
      <c r="I19" s="1113">
        <v>5.1683394052509266</v>
      </c>
      <c r="J19" s="1113">
        <v>4.83158512219602</v>
      </c>
      <c r="K19" s="1113">
        <v>5.0791318554007567</v>
      </c>
      <c r="L19" s="1113">
        <v>6.069242578958348</v>
      </c>
      <c r="M19" s="1113">
        <v>6.0714182304519451</v>
      </c>
      <c r="N19" s="1113">
        <v>6.5031722745156051</v>
      </c>
      <c r="O19" s="1113">
        <v>7.1403342469798048</v>
      </c>
      <c r="P19" s="1113">
        <v>7.4644359488769032</v>
      </c>
      <c r="Q19" s="1113">
        <v>12.091100205895176</v>
      </c>
      <c r="R19" s="1113">
        <v>12.678456660403521</v>
      </c>
      <c r="S19" s="1113">
        <v>21.136640788590796</v>
      </c>
      <c r="T19" s="1113">
        <v>38.864680290053506</v>
      </c>
      <c r="U19" s="1113">
        <v>43.607908251227038</v>
      </c>
      <c r="V19" s="1113">
        <v>42.510537294444376</v>
      </c>
      <c r="W19" s="1113">
        <v>42.299712055283869</v>
      </c>
      <c r="X19" s="1113">
        <v>49.230824581761659</v>
      </c>
      <c r="Y19" s="1113">
        <v>46.021798192802081</v>
      </c>
      <c r="Z19" s="945">
        <v>46.549845404249709</v>
      </c>
      <c r="AA19" s="945">
        <v>49.493450864046224</v>
      </c>
      <c r="AB19" s="945">
        <v>45.158192435950696</v>
      </c>
      <c r="AC19" s="945">
        <v>44.081220004477039</v>
      </c>
      <c r="AD19" s="945">
        <v>49.984120505752053</v>
      </c>
      <c r="AE19" s="945">
        <v>46.590915742917858</v>
      </c>
      <c r="AF19" s="945">
        <v>43.316348006361423</v>
      </c>
      <c r="AG19" s="945">
        <v>36.151233047896845</v>
      </c>
      <c r="AH19" s="1116">
        <v>34.360596273997423</v>
      </c>
      <c r="AI19" s="1116">
        <v>33.145656552209459</v>
      </c>
      <c r="AJ19" s="1117">
        <v>29.068552195548516</v>
      </c>
      <c r="AK19" s="1118">
        <v>-0.12300569005893369</v>
      </c>
      <c r="AL19" s="1118">
        <v>-4.5995296582803435E-2</v>
      </c>
      <c r="AM19" s="1118">
        <v>1.2695161169495027E-2</v>
      </c>
    </row>
    <row r="20" spans="1:39" s="274" customFormat="1" ht="12" customHeight="1">
      <c r="A20" s="767" t="s">
        <v>258</v>
      </c>
      <c r="B20" s="1113">
        <v>0</v>
      </c>
      <c r="C20" s="1113">
        <v>0</v>
      </c>
      <c r="D20" s="1113">
        <v>8.3056571301928575E-2</v>
      </c>
      <c r="E20" s="1113">
        <v>8.3284123552070835E-2</v>
      </c>
      <c r="F20" s="1113">
        <v>0.46633860583579068</v>
      </c>
      <c r="G20" s="1113">
        <v>0.58293262980470373</v>
      </c>
      <c r="H20" s="1113">
        <v>0.91352881530106822</v>
      </c>
      <c r="I20" s="1113">
        <v>1.4989642637778295</v>
      </c>
      <c r="J20" s="1113">
        <v>1.6655137658620405</v>
      </c>
      <c r="K20" s="1113">
        <v>2.1651622721146735</v>
      </c>
      <c r="L20" s="1113">
        <v>4.1523986076037565</v>
      </c>
      <c r="M20" s="1113">
        <v>5.8292700629872458</v>
      </c>
      <c r="N20" s="1113">
        <v>9.160297594711329</v>
      </c>
      <c r="O20" s="1113">
        <v>11.142096081863958</v>
      </c>
      <c r="P20" s="1113">
        <v>17.004768006072116</v>
      </c>
      <c r="Q20" s="1113">
        <v>26.072766886940293</v>
      </c>
      <c r="R20" s="1113">
        <v>42.876889963969852</v>
      </c>
      <c r="S20" s="1113">
        <v>53.226277897984708</v>
      </c>
      <c r="T20" s="1113">
        <v>47.241953383482397</v>
      </c>
      <c r="U20" s="1113">
        <v>47.40229393061793</v>
      </c>
      <c r="V20" s="1113">
        <v>58.74663003251414</v>
      </c>
      <c r="W20" s="1113">
        <v>57.723789274975921</v>
      </c>
      <c r="X20" s="1113">
        <v>53.943981228830623</v>
      </c>
      <c r="Y20" s="1113">
        <v>57.61150660559106</v>
      </c>
      <c r="Z20" s="945">
        <v>64.385547487653682</v>
      </c>
      <c r="AA20" s="945">
        <v>59.358525163342577</v>
      </c>
      <c r="AB20" s="945">
        <v>59.869596368144911</v>
      </c>
      <c r="AC20" s="945">
        <v>61.276139538188033</v>
      </c>
      <c r="AD20" s="945">
        <v>62.955768361365685</v>
      </c>
      <c r="AE20" s="945">
        <v>65.753712501712045</v>
      </c>
      <c r="AF20" s="945">
        <v>62.968571062813972</v>
      </c>
      <c r="AG20" s="945">
        <v>65.646528309406733</v>
      </c>
      <c r="AH20" s="1116">
        <v>66.564268331580166</v>
      </c>
      <c r="AI20" s="1116">
        <v>69.273565461063313</v>
      </c>
      <c r="AJ20" s="1117">
        <v>66.458628232141294</v>
      </c>
      <c r="AK20" s="1118">
        <v>-4.0635085117774361E-2</v>
      </c>
      <c r="AL20" s="1118">
        <v>3.174069943898461E-3</v>
      </c>
      <c r="AM20" s="1118">
        <v>2.9024596437926091E-2</v>
      </c>
    </row>
    <row r="21" spans="1:39" s="274" customFormat="1" ht="12" customHeight="1">
      <c r="A21" s="767" t="s">
        <v>263</v>
      </c>
      <c r="B21" s="1113">
        <v>0</v>
      </c>
      <c r="C21" s="1113">
        <v>0</v>
      </c>
      <c r="D21" s="1113">
        <v>0</v>
      </c>
      <c r="E21" s="1113">
        <v>0</v>
      </c>
      <c r="F21" s="1113">
        <v>0</v>
      </c>
      <c r="G21" s="1113">
        <v>0</v>
      </c>
      <c r="H21" s="1113">
        <v>0</v>
      </c>
      <c r="I21" s="1113">
        <v>0</v>
      </c>
      <c r="J21" s="1113">
        <v>0</v>
      </c>
      <c r="K21" s="1113">
        <v>0</v>
      </c>
      <c r="L21" s="1113">
        <v>0</v>
      </c>
      <c r="M21" s="1113">
        <v>0</v>
      </c>
      <c r="N21" s="1113">
        <v>0</v>
      </c>
      <c r="O21" s="1113">
        <v>0</v>
      </c>
      <c r="P21" s="1113">
        <v>4.72480288697919</v>
      </c>
      <c r="Q21" s="1113">
        <v>3.3131072926703387</v>
      </c>
      <c r="R21" s="1113">
        <v>3.6941185677816133</v>
      </c>
      <c r="S21" s="1113">
        <v>3.3462297428878736</v>
      </c>
      <c r="T21" s="1113">
        <v>11.70056410472764</v>
      </c>
      <c r="U21" s="1113">
        <v>13.999624410138725</v>
      </c>
      <c r="V21" s="1113">
        <v>14.580907478189525</v>
      </c>
      <c r="W21" s="1113">
        <v>10.993016938355154</v>
      </c>
      <c r="X21" s="1113">
        <v>5.8214935941587846</v>
      </c>
      <c r="Y21" s="1113">
        <v>8.5624626740617238</v>
      </c>
      <c r="Z21" s="945">
        <v>9.6114527344032563</v>
      </c>
      <c r="AA21" s="945">
        <v>9.7215422364562176</v>
      </c>
      <c r="AB21" s="945">
        <v>9.7953476794792369</v>
      </c>
      <c r="AC21" s="945">
        <v>11.784769090187783</v>
      </c>
      <c r="AD21" s="945">
        <v>12.713303652454682</v>
      </c>
      <c r="AE21" s="945">
        <v>14.628519828813486</v>
      </c>
      <c r="AF21" s="945">
        <v>17.273766593770013</v>
      </c>
      <c r="AG21" s="945">
        <v>20.68012457319869</v>
      </c>
      <c r="AH21" s="1116">
        <v>19.62974738138228</v>
      </c>
      <c r="AI21" s="1116">
        <v>19.629559931182968</v>
      </c>
      <c r="AJ21" s="1117">
        <v>19.768403591375282</v>
      </c>
      <c r="AK21" s="1118">
        <v>7.0731927093155011E-3</v>
      </c>
      <c r="AL21" s="1118">
        <v>7.4776733701004794E-2</v>
      </c>
      <c r="AM21" s="1118">
        <v>8.6334905146932418E-3</v>
      </c>
    </row>
    <row r="22" spans="1:39" s="274" customFormat="1" ht="12" customHeight="1">
      <c r="A22" s="767" t="s">
        <v>267</v>
      </c>
      <c r="B22" s="1113">
        <v>0</v>
      </c>
      <c r="C22" s="1113">
        <v>0</v>
      </c>
      <c r="D22" s="1113">
        <v>0</v>
      </c>
      <c r="E22" s="1113">
        <v>0</v>
      </c>
      <c r="F22" s="1113">
        <v>0</v>
      </c>
      <c r="G22" s="1113">
        <v>0</v>
      </c>
      <c r="H22" s="1113">
        <v>0</v>
      </c>
      <c r="I22" s="1113">
        <v>0</v>
      </c>
      <c r="J22" s="1113">
        <v>0</v>
      </c>
      <c r="K22" s="1113">
        <v>0</v>
      </c>
      <c r="L22" s="1113">
        <v>0</v>
      </c>
      <c r="M22" s="1113">
        <v>0</v>
      </c>
      <c r="N22" s="1113">
        <v>0</v>
      </c>
      <c r="O22" s="1113">
        <v>0</v>
      </c>
      <c r="P22" s="1113">
        <v>0.1105951707784609</v>
      </c>
      <c r="Q22" s="1113">
        <v>5.5297585389230443E-2</v>
      </c>
      <c r="R22" s="1113">
        <v>0.43822550654826392</v>
      </c>
      <c r="S22" s="1113">
        <v>1.5280584939203357</v>
      </c>
      <c r="T22" s="1113">
        <v>1.4549448220524661</v>
      </c>
      <c r="U22" s="1113">
        <v>4.5389560537252756</v>
      </c>
      <c r="V22" s="1113">
        <v>7.2714123435064861</v>
      </c>
      <c r="W22" s="1113">
        <v>12.402703664208193</v>
      </c>
      <c r="X22" s="1113">
        <v>23.625698765807954</v>
      </c>
      <c r="Y22" s="1113">
        <v>27.745118804553766</v>
      </c>
      <c r="Z22" s="945">
        <v>33.412827791428853</v>
      </c>
      <c r="AA22" s="945">
        <v>31.930844804303867</v>
      </c>
      <c r="AB22" s="945">
        <v>28.362485419297695</v>
      </c>
      <c r="AC22" s="945">
        <v>36.900504717141757</v>
      </c>
      <c r="AD22" s="945">
        <v>35.409606743290396</v>
      </c>
      <c r="AE22" s="945">
        <v>37.553723979558924</v>
      </c>
      <c r="AF22" s="945">
        <v>37.28378089638079</v>
      </c>
      <c r="AG22" s="945">
        <v>38.781812010271928</v>
      </c>
      <c r="AH22" s="1116">
        <v>37.031377738423721</v>
      </c>
      <c r="AI22" s="1116">
        <v>40.535980251050646</v>
      </c>
      <c r="AJ22" s="1117">
        <v>39.000178612020648</v>
      </c>
      <c r="AK22" s="1118">
        <v>-3.7887368937875698E-2</v>
      </c>
      <c r="AL22" s="1118">
        <v>1.5582798478637416E-2</v>
      </c>
      <c r="AM22" s="1118">
        <v>1.7032618266915798E-2</v>
      </c>
    </row>
    <row r="23" spans="1:39" s="274" customFormat="1" ht="12" customHeight="1">
      <c r="A23" s="767" t="s">
        <v>270</v>
      </c>
      <c r="B23" s="1113">
        <v>0</v>
      </c>
      <c r="C23" s="1113">
        <v>0</v>
      </c>
      <c r="D23" s="1113">
        <v>0</v>
      </c>
      <c r="E23" s="1113">
        <v>0</v>
      </c>
      <c r="F23" s="1113">
        <v>0</v>
      </c>
      <c r="G23" s="1113">
        <v>0</v>
      </c>
      <c r="H23" s="1113">
        <v>0</v>
      </c>
      <c r="I23" s="1113">
        <v>0</v>
      </c>
      <c r="J23" s="1113">
        <v>0</v>
      </c>
      <c r="K23" s="1113">
        <v>0</v>
      </c>
      <c r="L23" s="1113">
        <v>0</v>
      </c>
      <c r="M23" s="1113">
        <v>0</v>
      </c>
      <c r="N23" s="1113">
        <v>0</v>
      </c>
      <c r="O23" s="1113">
        <v>0.55297585389230453</v>
      </c>
      <c r="P23" s="1113">
        <v>0.1105951707784609</v>
      </c>
      <c r="Q23" s="1113">
        <v>2.1322181112843719</v>
      </c>
      <c r="R23" s="1113">
        <v>2.8163957136175473</v>
      </c>
      <c r="S23" s="1113">
        <v>1.8756515104094311</v>
      </c>
      <c r="T23" s="1113">
        <v>5.3602761373614376</v>
      </c>
      <c r="U23" s="1113">
        <v>7.5716140977352273</v>
      </c>
      <c r="V23" s="1113">
        <v>8.1250300530235435</v>
      </c>
      <c r="W23" s="1113">
        <v>7.6669327121239892</v>
      </c>
      <c r="X23" s="1113">
        <v>12.064451935976351</v>
      </c>
      <c r="Y23" s="1113">
        <v>12.928839878490976</v>
      </c>
      <c r="Z23" s="945">
        <v>13.953746452915656</v>
      </c>
      <c r="AA23" s="945">
        <v>15.124868928601105</v>
      </c>
      <c r="AB23" s="945">
        <v>17.168581077015105</v>
      </c>
      <c r="AC23" s="945">
        <v>17.149405491699554</v>
      </c>
      <c r="AD23" s="945">
        <v>16.923812480985923</v>
      </c>
      <c r="AE23" s="945">
        <v>18.32893072209168</v>
      </c>
      <c r="AF23" s="945">
        <v>18.173459574092838</v>
      </c>
      <c r="AG23" s="945">
        <v>19.374328133797707</v>
      </c>
      <c r="AH23" s="1116">
        <v>20.046091455634759</v>
      </c>
      <c r="AI23" s="1116">
        <v>20.160217652689461</v>
      </c>
      <c r="AJ23" s="1117">
        <v>20.31605303225836</v>
      </c>
      <c r="AK23" s="1118">
        <v>7.7298460886463527E-3</v>
      </c>
      <c r="AL23" s="1118">
        <v>3.8280866891423626E-2</v>
      </c>
      <c r="AM23" s="1118">
        <v>8.8726664416408241E-3</v>
      </c>
    </row>
    <row r="24" spans="1:39" s="274" customFormat="1" ht="12" customHeight="1">
      <c r="A24" s="767" t="s">
        <v>271</v>
      </c>
      <c r="B24" s="1113">
        <v>0</v>
      </c>
      <c r="C24" s="1113">
        <v>0</v>
      </c>
      <c r="D24" s="1113">
        <v>0</v>
      </c>
      <c r="E24" s="1113">
        <v>0</v>
      </c>
      <c r="F24" s="1113">
        <v>0</v>
      </c>
      <c r="G24" s="1113">
        <v>0</v>
      </c>
      <c r="H24" s="1113">
        <v>0</v>
      </c>
      <c r="I24" s="1113">
        <v>0</v>
      </c>
      <c r="J24" s="1113">
        <v>0</v>
      </c>
      <c r="K24" s="1113">
        <v>0</v>
      </c>
      <c r="L24" s="1113">
        <v>0</v>
      </c>
      <c r="M24" s="1113">
        <v>0</v>
      </c>
      <c r="N24" s="1113">
        <v>0</v>
      </c>
      <c r="O24" s="1113">
        <v>0</v>
      </c>
      <c r="P24" s="1113">
        <v>0</v>
      </c>
      <c r="Q24" s="1113">
        <v>1.7104440058329378E-2</v>
      </c>
      <c r="R24" s="1113">
        <v>1.3179920640535705</v>
      </c>
      <c r="S24" s="1113">
        <v>3.0395424718017985</v>
      </c>
      <c r="T24" s="1113">
        <v>2.785432881769359</v>
      </c>
      <c r="U24" s="1113">
        <v>4.2315757792344542</v>
      </c>
      <c r="V24" s="1113">
        <v>5.323398210117622</v>
      </c>
      <c r="W24" s="1113">
        <v>6.1909739675699065</v>
      </c>
      <c r="X24" s="1113">
        <v>5.152143247087694</v>
      </c>
      <c r="Y24" s="1113">
        <v>5.1437271940819258</v>
      </c>
      <c r="Z24" s="945">
        <v>5.6462999234437472</v>
      </c>
      <c r="AA24" s="945">
        <v>6.0111155013349027</v>
      </c>
      <c r="AB24" s="945">
        <v>5.5666970452401969</v>
      </c>
      <c r="AC24" s="945">
        <v>5.925881895710039</v>
      </c>
      <c r="AD24" s="945">
        <v>6.1309149237119636</v>
      </c>
      <c r="AE24" s="945">
        <v>6.6268706610382502</v>
      </c>
      <c r="AF24" s="945">
        <v>5.6124781713078136</v>
      </c>
      <c r="AG24" s="945">
        <v>5.3589762579460789</v>
      </c>
      <c r="AH24" s="1116">
        <v>5.933955543765709</v>
      </c>
      <c r="AI24" s="1116">
        <v>5.7234887022676535</v>
      </c>
      <c r="AJ24" s="1117">
        <v>4.9356399106223972</v>
      </c>
      <c r="AK24" s="1118">
        <v>-0.137651847086395</v>
      </c>
      <c r="AL24" s="1118">
        <v>-1.3361740460484439E-2</v>
      </c>
      <c r="AM24" s="1118">
        <v>2.1555509100841547E-3</v>
      </c>
    </row>
    <row r="25" spans="1:39" s="274" customFormat="1" ht="12" customHeight="1">
      <c r="A25" s="767" t="s">
        <v>275</v>
      </c>
      <c r="B25" s="1113">
        <v>0</v>
      </c>
      <c r="C25" s="1113">
        <v>0</v>
      </c>
      <c r="D25" s="1113">
        <v>0</v>
      </c>
      <c r="E25" s="1113">
        <v>0</v>
      </c>
      <c r="F25" s="1113">
        <v>0</v>
      </c>
      <c r="G25" s="1113">
        <v>0</v>
      </c>
      <c r="H25" s="1113">
        <v>0</v>
      </c>
      <c r="I25" s="1113">
        <v>0</v>
      </c>
      <c r="J25" s="1113">
        <v>0</v>
      </c>
      <c r="K25" s="1113">
        <v>0</v>
      </c>
      <c r="L25" s="1113">
        <v>1.3683552046663505</v>
      </c>
      <c r="M25" s="1113">
        <v>1.3683552046663505</v>
      </c>
      <c r="N25" s="1113">
        <v>2.3887847121593127</v>
      </c>
      <c r="O25" s="1113">
        <v>3.3693715675098517</v>
      </c>
      <c r="P25" s="1113">
        <v>4.0933918219854499</v>
      </c>
      <c r="Q25" s="1113">
        <v>5.5015896787942236</v>
      </c>
      <c r="R25" s="1113">
        <v>4.897097380745894</v>
      </c>
      <c r="S25" s="1113">
        <v>6.8641079874537727</v>
      </c>
      <c r="T25" s="1113">
        <v>6.9953097358946419</v>
      </c>
      <c r="U25" s="1113">
        <v>16.881255422434919</v>
      </c>
      <c r="V25" s="1113">
        <v>18.908260121784263</v>
      </c>
      <c r="W25" s="1113">
        <v>15.705826649582946</v>
      </c>
      <c r="X25" s="1113">
        <v>11.382824619296986</v>
      </c>
      <c r="Y25" s="1113">
        <v>13.807595649722575</v>
      </c>
      <c r="Z25" s="945">
        <v>19.062899078271336</v>
      </c>
      <c r="AA25" s="945">
        <v>20.764671810586364</v>
      </c>
      <c r="AB25" s="945">
        <v>22.265415312422096</v>
      </c>
      <c r="AC25" s="945">
        <v>34.723656464136994</v>
      </c>
      <c r="AD25" s="945">
        <v>40.49179530645084</v>
      </c>
      <c r="AE25" s="945">
        <v>39.030548383138175</v>
      </c>
      <c r="AF25" s="945">
        <v>33.368717018379385</v>
      </c>
      <c r="AG25" s="945">
        <v>30.851129476594313</v>
      </c>
      <c r="AH25" s="1116">
        <v>30.917181271267559</v>
      </c>
      <c r="AI25" s="1116">
        <v>27.997093993647926</v>
      </c>
      <c r="AJ25" s="1117">
        <v>28.671657127867505</v>
      </c>
      <c r="AK25" s="1118">
        <v>2.4094041130576782E-2</v>
      </c>
      <c r="AL25" s="1118">
        <v>4.1660952482905911E-2</v>
      </c>
      <c r="AM25" s="1118">
        <v>1.2521824471551066E-2</v>
      </c>
    </row>
    <row r="26" spans="1:39" s="274" customFormat="1" ht="12" customHeight="1">
      <c r="A26" s="767" t="s">
        <v>276</v>
      </c>
      <c r="B26" s="1113">
        <v>0</v>
      </c>
      <c r="C26" s="1113">
        <v>0</v>
      </c>
      <c r="D26" s="1113">
        <v>0</v>
      </c>
      <c r="E26" s="1113">
        <v>0</v>
      </c>
      <c r="F26" s="1113">
        <v>0</v>
      </c>
      <c r="G26" s="1113">
        <v>0</v>
      </c>
      <c r="H26" s="1113">
        <v>0</v>
      </c>
      <c r="I26" s="1113">
        <v>0</v>
      </c>
      <c r="J26" s="1113">
        <v>0</v>
      </c>
      <c r="K26" s="1113">
        <v>0</v>
      </c>
      <c r="L26" s="1113">
        <v>0</v>
      </c>
      <c r="M26" s="1113">
        <v>0.27339611568916344</v>
      </c>
      <c r="N26" s="1113">
        <v>0.61215611587665486</v>
      </c>
      <c r="O26" s="1113">
        <v>1.6951683873923977</v>
      </c>
      <c r="P26" s="1113">
        <v>3.1842278031252089</v>
      </c>
      <c r="Q26" s="1113">
        <v>0.67427711192697282</v>
      </c>
      <c r="R26" s="1113">
        <v>0.76663382512549916</v>
      </c>
      <c r="S26" s="1113">
        <v>0.91927452242113583</v>
      </c>
      <c r="T26" s="1113">
        <v>2.4764243011659648</v>
      </c>
      <c r="U26" s="1113">
        <v>3.4274706592674993</v>
      </c>
      <c r="V26" s="1113">
        <v>3.8867611376093496</v>
      </c>
      <c r="W26" s="1113">
        <v>3.5990250816732043</v>
      </c>
      <c r="X26" s="1113">
        <v>4.2587102711180638</v>
      </c>
      <c r="Y26" s="1113">
        <v>4.2654105402093556</v>
      </c>
      <c r="Z26" s="945">
        <v>4.2685034684979204</v>
      </c>
      <c r="AA26" s="945">
        <v>4.1010542054570358</v>
      </c>
      <c r="AB26" s="945">
        <v>3.8684210305955196</v>
      </c>
      <c r="AC26" s="945">
        <v>3.4787382887779454</v>
      </c>
      <c r="AD26" s="945">
        <v>6.8318474539803828</v>
      </c>
      <c r="AE26" s="945">
        <v>8.0605460203974744</v>
      </c>
      <c r="AF26" s="945">
        <v>7.8626513623078456</v>
      </c>
      <c r="AG26" s="945">
        <v>9.4924218578433539</v>
      </c>
      <c r="AH26" s="1116">
        <v>9.0505080129772555</v>
      </c>
      <c r="AI26" s="1116">
        <v>10.268259487754824</v>
      </c>
      <c r="AJ26" s="1117">
        <v>16.649197926030652</v>
      </c>
      <c r="AK26" s="1118">
        <v>0.62142356705002144</v>
      </c>
      <c r="AL26" s="1118">
        <v>0.14580778260756366</v>
      </c>
      <c r="AM26" s="1118">
        <v>7.271234204989035E-3</v>
      </c>
    </row>
    <row r="27" spans="1:39" s="274" customFormat="1" ht="12" customHeight="1">
      <c r="A27" s="69" t="s">
        <v>280</v>
      </c>
      <c r="B27" s="1113">
        <v>0</v>
      </c>
      <c r="C27" s="1113">
        <v>0</v>
      </c>
      <c r="D27" s="1113">
        <v>0</v>
      </c>
      <c r="E27" s="1113">
        <v>0</v>
      </c>
      <c r="F27" s="1113">
        <v>0</v>
      </c>
      <c r="G27" s="1113">
        <v>0</v>
      </c>
      <c r="H27" s="1113">
        <v>0</v>
      </c>
      <c r="I27" s="1113">
        <v>0</v>
      </c>
      <c r="J27" s="1113">
        <v>0</v>
      </c>
      <c r="K27" s="1113">
        <v>0</v>
      </c>
      <c r="L27" s="1113">
        <v>0</v>
      </c>
      <c r="M27" s="1113">
        <v>0</v>
      </c>
      <c r="N27" s="1113">
        <v>5.1313320174988145E-2</v>
      </c>
      <c r="O27" s="1113">
        <v>0.17104440058329382</v>
      </c>
      <c r="P27" s="1113">
        <v>0.17104440058329382</v>
      </c>
      <c r="Q27" s="1113">
        <v>0.14786071721330968</v>
      </c>
      <c r="R27" s="1113">
        <v>4.2733771736799007</v>
      </c>
      <c r="S27" s="1113">
        <v>7.2866766175787285</v>
      </c>
      <c r="T27" s="1113">
        <v>5.3416984199442235</v>
      </c>
      <c r="U27" s="1113">
        <v>4.0294857193616487</v>
      </c>
      <c r="V27" s="1113">
        <v>5.2683065965413149</v>
      </c>
      <c r="W27" s="1113">
        <v>3.2598339460273071</v>
      </c>
      <c r="X27" s="1113">
        <v>5.5980465545972384</v>
      </c>
      <c r="Y27" s="1113">
        <v>9.4447532721596001</v>
      </c>
      <c r="Z27" s="945">
        <v>7.3005291873075118</v>
      </c>
      <c r="AA27" s="945">
        <v>5.6482494055165393</v>
      </c>
      <c r="AB27" s="945">
        <v>10.134789773042236</v>
      </c>
      <c r="AC27" s="945">
        <v>13.925394131213178</v>
      </c>
      <c r="AD27" s="945">
        <v>12.850179787988603</v>
      </c>
      <c r="AE27" s="945">
        <v>10.990223930385479</v>
      </c>
      <c r="AF27" s="945">
        <v>12.051876790656769</v>
      </c>
      <c r="AG27" s="945">
        <v>12.146772915089334</v>
      </c>
      <c r="AH27" s="1116">
        <v>12.990298811970536</v>
      </c>
      <c r="AI27" s="1116">
        <v>15.171774295359292</v>
      </c>
      <c r="AJ27" s="1117">
        <v>14.01581031282972</v>
      </c>
      <c r="AK27" s="1118">
        <v>-7.6191746596385612E-2</v>
      </c>
      <c r="AL27" s="1118">
        <v>6.7398005497698366E-2</v>
      </c>
      <c r="AM27" s="1118">
        <v>6.1211500884344704E-3</v>
      </c>
    </row>
    <row r="28" spans="1:39" s="274" customFormat="1" ht="12" customHeight="1">
      <c r="A28" s="767" t="s">
        <v>281</v>
      </c>
      <c r="B28" s="1113">
        <v>0</v>
      </c>
      <c r="C28" s="1113">
        <v>0</v>
      </c>
      <c r="D28" s="1113">
        <v>5.6168924880071261E-2</v>
      </c>
      <c r="E28" s="1113">
        <v>9.2766985039640648E-2</v>
      </c>
      <c r="F28" s="1113">
        <v>0.15240290399369535</v>
      </c>
      <c r="G28" s="1113">
        <v>0.1954732899049571</v>
      </c>
      <c r="H28" s="1113">
        <v>0.32379733166158731</v>
      </c>
      <c r="I28" s="1113">
        <v>0.48448780948200676</v>
      </c>
      <c r="J28" s="1113">
        <v>0.28460205528807436</v>
      </c>
      <c r="K28" s="1113">
        <v>0.53043697693539982</v>
      </c>
      <c r="L28" s="1113">
        <v>1.1369847165665621</v>
      </c>
      <c r="M28" s="1113">
        <v>2.2952492447790918</v>
      </c>
      <c r="N28" s="1113">
        <v>2.4762511345491545</v>
      </c>
      <c r="O28" s="1113">
        <v>2.7031924375378953</v>
      </c>
      <c r="P28" s="1113">
        <v>2.9214805260364871</v>
      </c>
      <c r="Q28" s="1113">
        <v>4.5501401669046704</v>
      </c>
      <c r="R28" s="1113">
        <v>6.5327808957298332</v>
      </c>
      <c r="S28" s="1113">
        <v>8.4108331960419385</v>
      </c>
      <c r="T28" s="1113">
        <v>15.857051339518481</v>
      </c>
      <c r="U28" s="1113">
        <v>18.669868500702883</v>
      </c>
      <c r="V28" s="1113">
        <v>19.118649566721654</v>
      </c>
      <c r="W28" s="1113">
        <v>21.275356077497584</v>
      </c>
      <c r="X28" s="1113">
        <v>24.399644426329093</v>
      </c>
      <c r="Y28" s="1113">
        <v>26.058894880766072</v>
      </c>
      <c r="Z28" s="945">
        <v>26.269013176169977</v>
      </c>
      <c r="AA28" s="945">
        <v>28.060695458969708</v>
      </c>
      <c r="AB28" s="945">
        <v>30.050088398246636</v>
      </c>
      <c r="AC28" s="945">
        <v>31.543046801439385</v>
      </c>
      <c r="AD28" s="945">
        <v>35.05367151341099</v>
      </c>
      <c r="AE28" s="945">
        <v>40.092665109486752</v>
      </c>
      <c r="AF28" s="945">
        <v>38.822580877714536</v>
      </c>
      <c r="AG28" s="945">
        <v>39.579392240569675</v>
      </c>
      <c r="AH28" s="1116">
        <v>40.62378898347427</v>
      </c>
      <c r="AI28" s="1116">
        <v>43.178946476837588</v>
      </c>
      <c r="AJ28" s="1117">
        <v>45.299632056905189</v>
      </c>
      <c r="AK28" s="1118">
        <v>4.9113879635882096E-2</v>
      </c>
      <c r="AL28" s="1118">
        <v>5.6002853202584246E-2</v>
      </c>
      <c r="AM28" s="1118">
        <v>1.9783789918828572E-2</v>
      </c>
    </row>
    <row r="29" spans="1:39" s="274" customFormat="1" ht="12" customHeight="1">
      <c r="A29" s="813" t="s">
        <v>399</v>
      </c>
      <c r="B29" s="1119">
        <v>0.11809362556336851</v>
      </c>
      <c r="C29" s="1119">
        <v>0.12934063752178457</v>
      </c>
      <c r="D29" s="1119">
        <v>0.32535970290117672</v>
      </c>
      <c r="E29" s="1119">
        <v>0.81038258304637667</v>
      </c>
      <c r="F29" s="1119">
        <v>2.2577310724895958</v>
      </c>
      <c r="G29" s="1119">
        <v>3.9884905828409081</v>
      </c>
      <c r="H29" s="1119">
        <v>5.7708353373105963</v>
      </c>
      <c r="I29" s="1119">
        <v>7.3992257415959157</v>
      </c>
      <c r="J29" s="1119">
        <v>7.0478802263619809</v>
      </c>
      <c r="K29" s="1119">
        <v>8.0671534153696474</v>
      </c>
      <c r="L29" s="1119">
        <v>13.069069908961605</v>
      </c>
      <c r="M29" s="1119">
        <v>16.179777659740381</v>
      </c>
      <c r="N29" s="1119">
        <v>21.61958615344528</v>
      </c>
      <c r="O29" s="1119">
        <v>27.287316177509389</v>
      </c>
      <c r="P29" s="1119">
        <v>40.726085938423687</v>
      </c>
      <c r="Q29" s="1119">
        <v>55.923817401743264</v>
      </c>
      <c r="R29" s="1119">
        <v>82.344500558655042</v>
      </c>
      <c r="S29" s="1119">
        <v>112.48303911494939</v>
      </c>
      <c r="T29" s="1119">
        <v>144.64810634199807</v>
      </c>
      <c r="U29" s="1119">
        <v>178.13132452438356</v>
      </c>
      <c r="V29" s="1119">
        <v>203.4712234086484</v>
      </c>
      <c r="W29" s="1119">
        <v>200.10724324412755</v>
      </c>
      <c r="X29" s="1119">
        <v>215.19271374749871</v>
      </c>
      <c r="Y29" s="1119">
        <v>231.72689177837384</v>
      </c>
      <c r="Z29" s="949">
        <v>255.18874746417356</v>
      </c>
      <c r="AA29" s="949">
        <v>255.8892987188535</v>
      </c>
      <c r="AB29" s="949">
        <v>250.48278035721631</v>
      </c>
      <c r="AC29" s="949">
        <v>280.59117977357892</v>
      </c>
      <c r="AD29" s="949">
        <v>305.3949241335028</v>
      </c>
      <c r="AE29" s="949">
        <v>310.00127575868407</v>
      </c>
      <c r="AF29" s="949">
        <v>301.33030205180575</v>
      </c>
      <c r="AG29" s="949">
        <v>305.4050319604446</v>
      </c>
      <c r="AH29" s="1120">
        <v>304.23789261723283</v>
      </c>
      <c r="AI29" s="1120">
        <v>312.14640287420571</v>
      </c>
      <c r="AJ29" s="1120">
        <v>312.30137758302243</v>
      </c>
      <c r="AK29" s="1121">
        <v>4.9648084164899409E-4</v>
      </c>
      <c r="AL29" s="1121">
        <v>2.0401851519836312E-2</v>
      </c>
      <c r="AM29" s="1121">
        <v>0.13639194326571716</v>
      </c>
    </row>
    <row r="30" spans="1:39" s="274" customFormat="1" ht="12" customHeight="1">
      <c r="A30" s="813"/>
      <c r="B30" s="1113"/>
      <c r="C30" s="1113"/>
      <c r="D30" s="1113"/>
      <c r="E30" s="1113"/>
      <c r="F30" s="1113"/>
      <c r="G30" s="1113"/>
      <c r="H30" s="1113"/>
      <c r="I30" s="1113"/>
      <c r="J30" s="1113"/>
      <c r="K30" s="1113"/>
      <c r="L30" s="1113"/>
      <c r="M30" s="1113"/>
      <c r="N30" s="1113"/>
      <c r="O30" s="1113"/>
      <c r="P30" s="1113"/>
      <c r="Q30" s="1113"/>
      <c r="R30" s="1113"/>
      <c r="S30" s="1113"/>
      <c r="T30" s="1113"/>
      <c r="U30" s="1113"/>
      <c r="V30" s="1113"/>
      <c r="W30" s="1113"/>
      <c r="X30" s="1113"/>
      <c r="Y30" s="1113"/>
      <c r="Z30" s="945"/>
      <c r="AA30" s="945"/>
      <c r="AB30" s="945"/>
      <c r="AC30" s="945"/>
      <c r="AD30" s="945"/>
      <c r="AE30" s="945"/>
      <c r="AF30" s="945"/>
      <c r="AG30" s="945"/>
      <c r="AH30" s="1117"/>
      <c r="AI30" s="1117"/>
      <c r="AJ30" s="1117"/>
      <c r="AK30" s="1121"/>
      <c r="AL30" s="1118"/>
      <c r="AM30" s="1121"/>
    </row>
    <row r="31" spans="1:39" s="274" customFormat="1" ht="12" customHeight="1">
      <c r="A31" s="813" t="s">
        <v>292</v>
      </c>
      <c r="B31" s="1122">
        <v>0</v>
      </c>
      <c r="C31" s="1122">
        <v>0</v>
      </c>
      <c r="D31" s="1122">
        <v>0</v>
      </c>
      <c r="E31" s="1122">
        <v>0</v>
      </c>
      <c r="F31" s="1122">
        <v>0</v>
      </c>
      <c r="G31" s="1122">
        <v>0</v>
      </c>
      <c r="H31" s="1122">
        <v>0</v>
      </c>
      <c r="I31" s="1122">
        <v>0</v>
      </c>
      <c r="J31" s="1122">
        <v>0</v>
      </c>
      <c r="K31" s="1122">
        <v>0</v>
      </c>
      <c r="L31" s="1122">
        <v>0</v>
      </c>
      <c r="M31" s="1122">
        <v>0</v>
      </c>
      <c r="N31" s="1122">
        <v>0</v>
      </c>
      <c r="O31" s="1122">
        <v>0</v>
      </c>
      <c r="P31" s="1122">
        <v>0</v>
      </c>
      <c r="Q31" s="1122">
        <v>0</v>
      </c>
      <c r="R31" s="1122">
        <v>0</v>
      </c>
      <c r="S31" s="1122">
        <v>0</v>
      </c>
      <c r="T31" s="1122">
        <v>0.12077879845253889</v>
      </c>
      <c r="U31" s="1122">
        <v>0.37838134881499813</v>
      </c>
      <c r="V31" s="1122">
        <v>0.61919861986461633</v>
      </c>
      <c r="W31" s="1122">
        <v>0.49159377118841402</v>
      </c>
      <c r="X31" s="1122">
        <v>0.53365015424240947</v>
      </c>
      <c r="Y31" s="1122">
        <v>0.42584753142670889</v>
      </c>
      <c r="Z31" s="1123">
        <v>0.44628055118796356</v>
      </c>
      <c r="AA31" s="1123">
        <v>0.35222945338437034</v>
      </c>
      <c r="AB31" s="1123">
        <v>0.32860100518852869</v>
      </c>
      <c r="AC31" s="1123">
        <v>0.32435733962435886</v>
      </c>
      <c r="AD31" s="1123">
        <v>0.22764990729991844</v>
      </c>
      <c r="AE31" s="1123">
        <v>0.25788461169651467</v>
      </c>
      <c r="AF31" s="1123">
        <v>0</v>
      </c>
      <c r="AG31" s="1123">
        <v>2.3997637056586581E-2</v>
      </c>
      <c r="AH31" s="1124">
        <v>0.10621354161245221</v>
      </c>
      <c r="AI31" s="1124">
        <v>0</v>
      </c>
      <c r="AJ31" s="1124">
        <v>0</v>
      </c>
      <c r="AK31" s="1121" t="s">
        <v>289</v>
      </c>
      <c r="AL31" s="1125">
        <v>-1</v>
      </c>
      <c r="AM31" s="1121">
        <v>0</v>
      </c>
    </row>
    <row r="32" spans="1:39" s="274" customFormat="1" ht="12" customHeight="1">
      <c r="A32" s="813"/>
      <c r="B32" s="1113"/>
      <c r="C32" s="1113"/>
      <c r="D32" s="1113"/>
      <c r="E32" s="1113"/>
      <c r="F32" s="1113"/>
      <c r="G32" s="1113"/>
      <c r="H32" s="1113"/>
      <c r="I32" s="1113"/>
      <c r="J32" s="1113"/>
      <c r="K32" s="1113"/>
      <c r="L32" s="1113"/>
      <c r="M32" s="1113"/>
      <c r="N32" s="1113"/>
      <c r="O32" s="1113"/>
      <c r="P32" s="1113"/>
      <c r="Q32" s="1113"/>
      <c r="R32" s="1113"/>
      <c r="S32" s="1113"/>
      <c r="T32" s="1113"/>
      <c r="U32" s="1113"/>
      <c r="V32" s="1113"/>
      <c r="W32" s="1113"/>
      <c r="X32" s="1113"/>
      <c r="Y32" s="1113"/>
      <c r="Z32" s="945"/>
      <c r="AA32" s="945"/>
      <c r="AB32" s="945"/>
      <c r="AC32" s="945"/>
      <c r="AD32" s="945"/>
      <c r="AE32" s="945"/>
      <c r="AF32" s="945"/>
      <c r="AG32" s="945"/>
      <c r="AH32" s="1117"/>
      <c r="AI32" s="1117"/>
      <c r="AJ32" s="1117"/>
      <c r="AK32" s="1121"/>
      <c r="AL32" s="1118"/>
      <c r="AM32" s="1121"/>
    </row>
    <row r="33" spans="1:39" s="274" customFormat="1" ht="12" customHeight="1">
      <c r="A33" s="813" t="s">
        <v>302</v>
      </c>
      <c r="B33" s="1122">
        <v>0</v>
      </c>
      <c r="C33" s="1122">
        <v>0</v>
      </c>
      <c r="D33" s="1122">
        <v>0</v>
      </c>
      <c r="E33" s="1122">
        <v>0</v>
      </c>
      <c r="F33" s="1122">
        <v>0</v>
      </c>
      <c r="G33" s="1122">
        <v>0</v>
      </c>
      <c r="H33" s="1122">
        <v>0</v>
      </c>
      <c r="I33" s="1122">
        <v>0</v>
      </c>
      <c r="J33" s="1122">
        <v>0</v>
      </c>
      <c r="K33" s="1122">
        <v>0</v>
      </c>
      <c r="L33" s="1122">
        <v>0</v>
      </c>
      <c r="M33" s="1122">
        <v>0</v>
      </c>
      <c r="N33" s="1122">
        <v>7.5851460812426025E-2</v>
      </c>
      <c r="O33" s="1122">
        <v>8.7667517521899413E-2</v>
      </c>
      <c r="P33" s="1122">
        <v>5.2931945384265162E-2</v>
      </c>
      <c r="Q33" s="1122">
        <v>0</v>
      </c>
      <c r="R33" s="1122">
        <v>0</v>
      </c>
      <c r="S33" s="1122">
        <v>0</v>
      </c>
      <c r="T33" s="1122">
        <v>0</v>
      </c>
      <c r="U33" s="1122">
        <v>0.21915041363191304</v>
      </c>
      <c r="V33" s="1122">
        <v>0.20962208669349477</v>
      </c>
      <c r="W33" s="1122">
        <v>0.23973185949290859</v>
      </c>
      <c r="X33" s="1122">
        <v>0.27101579967950767</v>
      </c>
      <c r="Y33" s="1122">
        <v>0.29629650710133737</v>
      </c>
      <c r="Z33" s="1123">
        <v>0.3227071694346621</v>
      </c>
      <c r="AA33" s="1123">
        <v>0.38095917214373731</v>
      </c>
      <c r="AB33" s="1123">
        <v>0.40078408160043733</v>
      </c>
      <c r="AC33" s="1123">
        <v>0.15444617265809865</v>
      </c>
      <c r="AD33" s="1123">
        <v>0.19364207446619122</v>
      </c>
      <c r="AE33" s="1123">
        <v>0.23283797627428385</v>
      </c>
      <c r="AF33" s="1123">
        <v>0.3548566103030461</v>
      </c>
      <c r="AG33" s="1123">
        <v>0.6060742004887274</v>
      </c>
      <c r="AH33" s="1124">
        <v>1.0658896458075784</v>
      </c>
      <c r="AI33" s="1124">
        <v>1.5377327394229268</v>
      </c>
      <c r="AJ33" s="1124">
        <v>1.8363298948803264</v>
      </c>
      <c r="AK33" s="1121">
        <v>0.19418013794091138</v>
      </c>
      <c r="AL33" s="1125">
        <v>0.18991025944759077</v>
      </c>
      <c r="AM33" s="1121">
        <v>8.0198366327434846E-4</v>
      </c>
    </row>
    <row r="34" spans="1:39" s="274" customFormat="1" ht="12" customHeight="1">
      <c r="A34" s="813"/>
      <c r="B34" s="1113"/>
      <c r="C34" s="1113"/>
      <c r="D34" s="1113"/>
      <c r="E34" s="1113"/>
      <c r="F34" s="1113"/>
      <c r="G34" s="1113"/>
      <c r="H34" s="1113"/>
      <c r="I34" s="1113"/>
      <c r="J34" s="1113"/>
      <c r="K34" s="1113"/>
      <c r="L34" s="1113"/>
      <c r="M34" s="1113"/>
      <c r="N34" s="1113"/>
      <c r="O34" s="1113"/>
      <c r="P34" s="1113"/>
      <c r="Q34" s="1113"/>
      <c r="R34" s="1113"/>
      <c r="S34" s="1113"/>
      <c r="T34" s="1113"/>
      <c r="U34" s="1113"/>
      <c r="V34" s="1113"/>
      <c r="W34" s="1113"/>
      <c r="X34" s="1113"/>
      <c r="Y34" s="1113"/>
      <c r="Z34" s="945"/>
      <c r="AA34" s="945"/>
      <c r="AB34" s="945"/>
      <c r="AC34" s="945"/>
      <c r="AD34" s="945"/>
      <c r="AE34" s="945"/>
      <c r="AF34" s="945"/>
      <c r="AG34" s="945"/>
      <c r="AH34" s="1117"/>
      <c r="AI34" s="1117"/>
      <c r="AJ34" s="1117"/>
      <c r="AK34" s="1121"/>
      <c r="AL34" s="1118"/>
      <c r="AM34" s="1121"/>
    </row>
    <row r="35" spans="1:39" s="274" customFormat="1" ht="12" customHeight="1">
      <c r="A35" s="815" t="s">
        <v>312</v>
      </c>
      <c r="B35" s="1122">
        <v>0.49175829043889319</v>
      </c>
      <c r="C35" s="1122">
        <v>0.49175829043889319</v>
      </c>
      <c r="D35" s="1122">
        <v>0.49071686115020352</v>
      </c>
      <c r="E35" s="1122">
        <v>0.11059517077846089</v>
      </c>
      <c r="F35" s="1122">
        <v>0.11059517077846089</v>
      </c>
      <c r="G35" s="1122">
        <v>0.11059517077846089</v>
      </c>
      <c r="H35" s="1122">
        <v>0.1105951707784609</v>
      </c>
      <c r="I35" s="1122">
        <v>0.16589275616769134</v>
      </c>
      <c r="J35" s="1122">
        <v>0.16589275616769134</v>
      </c>
      <c r="K35" s="1122">
        <v>0.11059517077846089</v>
      </c>
      <c r="L35" s="1122">
        <v>0.1105951707784609</v>
      </c>
      <c r="M35" s="1122">
        <v>0.11059517077846089</v>
      </c>
      <c r="N35" s="1122">
        <v>0.38837273763079055</v>
      </c>
      <c r="O35" s="1122">
        <v>0.4057112172144714</v>
      </c>
      <c r="P35" s="1122">
        <v>0.46263568078807737</v>
      </c>
      <c r="Q35" s="1122">
        <v>0.47440147004822047</v>
      </c>
      <c r="R35" s="1122">
        <v>0.57451026998663335</v>
      </c>
      <c r="S35" s="1122">
        <v>0.55718504869059027</v>
      </c>
      <c r="T35" s="1122">
        <v>0.60742767641345108</v>
      </c>
      <c r="U35" s="1122">
        <v>0.95700862752771654</v>
      </c>
      <c r="V35" s="1122">
        <v>1.3277946246860246</v>
      </c>
      <c r="W35" s="1122">
        <v>1.8266360852879688</v>
      </c>
      <c r="X35" s="1122">
        <v>1.627793624319819</v>
      </c>
      <c r="Y35" s="1122">
        <v>2.1631928499830404</v>
      </c>
      <c r="Z35" s="1123">
        <v>2.3834657407944575</v>
      </c>
      <c r="AA35" s="1123">
        <v>2.150726908273958</v>
      </c>
      <c r="AB35" s="1123">
        <v>1.9596943608335649</v>
      </c>
      <c r="AC35" s="1123">
        <v>1.8138350591078409</v>
      </c>
      <c r="AD35" s="1123">
        <v>1.4322143100621079</v>
      </c>
      <c r="AE35" s="1123">
        <v>1.5706048069088649</v>
      </c>
      <c r="AF35" s="1123">
        <v>1.5512347195392191</v>
      </c>
      <c r="AG35" s="1123">
        <v>1.604509352671156</v>
      </c>
      <c r="AH35" s="1124">
        <v>1.7319734797132633</v>
      </c>
      <c r="AI35" s="1124">
        <v>1.8428686647546377</v>
      </c>
      <c r="AJ35" s="1124">
        <v>1.8457213660872289</v>
      </c>
      <c r="AK35" s="1121">
        <v>1.5479677891050425E-3</v>
      </c>
      <c r="AL35" s="1125">
        <v>-2.5244436644437429E-2</v>
      </c>
      <c r="AM35" s="1121">
        <v>8.0608521741396466E-4</v>
      </c>
    </row>
    <row r="36" spans="1:39" s="274" customFormat="1" ht="12" customHeight="1">
      <c r="A36" s="814"/>
      <c r="B36" s="1113"/>
      <c r="C36" s="1113"/>
      <c r="D36" s="1113"/>
      <c r="E36" s="1113"/>
      <c r="F36" s="1113"/>
      <c r="G36" s="1113"/>
      <c r="H36" s="1113"/>
      <c r="I36" s="1113"/>
      <c r="J36" s="1113"/>
      <c r="K36" s="1113"/>
      <c r="L36" s="1113"/>
      <c r="M36" s="1113"/>
      <c r="N36" s="1113"/>
      <c r="O36" s="1113"/>
      <c r="P36" s="1113"/>
      <c r="Q36" s="1113"/>
      <c r="R36" s="1113"/>
      <c r="S36" s="1113"/>
      <c r="T36" s="1113"/>
      <c r="U36" s="1113"/>
      <c r="V36" s="1113"/>
      <c r="W36" s="1113"/>
      <c r="X36" s="1113"/>
      <c r="Y36" s="1113"/>
      <c r="Z36" s="945"/>
      <c r="AA36" s="945"/>
      <c r="AB36" s="945"/>
      <c r="AC36" s="945"/>
      <c r="AD36" s="945"/>
      <c r="AE36" s="945"/>
      <c r="AF36" s="945"/>
      <c r="AG36" s="945"/>
      <c r="AH36" s="1117"/>
      <c r="AI36" s="1117"/>
      <c r="AJ36" s="1117"/>
      <c r="AK36" s="1118"/>
      <c r="AL36" s="1118"/>
      <c r="AM36" s="1118"/>
    </row>
    <row r="37" spans="1:39" s="274" customFormat="1" ht="12" customHeight="1">
      <c r="A37" s="767" t="s">
        <v>313</v>
      </c>
      <c r="B37" s="1113">
        <v>0</v>
      </c>
      <c r="C37" s="1113">
        <v>0</v>
      </c>
      <c r="D37" s="1113">
        <v>0</v>
      </c>
      <c r="E37" s="1113">
        <v>0</v>
      </c>
      <c r="F37" s="1113">
        <v>0</v>
      </c>
      <c r="G37" s="1113">
        <v>0</v>
      </c>
      <c r="H37" s="1113">
        <v>0</v>
      </c>
      <c r="I37" s="1113">
        <v>0</v>
      </c>
      <c r="J37" s="1113">
        <v>0</v>
      </c>
      <c r="K37" s="1113">
        <v>0</v>
      </c>
      <c r="L37" s="1113">
        <v>0</v>
      </c>
      <c r="M37" s="1113">
        <v>0</v>
      </c>
      <c r="N37" s="1113">
        <v>0</v>
      </c>
      <c r="O37" s="1113">
        <v>0.86282389489985256</v>
      </c>
      <c r="P37" s="1113">
        <v>0.51726869000984443</v>
      </c>
      <c r="Q37" s="1113">
        <v>0.51586654021637146</v>
      </c>
      <c r="R37" s="1113">
        <v>0.95426928556915236</v>
      </c>
      <c r="S37" s="1113">
        <v>1.8685855142981735</v>
      </c>
      <c r="T37" s="1113">
        <v>3.0208469408147778</v>
      </c>
      <c r="U37" s="1113">
        <v>4.3439542910239748</v>
      </c>
      <c r="V37" s="1113">
        <v>3.3876133661918857</v>
      </c>
      <c r="W37" s="1113">
        <v>4.0983053399725158</v>
      </c>
      <c r="X37" s="1113">
        <v>4.3293103419263215</v>
      </c>
      <c r="Y37" s="1113">
        <v>4.5869561674820289</v>
      </c>
      <c r="Z37" s="945">
        <v>4.8191432680308823</v>
      </c>
      <c r="AA37" s="945">
        <v>4.2556442048471448</v>
      </c>
      <c r="AB37" s="945">
        <v>2.3504117201699724</v>
      </c>
      <c r="AC37" s="945">
        <v>1.9914111028254575</v>
      </c>
      <c r="AD37" s="945">
        <v>2.4233675931043703</v>
      </c>
      <c r="AE37" s="945">
        <v>2.8004147804071868</v>
      </c>
      <c r="AF37" s="945">
        <v>2.3353220937492738</v>
      </c>
      <c r="AG37" s="945">
        <v>1.9882769477181543</v>
      </c>
      <c r="AH37" s="1116">
        <v>1.9968868376017299</v>
      </c>
      <c r="AI37" s="1116">
        <v>2.1926809441458404</v>
      </c>
      <c r="AJ37" s="1117">
        <v>2.3118992691010147</v>
      </c>
      <c r="AK37" s="1118">
        <v>5.4371031623853483E-2</v>
      </c>
      <c r="AL37" s="1118">
        <v>-7.0819885136493843E-2</v>
      </c>
      <c r="AM37" s="1118">
        <v>1.0096799328509285E-3</v>
      </c>
    </row>
    <row r="38" spans="1:39" s="274" customFormat="1" ht="12" customHeight="1">
      <c r="A38" s="767" t="s">
        <v>315</v>
      </c>
      <c r="B38" s="1113">
        <v>0</v>
      </c>
      <c r="C38" s="1113">
        <v>0</v>
      </c>
      <c r="D38" s="1113">
        <v>0</v>
      </c>
      <c r="E38" s="1113">
        <v>0</v>
      </c>
      <c r="F38" s="1113">
        <v>0</v>
      </c>
      <c r="G38" s="1113">
        <v>0</v>
      </c>
      <c r="H38" s="1113">
        <v>0</v>
      </c>
      <c r="I38" s="1113">
        <v>0</v>
      </c>
      <c r="J38" s="1113">
        <v>0</v>
      </c>
      <c r="K38" s="1113">
        <v>0</v>
      </c>
      <c r="L38" s="1113">
        <v>0</v>
      </c>
      <c r="M38" s="1113">
        <v>8.5522200291646908E-2</v>
      </c>
      <c r="N38" s="1113">
        <v>2.8504014697531694</v>
      </c>
      <c r="O38" s="1113">
        <v>7.8271841547839092</v>
      </c>
      <c r="P38" s="1113">
        <v>9.5885644595852124</v>
      </c>
      <c r="Q38" s="1113">
        <v>13.487426396812495</v>
      </c>
      <c r="R38" s="1113">
        <v>19.713934865725705</v>
      </c>
      <c r="S38" s="1113">
        <v>21.733676950965727</v>
      </c>
      <c r="T38" s="1113">
        <v>26.893133029937232</v>
      </c>
      <c r="U38" s="1113">
        <v>29.47371865449291</v>
      </c>
      <c r="V38" s="1113">
        <v>28.648773363300158</v>
      </c>
      <c r="W38" s="1113">
        <v>35.651871797744093</v>
      </c>
      <c r="X38" s="1113">
        <v>38.067687876812769</v>
      </c>
      <c r="Y38" s="1113">
        <v>42.487881352929612</v>
      </c>
      <c r="Z38" s="945">
        <v>47.190627891874605</v>
      </c>
      <c r="AA38" s="945">
        <v>40.18564009729014</v>
      </c>
      <c r="AB38" s="945">
        <v>38.542839989777448</v>
      </c>
      <c r="AC38" s="945">
        <v>31.445957371985667</v>
      </c>
      <c r="AD38" s="945">
        <v>43.62329207344213</v>
      </c>
      <c r="AE38" s="945">
        <v>53.316746095436898</v>
      </c>
      <c r="AF38" s="945">
        <v>56.316144357408902</v>
      </c>
      <c r="AG38" s="945">
        <v>58.045627781946585</v>
      </c>
      <c r="AH38" s="1116">
        <v>72.04663722287151</v>
      </c>
      <c r="AI38" s="1116">
        <v>81.358078574514508</v>
      </c>
      <c r="AJ38" s="1117">
        <v>106.02791471279571</v>
      </c>
      <c r="AK38" s="1118">
        <v>0.30322540269540044</v>
      </c>
      <c r="AL38" s="1118">
        <v>8.4317448649032789E-2</v>
      </c>
      <c r="AM38" s="1118">
        <v>4.6305762209599963E-2</v>
      </c>
    </row>
    <row r="39" spans="1:39" s="274" customFormat="1" ht="12" customHeight="1">
      <c r="A39" s="767" t="s">
        <v>317</v>
      </c>
      <c r="B39" s="1113">
        <v>0</v>
      </c>
      <c r="C39" s="1113">
        <v>0</v>
      </c>
      <c r="D39" s="1113">
        <v>0</v>
      </c>
      <c r="E39" s="1113">
        <v>0</v>
      </c>
      <c r="F39" s="1113">
        <v>0</v>
      </c>
      <c r="G39" s="1113">
        <v>0</v>
      </c>
      <c r="H39" s="1113">
        <v>0</v>
      </c>
      <c r="I39" s="1113">
        <v>0</v>
      </c>
      <c r="J39" s="1113">
        <v>0</v>
      </c>
      <c r="K39" s="1113">
        <v>0</v>
      </c>
      <c r="L39" s="1113">
        <v>1.6036299762876827</v>
      </c>
      <c r="M39" s="1113">
        <v>1.6589275616769135</v>
      </c>
      <c r="N39" s="1113">
        <v>1.7695227324553742</v>
      </c>
      <c r="O39" s="1113">
        <v>1.8248203178446047</v>
      </c>
      <c r="P39" s="1113">
        <v>0.35636408472350867</v>
      </c>
      <c r="Q39" s="1113">
        <v>1.4759035542606656</v>
      </c>
      <c r="R39" s="1113">
        <v>1.3318638499644944</v>
      </c>
      <c r="S39" s="1113">
        <v>1.785598588984767</v>
      </c>
      <c r="T39" s="1113">
        <v>2.7423526734178165</v>
      </c>
      <c r="U39" s="1113">
        <v>2.1058650813663586</v>
      </c>
      <c r="V39" s="1113">
        <v>3.4148223765477166</v>
      </c>
      <c r="W39" s="1113">
        <v>4.9738976209676666</v>
      </c>
      <c r="X39" s="1113">
        <v>4.745526784163733</v>
      </c>
      <c r="Y39" s="1113">
        <v>4.5181999880815118</v>
      </c>
      <c r="Z39" s="945">
        <v>4.925372598278166</v>
      </c>
      <c r="AA39" s="945">
        <v>9.7009380271523291</v>
      </c>
      <c r="AB39" s="945">
        <v>11.801873923570785</v>
      </c>
      <c r="AC39" s="945">
        <v>10.81868419841474</v>
      </c>
      <c r="AD39" s="945">
        <v>18.535662371796377</v>
      </c>
      <c r="AE39" s="945">
        <v>20.904068484653877</v>
      </c>
      <c r="AF39" s="945">
        <v>23.025075224336277</v>
      </c>
      <c r="AG39" s="945">
        <v>31.192337125993408</v>
      </c>
      <c r="AH39" s="1116">
        <v>44.082634484059284</v>
      </c>
      <c r="AI39" s="1116">
        <v>55.490834424544516</v>
      </c>
      <c r="AJ39" s="1117">
        <v>69.842868783810488</v>
      </c>
      <c r="AK39" s="1118">
        <v>0.25863792657112805</v>
      </c>
      <c r="AL39" s="1118">
        <v>0.30367188002900658</v>
      </c>
      <c r="AM39" s="1118">
        <v>3.050260191101465E-2</v>
      </c>
    </row>
    <row r="40" spans="1:39" s="274" customFormat="1" ht="12" customHeight="1">
      <c r="A40" s="767" t="s">
        <v>318</v>
      </c>
      <c r="B40" s="1113">
        <v>0</v>
      </c>
      <c r="C40" s="1113">
        <v>0</v>
      </c>
      <c r="D40" s="1113">
        <v>0</v>
      </c>
      <c r="E40" s="1113">
        <v>0</v>
      </c>
      <c r="F40" s="1113">
        <v>0</v>
      </c>
      <c r="G40" s="1113">
        <v>0</v>
      </c>
      <c r="H40" s="1113">
        <v>0</v>
      </c>
      <c r="I40" s="1113">
        <v>0</v>
      </c>
      <c r="J40" s="1113">
        <v>0</v>
      </c>
      <c r="K40" s="1113">
        <v>0</v>
      </c>
      <c r="L40" s="1113">
        <v>0</v>
      </c>
      <c r="M40" s="1113">
        <v>0</v>
      </c>
      <c r="N40" s="1113">
        <v>0</v>
      </c>
      <c r="O40" s="1113">
        <v>0</v>
      </c>
      <c r="P40" s="1113">
        <v>0</v>
      </c>
      <c r="Q40" s="1113">
        <v>0.16565533042792976</v>
      </c>
      <c r="R40" s="1113">
        <v>0.82827665213964874</v>
      </c>
      <c r="S40" s="1113">
        <v>4.0705524082399229</v>
      </c>
      <c r="T40" s="1113">
        <v>8.2721000463539021</v>
      </c>
      <c r="U40" s="1113">
        <v>2.8191816163692551</v>
      </c>
      <c r="V40" s="1113">
        <v>3.6097977648895587</v>
      </c>
      <c r="W40" s="1113">
        <v>26.732922550921145</v>
      </c>
      <c r="X40" s="1113">
        <v>32.661543976580802</v>
      </c>
      <c r="Y40" s="1113">
        <v>41.357722926421907</v>
      </c>
      <c r="Z40" s="945">
        <v>58.546728806951791</v>
      </c>
      <c r="AA40" s="945">
        <v>23.884265950758351</v>
      </c>
      <c r="AB40" s="945">
        <v>53.733056521107365</v>
      </c>
      <c r="AC40" s="945">
        <v>50.343272319365127</v>
      </c>
      <c r="AD40" s="945">
        <v>90.900850019275239</v>
      </c>
      <c r="AE40" s="945">
        <v>123.78019444096833</v>
      </c>
      <c r="AF40" s="945">
        <v>126.3174592081227</v>
      </c>
      <c r="AG40" s="945">
        <v>150.91191702292127</v>
      </c>
      <c r="AH40" s="1116">
        <v>174.43295409016562</v>
      </c>
      <c r="AI40" s="1116">
        <v>193.82228501240922</v>
      </c>
      <c r="AJ40" s="1117">
        <v>204.77522962263302</v>
      </c>
      <c r="AK40" s="1118">
        <v>5.6510243956326089E-2</v>
      </c>
      <c r="AL40" s="1118">
        <v>0.1333850472434599</v>
      </c>
      <c r="AM40" s="1118">
        <v>8.9431854950718287E-2</v>
      </c>
    </row>
    <row r="41" spans="1:39" s="274" customFormat="1" ht="12" customHeight="1">
      <c r="A41" s="767" t="s">
        <v>325</v>
      </c>
      <c r="B41" s="1113">
        <v>0</v>
      </c>
      <c r="C41" s="1113">
        <v>0</v>
      </c>
      <c r="D41" s="1113">
        <v>0</v>
      </c>
      <c r="E41" s="1113">
        <v>0</v>
      </c>
      <c r="F41" s="1113">
        <v>0</v>
      </c>
      <c r="G41" s="1113">
        <v>0</v>
      </c>
      <c r="H41" s="1113">
        <v>0</v>
      </c>
      <c r="I41" s="1113">
        <v>0</v>
      </c>
      <c r="J41" s="1113">
        <v>0</v>
      </c>
      <c r="K41" s="1113">
        <v>0</v>
      </c>
      <c r="L41" s="1113">
        <v>0</v>
      </c>
      <c r="M41" s="1113">
        <v>0</v>
      </c>
      <c r="N41" s="1113">
        <v>1.7104440058329378E-2</v>
      </c>
      <c r="O41" s="1113">
        <v>2.7190672549539999E-2</v>
      </c>
      <c r="P41" s="1113">
        <v>8.671363060025529E-2</v>
      </c>
      <c r="Q41" s="1113">
        <v>0.21466630696834674</v>
      </c>
      <c r="R41" s="1113">
        <v>0.85455346763418805</v>
      </c>
      <c r="S41" s="1113">
        <v>1.5578265809480358</v>
      </c>
      <c r="T41" s="1113">
        <v>3.3208047353628616</v>
      </c>
      <c r="U41" s="1113">
        <v>4.7647778711630284</v>
      </c>
      <c r="V41" s="1113">
        <v>6.6886355017098849</v>
      </c>
      <c r="W41" s="1113">
        <v>6.2993389277892442</v>
      </c>
      <c r="X41" s="1113">
        <v>6.7281991709891784</v>
      </c>
      <c r="Y41" s="1113">
        <v>6.918430701040255</v>
      </c>
      <c r="Z41" s="945">
        <v>7.2674254821099069</v>
      </c>
      <c r="AA41" s="945">
        <v>8.273020821311885</v>
      </c>
      <c r="AB41" s="945">
        <v>8.2787193585867165</v>
      </c>
      <c r="AC41" s="945">
        <v>8.0238620163931067</v>
      </c>
      <c r="AD41" s="945">
        <v>12.807234947327384</v>
      </c>
      <c r="AE41" s="945">
        <v>13.11613413076528</v>
      </c>
      <c r="AF41" s="945">
        <v>12.89792094660471</v>
      </c>
      <c r="AG41" s="945">
        <v>11.192050550353725</v>
      </c>
      <c r="AH41" s="1116">
        <v>12.803202068759415</v>
      </c>
      <c r="AI41" s="1116">
        <v>12.978572452362451</v>
      </c>
      <c r="AJ41" s="1117">
        <v>14.189809424570054</v>
      </c>
      <c r="AK41" s="1118">
        <v>9.3325901338796591E-2</v>
      </c>
      <c r="AL41" s="1118">
        <v>6.9201593983148069E-2</v>
      </c>
      <c r="AM41" s="1118">
        <v>6.1971410339770137E-3</v>
      </c>
    </row>
    <row r="42" spans="1:39" s="274" customFormat="1" ht="12" customHeight="1">
      <c r="A42" s="767" t="s">
        <v>328</v>
      </c>
      <c r="B42" s="1113">
        <v>0</v>
      </c>
      <c r="C42" s="1113">
        <v>0</v>
      </c>
      <c r="D42" s="1113">
        <v>0</v>
      </c>
      <c r="E42" s="1113">
        <v>0</v>
      </c>
      <c r="F42" s="1113">
        <v>0</v>
      </c>
      <c r="G42" s="1113">
        <v>0</v>
      </c>
      <c r="H42" s="1113">
        <v>0</v>
      </c>
      <c r="I42" s="1113">
        <v>0</v>
      </c>
      <c r="J42" s="1113">
        <v>0</v>
      </c>
      <c r="K42" s="1113">
        <v>0</v>
      </c>
      <c r="L42" s="1113">
        <v>0</v>
      </c>
      <c r="M42" s="1113">
        <v>0</v>
      </c>
      <c r="N42" s="1113">
        <v>0</v>
      </c>
      <c r="O42" s="1113">
        <v>0</v>
      </c>
      <c r="P42" s="1113">
        <v>5.529758538923045E-2</v>
      </c>
      <c r="Q42" s="1113">
        <v>1.005659825837353</v>
      </c>
      <c r="R42" s="1113">
        <v>1.5586356797296577</v>
      </c>
      <c r="S42" s="1113">
        <v>2.6851939651766763</v>
      </c>
      <c r="T42" s="1113">
        <v>9.700605930448635</v>
      </c>
      <c r="U42" s="1113">
        <v>11.988422447903877</v>
      </c>
      <c r="V42" s="1113">
        <v>15.63334662219831</v>
      </c>
      <c r="W42" s="1113">
        <v>17.226673316307249</v>
      </c>
      <c r="X42" s="1113">
        <v>23.535499272817482</v>
      </c>
      <c r="Y42" s="1113">
        <v>30.160737068485702</v>
      </c>
      <c r="Z42" s="945">
        <v>33.722290855317453</v>
      </c>
      <c r="AA42" s="945">
        <v>36.384083685475922</v>
      </c>
      <c r="AB42" s="945">
        <v>32.564606618942065</v>
      </c>
      <c r="AC42" s="945">
        <v>36.159143446307596</v>
      </c>
      <c r="AD42" s="945">
        <v>39.570737073693799</v>
      </c>
      <c r="AE42" s="945">
        <v>44.256992056367153</v>
      </c>
      <c r="AF42" s="945">
        <v>44.453865981540879</v>
      </c>
      <c r="AG42" s="945">
        <v>39.458266954109639</v>
      </c>
      <c r="AH42" s="1116">
        <v>36.065418346654127</v>
      </c>
      <c r="AI42" s="1116">
        <v>39.58948209362449</v>
      </c>
      <c r="AJ42" s="1117">
        <v>39.1838825932969</v>
      </c>
      <c r="AK42" s="1118">
        <v>-1.0245132769567289E-2</v>
      </c>
      <c r="AL42" s="1118">
        <v>1.5123869080265973E-2</v>
      </c>
      <c r="AM42" s="1118">
        <v>1.7112847637614798E-2</v>
      </c>
    </row>
    <row r="43" spans="1:39" s="274" customFormat="1" ht="12" customHeight="1">
      <c r="A43" s="767" t="s">
        <v>330</v>
      </c>
      <c r="B43" s="1113">
        <v>0</v>
      </c>
      <c r="C43" s="1113">
        <v>0</v>
      </c>
      <c r="D43" s="1113">
        <v>0</v>
      </c>
      <c r="E43" s="1113">
        <v>0</v>
      </c>
      <c r="F43" s="1113">
        <v>0</v>
      </c>
      <c r="G43" s="1113">
        <v>0</v>
      </c>
      <c r="H43" s="1113">
        <v>0</v>
      </c>
      <c r="I43" s="1113">
        <v>0</v>
      </c>
      <c r="J43" s="1113">
        <v>0</v>
      </c>
      <c r="K43" s="1113">
        <v>0</v>
      </c>
      <c r="L43" s="1113">
        <v>0</v>
      </c>
      <c r="M43" s="1113">
        <v>0</v>
      </c>
      <c r="N43" s="1113">
        <v>0</v>
      </c>
      <c r="O43" s="1113">
        <v>1.8745019930693416E-4</v>
      </c>
      <c r="P43" s="1113">
        <v>1.8693804029243433E-3</v>
      </c>
      <c r="Q43" s="1113">
        <v>1.8440035035862317E-2</v>
      </c>
      <c r="R43" s="1113">
        <v>2.2893054847304981</v>
      </c>
      <c r="S43" s="1113">
        <v>4.2595429388223769</v>
      </c>
      <c r="T43" s="1113">
        <v>7.2630557230950235</v>
      </c>
      <c r="U43" s="1113">
        <v>8.348930617506241</v>
      </c>
      <c r="V43" s="1113">
        <v>7.6310703684131322</v>
      </c>
      <c r="W43" s="1113">
        <v>15.922575066931351</v>
      </c>
      <c r="X43" s="1113">
        <v>21.43637494343842</v>
      </c>
      <c r="Y43" s="1113">
        <v>28.039956337756031</v>
      </c>
      <c r="Z43" s="945">
        <v>32.587504776846593</v>
      </c>
      <c r="AA43" s="945">
        <v>36.652451974948725</v>
      </c>
      <c r="AB43" s="945">
        <v>32.58974848431653</v>
      </c>
      <c r="AC43" s="945">
        <v>31.119570901392024</v>
      </c>
      <c r="AD43" s="945">
        <v>35.046825231898396</v>
      </c>
      <c r="AE43" s="945">
        <v>53.166637454339778</v>
      </c>
      <c r="AF43" s="945">
        <v>45.105798819079908</v>
      </c>
      <c r="AG43" s="945">
        <v>48.019854112153972</v>
      </c>
      <c r="AH43" s="1116">
        <v>52.256714397528526</v>
      </c>
      <c r="AI43" s="1116">
        <v>65.989228837645896</v>
      </c>
      <c r="AJ43" s="1117">
        <v>77.337943436717538</v>
      </c>
      <c r="AK43" s="1118">
        <v>0.17197828795655457</v>
      </c>
      <c r="AL43" s="1118">
        <v>9.0270223384720127E-2</v>
      </c>
      <c r="AM43" s="1118">
        <v>3.3775939367106572E-2</v>
      </c>
    </row>
    <row r="44" spans="1:39" s="274" customFormat="1" ht="12" customHeight="1">
      <c r="A44" s="813" t="s">
        <v>331</v>
      </c>
      <c r="B44" s="1119">
        <v>0</v>
      </c>
      <c r="C44" s="1119">
        <v>0</v>
      </c>
      <c r="D44" s="1119">
        <v>0</v>
      </c>
      <c r="E44" s="1119">
        <v>0</v>
      </c>
      <c r="F44" s="1119">
        <v>0</v>
      </c>
      <c r="G44" s="1119">
        <v>0</v>
      </c>
      <c r="H44" s="1119">
        <v>0</v>
      </c>
      <c r="I44" s="1119">
        <v>0</v>
      </c>
      <c r="J44" s="1119">
        <v>0</v>
      </c>
      <c r="K44" s="1119">
        <v>0</v>
      </c>
      <c r="L44" s="1119">
        <v>1.6036299762876827</v>
      </c>
      <c r="M44" s="1119">
        <v>1.7444497619685604</v>
      </c>
      <c r="N44" s="1119">
        <v>4.6370286422668725</v>
      </c>
      <c r="O44" s="1119">
        <v>10.542206490277213</v>
      </c>
      <c r="P44" s="1119">
        <v>10.606077830710976</v>
      </c>
      <c r="Q44" s="1119">
        <v>16.883617989559024</v>
      </c>
      <c r="R44" s="1119">
        <v>27.530839285493343</v>
      </c>
      <c r="S44" s="1119">
        <v>37.960976947435682</v>
      </c>
      <c r="T44" s="1119">
        <v>61.212899079430244</v>
      </c>
      <c r="U44" s="1119">
        <v>63.844850579825639</v>
      </c>
      <c r="V44" s="1119">
        <v>69.014059363250666</v>
      </c>
      <c r="W44" s="1119">
        <v>110.90558462063325</v>
      </c>
      <c r="X44" s="1119">
        <v>131.5041423667287</v>
      </c>
      <c r="Y44" s="1119">
        <v>158.06988454219703</v>
      </c>
      <c r="Z44" s="949">
        <v>189.05909367940939</v>
      </c>
      <c r="AA44" s="949">
        <v>159.33604476178451</v>
      </c>
      <c r="AB44" s="949">
        <v>179.86125661647091</v>
      </c>
      <c r="AC44" s="949">
        <v>169.90190135668371</v>
      </c>
      <c r="AD44" s="949">
        <v>242.90796931053771</v>
      </c>
      <c r="AE44" s="949">
        <v>311.34118744293846</v>
      </c>
      <c r="AF44" s="949">
        <v>310.45158663084266</v>
      </c>
      <c r="AG44" s="949">
        <v>340.80833049519674</v>
      </c>
      <c r="AH44" s="1120">
        <v>393.6844474476402</v>
      </c>
      <c r="AI44" s="1120">
        <v>451.42116233924685</v>
      </c>
      <c r="AJ44" s="1120">
        <v>513.66954784292477</v>
      </c>
      <c r="AK44" s="1121">
        <v>0.13789425639929953</v>
      </c>
      <c r="AL44" s="1121">
        <v>0.1051179291097537</v>
      </c>
      <c r="AM44" s="1121">
        <v>0.22433582704288224</v>
      </c>
    </row>
    <row r="45" spans="1:39" s="274" customFormat="1" ht="12" customHeight="1">
      <c r="A45" s="814"/>
      <c r="B45" s="1113"/>
      <c r="C45" s="1113"/>
      <c r="D45" s="1113"/>
      <c r="E45" s="1113"/>
      <c r="F45" s="1113"/>
      <c r="G45" s="1113"/>
      <c r="H45" s="1113"/>
      <c r="I45" s="1113"/>
      <c r="J45" s="1113"/>
      <c r="K45" s="1113"/>
      <c r="L45" s="1113"/>
      <c r="M45" s="1113"/>
      <c r="N45" s="1113"/>
      <c r="O45" s="1113"/>
      <c r="P45" s="1113"/>
      <c r="Q45" s="1113"/>
      <c r="R45" s="1113"/>
      <c r="S45" s="1113"/>
      <c r="T45" s="1113"/>
      <c r="U45" s="1113"/>
      <c r="V45" s="1113"/>
      <c r="W45" s="1113"/>
      <c r="X45" s="1113"/>
      <c r="Y45" s="1113"/>
      <c r="Z45" s="945"/>
      <c r="AA45" s="945"/>
      <c r="AB45" s="945"/>
      <c r="AC45" s="945"/>
      <c r="AD45" s="945"/>
      <c r="AE45" s="945"/>
      <c r="AF45" s="945"/>
      <c r="AG45" s="945"/>
      <c r="AH45" s="1117"/>
      <c r="AI45" s="1117"/>
      <c r="AJ45" s="1117"/>
      <c r="AK45" s="1118"/>
      <c r="AL45" s="1118"/>
      <c r="AM45" s="1118"/>
    </row>
    <row r="46" spans="1:39" s="274" customFormat="1" ht="12" customHeight="1">
      <c r="A46" s="1126" t="s">
        <v>332</v>
      </c>
      <c r="B46" s="1127">
        <v>139.55820989761366</v>
      </c>
      <c r="C46" s="1127">
        <v>157.00595009521433</v>
      </c>
      <c r="D46" s="1127">
        <v>150.59019949302188</v>
      </c>
      <c r="E46" s="1127">
        <v>153.58204971955078</v>
      </c>
      <c r="F46" s="1127">
        <v>170.59055988482788</v>
      </c>
      <c r="G46" s="1127">
        <v>177.01162754322405</v>
      </c>
      <c r="H46" s="1127">
        <v>178.3809927098001</v>
      </c>
      <c r="I46" s="1127">
        <v>205.3318179715663</v>
      </c>
      <c r="J46" s="1127">
        <v>195.94676682738105</v>
      </c>
      <c r="K46" s="1127">
        <v>189.41534843885552</v>
      </c>
      <c r="L46" s="1127">
        <v>180.37277165219268</v>
      </c>
      <c r="M46" s="1127">
        <v>197.5696291251804</v>
      </c>
      <c r="N46" s="1127">
        <v>232.16166440106446</v>
      </c>
      <c r="O46" s="1127">
        <v>287.30065684864752</v>
      </c>
      <c r="P46" s="1127">
        <v>323.49858664584974</v>
      </c>
      <c r="Q46" s="1127">
        <v>382.0263498113253</v>
      </c>
      <c r="R46" s="1127">
        <v>486.58982285594504</v>
      </c>
      <c r="S46" s="1127">
        <v>660.96891214895811</v>
      </c>
      <c r="T46" s="1127">
        <v>894.21789800743079</v>
      </c>
      <c r="U46" s="1127">
        <v>989.72681588670332</v>
      </c>
      <c r="V46" s="1127">
        <v>1138.6546540867118</v>
      </c>
      <c r="W46" s="1127">
        <v>1210.7227261780306</v>
      </c>
      <c r="X46" s="1127">
        <v>1228.5406141917499</v>
      </c>
      <c r="Y46" s="1127">
        <v>1342.0424333105093</v>
      </c>
      <c r="Z46" s="1128">
        <v>1463.4761907797749</v>
      </c>
      <c r="AA46" s="1128">
        <v>1465.1803954867385</v>
      </c>
      <c r="AB46" s="1128">
        <v>1515.8763140832766</v>
      </c>
      <c r="AC46" s="1128">
        <v>1564.4569719933577</v>
      </c>
      <c r="AD46" s="1128">
        <v>1748.0335175912546</v>
      </c>
      <c r="AE46" s="1128">
        <v>1837.815202856264</v>
      </c>
      <c r="AF46" s="1128">
        <v>1727.3881174986846</v>
      </c>
      <c r="AG46" s="1128">
        <v>1824.5744998107725</v>
      </c>
      <c r="AH46" s="1129">
        <v>1928.8843323937251</v>
      </c>
      <c r="AI46" s="1129">
        <v>2117.6881912656841</v>
      </c>
      <c r="AJ46" s="1129">
        <v>2289.734790086542</v>
      </c>
      <c r="AK46" s="1130">
        <v>8.1242649191914484E-2</v>
      </c>
      <c r="AL46" s="1130">
        <v>4.5779085528778074E-2</v>
      </c>
      <c r="AM46" s="1130">
        <v>1</v>
      </c>
    </row>
    <row r="47" spans="1:39" s="274" customFormat="1" ht="13.2" customHeight="1">
      <c r="A47" s="816" t="s">
        <v>333</v>
      </c>
      <c r="B47" s="1113">
        <v>27.33959354536314</v>
      </c>
      <c r="C47" s="1113">
        <v>31.427737607770069</v>
      </c>
      <c r="D47" s="1113">
        <v>35.783490437864941</v>
      </c>
      <c r="E47" s="1113">
        <v>42.496702154080367</v>
      </c>
      <c r="F47" s="1113">
        <v>48.775635504343242</v>
      </c>
      <c r="G47" s="1113">
        <v>52.972940023475338</v>
      </c>
      <c r="H47" s="1113">
        <v>40.849447865534543</v>
      </c>
      <c r="I47" s="1113">
        <v>53.882406319829819</v>
      </c>
      <c r="J47" s="1113">
        <v>57.729253487346256</v>
      </c>
      <c r="K47" s="1113">
        <v>61.843516656635686</v>
      </c>
      <c r="L47" s="1113">
        <v>73.456701968457338</v>
      </c>
      <c r="M47" s="1113">
        <v>82.467881950355618</v>
      </c>
      <c r="N47" s="1113">
        <v>101.68780054281592</v>
      </c>
      <c r="O47" s="1113">
        <v>132.58212245747768</v>
      </c>
      <c r="P47" s="1113">
        <v>167.71566284367748</v>
      </c>
      <c r="Q47" s="1113">
        <v>205.58612587289724</v>
      </c>
      <c r="R47" s="1113">
        <v>280.12769926026562</v>
      </c>
      <c r="S47" s="1113">
        <v>390.0304160858737</v>
      </c>
      <c r="T47" s="1113">
        <v>535.09269198005563</v>
      </c>
      <c r="U47" s="1113">
        <v>629.46829590811308</v>
      </c>
      <c r="V47" s="1113">
        <v>735.09700313609449</v>
      </c>
      <c r="W47" s="1113">
        <v>796.69503805149543</v>
      </c>
      <c r="X47" s="1113">
        <v>786.34626475099287</v>
      </c>
      <c r="Y47" s="1113">
        <v>831.93038814781517</v>
      </c>
      <c r="Z47" s="945">
        <v>894.92210532995603</v>
      </c>
      <c r="AA47" s="945">
        <v>914.12756798336454</v>
      </c>
      <c r="AB47" s="945">
        <v>948.04209102690925</v>
      </c>
      <c r="AC47" s="945">
        <v>998.30815254151207</v>
      </c>
      <c r="AD47" s="945">
        <v>1052.5425608625551</v>
      </c>
      <c r="AE47" s="945">
        <v>1048.0941200436391</v>
      </c>
      <c r="AF47" s="945">
        <v>976.37923919590958</v>
      </c>
      <c r="AG47" s="945">
        <v>1034.1525424998647</v>
      </c>
      <c r="AH47" s="1116">
        <v>1075.9229992622948</v>
      </c>
      <c r="AI47" s="1116">
        <v>1159.3845853215378</v>
      </c>
      <c r="AJ47" s="1117">
        <v>1224.0447425961718</v>
      </c>
      <c r="AK47" s="1118">
        <v>5.5771103129425681E-2</v>
      </c>
      <c r="AL47" s="1118">
        <v>3.1813499869818074E-2</v>
      </c>
      <c r="AM47" s="1118">
        <v>0.534579265640589</v>
      </c>
    </row>
    <row r="48" spans="1:39" s="274" customFormat="1" ht="12" customHeight="1">
      <c r="A48" s="767" t="s">
        <v>746</v>
      </c>
      <c r="B48" s="1113">
        <v>112.21861635225052</v>
      </c>
      <c r="C48" s="1113">
        <v>125.57821248744428</v>
      </c>
      <c r="D48" s="1113">
        <v>114.80670905515696</v>
      </c>
      <c r="E48" s="1113">
        <v>111.08534756547039</v>
      </c>
      <c r="F48" s="1113">
        <v>121.81492438048464</v>
      </c>
      <c r="G48" s="1113">
        <v>124.03868751974872</v>
      </c>
      <c r="H48" s="1113">
        <v>137.53154484426554</v>
      </c>
      <c r="I48" s="1113">
        <v>151.44941165173648</v>
      </c>
      <c r="J48" s="1113">
        <v>138.2175133400348</v>
      </c>
      <c r="K48" s="1113">
        <v>127.57183178221983</v>
      </c>
      <c r="L48" s="1113">
        <v>106.91606968373533</v>
      </c>
      <c r="M48" s="1113">
        <v>115.10174717482478</v>
      </c>
      <c r="N48" s="1113">
        <v>130.47386385824856</v>
      </c>
      <c r="O48" s="1113">
        <v>154.71853439116984</v>
      </c>
      <c r="P48" s="1113">
        <v>155.78292380217226</v>
      </c>
      <c r="Q48" s="1113">
        <v>176.44022393842803</v>
      </c>
      <c r="R48" s="1113">
        <v>206.46212359567946</v>
      </c>
      <c r="S48" s="1113">
        <v>270.93849606308453</v>
      </c>
      <c r="T48" s="1113">
        <v>359.12520602737504</v>
      </c>
      <c r="U48" s="1113">
        <v>360.25851997859053</v>
      </c>
      <c r="V48" s="1113">
        <v>403.55765095061741</v>
      </c>
      <c r="W48" s="1113">
        <v>414.02768812653466</v>
      </c>
      <c r="X48" s="1113">
        <v>442.19434944075635</v>
      </c>
      <c r="Y48" s="1113">
        <v>510.11204516269424</v>
      </c>
      <c r="Z48" s="945">
        <v>568.55408544981924</v>
      </c>
      <c r="AA48" s="945">
        <v>551.05282750337426</v>
      </c>
      <c r="AB48" s="945">
        <v>567.83422305636736</v>
      </c>
      <c r="AC48" s="945">
        <v>566.14881945184572</v>
      </c>
      <c r="AD48" s="945">
        <v>695.49095672870021</v>
      </c>
      <c r="AE48" s="945">
        <v>789.72108281262524</v>
      </c>
      <c r="AF48" s="945">
        <v>751.00887830277543</v>
      </c>
      <c r="AG48" s="945">
        <v>790.42195731090806</v>
      </c>
      <c r="AH48" s="1116">
        <v>852.96133313143037</v>
      </c>
      <c r="AI48" s="1116">
        <v>958.30360594414697</v>
      </c>
      <c r="AJ48" s="1117">
        <v>1065.6900474903698</v>
      </c>
      <c r="AK48" s="1118">
        <v>0.112058893319537</v>
      </c>
      <c r="AL48" s="1118">
        <v>6.4843814596956095E-2</v>
      </c>
      <c r="AM48" s="1118">
        <v>0.46542073435941084</v>
      </c>
    </row>
    <row r="49" spans="1:39" s="274" customFormat="1" ht="12" customHeight="1">
      <c r="A49" s="817" t="s">
        <v>747</v>
      </c>
      <c r="B49" s="1131">
        <v>0.11809362556336851</v>
      </c>
      <c r="C49" s="1131">
        <v>0.12934063752178457</v>
      </c>
      <c r="D49" s="1131">
        <v>0.32535970290117672</v>
      </c>
      <c r="E49" s="1131">
        <v>0.81038258304637667</v>
      </c>
      <c r="F49" s="1131">
        <v>2.2577310724895958</v>
      </c>
      <c r="G49" s="1131">
        <v>3.9884905828409085</v>
      </c>
      <c r="H49" s="1131">
        <v>5.7708353373105963</v>
      </c>
      <c r="I49" s="1131">
        <v>7.3719466440949954</v>
      </c>
      <c r="J49" s="1131">
        <v>7.0233570398457568</v>
      </c>
      <c r="K49" s="1131">
        <v>8.0441187155349958</v>
      </c>
      <c r="L49" s="1131">
        <v>13.042247472377628</v>
      </c>
      <c r="M49" s="1131">
        <v>16.151231137936342</v>
      </c>
      <c r="N49" s="1131">
        <v>21.54212852264542</v>
      </c>
      <c r="O49" s="1131">
        <v>27.082021845758</v>
      </c>
      <c r="P49" s="1131">
        <v>40.423105499339322</v>
      </c>
      <c r="Q49" s="1131">
        <v>55.59077108504593</v>
      </c>
      <c r="R49" s="1131">
        <v>77.443190935761464</v>
      </c>
      <c r="S49" s="1131">
        <v>104.6240388993879</v>
      </c>
      <c r="T49" s="1131">
        <v>137.92144823614507</v>
      </c>
      <c r="U49" s="1131">
        <v>173.0091857486766</v>
      </c>
      <c r="V49" s="1131">
        <v>197.84966974093911</v>
      </c>
      <c r="W49" s="1131">
        <v>194.86462586766814</v>
      </c>
      <c r="X49" s="1131">
        <v>207.88470504953082</v>
      </c>
      <c r="Y49" s="1131">
        <v>219.99006847807732</v>
      </c>
      <c r="Z49" s="955">
        <v>246.11571285494935</v>
      </c>
      <c r="AA49" s="955">
        <v>247.87579671882986</v>
      </c>
      <c r="AB49" s="955">
        <v>237.18624217571576</v>
      </c>
      <c r="AC49" s="955">
        <v>262.28724549900824</v>
      </c>
      <c r="AD49" s="955">
        <v>287.74217975497692</v>
      </c>
      <c r="AE49" s="955">
        <v>293.39491945262029</v>
      </c>
      <c r="AF49" s="955">
        <v>285.6374871145382</v>
      </c>
      <c r="AG49" s="955">
        <v>289.42190124657964</v>
      </c>
      <c r="AH49" s="1132">
        <v>286.96683221904959</v>
      </c>
      <c r="AI49" s="1132">
        <v>292.67959995340237</v>
      </c>
      <c r="AJ49" s="1120">
        <v>293.85881619685972</v>
      </c>
      <c r="AK49" s="1133">
        <v>4.0290346291476098E-3</v>
      </c>
      <c r="AL49" s="1133">
        <v>1.7887868477454827E-2</v>
      </c>
      <c r="AM49" s="1133">
        <v>0.12833749020590857</v>
      </c>
    </row>
    <row r="50" spans="1:39" s="274" customFormat="1" ht="12" customHeight="1">
      <c r="A50" s="816"/>
      <c r="B50" s="1113"/>
      <c r="C50" s="1113"/>
      <c r="D50" s="1113"/>
      <c r="E50" s="1113"/>
      <c r="F50" s="1113"/>
      <c r="G50" s="1113"/>
      <c r="H50" s="1113"/>
      <c r="I50" s="1113"/>
      <c r="J50" s="1113"/>
      <c r="K50" s="1113"/>
      <c r="L50" s="1113"/>
      <c r="M50" s="1113"/>
      <c r="N50" s="1113"/>
      <c r="O50" s="1113"/>
      <c r="P50" s="1113"/>
      <c r="Q50" s="1113"/>
      <c r="R50" s="1113"/>
      <c r="S50" s="1113"/>
      <c r="T50" s="1113"/>
      <c r="U50" s="1113"/>
      <c r="V50" s="1113"/>
      <c r="W50" s="1113"/>
      <c r="X50" s="1113"/>
      <c r="Y50" s="1113"/>
      <c r="Z50" s="945"/>
      <c r="AA50" s="945"/>
      <c r="AB50" s="945"/>
      <c r="AC50" s="945"/>
      <c r="AD50" s="945"/>
      <c r="AE50" s="945"/>
      <c r="AF50" s="945"/>
      <c r="AG50" s="945"/>
      <c r="AH50" s="946"/>
      <c r="AI50" s="946"/>
      <c r="AJ50" s="946"/>
      <c r="AK50" s="1118"/>
      <c r="AL50" s="1118"/>
      <c r="AM50" s="1118"/>
    </row>
    <row r="51" spans="1:39" s="274" customFormat="1" ht="12" customHeight="1">
      <c r="A51" s="818" t="s">
        <v>748</v>
      </c>
      <c r="B51" s="1113"/>
      <c r="C51" s="1113"/>
      <c r="D51" s="1113"/>
      <c r="E51" s="1113"/>
      <c r="F51" s="1113"/>
      <c r="G51" s="1113"/>
      <c r="H51" s="1113"/>
      <c r="I51" s="1113"/>
      <c r="J51" s="1113"/>
      <c r="K51" s="1113"/>
      <c r="L51" s="1113"/>
      <c r="M51" s="1113"/>
      <c r="N51" s="1113"/>
      <c r="O51" s="1113"/>
      <c r="P51" s="1113"/>
      <c r="Q51" s="1113"/>
      <c r="R51" s="1113"/>
      <c r="S51" s="1113"/>
      <c r="T51" s="1113"/>
      <c r="U51" s="1113"/>
      <c r="V51" s="1113"/>
      <c r="W51" s="1113"/>
      <c r="X51" s="1113"/>
      <c r="Y51" s="1113"/>
      <c r="Z51" s="945"/>
      <c r="AA51" s="945"/>
      <c r="AB51" s="945"/>
      <c r="AC51" s="945"/>
      <c r="AD51" s="945"/>
      <c r="AE51" s="945"/>
      <c r="AF51" s="945"/>
      <c r="AG51" s="945"/>
      <c r="AH51" s="946"/>
      <c r="AI51" s="946"/>
      <c r="AJ51" s="946"/>
      <c r="AK51" s="1118"/>
      <c r="AL51" s="1118"/>
      <c r="AM51" s="1118"/>
    </row>
    <row r="52" spans="1:39" s="274" customFormat="1" ht="12" customHeight="1">
      <c r="A52" s="1134" t="s">
        <v>749</v>
      </c>
      <c r="B52" s="1113"/>
      <c r="C52" s="1113"/>
      <c r="D52" s="1113"/>
      <c r="E52" s="1113"/>
      <c r="F52" s="1113"/>
      <c r="G52" s="1113"/>
      <c r="H52" s="1113"/>
      <c r="I52" s="1113"/>
      <c r="J52" s="1113"/>
      <c r="K52" s="1113"/>
      <c r="L52" s="1113"/>
      <c r="M52" s="1113"/>
      <c r="N52" s="1113"/>
      <c r="O52" s="1113"/>
      <c r="P52" s="1113"/>
      <c r="Q52" s="1113"/>
      <c r="R52" s="1113"/>
      <c r="S52" s="1113"/>
      <c r="T52" s="1113"/>
      <c r="U52" s="1113"/>
      <c r="V52" s="1113"/>
      <c r="W52" s="1113"/>
      <c r="X52" s="1113"/>
      <c r="Y52" s="1113"/>
      <c r="Z52" s="945"/>
      <c r="AA52" s="945"/>
      <c r="AB52" s="945"/>
      <c r="AC52" s="945"/>
      <c r="AD52" s="945"/>
      <c r="AE52" s="945"/>
      <c r="AF52" s="945"/>
      <c r="AG52" s="945"/>
      <c r="AH52" s="946"/>
      <c r="AI52" s="946"/>
      <c r="AJ52" s="946"/>
      <c r="AK52" s="1118"/>
      <c r="AL52" s="1118"/>
      <c r="AM52" s="1118"/>
    </row>
    <row r="53" spans="1:39" s="274" customFormat="1" ht="12" customHeight="1">
      <c r="A53" s="1135" t="s">
        <v>750</v>
      </c>
      <c r="B53" s="1113">
        <v>0</v>
      </c>
      <c r="C53" s="1113">
        <v>0</v>
      </c>
      <c r="D53" s="1113">
        <v>0</v>
      </c>
      <c r="E53" s="1113">
        <v>0</v>
      </c>
      <c r="F53" s="1113">
        <v>0</v>
      </c>
      <c r="G53" s="1113">
        <v>0</v>
      </c>
      <c r="H53" s="1113">
        <v>0</v>
      </c>
      <c r="I53" s="1113">
        <v>0</v>
      </c>
      <c r="J53" s="1113">
        <v>0</v>
      </c>
      <c r="K53" s="1113">
        <v>0.93156663957433328</v>
      </c>
      <c r="L53" s="1113">
        <v>2.0275273920147256</v>
      </c>
      <c r="M53" s="1113">
        <v>2.1371234672587649</v>
      </c>
      <c r="N53" s="1113">
        <v>2.1919215048807845</v>
      </c>
      <c r="O53" s="1113">
        <v>2.1919215048807845</v>
      </c>
      <c r="P53" s="1113">
        <v>2.1919215048807845</v>
      </c>
      <c r="Q53" s="1113">
        <v>2.4111136553688626</v>
      </c>
      <c r="R53" s="1113">
        <v>2.4111136553688626</v>
      </c>
      <c r="S53" s="1113">
        <v>7.6717252670827438</v>
      </c>
      <c r="T53" s="1113">
        <v>8.2197056433029427</v>
      </c>
      <c r="U53" s="1113">
        <v>12.400479181205583</v>
      </c>
      <c r="V53" s="1113">
        <v>13.40905804011477</v>
      </c>
      <c r="W53" s="1113">
        <v>16.053097652982537</v>
      </c>
      <c r="X53" s="1113">
        <v>15.962150742196622</v>
      </c>
      <c r="Y53" s="1113">
        <v>16.361426911424054</v>
      </c>
      <c r="Z53" s="945">
        <v>16.733060953092981</v>
      </c>
      <c r="AA53" s="945">
        <v>16.399543223390101</v>
      </c>
      <c r="AB53" s="945">
        <v>16.71585133409738</v>
      </c>
      <c r="AC53" s="945">
        <v>16.752119109075998</v>
      </c>
      <c r="AD53" s="945">
        <v>17.13328222873643</v>
      </c>
      <c r="AE53" s="945">
        <v>18.495940381522477</v>
      </c>
      <c r="AF53" s="945">
        <v>15.805725970840315</v>
      </c>
      <c r="AG53" s="945">
        <v>16.22297893728539</v>
      </c>
      <c r="AH53" s="945">
        <v>16.78597592317983</v>
      </c>
      <c r="AI53" s="945">
        <v>17.026537497075527</v>
      </c>
      <c r="AJ53" s="946">
        <v>17.368100059747675</v>
      </c>
      <c r="AK53" s="1118">
        <v>2.0060600267718165E-2</v>
      </c>
      <c r="AL53" s="1118">
        <v>3.731819314478857E-3</v>
      </c>
      <c r="AM53" s="1118">
        <v>1.443778377245057E-2</v>
      </c>
    </row>
    <row r="54" spans="1:39" s="274" customFormat="1" ht="12" customHeight="1">
      <c r="A54" s="1135" t="s">
        <v>95</v>
      </c>
      <c r="B54" s="1113">
        <v>26.969524730705611</v>
      </c>
      <c r="C54" s="1113">
        <v>31.250401696135111</v>
      </c>
      <c r="D54" s="1113">
        <v>35.434198665221537</v>
      </c>
      <c r="E54" s="1113">
        <v>41.638324296920814</v>
      </c>
      <c r="F54" s="1113">
        <v>46.493906794797063</v>
      </c>
      <c r="G54" s="1113">
        <v>48.972450622106138</v>
      </c>
      <c r="H54" s="1113">
        <v>35.018782353868389</v>
      </c>
      <c r="I54" s="1113">
        <v>46.471181759705608</v>
      </c>
      <c r="J54" s="1113">
        <v>50.68137326098428</v>
      </c>
      <c r="K54" s="1113">
        <v>52.844796601691705</v>
      </c>
      <c r="L54" s="1113">
        <v>58.360104667481004</v>
      </c>
      <c r="M54" s="1113">
        <v>63.672518321604848</v>
      </c>
      <c r="N54" s="1113">
        <v>77.198459208044554</v>
      </c>
      <c r="O54" s="1113">
        <v>101.1597362084848</v>
      </c>
      <c r="P54" s="1113">
        <v>122.46753214426889</v>
      </c>
      <c r="Q54" s="1113">
        <v>140.83613247584253</v>
      </c>
      <c r="R54" s="1113">
        <v>176.18568206178537</v>
      </c>
      <c r="S54" s="1113">
        <v>235.22380822707086</v>
      </c>
      <c r="T54" s="1113">
        <v>334.86314024352095</v>
      </c>
      <c r="U54" s="1113">
        <v>394.54296924397119</v>
      </c>
      <c r="V54" s="1113">
        <v>479.67549570361575</v>
      </c>
      <c r="W54" s="1113">
        <v>502.44446586292372</v>
      </c>
      <c r="X54" s="1113">
        <v>475.48973464989803</v>
      </c>
      <c r="Y54" s="1113">
        <v>479.48763541352622</v>
      </c>
      <c r="Z54" s="945">
        <v>516.28401223362573</v>
      </c>
      <c r="AA54" s="945">
        <v>534.11861977340698</v>
      </c>
      <c r="AB54" s="945">
        <v>554.4580104842945</v>
      </c>
      <c r="AC54" s="945">
        <v>574.84491266199052</v>
      </c>
      <c r="AD54" s="945">
        <v>580.43830129916955</v>
      </c>
      <c r="AE54" s="945">
        <v>569.1530488727484</v>
      </c>
      <c r="AF54" s="945">
        <v>501.49788273586364</v>
      </c>
      <c r="AG54" s="945">
        <v>541.63962769717068</v>
      </c>
      <c r="AH54" s="945">
        <v>554.08311607711266</v>
      </c>
      <c r="AI54" s="945">
        <v>562.00116975398487</v>
      </c>
      <c r="AJ54" s="946">
        <v>583.45834113293108</v>
      </c>
      <c r="AK54" s="1118">
        <v>3.8179940779018429E-2</v>
      </c>
      <c r="AL54" s="1118">
        <v>1.2306714889966708E-2</v>
      </c>
      <c r="AM54" s="1118">
        <v>0.48501824267083032</v>
      </c>
    </row>
    <row r="55" spans="1:39" s="274" customFormat="1" ht="12" customHeight="1">
      <c r="A55" s="1135" t="s">
        <v>238</v>
      </c>
      <c r="B55" s="1113">
        <v>110.42637920962298</v>
      </c>
      <c r="C55" s="1113">
        <v>123.80997112748847</v>
      </c>
      <c r="D55" s="1113">
        <v>113.11188710815065</v>
      </c>
      <c r="E55" s="1113">
        <v>110.01373055849818</v>
      </c>
      <c r="F55" s="1113">
        <v>120.81851787961764</v>
      </c>
      <c r="G55" s="1113">
        <v>123.12819891306734</v>
      </c>
      <c r="H55" s="1113">
        <v>136.67410627628828</v>
      </c>
      <c r="I55" s="1113">
        <v>150.60455858903148</v>
      </c>
      <c r="J55" s="1113">
        <v>137.4926823895434</v>
      </c>
      <c r="K55" s="1113">
        <v>126.82461796341993</v>
      </c>
      <c r="L55" s="1113">
        <v>104.50517318077432</v>
      </c>
      <c r="M55" s="1113">
        <v>112.49023064741861</v>
      </c>
      <c r="N55" s="1113">
        <v>123.49837715998534</v>
      </c>
      <c r="O55" s="1113">
        <v>142.30883595525682</v>
      </c>
      <c r="P55" s="1113">
        <v>143.17763966516225</v>
      </c>
      <c r="Q55" s="1113">
        <v>157.03318231292818</v>
      </c>
      <c r="R55" s="1113">
        <v>173.3854904630542</v>
      </c>
      <c r="S55" s="1113">
        <v>219.3564973373023</v>
      </c>
      <c r="T55" s="1113">
        <v>263.04424415217068</v>
      </c>
      <c r="U55" s="1113">
        <v>252.69991265009926</v>
      </c>
      <c r="V55" s="1113">
        <v>270.71159819636296</v>
      </c>
      <c r="W55" s="1113">
        <v>223.14308531334223</v>
      </c>
      <c r="X55" s="1113">
        <v>228.1134908982645</v>
      </c>
      <c r="Y55" s="1113">
        <v>269.32803779774855</v>
      </c>
      <c r="Z55" s="945">
        <v>278.20516341146651</v>
      </c>
      <c r="AA55" s="945">
        <v>294.38342787552023</v>
      </c>
      <c r="AB55" s="945">
        <v>274.84402382717832</v>
      </c>
      <c r="AC55" s="945">
        <v>270.01235819143409</v>
      </c>
      <c r="AD55" s="945">
        <v>321.64815916319992</v>
      </c>
      <c r="AE55" s="945">
        <v>340.8629784053087</v>
      </c>
      <c r="AF55" s="945">
        <v>315.46355831311251</v>
      </c>
      <c r="AG55" s="945">
        <v>303.18116926708262</v>
      </c>
      <c r="AH55" s="945">
        <v>316.50749348075317</v>
      </c>
      <c r="AI55" s="945">
        <v>361.30095811016622</v>
      </c>
      <c r="AJ55" s="946">
        <v>375.5089168977251</v>
      </c>
      <c r="AK55" s="1118">
        <v>3.9324442597316933E-2</v>
      </c>
      <c r="AL55" s="1118">
        <v>3.0446638462526154E-2</v>
      </c>
      <c r="AM55" s="1118">
        <v>0.31215369143118749</v>
      </c>
    </row>
    <row r="56" spans="1:39" s="274" customFormat="1" ht="12" customHeight="1">
      <c r="A56" s="310" t="s">
        <v>354</v>
      </c>
      <c r="B56" s="1113">
        <v>1.5524540412828083</v>
      </c>
      <c r="C56" s="1113">
        <v>1.3244783436300847</v>
      </c>
      <c r="D56" s="1113">
        <v>1.2280371555983245</v>
      </c>
      <c r="E56" s="1113">
        <v>1.0090171103069212</v>
      </c>
      <c r="F56" s="1113">
        <v>0.90980896714510817</v>
      </c>
      <c r="G56" s="1113">
        <v>0.81189225443119661</v>
      </c>
      <c r="H56" s="1113">
        <v>0.8066735715543597</v>
      </c>
      <c r="I56" s="1113">
        <v>0.69095912506560475</v>
      </c>
      <c r="J56" s="1113">
        <v>0.55893819432369118</v>
      </c>
      <c r="K56" s="1113">
        <v>0.63661864802144719</v>
      </c>
      <c r="L56" s="1113">
        <v>0.61114915560322169</v>
      </c>
      <c r="M56" s="1113">
        <v>0.58542719407583799</v>
      </c>
      <c r="N56" s="1113">
        <v>1.6251009572573158</v>
      </c>
      <c r="O56" s="1113">
        <v>2.1824591496122356</v>
      </c>
      <c r="P56" s="1113">
        <v>1.8293732184236897</v>
      </c>
      <c r="Q56" s="1113">
        <v>2.9351347937457559</v>
      </c>
      <c r="R56" s="1113">
        <v>7.5911600772317049</v>
      </c>
      <c r="S56" s="1113">
        <v>9.3508781922556636</v>
      </c>
      <c r="T56" s="1113">
        <v>12.96723304474807</v>
      </c>
      <c r="U56" s="1113">
        <v>10.090437020129517</v>
      </c>
      <c r="V56" s="1113">
        <v>7.0347535437755147</v>
      </c>
      <c r="W56" s="1113">
        <v>8.7482474237474239</v>
      </c>
      <c r="X56" s="1113">
        <v>11.284814419188313</v>
      </c>
      <c r="Y56" s="1113">
        <v>13.241552816287454</v>
      </c>
      <c r="Z56" s="945">
        <v>16.150995145000646</v>
      </c>
      <c r="AA56" s="945">
        <v>17.696707883183855</v>
      </c>
      <c r="AB56" s="945">
        <v>19.307270165022903</v>
      </c>
      <c r="AC56" s="945">
        <v>20.354392155859262</v>
      </c>
      <c r="AD56" s="945">
        <v>21.904839808331509</v>
      </c>
      <c r="AE56" s="945">
        <v>21.928026242195294</v>
      </c>
      <c r="AF56" s="945">
        <v>18.025823909834486</v>
      </c>
      <c r="AG56" s="945">
        <v>21.708603888991014</v>
      </c>
      <c r="AH56" s="945">
        <v>22.405435467411412</v>
      </c>
      <c r="AI56" s="945">
        <v>22.614685483994588</v>
      </c>
      <c r="AJ56" s="946">
        <v>25.63499719700965</v>
      </c>
      <c r="AK56" s="1118">
        <v>0.1335553269203178</v>
      </c>
      <c r="AL56" s="1118">
        <v>4.7281420148301168E-2</v>
      </c>
      <c r="AM56" s="1118">
        <v>2.1309904092248692E-2</v>
      </c>
    </row>
    <row r="57" spans="1:39" s="274" customFormat="1" ht="12" customHeight="1">
      <c r="A57" s="1135" t="s">
        <v>496</v>
      </c>
      <c r="B57" s="1113">
        <v>0</v>
      </c>
      <c r="C57" s="1113">
        <v>0</v>
      </c>
      <c r="D57" s="1113">
        <v>4.2191915694002435E-2</v>
      </c>
      <c r="E57" s="1113">
        <v>0.34209661373515488</v>
      </c>
      <c r="F57" s="1113">
        <v>0.4654013548392561</v>
      </c>
      <c r="G57" s="1113">
        <v>0.45936545842157284</v>
      </c>
      <c r="H57" s="1113">
        <v>0.72694595728518929</v>
      </c>
      <c r="I57" s="1113">
        <v>1.0081634069324839</v>
      </c>
      <c r="J57" s="1113">
        <v>1.1834480883043981</v>
      </c>
      <c r="K57" s="1113">
        <v>1.0988330683372478</v>
      </c>
      <c r="L57" s="1113">
        <v>1.1151227979524292</v>
      </c>
      <c r="M57" s="1113">
        <v>1.3232859369873711</v>
      </c>
      <c r="N57" s="1113">
        <v>2.7542762903702038</v>
      </c>
      <c r="O57" s="1113">
        <v>4.769698875152196</v>
      </c>
      <c r="P57" s="1113">
        <v>6.7157936462232914</v>
      </c>
      <c r="Q57" s="1113">
        <v>7.8561834307381462</v>
      </c>
      <c r="R57" s="1113">
        <v>13.219499725060874</v>
      </c>
      <c r="S57" s="1113">
        <v>16.096253984689334</v>
      </c>
      <c r="T57" s="1113">
        <v>24.991601459140679</v>
      </c>
      <c r="U57" s="1113">
        <v>30.054774974545609</v>
      </c>
      <c r="V57" s="1113">
        <v>35.705338826095485</v>
      </c>
      <c r="W57" s="1113">
        <v>40.035322307812002</v>
      </c>
      <c r="X57" s="1113">
        <v>45.892987631429101</v>
      </c>
      <c r="Y57" s="1113">
        <v>51.785803683909215</v>
      </c>
      <c r="Z57" s="945">
        <v>51.350353328977647</v>
      </c>
      <c r="AA57" s="945">
        <v>51.859414471859822</v>
      </c>
      <c r="AB57" s="945">
        <v>51.595419516007006</v>
      </c>
      <c r="AC57" s="945">
        <v>55.226325286849672</v>
      </c>
      <c r="AD57" s="945">
        <v>56.099798934427923</v>
      </c>
      <c r="AE57" s="945">
        <v>54.518657285525265</v>
      </c>
      <c r="AF57" s="945">
        <v>51.927389035534247</v>
      </c>
      <c r="AG57" s="945">
        <v>56.828259218356536</v>
      </c>
      <c r="AH57" s="945">
        <v>59.213443482880116</v>
      </c>
      <c r="AI57" s="945">
        <v>60.917739820636818</v>
      </c>
      <c r="AJ57" s="946">
        <v>61.12909504146193</v>
      </c>
      <c r="AK57" s="1118">
        <v>3.4695184267738988E-3</v>
      </c>
      <c r="AL57" s="1118">
        <v>1.7584429506907195E-2</v>
      </c>
      <c r="AM57" s="1118">
        <v>5.0815498147644231E-2</v>
      </c>
    </row>
    <row r="58" spans="1:39" s="274" customFormat="1" ht="12" customHeight="1">
      <c r="A58" s="1135" t="s">
        <v>499</v>
      </c>
      <c r="B58" s="1113">
        <v>0</v>
      </c>
      <c r="C58" s="1113">
        <v>0</v>
      </c>
      <c r="D58" s="1113">
        <v>0</v>
      </c>
      <c r="E58" s="1113">
        <v>0</v>
      </c>
      <c r="F58" s="1113">
        <v>0</v>
      </c>
      <c r="G58" s="1113">
        <v>0</v>
      </c>
      <c r="H58" s="1113">
        <v>0</v>
      </c>
      <c r="I58" s="1113">
        <v>0</v>
      </c>
      <c r="J58" s="1113">
        <v>0</v>
      </c>
      <c r="K58" s="1113">
        <v>0</v>
      </c>
      <c r="L58" s="1113">
        <v>0</v>
      </c>
      <c r="M58" s="1113">
        <v>0</v>
      </c>
      <c r="N58" s="1113">
        <v>0</v>
      </c>
      <c r="O58" s="1113">
        <v>0</v>
      </c>
      <c r="P58" s="1113">
        <v>0</v>
      </c>
      <c r="Q58" s="1113">
        <v>0</v>
      </c>
      <c r="R58" s="1113">
        <v>0</v>
      </c>
      <c r="S58" s="1113">
        <v>0</v>
      </c>
      <c r="T58" s="1113">
        <v>0</v>
      </c>
      <c r="U58" s="1113">
        <v>0</v>
      </c>
      <c r="V58" s="1113">
        <v>0</v>
      </c>
      <c r="W58" s="1113">
        <v>0</v>
      </c>
      <c r="X58" s="1113">
        <v>0</v>
      </c>
      <c r="Y58" s="1113">
        <v>1.1434893589812971E-3</v>
      </c>
      <c r="Z58" s="945">
        <v>1.4293616987266211E-3</v>
      </c>
      <c r="AA58" s="945">
        <v>1.6675886485143911E-3</v>
      </c>
      <c r="AB58" s="945">
        <v>1.900608451858713E-3</v>
      </c>
      <c r="AC58" s="945">
        <v>2.0011063782172699E-3</v>
      </c>
      <c r="AD58" s="945">
        <v>2.0011063782172699E-3</v>
      </c>
      <c r="AE58" s="945">
        <v>0</v>
      </c>
      <c r="AF58" s="945">
        <v>0</v>
      </c>
      <c r="AG58" s="945">
        <v>2.3997637056586581E-2</v>
      </c>
      <c r="AH58" s="945">
        <v>0.10621354161245221</v>
      </c>
      <c r="AI58" s="945">
        <v>0</v>
      </c>
      <c r="AJ58" s="946">
        <v>0</v>
      </c>
      <c r="AK58" s="1118" t="s">
        <v>289</v>
      </c>
      <c r="AL58" s="1118">
        <v>-1</v>
      </c>
      <c r="AM58" s="1118">
        <v>0</v>
      </c>
    </row>
    <row r="59" spans="1:39" s="274" customFormat="1" ht="12" customHeight="1">
      <c r="A59" s="1135" t="s">
        <v>501</v>
      </c>
      <c r="B59" s="1113">
        <v>0</v>
      </c>
      <c r="C59" s="1113">
        <v>0</v>
      </c>
      <c r="D59" s="1113">
        <v>0</v>
      </c>
      <c r="E59" s="1113">
        <v>0</v>
      </c>
      <c r="F59" s="1113">
        <v>0</v>
      </c>
      <c r="G59" s="1113">
        <v>0</v>
      </c>
      <c r="H59" s="1113">
        <v>0</v>
      </c>
      <c r="I59" s="1113">
        <v>0</v>
      </c>
      <c r="J59" s="1113">
        <v>0</v>
      </c>
      <c r="K59" s="1113">
        <v>0</v>
      </c>
      <c r="L59" s="1113">
        <v>0</v>
      </c>
      <c r="M59" s="1113">
        <v>0</v>
      </c>
      <c r="N59" s="1113">
        <v>7.5851460812426025E-2</v>
      </c>
      <c r="O59" s="1113">
        <v>8.7667517521899413E-2</v>
      </c>
      <c r="P59" s="1113">
        <v>5.2931945384265162E-2</v>
      </c>
      <c r="Q59" s="1113">
        <v>0</v>
      </c>
      <c r="R59" s="1113">
        <v>0</v>
      </c>
      <c r="S59" s="1113">
        <v>0</v>
      </c>
      <c r="T59" s="1113">
        <v>0</v>
      </c>
      <c r="U59" s="1113">
        <v>0.21915041363191304</v>
      </c>
      <c r="V59" s="1113">
        <v>0.20962208669349477</v>
      </c>
      <c r="W59" s="1113">
        <v>0.22867874057033136</v>
      </c>
      <c r="X59" s="1113">
        <v>0.24773539444716797</v>
      </c>
      <c r="Y59" s="1113">
        <v>0.26679204832400455</v>
      </c>
      <c r="Z59" s="945">
        <v>0.28584870220084119</v>
      </c>
      <c r="AA59" s="945">
        <v>0.30490480310182383</v>
      </c>
      <c r="AB59" s="945">
        <v>0.28584870220084113</v>
      </c>
      <c r="AC59" s="945">
        <v>0</v>
      </c>
      <c r="AD59" s="945">
        <v>0</v>
      </c>
      <c r="AE59" s="945">
        <v>0</v>
      </c>
      <c r="AF59" s="945">
        <v>0</v>
      </c>
      <c r="AG59" s="945">
        <v>0</v>
      </c>
      <c r="AH59" s="945">
        <v>0</v>
      </c>
      <c r="AI59" s="945">
        <v>0</v>
      </c>
      <c r="AJ59" s="946">
        <v>0</v>
      </c>
      <c r="AK59" s="1118" t="s">
        <v>289</v>
      </c>
      <c r="AL59" s="1118">
        <v>-1</v>
      </c>
      <c r="AM59" s="1118">
        <v>0</v>
      </c>
    </row>
    <row r="60" spans="1:39" s="274" customFormat="1" ht="12" customHeight="1">
      <c r="A60" s="1135" t="s">
        <v>502</v>
      </c>
      <c r="B60" s="1113">
        <v>0.49175829043889319</v>
      </c>
      <c r="C60" s="1113">
        <v>0.49175829043889319</v>
      </c>
      <c r="D60" s="1113">
        <v>0.49071686115020352</v>
      </c>
      <c r="E60" s="1113">
        <v>0.11059517077846089</v>
      </c>
      <c r="F60" s="1113">
        <v>0.11059517077846089</v>
      </c>
      <c r="G60" s="1113">
        <v>0.11059517077846089</v>
      </c>
      <c r="H60" s="1113">
        <v>0.1105951707784609</v>
      </c>
      <c r="I60" s="1113">
        <v>0.16589275616769134</v>
      </c>
      <c r="J60" s="1113">
        <v>0.16589275616769134</v>
      </c>
      <c r="K60" s="1113">
        <v>0.11059517077846089</v>
      </c>
      <c r="L60" s="1113">
        <v>0.1105951707784609</v>
      </c>
      <c r="M60" s="1113">
        <v>0.11059517077846089</v>
      </c>
      <c r="N60" s="1113">
        <v>0.38837273763079055</v>
      </c>
      <c r="O60" s="1113">
        <v>0.4057112172144714</v>
      </c>
      <c r="P60" s="1113">
        <v>0.46263568078807737</v>
      </c>
      <c r="Q60" s="1113">
        <v>0.47440147004822047</v>
      </c>
      <c r="R60" s="1113">
        <v>0.57451026998663335</v>
      </c>
      <c r="S60" s="1113">
        <v>0.55718504869059027</v>
      </c>
      <c r="T60" s="1113">
        <v>0.60742767641345108</v>
      </c>
      <c r="U60" s="1113">
        <v>0.95700862752771643</v>
      </c>
      <c r="V60" s="1113">
        <v>1.3277946246860244</v>
      </c>
      <c r="W60" s="1113">
        <v>1.8266360852879688</v>
      </c>
      <c r="X60" s="1113">
        <v>1.6127930303886642</v>
      </c>
      <c r="Y60" s="1113">
        <v>2.1410554284375474</v>
      </c>
      <c r="Z60" s="945">
        <v>2.3493400076792055</v>
      </c>
      <c r="AA60" s="945">
        <v>2.0983181844108008</v>
      </c>
      <c r="AB60" s="945">
        <v>1.8794540925599419</v>
      </c>
      <c r="AC60" s="945">
        <v>1.8111454668366804</v>
      </c>
      <c r="AD60" s="945">
        <v>1.4295247177909474</v>
      </c>
      <c r="AE60" s="945">
        <v>1.5679152146377044</v>
      </c>
      <c r="AF60" s="945">
        <v>1.5485451272680588</v>
      </c>
      <c r="AG60" s="945">
        <v>1.601819760399996</v>
      </c>
      <c r="AH60" s="945">
        <v>1.7292838874421028</v>
      </c>
      <c r="AI60" s="945">
        <v>1.8401790724834775</v>
      </c>
      <c r="AJ60" s="946">
        <v>1.8430317738160684</v>
      </c>
      <c r="AK60" s="1118">
        <v>1.550230287501897E-3</v>
      </c>
      <c r="AL60" s="1118">
        <v>-2.3980050006326636E-2</v>
      </c>
      <c r="AM60" s="1118">
        <v>1.5320785891706223E-3</v>
      </c>
    </row>
    <row r="61" spans="1:39" s="274" customFormat="1" ht="12" customHeight="1">
      <c r="A61" s="1135" t="s">
        <v>503</v>
      </c>
      <c r="B61" s="1113">
        <v>0</v>
      </c>
      <c r="C61" s="1113">
        <v>0</v>
      </c>
      <c r="D61" s="1113">
        <v>0</v>
      </c>
      <c r="E61" s="1113">
        <v>0</v>
      </c>
      <c r="F61" s="1113">
        <v>0</v>
      </c>
      <c r="G61" s="1113">
        <v>0</v>
      </c>
      <c r="H61" s="1113">
        <v>0</v>
      </c>
      <c r="I61" s="1113">
        <v>0</v>
      </c>
      <c r="J61" s="1113">
        <v>0</v>
      </c>
      <c r="K61" s="1113">
        <v>0</v>
      </c>
      <c r="L61" s="1113">
        <v>1.6036299762876827</v>
      </c>
      <c r="M61" s="1113">
        <v>1.6589275616769135</v>
      </c>
      <c r="N61" s="1113">
        <v>4.5344020019168969</v>
      </c>
      <c r="O61" s="1113">
        <v>10.429306167236721</v>
      </c>
      <c r="P61" s="1113">
        <v>10.346450419124501</v>
      </c>
      <c r="Q61" s="1113">
        <v>13.753534977949547</v>
      </c>
      <c r="R61" s="1113">
        <v>18.966329175133357</v>
      </c>
      <c r="S61" s="1113">
        <v>21.440199402542376</v>
      </c>
      <c r="T61" s="1113">
        <v>27.349036074930304</v>
      </c>
      <c r="U61" s="1113">
        <v>29.16348482472787</v>
      </c>
      <c r="V61" s="1113">
        <v>30.84983189312436</v>
      </c>
      <c r="W61" s="1113">
        <v>38.540988239309364</v>
      </c>
      <c r="X61" s="1113">
        <v>40.283484857053871</v>
      </c>
      <c r="Y61" s="1113">
        <v>46.755197965707701</v>
      </c>
      <c r="Z61" s="945">
        <v>52.810693074794173</v>
      </c>
      <c r="AA61" s="945">
        <v>56.987624649749762</v>
      </c>
      <c r="AB61" s="945">
        <v>52.172944536414349</v>
      </c>
      <c r="AC61" s="945">
        <v>57.984526606776114</v>
      </c>
      <c r="AD61" s="945">
        <v>68.659397893440939</v>
      </c>
      <c r="AE61" s="945">
        <v>80.115742775400648</v>
      </c>
      <c r="AF61" s="945">
        <v>75.708744052227317</v>
      </c>
      <c r="AG61" s="945">
        <v>82.404596422772144</v>
      </c>
      <c r="AH61" s="945">
        <v>97.596784996207063</v>
      </c>
      <c r="AI61" s="945">
        <v>116.66880195321457</v>
      </c>
      <c r="AJ61" s="946">
        <v>138.01915892760215</v>
      </c>
      <c r="AK61" s="1118">
        <v>0.18299971043629393</v>
      </c>
      <c r="AL61" s="1118">
        <v>0.10083378801100529</v>
      </c>
      <c r="AM61" s="1118">
        <v>0.11473280129646836</v>
      </c>
    </row>
    <row r="62" spans="1:39" s="274" customFormat="1" ht="12" customHeight="1">
      <c r="A62" s="1135"/>
      <c r="B62" s="1113"/>
      <c r="C62" s="1113"/>
      <c r="D62" s="1113"/>
      <c r="E62" s="1113"/>
      <c r="F62" s="1113"/>
      <c r="G62" s="1113"/>
      <c r="H62" s="1113"/>
      <c r="I62" s="1113"/>
      <c r="J62" s="1113"/>
      <c r="K62" s="1113"/>
      <c r="L62" s="1113"/>
      <c r="M62" s="1113"/>
      <c r="N62" s="1113"/>
      <c r="O62" s="1113"/>
      <c r="P62" s="1113"/>
      <c r="Q62" s="1113"/>
      <c r="R62" s="1113"/>
      <c r="S62" s="1113"/>
      <c r="T62" s="1113"/>
      <c r="U62" s="1113"/>
      <c r="V62" s="1113"/>
      <c r="W62" s="1113"/>
      <c r="X62" s="1113"/>
      <c r="Y62" s="1113"/>
      <c r="Z62" s="945"/>
      <c r="AA62" s="945"/>
      <c r="AB62" s="945"/>
      <c r="AC62" s="945"/>
      <c r="AD62" s="945"/>
      <c r="AE62" s="945"/>
      <c r="AF62" s="945"/>
      <c r="AG62" s="945"/>
      <c r="AH62" s="946"/>
      <c r="AI62" s="946"/>
      <c r="AJ62" s="946"/>
      <c r="AK62" s="1118"/>
      <c r="AL62" s="1118"/>
      <c r="AM62" s="1118"/>
    </row>
    <row r="63" spans="1:39" s="274" customFormat="1" ht="12" customHeight="1">
      <c r="A63" s="819" t="s">
        <v>332</v>
      </c>
      <c r="B63" s="1122">
        <v>139.44011627205026</v>
      </c>
      <c r="C63" s="1122">
        <v>156.87660945769255</v>
      </c>
      <c r="D63" s="1122">
        <v>150.30703170581472</v>
      </c>
      <c r="E63" s="1122">
        <v>153.11376375023954</v>
      </c>
      <c r="F63" s="1122">
        <v>168.79823016717751</v>
      </c>
      <c r="G63" s="1122">
        <v>173.4825024188047</v>
      </c>
      <c r="H63" s="1122">
        <v>173.33710332977466</v>
      </c>
      <c r="I63" s="1122">
        <v>198.94075563690288</v>
      </c>
      <c r="J63" s="1122">
        <v>190.08233468932349</v>
      </c>
      <c r="K63" s="1122">
        <v>182.44702809182311</v>
      </c>
      <c r="L63" s="1122">
        <v>168.33330234089183</v>
      </c>
      <c r="M63" s="1122">
        <v>181.97810829980082</v>
      </c>
      <c r="N63" s="1122">
        <v>212.26676132089833</v>
      </c>
      <c r="O63" s="1122">
        <v>263.53533659535992</v>
      </c>
      <c r="P63" s="1122">
        <v>287.24427822425577</v>
      </c>
      <c r="Q63" s="1122">
        <v>325.29968311662128</v>
      </c>
      <c r="R63" s="1122">
        <v>392.33378542762091</v>
      </c>
      <c r="S63" s="1122">
        <v>509.6965474596339</v>
      </c>
      <c r="T63" s="1122">
        <v>672.04238829422707</v>
      </c>
      <c r="U63" s="1122">
        <v>730.12821693583828</v>
      </c>
      <c r="V63" s="1122">
        <v>838.92349291446828</v>
      </c>
      <c r="W63" s="1122">
        <v>831.02052162597568</v>
      </c>
      <c r="X63" s="1122">
        <v>818.88719162286623</v>
      </c>
      <c r="Y63" s="1122">
        <v>879.3686455547238</v>
      </c>
      <c r="Z63" s="1123">
        <v>934.17089621853631</v>
      </c>
      <c r="AA63" s="1123">
        <v>973.85022845327171</v>
      </c>
      <c r="AB63" s="1123">
        <v>971.26072326622716</v>
      </c>
      <c r="AC63" s="1123">
        <v>996.98778058520065</v>
      </c>
      <c r="AD63" s="1123">
        <v>1067.3153051514753</v>
      </c>
      <c r="AE63" s="1123">
        <v>1086.6423091773388</v>
      </c>
      <c r="AF63" s="1123">
        <v>979.9776691446807</v>
      </c>
      <c r="AG63" s="1123">
        <v>1023.6110528291149</v>
      </c>
      <c r="AH63" s="1123">
        <v>1068.4277468565988</v>
      </c>
      <c r="AI63" s="1123">
        <v>1142.3700716915566</v>
      </c>
      <c r="AJ63" s="1123">
        <v>1202.9616410302933</v>
      </c>
      <c r="AK63" s="1125">
        <v>5.3040228241463039E-2</v>
      </c>
      <c r="AL63" s="1125">
        <v>2.5610703591039119E-2</v>
      </c>
      <c r="AM63" s="1125">
        <v>1</v>
      </c>
    </row>
    <row r="64" spans="1:39" s="274" customFormat="1" ht="12" customHeight="1">
      <c r="A64" s="767" t="s">
        <v>333</v>
      </c>
      <c r="B64" s="1113">
        <v>27.221499919799772</v>
      </c>
      <c r="C64" s="1113">
        <v>31.298396970248284</v>
      </c>
      <c r="D64" s="1113">
        <v>35.500322650657765</v>
      </c>
      <c r="E64" s="1113">
        <v>42.028416184769135</v>
      </c>
      <c r="F64" s="1113">
        <v>46.98330578669291</v>
      </c>
      <c r="G64" s="1113">
        <v>49.443814899056001</v>
      </c>
      <c r="H64" s="1113">
        <v>35.805558485509138</v>
      </c>
      <c r="I64" s="1113">
        <v>47.491343985166381</v>
      </c>
      <c r="J64" s="1113">
        <v>51.864821349288675</v>
      </c>
      <c r="K64" s="1113">
        <v>54.87519630960329</v>
      </c>
      <c r="L64" s="1113">
        <v>61.50275485744816</v>
      </c>
      <c r="M64" s="1113">
        <v>67.132927725850976</v>
      </c>
      <c r="N64" s="1113">
        <v>82.220508464107979</v>
      </c>
      <c r="O64" s="1113">
        <v>109.24460065584763</v>
      </c>
      <c r="P64" s="1113">
        <v>131.97635700423629</v>
      </c>
      <c r="Q64" s="1113">
        <v>152.08513264982707</v>
      </c>
      <c r="R64" s="1113">
        <v>195.3611475304057</v>
      </c>
      <c r="S64" s="1113">
        <v>263.33997830433907</v>
      </c>
      <c r="T64" s="1113">
        <v>373.20184833520841</v>
      </c>
      <c r="U64" s="1113">
        <v>443.82470475025809</v>
      </c>
      <c r="V64" s="1113">
        <v>534.20122363145617</v>
      </c>
      <c r="W64" s="1113">
        <v>564.5253667674491</v>
      </c>
      <c r="X64" s="1113">
        <v>543.34529532865224</v>
      </c>
      <c r="Y64" s="1113">
        <v>553.84633541519088</v>
      </c>
      <c r="Z64" s="945">
        <v>590.72372546231293</v>
      </c>
      <c r="AA64" s="945">
        <v>608.45256572424432</v>
      </c>
      <c r="AB64" s="945">
        <v>628.35709685960433</v>
      </c>
      <c r="AC64" s="945">
        <v>651.6989423377114</v>
      </c>
      <c r="AD64" s="945">
        <v>660.71571391649252</v>
      </c>
      <c r="AE64" s="945">
        <v>647.48306204755784</v>
      </c>
      <c r="AF64" s="945">
        <v>574.57123042387377</v>
      </c>
      <c r="AG64" s="945">
        <v>620.0487633366788</v>
      </c>
      <c r="AH64" s="945">
        <v>634.48782944531422</v>
      </c>
      <c r="AI64" s="945">
        <v>644.44172248821667</v>
      </c>
      <c r="AJ64" s="946">
        <v>668.48908703414088</v>
      </c>
      <c r="AK64" s="1118">
        <v>3.7315033627984828E-2</v>
      </c>
      <c r="AL64" s="1118">
        <v>1.244395292958278E-2</v>
      </c>
      <c r="AM64" s="1118">
        <v>0.55570274581789991</v>
      </c>
    </row>
    <row r="65" spans="1:39" s="274" customFormat="1" ht="12" customHeight="1">
      <c r="A65" s="816" t="s">
        <v>746</v>
      </c>
      <c r="B65" s="1113">
        <v>112.21861635225052</v>
      </c>
      <c r="C65" s="1113">
        <v>125.57821248744428</v>
      </c>
      <c r="D65" s="1113">
        <v>114.80670905515696</v>
      </c>
      <c r="E65" s="1113">
        <v>111.08534756547039</v>
      </c>
      <c r="F65" s="1113">
        <v>121.81492438048464</v>
      </c>
      <c r="G65" s="1113">
        <v>124.03868751974871</v>
      </c>
      <c r="H65" s="1113">
        <v>137.53154484426554</v>
      </c>
      <c r="I65" s="1113">
        <v>151.44941165173648</v>
      </c>
      <c r="J65" s="1113">
        <v>138.2175133400348</v>
      </c>
      <c r="K65" s="1113">
        <v>127.57183178221983</v>
      </c>
      <c r="L65" s="1113">
        <v>106.83054748344368</v>
      </c>
      <c r="M65" s="1113">
        <v>114.84518057394983</v>
      </c>
      <c r="N65" s="1113">
        <v>130.04625285679035</v>
      </c>
      <c r="O65" s="1113">
        <v>154.2907359395123</v>
      </c>
      <c r="P65" s="1113">
        <v>155.26792122001945</v>
      </c>
      <c r="Q65" s="1113">
        <v>173.21455046679418</v>
      </c>
      <c r="R65" s="1113">
        <v>196.97263789721529</v>
      </c>
      <c r="S65" s="1113">
        <v>246.35656915529478</v>
      </c>
      <c r="T65" s="1113">
        <v>298.8405399590186</v>
      </c>
      <c r="U65" s="1113">
        <v>286.30351218558053</v>
      </c>
      <c r="V65" s="1113">
        <v>304.72226928301211</v>
      </c>
      <c r="W65" s="1113">
        <v>266.49515485852669</v>
      </c>
      <c r="X65" s="1113">
        <v>275.54189629421404</v>
      </c>
      <c r="Y65" s="1113">
        <v>325.52231013953292</v>
      </c>
      <c r="Z65" s="945">
        <v>343.44717075622322</v>
      </c>
      <c r="AA65" s="945">
        <v>365.39766272902739</v>
      </c>
      <c r="AB65" s="945">
        <v>342.90362640662272</v>
      </c>
      <c r="AC65" s="945">
        <v>345.2888382474892</v>
      </c>
      <c r="AD65" s="945">
        <v>406.59959123498265</v>
      </c>
      <c r="AE65" s="945">
        <v>439.15924712978079</v>
      </c>
      <c r="AF65" s="945">
        <v>405.40643872080676</v>
      </c>
      <c r="AG65" s="945">
        <v>403.56228949243615</v>
      </c>
      <c r="AH65" s="945">
        <v>433.93991741128457</v>
      </c>
      <c r="AI65" s="945">
        <v>497.92834920333939</v>
      </c>
      <c r="AJ65" s="946">
        <v>534.47255399615278</v>
      </c>
      <c r="AK65" s="1118">
        <v>7.3392496834699728E-2</v>
      </c>
      <c r="AL65" s="1118">
        <v>4.5217196886339739E-2</v>
      </c>
      <c r="AM65" s="1118">
        <v>0.44429725418210037</v>
      </c>
    </row>
    <row r="66" spans="1:39" s="274" customFormat="1" ht="12" customHeight="1">
      <c r="A66" s="820" t="s">
        <v>747</v>
      </c>
      <c r="B66" s="1131">
        <v>0</v>
      </c>
      <c r="C66" s="1131">
        <v>0</v>
      </c>
      <c r="D66" s="1131">
        <v>4.2191915694002435E-2</v>
      </c>
      <c r="E66" s="1131">
        <v>0.34209661373515488</v>
      </c>
      <c r="F66" s="1131">
        <v>0.4654013548392561</v>
      </c>
      <c r="G66" s="1131">
        <v>0.45936545842157284</v>
      </c>
      <c r="H66" s="1131">
        <v>0.72694595728518929</v>
      </c>
      <c r="I66" s="1131">
        <v>1.0081634069324839</v>
      </c>
      <c r="J66" s="1131">
        <v>1.1834480883043981</v>
      </c>
      <c r="K66" s="1131">
        <v>1.0988330683372478</v>
      </c>
      <c r="L66" s="1131">
        <v>1.1151227979524292</v>
      </c>
      <c r="M66" s="1131">
        <v>1.3232859369873711</v>
      </c>
      <c r="N66" s="1131">
        <v>2.7542762903702038</v>
      </c>
      <c r="O66" s="1131">
        <v>4.769698875152196</v>
      </c>
      <c r="P66" s="1131">
        <v>6.7157936462232906</v>
      </c>
      <c r="Q66" s="1131">
        <v>7.8475977314677943</v>
      </c>
      <c r="R66" s="1131">
        <v>13.209398902389871</v>
      </c>
      <c r="S66" s="1131">
        <v>15.901500204280147</v>
      </c>
      <c r="T66" s="1131">
        <v>24.174113377087142</v>
      </c>
      <c r="U66" s="1131">
        <v>29.221221428267537</v>
      </c>
      <c r="V66" s="1131">
        <v>33.02461352580702</v>
      </c>
      <c r="W66" s="1131">
        <v>39.658266231906111</v>
      </c>
      <c r="X66" s="1131">
        <v>44.33181197553489</v>
      </c>
      <c r="Y66" s="1131">
        <v>45.510730184420254</v>
      </c>
      <c r="Z66" s="955">
        <v>45.435304180285563</v>
      </c>
      <c r="AA66" s="955">
        <v>47.670496734481645</v>
      </c>
      <c r="AB66" s="955">
        <v>46.197501349825252</v>
      </c>
      <c r="AC66" s="955">
        <v>47.866852384370098</v>
      </c>
      <c r="AD66" s="955">
        <v>50.145186546670132</v>
      </c>
      <c r="AE66" s="955">
        <v>50.155592689484969</v>
      </c>
      <c r="AF66" s="955">
        <v>47.807936086471237</v>
      </c>
      <c r="AG66" s="955">
        <v>51.923362323211563</v>
      </c>
      <c r="AH66" s="955">
        <v>53.595760464361604</v>
      </c>
      <c r="AI66" s="955">
        <v>53.583552922967293</v>
      </c>
      <c r="AJ66" s="949">
        <v>54.068491003266054</v>
      </c>
      <c r="AK66" s="1133">
        <v>9.0501292625353447E-3</v>
      </c>
      <c r="AL66" s="1133">
        <v>1.754841212094016E-2</v>
      </c>
      <c r="AM66" s="1133">
        <v>4.4946147207951155E-2</v>
      </c>
    </row>
    <row r="67" spans="1:39" s="274" customFormat="1" ht="12" customHeight="1">
      <c r="A67" s="1135"/>
      <c r="B67" s="1113"/>
      <c r="C67" s="1113"/>
      <c r="D67" s="1113"/>
      <c r="E67" s="1113"/>
      <c r="F67" s="1113"/>
      <c r="G67" s="1113"/>
      <c r="H67" s="1113"/>
      <c r="I67" s="1113"/>
      <c r="J67" s="1113"/>
      <c r="K67" s="1113"/>
      <c r="L67" s="1113"/>
      <c r="M67" s="1113"/>
      <c r="N67" s="1113"/>
      <c r="O67" s="1113"/>
      <c r="P67" s="1113"/>
      <c r="Q67" s="1113"/>
      <c r="R67" s="1113"/>
      <c r="S67" s="1113"/>
      <c r="T67" s="1113"/>
      <c r="U67" s="1113"/>
      <c r="V67" s="1113"/>
      <c r="W67" s="1113"/>
      <c r="X67" s="1113"/>
      <c r="Y67" s="1113"/>
      <c r="Z67" s="945"/>
      <c r="AA67" s="945"/>
      <c r="AB67" s="945"/>
      <c r="AC67" s="945"/>
      <c r="AD67" s="945"/>
      <c r="AE67" s="945"/>
      <c r="AF67" s="945"/>
      <c r="AG67" s="945"/>
      <c r="AH67" s="946"/>
      <c r="AI67" s="946"/>
      <c r="AJ67" s="946"/>
      <c r="AK67" s="1118"/>
      <c r="AL67" s="1118"/>
      <c r="AM67" s="1118"/>
    </row>
    <row r="68" spans="1:39" s="274" customFormat="1" ht="12" customHeight="1">
      <c r="A68" s="1134" t="s">
        <v>751</v>
      </c>
      <c r="B68" s="1113"/>
      <c r="C68" s="1113"/>
      <c r="D68" s="1113"/>
      <c r="E68" s="1113"/>
      <c r="F68" s="1113"/>
      <c r="G68" s="1113"/>
      <c r="H68" s="1113"/>
      <c r="I68" s="1113"/>
      <c r="J68" s="1113"/>
      <c r="K68" s="1113"/>
      <c r="L68" s="1113"/>
      <c r="M68" s="1113"/>
      <c r="N68" s="1113"/>
      <c r="O68" s="1113"/>
      <c r="P68" s="1113"/>
      <c r="Q68" s="1113"/>
      <c r="R68" s="1113"/>
      <c r="S68" s="1113"/>
      <c r="T68" s="1113"/>
      <c r="U68" s="1113"/>
      <c r="V68" s="1113"/>
      <c r="W68" s="1113"/>
      <c r="X68" s="1113"/>
      <c r="Y68" s="1113"/>
      <c r="Z68" s="945"/>
      <c r="AA68" s="945"/>
      <c r="AB68" s="945"/>
      <c r="AC68" s="945"/>
      <c r="AD68" s="945"/>
      <c r="AE68" s="945"/>
      <c r="AF68" s="945"/>
      <c r="AG68" s="945"/>
      <c r="AH68" s="946"/>
      <c r="AI68" s="946"/>
      <c r="AJ68" s="946"/>
      <c r="AK68" s="1118"/>
      <c r="AL68" s="1118"/>
      <c r="AM68" s="1118"/>
    </row>
    <row r="69" spans="1:39" s="274" customFormat="1" ht="12" customHeight="1">
      <c r="A69" s="1135" t="s">
        <v>750</v>
      </c>
      <c r="B69" s="1113">
        <v>0</v>
      </c>
      <c r="C69" s="1113">
        <v>0</v>
      </c>
      <c r="D69" s="1113">
        <v>0</v>
      </c>
      <c r="E69" s="1113">
        <v>0</v>
      </c>
      <c r="F69" s="1113">
        <v>0</v>
      </c>
      <c r="G69" s="1113">
        <v>0</v>
      </c>
      <c r="H69" s="1113">
        <v>0</v>
      </c>
      <c r="I69" s="1113">
        <v>0</v>
      </c>
      <c r="J69" s="1113">
        <v>0</v>
      </c>
      <c r="K69" s="1113">
        <v>0</v>
      </c>
      <c r="L69" s="1113">
        <v>0</v>
      </c>
      <c r="M69" s="1113">
        <v>0</v>
      </c>
      <c r="N69" s="1113">
        <v>0</v>
      </c>
      <c r="O69" s="1113">
        <v>0</v>
      </c>
      <c r="P69" s="1113">
        <v>0</v>
      </c>
      <c r="Q69" s="1113">
        <v>0</v>
      </c>
      <c r="R69" s="1113">
        <v>0.68131988260276899</v>
      </c>
      <c r="S69" s="1113">
        <v>1.354228408630195</v>
      </c>
      <c r="T69" s="1113">
        <v>1.438341974383623</v>
      </c>
      <c r="U69" s="1113">
        <v>1.6688854822145645</v>
      </c>
      <c r="V69" s="1113">
        <v>1.6668971378563453</v>
      </c>
      <c r="W69" s="1113">
        <v>1.7393709307802385</v>
      </c>
      <c r="X69" s="1113">
        <v>1.4455154593232855</v>
      </c>
      <c r="Y69" s="1113">
        <v>2.3432612115863747</v>
      </c>
      <c r="Z69" s="945">
        <v>5.1728596557661479</v>
      </c>
      <c r="AA69" s="945">
        <v>5.8507842830175525</v>
      </c>
      <c r="AB69" s="945">
        <v>6.8195126438166893</v>
      </c>
      <c r="AC69" s="945">
        <v>5.8507842830175525</v>
      </c>
      <c r="AD69" s="945">
        <v>4.5391475042050535</v>
      </c>
      <c r="AE69" s="945">
        <v>5.2907595909403051</v>
      </c>
      <c r="AF69" s="945">
        <v>6.7285368178140468</v>
      </c>
      <c r="AG69" s="945">
        <v>6.3475851348576562</v>
      </c>
      <c r="AH69" s="945">
        <v>5.4409641083521798</v>
      </c>
      <c r="AI69" s="945">
        <v>7.4882080577000396</v>
      </c>
      <c r="AJ69" s="946">
        <v>16.465360545082781</v>
      </c>
      <c r="AK69" s="1118">
        <v>1.1988385496516267</v>
      </c>
      <c r="AL69" s="1118">
        <v>0.12275256244274768</v>
      </c>
      <c r="AM69" s="1118">
        <v>1.5150687665941383E-2</v>
      </c>
    </row>
    <row r="70" spans="1:39" s="274" customFormat="1" ht="12" customHeight="1">
      <c r="A70" s="1135" t="s">
        <v>95</v>
      </c>
      <c r="B70" s="1113">
        <v>0</v>
      </c>
      <c r="C70" s="1113">
        <v>0</v>
      </c>
      <c r="D70" s="1113">
        <v>0</v>
      </c>
      <c r="E70" s="1113">
        <v>0</v>
      </c>
      <c r="F70" s="1113">
        <v>0</v>
      </c>
      <c r="G70" s="1113">
        <v>0</v>
      </c>
      <c r="H70" s="1113">
        <v>0</v>
      </c>
      <c r="I70" s="1113">
        <v>0</v>
      </c>
      <c r="J70" s="1113">
        <v>0</v>
      </c>
      <c r="K70" s="1113">
        <v>0</v>
      </c>
      <c r="L70" s="1113">
        <v>0</v>
      </c>
      <c r="M70" s="1113">
        <v>0.47846250175164773</v>
      </c>
      <c r="N70" s="1113">
        <v>0.58487777557454401</v>
      </c>
      <c r="O70" s="1113">
        <v>0.79271382672330437</v>
      </c>
      <c r="P70" s="1113">
        <v>1.5567777163489072</v>
      </c>
      <c r="Q70" s="1113">
        <v>5.0647529845717676</v>
      </c>
      <c r="R70" s="1113">
        <v>13.971368459525008</v>
      </c>
      <c r="S70" s="1113">
        <v>27.326096198287164</v>
      </c>
      <c r="T70" s="1113">
        <v>37.726468080194401</v>
      </c>
      <c r="U70" s="1113">
        <v>28.77529553888921</v>
      </c>
      <c r="V70" s="1113">
        <v>19.159934510840372</v>
      </c>
      <c r="W70" s="1113">
        <v>57.43446739407063</v>
      </c>
      <c r="X70" s="1113">
        <v>58.033600930446575</v>
      </c>
      <c r="Y70" s="1113">
        <v>82.16056159172831</v>
      </c>
      <c r="Z70" s="945">
        <v>80.229079015788145</v>
      </c>
      <c r="AA70" s="945">
        <v>80.344817498133523</v>
      </c>
      <c r="AB70" s="945">
        <v>100.76818547146237</v>
      </c>
      <c r="AC70" s="945">
        <v>103.53194888633146</v>
      </c>
      <c r="AD70" s="945">
        <v>120.7632383941189</v>
      </c>
      <c r="AE70" s="945">
        <v>123.79465875778364</v>
      </c>
      <c r="AF70" s="945">
        <v>130.90808462159055</v>
      </c>
      <c r="AG70" s="945">
        <v>143.66515765568946</v>
      </c>
      <c r="AH70" s="945">
        <v>174.57467517238354</v>
      </c>
      <c r="AI70" s="945">
        <v>240.49885640388871</v>
      </c>
      <c r="AJ70" s="946">
        <v>272.60897231661261</v>
      </c>
      <c r="AK70" s="1118">
        <v>0.13351463035150091</v>
      </c>
      <c r="AL70" s="1118">
        <v>0.13011030185040817</v>
      </c>
      <c r="AM70" s="1118">
        <v>0.25084257239272578</v>
      </c>
    </row>
    <row r="71" spans="1:39" s="274" customFormat="1" ht="12" customHeight="1">
      <c r="A71" s="1135" t="s">
        <v>238</v>
      </c>
      <c r="B71" s="1113">
        <v>0</v>
      </c>
      <c r="C71" s="1113">
        <v>0</v>
      </c>
      <c r="D71" s="1113">
        <v>0</v>
      </c>
      <c r="E71" s="1113">
        <v>0</v>
      </c>
      <c r="F71" s="1113">
        <v>0</v>
      </c>
      <c r="G71" s="1113">
        <v>0</v>
      </c>
      <c r="H71" s="1113">
        <v>0</v>
      </c>
      <c r="I71" s="1113">
        <v>0</v>
      </c>
      <c r="J71" s="1113">
        <v>0</v>
      </c>
      <c r="K71" s="1113">
        <v>0</v>
      </c>
      <c r="L71" s="1113">
        <v>0</v>
      </c>
      <c r="M71" s="1113">
        <v>0</v>
      </c>
      <c r="N71" s="1113">
        <v>0</v>
      </c>
      <c r="O71" s="1113">
        <v>0</v>
      </c>
      <c r="P71" s="1113">
        <v>0</v>
      </c>
      <c r="Q71" s="1113">
        <v>1.0929065971959117E-2</v>
      </c>
      <c r="R71" s="1113">
        <v>1.0244072592090441</v>
      </c>
      <c r="S71" s="1113">
        <v>6.0026929679852215</v>
      </c>
      <c r="T71" s="1113">
        <v>17.279911334641429</v>
      </c>
      <c r="U71" s="1113">
        <v>23.879114926252562</v>
      </c>
      <c r="V71" s="1113">
        <v>35.428605523729878</v>
      </c>
      <c r="W71" s="1113">
        <v>39.679942842831849</v>
      </c>
      <c r="X71" s="1113">
        <v>40.233682206488012</v>
      </c>
      <c r="Y71" s="1113">
        <v>43.313193593975633</v>
      </c>
      <c r="Z71" s="945">
        <v>50.771106169417891</v>
      </c>
      <c r="AA71" s="945">
        <v>58.452908296719052</v>
      </c>
      <c r="AB71" s="945">
        <v>56.280697131647429</v>
      </c>
      <c r="AC71" s="945">
        <v>63.708786729403613</v>
      </c>
      <c r="AD71" s="945">
        <v>79.42693290834238</v>
      </c>
      <c r="AE71" s="945">
        <v>87.946074791623161</v>
      </c>
      <c r="AF71" s="945">
        <v>95.229048076688557</v>
      </c>
      <c r="AG71" s="945">
        <v>100.44618988888959</v>
      </c>
      <c r="AH71" s="945">
        <v>92.920757570505089</v>
      </c>
      <c r="AI71" s="945">
        <v>111.75604544527921</v>
      </c>
      <c r="AJ71" s="946">
        <v>134.72564639017543</v>
      </c>
      <c r="AK71" s="1118">
        <v>0.20553340853621349</v>
      </c>
      <c r="AL71" s="1118">
        <v>0.10251210129282828</v>
      </c>
      <c r="AM71" s="1118">
        <v>0.12396850852192189</v>
      </c>
    </row>
    <row r="72" spans="1:39" s="274" customFormat="1" ht="12" customHeight="1">
      <c r="A72" s="310" t="s">
        <v>354</v>
      </c>
      <c r="B72" s="1113">
        <v>0</v>
      </c>
      <c r="C72" s="1113">
        <v>0</v>
      </c>
      <c r="D72" s="1113">
        <v>0</v>
      </c>
      <c r="E72" s="1113">
        <v>0</v>
      </c>
      <c r="F72" s="1113">
        <v>0</v>
      </c>
      <c r="G72" s="1113">
        <v>0</v>
      </c>
      <c r="H72" s="1113">
        <v>0</v>
      </c>
      <c r="I72" s="1113">
        <v>0</v>
      </c>
      <c r="J72" s="1113">
        <v>0</v>
      </c>
      <c r="K72" s="1113">
        <v>0</v>
      </c>
      <c r="L72" s="1113">
        <v>8.5522200291646908E-2</v>
      </c>
      <c r="M72" s="1113">
        <v>0.17104440058329382</v>
      </c>
      <c r="N72" s="1113">
        <v>0.34208880116658763</v>
      </c>
      <c r="O72" s="1113">
        <v>0.34208880116658763</v>
      </c>
      <c r="P72" s="1113">
        <v>0.4276110014582345</v>
      </c>
      <c r="Q72" s="1113">
        <v>0.45326766154572862</v>
      </c>
      <c r="R72" s="1113">
        <v>0.88943088303312778</v>
      </c>
      <c r="S72" s="1113">
        <v>3.6817844392685113</v>
      </c>
      <c r="T72" s="1113">
        <v>12.089641638174214</v>
      </c>
      <c r="U72" s="1113">
        <v>22.139006349757704</v>
      </c>
      <c r="V72" s="1113">
        <v>36.926413327273359</v>
      </c>
      <c r="W72" s="1113">
        <v>47.909259176621525</v>
      </c>
      <c r="X72" s="1113">
        <v>48.848309193475046</v>
      </c>
      <c r="Y72" s="1113">
        <v>43.124650765150484</v>
      </c>
      <c r="Z72" s="945">
        <v>52.52961959061745</v>
      </c>
      <c r="AA72" s="945">
        <v>39.824327638927308</v>
      </c>
      <c r="AB72" s="945">
        <v>53.649646604447369</v>
      </c>
      <c r="AC72" s="945">
        <v>56.615950274592223</v>
      </c>
      <c r="AD72" s="945">
        <v>52.023216549282587</v>
      </c>
      <c r="AE72" s="945">
        <v>46.939925217639939</v>
      </c>
      <c r="AF72" s="945">
        <v>30.041477040450445</v>
      </c>
      <c r="AG72" s="945">
        <v>42.915243694948494</v>
      </c>
      <c r="AH72" s="945">
        <v>45.33949786202102</v>
      </c>
      <c r="AI72" s="945">
        <v>28.053563895965414</v>
      </c>
      <c r="AJ72" s="946">
        <v>34.31147886034276</v>
      </c>
      <c r="AK72" s="1118">
        <v>0.22307023049136876</v>
      </c>
      <c r="AL72" s="1118">
        <v>-4.1695520705941291E-2</v>
      </c>
      <c r="AM72" s="1118">
        <v>3.1571886819377878E-2</v>
      </c>
    </row>
    <row r="73" spans="1:39" s="274" customFormat="1" ht="12" customHeight="1">
      <c r="A73" s="1135" t="s">
        <v>496</v>
      </c>
      <c r="B73" s="1113">
        <v>0.11809362556336851</v>
      </c>
      <c r="C73" s="1113">
        <v>0.12934063752178457</v>
      </c>
      <c r="D73" s="1113">
        <v>0.28316778720717428</v>
      </c>
      <c r="E73" s="1113">
        <v>0.46828596931122179</v>
      </c>
      <c r="F73" s="1113">
        <v>1.7923297176503397</v>
      </c>
      <c r="G73" s="1113">
        <v>3.5291251244193353</v>
      </c>
      <c r="H73" s="1113">
        <v>5.0438893800254077</v>
      </c>
      <c r="I73" s="1113">
        <v>6.3910623346634328</v>
      </c>
      <c r="J73" s="1113">
        <v>5.864432138057583</v>
      </c>
      <c r="K73" s="1113">
        <v>6.9683203470323987</v>
      </c>
      <c r="L73" s="1113">
        <v>11.953947111009175</v>
      </c>
      <c r="M73" s="1113">
        <v>14.856491722753011</v>
      </c>
      <c r="N73" s="1113">
        <v>18.865309863075076</v>
      </c>
      <c r="O73" s="1113">
        <v>22.517617302357191</v>
      </c>
      <c r="P73" s="1113">
        <v>34.01029229220039</v>
      </c>
      <c r="Q73" s="1113">
        <v>48.067633971005129</v>
      </c>
      <c r="R73" s="1113">
        <v>69.125000833594143</v>
      </c>
      <c r="S73" s="1113">
        <v>96.386785130260051</v>
      </c>
      <c r="T73" s="1113">
        <v>119.65650488285746</v>
      </c>
      <c r="U73" s="1113">
        <v>148.07654954983795</v>
      </c>
      <c r="V73" s="1113">
        <v>167.76588458255281</v>
      </c>
      <c r="W73" s="1113">
        <v>160.07192093631556</v>
      </c>
      <c r="X73" s="1113">
        <v>169.29972611606954</v>
      </c>
      <c r="Y73" s="1113">
        <v>179.94108809446459</v>
      </c>
      <c r="Z73" s="945">
        <v>203.83839413519587</v>
      </c>
      <c r="AA73" s="945">
        <v>204.0298842469937</v>
      </c>
      <c r="AB73" s="945">
        <v>198.8873608412093</v>
      </c>
      <c r="AC73" s="945">
        <v>225.36485448672926</v>
      </c>
      <c r="AD73" s="945">
        <v>249.2951251990749</v>
      </c>
      <c r="AE73" s="945">
        <v>255.48261847315888</v>
      </c>
      <c r="AF73" s="945">
        <v>249.4029130162715</v>
      </c>
      <c r="AG73" s="945">
        <v>248.57677274208811</v>
      </c>
      <c r="AH73" s="945">
        <v>245.02444913435269</v>
      </c>
      <c r="AI73" s="945">
        <v>251.22866305356882</v>
      </c>
      <c r="AJ73" s="946">
        <v>251.17228254156063</v>
      </c>
      <c r="AK73" s="1118">
        <v>-2.2441910617565508E-4</v>
      </c>
      <c r="AL73" s="1118">
        <v>2.1100696209107594E-2</v>
      </c>
      <c r="AM73" s="1118">
        <v>0.23111749012172239</v>
      </c>
    </row>
    <row r="74" spans="1:39" s="274" customFormat="1" ht="12" customHeight="1">
      <c r="A74" s="1135" t="s">
        <v>499</v>
      </c>
      <c r="B74" s="1113">
        <v>0</v>
      </c>
      <c r="C74" s="1113">
        <v>0</v>
      </c>
      <c r="D74" s="1113">
        <v>0</v>
      </c>
      <c r="E74" s="1113">
        <v>0</v>
      </c>
      <c r="F74" s="1113">
        <v>0</v>
      </c>
      <c r="G74" s="1113">
        <v>0</v>
      </c>
      <c r="H74" s="1113">
        <v>0</v>
      </c>
      <c r="I74" s="1113">
        <v>0</v>
      </c>
      <c r="J74" s="1113">
        <v>0</v>
      </c>
      <c r="K74" s="1113">
        <v>0</v>
      </c>
      <c r="L74" s="1113">
        <v>0</v>
      </c>
      <c r="M74" s="1113">
        <v>0</v>
      </c>
      <c r="N74" s="1113">
        <v>0</v>
      </c>
      <c r="O74" s="1113">
        <v>0</v>
      </c>
      <c r="P74" s="1113">
        <v>0</v>
      </c>
      <c r="Q74" s="1113">
        <v>0</v>
      </c>
      <c r="R74" s="1113">
        <v>0</v>
      </c>
      <c r="S74" s="1113">
        <v>0</v>
      </c>
      <c r="T74" s="1113">
        <v>0.12077879845253889</v>
      </c>
      <c r="U74" s="1113">
        <v>0.37838134881499813</v>
      </c>
      <c r="V74" s="1113">
        <v>0.61919861986461633</v>
      </c>
      <c r="W74" s="1113">
        <v>0.49159377118841402</v>
      </c>
      <c r="X74" s="1113">
        <v>0.53365015424240947</v>
      </c>
      <c r="Y74" s="1113">
        <v>0.42470404206772761</v>
      </c>
      <c r="Z74" s="945">
        <v>0.44485118948923696</v>
      </c>
      <c r="AA74" s="945">
        <v>0.35056186473585593</v>
      </c>
      <c r="AB74" s="945">
        <v>0.32670039673667001</v>
      </c>
      <c r="AC74" s="945">
        <v>0.3223562332461416</v>
      </c>
      <c r="AD74" s="945">
        <v>0.22564880092170117</v>
      </c>
      <c r="AE74" s="945">
        <v>0.25788461169651467</v>
      </c>
      <c r="AF74" s="945">
        <v>0</v>
      </c>
      <c r="AG74" s="945">
        <v>0</v>
      </c>
      <c r="AH74" s="945">
        <v>0</v>
      </c>
      <c r="AI74" s="945">
        <v>0</v>
      </c>
      <c r="AJ74" s="946">
        <v>0</v>
      </c>
      <c r="AK74" s="1118" t="s">
        <v>289</v>
      </c>
      <c r="AL74" s="1118">
        <v>-1</v>
      </c>
      <c r="AM74" s="1118">
        <v>0</v>
      </c>
    </row>
    <row r="75" spans="1:39" s="274" customFormat="1" ht="12" customHeight="1">
      <c r="A75" s="1135" t="s">
        <v>501</v>
      </c>
      <c r="B75" s="1113">
        <v>0</v>
      </c>
      <c r="C75" s="1113">
        <v>0</v>
      </c>
      <c r="D75" s="1113">
        <v>0</v>
      </c>
      <c r="E75" s="1113">
        <v>0</v>
      </c>
      <c r="F75" s="1113">
        <v>0</v>
      </c>
      <c r="G75" s="1113">
        <v>0</v>
      </c>
      <c r="H75" s="1113">
        <v>0</v>
      </c>
      <c r="I75" s="1113">
        <v>0</v>
      </c>
      <c r="J75" s="1113">
        <v>0</v>
      </c>
      <c r="K75" s="1113">
        <v>0</v>
      </c>
      <c r="L75" s="1113">
        <v>0</v>
      </c>
      <c r="M75" s="1113">
        <v>0</v>
      </c>
      <c r="N75" s="1113">
        <v>0</v>
      </c>
      <c r="O75" s="1113">
        <v>0</v>
      </c>
      <c r="P75" s="1113">
        <v>0</v>
      </c>
      <c r="Q75" s="1113">
        <v>0</v>
      </c>
      <c r="R75" s="1113">
        <v>0</v>
      </c>
      <c r="S75" s="1113">
        <v>0</v>
      </c>
      <c r="T75" s="1113">
        <v>0</v>
      </c>
      <c r="U75" s="1113">
        <v>0</v>
      </c>
      <c r="V75" s="1113">
        <v>0</v>
      </c>
      <c r="W75" s="1113">
        <v>1.1053118922577239E-2</v>
      </c>
      <c r="X75" s="1113">
        <v>2.3280405232339731E-2</v>
      </c>
      <c r="Y75" s="1113">
        <v>2.9504458777332841E-2</v>
      </c>
      <c r="Z75" s="945">
        <v>3.6858467233820899E-2</v>
      </c>
      <c r="AA75" s="945">
        <v>7.6054369041913469E-2</v>
      </c>
      <c r="AB75" s="945">
        <v>0.11493537939959621</v>
      </c>
      <c r="AC75" s="945">
        <v>0.15444617265809865</v>
      </c>
      <c r="AD75" s="945">
        <v>0.19364207446619122</v>
      </c>
      <c r="AE75" s="945">
        <v>0.23283797627428385</v>
      </c>
      <c r="AF75" s="945">
        <v>0.3548566103030461</v>
      </c>
      <c r="AG75" s="945">
        <v>0.6060742004887274</v>
      </c>
      <c r="AH75" s="945">
        <v>1.0658896458075784</v>
      </c>
      <c r="AI75" s="945">
        <v>1.5377327394229268</v>
      </c>
      <c r="AJ75" s="946">
        <v>1.8363298948803264</v>
      </c>
      <c r="AK75" s="1118">
        <v>0.19418013794091138</v>
      </c>
      <c r="AL75" s="1118">
        <v>0.47822772460154916</v>
      </c>
      <c r="AM75" s="1118">
        <v>1.6897085619708137E-3</v>
      </c>
    </row>
    <row r="76" spans="1:39" s="274" customFormat="1" ht="12" customHeight="1">
      <c r="A76" s="1135" t="s">
        <v>502</v>
      </c>
      <c r="B76" s="1113">
        <v>0</v>
      </c>
      <c r="C76" s="1113">
        <v>0</v>
      </c>
      <c r="D76" s="1113">
        <v>0</v>
      </c>
      <c r="E76" s="1113">
        <v>0</v>
      </c>
      <c r="F76" s="1113">
        <v>0</v>
      </c>
      <c r="G76" s="1113">
        <v>0</v>
      </c>
      <c r="H76" s="1113">
        <v>0</v>
      </c>
      <c r="I76" s="1113">
        <v>0</v>
      </c>
      <c r="J76" s="1113">
        <v>0</v>
      </c>
      <c r="K76" s="1113">
        <v>0</v>
      </c>
      <c r="L76" s="1113">
        <v>0</v>
      </c>
      <c r="M76" s="1113">
        <v>0</v>
      </c>
      <c r="N76" s="1113">
        <v>0</v>
      </c>
      <c r="O76" s="1113">
        <v>0</v>
      </c>
      <c r="P76" s="1113">
        <v>0</v>
      </c>
      <c r="Q76" s="1113">
        <v>0</v>
      </c>
      <c r="R76" s="1113">
        <v>0</v>
      </c>
      <c r="S76" s="1113">
        <v>0</v>
      </c>
      <c r="T76" s="1113">
        <v>0</v>
      </c>
      <c r="U76" s="1113">
        <v>0</v>
      </c>
      <c r="V76" s="1113">
        <v>0</v>
      </c>
      <c r="W76" s="1113">
        <v>0</v>
      </c>
      <c r="X76" s="1113">
        <v>1.5000593931154866E-2</v>
      </c>
      <c r="Y76" s="1113">
        <v>2.2137421545492794E-2</v>
      </c>
      <c r="Z76" s="945">
        <v>3.4125733115252452E-2</v>
      </c>
      <c r="AA76" s="945">
        <v>5.2408723863156509E-2</v>
      </c>
      <c r="AB76" s="945">
        <v>8.0240268273622947E-2</v>
      </c>
      <c r="AC76" s="945">
        <v>2.689592271160461E-3</v>
      </c>
      <c r="AD76" s="945">
        <v>2.689592271160461E-3</v>
      </c>
      <c r="AE76" s="945">
        <v>2.689592271160461E-3</v>
      </c>
      <c r="AF76" s="945">
        <v>2.6895922711604615E-3</v>
      </c>
      <c r="AG76" s="945">
        <v>2.689592271160461E-3</v>
      </c>
      <c r="AH76" s="945">
        <v>2.689592271160461E-3</v>
      </c>
      <c r="AI76" s="945">
        <v>2.689592271160461E-3</v>
      </c>
      <c r="AJ76" s="946">
        <v>2.6895922711604615E-3</v>
      </c>
      <c r="AK76" s="1118">
        <v>2.2204460492503131E-16</v>
      </c>
      <c r="AL76" s="1118">
        <v>-0.22435955685826348</v>
      </c>
      <c r="AM76" s="1118">
        <v>2.474842402479393E-6</v>
      </c>
    </row>
    <row r="77" spans="1:39" s="274" customFormat="1" ht="12" customHeight="1">
      <c r="A77" s="1135" t="s">
        <v>503</v>
      </c>
      <c r="B77" s="1113">
        <v>0</v>
      </c>
      <c r="C77" s="1113">
        <v>0</v>
      </c>
      <c r="D77" s="1113">
        <v>0</v>
      </c>
      <c r="E77" s="1113">
        <v>0</v>
      </c>
      <c r="F77" s="1113">
        <v>0</v>
      </c>
      <c r="G77" s="1113">
        <v>0</v>
      </c>
      <c r="H77" s="1113">
        <v>0</v>
      </c>
      <c r="I77" s="1113">
        <v>0</v>
      </c>
      <c r="J77" s="1113">
        <v>0</v>
      </c>
      <c r="K77" s="1113">
        <v>0</v>
      </c>
      <c r="L77" s="1113">
        <v>0</v>
      </c>
      <c r="M77" s="1113">
        <v>8.5522200291646908E-2</v>
      </c>
      <c r="N77" s="1113">
        <v>0.10262664034997629</v>
      </c>
      <c r="O77" s="1113">
        <v>0.11290032304049384</v>
      </c>
      <c r="P77" s="1113">
        <v>0.25962741158647346</v>
      </c>
      <c r="Q77" s="1113">
        <v>3.130083011609476</v>
      </c>
      <c r="R77" s="1113">
        <v>8.5645101103599846</v>
      </c>
      <c r="S77" s="1113">
        <v>16.520777544893303</v>
      </c>
      <c r="T77" s="1113">
        <v>33.863863004499954</v>
      </c>
      <c r="U77" s="1113">
        <v>34.681365755097772</v>
      </c>
      <c r="V77" s="1113">
        <v>38.164227470126285</v>
      </c>
      <c r="W77" s="1113">
        <v>72.364596381323892</v>
      </c>
      <c r="X77" s="1113">
        <v>91.220657509674851</v>
      </c>
      <c r="Y77" s="1113">
        <v>111.31468657648935</v>
      </c>
      <c r="Z77" s="945">
        <v>136.24840060461523</v>
      </c>
      <c r="AA77" s="945">
        <v>102.34842011203473</v>
      </c>
      <c r="AB77" s="945">
        <v>127.68831208005656</v>
      </c>
      <c r="AC77" s="945">
        <v>111.91737474990761</v>
      </c>
      <c r="AD77" s="945">
        <v>174.24857141709674</v>
      </c>
      <c r="AE77" s="945">
        <v>231.22544466753786</v>
      </c>
      <c r="AF77" s="945">
        <v>234.74284257861532</v>
      </c>
      <c r="AG77" s="945">
        <v>258.40373407242464</v>
      </c>
      <c r="AH77" s="945">
        <v>296.08766245143318</v>
      </c>
      <c r="AI77" s="945">
        <v>334.75236038603236</v>
      </c>
      <c r="AJ77" s="946">
        <v>375.65038891532254</v>
      </c>
      <c r="AK77" s="1118">
        <v>0.12217398103519583</v>
      </c>
      <c r="AL77" s="1118">
        <v>0.106739073446948</v>
      </c>
      <c r="AM77" s="1118">
        <v>0.34565667107393716</v>
      </c>
    </row>
    <row r="78" spans="1:39" s="274" customFormat="1" ht="12" customHeight="1">
      <c r="A78" s="1135"/>
      <c r="B78" s="1113"/>
      <c r="C78" s="1113"/>
      <c r="D78" s="1113"/>
      <c r="E78" s="1113"/>
      <c r="F78" s="1113"/>
      <c r="G78" s="1113"/>
      <c r="H78" s="1113"/>
      <c r="I78" s="1113"/>
      <c r="J78" s="1113"/>
      <c r="K78" s="1113"/>
      <c r="L78" s="1113"/>
      <c r="M78" s="1113"/>
      <c r="N78" s="1113"/>
      <c r="O78" s="1113"/>
      <c r="P78" s="1113"/>
      <c r="Q78" s="1113"/>
      <c r="R78" s="1113"/>
      <c r="S78" s="1113"/>
      <c r="T78" s="1113"/>
      <c r="U78" s="1113"/>
      <c r="V78" s="1113"/>
      <c r="W78" s="1113"/>
      <c r="X78" s="1113"/>
      <c r="Y78" s="1113"/>
      <c r="Z78" s="945"/>
      <c r="AA78" s="945"/>
      <c r="AB78" s="945"/>
      <c r="AC78" s="945"/>
      <c r="AD78" s="945"/>
      <c r="AE78" s="945"/>
      <c r="AF78" s="945"/>
      <c r="AG78" s="945"/>
      <c r="AH78" s="946"/>
      <c r="AI78" s="946"/>
      <c r="AJ78" s="946"/>
      <c r="AK78" s="1118"/>
      <c r="AL78" s="1118"/>
      <c r="AM78" s="1118"/>
    </row>
    <row r="79" spans="1:39" s="274" customFormat="1" ht="12" customHeight="1">
      <c r="A79" s="819" t="s">
        <v>332</v>
      </c>
      <c r="B79" s="1122">
        <v>0.11809362556336851</v>
      </c>
      <c r="C79" s="1122">
        <v>0.12934063752178457</v>
      </c>
      <c r="D79" s="1122">
        <v>0.28316778720717428</v>
      </c>
      <c r="E79" s="1122">
        <v>0.46828596931122179</v>
      </c>
      <c r="F79" s="1122">
        <v>1.7923297176503394</v>
      </c>
      <c r="G79" s="1122">
        <v>3.5291251244193358</v>
      </c>
      <c r="H79" s="1122">
        <v>5.0438893800254077</v>
      </c>
      <c r="I79" s="1122">
        <v>6.3910623346634319</v>
      </c>
      <c r="J79" s="1122">
        <v>5.864432138057583</v>
      </c>
      <c r="K79" s="1122">
        <v>6.9683203470323996</v>
      </c>
      <c r="L79" s="1122">
        <v>12.039469311300824</v>
      </c>
      <c r="M79" s="1122">
        <v>15.591520825379602</v>
      </c>
      <c r="N79" s="1122">
        <v>19.894903080166181</v>
      </c>
      <c r="O79" s="1122">
        <v>23.765320253287577</v>
      </c>
      <c r="P79" s="1122">
        <v>36.254308421594004</v>
      </c>
      <c r="Q79" s="1122">
        <v>56.726666694704058</v>
      </c>
      <c r="R79" s="1122">
        <v>94.256037428324092</v>
      </c>
      <c r="S79" s="1122">
        <v>151.27236468932443</v>
      </c>
      <c r="T79" s="1122">
        <v>222.17550971320367</v>
      </c>
      <c r="U79" s="1122">
        <v>259.59859895086481</v>
      </c>
      <c r="V79" s="1122">
        <v>299.73116117224367</v>
      </c>
      <c r="W79" s="1122">
        <v>379.70220455205452</v>
      </c>
      <c r="X79" s="1122">
        <v>409.6534225688834</v>
      </c>
      <c r="Y79" s="1122">
        <v>462.67378775578527</v>
      </c>
      <c r="Z79" s="1123">
        <v>529.30529456123907</v>
      </c>
      <c r="AA79" s="1123">
        <v>491.33016703346686</v>
      </c>
      <c r="AB79" s="1123">
        <v>544.61559081704956</v>
      </c>
      <c r="AC79" s="1123">
        <v>567.46919140815703</v>
      </c>
      <c r="AD79" s="1123">
        <v>680.71821243977956</v>
      </c>
      <c r="AE79" s="1123">
        <v>751.17289367892556</v>
      </c>
      <c r="AF79" s="1123">
        <v>747.41044835400464</v>
      </c>
      <c r="AG79" s="1123">
        <v>800.96344698165774</v>
      </c>
      <c r="AH79" s="1123">
        <v>860.45658553712644</v>
      </c>
      <c r="AI79" s="1123">
        <v>975.31811957412879</v>
      </c>
      <c r="AJ79" s="1123">
        <v>1086.7731490562485</v>
      </c>
      <c r="AK79" s="1125">
        <v>0.11427556532097083</v>
      </c>
      <c r="AL79" s="1125">
        <v>7.4591166387120378E-2</v>
      </c>
      <c r="AM79" s="1125">
        <v>1</v>
      </c>
    </row>
    <row r="80" spans="1:39" s="274" customFormat="1" ht="12" customHeight="1">
      <c r="A80" s="767" t="s">
        <v>333</v>
      </c>
      <c r="B80" s="1113">
        <v>0.11809362556336851</v>
      </c>
      <c r="C80" s="1113">
        <v>0.12934063752178457</v>
      </c>
      <c r="D80" s="1113">
        <v>0.28316778720717428</v>
      </c>
      <c r="E80" s="1113">
        <v>0.46828596931122179</v>
      </c>
      <c r="F80" s="1113">
        <v>1.7923297176503397</v>
      </c>
      <c r="G80" s="1113">
        <v>3.5291251244193358</v>
      </c>
      <c r="H80" s="1113">
        <v>5.0438893800254068</v>
      </c>
      <c r="I80" s="1113">
        <v>6.3910623346634319</v>
      </c>
      <c r="J80" s="1113">
        <v>5.864432138057583</v>
      </c>
      <c r="K80" s="1113">
        <v>6.9683203470323996</v>
      </c>
      <c r="L80" s="1113">
        <v>11.953947111009175</v>
      </c>
      <c r="M80" s="1113">
        <v>15.33495422450466</v>
      </c>
      <c r="N80" s="1113">
        <v>19.467292078707946</v>
      </c>
      <c r="O80" s="1113">
        <v>23.337521801630036</v>
      </c>
      <c r="P80" s="1113">
        <v>35.739305839441194</v>
      </c>
      <c r="Q80" s="1113">
        <v>53.500993223070203</v>
      </c>
      <c r="R80" s="1113">
        <v>84.766551729859884</v>
      </c>
      <c r="S80" s="1113">
        <v>126.6904377815347</v>
      </c>
      <c r="T80" s="1113">
        <v>161.89084364484728</v>
      </c>
      <c r="U80" s="1113">
        <v>185.64359115785473</v>
      </c>
      <c r="V80" s="1113">
        <v>200.89577950463845</v>
      </c>
      <c r="W80" s="1113">
        <v>232.16967128404656</v>
      </c>
      <c r="X80" s="1113">
        <v>243.00096942234083</v>
      </c>
      <c r="Y80" s="1113">
        <v>278.084052732624</v>
      </c>
      <c r="Z80" s="945">
        <v>304.19837986764304</v>
      </c>
      <c r="AA80" s="945">
        <v>305.67500225912011</v>
      </c>
      <c r="AB80" s="945">
        <v>319.68499416730492</v>
      </c>
      <c r="AC80" s="945">
        <v>346.60921020380079</v>
      </c>
      <c r="AD80" s="945">
        <v>391.82684694606246</v>
      </c>
      <c r="AE80" s="945">
        <v>400.61105799608157</v>
      </c>
      <c r="AF80" s="945">
        <v>401.80800877203603</v>
      </c>
      <c r="AG80" s="945">
        <v>414.10377916318566</v>
      </c>
      <c r="AH80" s="945">
        <v>441.43516981698082</v>
      </c>
      <c r="AI80" s="945">
        <v>514.9428628333211</v>
      </c>
      <c r="AJ80" s="946">
        <v>555.55565556203112</v>
      </c>
      <c r="AK80" s="1118">
        <v>7.8868541851905949E-2</v>
      </c>
      <c r="AL80" s="1118">
        <v>6.2079601153434583E-2</v>
      </c>
      <c r="AM80" s="1118">
        <v>0.51119744359204544</v>
      </c>
    </row>
    <row r="81" spans="1:39" s="274" customFormat="1" ht="12" customHeight="1">
      <c r="A81" s="816" t="s">
        <v>746</v>
      </c>
      <c r="B81" s="1113">
        <v>0</v>
      </c>
      <c r="C81" s="1113">
        <v>0</v>
      </c>
      <c r="D81" s="1113">
        <v>0</v>
      </c>
      <c r="E81" s="1113">
        <v>0</v>
      </c>
      <c r="F81" s="1113">
        <v>0</v>
      </c>
      <c r="G81" s="1113">
        <v>0</v>
      </c>
      <c r="H81" s="1113">
        <v>0</v>
      </c>
      <c r="I81" s="1113">
        <v>0</v>
      </c>
      <c r="J81" s="1113">
        <v>0</v>
      </c>
      <c r="K81" s="1113">
        <v>0</v>
      </c>
      <c r="L81" s="1113">
        <v>8.5522200291646908E-2</v>
      </c>
      <c r="M81" s="1113">
        <v>0.25656660087494071</v>
      </c>
      <c r="N81" s="1113">
        <v>0.4276110014582345</v>
      </c>
      <c r="O81" s="1113">
        <v>0.42779845165754149</v>
      </c>
      <c r="P81" s="1113">
        <v>0.5150025821528057</v>
      </c>
      <c r="Q81" s="1113">
        <v>3.225673471633852</v>
      </c>
      <c r="R81" s="1113">
        <v>9.4894856984641915</v>
      </c>
      <c r="S81" s="1113">
        <v>24.581926907789757</v>
      </c>
      <c r="T81" s="1113">
        <v>60.284666068356358</v>
      </c>
      <c r="U81" s="1113">
        <v>73.955007793010026</v>
      </c>
      <c r="V81" s="1113">
        <v>98.835381667605262</v>
      </c>
      <c r="W81" s="1113">
        <v>147.53253326800802</v>
      </c>
      <c r="X81" s="1113">
        <v>166.65245314654234</v>
      </c>
      <c r="Y81" s="1113">
        <v>184.58973502316127</v>
      </c>
      <c r="Z81" s="945">
        <v>225.10691469359608</v>
      </c>
      <c r="AA81" s="945">
        <v>185.65516477434676</v>
      </c>
      <c r="AB81" s="945">
        <v>224.9305966497447</v>
      </c>
      <c r="AC81" s="945">
        <v>220.8599812043563</v>
      </c>
      <c r="AD81" s="945">
        <v>288.89136549371733</v>
      </c>
      <c r="AE81" s="945">
        <v>350.56183568284411</v>
      </c>
      <c r="AF81" s="945">
        <v>345.60243958196855</v>
      </c>
      <c r="AG81" s="945">
        <v>386.85966781847213</v>
      </c>
      <c r="AH81" s="945">
        <v>419.02141572014568</v>
      </c>
      <c r="AI81" s="945">
        <v>460.37525674080763</v>
      </c>
      <c r="AJ81" s="946">
        <v>531.21749349421714</v>
      </c>
      <c r="AK81" s="1118">
        <v>0.15387933151519007</v>
      </c>
      <c r="AL81" s="1118">
        <v>8.965333719913593E-2</v>
      </c>
      <c r="AM81" s="1118">
        <v>0.48880255640795439</v>
      </c>
    </row>
    <row r="82" spans="1:39" s="274" customFormat="1" ht="12" customHeight="1">
      <c r="A82" s="820" t="s">
        <v>747</v>
      </c>
      <c r="B82" s="1131">
        <v>0.11809362556336851</v>
      </c>
      <c r="C82" s="1131">
        <v>0.12934063752178457</v>
      </c>
      <c r="D82" s="1131">
        <v>0.28316778720717428</v>
      </c>
      <c r="E82" s="1131">
        <v>0.46828596931122179</v>
      </c>
      <c r="F82" s="1131">
        <v>1.7923297176503397</v>
      </c>
      <c r="G82" s="1131">
        <v>3.5291251244193353</v>
      </c>
      <c r="H82" s="1131">
        <v>5.0438893800254077</v>
      </c>
      <c r="I82" s="1131">
        <v>6.3637832371625116</v>
      </c>
      <c r="J82" s="1131">
        <v>5.8399089515413589</v>
      </c>
      <c r="K82" s="1131">
        <v>6.945285647197748</v>
      </c>
      <c r="L82" s="1131">
        <v>11.927124674425199</v>
      </c>
      <c r="M82" s="1131">
        <v>14.827945200948971</v>
      </c>
      <c r="N82" s="1131">
        <v>18.787852232275217</v>
      </c>
      <c r="O82" s="1131">
        <v>22.312322970605805</v>
      </c>
      <c r="P82" s="1131">
        <v>33.707311853116025</v>
      </c>
      <c r="Q82" s="1131">
        <v>47.743173353578122</v>
      </c>
      <c r="R82" s="1131">
        <v>64.2337920333716</v>
      </c>
      <c r="S82" s="1131">
        <v>88.722538695107758</v>
      </c>
      <c r="T82" s="1131">
        <v>113.74733485905787</v>
      </c>
      <c r="U82" s="1131">
        <v>143.78796432040906</v>
      </c>
      <c r="V82" s="1131">
        <v>164.82505621513204</v>
      </c>
      <c r="W82" s="1131">
        <v>155.20635963576206</v>
      </c>
      <c r="X82" s="1131">
        <v>163.55289307399596</v>
      </c>
      <c r="Y82" s="1131">
        <v>174.47933829365709</v>
      </c>
      <c r="Z82" s="955">
        <v>200.68040867466377</v>
      </c>
      <c r="AA82" s="955">
        <v>200.20529998434822</v>
      </c>
      <c r="AB82" s="955">
        <v>190.98874082589055</v>
      </c>
      <c r="AC82" s="955">
        <v>214.42039311463805</v>
      </c>
      <c r="AD82" s="955">
        <v>237.59699320830686</v>
      </c>
      <c r="AE82" s="955">
        <v>243.23932676313538</v>
      </c>
      <c r="AF82" s="955">
        <v>237.82955102806699</v>
      </c>
      <c r="AG82" s="955">
        <v>237.49853892336802</v>
      </c>
      <c r="AH82" s="955">
        <v>233.37107175468793</v>
      </c>
      <c r="AI82" s="955">
        <v>239.09604703043507</v>
      </c>
      <c r="AJ82" s="949">
        <v>239.79032519359376</v>
      </c>
      <c r="AK82" s="1133">
        <v>2.9037626166621422E-3</v>
      </c>
      <c r="AL82" s="1133">
        <v>1.7964582270383556E-2</v>
      </c>
      <c r="AM82" s="1133">
        <v>0.22064432250817678</v>
      </c>
    </row>
    <row r="83" spans="1:39" s="274" customFormat="1" ht="12" customHeight="1">
      <c r="A83" s="822" t="s">
        <v>752</v>
      </c>
      <c r="B83" s="806"/>
      <c r="C83" s="806"/>
      <c r="D83" s="806"/>
      <c r="E83" s="806"/>
      <c r="F83" s="806"/>
      <c r="G83" s="806"/>
      <c r="H83" s="806"/>
      <c r="I83" s="806"/>
      <c r="J83" s="806"/>
      <c r="K83" s="806"/>
      <c r="L83" s="806"/>
      <c r="M83" s="806"/>
      <c r="N83" s="806"/>
      <c r="O83" s="806"/>
      <c r="P83" s="806"/>
      <c r="Q83" s="806"/>
      <c r="R83" s="806"/>
      <c r="S83" s="806"/>
      <c r="T83" s="806"/>
      <c r="U83" s="806"/>
      <c r="V83" s="806"/>
      <c r="W83" s="806"/>
      <c r="X83" s="806"/>
      <c r="Y83" s="806"/>
      <c r="Z83" s="806"/>
      <c r="AA83" s="806"/>
      <c r="AB83" s="806"/>
      <c r="AC83" s="806"/>
      <c r="AD83" s="806"/>
      <c r="AE83" s="806"/>
      <c r="AF83" s="806"/>
      <c r="AG83" s="807"/>
      <c r="AH83" s="807"/>
      <c r="AI83" s="807"/>
      <c r="AJ83" s="807"/>
      <c r="AK83" s="809"/>
      <c r="AL83" s="809"/>
      <c r="AM83" s="545"/>
    </row>
    <row r="84" spans="1:39" s="274" customFormat="1" ht="11.7" customHeight="1">
      <c r="A84" s="821" t="s">
        <v>867</v>
      </c>
      <c r="B84" s="806"/>
      <c r="C84" s="806"/>
      <c r="D84" s="806"/>
      <c r="E84" s="806"/>
      <c r="F84" s="806"/>
      <c r="G84" s="806"/>
      <c r="H84" s="806"/>
      <c r="I84" s="806"/>
      <c r="J84" s="806"/>
      <c r="K84" s="806"/>
      <c r="L84" s="806"/>
      <c r="M84" s="806"/>
      <c r="N84" s="806"/>
      <c r="O84" s="806"/>
      <c r="P84" s="806"/>
      <c r="Q84" s="806"/>
      <c r="R84" s="806"/>
      <c r="S84" s="806"/>
      <c r="T84" s="806"/>
      <c r="U84" s="806"/>
      <c r="V84" s="806"/>
      <c r="W84" s="806"/>
      <c r="X84" s="806"/>
      <c r="Y84" s="806"/>
      <c r="Z84" s="806"/>
      <c r="AA84" s="806"/>
      <c r="AB84" s="806"/>
      <c r="AC84" s="806"/>
      <c r="AD84" s="806"/>
      <c r="AE84" s="806"/>
      <c r="AF84" s="806"/>
      <c r="AG84" s="807"/>
      <c r="AH84" s="807"/>
      <c r="AI84" s="807"/>
      <c r="AJ84" s="807"/>
      <c r="AK84" s="809"/>
      <c r="AL84" s="809"/>
      <c r="AM84" s="809"/>
    </row>
    <row r="85" spans="1:39" s="274" customFormat="1" ht="11.7" customHeight="1">
      <c r="A85" s="821" t="s">
        <v>868</v>
      </c>
      <c r="B85" s="1136"/>
      <c r="C85" s="1137"/>
      <c r="D85" s="1137"/>
      <c r="E85" s="1137"/>
      <c r="F85" s="1137"/>
      <c r="G85" s="1137"/>
      <c r="H85" s="1137"/>
      <c r="I85" s="1137"/>
      <c r="J85" s="1137"/>
      <c r="K85" s="1137"/>
      <c r="L85" s="1138"/>
      <c r="M85" s="1139"/>
      <c r="N85" s="1139"/>
      <c r="O85" s="89"/>
      <c r="P85" s="89"/>
      <c r="Q85" s="89"/>
      <c r="R85" s="89"/>
      <c r="S85" s="89"/>
      <c r="T85" s="89"/>
      <c r="U85" s="89"/>
      <c r="V85" s="89"/>
      <c r="W85" s="89"/>
      <c r="X85" s="89"/>
      <c r="Y85" s="89"/>
      <c r="Z85" s="89"/>
      <c r="AA85" s="89"/>
      <c r="AB85" s="89"/>
      <c r="AC85" s="89"/>
      <c r="AD85" s="89"/>
      <c r="AE85" s="89"/>
      <c r="AF85" s="89"/>
      <c r="AG85" s="68"/>
      <c r="AH85" s="68"/>
      <c r="AI85" s="68"/>
      <c r="AJ85" s="68"/>
      <c r="AK85" s="89"/>
      <c r="AL85" s="89"/>
      <c r="AM85" s="89"/>
    </row>
    <row r="86" spans="1:39" s="274" customFormat="1" ht="11.7" customHeight="1">
      <c r="A86" s="1140" t="s">
        <v>831</v>
      </c>
      <c r="B86" s="89"/>
      <c r="C86" s="89"/>
      <c r="D86" s="89"/>
      <c r="E86" s="89"/>
      <c r="F86" s="89"/>
      <c r="G86" s="89"/>
      <c r="H86" s="89"/>
      <c r="I86" s="89"/>
      <c r="J86" s="89"/>
      <c r="K86" s="89"/>
      <c r="L86" s="1141"/>
      <c r="M86" s="89"/>
      <c r="N86" s="89"/>
      <c r="O86" s="89"/>
      <c r="P86" s="89"/>
      <c r="Q86" s="89"/>
      <c r="R86" s="89"/>
      <c r="S86" s="89"/>
      <c r="T86" s="89"/>
      <c r="U86" s="89"/>
      <c r="V86" s="89"/>
      <c r="W86" s="89"/>
      <c r="X86" s="89"/>
      <c r="Y86" s="89"/>
      <c r="Z86" s="89"/>
      <c r="AA86" s="89"/>
      <c r="AB86" s="89"/>
      <c r="AC86" s="89"/>
      <c r="AD86" s="89"/>
      <c r="AE86" s="89"/>
      <c r="AF86" s="89"/>
      <c r="AG86" s="68"/>
      <c r="AH86" s="68"/>
      <c r="AI86" s="68"/>
      <c r="AJ86" s="68"/>
      <c r="AK86" s="89"/>
      <c r="AL86" s="89"/>
      <c r="AM86" s="89"/>
    </row>
    <row r="87" spans="1:39" s="274" customFormat="1" ht="11.7" customHeight="1">
      <c r="A87" s="68" t="s">
        <v>753</v>
      </c>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68"/>
      <c r="AH87" s="68"/>
      <c r="AI87" s="68"/>
      <c r="AJ87" s="68"/>
      <c r="AK87" s="89"/>
      <c r="AL87" s="89"/>
      <c r="AM87" s="89"/>
    </row>
    <row r="88" spans="1:39" s="274" customFormat="1" ht="11.7" customHeight="1">
      <c r="A88" s="315"/>
      <c r="AG88" s="315"/>
      <c r="AH88" s="315"/>
      <c r="AI88" s="315"/>
    </row>
    <row r="89" spans="1:39" s="274" customFormat="1" ht="12" customHeight="1">
      <c r="AG89" s="315"/>
      <c r="AH89" s="315"/>
      <c r="AI89" s="315"/>
    </row>
  </sheetData>
  <mergeCells count="1">
    <mergeCell ref="AK2:AL2"/>
  </mergeCells>
  <conditionalFormatting sqref="A83">
    <cfRule type="cellIs" dxfId="123" priority="1" operator="lessThanOrEqual">
      <formula>0</formula>
    </cfRule>
    <cfRule type="cellIs" dxfId="122" priority="2" operator="greaterThan">
      <formula>0</formula>
    </cfRule>
    <cfRule type="cellIs" dxfId="121" priority="3" operator="greaterThanOrEqual">
      <formula>0</formula>
    </cfRule>
    <cfRule type="cellIs" dxfId="120" priority="4" operator="lessThan">
      <formula>0</formula>
    </cfRule>
  </conditionalFormatting>
  <conditionalFormatting sqref="AK4:AM84">
    <cfRule type="cellIs" dxfId="119" priority="5" operator="lessThanOrEqual">
      <formula>0</formula>
    </cfRule>
    <cfRule type="cellIs" dxfId="118" priority="6" operator="greaterThan">
      <formula>0</formula>
    </cfRule>
  </conditionalFormatting>
  <conditionalFormatting sqref="AK5:AM84">
    <cfRule type="cellIs" dxfId="117" priority="7" operator="greaterThanOrEqual">
      <formula>0</formula>
    </cfRule>
    <cfRule type="cellIs" dxfId="116" priority="8" operator="lessThan">
      <formula>0</formula>
    </cfRule>
  </conditionalFormatting>
  <hyperlinks>
    <hyperlink ref="C1" location="Contents!A1" display="Contents" xr:uid="{BCC866CA-356B-40E6-BE27-2FA2265BEC2D}"/>
  </hyperlink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92422-D27E-4D6F-8DFC-8E2B2DFC5210}">
  <sheetPr>
    <tabColor rgb="FF92C848"/>
  </sheetPr>
  <dimension ref="A1:AM89"/>
  <sheetViews>
    <sheetView showGridLines="0" zoomScaleNormal="100" workbookViewId="0">
      <pane xSplit="1" ySplit="3" topLeftCell="B61" activePane="bottomRight" state="frozen"/>
      <selection activeCell="G101" sqref="G101"/>
      <selection pane="topRight" activeCell="G101" sqref="G101"/>
      <selection pane="bottomLeft" activeCell="G101" sqref="G101"/>
      <selection pane="bottomRight" activeCell="C1" sqref="C1"/>
    </sheetView>
  </sheetViews>
  <sheetFormatPr defaultColWidth="8.6640625" defaultRowHeight="14.4"/>
  <cols>
    <col min="1" max="1" width="37.33203125" style="378" customWidth="1"/>
    <col min="2" max="32" width="6.6640625" style="378" customWidth="1"/>
    <col min="33" max="34" width="6.6640625" style="823" customWidth="1"/>
    <col min="35" max="35" width="6.6640625" style="378" customWidth="1"/>
    <col min="36" max="38" width="7.6640625" style="378" customWidth="1"/>
    <col min="39" max="16384" width="8.6640625" style="378"/>
  </cols>
  <sheetData>
    <row r="1" spans="1:39" s="805" customFormat="1" ht="12" customHeight="1">
      <c r="A1" s="804" t="s">
        <v>744</v>
      </c>
      <c r="B1" s="1101"/>
      <c r="C1" s="67" t="s">
        <v>91</v>
      </c>
      <c r="D1" s="1102"/>
      <c r="E1" s="1101"/>
      <c r="F1" s="1101"/>
      <c r="G1" s="1103"/>
      <c r="H1" s="1103"/>
      <c r="I1" s="1103"/>
      <c r="J1" s="1103"/>
      <c r="K1" s="1103"/>
      <c r="L1" s="1104"/>
      <c r="M1" s="1103"/>
      <c r="N1" s="1103"/>
      <c r="O1" s="89"/>
      <c r="P1" s="89"/>
      <c r="Q1" s="89"/>
      <c r="R1" s="89"/>
      <c r="S1" s="89"/>
      <c r="T1" s="89"/>
      <c r="U1" s="89"/>
      <c r="V1" s="89"/>
      <c r="W1" s="71"/>
      <c r="X1" s="71"/>
      <c r="Y1" s="71"/>
      <c r="Z1" s="69"/>
      <c r="AA1" s="69"/>
      <c r="AB1" s="69"/>
      <c r="AC1" s="69"/>
      <c r="AD1" s="69"/>
      <c r="AE1" s="69"/>
      <c r="AF1" s="69"/>
      <c r="AG1" s="82"/>
      <c r="AH1" s="82"/>
      <c r="AI1" s="82"/>
      <c r="AJ1" s="69"/>
      <c r="AK1" s="69"/>
      <c r="AL1" s="400"/>
      <c r="AM1" s="1142"/>
    </row>
    <row r="2" spans="1:39" s="805" customFormat="1" ht="12" customHeight="1">
      <c r="A2" s="1105"/>
      <c r="B2" s="1101"/>
      <c r="C2" s="1101"/>
      <c r="D2" s="1101"/>
      <c r="E2" s="1101"/>
      <c r="F2" s="1101"/>
      <c r="G2" s="1103"/>
      <c r="H2" s="1103"/>
      <c r="I2" s="1103"/>
      <c r="J2" s="1103"/>
      <c r="K2" s="1103"/>
      <c r="L2" s="1104"/>
      <c r="M2" s="1103"/>
      <c r="N2" s="1103"/>
      <c r="O2" s="89"/>
      <c r="P2" s="89"/>
      <c r="Q2" s="89"/>
      <c r="R2" s="89"/>
      <c r="S2" s="89"/>
      <c r="T2" s="89"/>
      <c r="U2" s="89"/>
      <c r="V2" s="89"/>
      <c r="W2" s="73"/>
      <c r="X2" s="71"/>
      <c r="Y2" s="71"/>
      <c r="Z2" s="69"/>
      <c r="AA2" s="69"/>
      <c r="AB2" s="69"/>
      <c r="AC2" s="69"/>
      <c r="AD2" s="69"/>
      <c r="AE2" s="69"/>
      <c r="AF2" s="69"/>
      <c r="AG2" s="552"/>
      <c r="AH2" s="552"/>
      <c r="AI2" s="552"/>
      <c r="AJ2" s="552"/>
      <c r="AK2" s="1393" t="s">
        <v>230</v>
      </c>
      <c r="AL2" s="1393"/>
      <c r="AM2" s="400" t="s">
        <v>231</v>
      </c>
    </row>
    <row r="3" spans="1:39" s="805" customFormat="1" ht="12" customHeight="1">
      <c r="A3" s="824" t="s">
        <v>754</v>
      </c>
      <c r="B3" s="1107">
        <v>1990</v>
      </c>
      <c r="C3" s="1107">
        <v>1991</v>
      </c>
      <c r="D3" s="1107">
        <v>1992</v>
      </c>
      <c r="E3" s="1107">
        <v>1993</v>
      </c>
      <c r="F3" s="1107">
        <v>1994</v>
      </c>
      <c r="G3" s="1108">
        <v>1995</v>
      </c>
      <c r="H3" s="1108">
        <v>1996</v>
      </c>
      <c r="I3" s="1108">
        <v>1997</v>
      </c>
      <c r="J3" s="1108">
        <v>1998</v>
      </c>
      <c r="K3" s="1108">
        <v>1999</v>
      </c>
      <c r="L3" s="1108">
        <v>2000</v>
      </c>
      <c r="M3" s="1103">
        <v>2001</v>
      </c>
      <c r="N3" s="1103">
        <v>2002</v>
      </c>
      <c r="O3" s="1103">
        <v>2003</v>
      </c>
      <c r="P3" s="1103">
        <v>2004</v>
      </c>
      <c r="Q3" s="1103">
        <v>2005</v>
      </c>
      <c r="R3" s="1103">
        <v>2006</v>
      </c>
      <c r="S3" s="1103">
        <v>2007</v>
      </c>
      <c r="T3" s="1103">
        <v>2008</v>
      </c>
      <c r="U3" s="1103">
        <v>2009</v>
      </c>
      <c r="V3" s="1103">
        <v>2010</v>
      </c>
      <c r="W3" s="71">
        <v>2011</v>
      </c>
      <c r="X3" s="71">
        <v>2012</v>
      </c>
      <c r="Y3" s="73">
        <v>2013</v>
      </c>
      <c r="Z3" s="89">
        <v>2014</v>
      </c>
      <c r="AA3" s="89">
        <v>2015</v>
      </c>
      <c r="AB3" s="89">
        <v>2016</v>
      </c>
      <c r="AC3" s="89">
        <v>2017</v>
      </c>
      <c r="AD3" s="89">
        <v>2018</v>
      </c>
      <c r="AE3" s="89">
        <v>2019</v>
      </c>
      <c r="AF3" s="89">
        <v>2020</v>
      </c>
      <c r="AG3" s="89">
        <v>2021</v>
      </c>
      <c r="AH3" s="89">
        <v>2022</v>
      </c>
      <c r="AI3" s="89">
        <v>2023</v>
      </c>
      <c r="AJ3" s="68">
        <v>2024</v>
      </c>
      <c r="AK3" s="400">
        <v>2024</v>
      </c>
      <c r="AL3" s="118" t="s">
        <v>233</v>
      </c>
      <c r="AM3" s="400">
        <v>2024</v>
      </c>
    </row>
    <row r="4" spans="1:39" s="805" customFormat="1" ht="12" customHeight="1">
      <c r="A4" s="1106"/>
      <c r="B4" s="1109"/>
      <c r="C4" s="1109"/>
      <c r="D4" s="1109"/>
      <c r="E4" s="1109"/>
      <c r="F4" s="1109"/>
      <c r="G4" s="1110"/>
      <c r="H4" s="1110"/>
      <c r="I4" s="1110"/>
      <c r="J4" s="1110"/>
      <c r="K4" s="1110"/>
      <c r="L4" s="1110"/>
      <c r="M4" s="1111"/>
      <c r="N4" s="1111"/>
      <c r="O4" s="1111"/>
      <c r="P4" s="1111"/>
      <c r="Q4" s="1111"/>
      <c r="R4" s="1111"/>
      <c r="S4" s="1111"/>
      <c r="T4" s="1111"/>
      <c r="U4" s="1111"/>
      <c r="V4" s="1111"/>
      <c r="W4" s="1112"/>
      <c r="X4" s="1112"/>
      <c r="Y4" s="945"/>
      <c r="Z4" s="1113"/>
      <c r="AA4" s="1113"/>
      <c r="AB4" s="1113"/>
      <c r="AC4" s="1113"/>
      <c r="AD4" s="1113"/>
      <c r="AE4" s="1113"/>
      <c r="AF4" s="1113"/>
      <c r="AG4" s="1113"/>
      <c r="AH4" s="1113"/>
      <c r="AI4" s="1113"/>
      <c r="AJ4" s="1114"/>
      <c r="AK4" s="1115"/>
      <c r="AL4" s="1115"/>
      <c r="AM4" s="1115"/>
    </row>
    <row r="5" spans="1:39" s="274" customFormat="1" ht="12" customHeight="1">
      <c r="A5" s="808" t="s">
        <v>234</v>
      </c>
      <c r="B5" s="1143">
        <v>0</v>
      </c>
      <c r="C5" s="1143">
        <v>0</v>
      </c>
      <c r="D5" s="1143">
        <v>0</v>
      </c>
      <c r="E5" s="1143">
        <v>0</v>
      </c>
      <c r="F5" s="1143">
        <v>0</v>
      </c>
      <c r="G5" s="1143">
        <v>0</v>
      </c>
      <c r="H5" s="1143">
        <v>0</v>
      </c>
      <c r="I5" s="1143">
        <v>0</v>
      </c>
      <c r="J5" s="1143">
        <v>0</v>
      </c>
      <c r="K5" s="1143">
        <v>2.0807036860939414</v>
      </c>
      <c r="L5" s="1143">
        <v>4.5409974725357234</v>
      </c>
      <c r="M5" s="1143">
        <v>4.773379044568455</v>
      </c>
      <c r="N5" s="1143">
        <v>4.8957733790445683</v>
      </c>
      <c r="O5" s="1143">
        <v>4.8957733790445683</v>
      </c>
      <c r="P5" s="1143">
        <v>4.9091864567953758</v>
      </c>
      <c r="Q5" s="1143">
        <v>5.3853507169490253</v>
      </c>
      <c r="R5" s="1143">
        <v>6.9071149482105021</v>
      </c>
      <c r="S5" s="1143">
        <v>20.159948076447318</v>
      </c>
      <c r="T5" s="1143">
        <v>21.630864270575451</v>
      </c>
      <c r="U5" s="1143">
        <v>31.424675028674905</v>
      </c>
      <c r="V5" s="1143">
        <v>33.672948533800003</v>
      </c>
      <c r="W5" s="1143">
        <v>39.740425852800001</v>
      </c>
      <c r="X5" s="1143">
        <v>38.987472393799997</v>
      </c>
      <c r="Y5" s="1143">
        <v>41.777916760274756</v>
      </c>
      <c r="Z5" s="1143">
        <v>48.928039951024289</v>
      </c>
      <c r="AA5" s="1143">
        <v>49.697291092920956</v>
      </c>
      <c r="AB5" s="1143">
        <v>52.285834923274415</v>
      </c>
      <c r="AC5" s="1143">
        <v>49.846277014075781</v>
      </c>
      <c r="AD5" s="1143">
        <v>47.342340497502875</v>
      </c>
      <c r="AE5" s="1143">
        <v>52.064675641213931</v>
      </c>
      <c r="AF5" s="1144">
        <v>49.61802199551763</v>
      </c>
      <c r="AG5" s="1144">
        <v>49.135534330557491</v>
      </c>
      <c r="AH5" s="1116">
        <v>48.155194711088825</v>
      </c>
      <c r="AI5" s="1116">
        <v>53.265130150011444</v>
      </c>
      <c r="AJ5" s="1117">
        <v>74.281932442235018</v>
      </c>
      <c r="AK5" s="1118">
        <v>0.39075932291982118</v>
      </c>
      <c r="AL5" s="1118">
        <v>4.2635571199610922E-2</v>
      </c>
      <c r="AM5" s="1118">
        <v>1.4484832605513736E-2</v>
      </c>
    </row>
    <row r="6" spans="1:39" s="274" customFormat="1" ht="12" customHeight="1">
      <c r="A6" s="808" t="s">
        <v>235</v>
      </c>
      <c r="B6" s="1143">
        <v>0</v>
      </c>
      <c r="C6" s="1143">
        <v>0</v>
      </c>
      <c r="D6" s="1143">
        <v>0</v>
      </c>
      <c r="E6" s="1143">
        <v>0</v>
      </c>
      <c r="F6" s="1143">
        <v>0</v>
      </c>
      <c r="G6" s="1143">
        <v>0</v>
      </c>
      <c r="H6" s="1143">
        <v>0</v>
      </c>
      <c r="I6" s="1143">
        <v>0</v>
      </c>
      <c r="J6" s="1143">
        <v>0</v>
      </c>
      <c r="K6" s="1143">
        <v>0</v>
      </c>
      <c r="L6" s="1143">
        <v>0</v>
      </c>
      <c r="M6" s="1143">
        <v>0</v>
      </c>
      <c r="N6" s="1143">
        <v>0</v>
      </c>
      <c r="O6" s="1143">
        <v>0</v>
      </c>
      <c r="P6" s="1143">
        <v>0</v>
      </c>
      <c r="Q6" s="1143">
        <v>0</v>
      </c>
      <c r="R6" s="1143">
        <v>0</v>
      </c>
      <c r="S6" s="1143">
        <v>0</v>
      </c>
      <c r="T6" s="1143">
        <v>0</v>
      </c>
      <c r="U6" s="1143">
        <v>0</v>
      </c>
      <c r="V6" s="1143">
        <v>0</v>
      </c>
      <c r="W6" s="1143">
        <v>0</v>
      </c>
      <c r="X6" s="1143">
        <v>0</v>
      </c>
      <c r="Y6" s="1143">
        <v>0</v>
      </c>
      <c r="Z6" s="1143">
        <v>0</v>
      </c>
      <c r="AA6" s="1143">
        <v>0</v>
      </c>
      <c r="AB6" s="1143">
        <v>0.42567406044237383</v>
      </c>
      <c r="AC6" s="1143">
        <v>0.63851109066356071</v>
      </c>
      <c r="AD6" s="1143">
        <v>1.0641851511059346</v>
      </c>
      <c r="AE6" s="1143">
        <v>1.0641851511059346</v>
      </c>
      <c r="AF6" s="1144">
        <v>0.85134812088474765</v>
      </c>
      <c r="AG6" s="1144">
        <v>1.2770221813271214</v>
      </c>
      <c r="AH6" s="1116">
        <v>1.4898592115483082</v>
      </c>
      <c r="AI6" s="1116">
        <v>1.4898592115483082</v>
      </c>
      <c r="AJ6" s="1117">
        <v>1.4939410176073447</v>
      </c>
      <c r="AK6" s="1118">
        <v>-1.1102230246251565E-16</v>
      </c>
      <c r="AL6" s="1118" t="s">
        <v>289</v>
      </c>
      <c r="AM6" s="1118">
        <v>2.9131559789967871E-4</v>
      </c>
    </row>
    <row r="7" spans="1:39" s="274" customFormat="1" ht="12" customHeight="1">
      <c r="A7" s="808" t="s">
        <v>95</v>
      </c>
      <c r="B7" s="1143">
        <v>60.23786934343434</v>
      </c>
      <c r="C7" s="1143">
        <v>69.799435959595954</v>
      </c>
      <c r="D7" s="1143">
        <v>79.361002575757581</v>
      </c>
      <c r="E7" s="1143">
        <v>93.001414141414159</v>
      </c>
      <c r="F7" s="1143">
        <v>103.84661616161615</v>
      </c>
      <c r="G7" s="1143">
        <v>109.38257575757575</v>
      </c>
      <c r="H7" s="1143">
        <v>78.430606060606053</v>
      </c>
      <c r="I7" s="1143">
        <v>103.7958585858586</v>
      </c>
      <c r="J7" s="1143">
        <v>113.19954545454546</v>
      </c>
      <c r="K7" s="1143">
        <v>118.03166666666667</v>
      </c>
      <c r="L7" s="1143">
        <v>130.70752525252527</v>
      </c>
      <c r="M7" s="1143">
        <v>143.28463106696384</v>
      </c>
      <c r="N7" s="1143">
        <v>173.73322433750519</v>
      </c>
      <c r="O7" s="1143">
        <v>227.71622510172446</v>
      </c>
      <c r="P7" s="1143">
        <v>277.77384405663423</v>
      </c>
      <c r="Q7" s="1143">
        <v>325.87739543847249</v>
      </c>
      <c r="R7" s="1143">
        <v>424.72589630005859</v>
      </c>
      <c r="S7" s="1143">
        <v>586.41918969004041</v>
      </c>
      <c r="T7" s="1143">
        <v>834.47872337242302</v>
      </c>
      <c r="U7" s="1143">
        <v>945.50388185547126</v>
      </c>
      <c r="V7" s="1143">
        <v>1114.1754913805667</v>
      </c>
      <c r="W7" s="1143">
        <v>1250.5194053819666</v>
      </c>
      <c r="X7" s="1143">
        <v>1194.9175769219778</v>
      </c>
      <c r="Y7" s="1143">
        <v>1254.4711501593015</v>
      </c>
      <c r="Z7" s="1143">
        <v>1332.3437476604804</v>
      </c>
      <c r="AA7" s="1143">
        <v>1372.4368011772603</v>
      </c>
      <c r="AB7" s="1143">
        <v>1467.4921342580205</v>
      </c>
      <c r="AC7" s="1143">
        <v>1515.1908370499391</v>
      </c>
      <c r="AD7" s="1143">
        <v>1566.1709708725073</v>
      </c>
      <c r="AE7" s="1143">
        <v>1547.7355975263501</v>
      </c>
      <c r="AF7" s="1144">
        <v>1416.3822943635234</v>
      </c>
      <c r="AG7" s="1144">
        <v>1530.6647237100144</v>
      </c>
      <c r="AH7" s="1116">
        <v>1627.4959704940352</v>
      </c>
      <c r="AI7" s="1116">
        <v>1792.4265335222271</v>
      </c>
      <c r="AJ7" s="1117">
        <v>1917.3104748202536</v>
      </c>
      <c r="AK7" s="1118">
        <v>6.6750511583325345E-2</v>
      </c>
      <c r="AL7" s="1118">
        <v>3.7068911928217707E-2</v>
      </c>
      <c r="AM7" s="1118">
        <v>0.37387182007099951</v>
      </c>
    </row>
    <row r="8" spans="1:39" s="274" customFormat="1" ht="12" customHeight="1">
      <c r="A8" s="810" t="s">
        <v>236</v>
      </c>
      <c r="B8" s="1145">
        <v>60.23786934343434</v>
      </c>
      <c r="C8" s="1145">
        <v>69.799435959595954</v>
      </c>
      <c r="D8" s="1145">
        <v>79.361002575757581</v>
      </c>
      <c r="E8" s="1145">
        <v>93.001414141414159</v>
      </c>
      <c r="F8" s="1145">
        <v>103.84661616161615</v>
      </c>
      <c r="G8" s="1145">
        <v>109.38257575757575</v>
      </c>
      <c r="H8" s="1145">
        <v>78.430606060606053</v>
      </c>
      <c r="I8" s="1145">
        <v>103.7958585858586</v>
      </c>
      <c r="J8" s="1145">
        <v>113.19954545454546</v>
      </c>
      <c r="K8" s="1145">
        <v>120.11237035276061</v>
      </c>
      <c r="L8" s="1145">
        <v>135.24852272506101</v>
      </c>
      <c r="M8" s="1145">
        <v>148.0580101115323</v>
      </c>
      <c r="N8" s="1145">
        <v>178.62899771654975</v>
      </c>
      <c r="O8" s="1145">
        <v>232.61199848076902</v>
      </c>
      <c r="P8" s="1145">
        <v>282.68303051342963</v>
      </c>
      <c r="Q8" s="1145">
        <v>331.2627461554215</v>
      </c>
      <c r="R8" s="1145">
        <v>431.6330112482691</v>
      </c>
      <c r="S8" s="1145">
        <v>606.57913776648775</v>
      </c>
      <c r="T8" s="1145">
        <v>856.10958764299846</v>
      </c>
      <c r="U8" s="1145">
        <v>976.92855688414613</v>
      </c>
      <c r="V8" s="1145">
        <v>1147.8484399143667</v>
      </c>
      <c r="W8" s="1145">
        <v>1290.2598312347666</v>
      </c>
      <c r="X8" s="1145">
        <v>1233.9050493157779</v>
      </c>
      <c r="Y8" s="1145">
        <v>1296.2490669195763</v>
      </c>
      <c r="Z8" s="1145">
        <v>1381.2717876115048</v>
      </c>
      <c r="AA8" s="1145">
        <v>1422.1340922701813</v>
      </c>
      <c r="AB8" s="1145">
        <v>1520.2036432417374</v>
      </c>
      <c r="AC8" s="1145">
        <v>1565.6756251546785</v>
      </c>
      <c r="AD8" s="1145">
        <v>1614.577496521116</v>
      </c>
      <c r="AE8" s="1145">
        <v>1600.8644583186699</v>
      </c>
      <c r="AF8" s="113">
        <v>1466.8516644799258</v>
      </c>
      <c r="AG8" s="113">
        <v>1581.0772802218989</v>
      </c>
      <c r="AH8" s="1120">
        <v>1677.1410244166723</v>
      </c>
      <c r="AI8" s="1120">
        <v>1847.1815228837868</v>
      </c>
      <c r="AJ8" s="1120">
        <v>1993.086348280096</v>
      </c>
      <c r="AK8" s="1121">
        <v>7.6039757078939951E-2</v>
      </c>
      <c r="AL8" s="546">
        <v>3.7348533448136267E-2</v>
      </c>
      <c r="AM8" s="1121">
        <v>0.38864796827441295</v>
      </c>
    </row>
    <row r="9" spans="1:39" s="274" customFormat="1" ht="12" customHeight="1">
      <c r="A9" s="811"/>
      <c r="B9" s="1143"/>
      <c r="C9" s="1143"/>
      <c r="D9" s="1143"/>
      <c r="E9" s="1143"/>
      <c r="F9" s="1143"/>
      <c r="G9" s="1143"/>
      <c r="H9" s="1143"/>
      <c r="I9" s="1143"/>
      <c r="J9" s="1143"/>
      <c r="K9" s="1143"/>
      <c r="L9" s="1143"/>
      <c r="M9" s="1143"/>
      <c r="N9" s="1143"/>
      <c r="O9" s="1143"/>
      <c r="P9" s="1143"/>
      <c r="Q9" s="1143"/>
      <c r="R9" s="1143"/>
      <c r="S9" s="1143"/>
      <c r="T9" s="1143"/>
      <c r="U9" s="1143"/>
      <c r="V9" s="1143"/>
      <c r="W9" s="1143"/>
      <c r="X9" s="1143"/>
      <c r="Y9" s="1143"/>
      <c r="Z9" s="1143"/>
      <c r="AA9" s="1143"/>
      <c r="AB9" s="1143"/>
      <c r="AC9" s="1143"/>
      <c r="AD9" s="1143"/>
      <c r="AE9" s="1143"/>
      <c r="AF9" s="1144"/>
      <c r="AG9" s="1144"/>
      <c r="AH9" s="1117"/>
      <c r="AI9" s="1117"/>
      <c r="AJ9" s="1117"/>
      <c r="AK9" s="1118"/>
      <c r="AL9" s="545"/>
      <c r="AM9" s="1118"/>
    </row>
    <row r="10" spans="1:39" s="274" customFormat="1" ht="12" customHeight="1">
      <c r="A10" s="812" t="s">
        <v>237</v>
      </c>
      <c r="B10" s="1143">
        <v>0</v>
      </c>
      <c r="C10" s="1143">
        <v>0</v>
      </c>
      <c r="D10" s="1143">
        <v>0</v>
      </c>
      <c r="E10" s="1143">
        <v>0</v>
      </c>
      <c r="F10" s="1143">
        <v>0</v>
      </c>
      <c r="G10" s="1143">
        <v>0</v>
      </c>
      <c r="H10" s="1143">
        <v>0</v>
      </c>
      <c r="I10" s="1143">
        <v>0</v>
      </c>
      <c r="J10" s="1143">
        <v>0</v>
      </c>
      <c r="K10" s="1143">
        <v>0</v>
      </c>
      <c r="L10" s="1143">
        <v>0.19154172560113156</v>
      </c>
      <c r="M10" s="1143">
        <v>0.38203677510608203</v>
      </c>
      <c r="N10" s="1143">
        <v>0.38203677510608203</v>
      </c>
      <c r="O10" s="1143">
        <v>0.38203677510608203</v>
      </c>
      <c r="P10" s="1143">
        <v>0.38308345120226311</v>
      </c>
      <c r="Q10" s="1143">
        <v>0.38203677510608203</v>
      </c>
      <c r="R10" s="1143">
        <v>1.269620426328347</v>
      </c>
      <c r="S10" s="1143">
        <v>7.2282888960303024</v>
      </c>
      <c r="T10" s="1143">
        <v>25.604245629376972</v>
      </c>
      <c r="U10" s="1143">
        <v>43.074314980781764</v>
      </c>
      <c r="V10" s="1143">
        <v>71.6181992218944</v>
      </c>
      <c r="W10" s="1143">
        <v>93.041335784211839</v>
      </c>
      <c r="X10" s="1143">
        <v>95.40913450960511</v>
      </c>
      <c r="Y10" s="1143">
        <v>85.819266386510421</v>
      </c>
      <c r="Z10" s="1143">
        <v>110.10392604154369</v>
      </c>
      <c r="AA10" s="1143">
        <v>84.462640345304649</v>
      </c>
      <c r="AB10" s="1143">
        <v>117.96582352822561</v>
      </c>
      <c r="AC10" s="1143">
        <v>130.43473276410114</v>
      </c>
      <c r="AD10" s="1143">
        <v>114.13234323633691</v>
      </c>
      <c r="AE10" s="1143">
        <v>102.78010371025974</v>
      </c>
      <c r="AF10" s="1144">
        <v>60.27826209893778</v>
      </c>
      <c r="AG10" s="1144">
        <v>85.607633741722566</v>
      </c>
      <c r="AH10" s="1116">
        <v>95.734659148118226</v>
      </c>
      <c r="AI10" s="1116">
        <v>55.507291538178244</v>
      </c>
      <c r="AJ10" s="1117">
        <v>68.934846889245208</v>
      </c>
      <c r="AK10" s="1118">
        <v>0.23851296663900157</v>
      </c>
      <c r="AL10" s="545">
        <v>-4.5746852674305338E-2</v>
      </c>
      <c r="AM10" s="1118">
        <v>1.3442161304216504E-2</v>
      </c>
    </row>
    <row r="11" spans="1:39" s="274" customFormat="1" ht="12" customHeight="1">
      <c r="A11" s="767" t="s">
        <v>238</v>
      </c>
      <c r="B11" s="1143">
        <v>246.64319706473998</v>
      </c>
      <c r="C11" s="1143">
        <v>276.53616215568002</v>
      </c>
      <c r="D11" s="1143">
        <v>253.33359021180004</v>
      </c>
      <c r="E11" s="1143">
        <v>245.72152433304001</v>
      </c>
      <c r="F11" s="1143">
        <v>269.85459206159993</v>
      </c>
      <c r="G11" s="1143">
        <v>275.01338761722002</v>
      </c>
      <c r="H11" s="1143">
        <v>306.10524602825996</v>
      </c>
      <c r="I11" s="1143">
        <v>336.38329979478004</v>
      </c>
      <c r="J11" s="1143">
        <v>307.09722622697996</v>
      </c>
      <c r="K11" s="1143">
        <v>283.26953636352005</v>
      </c>
      <c r="L11" s="1143">
        <v>234.05736916295999</v>
      </c>
      <c r="M11" s="1143">
        <v>251.2529191305</v>
      </c>
      <c r="N11" s="1143">
        <v>275.84020043999999</v>
      </c>
      <c r="O11" s="1143">
        <v>317.85436162800005</v>
      </c>
      <c r="P11" s="1143">
        <v>320.67103132800003</v>
      </c>
      <c r="Q11" s="1143">
        <v>350.76638379271986</v>
      </c>
      <c r="R11" s="1143">
        <v>389.55379214502631</v>
      </c>
      <c r="S11" s="1143">
        <v>503.35174966937188</v>
      </c>
      <c r="T11" s="1143">
        <v>627.83432005395036</v>
      </c>
      <c r="U11" s="1143">
        <v>617.75398315825305</v>
      </c>
      <c r="V11" s="1143">
        <v>683.7804439122142</v>
      </c>
      <c r="W11" s="1143">
        <v>587.02922608392464</v>
      </c>
      <c r="X11" s="1143">
        <v>601.00980121403802</v>
      </c>
      <c r="Y11" s="1143">
        <v>698.30083533149366</v>
      </c>
      <c r="Z11" s="1143">
        <v>734.78601280435976</v>
      </c>
      <c r="AA11" s="1143">
        <v>788.0787418460136</v>
      </c>
      <c r="AB11" s="1143">
        <v>741.61095277434515</v>
      </c>
      <c r="AC11" s="1143">
        <v>745.38394449329201</v>
      </c>
      <c r="AD11" s="1143">
        <v>895.82257137830413</v>
      </c>
      <c r="AE11" s="1143">
        <v>957.76785010785602</v>
      </c>
      <c r="AF11" s="1144">
        <v>919.81696274496016</v>
      </c>
      <c r="AG11" s="1144">
        <v>901.52319579406912</v>
      </c>
      <c r="AH11" s="1116">
        <v>914.47979668165488</v>
      </c>
      <c r="AI11" s="1116">
        <v>1056.59800299432</v>
      </c>
      <c r="AJ11" s="1117">
        <v>1142.7583525707043</v>
      </c>
      <c r="AK11" s="1118">
        <v>7.8590020765008539E-2</v>
      </c>
      <c r="AL11" s="545">
        <v>4.5151750704142568E-2</v>
      </c>
      <c r="AM11" s="1118">
        <v>0.22283566004978933</v>
      </c>
    </row>
    <row r="12" spans="1:39" s="274" customFormat="1" ht="12" customHeight="1">
      <c r="A12" s="767" t="s">
        <v>240</v>
      </c>
      <c r="B12" s="1143">
        <v>0</v>
      </c>
      <c r="C12" s="1143">
        <v>0</v>
      </c>
      <c r="D12" s="1143">
        <v>0</v>
      </c>
      <c r="E12" s="1143">
        <v>0</v>
      </c>
      <c r="F12" s="1143">
        <v>0</v>
      </c>
      <c r="G12" s="1143">
        <v>0</v>
      </c>
      <c r="H12" s="1143">
        <v>0</v>
      </c>
      <c r="I12" s="1143">
        <v>0</v>
      </c>
      <c r="J12" s="1143">
        <v>0</v>
      </c>
      <c r="K12" s="1143">
        <v>0</v>
      </c>
      <c r="L12" s="1143">
        <v>0</v>
      </c>
      <c r="M12" s="1143">
        <v>0</v>
      </c>
      <c r="N12" s="1143">
        <v>0</v>
      </c>
      <c r="O12" s="1143">
        <v>0</v>
      </c>
      <c r="P12" s="1143">
        <v>0</v>
      </c>
      <c r="Q12" s="1143">
        <v>0.61755050505050513</v>
      </c>
      <c r="R12" s="1143">
        <v>5.6547349165528553</v>
      </c>
      <c r="S12" s="1143">
        <v>6.0803257114803078</v>
      </c>
      <c r="T12" s="1143">
        <v>6.2981346638835367</v>
      </c>
      <c r="U12" s="1143">
        <v>13.113720057324137</v>
      </c>
      <c r="V12" s="1143">
        <v>18.905149196039041</v>
      </c>
      <c r="W12" s="1143">
        <v>23.898845304746914</v>
      </c>
      <c r="X12" s="1143">
        <v>26.20730153329054</v>
      </c>
      <c r="Y12" s="1143">
        <v>27.134253413920845</v>
      </c>
      <c r="Z12" s="1143">
        <v>28.212846101766644</v>
      </c>
      <c r="AA12" s="1143">
        <v>28.887114930083825</v>
      </c>
      <c r="AB12" s="1143">
        <v>28.101606259451628</v>
      </c>
      <c r="AC12" s="1143">
        <v>25.753388327867462</v>
      </c>
      <c r="AD12" s="1143">
        <v>32.17301947525511</v>
      </c>
      <c r="AE12" s="1143">
        <v>28.715493805027897</v>
      </c>
      <c r="AF12" s="1144">
        <v>26.991163896109235</v>
      </c>
      <c r="AG12" s="1144">
        <v>33.708842092709261</v>
      </c>
      <c r="AH12" s="1116">
        <v>33.40112815261508</v>
      </c>
      <c r="AI12" s="1116">
        <v>34.136901269418459</v>
      </c>
      <c r="AJ12" s="1117">
        <v>38.170387654700491</v>
      </c>
      <c r="AK12" s="1118">
        <v>0.11510112407741624</v>
      </c>
      <c r="AL12" s="545">
        <v>3.0689773688710398E-2</v>
      </c>
      <c r="AM12" s="1118">
        <v>7.4431514836512652E-3</v>
      </c>
    </row>
    <row r="13" spans="1:39" s="274" customFormat="1" ht="12" customHeight="1">
      <c r="A13" s="767" t="s">
        <v>354</v>
      </c>
      <c r="B13" s="1143">
        <v>3.4674887538529395</v>
      </c>
      <c r="C13" s="1143">
        <v>2.958292895720227</v>
      </c>
      <c r="D13" s="1143">
        <v>2.750401124894617</v>
      </c>
      <c r="E13" s="1143">
        <v>2.2536934359379708</v>
      </c>
      <c r="F13" s="1143">
        <v>2.0321067663448624</v>
      </c>
      <c r="G13" s="1143">
        <v>1.8134045754128947</v>
      </c>
      <c r="H13" s="1143">
        <v>1.8066846662671909</v>
      </c>
      <c r="I13" s="1143">
        <v>1.5432939924954563</v>
      </c>
      <c r="J13" s="1143">
        <v>1.2484182148894964</v>
      </c>
      <c r="K13" s="1143">
        <v>1.4219216439305207</v>
      </c>
      <c r="L13" s="1143">
        <v>1.3687739962806948</v>
      </c>
      <c r="M13" s="1143">
        <v>1.3075828061101715</v>
      </c>
      <c r="N13" s="1143">
        <v>4.0117862835096387</v>
      </c>
      <c r="O13" s="1143">
        <v>5.2566754798825848</v>
      </c>
      <c r="P13" s="1143">
        <v>4.6718221833167259</v>
      </c>
      <c r="Q13" s="1143">
        <v>6.5685900022719412</v>
      </c>
      <c r="R13" s="1143">
        <v>12.017496073503686</v>
      </c>
      <c r="S13" s="1143">
        <v>15.800531238912047</v>
      </c>
      <c r="T13" s="1143">
        <v>24.216814472206828</v>
      </c>
      <c r="U13" s="1143">
        <v>15.798142623990724</v>
      </c>
      <c r="V13" s="1143">
        <v>7.6662582809263586</v>
      </c>
      <c r="W13" s="1143">
        <v>9.6073763484206705</v>
      </c>
      <c r="X13" s="1143">
        <v>13.062071096503455</v>
      </c>
      <c r="Y13" s="1143">
        <v>12.943396835194029</v>
      </c>
      <c r="Z13" s="1143">
        <v>15.085037424383582</v>
      </c>
      <c r="AA13" s="1143">
        <v>15.126539982979001</v>
      </c>
      <c r="AB13" s="1143">
        <v>17.332175050686121</v>
      </c>
      <c r="AC13" s="1143">
        <v>15.729236627209506</v>
      </c>
      <c r="AD13" s="1143">
        <v>18.816887092603785</v>
      </c>
      <c r="AE13" s="1143">
        <v>22.324638599751836</v>
      </c>
      <c r="AF13" s="1144">
        <v>20.385589166036709</v>
      </c>
      <c r="AG13" s="1144">
        <v>25.024328317718862</v>
      </c>
      <c r="AH13" s="1116">
        <v>22.176128030570126</v>
      </c>
      <c r="AI13" s="1116">
        <v>23.526039759965673</v>
      </c>
      <c r="AJ13" s="1117">
        <v>27.155243186696691</v>
      </c>
      <c r="AK13" s="1118">
        <v>0.15110952839861391</v>
      </c>
      <c r="AL13" s="545">
        <v>6.0548979604067465E-2</v>
      </c>
      <c r="AM13" s="1118">
        <v>5.2952196986420248E-3</v>
      </c>
    </row>
    <row r="14" spans="1:39" s="274" customFormat="1" ht="12" customHeight="1">
      <c r="A14" s="813" t="s">
        <v>247</v>
      </c>
      <c r="B14" s="1145">
        <v>250.11068581859291</v>
      </c>
      <c r="C14" s="1145">
        <v>279.49445505140022</v>
      </c>
      <c r="D14" s="1145">
        <v>256.08399133669468</v>
      </c>
      <c r="E14" s="1145">
        <v>247.97521776897798</v>
      </c>
      <c r="F14" s="1145">
        <v>271.88669882794483</v>
      </c>
      <c r="G14" s="1145">
        <v>276.82679219263292</v>
      </c>
      <c r="H14" s="1145">
        <v>307.91193069452714</v>
      </c>
      <c r="I14" s="1145">
        <v>337.92659378727546</v>
      </c>
      <c r="J14" s="1145">
        <v>308.34564444186947</v>
      </c>
      <c r="K14" s="1145">
        <v>284.69145800745059</v>
      </c>
      <c r="L14" s="1145">
        <v>235.61768488484179</v>
      </c>
      <c r="M14" s="1145">
        <v>252.94253871171628</v>
      </c>
      <c r="N14" s="1145">
        <v>280.23402349861573</v>
      </c>
      <c r="O14" s="1145">
        <v>323.49307388298871</v>
      </c>
      <c r="P14" s="1145">
        <v>325.72593696251903</v>
      </c>
      <c r="Q14" s="1145">
        <v>358.33456107514843</v>
      </c>
      <c r="R14" s="1145">
        <v>408.49564356141121</v>
      </c>
      <c r="S14" s="1145">
        <v>532.4608955157945</v>
      </c>
      <c r="T14" s="1145">
        <v>683.95351481941771</v>
      </c>
      <c r="U14" s="1145">
        <v>689.74016082034984</v>
      </c>
      <c r="V14" s="1145">
        <v>781.97005061107393</v>
      </c>
      <c r="W14" s="1145">
        <v>713.57678352130392</v>
      </c>
      <c r="X14" s="1145">
        <v>735.68830835343715</v>
      </c>
      <c r="Y14" s="1145">
        <v>824.19775196711896</v>
      </c>
      <c r="Z14" s="1145">
        <v>888.18782237205357</v>
      </c>
      <c r="AA14" s="1145">
        <v>916.5550371043812</v>
      </c>
      <c r="AB14" s="1145">
        <v>905.01055761270868</v>
      </c>
      <c r="AC14" s="1145">
        <v>917.30130221247009</v>
      </c>
      <c r="AD14" s="1145">
        <v>1060.9448211824999</v>
      </c>
      <c r="AE14" s="1145">
        <v>1111.5880862228955</v>
      </c>
      <c r="AF14" s="113">
        <v>1027.471977906044</v>
      </c>
      <c r="AG14" s="113">
        <v>1045.8639999462198</v>
      </c>
      <c r="AH14" s="1120">
        <v>1065.7917120129582</v>
      </c>
      <c r="AI14" s="1120">
        <v>1169.7682355618822</v>
      </c>
      <c r="AJ14" s="1120">
        <v>1277.018830301347</v>
      </c>
      <c r="AK14" s="1121">
        <v>8.8702590049781982E-2</v>
      </c>
      <c r="AL14" s="1121">
        <v>3.6977297920562258E-2</v>
      </c>
      <c r="AM14" s="1121">
        <v>0.24901619253629917</v>
      </c>
    </row>
    <row r="15" spans="1:39" s="274" customFormat="1" ht="12" customHeight="1">
      <c r="A15" s="814"/>
      <c r="B15" s="1143"/>
      <c r="C15" s="1143"/>
      <c r="D15" s="1143"/>
      <c r="E15" s="1143"/>
      <c r="F15" s="1143"/>
      <c r="G15" s="1143"/>
      <c r="H15" s="1143"/>
      <c r="I15" s="1143"/>
      <c r="J15" s="1143"/>
      <c r="K15" s="1143"/>
      <c r="L15" s="1143"/>
      <c r="M15" s="1143"/>
      <c r="N15" s="1143"/>
      <c r="O15" s="1143"/>
      <c r="P15" s="1143"/>
      <c r="Q15" s="1143"/>
      <c r="R15" s="1143"/>
      <c r="S15" s="1143"/>
      <c r="T15" s="1143"/>
      <c r="U15" s="1143"/>
      <c r="V15" s="1143"/>
      <c r="W15" s="1143"/>
      <c r="X15" s="1143"/>
      <c r="Y15" s="1143"/>
      <c r="Z15" s="1143"/>
      <c r="AA15" s="1143"/>
      <c r="AB15" s="1143"/>
      <c r="AC15" s="1143"/>
      <c r="AD15" s="1143"/>
      <c r="AE15" s="1143"/>
      <c r="AF15" s="1144"/>
      <c r="AG15" s="1144"/>
      <c r="AH15" s="1117"/>
      <c r="AI15" s="1117"/>
      <c r="AJ15" s="1117"/>
      <c r="AK15" s="1118"/>
      <c r="AL15" s="1118"/>
      <c r="AM15" s="1118"/>
    </row>
    <row r="16" spans="1:39" s="274" customFormat="1" ht="12" customHeight="1">
      <c r="A16" s="767" t="s">
        <v>248</v>
      </c>
      <c r="B16" s="1143">
        <v>0.26376840000000001</v>
      </c>
      <c r="C16" s="1143">
        <v>0.28888920000000001</v>
      </c>
      <c r="D16" s="1143">
        <v>0.32238360000000005</v>
      </c>
      <c r="E16" s="1143">
        <v>0.36425160000000001</v>
      </c>
      <c r="F16" s="1143">
        <v>0.24283440000000001</v>
      </c>
      <c r="G16" s="1143">
        <v>0.46892159999999999</v>
      </c>
      <c r="H16" s="1143">
        <v>0.51078959999999995</v>
      </c>
      <c r="I16" s="1143">
        <v>0.55265759999999997</v>
      </c>
      <c r="J16" s="1143">
        <v>0.59452559999999999</v>
      </c>
      <c r="K16" s="1143">
        <v>0.65314080000000008</v>
      </c>
      <c r="L16" s="1143">
        <v>0.76616690240452623</v>
      </c>
      <c r="M16" s="1143">
        <v>0.76407355021216405</v>
      </c>
      <c r="N16" s="1143">
        <v>0.95509193776520507</v>
      </c>
      <c r="O16" s="1143">
        <v>1.1461103253182461</v>
      </c>
      <c r="P16" s="1143">
        <v>2.106958981612447</v>
      </c>
      <c r="Q16" s="1143">
        <v>3.0562942008486562</v>
      </c>
      <c r="R16" s="1143">
        <v>4.5844413012729843</v>
      </c>
      <c r="S16" s="1143">
        <v>9.2732555453317804</v>
      </c>
      <c r="T16" s="1143">
        <v>11.144249568968563</v>
      </c>
      <c r="U16" s="1143">
        <v>15.425731971768606</v>
      </c>
      <c r="V16" s="1143">
        <v>16.154598</v>
      </c>
      <c r="W16" s="1143">
        <v>16.052800000000001</v>
      </c>
      <c r="X16" s="1143">
        <v>14.387799999999999</v>
      </c>
      <c r="Y16" s="1143">
        <v>12.746202</v>
      </c>
      <c r="Z16" s="1143">
        <v>15.690170800000001</v>
      </c>
      <c r="AA16" s="1143">
        <v>17.306032199999997</v>
      </c>
      <c r="AB16" s="1143">
        <v>16.122569200000001</v>
      </c>
      <c r="AC16" s="1143">
        <v>15.884010199999999</v>
      </c>
      <c r="AD16" s="1143">
        <v>15.921369</v>
      </c>
      <c r="AE16" s="1143">
        <v>16.476505800000002</v>
      </c>
      <c r="AF16" s="1144">
        <v>15.5275774</v>
      </c>
      <c r="AG16" s="1144">
        <v>16.124672399999998</v>
      </c>
      <c r="AH16" s="1116">
        <v>17.250805999999997</v>
      </c>
      <c r="AI16" s="1116">
        <v>17.120026199999998</v>
      </c>
      <c r="AJ16" s="1117">
        <v>17.166930381369863</v>
      </c>
      <c r="AK16" s="1118">
        <v>0</v>
      </c>
      <c r="AL16" s="1118">
        <v>9.0356198008556543E-3</v>
      </c>
      <c r="AM16" s="1118">
        <v>3.3475180942286317E-3</v>
      </c>
    </row>
    <row r="17" spans="1:39" s="274" customFormat="1" ht="12" customHeight="1">
      <c r="A17" s="767" t="s">
        <v>249</v>
      </c>
      <c r="B17" s="1143">
        <v>0</v>
      </c>
      <c r="C17" s="1143">
        <v>0</v>
      </c>
      <c r="D17" s="1143">
        <v>0</v>
      </c>
      <c r="E17" s="1143">
        <v>0</v>
      </c>
      <c r="F17" s="1143">
        <v>0</v>
      </c>
      <c r="G17" s="1143">
        <v>0</v>
      </c>
      <c r="H17" s="1143">
        <v>0</v>
      </c>
      <c r="I17" s="1143">
        <v>0</v>
      </c>
      <c r="J17" s="1143">
        <v>0</v>
      </c>
      <c r="K17" s="1143">
        <v>0</v>
      </c>
      <c r="L17" s="1143">
        <v>0</v>
      </c>
      <c r="M17" s="1143">
        <v>0</v>
      </c>
      <c r="N17" s="1143">
        <v>0</v>
      </c>
      <c r="O17" s="1143">
        <v>0</v>
      </c>
      <c r="P17" s="1143">
        <v>0</v>
      </c>
      <c r="Q17" s="1143">
        <v>0</v>
      </c>
      <c r="R17" s="1143">
        <v>0</v>
      </c>
      <c r="S17" s="1143">
        <v>0</v>
      </c>
      <c r="T17" s="1143">
        <v>0</v>
      </c>
      <c r="U17" s="1143">
        <v>5.6386985040000006</v>
      </c>
      <c r="V17" s="1143">
        <v>15.298190388</v>
      </c>
      <c r="W17" s="1143">
        <v>17.664611616000002</v>
      </c>
      <c r="X17" s="1143">
        <v>18.729231120000001</v>
      </c>
      <c r="Y17" s="1143">
        <v>18.390058452000002</v>
      </c>
      <c r="Z17" s="1143">
        <v>24.077449440000002</v>
      </c>
      <c r="AA17" s="1143">
        <v>16.168584240000001</v>
      </c>
      <c r="AB17" s="1143">
        <v>15.572342052</v>
      </c>
      <c r="AC17" s="1143">
        <v>18.654036192000003</v>
      </c>
      <c r="AD17" s="1143">
        <v>17.767816236000002</v>
      </c>
      <c r="AE17" s="1143">
        <v>18.804258576000002</v>
      </c>
      <c r="AF17" s="1144">
        <v>19.442075688000003</v>
      </c>
      <c r="AG17" s="1144">
        <v>18.045191736</v>
      </c>
      <c r="AH17" s="1116">
        <v>17.127319572000001</v>
      </c>
      <c r="AI17" s="1116">
        <v>20.885558723999999</v>
      </c>
      <c r="AJ17" s="1117">
        <v>21.474041197208102</v>
      </c>
      <c r="AK17" s="1118">
        <v>2.5367299793185305E-2</v>
      </c>
      <c r="AL17" s="1118">
        <v>-1.1377864404312876E-2</v>
      </c>
      <c r="AM17" s="1118">
        <v>4.1873963409251634E-3</v>
      </c>
    </row>
    <row r="18" spans="1:39" s="274" customFormat="1" ht="12" customHeight="1">
      <c r="A18" s="767" t="s">
        <v>256</v>
      </c>
      <c r="B18" s="1143">
        <v>0</v>
      </c>
      <c r="C18" s="1143">
        <v>0</v>
      </c>
      <c r="D18" s="1143">
        <v>0</v>
      </c>
      <c r="E18" s="1143">
        <v>0</v>
      </c>
      <c r="F18" s="1143">
        <v>0</v>
      </c>
      <c r="G18" s="1143">
        <v>0</v>
      </c>
      <c r="H18" s="1143">
        <v>0</v>
      </c>
      <c r="I18" s="1143">
        <v>0</v>
      </c>
      <c r="J18" s="1143">
        <v>0</v>
      </c>
      <c r="K18" s="1143">
        <v>0</v>
      </c>
      <c r="L18" s="1143">
        <v>0</v>
      </c>
      <c r="M18" s="1143">
        <v>0</v>
      </c>
      <c r="N18" s="1143">
        <v>0</v>
      </c>
      <c r="O18" s="1143">
        <v>0</v>
      </c>
      <c r="P18" s="1143">
        <v>0</v>
      </c>
      <c r="Q18" s="1143">
        <v>0</v>
      </c>
      <c r="R18" s="1143">
        <v>0</v>
      </c>
      <c r="S18" s="1143">
        <v>1.5589100911881935</v>
      </c>
      <c r="T18" s="1143">
        <v>3.5698861254384457</v>
      </c>
      <c r="U18" s="1143">
        <v>9.6944380485005048</v>
      </c>
      <c r="V18" s="1143">
        <v>12.618188945438446</v>
      </c>
      <c r="W18" s="1143">
        <v>8.6979271858128175</v>
      </c>
      <c r="X18" s="1143">
        <v>11.037877243125127</v>
      </c>
      <c r="Y18" s="1143">
        <v>13.840318886250254</v>
      </c>
      <c r="Z18" s="1143">
        <v>15.463869127125127</v>
      </c>
      <c r="AA18" s="1143">
        <v>23.870255598520231</v>
      </c>
      <c r="AB18" s="1143">
        <v>9.1638067095260123</v>
      </c>
      <c r="AC18" s="1143">
        <v>9.6917204425317927</v>
      </c>
      <c r="AD18" s="1143">
        <v>24.494660913849714</v>
      </c>
      <c r="AE18" s="1143">
        <v>14.627131518000006</v>
      </c>
      <c r="AF18" s="1144">
        <v>20.117493874799994</v>
      </c>
      <c r="AG18" s="1144">
        <v>26.900647962000001</v>
      </c>
      <c r="AH18" s="1116">
        <v>26.129007732000005</v>
      </c>
      <c r="AI18" s="1116">
        <v>22.438520315999995</v>
      </c>
      <c r="AJ18" s="1117">
        <v>24.333300768607586</v>
      </c>
      <c r="AK18" s="1118">
        <v>8.1480240164248929E-2</v>
      </c>
      <c r="AL18" s="1118">
        <v>4.6377242951098463E-2</v>
      </c>
      <c r="AM18" s="1118">
        <v>4.7449464060051391E-3</v>
      </c>
    </row>
    <row r="19" spans="1:39" s="274" customFormat="1" ht="12" customHeight="1">
      <c r="A19" s="767" t="s">
        <v>257</v>
      </c>
      <c r="B19" s="1143">
        <v>0</v>
      </c>
      <c r="C19" s="1143">
        <v>0</v>
      </c>
      <c r="D19" s="1143">
        <v>9.4496076000000012E-2</v>
      </c>
      <c r="E19" s="1143">
        <v>1.05256152</v>
      </c>
      <c r="F19" s="1143">
        <v>3.4179360480000001</v>
      </c>
      <c r="G19" s="1143">
        <v>6.7009734000000005</v>
      </c>
      <c r="H19" s="1143">
        <v>9.6427865520000005</v>
      </c>
      <c r="I19" s="1143">
        <v>11.543761224000001</v>
      </c>
      <c r="J19" s="1143">
        <v>10.791602604000001</v>
      </c>
      <c r="K19" s="1143">
        <v>11.344511411999999</v>
      </c>
      <c r="L19" s="1143">
        <v>13.593116088</v>
      </c>
      <c r="M19" s="1143">
        <v>13.560835860000001</v>
      </c>
      <c r="N19" s="1143">
        <v>14.525181504000001</v>
      </c>
      <c r="O19" s="1143">
        <v>15.948316692000001</v>
      </c>
      <c r="P19" s="1143">
        <v>16.7178924</v>
      </c>
      <c r="Q19" s="1143">
        <v>27.006116040000002</v>
      </c>
      <c r="R19" s="1143">
        <v>28.318007952000002</v>
      </c>
      <c r="S19" s="1143">
        <v>47.209812516000007</v>
      </c>
      <c r="T19" s="1143">
        <v>87.044158152000008</v>
      </c>
      <c r="U19" s="1143">
        <v>97.400584764000016</v>
      </c>
      <c r="V19" s="1143">
        <v>94.949548308000004</v>
      </c>
      <c r="W19" s="1143">
        <v>94.478658912</v>
      </c>
      <c r="X19" s="1143">
        <v>110.260927116</v>
      </c>
      <c r="Y19" s="1143">
        <v>102.79213646400001</v>
      </c>
      <c r="Z19" s="1143">
        <v>103.97155802400002</v>
      </c>
      <c r="AA19" s="1143">
        <v>110.54625753600001</v>
      </c>
      <c r="AB19" s="1143">
        <v>101.13956463600002</v>
      </c>
      <c r="AC19" s="1143">
        <v>98.457751763999994</v>
      </c>
      <c r="AD19" s="1143">
        <v>111.642194304</v>
      </c>
      <c r="AE19" s="1143">
        <v>104.06329081200002</v>
      </c>
      <c r="AF19" s="1144">
        <v>97.014436200000006</v>
      </c>
      <c r="AG19" s="1144">
        <v>80.745703704000007</v>
      </c>
      <c r="AH19" s="1116">
        <v>76.746221136000003</v>
      </c>
      <c r="AI19" s="1116">
        <v>74.032588583999996</v>
      </c>
      <c r="AJ19" s="1117">
        <v>65.104038825878348</v>
      </c>
      <c r="AK19" s="1118">
        <v>-0.12300569005893358</v>
      </c>
      <c r="AL19" s="1118">
        <v>-4.5734247111561488E-2</v>
      </c>
      <c r="AM19" s="1118">
        <v>1.2695161169495027E-2</v>
      </c>
    </row>
    <row r="20" spans="1:39" s="274" customFormat="1" ht="12" customHeight="1">
      <c r="A20" s="767" t="s">
        <v>258</v>
      </c>
      <c r="B20" s="1143">
        <v>0</v>
      </c>
      <c r="C20" s="1143">
        <v>0</v>
      </c>
      <c r="D20" s="1143">
        <v>0.18601952399999999</v>
      </c>
      <c r="E20" s="1143">
        <v>0.18601952399999999</v>
      </c>
      <c r="F20" s="1143">
        <v>1.041592104</v>
      </c>
      <c r="G20" s="1143">
        <v>1.302011064</v>
      </c>
      <c r="H20" s="1143">
        <v>2.0460054240000001</v>
      </c>
      <c r="I20" s="1143">
        <v>3.3480164879999998</v>
      </c>
      <c r="J20" s="1143">
        <v>3.720013668</v>
      </c>
      <c r="K20" s="1143">
        <v>4.8360052080000004</v>
      </c>
      <c r="L20" s="1143">
        <v>9.3000132360000016</v>
      </c>
      <c r="M20" s="1143">
        <v>13.019985036</v>
      </c>
      <c r="N20" s="1143">
        <v>20.460012372000001</v>
      </c>
      <c r="O20" s="1143">
        <v>24.886464804000003</v>
      </c>
      <c r="P20" s="1143">
        <v>38.085112359393946</v>
      </c>
      <c r="Q20" s="1143">
        <v>58.234912956000009</v>
      </c>
      <c r="R20" s="1143">
        <v>95.767816500000009</v>
      </c>
      <c r="S20" s="1143">
        <v>118.88372545199999</v>
      </c>
      <c r="T20" s="1143">
        <v>105.80650686000001</v>
      </c>
      <c r="U20" s="1143">
        <v>105.87554719200001</v>
      </c>
      <c r="V20" s="1143">
        <v>131.21372584800002</v>
      </c>
      <c r="W20" s="1143">
        <v>128.92915656000002</v>
      </c>
      <c r="X20" s="1143">
        <v>120.81685474800001</v>
      </c>
      <c r="Y20" s="1143">
        <v>128.67836724</v>
      </c>
      <c r="Z20" s="1143">
        <v>143.80854819999999</v>
      </c>
      <c r="AA20" s="1143">
        <v>132.58042619999998</v>
      </c>
      <c r="AB20" s="1143">
        <v>134.0882924</v>
      </c>
      <c r="AC20" s="1143">
        <v>136.86351999999999</v>
      </c>
      <c r="AD20" s="1143">
        <v>140.6150604</v>
      </c>
      <c r="AE20" s="1143">
        <v>146.86441759999997</v>
      </c>
      <c r="AF20" s="1144">
        <v>141.02898099999999</v>
      </c>
      <c r="AG20" s="1144">
        <v>146.62501600000002</v>
      </c>
      <c r="AH20" s="1116">
        <v>148.67483720000001</v>
      </c>
      <c r="AI20" s="1116">
        <v>154.72619658167039</v>
      </c>
      <c r="AJ20" s="1117">
        <v>148.84556628873057</v>
      </c>
      <c r="AK20" s="1118">
        <v>-4.063508511777425E-2</v>
      </c>
      <c r="AL20" s="1118">
        <v>3.4485738950682521E-3</v>
      </c>
      <c r="AM20" s="1118">
        <v>2.9024596437926084E-2</v>
      </c>
    </row>
    <row r="21" spans="1:39" s="274" customFormat="1" ht="12" customHeight="1">
      <c r="A21" s="767" t="s">
        <v>263</v>
      </c>
      <c r="B21" s="1143">
        <v>0</v>
      </c>
      <c r="C21" s="1143">
        <v>0</v>
      </c>
      <c r="D21" s="1143">
        <v>0</v>
      </c>
      <c r="E21" s="1143">
        <v>0</v>
      </c>
      <c r="F21" s="1143">
        <v>0</v>
      </c>
      <c r="G21" s="1143">
        <v>0</v>
      </c>
      <c r="H21" s="1143">
        <v>0</v>
      </c>
      <c r="I21" s="1143">
        <v>0</v>
      </c>
      <c r="J21" s="1143">
        <v>0</v>
      </c>
      <c r="K21" s="1143">
        <v>0</v>
      </c>
      <c r="L21" s="1143">
        <v>0</v>
      </c>
      <c r="M21" s="1143">
        <v>0</v>
      </c>
      <c r="N21" s="1143">
        <v>0</v>
      </c>
      <c r="O21" s="1143">
        <v>0</v>
      </c>
      <c r="P21" s="1143">
        <v>10.582011396</v>
      </c>
      <c r="Q21" s="1143">
        <v>7.4000015280000007</v>
      </c>
      <c r="R21" s="1143">
        <v>8.251010496000001</v>
      </c>
      <c r="S21" s="1143">
        <v>7.4739822840000008</v>
      </c>
      <c r="T21" s="1143">
        <v>26.205432408</v>
      </c>
      <c r="U21" s="1143">
        <v>31.268906460000004</v>
      </c>
      <c r="V21" s="1143">
        <v>32.567233139999999</v>
      </c>
      <c r="W21" s="1143">
        <v>24.553488600000005</v>
      </c>
      <c r="X21" s="1143">
        <v>13.038239484</v>
      </c>
      <c r="Y21" s="1143">
        <v>19.124716248000002</v>
      </c>
      <c r="Z21" s="1143">
        <v>21.467691395999999</v>
      </c>
      <c r="AA21" s="1143">
        <v>21.713582160000001</v>
      </c>
      <c r="AB21" s="1143">
        <v>21.938371451999998</v>
      </c>
      <c r="AC21" s="1143">
        <v>26.321909184000003</v>
      </c>
      <c r="AD21" s="1143">
        <v>28.395840564000004</v>
      </c>
      <c r="AE21" s="1143">
        <v>32.673577860000002</v>
      </c>
      <c r="AF21" s="1144">
        <v>38.687581116000004</v>
      </c>
      <c r="AG21" s="1144">
        <v>46.190159244</v>
      </c>
      <c r="AH21" s="1116">
        <v>43.844085864</v>
      </c>
      <c r="AI21" s="1116">
        <v>43.843667183999997</v>
      </c>
      <c r="AJ21" s="1117">
        <v>44.274751156530506</v>
      </c>
      <c r="AK21" s="1118">
        <v>7.0731927093152791E-3</v>
      </c>
      <c r="AL21" s="1118">
        <v>7.5070830676659872E-2</v>
      </c>
      <c r="AM21" s="1118">
        <v>8.63349051469324E-3</v>
      </c>
    </row>
    <row r="22" spans="1:39" s="274" customFormat="1" ht="12" customHeight="1">
      <c r="A22" s="767" t="s">
        <v>267</v>
      </c>
      <c r="B22" s="1143">
        <v>0</v>
      </c>
      <c r="C22" s="1143">
        <v>0</v>
      </c>
      <c r="D22" s="1143">
        <v>0</v>
      </c>
      <c r="E22" s="1143">
        <v>0</v>
      </c>
      <c r="F22" s="1143">
        <v>0</v>
      </c>
      <c r="G22" s="1143">
        <v>0</v>
      </c>
      <c r="H22" s="1143">
        <v>0</v>
      </c>
      <c r="I22" s="1143">
        <v>0</v>
      </c>
      <c r="J22" s="1143">
        <v>0</v>
      </c>
      <c r="K22" s="1143">
        <v>0</v>
      </c>
      <c r="L22" s="1143">
        <v>0</v>
      </c>
      <c r="M22" s="1143">
        <v>0</v>
      </c>
      <c r="N22" s="1143">
        <v>0</v>
      </c>
      <c r="O22" s="1143">
        <v>0</v>
      </c>
      <c r="P22" s="1143">
        <v>0.24769696969696972</v>
      </c>
      <c r="Q22" s="1143">
        <v>0.12351010101010101</v>
      </c>
      <c r="R22" s="1143">
        <v>0.97880000000000011</v>
      </c>
      <c r="S22" s="1143">
        <v>3.4130000000000003</v>
      </c>
      <c r="T22" s="1143">
        <v>3.2586000000000004</v>
      </c>
      <c r="U22" s="1143">
        <v>10.138</v>
      </c>
      <c r="V22" s="1143">
        <v>16.24108659918975</v>
      </c>
      <c r="W22" s="1143">
        <v>27.702098953909175</v>
      </c>
      <c r="X22" s="1143">
        <v>52.913829329732224</v>
      </c>
      <c r="Y22" s="1143">
        <v>61.970199999999998</v>
      </c>
      <c r="Z22" s="1143">
        <v>74.629329770992371</v>
      </c>
      <c r="AA22" s="1143">
        <v>71.319241868479608</v>
      </c>
      <c r="AB22" s="1143">
        <v>63.522680438798581</v>
      </c>
      <c r="AC22" s="1143">
        <v>82.419241868479602</v>
      </c>
      <c r="AD22" s="1143">
        <v>79.089241868479604</v>
      </c>
      <c r="AE22" s="1143">
        <v>83.878241868479606</v>
      </c>
      <c r="AF22" s="1144">
        <v>83.503461153639094</v>
      </c>
      <c r="AG22" s="1144">
        <v>86.621241868479601</v>
      </c>
      <c r="AH22" s="1116">
        <v>82.711553729192062</v>
      </c>
      <c r="AI22" s="1116">
        <v>90.53927002616993</v>
      </c>
      <c r="AJ22" s="1117">
        <v>87.347630026169938</v>
      </c>
      <c r="AK22" s="1118">
        <v>-3.7887368937875698E-2</v>
      </c>
      <c r="AL22" s="1118">
        <v>1.5860697897367437E-2</v>
      </c>
      <c r="AM22" s="1118">
        <v>1.7032618266915791E-2</v>
      </c>
    </row>
    <row r="23" spans="1:39" s="274" customFormat="1" ht="12" customHeight="1">
      <c r="A23" s="767" t="s">
        <v>270</v>
      </c>
      <c r="B23" s="1143">
        <v>0</v>
      </c>
      <c r="C23" s="1143">
        <v>0</v>
      </c>
      <c r="D23" s="1143">
        <v>0</v>
      </c>
      <c r="E23" s="1143">
        <v>0</v>
      </c>
      <c r="F23" s="1143">
        <v>0</v>
      </c>
      <c r="G23" s="1143">
        <v>0</v>
      </c>
      <c r="H23" s="1143">
        <v>0</v>
      </c>
      <c r="I23" s="1143">
        <v>0</v>
      </c>
      <c r="J23" s="1143">
        <v>0</v>
      </c>
      <c r="K23" s="1143">
        <v>0</v>
      </c>
      <c r="L23" s="1143">
        <v>0</v>
      </c>
      <c r="M23" s="1143">
        <v>0</v>
      </c>
      <c r="N23" s="1143">
        <v>0</v>
      </c>
      <c r="O23" s="1143">
        <v>1.2351010101010103</v>
      </c>
      <c r="P23" s="1143">
        <v>0.24769696969696972</v>
      </c>
      <c r="Q23" s="1143">
        <v>4.7624226708385127</v>
      </c>
      <c r="R23" s="1143">
        <v>6.2905697712628408</v>
      </c>
      <c r="S23" s="1143">
        <v>4.1893675081793891</v>
      </c>
      <c r="T23" s="1143">
        <v>12.005263399999997</v>
      </c>
      <c r="U23" s="1143">
        <v>16.911603199999998</v>
      </c>
      <c r="V23" s="1143">
        <v>18.1476872</v>
      </c>
      <c r="W23" s="1143">
        <v>17.124502400000001</v>
      </c>
      <c r="X23" s="1143">
        <v>27.020422</v>
      </c>
      <c r="Y23" s="1143">
        <v>28.877252199999997</v>
      </c>
      <c r="Z23" s="1143">
        <v>31.1664356</v>
      </c>
      <c r="AA23" s="1143">
        <v>33.782200000000003</v>
      </c>
      <c r="AB23" s="1143">
        <v>38.451999999999998</v>
      </c>
      <c r="AC23" s="1143">
        <v>38.304110200000004</v>
      </c>
      <c r="AD23" s="1143">
        <v>37.800236200000001</v>
      </c>
      <c r="AE23" s="1143">
        <v>40.938642600000001</v>
      </c>
      <c r="AF23" s="1144">
        <v>40.702598800000004</v>
      </c>
      <c r="AG23" s="1144">
        <v>43.273593376000001</v>
      </c>
      <c r="AH23" s="1116">
        <v>44.774012519999992</v>
      </c>
      <c r="AI23" s="1116">
        <v>45.028919457199997</v>
      </c>
      <c r="AJ23" s="1117">
        <v>45.501306583934365</v>
      </c>
      <c r="AK23" s="1118">
        <v>7.7298460886461307E-3</v>
      </c>
      <c r="AL23" s="1118">
        <v>3.856497730548325E-2</v>
      </c>
      <c r="AM23" s="1118">
        <v>8.8726664416408224E-3</v>
      </c>
    </row>
    <row r="24" spans="1:39" s="274" customFormat="1" ht="12" customHeight="1">
      <c r="A24" s="767" t="s">
        <v>271</v>
      </c>
      <c r="B24" s="1143">
        <v>0</v>
      </c>
      <c r="C24" s="1143">
        <v>0</v>
      </c>
      <c r="D24" s="1143">
        <v>0</v>
      </c>
      <c r="E24" s="1143">
        <v>0</v>
      </c>
      <c r="F24" s="1143">
        <v>0</v>
      </c>
      <c r="G24" s="1143">
        <v>0</v>
      </c>
      <c r="H24" s="1143">
        <v>0</v>
      </c>
      <c r="I24" s="1143">
        <v>0</v>
      </c>
      <c r="J24" s="1143">
        <v>0</v>
      </c>
      <c r="K24" s="1143">
        <v>0</v>
      </c>
      <c r="L24" s="1143">
        <v>0</v>
      </c>
      <c r="M24" s="1143">
        <v>0</v>
      </c>
      <c r="N24" s="1143">
        <v>0</v>
      </c>
      <c r="O24" s="1143">
        <v>0</v>
      </c>
      <c r="P24" s="1143">
        <v>0</v>
      </c>
      <c r="Q24" s="1143">
        <v>3.82036775106082E-2</v>
      </c>
      <c r="R24" s="1143">
        <v>2.9438054449565803</v>
      </c>
      <c r="S24" s="1143">
        <v>6.7889799359999996</v>
      </c>
      <c r="T24" s="1143">
        <v>6.2384576039999997</v>
      </c>
      <c r="U24" s="1143">
        <v>9.451449792</v>
      </c>
      <c r="V24" s="1143">
        <v>11.89009332</v>
      </c>
      <c r="W24" s="1143">
        <v>13.827869964</v>
      </c>
      <c r="X24" s="1143">
        <v>11.539113876</v>
      </c>
      <c r="Y24" s="1143">
        <v>11.48878854</v>
      </c>
      <c r="Z24" s="1143">
        <v>12.611311488</v>
      </c>
      <c r="AA24" s="1143">
        <v>13.426146504</v>
      </c>
      <c r="AB24" s="1143">
        <v>12.467578644</v>
      </c>
      <c r="AC24" s="1143">
        <v>13.235772708000001</v>
      </c>
      <c r="AD24" s="1143">
        <v>13.693724892000001</v>
      </c>
      <c r="AE24" s="1143">
        <v>14.801468436</v>
      </c>
      <c r="AF24" s="1144">
        <v>12.570113376</v>
      </c>
      <c r="AG24" s="1144">
        <v>11.969558784</v>
      </c>
      <c r="AH24" s="1116">
        <v>13.253805630773332</v>
      </c>
      <c r="AI24" s="1116">
        <v>12.783716735033511</v>
      </c>
      <c r="AJ24" s="1117">
        <v>11.054217293316826</v>
      </c>
      <c r="AK24" s="1118">
        <v>-0.137651847086395</v>
      </c>
      <c r="AL24" s="1118">
        <v>-1.309176129262779E-2</v>
      </c>
      <c r="AM24" s="1118">
        <v>2.1555509100841543E-3</v>
      </c>
    </row>
    <row r="25" spans="1:39" s="274" customFormat="1" ht="12" customHeight="1">
      <c r="A25" s="767" t="s">
        <v>275</v>
      </c>
      <c r="B25" s="1143">
        <v>0</v>
      </c>
      <c r="C25" s="1143">
        <v>0</v>
      </c>
      <c r="D25" s="1143">
        <v>0</v>
      </c>
      <c r="E25" s="1143">
        <v>0</v>
      </c>
      <c r="F25" s="1143">
        <v>0</v>
      </c>
      <c r="G25" s="1143">
        <v>0</v>
      </c>
      <c r="H25" s="1143">
        <v>0</v>
      </c>
      <c r="I25" s="1143">
        <v>0</v>
      </c>
      <c r="J25" s="1143">
        <v>0</v>
      </c>
      <c r="K25" s="1143">
        <v>0</v>
      </c>
      <c r="L25" s="1143">
        <v>3.0646676096181049</v>
      </c>
      <c r="M25" s="1143">
        <v>3.0562942008486562</v>
      </c>
      <c r="N25" s="1143">
        <v>5.3354778334976363</v>
      </c>
      <c r="O25" s="1143">
        <v>7.5256707813638499</v>
      </c>
      <c r="P25" s="1143">
        <v>9.1678573571642872</v>
      </c>
      <c r="Q25" s="1143">
        <v>12.288093452202364</v>
      </c>
      <c r="R25" s="1143">
        <v>10.937927721343565</v>
      </c>
      <c r="S25" s="1143">
        <v>15.331350635063508</v>
      </c>
      <c r="T25" s="1143">
        <v>15.667203291757746</v>
      </c>
      <c r="U25" s="1143">
        <v>37.705182743988686</v>
      </c>
      <c r="V25" s="1143">
        <v>42.232605657708625</v>
      </c>
      <c r="W25" s="1143">
        <v>35.079799999999999</v>
      </c>
      <c r="X25" s="1143">
        <v>25.4938</v>
      </c>
      <c r="Y25" s="1143">
        <v>30.839999999999996</v>
      </c>
      <c r="Z25" s="1143">
        <v>42.578000000000003</v>
      </c>
      <c r="AA25" s="1143">
        <v>46.378999999999998</v>
      </c>
      <c r="AB25" s="1143">
        <v>49.8672398</v>
      </c>
      <c r="AC25" s="1143">
        <v>77.557135399999993</v>
      </c>
      <c r="AD25" s="1143">
        <v>90.44058059999999</v>
      </c>
      <c r="AE25" s="1143">
        <v>87.176807800000006</v>
      </c>
      <c r="AF25" s="1144">
        <v>74.734999999999999</v>
      </c>
      <c r="AG25" s="1144">
        <v>68.907640200000003</v>
      </c>
      <c r="AH25" s="1116">
        <v>69.055170400000009</v>
      </c>
      <c r="AI25" s="1116">
        <v>62.533000000000001</v>
      </c>
      <c r="AJ25" s="1117">
        <v>64.215123832029377</v>
      </c>
      <c r="AK25" s="1118">
        <v>2.4094041130577004E-2</v>
      </c>
      <c r="AL25" s="1118">
        <v>4.1945987808083007E-2</v>
      </c>
      <c r="AM25" s="1118">
        <v>1.2521824471551063E-2</v>
      </c>
    </row>
    <row r="26" spans="1:39" s="274" customFormat="1" ht="12" customHeight="1">
      <c r="A26" s="767" t="s">
        <v>276</v>
      </c>
      <c r="B26" s="1143">
        <v>0</v>
      </c>
      <c r="C26" s="1143">
        <v>0</v>
      </c>
      <c r="D26" s="1143">
        <v>0</v>
      </c>
      <c r="E26" s="1143">
        <v>0</v>
      </c>
      <c r="F26" s="1143">
        <v>0</v>
      </c>
      <c r="G26" s="1143">
        <v>0</v>
      </c>
      <c r="H26" s="1143">
        <v>0</v>
      </c>
      <c r="I26" s="1143">
        <v>0</v>
      </c>
      <c r="J26" s="1143">
        <v>0</v>
      </c>
      <c r="K26" s="1143">
        <v>0</v>
      </c>
      <c r="L26" s="1143">
        <v>0</v>
      </c>
      <c r="M26" s="1143">
        <v>0.61064478</v>
      </c>
      <c r="N26" s="1143">
        <v>1.367283276</v>
      </c>
      <c r="O26" s="1143">
        <v>3.7862488440000002</v>
      </c>
      <c r="P26" s="1143">
        <v>7.1316276480000003</v>
      </c>
      <c r="Q26" s="1143">
        <v>1.5060338280000001</v>
      </c>
      <c r="R26" s="1143">
        <v>1.7123174640000001</v>
      </c>
      <c r="S26" s="1143">
        <v>2.0532485880000002</v>
      </c>
      <c r="T26" s="1143">
        <v>5.5463795640000004</v>
      </c>
      <c r="U26" s="1143">
        <v>7.6554381960000013</v>
      </c>
      <c r="V26" s="1143">
        <v>8.681287932</v>
      </c>
      <c r="W26" s="1143">
        <v>8.0386141319999993</v>
      </c>
      <c r="X26" s="1143">
        <v>9.538116552</v>
      </c>
      <c r="Y26" s="1143">
        <v>9.5270215320000009</v>
      </c>
      <c r="Z26" s="1143">
        <v>9.5339297520000006</v>
      </c>
      <c r="AA26" s="1143">
        <v>9.1599229080000004</v>
      </c>
      <c r="AB26" s="1143">
        <v>8.6639964479999989</v>
      </c>
      <c r="AC26" s="1143">
        <v>7.7699471760000005</v>
      </c>
      <c r="AD26" s="1143">
        <v>15.259295015999999</v>
      </c>
      <c r="AE26" s="1143">
        <v>18.003658680000001</v>
      </c>
      <c r="AF26" s="1144">
        <v>17.609764536</v>
      </c>
      <c r="AG26" s="1144">
        <v>21.201829596000003</v>
      </c>
      <c r="AH26" s="1116">
        <v>20.214791496</v>
      </c>
      <c r="AI26" s="1116">
        <v>22.934704248000003</v>
      </c>
      <c r="AJ26" s="1117">
        <v>37.288751806566509</v>
      </c>
      <c r="AK26" s="1118">
        <v>0.62142356705002144</v>
      </c>
      <c r="AL26" s="1118">
        <v>0.14612131619363833</v>
      </c>
      <c r="AM26" s="1118">
        <v>7.2712342049890324E-3</v>
      </c>
    </row>
    <row r="27" spans="1:39" s="274" customFormat="1" ht="12" customHeight="1">
      <c r="A27" s="69" t="s">
        <v>280</v>
      </c>
      <c r="B27" s="1143">
        <v>0</v>
      </c>
      <c r="C27" s="1143">
        <v>0</v>
      </c>
      <c r="D27" s="1143">
        <v>0</v>
      </c>
      <c r="E27" s="1143">
        <v>0</v>
      </c>
      <c r="F27" s="1143">
        <v>0</v>
      </c>
      <c r="G27" s="1143">
        <v>0</v>
      </c>
      <c r="H27" s="1143">
        <v>0</v>
      </c>
      <c r="I27" s="1143">
        <v>0</v>
      </c>
      <c r="J27" s="1143">
        <v>0</v>
      </c>
      <c r="K27" s="1143">
        <v>0</v>
      </c>
      <c r="L27" s="1143">
        <v>0</v>
      </c>
      <c r="M27" s="1143">
        <v>0</v>
      </c>
      <c r="N27" s="1143">
        <v>0.1146110325318246</v>
      </c>
      <c r="O27" s="1143">
        <v>0.38203677510608203</v>
      </c>
      <c r="P27" s="1143">
        <v>0.38308345120226311</v>
      </c>
      <c r="Q27" s="1143">
        <v>0.33025478400000002</v>
      </c>
      <c r="R27" s="1143">
        <v>9.544815432</v>
      </c>
      <c r="S27" s="1143">
        <v>16.275180168000002</v>
      </c>
      <c r="T27" s="1143">
        <v>11.963655396</v>
      </c>
      <c r="U27" s="1143">
        <v>9.0000708840000012</v>
      </c>
      <c r="V27" s="1143">
        <v>11.767043268</v>
      </c>
      <c r="W27" s="1143">
        <v>7.2810126720000001</v>
      </c>
      <c r="X27" s="1143">
        <v>12.53779128</v>
      </c>
      <c r="Y27" s="1143">
        <v>21.095359272000003</v>
      </c>
      <c r="Z27" s="1143">
        <v>16.306120620000002</v>
      </c>
      <c r="AA27" s="1143">
        <v>12.615665760000001</v>
      </c>
      <c r="AB27" s="1143">
        <v>22.698610596000002</v>
      </c>
      <c r="AC27" s="1143">
        <v>31.103109180000004</v>
      </c>
      <c r="AD27" s="1143">
        <v>28.701560700000002</v>
      </c>
      <c r="AE27" s="1143">
        <v>24.547250268000003</v>
      </c>
      <c r="AF27" s="1144">
        <v>26.992257792040149</v>
      </c>
      <c r="AG27" s="1144">
        <v>27.130464000000003</v>
      </c>
      <c r="AH27" s="1116">
        <v>29.014524000000002</v>
      </c>
      <c r="AI27" s="1116">
        <v>33.886965633895976</v>
      </c>
      <c r="AJ27" s="1117">
        <v>31.390825819056367</v>
      </c>
      <c r="AK27" s="1118">
        <v>-7.6191746596385612E-2</v>
      </c>
      <c r="AL27" s="1118">
        <v>6.7690083392012435E-2</v>
      </c>
      <c r="AM27" s="1118">
        <v>6.1211500884344686E-3</v>
      </c>
    </row>
    <row r="28" spans="1:39" s="274" customFormat="1" ht="12" customHeight="1">
      <c r="A28" s="767" t="s">
        <v>281</v>
      </c>
      <c r="B28" s="1143">
        <v>0</v>
      </c>
      <c r="C28" s="1143">
        <v>0</v>
      </c>
      <c r="D28" s="1143">
        <v>0.1258</v>
      </c>
      <c r="E28" s="1143">
        <v>0.2072</v>
      </c>
      <c r="F28" s="1143">
        <v>0.34039999999999998</v>
      </c>
      <c r="G28" s="1143">
        <v>0.43659999999999999</v>
      </c>
      <c r="H28" s="1143">
        <v>0.72519999999999996</v>
      </c>
      <c r="I28" s="1143">
        <v>1.0821293166073627</v>
      </c>
      <c r="J28" s="1143">
        <v>0.63567384269835314</v>
      </c>
      <c r="K28" s="1143">
        <v>1.1847592284480322</v>
      </c>
      <c r="L28" s="1143">
        <v>2.5464734753152007</v>
      </c>
      <c r="M28" s="1143">
        <v>5.1265613872759532</v>
      </c>
      <c r="N28" s="1143">
        <v>5.5308387446173723</v>
      </c>
      <c r="O28" s="1143">
        <v>6.0377242271969127</v>
      </c>
      <c r="P28" s="1143">
        <v>6.5431597802539923</v>
      </c>
      <c r="Q28" s="1143">
        <v>10.162980312228324</v>
      </c>
      <c r="R28" s="1143">
        <v>14.591313935844873</v>
      </c>
      <c r="S28" s="1143">
        <v>18.78604373608993</v>
      </c>
      <c r="T28" s="1143">
        <v>35.514602830135104</v>
      </c>
      <c r="U28" s="1143">
        <v>41.700145280054279</v>
      </c>
      <c r="V28" s="1143">
        <v>42.702521684109605</v>
      </c>
      <c r="W28" s="1143">
        <v>47.519640498974816</v>
      </c>
      <c r="X28" s="1143">
        <v>54.647214191583174</v>
      </c>
      <c r="Y28" s="1143">
        <v>58.203929091664335</v>
      </c>
      <c r="Z28" s="1143">
        <v>58.673239491146262</v>
      </c>
      <c r="AA28" s="1143">
        <v>62.675057258938004</v>
      </c>
      <c r="AB28" s="1143">
        <v>67.302358529576878</v>
      </c>
      <c r="AC28" s="1143">
        <v>70.45307438271746</v>
      </c>
      <c r="AD28" s="1143">
        <v>78.294241582553553</v>
      </c>
      <c r="AE28" s="1143">
        <v>89.549102055390392</v>
      </c>
      <c r="AF28" s="1144">
        <v>86.949869253226339</v>
      </c>
      <c r="AG28" s="1144">
        <v>88.402679776018331</v>
      </c>
      <c r="AH28" s="1116">
        <v>90.735395504974719</v>
      </c>
      <c r="AI28" s="1116">
        <v>96.44247580297781</v>
      </c>
      <c r="AJ28" s="1117">
        <v>101.45634307450611</v>
      </c>
      <c r="AK28" s="1118">
        <v>4.9113879635881874E-2</v>
      </c>
      <c r="AL28" s="1118">
        <v>5.6291812979691214E-2</v>
      </c>
      <c r="AM28" s="1118">
        <v>1.9783789918828565E-2</v>
      </c>
    </row>
    <row r="29" spans="1:39" s="274" customFormat="1" ht="12" customHeight="1">
      <c r="A29" s="813" t="s">
        <v>399</v>
      </c>
      <c r="B29" s="1145">
        <v>0.26376840000000001</v>
      </c>
      <c r="C29" s="1145">
        <v>0.28888920000000001</v>
      </c>
      <c r="D29" s="1145">
        <v>0.7286992000000001</v>
      </c>
      <c r="E29" s="1145">
        <v>1.8100326440000001</v>
      </c>
      <c r="F29" s="1145">
        <v>5.0427625520000001</v>
      </c>
      <c r="G29" s="1145">
        <v>8.9085060640000009</v>
      </c>
      <c r="H29" s="1145">
        <v>12.924781576000001</v>
      </c>
      <c r="I29" s="1145">
        <v>16.526564628607364</v>
      </c>
      <c r="J29" s="1145">
        <v>15.741815714698355</v>
      </c>
      <c r="K29" s="1145">
        <v>18.018416648448031</v>
      </c>
      <c r="L29" s="1145">
        <v>29.270437311337837</v>
      </c>
      <c r="M29" s="1145">
        <v>36.13839481433677</v>
      </c>
      <c r="N29" s="1145">
        <v>48.288496700412047</v>
      </c>
      <c r="O29" s="1145">
        <v>60.947673459086104</v>
      </c>
      <c r="P29" s="1145">
        <v>91.213097313020882</v>
      </c>
      <c r="Q29" s="1145">
        <v>124.90882355063857</v>
      </c>
      <c r="R29" s="1145">
        <v>183.92082601868086</v>
      </c>
      <c r="S29" s="1145">
        <v>251.23685645985282</v>
      </c>
      <c r="T29" s="1145">
        <v>323.96439520029986</v>
      </c>
      <c r="U29" s="1145">
        <v>397.86579703631202</v>
      </c>
      <c r="V29" s="1145">
        <v>454.46381029044636</v>
      </c>
      <c r="W29" s="1145">
        <v>446.95018149469684</v>
      </c>
      <c r="X29" s="1145">
        <v>481.96121694044052</v>
      </c>
      <c r="Y29" s="1145">
        <v>517.5743499259147</v>
      </c>
      <c r="Z29" s="1145">
        <v>569.97765370926379</v>
      </c>
      <c r="AA29" s="1145">
        <v>571.54237223393795</v>
      </c>
      <c r="AB29" s="1145">
        <v>560.99941090590153</v>
      </c>
      <c r="AC29" s="1145">
        <v>626.71533869772884</v>
      </c>
      <c r="AD29" s="1145">
        <v>682.1158222768828</v>
      </c>
      <c r="AE29" s="1145">
        <v>692.40435387387004</v>
      </c>
      <c r="AF29" s="113">
        <v>674.88121018970548</v>
      </c>
      <c r="AG29" s="113">
        <v>682.1383986464981</v>
      </c>
      <c r="AH29" s="1120">
        <v>679.53153078494006</v>
      </c>
      <c r="AI29" s="1120">
        <v>697.19560949294771</v>
      </c>
      <c r="AJ29" s="1120">
        <v>699.45282705390446</v>
      </c>
      <c r="AK29" s="1121">
        <v>4.9648084164921613E-4</v>
      </c>
      <c r="AL29" s="1121">
        <v>2.068106960213667E-2</v>
      </c>
      <c r="AM29" s="1121">
        <v>0.13639194326571719</v>
      </c>
    </row>
    <row r="30" spans="1:39" s="274" customFormat="1" ht="12" customHeight="1">
      <c r="A30" s="813"/>
      <c r="B30" s="1143"/>
      <c r="C30" s="1143"/>
      <c r="D30" s="1143"/>
      <c r="E30" s="1143"/>
      <c r="F30" s="1143"/>
      <c r="G30" s="1143"/>
      <c r="H30" s="1143"/>
      <c r="I30" s="1143"/>
      <c r="J30" s="1143"/>
      <c r="K30" s="1143"/>
      <c r="L30" s="1143"/>
      <c r="M30" s="1143"/>
      <c r="N30" s="1143"/>
      <c r="O30" s="1143"/>
      <c r="P30" s="1143"/>
      <c r="Q30" s="1143"/>
      <c r="R30" s="1143"/>
      <c r="S30" s="1143"/>
      <c r="T30" s="1143"/>
      <c r="U30" s="1143"/>
      <c r="V30" s="1143"/>
      <c r="W30" s="1143"/>
      <c r="X30" s="1143"/>
      <c r="Y30" s="1143"/>
      <c r="Z30" s="1143"/>
      <c r="AA30" s="1143"/>
      <c r="AB30" s="1143"/>
      <c r="AC30" s="1143"/>
      <c r="AD30" s="1143"/>
      <c r="AE30" s="1143"/>
      <c r="AF30" s="1144"/>
      <c r="AG30" s="1144"/>
      <c r="AH30" s="1117"/>
      <c r="AI30" s="1117"/>
      <c r="AJ30" s="1117"/>
      <c r="AK30" s="1121"/>
      <c r="AL30" s="1118"/>
      <c r="AM30" s="1121"/>
    </row>
    <row r="31" spans="1:39" s="274" customFormat="1" ht="12" customHeight="1">
      <c r="A31" s="813" t="s">
        <v>292</v>
      </c>
      <c r="B31" s="1146">
        <v>0</v>
      </c>
      <c r="C31" s="1146">
        <v>0</v>
      </c>
      <c r="D31" s="1146">
        <v>0</v>
      </c>
      <c r="E31" s="1146">
        <v>0</v>
      </c>
      <c r="F31" s="1146">
        <v>0</v>
      </c>
      <c r="G31" s="1146">
        <v>0</v>
      </c>
      <c r="H31" s="1146">
        <v>0</v>
      </c>
      <c r="I31" s="1146">
        <v>0</v>
      </c>
      <c r="J31" s="1146">
        <v>0</v>
      </c>
      <c r="K31" s="1146">
        <v>0</v>
      </c>
      <c r="L31" s="1146">
        <v>0</v>
      </c>
      <c r="M31" s="1146">
        <v>0</v>
      </c>
      <c r="N31" s="1146">
        <v>0</v>
      </c>
      <c r="O31" s="1146">
        <v>0</v>
      </c>
      <c r="P31" s="1146">
        <v>0</v>
      </c>
      <c r="Q31" s="1146">
        <v>0</v>
      </c>
      <c r="R31" s="1146">
        <v>0</v>
      </c>
      <c r="S31" s="1146">
        <v>0</v>
      </c>
      <c r="T31" s="1146">
        <v>0.2705049612</v>
      </c>
      <c r="U31" s="1146">
        <v>0.84513488760000011</v>
      </c>
      <c r="V31" s="1146">
        <v>1.3830130836000001</v>
      </c>
      <c r="W31" s="1146">
        <v>1.0980008604</v>
      </c>
      <c r="X31" s="1146">
        <v>1.1952016092000002</v>
      </c>
      <c r="Y31" s="1146">
        <v>0.9511531335626543</v>
      </c>
      <c r="Z31" s="1146">
        <v>0.99679137105331783</v>
      </c>
      <c r="AA31" s="1146">
        <v>0.7867232368288708</v>
      </c>
      <c r="AB31" s="1146">
        <v>0.73595865580442388</v>
      </c>
      <c r="AC31" s="1146">
        <v>0.72446938683464501</v>
      </c>
      <c r="AD31" s="1146">
        <v>0.508468188034645</v>
      </c>
      <c r="AE31" s="1146">
        <v>0.57599901000000009</v>
      </c>
      <c r="AF31" s="1147">
        <v>0</v>
      </c>
      <c r="AG31" s="1147">
        <v>5.3600000000000002E-2</v>
      </c>
      <c r="AH31" s="1124">
        <v>0.23723360000000002</v>
      </c>
      <c r="AI31" s="1124">
        <v>0</v>
      </c>
      <c r="AJ31" s="1124">
        <v>0</v>
      </c>
      <c r="AK31" s="1121" t="s">
        <v>289</v>
      </c>
      <c r="AL31" s="1125">
        <v>-1</v>
      </c>
      <c r="AM31" s="1121">
        <v>0</v>
      </c>
    </row>
    <row r="32" spans="1:39" s="274" customFormat="1" ht="12" customHeight="1">
      <c r="A32" s="813"/>
      <c r="B32" s="1143"/>
      <c r="C32" s="1143"/>
      <c r="D32" s="1143"/>
      <c r="E32" s="1143"/>
      <c r="F32" s="1143"/>
      <c r="G32" s="1143"/>
      <c r="H32" s="1143"/>
      <c r="I32" s="1143"/>
      <c r="J32" s="1143"/>
      <c r="K32" s="1143"/>
      <c r="L32" s="1143"/>
      <c r="M32" s="1143"/>
      <c r="N32" s="1143"/>
      <c r="O32" s="1143"/>
      <c r="P32" s="1143"/>
      <c r="Q32" s="1143"/>
      <c r="R32" s="1143"/>
      <c r="S32" s="1143"/>
      <c r="T32" s="1143"/>
      <c r="U32" s="1143"/>
      <c r="V32" s="1143"/>
      <c r="W32" s="1143"/>
      <c r="X32" s="1143"/>
      <c r="Y32" s="1143"/>
      <c r="Z32" s="1143"/>
      <c r="AA32" s="1143"/>
      <c r="AB32" s="1143"/>
      <c r="AC32" s="1143"/>
      <c r="AD32" s="1143"/>
      <c r="AE32" s="1143"/>
      <c r="AF32" s="1144"/>
      <c r="AG32" s="1144"/>
      <c r="AH32" s="1117"/>
      <c r="AI32" s="1117"/>
      <c r="AJ32" s="1117"/>
      <c r="AK32" s="1121"/>
      <c r="AL32" s="1118"/>
      <c r="AM32" s="1121"/>
    </row>
    <row r="33" spans="1:39" s="274" customFormat="1" ht="12" customHeight="1">
      <c r="A33" s="813" t="s">
        <v>302</v>
      </c>
      <c r="B33" s="1146">
        <v>0</v>
      </c>
      <c r="C33" s="1146">
        <v>0</v>
      </c>
      <c r="D33" s="1146">
        <v>0</v>
      </c>
      <c r="E33" s="1146">
        <v>0</v>
      </c>
      <c r="F33" s="1146">
        <v>0</v>
      </c>
      <c r="G33" s="1146">
        <v>0</v>
      </c>
      <c r="H33" s="1146">
        <v>0</v>
      </c>
      <c r="I33" s="1146">
        <v>0</v>
      </c>
      <c r="J33" s="1146">
        <v>0</v>
      </c>
      <c r="K33" s="1146">
        <v>0</v>
      </c>
      <c r="L33" s="1146">
        <v>0</v>
      </c>
      <c r="M33" s="1146">
        <v>0</v>
      </c>
      <c r="N33" s="1146">
        <v>0.16941827605606477</v>
      </c>
      <c r="O33" s="1146">
        <v>0.19581006780349192</v>
      </c>
      <c r="P33" s="1146">
        <v>0.1185502258332011</v>
      </c>
      <c r="Q33" s="1146">
        <v>0</v>
      </c>
      <c r="R33" s="1146">
        <v>0</v>
      </c>
      <c r="S33" s="1146">
        <v>0</v>
      </c>
      <c r="T33" s="1146">
        <v>0</v>
      </c>
      <c r="U33" s="1146">
        <v>0.48948411641414136</v>
      </c>
      <c r="V33" s="1146">
        <v>0.46820209090909093</v>
      </c>
      <c r="W33" s="1146">
        <v>0.53545387150078139</v>
      </c>
      <c r="X33" s="1146">
        <v>0.60698665093692306</v>
      </c>
      <c r="Y33" s="1146">
        <v>0.66179402343585003</v>
      </c>
      <c r="Z33" s="1146">
        <v>0.72078364386090199</v>
      </c>
      <c r="AA33" s="1146">
        <v>0.85089259324804423</v>
      </c>
      <c r="AB33" s="1146">
        <v>0.89762511162508563</v>
      </c>
      <c r="AC33" s="1146">
        <v>0.34496374934556134</v>
      </c>
      <c r="AD33" s="1146">
        <v>0.43250988282361275</v>
      </c>
      <c r="AE33" s="1146">
        <v>0.52005601630166431</v>
      </c>
      <c r="AF33" s="1147">
        <v>0.794762614229097</v>
      </c>
      <c r="AG33" s="1147">
        <v>1.35369899417991</v>
      </c>
      <c r="AH33" s="1124">
        <v>2.3807212718722819</v>
      </c>
      <c r="AI33" s="1124">
        <v>3.4346079423868341</v>
      </c>
      <c r="AJ33" s="1124">
        <v>4.1127776839094805</v>
      </c>
      <c r="AK33" s="1121">
        <v>0.1941801379409116</v>
      </c>
      <c r="AL33" s="1125">
        <v>0.19023586103314027</v>
      </c>
      <c r="AM33" s="1121">
        <v>8.0198366327434846E-4</v>
      </c>
    </row>
    <row r="34" spans="1:39" s="274" customFormat="1" ht="12" customHeight="1">
      <c r="A34" s="813"/>
      <c r="B34" s="1143"/>
      <c r="C34" s="1143"/>
      <c r="D34" s="1143"/>
      <c r="E34" s="1143"/>
      <c r="F34" s="1143"/>
      <c r="G34" s="1143"/>
      <c r="H34" s="1143"/>
      <c r="I34" s="1143"/>
      <c r="J34" s="1143"/>
      <c r="K34" s="1143"/>
      <c r="L34" s="1143"/>
      <c r="M34" s="1143"/>
      <c r="N34" s="1143"/>
      <c r="O34" s="1143"/>
      <c r="P34" s="1143"/>
      <c r="Q34" s="1143"/>
      <c r="R34" s="1143"/>
      <c r="S34" s="1143"/>
      <c r="T34" s="1143"/>
      <c r="U34" s="1143"/>
      <c r="V34" s="1143"/>
      <c r="W34" s="1143"/>
      <c r="X34" s="1143"/>
      <c r="Y34" s="1143"/>
      <c r="Z34" s="1143"/>
      <c r="AA34" s="1143"/>
      <c r="AB34" s="1143"/>
      <c r="AC34" s="1143"/>
      <c r="AD34" s="1143"/>
      <c r="AE34" s="1143"/>
      <c r="AF34" s="1144"/>
      <c r="AG34" s="1144"/>
      <c r="AH34" s="1117"/>
      <c r="AI34" s="1117"/>
      <c r="AJ34" s="1117"/>
      <c r="AK34" s="1121"/>
      <c r="AL34" s="1118"/>
      <c r="AM34" s="1121"/>
    </row>
    <row r="35" spans="1:39" s="274" customFormat="1" ht="12" customHeight="1">
      <c r="A35" s="815" t="s">
        <v>312</v>
      </c>
      <c r="B35" s="1146">
        <v>1.0983683229049497</v>
      </c>
      <c r="C35" s="1146">
        <v>1.0983683229049497</v>
      </c>
      <c r="D35" s="1146">
        <v>1.0990450905817173</v>
      </c>
      <c r="E35" s="1146">
        <v>0.24702020202020203</v>
      </c>
      <c r="F35" s="1146">
        <v>0.24702020202020203</v>
      </c>
      <c r="G35" s="1146">
        <v>0.24702020202020203</v>
      </c>
      <c r="H35" s="1146">
        <v>0.24769696969696972</v>
      </c>
      <c r="I35" s="1146">
        <v>0.37053030303030304</v>
      </c>
      <c r="J35" s="1146">
        <v>0.37053030303030304</v>
      </c>
      <c r="K35" s="1146">
        <v>0.24702020202020203</v>
      </c>
      <c r="L35" s="1146">
        <v>0.24769696969696972</v>
      </c>
      <c r="M35" s="1146">
        <v>0.24702020202020203</v>
      </c>
      <c r="N35" s="1146">
        <v>0.86745118646157859</v>
      </c>
      <c r="O35" s="1146">
        <v>0.9061776037123227</v>
      </c>
      <c r="P35" s="1146">
        <v>1.0361524413615639</v>
      </c>
      <c r="Q35" s="1146">
        <v>1.0596009404853248</v>
      </c>
      <c r="R35" s="1146">
        <v>1.2831992749399319</v>
      </c>
      <c r="S35" s="1146">
        <v>1.2445024707804984</v>
      </c>
      <c r="T35" s="1146">
        <v>1.3604391014420854</v>
      </c>
      <c r="U35" s="1146">
        <v>2.137529720719173</v>
      </c>
      <c r="V35" s="1146">
        <v>2.9656999860174604</v>
      </c>
      <c r="W35" s="1146">
        <v>4.0798889465895396</v>
      </c>
      <c r="X35" s="1146">
        <v>3.6457247201483809</v>
      </c>
      <c r="Y35" s="1146">
        <v>4.8316063988169704</v>
      </c>
      <c r="Z35" s="1146">
        <v>5.3235976277722159</v>
      </c>
      <c r="AA35" s="1146">
        <v>4.8037630543230394</v>
      </c>
      <c r="AB35" s="1146">
        <v>4.3890736936702721</v>
      </c>
      <c r="AC35" s="1146">
        <v>4.051297173089635</v>
      </c>
      <c r="AD35" s="1146">
        <v>3.1989269126086306</v>
      </c>
      <c r="AE35" s="1146">
        <v>3.5080294552254352</v>
      </c>
      <c r="AF35" s="1147">
        <v>3.4742578415858438</v>
      </c>
      <c r="AG35" s="1147">
        <v>3.5837570632634121</v>
      </c>
      <c r="AH35" s="1124">
        <v>3.8684549772016421</v>
      </c>
      <c r="AI35" s="1124">
        <v>4.11614527705082</v>
      </c>
      <c r="AJ35" s="1124">
        <v>4.1338115043066281</v>
      </c>
      <c r="AK35" s="1121">
        <v>1.5479677891048205E-3</v>
      </c>
      <c r="AL35" s="1125">
        <v>-2.4977709003061399E-2</v>
      </c>
      <c r="AM35" s="1121">
        <v>8.0608521741396444E-4</v>
      </c>
    </row>
    <row r="36" spans="1:39" s="274" customFormat="1" ht="12" customHeight="1">
      <c r="A36" s="814"/>
      <c r="B36" s="1143"/>
      <c r="C36" s="1143"/>
      <c r="D36" s="1143"/>
      <c r="E36" s="1143"/>
      <c r="F36" s="1143"/>
      <c r="G36" s="1143"/>
      <c r="H36" s="1143"/>
      <c r="I36" s="1143"/>
      <c r="J36" s="1143"/>
      <c r="K36" s="1143"/>
      <c r="L36" s="1143"/>
      <c r="M36" s="1143"/>
      <c r="N36" s="1143"/>
      <c r="O36" s="1143"/>
      <c r="P36" s="1143"/>
      <c r="Q36" s="1143"/>
      <c r="R36" s="1143"/>
      <c r="S36" s="1143"/>
      <c r="T36" s="1143"/>
      <c r="U36" s="1143"/>
      <c r="V36" s="1143"/>
      <c r="W36" s="1143"/>
      <c r="X36" s="1143"/>
      <c r="Y36" s="1143"/>
      <c r="Z36" s="1143"/>
      <c r="AA36" s="1143"/>
      <c r="AB36" s="1143"/>
      <c r="AC36" s="1143"/>
      <c r="AD36" s="1143"/>
      <c r="AE36" s="1143"/>
      <c r="AF36" s="1144"/>
      <c r="AG36" s="1144"/>
      <c r="AH36" s="1117"/>
      <c r="AI36" s="1117"/>
      <c r="AJ36" s="1117"/>
      <c r="AK36" s="1118"/>
      <c r="AL36" s="1118"/>
      <c r="AM36" s="1118"/>
    </row>
    <row r="37" spans="1:39" s="274" customFormat="1" ht="12" customHeight="1">
      <c r="A37" s="767" t="s">
        <v>313</v>
      </c>
      <c r="B37" s="1143">
        <v>0</v>
      </c>
      <c r="C37" s="1143">
        <v>0</v>
      </c>
      <c r="D37" s="1143">
        <v>0</v>
      </c>
      <c r="E37" s="1143">
        <v>0</v>
      </c>
      <c r="F37" s="1143">
        <v>0</v>
      </c>
      <c r="G37" s="1143">
        <v>0</v>
      </c>
      <c r="H37" s="1143">
        <v>0</v>
      </c>
      <c r="I37" s="1143">
        <v>0</v>
      </c>
      <c r="J37" s="1143">
        <v>0</v>
      </c>
      <c r="K37" s="1143">
        <v>0</v>
      </c>
      <c r="L37" s="1143">
        <v>0</v>
      </c>
      <c r="M37" s="1143">
        <v>0</v>
      </c>
      <c r="N37" s="1143">
        <v>0</v>
      </c>
      <c r="O37" s="1143">
        <v>1.9271631060000001</v>
      </c>
      <c r="P37" s="1143">
        <v>1.1585124932011317</v>
      </c>
      <c r="Q37" s="1143">
        <v>1.1522153823060819</v>
      </c>
      <c r="R37" s="1143">
        <v>2.1314112546121642</v>
      </c>
      <c r="S37" s="1143">
        <v>4.1735852296712874</v>
      </c>
      <c r="T37" s="1143">
        <v>6.7657080132101841</v>
      </c>
      <c r="U37" s="1143">
        <v>9.7024531811134729</v>
      </c>
      <c r="V37" s="1143">
        <v>7.5664148099134731</v>
      </c>
      <c r="W37" s="1143">
        <v>9.1537831705907351</v>
      </c>
      <c r="X37" s="1143">
        <v>9.6962375936015981</v>
      </c>
      <c r="Y37" s="1143">
        <v>10.2452108096016</v>
      </c>
      <c r="Z37" s="1143">
        <v>10.763813060317894</v>
      </c>
      <c r="AA37" s="1143">
        <v>9.5052079020088414</v>
      </c>
      <c r="AB37" s="1143">
        <v>5.2641526436317889</v>
      </c>
      <c r="AC37" s="1143">
        <v>4.447922720880884</v>
      </c>
      <c r="AD37" s="1143">
        <v>5.4127205392808841</v>
      </c>
      <c r="AE37" s="1143">
        <v>6.2548755061126728</v>
      </c>
      <c r="AF37" s="1144">
        <v>5.2303568213372209</v>
      </c>
      <c r="AG37" s="1144">
        <v>4.4409224185863154</v>
      </c>
      <c r="AH37" s="1116">
        <v>4.460153066031789</v>
      </c>
      <c r="AI37" s="1116">
        <v>4.8974696270756155</v>
      </c>
      <c r="AJ37" s="1117">
        <v>5.1778973636024963</v>
      </c>
      <c r="AK37" s="1118">
        <v>5.4371031623853483E-2</v>
      </c>
      <c r="AL37" s="1118">
        <v>-7.0565628551799042E-2</v>
      </c>
      <c r="AM37" s="1118">
        <v>1.0096799328509283E-3</v>
      </c>
    </row>
    <row r="38" spans="1:39" s="274" customFormat="1" ht="12" customHeight="1">
      <c r="A38" s="767" t="s">
        <v>315</v>
      </c>
      <c r="B38" s="1143">
        <v>0</v>
      </c>
      <c r="C38" s="1143">
        <v>0</v>
      </c>
      <c r="D38" s="1143">
        <v>0</v>
      </c>
      <c r="E38" s="1143">
        <v>0</v>
      </c>
      <c r="F38" s="1143">
        <v>0</v>
      </c>
      <c r="G38" s="1143">
        <v>0</v>
      </c>
      <c r="H38" s="1143">
        <v>0</v>
      </c>
      <c r="I38" s="1143">
        <v>0</v>
      </c>
      <c r="J38" s="1143">
        <v>0</v>
      </c>
      <c r="K38" s="1143">
        <v>0</v>
      </c>
      <c r="L38" s="1143">
        <v>0</v>
      </c>
      <c r="M38" s="1143">
        <v>0.19101838755304101</v>
      </c>
      <c r="N38" s="1143">
        <v>6.366523438058092</v>
      </c>
      <c r="O38" s="1143">
        <v>17.482432528967184</v>
      </c>
      <c r="P38" s="1143">
        <v>21.475244747719817</v>
      </c>
      <c r="Q38" s="1143">
        <v>30.124884927815412</v>
      </c>
      <c r="R38" s="1143">
        <v>44.03212309242241</v>
      </c>
      <c r="S38" s="1143">
        <v>48.543324570867632</v>
      </c>
      <c r="T38" s="1143">
        <v>60.231812205585712</v>
      </c>
      <c r="U38" s="1143">
        <v>65.831119795489116</v>
      </c>
      <c r="V38" s="1143">
        <v>63.988560567525653</v>
      </c>
      <c r="W38" s="1143">
        <v>79.63035376579262</v>
      </c>
      <c r="X38" s="1143">
        <v>85.259156110395011</v>
      </c>
      <c r="Y38" s="1143">
        <v>94.898945056424523</v>
      </c>
      <c r="Z38" s="1143">
        <v>105.40277982536763</v>
      </c>
      <c r="AA38" s="1143">
        <v>89.756766640637267</v>
      </c>
      <c r="AB38" s="1143">
        <v>86.323341261500957</v>
      </c>
      <c r="AC38" s="1143">
        <v>70.236219972991677</v>
      </c>
      <c r="AD38" s="1143">
        <v>97.434945349952073</v>
      </c>
      <c r="AE38" s="1143">
        <v>119.08579098753596</v>
      </c>
      <c r="AF38" s="1144">
        <v>126.12972342427094</v>
      </c>
      <c r="AG38" s="1144">
        <v>129.648</v>
      </c>
      <c r="AH38" s="1116">
        <v>160.92000000000002</v>
      </c>
      <c r="AI38" s="1116">
        <v>181.7176</v>
      </c>
      <c r="AJ38" s="1117">
        <v>237.46781159420291</v>
      </c>
      <c r="AK38" s="1118">
        <v>0.30322540269540044</v>
      </c>
      <c r="AL38" s="1118">
        <v>8.4614156302165178E-2</v>
      </c>
      <c r="AM38" s="1118">
        <v>4.6305762209599956E-2</v>
      </c>
    </row>
    <row r="39" spans="1:39" s="274" customFormat="1" ht="12" customHeight="1">
      <c r="A39" s="767" t="s">
        <v>317</v>
      </c>
      <c r="B39" s="1143">
        <v>0</v>
      </c>
      <c r="C39" s="1143">
        <v>0</v>
      </c>
      <c r="D39" s="1143">
        <v>0</v>
      </c>
      <c r="E39" s="1143">
        <v>0</v>
      </c>
      <c r="F39" s="1143">
        <v>0</v>
      </c>
      <c r="G39" s="1143">
        <v>0</v>
      </c>
      <c r="H39" s="1143">
        <v>0</v>
      </c>
      <c r="I39" s="1143">
        <v>0</v>
      </c>
      <c r="J39" s="1143">
        <v>0</v>
      </c>
      <c r="K39" s="1143">
        <v>0</v>
      </c>
      <c r="L39" s="1143">
        <v>3.5916060606060602</v>
      </c>
      <c r="M39" s="1143">
        <v>3.7053030303030301</v>
      </c>
      <c r="N39" s="1143">
        <v>3.9523232323232325</v>
      </c>
      <c r="O39" s="1143">
        <v>4.0758333333333336</v>
      </c>
      <c r="P39" s="1143">
        <v>0.79813886332945083</v>
      </c>
      <c r="Q39" s="1143">
        <v>3.2965091655413197</v>
      </c>
      <c r="R39" s="1143">
        <v>2.9747888173224624</v>
      </c>
      <c r="S39" s="1143">
        <v>3.9882295137601771</v>
      </c>
      <c r="T39" s="1143">
        <v>6.141972043306156</v>
      </c>
      <c r="U39" s="1143">
        <v>4.7035617754814085</v>
      </c>
      <c r="V39" s="1143">
        <v>7.6271875831508389</v>
      </c>
      <c r="W39" s="1143">
        <v>11.109465146723416</v>
      </c>
      <c r="X39" s="1143">
        <v>10.628426139942171</v>
      </c>
      <c r="Y39" s="1143">
        <v>10.09164022233179</v>
      </c>
      <c r="Z39" s="1143">
        <v>11.001081925074375</v>
      </c>
      <c r="AA39" s="1143">
        <v>21.667561561551732</v>
      </c>
      <c r="AB39" s="1143">
        <v>26.4323332297209</v>
      </c>
      <c r="AC39" s="1143">
        <v>24.164107143868616</v>
      </c>
      <c r="AD39" s="1143">
        <v>41.400388746007764</v>
      </c>
      <c r="AE39" s="1143">
        <v>46.690349893008246</v>
      </c>
      <c r="AF39" s="1144">
        <v>51.568629262640577</v>
      </c>
      <c r="AG39" s="1144">
        <v>69.66974565082694</v>
      </c>
      <c r="AH39" s="1116">
        <v>98.460911079453837</v>
      </c>
      <c r="AI39" s="1116">
        <v>123.94173301905296</v>
      </c>
      <c r="AJ39" s="1117">
        <v>156.4251570020831</v>
      </c>
      <c r="AK39" s="1118">
        <v>0.25863792657112805</v>
      </c>
      <c r="AL39" s="1118">
        <v>0.30402861082261334</v>
      </c>
      <c r="AM39" s="1118">
        <v>3.0502601911014643E-2</v>
      </c>
    </row>
    <row r="40" spans="1:39" s="274" customFormat="1" ht="12" customHeight="1">
      <c r="A40" s="767" t="s">
        <v>318</v>
      </c>
      <c r="B40" s="1143">
        <v>0</v>
      </c>
      <c r="C40" s="1143">
        <v>0</v>
      </c>
      <c r="D40" s="1143">
        <v>0</v>
      </c>
      <c r="E40" s="1143">
        <v>0</v>
      </c>
      <c r="F40" s="1143">
        <v>0</v>
      </c>
      <c r="G40" s="1143">
        <v>0</v>
      </c>
      <c r="H40" s="1143">
        <v>0</v>
      </c>
      <c r="I40" s="1143">
        <v>0</v>
      </c>
      <c r="J40" s="1143">
        <v>0</v>
      </c>
      <c r="K40" s="1143">
        <v>0</v>
      </c>
      <c r="L40" s="1143">
        <v>0</v>
      </c>
      <c r="M40" s="1143">
        <v>0</v>
      </c>
      <c r="N40" s="1143">
        <v>0</v>
      </c>
      <c r="O40" s="1143">
        <v>0</v>
      </c>
      <c r="P40" s="1143">
        <v>0</v>
      </c>
      <c r="Q40" s="1143">
        <v>0.37</v>
      </c>
      <c r="R40" s="1143">
        <v>1.85</v>
      </c>
      <c r="S40" s="1143">
        <v>9.0917955199999998</v>
      </c>
      <c r="T40" s="1143">
        <v>18.52679552</v>
      </c>
      <c r="U40" s="1143">
        <v>6.2967922333802342</v>
      </c>
      <c r="V40" s="1143">
        <v>8.0626754935013434</v>
      </c>
      <c r="W40" s="1143">
        <v>59.709405778186493</v>
      </c>
      <c r="X40" s="1143">
        <v>73.151163940324508</v>
      </c>
      <c r="Y40" s="1143">
        <v>92.374676041188835</v>
      </c>
      <c r="Z40" s="1143">
        <v>130.76723581796597</v>
      </c>
      <c r="AA40" s="1143">
        <v>53.34677959925537</v>
      </c>
      <c r="AB40" s="1143">
        <v>120.34445246705477</v>
      </c>
      <c r="AC40" s="1143">
        <v>112.44437900094614</v>
      </c>
      <c r="AD40" s="1143">
        <v>203.03188807899178</v>
      </c>
      <c r="AE40" s="1143">
        <v>276.46965434102657</v>
      </c>
      <c r="AF40" s="1144">
        <v>282.90974773526187</v>
      </c>
      <c r="AG40" s="1144">
        <v>337.06980122063487</v>
      </c>
      <c r="AH40" s="1116">
        <v>389.60528977025723</v>
      </c>
      <c r="AI40" s="1116">
        <v>432.91239267299943</v>
      </c>
      <c r="AJ40" s="1117">
        <v>458.62946356068034</v>
      </c>
      <c r="AK40" s="1118">
        <v>5.6510243956326311E-2</v>
      </c>
      <c r="AL40" s="1118">
        <v>0.13369518152921001</v>
      </c>
      <c r="AM40" s="1118">
        <v>8.9431854950718273E-2</v>
      </c>
    </row>
    <row r="41" spans="1:39" s="274" customFormat="1" ht="12" customHeight="1">
      <c r="A41" s="767" t="s">
        <v>325</v>
      </c>
      <c r="B41" s="1143">
        <v>0</v>
      </c>
      <c r="C41" s="1143">
        <v>0</v>
      </c>
      <c r="D41" s="1143">
        <v>0</v>
      </c>
      <c r="E41" s="1143">
        <v>0</v>
      </c>
      <c r="F41" s="1143">
        <v>0</v>
      </c>
      <c r="G41" s="1143">
        <v>0</v>
      </c>
      <c r="H41" s="1143">
        <v>0</v>
      </c>
      <c r="I41" s="1143">
        <v>0</v>
      </c>
      <c r="J41" s="1143">
        <v>0</v>
      </c>
      <c r="K41" s="1143">
        <v>0</v>
      </c>
      <c r="L41" s="1143">
        <v>0</v>
      </c>
      <c r="M41" s="1143">
        <v>0</v>
      </c>
      <c r="N41" s="1143">
        <v>3.82036775106082E-2</v>
      </c>
      <c r="O41" s="1143">
        <v>6.0731814770710067E-2</v>
      </c>
      <c r="P41" s="1143">
        <v>0.1942101393751704</v>
      </c>
      <c r="Q41" s="1143">
        <v>0.47946862544724272</v>
      </c>
      <c r="R41" s="1143">
        <v>1.9086906663846197</v>
      </c>
      <c r="S41" s="1143">
        <v>3.4794886072292184</v>
      </c>
      <c r="T41" s="1143">
        <v>7.4375152560000002</v>
      </c>
      <c r="U41" s="1143">
        <v>10.642385052</v>
      </c>
      <c r="V41" s="1143">
        <v>14.939423496</v>
      </c>
      <c r="W41" s="1143">
        <v>14.069908871999999</v>
      </c>
      <c r="X41" s="1143">
        <v>15.068963088</v>
      </c>
      <c r="Y41" s="1143">
        <v>15.452683307999999</v>
      </c>
      <c r="Z41" s="1143">
        <v>16.232181732000001</v>
      </c>
      <c r="AA41" s="1143">
        <v>18.478232460000001</v>
      </c>
      <c r="AB41" s="1143">
        <v>18.541620611999999</v>
      </c>
      <c r="AC41" s="1143">
        <v>17.921723004</v>
      </c>
      <c r="AD41" s="1143">
        <v>28.605641112000001</v>
      </c>
      <c r="AE41" s="1143">
        <v>29.295583883999999</v>
      </c>
      <c r="AF41" s="1144">
        <v>28.887119676000001</v>
      </c>
      <c r="AG41" s="1144">
        <v>24.998040768947629</v>
      </c>
      <c r="AH41" s="1116">
        <v>28.596633463008001</v>
      </c>
      <c r="AI41" s="1116">
        <v>28.988332551503998</v>
      </c>
      <c r="AJ41" s="1117">
        <v>31.780526855771427</v>
      </c>
      <c r="AK41" s="1118">
        <v>9.3325901338796813E-2</v>
      </c>
      <c r="AL41" s="1118">
        <v>6.9494165403142683E-2</v>
      </c>
      <c r="AM41" s="1118">
        <v>6.1971410339770119E-3</v>
      </c>
    </row>
    <row r="42" spans="1:39" s="274" customFormat="1" ht="12" customHeight="1">
      <c r="A42" s="767" t="s">
        <v>328</v>
      </c>
      <c r="B42" s="1143">
        <v>0</v>
      </c>
      <c r="C42" s="1143">
        <v>0</v>
      </c>
      <c r="D42" s="1143">
        <v>0</v>
      </c>
      <c r="E42" s="1143">
        <v>0</v>
      </c>
      <c r="F42" s="1143">
        <v>0</v>
      </c>
      <c r="G42" s="1143">
        <v>0</v>
      </c>
      <c r="H42" s="1143">
        <v>0</v>
      </c>
      <c r="I42" s="1143">
        <v>0</v>
      </c>
      <c r="J42" s="1143">
        <v>0</v>
      </c>
      <c r="K42" s="1143">
        <v>0</v>
      </c>
      <c r="L42" s="1143">
        <v>0</v>
      </c>
      <c r="M42" s="1143">
        <v>0</v>
      </c>
      <c r="N42" s="1143">
        <v>0</v>
      </c>
      <c r="O42" s="1143">
        <v>0</v>
      </c>
      <c r="P42" s="1143">
        <v>0.12384848484848486</v>
      </c>
      <c r="Q42" s="1143">
        <v>2.246194762333376</v>
      </c>
      <c r="R42" s="1143">
        <v>3.4812957724343869</v>
      </c>
      <c r="S42" s="1143">
        <v>5.9975236809395227</v>
      </c>
      <c r="T42" s="1143">
        <v>21.726180956036302</v>
      </c>
      <c r="U42" s="1143">
        <v>26.776779800962959</v>
      </c>
      <c r="V42" s="1143">
        <v>34.917912000000001</v>
      </c>
      <c r="W42" s="1143">
        <v>38.476692</v>
      </c>
      <c r="X42" s="1143">
        <v>52.711812000000002</v>
      </c>
      <c r="Y42" s="1143">
        <v>67.365611999999999</v>
      </c>
      <c r="Z42" s="1143">
        <v>75.320532000000014</v>
      </c>
      <c r="AA42" s="1143">
        <v>81.265788000000015</v>
      </c>
      <c r="AB42" s="1143">
        <v>72.934055999999998</v>
      </c>
      <c r="AC42" s="1143">
        <v>80.763372000000004</v>
      </c>
      <c r="AD42" s="1143">
        <v>88.383348000000012</v>
      </c>
      <c r="AE42" s="1143">
        <v>98.850348000000011</v>
      </c>
      <c r="AF42" s="1144">
        <v>99.562104000000005</v>
      </c>
      <c r="AG42" s="1144">
        <v>88.132140000000007</v>
      </c>
      <c r="AH42" s="1116">
        <v>80.554032000000007</v>
      </c>
      <c r="AI42" s="1116">
        <v>88.425216000000006</v>
      </c>
      <c r="AJ42" s="1117">
        <v>87.759066792921246</v>
      </c>
      <c r="AK42" s="1118">
        <v>-1.02451327695674E-2</v>
      </c>
      <c r="AL42" s="1118">
        <v>1.5401642919660175E-2</v>
      </c>
      <c r="AM42" s="1118">
        <v>1.7112847637614795E-2</v>
      </c>
    </row>
    <row r="43" spans="1:39" s="274" customFormat="1" ht="12" customHeight="1">
      <c r="A43" s="767" t="s">
        <v>330</v>
      </c>
      <c r="B43" s="1143">
        <v>0</v>
      </c>
      <c r="C43" s="1143">
        <v>0</v>
      </c>
      <c r="D43" s="1143">
        <v>0</v>
      </c>
      <c r="E43" s="1143">
        <v>0</v>
      </c>
      <c r="F43" s="1143">
        <v>0</v>
      </c>
      <c r="G43" s="1143">
        <v>0</v>
      </c>
      <c r="H43" s="1143">
        <v>0</v>
      </c>
      <c r="I43" s="1143">
        <v>0</v>
      </c>
      <c r="J43" s="1143">
        <v>0</v>
      </c>
      <c r="K43" s="1143">
        <v>0</v>
      </c>
      <c r="L43" s="1143">
        <v>0</v>
      </c>
      <c r="M43" s="1143">
        <v>0</v>
      </c>
      <c r="N43" s="1143">
        <v>0</v>
      </c>
      <c r="O43" s="1143">
        <v>4.1868000000000005E-4</v>
      </c>
      <c r="P43" s="1143">
        <v>4.1868000000000001E-3</v>
      </c>
      <c r="Q43" s="1143">
        <v>4.1186799999999996E-2</v>
      </c>
      <c r="R43" s="1143">
        <v>5.1132856827616529</v>
      </c>
      <c r="S43" s="1143">
        <v>9.5139159319111055</v>
      </c>
      <c r="T43" s="1143">
        <v>16.266866633395935</v>
      </c>
      <c r="U43" s="1143">
        <v>18.647781031237379</v>
      </c>
      <c r="V43" s="1143">
        <v>17.044401946010744</v>
      </c>
      <c r="W43" s="1143">
        <v>35.563919129832662</v>
      </c>
      <c r="X43" s="1143">
        <v>48.010460831187139</v>
      </c>
      <c r="Y43" s="1143">
        <v>62.628735327556498</v>
      </c>
      <c r="Z43" s="1143">
        <v>72.785926877728429</v>
      </c>
      <c r="AA43" s="1143">
        <v>81.865202862464329</v>
      </c>
      <c r="AB43" s="1143">
        <v>72.990365546085528</v>
      </c>
      <c r="AC43" s="1143">
        <v>69.507218414106205</v>
      </c>
      <c r="AD43" s="1143">
        <v>78.278950048299166</v>
      </c>
      <c r="AE43" s="1143">
        <v>118.75051534586203</v>
      </c>
      <c r="AF43" s="1144">
        <v>101.02222008976884</v>
      </c>
      <c r="AG43" s="1144">
        <v>107.25490073636273</v>
      </c>
      <c r="AH43" s="1116">
        <v>116.71815375417368</v>
      </c>
      <c r="AI43" s="1116">
        <v>147.39045587519715</v>
      </c>
      <c r="AJ43" s="1117">
        <v>173.21167006689416</v>
      </c>
      <c r="AK43" s="1118">
        <v>0.17197828795655434</v>
      </c>
      <c r="AL43" s="1118">
        <v>9.0568559927827197E-2</v>
      </c>
      <c r="AM43" s="1118">
        <v>3.3775939367106565E-2</v>
      </c>
    </row>
    <row r="44" spans="1:39" s="274" customFormat="1" ht="12" customHeight="1">
      <c r="A44" s="813" t="s">
        <v>331</v>
      </c>
      <c r="B44" s="1145">
        <v>0</v>
      </c>
      <c r="C44" s="1145">
        <v>0</v>
      </c>
      <c r="D44" s="1145">
        <v>0</v>
      </c>
      <c r="E44" s="1145">
        <v>0</v>
      </c>
      <c r="F44" s="1145">
        <v>0</v>
      </c>
      <c r="G44" s="1145">
        <v>0</v>
      </c>
      <c r="H44" s="1145">
        <v>0</v>
      </c>
      <c r="I44" s="1145">
        <v>0</v>
      </c>
      <c r="J44" s="1145">
        <v>0</v>
      </c>
      <c r="K44" s="1145">
        <v>0</v>
      </c>
      <c r="L44" s="1145">
        <v>3.5916060606060602</v>
      </c>
      <c r="M44" s="1145">
        <v>3.896321417856071</v>
      </c>
      <c r="N44" s="1145">
        <v>10.357050347891931</v>
      </c>
      <c r="O44" s="1145">
        <v>23.546579463071225</v>
      </c>
      <c r="P44" s="1145">
        <v>23.754141528474054</v>
      </c>
      <c r="Q44" s="1145">
        <v>37.71045966344343</v>
      </c>
      <c r="R44" s="1145">
        <v>61.491595285937692</v>
      </c>
      <c r="S44" s="1145">
        <v>84.787863054378946</v>
      </c>
      <c r="T44" s="1145">
        <v>137.09685062753428</v>
      </c>
      <c r="U44" s="1145">
        <v>142.60087286966456</v>
      </c>
      <c r="V44" s="1145">
        <v>154.14657589610204</v>
      </c>
      <c r="W44" s="1145">
        <v>247.71352786312593</v>
      </c>
      <c r="X44" s="1145">
        <v>294.52621970345041</v>
      </c>
      <c r="Y44" s="1145">
        <v>353.05750276510327</v>
      </c>
      <c r="Z44" s="1145">
        <v>422.27355123845433</v>
      </c>
      <c r="AA44" s="1145">
        <v>355.88553902591752</v>
      </c>
      <c r="AB44" s="1145">
        <v>402.83032175999392</v>
      </c>
      <c r="AC44" s="1145">
        <v>379.48494225679343</v>
      </c>
      <c r="AD44" s="1145">
        <v>542.54788187453164</v>
      </c>
      <c r="AE44" s="1145">
        <v>695.39711795754556</v>
      </c>
      <c r="AF44" s="113">
        <v>695.30990100927943</v>
      </c>
      <c r="AG44" s="113">
        <v>761.21355079535851</v>
      </c>
      <c r="AH44" s="1120">
        <v>879.31517313292454</v>
      </c>
      <c r="AI44" s="1120">
        <v>1008.2731997458292</v>
      </c>
      <c r="AJ44" s="1120">
        <v>1150.4515932361555</v>
      </c>
      <c r="AK44" s="1121">
        <v>0.13789425639929909</v>
      </c>
      <c r="AL44" s="1121">
        <v>0.10542032851095229</v>
      </c>
      <c r="AM44" s="1121">
        <v>0.22433582704288216</v>
      </c>
    </row>
    <row r="45" spans="1:39" s="274" customFormat="1" ht="12" customHeight="1">
      <c r="A45" s="814"/>
      <c r="B45" s="1143"/>
      <c r="C45" s="1143"/>
      <c r="D45" s="1143"/>
      <c r="E45" s="1143"/>
      <c r="F45" s="1143"/>
      <c r="G45" s="1143"/>
      <c r="H45" s="1143"/>
      <c r="I45" s="1143"/>
      <c r="J45" s="1143"/>
      <c r="K45" s="1143"/>
      <c r="L45" s="1143"/>
      <c r="M45" s="1143"/>
      <c r="N45" s="1143"/>
      <c r="O45" s="1143"/>
      <c r="P45" s="1143"/>
      <c r="Q45" s="1143"/>
      <c r="R45" s="1143"/>
      <c r="S45" s="1143"/>
      <c r="T45" s="1143"/>
      <c r="U45" s="1143"/>
      <c r="V45" s="1143"/>
      <c r="W45" s="1143"/>
      <c r="X45" s="1143"/>
      <c r="Y45" s="1143"/>
      <c r="Z45" s="1143"/>
      <c r="AA45" s="1143"/>
      <c r="AB45" s="1143"/>
      <c r="AC45" s="1143"/>
      <c r="AD45" s="1143"/>
      <c r="AE45" s="1143"/>
      <c r="AF45" s="1144"/>
      <c r="AG45" s="1144"/>
      <c r="AH45" s="1117"/>
      <c r="AI45" s="1117"/>
      <c r="AJ45" s="1117"/>
      <c r="AK45" s="1118"/>
      <c r="AL45" s="1118"/>
      <c r="AM45" s="1118"/>
    </row>
    <row r="46" spans="1:39" s="274" customFormat="1" ht="12" customHeight="1">
      <c r="A46" s="1126" t="s">
        <v>332</v>
      </c>
      <c r="B46" s="1148">
        <v>311.7106918849322</v>
      </c>
      <c r="C46" s="1148">
        <v>350.68114853390114</v>
      </c>
      <c r="D46" s="1148">
        <v>337.27273820303401</v>
      </c>
      <c r="E46" s="1148">
        <v>343.03368475641236</v>
      </c>
      <c r="F46" s="1148">
        <v>381.02309774358116</v>
      </c>
      <c r="G46" s="1148">
        <v>395.36489421622889</v>
      </c>
      <c r="H46" s="1148">
        <v>399.51501530083021</v>
      </c>
      <c r="I46" s="1148">
        <v>458.61954730477174</v>
      </c>
      <c r="J46" s="1148">
        <v>437.65753591414352</v>
      </c>
      <c r="K46" s="1148">
        <v>423.06926521067942</v>
      </c>
      <c r="L46" s="1148">
        <v>403.97594795154367</v>
      </c>
      <c r="M46" s="1148">
        <v>441.28228525746158</v>
      </c>
      <c r="N46" s="1148">
        <v>518.54543772598697</v>
      </c>
      <c r="O46" s="1148">
        <v>641.70131295743101</v>
      </c>
      <c r="P46" s="1148">
        <v>724.53090898463836</v>
      </c>
      <c r="Q46" s="1148">
        <v>853.27619138513694</v>
      </c>
      <c r="R46" s="1148">
        <v>1086.8242753892389</v>
      </c>
      <c r="S46" s="1148">
        <v>1476.3092552672945</v>
      </c>
      <c r="T46" s="1148">
        <v>2002.7552923528924</v>
      </c>
      <c r="U46" s="1148">
        <v>2210.6075363352056</v>
      </c>
      <c r="V46" s="1148">
        <v>2543.2457918725158</v>
      </c>
      <c r="W46" s="1148">
        <v>2704.2136677923841</v>
      </c>
      <c r="X46" s="1148">
        <v>2751.5287072933916</v>
      </c>
      <c r="Y46" s="1148">
        <v>2997.5232251335283</v>
      </c>
      <c r="Z46" s="1148">
        <v>3268.7519875739617</v>
      </c>
      <c r="AA46" s="1148">
        <v>3272.5584195188171</v>
      </c>
      <c r="AB46" s="1148">
        <v>3395.0665909814406</v>
      </c>
      <c r="AC46" s="1148">
        <v>3494.2979386309407</v>
      </c>
      <c r="AD46" s="1148">
        <v>3904.3259268384973</v>
      </c>
      <c r="AE46" s="1148">
        <v>4104.8581008545079</v>
      </c>
      <c r="AF46" s="1149">
        <v>3868.7837740407704</v>
      </c>
      <c r="AG46" s="1149">
        <v>4075.2842856674188</v>
      </c>
      <c r="AH46" s="1129">
        <v>4308.265850196568</v>
      </c>
      <c r="AI46" s="1129">
        <v>4729.9693209038833</v>
      </c>
      <c r="AJ46" s="1129">
        <v>5128.2561880597204</v>
      </c>
      <c r="AK46" s="1130">
        <v>8.1242649191914484E-2</v>
      </c>
      <c r="AL46" s="1130">
        <v>4.6065247720993074E-2</v>
      </c>
      <c r="AM46" s="1130">
        <v>1</v>
      </c>
    </row>
    <row r="47" spans="1:39" s="274" customFormat="1" ht="13.2" customHeight="1">
      <c r="A47" s="816" t="s">
        <v>333</v>
      </c>
      <c r="B47" s="1143">
        <v>61.064437743434347</v>
      </c>
      <c r="C47" s="1143">
        <v>70.19552515959596</v>
      </c>
      <c r="D47" s="1143">
        <v>80.143301775757578</v>
      </c>
      <c r="E47" s="1143">
        <v>94.918646785414154</v>
      </c>
      <c r="F47" s="1143">
        <v>108.94297871361616</v>
      </c>
      <c r="G47" s="1143">
        <v>118.31788182157574</v>
      </c>
      <c r="H47" s="1143">
        <v>91.489387636606054</v>
      </c>
      <c r="I47" s="1143">
        <v>120.34922321446597</v>
      </c>
      <c r="J47" s="1143">
        <v>128.94136116924381</v>
      </c>
      <c r="K47" s="1143">
        <v>138.13078700120863</v>
      </c>
      <c r="L47" s="1143">
        <v>164.51896003639885</v>
      </c>
      <c r="M47" s="1143">
        <v>184.19640492586907</v>
      </c>
      <c r="N47" s="1143">
        <v>227.12511637052847</v>
      </c>
      <c r="O47" s="1143">
        <v>296.12922918051731</v>
      </c>
      <c r="P47" s="1143">
        <v>375.62816861428701</v>
      </c>
      <c r="Q47" s="1143">
        <v>459.18755754174629</v>
      </c>
      <c r="R47" s="1143">
        <v>625.68013029554254</v>
      </c>
      <c r="S47" s="1143">
        <v>871.15369954580228</v>
      </c>
      <c r="T47" s="1143">
        <v>1198.4324213934574</v>
      </c>
      <c r="U47" s="1143">
        <v>1405.9509518006669</v>
      </c>
      <c r="V47" s="1143">
        <v>1641.8782930663715</v>
      </c>
      <c r="W47" s="1143">
        <v>1779.4607835290844</v>
      </c>
      <c r="X47" s="1143">
        <v>1761.1581549208643</v>
      </c>
      <c r="Y47" s="1143">
        <v>1858.1608138991314</v>
      </c>
      <c r="Z47" s="1143">
        <v>1998.8561679042487</v>
      </c>
      <c r="AA47" s="1143">
        <v>2041.7525912394012</v>
      </c>
      <c r="AB47" s="1143">
        <v>2123.3038607349226</v>
      </c>
      <c r="AC47" s="1143">
        <v>2229.7744086240555</v>
      </c>
      <c r="AD47" s="1143">
        <v>2350.9098470488157</v>
      </c>
      <c r="AE47" s="1143">
        <v>2340.9740176447931</v>
      </c>
      <c r="AF47" s="1144">
        <v>2186.7697940293851</v>
      </c>
      <c r="AG47" s="1144">
        <v>2309.8347619512328</v>
      </c>
      <c r="AH47" s="1116">
        <v>2403.1313009890941</v>
      </c>
      <c r="AI47" s="1116">
        <v>2589.5471969469672</v>
      </c>
      <c r="AJ47" s="1117">
        <v>2741.4594270297707</v>
      </c>
      <c r="AK47" s="1118">
        <v>5.5771103129425459E-2</v>
      </c>
      <c r="AL47" s="1118">
        <v>3.2095840583230117E-2</v>
      </c>
      <c r="AM47" s="1118">
        <v>0.53457926564058877</v>
      </c>
    </row>
    <row r="48" spans="1:39" s="274" customFormat="1" ht="12" customHeight="1">
      <c r="A48" s="767" t="s">
        <v>746</v>
      </c>
      <c r="B48" s="1143">
        <v>250.64625414149788</v>
      </c>
      <c r="C48" s="1143">
        <v>280.48562337430519</v>
      </c>
      <c r="D48" s="1143">
        <v>257.1294364272764</v>
      </c>
      <c r="E48" s="1143">
        <v>248.11503797099817</v>
      </c>
      <c r="F48" s="1143">
        <v>272.08011902996503</v>
      </c>
      <c r="G48" s="1143">
        <v>277.04701239465317</v>
      </c>
      <c r="H48" s="1143">
        <v>308.02562766422409</v>
      </c>
      <c r="I48" s="1143">
        <v>338.27032409030579</v>
      </c>
      <c r="J48" s="1143">
        <v>308.71617474489977</v>
      </c>
      <c r="K48" s="1143">
        <v>284.93847820947076</v>
      </c>
      <c r="L48" s="1143">
        <v>239.45698791514482</v>
      </c>
      <c r="M48" s="1143">
        <v>257.08588033159253</v>
      </c>
      <c r="N48" s="1143">
        <v>291.42032135545861</v>
      </c>
      <c r="O48" s="1143">
        <v>345.57208377691359</v>
      </c>
      <c r="P48" s="1143">
        <v>348.90274037035141</v>
      </c>
      <c r="Q48" s="1143">
        <v>394.08863384339099</v>
      </c>
      <c r="R48" s="1143">
        <v>461.14414509369612</v>
      </c>
      <c r="S48" s="1143">
        <v>605.15555572149242</v>
      </c>
      <c r="T48" s="1143">
        <v>804.32287095943514</v>
      </c>
      <c r="U48" s="1143">
        <v>804.65658453453955</v>
      </c>
      <c r="V48" s="1143">
        <v>901.36749880614445</v>
      </c>
      <c r="W48" s="1143">
        <v>924.75288426329882</v>
      </c>
      <c r="X48" s="1143">
        <v>990.37055237252696</v>
      </c>
      <c r="Y48" s="1143">
        <v>1139.3624112343973</v>
      </c>
      <c r="Z48" s="1143">
        <v>1269.8958196697142</v>
      </c>
      <c r="AA48" s="1143">
        <v>1230.8058282794163</v>
      </c>
      <c r="AB48" s="1143">
        <v>1271.7627302465182</v>
      </c>
      <c r="AC48" s="1143">
        <v>1264.5235300068859</v>
      </c>
      <c r="AD48" s="1143">
        <v>1553.4160797896816</v>
      </c>
      <c r="AE48" s="1143">
        <v>1763.8840832097148</v>
      </c>
      <c r="AF48" s="1144">
        <v>1682.0139800113848</v>
      </c>
      <c r="AG48" s="1144">
        <v>1765.4495237161859</v>
      </c>
      <c r="AH48" s="1116">
        <v>1905.1345492074745</v>
      </c>
      <c r="AI48" s="1116">
        <v>2140.4221239569174</v>
      </c>
      <c r="AJ48" s="1117">
        <v>2386.7967610299484</v>
      </c>
      <c r="AK48" s="1118">
        <v>0.11205889331953744</v>
      </c>
      <c r="AL48" s="1118">
        <v>6.5135193574187511E-2</v>
      </c>
      <c r="AM48" s="1118">
        <v>0.46542073435941089</v>
      </c>
    </row>
    <row r="49" spans="1:39" s="274" customFormat="1" ht="12" customHeight="1">
      <c r="A49" s="817" t="s">
        <v>747</v>
      </c>
      <c r="B49" s="1150">
        <v>0.26376840000000001</v>
      </c>
      <c r="C49" s="1150">
        <v>0.28888920000000001</v>
      </c>
      <c r="D49" s="1150">
        <v>0.7286992000000001</v>
      </c>
      <c r="E49" s="1150">
        <v>1.8100326440000001</v>
      </c>
      <c r="F49" s="1150">
        <v>5.0427625520000001</v>
      </c>
      <c r="G49" s="1150">
        <v>8.9085060640000009</v>
      </c>
      <c r="H49" s="1150">
        <v>12.924781575999999</v>
      </c>
      <c r="I49" s="1150">
        <v>16.465635312</v>
      </c>
      <c r="J49" s="1150">
        <v>15.687041872000002</v>
      </c>
      <c r="K49" s="1150">
        <v>17.96696742</v>
      </c>
      <c r="L49" s="1150">
        <v>29.21036383602263</v>
      </c>
      <c r="M49" s="1150">
        <v>36.074634638070719</v>
      </c>
      <c r="N49" s="1150">
        <v>48.115490958176565</v>
      </c>
      <c r="O49" s="1150">
        <v>60.489137639249876</v>
      </c>
      <c r="P49" s="1150">
        <v>90.534520336192614</v>
      </c>
      <c r="Q49" s="1150">
        <v>124.16494687091031</v>
      </c>
      <c r="R49" s="1150">
        <v>172.97349003024075</v>
      </c>
      <c r="S49" s="1150">
        <v>233.68336106525194</v>
      </c>
      <c r="T49" s="1150">
        <v>308.89888359360435</v>
      </c>
      <c r="U49" s="1150">
        <v>386.42522737811987</v>
      </c>
      <c r="V49" s="1150">
        <v>441.90777088211991</v>
      </c>
      <c r="W49" s="1150">
        <v>435.24051646744385</v>
      </c>
      <c r="X49" s="1150">
        <v>465.59367036255435</v>
      </c>
      <c r="Y49" s="1150">
        <v>491.3595302162704</v>
      </c>
      <c r="Z49" s="1150">
        <v>549.71254786123041</v>
      </c>
      <c r="AA49" s="1150">
        <v>553.64378887806606</v>
      </c>
      <c r="AB49" s="1150">
        <v>531.21951914539102</v>
      </c>
      <c r="AC49" s="1150">
        <v>585.83252699407785</v>
      </c>
      <c r="AD49" s="1150">
        <v>642.68747787539576</v>
      </c>
      <c r="AE49" s="1150">
        <v>655.31317294192411</v>
      </c>
      <c r="AF49" s="1151">
        <v>639.73444312369213</v>
      </c>
      <c r="AG49" s="1151">
        <v>646.43922525525647</v>
      </c>
      <c r="AH49" s="1132">
        <v>640.95569787440184</v>
      </c>
      <c r="AI49" s="1132">
        <v>653.71546875681304</v>
      </c>
      <c r="AJ49" s="1120">
        <v>658.14752830850466</v>
      </c>
      <c r="AK49" s="1133">
        <v>4.029034629148498E-3</v>
      </c>
      <c r="AL49" s="1133">
        <v>1.8166398644966497E-2</v>
      </c>
      <c r="AM49" s="1133">
        <v>0.12833749020590862</v>
      </c>
    </row>
    <row r="50" spans="1:39" s="274" customFormat="1" ht="12" customHeight="1">
      <c r="A50" s="816"/>
      <c r="B50" s="1143"/>
      <c r="C50" s="1143"/>
      <c r="D50" s="1143"/>
      <c r="E50" s="1143"/>
      <c r="F50" s="1143"/>
      <c r="G50" s="1143"/>
      <c r="H50" s="1143"/>
      <c r="I50" s="1143"/>
      <c r="J50" s="1143"/>
      <c r="K50" s="1143"/>
      <c r="L50" s="1143"/>
      <c r="M50" s="1143"/>
      <c r="N50" s="1143"/>
      <c r="O50" s="1143"/>
      <c r="P50" s="1143"/>
      <c r="Q50" s="1143"/>
      <c r="R50" s="1143"/>
      <c r="S50" s="1143"/>
      <c r="T50" s="1143"/>
      <c r="U50" s="1143"/>
      <c r="V50" s="1143"/>
      <c r="W50" s="1143"/>
      <c r="X50" s="1143"/>
      <c r="Y50" s="1143"/>
      <c r="Z50" s="1143"/>
      <c r="AA50" s="1143"/>
      <c r="AB50" s="1143"/>
      <c r="AC50" s="1143"/>
      <c r="AD50" s="1143"/>
      <c r="AE50" s="1143"/>
      <c r="AF50" s="1144"/>
      <c r="AG50" s="1144"/>
      <c r="AH50" s="946"/>
      <c r="AI50" s="946"/>
      <c r="AJ50" s="946"/>
      <c r="AK50" s="545"/>
      <c r="AL50" s="545"/>
      <c r="AM50" s="545"/>
    </row>
    <row r="51" spans="1:39" s="274" customFormat="1" ht="12" customHeight="1">
      <c r="A51" s="818" t="s">
        <v>748</v>
      </c>
      <c r="B51" s="1143"/>
      <c r="C51" s="1143"/>
      <c r="D51" s="1143"/>
      <c r="E51" s="1143"/>
      <c r="F51" s="1143"/>
      <c r="G51" s="1143"/>
      <c r="H51" s="1143"/>
      <c r="I51" s="1143"/>
      <c r="J51" s="1143"/>
      <c r="K51" s="1143"/>
      <c r="L51" s="1143"/>
      <c r="M51" s="1143"/>
      <c r="N51" s="1143"/>
      <c r="O51" s="1143"/>
      <c r="P51" s="1143"/>
      <c r="Q51" s="1143"/>
      <c r="R51" s="1143"/>
      <c r="S51" s="1143"/>
      <c r="T51" s="1143"/>
      <c r="U51" s="1143"/>
      <c r="V51" s="1143"/>
      <c r="W51" s="1143"/>
      <c r="X51" s="1143"/>
      <c r="Y51" s="1143"/>
      <c r="Z51" s="1143"/>
      <c r="AA51" s="1143"/>
      <c r="AB51" s="1143"/>
      <c r="AC51" s="1143"/>
      <c r="AD51" s="1143"/>
      <c r="AE51" s="1143"/>
      <c r="AF51" s="1144"/>
      <c r="AG51" s="1144"/>
      <c r="AH51" s="946"/>
      <c r="AI51" s="946"/>
      <c r="AJ51" s="946"/>
      <c r="AK51" s="545"/>
      <c r="AL51" s="545"/>
      <c r="AM51" s="545"/>
    </row>
    <row r="52" spans="1:39" s="274" customFormat="1" ht="12" customHeight="1">
      <c r="A52" s="1134" t="s">
        <v>749</v>
      </c>
      <c r="B52" s="1143"/>
      <c r="C52" s="1143"/>
      <c r="D52" s="1143"/>
      <c r="E52" s="1143"/>
      <c r="F52" s="1143"/>
      <c r="G52" s="1143"/>
      <c r="H52" s="1143"/>
      <c r="I52" s="1143"/>
      <c r="J52" s="1143"/>
      <c r="K52" s="1143"/>
      <c r="L52" s="1143"/>
      <c r="M52" s="1143"/>
      <c r="N52" s="1143"/>
      <c r="O52" s="1143"/>
      <c r="P52" s="1143"/>
      <c r="Q52" s="1143"/>
      <c r="R52" s="1143"/>
      <c r="S52" s="1143"/>
      <c r="T52" s="1143"/>
      <c r="U52" s="1143"/>
      <c r="V52" s="1143"/>
      <c r="W52" s="1143"/>
      <c r="X52" s="1143"/>
      <c r="Y52" s="1143"/>
      <c r="Z52" s="1143"/>
      <c r="AA52" s="1143"/>
      <c r="AB52" s="1143"/>
      <c r="AC52" s="1143"/>
      <c r="AD52" s="1143"/>
      <c r="AE52" s="1143"/>
      <c r="AF52" s="1144"/>
      <c r="AG52" s="1144"/>
      <c r="AH52" s="946"/>
      <c r="AI52" s="946"/>
      <c r="AJ52" s="946"/>
      <c r="AK52" s="1118"/>
      <c r="AL52" s="1118"/>
      <c r="AM52" s="1118"/>
    </row>
    <row r="53" spans="1:39" s="274" customFormat="1" ht="12" customHeight="1">
      <c r="A53" s="1135" t="s">
        <v>750</v>
      </c>
      <c r="B53" s="1143">
        <v>0</v>
      </c>
      <c r="C53" s="1143">
        <v>0</v>
      </c>
      <c r="D53" s="1143">
        <v>0</v>
      </c>
      <c r="E53" s="1143">
        <v>0</v>
      </c>
      <c r="F53" s="1143">
        <v>0</v>
      </c>
      <c r="G53" s="1143">
        <v>0</v>
      </c>
      <c r="H53" s="1143">
        <v>0</v>
      </c>
      <c r="I53" s="1143">
        <v>0</v>
      </c>
      <c r="J53" s="1143">
        <v>0</v>
      </c>
      <c r="K53" s="1143">
        <v>2.0807036860939414</v>
      </c>
      <c r="L53" s="1143">
        <v>4.5409974725357234</v>
      </c>
      <c r="M53" s="1143">
        <v>4.773379044568455</v>
      </c>
      <c r="N53" s="1143">
        <v>4.8957733790445683</v>
      </c>
      <c r="O53" s="1143">
        <v>4.8957733790445683</v>
      </c>
      <c r="P53" s="1143">
        <v>4.9091864567953758</v>
      </c>
      <c r="Q53" s="1143">
        <v>5.3853507169490253</v>
      </c>
      <c r="R53" s="1143">
        <v>5.3853507169490253</v>
      </c>
      <c r="S53" s="1143">
        <v>17.135206826655988</v>
      </c>
      <c r="T53" s="1143">
        <v>18.409449212982661</v>
      </c>
      <c r="U53" s="1143">
        <v>27.697130452691376</v>
      </c>
      <c r="V53" s="1143">
        <v>29.949845030800002</v>
      </c>
      <c r="W53" s="1143">
        <v>35.855448274800004</v>
      </c>
      <c r="X53" s="1143">
        <v>35.749991078800001</v>
      </c>
      <c r="Y53" s="1143">
        <v>36.54411808897779</v>
      </c>
      <c r="Z53" s="1143">
        <v>37.37418250684042</v>
      </c>
      <c r="AA53" s="1143">
        <v>36.629252901066266</v>
      </c>
      <c r="AB53" s="1143">
        <v>37.438033615906775</v>
      </c>
      <c r="AC53" s="1143">
        <v>37.416749912884654</v>
      </c>
      <c r="AD53" s="1143">
        <v>38.268098033769398</v>
      </c>
      <c r="AE53" s="1143">
        <v>41.311667565932375</v>
      </c>
      <c r="AF53" s="1144">
        <v>35.399650810072423</v>
      </c>
      <c r="AG53" s="1144">
        <v>36.234887167769415</v>
      </c>
      <c r="AH53" s="945">
        <v>37.492370909722233</v>
      </c>
      <c r="AI53" s="945">
        <v>38.029677992515623</v>
      </c>
      <c r="AJ53" s="946">
        <v>38.898857191611704</v>
      </c>
      <c r="AK53" s="1118">
        <v>2.0060600267718387E-2</v>
      </c>
      <c r="AL53" s="1118">
        <v>4.0064758856279692E-3</v>
      </c>
      <c r="AM53" s="1118">
        <v>1.4437783772450566E-2</v>
      </c>
    </row>
    <row r="54" spans="1:39" s="274" customFormat="1" ht="12" customHeight="1">
      <c r="A54" s="1135" t="s">
        <v>95</v>
      </c>
      <c r="B54" s="1143">
        <v>60.23786934343434</v>
      </c>
      <c r="C54" s="1143">
        <v>69.799435959595954</v>
      </c>
      <c r="D54" s="1143">
        <v>79.361002575757581</v>
      </c>
      <c r="E54" s="1143">
        <v>93.001414141414159</v>
      </c>
      <c r="F54" s="1143">
        <v>103.84661616161615</v>
      </c>
      <c r="G54" s="1143">
        <v>109.38257575757575</v>
      </c>
      <c r="H54" s="1143">
        <v>78.430606060606053</v>
      </c>
      <c r="I54" s="1143">
        <v>103.7958585858586</v>
      </c>
      <c r="J54" s="1143">
        <v>113.19954545454546</v>
      </c>
      <c r="K54" s="1143">
        <v>118.03166666666667</v>
      </c>
      <c r="L54" s="1143">
        <v>130.70752525252527</v>
      </c>
      <c r="M54" s="1143">
        <v>142.21595959595959</v>
      </c>
      <c r="N54" s="1143">
        <v>172.42686868686869</v>
      </c>
      <c r="O54" s="1143">
        <v>225.94565656565658</v>
      </c>
      <c r="P54" s="1143">
        <v>274.2871717171717</v>
      </c>
      <c r="Q54" s="1143">
        <v>314.56500000000005</v>
      </c>
      <c r="R54" s="1143">
        <v>393.52010101010103</v>
      </c>
      <c r="S54" s="1143">
        <v>525.38489898989894</v>
      </c>
      <c r="T54" s="1143">
        <v>749.98378787878789</v>
      </c>
      <c r="U54" s="1143">
        <v>881.23272727272729</v>
      </c>
      <c r="V54" s="1143">
        <v>1071.3807575757576</v>
      </c>
      <c r="W54" s="1143">
        <v>1122.2364646464646</v>
      </c>
      <c r="X54" s="1143">
        <v>1064.9413131313131</v>
      </c>
      <c r="Y54" s="1143">
        <v>1070.9611616161615</v>
      </c>
      <c r="Z54" s="1143">
        <v>1153.1478282828284</v>
      </c>
      <c r="AA54" s="1143">
        <v>1192.9823737373736</v>
      </c>
      <c r="AB54" s="1143">
        <v>1241.804393939394</v>
      </c>
      <c r="AC54" s="1143">
        <v>1283.9467171717172</v>
      </c>
      <c r="AD54" s="1143">
        <v>1296.4398484848484</v>
      </c>
      <c r="AE54" s="1143">
        <v>1271.2336363636364</v>
      </c>
      <c r="AF54" s="1144">
        <v>1123.1910488383839</v>
      </c>
      <c r="AG54" s="1144">
        <v>1209.7809453535353</v>
      </c>
      <c r="AH54" s="945">
        <v>1237.5741391414142</v>
      </c>
      <c r="AI54" s="945">
        <v>1255.2595335858587</v>
      </c>
      <c r="AJ54" s="946">
        <v>1306.7556388383841</v>
      </c>
      <c r="AK54" s="1118">
        <v>3.8179940779018429E-2</v>
      </c>
      <c r="AL54" s="1118">
        <v>1.2583717856210042E-2</v>
      </c>
      <c r="AM54" s="1118">
        <v>0.48501824267083021</v>
      </c>
    </row>
    <row r="55" spans="1:39" s="274" customFormat="1" ht="12" customHeight="1">
      <c r="A55" s="1135" t="s">
        <v>238</v>
      </c>
      <c r="B55" s="1143">
        <v>246.64319706473998</v>
      </c>
      <c r="C55" s="1143">
        <v>276.53616215568002</v>
      </c>
      <c r="D55" s="1143">
        <v>253.33359021180004</v>
      </c>
      <c r="E55" s="1143">
        <v>245.72152433304001</v>
      </c>
      <c r="F55" s="1143">
        <v>269.85459206159993</v>
      </c>
      <c r="G55" s="1143">
        <v>275.01338761722002</v>
      </c>
      <c r="H55" s="1143">
        <v>306.10524602825996</v>
      </c>
      <c r="I55" s="1143">
        <v>336.38329979478004</v>
      </c>
      <c r="J55" s="1143">
        <v>307.09722622697996</v>
      </c>
      <c r="K55" s="1143">
        <v>283.26953636352005</v>
      </c>
      <c r="L55" s="1143">
        <v>234.05736916295999</v>
      </c>
      <c r="M55" s="1143">
        <v>251.2529191305</v>
      </c>
      <c r="N55" s="1143">
        <v>275.84020043999999</v>
      </c>
      <c r="O55" s="1143">
        <v>317.85436162800005</v>
      </c>
      <c r="P55" s="1143">
        <v>320.67103132800003</v>
      </c>
      <c r="Q55" s="1143">
        <v>350.74197314200808</v>
      </c>
      <c r="R55" s="1143">
        <v>387.26572399214399</v>
      </c>
      <c r="S55" s="1143">
        <v>489.94441534202406</v>
      </c>
      <c r="T55" s="1143">
        <v>589.13297673040813</v>
      </c>
      <c r="U55" s="1143">
        <v>564.41870864647194</v>
      </c>
      <c r="V55" s="1143">
        <v>604.64876725612805</v>
      </c>
      <c r="W55" s="1143">
        <v>498.40196118443998</v>
      </c>
      <c r="X55" s="1143">
        <v>510.899527029816</v>
      </c>
      <c r="Y55" s="1143">
        <v>601.55851144507199</v>
      </c>
      <c r="Z55" s="1143">
        <v>621.38604412144809</v>
      </c>
      <c r="AA55" s="1143">
        <v>657.52105913265609</v>
      </c>
      <c r="AB55" s="1143">
        <v>615.5606195290801</v>
      </c>
      <c r="AC55" s="1143">
        <v>603.08697747758401</v>
      </c>
      <c r="AD55" s="1143">
        <v>718.41828803788815</v>
      </c>
      <c r="AE55" s="1143">
        <v>761.33560981204801</v>
      </c>
      <c r="AF55" s="1144">
        <v>706.53507647731215</v>
      </c>
      <c r="AG55" s="1144">
        <v>677.17128292243206</v>
      </c>
      <c r="AH55" s="945">
        <v>706.93633754712016</v>
      </c>
      <c r="AI55" s="945">
        <v>806.98492560081604</v>
      </c>
      <c r="AJ55" s="946">
        <v>841.01701869131239</v>
      </c>
      <c r="AK55" s="1118">
        <v>3.9324442597316933E-2</v>
      </c>
      <c r="AL55" s="1118">
        <v>3.0728605154252131E-2</v>
      </c>
      <c r="AM55" s="1118">
        <v>0.31215369143118737</v>
      </c>
    </row>
    <row r="56" spans="1:39" s="274" customFormat="1" ht="12" customHeight="1">
      <c r="A56" s="310" t="s">
        <v>354</v>
      </c>
      <c r="B56" s="1143">
        <v>3.4674887538529395</v>
      </c>
      <c r="C56" s="1143">
        <v>2.958292895720227</v>
      </c>
      <c r="D56" s="1143">
        <v>2.750401124894617</v>
      </c>
      <c r="E56" s="1143">
        <v>2.2536934359379708</v>
      </c>
      <c r="F56" s="1143">
        <v>2.0321067663448624</v>
      </c>
      <c r="G56" s="1143">
        <v>1.8134045754128947</v>
      </c>
      <c r="H56" s="1143">
        <v>1.8066846662671909</v>
      </c>
      <c r="I56" s="1143">
        <v>1.5432939924954563</v>
      </c>
      <c r="J56" s="1143">
        <v>1.2484182148894964</v>
      </c>
      <c r="K56" s="1143">
        <v>1.4219216439305207</v>
      </c>
      <c r="L56" s="1143">
        <v>1.3687739962806948</v>
      </c>
      <c r="M56" s="1143">
        <v>1.3075828061101715</v>
      </c>
      <c r="N56" s="1143">
        <v>3.6297495084035569</v>
      </c>
      <c r="O56" s="1143">
        <v>4.874638704776503</v>
      </c>
      <c r="P56" s="1143">
        <v>4.0971970065133316</v>
      </c>
      <c r="Q56" s="1143">
        <v>6.5557798283974105</v>
      </c>
      <c r="R56" s="1143">
        <v>16.955260185833264</v>
      </c>
      <c r="S56" s="1143">
        <v>20.885684283125631</v>
      </c>
      <c r="T56" s="1143">
        <v>29.042356080560925</v>
      </c>
      <c r="U56" s="1143">
        <v>22.537528299291321</v>
      </c>
      <c r="V56" s="1143">
        <v>15.712496570276944</v>
      </c>
      <c r="W56" s="1143">
        <v>19.539676377602447</v>
      </c>
      <c r="X56" s="1143">
        <v>25.274289243830168</v>
      </c>
      <c r="Y56" s="1143">
        <v>29.575713195404159</v>
      </c>
      <c r="Z56" s="1143">
        <v>36.074107535284583</v>
      </c>
      <c r="AA56" s="1143">
        <v>39.526539229757624</v>
      </c>
      <c r="AB56" s="1143">
        <v>43.24196327321264</v>
      </c>
      <c r="AC56" s="1143">
        <v>45.462618547879615</v>
      </c>
      <c r="AD56" s="1143">
        <v>48.925625925504036</v>
      </c>
      <c r="AE56" s="1143">
        <v>48.977414059984469</v>
      </c>
      <c r="AF56" s="1144">
        <v>40.371943253301254</v>
      </c>
      <c r="AG56" s="1144">
        <v>48.487322552057378</v>
      </c>
      <c r="AH56" s="945">
        <v>50.043732981770148</v>
      </c>
      <c r="AI56" s="945">
        <v>50.511104034278851</v>
      </c>
      <c r="AJ56" s="946">
        <v>57.413999898865839</v>
      </c>
      <c r="AK56" s="1118">
        <v>0.1335553269203178</v>
      </c>
      <c r="AL56" s="1118">
        <v>4.7567993432470423E-2</v>
      </c>
      <c r="AM56" s="1118">
        <v>2.1309904092248692E-2</v>
      </c>
    </row>
    <row r="57" spans="1:39" s="274" customFormat="1" ht="12" customHeight="1">
      <c r="A57" s="1135" t="s">
        <v>496</v>
      </c>
      <c r="B57" s="1143">
        <v>0</v>
      </c>
      <c r="C57" s="1143">
        <v>0</v>
      </c>
      <c r="D57" s="1143">
        <v>9.4496076000000012E-2</v>
      </c>
      <c r="E57" s="1143">
        <v>0.76409100000000008</v>
      </c>
      <c r="F57" s="1143">
        <v>1.0394987040000001</v>
      </c>
      <c r="G57" s="1143">
        <v>1.0260172080000001</v>
      </c>
      <c r="H57" s="1143">
        <v>1.6281209160000001</v>
      </c>
      <c r="I57" s="1143">
        <v>2.2517866440000001</v>
      </c>
      <c r="J57" s="1143">
        <v>2.6432943120000001</v>
      </c>
      <c r="K57" s="1143">
        <v>2.4543021600000001</v>
      </c>
      <c r="L57" s="1143">
        <v>2.4975099360000002</v>
      </c>
      <c r="M57" s="1143">
        <v>2.9556295920000002</v>
      </c>
      <c r="N57" s="1143">
        <v>6.1518227322020209</v>
      </c>
      <c r="O57" s="1143">
        <v>10.65337637640404</v>
      </c>
      <c r="P57" s="1143">
        <v>15.041178774540544</v>
      </c>
      <c r="Q57" s="1143">
        <v>17.547203955732321</v>
      </c>
      <c r="R57" s="1143">
        <v>29.526456442043095</v>
      </c>
      <c r="S57" s="1143">
        <v>35.95184023931008</v>
      </c>
      <c r="T57" s="1143">
        <v>55.97300411700364</v>
      </c>
      <c r="U57" s="1143">
        <v>67.128940021763285</v>
      </c>
      <c r="V57" s="1143">
        <v>79.749775220199865</v>
      </c>
      <c r="W57" s="1143">
        <v>89.42102385491927</v>
      </c>
      <c r="X57" s="1143">
        <v>102.7852652754292</v>
      </c>
      <c r="Y57" s="1143">
        <v>115.66634960402021</v>
      </c>
      <c r="Z57" s="1143">
        <v>114.69374805290516</v>
      </c>
      <c r="AA57" s="1143">
        <v>115.83076321794594</v>
      </c>
      <c r="AB57" s="1143">
        <v>115.55684551506495</v>
      </c>
      <c r="AC57" s="1143">
        <v>123.35093777754598</v>
      </c>
      <c r="AD57" s="1143">
        <v>125.30188767314597</v>
      </c>
      <c r="AE57" s="1143">
        <v>121.77032362034595</v>
      </c>
      <c r="AF57" s="1144">
        <v>116.30034854001499</v>
      </c>
      <c r="AG57" s="1144">
        <v>126.92894250052349</v>
      </c>
      <c r="AH57" s="945">
        <v>132.25637854253893</v>
      </c>
      <c r="AI57" s="945">
        <v>136.06301514964963</v>
      </c>
      <c r="AJ57" s="946">
        <v>136.90915702294913</v>
      </c>
      <c r="AK57" s="1118">
        <v>3.4695184267738988E-3</v>
      </c>
      <c r="AL57" s="1118">
        <v>1.7862876642770642E-2</v>
      </c>
      <c r="AM57" s="1118">
        <v>5.0815498147644217E-2</v>
      </c>
    </row>
    <row r="58" spans="1:39" s="274" customFormat="1" ht="12" customHeight="1">
      <c r="A58" s="1135" t="s">
        <v>499</v>
      </c>
      <c r="B58" s="1143">
        <v>0</v>
      </c>
      <c r="C58" s="1143">
        <v>0</v>
      </c>
      <c r="D58" s="1143">
        <v>0</v>
      </c>
      <c r="E58" s="1143">
        <v>0</v>
      </c>
      <c r="F58" s="1143">
        <v>0</v>
      </c>
      <c r="G58" s="1143">
        <v>0</v>
      </c>
      <c r="H58" s="1143">
        <v>0</v>
      </c>
      <c r="I58" s="1143">
        <v>0</v>
      </c>
      <c r="J58" s="1143">
        <v>0</v>
      </c>
      <c r="K58" s="1143">
        <v>0</v>
      </c>
      <c r="L58" s="1143">
        <v>0</v>
      </c>
      <c r="M58" s="1143">
        <v>0</v>
      </c>
      <c r="N58" s="1143">
        <v>0</v>
      </c>
      <c r="O58" s="1143">
        <v>0</v>
      </c>
      <c r="P58" s="1143">
        <v>0</v>
      </c>
      <c r="Q58" s="1143">
        <v>0</v>
      </c>
      <c r="R58" s="1143">
        <v>0</v>
      </c>
      <c r="S58" s="1143">
        <v>0</v>
      </c>
      <c r="T58" s="1143">
        <v>0</v>
      </c>
      <c r="U58" s="1143">
        <v>0</v>
      </c>
      <c r="V58" s="1143">
        <v>0</v>
      </c>
      <c r="W58" s="1143">
        <v>0</v>
      </c>
      <c r="X58" s="1143">
        <v>0</v>
      </c>
      <c r="Y58" s="1143">
        <v>2.5540443626542431E-3</v>
      </c>
      <c r="Z58" s="1143">
        <v>3.1925554533178031E-3</v>
      </c>
      <c r="AA58" s="1143">
        <v>3.72464802887077E-3</v>
      </c>
      <c r="AB58" s="1143">
        <v>4.2567406044237378E-3</v>
      </c>
      <c r="AC58" s="1143">
        <v>4.4695776346449249E-3</v>
      </c>
      <c r="AD58" s="1143">
        <v>4.4695776346449249E-3</v>
      </c>
      <c r="AE58" s="1143">
        <v>0</v>
      </c>
      <c r="AF58" s="1144">
        <v>0</v>
      </c>
      <c r="AG58" s="1144">
        <v>5.3600000000000002E-2</v>
      </c>
      <c r="AH58" s="945">
        <v>0.23723360000000002</v>
      </c>
      <c r="AI58" s="945">
        <v>0</v>
      </c>
      <c r="AJ58" s="946">
        <v>0</v>
      </c>
      <c r="AK58" s="1118" t="s">
        <v>289</v>
      </c>
      <c r="AL58" s="1118">
        <v>-1</v>
      </c>
      <c r="AM58" s="1118">
        <v>0</v>
      </c>
    </row>
    <row r="59" spans="1:39" s="274" customFormat="1" ht="12" customHeight="1">
      <c r="A59" s="1135" t="s">
        <v>501</v>
      </c>
      <c r="B59" s="1143">
        <v>0</v>
      </c>
      <c r="C59" s="1143">
        <v>0</v>
      </c>
      <c r="D59" s="1143">
        <v>0</v>
      </c>
      <c r="E59" s="1143">
        <v>0</v>
      </c>
      <c r="F59" s="1143">
        <v>0</v>
      </c>
      <c r="G59" s="1143">
        <v>0</v>
      </c>
      <c r="H59" s="1143">
        <v>0</v>
      </c>
      <c r="I59" s="1143">
        <v>0</v>
      </c>
      <c r="J59" s="1143">
        <v>0</v>
      </c>
      <c r="K59" s="1143">
        <v>0</v>
      </c>
      <c r="L59" s="1143">
        <v>0</v>
      </c>
      <c r="M59" s="1143">
        <v>0</v>
      </c>
      <c r="N59" s="1143">
        <v>0.16941827605606477</v>
      </c>
      <c r="O59" s="1143">
        <v>0.19581006780349192</v>
      </c>
      <c r="P59" s="1143">
        <v>0.1185502258332011</v>
      </c>
      <c r="Q59" s="1143">
        <v>0</v>
      </c>
      <c r="R59" s="1143">
        <v>0</v>
      </c>
      <c r="S59" s="1143">
        <v>0</v>
      </c>
      <c r="T59" s="1143">
        <v>0</v>
      </c>
      <c r="U59" s="1143">
        <v>0.48948411641414136</v>
      </c>
      <c r="V59" s="1143">
        <v>0.46820209090909093</v>
      </c>
      <c r="W59" s="1143">
        <v>0.5107661419191919</v>
      </c>
      <c r="X59" s="1143">
        <v>0.55484616606060611</v>
      </c>
      <c r="Y59" s="1143">
        <v>0.59589424393939394</v>
      </c>
      <c r="Z59" s="1143">
        <v>0.63845829494949502</v>
      </c>
      <c r="AA59" s="1143">
        <v>0.68102111085858585</v>
      </c>
      <c r="AB59" s="1143">
        <v>0.64020749575757574</v>
      </c>
      <c r="AC59" s="1143">
        <v>0</v>
      </c>
      <c r="AD59" s="1143">
        <v>0</v>
      </c>
      <c r="AE59" s="1143">
        <v>0</v>
      </c>
      <c r="AF59" s="1144">
        <v>0</v>
      </c>
      <c r="AG59" s="1144">
        <v>0</v>
      </c>
      <c r="AH59" s="945">
        <v>0</v>
      </c>
      <c r="AI59" s="945">
        <v>0</v>
      </c>
      <c r="AJ59" s="946">
        <v>0</v>
      </c>
      <c r="AK59" s="1118" t="s">
        <v>289</v>
      </c>
      <c r="AL59" s="1118">
        <v>-1</v>
      </c>
      <c r="AM59" s="1118">
        <v>0</v>
      </c>
    </row>
    <row r="60" spans="1:39" s="274" customFormat="1" ht="12" customHeight="1">
      <c r="A60" s="1135" t="s">
        <v>502</v>
      </c>
      <c r="B60" s="1143">
        <v>1.0983683229049497</v>
      </c>
      <c r="C60" s="1143">
        <v>1.0983683229049497</v>
      </c>
      <c r="D60" s="1143">
        <v>1.0990450905817173</v>
      </c>
      <c r="E60" s="1143">
        <v>0.24702020202020203</v>
      </c>
      <c r="F60" s="1143">
        <v>0.24702020202020203</v>
      </c>
      <c r="G60" s="1143">
        <v>0.24702020202020203</v>
      </c>
      <c r="H60" s="1143">
        <v>0.24769696969696972</v>
      </c>
      <c r="I60" s="1143">
        <v>0.37053030303030304</v>
      </c>
      <c r="J60" s="1143">
        <v>0.37053030303030304</v>
      </c>
      <c r="K60" s="1143">
        <v>0.24702020202020203</v>
      </c>
      <c r="L60" s="1143">
        <v>0.24769696969696972</v>
      </c>
      <c r="M60" s="1143">
        <v>0.24702020202020203</v>
      </c>
      <c r="N60" s="1143">
        <v>0.86745118646157859</v>
      </c>
      <c r="O60" s="1143">
        <v>0.9061776037123227</v>
      </c>
      <c r="P60" s="1143">
        <v>1.0361524413615639</v>
      </c>
      <c r="Q60" s="1143">
        <v>1.0596009404853248</v>
      </c>
      <c r="R60" s="1143">
        <v>1.2831992749399319</v>
      </c>
      <c r="S60" s="1143">
        <v>1.2445024707804981</v>
      </c>
      <c r="T60" s="1143">
        <v>1.3604391014420854</v>
      </c>
      <c r="U60" s="1143">
        <v>2.1375297207191735</v>
      </c>
      <c r="V60" s="1143">
        <v>2.9656999860174604</v>
      </c>
      <c r="W60" s="1143">
        <v>4.0798889465895396</v>
      </c>
      <c r="X60" s="1143">
        <v>3.6121283014779419</v>
      </c>
      <c r="Y60" s="1143">
        <v>4.7821612891988661</v>
      </c>
      <c r="Z60" s="1143">
        <v>5.2473759860053857</v>
      </c>
      <c r="AA60" s="1143">
        <v>4.6867053793344029</v>
      </c>
      <c r="AB60" s="1143">
        <v>4.2093617662945153</v>
      </c>
      <c r="AC60" s="1143">
        <v>4.0452898255581147</v>
      </c>
      <c r="AD60" s="1143">
        <v>3.1929195650771112</v>
      </c>
      <c r="AE60" s="1143">
        <v>3.5020221076939153</v>
      </c>
      <c r="AF60" s="1144">
        <v>3.4682340355679364</v>
      </c>
      <c r="AG60" s="1144">
        <v>3.5777497157318918</v>
      </c>
      <c r="AH60" s="945">
        <v>3.8624476296701222</v>
      </c>
      <c r="AI60" s="945">
        <v>4.1101379295192997</v>
      </c>
      <c r="AJ60" s="946">
        <v>4.1277876982887207</v>
      </c>
      <c r="AK60" s="1118">
        <v>1.550230287501897E-3</v>
      </c>
      <c r="AL60" s="1118">
        <v>-2.3712976383990503E-2</v>
      </c>
      <c r="AM60" s="1118">
        <v>1.5320785891706221E-3</v>
      </c>
    </row>
    <row r="61" spans="1:39" s="274" customFormat="1" ht="12" customHeight="1">
      <c r="A61" s="1135" t="s">
        <v>503</v>
      </c>
      <c r="B61" s="1143">
        <v>0</v>
      </c>
      <c r="C61" s="1143">
        <v>0</v>
      </c>
      <c r="D61" s="1143">
        <v>0</v>
      </c>
      <c r="E61" s="1143">
        <v>0</v>
      </c>
      <c r="F61" s="1143">
        <v>0</v>
      </c>
      <c r="G61" s="1143">
        <v>0</v>
      </c>
      <c r="H61" s="1143">
        <v>0</v>
      </c>
      <c r="I61" s="1143">
        <v>0</v>
      </c>
      <c r="J61" s="1143">
        <v>0</v>
      </c>
      <c r="K61" s="1143">
        <v>0</v>
      </c>
      <c r="L61" s="1143">
        <v>3.5916060606060602</v>
      </c>
      <c r="M61" s="1143">
        <v>3.7053030303030301</v>
      </c>
      <c r="N61" s="1143">
        <v>10.127828282828283</v>
      </c>
      <c r="O61" s="1143">
        <v>23.294410580747478</v>
      </c>
      <c r="P61" s="1143">
        <v>23.172661137896622</v>
      </c>
      <c r="Q61" s="1143">
        <v>30.719252611404958</v>
      </c>
      <c r="R61" s="1143">
        <v>42.362305979960027</v>
      </c>
      <c r="S61" s="1143">
        <v>47.887826841720411</v>
      </c>
      <c r="T61" s="1143">
        <v>61.252885747274185</v>
      </c>
      <c r="U61" s="1143">
        <v>65.138196019860871</v>
      </c>
      <c r="V61" s="1143">
        <v>68.90474197823653</v>
      </c>
      <c r="W61" s="1143">
        <v>86.083349154577988</v>
      </c>
      <c r="X61" s="1143">
        <v>90.221815814305941</v>
      </c>
      <c r="Y61" s="1143">
        <v>104.4302239029861</v>
      </c>
      <c r="Z61" s="1143">
        <v>117.95549462366937</v>
      </c>
      <c r="AA61" s="1143">
        <v>127.28489367615531</v>
      </c>
      <c r="AB61" s="1143">
        <v>116.8503124582611</v>
      </c>
      <c r="AC61" s="1143">
        <v>129.51152727223038</v>
      </c>
      <c r="AD61" s="1143">
        <v>153.35442062110664</v>
      </c>
      <c r="AE61" s="1143">
        <v>178.94277685072555</v>
      </c>
      <c r="AF61" s="1144">
        <v>169.56279690426061</v>
      </c>
      <c r="AG61" s="1144">
        <v>184.05505333068999</v>
      </c>
      <c r="AH61" s="945">
        <v>217.98761534152402</v>
      </c>
      <c r="AI61" s="945">
        <v>260.58598060911703</v>
      </c>
      <c r="AJ61" s="946">
        <v>309.11772354846465</v>
      </c>
      <c r="AK61" s="1118">
        <v>0.18299971043629393</v>
      </c>
      <c r="AL61" s="1118">
        <v>0.10113501511948408</v>
      </c>
      <c r="AM61" s="1118">
        <v>0.11473280129646832</v>
      </c>
    </row>
    <row r="62" spans="1:39" s="274" customFormat="1" ht="12" customHeight="1">
      <c r="A62" s="1135"/>
      <c r="B62" s="1143"/>
      <c r="C62" s="1143"/>
      <c r="D62" s="1143"/>
      <c r="E62" s="1143"/>
      <c r="F62" s="1143"/>
      <c r="G62" s="1143"/>
      <c r="H62" s="1143"/>
      <c r="I62" s="1143"/>
      <c r="J62" s="1143"/>
      <c r="K62" s="1143"/>
      <c r="L62" s="1143"/>
      <c r="M62" s="1143"/>
      <c r="N62" s="1143"/>
      <c r="O62" s="1143"/>
      <c r="P62" s="1143"/>
      <c r="Q62" s="1143"/>
      <c r="R62" s="1143"/>
      <c r="S62" s="1143"/>
      <c r="T62" s="1143"/>
      <c r="U62" s="1143"/>
      <c r="V62" s="1143"/>
      <c r="W62" s="1143"/>
      <c r="X62" s="1143"/>
      <c r="Y62" s="1143"/>
      <c r="Z62" s="1143"/>
      <c r="AA62" s="1143"/>
      <c r="AB62" s="1143"/>
      <c r="AC62" s="1143"/>
      <c r="AD62" s="1143"/>
      <c r="AE62" s="1143"/>
      <c r="AF62" s="1144"/>
      <c r="AG62" s="1144"/>
      <c r="AH62" s="946"/>
      <c r="AI62" s="946"/>
      <c r="AJ62" s="946"/>
      <c r="AK62" s="1118"/>
      <c r="AL62" s="1118"/>
      <c r="AM62" s="1118"/>
    </row>
    <row r="63" spans="1:39" s="274" customFormat="1" ht="12" customHeight="1">
      <c r="A63" s="819" t="s">
        <v>332</v>
      </c>
      <c r="B63" s="1146">
        <v>311.4469234849322</v>
      </c>
      <c r="C63" s="1146">
        <v>350.39225933390111</v>
      </c>
      <c r="D63" s="1146">
        <v>336.63853507903394</v>
      </c>
      <c r="E63" s="1146">
        <v>341.98774311241232</v>
      </c>
      <c r="F63" s="1146">
        <v>377.01983389558114</v>
      </c>
      <c r="G63" s="1146">
        <v>387.48240536022888</v>
      </c>
      <c r="H63" s="1146">
        <v>388.21835464083017</v>
      </c>
      <c r="I63" s="1146">
        <v>444.34476932016435</v>
      </c>
      <c r="J63" s="1146">
        <v>424.55901451144518</v>
      </c>
      <c r="K63" s="1146">
        <v>407.50515072223141</v>
      </c>
      <c r="L63" s="1146">
        <v>377.01147885060476</v>
      </c>
      <c r="M63" s="1146">
        <v>406.4577934014614</v>
      </c>
      <c r="N63" s="1146">
        <v>474.10911249186472</v>
      </c>
      <c r="O63" s="1146">
        <v>588.62020490614498</v>
      </c>
      <c r="P63" s="1146">
        <v>643.3331290881124</v>
      </c>
      <c r="Q63" s="1146">
        <v>726.57416119497714</v>
      </c>
      <c r="R63" s="1146">
        <v>876.29839760197035</v>
      </c>
      <c r="S63" s="1146">
        <v>1138.4343749935158</v>
      </c>
      <c r="T63" s="1146">
        <v>1505.1548988684594</v>
      </c>
      <c r="U63" s="1146">
        <v>1630.7802445499397</v>
      </c>
      <c r="V63" s="1146">
        <v>1873.7802857083254</v>
      </c>
      <c r="W63" s="1146">
        <v>1856.1285785813134</v>
      </c>
      <c r="X63" s="1146">
        <v>1834.0391760410325</v>
      </c>
      <c r="Y63" s="1146">
        <v>1964.1166874301223</v>
      </c>
      <c r="Z63" s="1146">
        <v>2086.5204319593836</v>
      </c>
      <c r="AA63" s="1146">
        <v>2175.1463330331762</v>
      </c>
      <c r="AB63" s="1146">
        <v>2175.3059943335752</v>
      </c>
      <c r="AC63" s="1146">
        <v>2226.825287563036</v>
      </c>
      <c r="AD63" s="1146">
        <v>2383.905557918974</v>
      </c>
      <c r="AE63" s="1146">
        <v>2427.0734503803669</v>
      </c>
      <c r="AF63" s="1147">
        <v>2194.8290988589129</v>
      </c>
      <c r="AG63" s="1147">
        <v>2286.2897835427398</v>
      </c>
      <c r="AH63" s="1123">
        <v>2386.3902556937605</v>
      </c>
      <c r="AI63" s="1123">
        <v>2551.544374901755</v>
      </c>
      <c r="AJ63" s="1123">
        <v>2694.2401828898765</v>
      </c>
      <c r="AK63" s="1125">
        <v>5.3040228241463927E-2</v>
      </c>
      <c r="AL63" s="1125">
        <v>2.5891346999728393E-2</v>
      </c>
      <c r="AM63" s="1125">
        <v>1</v>
      </c>
    </row>
    <row r="64" spans="1:39" s="274" customFormat="1" ht="12" customHeight="1">
      <c r="A64" s="767" t="s">
        <v>333</v>
      </c>
      <c r="B64" s="1143">
        <v>60.800669343434343</v>
      </c>
      <c r="C64" s="1143">
        <v>69.90663595959596</v>
      </c>
      <c r="D64" s="1143">
        <v>79.509098651757583</v>
      </c>
      <c r="E64" s="1143">
        <v>93.872705141414158</v>
      </c>
      <c r="F64" s="1143">
        <v>104.93971486561615</v>
      </c>
      <c r="G64" s="1143">
        <v>110.43539296557574</v>
      </c>
      <c r="H64" s="1143">
        <v>80.192726976606053</v>
      </c>
      <c r="I64" s="1143">
        <v>106.0744452298586</v>
      </c>
      <c r="J64" s="1143">
        <v>115.84283976654545</v>
      </c>
      <c r="K64" s="1143">
        <v>122.5666725127606</v>
      </c>
      <c r="L64" s="1143">
        <v>137.74603266106101</v>
      </c>
      <c r="M64" s="1143">
        <v>149.94496823252803</v>
      </c>
      <c r="N64" s="1143">
        <v>183.64388307417133</v>
      </c>
      <c r="O64" s="1143">
        <v>244.00363174699666</v>
      </c>
      <c r="P64" s="1143">
        <v>295.58382587136782</v>
      </c>
      <c r="Q64" s="1143">
        <v>339.69024078532487</v>
      </c>
      <c r="R64" s="1143">
        <v>436.3495240359797</v>
      </c>
      <c r="S64" s="1143">
        <v>588.18386176227511</v>
      </c>
      <c r="T64" s="1143">
        <v>835.84994052871139</v>
      </c>
      <c r="U64" s="1143">
        <v>991.30610728544684</v>
      </c>
      <c r="V64" s="1143">
        <v>1193.1668738521555</v>
      </c>
      <c r="W64" s="1143">
        <v>1260.8974620036711</v>
      </c>
      <c r="X64" s="1143">
        <v>1216.9155506944026</v>
      </c>
      <c r="Y64" s="1143">
        <v>1237.0452769268102</v>
      </c>
      <c r="Z64" s="1143">
        <v>1319.4128909491762</v>
      </c>
      <c r="AA64" s="1143">
        <v>1359.0111995575944</v>
      </c>
      <c r="AB64" s="1143">
        <v>1407.3141501945361</v>
      </c>
      <c r="AC64" s="1143">
        <v>1455.6042841607139</v>
      </c>
      <c r="AD64" s="1143">
        <v>1475.7437235348102</v>
      </c>
      <c r="AE64" s="1143">
        <v>1446.1878910792036</v>
      </c>
      <c r="AF64" s="1144">
        <v>1286.8514208105955</v>
      </c>
      <c r="AG64" s="1144">
        <v>1384.911924306487</v>
      </c>
      <c r="AH64" s="945">
        <v>1417.1623471959538</v>
      </c>
      <c r="AI64" s="945">
        <v>1439.3948972525077</v>
      </c>
      <c r="AJ64" s="946">
        <v>1497.1966675248245</v>
      </c>
      <c r="AK64" s="1118">
        <v>3.7315033627984606E-2</v>
      </c>
      <c r="AL64" s="1118">
        <v>1.2720993449013562E-2</v>
      </c>
      <c r="AM64" s="1118">
        <v>0.55570274581789969</v>
      </c>
    </row>
    <row r="65" spans="1:39" s="274" customFormat="1" ht="12" customHeight="1">
      <c r="A65" s="816" t="s">
        <v>746</v>
      </c>
      <c r="B65" s="1143">
        <v>250.64625414149785</v>
      </c>
      <c r="C65" s="1143">
        <v>280.48562337430519</v>
      </c>
      <c r="D65" s="1143">
        <v>257.1294364272764</v>
      </c>
      <c r="E65" s="1143">
        <v>248.11503797099817</v>
      </c>
      <c r="F65" s="1143">
        <v>272.08011902996498</v>
      </c>
      <c r="G65" s="1143">
        <v>277.04701239465311</v>
      </c>
      <c r="H65" s="1143">
        <v>308.02562766422409</v>
      </c>
      <c r="I65" s="1143">
        <v>338.27032409030579</v>
      </c>
      <c r="J65" s="1143">
        <v>308.71617474489977</v>
      </c>
      <c r="K65" s="1143">
        <v>284.93847820947082</v>
      </c>
      <c r="L65" s="1143">
        <v>239.2654461895437</v>
      </c>
      <c r="M65" s="1143">
        <v>256.51282516893343</v>
      </c>
      <c r="N65" s="1143">
        <v>290.46522941769342</v>
      </c>
      <c r="O65" s="1143">
        <v>344.6165731591484</v>
      </c>
      <c r="P65" s="1143">
        <v>347.74930321674458</v>
      </c>
      <c r="Q65" s="1143">
        <v>386.88392040965238</v>
      </c>
      <c r="R65" s="1143">
        <v>439.94887356599065</v>
      </c>
      <c r="S65" s="1143">
        <v>550.25051323124046</v>
      </c>
      <c r="T65" s="1143">
        <v>669.30495833974805</v>
      </c>
      <c r="U65" s="1143">
        <v>639.47413726449247</v>
      </c>
      <c r="V65" s="1143">
        <v>680.61341185617016</v>
      </c>
      <c r="W65" s="1143">
        <v>595.23111657764218</v>
      </c>
      <c r="X65" s="1143">
        <v>617.12362534663055</v>
      </c>
      <c r="Y65" s="1143">
        <v>727.07141050331222</v>
      </c>
      <c r="Z65" s="1143">
        <v>767.10754101020757</v>
      </c>
      <c r="AA65" s="1143">
        <v>816.13513347558251</v>
      </c>
      <c r="AB65" s="1143">
        <v>767.99184413904027</v>
      </c>
      <c r="AC65" s="1143">
        <v>771.22100340232066</v>
      </c>
      <c r="AD65" s="1143">
        <v>908.16183438416454</v>
      </c>
      <c r="AE65" s="1143">
        <v>980.88555930116343</v>
      </c>
      <c r="AF65" s="1144">
        <v>907.9776780483179</v>
      </c>
      <c r="AG65" s="1144">
        <v>901.37785923625268</v>
      </c>
      <c r="AH65" s="945">
        <v>969.22790849780597</v>
      </c>
      <c r="AI65" s="945">
        <v>1112.1494776492475</v>
      </c>
      <c r="AJ65" s="946">
        <v>1197.0435153650521</v>
      </c>
      <c r="AK65" s="1118">
        <v>7.3392496834700394E-2</v>
      </c>
      <c r="AL65" s="1118">
        <v>4.550320532592389E-2</v>
      </c>
      <c r="AM65" s="1118">
        <v>0.44429725418210042</v>
      </c>
    </row>
    <row r="66" spans="1:39" s="274" customFormat="1" ht="12" customHeight="1">
      <c r="A66" s="820" t="s">
        <v>747</v>
      </c>
      <c r="B66" s="1150">
        <v>0</v>
      </c>
      <c r="C66" s="1150">
        <v>0</v>
      </c>
      <c r="D66" s="1150">
        <v>9.4496076000000012E-2</v>
      </c>
      <c r="E66" s="1150">
        <v>0.76409100000000008</v>
      </c>
      <c r="F66" s="1150">
        <v>1.0394987040000001</v>
      </c>
      <c r="G66" s="1150">
        <v>1.0260172080000001</v>
      </c>
      <c r="H66" s="1150">
        <v>1.6281209160000001</v>
      </c>
      <c r="I66" s="1150">
        <v>2.2517866440000001</v>
      </c>
      <c r="J66" s="1150">
        <v>2.6432943120000001</v>
      </c>
      <c r="K66" s="1150">
        <v>2.4543021600000001</v>
      </c>
      <c r="L66" s="1150">
        <v>2.4975099360000002</v>
      </c>
      <c r="M66" s="1150">
        <v>2.9556295920000002</v>
      </c>
      <c r="N66" s="1150">
        <v>6.1518227322020209</v>
      </c>
      <c r="O66" s="1150">
        <v>10.65337637640404</v>
      </c>
      <c r="P66" s="1150">
        <v>15.041178774540544</v>
      </c>
      <c r="Q66" s="1150">
        <v>17.528027339309393</v>
      </c>
      <c r="R66" s="1150">
        <v>29.503895716839651</v>
      </c>
      <c r="S66" s="1150">
        <v>35.516847302075561</v>
      </c>
      <c r="T66" s="1150">
        <v>54.142098488278982</v>
      </c>
      <c r="U66" s="1150">
        <v>65.267153797763285</v>
      </c>
      <c r="V66" s="1150">
        <v>73.762232540199861</v>
      </c>
      <c r="W66" s="1150">
        <v>88.578849034919273</v>
      </c>
      <c r="X66" s="1150">
        <v>99.288742991429203</v>
      </c>
      <c r="Y66" s="1150">
        <v>101.65063885802022</v>
      </c>
      <c r="Z66" s="1150">
        <v>101.48217086210515</v>
      </c>
      <c r="AA66" s="1150">
        <v>106.47459243354594</v>
      </c>
      <c r="AB66" s="1150">
        <v>103.46727629586496</v>
      </c>
      <c r="AC66" s="1150">
        <v>106.91316323154597</v>
      </c>
      <c r="AD66" s="1150">
        <v>112.00194388154596</v>
      </c>
      <c r="AE66" s="1150">
        <v>112.02518655554596</v>
      </c>
      <c r="AF66" s="1151">
        <v>107.07412279154968</v>
      </c>
      <c r="AG66" s="1151">
        <v>115.97359414852349</v>
      </c>
      <c r="AH66" s="955">
        <v>119.70898443525336</v>
      </c>
      <c r="AI66" s="955">
        <v>119.68171824161968</v>
      </c>
      <c r="AJ66" s="949">
        <v>121.09571587374559</v>
      </c>
      <c r="AK66" s="1133">
        <v>9.0501292625353447E-3</v>
      </c>
      <c r="AL66" s="1133">
        <v>1.7826849401171296E-2</v>
      </c>
      <c r="AM66" s="1133">
        <v>4.4946147207951141E-2</v>
      </c>
    </row>
    <row r="67" spans="1:39" s="274" customFormat="1" ht="12" customHeight="1">
      <c r="A67" s="1135"/>
      <c r="B67" s="1143"/>
      <c r="C67" s="1143"/>
      <c r="D67" s="1143"/>
      <c r="E67" s="1143"/>
      <c r="F67" s="1143"/>
      <c r="G67" s="1143"/>
      <c r="H67" s="1143"/>
      <c r="I67" s="1143"/>
      <c r="J67" s="1143"/>
      <c r="K67" s="1143"/>
      <c r="L67" s="1143"/>
      <c r="M67" s="1143"/>
      <c r="N67" s="1143"/>
      <c r="O67" s="1143"/>
      <c r="P67" s="1143"/>
      <c r="Q67" s="1143"/>
      <c r="R67" s="1143"/>
      <c r="S67" s="1143"/>
      <c r="T67" s="1143"/>
      <c r="U67" s="1143"/>
      <c r="V67" s="1143"/>
      <c r="W67" s="1143"/>
      <c r="X67" s="1143"/>
      <c r="Y67" s="1143"/>
      <c r="Z67" s="1143"/>
      <c r="AA67" s="1143"/>
      <c r="AB67" s="1143"/>
      <c r="AC67" s="1143"/>
      <c r="AD67" s="1143"/>
      <c r="AE67" s="1143"/>
      <c r="AF67" s="1144"/>
      <c r="AG67" s="1144"/>
      <c r="AH67" s="946"/>
      <c r="AI67" s="946"/>
      <c r="AJ67" s="946"/>
      <c r="AK67" s="1118"/>
      <c r="AL67" s="1118"/>
      <c r="AM67" s="1118"/>
    </row>
    <row r="68" spans="1:39" s="274" customFormat="1" ht="12" customHeight="1">
      <c r="A68" s="1134" t="s">
        <v>751</v>
      </c>
      <c r="B68" s="1143"/>
      <c r="C68" s="1143"/>
      <c r="D68" s="1143"/>
      <c r="E68" s="1143"/>
      <c r="F68" s="1143"/>
      <c r="G68" s="1143"/>
      <c r="H68" s="1143"/>
      <c r="I68" s="1143"/>
      <c r="J68" s="1143"/>
      <c r="K68" s="1143"/>
      <c r="L68" s="1143"/>
      <c r="M68" s="1143"/>
      <c r="N68" s="1143"/>
      <c r="O68" s="1143"/>
      <c r="P68" s="1143"/>
      <c r="Q68" s="1143"/>
      <c r="R68" s="1143"/>
      <c r="S68" s="1143"/>
      <c r="T68" s="1143"/>
      <c r="U68" s="1143"/>
      <c r="V68" s="1143"/>
      <c r="W68" s="1143"/>
      <c r="X68" s="1143"/>
      <c r="Y68" s="1143"/>
      <c r="Z68" s="1143"/>
      <c r="AA68" s="1143"/>
      <c r="AB68" s="1143"/>
      <c r="AC68" s="1143"/>
      <c r="AD68" s="1143"/>
      <c r="AE68" s="1143"/>
      <c r="AF68" s="1144"/>
      <c r="AG68" s="1144"/>
      <c r="AH68" s="946"/>
      <c r="AI68" s="946"/>
      <c r="AJ68" s="946"/>
      <c r="AK68" s="1118"/>
      <c r="AL68" s="1118"/>
      <c r="AM68" s="1118"/>
    </row>
    <row r="69" spans="1:39" s="274" customFormat="1" ht="12" customHeight="1">
      <c r="A69" s="1135" t="s">
        <v>750</v>
      </c>
      <c r="B69" s="1143">
        <v>0</v>
      </c>
      <c r="C69" s="1143">
        <v>0</v>
      </c>
      <c r="D69" s="1143">
        <v>0</v>
      </c>
      <c r="E69" s="1143">
        <v>0</v>
      </c>
      <c r="F69" s="1143">
        <v>0</v>
      </c>
      <c r="G69" s="1143">
        <v>0</v>
      </c>
      <c r="H69" s="1143">
        <v>0</v>
      </c>
      <c r="I69" s="1143">
        <v>0</v>
      </c>
      <c r="J69" s="1143">
        <v>0</v>
      </c>
      <c r="K69" s="1143">
        <v>0</v>
      </c>
      <c r="L69" s="1143">
        <v>0</v>
      </c>
      <c r="M69" s="1143">
        <v>0</v>
      </c>
      <c r="N69" s="1143">
        <v>0</v>
      </c>
      <c r="O69" s="1143">
        <v>0</v>
      </c>
      <c r="P69" s="1143">
        <v>0</v>
      </c>
      <c r="Q69" s="1143">
        <v>0</v>
      </c>
      <c r="R69" s="1143">
        <v>1.521764231261477</v>
      </c>
      <c r="S69" s="1143">
        <v>3.0247412497913309</v>
      </c>
      <c r="T69" s="1143">
        <v>3.2214150575927882</v>
      </c>
      <c r="U69" s="1143">
        <v>3.7275445759835293</v>
      </c>
      <c r="V69" s="1143">
        <v>3.7231035030000004</v>
      </c>
      <c r="W69" s="1143">
        <v>3.884977578</v>
      </c>
      <c r="X69" s="1143">
        <v>3.2374813149999997</v>
      </c>
      <c r="Y69" s="1143">
        <v>5.2337986712969657</v>
      </c>
      <c r="Z69" s="1143">
        <v>11.553857444183867</v>
      </c>
      <c r="AA69" s="1143">
        <v>13.06803819185469</v>
      </c>
      <c r="AB69" s="1143">
        <v>15.273475367810015</v>
      </c>
      <c r="AC69" s="1143">
        <v>13.06803819185469</v>
      </c>
      <c r="AD69" s="1143">
        <v>10.138427614839406</v>
      </c>
      <c r="AE69" s="1143">
        <v>11.81719322638749</v>
      </c>
      <c r="AF69" s="1144">
        <v>15.06971930632996</v>
      </c>
      <c r="AG69" s="1144">
        <v>14.177669344115195</v>
      </c>
      <c r="AH69" s="945">
        <v>12.152683012914901</v>
      </c>
      <c r="AI69" s="945">
        <v>16.725311369044125</v>
      </c>
      <c r="AJ69" s="946">
        <v>36.877016268230662</v>
      </c>
      <c r="AK69" s="1118">
        <v>1.1988385496516272</v>
      </c>
      <c r="AL69" s="1118">
        <v>0.1230597873041257</v>
      </c>
      <c r="AM69" s="1118">
        <v>1.5150687665941385E-2</v>
      </c>
    </row>
    <row r="70" spans="1:39" s="274" customFormat="1" ht="12" customHeight="1">
      <c r="A70" s="1135" t="s">
        <v>95</v>
      </c>
      <c r="B70" s="1143">
        <v>0</v>
      </c>
      <c r="C70" s="1143">
        <v>0</v>
      </c>
      <c r="D70" s="1143">
        <v>0</v>
      </c>
      <c r="E70" s="1143">
        <v>0</v>
      </c>
      <c r="F70" s="1143">
        <v>0</v>
      </c>
      <c r="G70" s="1143">
        <v>0</v>
      </c>
      <c r="H70" s="1143">
        <v>0</v>
      </c>
      <c r="I70" s="1143">
        <v>0</v>
      </c>
      <c r="J70" s="1143">
        <v>0</v>
      </c>
      <c r="K70" s="1143">
        <v>0</v>
      </c>
      <c r="L70" s="1143">
        <v>0</v>
      </c>
      <c r="M70" s="1143">
        <v>1.0686714710042431</v>
      </c>
      <c r="N70" s="1143">
        <v>1.3063556506364922</v>
      </c>
      <c r="O70" s="1143">
        <v>1.7705685360678924</v>
      </c>
      <c r="P70" s="1143">
        <v>3.4866723394625176</v>
      </c>
      <c r="Q70" s="1143">
        <v>11.312395438472418</v>
      </c>
      <c r="R70" s="1143">
        <v>31.20579528995756</v>
      </c>
      <c r="S70" s="1143">
        <v>61.03429070014144</v>
      </c>
      <c r="T70" s="1143">
        <v>84.494935493635069</v>
      </c>
      <c r="U70" s="1143">
        <v>64.271154582743989</v>
      </c>
      <c r="V70" s="1143">
        <v>42.794733804809049</v>
      </c>
      <c r="W70" s="1143">
        <v>128.28294073550211</v>
      </c>
      <c r="X70" s="1143">
        <v>129.9762637906648</v>
      </c>
      <c r="Y70" s="1143">
        <v>183.50998854314008</v>
      </c>
      <c r="Z70" s="1143">
        <v>179.19591937765205</v>
      </c>
      <c r="AA70" s="1143">
        <v>179.45442743988684</v>
      </c>
      <c r="AB70" s="1143">
        <v>225.68774031862657</v>
      </c>
      <c r="AC70" s="1143">
        <v>231.24411987822185</v>
      </c>
      <c r="AD70" s="1143">
        <v>269.73112238765884</v>
      </c>
      <c r="AE70" s="1143">
        <v>276.50196116271377</v>
      </c>
      <c r="AF70" s="1144">
        <v>293.19124552513944</v>
      </c>
      <c r="AG70" s="1144">
        <v>320.88377835647896</v>
      </c>
      <c r="AH70" s="945">
        <v>389.92183135262087</v>
      </c>
      <c r="AI70" s="945">
        <v>537.16699993636837</v>
      </c>
      <c r="AJ70" s="946">
        <v>610.55483598186959</v>
      </c>
      <c r="AK70" s="1118">
        <v>0.13351463035150068</v>
      </c>
      <c r="AL70" s="1118">
        <v>0.13041954004984935</v>
      </c>
      <c r="AM70" s="1118">
        <v>0.25084257239272578</v>
      </c>
    </row>
    <row r="71" spans="1:39" s="274" customFormat="1" ht="12" customHeight="1">
      <c r="A71" s="1135" t="s">
        <v>238</v>
      </c>
      <c r="B71" s="1143">
        <v>0</v>
      </c>
      <c r="C71" s="1143">
        <v>0</v>
      </c>
      <c r="D71" s="1143">
        <v>0</v>
      </c>
      <c r="E71" s="1143">
        <v>0</v>
      </c>
      <c r="F71" s="1143">
        <v>0</v>
      </c>
      <c r="G71" s="1143">
        <v>0</v>
      </c>
      <c r="H71" s="1143">
        <v>0</v>
      </c>
      <c r="I71" s="1143">
        <v>0</v>
      </c>
      <c r="J71" s="1143">
        <v>0</v>
      </c>
      <c r="K71" s="1143">
        <v>0</v>
      </c>
      <c r="L71" s="1143">
        <v>0</v>
      </c>
      <c r="M71" s="1143">
        <v>0</v>
      </c>
      <c r="N71" s="1143">
        <v>0</v>
      </c>
      <c r="O71" s="1143">
        <v>0</v>
      </c>
      <c r="P71" s="1143">
        <v>0</v>
      </c>
      <c r="Q71" s="1143">
        <v>2.4410650711805225E-2</v>
      </c>
      <c r="R71" s="1143">
        <v>2.2880681528823361</v>
      </c>
      <c r="S71" s="1143">
        <v>13.40733432734784</v>
      </c>
      <c r="T71" s="1143">
        <v>38.701343323542247</v>
      </c>
      <c r="U71" s="1143">
        <v>53.335274511781158</v>
      </c>
      <c r="V71" s="1143">
        <v>79.131676656086199</v>
      </c>
      <c r="W71" s="1143">
        <v>88.627264899484615</v>
      </c>
      <c r="X71" s="1143">
        <v>90.110274184222021</v>
      </c>
      <c r="Y71" s="1143">
        <v>96.742323886421673</v>
      </c>
      <c r="Z71" s="1143">
        <v>113.39996868291168</v>
      </c>
      <c r="AA71" s="1143">
        <v>130.55768271335751</v>
      </c>
      <c r="AB71" s="1143">
        <v>126.05033324526511</v>
      </c>
      <c r="AC71" s="1143">
        <v>142.29696701570802</v>
      </c>
      <c r="AD71" s="1143">
        <v>177.40428334041596</v>
      </c>
      <c r="AE71" s="1143">
        <v>196.43224029580799</v>
      </c>
      <c r="AF71" s="1144">
        <v>213.28188626764796</v>
      </c>
      <c r="AG71" s="1144">
        <v>224.35191287163707</v>
      </c>
      <c r="AH71" s="945">
        <v>207.54345913453471</v>
      </c>
      <c r="AI71" s="945">
        <v>249.61307739350397</v>
      </c>
      <c r="AJ71" s="946">
        <v>301.74133387939196</v>
      </c>
      <c r="AK71" s="1118">
        <v>0.20553340853621371</v>
      </c>
      <c r="AL71" s="1118">
        <v>0.10281378764725546</v>
      </c>
      <c r="AM71" s="1118">
        <v>0.12396850852192189</v>
      </c>
    </row>
    <row r="72" spans="1:39" s="274" customFormat="1" ht="12" customHeight="1">
      <c r="A72" s="310" t="s">
        <v>354</v>
      </c>
      <c r="B72" s="1143">
        <v>0</v>
      </c>
      <c r="C72" s="1143">
        <v>0</v>
      </c>
      <c r="D72" s="1143">
        <v>0</v>
      </c>
      <c r="E72" s="1143">
        <v>0</v>
      </c>
      <c r="F72" s="1143">
        <v>0</v>
      </c>
      <c r="G72" s="1143">
        <v>0</v>
      </c>
      <c r="H72" s="1143">
        <v>0</v>
      </c>
      <c r="I72" s="1143">
        <v>0</v>
      </c>
      <c r="J72" s="1143">
        <v>0</v>
      </c>
      <c r="K72" s="1143">
        <v>0</v>
      </c>
      <c r="L72" s="1143">
        <v>0.19154172560113156</v>
      </c>
      <c r="M72" s="1143">
        <v>0.38203677510608203</v>
      </c>
      <c r="N72" s="1143">
        <v>0.76407355021216405</v>
      </c>
      <c r="O72" s="1143">
        <v>0.76407355021216405</v>
      </c>
      <c r="P72" s="1143">
        <v>0.9577086280056577</v>
      </c>
      <c r="Q72" s="1143">
        <v>1.0123974540311174</v>
      </c>
      <c r="R72" s="1143">
        <v>1.9865912305516265</v>
      </c>
      <c r="S72" s="1143">
        <v>8.2234615632970289</v>
      </c>
      <c r="T72" s="1143">
        <v>27.076838684906424</v>
      </c>
      <c r="U72" s="1143">
        <v>49.448649362805305</v>
      </c>
      <c r="V72" s="1143">
        <v>82.477110128582851</v>
      </c>
      <c r="W72" s="1143">
        <v>107.00788105977698</v>
      </c>
      <c r="X72" s="1143">
        <v>109.40421789556895</v>
      </c>
      <c r="Y72" s="1143">
        <v>96.32120344022114</v>
      </c>
      <c r="Z72" s="1143">
        <v>117.32770203240933</v>
      </c>
      <c r="AA72" s="1143">
        <v>88.949756028609855</v>
      </c>
      <c r="AB72" s="1143">
        <v>120.15764156515071</v>
      </c>
      <c r="AC72" s="1143">
        <v>126.4547391712985</v>
      </c>
      <c r="AD72" s="1143">
        <v>116.19662387869177</v>
      </c>
      <c r="AE72" s="1143">
        <v>104.842822055055</v>
      </c>
      <c r="AF72" s="1144">
        <v>67.283071907782471</v>
      </c>
      <c r="AG72" s="1144">
        <v>95.853481600093318</v>
      </c>
      <c r="AH72" s="945">
        <v>101.26818234953326</v>
      </c>
      <c r="AI72" s="945">
        <v>62.659128533283521</v>
      </c>
      <c r="AJ72" s="946">
        <v>76.846477831776554</v>
      </c>
      <c r="AK72" s="1118">
        <v>0.22307023049136854</v>
      </c>
      <c r="AL72" s="1118">
        <v>-4.1433294663750564E-2</v>
      </c>
      <c r="AM72" s="1118">
        <v>3.1571886819377872E-2</v>
      </c>
    </row>
    <row r="73" spans="1:39" s="274" customFormat="1" ht="12" customHeight="1">
      <c r="A73" s="1135" t="s">
        <v>496</v>
      </c>
      <c r="B73" s="1143">
        <v>0.26376840000000001</v>
      </c>
      <c r="C73" s="1143">
        <v>0.28888920000000001</v>
      </c>
      <c r="D73" s="1143">
        <v>0.63420312400000001</v>
      </c>
      <c r="E73" s="1143">
        <v>1.045941644</v>
      </c>
      <c r="F73" s="1143">
        <v>4.0032638479999996</v>
      </c>
      <c r="G73" s="1143">
        <v>7.8824888560000002</v>
      </c>
      <c r="H73" s="1143">
        <v>11.296660660000001</v>
      </c>
      <c r="I73" s="1143">
        <v>14.274777984607361</v>
      </c>
      <c r="J73" s="1143">
        <v>13.098521402698355</v>
      </c>
      <c r="K73" s="1143">
        <v>15.564114488448032</v>
      </c>
      <c r="L73" s="1143">
        <v>26.772927375337833</v>
      </c>
      <c r="M73" s="1143">
        <v>33.182765222336776</v>
      </c>
      <c r="N73" s="1143">
        <v>42.136673968210033</v>
      </c>
      <c r="O73" s="1143">
        <v>50.294297082682064</v>
      </c>
      <c r="P73" s="1143">
        <v>76.171918538480355</v>
      </c>
      <c r="Q73" s="1143">
        <v>107.36161959490624</v>
      </c>
      <c r="R73" s="1143">
        <v>154.39436957663776</v>
      </c>
      <c r="S73" s="1143">
        <v>215.28501622054273</v>
      </c>
      <c r="T73" s="1143">
        <v>267.99139108329621</v>
      </c>
      <c r="U73" s="1143">
        <v>330.73685701454889</v>
      </c>
      <c r="V73" s="1143">
        <v>374.71403507024667</v>
      </c>
      <c r="W73" s="1143">
        <v>357.52915763977762</v>
      </c>
      <c r="X73" s="1143">
        <v>379.17595166501133</v>
      </c>
      <c r="Y73" s="1143">
        <v>401.90800032189435</v>
      </c>
      <c r="Z73" s="1143">
        <v>455.28390565635863</v>
      </c>
      <c r="AA73" s="1143">
        <v>455.711609015992</v>
      </c>
      <c r="AB73" s="1143">
        <v>445.44256539083653</v>
      </c>
      <c r="AC73" s="1143">
        <v>503.3644009201829</v>
      </c>
      <c r="AD73" s="1143">
        <v>556.81393460373693</v>
      </c>
      <c r="AE73" s="1143">
        <v>570.63403025352409</v>
      </c>
      <c r="AF73" s="1144">
        <v>558.58086164969052</v>
      </c>
      <c r="AG73" s="1144">
        <v>555.2094561459744</v>
      </c>
      <c r="AH73" s="945">
        <v>547.2751522424013</v>
      </c>
      <c r="AI73" s="945">
        <v>561.13259434329802</v>
      </c>
      <c r="AJ73" s="946">
        <v>562.54367003095535</v>
      </c>
      <c r="AK73" s="1118">
        <v>-2.2441910617598815E-4</v>
      </c>
      <c r="AL73" s="1118">
        <v>2.1380105520063086E-2</v>
      </c>
      <c r="AM73" s="1118">
        <v>0.23111749012172236</v>
      </c>
    </row>
    <row r="74" spans="1:39" s="274" customFormat="1" ht="12" customHeight="1">
      <c r="A74" s="1135" t="s">
        <v>499</v>
      </c>
      <c r="B74" s="1143">
        <v>0</v>
      </c>
      <c r="C74" s="1143">
        <v>0</v>
      </c>
      <c r="D74" s="1143">
        <v>0</v>
      </c>
      <c r="E74" s="1143">
        <v>0</v>
      </c>
      <c r="F74" s="1143">
        <v>0</v>
      </c>
      <c r="G74" s="1143">
        <v>0</v>
      </c>
      <c r="H74" s="1143">
        <v>0</v>
      </c>
      <c r="I74" s="1143">
        <v>0</v>
      </c>
      <c r="J74" s="1143">
        <v>0</v>
      </c>
      <c r="K74" s="1143">
        <v>0</v>
      </c>
      <c r="L74" s="1143">
        <v>0</v>
      </c>
      <c r="M74" s="1143">
        <v>0</v>
      </c>
      <c r="N74" s="1143">
        <v>0</v>
      </c>
      <c r="O74" s="1143">
        <v>0</v>
      </c>
      <c r="P74" s="1143">
        <v>0</v>
      </c>
      <c r="Q74" s="1143">
        <v>0</v>
      </c>
      <c r="R74" s="1143">
        <v>0</v>
      </c>
      <c r="S74" s="1143">
        <v>0</v>
      </c>
      <c r="T74" s="1143">
        <v>0.2705049612</v>
      </c>
      <c r="U74" s="1143">
        <v>0.84513488760000011</v>
      </c>
      <c r="V74" s="1143">
        <v>1.3830130836000001</v>
      </c>
      <c r="W74" s="1143">
        <v>1.0980008604</v>
      </c>
      <c r="X74" s="1143">
        <v>1.1952016092000002</v>
      </c>
      <c r="Y74" s="1143">
        <v>0.94859908920000002</v>
      </c>
      <c r="Z74" s="1143">
        <v>0.99359881560000007</v>
      </c>
      <c r="AA74" s="1143">
        <v>0.78299858880000006</v>
      </c>
      <c r="AB74" s="1143">
        <v>0.73170191520000016</v>
      </c>
      <c r="AC74" s="1143">
        <v>0.71999980920000006</v>
      </c>
      <c r="AD74" s="1143">
        <v>0.50399861040000005</v>
      </c>
      <c r="AE74" s="1143">
        <v>0.57599901000000009</v>
      </c>
      <c r="AF74" s="1144">
        <v>0</v>
      </c>
      <c r="AG74" s="1144">
        <v>0</v>
      </c>
      <c r="AH74" s="945">
        <v>0</v>
      </c>
      <c r="AI74" s="945">
        <v>0</v>
      </c>
      <c r="AJ74" s="946">
        <v>0</v>
      </c>
      <c r="AK74" s="1118" t="s">
        <v>289</v>
      </c>
      <c r="AL74" s="1118">
        <v>-1</v>
      </c>
      <c r="AM74" s="1118">
        <v>0</v>
      </c>
    </row>
    <row r="75" spans="1:39" s="274" customFormat="1" ht="12" customHeight="1">
      <c r="A75" s="1135" t="s">
        <v>501</v>
      </c>
      <c r="B75" s="1143">
        <v>0</v>
      </c>
      <c r="C75" s="1143">
        <v>0</v>
      </c>
      <c r="D75" s="1143">
        <v>0</v>
      </c>
      <c r="E75" s="1143">
        <v>0</v>
      </c>
      <c r="F75" s="1143">
        <v>0</v>
      </c>
      <c r="G75" s="1143">
        <v>0</v>
      </c>
      <c r="H75" s="1143">
        <v>0</v>
      </c>
      <c r="I75" s="1143">
        <v>0</v>
      </c>
      <c r="J75" s="1143">
        <v>0</v>
      </c>
      <c r="K75" s="1143">
        <v>0</v>
      </c>
      <c r="L75" s="1143">
        <v>0</v>
      </c>
      <c r="M75" s="1143">
        <v>0</v>
      </c>
      <c r="N75" s="1143">
        <v>0</v>
      </c>
      <c r="O75" s="1143">
        <v>0</v>
      </c>
      <c r="P75" s="1143">
        <v>0</v>
      </c>
      <c r="Q75" s="1143">
        <v>0</v>
      </c>
      <c r="R75" s="1143">
        <v>0</v>
      </c>
      <c r="S75" s="1143">
        <v>0</v>
      </c>
      <c r="T75" s="1143">
        <v>0</v>
      </c>
      <c r="U75" s="1143">
        <v>0</v>
      </c>
      <c r="V75" s="1143">
        <v>0</v>
      </c>
      <c r="W75" s="1143">
        <v>2.4687729581589463E-2</v>
      </c>
      <c r="X75" s="1143">
        <v>5.2140484876316943E-2</v>
      </c>
      <c r="Y75" s="1143">
        <v>6.5899779496456132E-2</v>
      </c>
      <c r="Z75" s="1143">
        <v>8.2325348911406998E-2</v>
      </c>
      <c r="AA75" s="1143">
        <v>0.1698714823894584</v>
      </c>
      <c r="AB75" s="1143">
        <v>0.25741761586750989</v>
      </c>
      <c r="AC75" s="1143">
        <v>0.34496374934556134</v>
      </c>
      <c r="AD75" s="1143">
        <v>0.43250988282361275</v>
      </c>
      <c r="AE75" s="1143">
        <v>0.52005601630166431</v>
      </c>
      <c r="AF75" s="1144">
        <v>0.794762614229097</v>
      </c>
      <c r="AG75" s="1144">
        <v>1.35369899417991</v>
      </c>
      <c r="AH75" s="945">
        <v>2.3807212718722819</v>
      </c>
      <c r="AI75" s="945">
        <v>3.4346079423868341</v>
      </c>
      <c r="AJ75" s="946">
        <v>4.1127776839094805</v>
      </c>
      <c r="AK75" s="1118">
        <v>0.1941801379409116</v>
      </c>
      <c r="AL75" s="1118">
        <v>0.47863222005581707</v>
      </c>
      <c r="AM75" s="1118">
        <v>1.6897085619708139E-3</v>
      </c>
    </row>
    <row r="76" spans="1:39" s="274" customFormat="1" ht="12" customHeight="1">
      <c r="A76" s="1135" t="s">
        <v>502</v>
      </c>
      <c r="B76" s="1143">
        <v>0</v>
      </c>
      <c r="C76" s="1143">
        <v>0</v>
      </c>
      <c r="D76" s="1143">
        <v>0</v>
      </c>
      <c r="E76" s="1143">
        <v>0</v>
      </c>
      <c r="F76" s="1143">
        <v>0</v>
      </c>
      <c r="G76" s="1143">
        <v>0</v>
      </c>
      <c r="H76" s="1143">
        <v>0</v>
      </c>
      <c r="I76" s="1143">
        <v>0</v>
      </c>
      <c r="J76" s="1143">
        <v>0</v>
      </c>
      <c r="K76" s="1143">
        <v>0</v>
      </c>
      <c r="L76" s="1143">
        <v>0</v>
      </c>
      <c r="M76" s="1143">
        <v>0</v>
      </c>
      <c r="N76" s="1143">
        <v>0</v>
      </c>
      <c r="O76" s="1143">
        <v>0</v>
      </c>
      <c r="P76" s="1143">
        <v>0</v>
      </c>
      <c r="Q76" s="1143">
        <v>0</v>
      </c>
      <c r="R76" s="1143">
        <v>0</v>
      </c>
      <c r="S76" s="1143">
        <v>0</v>
      </c>
      <c r="T76" s="1143">
        <v>0</v>
      </c>
      <c r="U76" s="1143">
        <v>0</v>
      </c>
      <c r="V76" s="1143">
        <v>0</v>
      </c>
      <c r="W76" s="1143">
        <v>0</v>
      </c>
      <c r="X76" s="1143">
        <v>3.3596418670438472E-2</v>
      </c>
      <c r="Y76" s="1143">
        <v>4.9445109618104659E-2</v>
      </c>
      <c r="Z76" s="1143">
        <v>7.6221641766829343E-2</v>
      </c>
      <c r="AA76" s="1143">
        <v>0.11705767498863723</v>
      </c>
      <c r="AB76" s="1143">
        <v>0.17971192737575789</v>
      </c>
      <c r="AC76" s="1143">
        <v>6.0073475315201019E-3</v>
      </c>
      <c r="AD76" s="1143">
        <v>6.0073475315201019E-3</v>
      </c>
      <c r="AE76" s="1143">
        <v>6.0073475315201019E-3</v>
      </c>
      <c r="AF76" s="1144">
        <v>6.0238060179078285E-3</v>
      </c>
      <c r="AG76" s="1144">
        <v>6.0073475315201019E-3</v>
      </c>
      <c r="AH76" s="945">
        <v>6.0073475315201019E-3</v>
      </c>
      <c r="AI76" s="945">
        <v>6.0073475315201019E-3</v>
      </c>
      <c r="AJ76" s="946">
        <v>6.0238060179078285E-3</v>
      </c>
      <c r="AK76" s="1118">
        <v>0</v>
      </c>
      <c r="AL76" s="1118">
        <v>-0.22414731416508726</v>
      </c>
      <c r="AM76" s="1118">
        <v>2.4748424024793926E-6</v>
      </c>
    </row>
    <row r="77" spans="1:39" s="274" customFormat="1" ht="12" customHeight="1">
      <c r="A77" s="1135" t="s">
        <v>503</v>
      </c>
      <c r="B77" s="1143">
        <v>0</v>
      </c>
      <c r="C77" s="1143">
        <v>0</v>
      </c>
      <c r="D77" s="1143">
        <v>0</v>
      </c>
      <c r="E77" s="1143">
        <v>0</v>
      </c>
      <c r="F77" s="1143">
        <v>0</v>
      </c>
      <c r="G77" s="1143">
        <v>0</v>
      </c>
      <c r="H77" s="1143">
        <v>0</v>
      </c>
      <c r="I77" s="1143">
        <v>0</v>
      </c>
      <c r="J77" s="1143">
        <v>0</v>
      </c>
      <c r="K77" s="1143">
        <v>0</v>
      </c>
      <c r="L77" s="1143">
        <v>0</v>
      </c>
      <c r="M77" s="1143">
        <v>0.19101838755304101</v>
      </c>
      <c r="N77" s="1143">
        <v>0.22922206506364923</v>
      </c>
      <c r="O77" s="1143">
        <v>0.25216888232375106</v>
      </c>
      <c r="P77" s="1143">
        <v>0.5814803905774335</v>
      </c>
      <c r="Q77" s="1143">
        <v>6.9912070520384741</v>
      </c>
      <c r="R77" s="1143">
        <v>19.129289305977668</v>
      </c>
      <c r="S77" s="1143">
        <v>36.90003621265852</v>
      </c>
      <c r="T77" s="1143">
        <v>75.843964880260103</v>
      </c>
      <c r="U77" s="1143">
        <v>77.462676849803685</v>
      </c>
      <c r="V77" s="1143">
        <v>85.241833917865534</v>
      </c>
      <c r="W77" s="1143">
        <v>161.63017870854793</v>
      </c>
      <c r="X77" s="1143">
        <v>204.30440388914442</v>
      </c>
      <c r="Y77" s="1143">
        <v>248.62727886211712</v>
      </c>
      <c r="Z77" s="1143">
        <v>304.31805661478489</v>
      </c>
      <c r="AA77" s="1143">
        <v>228.60064534976226</v>
      </c>
      <c r="AB77" s="1143">
        <v>285.98000930173288</v>
      </c>
      <c r="AC77" s="1143">
        <v>249.97341498456311</v>
      </c>
      <c r="AD77" s="1143">
        <v>389.19346125342497</v>
      </c>
      <c r="AE77" s="1143">
        <v>516.45434110681992</v>
      </c>
      <c r="AF77" s="1144">
        <v>525.74710410501882</v>
      </c>
      <c r="AG77" s="1144">
        <v>577.15849746466836</v>
      </c>
      <c r="AH77" s="945">
        <v>661.32755779140052</v>
      </c>
      <c r="AI77" s="945">
        <v>747.6872191367122</v>
      </c>
      <c r="AJ77" s="946">
        <v>841.33386968769105</v>
      </c>
      <c r="AK77" s="1118">
        <v>0.12217398103519606</v>
      </c>
      <c r="AL77" s="1118">
        <v>0.10704191645064731</v>
      </c>
      <c r="AM77" s="1118">
        <v>0.34565667107393716</v>
      </c>
    </row>
    <row r="78" spans="1:39" s="274" customFormat="1" ht="12" customHeight="1">
      <c r="A78" s="1135"/>
      <c r="B78" s="1143"/>
      <c r="C78" s="1143"/>
      <c r="D78" s="1143"/>
      <c r="E78" s="1143"/>
      <c r="F78" s="1143"/>
      <c r="G78" s="1143"/>
      <c r="H78" s="1143"/>
      <c r="I78" s="1143"/>
      <c r="J78" s="1143"/>
      <c r="K78" s="1143"/>
      <c r="L78" s="1143"/>
      <c r="M78" s="1143"/>
      <c r="N78" s="1143"/>
      <c r="O78" s="1143"/>
      <c r="P78" s="1143"/>
      <c r="Q78" s="1143"/>
      <c r="R78" s="1143"/>
      <c r="S78" s="1143"/>
      <c r="T78" s="1143"/>
      <c r="U78" s="1143"/>
      <c r="V78" s="1143"/>
      <c r="W78" s="1143"/>
      <c r="X78" s="1143"/>
      <c r="Y78" s="1143"/>
      <c r="Z78" s="1143"/>
      <c r="AA78" s="1143"/>
      <c r="AB78" s="1143"/>
      <c r="AC78" s="1143"/>
      <c r="AD78" s="1143"/>
      <c r="AE78" s="1143"/>
      <c r="AF78" s="1144"/>
      <c r="AG78" s="1144"/>
      <c r="AH78" s="946"/>
      <c r="AI78" s="946"/>
      <c r="AJ78" s="946"/>
      <c r="AK78" s="1118"/>
      <c r="AL78" s="1118"/>
      <c r="AM78" s="1118"/>
    </row>
    <row r="79" spans="1:39" s="274" customFormat="1" ht="12" customHeight="1">
      <c r="A79" s="819" t="s">
        <v>332</v>
      </c>
      <c r="B79" s="1146">
        <v>0.26376840000000001</v>
      </c>
      <c r="C79" s="1146">
        <v>0.28888920000000001</v>
      </c>
      <c r="D79" s="1146">
        <v>0.63420312400000001</v>
      </c>
      <c r="E79" s="1146">
        <v>1.045941644</v>
      </c>
      <c r="F79" s="1146">
        <v>4.0032638479999996</v>
      </c>
      <c r="G79" s="1146">
        <v>7.882488856000001</v>
      </c>
      <c r="H79" s="1146">
        <v>11.296660660000001</v>
      </c>
      <c r="I79" s="1146">
        <v>14.274777984607361</v>
      </c>
      <c r="J79" s="1146">
        <v>13.098521402698355</v>
      </c>
      <c r="K79" s="1146">
        <v>15.56411448844803</v>
      </c>
      <c r="L79" s="1146">
        <v>26.964469100938967</v>
      </c>
      <c r="M79" s="1146">
        <v>34.824491856000137</v>
      </c>
      <c r="N79" s="1146">
        <v>44.436325234122336</v>
      </c>
      <c r="O79" s="1146">
        <v>53.081108051285881</v>
      </c>
      <c r="P79" s="1146">
        <v>81.19777989652593</v>
      </c>
      <c r="Q79" s="1146">
        <v>126.70203019016007</v>
      </c>
      <c r="R79" s="1146">
        <v>210.52587778726848</v>
      </c>
      <c r="S79" s="1146">
        <v>337.87488027377884</v>
      </c>
      <c r="T79" s="1146">
        <v>497.60039348443286</v>
      </c>
      <c r="U79" s="1146">
        <v>579.82729178526642</v>
      </c>
      <c r="V79" s="1146">
        <v>669.46550616419006</v>
      </c>
      <c r="W79" s="1146">
        <v>848.08508921107079</v>
      </c>
      <c r="X79" s="1146">
        <v>917.48953125235812</v>
      </c>
      <c r="Y79" s="1146">
        <v>1033.406537703406</v>
      </c>
      <c r="Z79" s="1146">
        <v>1182.2315556145784</v>
      </c>
      <c r="AA79" s="1146">
        <v>1097.4120864856409</v>
      </c>
      <c r="AB79" s="1146">
        <v>1219.7605966478657</v>
      </c>
      <c r="AC79" s="1146">
        <v>1267.4726510679063</v>
      </c>
      <c r="AD79" s="1146">
        <v>1520.4203689195226</v>
      </c>
      <c r="AE79" s="1146">
        <v>1677.7846504741415</v>
      </c>
      <c r="AF79" s="1147">
        <v>1673.9546751818561</v>
      </c>
      <c r="AG79" s="1147">
        <v>1788.9945021246785</v>
      </c>
      <c r="AH79" s="1123">
        <v>1921.8755945028092</v>
      </c>
      <c r="AI79" s="1123">
        <v>2178.4249460021292</v>
      </c>
      <c r="AJ79" s="1123">
        <v>2434.0160051698431</v>
      </c>
      <c r="AK79" s="1125">
        <v>0.11427556532097038</v>
      </c>
      <c r="AL79" s="1125">
        <v>7.4885212584986816E-2</v>
      </c>
      <c r="AM79" s="1125">
        <v>1</v>
      </c>
    </row>
    <row r="80" spans="1:39" s="274" customFormat="1" ht="12" customHeight="1">
      <c r="A80" s="767" t="s">
        <v>333</v>
      </c>
      <c r="B80" s="1143">
        <v>0.26376840000000001</v>
      </c>
      <c r="C80" s="1143">
        <v>0.28888920000000001</v>
      </c>
      <c r="D80" s="1143">
        <v>0.63420312400000001</v>
      </c>
      <c r="E80" s="1143">
        <v>1.045941644</v>
      </c>
      <c r="F80" s="1143">
        <v>4.0032638480000005</v>
      </c>
      <c r="G80" s="1143">
        <v>7.882488856000001</v>
      </c>
      <c r="H80" s="1143">
        <v>11.296660660000001</v>
      </c>
      <c r="I80" s="1143">
        <v>14.274777984607361</v>
      </c>
      <c r="J80" s="1143">
        <v>13.098521402698355</v>
      </c>
      <c r="K80" s="1143">
        <v>15.56411448844803</v>
      </c>
      <c r="L80" s="1143">
        <v>26.772927375337833</v>
      </c>
      <c r="M80" s="1143">
        <v>34.251436693341013</v>
      </c>
      <c r="N80" s="1143">
        <v>43.481233296357118</v>
      </c>
      <c r="O80" s="1143">
        <v>52.125597433520667</v>
      </c>
      <c r="P80" s="1143">
        <v>80.044342742919142</v>
      </c>
      <c r="Q80" s="1143">
        <v>119.49731675642138</v>
      </c>
      <c r="R80" s="1143">
        <v>189.3306062595629</v>
      </c>
      <c r="S80" s="1143">
        <v>282.969837783527</v>
      </c>
      <c r="T80" s="1143">
        <v>362.58248086474572</v>
      </c>
      <c r="U80" s="1143">
        <v>414.64484451521946</v>
      </c>
      <c r="V80" s="1143">
        <v>448.71141921421588</v>
      </c>
      <c r="W80" s="1143">
        <v>518.56332152541404</v>
      </c>
      <c r="X80" s="1143">
        <v>544.24260422646182</v>
      </c>
      <c r="Y80" s="1143">
        <v>621.11553697232125</v>
      </c>
      <c r="Z80" s="1143">
        <v>679.44327695507241</v>
      </c>
      <c r="AA80" s="1143">
        <v>682.74139168180739</v>
      </c>
      <c r="AB80" s="1143">
        <v>715.9897105403868</v>
      </c>
      <c r="AC80" s="1143">
        <v>774.17012446334127</v>
      </c>
      <c r="AD80" s="1143">
        <v>875.16612351400636</v>
      </c>
      <c r="AE80" s="1143">
        <v>894.78612656558994</v>
      </c>
      <c r="AF80" s="1144">
        <v>899.91837321878961</v>
      </c>
      <c r="AG80" s="1144">
        <v>924.92283764474507</v>
      </c>
      <c r="AH80" s="945">
        <v>985.96895379314014</v>
      </c>
      <c r="AI80" s="945">
        <v>1150.1522996944582</v>
      </c>
      <c r="AJ80" s="946">
        <v>1244.2627595049469</v>
      </c>
      <c r="AK80" s="1118">
        <v>7.8868541851906393E-2</v>
      </c>
      <c r="AL80" s="1118">
        <v>6.237022374397827E-2</v>
      </c>
      <c r="AM80" s="1118">
        <v>0.51119744359204555</v>
      </c>
    </row>
    <row r="81" spans="1:39" s="274" customFormat="1" ht="12" customHeight="1">
      <c r="A81" s="816" t="s">
        <v>746</v>
      </c>
      <c r="B81" s="1143">
        <v>0</v>
      </c>
      <c r="C81" s="1143">
        <v>0</v>
      </c>
      <c r="D81" s="1143">
        <v>0</v>
      </c>
      <c r="E81" s="1143">
        <v>0</v>
      </c>
      <c r="F81" s="1143">
        <v>0</v>
      </c>
      <c r="G81" s="1143">
        <v>0</v>
      </c>
      <c r="H81" s="1143">
        <v>0</v>
      </c>
      <c r="I81" s="1143">
        <v>0</v>
      </c>
      <c r="J81" s="1143">
        <v>0</v>
      </c>
      <c r="K81" s="1143">
        <v>0</v>
      </c>
      <c r="L81" s="1143">
        <v>0.19154172560113156</v>
      </c>
      <c r="M81" s="1143">
        <v>0.57305516265912304</v>
      </c>
      <c r="N81" s="1143">
        <v>0.95509193776520507</v>
      </c>
      <c r="O81" s="1143">
        <v>0.95551061776520507</v>
      </c>
      <c r="P81" s="1143">
        <v>1.1534371536067893</v>
      </c>
      <c r="Q81" s="1143">
        <v>7.2047134337386778</v>
      </c>
      <c r="R81" s="1143">
        <v>21.195271527705533</v>
      </c>
      <c r="S81" s="1143">
        <v>54.905042490251965</v>
      </c>
      <c r="T81" s="1143">
        <v>135.01791261968705</v>
      </c>
      <c r="U81" s="1143">
        <v>165.18244727004691</v>
      </c>
      <c r="V81" s="1143">
        <v>220.75408694997441</v>
      </c>
      <c r="W81" s="1143">
        <v>329.52176768565681</v>
      </c>
      <c r="X81" s="1143">
        <v>373.24692702589664</v>
      </c>
      <c r="Y81" s="1143">
        <v>412.29100073108469</v>
      </c>
      <c r="Z81" s="1143">
        <v>502.78827865950632</v>
      </c>
      <c r="AA81" s="1143">
        <v>414.67069480383361</v>
      </c>
      <c r="AB81" s="1143">
        <v>503.7708861074783</v>
      </c>
      <c r="AC81" s="1143">
        <v>493.30252660456506</v>
      </c>
      <c r="AD81" s="1143">
        <v>645.25424540551694</v>
      </c>
      <c r="AE81" s="1143">
        <v>782.99852390855165</v>
      </c>
      <c r="AF81" s="1144">
        <v>774.03630196306653</v>
      </c>
      <c r="AG81" s="1144">
        <v>864.07166447993359</v>
      </c>
      <c r="AH81" s="945">
        <v>935.90664070966875</v>
      </c>
      <c r="AI81" s="945">
        <v>1028.2726463076701</v>
      </c>
      <c r="AJ81" s="946">
        <v>1189.7532456648962</v>
      </c>
      <c r="AK81" s="1118">
        <v>0.15387933151519029</v>
      </c>
      <c r="AL81" s="1118">
        <v>8.9951504940336768E-2</v>
      </c>
      <c r="AM81" s="1118">
        <v>0.48880255640795445</v>
      </c>
    </row>
    <row r="82" spans="1:39" s="274" customFormat="1" ht="12" customHeight="1">
      <c r="A82" s="820" t="s">
        <v>747</v>
      </c>
      <c r="B82" s="1150">
        <v>0.26376840000000001</v>
      </c>
      <c r="C82" s="1150">
        <v>0.28888920000000001</v>
      </c>
      <c r="D82" s="1150">
        <v>0.63420312400000001</v>
      </c>
      <c r="E82" s="1150">
        <v>1.045941644</v>
      </c>
      <c r="F82" s="1150">
        <v>4.0032638479999996</v>
      </c>
      <c r="G82" s="1150">
        <v>7.882488856000001</v>
      </c>
      <c r="H82" s="1150">
        <v>11.296660660000001</v>
      </c>
      <c r="I82" s="1150">
        <v>14.213848668000001</v>
      </c>
      <c r="J82" s="1150">
        <v>13.04374756</v>
      </c>
      <c r="K82" s="1150">
        <v>15.51266526</v>
      </c>
      <c r="L82" s="1150">
        <v>26.712853900022633</v>
      </c>
      <c r="M82" s="1150">
        <v>33.119005046070718</v>
      </c>
      <c r="N82" s="1150">
        <v>41.963668225974544</v>
      </c>
      <c r="O82" s="1150">
        <v>49.835761262845836</v>
      </c>
      <c r="P82" s="1150">
        <v>75.493341561652059</v>
      </c>
      <c r="Q82" s="1150">
        <v>106.63691953160091</v>
      </c>
      <c r="R82" s="1150">
        <v>143.4695943134011</v>
      </c>
      <c r="S82" s="1150">
        <v>198.1665137631764</v>
      </c>
      <c r="T82" s="1150">
        <v>254.75678510532538</v>
      </c>
      <c r="U82" s="1150">
        <v>321.15807358035659</v>
      </c>
      <c r="V82" s="1150">
        <v>368.14553834191997</v>
      </c>
      <c r="W82" s="1150">
        <v>346.66166743252455</v>
      </c>
      <c r="X82" s="1150">
        <v>366.30492737112519</v>
      </c>
      <c r="Y82" s="1150">
        <v>389.70889135825024</v>
      </c>
      <c r="Z82" s="1150">
        <v>448.23037699912521</v>
      </c>
      <c r="AA82" s="1150">
        <v>447.16919644452031</v>
      </c>
      <c r="AB82" s="1150">
        <v>427.75224284952606</v>
      </c>
      <c r="AC82" s="1150">
        <v>478.91936376253182</v>
      </c>
      <c r="AD82" s="1150">
        <v>530.68553399384973</v>
      </c>
      <c r="AE82" s="1150">
        <v>543.28798638637829</v>
      </c>
      <c r="AF82" s="1151">
        <v>532.66032033214276</v>
      </c>
      <c r="AG82" s="1151">
        <v>530.4656311067331</v>
      </c>
      <c r="AH82" s="955">
        <v>521.24671343914861</v>
      </c>
      <c r="AI82" s="955">
        <v>534.03375051519345</v>
      </c>
      <c r="AJ82" s="949">
        <v>537.05181243475886</v>
      </c>
      <c r="AK82" s="1133">
        <v>2.9037626166621422E-3</v>
      </c>
      <c r="AL82" s="1133">
        <v>1.8243133429505676E-2</v>
      </c>
      <c r="AM82" s="1133">
        <v>0.22064432250817675</v>
      </c>
    </row>
    <row r="83" spans="1:39" s="274" customFormat="1" ht="12" customHeight="1">
      <c r="A83" s="822" t="s">
        <v>752</v>
      </c>
      <c r="B83" s="806"/>
      <c r="C83" s="806"/>
      <c r="D83" s="806"/>
      <c r="E83" s="806"/>
      <c r="F83" s="806"/>
      <c r="G83" s="806"/>
      <c r="H83" s="806"/>
      <c r="I83" s="806"/>
      <c r="J83" s="806"/>
      <c r="K83" s="806"/>
      <c r="L83" s="806"/>
      <c r="M83" s="806"/>
      <c r="N83" s="806"/>
      <c r="O83" s="806"/>
      <c r="P83" s="806"/>
      <c r="Q83" s="806"/>
      <c r="R83" s="806"/>
      <c r="S83" s="806"/>
      <c r="T83" s="806"/>
      <c r="U83" s="806"/>
      <c r="V83" s="806"/>
      <c r="W83" s="806"/>
      <c r="X83" s="806"/>
      <c r="Y83" s="806"/>
      <c r="Z83" s="806"/>
      <c r="AA83" s="806"/>
      <c r="AB83" s="806"/>
      <c r="AC83" s="806"/>
      <c r="AD83" s="806"/>
      <c r="AE83" s="806"/>
      <c r="AF83" s="806"/>
      <c r="AG83" s="807"/>
      <c r="AH83" s="807"/>
      <c r="AI83" s="807"/>
      <c r="AJ83" s="809"/>
      <c r="AK83" s="809"/>
      <c r="AL83" s="545"/>
    </row>
    <row r="84" spans="1:39" s="274" customFormat="1" ht="12" customHeight="1">
      <c r="A84" s="821" t="s">
        <v>867</v>
      </c>
      <c r="B84" s="806"/>
      <c r="C84" s="806"/>
      <c r="D84" s="806"/>
      <c r="E84" s="806"/>
      <c r="F84" s="806"/>
      <c r="G84" s="806"/>
      <c r="H84" s="806"/>
      <c r="I84" s="806"/>
      <c r="J84" s="806"/>
      <c r="K84" s="806"/>
      <c r="L84" s="806"/>
      <c r="M84" s="806"/>
      <c r="N84" s="806"/>
      <c r="O84" s="806"/>
      <c r="P84" s="806"/>
      <c r="Q84" s="806"/>
      <c r="R84" s="806"/>
      <c r="S84" s="806"/>
      <c r="T84" s="806"/>
      <c r="U84" s="806"/>
      <c r="V84" s="806"/>
      <c r="W84" s="806"/>
      <c r="X84" s="806"/>
      <c r="Y84" s="806"/>
      <c r="Z84" s="806"/>
      <c r="AA84" s="806"/>
      <c r="AB84" s="806"/>
      <c r="AC84" s="806"/>
      <c r="AD84" s="806"/>
      <c r="AE84" s="806"/>
      <c r="AF84" s="806"/>
      <c r="AG84" s="807"/>
      <c r="AH84" s="807"/>
      <c r="AI84" s="807"/>
      <c r="AJ84" s="809"/>
      <c r="AK84" s="809"/>
      <c r="AL84" s="809"/>
    </row>
    <row r="85" spans="1:39" s="274" customFormat="1" ht="12" customHeight="1">
      <c r="A85" s="821" t="s">
        <v>359</v>
      </c>
      <c r="B85" s="1136"/>
      <c r="C85" s="1137"/>
      <c r="D85" s="1137"/>
      <c r="E85" s="1137"/>
      <c r="F85" s="1137"/>
      <c r="G85" s="1137"/>
      <c r="H85" s="1137"/>
      <c r="I85" s="1137"/>
      <c r="J85" s="1137"/>
      <c r="K85" s="1137"/>
      <c r="L85" s="1138"/>
      <c r="M85" s="1139"/>
      <c r="N85" s="1139"/>
      <c r="O85" s="89"/>
      <c r="P85" s="89"/>
      <c r="Q85" s="89"/>
      <c r="R85" s="89"/>
      <c r="S85" s="89"/>
      <c r="T85" s="89"/>
      <c r="U85" s="89"/>
      <c r="V85" s="89"/>
      <c r="W85" s="89"/>
      <c r="X85" s="89"/>
      <c r="Y85" s="89"/>
      <c r="Z85" s="89"/>
      <c r="AA85" s="89"/>
      <c r="AB85" s="89"/>
      <c r="AC85" s="89"/>
      <c r="AD85" s="89"/>
      <c r="AE85" s="89"/>
      <c r="AF85" s="89"/>
      <c r="AG85" s="68"/>
      <c r="AH85" s="68"/>
      <c r="AI85" s="68"/>
      <c r="AJ85" s="89"/>
      <c r="AK85" s="89"/>
      <c r="AL85" s="89"/>
      <c r="AM85" s="89"/>
    </row>
    <row r="86" spans="1:39" s="274" customFormat="1" ht="11.7" customHeight="1">
      <c r="A86" s="1140" t="s">
        <v>831</v>
      </c>
      <c r="B86" s="89"/>
      <c r="C86" s="89"/>
      <c r="D86" s="89"/>
      <c r="E86" s="89"/>
      <c r="F86" s="89"/>
      <c r="G86" s="89"/>
      <c r="H86" s="89"/>
      <c r="I86" s="89"/>
      <c r="J86" s="89"/>
      <c r="K86" s="89"/>
      <c r="L86" s="1141"/>
      <c r="M86" s="89"/>
      <c r="N86" s="89"/>
      <c r="O86" s="89"/>
      <c r="P86" s="89"/>
      <c r="Q86" s="89"/>
      <c r="R86" s="89"/>
      <c r="S86" s="89"/>
      <c r="T86" s="89"/>
      <c r="U86" s="89"/>
      <c r="V86" s="89"/>
      <c r="W86" s="89"/>
      <c r="X86" s="89"/>
      <c r="Y86" s="89"/>
      <c r="Z86" s="89"/>
      <c r="AA86" s="89"/>
      <c r="AB86" s="89"/>
      <c r="AC86" s="89"/>
      <c r="AD86" s="89"/>
      <c r="AE86" s="89"/>
      <c r="AF86" s="89"/>
      <c r="AG86" s="68"/>
      <c r="AH86" s="68"/>
      <c r="AI86" s="68"/>
      <c r="AJ86" s="89"/>
      <c r="AK86" s="89"/>
      <c r="AL86" s="89"/>
      <c r="AM86" s="89"/>
    </row>
    <row r="87" spans="1:39" s="274" customFormat="1" ht="12" customHeight="1">
      <c r="A87" s="68" t="s">
        <v>755</v>
      </c>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68"/>
      <c r="AH87" s="68"/>
      <c r="AI87" s="68"/>
      <c r="AJ87" s="89"/>
      <c r="AK87" s="89"/>
      <c r="AL87" s="89"/>
      <c r="AM87" s="89"/>
    </row>
    <row r="88" spans="1:39" s="274" customFormat="1" ht="12" customHeight="1">
      <c r="A88" s="315"/>
      <c r="AG88" s="315"/>
      <c r="AH88" s="315"/>
    </row>
    <row r="89" spans="1:39" s="274" customFormat="1" ht="12" customHeight="1">
      <c r="AG89" s="315"/>
      <c r="AH89" s="315"/>
    </row>
  </sheetData>
  <mergeCells count="1">
    <mergeCell ref="AK2:AL2"/>
  </mergeCells>
  <conditionalFormatting sqref="A83">
    <cfRule type="cellIs" dxfId="115" priority="1" operator="lessThanOrEqual">
      <formula>0</formula>
    </cfRule>
    <cfRule type="cellIs" dxfId="114" priority="2" operator="greaterThan">
      <formula>0</formula>
    </cfRule>
    <cfRule type="cellIs" dxfId="113" priority="3" operator="greaterThanOrEqual">
      <formula>0</formula>
    </cfRule>
    <cfRule type="cellIs" dxfId="112" priority="4" operator="lessThan">
      <formula>0</formula>
    </cfRule>
  </conditionalFormatting>
  <conditionalFormatting sqref="AJ83:AL84">
    <cfRule type="cellIs" dxfId="111" priority="9" operator="lessThanOrEqual">
      <formula>0</formula>
    </cfRule>
    <cfRule type="cellIs" dxfId="110" priority="10" operator="greaterThan">
      <formula>0</formula>
    </cfRule>
    <cfRule type="cellIs" dxfId="109" priority="11" operator="greaterThanOrEqual">
      <formula>0</formula>
    </cfRule>
    <cfRule type="cellIs" dxfId="108" priority="12" operator="lessThan">
      <formula>0</formula>
    </cfRule>
  </conditionalFormatting>
  <conditionalFormatting sqref="AK4:AM82">
    <cfRule type="cellIs" dxfId="107" priority="5" operator="lessThanOrEqual">
      <formula>0</formula>
    </cfRule>
    <cfRule type="cellIs" dxfId="106" priority="6" operator="greaterThan">
      <formula>0</formula>
    </cfRule>
  </conditionalFormatting>
  <conditionalFormatting sqref="AK5:AM82">
    <cfRule type="cellIs" dxfId="105" priority="7" operator="greaterThanOrEqual">
      <formula>0</formula>
    </cfRule>
    <cfRule type="cellIs" dxfId="104" priority="8" operator="lessThan">
      <formula>0</formula>
    </cfRule>
  </conditionalFormatting>
  <hyperlinks>
    <hyperlink ref="C1" location="Contents!A1" display="Contents" xr:uid="{2BC7528B-328D-4A6A-AF24-3A5541990608}"/>
  </hyperlink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AE28C-9EDA-4A09-A2F8-C02F901B9143}">
  <sheetPr>
    <tabColor rgb="FF92C848"/>
  </sheetPr>
  <dimension ref="A1:AM90"/>
  <sheetViews>
    <sheetView showGridLines="0" zoomScaleNormal="100" workbookViewId="0">
      <pane xSplit="1" ySplit="3" topLeftCell="B54" activePane="bottomRight" state="frozen"/>
      <selection activeCell="G101" sqref="G101"/>
      <selection pane="topRight" activeCell="G101" sqref="G101"/>
      <selection pane="bottomLeft" activeCell="G101" sqref="G101"/>
      <selection pane="bottomRight" activeCell="C1" sqref="C1"/>
    </sheetView>
  </sheetViews>
  <sheetFormatPr defaultColWidth="8.6640625" defaultRowHeight="14.4"/>
  <cols>
    <col min="1" max="1" width="38.33203125" style="378" customWidth="1"/>
    <col min="2" max="32" width="6.6640625" style="378" customWidth="1"/>
    <col min="33" max="34" width="6.6640625" style="823" customWidth="1"/>
    <col min="35" max="35" width="6.6640625" style="378" customWidth="1"/>
    <col min="36" max="38" width="7.6640625" style="378" customWidth="1"/>
    <col min="39" max="16384" width="8.6640625" style="378"/>
  </cols>
  <sheetData>
    <row r="1" spans="1:39" s="825" customFormat="1" ht="12" customHeight="1">
      <c r="A1" s="804" t="s">
        <v>756</v>
      </c>
      <c r="B1" s="1101"/>
      <c r="C1" s="67" t="s">
        <v>91</v>
      </c>
      <c r="D1" s="1102"/>
      <c r="E1" s="1101"/>
      <c r="F1" s="1101"/>
      <c r="G1" s="1103"/>
      <c r="H1" s="1103"/>
      <c r="I1" s="1103"/>
      <c r="J1" s="1103"/>
      <c r="K1" s="1103"/>
      <c r="L1" s="1104"/>
      <c r="M1" s="1103"/>
      <c r="N1" s="1103"/>
      <c r="O1" s="89"/>
      <c r="P1" s="89"/>
      <c r="Q1" s="89"/>
      <c r="R1" s="89"/>
      <c r="S1" s="89"/>
      <c r="T1" s="89"/>
      <c r="U1" s="89"/>
      <c r="V1" s="89"/>
      <c r="W1" s="71"/>
      <c r="X1" s="71"/>
      <c r="Y1" s="71"/>
      <c r="Z1" s="69"/>
      <c r="AA1" s="69"/>
      <c r="AB1" s="69"/>
      <c r="AC1" s="69"/>
      <c r="AD1" s="69"/>
      <c r="AE1" s="69"/>
      <c r="AF1" s="69"/>
      <c r="AG1" s="82"/>
      <c r="AH1" s="82"/>
      <c r="AI1" s="82"/>
      <c r="AJ1" s="69"/>
      <c r="AK1" s="69"/>
      <c r="AL1" s="400"/>
      <c r="AM1" s="1142"/>
    </row>
    <row r="2" spans="1:39" s="805" customFormat="1" ht="12" customHeight="1">
      <c r="A2" s="1105"/>
      <c r="B2" s="1101"/>
      <c r="C2" s="1101"/>
      <c r="D2" s="1101"/>
      <c r="E2" s="1101"/>
      <c r="F2" s="1101"/>
      <c r="G2" s="1103"/>
      <c r="H2" s="1103"/>
      <c r="I2" s="1103"/>
      <c r="J2" s="1103"/>
      <c r="K2" s="1103"/>
      <c r="L2" s="1104"/>
      <c r="M2" s="1103"/>
      <c r="N2" s="1103"/>
      <c r="O2" s="89"/>
      <c r="P2" s="89"/>
      <c r="Q2" s="89"/>
      <c r="R2" s="89"/>
      <c r="S2" s="89"/>
      <c r="T2" s="89"/>
      <c r="U2" s="89"/>
      <c r="V2" s="89"/>
      <c r="W2" s="73"/>
      <c r="X2" s="71"/>
      <c r="Y2" s="71"/>
      <c r="Z2" s="69"/>
      <c r="AA2" s="69"/>
      <c r="AB2" s="69"/>
      <c r="AC2" s="69"/>
      <c r="AD2" s="69"/>
      <c r="AE2" s="69"/>
      <c r="AF2" s="943"/>
      <c r="AG2" s="552"/>
      <c r="AH2" s="552"/>
      <c r="AI2" s="552"/>
      <c r="AJ2" s="552"/>
      <c r="AK2" s="1393" t="s">
        <v>230</v>
      </c>
      <c r="AL2" s="1393"/>
      <c r="AM2" s="400" t="s">
        <v>231</v>
      </c>
    </row>
    <row r="3" spans="1:39" s="805" customFormat="1" ht="12" customHeight="1">
      <c r="A3" s="1106" t="s">
        <v>745</v>
      </c>
      <c r="B3" s="1107">
        <v>1990</v>
      </c>
      <c r="C3" s="1107">
        <v>1991</v>
      </c>
      <c r="D3" s="1107">
        <v>1992</v>
      </c>
      <c r="E3" s="1107">
        <v>1993</v>
      </c>
      <c r="F3" s="1107">
        <v>1994</v>
      </c>
      <c r="G3" s="1108">
        <v>1995</v>
      </c>
      <c r="H3" s="1108">
        <v>1996</v>
      </c>
      <c r="I3" s="1108">
        <v>1997</v>
      </c>
      <c r="J3" s="1108">
        <v>1998</v>
      </c>
      <c r="K3" s="1108">
        <v>1999</v>
      </c>
      <c r="L3" s="1108">
        <v>2000</v>
      </c>
      <c r="M3" s="1103">
        <v>2001</v>
      </c>
      <c r="N3" s="1103">
        <v>2002</v>
      </c>
      <c r="O3" s="1103">
        <v>2003</v>
      </c>
      <c r="P3" s="1103">
        <v>2004</v>
      </c>
      <c r="Q3" s="1103">
        <v>2005</v>
      </c>
      <c r="R3" s="1103">
        <v>2006</v>
      </c>
      <c r="S3" s="1103">
        <v>2007</v>
      </c>
      <c r="T3" s="1103">
        <v>2008</v>
      </c>
      <c r="U3" s="1103">
        <v>2009</v>
      </c>
      <c r="V3" s="1103">
        <v>2010</v>
      </c>
      <c r="W3" s="71">
        <v>2011</v>
      </c>
      <c r="X3" s="71">
        <v>2012</v>
      </c>
      <c r="Y3" s="73">
        <v>2013</v>
      </c>
      <c r="Z3" s="73">
        <v>2014</v>
      </c>
      <c r="AA3" s="73">
        <v>2015</v>
      </c>
      <c r="AB3" s="73">
        <v>2016</v>
      </c>
      <c r="AC3" s="73">
        <v>2017</v>
      </c>
      <c r="AD3" s="73">
        <v>2018</v>
      </c>
      <c r="AE3" s="73">
        <v>2019</v>
      </c>
      <c r="AF3" s="73">
        <v>2020</v>
      </c>
      <c r="AG3" s="73">
        <v>2021</v>
      </c>
      <c r="AH3" s="73">
        <v>2022</v>
      </c>
      <c r="AI3" s="73">
        <v>2023</v>
      </c>
      <c r="AJ3" s="1152">
        <v>2024</v>
      </c>
      <c r="AK3" s="400">
        <v>2024</v>
      </c>
      <c r="AL3" s="118" t="s">
        <v>233</v>
      </c>
      <c r="AM3" s="400">
        <v>2024</v>
      </c>
    </row>
    <row r="4" spans="1:39" s="805" customFormat="1" ht="12" customHeight="1">
      <c r="A4" s="1106"/>
      <c r="B4" s="1109"/>
      <c r="C4" s="1109"/>
      <c r="D4" s="1109"/>
      <c r="E4" s="1109"/>
      <c r="F4" s="1109"/>
      <c r="G4" s="1110"/>
      <c r="H4" s="1110"/>
      <c r="I4" s="1110"/>
      <c r="J4" s="1110"/>
      <c r="K4" s="1110"/>
      <c r="L4" s="1110"/>
      <c r="M4" s="1111"/>
      <c r="N4" s="1111"/>
      <c r="O4" s="1111"/>
      <c r="P4" s="1111"/>
      <c r="Q4" s="1111"/>
      <c r="R4" s="1111"/>
      <c r="S4" s="1111"/>
      <c r="T4" s="1111"/>
      <c r="U4" s="1111"/>
      <c r="V4" s="1111"/>
      <c r="W4" s="1112"/>
      <c r="X4" s="1112"/>
      <c r="Y4" s="945"/>
      <c r="Z4" s="945"/>
      <c r="AA4" s="945"/>
      <c r="AB4" s="945"/>
      <c r="AC4" s="945"/>
      <c r="AD4" s="945"/>
      <c r="AE4" s="945"/>
      <c r="AF4" s="945"/>
      <c r="AG4" s="945"/>
      <c r="AH4" s="945"/>
      <c r="AI4" s="945"/>
      <c r="AJ4" s="946"/>
      <c r="AK4" s="1115"/>
      <c r="AL4" s="1115"/>
      <c r="AM4" s="1115"/>
    </row>
    <row r="5" spans="1:39" s="274" customFormat="1" ht="12" customHeight="1">
      <c r="A5" s="808" t="s">
        <v>234</v>
      </c>
      <c r="B5" s="1153">
        <v>0</v>
      </c>
      <c r="C5" s="1153">
        <v>0</v>
      </c>
      <c r="D5" s="1153">
        <v>0</v>
      </c>
      <c r="E5" s="1153">
        <v>0</v>
      </c>
      <c r="F5" s="1153">
        <v>0</v>
      </c>
      <c r="G5" s="1153">
        <v>0</v>
      </c>
      <c r="H5" s="1153">
        <v>0</v>
      </c>
      <c r="I5" s="1153">
        <v>0</v>
      </c>
      <c r="J5" s="1153">
        <v>1.990713074012296</v>
      </c>
      <c r="K5" s="1153">
        <v>2.3224985863476788</v>
      </c>
      <c r="L5" s="1153">
        <v>2.4883913425153708</v>
      </c>
      <c r="M5" s="1153">
        <v>2.4883913425153699</v>
      </c>
      <c r="N5" s="1153">
        <v>2.4883913425153699</v>
      </c>
      <c r="O5" s="1153">
        <v>2.7095816840722917</v>
      </c>
      <c r="P5" s="1153">
        <v>2.7095816840722922</v>
      </c>
      <c r="Q5" s="1153">
        <v>3.2072599525753658</v>
      </c>
      <c r="R5" s="1153">
        <v>3.2364187502669401</v>
      </c>
      <c r="S5" s="1153">
        <v>12.453528942599934</v>
      </c>
      <c r="T5" s="1153">
        <v>14.930551179073252</v>
      </c>
      <c r="U5" s="1153">
        <v>14.395483530217644</v>
      </c>
      <c r="V5" s="1153">
        <v>16.776208958044901</v>
      </c>
      <c r="W5" s="1153">
        <v>27.055243413403016</v>
      </c>
      <c r="X5" s="1153">
        <v>35.211259583454229</v>
      </c>
      <c r="Y5" s="1153">
        <v>34.609419351882103</v>
      </c>
      <c r="Z5" s="1116">
        <v>35.709822097203954</v>
      </c>
      <c r="AA5" s="1116">
        <v>33.533346273400362</v>
      </c>
      <c r="AB5" s="1116">
        <v>32.241864561268962</v>
      </c>
      <c r="AC5" s="1116">
        <v>38.127481560638863</v>
      </c>
      <c r="AD5" s="1116">
        <v>39.380229526621811</v>
      </c>
      <c r="AE5" s="1116">
        <v>39.898946524991139</v>
      </c>
      <c r="AF5" s="1116">
        <v>36.890147669934912</v>
      </c>
      <c r="AG5" s="1116">
        <v>39.460266184076545</v>
      </c>
      <c r="AH5" s="1116">
        <v>48.998739340552063</v>
      </c>
      <c r="AI5" s="1116">
        <v>54.3250353205772</v>
      </c>
      <c r="AJ5" s="1117">
        <v>53.006615719072215</v>
      </c>
      <c r="AK5" s="1118">
        <v>-2.4269097916363336E-2</v>
      </c>
      <c r="AL5" s="1118">
        <v>4.028955751948593E-2</v>
      </c>
      <c r="AM5" s="1118">
        <v>2.4278651970670296E-2</v>
      </c>
    </row>
    <row r="6" spans="1:39" s="274" customFormat="1" ht="12" customHeight="1">
      <c r="A6" s="808" t="s">
        <v>235</v>
      </c>
      <c r="B6" s="1153">
        <v>0</v>
      </c>
      <c r="C6" s="1153">
        <v>0</v>
      </c>
      <c r="D6" s="1153">
        <v>0</v>
      </c>
      <c r="E6" s="1153">
        <v>0</v>
      </c>
      <c r="F6" s="1153">
        <v>0</v>
      </c>
      <c r="G6" s="1153">
        <v>0</v>
      </c>
      <c r="H6" s="1153">
        <v>0</v>
      </c>
      <c r="I6" s="1153">
        <v>0</v>
      </c>
      <c r="J6" s="1153">
        <v>0</v>
      </c>
      <c r="K6" s="1153">
        <v>0</v>
      </c>
      <c r="L6" s="1153">
        <v>1.4601072818840968</v>
      </c>
      <c r="M6" s="1153">
        <v>1.4911682514873594</v>
      </c>
      <c r="N6" s="1153">
        <v>1.3978842953972632</v>
      </c>
      <c r="O6" s="1153">
        <v>1.3797399779936277</v>
      </c>
      <c r="P6" s="1153">
        <v>1.4037656449371971</v>
      </c>
      <c r="Q6" s="1153">
        <v>1.5629126796854438</v>
      </c>
      <c r="R6" s="1153">
        <v>1.5948894067015569</v>
      </c>
      <c r="S6" s="1153">
        <v>1.5305967174928337</v>
      </c>
      <c r="T6" s="1153">
        <v>1.5796118395116172</v>
      </c>
      <c r="U6" s="1153">
        <v>1.7104990396179638</v>
      </c>
      <c r="V6" s="1153">
        <v>1.7902860096408837</v>
      </c>
      <c r="W6" s="1153">
        <v>1.6543822993259563</v>
      </c>
      <c r="X6" s="1153">
        <v>1.91294245040705</v>
      </c>
      <c r="Y6" s="1153">
        <v>1.9155142938819212</v>
      </c>
      <c r="Z6" s="1116">
        <v>2.9610447311104862</v>
      </c>
      <c r="AA6" s="1116">
        <v>3.1489571961952807</v>
      </c>
      <c r="AB6" s="1116">
        <v>3.3277525310579974</v>
      </c>
      <c r="AC6" s="1116">
        <v>3.5247830792726678</v>
      </c>
      <c r="AD6" s="1116">
        <v>3.9350403798567815</v>
      </c>
      <c r="AE6" s="1116">
        <v>4.3452986333486932</v>
      </c>
      <c r="AF6" s="1116">
        <v>4.7425635620131716</v>
      </c>
      <c r="AG6" s="1116">
        <v>4.0917012807606161</v>
      </c>
      <c r="AH6" s="1116">
        <v>4.3881556616155128</v>
      </c>
      <c r="AI6" s="1116">
        <v>4.5281892743319609</v>
      </c>
      <c r="AJ6" s="1117">
        <v>4.5373273086434347</v>
      </c>
      <c r="AK6" s="1118">
        <v>2.018032762736377E-3</v>
      </c>
      <c r="AL6" s="1118">
        <v>4.3603469098914438E-2</v>
      </c>
      <c r="AM6" s="1118">
        <v>2.0782347469117056E-3</v>
      </c>
    </row>
    <row r="7" spans="1:39" s="274" customFormat="1" ht="12" customHeight="1">
      <c r="A7" s="808" t="s">
        <v>95</v>
      </c>
      <c r="B7" s="1153">
        <v>26.969521700700934</v>
      </c>
      <c r="C7" s="1153">
        <v>31.250397151128087</v>
      </c>
      <c r="D7" s="1153">
        <v>35.43419413263257</v>
      </c>
      <c r="E7" s="1153">
        <v>41.518639112105774</v>
      </c>
      <c r="F7" s="1153">
        <v>46.493906794797063</v>
      </c>
      <c r="G7" s="1153">
        <v>49.872362011728136</v>
      </c>
      <c r="H7" s="1153">
        <v>35.674496890997524</v>
      </c>
      <c r="I7" s="1153">
        <v>45.297054946646604</v>
      </c>
      <c r="J7" s="1153">
        <v>50.052647290120426</v>
      </c>
      <c r="K7" s="1153">
        <v>52.040330359453854</v>
      </c>
      <c r="L7" s="1153">
        <v>59.478143279175825</v>
      </c>
      <c r="M7" s="1153">
        <v>63.362101998344031</v>
      </c>
      <c r="N7" s="1153">
        <v>75.693229483491038</v>
      </c>
      <c r="O7" s="1153">
        <v>102.69211590140192</v>
      </c>
      <c r="P7" s="1153">
        <v>129.27602417268125</v>
      </c>
      <c r="Q7" s="1153">
        <v>151.46779053756165</v>
      </c>
      <c r="R7" s="1153">
        <v>212.2718070763886</v>
      </c>
      <c r="S7" s="1153">
        <v>268.10954192060075</v>
      </c>
      <c r="T7" s="1153">
        <v>365.22685632842934</v>
      </c>
      <c r="U7" s="1153">
        <v>416.06045207210531</v>
      </c>
      <c r="V7" s="1153">
        <v>478.33397708945165</v>
      </c>
      <c r="W7" s="1153">
        <v>517.9629052613567</v>
      </c>
      <c r="X7" s="1153">
        <v>517.54313710611927</v>
      </c>
      <c r="Y7" s="1153">
        <v>572.86973544065711</v>
      </c>
      <c r="Z7" s="1116">
        <v>581.07167586107107</v>
      </c>
      <c r="AA7" s="1116">
        <v>607.98242706665962</v>
      </c>
      <c r="AB7" s="1116">
        <v>657.78545955345169</v>
      </c>
      <c r="AC7" s="1116">
        <v>660.91697831442173</v>
      </c>
      <c r="AD7" s="1116">
        <v>652.15999519044203</v>
      </c>
      <c r="AE7" s="1116">
        <v>670.2918652681617</v>
      </c>
      <c r="AF7" s="1116">
        <v>608.10504011042349</v>
      </c>
      <c r="AG7" s="1116">
        <v>670.24239774839566</v>
      </c>
      <c r="AH7" s="1116">
        <v>705.30507897168297</v>
      </c>
      <c r="AI7" s="1116">
        <v>798.039155165176</v>
      </c>
      <c r="AJ7" s="1117">
        <v>841.69086629790536</v>
      </c>
      <c r="AK7" s="1118">
        <v>5.4698708515993122E-2</v>
      </c>
      <c r="AL7" s="1118">
        <v>3.7748921730775375E-2</v>
      </c>
      <c r="AM7" s="1118">
        <v>0.3855201720110214</v>
      </c>
    </row>
    <row r="8" spans="1:39" s="274" customFormat="1" ht="12" customHeight="1">
      <c r="A8" s="810" t="s">
        <v>236</v>
      </c>
      <c r="B8" s="1154">
        <v>26.969521700700934</v>
      </c>
      <c r="C8" s="1154">
        <v>31.250397151128087</v>
      </c>
      <c r="D8" s="1154">
        <v>35.43419413263257</v>
      </c>
      <c r="E8" s="1154">
        <v>41.518639112105774</v>
      </c>
      <c r="F8" s="1154">
        <v>46.493906794797063</v>
      </c>
      <c r="G8" s="1154">
        <v>49.872362011728136</v>
      </c>
      <c r="H8" s="1154">
        <v>35.674496890997524</v>
      </c>
      <c r="I8" s="1154">
        <v>45.297054946646604</v>
      </c>
      <c r="J8" s="1154">
        <v>52.043360364132724</v>
      </c>
      <c r="K8" s="1154">
        <v>54.362828945801532</v>
      </c>
      <c r="L8" s="1154">
        <v>63.426641903575295</v>
      </c>
      <c r="M8" s="1154">
        <v>67.341661592346767</v>
      </c>
      <c r="N8" s="1154">
        <v>79.57950512140367</v>
      </c>
      <c r="O8" s="1154">
        <v>106.78143756346783</v>
      </c>
      <c r="P8" s="1154">
        <v>133.38937150169073</v>
      </c>
      <c r="Q8" s="1154">
        <v>156.23796316982245</v>
      </c>
      <c r="R8" s="1154">
        <v>217.1031152333571</v>
      </c>
      <c r="S8" s="1154">
        <v>282.09366758069353</v>
      </c>
      <c r="T8" s="1154">
        <v>381.73701934701421</v>
      </c>
      <c r="U8" s="1154">
        <v>432.1664346419409</v>
      </c>
      <c r="V8" s="1154">
        <v>496.90047205713745</v>
      </c>
      <c r="W8" s="1154">
        <v>546.6725309740857</v>
      </c>
      <c r="X8" s="1154">
        <v>554.66733913998053</v>
      </c>
      <c r="Y8" s="1154">
        <v>609.39466908642112</v>
      </c>
      <c r="Z8" s="1120">
        <v>619.74254268938557</v>
      </c>
      <c r="AA8" s="1120">
        <v>644.66473053625532</v>
      </c>
      <c r="AB8" s="1120">
        <v>693.35507664577869</v>
      </c>
      <c r="AC8" s="1120">
        <v>702.56924295433328</v>
      </c>
      <c r="AD8" s="1120">
        <v>695.47526509692068</v>
      </c>
      <c r="AE8" s="1120">
        <v>714.53611042650152</v>
      </c>
      <c r="AF8" s="1120">
        <v>649.73775134237155</v>
      </c>
      <c r="AG8" s="1120">
        <v>713.79436521323282</v>
      </c>
      <c r="AH8" s="1120">
        <v>758.69197397385062</v>
      </c>
      <c r="AI8" s="1120">
        <v>856.89237976008508</v>
      </c>
      <c r="AJ8" s="1120">
        <v>899.23480932562097</v>
      </c>
      <c r="AK8" s="1121">
        <v>4.9413941080198365E-2</v>
      </c>
      <c r="AL8" s="1121">
        <v>3.7925495482522553E-2</v>
      </c>
      <c r="AM8" s="1121">
        <v>0.41187705872860336</v>
      </c>
    </row>
    <row r="9" spans="1:39" s="274" customFormat="1" ht="12" customHeight="1">
      <c r="A9" s="811"/>
      <c r="B9" s="1153"/>
      <c r="C9" s="1153"/>
      <c r="D9" s="1153"/>
      <c r="E9" s="1153"/>
      <c r="F9" s="1153"/>
      <c r="G9" s="1153"/>
      <c r="H9" s="1153"/>
      <c r="I9" s="1153"/>
      <c r="J9" s="1153"/>
      <c r="K9" s="1153"/>
      <c r="L9" s="1153"/>
      <c r="M9" s="1153"/>
      <c r="N9" s="1153"/>
      <c r="O9" s="1153"/>
      <c r="P9" s="1153"/>
      <c r="Q9" s="1153"/>
      <c r="R9" s="1153"/>
      <c r="S9" s="1153"/>
      <c r="T9" s="1153"/>
      <c r="U9" s="1153"/>
      <c r="V9" s="1153"/>
      <c r="W9" s="1153"/>
      <c r="X9" s="1153"/>
      <c r="Y9" s="1153"/>
      <c r="Z9" s="1116"/>
      <c r="AA9" s="1116"/>
      <c r="AB9" s="1116"/>
      <c r="AC9" s="1116"/>
      <c r="AD9" s="1116"/>
      <c r="AE9" s="1116"/>
      <c r="AF9" s="1116"/>
      <c r="AG9" s="1116"/>
      <c r="AH9" s="1117"/>
      <c r="AI9" s="1117"/>
      <c r="AJ9" s="1117"/>
      <c r="AK9" s="1118"/>
      <c r="AL9" s="1118"/>
      <c r="AM9" s="1118"/>
    </row>
    <row r="10" spans="1:39" s="274" customFormat="1" ht="12" customHeight="1">
      <c r="A10" s="812" t="s">
        <v>237</v>
      </c>
      <c r="B10" s="1153">
        <v>0</v>
      </c>
      <c r="C10" s="1153">
        <v>0</v>
      </c>
      <c r="D10" s="1153">
        <v>0</v>
      </c>
      <c r="E10" s="1153">
        <v>0</v>
      </c>
      <c r="F10" s="1153">
        <v>0</v>
      </c>
      <c r="G10" s="1153">
        <v>0</v>
      </c>
      <c r="H10" s="1153">
        <v>0</v>
      </c>
      <c r="I10" s="1153">
        <v>0</v>
      </c>
      <c r="J10" s="1153">
        <v>0</v>
      </c>
      <c r="K10" s="1153">
        <v>0</v>
      </c>
      <c r="L10" s="1153">
        <v>0</v>
      </c>
      <c r="M10" s="1153">
        <v>0</v>
      </c>
      <c r="N10" s="1153">
        <v>0</v>
      </c>
      <c r="O10" s="1153">
        <v>0</v>
      </c>
      <c r="P10" s="1153">
        <v>0</v>
      </c>
      <c r="Q10" s="1153">
        <v>0</v>
      </c>
      <c r="R10" s="1153">
        <v>0</v>
      </c>
      <c r="S10" s="1153">
        <v>0</v>
      </c>
      <c r="T10" s="1153">
        <v>0</v>
      </c>
      <c r="U10" s="1153">
        <v>0</v>
      </c>
      <c r="V10" s="1153">
        <v>9.5472494393089775</v>
      </c>
      <c r="W10" s="1153">
        <v>13.979343608698859</v>
      </c>
      <c r="X10" s="1153">
        <v>16.71206692464688</v>
      </c>
      <c r="Y10" s="1153">
        <v>19.184064570237542</v>
      </c>
      <c r="Z10" s="1116">
        <v>22.389653465995021</v>
      </c>
      <c r="AA10" s="1116">
        <v>24.387843005057782</v>
      </c>
      <c r="AB10" s="1116">
        <v>25.777811822160842</v>
      </c>
      <c r="AC10" s="1116">
        <v>29.701822953389293</v>
      </c>
      <c r="AD10" s="1116">
        <v>28.357968232653118</v>
      </c>
      <c r="AE10" s="1116">
        <v>28.963909321597267</v>
      </c>
      <c r="AF10" s="1116">
        <v>15.504738487897782</v>
      </c>
      <c r="AG10" s="1116">
        <v>16.794004518683778</v>
      </c>
      <c r="AH10" s="1116">
        <v>22.564245248313938</v>
      </c>
      <c r="AI10" s="1116">
        <v>20.587032077767695</v>
      </c>
      <c r="AJ10" s="1117">
        <v>23.52152433176947</v>
      </c>
      <c r="AK10" s="1118">
        <v>0.14254081126976947</v>
      </c>
      <c r="AL10" s="1118">
        <v>4.9438786013757952E-3</v>
      </c>
      <c r="AM10" s="1118">
        <v>1.0773577888791875E-2</v>
      </c>
    </row>
    <row r="11" spans="1:39" s="274" customFormat="1" ht="12" customHeight="1">
      <c r="A11" s="767" t="s">
        <v>238</v>
      </c>
      <c r="B11" s="1153">
        <v>118.95231974292744</v>
      </c>
      <c r="C11" s="1153">
        <v>120.99262921646702</v>
      </c>
      <c r="D11" s="1153">
        <v>118.3044678574242</v>
      </c>
      <c r="E11" s="1153">
        <v>125.31068130242265</v>
      </c>
      <c r="F11" s="1153">
        <v>134.61949990767437</v>
      </c>
      <c r="G11" s="1153">
        <v>140.23159241914698</v>
      </c>
      <c r="H11" s="1153">
        <v>144.48822160662874</v>
      </c>
      <c r="I11" s="1153">
        <v>139.38993914975683</v>
      </c>
      <c r="J11" s="1153">
        <v>138.51223780116351</v>
      </c>
      <c r="K11" s="1153">
        <v>138.89737654221327</v>
      </c>
      <c r="L11" s="1153">
        <v>120.69986451930855</v>
      </c>
      <c r="M11" s="1153">
        <v>113.4525283646843</v>
      </c>
      <c r="N11" s="1153">
        <v>122.94905060191238</v>
      </c>
      <c r="O11" s="1153">
        <v>117.20758596128449</v>
      </c>
      <c r="P11" s="1153">
        <v>130.11998016312765</v>
      </c>
      <c r="Q11" s="1153">
        <v>137.30621502861425</v>
      </c>
      <c r="R11" s="1153">
        <v>131.97356649493116</v>
      </c>
      <c r="S11" s="1153">
        <v>174.20213000999212</v>
      </c>
      <c r="T11" s="1153">
        <v>238.04032065601103</v>
      </c>
      <c r="U11" s="1153">
        <v>259.12799653225443</v>
      </c>
      <c r="V11" s="1153">
        <v>272.12984419301381</v>
      </c>
      <c r="W11" s="1153">
        <v>249.42300250129702</v>
      </c>
      <c r="X11" s="1153">
        <v>237.47573460278016</v>
      </c>
      <c r="Y11" s="1153">
        <v>278.37848102985652</v>
      </c>
      <c r="Z11" s="1116">
        <v>305.31952161677646</v>
      </c>
      <c r="AA11" s="1116">
        <v>357.12428136910535</v>
      </c>
      <c r="AB11" s="1116">
        <v>324.09430184617645</v>
      </c>
      <c r="AC11" s="1116">
        <v>332.04372188353608</v>
      </c>
      <c r="AD11" s="1116">
        <v>385.1295048716562</v>
      </c>
      <c r="AE11" s="1116">
        <v>426.28936744183375</v>
      </c>
      <c r="AF11" s="1116">
        <v>395.80619123755241</v>
      </c>
      <c r="AG11" s="1116">
        <v>392.91584449187496</v>
      </c>
      <c r="AH11" s="1116">
        <v>389.97229960595178</v>
      </c>
      <c r="AI11" s="1116">
        <v>423.92280225976907</v>
      </c>
      <c r="AJ11" s="1117">
        <v>433.79933145080849</v>
      </c>
      <c r="AK11" s="1118">
        <v>2.329794278201458E-2</v>
      </c>
      <c r="AL11" s="1118">
        <v>3.5746395325773506E-2</v>
      </c>
      <c r="AM11" s="1118">
        <v>0.19869336780944696</v>
      </c>
    </row>
    <row r="12" spans="1:39" s="274" customFormat="1" ht="12" customHeight="1">
      <c r="A12" s="767" t="s">
        <v>240</v>
      </c>
      <c r="B12" s="1153">
        <v>0</v>
      </c>
      <c r="C12" s="1153">
        <v>0</v>
      </c>
      <c r="D12" s="1153">
        <v>0</v>
      </c>
      <c r="E12" s="1153">
        <v>0</v>
      </c>
      <c r="F12" s="1153">
        <v>0</v>
      </c>
      <c r="G12" s="1153">
        <v>0</v>
      </c>
      <c r="H12" s="1153">
        <v>0</v>
      </c>
      <c r="I12" s="1153">
        <v>0</v>
      </c>
      <c r="J12" s="1153">
        <v>0</v>
      </c>
      <c r="K12" s="1153">
        <v>0</v>
      </c>
      <c r="L12" s="1153">
        <v>0</v>
      </c>
      <c r="M12" s="1153">
        <v>0</v>
      </c>
      <c r="N12" s="1153">
        <v>0</v>
      </c>
      <c r="O12" s="1153">
        <v>0</v>
      </c>
      <c r="P12" s="1153">
        <v>0</v>
      </c>
      <c r="Q12" s="1153">
        <v>0.26134244855886074</v>
      </c>
      <c r="R12" s="1153">
        <v>2.5010994752284348</v>
      </c>
      <c r="S12" s="1153">
        <v>2.6979889357409972</v>
      </c>
      <c r="T12" s="1153">
        <v>2.7298752395672352</v>
      </c>
      <c r="U12" s="1153">
        <v>5.9698565581649312</v>
      </c>
      <c r="V12" s="1153">
        <v>8.4489017112371911</v>
      </c>
      <c r="W12" s="1153">
        <v>10.903579423530601</v>
      </c>
      <c r="X12" s="1153">
        <v>11.697879539910243</v>
      </c>
      <c r="Y12" s="1153">
        <v>12.260820037975687</v>
      </c>
      <c r="Z12" s="1116">
        <v>12.721526507238961</v>
      </c>
      <c r="AA12" s="1116">
        <v>12.868088444238644</v>
      </c>
      <c r="AB12" s="1116">
        <v>12.670730775842088</v>
      </c>
      <c r="AC12" s="1116">
        <v>12.203000944378726</v>
      </c>
      <c r="AD12" s="1116">
        <v>14.842402752805448</v>
      </c>
      <c r="AE12" s="1116">
        <v>15.503057006833307</v>
      </c>
      <c r="AF12" s="1116">
        <v>13.315475221686123</v>
      </c>
      <c r="AG12" s="1116">
        <v>14.94202687495596</v>
      </c>
      <c r="AH12" s="1116">
        <v>15.622605293961479</v>
      </c>
      <c r="AI12" s="1116">
        <v>17.707678498687201</v>
      </c>
      <c r="AJ12" s="1117">
        <v>18.047462686125844</v>
      </c>
      <c r="AK12" s="1118">
        <v>1.9188522508121642E-2</v>
      </c>
      <c r="AL12" s="1118">
        <v>3.5589629076874241E-2</v>
      </c>
      <c r="AM12" s="1118">
        <v>8.2662901520130713E-3</v>
      </c>
    </row>
    <row r="13" spans="1:39" s="274" customFormat="1" ht="12" customHeight="1">
      <c r="A13" s="767" t="s">
        <v>354</v>
      </c>
      <c r="B13" s="1153">
        <v>25.844282270204317</v>
      </c>
      <c r="C13" s="1153">
        <v>26.095499635410651</v>
      </c>
      <c r="D13" s="1153">
        <v>20.761388369273092</v>
      </c>
      <c r="E13" s="1153">
        <v>16.727046667603894</v>
      </c>
      <c r="F13" s="1153">
        <v>16.554207554979648</v>
      </c>
      <c r="G13" s="1153">
        <v>17.475510330821781</v>
      </c>
      <c r="H13" s="1153">
        <v>16.515550315488998</v>
      </c>
      <c r="I13" s="1153">
        <v>17.310536103477833</v>
      </c>
      <c r="J13" s="1153">
        <v>17.404466705284452</v>
      </c>
      <c r="K13" s="1153">
        <v>16.832266402594566</v>
      </c>
      <c r="L13" s="1153">
        <v>16.762728411480715</v>
      </c>
      <c r="M13" s="1153">
        <v>16.074478367954914</v>
      </c>
      <c r="N13" s="1153">
        <v>15.538467258806772</v>
      </c>
      <c r="O13" s="1153">
        <v>15.78366599892381</v>
      </c>
      <c r="P13" s="1153">
        <v>15.244476055439723</v>
      </c>
      <c r="Q13" s="1153">
        <v>14.659895265461552</v>
      </c>
      <c r="R13" s="1153">
        <v>11.548370325872282</v>
      </c>
      <c r="S13" s="1153">
        <v>7.0967548786669274</v>
      </c>
      <c r="T13" s="1153">
        <v>7.3995653958307699</v>
      </c>
      <c r="U13" s="1153">
        <v>8.9216089872477511</v>
      </c>
      <c r="V13" s="1153">
        <v>10.609618834828034</v>
      </c>
      <c r="W13" s="1153">
        <v>11.529712540009141</v>
      </c>
      <c r="X13" s="1153">
        <v>13.534077239953668</v>
      </c>
      <c r="Y13" s="1153">
        <v>14.647012393959855</v>
      </c>
      <c r="Z13" s="1116">
        <v>15.1529510517886</v>
      </c>
      <c r="AA13" s="1116">
        <v>16.505583709113267</v>
      </c>
      <c r="AB13" s="1116">
        <v>17.787303861948057</v>
      </c>
      <c r="AC13" s="1116">
        <v>18.613137299373005</v>
      </c>
      <c r="AD13" s="1116">
        <v>18.233309396040184</v>
      </c>
      <c r="AE13" s="1116">
        <v>18.601967006684628</v>
      </c>
      <c r="AF13" s="1116">
        <v>17.71494513321117</v>
      </c>
      <c r="AG13" s="1116">
        <v>19.329504965280684</v>
      </c>
      <c r="AH13" s="1116">
        <v>18.672728217680032</v>
      </c>
      <c r="AI13" s="1116">
        <v>18.932707305016155</v>
      </c>
      <c r="AJ13" s="1117">
        <v>19.972664450987843</v>
      </c>
      <c r="AK13" s="1118">
        <v>5.4929130272676652E-2</v>
      </c>
      <c r="AL13" s="1118">
        <v>2.8001808150581731E-2</v>
      </c>
      <c r="AM13" s="1118">
        <v>9.1480914703641076E-3</v>
      </c>
    </row>
    <row r="14" spans="1:39" s="274" customFormat="1" ht="12" customHeight="1">
      <c r="A14" s="813" t="s">
        <v>247</v>
      </c>
      <c r="B14" s="1154">
        <v>144.79660201313175</v>
      </c>
      <c r="C14" s="1154">
        <v>147.08812885187768</v>
      </c>
      <c r="D14" s="1154">
        <v>139.06585622669729</v>
      </c>
      <c r="E14" s="1154">
        <v>142.03772797002654</v>
      </c>
      <c r="F14" s="1154">
        <v>151.17370746265402</v>
      </c>
      <c r="G14" s="1154">
        <v>157.70710274996875</v>
      </c>
      <c r="H14" s="1154">
        <v>161.00377192211772</v>
      </c>
      <c r="I14" s="1154">
        <v>156.70047525323466</v>
      </c>
      <c r="J14" s="1154">
        <v>155.91670450644796</v>
      </c>
      <c r="K14" s="1154">
        <v>155.72964294480784</v>
      </c>
      <c r="L14" s="1154">
        <v>137.46259293078927</v>
      </c>
      <c r="M14" s="1154">
        <v>129.52700673263919</v>
      </c>
      <c r="N14" s="1154">
        <v>138.48751786071915</v>
      </c>
      <c r="O14" s="1154">
        <v>132.9912519602083</v>
      </c>
      <c r="P14" s="1154">
        <v>145.36445621856737</v>
      </c>
      <c r="Q14" s="1154">
        <v>152.22745274263465</v>
      </c>
      <c r="R14" s="1154">
        <v>146.02303629603188</v>
      </c>
      <c r="S14" s="1154">
        <v>183.99687382440004</v>
      </c>
      <c r="T14" s="1154">
        <v>248.16976129140906</v>
      </c>
      <c r="U14" s="1154">
        <v>274.01946207766707</v>
      </c>
      <c r="V14" s="1154">
        <v>300.735614178388</v>
      </c>
      <c r="W14" s="1154">
        <v>285.83563807353562</v>
      </c>
      <c r="X14" s="1154">
        <v>279.41975830729092</v>
      </c>
      <c r="Y14" s="1154">
        <v>324.4703780320296</v>
      </c>
      <c r="Z14" s="1120">
        <v>355.58365264179906</v>
      </c>
      <c r="AA14" s="1120">
        <v>410.88579652751514</v>
      </c>
      <c r="AB14" s="1120">
        <v>380.33014830612751</v>
      </c>
      <c r="AC14" s="1120">
        <v>392.56168308067708</v>
      </c>
      <c r="AD14" s="1120">
        <v>446.56318525315498</v>
      </c>
      <c r="AE14" s="1120">
        <v>489.35830077694897</v>
      </c>
      <c r="AF14" s="1120">
        <v>442.34135008034747</v>
      </c>
      <c r="AG14" s="1120">
        <v>443.9813808507954</v>
      </c>
      <c r="AH14" s="1120">
        <v>446.83187836590719</v>
      </c>
      <c r="AI14" s="1120">
        <v>481.15022014124014</v>
      </c>
      <c r="AJ14" s="1120">
        <v>495.34098291969173</v>
      </c>
      <c r="AK14" s="1121">
        <v>2.9493414290210573E-2</v>
      </c>
      <c r="AL14" s="1121">
        <v>3.3704120594125309E-2</v>
      </c>
      <c r="AM14" s="1121">
        <v>0.22688132732061606</v>
      </c>
    </row>
    <row r="15" spans="1:39" s="274" customFormat="1" ht="12" customHeight="1">
      <c r="A15" s="814"/>
      <c r="B15" s="1153"/>
      <c r="C15" s="1153"/>
      <c r="D15" s="1153"/>
      <c r="E15" s="1153"/>
      <c r="F15" s="1153"/>
      <c r="G15" s="1153"/>
      <c r="H15" s="1153"/>
      <c r="I15" s="1153"/>
      <c r="J15" s="1153"/>
      <c r="K15" s="1153"/>
      <c r="L15" s="1153"/>
      <c r="M15" s="1153"/>
      <c r="N15" s="1153"/>
      <c r="O15" s="1153"/>
      <c r="P15" s="1153"/>
      <c r="Q15" s="1153"/>
      <c r="R15" s="1153"/>
      <c r="S15" s="1153"/>
      <c r="T15" s="1153"/>
      <c r="U15" s="1153"/>
      <c r="V15" s="1153"/>
      <c r="W15" s="1153"/>
      <c r="X15" s="1153"/>
      <c r="Y15" s="1153"/>
      <c r="Z15" s="1116"/>
      <c r="AA15" s="1116"/>
      <c r="AB15" s="1116"/>
      <c r="AC15" s="1116"/>
      <c r="AD15" s="1116"/>
      <c r="AE15" s="1116"/>
      <c r="AF15" s="1116"/>
      <c r="AG15" s="1116"/>
      <c r="AH15" s="1117"/>
      <c r="AI15" s="1117"/>
      <c r="AJ15" s="1117"/>
      <c r="AK15" s="1118"/>
      <c r="AL15" s="1118"/>
      <c r="AM15" s="1118"/>
    </row>
    <row r="16" spans="1:39" s="274" customFormat="1" ht="12" customHeight="1">
      <c r="A16" s="767" t="s">
        <v>248</v>
      </c>
      <c r="B16" s="1153">
        <v>0</v>
      </c>
      <c r="C16" s="1153">
        <v>0</v>
      </c>
      <c r="D16" s="1153">
        <v>0</v>
      </c>
      <c r="E16" s="1153">
        <v>0</v>
      </c>
      <c r="F16" s="1153">
        <v>0</v>
      </c>
      <c r="G16" s="1153">
        <v>0</v>
      </c>
      <c r="H16" s="1153">
        <v>0</v>
      </c>
      <c r="I16" s="1153">
        <v>0</v>
      </c>
      <c r="J16" s="1153">
        <v>0</v>
      </c>
      <c r="K16" s="1153">
        <v>0</v>
      </c>
      <c r="L16" s="1153">
        <v>0</v>
      </c>
      <c r="M16" s="1153">
        <v>0</v>
      </c>
      <c r="N16" s="1153">
        <v>0</v>
      </c>
      <c r="O16" s="1153">
        <v>0</v>
      </c>
      <c r="P16" s="1153">
        <v>0</v>
      </c>
      <c r="Q16" s="1153">
        <v>1.1637121307231637</v>
      </c>
      <c r="R16" s="1153">
        <v>4.6627005855549397</v>
      </c>
      <c r="S16" s="1153">
        <v>5.5502145988779752</v>
      </c>
      <c r="T16" s="1153">
        <v>6.2133705721288699</v>
      </c>
      <c r="U16" s="1153">
        <v>7.919533809736901</v>
      </c>
      <c r="V16" s="1153">
        <v>8.3626781155343899</v>
      </c>
      <c r="W16" s="1153">
        <v>8.2294972292796</v>
      </c>
      <c r="X16" s="1153">
        <v>8.5494050819198772</v>
      </c>
      <c r="Y16" s="1153">
        <v>8.4109861648200965</v>
      </c>
      <c r="Z16" s="1116">
        <v>8.3125055035754407</v>
      </c>
      <c r="AA16" s="1116">
        <v>8.627739986188935</v>
      </c>
      <c r="AB16" s="1116">
        <v>8.6244323884580538</v>
      </c>
      <c r="AC16" s="1116">
        <v>8.625793401741273</v>
      </c>
      <c r="AD16" s="1116">
        <v>8.3339995961004405</v>
      </c>
      <c r="AE16" s="1116">
        <v>8.3285893825520887</v>
      </c>
      <c r="AF16" s="1116">
        <v>7.4289899639244057</v>
      </c>
      <c r="AG16" s="1116">
        <v>7.8122005276341779</v>
      </c>
      <c r="AH16" s="1116">
        <v>7.4219876666229263</v>
      </c>
      <c r="AI16" s="1116">
        <v>8.7122518736245311</v>
      </c>
      <c r="AJ16" s="1117">
        <v>8.4866763921928623</v>
      </c>
      <c r="AK16" s="1118">
        <v>-2.5891753900570302E-2</v>
      </c>
      <c r="AL16" s="1118">
        <v>2.075789711803111E-3</v>
      </c>
      <c r="AM16" s="1118">
        <v>3.8871574749417106E-3</v>
      </c>
    </row>
    <row r="17" spans="1:39" s="274" customFormat="1" ht="12" customHeight="1">
      <c r="A17" s="767" t="s">
        <v>249</v>
      </c>
      <c r="B17" s="1153">
        <v>0</v>
      </c>
      <c r="C17" s="1153">
        <v>0</v>
      </c>
      <c r="D17" s="1153">
        <v>0</v>
      </c>
      <c r="E17" s="1153">
        <v>0</v>
      </c>
      <c r="F17" s="1153">
        <v>0</v>
      </c>
      <c r="G17" s="1153">
        <v>0</v>
      </c>
      <c r="H17" s="1153">
        <v>0</v>
      </c>
      <c r="I17" s="1153">
        <v>0</v>
      </c>
      <c r="J17" s="1153">
        <v>0</v>
      </c>
      <c r="K17" s="1153">
        <v>0</v>
      </c>
      <c r="L17" s="1153">
        <v>0</v>
      </c>
      <c r="M17" s="1153">
        <v>0</v>
      </c>
      <c r="N17" s="1153">
        <v>0</v>
      </c>
      <c r="O17" s="1153">
        <v>0</v>
      </c>
      <c r="P17" s="1153">
        <v>0</v>
      </c>
      <c r="Q17" s="1153">
        <v>0</v>
      </c>
      <c r="R17" s="1153">
        <v>0</v>
      </c>
      <c r="S17" s="1153">
        <v>0</v>
      </c>
      <c r="T17" s="1153">
        <v>0</v>
      </c>
      <c r="U17" s="1153">
        <v>2.4582518398813007</v>
      </c>
      <c r="V17" s="1153">
        <v>6.6679624290251907</v>
      </c>
      <c r="W17" s="1153">
        <v>6.5933072916252993</v>
      </c>
      <c r="X17" s="1153">
        <v>6.4955825277939656</v>
      </c>
      <c r="Y17" s="1153">
        <v>6.4432622129514527</v>
      </c>
      <c r="Z17" s="1116">
        <v>7.7389355899103407</v>
      </c>
      <c r="AA17" s="1116">
        <v>4.8347376447478041</v>
      </c>
      <c r="AB17" s="1116">
        <v>8.1222251917761543</v>
      </c>
      <c r="AC17" s="1116">
        <v>8.7902348595201527</v>
      </c>
      <c r="AD17" s="1116">
        <v>8.7076057448221995</v>
      </c>
      <c r="AE17" s="1116">
        <v>8.7357775273045313</v>
      </c>
      <c r="AF17" s="1116">
        <v>12.092748929483502</v>
      </c>
      <c r="AG17" s="1116">
        <v>13.388553209524712</v>
      </c>
      <c r="AH17" s="1116">
        <v>13.888572631493684</v>
      </c>
      <c r="AI17" s="1116">
        <v>14.057431736012092</v>
      </c>
      <c r="AJ17" s="1117">
        <v>14.048580335565806</v>
      </c>
      <c r="AK17" s="1118">
        <v>-6.2965985626028953E-4</v>
      </c>
      <c r="AL17" s="1118">
        <v>6.1439195610889286E-2</v>
      </c>
      <c r="AM17" s="1118">
        <v>6.4346796720033033E-3</v>
      </c>
    </row>
    <row r="18" spans="1:39" s="274" customFormat="1" ht="12" customHeight="1">
      <c r="A18" s="767" t="s">
        <v>256</v>
      </c>
      <c r="B18" s="1153">
        <v>0</v>
      </c>
      <c r="C18" s="1153">
        <v>0</v>
      </c>
      <c r="D18" s="1153">
        <v>0</v>
      </c>
      <c r="E18" s="1153">
        <v>0</v>
      </c>
      <c r="F18" s="1153">
        <v>0</v>
      </c>
      <c r="G18" s="1153">
        <v>0</v>
      </c>
      <c r="H18" s="1153">
        <v>0</v>
      </c>
      <c r="I18" s="1153">
        <v>0</v>
      </c>
      <c r="J18" s="1153">
        <v>0</v>
      </c>
      <c r="K18" s="1153">
        <v>0</v>
      </c>
      <c r="L18" s="1153">
        <v>0</v>
      </c>
      <c r="M18" s="1153">
        <v>0</v>
      </c>
      <c r="N18" s="1153">
        <v>1.1998818528293291E-2</v>
      </c>
      <c r="O18" s="1153">
        <v>7.1992911169759741E-2</v>
      </c>
      <c r="P18" s="1153">
        <v>8.3762244097785141E-2</v>
      </c>
      <c r="Q18" s="1153">
        <v>0</v>
      </c>
      <c r="R18" s="1153">
        <v>1.1998818528293291E-2</v>
      </c>
      <c r="S18" s="1153">
        <v>2.3997637056586581E-2</v>
      </c>
      <c r="T18" s="1153">
        <v>1.3783264793702705</v>
      </c>
      <c r="U18" s="1153">
        <v>2.3315316182067214</v>
      </c>
      <c r="V18" s="1153">
        <v>2.3258008392081337</v>
      </c>
      <c r="W18" s="1153">
        <v>3.4597787335537031</v>
      </c>
      <c r="X18" s="1153">
        <v>3.4110343284085252</v>
      </c>
      <c r="Y18" s="1153">
        <v>3.7972678905174146</v>
      </c>
      <c r="Z18" s="1116">
        <v>8.1311695081994682</v>
      </c>
      <c r="AA18" s="1116">
        <v>8.1271400542160865</v>
      </c>
      <c r="AB18" s="1116">
        <v>2.9431980844551173</v>
      </c>
      <c r="AC18" s="1116">
        <v>6.5055086844594339</v>
      </c>
      <c r="AD18" s="1116">
        <v>6.191927621130457</v>
      </c>
      <c r="AE18" s="1116">
        <v>7.1750248496538296</v>
      </c>
      <c r="AF18" s="1116">
        <v>6.6296298124346116</v>
      </c>
      <c r="AG18" s="1116">
        <v>11.706765494446195</v>
      </c>
      <c r="AH18" s="1116">
        <v>9.9443906696553164</v>
      </c>
      <c r="AI18" s="1116">
        <v>10.094173533125597</v>
      </c>
      <c r="AJ18" s="1117">
        <v>10.781024454368874</v>
      </c>
      <c r="AK18" s="1118">
        <v>6.8044294957805951E-2</v>
      </c>
      <c r="AL18" s="1118">
        <v>2.860990403493191E-2</v>
      </c>
      <c r="AM18" s="1118">
        <v>4.938039093122638E-3</v>
      </c>
    </row>
    <row r="19" spans="1:39" s="274" customFormat="1" ht="12" customHeight="1">
      <c r="A19" s="767" t="s">
        <v>257</v>
      </c>
      <c r="B19" s="1153">
        <v>0</v>
      </c>
      <c r="C19" s="1153">
        <v>0</v>
      </c>
      <c r="D19" s="1153">
        <v>0.11643982690677634</v>
      </c>
      <c r="E19" s="1153">
        <v>0.58329727718656244</v>
      </c>
      <c r="F19" s="1153">
        <v>1.7625692930080437</v>
      </c>
      <c r="G19" s="1153">
        <v>2.8011653640114709</v>
      </c>
      <c r="H19" s="1153">
        <v>4.1873429774232536</v>
      </c>
      <c r="I19" s="1153">
        <v>5.4910636066655876</v>
      </c>
      <c r="J19" s="1153">
        <v>4.7149841939705563</v>
      </c>
      <c r="K19" s="1153">
        <v>4.9200022074574123</v>
      </c>
      <c r="L19" s="1153">
        <v>5.8675239350497552</v>
      </c>
      <c r="M19" s="1153">
        <v>5.964396798855458</v>
      </c>
      <c r="N19" s="1153">
        <v>6.2535994532079471</v>
      </c>
      <c r="O19" s="1153">
        <v>5.7462398517761706</v>
      </c>
      <c r="P19" s="1153">
        <v>6.2497703338634363</v>
      </c>
      <c r="Q19" s="1153">
        <v>10.611012212557441</v>
      </c>
      <c r="R19" s="1153">
        <v>12.850286470374225</v>
      </c>
      <c r="S19" s="1153">
        <v>25.892810232201512</v>
      </c>
      <c r="T19" s="1153">
        <v>41.903320137808592</v>
      </c>
      <c r="U19" s="1153">
        <v>44.955877240683463</v>
      </c>
      <c r="V19" s="1153">
        <v>44.057770423009252</v>
      </c>
      <c r="W19" s="1153">
        <v>43.519886603855973</v>
      </c>
      <c r="X19" s="1153">
        <v>47.513237632444927</v>
      </c>
      <c r="Y19" s="1153">
        <v>48.525655955219882</v>
      </c>
      <c r="Z19" s="1116">
        <v>52.325804555540515</v>
      </c>
      <c r="AA19" s="1116">
        <v>52.782421353538155</v>
      </c>
      <c r="AB19" s="1116">
        <v>52.956757057941743</v>
      </c>
      <c r="AC19" s="1116">
        <v>53.516815508989239</v>
      </c>
      <c r="AD19" s="1116">
        <v>52.908160626152373</v>
      </c>
      <c r="AE19" s="1116">
        <v>55.093204127693248</v>
      </c>
      <c r="AF19" s="1116">
        <v>40.141920527494904</v>
      </c>
      <c r="AG19" s="1116">
        <v>45.928513076177538</v>
      </c>
      <c r="AH19" s="1116">
        <v>49.958051480327683</v>
      </c>
      <c r="AI19" s="1116">
        <v>52.616423667152908</v>
      </c>
      <c r="AJ19" s="1117">
        <v>54.680610648404965</v>
      </c>
      <c r="AK19" s="1118">
        <v>3.9230849179524796E-2</v>
      </c>
      <c r="AL19" s="1118">
        <v>4.411656342495851E-3</v>
      </c>
      <c r="AM19" s="1118">
        <v>2.5045392871567186E-2</v>
      </c>
    </row>
    <row r="20" spans="1:39" s="274" customFormat="1" ht="12" customHeight="1">
      <c r="A20" s="767" t="s">
        <v>258</v>
      </c>
      <c r="B20" s="1153">
        <v>0</v>
      </c>
      <c r="C20" s="1153">
        <v>0</v>
      </c>
      <c r="D20" s="1153">
        <v>8.2572865192700962E-2</v>
      </c>
      <c r="E20" s="1153">
        <v>8.2802738460724723E-2</v>
      </c>
      <c r="F20" s="1153">
        <v>0.46357894565891072</v>
      </c>
      <c r="G20" s="1153">
        <v>0.57940417620944928</v>
      </c>
      <c r="H20" s="1153">
        <v>0.90761437714891746</v>
      </c>
      <c r="I20" s="1153">
        <v>1.4886344527237909</v>
      </c>
      <c r="J20" s="1153">
        <v>1.6537674252727319</v>
      </c>
      <c r="K20" s="1153">
        <v>2.1532243737203638</v>
      </c>
      <c r="L20" s="1153">
        <v>4.1297771611485299</v>
      </c>
      <c r="M20" s="1153">
        <v>5.7976487595355053</v>
      </c>
      <c r="N20" s="1153">
        <v>9.1102464751124277</v>
      </c>
      <c r="O20" s="1153">
        <v>13.053620227020264</v>
      </c>
      <c r="P20" s="1153">
        <v>17.35225360609925</v>
      </c>
      <c r="Q20" s="1153">
        <v>32.138663803549477</v>
      </c>
      <c r="R20" s="1153">
        <v>51.252646784527379</v>
      </c>
      <c r="S20" s="1153">
        <v>58.260117904339552</v>
      </c>
      <c r="T20" s="1153">
        <v>50.978454354079965</v>
      </c>
      <c r="U20" s="1153">
        <v>50.791410466268061</v>
      </c>
      <c r="V20" s="1153">
        <v>50.839173191222386</v>
      </c>
      <c r="W20" s="1153">
        <v>52.944339038984879</v>
      </c>
      <c r="X20" s="1153">
        <v>56.246257612895022</v>
      </c>
      <c r="Y20" s="1153">
        <v>50.468015707641968</v>
      </c>
      <c r="Z20" s="1116">
        <v>52.916938751897881</v>
      </c>
      <c r="AA20" s="1116">
        <v>49.607682510478959</v>
      </c>
      <c r="AB20" s="1116">
        <v>49.588646462023277</v>
      </c>
      <c r="AC20" s="1116">
        <v>50.584414261902708</v>
      </c>
      <c r="AD20" s="1116">
        <v>52.734111518283058</v>
      </c>
      <c r="AE20" s="1116">
        <v>51.835123564898481</v>
      </c>
      <c r="AF20" s="1116">
        <v>63.123344228133249</v>
      </c>
      <c r="AG20" s="1116">
        <v>56.232197477502055</v>
      </c>
      <c r="AH20" s="1116">
        <v>56.317406779251364</v>
      </c>
      <c r="AI20" s="1116">
        <v>58.075798452962289</v>
      </c>
      <c r="AJ20" s="1117">
        <v>49.14777703320722</v>
      </c>
      <c r="AK20" s="1118">
        <v>-0.15373049803157157</v>
      </c>
      <c r="AL20" s="1118">
        <v>-7.3619544233122225E-3</v>
      </c>
      <c r="AM20" s="1118">
        <v>2.2511185774344817E-2</v>
      </c>
    </row>
    <row r="21" spans="1:39" s="274" customFormat="1" ht="12" customHeight="1">
      <c r="A21" s="767" t="s">
        <v>263</v>
      </c>
      <c r="B21" s="1153">
        <v>0</v>
      </c>
      <c r="C21" s="1153">
        <v>0</v>
      </c>
      <c r="D21" s="1153">
        <v>0</v>
      </c>
      <c r="E21" s="1153">
        <v>0</v>
      </c>
      <c r="F21" s="1153">
        <v>0</v>
      </c>
      <c r="G21" s="1153">
        <v>0</v>
      </c>
      <c r="H21" s="1153">
        <v>0</v>
      </c>
      <c r="I21" s="1153">
        <v>0</v>
      </c>
      <c r="J21" s="1153">
        <v>0</v>
      </c>
      <c r="K21" s="1153">
        <v>0</v>
      </c>
      <c r="L21" s="1153">
        <v>0</v>
      </c>
      <c r="M21" s="1153">
        <v>0</v>
      </c>
      <c r="N21" s="1153">
        <v>0</v>
      </c>
      <c r="O21" s="1153">
        <v>0</v>
      </c>
      <c r="P21" s="1153">
        <v>4.7247977987354064</v>
      </c>
      <c r="Q21" s="1153">
        <v>3.313106608558595</v>
      </c>
      <c r="R21" s="1153">
        <v>3.6941138685428334</v>
      </c>
      <c r="S21" s="1153">
        <v>3.3462376746441813</v>
      </c>
      <c r="T21" s="1153">
        <v>13.252041456650229</v>
      </c>
      <c r="U21" s="1153">
        <v>20.965291243044128</v>
      </c>
      <c r="V21" s="1153">
        <v>25.962719394412886</v>
      </c>
      <c r="W21" s="1153">
        <v>25.54012594572378</v>
      </c>
      <c r="X21" s="1153">
        <v>25.079286354826625</v>
      </c>
      <c r="Y21" s="1153">
        <v>23.125749737061774</v>
      </c>
      <c r="Z21" s="1116">
        <v>19.923238431749532</v>
      </c>
      <c r="AA21" s="1116">
        <v>21.762640227346008</v>
      </c>
      <c r="AB21" s="1116">
        <v>19.304333815535969</v>
      </c>
      <c r="AC21" s="1116">
        <v>19.744079444664678</v>
      </c>
      <c r="AD21" s="1116">
        <v>23.272943410269765</v>
      </c>
      <c r="AE21" s="1116">
        <v>23.774684144122865</v>
      </c>
      <c r="AF21" s="1116">
        <v>23.548545733478928</v>
      </c>
      <c r="AG21" s="1116">
        <v>26.403680531963207</v>
      </c>
      <c r="AH21" s="1116">
        <v>25.870873980191988</v>
      </c>
      <c r="AI21" s="1116">
        <v>24.620310640137319</v>
      </c>
      <c r="AJ21" s="1117">
        <v>21.768423240540756</v>
      </c>
      <c r="AK21" s="1118">
        <v>-0.11583474478779598</v>
      </c>
      <c r="AL21" s="1118">
        <v>8.8967058859559245E-3</v>
      </c>
      <c r="AM21" s="1118">
        <v>9.9706039451445006E-3</v>
      </c>
    </row>
    <row r="22" spans="1:39" s="274" customFormat="1" ht="12" customHeight="1">
      <c r="A22" s="767" t="s">
        <v>267</v>
      </c>
      <c r="B22" s="1153">
        <v>0</v>
      </c>
      <c r="C22" s="1153">
        <v>0</v>
      </c>
      <c r="D22" s="1153">
        <v>0</v>
      </c>
      <c r="E22" s="1153">
        <v>0</v>
      </c>
      <c r="F22" s="1153">
        <v>0</v>
      </c>
      <c r="G22" s="1153">
        <v>0</v>
      </c>
      <c r="H22" s="1153">
        <v>0</v>
      </c>
      <c r="I22" s="1153">
        <v>0</v>
      </c>
      <c r="J22" s="1153">
        <v>0</v>
      </c>
      <c r="K22" s="1153">
        <v>0</v>
      </c>
      <c r="L22" s="1153">
        <v>0</v>
      </c>
      <c r="M22" s="1153">
        <v>0</v>
      </c>
      <c r="N22" s="1153">
        <v>0</v>
      </c>
      <c r="O22" s="1153">
        <v>0</v>
      </c>
      <c r="P22" s="1153">
        <v>0</v>
      </c>
      <c r="Q22" s="1153">
        <v>0</v>
      </c>
      <c r="R22" s="1153">
        <v>0.75010928269158716</v>
      </c>
      <c r="S22" s="1153">
        <v>6.1227927322399793</v>
      </c>
      <c r="T22" s="1153">
        <v>5.3040704716959386</v>
      </c>
      <c r="U22" s="1153">
        <v>6.962182002308241</v>
      </c>
      <c r="V22" s="1153">
        <v>4.2682662894638526</v>
      </c>
      <c r="W22" s="1153">
        <v>6.00200602338038</v>
      </c>
      <c r="X22" s="1153">
        <v>6.2412694717296358</v>
      </c>
      <c r="Y22" s="1153">
        <v>5.9721880639033529</v>
      </c>
      <c r="Z22" s="1116">
        <v>7.0095486060696057</v>
      </c>
      <c r="AA22" s="1116">
        <v>5.9970607192782861</v>
      </c>
      <c r="AB22" s="1116">
        <v>4.781674684245762</v>
      </c>
      <c r="AC22" s="1116">
        <v>6.201518527501702</v>
      </c>
      <c r="AD22" s="1116">
        <v>10.423028017920032</v>
      </c>
      <c r="AE22" s="1116">
        <v>13.024497683361719</v>
      </c>
      <c r="AF22" s="1116">
        <v>14.880050475479667</v>
      </c>
      <c r="AG22" s="1116">
        <v>14.996459363579749</v>
      </c>
      <c r="AH22" s="1116">
        <v>19.143929651780418</v>
      </c>
      <c r="AI22" s="1116">
        <v>17.992031745821404</v>
      </c>
      <c r="AJ22" s="1117">
        <v>15.120569741175325</v>
      </c>
      <c r="AK22" s="1118">
        <v>-0.15959631714817124</v>
      </c>
      <c r="AL22" s="1118">
        <v>7.9910615755845127E-2</v>
      </c>
      <c r="AM22" s="1118">
        <v>6.9256836220192011E-3</v>
      </c>
    </row>
    <row r="23" spans="1:39" s="274" customFormat="1" ht="12" customHeight="1">
      <c r="A23" s="767" t="s">
        <v>270</v>
      </c>
      <c r="B23" s="1153">
        <v>0</v>
      </c>
      <c r="C23" s="1153">
        <v>0</v>
      </c>
      <c r="D23" s="1153">
        <v>0</v>
      </c>
      <c r="E23" s="1153">
        <v>0</v>
      </c>
      <c r="F23" s="1153">
        <v>0</v>
      </c>
      <c r="G23" s="1153">
        <v>0</v>
      </c>
      <c r="H23" s="1153">
        <v>0</v>
      </c>
      <c r="I23" s="1153">
        <v>0</v>
      </c>
      <c r="J23" s="1153">
        <v>0</v>
      </c>
      <c r="K23" s="1153">
        <v>0</v>
      </c>
      <c r="L23" s="1153">
        <v>0</v>
      </c>
      <c r="M23" s="1153">
        <v>0</v>
      </c>
      <c r="N23" s="1153">
        <v>0</v>
      </c>
      <c r="O23" s="1153">
        <v>0.52795002920675493</v>
      </c>
      <c r="P23" s="1153">
        <v>0.25129485742384494</v>
      </c>
      <c r="Q23" s="1153">
        <v>0.88442037764143899</v>
      </c>
      <c r="R23" s="1153">
        <v>1.5785609838453913</v>
      </c>
      <c r="S23" s="1153">
        <v>1.7580060012386731</v>
      </c>
      <c r="T23" s="1153">
        <v>8.0522484805815377</v>
      </c>
      <c r="U23" s="1153">
        <v>10.158343035528066</v>
      </c>
      <c r="V23" s="1153">
        <v>11.971418241206292</v>
      </c>
      <c r="W23" s="1153">
        <v>12.697973566121005</v>
      </c>
      <c r="X23" s="1153">
        <v>14.045178079351748</v>
      </c>
      <c r="Y23" s="1153">
        <v>13.711246927808819</v>
      </c>
      <c r="Z23" s="1116">
        <v>13.040566698130338</v>
      </c>
      <c r="AA23" s="1116">
        <v>12.198679445869043</v>
      </c>
      <c r="AB23" s="1116">
        <v>8.4472169300959337</v>
      </c>
      <c r="AC23" s="1116">
        <v>11.313299162745341</v>
      </c>
      <c r="AD23" s="1116">
        <v>17.063799562735756</v>
      </c>
      <c r="AE23" s="1116">
        <v>18.430398551889351</v>
      </c>
      <c r="AF23" s="1116">
        <v>19.045082878065578</v>
      </c>
      <c r="AG23" s="1116">
        <v>19.557707878979262</v>
      </c>
      <c r="AH23" s="1116">
        <v>21.015743596097451</v>
      </c>
      <c r="AI23" s="1116">
        <v>24.0657301726478</v>
      </c>
      <c r="AJ23" s="1117">
        <v>26.349435665154957</v>
      </c>
      <c r="AK23" s="1118">
        <v>9.4894502519716983E-2</v>
      </c>
      <c r="AL23" s="1118">
        <v>7.2870948114283962E-2</v>
      </c>
      <c r="AM23" s="1118">
        <v>1.2068847811909729E-2</v>
      </c>
    </row>
    <row r="24" spans="1:39" s="274" customFormat="1" ht="12" customHeight="1">
      <c r="A24" s="767" t="s">
        <v>271</v>
      </c>
      <c r="B24" s="1153">
        <v>0</v>
      </c>
      <c r="C24" s="1153">
        <v>0</v>
      </c>
      <c r="D24" s="1153">
        <v>0</v>
      </c>
      <c r="E24" s="1153">
        <v>0</v>
      </c>
      <c r="F24" s="1153">
        <v>0</v>
      </c>
      <c r="G24" s="1153">
        <v>0</v>
      </c>
      <c r="H24" s="1153">
        <v>0</v>
      </c>
      <c r="I24" s="1153">
        <v>0</v>
      </c>
      <c r="J24" s="1153">
        <v>0</v>
      </c>
      <c r="K24" s="1153">
        <v>0</v>
      </c>
      <c r="L24" s="1153">
        <v>0</v>
      </c>
      <c r="M24" s="1153">
        <v>0</v>
      </c>
      <c r="N24" s="1153">
        <v>0</v>
      </c>
      <c r="O24" s="1153">
        <v>0</v>
      </c>
      <c r="P24" s="1153">
        <v>0</v>
      </c>
      <c r="Q24" s="1153">
        <v>0</v>
      </c>
      <c r="R24" s="1153">
        <v>1.3351488321830283</v>
      </c>
      <c r="S24" s="1153">
        <v>2.5290433641101608</v>
      </c>
      <c r="T24" s="1153">
        <v>2.5800571342580962</v>
      </c>
      <c r="U24" s="1153">
        <v>4.2186142605737009</v>
      </c>
      <c r="V24" s="1153">
        <v>6.1280920615177275</v>
      </c>
      <c r="W24" s="1153">
        <v>5.7593339695900543</v>
      </c>
      <c r="X24" s="1153">
        <v>5.1979815239201432</v>
      </c>
      <c r="Y24" s="1153">
        <v>5.1614331790084638</v>
      </c>
      <c r="Z24" s="1116">
        <v>5.1888109906965783</v>
      </c>
      <c r="AA24" s="1116">
        <v>6.5785129070945079</v>
      </c>
      <c r="AB24" s="1116">
        <v>5.0930007286086187</v>
      </c>
      <c r="AC24" s="1116">
        <v>4.7803442554234969</v>
      </c>
      <c r="AD24" s="1116">
        <v>5.2857971722305077</v>
      </c>
      <c r="AE24" s="1116">
        <v>5.1302118054807355</v>
      </c>
      <c r="AF24" s="1116">
        <v>4.8231586567227405</v>
      </c>
      <c r="AG24" s="1116">
        <v>6.3286011485546192</v>
      </c>
      <c r="AH24" s="1116">
        <v>5.9822407457010947</v>
      </c>
      <c r="AI24" s="1116">
        <v>6.3891857800632064</v>
      </c>
      <c r="AJ24" s="1117">
        <v>7.0736430204411498</v>
      </c>
      <c r="AK24" s="1118">
        <v>0.10712745941959012</v>
      </c>
      <c r="AL24" s="1118">
        <v>3.1472203088028561E-2</v>
      </c>
      <c r="AM24" s="1118">
        <v>3.2399449526874582E-3</v>
      </c>
    </row>
    <row r="25" spans="1:39" s="274" customFormat="1" ht="12" customHeight="1">
      <c r="A25" s="767" t="s">
        <v>275</v>
      </c>
      <c r="B25" s="1153">
        <v>0</v>
      </c>
      <c r="C25" s="1153">
        <v>0</v>
      </c>
      <c r="D25" s="1153">
        <v>0</v>
      </c>
      <c r="E25" s="1153">
        <v>0</v>
      </c>
      <c r="F25" s="1153">
        <v>0</v>
      </c>
      <c r="G25" s="1153">
        <v>0</v>
      </c>
      <c r="H25" s="1153">
        <v>0</v>
      </c>
      <c r="I25" s="1153">
        <v>0</v>
      </c>
      <c r="J25" s="1153">
        <v>0</v>
      </c>
      <c r="K25" s="1153">
        <v>0</v>
      </c>
      <c r="L25" s="1153">
        <v>0</v>
      </c>
      <c r="M25" s="1153">
        <v>0</v>
      </c>
      <c r="N25" s="1153">
        <v>0</v>
      </c>
      <c r="O25" s="1153">
        <v>0</v>
      </c>
      <c r="P25" s="1153">
        <v>0</v>
      </c>
      <c r="Q25" s="1153">
        <v>0</v>
      </c>
      <c r="R25" s="1153">
        <v>0</v>
      </c>
      <c r="S25" s="1153">
        <v>7.9093984564188329</v>
      </c>
      <c r="T25" s="1153">
        <v>15.42812654598422</v>
      </c>
      <c r="U25" s="1153">
        <v>26.141290222955877</v>
      </c>
      <c r="V25" s="1153">
        <v>35.873619948487473</v>
      </c>
      <c r="W25" s="1153">
        <v>42.269773899764793</v>
      </c>
      <c r="X25" s="1153">
        <v>52.496366917427629</v>
      </c>
      <c r="Y25" s="1153">
        <v>21.960098594708743</v>
      </c>
      <c r="Z25" s="1116">
        <v>23.305213641847647</v>
      </c>
      <c r="AA25" s="1116">
        <v>23.835450875719715</v>
      </c>
      <c r="AB25" s="1116">
        <v>27.115717765400706</v>
      </c>
      <c r="AC25" s="1116">
        <v>31.331118468014278</v>
      </c>
      <c r="AD25" s="1116">
        <v>41.141250044610821</v>
      </c>
      <c r="AE25" s="1116">
        <v>40.441606342234074</v>
      </c>
      <c r="AF25" s="1116">
        <v>36.472906036104185</v>
      </c>
      <c r="AG25" s="1116">
        <v>35.943178704743936</v>
      </c>
      <c r="AH25" s="1116">
        <v>35.076885275879732</v>
      </c>
      <c r="AI25" s="1116">
        <v>46.427002139071568</v>
      </c>
      <c r="AJ25" s="1117">
        <v>32.939620622389803</v>
      </c>
      <c r="AK25" s="1118">
        <v>-0.2905072672209259</v>
      </c>
      <c r="AL25" s="1118">
        <v>3.5205451668762544E-2</v>
      </c>
      <c r="AM25" s="1118">
        <v>1.5087354178115674E-2</v>
      </c>
    </row>
    <row r="26" spans="1:39" s="274" customFormat="1" ht="12" customHeight="1">
      <c r="A26" s="767" t="s">
        <v>276</v>
      </c>
      <c r="B26" s="1153">
        <v>0</v>
      </c>
      <c r="C26" s="1153">
        <v>0</v>
      </c>
      <c r="D26" s="1153">
        <v>0</v>
      </c>
      <c r="E26" s="1153">
        <v>0</v>
      </c>
      <c r="F26" s="1153">
        <v>0</v>
      </c>
      <c r="G26" s="1153">
        <v>0</v>
      </c>
      <c r="H26" s="1153">
        <v>0</v>
      </c>
      <c r="I26" s="1153">
        <v>0</v>
      </c>
      <c r="J26" s="1153">
        <v>0</v>
      </c>
      <c r="K26" s="1153">
        <v>0</v>
      </c>
      <c r="L26" s="1153">
        <v>0</v>
      </c>
      <c r="M26" s="1153">
        <v>0.2776741511659514</v>
      </c>
      <c r="N26" s="1153">
        <v>0.60164225142987027</v>
      </c>
      <c r="O26" s="1153">
        <v>1.2421463479439145</v>
      </c>
      <c r="P26" s="1153">
        <v>2.3578446622152649</v>
      </c>
      <c r="Q26" s="1153">
        <v>2.6773108842524218</v>
      </c>
      <c r="R26" s="1153">
        <v>3.6581916444546696</v>
      </c>
      <c r="S26" s="1153">
        <v>5.0378327225445627</v>
      </c>
      <c r="T26" s="1153">
        <v>6.1217009221517049</v>
      </c>
      <c r="U26" s="1153">
        <v>6.3122973509339042</v>
      </c>
      <c r="V26" s="1153">
        <v>6.6012695538087289</v>
      </c>
      <c r="W26" s="1153">
        <v>7.5292498512486983</v>
      </c>
      <c r="X26" s="1153">
        <v>8.603074712889704</v>
      </c>
      <c r="Y26" s="1153">
        <v>10.262299097932182</v>
      </c>
      <c r="Z26" s="1116">
        <v>12.156645793695992</v>
      </c>
      <c r="AA26" s="1116">
        <v>14.452451825168939</v>
      </c>
      <c r="AB26" s="1116">
        <v>17.703487750110007</v>
      </c>
      <c r="AC26" s="1116">
        <v>16.818249203702969</v>
      </c>
      <c r="AD26" s="1116">
        <v>19.874103560687342</v>
      </c>
      <c r="AE26" s="1116">
        <v>20.402639965757245</v>
      </c>
      <c r="AF26" s="1116">
        <v>20.553259767126168</v>
      </c>
      <c r="AG26" s="1116">
        <v>22.896240610803265</v>
      </c>
      <c r="AH26" s="1116">
        <v>28.087916364195181</v>
      </c>
      <c r="AI26" s="1116">
        <v>25.176082124680899</v>
      </c>
      <c r="AJ26" s="1117">
        <v>6.8069204411157731</v>
      </c>
      <c r="AK26" s="1118">
        <v>-0.72962749297505924</v>
      </c>
      <c r="AL26" s="1118">
        <v>-5.6344031355249902E-2</v>
      </c>
      <c r="AM26" s="1118">
        <v>3.1177778498020291E-3</v>
      </c>
    </row>
    <row r="27" spans="1:39" s="274" customFormat="1" ht="12" customHeight="1">
      <c r="A27" s="69" t="s">
        <v>280</v>
      </c>
      <c r="B27" s="1153">
        <v>0</v>
      </c>
      <c r="C27" s="1153">
        <v>0</v>
      </c>
      <c r="D27" s="1153">
        <v>0</v>
      </c>
      <c r="E27" s="1153">
        <v>0</v>
      </c>
      <c r="F27" s="1153">
        <v>0</v>
      </c>
      <c r="G27" s="1153">
        <v>0</v>
      </c>
      <c r="H27" s="1153">
        <v>0</v>
      </c>
      <c r="I27" s="1153">
        <v>0</v>
      </c>
      <c r="J27" s="1153">
        <v>0</v>
      </c>
      <c r="K27" s="1153">
        <v>0</v>
      </c>
      <c r="L27" s="1153">
        <v>0</v>
      </c>
      <c r="M27" s="1153">
        <v>0</v>
      </c>
      <c r="N27" s="1153">
        <v>2.9154405214348776E-2</v>
      </c>
      <c r="O27" s="1153">
        <v>0.30612125475066221</v>
      </c>
      <c r="P27" s="1153">
        <v>0.27621010951025793</v>
      </c>
      <c r="Q27" s="1153">
        <v>1.3057413279719075</v>
      </c>
      <c r="R27" s="1153">
        <v>3.3254411381786326</v>
      </c>
      <c r="S27" s="1153">
        <v>6.4889374380730196</v>
      </c>
      <c r="T27" s="1153">
        <v>14.851832106804205</v>
      </c>
      <c r="U27" s="1153">
        <v>0.94942084299870322</v>
      </c>
      <c r="V27" s="1153">
        <v>0.88794212042291487</v>
      </c>
      <c r="W27" s="1153">
        <v>1.3581006020723727</v>
      </c>
      <c r="X27" s="1153">
        <v>1.3055336958961226</v>
      </c>
      <c r="Y27" s="1153">
        <v>19.096534273821952</v>
      </c>
      <c r="Z27" s="1116">
        <v>21.815873079468425</v>
      </c>
      <c r="AA27" s="1116">
        <v>17.437298248623939</v>
      </c>
      <c r="AB27" s="1116">
        <v>17.621204382904018</v>
      </c>
      <c r="AC27" s="1116">
        <v>17.450070722317044</v>
      </c>
      <c r="AD27" s="1116">
        <v>24.595673394418434</v>
      </c>
      <c r="AE27" s="1116">
        <v>32.667235637558846</v>
      </c>
      <c r="AF27" s="1116">
        <v>30.578917250058183</v>
      </c>
      <c r="AG27" s="1116">
        <v>27.143933224575346</v>
      </c>
      <c r="AH27" s="1116">
        <v>37.097561193629019</v>
      </c>
      <c r="AI27" s="1116">
        <v>42.992796536226166</v>
      </c>
      <c r="AJ27" s="1117">
        <v>44.527505317332775</v>
      </c>
      <c r="AK27" s="1118">
        <v>3.5696881914007328E-2</v>
      </c>
      <c r="AL27" s="1118">
        <v>7.3953744527879506E-2</v>
      </c>
      <c r="AM27" s="1118">
        <v>2.0394959950871122E-2</v>
      </c>
    </row>
    <row r="28" spans="1:39" s="274" customFormat="1" ht="12" customHeight="1">
      <c r="A28" s="767" t="s">
        <v>281</v>
      </c>
      <c r="B28" s="1153">
        <v>0</v>
      </c>
      <c r="C28" s="1153">
        <v>0</v>
      </c>
      <c r="D28" s="1153">
        <v>3.1959251571678379E-2</v>
      </c>
      <c r="E28" s="1153">
        <v>6.8729352421225617E-2</v>
      </c>
      <c r="F28" s="1153">
        <v>0.13119111931405003</v>
      </c>
      <c r="G28" s="1153">
        <v>0.29683346295151886</v>
      </c>
      <c r="H28" s="1153">
        <v>0.41001634491900957</v>
      </c>
      <c r="I28" s="1153">
        <v>0.60378159870004133</v>
      </c>
      <c r="J28" s="1153">
        <v>0.65700374476163204</v>
      </c>
      <c r="K28" s="1153">
        <v>0.82349714515303873</v>
      </c>
      <c r="L28" s="1153">
        <v>1.1179385174404755</v>
      </c>
      <c r="M28" s="1153">
        <v>1.3930749270282701</v>
      </c>
      <c r="N28" s="1153">
        <v>1.2296882124279955</v>
      </c>
      <c r="O28" s="1153">
        <v>1.1676592049280661</v>
      </c>
      <c r="P28" s="1153">
        <v>0.66088239398789528</v>
      </c>
      <c r="Q28" s="1153">
        <v>0.51264400872699256</v>
      </c>
      <c r="R28" s="1153">
        <v>3.3015904029168297</v>
      </c>
      <c r="S28" s="1153">
        <v>7.9253279399811358</v>
      </c>
      <c r="T28" s="1153">
        <v>14.616967574129042</v>
      </c>
      <c r="U28" s="1153">
        <v>17.167245234056637</v>
      </c>
      <c r="V28" s="1153">
        <v>22.257927680503904</v>
      </c>
      <c r="W28" s="1153">
        <v>26.560873300162896</v>
      </c>
      <c r="X28" s="1153">
        <v>30.838482554661113</v>
      </c>
      <c r="Y28" s="1153">
        <v>38.13061045081519</v>
      </c>
      <c r="Z28" s="1116">
        <v>36.534017500585215</v>
      </c>
      <c r="AA28" s="1116">
        <v>37.63482530919714</v>
      </c>
      <c r="AB28" s="1116">
        <v>42.492617691065171</v>
      </c>
      <c r="AC28" s="1116">
        <v>49.516957290990945</v>
      </c>
      <c r="AD28" s="1116">
        <v>51.340130442181547</v>
      </c>
      <c r="AE28" s="1116">
        <v>61.289735142246755</v>
      </c>
      <c r="AF28" s="1116">
        <v>62.810026960098803</v>
      </c>
      <c r="AG28" s="1116">
        <v>62.543686243572537</v>
      </c>
      <c r="AH28" s="1116">
        <v>60.583921270282076</v>
      </c>
      <c r="AI28" s="1116">
        <v>60.780038718150564</v>
      </c>
      <c r="AJ28" s="1117">
        <v>65.530297034668493</v>
      </c>
      <c r="AK28" s="1118">
        <v>7.8154907708200883E-2</v>
      </c>
      <c r="AL28" s="1118">
        <v>6.0167460549777063E-2</v>
      </c>
      <c r="AM28" s="1118">
        <v>3.0014881230512401E-2</v>
      </c>
    </row>
    <row r="29" spans="1:39" s="274" customFormat="1" ht="12" customHeight="1">
      <c r="A29" s="813" t="s">
        <v>399</v>
      </c>
      <c r="B29" s="1154">
        <v>0</v>
      </c>
      <c r="C29" s="1154">
        <v>0</v>
      </c>
      <c r="D29" s="1154">
        <v>0.2309719436711557</v>
      </c>
      <c r="E29" s="1154">
        <v>0.73482936806851273</v>
      </c>
      <c r="F29" s="1154">
        <v>2.3573393579810045</v>
      </c>
      <c r="G29" s="1154">
        <v>3.6774030031724392</v>
      </c>
      <c r="H29" s="1154">
        <v>5.5049736994911802</v>
      </c>
      <c r="I29" s="1154">
        <v>7.5834796580894199</v>
      </c>
      <c r="J29" s="1154">
        <v>7.0257553640049206</v>
      </c>
      <c r="K29" s="1154">
        <v>7.8967237263308148</v>
      </c>
      <c r="L29" s="1154">
        <v>11.11523961363876</v>
      </c>
      <c r="M29" s="1154">
        <v>13.432794636585184</v>
      </c>
      <c r="N29" s="1154">
        <v>17.236329615920884</v>
      </c>
      <c r="O29" s="1154">
        <v>22.115729826795594</v>
      </c>
      <c r="P29" s="1154">
        <v>31.956816005933142</v>
      </c>
      <c r="Q29" s="1154">
        <v>52.606611353981435</v>
      </c>
      <c r="R29" s="1154">
        <v>86.420788811797834</v>
      </c>
      <c r="S29" s="1154">
        <v>130.84471670172616</v>
      </c>
      <c r="T29" s="1154">
        <v>180.6805162356427</v>
      </c>
      <c r="U29" s="1154">
        <v>201.3312891671757</v>
      </c>
      <c r="V29" s="1154">
        <v>226.20464028782317</v>
      </c>
      <c r="W29" s="1154">
        <v>242.46424605536342</v>
      </c>
      <c r="X29" s="1154">
        <v>266.02269049416509</v>
      </c>
      <c r="Y29" s="1154">
        <v>255.06534825621134</v>
      </c>
      <c r="Z29" s="1120">
        <v>268.39926865136698</v>
      </c>
      <c r="AA29" s="1120">
        <v>263.87664110746749</v>
      </c>
      <c r="AB29" s="1120">
        <v>264.79451293262053</v>
      </c>
      <c r="AC29" s="1120">
        <v>285.17840379197315</v>
      </c>
      <c r="AD29" s="1120">
        <v>321.87253071154282</v>
      </c>
      <c r="AE29" s="1120">
        <v>346.32872872475377</v>
      </c>
      <c r="AF29" s="1120">
        <v>342.12858121860484</v>
      </c>
      <c r="AG29" s="1120">
        <v>350.88171749205657</v>
      </c>
      <c r="AH29" s="1120">
        <v>370.38948130510784</v>
      </c>
      <c r="AI29" s="1120">
        <v>391.99925711967632</v>
      </c>
      <c r="AJ29" s="1120">
        <v>357.26108394655864</v>
      </c>
      <c r="AK29" s="1121">
        <v>-8.8617956647076501E-2</v>
      </c>
      <c r="AL29" s="1121">
        <v>2.9011997520950406E-2</v>
      </c>
      <c r="AM29" s="1121">
        <v>0.16363650842704172</v>
      </c>
    </row>
    <row r="30" spans="1:39" s="274" customFormat="1" ht="12" customHeight="1">
      <c r="A30" s="813"/>
      <c r="B30" s="1155"/>
      <c r="C30" s="1155"/>
      <c r="D30" s="1155"/>
      <c r="E30" s="1155"/>
      <c r="F30" s="1155"/>
      <c r="G30" s="1155"/>
      <c r="H30" s="1155"/>
      <c r="I30" s="1155"/>
      <c r="J30" s="1155"/>
      <c r="K30" s="1155"/>
      <c r="L30" s="1155"/>
      <c r="M30" s="1155"/>
      <c r="N30" s="1155"/>
      <c r="O30" s="1155"/>
      <c r="P30" s="1155"/>
      <c r="Q30" s="1155"/>
      <c r="R30" s="1155"/>
      <c r="S30" s="1155"/>
      <c r="T30" s="1155"/>
      <c r="U30" s="1155"/>
      <c r="V30" s="1155"/>
      <c r="W30" s="1155"/>
      <c r="X30" s="1155"/>
      <c r="Y30" s="1155"/>
      <c r="Z30" s="1124"/>
      <c r="AA30" s="1124"/>
      <c r="AB30" s="1124"/>
      <c r="AC30" s="1124"/>
      <c r="AD30" s="1124"/>
      <c r="AE30" s="1124"/>
      <c r="AF30" s="1156"/>
      <c r="AG30" s="1156"/>
      <c r="AH30" s="1117"/>
      <c r="AI30" s="1117"/>
      <c r="AJ30" s="1117"/>
      <c r="AK30" s="1121"/>
      <c r="AL30" s="1118"/>
      <c r="AM30" s="1121"/>
    </row>
    <row r="31" spans="1:39" s="274" customFormat="1" ht="12" customHeight="1">
      <c r="A31" s="813" t="s">
        <v>292</v>
      </c>
      <c r="B31" s="1155">
        <v>0</v>
      </c>
      <c r="C31" s="1155">
        <v>0</v>
      </c>
      <c r="D31" s="1155">
        <v>0</v>
      </c>
      <c r="E31" s="1155">
        <v>0</v>
      </c>
      <c r="F31" s="1155">
        <v>0</v>
      </c>
      <c r="G31" s="1155">
        <v>0</v>
      </c>
      <c r="H31" s="1155">
        <v>0</v>
      </c>
      <c r="I31" s="1155">
        <v>0</v>
      </c>
      <c r="J31" s="1155">
        <v>0</v>
      </c>
      <c r="K31" s="1155">
        <v>0</v>
      </c>
      <c r="L31" s="1155">
        <v>0</v>
      </c>
      <c r="M31" s="1155">
        <v>0</v>
      </c>
      <c r="N31" s="1155">
        <v>0</v>
      </c>
      <c r="O31" s="1155">
        <v>0</v>
      </c>
      <c r="P31" s="1155">
        <v>0</v>
      </c>
      <c r="Q31" s="1155">
        <v>0</v>
      </c>
      <c r="R31" s="1155">
        <v>0</v>
      </c>
      <c r="S31" s="1155">
        <v>0</v>
      </c>
      <c r="T31" s="1155">
        <v>0.13216217618840295</v>
      </c>
      <c r="U31" s="1155">
        <v>0.3810072599842384</v>
      </c>
      <c r="V31" s="1155">
        <v>0.62949025562613303</v>
      </c>
      <c r="W31" s="1155">
        <v>0.51353152432658222</v>
      </c>
      <c r="X31" s="1155">
        <v>0.54516897677716225</v>
      </c>
      <c r="Y31" s="1155">
        <v>0.43070385911261738</v>
      </c>
      <c r="Z31" s="1124">
        <v>0.46383492519820335</v>
      </c>
      <c r="AA31" s="1124">
        <v>0.36444172694144544</v>
      </c>
      <c r="AB31" s="1124">
        <v>0.96398019726608819</v>
      </c>
      <c r="AC31" s="1124">
        <v>1.5659353613641276</v>
      </c>
      <c r="AD31" s="1124">
        <v>2.0550215315248583</v>
      </c>
      <c r="AE31" s="1124">
        <v>2.7868599183288967</v>
      </c>
      <c r="AF31" s="1124">
        <v>3.0288356026744951</v>
      </c>
      <c r="AG31" s="1124">
        <v>4.5019746205000137</v>
      </c>
      <c r="AH31" s="1124">
        <v>6.1851223210696329</v>
      </c>
      <c r="AI31" s="1124">
        <v>7.827080047586902</v>
      </c>
      <c r="AJ31" s="1124">
        <v>9.6681989807878477</v>
      </c>
      <c r="AK31" s="1121">
        <v>0.23522423713662732</v>
      </c>
      <c r="AL31" s="1125">
        <v>0.35487183056988547</v>
      </c>
      <c r="AM31" s="1121">
        <v>4.4283309744160742E-3</v>
      </c>
    </row>
    <row r="32" spans="1:39" s="274" customFormat="1" ht="12" customHeight="1">
      <c r="A32" s="813"/>
      <c r="B32" s="1157"/>
      <c r="C32" s="1157"/>
      <c r="D32" s="1157"/>
      <c r="E32" s="1157"/>
      <c r="F32" s="1157"/>
      <c r="G32" s="1157"/>
      <c r="H32" s="1157"/>
      <c r="I32" s="1157"/>
      <c r="J32" s="1157"/>
      <c r="K32" s="1157"/>
      <c r="L32" s="1157"/>
      <c r="M32" s="1157"/>
      <c r="N32" s="1157"/>
      <c r="O32" s="1157"/>
      <c r="P32" s="1157"/>
      <c r="Q32" s="1157"/>
      <c r="R32" s="1157"/>
      <c r="S32" s="1157"/>
      <c r="T32" s="1157"/>
      <c r="U32" s="1157"/>
      <c r="V32" s="1157"/>
      <c r="W32" s="1157"/>
      <c r="X32" s="1157"/>
      <c r="Y32" s="1157"/>
      <c r="Z32" s="1156"/>
      <c r="AA32" s="1156"/>
      <c r="AB32" s="1156"/>
      <c r="AC32" s="1156"/>
      <c r="AD32" s="1156"/>
      <c r="AE32" s="1156"/>
      <c r="AF32" s="1156"/>
      <c r="AG32" s="1156"/>
      <c r="AH32" s="1117"/>
      <c r="AI32" s="1117"/>
      <c r="AJ32" s="1117"/>
      <c r="AK32" s="1121"/>
      <c r="AL32" s="1118"/>
      <c r="AM32" s="1121"/>
    </row>
    <row r="33" spans="1:39" s="274" customFormat="1" ht="12" customHeight="1">
      <c r="A33" s="813" t="s">
        <v>302</v>
      </c>
      <c r="B33" s="1154">
        <v>0</v>
      </c>
      <c r="C33" s="1154">
        <v>0</v>
      </c>
      <c r="D33" s="1154">
        <v>0</v>
      </c>
      <c r="E33" s="1154">
        <v>0</v>
      </c>
      <c r="F33" s="1154">
        <v>0</v>
      </c>
      <c r="G33" s="1154">
        <v>0</v>
      </c>
      <c r="H33" s="1154">
        <v>0</v>
      </c>
      <c r="I33" s="1154">
        <v>0</v>
      </c>
      <c r="J33" s="1154">
        <v>0</v>
      </c>
      <c r="K33" s="1154">
        <v>0</v>
      </c>
      <c r="L33" s="1154">
        <v>0</v>
      </c>
      <c r="M33" s="1154">
        <v>0</v>
      </c>
      <c r="N33" s="1154">
        <v>0.18893302933768477</v>
      </c>
      <c r="O33" s="1154">
        <v>0.19322111443386464</v>
      </c>
      <c r="P33" s="1154">
        <v>0.19791986113430707</v>
      </c>
      <c r="Q33" s="1154">
        <v>0.29303820639494033</v>
      </c>
      <c r="R33" s="1154">
        <v>0.16078413295076188</v>
      </c>
      <c r="S33" s="1154">
        <v>0.14346979824018671</v>
      </c>
      <c r="T33" s="1154">
        <v>0.14871310831568502</v>
      </c>
      <c r="U33" s="1154">
        <v>0.15900219536634935</v>
      </c>
      <c r="V33" s="1154">
        <v>0.18187198254597528</v>
      </c>
      <c r="W33" s="1154">
        <v>0.21494741225450925</v>
      </c>
      <c r="X33" s="1154">
        <v>0.20732502205832989</v>
      </c>
      <c r="Y33" s="1154">
        <v>0.15735080615042052</v>
      </c>
      <c r="Z33" s="1120">
        <v>0.16402592528347384</v>
      </c>
      <c r="AA33" s="1120">
        <v>0.17928388496348091</v>
      </c>
      <c r="AB33" s="1120">
        <v>0.4231467970479274</v>
      </c>
      <c r="AC33" s="1120">
        <v>0.57947182471608416</v>
      </c>
      <c r="AD33" s="1120">
        <v>0.68172565218589343</v>
      </c>
      <c r="AE33" s="1120">
        <v>0.78468690496737414</v>
      </c>
      <c r="AF33" s="1120">
        <v>0.94527644831591773</v>
      </c>
      <c r="AG33" s="1120">
        <v>0.9187651780677828</v>
      </c>
      <c r="AH33" s="1124">
        <v>1.1500824926157698</v>
      </c>
      <c r="AI33" s="1124">
        <v>1.2298030932214046</v>
      </c>
      <c r="AJ33" s="1124">
        <v>1.5086018706251789</v>
      </c>
      <c r="AK33" s="1121">
        <v>0.22670196468076487</v>
      </c>
      <c r="AL33" s="1125">
        <v>0.24843580174412705</v>
      </c>
      <c r="AM33" s="1121">
        <v>6.9098581907828282E-4</v>
      </c>
    </row>
    <row r="34" spans="1:39" s="274" customFormat="1" ht="12" customHeight="1">
      <c r="A34" s="813"/>
      <c r="B34" s="1157"/>
      <c r="C34" s="1157"/>
      <c r="D34" s="1157"/>
      <c r="E34" s="1157"/>
      <c r="F34" s="1157"/>
      <c r="G34" s="1157"/>
      <c r="H34" s="1157"/>
      <c r="I34" s="1157"/>
      <c r="J34" s="1157"/>
      <c r="K34" s="1157"/>
      <c r="L34" s="1157"/>
      <c r="M34" s="1157"/>
      <c r="N34" s="1157"/>
      <c r="O34" s="1157"/>
      <c r="P34" s="1157"/>
      <c r="Q34" s="1157"/>
      <c r="R34" s="1157"/>
      <c r="S34" s="1157"/>
      <c r="T34" s="1157"/>
      <c r="U34" s="1157"/>
      <c r="V34" s="1157"/>
      <c r="W34" s="1157"/>
      <c r="X34" s="1157"/>
      <c r="Y34" s="1157"/>
      <c r="Z34" s="1156"/>
      <c r="AA34" s="1156"/>
      <c r="AB34" s="1156"/>
      <c r="AC34" s="1156"/>
      <c r="AD34" s="1156"/>
      <c r="AE34" s="1156"/>
      <c r="AF34" s="1156"/>
      <c r="AG34" s="1156"/>
      <c r="AH34" s="1117"/>
      <c r="AI34" s="1117"/>
      <c r="AJ34" s="1117"/>
      <c r="AK34" s="1121"/>
      <c r="AL34" s="1118"/>
      <c r="AM34" s="1121"/>
    </row>
    <row r="35" spans="1:39" s="274" customFormat="1" ht="12" customHeight="1">
      <c r="A35" s="815" t="s">
        <v>312</v>
      </c>
      <c r="B35" s="1154">
        <v>0</v>
      </c>
      <c r="C35" s="1154">
        <v>0</v>
      </c>
      <c r="D35" s="1154">
        <v>0</v>
      </c>
      <c r="E35" s="1154">
        <v>0</v>
      </c>
      <c r="F35" s="1154">
        <v>0</v>
      </c>
      <c r="G35" s="1154">
        <v>0</v>
      </c>
      <c r="H35" s="1154">
        <v>0</v>
      </c>
      <c r="I35" s="1154">
        <v>0</v>
      </c>
      <c r="J35" s="1154">
        <v>0</v>
      </c>
      <c r="K35" s="1154">
        <v>0</v>
      </c>
      <c r="L35" s="1154">
        <v>0</v>
      </c>
      <c r="M35" s="1154">
        <v>0</v>
      </c>
      <c r="N35" s="1154">
        <v>0.7915166639322595</v>
      </c>
      <c r="O35" s="1154">
        <v>0.87352962657399635</v>
      </c>
      <c r="P35" s="1154">
        <v>1.0242578510954048</v>
      </c>
      <c r="Q35" s="1154">
        <v>0</v>
      </c>
      <c r="R35" s="1154">
        <v>0.11634432482955205</v>
      </c>
      <c r="S35" s="1154">
        <v>1.2645191314592747</v>
      </c>
      <c r="T35" s="1154">
        <v>0.93391052772784933</v>
      </c>
      <c r="U35" s="1154">
        <v>0.5012131064422658</v>
      </c>
      <c r="V35" s="1154">
        <v>0.30366615407220304</v>
      </c>
      <c r="W35" s="1154">
        <v>0.8143187651728595</v>
      </c>
      <c r="X35" s="1154">
        <v>1.4132996259476402</v>
      </c>
      <c r="Y35" s="1154">
        <v>1.0985015993902887</v>
      </c>
      <c r="Z35" s="1120">
        <v>1.1092981150902372</v>
      </c>
      <c r="AA35" s="1120">
        <v>1.3479984540464902</v>
      </c>
      <c r="AB35" s="1120">
        <v>1.0577984495924995</v>
      </c>
      <c r="AC35" s="1120">
        <v>1.0404230520046855</v>
      </c>
      <c r="AD35" s="1120">
        <v>1.6322068407210195</v>
      </c>
      <c r="AE35" s="1120">
        <v>2.191176825610003</v>
      </c>
      <c r="AF35" s="1120">
        <v>2.3134790901146651</v>
      </c>
      <c r="AG35" s="1120">
        <v>2.2907112986436551</v>
      </c>
      <c r="AH35" s="1124">
        <v>2.1037767537840817</v>
      </c>
      <c r="AI35" s="1124">
        <v>1.8496470030456136</v>
      </c>
      <c r="AJ35" s="1124">
        <v>1.8641665964082903</v>
      </c>
      <c r="AK35" s="1121">
        <v>7.8499266826421721E-3</v>
      </c>
      <c r="AL35" s="1125">
        <v>5.3279531720061168E-2</v>
      </c>
      <c r="AM35" s="1121">
        <v>8.5384534355890137E-4</v>
      </c>
    </row>
    <row r="36" spans="1:39" s="274" customFormat="1" ht="12" customHeight="1">
      <c r="A36" s="814"/>
      <c r="B36" s="1153"/>
      <c r="C36" s="1153"/>
      <c r="D36" s="1153"/>
      <c r="E36" s="1153"/>
      <c r="F36" s="1153"/>
      <c r="G36" s="1153"/>
      <c r="H36" s="1153"/>
      <c r="I36" s="1153"/>
      <c r="J36" s="1153"/>
      <c r="K36" s="1153"/>
      <c r="L36" s="1153"/>
      <c r="M36" s="1153"/>
      <c r="N36" s="1153"/>
      <c r="O36" s="1153"/>
      <c r="P36" s="1153"/>
      <c r="Q36" s="1153"/>
      <c r="R36" s="1153"/>
      <c r="S36" s="1153"/>
      <c r="T36" s="1153"/>
      <c r="U36" s="1153"/>
      <c r="V36" s="1153"/>
      <c r="W36" s="1153"/>
      <c r="X36" s="1153"/>
      <c r="Y36" s="1153"/>
      <c r="Z36" s="1116"/>
      <c r="AA36" s="1116"/>
      <c r="AB36" s="1116"/>
      <c r="AC36" s="1116"/>
      <c r="AD36" s="1116"/>
      <c r="AE36" s="1116"/>
      <c r="AF36" s="1116"/>
      <c r="AG36" s="1116"/>
      <c r="AH36" s="1117"/>
      <c r="AI36" s="1117"/>
      <c r="AJ36" s="1117"/>
      <c r="AK36" s="1118"/>
      <c r="AL36" s="1118"/>
      <c r="AM36" s="1118"/>
    </row>
    <row r="37" spans="1:39" s="274" customFormat="1" ht="12" customHeight="1">
      <c r="A37" s="767" t="s">
        <v>313</v>
      </c>
      <c r="B37" s="1153">
        <v>0</v>
      </c>
      <c r="C37" s="1153">
        <v>0</v>
      </c>
      <c r="D37" s="1153">
        <v>0</v>
      </c>
      <c r="E37" s="1153">
        <v>0</v>
      </c>
      <c r="F37" s="1153">
        <v>0</v>
      </c>
      <c r="G37" s="1153">
        <v>0</v>
      </c>
      <c r="H37" s="1153">
        <v>0</v>
      </c>
      <c r="I37" s="1153">
        <v>0</v>
      </c>
      <c r="J37" s="1153">
        <v>0</v>
      </c>
      <c r="K37" s="1153">
        <v>0</v>
      </c>
      <c r="L37" s="1153">
        <v>0</v>
      </c>
      <c r="M37" s="1153">
        <v>0</v>
      </c>
      <c r="N37" s="1153">
        <v>0</v>
      </c>
      <c r="O37" s="1153">
        <v>0</v>
      </c>
      <c r="P37" s="1153">
        <v>0</v>
      </c>
      <c r="Q37" s="1153">
        <v>0.37766747124492572</v>
      </c>
      <c r="R37" s="1153">
        <v>1.2236651283608739</v>
      </c>
      <c r="S37" s="1153">
        <v>1.5567757024438778</v>
      </c>
      <c r="T37" s="1153">
        <v>2.056198836988532</v>
      </c>
      <c r="U37" s="1153">
        <v>2.8574556806609879</v>
      </c>
      <c r="V37" s="1153">
        <v>4.1530683805809376</v>
      </c>
      <c r="W37" s="1153">
        <v>4.9443644956079025</v>
      </c>
      <c r="X37" s="1153">
        <v>4.7928287335402953</v>
      </c>
      <c r="Y37" s="1153">
        <v>4.708776842738299</v>
      </c>
      <c r="Z37" s="1116">
        <v>4.8398020387281688</v>
      </c>
      <c r="AA37" s="1116">
        <v>3.6434303921587325</v>
      </c>
      <c r="AB37" s="1116">
        <v>2.4113974386722918</v>
      </c>
      <c r="AC37" s="1116">
        <v>2.4544795129119619</v>
      </c>
      <c r="AD37" s="1116">
        <v>2.5807773931844262</v>
      </c>
      <c r="AE37" s="1116">
        <v>2.448219891968527</v>
      </c>
      <c r="AF37" s="1116">
        <v>1.9389879399031609</v>
      </c>
      <c r="AG37" s="1116">
        <v>1.9950049127583189</v>
      </c>
      <c r="AH37" s="1116">
        <v>2.1403473556209409</v>
      </c>
      <c r="AI37" s="1116">
        <v>2.0293622093465915</v>
      </c>
      <c r="AJ37" s="1117">
        <v>1.9770657741859492</v>
      </c>
      <c r="AK37" s="1118">
        <v>-2.5769887169368677E-2</v>
      </c>
      <c r="AL37" s="1118">
        <v>-8.563550916198992E-2</v>
      </c>
      <c r="AM37" s="1118">
        <v>9.0555662162965678E-4</v>
      </c>
    </row>
    <row r="38" spans="1:39" s="274" customFormat="1" ht="12" customHeight="1">
      <c r="A38" s="767" t="s">
        <v>315</v>
      </c>
      <c r="B38" s="1153">
        <v>0</v>
      </c>
      <c r="C38" s="1153">
        <v>0</v>
      </c>
      <c r="D38" s="1153">
        <v>0</v>
      </c>
      <c r="E38" s="1153">
        <v>0</v>
      </c>
      <c r="F38" s="1153">
        <v>0</v>
      </c>
      <c r="G38" s="1153">
        <v>0</v>
      </c>
      <c r="H38" s="1153">
        <v>0</v>
      </c>
      <c r="I38" s="1153">
        <v>0</v>
      </c>
      <c r="J38" s="1153">
        <v>0</v>
      </c>
      <c r="K38" s="1153">
        <v>0</v>
      </c>
      <c r="L38" s="1153">
        <v>0</v>
      </c>
      <c r="M38" s="1153">
        <v>0</v>
      </c>
      <c r="N38" s="1153">
        <v>2.7648792694615225</v>
      </c>
      <c r="O38" s="1153">
        <v>7.631066783713802</v>
      </c>
      <c r="P38" s="1153">
        <v>9.5967068872392858</v>
      </c>
      <c r="Q38" s="1153">
        <v>13.499132982570229</v>
      </c>
      <c r="R38" s="1153">
        <v>19.450912556074115</v>
      </c>
      <c r="S38" s="1153">
        <v>21.510907747120928</v>
      </c>
      <c r="T38" s="1153">
        <v>29.220660471750605</v>
      </c>
      <c r="U38" s="1153">
        <v>32.056098790192344</v>
      </c>
      <c r="V38" s="1153">
        <v>31.907718036396858</v>
      </c>
      <c r="W38" s="1153">
        <v>35.299295912058206</v>
      </c>
      <c r="X38" s="1153">
        <v>41.466174720879629</v>
      </c>
      <c r="Y38" s="1153">
        <v>57.031065675332982</v>
      </c>
      <c r="Z38" s="1116">
        <v>59.563014862102776</v>
      </c>
      <c r="AA38" s="1116">
        <v>43.999934543351472</v>
      </c>
      <c r="AB38" s="1116">
        <v>44.708722517553035</v>
      </c>
      <c r="AC38" s="1116">
        <v>41.802977036641209</v>
      </c>
      <c r="AD38" s="1116">
        <v>54.267649955819948</v>
      </c>
      <c r="AE38" s="1116">
        <v>58.109293855516768</v>
      </c>
      <c r="AF38" s="1116">
        <v>44.192143126758943</v>
      </c>
      <c r="AG38" s="1116">
        <v>46.113797822101461</v>
      </c>
      <c r="AH38" s="1116">
        <v>47.037344497961499</v>
      </c>
      <c r="AI38" s="1116">
        <v>51.065717408931114</v>
      </c>
      <c r="AJ38" s="1117">
        <v>59.839925254755244</v>
      </c>
      <c r="AK38" s="1118">
        <v>0.17182188542580956</v>
      </c>
      <c r="AL38" s="1118">
        <v>4.6393349774431769E-4</v>
      </c>
      <c r="AM38" s="1118">
        <v>2.7408516833274936E-2</v>
      </c>
    </row>
    <row r="39" spans="1:39" s="274" customFormat="1" ht="12" customHeight="1">
      <c r="A39" s="767" t="s">
        <v>317</v>
      </c>
      <c r="B39" s="1153">
        <v>0</v>
      </c>
      <c r="C39" s="1153">
        <v>0</v>
      </c>
      <c r="D39" s="1153">
        <v>0</v>
      </c>
      <c r="E39" s="1153">
        <v>0</v>
      </c>
      <c r="F39" s="1153">
        <v>0</v>
      </c>
      <c r="G39" s="1153">
        <v>0</v>
      </c>
      <c r="H39" s="1153">
        <v>0</v>
      </c>
      <c r="I39" s="1153">
        <v>0</v>
      </c>
      <c r="J39" s="1153">
        <v>0</v>
      </c>
      <c r="K39" s="1153">
        <v>0</v>
      </c>
      <c r="L39" s="1153">
        <v>0.98719787686675342</v>
      </c>
      <c r="M39" s="1153">
        <v>1.5268496577253214</v>
      </c>
      <c r="N39" s="1153">
        <v>1.6138410920554478</v>
      </c>
      <c r="O39" s="1153">
        <v>1.6918334124893544</v>
      </c>
      <c r="P39" s="1153">
        <v>1.7829391957957121</v>
      </c>
      <c r="Q39" s="1153">
        <v>1.8838145089420466</v>
      </c>
      <c r="R39" s="1153">
        <v>1.9058155983021619</v>
      </c>
      <c r="S39" s="1153">
        <v>1.9058155983021619</v>
      </c>
      <c r="T39" s="1153">
        <v>2.6608518326021984</v>
      </c>
      <c r="U39" s="1153">
        <v>1.3950325560541705</v>
      </c>
      <c r="V39" s="1153">
        <v>2.407065338052365</v>
      </c>
      <c r="W39" s="1153">
        <v>5.1434500512364156</v>
      </c>
      <c r="X39" s="1153">
        <v>4.7355810797679121</v>
      </c>
      <c r="Y39" s="1153">
        <v>5.526506755543644</v>
      </c>
      <c r="Z39" s="1116">
        <v>4.8236639786025171</v>
      </c>
      <c r="AA39" s="1116">
        <v>5.7888821902109129</v>
      </c>
      <c r="AB39" s="1116">
        <v>12.200415714301638</v>
      </c>
      <c r="AC39" s="1116">
        <v>8.8123567860826313</v>
      </c>
      <c r="AD39" s="1116">
        <v>16.994963826441452</v>
      </c>
      <c r="AE39" s="1116">
        <v>20.94603312067105</v>
      </c>
      <c r="AF39" s="1116">
        <v>19.581221499702714</v>
      </c>
      <c r="AG39" s="1116">
        <v>31.714542830879708</v>
      </c>
      <c r="AH39" s="1116">
        <v>45.155099633013755</v>
      </c>
      <c r="AI39" s="1116">
        <v>55.343459505576817</v>
      </c>
      <c r="AJ39" s="1117">
        <v>76.558863688311902</v>
      </c>
      <c r="AK39" s="1118">
        <v>0.38334076641156245</v>
      </c>
      <c r="AL39" s="1118">
        <v>0.31844447069515991</v>
      </c>
      <c r="AM39" s="1118">
        <v>3.5066302225548809E-2</v>
      </c>
    </row>
    <row r="40" spans="1:39" s="274" customFormat="1" ht="12" customHeight="1">
      <c r="A40" s="767" t="s">
        <v>318</v>
      </c>
      <c r="B40" s="1153">
        <v>0</v>
      </c>
      <c r="C40" s="1153">
        <v>0</v>
      </c>
      <c r="D40" s="1153">
        <v>0</v>
      </c>
      <c r="E40" s="1153">
        <v>0</v>
      </c>
      <c r="F40" s="1153">
        <v>0</v>
      </c>
      <c r="G40" s="1153">
        <v>0</v>
      </c>
      <c r="H40" s="1153">
        <v>0</v>
      </c>
      <c r="I40" s="1153">
        <v>0</v>
      </c>
      <c r="J40" s="1153">
        <v>0</v>
      </c>
      <c r="K40" s="1153">
        <v>0</v>
      </c>
      <c r="L40" s="1153">
        <v>0</v>
      </c>
      <c r="M40" s="1153">
        <v>0</v>
      </c>
      <c r="N40" s="1153">
        <v>0</v>
      </c>
      <c r="O40" s="1153">
        <v>0</v>
      </c>
      <c r="P40" s="1153">
        <v>0</v>
      </c>
      <c r="Q40" s="1153">
        <v>3.3498319081357419E-2</v>
      </c>
      <c r="R40" s="1153">
        <v>7.4163913383423818E-2</v>
      </c>
      <c r="S40" s="1153">
        <v>0.33051401320332946</v>
      </c>
      <c r="T40" s="1153">
        <v>0.35523669357506249</v>
      </c>
      <c r="U40" s="1153">
        <v>1.7657681739848921</v>
      </c>
      <c r="V40" s="1153">
        <v>3.2864606929796318</v>
      </c>
      <c r="W40" s="1153">
        <v>5.2907595909403042</v>
      </c>
      <c r="X40" s="1153">
        <v>9.8324438765374218</v>
      </c>
      <c r="Y40" s="1153">
        <v>15.444891507814594</v>
      </c>
      <c r="Z40" s="1116">
        <v>27.190672549540004</v>
      </c>
      <c r="AA40" s="1116">
        <v>13.484805085544229</v>
      </c>
      <c r="AB40" s="1116">
        <v>44.209254380604747</v>
      </c>
      <c r="AC40" s="1116">
        <v>37.904829158491538</v>
      </c>
      <c r="AD40" s="1116">
        <v>55.265594612886197</v>
      </c>
      <c r="AE40" s="1116">
        <v>94.260998171738677</v>
      </c>
      <c r="AF40" s="1116">
        <v>123.45669441392283</v>
      </c>
      <c r="AG40" s="1116">
        <v>136.97024968857713</v>
      </c>
      <c r="AH40" s="1116">
        <v>153.99205282934611</v>
      </c>
      <c r="AI40" s="1116">
        <v>181.12491890065797</v>
      </c>
      <c r="AJ40" s="1117">
        <v>180.63004207306054</v>
      </c>
      <c r="AK40" s="1118">
        <v>-2.732240437158584E-3</v>
      </c>
      <c r="AL40" s="1118">
        <v>0.20847314355349789</v>
      </c>
      <c r="AM40" s="1118">
        <v>8.2734086442750349E-2</v>
      </c>
    </row>
    <row r="41" spans="1:39" s="274" customFormat="1" ht="12" customHeight="1">
      <c r="A41" s="767" t="s">
        <v>325</v>
      </c>
      <c r="B41" s="1153">
        <v>0</v>
      </c>
      <c r="C41" s="1153">
        <v>0</v>
      </c>
      <c r="D41" s="1153">
        <v>0</v>
      </c>
      <c r="E41" s="1153">
        <v>0</v>
      </c>
      <c r="F41" s="1153">
        <v>0</v>
      </c>
      <c r="G41" s="1153">
        <v>0</v>
      </c>
      <c r="H41" s="1153">
        <v>0</v>
      </c>
      <c r="I41" s="1153">
        <v>0</v>
      </c>
      <c r="J41" s="1153">
        <v>0</v>
      </c>
      <c r="K41" s="1153">
        <v>0</v>
      </c>
      <c r="L41" s="1153">
        <v>0</v>
      </c>
      <c r="M41" s="1153">
        <v>0</v>
      </c>
      <c r="N41" s="1153">
        <v>0</v>
      </c>
      <c r="O41" s="1153">
        <v>0</v>
      </c>
      <c r="P41" s="1153">
        <v>0</v>
      </c>
      <c r="Q41" s="1153">
        <v>0</v>
      </c>
      <c r="R41" s="1153">
        <v>0.80603585701981684</v>
      </c>
      <c r="S41" s="1153">
        <v>1.7807768934158745</v>
      </c>
      <c r="T41" s="1153">
        <v>3.3088033131760874</v>
      </c>
      <c r="U41" s="1153">
        <v>4.8924502019109815</v>
      </c>
      <c r="V41" s="1153">
        <v>6.6919721152575482</v>
      </c>
      <c r="W41" s="1153">
        <v>6.5045219159506154</v>
      </c>
      <c r="X41" s="1153">
        <v>6.6736880384399049</v>
      </c>
      <c r="Y41" s="1153">
        <v>7.0293824740100304</v>
      </c>
      <c r="Z41" s="1116">
        <v>7.3855378526932052</v>
      </c>
      <c r="AA41" s="1116">
        <v>8.2665537894357968</v>
      </c>
      <c r="AB41" s="1116">
        <v>9.7768595072943132</v>
      </c>
      <c r="AC41" s="1116">
        <v>10.572191240911087</v>
      </c>
      <c r="AD41" s="1116">
        <v>12.859083672455682</v>
      </c>
      <c r="AE41" s="1116">
        <v>12.84033865252499</v>
      </c>
      <c r="AF41" s="1116">
        <v>12.992193800324188</v>
      </c>
      <c r="AG41" s="1116">
        <v>13.196494031208164</v>
      </c>
      <c r="AH41" s="1116">
        <v>12.784103592732912</v>
      </c>
      <c r="AI41" s="1116">
        <v>13.046533871762616</v>
      </c>
      <c r="AJ41" s="1117">
        <v>14.282066278341983</v>
      </c>
      <c r="AK41" s="1118">
        <v>9.4701965956912382E-2</v>
      </c>
      <c r="AL41" s="1118">
        <v>6.8171266961637889E-2</v>
      </c>
      <c r="AM41" s="1118">
        <v>6.5416233783276252E-3</v>
      </c>
    </row>
    <row r="42" spans="1:39" s="274" customFormat="1" ht="12" customHeight="1">
      <c r="A42" s="767" t="s">
        <v>328</v>
      </c>
      <c r="B42" s="1153">
        <v>0</v>
      </c>
      <c r="C42" s="1153">
        <v>0</v>
      </c>
      <c r="D42" s="1153">
        <v>0</v>
      </c>
      <c r="E42" s="1153">
        <v>0</v>
      </c>
      <c r="F42" s="1153">
        <v>0</v>
      </c>
      <c r="G42" s="1153">
        <v>0</v>
      </c>
      <c r="H42" s="1153">
        <v>0</v>
      </c>
      <c r="I42" s="1153">
        <v>0</v>
      </c>
      <c r="J42" s="1153">
        <v>0</v>
      </c>
      <c r="K42" s="1153">
        <v>0</v>
      </c>
      <c r="L42" s="1153">
        <v>0</v>
      </c>
      <c r="M42" s="1153">
        <v>0</v>
      </c>
      <c r="N42" s="1153">
        <v>0</v>
      </c>
      <c r="O42" s="1153">
        <v>2.8587233974532427E-3</v>
      </c>
      <c r="P42" s="1153">
        <v>9.0371911669503674E-2</v>
      </c>
      <c r="Q42" s="1153">
        <v>0.72702452071279355</v>
      </c>
      <c r="R42" s="1153">
        <v>1.3025808314000467</v>
      </c>
      <c r="S42" s="1153">
        <v>2.6896840032967564</v>
      </c>
      <c r="T42" s="1153">
        <v>9.1739076637146546</v>
      </c>
      <c r="U42" s="1153">
        <v>12.192589166753656</v>
      </c>
      <c r="V42" s="1153">
        <v>12.586180783880188</v>
      </c>
      <c r="W42" s="1153">
        <v>13.589217982679529</v>
      </c>
      <c r="X42" s="1153">
        <v>17.821663480780071</v>
      </c>
      <c r="Y42" s="1153">
        <v>23.049156899797751</v>
      </c>
      <c r="Z42" s="1116">
        <v>28.065234868119749</v>
      </c>
      <c r="AA42" s="1116">
        <v>29.842790633688487</v>
      </c>
      <c r="AB42" s="1116">
        <v>30.77022832002055</v>
      </c>
      <c r="AC42" s="1116">
        <v>34.133416669810309</v>
      </c>
      <c r="AD42" s="1116">
        <v>37.30914058092538</v>
      </c>
      <c r="AE42" s="1116">
        <v>41.664751593601011</v>
      </c>
      <c r="AF42" s="1116">
        <v>41.753072347089102</v>
      </c>
      <c r="AG42" s="1116">
        <v>37.533928973912985</v>
      </c>
      <c r="AH42" s="1116">
        <v>34.078787366309484</v>
      </c>
      <c r="AI42" s="1116">
        <v>37.041849832621665</v>
      </c>
      <c r="AJ42" s="1117">
        <v>36.69521638007415</v>
      </c>
      <c r="AK42" s="1118">
        <v>-9.3578872036310656E-3</v>
      </c>
      <c r="AL42" s="1118">
        <v>2.717414016319819E-2</v>
      </c>
      <c r="AM42" s="1118">
        <v>1.68075319541614E-2</v>
      </c>
    </row>
    <row r="43" spans="1:39" s="274" customFormat="1" ht="12" customHeight="1">
      <c r="A43" s="767" t="s">
        <v>330</v>
      </c>
      <c r="B43" s="1153">
        <v>0</v>
      </c>
      <c r="C43" s="1153">
        <v>0</v>
      </c>
      <c r="D43" s="1153">
        <v>0</v>
      </c>
      <c r="E43" s="1153">
        <v>0</v>
      </c>
      <c r="F43" s="1153">
        <v>0</v>
      </c>
      <c r="G43" s="1153">
        <v>0</v>
      </c>
      <c r="H43" s="1153">
        <v>0</v>
      </c>
      <c r="I43" s="1153">
        <v>0</v>
      </c>
      <c r="J43" s="1153">
        <v>0</v>
      </c>
      <c r="K43" s="1153">
        <v>0</v>
      </c>
      <c r="L43" s="1153">
        <v>0</v>
      </c>
      <c r="M43" s="1153">
        <v>0</v>
      </c>
      <c r="N43" s="1153">
        <v>0</v>
      </c>
      <c r="O43" s="1153">
        <v>0</v>
      </c>
      <c r="P43" s="1153">
        <v>2.3366721391160357E-3</v>
      </c>
      <c r="Q43" s="1153">
        <v>3.6589868409395196E-2</v>
      </c>
      <c r="R43" s="1153">
        <v>0.24677068370572119</v>
      </c>
      <c r="S43" s="1153">
        <v>3.1400730273437345</v>
      </c>
      <c r="T43" s="1153">
        <v>2.8837675150608781</v>
      </c>
      <c r="U43" s="1153">
        <v>4.375446635726548</v>
      </c>
      <c r="V43" s="1153">
        <v>8.2515190606922157</v>
      </c>
      <c r="W43" s="1153">
        <v>8.8635806282107445</v>
      </c>
      <c r="X43" s="1153">
        <v>12.141050938684156</v>
      </c>
      <c r="Y43" s="1153">
        <v>15.853331846066395</v>
      </c>
      <c r="Z43" s="1116">
        <v>18.384677773669409</v>
      </c>
      <c r="AA43" s="1116">
        <v>21.73279621791453</v>
      </c>
      <c r="AB43" s="1116">
        <v>23.768938276495504</v>
      </c>
      <c r="AC43" s="1116">
        <v>24.735528971571146</v>
      </c>
      <c r="AD43" s="1116">
        <v>26.78638559281551</v>
      </c>
      <c r="AE43" s="1116">
        <v>30.727870192085351</v>
      </c>
      <c r="AF43" s="1116">
        <v>32.639010222904282</v>
      </c>
      <c r="AG43" s="1116">
        <v>34.388990410664263</v>
      </c>
      <c r="AH43" s="1116">
        <v>42.526852578500097</v>
      </c>
      <c r="AI43" s="1116">
        <v>45.669266734135626</v>
      </c>
      <c r="AJ43" s="1117">
        <v>48.399224766632074</v>
      </c>
      <c r="AK43" s="1118">
        <v>5.9776699468133465E-2</v>
      </c>
      <c r="AL43" s="1118">
        <v>0.10163630096654308</v>
      </c>
      <c r="AM43" s="1118">
        <v>2.2168325930993316E-2</v>
      </c>
    </row>
    <row r="44" spans="1:39" s="274" customFormat="1" ht="12" customHeight="1">
      <c r="A44" s="813" t="s">
        <v>331</v>
      </c>
      <c r="B44" s="1154">
        <v>0</v>
      </c>
      <c r="C44" s="1154">
        <v>0</v>
      </c>
      <c r="D44" s="1154">
        <v>0</v>
      </c>
      <c r="E44" s="1154">
        <v>0</v>
      </c>
      <c r="F44" s="1154">
        <v>0</v>
      </c>
      <c r="G44" s="1154">
        <v>0</v>
      </c>
      <c r="H44" s="1154">
        <v>0</v>
      </c>
      <c r="I44" s="1154">
        <v>0</v>
      </c>
      <c r="J44" s="1154">
        <v>0</v>
      </c>
      <c r="K44" s="1154">
        <v>0</v>
      </c>
      <c r="L44" s="1154">
        <v>0.98719787686675342</v>
      </c>
      <c r="M44" s="1154">
        <v>1.5268496577253214</v>
      </c>
      <c r="N44" s="1154">
        <v>4.3787203615169705</v>
      </c>
      <c r="O44" s="1154">
        <v>9.3257589196006094</v>
      </c>
      <c r="P44" s="1154">
        <v>11.472354666843618</v>
      </c>
      <c r="Q44" s="1154">
        <v>16.557727670960748</v>
      </c>
      <c r="R44" s="1154">
        <v>25.009944568246162</v>
      </c>
      <c r="S44" s="1154">
        <v>32.914546985126663</v>
      </c>
      <c r="T44" s="1154">
        <v>49.659426326868015</v>
      </c>
      <c r="U44" s="1154">
        <v>59.534841205283584</v>
      </c>
      <c r="V44" s="1154">
        <v>69.283984407839739</v>
      </c>
      <c r="W44" s="1154">
        <v>79.635190576683712</v>
      </c>
      <c r="X44" s="1154">
        <v>97.463430868629388</v>
      </c>
      <c r="Y44" s="1154">
        <v>128.64311200130371</v>
      </c>
      <c r="Z44" s="1120">
        <v>150.25260392345581</v>
      </c>
      <c r="AA44" s="1120">
        <v>126.75919285230415</v>
      </c>
      <c r="AB44" s="1120">
        <v>167.8458161549421</v>
      </c>
      <c r="AC44" s="1120">
        <v>160.41577937641989</v>
      </c>
      <c r="AD44" s="1120">
        <v>206.06359563452858</v>
      </c>
      <c r="AE44" s="1120">
        <v>260.9975054781064</v>
      </c>
      <c r="AF44" s="1120">
        <v>276.5533233506053</v>
      </c>
      <c r="AG44" s="1120">
        <v>301.91300867010204</v>
      </c>
      <c r="AH44" s="1120">
        <v>337.71458785348477</v>
      </c>
      <c r="AI44" s="1120">
        <v>385.32110846303237</v>
      </c>
      <c r="AJ44" s="1120">
        <v>418.38240421536193</v>
      </c>
      <c r="AK44" s="1121">
        <v>8.580193253415147E-2</v>
      </c>
      <c r="AL44" s="1121">
        <v>0.10783514959958507</v>
      </c>
      <c r="AM44" s="1121">
        <v>0.19163194338668613</v>
      </c>
    </row>
    <row r="45" spans="1:39" s="274" customFormat="1" ht="12" customHeight="1">
      <c r="A45" s="814"/>
      <c r="B45" s="1153"/>
      <c r="C45" s="1153"/>
      <c r="D45" s="1153"/>
      <c r="E45" s="1153"/>
      <c r="F45" s="1153"/>
      <c r="G45" s="1153"/>
      <c r="H45" s="1153"/>
      <c r="I45" s="1153"/>
      <c r="J45" s="1153"/>
      <c r="K45" s="1153"/>
      <c r="L45" s="1153"/>
      <c r="M45" s="1153"/>
      <c r="N45" s="1153"/>
      <c r="O45" s="1153"/>
      <c r="P45" s="1153"/>
      <c r="Q45" s="1153"/>
      <c r="R45" s="1153"/>
      <c r="S45" s="1153"/>
      <c r="T45" s="1153"/>
      <c r="U45" s="1153"/>
      <c r="V45" s="1153"/>
      <c r="W45" s="1153"/>
      <c r="X45" s="1153"/>
      <c r="Y45" s="1153"/>
      <c r="Z45" s="1116"/>
      <c r="AA45" s="1116"/>
      <c r="AB45" s="1116"/>
      <c r="AC45" s="1116"/>
      <c r="AD45" s="1116"/>
      <c r="AE45" s="1116"/>
      <c r="AF45" s="1116"/>
      <c r="AG45" s="1116"/>
      <c r="AH45" s="1117"/>
      <c r="AI45" s="1117"/>
      <c r="AJ45" s="1117"/>
      <c r="AK45" s="1118"/>
      <c r="AL45" s="1118"/>
      <c r="AM45" s="1118"/>
    </row>
    <row r="46" spans="1:39" s="274" customFormat="1" ht="12" customHeight="1">
      <c r="A46" s="1126" t="s">
        <v>332</v>
      </c>
      <c r="B46" s="1158">
        <v>171.76612371383271</v>
      </c>
      <c r="C46" s="1158">
        <v>178.33852600300577</v>
      </c>
      <c r="D46" s="1158">
        <v>174.73102230300103</v>
      </c>
      <c r="E46" s="1158">
        <v>184.2911964502008</v>
      </c>
      <c r="F46" s="1158">
        <v>200.02495361543208</v>
      </c>
      <c r="G46" s="1158">
        <v>211.25686776486933</v>
      </c>
      <c r="H46" s="1158">
        <v>202.18324251260645</v>
      </c>
      <c r="I46" s="1158">
        <v>209.58100985797068</v>
      </c>
      <c r="J46" s="1158">
        <v>214.98582023458559</v>
      </c>
      <c r="K46" s="1158">
        <v>217.98919561694015</v>
      </c>
      <c r="L46" s="1158">
        <v>212.99167232487008</v>
      </c>
      <c r="M46" s="1158">
        <v>211.82831261929647</v>
      </c>
      <c r="N46" s="1158">
        <v>240.6625226528306</v>
      </c>
      <c r="O46" s="1158">
        <v>272.28092901108022</v>
      </c>
      <c r="P46" s="1158">
        <v>323.40517610526456</v>
      </c>
      <c r="Q46" s="1158">
        <v>377.92279314379425</v>
      </c>
      <c r="R46" s="1158">
        <v>474.83401336721334</v>
      </c>
      <c r="S46" s="1158">
        <v>631.25779402164585</v>
      </c>
      <c r="T46" s="1158">
        <v>861.46150901316605</v>
      </c>
      <c r="U46" s="1158">
        <v>968.09324965386008</v>
      </c>
      <c r="V46" s="1158">
        <v>1094.2397393234326</v>
      </c>
      <c r="W46" s="1158">
        <v>1156.1504033814224</v>
      </c>
      <c r="X46" s="1158">
        <v>1199.7390124348492</v>
      </c>
      <c r="Y46" s="1158">
        <v>1319.2600636406191</v>
      </c>
      <c r="Z46" s="1129">
        <v>1395.7152268715795</v>
      </c>
      <c r="AA46" s="1129">
        <v>1448.0780850894935</v>
      </c>
      <c r="AB46" s="1129">
        <v>1508.7704794833753</v>
      </c>
      <c r="AC46" s="1129">
        <v>1543.9109394414884</v>
      </c>
      <c r="AD46" s="1129">
        <v>1674.3435307205784</v>
      </c>
      <c r="AE46" s="1129">
        <v>1816.9833690552173</v>
      </c>
      <c r="AF46" s="1159">
        <v>1717.048597133034</v>
      </c>
      <c r="AG46" s="1159">
        <v>1818.2819233233986</v>
      </c>
      <c r="AH46" s="1129">
        <v>1923.06690306582</v>
      </c>
      <c r="AI46" s="1129">
        <v>2126.2694956278879</v>
      </c>
      <c r="AJ46" s="1129">
        <v>2183.2602478550534</v>
      </c>
      <c r="AK46" s="1130">
        <v>2.6803165047681876E-2</v>
      </c>
      <c r="AL46" s="1130">
        <v>4.5757213758299775E-2</v>
      </c>
      <c r="AM46" s="1130">
        <v>1</v>
      </c>
    </row>
    <row r="47" spans="1:39" s="274" customFormat="1" ht="13.2" customHeight="1">
      <c r="A47" s="816" t="s">
        <v>333</v>
      </c>
      <c r="B47" s="1153">
        <v>26.969521700700934</v>
      </c>
      <c r="C47" s="1153">
        <v>31.250397151128087</v>
      </c>
      <c r="D47" s="1153">
        <v>35.665166076303727</v>
      </c>
      <c r="E47" s="1153">
        <v>42.253468480174291</v>
      </c>
      <c r="F47" s="1153">
        <v>48.851246152778067</v>
      </c>
      <c r="G47" s="1153">
        <v>53.549765014900572</v>
      </c>
      <c r="H47" s="1153">
        <v>41.179470590488705</v>
      </c>
      <c r="I47" s="1153">
        <v>52.880534604736027</v>
      </c>
      <c r="J47" s="1153">
        <v>59.069115728137639</v>
      </c>
      <c r="K47" s="1153">
        <v>62.259552672132351</v>
      </c>
      <c r="L47" s="1153">
        <v>74.541881517214051</v>
      </c>
      <c r="M47" s="1153">
        <v>80.774456228931953</v>
      </c>
      <c r="N47" s="1153">
        <v>97.004767766662241</v>
      </c>
      <c r="O47" s="1153">
        <v>129.0903885046973</v>
      </c>
      <c r="P47" s="1153">
        <v>165.54410736875818</v>
      </c>
      <c r="Q47" s="1153">
        <v>209.77662265000262</v>
      </c>
      <c r="R47" s="1153">
        <v>308.28504072296937</v>
      </c>
      <c r="S47" s="1153">
        <v>418.43564030035833</v>
      </c>
      <c r="T47" s="1153">
        <v>569.53118827922856</v>
      </c>
      <c r="U47" s="1153">
        <v>647.04853843468209</v>
      </c>
      <c r="V47" s="1153">
        <v>743.5629503008555</v>
      </c>
      <c r="W47" s="1153">
        <v>811.12624419082488</v>
      </c>
      <c r="X47" s="1153">
        <v>841.97280441553335</v>
      </c>
      <c r="Y47" s="1153">
        <v>886.13462634068594</v>
      </c>
      <c r="Z47" s="1116">
        <v>912.19820980006796</v>
      </c>
      <c r="AA47" s="1116">
        <v>932.60651464348712</v>
      </c>
      <c r="AB47" s="1116">
        <v>982.30763740107056</v>
      </c>
      <c r="AC47" s="1116">
        <v>1011.9587954343999</v>
      </c>
      <c r="AD47" s="1116">
        <v>1046.6155074635626</v>
      </c>
      <c r="AE47" s="1116">
        <v>1086.8317561206447</v>
      </c>
      <c r="AF47" s="1116">
        <v>1015.3651050019753</v>
      </c>
      <c r="AG47" s="1116">
        <v>1089.9043468892378</v>
      </c>
      <c r="AH47" s="1116">
        <v>1155.6600294650473</v>
      </c>
      <c r="AI47" s="1116">
        <v>1278.7348242353016</v>
      </c>
      <c r="AJ47" s="1117">
        <v>1287.0066472096487</v>
      </c>
      <c r="AK47" s="1118">
        <v>6.4687555367812788E-3</v>
      </c>
      <c r="AL47" s="1118">
        <v>3.5020990378096917E-2</v>
      </c>
      <c r="AM47" s="1118">
        <v>0.58948842607017182</v>
      </c>
    </row>
    <row r="48" spans="1:39" s="274" customFormat="1" ht="12" customHeight="1">
      <c r="A48" s="767" t="s">
        <v>746</v>
      </c>
      <c r="B48" s="1153">
        <v>144.79660201313175</v>
      </c>
      <c r="C48" s="1153">
        <v>147.08812885187768</v>
      </c>
      <c r="D48" s="1153">
        <v>139.06585622669729</v>
      </c>
      <c r="E48" s="1153">
        <v>142.03772797002654</v>
      </c>
      <c r="F48" s="1153">
        <v>151.17370746265402</v>
      </c>
      <c r="G48" s="1153">
        <v>157.70710274996875</v>
      </c>
      <c r="H48" s="1153">
        <v>161.00377192211772</v>
      </c>
      <c r="I48" s="1153">
        <v>156.70047525323466</v>
      </c>
      <c r="J48" s="1153">
        <v>155.91670450644796</v>
      </c>
      <c r="K48" s="1153">
        <v>155.72964294480784</v>
      </c>
      <c r="L48" s="1153">
        <v>138.44979080765603</v>
      </c>
      <c r="M48" s="1153">
        <v>131.05385639036453</v>
      </c>
      <c r="N48" s="1153">
        <v>143.65775488616839</v>
      </c>
      <c r="O48" s="1153">
        <v>143.19054050638292</v>
      </c>
      <c r="P48" s="1153">
        <v>157.86106873650638</v>
      </c>
      <c r="Q48" s="1153">
        <v>168.14617049379163</v>
      </c>
      <c r="R48" s="1153">
        <v>166.54897264424389</v>
      </c>
      <c r="S48" s="1153">
        <v>212.82215372128758</v>
      </c>
      <c r="T48" s="1153">
        <v>291.93032073393738</v>
      </c>
      <c r="U48" s="1153">
        <v>321.04471121917805</v>
      </c>
      <c r="V48" s="1153">
        <v>350.67678902257717</v>
      </c>
      <c r="W48" s="1153">
        <v>345.02415919059746</v>
      </c>
      <c r="X48" s="1153">
        <v>357.76620801931557</v>
      </c>
      <c r="Y48" s="1153">
        <v>433.12543729993303</v>
      </c>
      <c r="Z48" s="1116">
        <v>483.51701707151142</v>
      </c>
      <c r="AA48" s="1116">
        <v>515.47157044600624</v>
      </c>
      <c r="AB48" s="1116">
        <v>526.46284208230509</v>
      </c>
      <c r="AC48" s="1116">
        <v>531.95214400708869</v>
      </c>
      <c r="AD48" s="1116">
        <v>627.72802325701605</v>
      </c>
      <c r="AE48" s="1116">
        <v>730.15161293457197</v>
      </c>
      <c r="AF48" s="1116">
        <v>701.68349213105898</v>
      </c>
      <c r="AG48" s="1116">
        <v>728.37757643416069</v>
      </c>
      <c r="AH48" s="1116">
        <v>767.40687360077266</v>
      </c>
      <c r="AI48" s="1116">
        <v>847.53467139258703</v>
      </c>
      <c r="AJ48" s="1117">
        <v>896.2536006454061</v>
      </c>
      <c r="AK48" s="1118">
        <v>5.748311059979283E-2</v>
      </c>
      <c r="AL48" s="1118">
        <v>6.3657765219077289E-2</v>
      </c>
      <c r="AM48" s="1118">
        <v>0.41051157392982879</v>
      </c>
    </row>
    <row r="49" spans="1:39" s="274" customFormat="1" ht="12" customHeight="1">
      <c r="A49" s="817" t="s">
        <v>747</v>
      </c>
      <c r="B49" s="1160">
        <v>0</v>
      </c>
      <c r="C49" s="1160">
        <v>0</v>
      </c>
      <c r="D49" s="1160">
        <v>0.2309719436711557</v>
      </c>
      <c r="E49" s="1160">
        <v>0.73482936806851273</v>
      </c>
      <c r="F49" s="1160">
        <v>2.3573393579810045</v>
      </c>
      <c r="G49" s="1160">
        <v>3.6774030031724392</v>
      </c>
      <c r="H49" s="1160">
        <v>5.5049736994911811</v>
      </c>
      <c r="I49" s="1160">
        <v>7.5834796580894199</v>
      </c>
      <c r="J49" s="1160">
        <v>7.0257553640049206</v>
      </c>
      <c r="K49" s="1160">
        <v>7.8967237263308148</v>
      </c>
      <c r="L49" s="1160">
        <v>11.11523961363876</v>
      </c>
      <c r="M49" s="1160">
        <v>13.432794636585184</v>
      </c>
      <c r="N49" s="1160">
        <v>17.207175210706534</v>
      </c>
      <c r="O49" s="1160">
        <v>21.80960857204493</v>
      </c>
      <c r="P49" s="1160">
        <v>31.630825405383703</v>
      </c>
      <c r="Q49" s="1160">
        <v>51.196748935078936</v>
      </c>
      <c r="R49" s="1160">
        <v>82.553230307300254</v>
      </c>
      <c r="S49" s="1160">
        <v>123.41755313925451</v>
      </c>
      <c r="T49" s="1160">
        <v>163.84509417398306</v>
      </c>
      <c r="U49" s="1160">
        <v>198.32016998740173</v>
      </c>
      <c r="V49" s="1160">
        <v>222.8270252550104</v>
      </c>
      <c r="W49" s="1160">
        <v>238.44527715896319</v>
      </c>
      <c r="X49" s="1160">
        <v>260.65067308693074</v>
      </c>
      <c r="Y49" s="1160">
        <v>225.49180381717105</v>
      </c>
      <c r="Z49" s="1132">
        <v>240.34034516815274</v>
      </c>
      <c r="AA49" s="1132">
        <v>240.03332694492596</v>
      </c>
      <c r="AB49" s="1132">
        <v>236.96604264484435</v>
      </c>
      <c r="AC49" s="1132">
        <v>252.82985426731011</v>
      </c>
      <c r="AD49" s="1132">
        <v>283.68088611562877</v>
      </c>
      <c r="AE49" s="1132">
        <v>296.690334375053</v>
      </c>
      <c r="AF49" s="1132">
        <v>297.898435439043</v>
      </c>
      <c r="AG49" s="1132">
        <v>310.31728433000745</v>
      </c>
      <c r="AH49" s="1132">
        <v>320.1275886836446</v>
      </c>
      <c r="AI49" s="1132">
        <v>335.26210289771126</v>
      </c>
      <c r="AJ49" s="1120">
        <v>297.15185137146972</v>
      </c>
      <c r="AK49" s="1133">
        <v>-0.11367300746744113</v>
      </c>
      <c r="AL49" s="1133">
        <v>2.1445444757570487E-2</v>
      </c>
      <c r="AM49" s="1133">
        <v>0.136104640600408</v>
      </c>
    </row>
    <row r="50" spans="1:39" s="274" customFormat="1" ht="12" customHeight="1">
      <c r="A50" s="816"/>
      <c r="B50" s="1153"/>
      <c r="C50" s="1153"/>
      <c r="D50" s="1153"/>
      <c r="E50" s="1153"/>
      <c r="F50" s="1153"/>
      <c r="G50" s="1153"/>
      <c r="H50" s="1153"/>
      <c r="I50" s="1153"/>
      <c r="J50" s="1153"/>
      <c r="K50" s="1153"/>
      <c r="L50" s="1153"/>
      <c r="M50" s="1153"/>
      <c r="N50" s="1153"/>
      <c r="O50" s="1153"/>
      <c r="P50" s="1153"/>
      <c r="Q50" s="1153"/>
      <c r="R50" s="1153"/>
      <c r="S50" s="1153"/>
      <c r="T50" s="1153"/>
      <c r="U50" s="1153"/>
      <c r="V50" s="1153"/>
      <c r="W50" s="1153"/>
      <c r="X50" s="1153"/>
      <c r="Y50" s="1153"/>
      <c r="Z50" s="1116"/>
      <c r="AA50" s="1116"/>
      <c r="AB50" s="1116"/>
      <c r="AC50" s="1116"/>
      <c r="AD50" s="1116"/>
      <c r="AE50" s="1116"/>
      <c r="AF50" s="1116"/>
      <c r="AG50" s="1116"/>
      <c r="AH50" s="946"/>
      <c r="AI50" s="946"/>
      <c r="AJ50" s="946"/>
      <c r="AK50" s="1118"/>
      <c r="AL50" s="1118"/>
      <c r="AM50" s="1118"/>
    </row>
    <row r="51" spans="1:39" s="274" customFormat="1" ht="12" customHeight="1">
      <c r="A51" s="818" t="s">
        <v>757</v>
      </c>
      <c r="B51" s="1153"/>
      <c r="C51" s="1153"/>
      <c r="D51" s="1153"/>
      <c r="E51" s="1153"/>
      <c r="F51" s="1153"/>
      <c r="G51" s="1153"/>
      <c r="H51" s="1153"/>
      <c r="I51" s="1153"/>
      <c r="J51" s="1153"/>
      <c r="K51" s="1153"/>
      <c r="L51" s="1153"/>
      <c r="M51" s="1153"/>
      <c r="N51" s="1153"/>
      <c r="O51" s="1153"/>
      <c r="P51" s="1153"/>
      <c r="Q51" s="1153"/>
      <c r="R51" s="1153"/>
      <c r="S51" s="1153"/>
      <c r="T51" s="1153"/>
      <c r="U51" s="1153"/>
      <c r="V51" s="1153"/>
      <c r="W51" s="1153"/>
      <c r="X51" s="1153"/>
      <c r="Y51" s="1153"/>
      <c r="Z51" s="1116"/>
      <c r="AA51" s="1116"/>
      <c r="AB51" s="1116"/>
      <c r="AC51" s="1116"/>
      <c r="AD51" s="1116"/>
      <c r="AE51" s="1116"/>
      <c r="AF51" s="1116"/>
      <c r="AG51" s="1116"/>
      <c r="AH51" s="946"/>
      <c r="AI51" s="946"/>
      <c r="AJ51" s="946"/>
      <c r="AK51" s="1118"/>
      <c r="AL51" s="1118"/>
      <c r="AM51" s="1118"/>
    </row>
    <row r="52" spans="1:39" s="274" customFormat="1" ht="12" customHeight="1">
      <c r="A52" s="1134" t="s">
        <v>749</v>
      </c>
      <c r="B52" s="1153"/>
      <c r="C52" s="1153"/>
      <c r="D52" s="1153"/>
      <c r="E52" s="1153"/>
      <c r="F52" s="1153"/>
      <c r="G52" s="1153"/>
      <c r="H52" s="1153"/>
      <c r="I52" s="1153"/>
      <c r="J52" s="1153"/>
      <c r="K52" s="1153"/>
      <c r="L52" s="1153"/>
      <c r="M52" s="1153"/>
      <c r="N52" s="1153"/>
      <c r="O52" s="1153"/>
      <c r="P52" s="1153"/>
      <c r="Q52" s="1153"/>
      <c r="R52" s="1153"/>
      <c r="S52" s="1153"/>
      <c r="T52" s="1153"/>
      <c r="U52" s="1153"/>
      <c r="V52" s="1153"/>
      <c r="W52" s="1153"/>
      <c r="X52" s="1153"/>
      <c r="Y52" s="1153"/>
      <c r="Z52" s="1116"/>
      <c r="AA52" s="1116"/>
      <c r="AB52" s="1116"/>
      <c r="AC52" s="1116"/>
      <c r="AD52" s="1116"/>
      <c r="AE52" s="1116"/>
      <c r="AF52" s="1116"/>
      <c r="AG52" s="1116"/>
      <c r="AH52" s="946"/>
      <c r="AI52" s="946"/>
      <c r="AJ52" s="946"/>
      <c r="AK52" s="1118"/>
      <c r="AL52" s="1118"/>
      <c r="AM52" s="1118"/>
    </row>
    <row r="53" spans="1:39" s="274" customFormat="1" ht="12" customHeight="1">
      <c r="A53" s="1135" t="s">
        <v>750</v>
      </c>
      <c r="B53" s="1153">
        <v>0</v>
      </c>
      <c r="C53" s="1153">
        <v>0</v>
      </c>
      <c r="D53" s="1153">
        <v>0</v>
      </c>
      <c r="E53" s="1153">
        <v>0</v>
      </c>
      <c r="F53" s="1153">
        <v>0</v>
      </c>
      <c r="G53" s="1153">
        <v>0</v>
      </c>
      <c r="H53" s="1153">
        <v>0</v>
      </c>
      <c r="I53" s="1153">
        <v>0</v>
      </c>
      <c r="J53" s="1153">
        <v>1.990713074012296</v>
      </c>
      <c r="K53" s="1153">
        <v>2.3224985863476788</v>
      </c>
      <c r="L53" s="1153">
        <v>3.9484986243994675</v>
      </c>
      <c r="M53" s="1153">
        <v>3.9795595940027293</v>
      </c>
      <c r="N53" s="1153">
        <v>3.8862756379126333</v>
      </c>
      <c r="O53" s="1153">
        <v>4.0893216620659194</v>
      </c>
      <c r="P53" s="1153">
        <v>4.1133473290094891</v>
      </c>
      <c r="Q53" s="1153">
        <v>4.7701726322608096</v>
      </c>
      <c r="R53" s="1153">
        <v>4.1385783346061569</v>
      </c>
      <c r="S53" s="1153">
        <v>12.590113795338924</v>
      </c>
      <c r="T53" s="1153">
        <v>14.85103233292692</v>
      </c>
      <c r="U53" s="1153">
        <v>15.183528999603867</v>
      </c>
      <c r="V53" s="1153">
        <v>15.235820904219556</v>
      </c>
      <c r="W53" s="1153">
        <v>22.15143873989831</v>
      </c>
      <c r="X53" s="1153">
        <v>27.913266071834244</v>
      </c>
      <c r="Y53" s="1153">
        <v>28.463525578231025</v>
      </c>
      <c r="Z53" s="1116">
        <v>30.299969488754989</v>
      </c>
      <c r="AA53" s="1116">
        <v>30.020957132255756</v>
      </c>
      <c r="AB53" s="1116">
        <v>29.955276941598562</v>
      </c>
      <c r="AC53" s="1116">
        <v>32.264482301669261</v>
      </c>
      <c r="AD53" s="1116">
        <v>33.780112649268631</v>
      </c>
      <c r="AE53" s="1116">
        <v>33.833916682332095</v>
      </c>
      <c r="AF53" s="1116">
        <v>30.393669386495837</v>
      </c>
      <c r="AG53" s="1116">
        <v>31.877044284151417</v>
      </c>
      <c r="AH53" s="945">
        <v>37.571635585495265</v>
      </c>
      <c r="AI53" s="945">
        <v>42.152448240127541</v>
      </c>
      <c r="AJ53" s="946">
        <v>43.074862534080474</v>
      </c>
      <c r="AK53" s="1118">
        <v>2.1882816596992649E-2</v>
      </c>
      <c r="AL53" s="1118">
        <v>3.5805400206445626E-2</v>
      </c>
      <c r="AM53" s="1118">
        <v>3.8086140449624967E-2</v>
      </c>
    </row>
    <row r="54" spans="1:39" s="274" customFormat="1" ht="12" customHeight="1">
      <c r="A54" s="808" t="s">
        <v>95</v>
      </c>
      <c r="B54" s="1153">
        <v>26.969521700700934</v>
      </c>
      <c r="C54" s="1153">
        <v>31.250397151128087</v>
      </c>
      <c r="D54" s="1153">
        <v>35.43419413263257</v>
      </c>
      <c r="E54" s="1153">
        <v>41.518639112105774</v>
      </c>
      <c r="F54" s="1153">
        <v>46.493906794797063</v>
      </c>
      <c r="G54" s="1153">
        <v>49.872362011728136</v>
      </c>
      <c r="H54" s="1153">
        <v>35.674496890997524</v>
      </c>
      <c r="I54" s="1153">
        <v>45.297054946646604</v>
      </c>
      <c r="J54" s="1153">
        <v>50.052647290120426</v>
      </c>
      <c r="K54" s="1153">
        <v>52.040330359453854</v>
      </c>
      <c r="L54" s="1153">
        <v>59.478143279175825</v>
      </c>
      <c r="M54" s="1153">
        <v>62.789271957716601</v>
      </c>
      <c r="N54" s="1153">
        <v>74.78051547431275</v>
      </c>
      <c r="O54" s="1153">
        <v>101.93844741095232</v>
      </c>
      <c r="P54" s="1153">
        <v>127.78274813878562</v>
      </c>
      <c r="Q54" s="1153">
        <v>146.40073606857246</v>
      </c>
      <c r="R54" s="1153">
        <v>197.71538030743883</v>
      </c>
      <c r="S54" s="1153">
        <v>248.3770585380106</v>
      </c>
      <c r="T54" s="1153">
        <v>348.33852572955823</v>
      </c>
      <c r="U54" s="1153">
        <v>398.10625171630824</v>
      </c>
      <c r="V54" s="1153">
        <v>463.82506551775435</v>
      </c>
      <c r="W54" s="1153">
        <v>465.08095094706306</v>
      </c>
      <c r="X54" s="1153">
        <v>463.39891760454282</v>
      </c>
      <c r="Y54" s="1153">
        <v>476.70698951471843</v>
      </c>
      <c r="Z54" s="1116">
        <v>484.94415570935666</v>
      </c>
      <c r="AA54" s="1116">
        <v>503.07765806068431</v>
      </c>
      <c r="AB54" s="1116">
        <v>516.43914073259793</v>
      </c>
      <c r="AC54" s="1116">
        <v>522.49768979364057</v>
      </c>
      <c r="AD54" s="1116">
        <v>520.16360901440794</v>
      </c>
      <c r="AE54" s="1116">
        <v>524.90030321869961</v>
      </c>
      <c r="AF54" s="1116">
        <v>456.16701175728599</v>
      </c>
      <c r="AG54" s="1116">
        <v>502.99535858859946</v>
      </c>
      <c r="AH54" s="945">
        <v>505.84632332099216</v>
      </c>
      <c r="AI54" s="945">
        <v>513.29558073396015</v>
      </c>
      <c r="AJ54" s="946">
        <v>513.09769499453716</v>
      </c>
      <c r="AK54" s="1118">
        <v>-3.8552005287095792E-4</v>
      </c>
      <c r="AL54" s="1118">
        <v>5.6592055624935522E-3</v>
      </c>
      <c r="AM54" s="1118">
        <v>0.45367320349494739</v>
      </c>
    </row>
    <row r="55" spans="1:39" s="274" customFormat="1" ht="12" customHeight="1">
      <c r="A55" s="1135" t="s">
        <v>238</v>
      </c>
      <c r="B55" s="1153">
        <v>118.95231974292744</v>
      </c>
      <c r="C55" s="1153">
        <v>120.99262921646702</v>
      </c>
      <c r="D55" s="1153">
        <v>118.3044678574242</v>
      </c>
      <c r="E55" s="1153">
        <v>125.31068130242265</v>
      </c>
      <c r="F55" s="1153">
        <v>134.61949990767437</v>
      </c>
      <c r="G55" s="1153">
        <v>140.23159241914698</v>
      </c>
      <c r="H55" s="1153">
        <v>144.48822160662874</v>
      </c>
      <c r="I55" s="1153">
        <v>139.38993914975683</v>
      </c>
      <c r="J55" s="1153">
        <v>138.51223780116351</v>
      </c>
      <c r="K55" s="1153">
        <v>138.89737654221327</v>
      </c>
      <c r="L55" s="1153">
        <v>120.69986451930855</v>
      </c>
      <c r="M55" s="1153">
        <v>113.4525283646843</v>
      </c>
      <c r="N55" s="1153">
        <v>122.94905060191238</v>
      </c>
      <c r="O55" s="1153">
        <v>117.20758596128449</v>
      </c>
      <c r="P55" s="1153">
        <v>130.11998016312765</v>
      </c>
      <c r="Q55" s="1153">
        <v>137.29557406240252</v>
      </c>
      <c r="R55" s="1153">
        <v>130.94801210872996</v>
      </c>
      <c r="S55" s="1153">
        <v>168.17566647047053</v>
      </c>
      <c r="T55" s="1153">
        <v>220.76375904667046</v>
      </c>
      <c r="U55" s="1153">
        <v>235.25809874631801</v>
      </c>
      <c r="V55" s="1153">
        <v>236.71319902716755</v>
      </c>
      <c r="W55" s="1153">
        <v>211.60559447143874</v>
      </c>
      <c r="X55" s="1153">
        <v>196.7040718997836</v>
      </c>
      <c r="Y55" s="1153">
        <v>235.54767544066948</v>
      </c>
      <c r="Z55" s="1116">
        <v>254.97435122781232</v>
      </c>
      <c r="AA55" s="1116">
        <v>298.54645311686807</v>
      </c>
      <c r="AB55" s="1116">
        <v>267.91684713312492</v>
      </c>
      <c r="AC55" s="1116">
        <v>268.95472133300115</v>
      </c>
      <c r="AD55" s="1116">
        <v>305.21743875678635</v>
      </c>
      <c r="AE55" s="1116">
        <v>338.61362426330675</v>
      </c>
      <c r="AF55" s="1116">
        <v>300.60508922548837</v>
      </c>
      <c r="AG55" s="1116">
        <v>291.95102636449275</v>
      </c>
      <c r="AH55" s="945">
        <v>296.44243826195867</v>
      </c>
      <c r="AI55" s="945">
        <v>312.30523607487964</v>
      </c>
      <c r="AJ55" s="946">
        <v>299.0805008592846</v>
      </c>
      <c r="AK55" s="1118">
        <v>-4.2345544320058215E-2</v>
      </c>
      <c r="AL55" s="1118">
        <v>1.6082941756880187E-2</v>
      </c>
      <c r="AM55" s="1118">
        <v>0.26444244488206015</v>
      </c>
    </row>
    <row r="56" spans="1:39" s="274" customFormat="1" ht="12" customHeight="1">
      <c r="A56" s="1135" t="s">
        <v>354</v>
      </c>
      <c r="B56" s="1153">
        <v>25.844282270204317</v>
      </c>
      <c r="C56" s="1153">
        <v>26.095499635410651</v>
      </c>
      <c r="D56" s="1153">
        <v>20.761388369273092</v>
      </c>
      <c r="E56" s="1153">
        <v>16.727046667603894</v>
      </c>
      <c r="F56" s="1153">
        <v>16.554207554979648</v>
      </c>
      <c r="G56" s="1153">
        <v>17.475510330821781</v>
      </c>
      <c r="H56" s="1153">
        <v>16.515550315488998</v>
      </c>
      <c r="I56" s="1153">
        <v>17.310536103477833</v>
      </c>
      <c r="J56" s="1153">
        <v>17.404466705284452</v>
      </c>
      <c r="K56" s="1153">
        <v>16.832266402594566</v>
      </c>
      <c r="L56" s="1153">
        <v>16.762728411480715</v>
      </c>
      <c r="M56" s="1153">
        <v>16.074478367954914</v>
      </c>
      <c r="N56" s="1153">
        <v>15.538467258806772</v>
      </c>
      <c r="O56" s="1153">
        <v>15.78366599892381</v>
      </c>
      <c r="P56" s="1153">
        <v>15.244476055439723</v>
      </c>
      <c r="Q56" s="1153">
        <v>14.921237714020412</v>
      </c>
      <c r="R56" s="1153">
        <v>12.737844812281734</v>
      </c>
      <c r="S56" s="1153">
        <v>8.4831188255889423</v>
      </c>
      <c r="T56" s="1153">
        <v>8.1163427214978405</v>
      </c>
      <c r="U56" s="1153">
        <v>9.5668086510043899</v>
      </c>
      <c r="V56" s="1153">
        <v>11.40273258947308</v>
      </c>
      <c r="W56" s="1153">
        <v>13.001545180918331</v>
      </c>
      <c r="X56" s="1153">
        <v>14.780277567252885</v>
      </c>
      <c r="Y56" s="1153">
        <v>17.838412102494758</v>
      </c>
      <c r="Z56" s="1116">
        <v>20.132197776310264</v>
      </c>
      <c r="AA56" s="1116">
        <v>22.852381369734164</v>
      </c>
      <c r="AB56" s="1116">
        <v>24.605472419917302</v>
      </c>
      <c r="AC56" s="1116">
        <v>26.482844729891202</v>
      </c>
      <c r="AD56" s="1116">
        <v>27.932455873777464</v>
      </c>
      <c r="AE56" s="1116">
        <v>29.236998620449896</v>
      </c>
      <c r="AF56" s="1116">
        <v>23.91348278189696</v>
      </c>
      <c r="AG56" s="1116">
        <v>26.386278920117956</v>
      </c>
      <c r="AH56" s="945">
        <v>26.919883789590287</v>
      </c>
      <c r="AI56" s="945">
        <v>29.172538758109887</v>
      </c>
      <c r="AJ56" s="946">
        <v>30.105853424561179</v>
      </c>
      <c r="AK56" s="1118">
        <v>3.199291889506295E-2</v>
      </c>
      <c r="AL56" s="1118">
        <v>4.1060516089272303E-2</v>
      </c>
      <c r="AM56" s="1118">
        <v>2.661913920158113E-2</v>
      </c>
    </row>
    <row r="57" spans="1:39" s="274" customFormat="1" ht="12" customHeight="1">
      <c r="A57" s="1135" t="s">
        <v>496</v>
      </c>
      <c r="B57" s="1153">
        <v>0</v>
      </c>
      <c r="C57" s="1153">
        <v>0</v>
      </c>
      <c r="D57" s="1153">
        <v>0.1004870195116772</v>
      </c>
      <c r="E57" s="1153">
        <v>0.45718186519039661</v>
      </c>
      <c r="F57" s="1153">
        <v>0.46718892164011228</v>
      </c>
      <c r="G57" s="1153">
        <v>0.45522790295221821</v>
      </c>
      <c r="H57" s="1153">
        <v>0.72910170168587107</v>
      </c>
      <c r="I57" s="1153">
        <v>1.0328845752550584</v>
      </c>
      <c r="J57" s="1153">
        <v>1.1869856568285193</v>
      </c>
      <c r="K57" s="1153">
        <v>1.1151958257853944</v>
      </c>
      <c r="L57" s="1153">
        <v>1.0882774180035173</v>
      </c>
      <c r="M57" s="1153">
        <v>1.2366646170175708</v>
      </c>
      <c r="N57" s="1153">
        <v>1.6333943786054983</v>
      </c>
      <c r="O57" s="1153">
        <v>2.675172077943738</v>
      </c>
      <c r="P57" s="1153">
        <v>4.307453766874568</v>
      </c>
      <c r="Q57" s="1153">
        <v>8.8235188487703056</v>
      </c>
      <c r="R57" s="1153">
        <v>14.422489803765881</v>
      </c>
      <c r="S57" s="1153">
        <v>21.220725032958224</v>
      </c>
      <c r="T57" s="1153">
        <v>33.284285512070561</v>
      </c>
      <c r="U57" s="1153">
        <v>38.186379510723206</v>
      </c>
      <c r="V57" s="1153">
        <v>45.567843631690579</v>
      </c>
      <c r="W57" s="1153">
        <v>46.890567652864583</v>
      </c>
      <c r="X57" s="1153">
        <v>46.204635926751486</v>
      </c>
      <c r="Y57" s="1153">
        <v>51.431387020995992</v>
      </c>
      <c r="Z57" s="1116">
        <v>51.715999143627897</v>
      </c>
      <c r="AA57" s="1116">
        <v>52.551912172422732</v>
      </c>
      <c r="AB57" s="1116">
        <v>50.905387774537274</v>
      </c>
      <c r="AC57" s="1116">
        <v>53.160562239184337</v>
      </c>
      <c r="AD57" s="1116">
        <v>56.537745390439973</v>
      </c>
      <c r="AE57" s="1116">
        <v>61.418058997417944</v>
      </c>
      <c r="AF57" s="1116">
        <v>56.515443627850409</v>
      </c>
      <c r="AG57" s="1116">
        <v>65.939545694182129</v>
      </c>
      <c r="AH57" s="945">
        <v>75.455843707314614</v>
      </c>
      <c r="AI57" s="945">
        <v>84.477818428437601</v>
      </c>
      <c r="AJ57" s="946">
        <v>88.195241979910776</v>
      </c>
      <c r="AK57" s="1118">
        <v>4.4004729532904019E-2</v>
      </c>
      <c r="AL57" s="1118">
        <v>5.4828908872392557E-2</v>
      </c>
      <c r="AM57" s="1118">
        <v>7.7980895943148179E-2</v>
      </c>
    </row>
    <row r="58" spans="1:39" s="274" customFormat="1" ht="12" customHeight="1">
      <c r="A58" s="1135" t="s">
        <v>499</v>
      </c>
      <c r="B58" s="1153">
        <v>0</v>
      </c>
      <c r="C58" s="1153">
        <v>0</v>
      </c>
      <c r="D58" s="1153">
        <v>0</v>
      </c>
      <c r="E58" s="1153">
        <v>0</v>
      </c>
      <c r="F58" s="1153">
        <v>0</v>
      </c>
      <c r="G58" s="1153">
        <v>0</v>
      </c>
      <c r="H58" s="1153">
        <v>0</v>
      </c>
      <c r="I58" s="1153">
        <v>0</v>
      </c>
      <c r="J58" s="1153">
        <v>0</v>
      </c>
      <c r="K58" s="1153">
        <v>0</v>
      </c>
      <c r="L58" s="1153">
        <v>0</v>
      </c>
      <c r="M58" s="1153">
        <v>0</v>
      </c>
      <c r="N58" s="1153">
        <v>0</v>
      </c>
      <c r="O58" s="1153">
        <v>0</v>
      </c>
      <c r="P58" s="1153">
        <v>0</v>
      </c>
      <c r="Q58" s="1153">
        <v>0</v>
      </c>
      <c r="R58" s="1153">
        <v>0</v>
      </c>
      <c r="S58" s="1153">
        <v>0</v>
      </c>
      <c r="T58" s="1153">
        <v>0</v>
      </c>
      <c r="U58" s="1153">
        <v>0</v>
      </c>
      <c r="V58" s="1153">
        <v>0</v>
      </c>
      <c r="W58" s="1153">
        <v>0</v>
      </c>
      <c r="X58" s="1153">
        <v>0</v>
      </c>
      <c r="Y58" s="1153">
        <v>0</v>
      </c>
      <c r="Z58" s="1116">
        <v>0</v>
      </c>
      <c r="AA58" s="1116">
        <v>0</v>
      </c>
      <c r="AB58" s="1116">
        <v>0.41881122048892577</v>
      </c>
      <c r="AC58" s="1116">
        <v>0.80392084139565056</v>
      </c>
      <c r="AD58" s="1116">
        <v>1.2598759454707953</v>
      </c>
      <c r="AE58" s="1116">
        <v>1.6438381383761811</v>
      </c>
      <c r="AF58" s="1116">
        <v>1.9384976491201704</v>
      </c>
      <c r="AG58" s="1116">
        <v>2.7957247170923369</v>
      </c>
      <c r="AH58" s="945">
        <v>4.0316030255065458</v>
      </c>
      <c r="AI58" s="945">
        <v>5.0275049633548887</v>
      </c>
      <c r="AJ58" s="946">
        <v>6.066779679653866</v>
      </c>
      <c r="AK58" s="1118">
        <v>0.20671779021088477</v>
      </c>
      <c r="AL58" s="1118" t="s">
        <v>289</v>
      </c>
      <c r="AM58" s="1118">
        <v>5.3641546220470227E-3</v>
      </c>
    </row>
    <row r="59" spans="1:39" s="274" customFormat="1" ht="12" customHeight="1">
      <c r="A59" s="1135" t="s">
        <v>501</v>
      </c>
      <c r="B59" s="1153">
        <v>0</v>
      </c>
      <c r="C59" s="1153">
        <v>0</v>
      </c>
      <c r="D59" s="1153">
        <v>0</v>
      </c>
      <c r="E59" s="1153">
        <v>0</v>
      </c>
      <c r="F59" s="1153">
        <v>0</v>
      </c>
      <c r="G59" s="1153">
        <v>0</v>
      </c>
      <c r="H59" s="1153">
        <v>0</v>
      </c>
      <c r="I59" s="1153">
        <v>0</v>
      </c>
      <c r="J59" s="1153">
        <v>0</v>
      </c>
      <c r="K59" s="1153">
        <v>0</v>
      </c>
      <c r="L59" s="1153">
        <v>0</v>
      </c>
      <c r="M59" s="1153">
        <v>0</v>
      </c>
      <c r="N59" s="1153">
        <v>0.18893302933768477</v>
      </c>
      <c r="O59" s="1153">
        <v>0.19322111443386464</v>
      </c>
      <c r="P59" s="1153">
        <v>0.19791986113430707</v>
      </c>
      <c r="Q59" s="1153">
        <v>0.29303820639494033</v>
      </c>
      <c r="R59" s="1153">
        <v>0.16078413295076188</v>
      </c>
      <c r="S59" s="1153">
        <v>0.14346979824018671</v>
      </c>
      <c r="T59" s="1153">
        <v>0.14871310831568502</v>
      </c>
      <c r="U59" s="1153">
        <v>0.15900219536634935</v>
      </c>
      <c r="V59" s="1153">
        <v>0.18187198254597528</v>
      </c>
      <c r="W59" s="1153">
        <v>0.21494741225450925</v>
      </c>
      <c r="X59" s="1153">
        <v>0.20732502205832989</v>
      </c>
      <c r="Y59" s="1153">
        <v>0.15735080615042052</v>
      </c>
      <c r="Z59" s="1116">
        <v>0.16402592528347384</v>
      </c>
      <c r="AA59" s="1116">
        <v>0.17928388496348091</v>
      </c>
      <c r="AB59" s="1116">
        <v>0.1588224446711215</v>
      </c>
      <c r="AC59" s="1116">
        <v>0.14876796560346672</v>
      </c>
      <c r="AD59" s="1116">
        <v>0.15162859481651828</v>
      </c>
      <c r="AE59" s="1116">
        <v>0.1220655832556551</v>
      </c>
      <c r="AF59" s="1116">
        <v>0.23490475130325167</v>
      </c>
      <c r="AG59" s="1116">
        <v>0.14018512505651293</v>
      </c>
      <c r="AH59" s="945">
        <v>0.12301944396260536</v>
      </c>
      <c r="AI59" s="945">
        <v>8.6781313268688917E-2</v>
      </c>
      <c r="AJ59" s="946">
        <v>8.7858476599846788E-2</v>
      </c>
      <c r="AK59" s="1118">
        <v>1.2412387996743046E-2</v>
      </c>
      <c r="AL59" s="1118">
        <v>-6.0520912623311385E-2</v>
      </c>
      <c r="AM59" s="1118">
        <v>7.7683133099365671E-5</v>
      </c>
    </row>
    <row r="60" spans="1:39" s="274" customFormat="1" ht="12" customHeight="1">
      <c r="A60" s="1135" t="s">
        <v>502</v>
      </c>
      <c r="B60" s="1153">
        <v>0</v>
      </c>
      <c r="C60" s="1153">
        <v>0</v>
      </c>
      <c r="D60" s="1153">
        <v>0</v>
      </c>
      <c r="E60" s="1153">
        <v>0</v>
      </c>
      <c r="F60" s="1153">
        <v>0</v>
      </c>
      <c r="G60" s="1153">
        <v>0</v>
      </c>
      <c r="H60" s="1153">
        <v>0</v>
      </c>
      <c r="I60" s="1153">
        <v>0</v>
      </c>
      <c r="J60" s="1153">
        <v>0</v>
      </c>
      <c r="K60" s="1153">
        <v>0</v>
      </c>
      <c r="L60" s="1153">
        <v>0</v>
      </c>
      <c r="M60" s="1153">
        <v>0</v>
      </c>
      <c r="N60" s="1153">
        <v>0.7915166639322595</v>
      </c>
      <c r="O60" s="1153">
        <v>0.87352962657399635</v>
      </c>
      <c r="P60" s="1153">
        <v>1.0242578510954048</v>
      </c>
      <c r="Q60" s="1153">
        <v>0</v>
      </c>
      <c r="R60" s="1153">
        <v>0.11634432482955205</v>
      </c>
      <c r="S60" s="1153">
        <v>1.2645191314592747</v>
      </c>
      <c r="T60" s="1153">
        <v>0.93391052772784933</v>
      </c>
      <c r="U60" s="1153">
        <v>0.5012131064422658</v>
      </c>
      <c r="V60" s="1153">
        <v>0.30366615407220304</v>
      </c>
      <c r="W60" s="1153">
        <v>0.8143187651728595</v>
      </c>
      <c r="X60" s="1153">
        <v>1.4132996259476402</v>
      </c>
      <c r="Y60" s="1153">
        <v>1.0985015993902887</v>
      </c>
      <c r="Z60" s="1116">
        <v>1.1092981150902372</v>
      </c>
      <c r="AA60" s="1116">
        <v>1.3479984540464902</v>
      </c>
      <c r="AB60" s="1116">
        <v>1.0577984495924992</v>
      </c>
      <c r="AC60" s="1116">
        <v>1.0404230520046855</v>
      </c>
      <c r="AD60" s="1116">
        <v>1.6322068407210195</v>
      </c>
      <c r="AE60" s="1116">
        <v>2.191176825610003</v>
      </c>
      <c r="AF60" s="1116">
        <v>2.3134790901146651</v>
      </c>
      <c r="AG60" s="1116">
        <v>2.2907112986436551</v>
      </c>
      <c r="AH60" s="945">
        <v>2.1037767537840817</v>
      </c>
      <c r="AI60" s="945">
        <v>1.8496470030456136</v>
      </c>
      <c r="AJ60" s="946">
        <v>1.8641665964082903</v>
      </c>
      <c r="AK60" s="1118">
        <v>7.8499266826421721E-3</v>
      </c>
      <c r="AL60" s="1118">
        <v>5.3279531720061168E-2</v>
      </c>
      <c r="AM60" s="1118">
        <v>1.6482678442939136E-3</v>
      </c>
    </row>
    <row r="61" spans="1:39" s="274" customFormat="1" ht="12" customHeight="1">
      <c r="A61" s="1135" t="s">
        <v>503</v>
      </c>
      <c r="B61" s="1153">
        <v>0</v>
      </c>
      <c r="C61" s="1153">
        <v>0</v>
      </c>
      <c r="D61" s="1153">
        <v>0</v>
      </c>
      <c r="E61" s="1153">
        <v>0</v>
      </c>
      <c r="F61" s="1153">
        <v>0</v>
      </c>
      <c r="G61" s="1153">
        <v>0</v>
      </c>
      <c r="H61" s="1153">
        <v>0</v>
      </c>
      <c r="I61" s="1153">
        <v>0</v>
      </c>
      <c r="J61" s="1153">
        <v>0</v>
      </c>
      <c r="K61" s="1153">
        <v>0</v>
      </c>
      <c r="L61" s="1153">
        <v>0.98719787686675342</v>
      </c>
      <c r="M61" s="1153">
        <v>1.5268496577253214</v>
      </c>
      <c r="N61" s="1153">
        <v>4.3787203615169705</v>
      </c>
      <c r="O61" s="1153">
        <v>9.3257589196006094</v>
      </c>
      <c r="P61" s="1153">
        <v>11.351142136299112</v>
      </c>
      <c r="Q61" s="1153">
        <v>14.219057827927546</v>
      </c>
      <c r="R61" s="1153">
        <v>19.240735330013376</v>
      </c>
      <c r="S61" s="1153">
        <v>21.044368539095494</v>
      </c>
      <c r="T61" s="1153">
        <v>29.405669135862588</v>
      </c>
      <c r="U61" s="1153">
        <v>32.301598525109895</v>
      </c>
      <c r="V61" s="1153">
        <v>36.426453348031103</v>
      </c>
      <c r="W61" s="1153">
        <v>40.842644907223217</v>
      </c>
      <c r="X61" s="1153">
        <v>44.357242967168261</v>
      </c>
      <c r="Y61" s="1153">
        <v>50.911058207136243</v>
      </c>
      <c r="Z61" s="1116">
        <v>54.256545103814304</v>
      </c>
      <c r="AA61" s="1116">
        <v>60.928277498076383</v>
      </c>
      <c r="AB61" s="1116">
        <v>70.035837537048494</v>
      </c>
      <c r="AC61" s="1116">
        <v>64.622358364724661</v>
      </c>
      <c r="AD61" s="1116">
        <v>80.068324618703969</v>
      </c>
      <c r="AE61" s="1116">
        <v>91.24947896157974</v>
      </c>
      <c r="AF61" s="1116">
        <v>83.884421670641785</v>
      </c>
      <c r="AG61" s="1116">
        <v>96.191764959767156</v>
      </c>
      <c r="AH61" s="945">
        <v>109.25199908008932</v>
      </c>
      <c r="AI61" s="945">
        <v>122.19707603368676</v>
      </c>
      <c r="AJ61" s="946">
        <v>149.41227717486791</v>
      </c>
      <c r="AK61" s="1118">
        <v>0.22271564938001132</v>
      </c>
      <c r="AL61" s="1118">
        <v>0.10660700467004203</v>
      </c>
      <c r="AM61" s="1118">
        <v>0.13210807042919773</v>
      </c>
    </row>
    <row r="62" spans="1:39" s="274" customFormat="1" ht="12" customHeight="1">
      <c r="A62" s="1135"/>
      <c r="B62" s="1160"/>
      <c r="C62" s="1160"/>
      <c r="D62" s="1160"/>
      <c r="E62" s="1160"/>
      <c r="F62" s="1160"/>
      <c r="G62" s="1160"/>
      <c r="H62" s="1160"/>
      <c r="I62" s="1160"/>
      <c r="J62" s="1160"/>
      <c r="K62" s="1160"/>
      <c r="L62" s="1160"/>
      <c r="M62" s="1160"/>
      <c r="N62" s="1160"/>
      <c r="O62" s="1160"/>
      <c r="P62" s="1160"/>
      <c r="Q62" s="1160"/>
      <c r="R62" s="1160"/>
      <c r="S62" s="1160"/>
      <c r="T62" s="1160"/>
      <c r="U62" s="1160"/>
      <c r="V62" s="1160"/>
      <c r="W62" s="1160"/>
      <c r="X62" s="1160"/>
      <c r="Y62" s="1160"/>
      <c r="Z62" s="1132"/>
      <c r="AA62" s="1132"/>
      <c r="AB62" s="1132"/>
      <c r="AC62" s="1132"/>
      <c r="AD62" s="1132"/>
      <c r="AE62" s="1132"/>
      <c r="AF62" s="1132"/>
      <c r="AG62" s="1132"/>
      <c r="AH62" s="946"/>
      <c r="AI62" s="946"/>
      <c r="AJ62" s="946"/>
      <c r="AK62" s="1118"/>
      <c r="AL62" s="1118"/>
      <c r="AM62" s="1118"/>
    </row>
    <row r="63" spans="1:39" s="274" customFormat="1" ht="12" customHeight="1">
      <c r="A63" s="819" t="s">
        <v>332</v>
      </c>
      <c r="B63" s="1155">
        <v>171.76612371383271</v>
      </c>
      <c r="C63" s="1155">
        <v>178.33852600300577</v>
      </c>
      <c r="D63" s="1155">
        <v>174.60053737884152</v>
      </c>
      <c r="E63" s="1155">
        <v>184.0135489473227</v>
      </c>
      <c r="F63" s="1155">
        <v>198.13480317909119</v>
      </c>
      <c r="G63" s="1155">
        <v>208.0346926646491</v>
      </c>
      <c r="H63" s="1155">
        <v>197.4073705148011</v>
      </c>
      <c r="I63" s="1155">
        <v>203.03041477513631</v>
      </c>
      <c r="J63" s="1155">
        <v>209.14705052740922</v>
      </c>
      <c r="K63" s="1155">
        <v>211.20766771639478</v>
      </c>
      <c r="L63" s="1155">
        <v>202.96471012923482</v>
      </c>
      <c r="M63" s="1155">
        <v>199.0593525591014</v>
      </c>
      <c r="N63" s="1155">
        <v>224.14687340633697</v>
      </c>
      <c r="O63" s="1155">
        <v>252.08670277177876</v>
      </c>
      <c r="P63" s="1155">
        <v>294.1413253017659</v>
      </c>
      <c r="Q63" s="1155">
        <v>326.72333536034904</v>
      </c>
      <c r="R63" s="1155">
        <v>379.48016915461625</v>
      </c>
      <c r="S63" s="1155">
        <v>481.29904013116226</v>
      </c>
      <c r="T63" s="1155">
        <v>655.84223811463016</v>
      </c>
      <c r="U63" s="1155">
        <v>729.26288145087653</v>
      </c>
      <c r="V63" s="1155">
        <v>809.65665315495448</v>
      </c>
      <c r="W63" s="1155">
        <v>800.6020080768335</v>
      </c>
      <c r="X63" s="1155">
        <v>794.97903668533957</v>
      </c>
      <c r="Y63" s="1155">
        <v>862.15490026978648</v>
      </c>
      <c r="Z63" s="1124">
        <v>897.59654249004996</v>
      </c>
      <c r="AA63" s="1124">
        <v>969.50492168905157</v>
      </c>
      <c r="AB63" s="1124">
        <v>961.49339465357707</v>
      </c>
      <c r="AC63" s="1124">
        <v>969.97577062111498</v>
      </c>
      <c r="AD63" s="1124">
        <v>1026.7433976843924</v>
      </c>
      <c r="AE63" s="1124">
        <v>1083.2094612910278</v>
      </c>
      <c r="AF63" s="1124">
        <v>955.965999940198</v>
      </c>
      <c r="AG63" s="1124">
        <v>1020.567639952103</v>
      </c>
      <c r="AH63" s="1123">
        <v>1057.7465229686936</v>
      </c>
      <c r="AI63" s="1123">
        <v>1110.5646315488707</v>
      </c>
      <c r="AJ63" s="1123">
        <v>1130.9852357199043</v>
      </c>
      <c r="AK63" s="1125">
        <v>1.8387587350547685E-2</v>
      </c>
      <c r="AL63" s="1125">
        <v>2.338153446391189E-2</v>
      </c>
      <c r="AM63" s="1125">
        <v>1</v>
      </c>
    </row>
    <row r="64" spans="1:39" s="274" customFormat="1" ht="12" customHeight="1">
      <c r="A64" s="767" t="s">
        <v>333</v>
      </c>
      <c r="B64" s="1153">
        <v>26.969521700700934</v>
      </c>
      <c r="C64" s="1153">
        <v>31.250397151128087</v>
      </c>
      <c r="D64" s="1153">
        <v>35.534681152144245</v>
      </c>
      <c r="E64" s="1153">
        <v>41.975820977296173</v>
      </c>
      <c r="F64" s="1153">
        <v>46.961095716437178</v>
      </c>
      <c r="G64" s="1153">
        <v>50.327589914680352</v>
      </c>
      <c r="H64" s="1153">
        <v>36.403598592683394</v>
      </c>
      <c r="I64" s="1153">
        <v>46.329939521901665</v>
      </c>
      <c r="J64" s="1153">
        <v>53.230346020961242</v>
      </c>
      <c r="K64" s="1153">
        <v>55.478024771586924</v>
      </c>
      <c r="L64" s="1153">
        <v>64.514919321578816</v>
      </c>
      <c r="M64" s="1153">
        <v>68.005496168736897</v>
      </c>
      <c r="N64" s="1153">
        <v>80.489118520168574</v>
      </c>
      <c r="O64" s="1153">
        <v>108.89616226539584</v>
      </c>
      <c r="P64" s="1153">
        <v>136.40146909580403</v>
      </c>
      <c r="Q64" s="1153">
        <v>160.76999854611429</v>
      </c>
      <c r="R64" s="1153">
        <v>219.60218895100056</v>
      </c>
      <c r="S64" s="1153">
        <v>285.83509535511428</v>
      </c>
      <c r="T64" s="1153">
        <v>400.41807045611341</v>
      </c>
      <c r="U64" s="1153">
        <v>457.67832901758572</v>
      </c>
      <c r="V64" s="1153">
        <v>533.20466903298541</v>
      </c>
      <c r="W64" s="1153">
        <v>543.64118429463656</v>
      </c>
      <c r="X64" s="1153">
        <v>546.74035963364213</v>
      </c>
      <c r="Y64" s="1153">
        <v>565.32871347236005</v>
      </c>
      <c r="Z64" s="1116">
        <v>576.75708647046463</v>
      </c>
      <c r="AA64" s="1116">
        <v>596.00595264793333</v>
      </c>
      <c r="AB64" s="1116">
        <v>608.12982176294395</v>
      </c>
      <c r="AC64" s="1116">
        <v>618.58204398854116</v>
      </c>
      <c r="AD64" s="1116">
        <v>623.97017602016115</v>
      </c>
      <c r="AE64" s="1116">
        <v>632.68647909228253</v>
      </c>
      <c r="AF64" s="1116">
        <v>555.06170857610243</v>
      </c>
      <c r="AG64" s="1116">
        <v>611.45108940934426</v>
      </c>
      <c r="AH64" s="945">
        <v>629.19623932510751</v>
      </c>
      <c r="AI64" s="945">
        <v>651.61300866289707</v>
      </c>
      <c r="AJ64" s="946">
        <v>656.00446384451902</v>
      </c>
      <c r="AK64" s="1118">
        <v>6.7393608218981882E-3</v>
      </c>
      <c r="AL64" s="1118">
        <v>1.2957875981635114E-2</v>
      </c>
      <c r="AM64" s="1118">
        <v>0.58002920208498876</v>
      </c>
    </row>
    <row r="65" spans="1:39" s="274" customFormat="1" ht="12" customHeight="1">
      <c r="A65" s="816" t="s">
        <v>746</v>
      </c>
      <c r="B65" s="1153">
        <v>144.79660201313175</v>
      </c>
      <c r="C65" s="1153">
        <v>147.08812885187768</v>
      </c>
      <c r="D65" s="1153">
        <v>139.06585622669729</v>
      </c>
      <c r="E65" s="1153">
        <v>142.03772797002654</v>
      </c>
      <c r="F65" s="1153">
        <v>151.17370746265402</v>
      </c>
      <c r="G65" s="1153">
        <v>157.70710274996875</v>
      </c>
      <c r="H65" s="1153">
        <v>161.00377192211772</v>
      </c>
      <c r="I65" s="1153">
        <v>156.70047525323466</v>
      </c>
      <c r="J65" s="1153">
        <v>155.91670450644796</v>
      </c>
      <c r="K65" s="1153">
        <v>155.72964294480784</v>
      </c>
      <c r="L65" s="1153">
        <v>138.44979080765603</v>
      </c>
      <c r="M65" s="1153">
        <v>131.05385639036453</v>
      </c>
      <c r="N65" s="1153">
        <v>143.65775488616839</v>
      </c>
      <c r="O65" s="1153">
        <v>143.19054050638292</v>
      </c>
      <c r="P65" s="1153">
        <v>157.73985620596187</v>
      </c>
      <c r="Q65" s="1153">
        <v>165.95333681423469</v>
      </c>
      <c r="R65" s="1153">
        <v>159.87798020361566</v>
      </c>
      <c r="S65" s="1153">
        <v>195.46394477604781</v>
      </c>
      <c r="T65" s="1153">
        <v>255.42416765851675</v>
      </c>
      <c r="U65" s="1153">
        <v>271.58455243329047</v>
      </c>
      <c r="V65" s="1153">
        <v>276.45198412196902</v>
      </c>
      <c r="W65" s="1153">
        <v>256.96082378219717</v>
      </c>
      <c r="X65" s="1153">
        <v>248.2386770516971</v>
      </c>
      <c r="Y65" s="1153">
        <v>296.82618679742649</v>
      </c>
      <c r="Z65" s="1116">
        <v>320.83945601958567</v>
      </c>
      <c r="AA65" s="1116">
        <v>373.49896904111802</v>
      </c>
      <c r="AB65" s="1116">
        <v>353.36357289063324</v>
      </c>
      <c r="AC65" s="1116">
        <v>351.3937266325737</v>
      </c>
      <c r="AD65" s="1116">
        <v>402.77322166423158</v>
      </c>
      <c r="AE65" s="1116">
        <v>450.52298219874552</v>
      </c>
      <c r="AF65" s="1116">
        <v>400.90429136409506</v>
      </c>
      <c r="AG65" s="1116">
        <v>409.11655054275883</v>
      </c>
      <c r="AH65" s="945">
        <v>428.550283643586</v>
      </c>
      <c r="AI65" s="945">
        <v>458.95162288597368</v>
      </c>
      <c r="AJ65" s="946">
        <v>474.98077187538519</v>
      </c>
      <c r="AK65" s="1118">
        <v>3.4925574265577852E-2</v>
      </c>
      <c r="AL65" s="1118">
        <v>4.0013138445731622E-2</v>
      </c>
      <c r="AM65" s="1118">
        <v>0.41997079791501118</v>
      </c>
    </row>
    <row r="66" spans="1:39" s="274" customFormat="1" ht="12" customHeight="1">
      <c r="A66" s="820" t="s">
        <v>747</v>
      </c>
      <c r="B66" s="1160">
        <v>0</v>
      </c>
      <c r="C66" s="1160">
        <v>0</v>
      </c>
      <c r="D66" s="1160">
        <v>0.1004870195116772</v>
      </c>
      <c r="E66" s="1160">
        <v>0.45718186519039661</v>
      </c>
      <c r="F66" s="1160">
        <v>0.46718892164011228</v>
      </c>
      <c r="G66" s="1160">
        <v>0.45522790295221821</v>
      </c>
      <c r="H66" s="1160">
        <v>0.72910170168587107</v>
      </c>
      <c r="I66" s="1160">
        <v>1.0328845752550584</v>
      </c>
      <c r="J66" s="1160">
        <v>1.1869856568285193</v>
      </c>
      <c r="K66" s="1160">
        <v>1.1151958257853944</v>
      </c>
      <c r="L66" s="1160">
        <v>1.0882774180035173</v>
      </c>
      <c r="M66" s="1160">
        <v>1.2366646170175708</v>
      </c>
      <c r="N66" s="1160">
        <v>1.6333943786054983</v>
      </c>
      <c r="O66" s="1160">
        <v>2.675172077943738</v>
      </c>
      <c r="P66" s="1160">
        <v>4.3074537668745689</v>
      </c>
      <c r="Q66" s="1160">
        <v>7.9907098865126187</v>
      </c>
      <c r="R66" s="1160">
        <v>13.521948107400528</v>
      </c>
      <c r="S66" s="1160">
        <v>19.732442313605823</v>
      </c>
      <c r="T66" s="1160">
        <v>31.166159352148167</v>
      </c>
      <c r="U66" s="1160">
        <v>38.057989466167804</v>
      </c>
      <c r="V66" s="1160">
        <v>45.412342525300765</v>
      </c>
      <c r="W66" s="1160">
        <v>46.565706804684787</v>
      </c>
      <c r="X66" s="1160">
        <v>45.349596654122429</v>
      </c>
      <c r="Y66" s="1160">
        <v>42.179624569149532</v>
      </c>
      <c r="Z66" s="1132">
        <v>42.285071766211722</v>
      </c>
      <c r="AA66" s="1132">
        <v>43.027645985674944</v>
      </c>
      <c r="AB66" s="1132">
        <v>41.157281398855481</v>
      </c>
      <c r="AC66" s="1132">
        <v>43.132345674248221</v>
      </c>
      <c r="AD66" s="1132">
        <v>45.976925268669987</v>
      </c>
      <c r="AE66" s="1132">
        <v>49.558186787682281</v>
      </c>
      <c r="AF66" s="1132">
        <v>47.290702468170139</v>
      </c>
      <c r="AG66" s="1132">
        <v>52.679717757081711</v>
      </c>
      <c r="AH66" s="955">
        <v>59.277213950056741</v>
      </c>
      <c r="AI66" s="955">
        <v>65.491599360716862</v>
      </c>
      <c r="AJ66" s="949">
        <v>66.662548636880032</v>
      </c>
      <c r="AK66" s="1133">
        <v>1.7879381288488316E-2</v>
      </c>
      <c r="AL66" s="1133">
        <v>4.6572898176100219E-2</v>
      </c>
      <c r="AM66" s="1133">
        <v>5.8942014918919275E-2</v>
      </c>
    </row>
    <row r="67" spans="1:39" s="274" customFormat="1" ht="12" customHeight="1">
      <c r="A67" s="816"/>
      <c r="B67" s="1153"/>
      <c r="C67" s="1153"/>
      <c r="D67" s="1153"/>
      <c r="E67" s="1153"/>
      <c r="F67" s="1153"/>
      <c r="G67" s="1153"/>
      <c r="H67" s="1153"/>
      <c r="I67" s="1153"/>
      <c r="J67" s="1153"/>
      <c r="K67" s="1153"/>
      <c r="L67" s="1153"/>
      <c r="M67" s="1153"/>
      <c r="N67" s="1153"/>
      <c r="O67" s="1153"/>
      <c r="P67" s="1153"/>
      <c r="Q67" s="1153"/>
      <c r="R67" s="1153"/>
      <c r="S67" s="1153"/>
      <c r="T67" s="1153"/>
      <c r="U67" s="1153"/>
      <c r="V67" s="1153"/>
      <c r="W67" s="1153"/>
      <c r="X67" s="1153"/>
      <c r="Y67" s="1153"/>
      <c r="Z67" s="1116"/>
      <c r="AA67" s="1116"/>
      <c r="AB67" s="1116"/>
      <c r="AC67" s="1116"/>
      <c r="AD67" s="1116"/>
      <c r="AE67" s="1116"/>
      <c r="AF67" s="1116"/>
      <c r="AG67" s="1116"/>
      <c r="AH67" s="946"/>
      <c r="AI67" s="946"/>
      <c r="AJ67" s="946"/>
      <c r="AK67" s="1118"/>
      <c r="AL67" s="1118"/>
      <c r="AM67" s="1118"/>
    </row>
    <row r="68" spans="1:39" s="274" customFormat="1" ht="12" customHeight="1">
      <c r="A68" s="1134" t="s">
        <v>751</v>
      </c>
      <c r="B68" s="1153"/>
      <c r="C68" s="1153"/>
      <c r="D68" s="1153"/>
      <c r="E68" s="1153"/>
      <c r="F68" s="1153"/>
      <c r="G68" s="1153"/>
      <c r="H68" s="1153"/>
      <c r="I68" s="1153"/>
      <c r="J68" s="1153"/>
      <c r="K68" s="1153"/>
      <c r="L68" s="1153"/>
      <c r="M68" s="1153"/>
      <c r="N68" s="1153"/>
      <c r="O68" s="1153"/>
      <c r="P68" s="1153"/>
      <c r="Q68" s="1153"/>
      <c r="R68" s="1153"/>
      <c r="S68" s="1153"/>
      <c r="T68" s="1153"/>
      <c r="U68" s="1153"/>
      <c r="V68" s="1153"/>
      <c r="W68" s="1153"/>
      <c r="X68" s="1153"/>
      <c r="Y68" s="1153"/>
      <c r="Z68" s="1116"/>
      <c r="AA68" s="1116"/>
      <c r="AB68" s="1116"/>
      <c r="AC68" s="1116"/>
      <c r="AD68" s="1116"/>
      <c r="AE68" s="1116"/>
      <c r="AF68" s="1116"/>
      <c r="AG68" s="1116"/>
      <c r="AH68" s="946"/>
      <c r="AI68" s="946"/>
      <c r="AJ68" s="946"/>
      <c r="AK68" s="1118"/>
      <c r="AL68" s="1118"/>
      <c r="AM68" s="1118"/>
    </row>
    <row r="69" spans="1:39" s="274" customFormat="1" ht="12" customHeight="1">
      <c r="A69" s="1135" t="s">
        <v>750</v>
      </c>
      <c r="B69" s="1153">
        <v>0</v>
      </c>
      <c r="C69" s="1153">
        <v>0</v>
      </c>
      <c r="D69" s="1153">
        <v>0</v>
      </c>
      <c r="E69" s="1153">
        <v>0</v>
      </c>
      <c r="F69" s="1153">
        <v>0</v>
      </c>
      <c r="G69" s="1153">
        <v>0</v>
      </c>
      <c r="H69" s="1153">
        <v>0</v>
      </c>
      <c r="I69" s="1153">
        <v>0</v>
      </c>
      <c r="J69" s="1153">
        <v>0</v>
      </c>
      <c r="K69" s="1153">
        <v>0</v>
      </c>
      <c r="L69" s="1153">
        <v>0</v>
      </c>
      <c r="M69" s="1153">
        <v>0</v>
      </c>
      <c r="N69" s="1153">
        <v>0</v>
      </c>
      <c r="O69" s="1153">
        <v>0</v>
      </c>
      <c r="P69" s="1153">
        <v>0</v>
      </c>
      <c r="Q69" s="1153">
        <v>0</v>
      </c>
      <c r="R69" s="1153">
        <v>0.69272982236233982</v>
      </c>
      <c r="S69" s="1153">
        <v>1.3940118647538442</v>
      </c>
      <c r="T69" s="1153">
        <v>1.6591306856579497</v>
      </c>
      <c r="U69" s="1153">
        <v>0.92245357023174146</v>
      </c>
      <c r="V69" s="1153">
        <v>3.3306740634662293</v>
      </c>
      <c r="W69" s="1153">
        <v>6.5581869728306605</v>
      </c>
      <c r="X69" s="1153">
        <v>9.2109359620270386</v>
      </c>
      <c r="Y69" s="1153">
        <v>8.0614080675329998</v>
      </c>
      <c r="Z69" s="1116">
        <v>8.3708973395594537</v>
      </c>
      <c r="AA69" s="1116">
        <v>6.661346337339884</v>
      </c>
      <c r="AB69" s="1116">
        <v>5.6143401507283945</v>
      </c>
      <c r="AC69" s="1116">
        <v>9.3877823382422676</v>
      </c>
      <c r="AD69" s="1116">
        <v>9.5351572572099652</v>
      </c>
      <c r="AE69" s="1116">
        <v>10.410328476007736</v>
      </c>
      <c r="AF69" s="1116">
        <v>11.239041845452247</v>
      </c>
      <c r="AG69" s="1116">
        <v>11.674923180685745</v>
      </c>
      <c r="AH69" s="945">
        <v>15.815259416672314</v>
      </c>
      <c r="AI69" s="945">
        <v>16.70077635478162</v>
      </c>
      <c r="AJ69" s="946">
        <v>14.469080493635177</v>
      </c>
      <c r="AK69" s="1118">
        <v>-0.13362827055087678</v>
      </c>
      <c r="AL69" s="1118">
        <v>5.6250412808306782E-2</v>
      </c>
      <c r="AM69" s="1118">
        <v>1.3750284219213994E-2</v>
      </c>
    </row>
    <row r="70" spans="1:39" s="274" customFormat="1" ht="13.2" customHeight="1">
      <c r="A70" s="808" t="s">
        <v>95</v>
      </c>
      <c r="B70" s="1153">
        <v>0</v>
      </c>
      <c r="C70" s="1153">
        <v>0</v>
      </c>
      <c r="D70" s="1153">
        <v>0</v>
      </c>
      <c r="E70" s="1153">
        <v>0</v>
      </c>
      <c r="F70" s="1153">
        <v>0</v>
      </c>
      <c r="G70" s="1153">
        <v>0</v>
      </c>
      <c r="H70" s="1153">
        <v>0</v>
      </c>
      <c r="I70" s="1153">
        <v>0</v>
      </c>
      <c r="J70" s="1153">
        <v>0</v>
      </c>
      <c r="K70" s="1153">
        <v>0</v>
      </c>
      <c r="L70" s="1153">
        <v>0</v>
      </c>
      <c r="M70" s="1153">
        <v>0.57283004062743159</v>
      </c>
      <c r="N70" s="1153">
        <v>0.91271400917828116</v>
      </c>
      <c r="O70" s="1153">
        <v>0.75366849044960438</v>
      </c>
      <c r="P70" s="1153">
        <v>1.4932760338956326</v>
      </c>
      <c r="Q70" s="1153">
        <v>5.0670544689892045</v>
      </c>
      <c r="R70" s="1153">
        <v>14.556426768949759</v>
      </c>
      <c r="S70" s="1153">
        <v>19.732483382590139</v>
      </c>
      <c r="T70" s="1153">
        <v>16.888330598871097</v>
      </c>
      <c r="U70" s="1153">
        <v>17.954200355797088</v>
      </c>
      <c r="V70" s="1153">
        <v>14.508911571697316</v>
      </c>
      <c r="W70" s="1153">
        <v>52.881954314293644</v>
      </c>
      <c r="X70" s="1153">
        <v>54.14421950157648</v>
      </c>
      <c r="Y70" s="1153">
        <v>96.162745925938665</v>
      </c>
      <c r="Z70" s="1116">
        <v>96.12752015171445</v>
      </c>
      <c r="AA70" s="1116">
        <v>104.90476900597527</v>
      </c>
      <c r="AB70" s="1116">
        <v>141.34631882085378</v>
      </c>
      <c r="AC70" s="1116">
        <v>138.41928852078118</v>
      </c>
      <c r="AD70" s="1116">
        <v>131.99638617603406</v>
      </c>
      <c r="AE70" s="1116">
        <v>145.3915620494621</v>
      </c>
      <c r="AF70" s="1116">
        <v>151.93802835313744</v>
      </c>
      <c r="AG70" s="1116">
        <v>167.24703915979615</v>
      </c>
      <c r="AH70" s="945">
        <v>199.45875565069082</v>
      </c>
      <c r="AI70" s="945">
        <v>284.74357443121579</v>
      </c>
      <c r="AJ70" s="946">
        <v>328.59317130336825</v>
      </c>
      <c r="AK70" s="1118">
        <v>0.15399679153337664</v>
      </c>
      <c r="AL70" s="1118">
        <v>0.13078770950408392</v>
      </c>
      <c r="AM70" s="1118">
        <v>0.31226929036034623</v>
      </c>
    </row>
    <row r="71" spans="1:39" s="274" customFormat="1" ht="13.2" customHeight="1">
      <c r="A71" s="1135" t="s">
        <v>238</v>
      </c>
      <c r="B71" s="1153">
        <v>0</v>
      </c>
      <c r="C71" s="1153">
        <v>0</v>
      </c>
      <c r="D71" s="1153">
        <v>0</v>
      </c>
      <c r="E71" s="1153">
        <v>0</v>
      </c>
      <c r="F71" s="1153">
        <v>0</v>
      </c>
      <c r="G71" s="1153">
        <v>0</v>
      </c>
      <c r="H71" s="1153">
        <v>0</v>
      </c>
      <c r="I71" s="1153">
        <v>0</v>
      </c>
      <c r="J71" s="1153">
        <v>0</v>
      </c>
      <c r="K71" s="1153">
        <v>0</v>
      </c>
      <c r="L71" s="1153">
        <v>0</v>
      </c>
      <c r="M71" s="1153">
        <v>0</v>
      </c>
      <c r="N71" s="1153">
        <v>0</v>
      </c>
      <c r="O71" s="1153">
        <v>0</v>
      </c>
      <c r="P71" s="1153">
        <v>0</v>
      </c>
      <c r="Q71" s="1153">
        <v>1.0640966211737376E-2</v>
      </c>
      <c r="R71" s="1153">
        <v>1.0255543862011942</v>
      </c>
      <c r="S71" s="1153">
        <v>6.0264635395215969</v>
      </c>
      <c r="T71" s="1153">
        <v>17.276561609340565</v>
      </c>
      <c r="U71" s="1153">
        <v>23.869897785936441</v>
      </c>
      <c r="V71" s="1153">
        <v>35.416645165846248</v>
      </c>
      <c r="W71" s="1153">
        <v>37.817408029858292</v>
      </c>
      <c r="X71" s="1153">
        <v>40.771662702996558</v>
      </c>
      <c r="Y71" s="1153">
        <v>42.830805589187037</v>
      </c>
      <c r="Z71" s="1116">
        <v>50.345170388964149</v>
      </c>
      <c r="AA71" s="1116">
        <v>58.577828252237282</v>
      </c>
      <c r="AB71" s="1116">
        <v>56.177454713051532</v>
      </c>
      <c r="AC71" s="1116">
        <v>63.089000550534948</v>
      </c>
      <c r="AD71" s="1116">
        <v>79.912066114869816</v>
      </c>
      <c r="AE71" s="1116">
        <v>87.675743178526986</v>
      </c>
      <c r="AF71" s="1116">
        <v>95.201102012064069</v>
      </c>
      <c r="AG71" s="1116">
        <v>100.96481812738224</v>
      </c>
      <c r="AH71" s="945">
        <v>93.529861343993076</v>
      </c>
      <c r="AI71" s="945">
        <v>111.61756618488943</v>
      </c>
      <c r="AJ71" s="946">
        <v>134.7188305915239</v>
      </c>
      <c r="AK71" s="1118">
        <v>0.20696799971760971</v>
      </c>
      <c r="AL71" s="1118">
        <v>0.10343574608456341</v>
      </c>
      <c r="AM71" s="1118">
        <v>0.1280262564803934</v>
      </c>
    </row>
    <row r="72" spans="1:39" s="274" customFormat="1" ht="13.2" customHeight="1">
      <c r="A72" s="1135" t="s">
        <v>354</v>
      </c>
      <c r="B72" s="1153">
        <v>0</v>
      </c>
      <c r="C72" s="1153">
        <v>0</v>
      </c>
      <c r="D72" s="1153">
        <v>0</v>
      </c>
      <c r="E72" s="1153">
        <v>0</v>
      </c>
      <c r="F72" s="1153">
        <v>0</v>
      </c>
      <c r="G72" s="1153">
        <v>0</v>
      </c>
      <c r="H72" s="1153">
        <v>0</v>
      </c>
      <c r="I72" s="1153">
        <v>0</v>
      </c>
      <c r="J72" s="1153">
        <v>0</v>
      </c>
      <c r="K72" s="1153">
        <v>0</v>
      </c>
      <c r="L72" s="1153">
        <v>0</v>
      </c>
      <c r="M72" s="1153">
        <v>0</v>
      </c>
      <c r="N72" s="1153">
        <v>0</v>
      </c>
      <c r="O72" s="1153">
        <v>0</v>
      </c>
      <c r="P72" s="1153">
        <v>0</v>
      </c>
      <c r="Q72" s="1153">
        <v>0</v>
      </c>
      <c r="R72" s="1153">
        <v>1.3116249888189817</v>
      </c>
      <c r="S72" s="1153">
        <v>1.3116249888189817</v>
      </c>
      <c r="T72" s="1153">
        <v>2.0130979139001637</v>
      </c>
      <c r="U72" s="1153">
        <v>5.3246568944082924</v>
      </c>
      <c r="V72" s="1153">
        <v>17.20303739590112</v>
      </c>
      <c r="W72" s="1153">
        <v>23.411090391320268</v>
      </c>
      <c r="X72" s="1153">
        <v>27.163746137257906</v>
      </c>
      <c r="Y72" s="1153">
        <v>28.253484899678327</v>
      </c>
      <c r="Z72" s="1116">
        <v>30.131933248712315</v>
      </c>
      <c r="AA72" s="1116">
        <v>30.909133788675522</v>
      </c>
      <c r="AB72" s="1116">
        <v>31.630374040033686</v>
      </c>
      <c r="AC72" s="1116">
        <v>34.035116467249821</v>
      </c>
      <c r="AD72" s="1116">
        <v>33.50122450772129</v>
      </c>
      <c r="AE72" s="1116">
        <v>33.831934714665309</v>
      </c>
      <c r="AF72" s="1116">
        <v>22.62167606089811</v>
      </c>
      <c r="AG72" s="1116">
        <v>24.679257438802466</v>
      </c>
      <c r="AH72" s="945">
        <v>29.939694970365164</v>
      </c>
      <c r="AI72" s="945">
        <v>28.054879123361165</v>
      </c>
      <c r="AJ72" s="946">
        <v>31.435798044321977</v>
      </c>
      <c r="AK72" s="1118">
        <v>0.12051090671588516</v>
      </c>
      <c r="AL72" s="1118">
        <v>4.2451646886236816E-3</v>
      </c>
      <c r="AM72" s="1118">
        <v>2.9874127658449486E-2</v>
      </c>
    </row>
    <row r="73" spans="1:39" s="274" customFormat="1" ht="13.2" customHeight="1">
      <c r="A73" s="1135" t="s">
        <v>496</v>
      </c>
      <c r="B73" s="1153">
        <v>0</v>
      </c>
      <c r="C73" s="1153">
        <v>0</v>
      </c>
      <c r="D73" s="1153">
        <v>0.13048492415947849</v>
      </c>
      <c r="E73" s="1153">
        <v>0.27764750287811618</v>
      </c>
      <c r="F73" s="1153">
        <v>1.8901504363408921</v>
      </c>
      <c r="G73" s="1153">
        <v>3.222175100220221</v>
      </c>
      <c r="H73" s="1153">
        <v>4.7758719978053099</v>
      </c>
      <c r="I73" s="1153">
        <v>6.5505950828343611</v>
      </c>
      <c r="J73" s="1153">
        <v>5.8387697071764002</v>
      </c>
      <c r="K73" s="1153">
        <v>6.7815279005454201</v>
      </c>
      <c r="L73" s="1153">
        <v>10.026962195635242</v>
      </c>
      <c r="M73" s="1153">
        <v>12.196130019567615</v>
      </c>
      <c r="N73" s="1153">
        <v>15.602935237315386</v>
      </c>
      <c r="O73" s="1153">
        <v>19.440557748851855</v>
      </c>
      <c r="P73" s="1153">
        <v>27.649362239058568</v>
      </c>
      <c r="Q73" s="1153">
        <v>43.78309250521113</v>
      </c>
      <c r="R73" s="1153">
        <v>71.998299008031921</v>
      </c>
      <c r="S73" s="1153">
        <v>109.62399166876793</v>
      </c>
      <c r="T73" s="1153">
        <v>147.3962307235721</v>
      </c>
      <c r="U73" s="1153">
        <v>163.14490965645248</v>
      </c>
      <c r="V73" s="1153">
        <v>180.63679665613256</v>
      </c>
      <c r="W73" s="1153">
        <v>195.57367840249887</v>
      </c>
      <c r="X73" s="1153">
        <v>219.81805456741355</v>
      </c>
      <c r="Y73" s="1153">
        <v>203.63396123521531</v>
      </c>
      <c r="Z73" s="1116">
        <v>216.68326950773903</v>
      </c>
      <c r="AA73" s="1116">
        <v>211.32472893504482</v>
      </c>
      <c r="AB73" s="1116">
        <v>213.8891251580832</v>
      </c>
      <c r="AC73" s="1116">
        <v>232.01784155278887</v>
      </c>
      <c r="AD73" s="1116">
        <v>265.33478532110269</v>
      </c>
      <c r="AE73" s="1116">
        <v>284.91066972733586</v>
      </c>
      <c r="AF73" s="1116">
        <v>285.61313759075443</v>
      </c>
      <c r="AG73" s="1116">
        <v>284.94217179787444</v>
      </c>
      <c r="AH73" s="945">
        <v>294.93363759779317</v>
      </c>
      <c r="AI73" s="945">
        <v>307.5214386912387</v>
      </c>
      <c r="AJ73" s="946">
        <v>269.06584196664795</v>
      </c>
      <c r="AK73" s="1118">
        <v>-0.1250501327265231</v>
      </c>
      <c r="AL73" s="1118">
        <v>2.1888045800292799E-2</v>
      </c>
      <c r="AM73" s="1118">
        <v>0.2556991650126631</v>
      </c>
    </row>
    <row r="74" spans="1:39" s="274" customFormat="1" ht="13.2" customHeight="1">
      <c r="A74" s="1135" t="s">
        <v>499</v>
      </c>
      <c r="B74" s="1153">
        <v>0</v>
      </c>
      <c r="C74" s="1153">
        <v>0</v>
      </c>
      <c r="D74" s="1153">
        <v>0</v>
      </c>
      <c r="E74" s="1153">
        <v>0</v>
      </c>
      <c r="F74" s="1153">
        <v>0</v>
      </c>
      <c r="G74" s="1153">
        <v>0</v>
      </c>
      <c r="H74" s="1153">
        <v>0</v>
      </c>
      <c r="I74" s="1153">
        <v>0</v>
      </c>
      <c r="J74" s="1153">
        <v>0</v>
      </c>
      <c r="K74" s="1153">
        <v>0</v>
      </c>
      <c r="L74" s="1153">
        <v>0</v>
      </c>
      <c r="M74" s="1153">
        <v>0</v>
      </c>
      <c r="N74" s="1153">
        <v>0</v>
      </c>
      <c r="O74" s="1153">
        <v>0</v>
      </c>
      <c r="P74" s="1153">
        <v>0</v>
      </c>
      <c r="Q74" s="1153">
        <v>0</v>
      </c>
      <c r="R74" s="1153">
        <v>0</v>
      </c>
      <c r="S74" s="1153">
        <v>0</v>
      </c>
      <c r="T74" s="1153">
        <v>0.13216217618840295</v>
      </c>
      <c r="U74" s="1153">
        <v>0.3810072599842384</v>
      </c>
      <c r="V74" s="1153">
        <v>0.62949025562613303</v>
      </c>
      <c r="W74" s="1153">
        <v>0.51353152432658222</v>
      </c>
      <c r="X74" s="1153">
        <v>0.54516897677716225</v>
      </c>
      <c r="Y74" s="1153">
        <v>0.43070385911261738</v>
      </c>
      <c r="Z74" s="1116">
        <v>0.46383492519820335</v>
      </c>
      <c r="AA74" s="1116">
        <v>0.36444172694144544</v>
      </c>
      <c r="AB74" s="1116">
        <v>0.54516897677716236</v>
      </c>
      <c r="AC74" s="1116">
        <v>0.76201451996847691</v>
      </c>
      <c r="AD74" s="1116">
        <v>0.79514558605406283</v>
      </c>
      <c r="AE74" s="1116">
        <v>1.1430217799527151</v>
      </c>
      <c r="AF74" s="1116">
        <v>1.0903379535543245</v>
      </c>
      <c r="AG74" s="1116">
        <v>1.7062499034076768</v>
      </c>
      <c r="AH74" s="945">
        <v>2.1535192955630871</v>
      </c>
      <c r="AI74" s="945">
        <v>2.7995750842320128</v>
      </c>
      <c r="AJ74" s="946">
        <v>3.6014193011339812</v>
      </c>
      <c r="AK74" s="1118">
        <v>0.28641639990946421</v>
      </c>
      <c r="AL74" s="1118">
        <v>0.22747038887502335</v>
      </c>
      <c r="AM74" s="1118">
        <v>3.4225076710948515E-3</v>
      </c>
    </row>
    <row r="75" spans="1:39" s="274" customFormat="1" ht="13.2" customHeight="1">
      <c r="A75" s="1135" t="s">
        <v>501</v>
      </c>
      <c r="B75" s="1153">
        <v>0</v>
      </c>
      <c r="C75" s="1153">
        <v>0</v>
      </c>
      <c r="D75" s="1153">
        <v>0</v>
      </c>
      <c r="E75" s="1153">
        <v>0</v>
      </c>
      <c r="F75" s="1153">
        <v>0</v>
      </c>
      <c r="G75" s="1153">
        <v>0</v>
      </c>
      <c r="H75" s="1153">
        <v>0</v>
      </c>
      <c r="I75" s="1153">
        <v>0</v>
      </c>
      <c r="J75" s="1153">
        <v>0</v>
      </c>
      <c r="K75" s="1153">
        <v>0</v>
      </c>
      <c r="L75" s="1153">
        <v>0</v>
      </c>
      <c r="M75" s="1153">
        <v>0</v>
      </c>
      <c r="N75" s="1153">
        <v>0</v>
      </c>
      <c r="O75" s="1153">
        <v>0</v>
      </c>
      <c r="P75" s="1153">
        <v>0</v>
      </c>
      <c r="Q75" s="1153">
        <v>0</v>
      </c>
      <c r="R75" s="1153">
        <v>0</v>
      </c>
      <c r="S75" s="1153">
        <v>0</v>
      </c>
      <c r="T75" s="1153">
        <v>0</v>
      </c>
      <c r="U75" s="1153">
        <v>0</v>
      </c>
      <c r="V75" s="1153">
        <v>0</v>
      </c>
      <c r="W75" s="1153">
        <v>0</v>
      </c>
      <c r="X75" s="1153">
        <v>0</v>
      </c>
      <c r="Y75" s="1153">
        <v>0</v>
      </c>
      <c r="Z75" s="1116">
        <v>0</v>
      </c>
      <c r="AA75" s="1116">
        <v>0</v>
      </c>
      <c r="AB75" s="1116">
        <v>0.2643243523768059</v>
      </c>
      <c r="AC75" s="1116">
        <v>0.43070385911261738</v>
      </c>
      <c r="AD75" s="1116">
        <v>0.53009705736937518</v>
      </c>
      <c r="AE75" s="1116">
        <v>0.66262132171171906</v>
      </c>
      <c r="AF75" s="1116">
        <v>0.71037169701266611</v>
      </c>
      <c r="AG75" s="1116">
        <v>0.77858005301126987</v>
      </c>
      <c r="AH75" s="945">
        <v>1.0270630486531644</v>
      </c>
      <c r="AI75" s="945">
        <v>1.1430217799527156</v>
      </c>
      <c r="AJ75" s="946">
        <v>1.4207433940253322</v>
      </c>
      <c r="AK75" s="1118">
        <v>0.24297141046962856</v>
      </c>
      <c r="AL75" s="1118" t="s">
        <v>289</v>
      </c>
      <c r="AM75" s="1118">
        <v>1.3501635766704461E-3</v>
      </c>
    </row>
    <row r="76" spans="1:39" s="274" customFormat="1" ht="13.2" customHeight="1">
      <c r="A76" s="1135" t="s">
        <v>502</v>
      </c>
      <c r="B76" s="1153">
        <v>0</v>
      </c>
      <c r="C76" s="1153">
        <v>0</v>
      </c>
      <c r="D76" s="1153">
        <v>0</v>
      </c>
      <c r="E76" s="1153">
        <v>0</v>
      </c>
      <c r="F76" s="1153">
        <v>0</v>
      </c>
      <c r="G76" s="1153">
        <v>0</v>
      </c>
      <c r="H76" s="1153">
        <v>0</v>
      </c>
      <c r="I76" s="1153">
        <v>0</v>
      </c>
      <c r="J76" s="1153">
        <v>0</v>
      </c>
      <c r="K76" s="1153">
        <v>0</v>
      </c>
      <c r="L76" s="1153">
        <v>0</v>
      </c>
      <c r="M76" s="1153">
        <v>0</v>
      </c>
      <c r="N76" s="1153">
        <v>0</v>
      </c>
      <c r="O76" s="1153">
        <v>0</v>
      </c>
      <c r="P76" s="1153">
        <v>0</v>
      </c>
      <c r="Q76" s="1153">
        <v>0</v>
      </c>
      <c r="R76" s="1153">
        <v>0</v>
      </c>
      <c r="S76" s="1153">
        <v>0</v>
      </c>
      <c r="T76" s="1153">
        <v>0</v>
      </c>
      <c r="U76" s="1153">
        <v>0</v>
      </c>
      <c r="V76" s="1153">
        <v>0</v>
      </c>
      <c r="W76" s="1153">
        <v>0</v>
      </c>
      <c r="X76" s="1153">
        <v>0</v>
      </c>
      <c r="Y76" s="1153">
        <v>0</v>
      </c>
      <c r="Z76" s="1116">
        <v>0</v>
      </c>
      <c r="AA76" s="1116">
        <v>0</v>
      </c>
      <c r="AB76" s="1116">
        <v>0</v>
      </c>
      <c r="AC76" s="1116">
        <v>0</v>
      </c>
      <c r="AD76" s="1116">
        <v>0</v>
      </c>
      <c r="AE76" s="1116">
        <v>0</v>
      </c>
      <c r="AF76" s="1116">
        <v>0</v>
      </c>
      <c r="AG76" s="1116">
        <v>0</v>
      </c>
      <c r="AH76" s="945">
        <v>0</v>
      </c>
      <c r="AI76" s="945">
        <v>0</v>
      </c>
      <c r="AJ76" s="946">
        <v>0</v>
      </c>
      <c r="AK76" s="1118" t="s">
        <v>289</v>
      </c>
      <c r="AL76" s="1118" t="s">
        <v>289</v>
      </c>
      <c r="AM76" s="1118">
        <v>0</v>
      </c>
    </row>
    <row r="77" spans="1:39" s="274" customFormat="1" ht="13.2" customHeight="1">
      <c r="A77" s="1135" t="s">
        <v>503</v>
      </c>
      <c r="B77" s="1153">
        <v>0</v>
      </c>
      <c r="C77" s="1153">
        <v>0</v>
      </c>
      <c r="D77" s="1153">
        <v>0</v>
      </c>
      <c r="E77" s="1153">
        <v>0</v>
      </c>
      <c r="F77" s="1153">
        <v>0</v>
      </c>
      <c r="G77" s="1153">
        <v>0</v>
      </c>
      <c r="H77" s="1153">
        <v>0</v>
      </c>
      <c r="I77" s="1153">
        <v>0</v>
      </c>
      <c r="J77" s="1153">
        <v>0</v>
      </c>
      <c r="K77" s="1153">
        <v>0</v>
      </c>
      <c r="L77" s="1153">
        <v>0</v>
      </c>
      <c r="M77" s="1153">
        <v>0</v>
      </c>
      <c r="N77" s="1153">
        <v>0</v>
      </c>
      <c r="O77" s="1153">
        <v>0</v>
      </c>
      <c r="P77" s="1153">
        <v>0.12121253054450523</v>
      </c>
      <c r="Q77" s="1153">
        <v>2.3386698430332009</v>
      </c>
      <c r="R77" s="1153">
        <v>5.7692092382327829</v>
      </c>
      <c r="S77" s="1153">
        <v>11.870178446031172</v>
      </c>
      <c r="T77" s="1153">
        <v>20.25375719100543</v>
      </c>
      <c r="U77" s="1153">
        <v>27.233242680173685</v>
      </c>
      <c r="V77" s="1153">
        <v>32.857531059808636</v>
      </c>
      <c r="W77" s="1153">
        <v>38.792545669460495</v>
      </c>
      <c r="X77" s="1153">
        <v>53.106187901461126</v>
      </c>
      <c r="Y77" s="1153">
        <v>77.73205379416747</v>
      </c>
      <c r="Z77" s="1116">
        <v>95.996058819641519</v>
      </c>
      <c r="AA77" s="1116">
        <v>65.83091535422777</v>
      </c>
      <c r="AB77" s="1116">
        <v>97.809978617893591</v>
      </c>
      <c r="AC77" s="1116">
        <v>95.793421011695216</v>
      </c>
      <c r="AD77" s="1116">
        <v>125.99527101582464</v>
      </c>
      <c r="AE77" s="1116">
        <v>169.74802651652664</v>
      </c>
      <c r="AF77" s="1116">
        <v>192.6689016799634</v>
      </c>
      <c r="AG77" s="1116">
        <v>205.7212437103349</v>
      </c>
      <c r="AH77" s="945">
        <v>228.46258877339548</v>
      </c>
      <c r="AI77" s="945">
        <v>263.12403242934562</v>
      </c>
      <c r="AJ77" s="946">
        <v>268.97012704049394</v>
      </c>
      <c r="AK77" s="1118">
        <v>2.2218018465181899E-2</v>
      </c>
      <c r="AL77" s="1118">
        <v>0.10852390884428198</v>
      </c>
      <c r="AM77" s="1118">
        <v>0.25560820502116827</v>
      </c>
    </row>
    <row r="78" spans="1:39" s="274" customFormat="1" ht="13.2" customHeight="1">
      <c r="A78" s="1135"/>
      <c r="B78" s="1160"/>
      <c r="C78" s="1160"/>
      <c r="D78" s="1160"/>
      <c r="E78" s="1160"/>
      <c r="F78" s="1160"/>
      <c r="G78" s="1160"/>
      <c r="H78" s="1160"/>
      <c r="I78" s="1160"/>
      <c r="J78" s="1160"/>
      <c r="K78" s="1160"/>
      <c r="L78" s="1160"/>
      <c r="M78" s="1160"/>
      <c r="N78" s="1160"/>
      <c r="O78" s="1160"/>
      <c r="P78" s="1160"/>
      <c r="Q78" s="1160"/>
      <c r="R78" s="1160"/>
      <c r="S78" s="1160"/>
      <c r="T78" s="1160"/>
      <c r="U78" s="1160"/>
      <c r="V78" s="1160"/>
      <c r="W78" s="1160"/>
      <c r="X78" s="1160"/>
      <c r="Y78" s="1160"/>
      <c r="Z78" s="1132"/>
      <c r="AA78" s="1132"/>
      <c r="AB78" s="1132"/>
      <c r="AC78" s="1132"/>
      <c r="AD78" s="1132"/>
      <c r="AE78" s="1132"/>
      <c r="AF78" s="1132"/>
      <c r="AG78" s="1132"/>
      <c r="AH78" s="946"/>
      <c r="AI78" s="946"/>
      <c r="AJ78" s="946"/>
      <c r="AK78" s="1118"/>
      <c r="AL78" s="1118"/>
      <c r="AM78" s="1118"/>
    </row>
    <row r="79" spans="1:39" s="274" customFormat="1" ht="13.2" customHeight="1">
      <c r="A79" s="819" t="s">
        <v>332</v>
      </c>
      <c r="B79" s="1155">
        <v>0</v>
      </c>
      <c r="C79" s="1155">
        <v>0</v>
      </c>
      <c r="D79" s="1155">
        <v>0.13048492415947849</v>
      </c>
      <c r="E79" s="1155">
        <v>0.27764750287811618</v>
      </c>
      <c r="F79" s="1155">
        <v>1.8901504363408921</v>
      </c>
      <c r="G79" s="1155">
        <v>3.2221751002202206</v>
      </c>
      <c r="H79" s="1155">
        <v>4.7758719978053099</v>
      </c>
      <c r="I79" s="1155">
        <v>6.5505950828343611</v>
      </c>
      <c r="J79" s="1155">
        <v>5.8387697071764011</v>
      </c>
      <c r="K79" s="1155">
        <v>6.7815279005454201</v>
      </c>
      <c r="L79" s="1155">
        <v>10.026962195635244</v>
      </c>
      <c r="M79" s="1155">
        <v>12.768960060195045</v>
      </c>
      <c r="N79" s="1155">
        <v>16.515649246493666</v>
      </c>
      <c r="O79" s="1155">
        <v>20.194226239301457</v>
      </c>
      <c r="P79" s="1155">
        <v>29.263850803498709</v>
      </c>
      <c r="Q79" s="1155">
        <v>51.199457783445276</v>
      </c>
      <c r="R79" s="1155">
        <v>95.353844212596982</v>
      </c>
      <c r="S79" s="1155">
        <v>149.95875389048365</v>
      </c>
      <c r="T79" s="1155">
        <v>205.61927089853566</v>
      </c>
      <c r="U79" s="1155">
        <v>238.83036820298395</v>
      </c>
      <c r="V79" s="1155">
        <v>284.5830861684783</v>
      </c>
      <c r="W79" s="1155">
        <v>355.54839530458872</v>
      </c>
      <c r="X79" s="1155">
        <v>404.75997574950992</v>
      </c>
      <c r="Y79" s="1155">
        <v>457.10516337083249</v>
      </c>
      <c r="Z79" s="1124">
        <v>498.11868438152914</v>
      </c>
      <c r="AA79" s="1124">
        <v>478.57316340044179</v>
      </c>
      <c r="AB79" s="1124">
        <v>547.27708482979824</v>
      </c>
      <c r="AC79" s="1124">
        <v>573.93516882037329</v>
      </c>
      <c r="AD79" s="1124">
        <v>647.60013303618609</v>
      </c>
      <c r="AE79" s="1124">
        <v>733.77390776418883</v>
      </c>
      <c r="AF79" s="1124">
        <v>761.0825971928366</v>
      </c>
      <c r="AG79" s="1124">
        <v>797.71428337129487</v>
      </c>
      <c r="AH79" s="1123">
        <v>865.32038009712653</v>
      </c>
      <c r="AI79" s="1123">
        <v>1015.7048640790169</v>
      </c>
      <c r="AJ79" s="1123">
        <v>1052.2750121351507</v>
      </c>
      <c r="AK79" s="1125">
        <v>3.6004699149780661E-2</v>
      </c>
      <c r="AL79" s="1125">
        <v>7.765473761787467E-2</v>
      </c>
      <c r="AM79" s="1125">
        <v>1</v>
      </c>
    </row>
    <row r="80" spans="1:39" s="274" customFormat="1" ht="12" customHeight="1">
      <c r="A80" s="767" t="s">
        <v>333</v>
      </c>
      <c r="B80" s="1153">
        <v>0</v>
      </c>
      <c r="C80" s="1153">
        <v>0</v>
      </c>
      <c r="D80" s="1153">
        <v>0.13048492415947849</v>
      </c>
      <c r="E80" s="1153">
        <v>0.27764750287811618</v>
      </c>
      <c r="F80" s="1153">
        <v>1.8901504363408921</v>
      </c>
      <c r="G80" s="1153">
        <v>3.222175100220221</v>
      </c>
      <c r="H80" s="1153">
        <v>4.7758719978053099</v>
      </c>
      <c r="I80" s="1153">
        <v>6.5505950828343611</v>
      </c>
      <c r="J80" s="1153">
        <v>5.8387697071764011</v>
      </c>
      <c r="K80" s="1153">
        <v>6.7815279005454201</v>
      </c>
      <c r="L80" s="1153">
        <v>10.026962195635242</v>
      </c>
      <c r="M80" s="1153">
        <v>12.768960060195045</v>
      </c>
      <c r="N80" s="1153">
        <v>16.515649246493666</v>
      </c>
      <c r="O80" s="1153">
        <v>20.194226239301461</v>
      </c>
      <c r="P80" s="1153">
        <v>29.142638272954205</v>
      </c>
      <c r="Q80" s="1153">
        <v>49.006624103888342</v>
      </c>
      <c r="R80" s="1153">
        <v>88.682851771968771</v>
      </c>
      <c r="S80" s="1153">
        <v>132.60054494524391</v>
      </c>
      <c r="T80" s="1153">
        <v>169.11311782311515</v>
      </c>
      <c r="U80" s="1153">
        <v>189.37020941709636</v>
      </c>
      <c r="V80" s="1153">
        <v>210.35828126787007</v>
      </c>
      <c r="W80" s="1153">
        <v>267.48505989618855</v>
      </c>
      <c r="X80" s="1153">
        <v>295.23244478189139</v>
      </c>
      <c r="Y80" s="1153">
        <v>320.80591286832578</v>
      </c>
      <c r="Z80" s="1116">
        <v>335.44112332960339</v>
      </c>
      <c r="AA80" s="1116">
        <v>336.60056199555379</v>
      </c>
      <c r="AB80" s="1116">
        <v>374.17781563812639</v>
      </c>
      <c r="AC80" s="1116">
        <v>393.37675144585864</v>
      </c>
      <c r="AD80" s="1116">
        <v>422.64533144340169</v>
      </c>
      <c r="AE80" s="1116">
        <v>454.14527702836244</v>
      </c>
      <c r="AF80" s="1116">
        <v>460.30339642587262</v>
      </c>
      <c r="AG80" s="1116">
        <v>478.45325747989307</v>
      </c>
      <c r="AH80" s="945">
        <v>526.46379013993987</v>
      </c>
      <c r="AI80" s="945">
        <v>627.12181557240388</v>
      </c>
      <c r="AJ80" s="946">
        <v>631.00218336512967</v>
      </c>
      <c r="AK80" s="1118">
        <v>6.1875822150820881E-3</v>
      </c>
      <c r="AL80" s="1118">
        <v>6.5225258475711145E-2</v>
      </c>
      <c r="AM80" s="1118">
        <v>0.59965520048297583</v>
      </c>
    </row>
    <row r="81" spans="1:39" s="274" customFormat="1" ht="12" customHeight="1">
      <c r="A81" s="816" t="s">
        <v>746</v>
      </c>
      <c r="B81" s="1153">
        <v>0</v>
      </c>
      <c r="C81" s="1153">
        <v>0</v>
      </c>
      <c r="D81" s="1153">
        <v>0</v>
      </c>
      <c r="E81" s="1153">
        <v>0</v>
      </c>
      <c r="F81" s="1153">
        <v>0</v>
      </c>
      <c r="G81" s="1153">
        <v>0</v>
      </c>
      <c r="H81" s="1153">
        <v>0</v>
      </c>
      <c r="I81" s="1153">
        <v>0</v>
      </c>
      <c r="J81" s="1153">
        <v>0</v>
      </c>
      <c r="K81" s="1153">
        <v>0</v>
      </c>
      <c r="L81" s="1153">
        <v>0</v>
      </c>
      <c r="M81" s="1153">
        <v>0</v>
      </c>
      <c r="N81" s="1153">
        <v>0</v>
      </c>
      <c r="O81" s="1153">
        <v>0</v>
      </c>
      <c r="P81" s="1153">
        <v>0.12121253054450523</v>
      </c>
      <c r="Q81" s="1153">
        <v>2.1928336795569341</v>
      </c>
      <c r="R81" s="1153">
        <v>6.6709924406282166</v>
      </c>
      <c r="S81" s="1153">
        <v>17.358208945239774</v>
      </c>
      <c r="T81" s="1153">
        <v>36.506153075420535</v>
      </c>
      <c r="U81" s="1153">
        <v>49.460158785887586</v>
      </c>
      <c r="V81" s="1153">
        <v>74.22480490060812</v>
      </c>
      <c r="W81" s="1153">
        <v>88.063335408400263</v>
      </c>
      <c r="X81" s="1153">
        <v>109.5275309676184</v>
      </c>
      <c r="Y81" s="1153">
        <v>136.29925050250654</v>
      </c>
      <c r="Z81" s="1116">
        <v>162.67756105192578</v>
      </c>
      <c r="AA81" s="1116">
        <v>141.97260140488817</v>
      </c>
      <c r="AB81" s="1116">
        <v>173.09926919167174</v>
      </c>
      <c r="AC81" s="1116">
        <v>180.55841737451485</v>
      </c>
      <c r="AD81" s="1116">
        <v>224.95480159278443</v>
      </c>
      <c r="AE81" s="1116">
        <v>279.62863073582645</v>
      </c>
      <c r="AF81" s="1116">
        <v>300.77920076696404</v>
      </c>
      <c r="AG81" s="1116">
        <v>319.26102589140186</v>
      </c>
      <c r="AH81" s="945">
        <v>338.85658995718666</v>
      </c>
      <c r="AI81" s="945">
        <v>388.58304850661318</v>
      </c>
      <c r="AJ81" s="946">
        <v>421.27282877002102</v>
      </c>
      <c r="AK81" s="1118">
        <v>8.4125595259597397E-2</v>
      </c>
      <c r="AL81" s="1118">
        <v>9.9824980435482935E-2</v>
      </c>
      <c r="AM81" s="1118">
        <v>0.40034479951702412</v>
      </c>
    </row>
    <row r="82" spans="1:39" s="274" customFormat="1" ht="12" customHeight="1">
      <c r="A82" s="820" t="s">
        <v>747</v>
      </c>
      <c r="B82" s="1160">
        <v>0</v>
      </c>
      <c r="C82" s="1160">
        <v>0</v>
      </c>
      <c r="D82" s="1160">
        <v>0.13048492415947849</v>
      </c>
      <c r="E82" s="1160">
        <v>0.27764750287811618</v>
      </c>
      <c r="F82" s="1160">
        <v>1.8901504363408921</v>
      </c>
      <c r="G82" s="1160">
        <v>3.2221751002202206</v>
      </c>
      <c r="H82" s="1160">
        <v>4.7758719978053099</v>
      </c>
      <c r="I82" s="1160">
        <v>6.5505950828343611</v>
      </c>
      <c r="J82" s="1160">
        <v>5.8387697071764002</v>
      </c>
      <c r="K82" s="1160">
        <v>6.7815279005454201</v>
      </c>
      <c r="L82" s="1160">
        <v>10.026962195635242</v>
      </c>
      <c r="M82" s="1160">
        <v>12.196130019567613</v>
      </c>
      <c r="N82" s="1160">
        <v>15.573780832101036</v>
      </c>
      <c r="O82" s="1160">
        <v>19.134436494101195</v>
      </c>
      <c r="P82" s="1160">
        <v>27.32337163850913</v>
      </c>
      <c r="Q82" s="1160">
        <v>43.206039048566318</v>
      </c>
      <c r="R82" s="1160">
        <v>69.031282199899735</v>
      </c>
      <c r="S82" s="1160">
        <v>103.68511082564868</v>
      </c>
      <c r="T82" s="1160">
        <v>132.67893482183496</v>
      </c>
      <c r="U82" s="1160">
        <v>160.26218052123386</v>
      </c>
      <c r="V82" s="1160">
        <v>177.4146827297096</v>
      </c>
      <c r="W82" s="1160">
        <v>191.87957035427846</v>
      </c>
      <c r="X82" s="1160">
        <v>215.30107643280837</v>
      </c>
      <c r="Y82" s="1160">
        <v>183.31217924802152</v>
      </c>
      <c r="Z82" s="1132">
        <v>198.05527340194112</v>
      </c>
      <c r="AA82" s="1132">
        <v>197.00568095925109</v>
      </c>
      <c r="AB82" s="1132">
        <v>195.8087612459889</v>
      </c>
      <c r="AC82" s="1132">
        <v>209.69750859306185</v>
      </c>
      <c r="AD82" s="1132">
        <v>237.70396084695881</v>
      </c>
      <c r="AE82" s="1132">
        <v>247.13214758737072</v>
      </c>
      <c r="AF82" s="1132">
        <v>250.60773297087283</v>
      </c>
      <c r="AG82" s="1132">
        <v>257.63756657292578</v>
      </c>
      <c r="AH82" s="955">
        <v>260.85037473358778</v>
      </c>
      <c r="AI82" s="955">
        <v>269.7705035369944</v>
      </c>
      <c r="AJ82" s="949">
        <v>230.4893027345897</v>
      </c>
      <c r="AK82" s="1133">
        <v>-0.14560969523125777</v>
      </c>
      <c r="AL82" s="1133">
        <v>1.5281414983401964E-2</v>
      </c>
      <c r="AM82" s="1133">
        <v>0.21903903454564444</v>
      </c>
    </row>
    <row r="83" spans="1:39" s="274" customFormat="1" ht="12" customHeight="1">
      <c r="A83" s="816"/>
      <c r="B83" s="806"/>
      <c r="C83" s="806"/>
      <c r="D83" s="806"/>
      <c r="E83" s="806"/>
      <c r="F83" s="806"/>
      <c r="G83" s="806"/>
      <c r="H83" s="806"/>
      <c r="I83" s="806"/>
      <c r="J83" s="806"/>
      <c r="K83" s="806"/>
      <c r="L83" s="806"/>
      <c r="M83" s="806"/>
      <c r="N83" s="806"/>
      <c r="O83" s="806"/>
      <c r="P83" s="806"/>
      <c r="Q83" s="806"/>
      <c r="R83" s="806"/>
      <c r="S83" s="806"/>
      <c r="T83" s="806"/>
      <c r="U83" s="806"/>
      <c r="V83" s="806"/>
      <c r="W83" s="806"/>
      <c r="X83" s="806"/>
      <c r="Y83" s="806"/>
      <c r="Z83" s="806"/>
      <c r="AA83" s="806"/>
      <c r="AB83" s="806"/>
      <c r="AC83" s="806"/>
      <c r="AD83" s="806"/>
      <c r="AE83" s="806"/>
      <c r="AF83" s="806"/>
      <c r="AG83" s="807"/>
      <c r="AH83" s="807"/>
      <c r="AI83" s="807"/>
      <c r="AJ83" s="809"/>
      <c r="AK83" s="809"/>
      <c r="AL83" s="809"/>
    </row>
    <row r="84" spans="1:39" s="274" customFormat="1" ht="11.7" customHeight="1">
      <c r="A84" s="821" t="s">
        <v>867</v>
      </c>
      <c r="B84" s="806"/>
      <c r="C84" s="806"/>
      <c r="D84" s="806"/>
      <c r="E84" s="806"/>
      <c r="F84" s="806"/>
      <c r="G84" s="806"/>
      <c r="H84" s="806"/>
      <c r="I84" s="806"/>
      <c r="J84" s="806"/>
      <c r="K84" s="806"/>
      <c r="L84" s="806"/>
      <c r="M84" s="806"/>
      <c r="N84" s="806"/>
      <c r="O84" s="806"/>
      <c r="P84" s="806"/>
      <c r="Q84" s="806"/>
      <c r="R84" s="806"/>
      <c r="S84" s="806"/>
      <c r="T84" s="806"/>
      <c r="U84" s="806"/>
      <c r="V84" s="806"/>
      <c r="W84" s="806"/>
      <c r="X84" s="806"/>
      <c r="Y84" s="806"/>
      <c r="Z84" s="806"/>
      <c r="AA84" s="806"/>
      <c r="AB84" s="806"/>
      <c r="AC84" s="806"/>
      <c r="AD84" s="806"/>
      <c r="AE84" s="806"/>
      <c r="AF84" s="806"/>
      <c r="AG84" s="807"/>
      <c r="AH84" s="807"/>
      <c r="AI84" s="807"/>
      <c r="AJ84" s="809"/>
      <c r="AK84" s="809"/>
      <c r="AL84" s="809"/>
    </row>
    <row r="85" spans="1:39" s="274" customFormat="1" ht="11.7" customHeight="1">
      <c r="A85" s="821" t="s">
        <v>868</v>
      </c>
      <c r="B85" s="1136"/>
      <c r="C85" s="1137"/>
      <c r="D85" s="1137"/>
      <c r="E85" s="1137"/>
      <c r="F85" s="1137"/>
      <c r="G85" s="1137"/>
      <c r="H85" s="1137"/>
      <c r="I85" s="1137"/>
      <c r="J85" s="1137"/>
      <c r="K85" s="1137"/>
      <c r="L85" s="1138"/>
      <c r="M85" s="1139"/>
      <c r="N85" s="1139"/>
      <c r="O85" s="89"/>
      <c r="P85" s="89"/>
      <c r="Q85" s="89"/>
      <c r="R85" s="89"/>
      <c r="S85" s="89"/>
      <c r="T85" s="89"/>
      <c r="U85" s="89"/>
      <c r="V85" s="89"/>
      <c r="W85" s="89"/>
      <c r="X85" s="89"/>
      <c r="Y85" s="89"/>
      <c r="Z85" s="89"/>
      <c r="AA85" s="89"/>
      <c r="AB85" s="89"/>
      <c r="AC85" s="89"/>
      <c r="AD85" s="89"/>
      <c r="AE85" s="89"/>
      <c r="AF85" s="89"/>
      <c r="AG85" s="68"/>
      <c r="AH85" s="68"/>
      <c r="AI85" s="68"/>
      <c r="AJ85" s="89"/>
      <c r="AK85" s="89"/>
      <c r="AL85" s="89"/>
      <c r="AM85" s="89"/>
    </row>
    <row r="86" spans="1:39" s="274" customFormat="1" ht="11.7" customHeight="1">
      <c r="A86" s="1140" t="s">
        <v>831</v>
      </c>
      <c r="B86" s="89"/>
      <c r="C86" s="89"/>
      <c r="D86" s="89"/>
      <c r="E86" s="89"/>
      <c r="F86" s="89"/>
      <c r="G86" s="89"/>
      <c r="H86" s="89"/>
      <c r="I86" s="89"/>
      <c r="J86" s="89"/>
      <c r="K86" s="89"/>
      <c r="L86" s="1141"/>
      <c r="M86" s="89"/>
      <c r="N86" s="89"/>
      <c r="O86" s="89"/>
      <c r="P86" s="89"/>
      <c r="Q86" s="89"/>
      <c r="R86" s="89"/>
      <c r="S86" s="89"/>
      <c r="T86" s="89"/>
      <c r="U86" s="89"/>
      <c r="V86" s="89"/>
      <c r="W86" s="89"/>
      <c r="X86" s="89"/>
      <c r="Y86" s="89"/>
      <c r="Z86" s="89"/>
      <c r="AA86" s="89"/>
      <c r="AB86" s="89"/>
      <c r="AC86" s="89"/>
      <c r="AD86" s="89"/>
      <c r="AE86" s="89"/>
      <c r="AF86" s="89"/>
      <c r="AG86" s="68"/>
      <c r="AH86" s="68"/>
      <c r="AI86" s="68"/>
      <c r="AJ86" s="89"/>
      <c r="AK86" s="89"/>
      <c r="AL86" s="89"/>
      <c r="AM86" s="89"/>
    </row>
    <row r="87" spans="1:39" s="274" customFormat="1" ht="11.7" customHeight="1">
      <c r="A87" s="1140" t="s">
        <v>457</v>
      </c>
      <c r="B87" s="89"/>
      <c r="C87" s="89"/>
      <c r="D87" s="89"/>
      <c r="E87" s="89"/>
      <c r="F87" s="89"/>
      <c r="G87" s="89"/>
      <c r="H87" s="89"/>
      <c r="I87" s="89"/>
      <c r="J87" s="89"/>
      <c r="K87" s="89"/>
      <c r="L87" s="1141"/>
      <c r="M87" s="89"/>
      <c r="N87" s="89"/>
      <c r="O87" s="89"/>
      <c r="P87" s="89"/>
      <c r="Q87" s="89"/>
      <c r="R87" s="89"/>
      <c r="S87" s="89"/>
      <c r="T87" s="89"/>
      <c r="U87" s="89"/>
      <c r="V87" s="89"/>
      <c r="W87" s="89"/>
      <c r="X87" s="89"/>
      <c r="Y87" s="89"/>
      <c r="Z87" s="89"/>
      <c r="AA87" s="89"/>
      <c r="AB87" s="89"/>
      <c r="AC87" s="89"/>
      <c r="AD87" s="89"/>
      <c r="AE87" s="89"/>
      <c r="AF87" s="89"/>
      <c r="AG87" s="68"/>
      <c r="AH87" s="68"/>
      <c r="AI87" s="68"/>
      <c r="AJ87" s="89"/>
      <c r="AK87" s="89"/>
      <c r="AL87" s="89"/>
      <c r="AM87" s="89"/>
    </row>
    <row r="88" spans="1:39" s="274" customFormat="1" ht="12" customHeight="1">
      <c r="A88" s="68" t="s">
        <v>753</v>
      </c>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68"/>
      <c r="AH88" s="68"/>
      <c r="AI88" s="68"/>
      <c r="AJ88" s="89"/>
      <c r="AK88" s="89"/>
      <c r="AL88" s="89"/>
      <c r="AM88" s="89"/>
    </row>
    <row r="89" spans="1:39">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68"/>
      <c r="AH89" s="68"/>
      <c r="AI89" s="68"/>
      <c r="AJ89" s="89"/>
      <c r="AK89" s="89"/>
      <c r="AL89" s="89"/>
      <c r="AM89" s="89"/>
    </row>
    <row r="90" spans="1:39">
      <c r="A90"/>
      <c r="B90"/>
      <c r="C90"/>
      <c r="D90"/>
      <c r="E90"/>
      <c r="F90"/>
      <c r="G90"/>
      <c r="H90"/>
      <c r="I90"/>
      <c r="J90"/>
      <c r="K90"/>
      <c r="L90"/>
      <c r="M90"/>
      <c r="N90"/>
      <c r="O90"/>
      <c r="P90"/>
      <c r="Q90"/>
      <c r="R90"/>
      <c r="S90"/>
      <c r="T90"/>
      <c r="U90"/>
      <c r="V90"/>
      <c r="W90"/>
      <c r="X90"/>
      <c r="Y90"/>
      <c r="Z90"/>
      <c r="AA90"/>
      <c r="AB90"/>
      <c r="AC90"/>
      <c r="AD90"/>
      <c r="AE90"/>
      <c r="AF90"/>
      <c r="AG90" s="1161"/>
      <c r="AH90" s="1161"/>
      <c r="AI90" s="1161"/>
      <c r="AJ90"/>
      <c r="AK90"/>
      <c r="AL90"/>
      <c r="AM90"/>
    </row>
  </sheetData>
  <mergeCells count="1">
    <mergeCell ref="AK2:AL2"/>
  </mergeCells>
  <conditionalFormatting sqref="AJ83:AL84">
    <cfRule type="cellIs" dxfId="103" priority="5" operator="lessThanOrEqual">
      <formula>0</formula>
    </cfRule>
    <cfRule type="cellIs" dxfId="102" priority="6" operator="greaterThan">
      <formula>0</formula>
    </cfRule>
    <cfRule type="cellIs" dxfId="101" priority="7" operator="greaterThanOrEqual">
      <formula>0</formula>
    </cfRule>
    <cfRule type="cellIs" dxfId="100" priority="8" operator="lessThan">
      <formula>0</formula>
    </cfRule>
  </conditionalFormatting>
  <conditionalFormatting sqref="AK4:AM82">
    <cfRule type="cellIs" dxfId="99" priority="1" operator="lessThanOrEqual">
      <formula>0</formula>
    </cfRule>
    <cfRule type="cellIs" dxfId="98" priority="2" operator="greaterThan">
      <formula>0</formula>
    </cfRule>
  </conditionalFormatting>
  <conditionalFormatting sqref="AK5:AM82">
    <cfRule type="cellIs" dxfId="97" priority="3" operator="greaterThanOrEqual">
      <formula>0</formula>
    </cfRule>
    <cfRule type="cellIs" dxfId="96" priority="4" operator="lessThan">
      <formula>0</formula>
    </cfRule>
  </conditionalFormatting>
  <hyperlinks>
    <hyperlink ref="C1" location="Contents!A1" display="Contents" xr:uid="{74259644-8AF1-425A-B3B6-94D8AC007B5E}"/>
  </hyperlink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CF138-EBCC-4623-A829-92265E0F1984}">
  <sheetPr>
    <tabColor rgb="FF92C848"/>
  </sheetPr>
  <dimension ref="A1:AM90"/>
  <sheetViews>
    <sheetView showGridLines="0" zoomScaleNormal="100" workbookViewId="0">
      <pane xSplit="1" ySplit="3" topLeftCell="B50" activePane="bottomRight" state="frozen"/>
      <selection activeCell="G101" sqref="G101"/>
      <selection pane="topRight" activeCell="G101" sqref="G101"/>
      <selection pane="bottomLeft" activeCell="G101" sqref="G101"/>
      <selection pane="bottomRight" activeCell="E1" sqref="E1"/>
    </sheetView>
  </sheetViews>
  <sheetFormatPr defaultColWidth="8.6640625" defaultRowHeight="14.4"/>
  <cols>
    <col min="1" max="1" width="24" style="378" customWidth="1"/>
    <col min="2" max="32" width="6.6640625" style="378" customWidth="1"/>
    <col min="33" max="34" width="6.6640625" style="823" customWidth="1"/>
    <col min="35" max="35" width="6.6640625" style="378" customWidth="1"/>
    <col min="36" max="38" width="7.6640625" style="378" customWidth="1"/>
    <col min="39" max="16384" width="8.6640625" style="378"/>
  </cols>
  <sheetData>
    <row r="1" spans="1:39" s="805" customFormat="1" ht="12" customHeight="1">
      <c r="A1" s="804" t="s">
        <v>756</v>
      </c>
      <c r="B1" s="1101"/>
      <c r="C1" s="1101"/>
      <c r="D1" s="1102"/>
      <c r="E1" s="67" t="s">
        <v>91</v>
      </c>
      <c r="F1" s="1101"/>
      <c r="G1" s="1103"/>
      <c r="H1" s="1103"/>
      <c r="I1" s="1103"/>
      <c r="J1" s="1103"/>
      <c r="K1" s="1103"/>
      <c r="L1" s="1104"/>
      <c r="M1" s="1103"/>
      <c r="N1" s="1103"/>
      <c r="O1" s="89"/>
      <c r="P1" s="89"/>
      <c r="Q1" s="89"/>
      <c r="R1" s="89"/>
      <c r="S1" s="89"/>
      <c r="T1" s="89"/>
      <c r="U1" s="89"/>
      <c r="V1" s="89"/>
      <c r="W1" s="1162"/>
      <c r="X1" s="1162"/>
      <c r="Y1" s="1162"/>
      <c r="Z1" s="1162"/>
      <c r="AA1" s="943"/>
      <c r="AB1" s="943"/>
      <c r="AC1" s="943"/>
      <c r="AD1" s="943"/>
      <c r="AE1" s="943"/>
      <c r="AF1" s="943"/>
      <c r="AG1" s="552"/>
      <c r="AH1" s="552"/>
      <c r="AI1" s="552"/>
      <c r="AJ1" s="71"/>
      <c r="AK1" s="71"/>
      <c r="AL1" s="71"/>
      <c r="AM1" s="1142"/>
    </row>
    <row r="2" spans="1:39" s="805" customFormat="1" ht="12" customHeight="1">
      <c r="A2" s="1105"/>
      <c r="B2" s="1101"/>
      <c r="C2" s="1101"/>
      <c r="D2" s="1101"/>
      <c r="E2" s="1101"/>
      <c r="F2" s="1101"/>
      <c r="G2" s="1103"/>
      <c r="H2" s="1103"/>
      <c r="I2" s="1103"/>
      <c r="J2" s="1103"/>
      <c r="K2" s="1103"/>
      <c r="L2" s="1104"/>
      <c r="M2" s="1103"/>
      <c r="N2" s="1103"/>
      <c r="O2" s="89"/>
      <c r="P2" s="89"/>
      <c r="Q2" s="89"/>
      <c r="R2" s="89"/>
      <c r="S2" s="89"/>
      <c r="T2" s="89"/>
      <c r="U2" s="89"/>
      <c r="V2" s="89"/>
      <c r="W2" s="73"/>
      <c r="X2" s="1162"/>
      <c r="Y2" s="1162"/>
      <c r="Z2" s="1162"/>
      <c r="AA2" s="943"/>
      <c r="AB2" s="943"/>
      <c r="AC2" s="943"/>
      <c r="AD2" s="943"/>
      <c r="AE2" s="943"/>
      <c r="AF2" s="943"/>
      <c r="AG2" s="552"/>
      <c r="AH2" s="552"/>
      <c r="AI2" s="552"/>
      <c r="AJ2" s="552"/>
      <c r="AK2" s="1393" t="s">
        <v>230</v>
      </c>
      <c r="AL2" s="1393"/>
      <c r="AM2" s="400" t="s">
        <v>231</v>
      </c>
    </row>
    <row r="3" spans="1:39" s="805" customFormat="1" ht="12" customHeight="1">
      <c r="A3" s="824" t="s">
        <v>754</v>
      </c>
      <c r="B3" s="1107">
        <v>1990</v>
      </c>
      <c r="C3" s="1107">
        <v>1991</v>
      </c>
      <c r="D3" s="1107">
        <v>1992</v>
      </c>
      <c r="E3" s="1107">
        <v>1993</v>
      </c>
      <c r="F3" s="1107">
        <v>1994</v>
      </c>
      <c r="G3" s="1108">
        <v>1995</v>
      </c>
      <c r="H3" s="1108">
        <v>1996</v>
      </c>
      <c r="I3" s="1108">
        <v>1997</v>
      </c>
      <c r="J3" s="1108">
        <v>1998</v>
      </c>
      <c r="K3" s="1108">
        <v>1999</v>
      </c>
      <c r="L3" s="1108">
        <v>2000</v>
      </c>
      <c r="M3" s="1103">
        <v>2001</v>
      </c>
      <c r="N3" s="1103">
        <v>2002</v>
      </c>
      <c r="O3" s="1103">
        <v>2003</v>
      </c>
      <c r="P3" s="1103">
        <v>2004</v>
      </c>
      <c r="Q3" s="1103">
        <v>2005</v>
      </c>
      <c r="R3" s="1103">
        <v>2006</v>
      </c>
      <c r="S3" s="1103">
        <v>2007</v>
      </c>
      <c r="T3" s="1103">
        <v>2008</v>
      </c>
      <c r="U3" s="1103">
        <v>2009</v>
      </c>
      <c r="V3" s="1103">
        <v>2010</v>
      </c>
      <c r="W3" s="71">
        <v>2011</v>
      </c>
      <c r="X3" s="71">
        <v>2012</v>
      </c>
      <c r="Y3" s="73">
        <v>2013</v>
      </c>
      <c r="Z3" s="89">
        <v>2014</v>
      </c>
      <c r="AA3" s="89">
        <v>2015</v>
      </c>
      <c r="AB3" s="89">
        <v>2016</v>
      </c>
      <c r="AC3" s="89">
        <v>2017</v>
      </c>
      <c r="AD3" s="89">
        <v>2018</v>
      </c>
      <c r="AE3" s="89">
        <v>2019</v>
      </c>
      <c r="AF3" s="89">
        <v>2020</v>
      </c>
      <c r="AG3" s="89">
        <v>2021</v>
      </c>
      <c r="AH3" s="89">
        <v>2022</v>
      </c>
      <c r="AI3" s="89">
        <v>2023</v>
      </c>
      <c r="AJ3" s="68">
        <v>2024</v>
      </c>
      <c r="AK3" s="400">
        <v>2024</v>
      </c>
      <c r="AL3" s="118" t="s">
        <v>233</v>
      </c>
      <c r="AM3" s="400">
        <v>2024</v>
      </c>
    </row>
    <row r="4" spans="1:39" s="805" customFormat="1" ht="12" customHeight="1">
      <c r="A4" s="1106"/>
      <c r="B4" s="1163"/>
      <c r="C4" s="1163"/>
      <c r="D4" s="1163"/>
      <c r="E4" s="1163"/>
      <c r="F4" s="1163"/>
      <c r="G4" s="1164"/>
      <c r="H4" s="1164"/>
      <c r="I4" s="1164"/>
      <c r="J4" s="1164"/>
      <c r="K4" s="1164"/>
      <c r="L4" s="1164"/>
      <c r="M4" s="1103"/>
      <c r="N4" s="1103"/>
      <c r="O4" s="1103"/>
      <c r="P4" s="1103"/>
      <c r="Q4" s="1103"/>
      <c r="R4" s="1103"/>
      <c r="S4" s="1103"/>
      <c r="T4" s="1103"/>
      <c r="U4" s="1103"/>
      <c r="V4" s="1103"/>
      <c r="W4" s="1165"/>
      <c r="X4" s="1165"/>
      <c r="Y4" s="1165"/>
      <c r="Z4" s="73"/>
      <c r="AA4" s="73"/>
      <c r="AB4" s="73"/>
      <c r="AC4" s="73"/>
      <c r="AD4" s="73"/>
      <c r="AE4" s="73"/>
      <c r="AF4" s="73"/>
      <c r="AG4" s="73"/>
      <c r="AH4" s="1113"/>
      <c r="AI4" s="1113"/>
      <c r="AJ4" s="1114"/>
      <c r="AK4" s="1115"/>
      <c r="AL4" s="1115"/>
      <c r="AM4" s="1115"/>
    </row>
    <row r="5" spans="1:39" s="274" customFormat="1" ht="12" customHeight="1">
      <c r="A5" s="808" t="s">
        <v>234</v>
      </c>
      <c r="B5" s="1144">
        <v>0</v>
      </c>
      <c r="C5" s="1144">
        <v>0</v>
      </c>
      <c r="D5" s="1144">
        <v>0</v>
      </c>
      <c r="E5" s="1144">
        <v>0</v>
      </c>
      <c r="F5" s="1144">
        <v>0</v>
      </c>
      <c r="G5" s="1144">
        <v>0</v>
      </c>
      <c r="H5" s="1144">
        <v>0</v>
      </c>
      <c r="I5" s="1144">
        <v>0</v>
      </c>
      <c r="J5" s="1144">
        <v>4.4463636363636363</v>
      </c>
      <c r="K5" s="1144">
        <v>5.1874242424242425</v>
      </c>
      <c r="L5" s="1144">
        <v>5.57318181818182</v>
      </c>
      <c r="M5" s="1144">
        <v>5.5579545454545451</v>
      </c>
      <c r="N5" s="1144">
        <v>5.5579545454545451</v>
      </c>
      <c r="O5" s="1144">
        <v>6.0519949494949499</v>
      </c>
      <c r="P5" s="1144">
        <v>6.0685757575757586</v>
      </c>
      <c r="Q5" s="1144">
        <v>7.1635858585858587</v>
      </c>
      <c r="R5" s="1144">
        <v>7.2287135856442788</v>
      </c>
      <c r="S5" s="1144">
        <v>27.815619919134772</v>
      </c>
      <c r="T5" s="1144">
        <v>33.439545840298308</v>
      </c>
      <c r="U5" s="1144">
        <v>32.153078880234446</v>
      </c>
      <c r="V5" s="1144">
        <v>37.470555873100182</v>
      </c>
      <c r="W5" s="1144">
        <v>60.429326584901361</v>
      </c>
      <c r="X5" s="1144">
        <v>78.861692030892968</v>
      </c>
      <c r="Y5" s="1144">
        <v>77.30198072779524</v>
      </c>
      <c r="Z5" s="1144">
        <v>79.759788844909963</v>
      </c>
      <c r="AA5" s="1144">
        <v>74.898514216879292</v>
      </c>
      <c r="AB5" s="1144">
        <v>72.211219468199474</v>
      </c>
      <c r="AC5" s="1144">
        <v>85.159759972673285</v>
      </c>
      <c r="AD5" s="1144">
        <v>87.957839250993587</v>
      </c>
      <c r="AE5" s="1144">
        <v>89.11642128334266</v>
      </c>
      <c r="AF5" s="1144">
        <v>82.621851616112409</v>
      </c>
      <c r="AG5" s="1144">
        <v>88.136605386570082</v>
      </c>
      <c r="AH5" s="1116">
        <v>109.441293009836</v>
      </c>
      <c r="AI5" s="1116">
        <v>121.33785865320171</v>
      </c>
      <c r="AJ5" s="1117">
        <v>118.71746293340883</v>
      </c>
      <c r="AK5" s="1118">
        <v>-2.4269097916363225E-2</v>
      </c>
      <c r="AL5" s="1118">
        <v>4.0574217582435512E-2</v>
      </c>
      <c r="AM5" s="1118">
        <v>2.4278651970670296E-2</v>
      </c>
    </row>
    <row r="6" spans="1:39" s="274" customFormat="1" ht="12" customHeight="1">
      <c r="A6" s="808" t="s">
        <v>235</v>
      </c>
      <c r="B6" s="1144">
        <v>0</v>
      </c>
      <c r="C6" s="1144">
        <v>0</v>
      </c>
      <c r="D6" s="1144">
        <v>0</v>
      </c>
      <c r="E6" s="1144">
        <v>0</v>
      </c>
      <c r="F6" s="1144">
        <v>0</v>
      </c>
      <c r="G6" s="1144">
        <v>0</v>
      </c>
      <c r="H6" s="1144">
        <v>0</v>
      </c>
      <c r="I6" s="1144">
        <v>0</v>
      </c>
      <c r="J6" s="1144">
        <v>0</v>
      </c>
      <c r="K6" s="1144">
        <v>0</v>
      </c>
      <c r="L6" s="1144">
        <v>3.2701622196473545</v>
      </c>
      <c r="M6" s="1144">
        <v>3.3306036794895673</v>
      </c>
      <c r="N6" s="1144">
        <v>3.1222489971248386</v>
      </c>
      <c r="O6" s="1144">
        <v>3.081722698200422</v>
      </c>
      <c r="P6" s="1144">
        <v>3.1439754011698176</v>
      </c>
      <c r="Q6" s="1144">
        <v>3.4908486795430984</v>
      </c>
      <c r="R6" s="1144">
        <v>3.5622704017744224</v>
      </c>
      <c r="S6" s="1144">
        <v>3.4186692574841882</v>
      </c>
      <c r="T6" s="1144">
        <v>3.5378132986317063</v>
      </c>
      <c r="U6" s="1144">
        <v>3.8204906719496736</v>
      </c>
      <c r="V6" s="1144">
        <v>3.9986991173538726</v>
      </c>
      <c r="W6" s="1144">
        <v>3.6951509448524162</v>
      </c>
      <c r="X6" s="1144">
        <v>4.2843647225761456</v>
      </c>
      <c r="Y6" s="1144">
        <v>4.2784031573596506</v>
      </c>
      <c r="Z6" s="1144">
        <v>6.613651052946512</v>
      </c>
      <c r="AA6" s="1144">
        <v>7.0333635481723906</v>
      </c>
      <c r="AB6" s="1144">
        <v>7.4530760433982683</v>
      </c>
      <c r="AC6" s="1144">
        <v>7.8727906669944483</v>
      </c>
      <c r="AD6" s="1144">
        <v>8.7891221899463314</v>
      </c>
      <c r="AE6" s="1144">
        <v>9.7054558412685132</v>
      </c>
      <c r="AF6" s="1144">
        <v>10.621789492590695</v>
      </c>
      <c r="AG6" s="1144">
        <v>9.1390326527408678</v>
      </c>
      <c r="AH6" s="1116">
        <v>9.8011792956104919</v>
      </c>
      <c r="AI6" s="1116">
        <v>10.113951825001735</v>
      </c>
      <c r="AJ6" s="1117">
        <v>10.162127486792299</v>
      </c>
      <c r="AK6" s="1118">
        <v>2.018032762736377E-3</v>
      </c>
      <c r="AL6" s="1118">
        <v>4.388903596542848E-2</v>
      </c>
      <c r="AM6" s="1118">
        <v>2.0782347469117052E-3</v>
      </c>
    </row>
    <row r="7" spans="1:39" s="274" customFormat="1" ht="12" customHeight="1">
      <c r="A7" s="808" t="s">
        <v>95</v>
      </c>
      <c r="B7" s="1144">
        <v>60.237862575757582</v>
      </c>
      <c r="C7" s="1144">
        <v>69.799425808080798</v>
      </c>
      <c r="D7" s="1144">
        <v>79.360992424242426</v>
      </c>
      <c r="E7" s="1144">
        <v>92.734090909090924</v>
      </c>
      <c r="F7" s="1144">
        <v>103.84661616161615</v>
      </c>
      <c r="G7" s="1144">
        <v>111.39257575757576</v>
      </c>
      <c r="H7" s="1144">
        <v>79.899191919191921</v>
      </c>
      <c r="I7" s="1144">
        <v>101.17338383838384</v>
      </c>
      <c r="J7" s="1144">
        <v>111.79525252525254</v>
      </c>
      <c r="K7" s="1144">
        <v>116.23484848484848</v>
      </c>
      <c r="L7" s="1144">
        <v>133.21156565656568</v>
      </c>
      <c r="M7" s="1144">
        <v>141.52262821139257</v>
      </c>
      <c r="N7" s="1144">
        <v>169.06485795865302</v>
      </c>
      <c r="O7" s="1144">
        <v>229.36830819367648</v>
      </c>
      <c r="P7" s="1144">
        <v>289.53596451502295</v>
      </c>
      <c r="Q7" s="1144">
        <v>338.31137431028816</v>
      </c>
      <c r="R7" s="1144">
        <v>474.12038245538832</v>
      </c>
      <c r="S7" s="1144">
        <v>598.83693603074596</v>
      </c>
      <c r="T7" s="1144">
        <v>817.98856973347347</v>
      </c>
      <c r="U7" s="1144">
        <v>929.29317076007624</v>
      </c>
      <c r="V7" s="1144">
        <v>1068.3844043285758</v>
      </c>
      <c r="W7" s="1144">
        <v>1156.8977252445245</v>
      </c>
      <c r="X7" s="1144">
        <v>1159.1271648329118</v>
      </c>
      <c r="Y7" s="1144">
        <v>1279.5350536894405</v>
      </c>
      <c r="Z7" s="1144">
        <v>1297.8545242897148</v>
      </c>
      <c r="AA7" s="1144">
        <v>1357.9611198356977</v>
      </c>
      <c r="AB7" s="1144">
        <v>1473.2240467216725</v>
      </c>
      <c r="AC7" s="1144">
        <v>1476.1932582828999</v>
      </c>
      <c r="AD7" s="1144">
        <v>1456.63407025374</v>
      </c>
      <c r="AE7" s="1144">
        <v>1497.1325674130269</v>
      </c>
      <c r="AF7" s="1144">
        <v>1361.9561743300046</v>
      </c>
      <c r="AG7" s="1144">
        <v>1497.0220790739791</v>
      </c>
      <c r="AH7" s="1116">
        <v>1575.3364443232181</v>
      </c>
      <c r="AI7" s="1116">
        <v>1782.4629406632801</v>
      </c>
      <c r="AJ7" s="1117">
        <v>1885.1119405677712</v>
      </c>
      <c r="AK7" s="1118">
        <v>5.4698708515993566E-2</v>
      </c>
      <c r="AL7" s="1118">
        <v>3.8032886585801062E-2</v>
      </c>
      <c r="AM7" s="1118">
        <v>0.38552017201102134</v>
      </c>
    </row>
    <row r="8" spans="1:39" s="274" customFormat="1" ht="12" customHeight="1">
      <c r="A8" s="810" t="s">
        <v>236</v>
      </c>
      <c r="B8" s="113">
        <v>60.237862575757582</v>
      </c>
      <c r="C8" s="113">
        <v>69.799425808080798</v>
      </c>
      <c r="D8" s="113">
        <v>79.360992424242426</v>
      </c>
      <c r="E8" s="113">
        <v>92.734090909090924</v>
      </c>
      <c r="F8" s="113">
        <v>103.84661616161615</v>
      </c>
      <c r="G8" s="113">
        <v>111.39257575757576</v>
      </c>
      <c r="H8" s="113">
        <v>79.899191919191921</v>
      </c>
      <c r="I8" s="113">
        <v>101.17338383838384</v>
      </c>
      <c r="J8" s="113">
        <v>116.24161616161618</v>
      </c>
      <c r="K8" s="113">
        <v>121.42227272727273</v>
      </c>
      <c r="L8" s="113">
        <v>142.05490969439484</v>
      </c>
      <c r="M8" s="113">
        <v>150.41118643633669</v>
      </c>
      <c r="N8" s="113">
        <v>177.74506150123241</v>
      </c>
      <c r="O8" s="113">
        <v>238.50202584137185</v>
      </c>
      <c r="P8" s="113">
        <v>298.74851567376857</v>
      </c>
      <c r="Q8" s="113">
        <v>348.96580884841711</v>
      </c>
      <c r="R8" s="113">
        <v>484.91136644280704</v>
      </c>
      <c r="S8" s="113">
        <v>630.07122520736493</v>
      </c>
      <c r="T8" s="113">
        <v>854.96592887240342</v>
      </c>
      <c r="U8" s="113">
        <v>965.26674031226037</v>
      </c>
      <c r="V8" s="113">
        <v>1109.8536593190299</v>
      </c>
      <c r="W8" s="113">
        <v>1221.0222027742782</v>
      </c>
      <c r="X8" s="113">
        <v>1242.2732215863809</v>
      </c>
      <c r="Y8" s="113">
        <v>1361.1154375745955</v>
      </c>
      <c r="Z8" s="113">
        <v>1384.2279641875714</v>
      </c>
      <c r="AA8" s="113">
        <v>1439.8929976007494</v>
      </c>
      <c r="AB8" s="113">
        <v>1552.8883422332704</v>
      </c>
      <c r="AC8" s="113">
        <v>1569.2258089225677</v>
      </c>
      <c r="AD8" s="113">
        <v>1553.3810316946799</v>
      </c>
      <c r="AE8" s="113">
        <v>1595.954444537638</v>
      </c>
      <c r="AF8" s="113">
        <v>1455.1998154387079</v>
      </c>
      <c r="AG8" s="113">
        <v>1594.29771711329</v>
      </c>
      <c r="AH8" s="1120">
        <v>1694.5789166286645</v>
      </c>
      <c r="AI8" s="1120">
        <v>1913.9147511414835</v>
      </c>
      <c r="AJ8" s="1120">
        <v>2013.9915309879723</v>
      </c>
      <c r="AK8" s="1121">
        <v>4.9413941080198809E-2</v>
      </c>
      <c r="AL8" s="546">
        <v>3.8209508654379665E-2</v>
      </c>
      <c r="AM8" s="1121">
        <v>0.41187705872860336</v>
      </c>
    </row>
    <row r="9" spans="1:39" s="274" customFormat="1" ht="12" customHeight="1">
      <c r="A9" s="811"/>
      <c r="B9" s="1144"/>
      <c r="C9" s="1144"/>
      <c r="D9" s="1144"/>
      <c r="E9" s="1144"/>
      <c r="F9" s="1144"/>
      <c r="G9" s="1144"/>
      <c r="H9" s="1144"/>
      <c r="I9" s="1144"/>
      <c r="J9" s="1144"/>
      <c r="K9" s="1144"/>
      <c r="L9" s="1144"/>
      <c r="M9" s="1144"/>
      <c r="N9" s="1144"/>
      <c r="O9" s="1144"/>
      <c r="P9" s="1144"/>
      <c r="Q9" s="1144"/>
      <c r="R9" s="1144"/>
      <c r="S9" s="1144"/>
      <c r="T9" s="1144"/>
      <c r="U9" s="1144"/>
      <c r="V9" s="1144"/>
      <c r="W9" s="1144"/>
      <c r="X9" s="1144"/>
      <c r="Y9" s="1144"/>
      <c r="Z9" s="1144"/>
      <c r="AA9" s="1144"/>
      <c r="AB9" s="1144"/>
      <c r="AC9" s="1144"/>
      <c r="AD9" s="1144"/>
      <c r="AE9" s="1144"/>
      <c r="AF9" s="1144"/>
      <c r="AG9" s="1144"/>
      <c r="AH9" s="1117"/>
      <c r="AI9" s="1117"/>
      <c r="AJ9" s="1117"/>
      <c r="AK9" s="1118"/>
      <c r="AL9" s="545"/>
      <c r="AM9" s="1118"/>
    </row>
    <row r="10" spans="1:39" s="274" customFormat="1" ht="12" customHeight="1">
      <c r="A10" s="812" t="s">
        <v>237</v>
      </c>
      <c r="B10" s="1144">
        <v>0</v>
      </c>
      <c r="C10" s="1144">
        <v>0</v>
      </c>
      <c r="D10" s="1144">
        <v>0</v>
      </c>
      <c r="E10" s="1144">
        <v>0</v>
      </c>
      <c r="F10" s="1144">
        <v>0</v>
      </c>
      <c r="G10" s="1144">
        <v>0</v>
      </c>
      <c r="H10" s="1144">
        <v>0</v>
      </c>
      <c r="I10" s="1144">
        <v>0</v>
      </c>
      <c r="J10" s="1144">
        <v>0</v>
      </c>
      <c r="K10" s="1144">
        <v>0</v>
      </c>
      <c r="L10" s="1144">
        <v>0</v>
      </c>
      <c r="M10" s="1144">
        <v>0</v>
      </c>
      <c r="N10" s="1144">
        <v>0</v>
      </c>
      <c r="O10" s="1144">
        <v>0</v>
      </c>
      <c r="P10" s="1144">
        <v>0</v>
      </c>
      <c r="Q10" s="1144">
        <v>0</v>
      </c>
      <c r="R10" s="1144">
        <v>0</v>
      </c>
      <c r="S10" s="1144">
        <v>0</v>
      </c>
      <c r="T10" s="1144">
        <v>0</v>
      </c>
      <c r="U10" s="1144">
        <v>0</v>
      </c>
      <c r="V10" s="1144">
        <v>21.324289918223716</v>
      </c>
      <c r="W10" s="1144">
        <v>31.223608210234264</v>
      </c>
      <c r="X10" s="1144">
        <v>37.429557777889769</v>
      </c>
      <c r="Y10" s="1144">
        <v>42.848629577156906</v>
      </c>
      <c r="Z10" s="1144">
        <v>50.008483041372955</v>
      </c>
      <c r="AA10" s="1144">
        <v>54.471545760473781</v>
      </c>
      <c r="AB10" s="1144">
        <v>57.733857896546574</v>
      </c>
      <c r="AC10" s="1144">
        <v>66.340602891346279</v>
      </c>
      <c r="AD10" s="1144">
        <v>63.339031825761339</v>
      </c>
      <c r="AE10" s="1144">
        <v>64.692433508219565</v>
      </c>
      <c r="AF10" s="1144">
        <v>34.725537402436139</v>
      </c>
      <c r="AG10" s="1144">
        <v>37.510303205222691</v>
      </c>
      <c r="AH10" s="1116">
        <v>50.398443082448146</v>
      </c>
      <c r="AI10" s="1116">
        <v>45.982232199210742</v>
      </c>
      <c r="AJ10" s="1117">
        <v>52.680512707952069</v>
      </c>
      <c r="AK10" s="1118">
        <v>0.14254081126976947</v>
      </c>
      <c r="AL10" s="545">
        <v>5.2188668348687184E-3</v>
      </c>
      <c r="AM10" s="1118">
        <v>1.0773577888791873E-2</v>
      </c>
    </row>
    <row r="11" spans="1:39" s="274" customFormat="1" ht="12" customHeight="1">
      <c r="A11" s="767" t="s">
        <v>238</v>
      </c>
      <c r="B11" s="1144">
        <v>265.68633916691999</v>
      </c>
      <c r="C11" s="1144">
        <v>270.24347900213996</v>
      </c>
      <c r="D11" s="1144">
        <v>264.96327085199999</v>
      </c>
      <c r="E11" s="1144">
        <v>279.8880782292</v>
      </c>
      <c r="F11" s="1144">
        <v>300.67982018550003</v>
      </c>
      <c r="G11" s="1144">
        <v>313.21472759765999</v>
      </c>
      <c r="H11" s="1144">
        <v>323.60630574509997</v>
      </c>
      <c r="I11" s="1144">
        <v>311.33485021086</v>
      </c>
      <c r="J11" s="1144">
        <v>309.37445751996</v>
      </c>
      <c r="K11" s="1144">
        <v>310.23468540287996</v>
      </c>
      <c r="L11" s="1144">
        <v>270.32817503538001</v>
      </c>
      <c r="M11" s="1144">
        <v>253.40226231474</v>
      </c>
      <c r="N11" s="1144">
        <v>274.61325032639996</v>
      </c>
      <c r="O11" s="1144">
        <v>261.78938337599999</v>
      </c>
      <c r="P11" s="1144">
        <v>291.426149592</v>
      </c>
      <c r="Q11" s="1144">
        <v>306.68074144882303</v>
      </c>
      <c r="R11" s="1144">
        <v>294.76998703865229</v>
      </c>
      <c r="S11" s="1144">
        <v>389.0897318981165</v>
      </c>
      <c r="T11" s="1144">
        <v>533.13237528516129</v>
      </c>
      <c r="U11" s="1144">
        <v>578.77617622842922</v>
      </c>
      <c r="V11" s="1144">
        <v>607.81649519705968</v>
      </c>
      <c r="W11" s="1144">
        <v>557.09955536643713</v>
      </c>
      <c r="X11" s="1144">
        <v>531.86788739175597</v>
      </c>
      <c r="Y11" s="1144">
        <v>621.77315824955144</v>
      </c>
      <c r="Z11" s="1144">
        <v>681.94740674134493</v>
      </c>
      <c r="AA11" s="1144">
        <v>797.65609573340157</v>
      </c>
      <c r="AB11" s="1144">
        <v>725.86511597473316</v>
      </c>
      <c r="AC11" s="1144">
        <v>741.63733083348211</v>
      </c>
      <c r="AD11" s="1144">
        <v>860.20725342435105</v>
      </c>
      <c r="AE11" s="1144">
        <v>952.13999782578344</v>
      </c>
      <c r="AF11" s="1144">
        <v>886.47626715302238</v>
      </c>
      <c r="AG11" s="1144">
        <v>877.59845751080422</v>
      </c>
      <c r="AH11" s="1116">
        <v>871.02389329377502</v>
      </c>
      <c r="AI11" s="1116">
        <v>946.85414849571998</v>
      </c>
      <c r="AJ11" s="1117">
        <v>971.56846090664339</v>
      </c>
      <c r="AK11" s="1118">
        <v>2.329794278201458E-2</v>
      </c>
      <c r="AL11" s="545">
        <v>3.6029812218658863E-2</v>
      </c>
      <c r="AM11" s="1118">
        <v>0.19869336780944694</v>
      </c>
    </row>
    <row r="12" spans="1:39" s="274" customFormat="1" ht="12" customHeight="1">
      <c r="A12" s="767" t="s">
        <v>240</v>
      </c>
      <c r="B12" s="1144">
        <v>0</v>
      </c>
      <c r="C12" s="1144">
        <v>0</v>
      </c>
      <c r="D12" s="1144">
        <v>0</v>
      </c>
      <c r="E12" s="1144">
        <v>0</v>
      </c>
      <c r="F12" s="1144">
        <v>0</v>
      </c>
      <c r="G12" s="1144">
        <v>0</v>
      </c>
      <c r="H12" s="1144">
        <v>0</v>
      </c>
      <c r="I12" s="1144">
        <v>0</v>
      </c>
      <c r="J12" s="1144">
        <v>0</v>
      </c>
      <c r="K12" s="1144">
        <v>0</v>
      </c>
      <c r="L12" s="1144">
        <v>0</v>
      </c>
      <c r="M12" s="1144">
        <v>0</v>
      </c>
      <c r="N12" s="1144">
        <v>0</v>
      </c>
      <c r="O12" s="1144">
        <v>0</v>
      </c>
      <c r="P12" s="1144">
        <v>0</v>
      </c>
      <c r="Q12" s="1144">
        <v>0.58372227272727262</v>
      </c>
      <c r="R12" s="1144">
        <v>5.5863388364501176</v>
      </c>
      <c r="S12" s="1144">
        <v>6.0261019288991218</v>
      </c>
      <c r="T12" s="1144">
        <v>6.114026677042613</v>
      </c>
      <c r="U12" s="1144">
        <v>13.333992457803877</v>
      </c>
      <c r="V12" s="1144">
        <v>18.871071791546143</v>
      </c>
      <c r="W12" s="1144">
        <v>24.353725148986385</v>
      </c>
      <c r="X12" s="1144">
        <v>26.199419861832354</v>
      </c>
      <c r="Y12" s="1144">
        <v>27.385194320835097</v>
      </c>
      <c r="Z12" s="1144">
        <v>28.414206747945457</v>
      </c>
      <c r="AA12" s="1144">
        <v>28.741560637191263</v>
      </c>
      <c r="AB12" s="1144">
        <v>28.378288083745719</v>
      </c>
      <c r="AC12" s="1144">
        <v>27.256052296997947</v>
      </c>
      <c r="AD12" s="1144">
        <v>33.151296757862177</v>
      </c>
      <c r="AE12" s="1144">
        <v>34.626903207463606</v>
      </c>
      <c r="AF12" s="1144">
        <v>29.822304529856421</v>
      </c>
      <c r="AG12" s="1144">
        <v>33.37381253867327</v>
      </c>
      <c r="AH12" s="1116">
        <v>34.893920671514763</v>
      </c>
      <c r="AI12" s="1116">
        <v>39.551042683559871</v>
      </c>
      <c r="AJ12" s="1117">
        <v>40.42040702687828</v>
      </c>
      <c r="AK12" s="1118">
        <v>1.9188522508121642E-2</v>
      </c>
      <c r="AL12" s="545">
        <v>3.5873003072962373E-2</v>
      </c>
      <c r="AM12" s="1118">
        <v>8.2662901520130679E-3</v>
      </c>
    </row>
    <row r="13" spans="1:39" s="274" customFormat="1" ht="12" customHeight="1">
      <c r="A13" s="767" t="s">
        <v>354</v>
      </c>
      <c r="B13" s="1144">
        <v>57.724580399999994</v>
      </c>
      <c r="C13" s="1144">
        <v>58.285687760000009</v>
      </c>
      <c r="D13" s="1144">
        <v>46.498711920000005</v>
      </c>
      <c r="E13" s="1144">
        <v>37.36074928</v>
      </c>
      <c r="F13" s="1144">
        <v>36.974703920000003</v>
      </c>
      <c r="G13" s="1144">
        <v>39.032482720000004</v>
      </c>
      <c r="H13" s="1144">
        <v>36.989424920000005</v>
      </c>
      <c r="I13" s="1144">
        <v>38.664004000000006</v>
      </c>
      <c r="J13" s="1144">
        <v>38.873803000000002</v>
      </c>
      <c r="K13" s="1144">
        <v>37.595763160000004</v>
      </c>
      <c r="L13" s="1144">
        <v>37.543022919999999</v>
      </c>
      <c r="M13" s="1144">
        <v>35.903203239999996</v>
      </c>
      <c r="N13" s="1144">
        <v>34.705993890488024</v>
      </c>
      <c r="O13" s="1144">
        <v>35.253658330919507</v>
      </c>
      <c r="P13" s="1144">
        <v>34.142634773035091</v>
      </c>
      <c r="Q13" s="1144">
        <v>32.743656568181592</v>
      </c>
      <c r="R13" s="1144">
        <v>25.79389995803194</v>
      </c>
      <c r="S13" s="1144">
        <v>15.850979852707772</v>
      </c>
      <c r="T13" s="1144">
        <v>16.572603602134848</v>
      </c>
      <c r="U13" s="1144">
        <v>19.926888659449467</v>
      </c>
      <c r="V13" s="1144">
        <v>23.697148523658477</v>
      </c>
      <c r="W13" s="1144">
        <v>25.752226799966159</v>
      </c>
      <c r="X13" s="1144">
        <v>30.311901472592528</v>
      </c>
      <c r="Y13" s="1144">
        <v>32.714881988798524</v>
      </c>
      <c r="Z13" s="1144">
        <v>33.844922917231415</v>
      </c>
      <c r="AA13" s="1144">
        <v>36.866099971524051</v>
      </c>
      <c r="AB13" s="1144">
        <v>39.837736446099953</v>
      </c>
      <c r="AC13" s="1144">
        <v>41.573433121515023</v>
      </c>
      <c r="AD13" s="1144">
        <v>40.725067277384909</v>
      </c>
      <c r="AE13" s="1144">
        <v>41.548483678089205</v>
      </c>
      <c r="AF13" s="1144">
        <v>39.675676586586249</v>
      </c>
      <c r="AG13" s="1144">
        <v>43.173478442731877</v>
      </c>
      <c r="AH13" s="1116">
        <v>41.706532610174065</v>
      </c>
      <c r="AI13" s="1116">
        <v>42.287209743025002</v>
      </c>
      <c r="AJ13" s="1117">
        <v>44.732228599691922</v>
      </c>
      <c r="AK13" s="1118">
        <v>5.4929130272676652E-2</v>
      </c>
      <c r="AL13" s="545">
        <v>2.8283105850155144E-2</v>
      </c>
      <c r="AM13" s="1118">
        <v>9.1480914703641076E-3</v>
      </c>
    </row>
    <row r="14" spans="1:39" s="274" customFormat="1" ht="12" customHeight="1">
      <c r="A14" s="813" t="s">
        <v>247</v>
      </c>
      <c r="B14" s="113">
        <v>323.41091956691997</v>
      </c>
      <c r="C14" s="113">
        <v>328.52916676213999</v>
      </c>
      <c r="D14" s="113">
        <v>311.46198277200006</v>
      </c>
      <c r="E14" s="113">
        <v>317.2488275092</v>
      </c>
      <c r="F14" s="113">
        <v>337.65452410550006</v>
      </c>
      <c r="G14" s="113">
        <v>352.24721031766001</v>
      </c>
      <c r="H14" s="113">
        <v>360.59573066509995</v>
      </c>
      <c r="I14" s="113">
        <v>349.99885421086003</v>
      </c>
      <c r="J14" s="113">
        <v>348.24826051996001</v>
      </c>
      <c r="K14" s="113">
        <v>347.83044856287995</v>
      </c>
      <c r="L14" s="113">
        <v>307.87119795538001</v>
      </c>
      <c r="M14" s="113">
        <v>289.30546555474001</v>
      </c>
      <c r="N14" s="113">
        <v>309.31924421688797</v>
      </c>
      <c r="O14" s="113">
        <v>297.0430417069195</v>
      </c>
      <c r="P14" s="113">
        <v>325.56878436503513</v>
      </c>
      <c r="Q14" s="113">
        <v>340.00812028973189</v>
      </c>
      <c r="R14" s="113">
        <v>326.15022583313436</v>
      </c>
      <c r="S14" s="113">
        <v>410.96681367972337</v>
      </c>
      <c r="T14" s="113">
        <v>555.81900556433868</v>
      </c>
      <c r="U14" s="113">
        <v>612.03705734568268</v>
      </c>
      <c r="V14" s="113">
        <v>671.70900543048799</v>
      </c>
      <c r="W14" s="113">
        <v>638.42911552562384</v>
      </c>
      <c r="X14" s="113">
        <v>625.8087665040706</v>
      </c>
      <c r="Y14" s="113">
        <v>724.72186413634188</v>
      </c>
      <c r="Z14" s="113">
        <v>794.21501944789475</v>
      </c>
      <c r="AA14" s="113">
        <v>917.73530210259071</v>
      </c>
      <c r="AB14" s="113">
        <v>851.81499840112542</v>
      </c>
      <c r="AC14" s="113">
        <v>876.80741914334135</v>
      </c>
      <c r="AD14" s="113">
        <v>997.42264928535951</v>
      </c>
      <c r="AE14" s="113">
        <v>1093.0078182195557</v>
      </c>
      <c r="AF14" s="113">
        <v>990.69978567190105</v>
      </c>
      <c r="AG14" s="113">
        <v>991.65605169743219</v>
      </c>
      <c r="AH14" s="1120">
        <v>998.02278965791186</v>
      </c>
      <c r="AI14" s="1120">
        <v>1074.6746331215159</v>
      </c>
      <c r="AJ14" s="1120">
        <v>1109.4016092411657</v>
      </c>
      <c r="AK14" s="1121">
        <v>2.9493414290210351E-2</v>
      </c>
      <c r="AL14" s="1121">
        <v>3.3986978648320454E-2</v>
      </c>
      <c r="AM14" s="1121">
        <v>0.226881327320616</v>
      </c>
    </row>
    <row r="15" spans="1:39" s="274" customFormat="1" ht="12" customHeight="1">
      <c r="A15" s="814"/>
      <c r="B15" s="1144"/>
      <c r="C15" s="1144"/>
      <c r="D15" s="1144"/>
      <c r="E15" s="1144"/>
      <c r="F15" s="1144"/>
      <c r="G15" s="1144"/>
      <c r="H15" s="1144"/>
      <c r="I15" s="1144"/>
      <c r="J15" s="1144"/>
      <c r="K15" s="1144"/>
      <c r="L15" s="1144"/>
      <c r="M15" s="1144"/>
      <c r="N15" s="1144"/>
      <c r="O15" s="1144"/>
      <c r="P15" s="1144"/>
      <c r="Q15" s="1144"/>
      <c r="R15" s="1144"/>
      <c r="S15" s="1144"/>
      <c r="T15" s="1144"/>
      <c r="U15" s="1144"/>
      <c r="V15" s="1144"/>
      <c r="W15" s="1144"/>
      <c r="X15" s="1144"/>
      <c r="Y15" s="1144"/>
      <c r="Z15" s="1144"/>
      <c r="AA15" s="1144"/>
      <c r="AB15" s="1144"/>
      <c r="AC15" s="1144"/>
      <c r="AD15" s="1144"/>
      <c r="AE15" s="1144"/>
      <c r="AF15" s="1144"/>
      <c r="AG15" s="1144"/>
      <c r="AH15" s="1117"/>
      <c r="AI15" s="1117"/>
      <c r="AJ15" s="1117"/>
      <c r="AK15" s="1118"/>
      <c r="AL15" s="1118"/>
      <c r="AM15" s="1118"/>
    </row>
    <row r="16" spans="1:39" s="274" customFormat="1" ht="12" customHeight="1">
      <c r="A16" s="767" t="s">
        <v>248</v>
      </c>
      <c r="B16" s="1144">
        <v>0</v>
      </c>
      <c r="C16" s="1144">
        <v>0</v>
      </c>
      <c r="D16" s="1144">
        <v>0</v>
      </c>
      <c r="E16" s="1144">
        <v>0</v>
      </c>
      <c r="F16" s="1144">
        <v>0</v>
      </c>
      <c r="G16" s="1144">
        <v>0</v>
      </c>
      <c r="H16" s="1144">
        <v>0</v>
      </c>
      <c r="I16" s="1144">
        <v>0</v>
      </c>
      <c r="J16" s="1144">
        <v>0</v>
      </c>
      <c r="K16" s="1144">
        <v>0</v>
      </c>
      <c r="L16" s="1144">
        <v>0</v>
      </c>
      <c r="M16" s="1144">
        <v>0</v>
      </c>
      <c r="N16" s="1144">
        <v>0</v>
      </c>
      <c r="O16" s="1144">
        <v>0</v>
      </c>
      <c r="P16" s="1144">
        <v>0</v>
      </c>
      <c r="Q16" s="1144">
        <v>2.5992129999999998</v>
      </c>
      <c r="R16" s="1144">
        <v>10.414390000000003</v>
      </c>
      <c r="S16" s="1144">
        <v>12.3966998</v>
      </c>
      <c r="T16" s="1144">
        <v>13.915915599999998</v>
      </c>
      <c r="U16" s="1144">
        <v>17.688700399999998</v>
      </c>
      <c r="V16" s="1144">
        <v>18.678486800000002</v>
      </c>
      <c r="W16" s="1144">
        <v>18.381020200000002</v>
      </c>
      <c r="X16" s="1144">
        <v>19.147868000000003</v>
      </c>
      <c r="Y16" s="1144">
        <v>18.7863854</v>
      </c>
      <c r="Z16" s="1144">
        <v>18.5664236</v>
      </c>
      <c r="AA16" s="1144">
        <v>19.270516600000004</v>
      </c>
      <c r="AB16" s="1144">
        <v>19.3159046</v>
      </c>
      <c r="AC16" s="1144">
        <v>19.266168799999999</v>
      </c>
      <c r="AD16" s="1144">
        <v>18.614431799999998</v>
      </c>
      <c r="AE16" s="1144">
        <v>18.602347800000004</v>
      </c>
      <c r="AF16" s="1144">
        <v>16.638505000000002</v>
      </c>
      <c r="AG16" s="1144">
        <v>17.4489658</v>
      </c>
      <c r="AH16" s="1116">
        <v>16.577404600000001</v>
      </c>
      <c r="AI16" s="1116">
        <v>19.459278400000002</v>
      </c>
      <c r="AJ16" s="1117">
        <v>19.007376274646393</v>
      </c>
      <c r="AK16" s="1118">
        <v>-2.5891753900570302E-2</v>
      </c>
      <c r="AL16" s="1118">
        <v>2.3499931346075975E-3</v>
      </c>
      <c r="AM16" s="1118">
        <v>3.8871574749417097E-3</v>
      </c>
    </row>
    <row r="17" spans="1:39" s="274" customFormat="1" ht="12" customHeight="1">
      <c r="A17" s="767" t="s">
        <v>249</v>
      </c>
      <c r="B17" s="1144">
        <v>0</v>
      </c>
      <c r="C17" s="1144">
        <v>0</v>
      </c>
      <c r="D17" s="1144">
        <v>0</v>
      </c>
      <c r="E17" s="1144">
        <v>0</v>
      </c>
      <c r="F17" s="1144">
        <v>0</v>
      </c>
      <c r="G17" s="1144">
        <v>0</v>
      </c>
      <c r="H17" s="1144">
        <v>0</v>
      </c>
      <c r="I17" s="1144">
        <v>0</v>
      </c>
      <c r="J17" s="1144">
        <v>0</v>
      </c>
      <c r="K17" s="1144">
        <v>0</v>
      </c>
      <c r="L17" s="1144">
        <v>0</v>
      </c>
      <c r="M17" s="1144">
        <v>0</v>
      </c>
      <c r="N17" s="1144">
        <v>0</v>
      </c>
      <c r="O17" s="1144">
        <v>0</v>
      </c>
      <c r="P17" s="1144">
        <v>0</v>
      </c>
      <c r="Q17" s="1144">
        <v>0</v>
      </c>
      <c r="R17" s="1144">
        <v>0</v>
      </c>
      <c r="S17" s="1144">
        <v>0</v>
      </c>
      <c r="T17" s="1144">
        <v>0</v>
      </c>
      <c r="U17" s="1144">
        <v>5.4906363616943361</v>
      </c>
      <c r="V17" s="1144">
        <v>14.893249087524415</v>
      </c>
      <c r="W17" s="1144">
        <v>14.726502863502501</v>
      </c>
      <c r="X17" s="1144">
        <v>14.547977974319458</v>
      </c>
      <c r="Y17" s="1144">
        <v>14.391369191884994</v>
      </c>
      <c r="Z17" s="1144">
        <v>17.285324660968779</v>
      </c>
      <c r="AA17" s="1144">
        <v>10.798643930959702</v>
      </c>
      <c r="AB17" s="1144">
        <v>18.191124920177462</v>
      </c>
      <c r="AC17" s="1144">
        <v>19.633457550811769</v>
      </c>
      <c r="AD17" s="1144">
        <v>19.448901023960115</v>
      </c>
      <c r="AE17" s="1144">
        <v>19.5118242</v>
      </c>
      <c r="AF17" s="1144">
        <v>27.083797999999998</v>
      </c>
      <c r="AG17" s="1144">
        <v>29.904046399999999</v>
      </c>
      <c r="AH17" s="1116">
        <v>31.020866399999999</v>
      </c>
      <c r="AI17" s="1116">
        <v>31.3980222</v>
      </c>
      <c r="AJ17" s="1117">
        <v>31.464219939898133</v>
      </c>
      <c r="AK17" s="1118">
        <v>-6.2965985626006749E-4</v>
      </c>
      <c r="AL17" s="1118">
        <v>6.1729642963797682E-2</v>
      </c>
      <c r="AM17" s="1118">
        <v>6.4346796720033033E-3</v>
      </c>
    </row>
    <row r="18" spans="1:39" s="274" customFormat="1" ht="12" customHeight="1">
      <c r="A18" s="767" t="s">
        <v>256</v>
      </c>
      <c r="B18" s="1144">
        <v>0</v>
      </c>
      <c r="C18" s="1144">
        <v>0</v>
      </c>
      <c r="D18" s="1144">
        <v>0</v>
      </c>
      <c r="E18" s="1144">
        <v>0</v>
      </c>
      <c r="F18" s="1144">
        <v>0</v>
      </c>
      <c r="G18" s="1144">
        <v>0</v>
      </c>
      <c r="H18" s="1144">
        <v>0</v>
      </c>
      <c r="I18" s="1144">
        <v>0</v>
      </c>
      <c r="J18" s="1144">
        <v>0</v>
      </c>
      <c r="K18" s="1144">
        <v>0</v>
      </c>
      <c r="L18" s="1144">
        <v>0</v>
      </c>
      <c r="M18" s="1144">
        <v>0</v>
      </c>
      <c r="N18" s="1144">
        <v>2.6800000000000001E-2</v>
      </c>
      <c r="O18" s="1144">
        <v>0.1608</v>
      </c>
      <c r="P18" s="1144">
        <v>0.18760000000000002</v>
      </c>
      <c r="Q18" s="1144">
        <v>0</v>
      </c>
      <c r="R18" s="1144">
        <v>2.6800000000000001E-2</v>
      </c>
      <c r="S18" s="1144">
        <v>5.3600000000000002E-2</v>
      </c>
      <c r="T18" s="1144">
        <v>3.0869999999999997</v>
      </c>
      <c r="U18" s="1144">
        <v>5.2075999999999993</v>
      </c>
      <c r="V18" s="1144">
        <v>5.194799999999999</v>
      </c>
      <c r="W18" s="1144">
        <v>7.7276000000000007</v>
      </c>
      <c r="X18" s="1144">
        <v>7.6395999999999997</v>
      </c>
      <c r="Y18" s="1144">
        <v>8.4814000000000007</v>
      </c>
      <c r="Z18" s="1144">
        <v>18.1614</v>
      </c>
      <c r="AA18" s="1144">
        <v>18.152400000000004</v>
      </c>
      <c r="AB18" s="1144">
        <v>6.5918000000000001</v>
      </c>
      <c r="AC18" s="1144">
        <v>14.5304</v>
      </c>
      <c r="AD18" s="1144">
        <v>13.830000000000002</v>
      </c>
      <c r="AE18" s="1144">
        <v>16.0258</v>
      </c>
      <c r="AF18" s="1144">
        <v>14.848199999999999</v>
      </c>
      <c r="AG18" s="1144">
        <v>26.147684000000002</v>
      </c>
      <c r="AH18" s="1116">
        <v>22.211325999999996</v>
      </c>
      <c r="AI18" s="1116">
        <v>22.545874000000001</v>
      </c>
      <c r="AJ18" s="1117">
        <v>24.145964681634894</v>
      </c>
      <c r="AK18" s="1118">
        <v>6.8044294957805951E-2</v>
      </c>
      <c r="AL18" s="1118">
        <v>2.8891368131073847E-2</v>
      </c>
      <c r="AM18" s="1118">
        <v>4.9380390931226363E-3</v>
      </c>
    </row>
    <row r="19" spans="1:39" s="274" customFormat="1" ht="12" customHeight="1">
      <c r="A19" s="767" t="s">
        <v>257</v>
      </c>
      <c r="B19" s="1144">
        <v>0</v>
      </c>
      <c r="C19" s="1144">
        <v>0</v>
      </c>
      <c r="D19" s="1144">
        <v>0.26078708567323183</v>
      </c>
      <c r="E19" s="1144">
        <v>1.3028255233412067</v>
      </c>
      <c r="F19" s="1144">
        <v>3.9367923551165278</v>
      </c>
      <c r="G19" s="1144">
        <v>6.2565519745539095</v>
      </c>
      <c r="H19" s="1144">
        <v>9.3782771823489632</v>
      </c>
      <c r="I19" s="1144">
        <v>12.264582909695013</v>
      </c>
      <c r="J19" s="1144">
        <v>10.531168222975413</v>
      </c>
      <c r="K19" s="1144">
        <v>10.989086871256633</v>
      </c>
      <c r="L19" s="1144">
        <v>13.141332375602392</v>
      </c>
      <c r="M19" s="1144">
        <v>13.321797794708603</v>
      </c>
      <c r="N19" s="1144">
        <v>13.967747320353205</v>
      </c>
      <c r="O19" s="1144">
        <v>12.834532638731908</v>
      </c>
      <c r="P19" s="1144">
        <v>13.997439147690926</v>
      </c>
      <c r="Q19" s="1144">
        <v>23.700260707000528</v>
      </c>
      <c r="R19" s="1144">
        <v>28.701798980788062</v>
      </c>
      <c r="S19" s="1144">
        <v>57.83297018674925</v>
      </c>
      <c r="T19" s="1144">
        <v>93.849716450717168</v>
      </c>
      <c r="U19" s="1144">
        <v>100.41134526781528</v>
      </c>
      <c r="V19" s="1144">
        <v>98.405375875336077</v>
      </c>
      <c r="W19" s="1144">
        <v>97.20398372832453</v>
      </c>
      <c r="X19" s="1144">
        <v>106.41409474943092</v>
      </c>
      <c r="Y19" s="1144">
        <v>108.38463608173879</v>
      </c>
      <c r="Z19" s="1144">
        <v>116.87247030045326</v>
      </c>
      <c r="AA19" s="1144">
        <v>117.89234822905773</v>
      </c>
      <c r="AB19" s="1144">
        <v>118.60579585800001</v>
      </c>
      <c r="AC19" s="1144">
        <v>119.53265667440002</v>
      </c>
      <c r="AD19" s="1144">
        <v>118.17319358880002</v>
      </c>
      <c r="AE19" s="1144">
        <v>123.05360458120002</v>
      </c>
      <c r="AF19" s="1144">
        <v>89.904758069359929</v>
      </c>
      <c r="AG19" s="1144">
        <v>102.58377918951983</v>
      </c>
      <c r="AH19" s="1116">
        <v>111.58396774779986</v>
      </c>
      <c r="AI19" s="1116">
        <v>117.52158355880003</v>
      </c>
      <c r="AJ19" s="1117">
        <v>122.46666344881297</v>
      </c>
      <c r="AK19" s="1118">
        <v>3.9230849179524796E-2</v>
      </c>
      <c r="AL19" s="1118">
        <v>4.6864989411310454E-3</v>
      </c>
      <c r="AM19" s="1118">
        <v>2.5045392871567183E-2</v>
      </c>
    </row>
    <row r="20" spans="1:39" s="274" customFormat="1" ht="12" customHeight="1">
      <c r="A20" s="767" t="s">
        <v>258</v>
      </c>
      <c r="B20" s="1144">
        <v>0</v>
      </c>
      <c r="C20" s="1144">
        <v>0</v>
      </c>
      <c r="D20" s="1144">
        <v>0.18493618069815193</v>
      </c>
      <c r="E20" s="1144">
        <v>0.18494432476953784</v>
      </c>
      <c r="F20" s="1144">
        <v>1.0354282560706403</v>
      </c>
      <c r="G20" s="1144">
        <v>1.2941300750401419</v>
      </c>
      <c r="H20" s="1144">
        <v>2.032759019139498</v>
      </c>
      <c r="I20" s="1144">
        <v>3.3249443050516998</v>
      </c>
      <c r="J20" s="1144">
        <v>3.6937775909186468</v>
      </c>
      <c r="K20" s="1144">
        <v>4.8093412763626402</v>
      </c>
      <c r="L20" s="1144">
        <v>9.2493486030175536</v>
      </c>
      <c r="M20" s="1144">
        <v>12.94935717122245</v>
      </c>
      <c r="N20" s="1144">
        <v>20.348220531654423</v>
      </c>
      <c r="O20" s="1144">
        <v>29.155955751745488</v>
      </c>
      <c r="P20" s="1144">
        <v>38.863366324139548</v>
      </c>
      <c r="Q20" s="1144">
        <v>71.783416667577484</v>
      </c>
      <c r="R20" s="1144">
        <v>114.47551528397938</v>
      </c>
      <c r="S20" s="1144">
        <v>130.12707510781803</v>
      </c>
      <c r="T20" s="1144">
        <v>114.17504556898903</v>
      </c>
      <c r="U20" s="1144">
        <v>113.44531941092723</v>
      </c>
      <c r="V20" s="1144">
        <v>113.55200000000002</v>
      </c>
      <c r="W20" s="1144">
        <v>118.254</v>
      </c>
      <c r="X20" s="1144">
        <v>125.97320000000001</v>
      </c>
      <c r="Y20" s="1144">
        <v>112.72300000000001</v>
      </c>
      <c r="Z20" s="1144">
        <v>118.19280000000002</v>
      </c>
      <c r="AA20" s="1144">
        <v>110.8014</v>
      </c>
      <c r="AB20" s="1144">
        <v>111.062330964</v>
      </c>
      <c r="AC20" s="1144">
        <v>112.98298236799999</v>
      </c>
      <c r="AD20" s="1144">
        <v>117.78444564000002</v>
      </c>
      <c r="AE20" s="1144">
        <v>115.77650818400001</v>
      </c>
      <c r="AF20" s="1144">
        <v>141.375622212</v>
      </c>
      <c r="AG20" s="1144">
        <v>125.597606868</v>
      </c>
      <c r="AH20" s="1116">
        <v>125.78792638000003</v>
      </c>
      <c r="AI20" s="1116">
        <v>129.7153878</v>
      </c>
      <c r="AJ20" s="1117">
        <v>110.0749278</v>
      </c>
      <c r="AK20" s="1118">
        <v>-0.15373049803157168</v>
      </c>
      <c r="AL20" s="1118">
        <v>-7.0903335015241042E-3</v>
      </c>
      <c r="AM20" s="1118">
        <v>2.2511185774344813E-2</v>
      </c>
    </row>
    <row r="21" spans="1:39" s="274" customFormat="1" ht="12" customHeight="1">
      <c r="A21" s="767" t="s">
        <v>263</v>
      </c>
      <c r="B21" s="1144">
        <v>0</v>
      </c>
      <c r="C21" s="1144">
        <v>0</v>
      </c>
      <c r="D21" s="1144">
        <v>0</v>
      </c>
      <c r="E21" s="1144">
        <v>0</v>
      </c>
      <c r="F21" s="1144">
        <v>0</v>
      </c>
      <c r="G21" s="1144">
        <v>0</v>
      </c>
      <c r="H21" s="1144">
        <v>0</v>
      </c>
      <c r="I21" s="1144">
        <v>0</v>
      </c>
      <c r="J21" s="1144">
        <v>0</v>
      </c>
      <c r="K21" s="1144">
        <v>0</v>
      </c>
      <c r="L21" s="1144">
        <v>0</v>
      </c>
      <c r="M21" s="1144">
        <v>0</v>
      </c>
      <c r="N21" s="1144">
        <v>0</v>
      </c>
      <c r="O21" s="1144">
        <v>0</v>
      </c>
      <c r="P21" s="1144">
        <v>10.582000000000001</v>
      </c>
      <c r="Q21" s="1144">
        <v>7.4</v>
      </c>
      <c r="R21" s="1144">
        <v>8.2509999999999994</v>
      </c>
      <c r="S21" s="1144">
        <v>7.4740000000000002</v>
      </c>
      <c r="T21" s="1144">
        <v>29.680233666678006</v>
      </c>
      <c r="U21" s="1144">
        <v>46.827094183372303</v>
      </c>
      <c r="V21" s="1144">
        <v>57.989116022511922</v>
      </c>
      <c r="W21" s="1144">
        <v>57.045231055991053</v>
      </c>
      <c r="X21" s="1144">
        <v>56.169389572143558</v>
      </c>
      <c r="Y21" s="1144">
        <v>51.652593252563477</v>
      </c>
      <c r="Z21" s="1144">
        <v>44.499613750457762</v>
      </c>
      <c r="AA21" s="1144">
        <v>48.608015590667719</v>
      </c>
      <c r="AB21" s="1144">
        <v>43.235386811828612</v>
      </c>
      <c r="AC21" s="1144">
        <v>44.099452614379892</v>
      </c>
      <c r="AD21" s="1144">
        <v>51.981358158264165</v>
      </c>
      <c r="AE21" s="1144">
        <v>53.102022799999993</v>
      </c>
      <c r="AF21" s="1144">
        <v>52.741031799999988</v>
      </c>
      <c r="AG21" s="1144">
        <v>58.974026200000004</v>
      </c>
      <c r="AH21" s="1116">
        <v>57.783974400000005</v>
      </c>
      <c r="AI21" s="1116">
        <v>54.990774600000002</v>
      </c>
      <c r="AJ21" s="1117">
        <v>48.754140292110797</v>
      </c>
      <c r="AK21" s="1118">
        <v>-0.11583474478779587</v>
      </c>
      <c r="AL21" s="1118">
        <v>9.1727757529762588E-3</v>
      </c>
      <c r="AM21" s="1118">
        <v>9.9706039451444989E-3</v>
      </c>
    </row>
    <row r="22" spans="1:39" s="274" customFormat="1" ht="12" customHeight="1">
      <c r="A22" s="767" t="s">
        <v>267</v>
      </c>
      <c r="B22" s="1144">
        <v>0</v>
      </c>
      <c r="C22" s="1144">
        <v>0</v>
      </c>
      <c r="D22" s="1144">
        <v>0</v>
      </c>
      <c r="E22" s="1144">
        <v>0</v>
      </c>
      <c r="F22" s="1144">
        <v>0</v>
      </c>
      <c r="G22" s="1144">
        <v>0</v>
      </c>
      <c r="H22" s="1144">
        <v>0</v>
      </c>
      <c r="I22" s="1144">
        <v>0</v>
      </c>
      <c r="J22" s="1144">
        <v>0</v>
      </c>
      <c r="K22" s="1144">
        <v>0</v>
      </c>
      <c r="L22" s="1144">
        <v>0</v>
      </c>
      <c r="M22" s="1144">
        <v>0</v>
      </c>
      <c r="N22" s="1144">
        <v>0</v>
      </c>
      <c r="O22" s="1144">
        <v>0</v>
      </c>
      <c r="P22" s="1144">
        <v>0</v>
      </c>
      <c r="Q22" s="1144">
        <v>0</v>
      </c>
      <c r="R22" s="1144">
        <v>1.6754090187072754</v>
      </c>
      <c r="S22" s="1144">
        <v>13.675583544921876</v>
      </c>
      <c r="T22" s="1144">
        <v>11.879381112670899</v>
      </c>
      <c r="U22" s="1144">
        <v>15.550404168701171</v>
      </c>
      <c r="V22" s="1144">
        <v>9.5334000000000003</v>
      </c>
      <c r="W22" s="1144">
        <v>13.405800000000001</v>
      </c>
      <c r="X22" s="1144">
        <v>13.978400000000002</v>
      </c>
      <c r="Y22" s="1144">
        <v>13.339200000000002</v>
      </c>
      <c r="Z22" s="1144">
        <v>15.656200000000002</v>
      </c>
      <c r="AA22" s="1144">
        <v>13.3947544</v>
      </c>
      <c r="AB22" s="1144">
        <v>10.709385599999999</v>
      </c>
      <c r="AC22" s="1144">
        <v>13.851421800000001</v>
      </c>
      <c r="AD22" s="1144">
        <v>23.280388000000002</v>
      </c>
      <c r="AE22" s="1144">
        <v>29.090908999999996</v>
      </c>
      <c r="AF22" s="1144">
        <v>33.3264408</v>
      </c>
      <c r="AG22" s="1144">
        <v>33.495390400000005</v>
      </c>
      <c r="AH22" s="1116">
        <v>42.758986099999994</v>
      </c>
      <c r="AI22" s="1116">
        <v>40.18616080000001</v>
      </c>
      <c r="AJ22" s="1117">
        <v>33.865125200477976</v>
      </c>
      <c r="AK22" s="1118">
        <v>-0.15959631714817135</v>
      </c>
      <c r="AL22" s="1118">
        <v>8.0206117543437649E-2</v>
      </c>
      <c r="AM22" s="1118">
        <v>6.9256836220191994E-3</v>
      </c>
    </row>
    <row r="23" spans="1:39" s="274" customFormat="1" ht="12" customHeight="1">
      <c r="A23" s="767" t="s">
        <v>270</v>
      </c>
      <c r="B23" s="1144">
        <v>0</v>
      </c>
      <c r="C23" s="1144">
        <v>0</v>
      </c>
      <c r="D23" s="1144">
        <v>0</v>
      </c>
      <c r="E23" s="1144">
        <v>0</v>
      </c>
      <c r="F23" s="1144">
        <v>0</v>
      </c>
      <c r="G23" s="1144">
        <v>0</v>
      </c>
      <c r="H23" s="1144">
        <v>0</v>
      </c>
      <c r="I23" s="1144">
        <v>0</v>
      </c>
      <c r="J23" s="1144">
        <v>0</v>
      </c>
      <c r="K23" s="1144">
        <v>0</v>
      </c>
      <c r="L23" s="1144">
        <v>0</v>
      </c>
      <c r="M23" s="1144">
        <v>0</v>
      </c>
      <c r="N23" s="1144">
        <v>0</v>
      </c>
      <c r="O23" s="1144">
        <v>1.1792044982910157</v>
      </c>
      <c r="P23" s="1144">
        <v>0.56281819763183594</v>
      </c>
      <c r="Q23" s="1144">
        <v>1.9754</v>
      </c>
      <c r="R23" s="1144">
        <v>3.5257999999999998</v>
      </c>
      <c r="S23" s="1144">
        <v>3.9266000000000005</v>
      </c>
      <c r="T23" s="1144">
        <v>18.034400000000002</v>
      </c>
      <c r="U23" s="1144">
        <v>22.6892</v>
      </c>
      <c r="V23" s="1144">
        <v>26.738800000000001</v>
      </c>
      <c r="W23" s="1144">
        <v>28.361599999999992</v>
      </c>
      <c r="X23" s="1144">
        <v>31.456600000000002</v>
      </c>
      <c r="Y23" s="1144">
        <v>30.624800000000004</v>
      </c>
      <c r="Z23" s="1144">
        <v>29.126800000000003</v>
      </c>
      <c r="AA23" s="1144">
        <v>27.246400000000005</v>
      </c>
      <c r="AB23" s="1144">
        <v>18.919</v>
      </c>
      <c r="AC23" s="1144">
        <v>25.268856</v>
      </c>
      <c r="AD23" s="1144">
        <v>38.112904800000003</v>
      </c>
      <c r="AE23" s="1144">
        <v>41.165276400000003</v>
      </c>
      <c r="AF23" s="1144">
        <v>42.654749600000002</v>
      </c>
      <c r="AG23" s="1144">
        <v>43.6831818</v>
      </c>
      <c r="AH23" s="1116">
        <v>46.93978220000001</v>
      </c>
      <c r="AI23" s="1116">
        <v>53.752089600000005</v>
      </c>
      <c r="AJ23" s="1117">
        <v>59.014108134595425</v>
      </c>
      <c r="AK23" s="1118">
        <v>9.4894502519716539E-2</v>
      </c>
      <c r="AL23" s="1118">
        <v>7.3164523599512643E-2</v>
      </c>
      <c r="AM23" s="1118">
        <v>1.2068847811909726E-2</v>
      </c>
    </row>
    <row r="24" spans="1:39" s="274" customFormat="1" ht="12" customHeight="1">
      <c r="A24" s="767" t="s">
        <v>271</v>
      </c>
      <c r="B24" s="1144">
        <v>0</v>
      </c>
      <c r="C24" s="1144">
        <v>0</v>
      </c>
      <c r="D24" s="1144">
        <v>0</v>
      </c>
      <c r="E24" s="1144">
        <v>0</v>
      </c>
      <c r="F24" s="1144">
        <v>0</v>
      </c>
      <c r="G24" s="1144">
        <v>0</v>
      </c>
      <c r="H24" s="1144">
        <v>0</v>
      </c>
      <c r="I24" s="1144">
        <v>0</v>
      </c>
      <c r="J24" s="1144">
        <v>0</v>
      </c>
      <c r="K24" s="1144">
        <v>0</v>
      </c>
      <c r="L24" s="1144">
        <v>0</v>
      </c>
      <c r="M24" s="1144">
        <v>0</v>
      </c>
      <c r="N24" s="1144">
        <v>0</v>
      </c>
      <c r="O24" s="1144">
        <v>0</v>
      </c>
      <c r="P24" s="1144">
        <v>0</v>
      </c>
      <c r="Q24" s="1144">
        <v>0</v>
      </c>
      <c r="R24" s="1144">
        <v>2.9821260000000001</v>
      </c>
      <c r="S24" s="1144">
        <v>5.6487530000000001</v>
      </c>
      <c r="T24" s="1144">
        <v>5.7784831769999991</v>
      </c>
      <c r="U24" s="1144">
        <v>9.4224995499999995</v>
      </c>
      <c r="V24" s="1144">
        <v>13.687419879</v>
      </c>
      <c r="W24" s="1144">
        <v>12.863779048000001</v>
      </c>
      <c r="X24" s="1144">
        <v>11.641776607000001</v>
      </c>
      <c r="Y24" s="1144">
        <v>11.528335799999999</v>
      </c>
      <c r="Z24" s="1144">
        <v>11.5894856</v>
      </c>
      <c r="AA24" s="1144">
        <v>14.693458817999996</v>
      </c>
      <c r="AB24" s="1144">
        <v>11.406653999999998</v>
      </c>
      <c r="AC24" s="1144">
        <v>10.6771534</v>
      </c>
      <c r="AD24" s="1144">
        <v>11.806109399999999</v>
      </c>
      <c r="AE24" s="1144">
        <v>11.4586012</v>
      </c>
      <c r="AF24" s="1144">
        <v>10.802296115000003</v>
      </c>
      <c r="AG24" s="1144">
        <v>14.135267599999997</v>
      </c>
      <c r="AH24" s="1116">
        <v>13.361653199999999</v>
      </c>
      <c r="AI24" s="1116">
        <v>14.2705866</v>
      </c>
      <c r="AJ24" s="1117">
        <v>15.842644199999999</v>
      </c>
      <c r="AK24" s="1118">
        <v>0.10712745941959012</v>
      </c>
      <c r="AL24" s="1118">
        <v>3.1754450410554691E-2</v>
      </c>
      <c r="AM24" s="1118">
        <v>3.2399449526874578E-3</v>
      </c>
    </row>
    <row r="25" spans="1:39" s="274" customFormat="1" ht="12" customHeight="1">
      <c r="A25" s="767" t="s">
        <v>275</v>
      </c>
      <c r="B25" s="1144">
        <v>0</v>
      </c>
      <c r="C25" s="1144">
        <v>0</v>
      </c>
      <c r="D25" s="1144">
        <v>0</v>
      </c>
      <c r="E25" s="1144">
        <v>0</v>
      </c>
      <c r="F25" s="1144">
        <v>0</v>
      </c>
      <c r="G25" s="1144">
        <v>0</v>
      </c>
      <c r="H25" s="1144">
        <v>0</v>
      </c>
      <c r="I25" s="1144">
        <v>0</v>
      </c>
      <c r="J25" s="1144">
        <v>0</v>
      </c>
      <c r="K25" s="1144">
        <v>0</v>
      </c>
      <c r="L25" s="1144">
        <v>0</v>
      </c>
      <c r="M25" s="1144">
        <v>0</v>
      </c>
      <c r="N25" s="1144">
        <v>0</v>
      </c>
      <c r="O25" s="1144">
        <v>0</v>
      </c>
      <c r="P25" s="1144">
        <v>0</v>
      </c>
      <c r="Q25" s="1144">
        <v>0</v>
      </c>
      <c r="R25" s="1144">
        <v>0</v>
      </c>
      <c r="S25" s="1144">
        <v>17.666062548757921</v>
      </c>
      <c r="T25" s="1144">
        <v>34.553951738062047</v>
      </c>
      <c r="U25" s="1144">
        <v>58.387963475172988</v>
      </c>
      <c r="V25" s="1144">
        <v>80.125640066348737</v>
      </c>
      <c r="W25" s="1144">
        <v>94.411790447740856</v>
      </c>
      <c r="X25" s="1144">
        <v>117.57467269158128</v>
      </c>
      <c r="Y25" s="1144">
        <v>49.049049366855179</v>
      </c>
      <c r="Z25" s="1144">
        <v>52.053435438560378</v>
      </c>
      <c r="AA25" s="1144">
        <v>53.237748530242143</v>
      </c>
      <c r="AB25" s="1144">
        <v>60.730329130755493</v>
      </c>
      <c r="AC25" s="1144">
        <v>69.979721166948721</v>
      </c>
      <c r="AD25" s="1144">
        <v>91.891172334648303</v>
      </c>
      <c r="AE25" s="1144">
        <v>90.328480876361553</v>
      </c>
      <c r="AF25" s="1144">
        <v>81.687366976287493</v>
      </c>
      <c r="AG25" s="1144">
        <v>80.281003251755479</v>
      </c>
      <c r="AH25" s="1116">
        <v>78.34609075692812</v>
      </c>
      <c r="AI25" s="1116">
        <v>103.69718105104961</v>
      </c>
      <c r="AJ25" s="1117">
        <v>73.773964574615846</v>
      </c>
      <c r="AK25" s="1118">
        <v>-0.29050726722092612</v>
      </c>
      <c r="AL25" s="1118">
        <v>3.5488720540306939E-2</v>
      </c>
      <c r="AM25" s="1118">
        <v>1.5087354178115667E-2</v>
      </c>
    </row>
    <row r="26" spans="1:39" s="274" customFormat="1" ht="12" customHeight="1">
      <c r="A26" s="767" t="s">
        <v>276</v>
      </c>
      <c r="B26" s="1144">
        <v>0</v>
      </c>
      <c r="C26" s="1144">
        <v>0</v>
      </c>
      <c r="D26" s="1144">
        <v>0</v>
      </c>
      <c r="E26" s="1144">
        <v>0</v>
      </c>
      <c r="F26" s="1144">
        <v>0</v>
      </c>
      <c r="G26" s="1144">
        <v>0</v>
      </c>
      <c r="H26" s="1144">
        <v>0</v>
      </c>
      <c r="I26" s="1144">
        <v>0</v>
      </c>
      <c r="J26" s="1144">
        <v>0</v>
      </c>
      <c r="K26" s="1144">
        <v>0</v>
      </c>
      <c r="L26" s="1144">
        <v>0</v>
      </c>
      <c r="M26" s="1144">
        <v>0.62019999999999997</v>
      </c>
      <c r="N26" s="1144">
        <v>1.3438000000000001</v>
      </c>
      <c r="O26" s="1144">
        <v>2.7744000000000004</v>
      </c>
      <c r="P26" s="1144">
        <v>5.2808000000000002</v>
      </c>
      <c r="Q26" s="1144">
        <v>5.9799164000000005</v>
      </c>
      <c r="R26" s="1144">
        <v>8.1707657999999999</v>
      </c>
      <c r="S26" s="1144">
        <v>11.252267600000001</v>
      </c>
      <c r="T26" s="1144">
        <v>13.710605599999999</v>
      </c>
      <c r="U26" s="1144">
        <v>14.098852200000001</v>
      </c>
      <c r="V26" s="1144">
        <v>14.744287000000002</v>
      </c>
      <c r="W26" s="1144">
        <v>16.816980400000002</v>
      </c>
      <c r="X26" s="1144">
        <v>19.268070400000003</v>
      </c>
      <c r="Y26" s="1144">
        <v>22.921391400000001</v>
      </c>
      <c r="Z26" s="1144">
        <v>27.152515599999997</v>
      </c>
      <c r="AA26" s="1144">
        <v>32.280320599999996</v>
      </c>
      <c r="AB26" s="1144">
        <v>39.650015799999998</v>
      </c>
      <c r="AC26" s="1144">
        <v>37.564455000000002</v>
      </c>
      <c r="AD26" s="1144">
        <v>44.38986839999999</v>
      </c>
      <c r="AE26" s="1144">
        <v>45.570382600000002</v>
      </c>
      <c r="AF26" s="1144">
        <v>46.032572000000002</v>
      </c>
      <c r="AG26" s="1144">
        <v>51.139972399999998</v>
      </c>
      <c r="AH26" s="1116">
        <v>62.735856599999998</v>
      </c>
      <c r="AI26" s="1116">
        <v>56.232119800000007</v>
      </c>
      <c r="AJ26" s="1117">
        <v>15.24527295690118</v>
      </c>
      <c r="AK26" s="1118">
        <v>-0.72962749297505924</v>
      </c>
      <c r="AL26" s="1118">
        <v>-5.6085813664323858E-2</v>
      </c>
      <c r="AM26" s="1118">
        <v>3.1177778498020286E-3</v>
      </c>
    </row>
    <row r="27" spans="1:39" s="274" customFormat="1" ht="12" customHeight="1">
      <c r="A27" s="69" t="s">
        <v>280</v>
      </c>
      <c r="B27" s="1144">
        <v>0</v>
      </c>
      <c r="C27" s="1144">
        <v>0</v>
      </c>
      <c r="D27" s="1144">
        <v>0</v>
      </c>
      <c r="E27" s="1144">
        <v>0</v>
      </c>
      <c r="F27" s="1144">
        <v>0</v>
      </c>
      <c r="G27" s="1144">
        <v>0</v>
      </c>
      <c r="H27" s="1144">
        <v>0</v>
      </c>
      <c r="I27" s="1144">
        <v>0</v>
      </c>
      <c r="J27" s="1144">
        <v>0</v>
      </c>
      <c r="K27" s="1144">
        <v>0</v>
      </c>
      <c r="L27" s="1144">
        <v>0</v>
      </c>
      <c r="M27" s="1144">
        <v>0</v>
      </c>
      <c r="N27" s="1144">
        <v>6.5117916226680742E-2</v>
      </c>
      <c r="O27" s="1144">
        <v>0.68373812038014792</v>
      </c>
      <c r="P27" s="1144">
        <v>0.61862020415346719</v>
      </c>
      <c r="Q27" s="1144">
        <v>2.916442773689039</v>
      </c>
      <c r="R27" s="1144">
        <v>7.4275498285966686</v>
      </c>
      <c r="S27" s="1144">
        <v>14.493387238942843</v>
      </c>
      <c r="T27" s="1144">
        <v>33.263240893878375</v>
      </c>
      <c r="U27" s="1144">
        <v>2.1205820000000002</v>
      </c>
      <c r="V27" s="1144">
        <v>1.983266</v>
      </c>
      <c r="W27" s="1144">
        <v>3.0333899999999994</v>
      </c>
      <c r="X27" s="1144">
        <v>2.9239680000000003</v>
      </c>
      <c r="Y27" s="1144">
        <v>42.653126</v>
      </c>
      <c r="Z27" s="1144">
        <v>48.726914000000001</v>
      </c>
      <c r="AA27" s="1144">
        <v>38.947133999999998</v>
      </c>
      <c r="AB27" s="1144">
        <v>39.465728000000006</v>
      </c>
      <c r="AC27" s="1144">
        <v>38.975662</v>
      </c>
      <c r="AD27" s="1144">
        <v>54.935746000000002</v>
      </c>
      <c r="AE27" s="1144">
        <v>72.964010000000002</v>
      </c>
      <c r="AF27" s="1144">
        <v>68.486762000000013</v>
      </c>
      <c r="AG27" s="1144">
        <v>60.627420000000001</v>
      </c>
      <c r="AH27" s="1116">
        <v>82.859378000000007</v>
      </c>
      <c r="AI27" s="1116">
        <v>96.026699999999991</v>
      </c>
      <c r="AJ27" s="1117">
        <v>99.727031999999994</v>
      </c>
      <c r="AK27" s="1118">
        <v>3.5696881914007328E-2</v>
      </c>
      <c r="AL27" s="1118">
        <v>7.4247616304552233E-2</v>
      </c>
      <c r="AM27" s="1118">
        <v>2.0394959950871119E-2</v>
      </c>
    </row>
    <row r="28" spans="1:39" s="274" customFormat="1" ht="12" customHeight="1">
      <c r="A28" s="767" t="s">
        <v>281</v>
      </c>
      <c r="B28" s="1144">
        <v>0</v>
      </c>
      <c r="C28" s="1144">
        <v>0</v>
      </c>
      <c r="D28" s="1144">
        <v>7.1578258909199888E-2</v>
      </c>
      <c r="E28" s="1144">
        <v>0.15351066778329253</v>
      </c>
      <c r="F28" s="1144">
        <v>0.29302234960266915</v>
      </c>
      <c r="G28" s="1144">
        <v>0.66299334291475798</v>
      </c>
      <c r="H28" s="1144">
        <v>0.91830235848277753</v>
      </c>
      <c r="I28" s="1144">
        <v>1.3485783460267682</v>
      </c>
      <c r="J28" s="1144">
        <v>1.4674528428022033</v>
      </c>
      <c r="K28" s="1144">
        <v>1.8393247166844711</v>
      </c>
      <c r="L28" s="1144">
        <v>2.5038162256851333</v>
      </c>
      <c r="M28" s="1144">
        <v>3.1115070168219368</v>
      </c>
      <c r="N28" s="1144">
        <v>2.7465740910541041</v>
      </c>
      <c r="O28" s="1144">
        <v>2.6080290003788664</v>
      </c>
      <c r="P28" s="1144">
        <v>1.4801601658068222</v>
      </c>
      <c r="Q28" s="1144">
        <v>1.1450176866569892</v>
      </c>
      <c r="R28" s="1144">
        <v>7.3742779415763682</v>
      </c>
      <c r="S28" s="1144">
        <v>17.701641898379975</v>
      </c>
      <c r="T28" s="1144">
        <v>32.737221243802828</v>
      </c>
      <c r="U28" s="1144">
        <v>38.343956214342356</v>
      </c>
      <c r="V28" s="1144">
        <v>49.714266486398174</v>
      </c>
      <c r="W28" s="1144">
        <v>59.325124616716451</v>
      </c>
      <c r="X28" s="1144">
        <v>69.068103291270347</v>
      </c>
      <c r="Y28" s="1144">
        <v>85.166748515464249</v>
      </c>
      <c r="Z28" s="1144">
        <v>81.600673158522397</v>
      </c>
      <c r="AA28" s="1144">
        <v>84.059386006061089</v>
      </c>
      <c r="AB28" s="1144">
        <v>95.169550012743912</v>
      </c>
      <c r="AC28" s="1144">
        <v>110.59876039206314</v>
      </c>
      <c r="AD28" s="1144">
        <v>114.67091469097964</v>
      </c>
      <c r="AE28" s="1144">
        <v>136.89388650549503</v>
      </c>
      <c r="AF28" s="1144">
        <v>140.67389412297408</v>
      </c>
      <c r="AG28" s="1144">
        <v>139.69465305065853</v>
      </c>
      <c r="AH28" s="1116">
        <v>135.31741364493388</v>
      </c>
      <c r="AI28" s="1116">
        <v>135.75545240604035</v>
      </c>
      <c r="AJ28" s="1117">
        <v>146.76640837549954</v>
      </c>
      <c r="AK28" s="1118">
        <v>7.8154907708200883E-2</v>
      </c>
      <c r="AL28" s="1118">
        <v>6.0457559910936487E-2</v>
      </c>
      <c r="AM28" s="1118">
        <v>3.0014881230512391E-2</v>
      </c>
    </row>
    <row r="29" spans="1:39" s="274" customFormat="1" ht="12" customHeight="1">
      <c r="A29" s="813" t="s">
        <v>399</v>
      </c>
      <c r="B29" s="113">
        <v>0</v>
      </c>
      <c r="C29" s="113">
        <v>0</v>
      </c>
      <c r="D29" s="113">
        <v>0.51730152528058371</v>
      </c>
      <c r="E29" s="113">
        <v>1.6412805158940371</v>
      </c>
      <c r="F29" s="113">
        <v>5.2652429607898377</v>
      </c>
      <c r="G29" s="113">
        <v>8.2136753925088097</v>
      </c>
      <c r="H29" s="113">
        <v>12.329338559971239</v>
      </c>
      <c r="I29" s="113">
        <v>16.938105560773479</v>
      </c>
      <c r="J29" s="113">
        <v>15.692398656696263</v>
      </c>
      <c r="K29" s="113">
        <v>17.637752864303742</v>
      </c>
      <c r="L29" s="113">
        <v>24.894497204305083</v>
      </c>
      <c r="M29" s="113">
        <v>30.002861982752989</v>
      </c>
      <c r="N29" s="113">
        <v>38.49825985928841</v>
      </c>
      <c r="O29" s="113">
        <v>49.39666000952743</v>
      </c>
      <c r="P29" s="113">
        <v>71.572804039422607</v>
      </c>
      <c r="Q29" s="113">
        <v>117.49966723492406</v>
      </c>
      <c r="R29" s="113">
        <v>193.02543285364774</v>
      </c>
      <c r="S29" s="113">
        <v>292.24864092556982</v>
      </c>
      <c r="T29" s="113">
        <v>404.66519505179843</v>
      </c>
      <c r="U29" s="113">
        <v>449.68415323202578</v>
      </c>
      <c r="V29" s="113">
        <v>505.24010721711932</v>
      </c>
      <c r="W29" s="113">
        <v>541.55680236027536</v>
      </c>
      <c r="X29" s="113">
        <v>595.80372128574572</v>
      </c>
      <c r="Y29" s="113">
        <v>569.70203500850664</v>
      </c>
      <c r="Z29" s="113">
        <v>599.4840561089627</v>
      </c>
      <c r="AA29" s="113">
        <v>589.38252670498821</v>
      </c>
      <c r="AB29" s="113">
        <v>593.05300569750545</v>
      </c>
      <c r="AC29" s="113">
        <v>636.96114776660352</v>
      </c>
      <c r="AD29" s="113">
        <v>718.91943383665239</v>
      </c>
      <c r="AE29" s="113">
        <v>773.54365414705671</v>
      </c>
      <c r="AF29" s="113">
        <v>766.25599669562155</v>
      </c>
      <c r="AG29" s="113">
        <v>783.71299695993366</v>
      </c>
      <c r="AH29" s="1120">
        <v>827.28462602966204</v>
      </c>
      <c r="AI29" s="1120">
        <v>875.55121081589004</v>
      </c>
      <c r="AJ29" s="1120">
        <v>800.14784787919325</v>
      </c>
      <c r="AK29" s="1121">
        <v>-8.8617956647076168E-2</v>
      </c>
      <c r="AL29" s="1121">
        <v>2.9293571644109617E-2</v>
      </c>
      <c r="AM29" s="1121">
        <v>0.16363650842704175</v>
      </c>
    </row>
    <row r="30" spans="1:39" s="274" customFormat="1" ht="12" customHeight="1">
      <c r="A30" s="814"/>
      <c r="B30" s="1166"/>
      <c r="C30" s="1166"/>
      <c r="D30" s="1166"/>
      <c r="E30" s="1166"/>
      <c r="F30" s="1166"/>
      <c r="G30" s="1166"/>
      <c r="H30" s="1166"/>
      <c r="I30" s="1166"/>
      <c r="J30" s="1166"/>
      <c r="K30" s="1166"/>
      <c r="L30" s="1166"/>
      <c r="M30" s="1166"/>
      <c r="N30" s="1166"/>
      <c r="O30" s="1166"/>
      <c r="P30" s="1166"/>
      <c r="Q30" s="1166"/>
      <c r="R30" s="1166"/>
      <c r="S30" s="1166"/>
      <c r="T30" s="1166"/>
      <c r="U30" s="1166"/>
      <c r="V30" s="1166"/>
      <c r="W30" s="1166"/>
      <c r="X30" s="1166"/>
      <c r="Y30" s="1166"/>
      <c r="Z30" s="1166"/>
      <c r="AA30" s="1166"/>
      <c r="AB30" s="1166"/>
      <c r="AC30" s="1166"/>
      <c r="AD30" s="1166"/>
      <c r="AE30" s="1166"/>
      <c r="AF30" s="1166"/>
      <c r="AG30" s="1166"/>
      <c r="AH30" s="1117"/>
      <c r="AI30" s="1117"/>
      <c r="AJ30" s="1117"/>
      <c r="AK30" s="1121"/>
      <c r="AL30" s="1118"/>
      <c r="AM30" s="1121"/>
    </row>
    <row r="31" spans="1:39" s="274" customFormat="1" ht="12" customHeight="1">
      <c r="A31" s="826" t="s">
        <v>292</v>
      </c>
      <c r="B31" s="1147">
        <v>0</v>
      </c>
      <c r="C31" s="1147">
        <v>0</v>
      </c>
      <c r="D31" s="1147">
        <v>0</v>
      </c>
      <c r="E31" s="1147">
        <v>0</v>
      </c>
      <c r="F31" s="1147">
        <v>0</v>
      </c>
      <c r="G31" s="1147">
        <v>0</v>
      </c>
      <c r="H31" s="1147">
        <v>0</v>
      </c>
      <c r="I31" s="1147">
        <v>0</v>
      </c>
      <c r="J31" s="1147">
        <v>0</v>
      </c>
      <c r="K31" s="1147">
        <v>0</v>
      </c>
      <c r="L31" s="1147">
        <v>0</v>
      </c>
      <c r="M31" s="1147">
        <v>0</v>
      </c>
      <c r="N31" s="1147">
        <v>0</v>
      </c>
      <c r="O31" s="1147">
        <v>0</v>
      </c>
      <c r="P31" s="1147">
        <v>0</v>
      </c>
      <c r="Q31" s="1147">
        <v>0</v>
      </c>
      <c r="R31" s="1147">
        <v>0</v>
      </c>
      <c r="S31" s="1147">
        <v>0</v>
      </c>
      <c r="T31" s="1147">
        <v>0.29599999999999999</v>
      </c>
      <c r="U31" s="1147">
        <v>0.85099999999999998</v>
      </c>
      <c r="V31" s="1147">
        <v>1.4059999999999999</v>
      </c>
      <c r="W31" s="1147">
        <v>1.147</v>
      </c>
      <c r="X31" s="1147">
        <v>1.2210000000000001</v>
      </c>
      <c r="Y31" s="1147">
        <v>0.96200000000000008</v>
      </c>
      <c r="Z31" s="1147">
        <v>1.036</v>
      </c>
      <c r="AA31" s="1147">
        <v>0.81399999999999995</v>
      </c>
      <c r="AB31" s="1147">
        <v>2.1589999999999998</v>
      </c>
      <c r="AC31" s="1147">
        <v>3.4976000000000003</v>
      </c>
      <c r="AD31" s="1147">
        <v>4.59</v>
      </c>
      <c r="AE31" s="1147">
        <v>6.2245999999999997</v>
      </c>
      <c r="AF31" s="1147">
        <v>6.7836000000000007</v>
      </c>
      <c r="AG31" s="1147">
        <v>10.055400000000001</v>
      </c>
      <c r="AH31" s="1124">
        <v>13.814800000000002</v>
      </c>
      <c r="AI31" s="1124">
        <v>17.482199999999999</v>
      </c>
      <c r="AJ31" s="1124">
        <v>21.653600000000001</v>
      </c>
      <c r="AK31" s="1121">
        <v>0.23522423713662732</v>
      </c>
      <c r="AL31" s="1125">
        <v>0.35524257148311578</v>
      </c>
      <c r="AM31" s="1121">
        <v>4.4283309744160733E-3</v>
      </c>
    </row>
    <row r="32" spans="1:39" s="274" customFormat="1" ht="12" customHeight="1">
      <c r="A32" s="813"/>
      <c r="B32" s="1166"/>
      <c r="C32" s="1166"/>
      <c r="D32" s="1166"/>
      <c r="E32" s="1166"/>
      <c r="F32" s="1166"/>
      <c r="G32" s="1166"/>
      <c r="H32" s="1166"/>
      <c r="I32" s="1166"/>
      <c r="J32" s="1166"/>
      <c r="K32" s="1166"/>
      <c r="L32" s="1166"/>
      <c r="M32" s="1166"/>
      <c r="N32" s="1166"/>
      <c r="O32" s="1166"/>
      <c r="P32" s="1166"/>
      <c r="Q32" s="1166"/>
      <c r="R32" s="1166"/>
      <c r="S32" s="1166"/>
      <c r="T32" s="1166"/>
      <c r="U32" s="1166"/>
      <c r="V32" s="1166"/>
      <c r="W32" s="1166"/>
      <c r="X32" s="1166"/>
      <c r="Y32" s="1166"/>
      <c r="Z32" s="1166"/>
      <c r="AA32" s="1166"/>
      <c r="AB32" s="1166"/>
      <c r="AC32" s="1166"/>
      <c r="AD32" s="1166"/>
      <c r="AE32" s="1166"/>
      <c r="AF32" s="1166"/>
      <c r="AG32" s="1166"/>
      <c r="AH32" s="1117"/>
      <c r="AI32" s="1117"/>
      <c r="AJ32" s="1117"/>
      <c r="AK32" s="1121"/>
      <c r="AL32" s="1118"/>
      <c r="AM32" s="1121"/>
    </row>
    <row r="33" spans="1:39" s="274" customFormat="1" ht="12" customHeight="1">
      <c r="A33" s="813" t="s">
        <v>302</v>
      </c>
      <c r="B33" s="1147">
        <v>0</v>
      </c>
      <c r="C33" s="1147">
        <v>0</v>
      </c>
      <c r="D33" s="1147">
        <v>0</v>
      </c>
      <c r="E33" s="1147">
        <v>0</v>
      </c>
      <c r="F33" s="1147">
        <v>0</v>
      </c>
      <c r="G33" s="1147">
        <v>0</v>
      </c>
      <c r="H33" s="1147">
        <v>0</v>
      </c>
      <c r="I33" s="1147">
        <v>0</v>
      </c>
      <c r="J33" s="1147">
        <v>0</v>
      </c>
      <c r="K33" s="1147">
        <v>0</v>
      </c>
      <c r="L33" s="1147">
        <v>0</v>
      </c>
      <c r="M33" s="1147">
        <v>0</v>
      </c>
      <c r="N33" s="1147">
        <v>0.42199197981954722</v>
      </c>
      <c r="O33" s="1147">
        <v>0.43156964617950067</v>
      </c>
      <c r="P33" s="1147">
        <v>0.44327568284166596</v>
      </c>
      <c r="Q33" s="1147">
        <v>0.65451643533619386</v>
      </c>
      <c r="R33" s="1147">
        <v>0.35911992109220869</v>
      </c>
      <c r="S33" s="1147">
        <v>0.32044743270101894</v>
      </c>
      <c r="T33" s="1147">
        <v>0.33306866859313539</v>
      </c>
      <c r="U33" s="1147">
        <v>0.35513986862707247</v>
      </c>
      <c r="V33" s="1147">
        <v>0.40622075588015727</v>
      </c>
      <c r="W33" s="1147">
        <v>0.48009648906993124</v>
      </c>
      <c r="X33" s="1147">
        <v>0.4643401637226568</v>
      </c>
      <c r="Y33" s="1147">
        <v>0.35145140289333926</v>
      </c>
      <c r="Z33" s="1147">
        <v>0.36636063686033349</v>
      </c>
      <c r="AA33" s="1147">
        <v>0.40044010213934983</v>
      </c>
      <c r="AB33" s="1147">
        <v>0.94771027186806522</v>
      </c>
      <c r="AC33" s="1147">
        <v>1.2942811715813172</v>
      </c>
      <c r="AD33" s="1147">
        <v>1.5226705392285571</v>
      </c>
      <c r="AE33" s="1147">
        <v>1.7526399789727358</v>
      </c>
      <c r="AF33" s="1147">
        <v>2.11710972663345</v>
      </c>
      <c r="AG33" s="1147">
        <v>2.0521109402692947</v>
      </c>
      <c r="AH33" s="1124">
        <v>2.5687704776452498</v>
      </c>
      <c r="AI33" s="1124">
        <v>2.7468306834224352</v>
      </c>
      <c r="AJ33" s="1124">
        <v>3.3787742195503943</v>
      </c>
      <c r="AK33" s="1121">
        <v>0.22670196468076509</v>
      </c>
      <c r="AL33" s="1125">
        <v>0.24877741799062725</v>
      </c>
      <c r="AM33" s="1121">
        <v>6.9098581907828271E-4</v>
      </c>
    </row>
    <row r="34" spans="1:39" s="274" customFormat="1" ht="12" customHeight="1">
      <c r="A34" s="813"/>
      <c r="B34" s="1166"/>
      <c r="C34" s="1166"/>
      <c r="D34" s="1166"/>
      <c r="E34" s="1166"/>
      <c r="F34" s="1166"/>
      <c r="G34" s="1166"/>
      <c r="H34" s="1166"/>
      <c r="I34" s="1166"/>
      <c r="J34" s="1166"/>
      <c r="K34" s="1166"/>
      <c r="L34" s="1166"/>
      <c r="M34" s="1166"/>
      <c r="N34" s="1166"/>
      <c r="O34" s="1166"/>
      <c r="P34" s="1166"/>
      <c r="Q34" s="1166"/>
      <c r="R34" s="1166"/>
      <c r="S34" s="1166"/>
      <c r="T34" s="1166"/>
      <c r="U34" s="1166"/>
      <c r="V34" s="1166"/>
      <c r="W34" s="1166"/>
      <c r="X34" s="1166"/>
      <c r="Y34" s="1166"/>
      <c r="Z34" s="1166"/>
      <c r="AA34" s="1166"/>
      <c r="AB34" s="1166"/>
      <c r="AC34" s="1166"/>
      <c r="AD34" s="1166"/>
      <c r="AE34" s="1166"/>
      <c r="AF34" s="1166"/>
      <c r="AG34" s="1166"/>
      <c r="AH34" s="1117"/>
      <c r="AI34" s="1117"/>
      <c r="AJ34" s="1117"/>
      <c r="AK34" s="1121"/>
      <c r="AL34" s="1118"/>
      <c r="AM34" s="1121"/>
    </row>
    <row r="35" spans="1:39" s="274" customFormat="1" ht="12" customHeight="1">
      <c r="A35" s="815" t="s">
        <v>312</v>
      </c>
      <c r="B35" s="1147">
        <v>0</v>
      </c>
      <c r="C35" s="1147">
        <v>0</v>
      </c>
      <c r="D35" s="1147">
        <v>0</v>
      </c>
      <c r="E35" s="1147">
        <v>0</v>
      </c>
      <c r="F35" s="1147">
        <v>0</v>
      </c>
      <c r="G35" s="1147">
        <v>0</v>
      </c>
      <c r="H35" s="1147">
        <v>0</v>
      </c>
      <c r="I35" s="1147">
        <v>0</v>
      </c>
      <c r="J35" s="1147">
        <v>0</v>
      </c>
      <c r="K35" s="1147">
        <v>0</v>
      </c>
      <c r="L35" s="1147">
        <v>0</v>
      </c>
      <c r="M35" s="1147">
        <v>0</v>
      </c>
      <c r="N35" s="1147">
        <v>1.767894609237151</v>
      </c>
      <c r="O35" s="1147">
        <v>1.9510749276673178</v>
      </c>
      <c r="P35" s="1147">
        <v>2.2940022075002986</v>
      </c>
      <c r="Q35" s="1147">
        <v>0</v>
      </c>
      <c r="R35" s="1147">
        <v>0.25986124367825592</v>
      </c>
      <c r="S35" s="1147">
        <v>2.8243708031084744</v>
      </c>
      <c r="T35" s="1147">
        <v>2.0916537861284121</v>
      </c>
      <c r="U35" s="1147">
        <v>1.1194861578228534</v>
      </c>
      <c r="V35" s="1147">
        <v>0.67825452230525762</v>
      </c>
      <c r="W35" s="1147">
        <v>1.8188243163418223</v>
      </c>
      <c r="X35" s="1147">
        <v>3.1653283968640484</v>
      </c>
      <c r="Y35" s="1147">
        <v>2.453561806459561</v>
      </c>
      <c r="Z35" s="1147">
        <v>2.4776763990818544</v>
      </c>
      <c r="AA35" s="1147">
        <v>3.010826314545866</v>
      </c>
      <c r="AB35" s="1147">
        <v>2.3691221657324264</v>
      </c>
      <c r="AC35" s="1147">
        <v>2.3238402787721544</v>
      </c>
      <c r="AD35" s="1147">
        <v>3.6456208774369507</v>
      </c>
      <c r="AE35" s="1147">
        <v>4.8941100982465562</v>
      </c>
      <c r="AF35" s="1147">
        <v>5.1814356453827077</v>
      </c>
      <c r="AG35" s="1147">
        <v>5.116425642982219</v>
      </c>
      <c r="AH35" s="1124">
        <v>4.69889738464384</v>
      </c>
      <c r="AI35" s="1124">
        <v>4.1312850565024215</v>
      </c>
      <c r="AJ35" s="1124">
        <v>4.1751227805922948</v>
      </c>
      <c r="AK35" s="1121">
        <v>7.849926682641728E-3</v>
      </c>
      <c r="AL35" s="1125">
        <v>5.3567746299969077E-2</v>
      </c>
      <c r="AM35" s="1121">
        <v>8.5384534355890105E-4</v>
      </c>
    </row>
    <row r="36" spans="1:39" s="274" customFormat="1" ht="12" customHeight="1">
      <c r="A36" s="814"/>
      <c r="B36" s="1144"/>
      <c r="C36" s="1144"/>
      <c r="D36" s="1144"/>
      <c r="E36" s="1144"/>
      <c r="F36" s="1144"/>
      <c r="G36" s="1144"/>
      <c r="H36" s="1144"/>
      <c r="I36" s="1144"/>
      <c r="J36" s="1144"/>
      <c r="K36" s="1144"/>
      <c r="L36" s="1144"/>
      <c r="M36" s="1144"/>
      <c r="N36" s="1144"/>
      <c r="O36" s="1144"/>
      <c r="P36" s="1144"/>
      <c r="Q36" s="1144"/>
      <c r="R36" s="1144"/>
      <c r="S36" s="1144"/>
      <c r="T36" s="1144"/>
      <c r="U36" s="1144"/>
      <c r="V36" s="1144"/>
      <c r="W36" s="1144"/>
      <c r="X36" s="1144"/>
      <c r="Y36" s="1144"/>
      <c r="Z36" s="1144"/>
      <c r="AA36" s="1144"/>
      <c r="AB36" s="1144"/>
      <c r="AC36" s="1144"/>
      <c r="AD36" s="1144"/>
      <c r="AE36" s="1144"/>
      <c r="AF36" s="1144"/>
      <c r="AG36" s="1144"/>
      <c r="AH36" s="1117"/>
      <c r="AI36" s="1117"/>
      <c r="AJ36" s="1117"/>
      <c r="AK36" s="1118"/>
      <c r="AL36" s="1118"/>
      <c r="AM36" s="1118"/>
    </row>
    <row r="37" spans="1:39" s="274" customFormat="1" ht="12" customHeight="1">
      <c r="A37" s="767" t="s">
        <v>313</v>
      </c>
      <c r="B37" s="1144">
        <v>0</v>
      </c>
      <c r="C37" s="1144">
        <v>0</v>
      </c>
      <c r="D37" s="1144">
        <v>0</v>
      </c>
      <c r="E37" s="1144">
        <v>0</v>
      </c>
      <c r="F37" s="1144">
        <v>0</v>
      </c>
      <c r="G37" s="1144">
        <v>0</v>
      </c>
      <c r="H37" s="1144">
        <v>0</v>
      </c>
      <c r="I37" s="1144">
        <v>0</v>
      </c>
      <c r="J37" s="1144">
        <v>0</v>
      </c>
      <c r="K37" s="1144">
        <v>0</v>
      </c>
      <c r="L37" s="1144">
        <v>0</v>
      </c>
      <c r="M37" s="1144">
        <v>0</v>
      </c>
      <c r="N37" s="1144">
        <v>0</v>
      </c>
      <c r="O37" s="1144">
        <v>0</v>
      </c>
      <c r="P37" s="1144">
        <v>0</v>
      </c>
      <c r="Q37" s="1144">
        <v>0.8435404040404042</v>
      </c>
      <c r="R37" s="1144">
        <v>2.7331212121212123</v>
      </c>
      <c r="S37" s="1144">
        <v>3.4771414141414141</v>
      </c>
      <c r="T37" s="1144">
        <v>4.6052121212121211</v>
      </c>
      <c r="U37" s="1144">
        <v>6.3822793936868694</v>
      </c>
      <c r="V37" s="1144">
        <v>9.2760993373737382</v>
      </c>
      <c r="W37" s="1144">
        <v>11.043501338888889</v>
      </c>
      <c r="X37" s="1144">
        <v>10.734367018181819</v>
      </c>
      <c r="Y37" s="1144">
        <v>10.517303773518806</v>
      </c>
      <c r="Z37" s="1144">
        <v>10.809955524543161</v>
      </c>
      <c r="AA37" s="1144">
        <v>8.1377957571080035</v>
      </c>
      <c r="AB37" s="1144">
        <v>5.4007406841537078</v>
      </c>
      <c r="AC37" s="1144">
        <v>5.4822106685696417</v>
      </c>
      <c r="AD37" s="1144">
        <v>5.764303708256902</v>
      </c>
      <c r="AE37" s="1144">
        <v>5.4682294719302842</v>
      </c>
      <c r="AF37" s="1144">
        <v>4.342698090815019</v>
      </c>
      <c r="AG37" s="1144">
        <v>4.4559496867003583</v>
      </c>
      <c r="AH37" s="1116">
        <v>4.78057977086518</v>
      </c>
      <c r="AI37" s="1116">
        <v>4.532688537812616</v>
      </c>
      <c r="AJ37" s="1117">
        <v>4.4279799715524986</v>
      </c>
      <c r="AK37" s="1118">
        <v>-2.5769887169368566E-2</v>
      </c>
      <c r="AL37" s="1118">
        <v>-8.5385306656697635E-2</v>
      </c>
      <c r="AM37" s="1118">
        <v>9.0555662162965646E-4</v>
      </c>
    </row>
    <row r="38" spans="1:39" s="274" customFormat="1" ht="12" customHeight="1">
      <c r="A38" s="767" t="s">
        <v>315</v>
      </c>
      <c r="B38" s="1144">
        <v>0</v>
      </c>
      <c r="C38" s="1144">
        <v>0</v>
      </c>
      <c r="D38" s="1144">
        <v>0</v>
      </c>
      <c r="E38" s="1144">
        <v>0</v>
      </c>
      <c r="F38" s="1144">
        <v>0</v>
      </c>
      <c r="G38" s="1144">
        <v>0</v>
      </c>
      <c r="H38" s="1144">
        <v>0</v>
      </c>
      <c r="I38" s="1144">
        <v>0</v>
      </c>
      <c r="J38" s="1144">
        <v>0</v>
      </c>
      <c r="K38" s="1144">
        <v>0</v>
      </c>
      <c r="L38" s="1144">
        <v>0</v>
      </c>
      <c r="M38" s="1144">
        <v>0</v>
      </c>
      <c r="N38" s="1144">
        <v>6.1755050505050511</v>
      </c>
      <c r="O38" s="1144">
        <v>17.044393939393942</v>
      </c>
      <c r="P38" s="1144">
        <v>21.493481119540533</v>
      </c>
      <c r="Q38" s="1144">
        <v>30.151032210363898</v>
      </c>
      <c r="R38" s="1144">
        <v>43.444648760508713</v>
      </c>
      <c r="S38" s="1144">
        <v>48.045757693848635</v>
      </c>
      <c r="T38" s="1144">
        <v>65.44471155883663</v>
      </c>
      <c r="U38" s="1144">
        <v>71.599003314483298</v>
      </c>
      <c r="V38" s="1144">
        <v>71.267587001090249</v>
      </c>
      <c r="W38" s="1144">
        <v>78.842856753974232</v>
      </c>
      <c r="X38" s="1144">
        <v>92.870653853968491</v>
      </c>
      <c r="Y38" s="1144">
        <v>127.38192151959547</v>
      </c>
      <c r="Z38" s="1144">
        <v>133.03716482921175</v>
      </c>
      <c r="AA38" s="1144">
        <v>98.276196358938392</v>
      </c>
      <c r="AB38" s="1144">
        <v>100.13289919144766</v>
      </c>
      <c r="AC38" s="1144">
        <v>93.369174801690932</v>
      </c>
      <c r="AD38" s="1144">
        <v>121.20968538581978</v>
      </c>
      <c r="AE38" s="1144">
        <v>129.79020156490051</v>
      </c>
      <c r="AF38" s="1144">
        <v>98.975930502788387</v>
      </c>
      <c r="AG38" s="1144">
        <v>102.99762253410012</v>
      </c>
      <c r="AH38" s="1116">
        <v>105.06041320425535</v>
      </c>
      <c r="AI38" s="1116">
        <v>114.05799857146583</v>
      </c>
      <c r="AJ38" s="1117">
        <v>134.02183882139954</v>
      </c>
      <c r="AK38" s="1118">
        <v>0.17182188542580956</v>
      </c>
      <c r="AL38" s="1118">
        <v>7.3769585960770101E-4</v>
      </c>
      <c r="AM38" s="1118">
        <v>2.7408516833274933E-2</v>
      </c>
    </row>
    <row r="39" spans="1:39" s="274" customFormat="1" ht="12" customHeight="1">
      <c r="A39" s="767" t="s">
        <v>317</v>
      </c>
      <c r="B39" s="1144">
        <v>0</v>
      </c>
      <c r="C39" s="1144">
        <v>0</v>
      </c>
      <c r="D39" s="1144">
        <v>0</v>
      </c>
      <c r="E39" s="1144">
        <v>0</v>
      </c>
      <c r="F39" s="1144">
        <v>0</v>
      </c>
      <c r="G39" s="1144">
        <v>0</v>
      </c>
      <c r="H39" s="1144">
        <v>0</v>
      </c>
      <c r="I39" s="1144">
        <v>0</v>
      </c>
      <c r="J39" s="1144">
        <v>0</v>
      </c>
      <c r="K39" s="1144">
        <v>0</v>
      </c>
      <c r="L39" s="1144">
        <v>2.2110000000000003</v>
      </c>
      <c r="M39" s="1144">
        <v>3.4103000000000003</v>
      </c>
      <c r="N39" s="1144">
        <v>3.6046000000000005</v>
      </c>
      <c r="O39" s="1144">
        <v>3.7788000000000004</v>
      </c>
      <c r="P39" s="1144">
        <v>3.9931999999999999</v>
      </c>
      <c r="Q39" s="1144">
        <v>4.2076000000000002</v>
      </c>
      <c r="R39" s="1144">
        <v>4.2567406044237384</v>
      </c>
      <c r="S39" s="1144">
        <v>4.2567406044237384</v>
      </c>
      <c r="T39" s="1144">
        <v>5.959436846193233</v>
      </c>
      <c r="U39" s="1144">
        <v>3.1158794854754479</v>
      </c>
      <c r="V39" s="1144">
        <v>5.3763085846902285</v>
      </c>
      <c r="W39" s="1144">
        <v>11.488169526699469</v>
      </c>
      <c r="X39" s="1144">
        <v>10.606151018677776</v>
      </c>
      <c r="Y39" s="1144">
        <v>12.343747069707273</v>
      </c>
      <c r="Z39" s="1144">
        <v>10.773910308062256</v>
      </c>
      <c r="AA39" s="1144">
        <v>12.929776571903854</v>
      </c>
      <c r="AB39" s="1144">
        <v>27.324936344004996</v>
      </c>
      <c r="AC39" s="1144">
        <v>19.682868051560355</v>
      </c>
      <c r="AD39" s="1144">
        <v>37.959156518172314</v>
      </c>
      <c r="AE39" s="1144">
        <v>46.784080141749662</v>
      </c>
      <c r="AF39" s="1144">
        <v>43.855524561350222</v>
      </c>
      <c r="AG39" s="1144">
        <v>70.836119894920429</v>
      </c>
      <c r="AH39" s="1116">
        <v>100.85631908768447</v>
      </c>
      <c r="AI39" s="1116">
        <v>123.61256329129844</v>
      </c>
      <c r="AJ39" s="1117">
        <v>171.46678652926741</v>
      </c>
      <c r="AK39" s="1118">
        <v>0.38334076641156223</v>
      </c>
      <c r="AL39" s="1118">
        <v>0.3188052437927178</v>
      </c>
      <c r="AM39" s="1118">
        <v>3.5066302225548802E-2</v>
      </c>
    </row>
    <row r="40" spans="1:39" s="274" customFormat="1" ht="12" customHeight="1">
      <c r="A40" s="767" t="s">
        <v>318</v>
      </c>
      <c r="B40" s="1144">
        <v>0</v>
      </c>
      <c r="C40" s="1144">
        <v>0</v>
      </c>
      <c r="D40" s="1144">
        <v>0</v>
      </c>
      <c r="E40" s="1144">
        <v>0</v>
      </c>
      <c r="F40" s="1144">
        <v>0</v>
      </c>
      <c r="G40" s="1144">
        <v>0</v>
      </c>
      <c r="H40" s="1144">
        <v>0</v>
      </c>
      <c r="I40" s="1144">
        <v>0</v>
      </c>
      <c r="J40" s="1144">
        <v>0</v>
      </c>
      <c r="K40" s="1144">
        <v>0</v>
      </c>
      <c r="L40" s="1144">
        <v>0</v>
      </c>
      <c r="M40" s="1144">
        <v>0</v>
      </c>
      <c r="N40" s="1144">
        <v>0</v>
      </c>
      <c r="O40" s="1144">
        <v>0</v>
      </c>
      <c r="P40" s="1144">
        <v>0</v>
      </c>
      <c r="Q40" s="1144">
        <v>7.4820279118603797E-2</v>
      </c>
      <c r="R40" s="1144">
        <v>0.16564904902836905</v>
      </c>
      <c r="S40" s="1144">
        <v>0.73822064505455587</v>
      </c>
      <c r="T40" s="1144">
        <v>0.795613876305445</v>
      </c>
      <c r="U40" s="1144">
        <v>3.9439372260867307</v>
      </c>
      <c r="V40" s="1144">
        <v>7.3404849289259326</v>
      </c>
      <c r="W40" s="1144">
        <v>11.817193226387488</v>
      </c>
      <c r="X40" s="1144">
        <v>22.021454786777795</v>
      </c>
      <c r="Y40" s="1144">
        <v>34.496987468674341</v>
      </c>
      <c r="Z40" s="1144">
        <v>60.731814770710074</v>
      </c>
      <c r="AA40" s="1144">
        <v>30.119030089539141</v>
      </c>
      <c r="AB40" s="1144">
        <v>99.014254108561474</v>
      </c>
      <c r="AC40" s="1144">
        <v>84.662453978464114</v>
      </c>
      <c r="AD40" s="1144">
        <v>123.43864790794731</v>
      </c>
      <c r="AE40" s="1144">
        <v>210.5369578717949</v>
      </c>
      <c r="AF40" s="1144">
        <v>276.50257131380198</v>
      </c>
      <c r="AG40" s="1144">
        <v>305.93034497505658</v>
      </c>
      <c r="AH40" s="1116">
        <v>343.94944853070439</v>
      </c>
      <c r="AI40" s="1116">
        <v>404.55214945467526</v>
      </c>
      <c r="AJ40" s="1117">
        <v>404.55214945467526</v>
      </c>
      <c r="AK40" s="1118">
        <v>-2.732240437158473E-3</v>
      </c>
      <c r="AL40" s="1118">
        <v>0.20880382460151026</v>
      </c>
      <c r="AM40" s="1118">
        <v>8.2734086442750335E-2</v>
      </c>
    </row>
    <row r="41" spans="1:39" s="274" customFormat="1" ht="12" customHeight="1">
      <c r="A41" s="767" t="s">
        <v>325</v>
      </c>
      <c r="B41" s="1144">
        <v>0</v>
      </c>
      <c r="C41" s="1144">
        <v>0</v>
      </c>
      <c r="D41" s="1144">
        <v>0</v>
      </c>
      <c r="E41" s="1144">
        <v>0</v>
      </c>
      <c r="F41" s="1144">
        <v>0</v>
      </c>
      <c r="G41" s="1144">
        <v>0</v>
      </c>
      <c r="H41" s="1144">
        <v>0</v>
      </c>
      <c r="I41" s="1144">
        <v>0</v>
      </c>
      <c r="J41" s="1144">
        <v>0</v>
      </c>
      <c r="K41" s="1144">
        <v>0</v>
      </c>
      <c r="L41" s="1144">
        <v>0</v>
      </c>
      <c r="M41" s="1144">
        <v>0</v>
      </c>
      <c r="N41" s="1144">
        <v>0</v>
      </c>
      <c r="O41" s="1144">
        <v>0</v>
      </c>
      <c r="P41" s="1144">
        <v>0</v>
      </c>
      <c r="Q41" s="1144">
        <v>0</v>
      </c>
      <c r="R41" s="1144">
        <v>1.800324</v>
      </c>
      <c r="S41" s="1144">
        <v>3.9774600000000002</v>
      </c>
      <c r="T41" s="1144">
        <v>7.4106360000000002</v>
      </c>
      <c r="U41" s="1144">
        <v>10.927548000000002</v>
      </c>
      <c r="V41" s="1144">
        <v>14.946876000000001</v>
      </c>
      <c r="W41" s="1144">
        <v>14.528196000000001</v>
      </c>
      <c r="X41" s="1144">
        <v>14.946876000000001</v>
      </c>
      <c r="Y41" s="1144">
        <v>15.700500000000003</v>
      </c>
      <c r="Z41" s="1144">
        <v>16.495992000000001</v>
      </c>
      <c r="AA41" s="1144">
        <v>18.463788000000001</v>
      </c>
      <c r="AB41" s="1144">
        <v>21.896963999999997</v>
      </c>
      <c r="AC41" s="1144">
        <v>23.613552000000002</v>
      </c>
      <c r="AD41" s="1144">
        <v>28.721448000000002</v>
      </c>
      <c r="AE41" s="1144">
        <v>28.679579999999998</v>
      </c>
      <c r="AF41" s="1144">
        <v>29.098260000000003</v>
      </c>
      <c r="AG41" s="1144">
        <v>29.475072000000001</v>
      </c>
      <c r="AH41" s="1116">
        <v>28.553976000000002</v>
      </c>
      <c r="AI41" s="1116">
        <v>29.140128000000001</v>
      </c>
      <c r="AJ41" s="1117">
        <v>31.987152000000005</v>
      </c>
      <c r="AK41" s="1118">
        <v>9.4701965956912382E-2</v>
      </c>
      <c r="AL41" s="1118">
        <v>6.8463556447672325E-2</v>
      </c>
      <c r="AM41" s="1118">
        <v>6.5416233783276243E-3</v>
      </c>
    </row>
    <row r="42" spans="1:39" s="274" customFormat="1" ht="12" customHeight="1">
      <c r="A42" s="767" t="s">
        <v>328</v>
      </c>
      <c r="B42" s="1144">
        <v>0</v>
      </c>
      <c r="C42" s="1144">
        <v>0</v>
      </c>
      <c r="D42" s="1144">
        <v>0</v>
      </c>
      <c r="E42" s="1144">
        <v>0</v>
      </c>
      <c r="F42" s="1144">
        <v>0</v>
      </c>
      <c r="G42" s="1144">
        <v>0</v>
      </c>
      <c r="H42" s="1144">
        <v>0</v>
      </c>
      <c r="I42" s="1144">
        <v>0</v>
      </c>
      <c r="J42" s="1144">
        <v>0</v>
      </c>
      <c r="K42" s="1144">
        <v>0</v>
      </c>
      <c r="L42" s="1144">
        <v>0</v>
      </c>
      <c r="M42" s="1144">
        <v>0</v>
      </c>
      <c r="N42" s="1144">
        <v>0</v>
      </c>
      <c r="O42" s="1144">
        <v>6.385110906635608E-3</v>
      </c>
      <c r="P42" s="1144">
        <v>0.20240349111715344</v>
      </c>
      <c r="Q42" s="1144">
        <v>1.623847973794992</v>
      </c>
      <c r="R42" s="1144">
        <v>2.9093836363309613</v>
      </c>
      <c r="S42" s="1144">
        <v>6.0075524201303354</v>
      </c>
      <c r="T42" s="1144">
        <v>20.546549298556545</v>
      </c>
      <c r="U42" s="1144">
        <v>27.23279703734935</v>
      </c>
      <c r="V42" s="1144">
        <v>28.111904869017788</v>
      </c>
      <c r="W42" s="1144">
        <v>30.352241854233114</v>
      </c>
      <c r="X42" s="1144">
        <v>39.914690741705506</v>
      </c>
      <c r="Y42" s="1144">
        <v>51.481519072731878</v>
      </c>
      <c r="Z42" s="1144">
        <v>62.685196270952744</v>
      </c>
      <c r="AA42" s="1144">
        <v>66.655461710413334</v>
      </c>
      <c r="AB42" s="1144">
        <v>68.915236154573051</v>
      </c>
      <c r="AC42" s="1144">
        <v>76.238803395006741</v>
      </c>
      <c r="AD42" s="1144">
        <v>83.331951826012272</v>
      </c>
      <c r="AE42" s="1144">
        <v>93.06044091553855</v>
      </c>
      <c r="AF42" s="1144">
        <v>93.513210596049873</v>
      </c>
      <c r="AG42" s="1144">
        <v>83.834028669483359</v>
      </c>
      <c r="AH42" s="1116">
        <v>76.116785937173717</v>
      </c>
      <c r="AI42" s="1116">
        <v>82.734943709117417</v>
      </c>
      <c r="AJ42" s="1117">
        <v>82.185269354357487</v>
      </c>
      <c r="AK42" s="1118">
        <v>-9.3578872036308436E-3</v>
      </c>
      <c r="AL42" s="1118">
        <v>2.7455211383500044E-2</v>
      </c>
      <c r="AM42" s="1118">
        <v>1.68075319541614E-2</v>
      </c>
    </row>
    <row r="43" spans="1:39" s="274" customFormat="1" ht="12" customHeight="1">
      <c r="A43" s="767" t="s">
        <v>330</v>
      </c>
      <c r="B43" s="1144">
        <v>0</v>
      </c>
      <c r="C43" s="1144">
        <v>0</v>
      </c>
      <c r="D43" s="1144">
        <v>0</v>
      </c>
      <c r="E43" s="1144">
        <v>0</v>
      </c>
      <c r="F43" s="1144">
        <v>0</v>
      </c>
      <c r="G43" s="1144">
        <v>0</v>
      </c>
      <c r="H43" s="1144">
        <v>0</v>
      </c>
      <c r="I43" s="1144">
        <v>0</v>
      </c>
      <c r="J43" s="1144">
        <v>0</v>
      </c>
      <c r="K43" s="1144">
        <v>0</v>
      </c>
      <c r="L43" s="1144">
        <v>0</v>
      </c>
      <c r="M43" s="1144">
        <v>0</v>
      </c>
      <c r="N43" s="1144">
        <v>0</v>
      </c>
      <c r="O43" s="1144">
        <v>0</v>
      </c>
      <c r="P43" s="1144">
        <v>5.2333804809052333E-3</v>
      </c>
      <c r="Q43" s="1144">
        <v>8.1725419136851704E-2</v>
      </c>
      <c r="R43" s="1144">
        <v>0.55117546012707508</v>
      </c>
      <c r="S43" s="1144">
        <v>7.0135202840493447</v>
      </c>
      <c r="T43" s="1144">
        <v>6.4586949842682868</v>
      </c>
      <c r="U43" s="1144">
        <v>9.7727930096589954</v>
      </c>
      <c r="V43" s="1144">
        <v>18.430207132902311</v>
      </c>
      <c r="W43" s="1144">
        <v>19.797279230110682</v>
      </c>
      <c r="X43" s="1144">
        <v>27.191978684789973</v>
      </c>
      <c r="Y43" s="1144">
        <v>35.409260709521924</v>
      </c>
      <c r="Z43" s="1144">
        <v>41.063156607671694</v>
      </c>
      <c r="AA43" s="1144">
        <v>48.541357406707569</v>
      </c>
      <c r="AB43" s="1144">
        <v>53.234638931891581</v>
      </c>
      <c r="AC43" s="1144">
        <v>55.248120877481028</v>
      </c>
      <c r="AD43" s="1144">
        <v>59.828818328629744</v>
      </c>
      <c r="AE43" s="1144">
        <v>68.632334025725356</v>
      </c>
      <c r="AF43" s="1144">
        <v>73.100695710452584</v>
      </c>
      <c r="AG43" s="1144">
        <v>76.80964095194912</v>
      </c>
      <c r="AH43" s="1116">
        <v>94.98598936356413</v>
      </c>
      <c r="AI43" s="1116">
        <v>102.00473868229487</v>
      </c>
      <c r="AJ43" s="1117">
        <v>108.39841582587526</v>
      </c>
      <c r="AK43" s="1118">
        <v>5.9776699468133465E-2</v>
      </c>
      <c r="AL43" s="1118">
        <v>0.10193774767098596</v>
      </c>
      <c r="AM43" s="1118">
        <v>2.2168325930993316E-2</v>
      </c>
    </row>
    <row r="44" spans="1:39" s="274" customFormat="1" ht="12" customHeight="1">
      <c r="A44" s="813" t="s">
        <v>331</v>
      </c>
      <c r="B44" s="113">
        <v>0</v>
      </c>
      <c r="C44" s="113">
        <v>0</v>
      </c>
      <c r="D44" s="113">
        <v>0</v>
      </c>
      <c r="E44" s="113">
        <v>0</v>
      </c>
      <c r="F44" s="113">
        <v>0</v>
      </c>
      <c r="G44" s="113">
        <v>0</v>
      </c>
      <c r="H44" s="113">
        <v>0</v>
      </c>
      <c r="I44" s="113">
        <v>0</v>
      </c>
      <c r="J44" s="113">
        <v>0</v>
      </c>
      <c r="K44" s="113">
        <v>0</v>
      </c>
      <c r="L44" s="113">
        <v>2.2110000000000003</v>
      </c>
      <c r="M44" s="113">
        <v>3.4103000000000003</v>
      </c>
      <c r="N44" s="113">
        <v>9.7801050505050515</v>
      </c>
      <c r="O44" s="113">
        <v>20.829579050300577</v>
      </c>
      <c r="P44" s="113">
        <v>25.69431799113859</v>
      </c>
      <c r="Q44" s="113">
        <v>36.982566286454748</v>
      </c>
      <c r="R44" s="113">
        <v>55.86104272254007</v>
      </c>
      <c r="S44" s="113">
        <v>73.516393061648017</v>
      </c>
      <c r="T44" s="113">
        <v>111.22085468537226</v>
      </c>
      <c r="U44" s="113">
        <v>132.97423746674068</v>
      </c>
      <c r="V44" s="113">
        <v>154.74946785400027</v>
      </c>
      <c r="W44" s="113">
        <v>177.86943793029388</v>
      </c>
      <c r="X44" s="113">
        <v>218.28617210410133</v>
      </c>
      <c r="Y44" s="113">
        <v>287.33123961374969</v>
      </c>
      <c r="Z44" s="113">
        <v>335.59719031115168</v>
      </c>
      <c r="AA44" s="113">
        <v>283.1234058946103</v>
      </c>
      <c r="AB44" s="113">
        <v>375.91966941463238</v>
      </c>
      <c r="AC44" s="113">
        <v>358.29718377277283</v>
      </c>
      <c r="AD44" s="113">
        <v>460.25401167483835</v>
      </c>
      <c r="AE44" s="113">
        <v>582.95182399163923</v>
      </c>
      <c r="AF44" s="113">
        <v>619.38889077525789</v>
      </c>
      <c r="AG44" s="113">
        <v>674.33877871220989</v>
      </c>
      <c r="AH44" s="1120">
        <v>754.30351189424732</v>
      </c>
      <c r="AI44" s="1120">
        <v>860.63521024666443</v>
      </c>
      <c r="AJ44" s="1120">
        <v>937.03959195712764</v>
      </c>
      <c r="AK44" s="1121">
        <v>8.5801932534151248E-2</v>
      </c>
      <c r="AL44" s="1121">
        <v>0.10813829252853546</v>
      </c>
      <c r="AM44" s="1121">
        <v>0.1916319433866861</v>
      </c>
    </row>
    <row r="45" spans="1:39" s="274" customFormat="1" ht="12" customHeight="1">
      <c r="A45" s="814"/>
      <c r="B45" s="1144"/>
      <c r="C45" s="1144"/>
      <c r="D45" s="1144"/>
      <c r="E45" s="1144"/>
      <c r="F45" s="1144"/>
      <c r="G45" s="1144"/>
      <c r="H45" s="1144"/>
      <c r="I45" s="1144"/>
      <c r="J45" s="1144"/>
      <c r="K45" s="1144"/>
      <c r="L45" s="1144"/>
      <c r="M45" s="1144"/>
      <c r="N45" s="1144"/>
      <c r="O45" s="1144"/>
      <c r="P45" s="1144"/>
      <c r="Q45" s="1144"/>
      <c r="R45" s="1144"/>
      <c r="S45" s="1144"/>
      <c r="T45" s="1144"/>
      <c r="U45" s="1144"/>
      <c r="V45" s="1144"/>
      <c r="W45" s="1144"/>
      <c r="X45" s="1144"/>
      <c r="Y45" s="1144"/>
      <c r="Z45" s="1144"/>
      <c r="AA45" s="1144"/>
      <c r="AB45" s="1144"/>
      <c r="AC45" s="1144"/>
      <c r="AD45" s="1144"/>
      <c r="AE45" s="1144"/>
      <c r="AF45" s="1144"/>
      <c r="AG45" s="1144"/>
      <c r="AH45" s="1117"/>
      <c r="AI45" s="1117"/>
      <c r="AJ45" s="1117"/>
      <c r="AK45" s="1118"/>
      <c r="AL45" s="1118"/>
      <c r="AM45" s="1118"/>
    </row>
    <row r="46" spans="1:39" s="315" customFormat="1" ht="12" customHeight="1">
      <c r="A46" s="1167" t="s">
        <v>332</v>
      </c>
      <c r="B46" s="1168">
        <v>383.64878214267753</v>
      </c>
      <c r="C46" s="1168">
        <v>398.32859257022079</v>
      </c>
      <c r="D46" s="1168">
        <v>391.34027672152308</v>
      </c>
      <c r="E46" s="1168">
        <v>411.62419893418496</v>
      </c>
      <c r="F46" s="1168">
        <v>446.76638322790609</v>
      </c>
      <c r="G46" s="1168">
        <v>471.85346146774458</v>
      </c>
      <c r="H46" s="1168">
        <v>452.82426114426312</v>
      </c>
      <c r="I46" s="1168">
        <v>468.11034361001737</v>
      </c>
      <c r="J46" s="1168">
        <v>480.1822753382724</v>
      </c>
      <c r="K46" s="1168">
        <v>486.89047415445646</v>
      </c>
      <c r="L46" s="1168">
        <v>477.03160485408</v>
      </c>
      <c r="M46" s="1168">
        <v>473.12981397382964</v>
      </c>
      <c r="N46" s="1168">
        <v>537.53255721697053</v>
      </c>
      <c r="O46" s="1168">
        <v>608.15395118196614</v>
      </c>
      <c r="P46" s="1168">
        <v>724.32169995970673</v>
      </c>
      <c r="Q46" s="1168">
        <v>844.11067909486405</v>
      </c>
      <c r="R46" s="1168">
        <v>1060.5670490168995</v>
      </c>
      <c r="S46" s="1168">
        <v>1409.947891110116</v>
      </c>
      <c r="T46" s="1168">
        <v>1929.3917066286349</v>
      </c>
      <c r="U46" s="1168">
        <v>2162.2878143831585</v>
      </c>
      <c r="V46" s="1168">
        <v>2444.042715098823</v>
      </c>
      <c r="W46" s="1168">
        <v>2582.3234793958841</v>
      </c>
      <c r="X46" s="1168">
        <v>2687.0225500408851</v>
      </c>
      <c r="Y46" s="1168">
        <v>2946.6375895425463</v>
      </c>
      <c r="Z46" s="1168">
        <v>3117.4042670915228</v>
      </c>
      <c r="AA46" s="1168">
        <v>3234.3594987196243</v>
      </c>
      <c r="AB46" s="1168">
        <v>3379.1518481841345</v>
      </c>
      <c r="AC46" s="1168">
        <v>3448.4072810556395</v>
      </c>
      <c r="AD46" s="1168">
        <v>3739.7354179081954</v>
      </c>
      <c r="AE46" s="1168">
        <v>4058.3290909731109</v>
      </c>
      <c r="AF46" s="1168">
        <v>3845.6266339535041</v>
      </c>
      <c r="AG46" s="1168">
        <v>4061.2294810661183</v>
      </c>
      <c r="AH46" s="1129">
        <v>4295.272312072776</v>
      </c>
      <c r="AI46" s="1129">
        <v>4749.1361210654804</v>
      </c>
      <c r="AJ46" s="1129">
        <v>4889.7880770655993</v>
      </c>
      <c r="AK46" s="1130">
        <v>2.6803165047681654E-2</v>
      </c>
      <c r="AL46" s="1130">
        <v>4.6043369965623748E-2</v>
      </c>
      <c r="AM46" s="1130">
        <v>1</v>
      </c>
    </row>
    <row r="47" spans="1:39" s="274" customFormat="1" ht="12" customHeight="1">
      <c r="A47" s="816" t="s">
        <v>758</v>
      </c>
      <c r="B47" s="1144">
        <v>60.237862575757582</v>
      </c>
      <c r="C47" s="1144">
        <v>69.799425808080798</v>
      </c>
      <c r="D47" s="1144">
        <v>79.878293949523012</v>
      </c>
      <c r="E47" s="1144">
        <v>94.375371424984948</v>
      </c>
      <c r="F47" s="1144">
        <v>109.11185912240599</v>
      </c>
      <c r="G47" s="1144">
        <v>119.60625115008457</v>
      </c>
      <c r="H47" s="1144">
        <v>92.228530479163169</v>
      </c>
      <c r="I47" s="1144">
        <v>118.11148939915732</v>
      </c>
      <c r="J47" s="1144">
        <v>131.93401481831245</v>
      </c>
      <c r="K47" s="1144">
        <v>139.06002559157648</v>
      </c>
      <c r="L47" s="1144">
        <v>166.94940689869992</v>
      </c>
      <c r="M47" s="1144">
        <v>180.41404841908968</v>
      </c>
      <c r="N47" s="1144">
        <v>216.66531334034036</v>
      </c>
      <c r="O47" s="1144">
        <v>288.33025549707878</v>
      </c>
      <c r="P47" s="1144">
        <v>370.76459539603286</v>
      </c>
      <c r="Q47" s="1144">
        <v>468.54725519544502</v>
      </c>
      <c r="R47" s="1144">
        <v>688.57105154925364</v>
      </c>
      <c r="S47" s="1144">
        <v>934.59828012289222</v>
      </c>
      <c r="T47" s="1144">
        <v>1275.5633766981239</v>
      </c>
      <c r="U47" s="1144">
        <v>1445.2173594558101</v>
      </c>
      <c r="V47" s="1144">
        <v>1660.7874367858628</v>
      </c>
      <c r="W47" s="1144">
        <v>1811.6936507586422</v>
      </c>
      <c r="X47" s="1144">
        <v>1885.7433896345522</v>
      </c>
      <c r="Y47" s="1144">
        <v>1979.2288657363624</v>
      </c>
      <c r="Z47" s="1144">
        <v>2037.4432670179856</v>
      </c>
      <c r="AA47" s="1144">
        <v>2083.0263024238416</v>
      </c>
      <c r="AB47" s="1144">
        <v>2200.0474648376048</v>
      </c>
      <c r="AC47" s="1144">
        <v>2260.2638462854998</v>
      </c>
      <c r="AD47" s="1144">
        <v>2337.6714577258635</v>
      </c>
      <c r="AE47" s="1144">
        <v>2427.4965902143958</v>
      </c>
      <c r="AF47" s="1144">
        <v>2274.0853680567434</v>
      </c>
      <c r="AG47" s="1144">
        <v>2434.3593852807689</v>
      </c>
      <c r="AH47" s="1116">
        <v>2581.2282031461536</v>
      </c>
      <c r="AI47" s="1116">
        <v>2856.1223097671627</v>
      </c>
      <c r="AJ47" s="1117">
        <v>2882.4734773660916</v>
      </c>
      <c r="AK47" s="1118">
        <v>6.4687555367817229E-3</v>
      </c>
      <c r="AL47" s="1118">
        <v>3.530420877449969E-2</v>
      </c>
      <c r="AM47" s="1118">
        <v>0.58948842607017171</v>
      </c>
    </row>
    <row r="48" spans="1:39" s="274" customFormat="1" ht="12" customHeight="1">
      <c r="A48" s="767" t="s">
        <v>746</v>
      </c>
      <c r="B48" s="1144">
        <v>323.41091956691997</v>
      </c>
      <c r="C48" s="1144">
        <v>328.52916676213999</v>
      </c>
      <c r="D48" s="1144">
        <v>311.461982772</v>
      </c>
      <c r="E48" s="1144">
        <v>317.2488275092</v>
      </c>
      <c r="F48" s="1144">
        <v>337.65452410550006</v>
      </c>
      <c r="G48" s="1144">
        <v>352.24721031766001</v>
      </c>
      <c r="H48" s="1144">
        <v>360.59573066509995</v>
      </c>
      <c r="I48" s="1144">
        <v>349.99885421086003</v>
      </c>
      <c r="J48" s="1144">
        <v>348.24826051996001</v>
      </c>
      <c r="K48" s="1144">
        <v>347.83044856287995</v>
      </c>
      <c r="L48" s="1144">
        <v>310.08219795538002</v>
      </c>
      <c r="M48" s="1144">
        <v>292.71576555474002</v>
      </c>
      <c r="N48" s="1144">
        <v>320.86724387663014</v>
      </c>
      <c r="O48" s="1144">
        <v>319.82369568488741</v>
      </c>
      <c r="P48" s="1144">
        <v>353.55710456367399</v>
      </c>
      <c r="Q48" s="1144">
        <v>375.56342389941898</v>
      </c>
      <c r="R48" s="1144">
        <v>371.99599746764602</v>
      </c>
      <c r="S48" s="1144">
        <v>475.34961098722368</v>
      </c>
      <c r="T48" s="1144">
        <v>653.82832993051068</v>
      </c>
      <c r="U48" s="1144">
        <v>717.07045492734903</v>
      </c>
      <c r="V48" s="1144">
        <v>783.25527831296063</v>
      </c>
      <c r="W48" s="1144">
        <v>770.62982863724108</v>
      </c>
      <c r="X48" s="1144">
        <v>801.27916040633306</v>
      </c>
      <c r="Y48" s="1144">
        <v>967.40872380618384</v>
      </c>
      <c r="Z48" s="1144">
        <v>1079.961000073537</v>
      </c>
      <c r="AA48" s="1144">
        <v>1151.333196295782</v>
      </c>
      <c r="AB48" s="1144">
        <v>1179.1043833465299</v>
      </c>
      <c r="AC48" s="1144">
        <v>1188.1434347701388</v>
      </c>
      <c r="AD48" s="1144">
        <v>1402.0639601823316</v>
      </c>
      <c r="AE48" s="1144">
        <v>1630.832500758713</v>
      </c>
      <c r="AF48" s="1144">
        <v>1571.5412658967607</v>
      </c>
      <c r="AG48" s="1144">
        <v>1626.8700957853475</v>
      </c>
      <c r="AH48" s="1116">
        <v>1714.0441089266212</v>
      </c>
      <c r="AI48" s="1116">
        <v>1893.0138112983157</v>
      </c>
      <c r="AJ48" s="1117">
        <v>2007.3145996995097</v>
      </c>
      <c r="AK48" s="1118">
        <v>5.748311059979283E-2</v>
      </c>
      <c r="AL48" s="1118">
        <v>6.3948819651197031E-2</v>
      </c>
      <c r="AM48" s="1118">
        <v>0.41051157392982868</v>
      </c>
    </row>
    <row r="49" spans="1:39" s="274" customFormat="1" ht="12" customHeight="1">
      <c r="A49" s="817" t="s">
        <v>747</v>
      </c>
      <c r="B49" s="1151">
        <v>0</v>
      </c>
      <c r="C49" s="1151">
        <v>0</v>
      </c>
      <c r="D49" s="1151">
        <v>0.51730152528058371</v>
      </c>
      <c r="E49" s="1151">
        <v>1.6412805158940371</v>
      </c>
      <c r="F49" s="1151">
        <v>5.2652429607898377</v>
      </c>
      <c r="G49" s="1151">
        <v>8.2136753925088097</v>
      </c>
      <c r="H49" s="1151">
        <v>12.329338559971239</v>
      </c>
      <c r="I49" s="1151">
        <v>16.938105560773479</v>
      </c>
      <c r="J49" s="1151">
        <v>15.692398656696263</v>
      </c>
      <c r="K49" s="1151">
        <v>17.637752864303742</v>
      </c>
      <c r="L49" s="1151">
        <v>24.894497204305079</v>
      </c>
      <c r="M49" s="1151">
        <v>30.002861982752993</v>
      </c>
      <c r="N49" s="1151">
        <v>38.433141943061742</v>
      </c>
      <c r="O49" s="1151">
        <v>48.712921889147275</v>
      </c>
      <c r="P49" s="1151">
        <v>70.842691835269136</v>
      </c>
      <c r="Q49" s="1151">
        <v>114.35066446123501</v>
      </c>
      <c r="R49" s="1151">
        <v>184.38703502505112</v>
      </c>
      <c r="S49" s="1151">
        <v>275.65967568662705</v>
      </c>
      <c r="T49" s="1151">
        <v>366.95936215792</v>
      </c>
      <c r="U49" s="1151">
        <v>442.95865823202564</v>
      </c>
      <c r="V49" s="1151">
        <v>497.69602421711937</v>
      </c>
      <c r="W49" s="1151">
        <v>532.58022136027546</v>
      </c>
      <c r="X49" s="1151">
        <v>583.7721612857456</v>
      </c>
      <c r="Y49" s="1151">
        <v>503.6479490085066</v>
      </c>
      <c r="Z49" s="1151">
        <v>536.81295665221455</v>
      </c>
      <c r="AA49" s="1151">
        <v>536.12721510498841</v>
      </c>
      <c r="AB49" s="1151">
        <v>530.72634429750553</v>
      </c>
      <c r="AC49" s="1151">
        <v>564.7089401666035</v>
      </c>
      <c r="AD49" s="1151">
        <v>633.61636230865247</v>
      </c>
      <c r="AE49" s="1151">
        <v>662.67365761905671</v>
      </c>
      <c r="AF49" s="1151">
        <v>667.19495269399329</v>
      </c>
      <c r="AG49" s="1151">
        <v>693.11017584221599</v>
      </c>
      <c r="AH49" s="1132">
        <v>715.02201291663414</v>
      </c>
      <c r="AI49" s="1132">
        <v>748.82575617523651</v>
      </c>
      <c r="AJ49" s="1120">
        <v>665.5228488411733</v>
      </c>
      <c r="AK49" s="1133">
        <v>-0.11367300746744124</v>
      </c>
      <c r="AL49" s="1133">
        <v>2.1724948403937683E-2</v>
      </c>
      <c r="AM49" s="1133">
        <v>0.13610464060040794</v>
      </c>
    </row>
    <row r="50" spans="1:39" s="274" customFormat="1" ht="12" customHeight="1">
      <c r="A50" s="816"/>
      <c r="B50" s="1144"/>
      <c r="C50" s="1144"/>
      <c r="D50" s="1144"/>
      <c r="E50" s="1144"/>
      <c r="F50" s="1144"/>
      <c r="G50" s="1144"/>
      <c r="H50" s="1144"/>
      <c r="I50" s="1144"/>
      <c r="J50" s="1144"/>
      <c r="K50" s="1144"/>
      <c r="L50" s="1144"/>
      <c r="M50" s="1144"/>
      <c r="N50" s="1144"/>
      <c r="O50" s="1144"/>
      <c r="P50" s="1144"/>
      <c r="Q50" s="1144"/>
      <c r="R50" s="1144"/>
      <c r="S50" s="1144"/>
      <c r="T50" s="1144"/>
      <c r="U50" s="1144"/>
      <c r="V50" s="1144"/>
      <c r="W50" s="1144"/>
      <c r="X50" s="1144"/>
      <c r="Y50" s="1144"/>
      <c r="Z50" s="1144"/>
      <c r="AA50" s="1144"/>
      <c r="AB50" s="1144"/>
      <c r="AC50" s="1144"/>
      <c r="AD50" s="1144"/>
      <c r="AE50" s="1144"/>
      <c r="AF50" s="1144"/>
      <c r="AG50" s="1144"/>
      <c r="AH50" s="946"/>
      <c r="AI50" s="946"/>
      <c r="AJ50" s="946"/>
      <c r="AK50" s="545"/>
      <c r="AL50" s="545"/>
      <c r="AM50" s="545"/>
    </row>
    <row r="51" spans="1:39" s="274" customFormat="1" ht="12" customHeight="1">
      <c r="A51" s="818" t="s">
        <v>757</v>
      </c>
      <c r="B51" s="1144"/>
      <c r="C51" s="1144"/>
      <c r="D51" s="1144"/>
      <c r="E51" s="1144"/>
      <c r="F51" s="1144"/>
      <c r="G51" s="1144"/>
      <c r="H51" s="1144"/>
      <c r="I51" s="1144"/>
      <c r="J51" s="1144"/>
      <c r="K51" s="1144"/>
      <c r="L51" s="1144"/>
      <c r="M51" s="1144"/>
      <c r="N51" s="1144"/>
      <c r="O51" s="1144"/>
      <c r="P51" s="1144"/>
      <c r="Q51" s="1144"/>
      <c r="R51" s="1144"/>
      <c r="S51" s="1144"/>
      <c r="T51" s="1144"/>
      <c r="U51" s="1144"/>
      <c r="V51" s="1144"/>
      <c r="W51" s="1144"/>
      <c r="X51" s="1144"/>
      <c r="Y51" s="1144"/>
      <c r="Z51" s="1144"/>
      <c r="AA51" s="1144"/>
      <c r="AB51" s="1144"/>
      <c r="AC51" s="1144"/>
      <c r="AD51" s="1144"/>
      <c r="AE51" s="1144"/>
      <c r="AF51" s="1144"/>
      <c r="AG51" s="1144"/>
      <c r="AH51" s="946"/>
      <c r="AI51" s="946"/>
      <c r="AJ51" s="946"/>
      <c r="AK51" s="545"/>
      <c r="AL51" s="545"/>
      <c r="AM51" s="545"/>
    </row>
    <row r="52" spans="1:39" s="274" customFormat="1" ht="12" customHeight="1">
      <c r="A52" s="1134" t="s">
        <v>749</v>
      </c>
      <c r="B52" s="1144"/>
      <c r="C52" s="1144"/>
      <c r="D52" s="1144"/>
      <c r="E52" s="1144"/>
      <c r="F52" s="1144"/>
      <c r="G52" s="1144"/>
      <c r="H52" s="1144"/>
      <c r="I52" s="1144"/>
      <c r="J52" s="1144"/>
      <c r="K52" s="1144"/>
      <c r="L52" s="1144"/>
      <c r="M52" s="1144"/>
      <c r="N52" s="1144"/>
      <c r="O52" s="1144"/>
      <c r="P52" s="1144"/>
      <c r="Q52" s="1144"/>
      <c r="R52" s="1144"/>
      <c r="S52" s="1144"/>
      <c r="T52" s="1144"/>
      <c r="U52" s="1144"/>
      <c r="V52" s="1144"/>
      <c r="W52" s="1144"/>
      <c r="X52" s="1144"/>
      <c r="Y52" s="1144"/>
      <c r="Z52" s="1144"/>
      <c r="AA52" s="1144"/>
      <c r="AB52" s="1144"/>
      <c r="AC52" s="1144"/>
      <c r="AD52" s="1144"/>
      <c r="AE52" s="1144"/>
      <c r="AF52" s="1144"/>
      <c r="AG52" s="1144"/>
      <c r="AH52" s="946"/>
      <c r="AI52" s="946"/>
      <c r="AJ52" s="946"/>
      <c r="AK52" s="1118"/>
      <c r="AL52" s="1118"/>
      <c r="AM52" s="1118"/>
    </row>
    <row r="53" spans="1:39" s="274" customFormat="1" ht="12" customHeight="1">
      <c r="A53" s="1135" t="s">
        <v>750</v>
      </c>
      <c r="B53" s="1144">
        <v>0</v>
      </c>
      <c r="C53" s="1144">
        <v>0</v>
      </c>
      <c r="D53" s="1144">
        <v>0</v>
      </c>
      <c r="E53" s="1144">
        <v>0</v>
      </c>
      <c r="F53" s="1144">
        <v>0</v>
      </c>
      <c r="G53" s="1144">
        <v>0</v>
      </c>
      <c r="H53" s="1144">
        <v>0</v>
      </c>
      <c r="I53" s="1144">
        <v>0</v>
      </c>
      <c r="J53" s="1144">
        <v>4.4463636363636363</v>
      </c>
      <c r="K53" s="1144">
        <v>5.1874242424242425</v>
      </c>
      <c r="L53" s="1144">
        <v>8.8433440378291746</v>
      </c>
      <c r="M53" s="1144">
        <v>8.8885582249441129</v>
      </c>
      <c r="N53" s="1144">
        <v>8.6802035425793846</v>
      </c>
      <c r="O53" s="1144">
        <v>9.1337176476953719</v>
      </c>
      <c r="P53" s="1144">
        <v>9.2125511587455762</v>
      </c>
      <c r="Q53" s="1144">
        <v>10.654434538128957</v>
      </c>
      <c r="R53" s="1144">
        <v>9.2437350482390688</v>
      </c>
      <c r="S53" s="1144">
        <v>28.120689459504391</v>
      </c>
      <c r="T53" s="1144">
        <v>33.261449662268063</v>
      </c>
      <c r="U53" s="1144">
        <v>33.913220391646639</v>
      </c>
      <c r="V53" s="1144">
        <v>34.030017144626612</v>
      </c>
      <c r="W53" s="1144">
        <v>49.476417768084751</v>
      </c>
      <c r="X53" s="1144">
        <v>62.516576191092874</v>
      </c>
      <c r="Y53" s="1144">
        <v>63.57479977698231</v>
      </c>
      <c r="Z53" s="1144">
        <v>67.676595023405028</v>
      </c>
      <c r="AA53" s="1144">
        <v>67.053406070547098</v>
      </c>
      <c r="AB53" s="1144">
        <v>67.09001191137483</v>
      </c>
      <c r="AC53" s="1144">
        <v>72.064438981704413</v>
      </c>
      <c r="AD53" s="1144">
        <v>75.449680055222061</v>
      </c>
      <c r="AE53" s="1144">
        <v>75.569854227595854</v>
      </c>
      <c r="AF53" s="1144">
        <v>68.07186744245061</v>
      </c>
      <c r="AG53" s="1144">
        <v>71.199075542379603</v>
      </c>
      <c r="AH53" s="945">
        <v>83.918248393952254</v>
      </c>
      <c r="AI53" s="945">
        <v>94.149737340523345</v>
      </c>
      <c r="AJ53" s="946">
        <v>96.473587813141862</v>
      </c>
      <c r="AK53" s="1118">
        <v>2.1882816596992649E-2</v>
      </c>
      <c r="AL53" s="1118">
        <v>3.6088833245155882E-2</v>
      </c>
      <c r="AM53" s="1118">
        <v>3.8086140449624974E-2</v>
      </c>
    </row>
    <row r="54" spans="1:39" s="274" customFormat="1" ht="12" customHeight="1">
      <c r="A54" s="1135" t="s">
        <v>95</v>
      </c>
      <c r="B54" s="1144">
        <v>60.237862575757582</v>
      </c>
      <c r="C54" s="1144">
        <v>69.799425808080798</v>
      </c>
      <c r="D54" s="1144">
        <v>79.360992424242426</v>
      </c>
      <c r="E54" s="1144">
        <v>92.734090909090924</v>
      </c>
      <c r="F54" s="1144">
        <v>103.84661616161615</v>
      </c>
      <c r="G54" s="1144">
        <v>111.39257575757576</v>
      </c>
      <c r="H54" s="1144">
        <v>79.899191919191921</v>
      </c>
      <c r="I54" s="1144">
        <v>101.17338383838384</v>
      </c>
      <c r="J54" s="1144">
        <v>111.79525252525254</v>
      </c>
      <c r="K54" s="1144">
        <v>116.23484848484848</v>
      </c>
      <c r="L54" s="1144">
        <v>133.21156565656568</v>
      </c>
      <c r="M54" s="1144">
        <v>140.24318181818182</v>
      </c>
      <c r="N54" s="1144">
        <v>167.02626262626265</v>
      </c>
      <c r="O54" s="1144">
        <v>227.68494949494948</v>
      </c>
      <c r="P54" s="1144">
        <v>286.19151515151515</v>
      </c>
      <c r="Q54" s="1144">
        <v>326.99383838383841</v>
      </c>
      <c r="R54" s="1144">
        <v>441.60782828282822</v>
      </c>
      <c r="S54" s="1144">
        <v>554.7633838383839</v>
      </c>
      <c r="T54" s="1144">
        <v>780.16423904040414</v>
      </c>
      <c r="U54" s="1144">
        <v>889.1915083838386</v>
      </c>
      <c r="V54" s="1144">
        <v>1035.9779778787879</v>
      </c>
      <c r="W54" s="1144">
        <v>1038.7830648484849</v>
      </c>
      <c r="X54" s="1144">
        <v>1037.8618419191919</v>
      </c>
      <c r="Y54" s="1144">
        <v>1064.7504409595961</v>
      </c>
      <c r="Z54" s="1144">
        <v>1083.1485902020204</v>
      </c>
      <c r="AA54" s="1144">
        <v>1123.650733131313</v>
      </c>
      <c r="AB54" s="1144">
        <v>1156.6545744444447</v>
      </c>
      <c r="AC54" s="1144">
        <v>1167.0264079292931</v>
      </c>
      <c r="AD54" s="1144">
        <v>1161.8131142424245</v>
      </c>
      <c r="AE54" s="1144">
        <v>1172.392772929293</v>
      </c>
      <c r="AF54" s="1144">
        <v>1021.664740808081</v>
      </c>
      <c r="AG54" s="1144">
        <v>1123.466912878788</v>
      </c>
      <c r="AH54" s="945">
        <v>1129.8346943939396</v>
      </c>
      <c r="AI54" s="945">
        <v>1146.4730074242423</v>
      </c>
      <c r="AJ54" s="946">
        <v>1149.1708301010101</v>
      </c>
      <c r="AK54" s="1118">
        <v>-3.8552005287073587E-4</v>
      </c>
      <c r="AL54" s="1118">
        <v>5.9343895347752085E-3</v>
      </c>
      <c r="AM54" s="1118">
        <v>0.45367320349494744</v>
      </c>
    </row>
    <row r="55" spans="1:39" s="274" customFormat="1" ht="12" customHeight="1">
      <c r="A55" s="1135" t="s">
        <v>238</v>
      </c>
      <c r="B55" s="1144">
        <v>265.68633916691999</v>
      </c>
      <c r="C55" s="1144">
        <v>270.24347900213996</v>
      </c>
      <c r="D55" s="1144">
        <v>264.96327085199999</v>
      </c>
      <c r="E55" s="1144">
        <v>279.8880782292</v>
      </c>
      <c r="F55" s="1144">
        <v>300.67982018550003</v>
      </c>
      <c r="G55" s="1144">
        <v>313.21472759765999</v>
      </c>
      <c r="H55" s="1144">
        <v>323.60630574509997</v>
      </c>
      <c r="I55" s="1144">
        <v>311.33485021086</v>
      </c>
      <c r="J55" s="1144">
        <v>309.37445751996</v>
      </c>
      <c r="K55" s="1144">
        <v>310.23468540287996</v>
      </c>
      <c r="L55" s="1144">
        <v>270.32817503538001</v>
      </c>
      <c r="M55" s="1144">
        <v>253.40226231474</v>
      </c>
      <c r="N55" s="1144">
        <v>274.61325032639996</v>
      </c>
      <c r="O55" s="1144">
        <v>261.78938337599999</v>
      </c>
      <c r="P55" s="1144">
        <v>291.426149592</v>
      </c>
      <c r="Q55" s="1144">
        <v>306.65697428426409</v>
      </c>
      <c r="R55" s="1144">
        <v>292.47935671656001</v>
      </c>
      <c r="S55" s="1144">
        <v>375.62930473369704</v>
      </c>
      <c r="T55" s="1144">
        <v>494.43853424947213</v>
      </c>
      <c r="U55" s="1144">
        <v>525.46148869026467</v>
      </c>
      <c r="V55" s="1144">
        <v>528.71153263707606</v>
      </c>
      <c r="W55" s="1144">
        <v>472.63236113307602</v>
      </c>
      <c r="X55" s="1144">
        <v>440.55271304956801</v>
      </c>
      <c r="Y55" s="1144">
        <v>526.10827365416083</v>
      </c>
      <c r="Z55" s="1144">
        <v>569.49878830089608</v>
      </c>
      <c r="AA55" s="1144">
        <v>666.81939764865604</v>
      </c>
      <c r="AB55" s="1144">
        <v>600.04601194183215</v>
      </c>
      <c r="AC55" s="1144">
        <v>600.72468924569137</v>
      </c>
      <c r="AD55" s="1144">
        <v>681.7193992386658</v>
      </c>
      <c r="AE55" s="1144">
        <v>756.3115575802799</v>
      </c>
      <c r="AF55" s="1144">
        <v>673.25697091958398</v>
      </c>
      <c r="AG55" s="1144">
        <v>652.08816085672811</v>
      </c>
      <c r="AH55" s="945">
        <v>662.11996845247211</v>
      </c>
      <c r="AI55" s="945">
        <v>697.55037190293194</v>
      </c>
      <c r="AJ55" s="946">
        <v>669.84239218449261</v>
      </c>
      <c r="AK55" s="1118">
        <v>-4.2345544320058326E-2</v>
      </c>
      <c r="AL55" s="1118">
        <v>1.6360978032522677E-2</v>
      </c>
      <c r="AM55" s="1118">
        <v>0.2644424448820602</v>
      </c>
    </row>
    <row r="56" spans="1:39" s="274" customFormat="1" ht="12" customHeight="1">
      <c r="A56" s="1135" t="s">
        <v>354</v>
      </c>
      <c r="B56" s="1144">
        <v>57.724580399999994</v>
      </c>
      <c r="C56" s="1144">
        <v>58.285687760000009</v>
      </c>
      <c r="D56" s="1144">
        <v>46.498711920000005</v>
      </c>
      <c r="E56" s="1144">
        <v>37.36074928</v>
      </c>
      <c r="F56" s="1144">
        <v>36.974703920000003</v>
      </c>
      <c r="G56" s="1144">
        <v>39.032482720000004</v>
      </c>
      <c r="H56" s="1144">
        <v>36.989424920000005</v>
      </c>
      <c r="I56" s="1144">
        <v>38.664004000000006</v>
      </c>
      <c r="J56" s="1144">
        <v>38.873803000000002</v>
      </c>
      <c r="K56" s="1144">
        <v>37.595763160000004</v>
      </c>
      <c r="L56" s="1144">
        <v>37.543022919999999</v>
      </c>
      <c r="M56" s="1144">
        <v>35.903203239999996</v>
      </c>
      <c r="N56" s="1144">
        <v>34.705993890488024</v>
      </c>
      <c r="O56" s="1144">
        <v>35.253658330919507</v>
      </c>
      <c r="P56" s="1144">
        <v>34.142634773035098</v>
      </c>
      <c r="Q56" s="1144">
        <v>33.327378840908864</v>
      </c>
      <c r="R56" s="1144">
        <v>28.450654551044995</v>
      </c>
      <c r="S56" s="1144">
        <v>18.947497538169831</v>
      </c>
      <c r="T56" s="1144">
        <v>18.177950112886922</v>
      </c>
      <c r="U56" s="1144">
        <v>21.367976458877788</v>
      </c>
      <c r="V56" s="1144">
        <v>25.46861032003174</v>
      </c>
      <c r="W56" s="1144">
        <v>29.039643363801552</v>
      </c>
      <c r="X56" s="1144">
        <v>33.102982154819799</v>
      </c>
      <c r="Y56" s="1144">
        <v>39.843043147920667</v>
      </c>
      <c r="Z56" s="1144">
        <v>44.966335571528944</v>
      </c>
      <c r="AA56" s="1144">
        <v>51.04201045000633</v>
      </c>
      <c r="AB56" s="1144">
        <v>55.108201501713872</v>
      </c>
      <c r="AC56" s="1144">
        <v>59.150843650773787</v>
      </c>
      <c r="AD56" s="1144">
        <v>62.388627317936056</v>
      </c>
      <c r="AE56" s="1144">
        <v>65.302392996480236</v>
      </c>
      <c r="AF56" s="1144">
        <v>53.558371294907737</v>
      </c>
      <c r="AG56" s="1144">
        <v>58.935158773481874</v>
      </c>
      <c r="AH56" s="945">
        <v>60.126993658569752</v>
      </c>
      <c r="AI56" s="945">
        <v>65.158418462100983</v>
      </c>
      <c r="AJ56" s="946">
        <v>67.427253929041058</v>
      </c>
      <c r="AK56" s="1118">
        <v>3.1992918895063394E-2</v>
      </c>
      <c r="AL56" s="1118">
        <v>4.1345387113788767E-2</v>
      </c>
      <c r="AM56" s="1118">
        <v>2.6619139201581141E-2</v>
      </c>
    </row>
    <row r="57" spans="1:39" s="274" customFormat="1" ht="12" customHeight="1">
      <c r="A57" s="1135" t="s">
        <v>496</v>
      </c>
      <c r="B57" s="1144">
        <v>0</v>
      </c>
      <c r="C57" s="1144">
        <v>0</v>
      </c>
      <c r="D57" s="1144">
        <v>0.22505802063258137</v>
      </c>
      <c r="E57" s="1144">
        <v>1.021140036263672</v>
      </c>
      <c r="F57" s="1144">
        <v>1.0434913296197628</v>
      </c>
      <c r="G57" s="1144">
        <v>1.0167757575757577</v>
      </c>
      <c r="H57" s="1144">
        <v>1.6329490775890778</v>
      </c>
      <c r="I57" s="1144">
        <v>2.3070026896033862</v>
      </c>
      <c r="J57" s="1144">
        <v>2.6511956596387614</v>
      </c>
      <c r="K57" s="1144">
        <v>2.4908492499135848</v>
      </c>
      <c r="L57" s="1144">
        <v>2.4373850750598303</v>
      </c>
      <c r="M57" s="1144">
        <v>2.7621562621286762</v>
      </c>
      <c r="N57" s="1144">
        <v>3.6482733065264465</v>
      </c>
      <c r="O57" s="1144">
        <v>5.9751392622395141</v>
      </c>
      <c r="P57" s="1144">
        <v>9.6472860221164556</v>
      </c>
      <c r="Q57" s="1144">
        <v>19.707799112841457</v>
      </c>
      <c r="R57" s="1144">
        <v>32.213398830018363</v>
      </c>
      <c r="S57" s="1144">
        <v>47.397619152439546</v>
      </c>
      <c r="T57" s="1144">
        <v>74.545901071787867</v>
      </c>
      <c r="U57" s="1144">
        <v>85.291311679913306</v>
      </c>
      <c r="V57" s="1144">
        <v>101.7782047832182</v>
      </c>
      <c r="W57" s="1144">
        <v>104.73257930633264</v>
      </c>
      <c r="X57" s="1144">
        <v>103.48325541206195</v>
      </c>
      <c r="Y57" s="1144">
        <v>114.87474111826164</v>
      </c>
      <c r="Z57" s="1144">
        <v>115.51043744690844</v>
      </c>
      <c r="AA57" s="1144">
        <v>117.37749370072841</v>
      </c>
      <c r="AB57" s="1144">
        <v>114.0114003554462</v>
      </c>
      <c r="AC57" s="1144">
        <v>118.73694602936791</v>
      </c>
      <c r="AD57" s="1144">
        <v>126.28006439891665</v>
      </c>
      <c r="AE57" s="1144">
        <v>137.18050466798152</v>
      </c>
      <c r="AF57" s="1144">
        <v>126.57608853229239</v>
      </c>
      <c r="AG57" s="1144">
        <v>147.27948592914044</v>
      </c>
      <c r="AH57" s="945">
        <v>168.53464418914515</v>
      </c>
      <c r="AI57" s="945">
        <v>188.68570505867635</v>
      </c>
      <c r="AJ57" s="946">
        <v>197.52846373260866</v>
      </c>
      <c r="AK57" s="1118">
        <v>4.4004729532903575E-2</v>
      </c>
      <c r="AL57" s="1118">
        <v>5.5117547416757784E-2</v>
      </c>
      <c r="AM57" s="1118">
        <v>7.7980895943148207E-2</v>
      </c>
    </row>
    <row r="58" spans="1:39" s="274" customFormat="1" ht="12" customHeight="1">
      <c r="A58" s="1135" t="s">
        <v>499</v>
      </c>
      <c r="B58" s="1144">
        <v>0</v>
      </c>
      <c r="C58" s="1144">
        <v>0</v>
      </c>
      <c r="D58" s="1144">
        <v>0</v>
      </c>
      <c r="E58" s="1144">
        <v>0</v>
      </c>
      <c r="F58" s="1144">
        <v>0</v>
      </c>
      <c r="G58" s="1144">
        <v>0</v>
      </c>
      <c r="H58" s="1144">
        <v>0</v>
      </c>
      <c r="I58" s="1144">
        <v>0</v>
      </c>
      <c r="J58" s="1144">
        <v>0</v>
      </c>
      <c r="K58" s="1144">
        <v>0</v>
      </c>
      <c r="L58" s="1144">
        <v>0</v>
      </c>
      <c r="M58" s="1144">
        <v>0</v>
      </c>
      <c r="N58" s="1144">
        <v>0</v>
      </c>
      <c r="O58" s="1144">
        <v>0</v>
      </c>
      <c r="P58" s="1144">
        <v>0</v>
      </c>
      <c r="Q58" s="1144">
        <v>0</v>
      </c>
      <c r="R58" s="1144">
        <v>0</v>
      </c>
      <c r="S58" s="1144">
        <v>0</v>
      </c>
      <c r="T58" s="1144">
        <v>0</v>
      </c>
      <c r="U58" s="1144">
        <v>0</v>
      </c>
      <c r="V58" s="1144">
        <v>0</v>
      </c>
      <c r="W58" s="1144">
        <v>0</v>
      </c>
      <c r="X58" s="1144">
        <v>0</v>
      </c>
      <c r="Y58" s="1144">
        <v>0</v>
      </c>
      <c r="Z58" s="1144">
        <v>0</v>
      </c>
      <c r="AA58" s="1144">
        <v>0</v>
      </c>
      <c r="AB58" s="1144">
        <v>0.93800000000000017</v>
      </c>
      <c r="AC58" s="1144">
        <v>1.7956000000000001</v>
      </c>
      <c r="AD58" s="1144">
        <v>2.8140000000000001</v>
      </c>
      <c r="AE58" s="1144">
        <v>3.6716000000000002</v>
      </c>
      <c r="AF58" s="1144">
        <v>4.3416000000000006</v>
      </c>
      <c r="AG58" s="1144">
        <v>6.2444000000000006</v>
      </c>
      <c r="AH58" s="945">
        <v>9.0048000000000012</v>
      </c>
      <c r="AI58" s="945">
        <v>11.229200000000001</v>
      </c>
      <c r="AJ58" s="946">
        <v>13.5876</v>
      </c>
      <c r="AK58" s="1118">
        <v>0.20671779021088454</v>
      </c>
      <c r="AL58" s="1118" t="s">
        <v>289</v>
      </c>
      <c r="AM58" s="1118">
        <v>5.3641546220470236E-3</v>
      </c>
    </row>
    <row r="59" spans="1:39" s="274" customFormat="1" ht="12" customHeight="1">
      <c r="A59" s="1135" t="s">
        <v>501</v>
      </c>
      <c r="B59" s="1144">
        <v>0</v>
      </c>
      <c r="C59" s="1144">
        <v>0</v>
      </c>
      <c r="D59" s="1144">
        <v>0</v>
      </c>
      <c r="E59" s="1144">
        <v>0</v>
      </c>
      <c r="F59" s="1144">
        <v>0</v>
      </c>
      <c r="G59" s="1144">
        <v>0</v>
      </c>
      <c r="H59" s="1144">
        <v>0</v>
      </c>
      <c r="I59" s="1144">
        <v>0</v>
      </c>
      <c r="J59" s="1144">
        <v>0</v>
      </c>
      <c r="K59" s="1144">
        <v>0</v>
      </c>
      <c r="L59" s="1144">
        <v>0</v>
      </c>
      <c r="M59" s="1144">
        <v>0</v>
      </c>
      <c r="N59" s="1144">
        <v>0.42199197981954722</v>
      </c>
      <c r="O59" s="1144">
        <v>0.43156964617950067</v>
      </c>
      <c r="P59" s="1144">
        <v>0.44327568284166596</v>
      </c>
      <c r="Q59" s="1144">
        <v>0.65451643533619386</v>
      </c>
      <c r="R59" s="1144">
        <v>0.35911992109220869</v>
      </c>
      <c r="S59" s="1144">
        <v>0.32044743270101894</v>
      </c>
      <c r="T59" s="1144">
        <v>0.33306866859313539</v>
      </c>
      <c r="U59" s="1144">
        <v>0.35513986862707247</v>
      </c>
      <c r="V59" s="1144">
        <v>0.40622075588015727</v>
      </c>
      <c r="W59" s="1144">
        <v>0.48009648906993124</v>
      </c>
      <c r="X59" s="1144">
        <v>0.4643401637226568</v>
      </c>
      <c r="Y59" s="1144">
        <v>0.35145140289333926</v>
      </c>
      <c r="Z59" s="1144">
        <v>0.36636063686033349</v>
      </c>
      <c r="AA59" s="1144">
        <v>0.40044010213934983</v>
      </c>
      <c r="AB59" s="1144">
        <v>0.35571027186806525</v>
      </c>
      <c r="AC59" s="1144">
        <v>0.33228117158131698</v>
      </c>
      <c r="AD59" s="1144">
        <v>0.338670539228557</v>
      </c>
      <c r="AE59" s="1144">
        <v>0.2726399789727359</v>
      </c>
      <c r="AF59" s="1144">
        <v>0.52610972663344968</v>
      </c>
      <c r="AG59" s="1144">
        <v>0.3131109402692947</v>
      </c>
      <c r="AH59" s="945">
        <v>0.27477047764525003</v>
      </c>
      <c r="AI59" s="945">
        <v>0.1938306834224349</v>
      </c>
      <c r="AJ59" s="946">
        <v>0.1967742195503939</v>
      </c>
      <c r="AK59" s="1118">
        <v>1.2412387996743046E-2</v>
      </c>
      <c r="AL59" s="1118">
        <v>-6.0263837875017101E-2</v>
      </c>
      <c r="AM59" s="1118">
        <v>7.7683133099365684E-5</v>
      </c>
    </row>
    <row r="60" spans="1:39" s="274" customFormat="1" ht="12" customHeight="1">
      <c r="A60" s="1135" t="s">
        <v>502</v>
      </c>
      <c r="B60" s="1144">
        <v>0</v>
      </c>
      <c r="C60" s="1144">
        <v>0</v>
      </c>
      <c r="D60" s="1144">
        <v>0</v>
      </c>
      <c r="E60" s="1144">
        <v>0</v>
      </c>
      <c r="F60" s="1144">
        <v>0</v>
      </c>
      <c r="G60" s="1144">
        <v>0</v>
      </c>
      <c r="H60" s="1144">
        <v>0</v>
      </c>
      <c r="I60" s="1144">
        <v>0</v>
      </c>
      <c r="J60" s="1144">
        <v>0</v>
      </c>
      <c r="K60" s="1144">
        <v>0</v>
      </c>
      <c r="L60" s="1144">
        <v>0</v>
      </c>
      <c r="M60" s="1144">
        <v>0</v>
      </c>
      <c r="N60" s="1144">
        <v>1.767894609237151</v>
      </c>
      <c r="O60" s="1144">
        <v>1.9510749276673178</v>
      </c>
      <c r="P60" s="1144">
        <v>2.2940022075002986</v>
      </c>
      <c r="Q60" s="1144">
        <v>0</v>
      </c>
      <c r="R60" s="1144">
        <v>0.25986124367825592</v>
      </c>
      <c r="S60" s="1144">
        <v>2.8243708031084744</v>
      </c>
      <c r="T60" s="1144">
        <v>2.0916537861284121</v>
      </c>
      <c r="U60" s="1144">
        <v>1.1194861578228534</v>
      </c>
      <c r="V60" s="1144">
        <v>0.67825452230525762</v>
      </c>
      <c r="W60" s="1144">
        <v>1.8188243163418223</v>
      </c>
      <c r="X60" s="1144">
        <v>3.1653283968640484</v>
      </c>
      <c r="Y60" s="1144">
        <v>2.453561806459561</v>
      </c>
      <c r="Z60" s="1144">
        <v>2.4776763990818544</v>
      </c>
      <c r="AA60" s="1144">
        <v>3.010826314545866</v>
      </c>
      <c r="AB60" s="1144">
        <v>2.3691221657324264</v>
      </c>
      <c r="AC60" s="1144">
        <v>2.3238402787721544</v>
      </c>
      <c r="AD60" s="1144">
        <v>3.6456208774369507</v>
      </c>
      <c r="AE60" s="1144">
        <v>4.8941100982465562</v>
      </c>
      <c r="AF60" s="1144">
        <v>5.1814356453827077</v>
      </c>
      <c r="AG60" s="1144">
        <v>5.1164256429822181</v>
      </c>
      <c r="AH60" s="945">
        <v>4.69889738464384</v>
      </c>
      <c r="AI60" s="945">
        <v>4.1312850565024215</v>
      </c>
      <c r="AJ60" s="946">
        <v>4.1751227805922957</v>
      </c>
      <c r="AK60" s="1118">
        <v>7.84992668264195E-3</v>
      </c>
      <c r="AL60" s="1118">
        <v>5.3567746299969077E-2</v>
      </c>
      <c r="AM60" s="1118">
        <v>1.6482678442939138E-3</v>
      </c>
    </row>
    <row r="61" spans="1:39" s="274" customFormat="1" ht="12" customHeight="1">
      <c r="A61" s="1135" t="s">
        <v>503</v>
      </c>
      <c r="B61" s="1144">
        <v>0</v>
      </c>
      <c r="C61" s="1144">
        <v>0</v>
      </c>
      <c r="D61" s="1144">
        <v>0</v>
      </c>
      <c r="E61" s="1144">
        <v>0</v>
      </c>
      <c r="F61" s="1144">
        <v>0</v>
      </c>
      <c r="G61" s="1144">
        <v>0</v>
      </c>
      <c r="H61" s="1144">
        <v>0</v>
      </c>
      <c r="I61" s="1144">
        <v>0</v>
      </c>
      <c r="J61" s="1144">
        <v>0</v>
      </c>
      <c r="K61" s="1144">
        <v>0</v>
      </c>
      <c r="L61" s="1144">
        <v>2.2110000000000003</v>
      </c>
      <c r="M61" s="1144">
        <v>3.4103000000000003</v>
      </c>
      <c r="N61" s="1144">
        <v>9.7801050505050515</v>
      </c>
      <c r="O61" s="1144">
        <v>20.829579050300577</v>
      </c>
      <c r="P61" s="1144">
        <v>25.422841612072112</v>
      </c>
      <c r="Q61" s="1144">
        <v>31.759022681265741</v>
      </c>
      <c r="R61" s="1144">
        <v>42.975206736267275</v>
      </c>
      <c r="S61" s="1144">
        <v>47.003717534178001</v>
      </c>
      <c r="T61" s="1144">
        <v>65.859070387939752</v>
      </c>
      <c r="U61" s="1144">
        <v>72.147340042826684</v>
      </c>
      <c r="V61" s="1144">
        <v>81.360422897077697</v>
      </c>
      <c r="W61" s="1144">
        <v>91.224221862556618</v>
      </c>
      <c r="X61" s="1144">
        <v>99.345700085664291</v>
      </c>
      <c r="Y61" s="1144">
        <v>113.71255901020163</v>
      </c>
      <c r="Z61" s="1144">
        <v>121.18488210764286</v>
      </c>
      <c r="AA61" s="1144">
        <v>136.08655161323679</v>
      </c>
      <c r="AB61" s="1144">
        <v>156.8573438244083</v>
      </c>
      <c r="AC61" s="1144">
        <v>144.33747790174829</v>
      </c>
      <c r="AD61" s="1144">
        <v>178.83686587320102</v>
      </c>
      <c r="AE61" s="1144">
        <v>203.81056938263256</v>
      </c>
      <c r="AF61" s="1144">
        <v>187.87363775785607</v>
      </c>
      <c r="AG61" s="1144">
        <v>214.84942828687358</v>
      </c>
      <c r="AH61" s="945">
        <v>244.02015652143254</v>
      </c>
      <c r="AI61" s="945">
        <v>272.9336750931447</v>
      </c>
      <c r="AJ61" s="946">
        <v>334.63457790460978</v>
      </c>
      <c r="AK61" s="1118">
        <v>0.22271564938001109</v>
      </c>
      <c r="AL61" s="1118">
        <v>0.10690981153504708</v>
      </c>
      <c r="AM61" s="1118">
        <v>0.13210807042919775</v>
      </c>
    </row>
    <row r="62" spans="1:39" s="274" customFormat="1" ht="12" customHeight="1">
      <c r="A62" s="1135"/>
      <c r="B62" s="1151"/>
      <c r="C62" s="1151"/>
      <c r="D62" s="1151"/>
      <c r="E62" s="1151"/>
      <c r="F62" s="1151"/>
      <c r="G62" s="1151"/>
      <c r="H62" s="1151"/>
      <c r="I62" s="1151"/>
      <c r="J62" s="1151"/>
      <c r="K62" s="1151"/>
      <c r="L62" s="1151"/>
      <c r="M62" s="1151"/>
      <c r="N62" s="1151"/>
      <c r="O62" s="1151"/>
      <c r="P62" s="1151"/>
      <c r="Q62" s="1151"/>
      <c r="R62" s="1151"/>
      <c r="S62" s="1151"/>
      <c r="T62" s="1151"/>
      <c r="U62" s="1151"/>
      <c r="V62" s="1151"/>
      <c r="W62" s="1151"/>
      <c r="X62" s="1151"/>
      <c r="Y62" s="1151"/>
      <c r="Z62" s="1151"/>
      <c r="AA62" s="1151"/>
      <c r="AB62" s="1151"/>
      <c r="AC62" s="1151"/>
      <c r="AD62" s="1151"/>
      <c r="AE62" s="1151"/>
      <c r="AF62" s="1151"/>
      <c r="AG62" s="1151"/>
      <c r="AH62" s="946"/>
      <c r="AI62" s="946"/>
      <c r="AJ62" s="946"/>
      <c r="AK62" s="1118"/>
      <c r="AL62" s="1118"/>
      <c r="AM62" s="1118"/>
    </row>
    <row r="63" spans="1:39" s="274" customFormat="1" ht="12" customHeight="1">
      <c r="A63" s="819" t="s">
        <v>332</v>
      </c>
      <c r="B63" s="1147">
        <v>383.64878214267753</v>
      </c>
      <c r="C63" s="1147">
        <v>398.32859257022079</v>
      </c>
      <c r="D63" s="1147">
        <v>391.04803321687501</v>
      </c>
      <c r="E63" s="1147">
        <v>411.00405845455458</v>
      </c>
      <c r="F63" s="1147">
        <v>442.544631596736</v>
      </c>
      <c r="G63" s="1147">
        <v>464.65656183281152</v>
      </c>
      <c r="H63" s="1147">
        <v>442.12787166188099</v>
      </c>
      <c r="I63" s="1147">
        <v>453.47924073884724</v>
      </c>
      <c r="J63" s="1147">
        <v>467.14107234121497</v>
      </c>
      <c r="K63" s="1147">
        <v>471.74357054006629</v>
      </c>
      <c r="L63" s="1147">
        <v>454.57449272483467</v>
      </c>
      <c r="M63" s="1147">
        <v>444.60966185999467</v>
      </c>
      <c r="N63" s="1147">
        <v>500.64397533181824</v>
      </c>
      <c r="O63" s="1147">
        <v>563.0490717359512</v>
      </c>
      <c r="P63" s="1147">
        <v>658.78025619982634</v>
      </c>
      <c r="Q63" s="1147">
        <v>729.7539642765837</v>
      </c>
      <c r="R63" s="1147">
        <v>847.58916132972843</v>
      </c>
      <c r="S63" s="1147">
        <v>1075.0070304921821</v>
      </c>
      <c r="T63" s="1147">
        <v>1468.8718669794805</v>
      </c>
      <c r="U63" s="1147">
        <v>1628.8474716738178</v>
      </c>
      <c r="V63" s="1147">
        <v>1808.4112409390036</v>
      </c>
      <c r="W63" s="1147">
        <v>1788.1872090877484</v>
      </c>
      <c r="X63" s="1147">
        <v>1780.4927373729859</v>
      </c>
      <c r="Y63" s="1147">
        <v>1925.6688708764764</v>
      </c>
      <c r="Z63" s="1147">
        <v>2004.8296656883438</v>
      </c>
      <c r="AA63" s="1147">
        <v>2165.4408590311732</v>
      </c>
      <c r="AB63" s="1147">
        <v>2153.4303764168212</v>
      </c>
      <c r="AC63" s="1147">
        <v>2166.4925251889331</v>
      </c>
      <c r="AD63" s="1147">
        <v>2293.2860425430326</v>
      </c>
      <c r="AE63" s="1147">
        <v>2419.4060018614819</v>
      </c>
      <c r="AF63" s="1147">
        <v>2141.0508221271884</v>
      </c>
      <c r="AG63" s="1147">
        <v>2279.4921588506431</v>
      </c>
      <c r="AH63" s="1123">
        <v>2362.5331734718006</v>
      </c>
      <c r="AI63" s="1123">
        <v>2480.5052310215438</v>
      </c>
      <c r="AJ63" s="1123">
        <v>2533.0366026650468</v>
      </c>
      <c r="AK63" s="1125">
        <v>1.8387587350547463E-2</v>
      </c>
      <c r="AL63" s="1125">
        <v>2.366156789298568E-2</v>
      </c>
      <c r="AM63" s="1125">
        <v>1</v>
      </c>
    </row>
    <row r="64" spans="1:39" s="274" customFormat="1" ht="12" customHeight="1">
      <c r="A64" s="767" t="s">
        <v>333</v>
      </c>
      <c r="B64" s="1144">
        <v>60.237862575757582</v>
      </c>
      <c r="C64" s="1144">
        <v>69.799425808080798</v>
      </c>
      <c r="D64" s="1144">
        <v>79.586050444875013</v>
      </c>
      <c r="E64" s="1144">
        <v>93.755230945354597</v>
      </c>
      <c r="F64" s="1144">
        <v>104.89010749123592</v>
      </c>
      <c r="G64" s="1144">
        <v>112.40935151515151</v>
      </c>
      <c r="H64" s="1144">
        <v>81.532140996780996</v>
      </c>
      <c r="I64" s="1144">
        <v>103.48038652798722</v>
      </c>
      <c r="J64" s="1144">
        <v>118.89281182125494</v>
      </c>
      <c r="K64" s="1144">
        <v>123.91312197718631</v>
      </c>
      <c r="L64" s="1144">
        <v>144.49229476945467</v>
      </c>
      <c r="M64" s="1144">
        <v>151.8938963052546</v>
      </c>
      <c r="N64" s="1144">
        <v>179.77673145518804</v>
      </c>
      <c r="O64" s="1144">
        <v>243.22537605106388</v>
      </c>
      <c r="P64" s="1144">
        <v>305.49462801521884</v>
      </c>
      <c r="Q64" s="1144">
        <v>359.08835114691266</v>
      </c>
      <c r="R64" s="1144">
        <v>490.4931806418399</v>
      </c>
      <c r="S64" s="1144">
        <v>638.42790333513574</v>
      </c>
      <c r="T64" s="1144">
        <v>896.8053665070463</v>
      </c>
      <c r="U64" s="1144">
        <v>1022.2489146534313</v>
      </c>
      <c r="V64" s="1144">
        <v>1190.9410160999075</v>
      </c>
      <c r="W64" s="1144">
        <v>1214.2515285768413</v>
      </c>
      <c r="X64" s="1144">
        <v>1224.5193830711062</v>
      </c>
      <c r="Y64" s="1144">
        <v>1262.6917796392661</v>
      </c>
      <c r="Z64" s="1144">
        <v>1288.2176591770706</v>
      </c>
      <c r="AA64" s="1144">
        <v>1331.2110265940157</v>
      </c>
      <c r="AB64" s="1144">
        <v>1362.0116771172432</v>
      </c>
      <c r="AC64" s="1144">
        <v>1381.6359285542887</v>
      </c>
      <c r="AD64" s="1144">
        <v>1393.6706083110425</v>
      </c>
      <c r="AE64" s="1144">
        <v>1413.1389352785711</v>
      </c>
      <c r="AF64" s="1144">
        <v>1243.1564799925202</v>
      </c>
      <c r="AG64" s="1144">
        <v>1365.7085618496553</v>
      </c>
      <c r="AH64" s="945">
        <v>1405.3432989382327</v>
      </c>
      <c r="AI64" s="945">
        <v>1455.4123467229076</v>
      </c>
      <c r="AJ64" s="946">
        <v>1469.2351994958779</v>
      </c>
      <c r="AK64" s="1118">
        <v>6.7393608218981882E-3</v>
      </c>
      <c r="AL64" s="1118">
        <v>1.3235057128613059E-2</v>
      </c>
      <c r="AM64" s="1118">
        <v>0.58002920208498876</v>
      </c>
    </row>
    <row r="65" spans="1:39" s="274" customFormat="1" ht="12" customHeight="1">
      <c r="A65" s="816" t="s">
        <v>746</v>
      </c>
      <c r="B65" s="1144">
        <v>323.41091956691997</v>
      </c>
      <c r="C65" s="1144">
        <v>328.52916676213999</v>
      </c>
      <c r="D65" s="1144">
        <v>311.461982772</v>
      </c>
      <c r="E65" s="1144">
        <v>317.2488275092</v>
      </c>
      <c r="F65" s="1144">
        <v>337.65452410550006</v>
      </c>
      <c r="G65" s="1144">
        <v>352.24721031766001</v>
      </c>
      <c r="H65" s="1144">
        <v>360.59573066509995</v>
      </c>
      <c r="I65" s="1144">
        <v>349.99885421086003</v>
      </c>
      <c r="J65" s="1144">
        <v>348.24826051996001</v>
      </c>
      <c r="K65" s="1144">
        <v>347.83044856287995</v>
      </c>
      <c r="L65" s="1144">
        <v>310.08219795538002</v>
      </c>
      <c r="M65" s="1144">
        <v>292.71576555474002</v>
      </c>
      <c r="N65" s="1144">
        <v>320.8672438766302</v>
      </c>
      <c r="O65" s="1144">
        <v>319.82369568488741</v>
      </c>
      <c r="P65" s="1144">
        <v>353.2856281846075</v>
      </c>
      <c r="Q65" s="1144">
        <v>370.66561312967104</v>
      </c>
      <c r="R65" s="1144">
        <v>357.09598068788853</v>
      </c>
      <c r="S65" s="1144">
        <v>436.57912715704646</v>
      </c>
      <c r="T65" s="1144">
        <v>572.06650047243409</v>
      </c>
      <c r="U65" s="1144">
        <v>606.59855702038635</v>
      </c>
      <c r="V65" s="1144">
        <v>617.4702248390962</v>
      </c>
      <c r="W65" s="1144">
        <v>573.93568051090654</v>
      </c>
      <c r="X65" s="1144">
        <v>555.97335430187889</v>
      </c>
      <c r="Y65" s="1144">
        <v>662.97709123721029</v>
      </c>
      <c r="Z65" s="1144">
        <v>716.61200651127308</v>
      </c>
      <c r="AA65" s="1144">
        <v>834.22983243715692</v>
      </c>
      <c r="AB65" s="1144">
        <v>791.41869929957704</v>
      </c>
      <c r="AC65" s="1144">
        <v>784.85659663464389</v>
      </c>
      <c r="AD65" s="1144">
        <v>899.61543423198907</v>
      </c>
      <c r="AE65" s="1144">
        <v>1006.2670665829116</v>
      </c>
      <c r="AF65" s="1144">
        <v>897.89434213466768</v>
      </c>
      <c r="AG65" s="1144">
        <v>913.78359700098781</v>
      </c>
      <c r="AH65" s="945">
        <v>957.18987453356795</v>
      </c>
      <c r="AI65" s="945">
        <v>1025.0928842986366</v>
      </c>
      <c r="AJ65" s="946">
        <v>1063.8014031691689</v>
      </c>
      <c r="AK65" s="1118">
        <v>3.4925574265577852E-2</v>
      </c>
      <c r="AL65" s="1118">
        <v>4.0297722870633601E-2</v>
      </c>
      <c r="AM65" s="1118">
        <v>0.41997079791501124</v>
      </c>
    </row>
    <row r="66" spans="1:39" s="274" customFormat="1" ht="12" customHeight="1">
      <c r="A66" s="820" t="s">
        <v>747</v>
      </c>
      <c r="B66" s="1151">
        <v>0</v>
      </c>
      <c r="C66" s="1151">
        <v>0</v>
      </c>
      <c r="D66" s="1151">
        <v>0.22505802063258137</v>
      </c>
      <c r="E66" s="1151">
        <v>1.021140036263672</v>
      </c>
      <c r="F66" s="1151">
        <v>1.0434913296197628</v>
      </c>
      <c r="G66" s="1151">
        <v>1.0167757575757577</v>
      </c>
      <c r="H66" s="1151">
        <v>1.6329490775890778</v>
      </c>
      <c r="I66" s="1151">
        <v>2.3070026896033862</v>
      </c>
      <c r="J66" s="1151">
        <v>2.6511956596387614</v>
      </c>
      <c r="K66" s="1151">
        <v>2.4908492499135848</v>
      </c>
      <c r="L66" s="1151">
        <v>2.4373850750598303</v>
      </c>
      <c r="M66" s="1151">
        <v>2.7621562621286762</v>
      </c>
      <c r="N66" s="1151">
        <v>3.6482733065264465</v>
      </c>
      <c r="O66" s="1151">
        <v>5.9751392622395141</v>
      </c>
      <c r="P66" s="1151">
        <v>9.6472860221164556</v>
      </c>
      <c r="Q66" s="1151">
        <v>17.847675956892651</v>
      </c>
      <c r="R66" s="1151">
        <v>30.201991006349537</v>
      </c>
      <c r="S66" s="1151">
        <v>44.073460462599122</v>
      </c>
      <c r="T66" s="1151">
        <v>69.801992024442399</v>
      </c>
      <c r="U66" s="1151">
        <v>85.004545679913321</v>
      </c>
      <c r="V66" s="1151">
        <v>101.4308847832182</v>
      </c>
      <c r="W66" s="1151">
        <v>104.00698530633264</v>
      </c>
      <c r="X66" s="1151">
        <v>101.56824741206195</v>
      </c>
      <c r="Y66" s="1151">
        <v>94.210437118261623</v>
      </c>
      <c r="Z66" s="1151">
        <v>94.445959046908428</v>
      </c>
      <c r="AA66" s="1151">
        <v>96.104538100728405</v>
      </c>
      <c r="AB66" s="1151">
        <v>92.178833955446208</v>
      </c>
      <c r="AC66" s="1151">
        <v>96.338390429367905</v>
      </c>
      <c r="AD66" s="1151">
        <v>102.69191039891665</v>
      </c>
      <c r="AE66" s="1151">
        <v>110.69084866798153</v>
      </c>
      <c r="AF66" s="1151">
        <v>105.91568884749239</v>
      </c>
      <c r="AG66" s="1151">
        <v>117.66295427843318</v>
      </c>
      <c r="AH66" s="955">
        <v>132.39881327611735</v>
      </c>
      <c r="AI66" s="955">
        <v>146.27897394468448</v>
      </c>
      <c r="AJ66" s="949">
        <v>149.30228122445178</v>
      </c>
      <c r="AK66" s="1133">
        <v>1.7879381288488316E-2</v>
      </c>
      <c r="AL66" s="1133">
        <v>4.6859277583567005E-2</v>
      </c>
      <c r="AM66" s="1133">
        <v>5.8942014918919275E-2</v>
      </c>
    </row>
    <row r="67" spans="1:39" s="274" customFormat="1" ht="12" customHeight="1">
      <c r="A67" s="1135"/>
      <c r="B67" s="1144"/>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c r="AA67" s="1144"/>
      <c r="AB67" s="1144"/>
      <c r="AC67" s="1144"/>
      <c r="AD67" s="1144"/>
      <c r="AE67" s="1144"/>
      <c r="AF67" s="1144"/>
      <c r="AG67" s="1144"/>
      <c r="AH67" s="946"/>
      <c r="AI67" s="946"/>
      <c r="AJ67" s="946"/>
      <c r="AK67" s="1118"/>
      <c r="AL67" s="1118"/>
      <c r="AM67" s="1118"/>
    </row>
    <row r="68" spans="1:39" s="274" customFormat="1" ht="12" customHeight="1">
      <c r="A68" s="1134" t="s">
        <v>751</v>
      </c>
      <c r="B68" s="1144"/>
      <c r="C68" s="1144"/>
      <c r="D68" s="1144"/>
      <c r="E68" s="1144"/>
      <c r="F68" s="1144"/>
      <c r="G68" s="1144"/>
      <c r="H68" s="1144"/>
      <c r="I68" s="1144"/>
      <c r="J68" s="1144"/>
      <c r="K68" s="1144"/>
      <c r="L68" s="1144"/>
      <c r="M68" s="1144"/>
      <c r="N68" s="1144"/>
      <c r="O68" s="1144"/>
      <c r="P68" s="1144"/>
      <c r="Q68" s="1144"/>
      <c r="R68" s="1144"/>
      <c r="S68" s="1144"/>
      <c r="T68" s="1144"/>
      <c r="U68" s="1144"/>
      <c r="V68" s="1144"/>
      <c r="W68" s="1144"/>
      <c r="X68" s="1144"/>
      <c r="Y68" s="1144"/>
      <c r="Z68" s="1144"/>
      <c r="AA68" s="1144"/>
      <c r="AB68" s="1144"/>
      <c r="AC68" s="1144"/>
      <c r="AD68" s="1144"/>
      <c r="AE68" s="1144"/>
      <c r="AF68" s="1144"/>
      <c r="AG68" s="1144"/>
      <c r="AH68" s="946"/>
      <c r="AI68" s="946"/>
      <c r="AJ68" s="946"/>
      <c r="AK68" s="1118"/>
      <c r="AL68" s="1118"/>
      <c r="AM68" s="1118"/>
    </row>
    <row r="69" spans="1:39" s="274" customFormat="1" ht="12" customHeight="1">
      <c r="A69" s="1135" t="s">
        <v>750</v>
      </c>
      <c r="B69" s="1144">
        <v>0</v>
      </c>
      <c r="C69" s="1144">
        <v>0</v>
      </c>
      <c r="D69" s="1144">
        <v>0</v>
      </c>
      <c r="E69" s="1144">
        <v>0</v>
      </c>
      <c r="F69" s="1144">
        <v>0</v>
      </c>
      <c r="G69" s="1144">
        <v>0</v>
      </c>
      <c r="H69" s="1144">
        <v>0</v>
      </c>
      <c r="I69" s="1144">
        <v>0</v>
      </c>
      <c r="J69" s="1144">
        <v>0</v>
      </c>
      <c r="K69" s="1144">
        <v>0</v>
      </c>
      <c r="L69" s="1144">
        <v>0</v>
      </c>
      <c r="M69" s="1144">
        <v>0</v>
      </c>
      <c r="N69" s="1144">
        <v>0</v>
      </c>
      <c r="O69" s="1144">
        <v>0</v>
      </c>
      <c r="P69" s="1144">
        <v>0</v>
      </c>
      <c r="Q69" s="1144">
        <v>0</v>
      </c>
      <c r="R69" s="1144">
        <v>1.5472489391796322</v>
      </c>
      <c r="S69" s="1144">
        <v>3.113599717114568</v>
      </c>
      <c r="T69" s="1144">
        <v>3.7159094766619516</v>
      </c>
      <c r="U69" s="1144">
        <v>2.0603491605374824</v>
      </c>
      <c r="V69" s="1144">
        <v>7.4392378458274395</v>
      </c>
      <c r="W69" s="1144">
        <v>14.648059761669026</v>
      </c>
      <c r="X69" s="1144">
        <v>20.629480562376241</v>
      </c>
      <c r="Y69" s="1144">
        <v>18.005584108172581</v>
      </c>
      <c r="Z69" s="1144">
        <v>18.69684487445144</v>
      </c>
      <c r="AA69" s="1144">
        <v>14.878471694504587</v>
      </c>
      <c r="AB69" s="1144">
        <v>12.574283600222898</v>
      </c>
      <c r="AC69" s="1144">
        <v>20.968111657963316</v>
      </c>
      <c r="AD69" s="1144">
        <v>21.297281385717845</v>
      </c>
      <c r="AE69" s="1144">
        <v>23.252022897015326</v>
      </c>
      <c r="AF69" s="1144">
        <v>25.171773666252498</v>
      </c>
      <c r="AG69" s="1144">
        <v>26.076562496931359</v>
      </c>
      <c r="AH69" s="945">
        <v>35.324223911494244</v>
      </c>
      <c r="AI69" s="945">
        <v>37.302073137680097</v>
      </c>
      <c r="AJ69" s="946">
        <v>32.406002607059264</v>
      </c>
      <c r="AK69" s="1118">
        <v>-0.13362827055087656</v>
      </c>
      <c r="AL69" s="1118">
        <v>5.6539440326488943E-2</v>
      </c>
      <c r="AM69" s="1118">
        <v>1.3750284219214001E-2</v>
      </c>
    </row>
    <row r="70" spans="1:39" s="274" customFormat="1" ht="12" customHeight="1">
      <c r="A70" s="1135" t="s">
        <v>95</v>
      </c>
      <c r="B70" s="1144">
        <v>0</v>
      </c>
      <c r="C70" s="1144">
        <v>0</v>
      </c>
      <c r="D70" s="1144">
        <v>0</v>
      </c>
      <c r="E70" s="1144">
        <v>0</v>
      </c>
      <c r="F70" s="1144">
        <v>0</v>
      </c>
      <c r="G70" s="1144">
        <v>0</v>
      </c>
      <c r="H70" s="1144">
        <v>0</v>
      </c>
      <c r="I70" s="1144">
        <v>0</v>
      </c>
      <c r="J70" s="1144">
        <v>0</v>
      </c>
      <c r="K70" s="1144">
        <v>0</v>
      </c>
      <c r="L70" s="1144">
        <v>0</v>
      </c>
      <c r="M70" s="1144">
        <v>1.2794463932107496</v>
      </c>
      <c r="N70" s="1144">
        <v>2.0385953323903818</v>
      </c>
      <c r="O70" s="1144">
        <v>1.6833586987270155</v>
      </c>
      <c r="P70" s="1144">
        <v>3.344449363507779</v>
      </c>
      <c r="Q70" s="1144">
        <v>11.317535926449787</v>
      </c>
      <c r="R70" s="1144">
        <v>32.512554172560108</v>
      </c>
      <c r="S70" s="1144">
        <v>44.073552192362094</v>
      </c>
      <c r="T70" s="1144">
        <v>37.824330693069307</v>
      </c>
      <c r="U70" s="1144">
        <v>40.101662376237627</v>
      </c>
      <c r="V70" s="1144">
        <v>32.406426449787837</v>
      </c>
      <c r="W70" s="1144">
        <v>118.1146603960396</v>
      </c>
      <c r="X70" s="1144">
        <v>121.26532291371996</v>
      </c>
      <c r="Y70" s="1144">
        <v>214.78461272984441</v>
      </c>
      <c r="Z70" s="1144">
        <v>214.70593408769454</v>
      </c>
      <c r="AA70" s="1144">
        <v>234.31038670438468</v>
      </c>
      <c r="AB70" s="1144">
        <v>316.5694722772277</v>
      </c>
      <c r="AC70" s="1144">
        <v>309.16685035360678</v>
      </c>
      <c r="AD70" s="1144">
        <v>294.82095601131545</v>
      </c>
      <c r="AE70" s="1144">
        <v>324.7397944837341</v>
      </c>
      <c r="AF70" s="1144">
        <v>340.29143352192358</v>
      </c>
      <c r="AG70" s="1144">
        <v>373.55516619519096</v>
      </c>
      <c r="AH70" s="945">
        <v>445.50174992927867</v>
      </c>
      <c r="AI70" s="945">
        <v>635.98993323903801</v>
      </c>
      <c r="AJ70" s="946">
        <v>735.94111046676107</v>
      </c>
      <c r="AK70" s="1118">
        <v>0.15399679153337686</v>
      </c>
      <c r="AL70" s="1118">
        <v>0.13109713306624826</v>
      </c>
      <c r="AM70" s="1118">
        <v>0.3122692903603464</v>
      </c>
    </row>
    <row r="71" spans="1:39" s="274" customFormat="1" ht="12" customHeight="1">
      <c r="A71" s="1135" t="s">
        <v>238</v>
      </c>
      <c r="B71" s="1144">
        <v>0</v>
      </c>
      <c r="C71" s="1144">
        <v>0</v>
      </c>
      <c r="D71" s="1144">
        <v>0</v>
      </c>
      <c r="E71" s="1144">
        <v>0</v>
      </c>
      <c r="F71" s="1144">
        <v>0</v>
      </c>
      <c r="G71" s="1144">
        <v>0</v>
      </c>
      <c r="H71" s="1144">
        <v>0</v>
      </c>
      <c r="I71" s="1144">
        <v>0</v>
      </c>
      <c r="J71" s="1144">
        <v>0</v>
      </c>
      <c r="K71" s="1144">
        <v>0</v>
      </c>
      <c r="L71" s="1144">
        <v>0</v>
      </c>
      <c r="M71" s="1144">
        <v>0</v>
      </c>
      <c r="N71" s="1144">
        <v>0</v>
      </c>
      <c r="O71" s="1144">
        <v>0</v>
      </c>
      <c r="P71" s="1144">
        <v>0</v>
      </c>
      <c r="Q71" s="1144">
        <v>2.376716455891973E-2</v>
      </c>
      <c r="R71" s="1144">
        <v>2.2906303220923405</v>
      </c>
      <c r="S71" s="1144">
        <v>13.46042716441948</v>
      </c>
      <c r="T71" s="1144">
        <v>38.693841035689161</v>
      </c>
      <c r="U71" s="1144">
        <v>53.314687538164584</v>
      </c>
      <c r="V71" s="1144">
        <v>79.10496255998369</v>
      </c>
      <c r="W71" s="1144">
        <v>84.46719423336117</v>
      </c>
      <c r="X71" s="1144">
        <v>91.315174342187973</v>
      </c>
      <c r="Y71" s="1144">
        <v>95.664884595390646</v>
      </c>
      <c r="Z71" s="1144">
        <v>112.44861844044878</v>
      </c>
      <c r="AA71" s="1144">
        <v>130.83669808474545</v>
      </c>
      <c r="AB71" s="1144">
        <v>125.81910403290092</v>
      </c>
      <c r="AC71" s="1144">
        <v>140.91264158779086</v>
      </c>
      <c r="AD71" s="1144">
        <v>178.48785418568525</v>
      </c>
      <c r="AE71" s="1144">
        <v>195.82844024550354</v>
      </c>
      <c r="AF71" s="1144">
        <v>213.21929623343834</v>
      </c>
      <c r="AG71" s="1144">
        <v>225.51029665407603</v>
      </c>
      <c r="AH71" s="945">
        <v>208.90392484130291</v>
      </c>
      <c r="AI71" s="945">
        <v>249.30377659278807</v>
      </c>
      <c r="AJ71" s="946">
        <v>301.72606872215079</v>
      </c>
      <c r="AK71" s="1118">
        <v>0.20696799971760971</v>
      </c>
      <c r="AL71" s="1118">
        <v>0.10373768518091486</v>
      </c>
      <c r="AM71" s="1118">
        <v>0.12802625648039348</v>
      </c>
    </row>
    <row r="72" spans="1:39" s="274" customFormat="1" ht="12" customHeight="1">
      <c r="A72" s="1135" t="s">
        <v>354</v>
      </c>
      <c r="B72" s="1144">
        <v>0</v>
      </c>
      <c r="C72" s="1144">
        <v>0</v>
      </c>
      <c r="D72" s="1144">
        <v>0</v>
      </c>
      <c r="E72" s="1144">
        <v>0</v>
      </c>
      <c r="F72" s="1144">
        <v>0</v>
      </c>
      <c r="G72" s="1144">
        <v>0</v>
      </c>
      <c r="H72" s="1144">
        <v>0</v>
      </c>
      <c r="I72" s="1144">
        <v>0</v>
      </c>
      <c r="J72" s="1144">
        <v>0</v>
      </c>
      <c r="K72" s="1144">
        <v>0</v>
      </c>
      <c r="L72" s="1144">
        <v>0</v>
      </c>
      <c r="M72" s="1144">
        <v>0</v>
      </c>
      <c r="N72" s="1144">
        <v>0</v>
      </c>
      <c r="O72" s="1144">
        <v>0</v>
      </c>
      <c r="P72" s="1144">
        <v>0</v>
      </c>
      <c r="Q72" s="1144">
        <v>0</v>
      </c>
      <c r="R72" s="1144">
        <v>2.9295842434370627</v>
      </c>
      <c r="S72" s="1144">
        <v>2.9295842434370627</v>
      </c>
      <c r="T72" s="1144">
        <v>4.5086801662905405</v>
      </c>
      <c r="U72" s="1144">
        <v>11.89290465837556</v>
      </c>
      <c r="V72" s="1144">
        <v>38.423899913396596</v>
      </c>
      <c r="W72" s="1144">
        <v>52.289916795385253</v>
      </c>
      <c r="X72" s="1144">
        <v>60.837896957494856</v>
      </c>
      <c r="Y72" s="1144">
        <v>63.105662738869867</v>
      </c>
      <c r="Z72" s="1144">
        <v>67.301277135020868</v>
      </c>
      <c r="AA72" s="1144">
        <v>69.037195919182764</v>
      </c>
      <c r="AB72" s="1144">
        <v>70.841680924678386</v>
      </c>
      <c r="AC72" s="1144">
        <v>76.019244659085459</v>
      </c>
      <c r="AD72" s="1144">
        <v>74.82676854307239</v>
      </c>
      <c r="AE72" s="1144">
        <v>75.565427397292126</v>
      </c>
      <c r="AF72" s="1144">
        <v>50.665147223971076</v>
      </c>
      <c r="AG72" s="1144">
        <v>55.122435413145972</v>
      </c>
      <c r="AH72" s="945">
        <v>66.871902705567223</v>
      </c>
      <c r="AI72" s="945">
        <v>62.662066163694632</v>
      </c>
      <c r="AJ72" s="946">
        <v>70.40589440548122</v>
      </c>
      <c r="AK72" s="1118">
        <v>0.12051090671588494</v>
      </c>
      <c r="AL72" s="1118">
        <v>4.5199617292464023E-3</v>
      </c>
      <c r="AM72" s="1118">
        <v>2.9874127658449497E-2</v>
      </c>
    </row>
    <row r="73" spans="1:39" s="274" customFormat="1" ht="12" customHeight="1">
      <c r="A73" s="1135" t="s">
        <v>496</v>
      </c>
      <c r="B73" s="1144">
        <v>0</v>
      </c>
      <c r="C73" s="1144">
        <v>0</v>
      </c>
      <c r="D73" s="1144">
        <v>0.29224350464800225</v>
      </c>
      <c r="E73" s="1144">
        <v>0.62014047963036512</v>
      </c>
      <c r="F73" s="1144">
        <v>4.2217516311700738</v>
      </c>
      <c r="G73" s="1144">
        <v>7.1968996349330521</v>
      </c>
      <c r="H73" s="1144">
        <v>10.696389482382161</v>
      </c>
      <c r="I73" s="1144">
        <v>14.631102871170095</v>
      </c>
      <c r="J73" s="1144">
        <v>13.041202997057502</v>
      </c>
      <c r="K73" s="1144">
        <v>15.146903614390162</v>
      </c>
      <c r="L73" s="1144">
        <v>22.457112129245246</v>
      </c>
      <c r="M73" s="1144">
        <v>27.240705720624312</v>
      </c>
      <c r="N73" s="1144">
        <v>34.849986552761962</v>
      </c>
      <c r="O73" s="1144">
        <v>43.421520747287914</v>
      </c>
      <c r="P73" s="1144">
        <v>61.925518017306139</v>
      </c>
      <c r="Q73" s="1144">
        <v>97.791868122082619</v>
      </c>
      <c r="R73" s="1144">
        <v>160.81203402362942</v>
      </c>
      <c r="S73" s="1144">
        <v>244.85102177313041</v>
      </c>
      <c r="T73" s="1144">
        <v>330.11929398001041</v>
      </c>
      <c r="U73" s="1144">
        <v>364.39284155211237</v>
      </c>
      <c r="V73" s="1144">
        <v>403.46190243390117</v>
      </c>
      <c r="W73" s="1144">
        <v>436.82422305394272</v>
      </c>
      <c r="X73" s="1144">
        <v>492.32046587368347</v>
      </c>
      <c r="Y73" s="1144">
        <v>454.82729389024519</v>
      </c>
      <c r="Z73" s="1144">
        <v>483.97361866205404</v>
      </c>
      <c r="AA73" s="1144">
        <v>472.00503300425999</v>
      </c>
      <c r="AB73" s="1144">
        <v>479.04160534205914</v>
      </c>
      <c r="AC73" s="1144">
        <v>518.2242017372356</v>
      </c>
      <c r="AD73" s="1144">
        <v>592.63936943773558</v>
      </c>
      <c r="AE73" s="1144">
        <v>636.3631494790751</v>
      </c>
      <c r="AF73" s="1144">
        <v>639.67990816332929</v>
      </c>
      <c r="AG73" s="1144">
        <v>636.43351103079351</v>
      </c>
      <c r="AH73" s="945">
        <v>658.74998184051674</v>
      </c>
      <c r="AI73" s="945">
        <v>686.86550575721355</v>
      </c>
      <c r="AJ73" s="946">
        <v>602.61938414658437</v>
      </c>
      <c r="AK73" s="1118">
        <v>-0.12505013272652321</v>
      </c>
      <c r="AL73" s="1118">
        <v>2.2167670557978969E-2</v>
      </c>
      <c r="AM73" s="1118">
        <v>0.25569916501266315</v>
      </c>
    </row>
    <row r="74" spans="1:39" s="274" customFormat="1" ht="12" customHeight="1">
      <c r="A74" s="1135" t="s">
        <v>499</v>
      </c>
      <c r="B74" s="1144">
        <v>0</v>
      </c>
      <c r="C74" s="1144">
        <v>0</v>
      </c>
      <c r="D74" s="1144">
        <v>0</v>
      </c>
      <c r="E74" s="1144">
        <v>0</v>
      </c>
      <c r="F74" s="1144">
        <v>0</v>
      </c>
      <c r="G74" s="1144">
        <v>0</v>
      </c>
      <c r="H74" s="1144">
        <v>0</v>
      </c>
      <c r="I74" s="1144">
        <v>0</v>
      </c>
      <c r="J74" s="1144">
        <v>0</v>
      </c>
      <c r="K74" s="1144">
        <v>0</v>
      </c>
      <c r="L74" s="1144">
        <v>0</v>
      </c>
      <c r="M74" s="1144">
        <v>0</v>
      </c>
      <c r="N74" s="1144">
        <v>0</v>
      </c>
      <c r="O74" s="1144">
        <v>0</v>
      </c>
      <c r="P74" s="1144">
        <v>0</v>
      </c>
      <c r="Q74" s="1144">
        <v>0</v>
      </c>
      <c r="R74" s="1144">
        <v>0</v>
      </c>
      <c r="S74" s="1144">
        <v>0</v>
      </c>
      <c r="T74" s="1144">
        <v>0.29599999999999999</v>
      </c>
      <c r="U74" s="1144">
        <v>0.85099999999999998</v>
      </c>
      <c r="V74" s="1144">
        <v>1.4059999999999999</v>
      </c>
      <c r="W74" s="1144">
        <v>1.147</v>
      </c>
      <c r="X74" s="1144">
        <v>1.2210000000000001</v>
      </c>
      <c r="Y74" s="1144">
        <v>0.96200000000000008</v>
      </c>
      <c r="Z74" s="1144">
        <v>1.036</v>
      </c>
      <c r="AA74" s="1144">
        <v>0.81399999999999995</v>
      </c>
      <c r="AB74" s="1144">
        <v>1.2210000000000001</v>
      </c>
      <c r="AC74" s="1144">
        <v>1.702</v>
      </c>
      <c r="AD74" s="1144">
        <v>1.776</v>
      </c>
      <c r="AE74" s="1144">
        <v>2.5529999999999999</v>
      </c>
      <c r="AF74" s="1144">
        <v>2.4420000000000002</v>
      </c>
      <c r="AG74" s="1144">
        <v>3.8110000000000004</v>
      </c>
      <c r="AH74" s="945">
        <v>4.8100000000000005</v>
      </c>
      <c r="AI74" s="945">
        <v>6.2530000000000001</v>
      </c>
      <c r="AJ74" s="946">
        <v>8.0660000000000007</v>
      </c>
      <c r="AK74" s="1118">
        <v>0.28641639990946444</v>
      </c>
      <c r="AL74" s="1118">
        <v>0.22780626824210959</v>
      </c>
      <c r="AM74" s="1118">
        <v>3.4225076710948528E-3</v>
      </c>
    </row>
    <row r="75" spans="1:39" s="274" customFormat="1" ht="12" customHeight="1">
      <c r="A75" s="1135" t="s">
        <v>501</v>
      </c>
      <c r="B75" s="1144">
        <v>0</v>
      </c>
      <c r="C75" s="1144">
        <v>0</v>
      </c>
      <c r="D75" s="1144">
        <v>0</v>
      </c>
      <c r="E75" s="1144">
        <v>0</v>
      </c>
      <c r="F75" s="1144">
        <v>0</v>
      </c>
      <c r="G75" s="1144">
        <v>0</v>
      </c>
      <c r="H75" s="1144">
        <v>0</v>
      </c>
      <c r="I75" s="1144">
        <v>0</v>
      </c>
      <c r="J75" s="1144">
        <v>0</v>
      </c>
      <c r="K75" s="1144">
        <v>0</v>
      </c>
      <c r="L75" s="1144">
        <v>0</v>
      </c>
      <c r="M75" s="1144">
        <v>0</v>
      </c>
      <c r="N75" s="1144">
        <v>0</v>
      </c>
      <c r="O75" s="1144">
        <v>0</v>
      </c>
      <c r="P75" s="1144">
        <v>0</v>
      </c>
      <c r="Q75" s="1144">
        <v>0</v>
      </c>
      <c r="R75" s="1144">
        <v>0</v>
      </c>
      <c r="S75" s="1144">
        <v>0</v>
      </c>
      <c r="T75" s="1144">
        <v>0</v>
      </c>
      <c r="U75" s="1144">
        <v>0</v>
      </c>
      <c r="V75" s="1144">
        <v>0</v>
      </c>
      <c r="W75" s="1144">
        <v>0</v>
      </c>
      <c r="X75" s="1144">
        <v>0</v>
      </c>
      <c r="Y75" s="1144">
        <v>0</v>
      </c>
      <c r="Z75" s="1144">
        <v>0</v>
      </c>
      <c r="AA75" s="1144">
        <v>0</v>
      </c>
      <c r="AB75" s="1144">
        <v>0.59199999999999997</v>
      </c>
      <c r="AC75" s="1144">
        <v>0.96200000000000008</v>
      </c>
      <c r="AD75" s="1144">
        <v>1.1839999999999999</v>
      </c>
      <c r="AE75" s="1144">
        <v>1.48</v>
      </c>
      <c r="AF75" s="1144">
        <v>1.5910000000000002</v>
      </c>
      <c r="AG75" s="1144">
        <v>1.7390000000000001</v>
      </c>
      <c r="AH75" s="945">
        <v>2.294</v>
      </c>
      <c r="AI75" s="945">
        <v>2.5530000000000004</v>
      </c>
      <c r="AJ75" s="946">
        <v>3.1820000000000004</v>
      </c>
      <c r="AK75" s="1118">
        <v>0.24297141046962856</v>
      </c>
      <c r="AL75" s="1118" t="s">
        <v>289</v>
      </c>
      <c r="AM75" s="1118">
        <v>1.3501635766704466E-3</v>
      </c>
    </row>
    <row r="76" spans="1:39" s="274" customFormat="1" ht="12" customHeight="1">
      <c r="A76" s="1135" t="s">
        <v>502</v>
      </c>
      <c r="B76" s="1144">
        <v>0</v>
      </c>
      <c r="C76" s="1144">
        <v>0</v>
      </c>
      <c r="D76" s="1144">
        <v>0</v>
      </c>
      <c r="E76" s="1144">
        <v>0</v>
      </c>
      <c r="F76" s="1144">
        <v>0</v>
      </c>
      <c r="G76" s="1144">
        <v>0</v>
      </c>
      <c r="H76" s="1144">
        <v>0</v>
      </c>
      <c r="I76" s="1144">
        <v>0</v>
      </c>
      <c r="J76" s="1144">
        <v>0</v>
      </c>
      <c r="K76" s="1144">
        <v>0</v>
      </c>
      <c r="L76" s="1144">
        <v>0</v>
      </c>
      <c r="M76" s="1144">
        <v>0</v>
      </c>
      <c r="N76" s="1144">
        <v>0</v>
      </c>
      <c r="O76" s="1144">
        <v>0</v>
      </c>
      <c r="P76" s="1144">
        <v>0</v>
      </c>
      <c r="Q76" s="1144">
        <v>0</v>
      </c>
      <c r="R76" s="1144">
        <v>0</v>
      </c>
      <c r="S76" s="1144">
        <v>0</v>
      </c>
      <c r="T76" s="1144">
        <v>0</v>
      </c>
      <c r="U76" s="1144">
        <v>0</v>
      </c>
      <c r="V76" s="1144">
        <v>0</v>
      </c>
      <c r="W76" s="1144">
        <v>0</v>
      </c>
      <c r="X76" s="1144">
        <v>0</v>
      </c>
      <c r="Y76" s="1144">
        <v>0</v>
      </c>
      <c r="Z76" s="1144">
        <v>0</v>
      </c>
      <c r="AA76" s="1144">
        <v>0</v>
      </c>
      <c r="AB76" s="1144">
        <v>0</v>
      </c>
      <c r="AC76" s="1144">
        <v>0</v>
      </c>
      <c r="AD76" s="1144">
        <v>0</v>
      </c>
      <c r="AE76" s="1144">
        <v>0</v>
      </c>
      <c r="AF76" s="1144">
        <v>0</v>
      </c>
      <c r="AG76" s="1144">
        <v>0</v>
      </c>
      <c r="AH76" s="945">
        <v>0</v>
      </c>
      <c r="AI76" s="945">
        <v>0</v>
      </c>
      <c r="AJ76" s="946">
        <v>0</v>
      </c>
      <c r="AK76" s="1118" t="s">
        <v>289</v>
      </c>
      <c r="AL76" s="1118" t="s">
        <v>289</v>
      </c>
      <c r="AM76" s="1118">
        <v>0</v>
      </c>
    </row>
    <row r="77" spans="1:39" s="274" customFormat="1" ht="12" customHeight="1">
      <c r="A77" s="1135" t="s">
        <v>503</v>
      </c>
      <c r="B77" s="1144">
        <v>0</v>
      </c>
      <c r="C77" s="1144">
        <v>0</v>
      </c>
      <c r="D77" s="1144">
        <v>0</v>
      </c>
      <c r="E77" s="1144">
        <v>0</v>
      </c>
      <c r="F77" s="1144">
        <v>0</v>
      </c>
      <c r="G77" s="1144">
        <v>0</v>
      </c>
      <c r="H77" s="1144">
        <v>0</v>
      </c>
      <c r="I77" s="1144">
        <v>0</v>
      </c>
      <c r="J77" s="1144">
        <v>0</v>
      </c>
      <c r="K77" s="1144">
        <v>0</v>
      </c>
      <c r="L77" s="1144">
        <v>0</v>
      </c>
      <c r="M77" s="1144">
        <v>0</v>
      </c>
      <c r="N77" s="1144">
        <v>0</v>
      </c>
      <c r="O77" s="1144">
        <v>0</v>
      </c>
      <c r="P77" s="1144">
        <v>0.27147637906647809</v>
      </c>
      <c r="Q77" s="1144">
        <v>5.2235436051890058</v>
      </c>
      <c r="R77" s="1144">
        <v>12.885835986272804</v>
      </c>
      <c r="S77" s="1144">
        <v>26.512675527470023</v>
      </c>
      <c r="T77" s="1144">
        <v>45.361784297432507</v>
      </c>
      <c r="U77" s="1144">
        <v>60.826897423913998</v>
      </c>
      <c r="V77" s="1144">
        <v>73.389044956922532</v>
      </c>
      <c r="W77" s="1144">
        <v>86.645216067737266</v>
      </c>
      <c r="X77" s="1144">
        <v>118.94047201843706</v>
      </c>
      <c r="Y77" s="1144">
        <v>173.61868060354809</v>
      </c>
      <c r="Z77" s="1144">
        <v>214.41230820350884</v>
      </c>
      <c r="AA77" s="1144">
        <v>147.03685428137345</v>
      </c>
      <c r="AB77" s="1144">
        <v>219.06232559022416</v>
      </c>
      <c r="AC77" s="1144">
        <v>213.95970587102451</v>
      </c>
      <c r="AD77" s="1144">
        <v>281.41714580163733</v>
      </c>
      <c r="AE77" s="1144">
        <v>379.14125460900669</v>
      </c>
      <c r="AF77" s="1144">
        <v>431.51525301740202</v>
      </c>
      <c r="AG77" s="1144">
        <v>459.48935042533634</v>
      </c>
      <c r="AH77" s="945">
        <v>510.28335537281464</v>
      </c>
      <c r="AI77" s="945">
        <v>587.70153515351967</v>
      </c>
      <c r="AJ77" s="946">
        <v>602.40501405251769</v>
      </c>
      <c r="AK77" s="1118">
        <v>2.2218018465181899E-2</v>
      </c>
      <c r="AL77" s="1118">
        <v>0.10882724024215262</v>
      </c>
      <c r="AM77" s="1118">
        <v>0.25560820502116838</v>
      </c>
    </row>
    <row r="78" spans="1:39" s="274" customFormat="1" ht="12" customHeight="1">
      <c r="A78" s="1135"/>
      <c r="B78" s="1151"/>
      <c r="C78" s="1151"/>
      <c r="D78" s="1151"/>
      <c r="E78" s="1151"/>
      <c r="F78" s="1151"/>
      <c r="G78" s="1151"/>
      <c r="H78" s="1151"/>
      <c r="I78" s="1151"/>
      <c r="J78" s="1151"/>
      <c r="K78" s="1151"/>
      <c r="L78" s="1151"/>
      <c r="M78" s="1151"/>
      <c r="N78" s="1151"/>
      <c r="O78" s="1151"/>
      <c r="P78" s="1151"/>
      <c r="Q78" s="1151"/>
      <c r="R78" s="1151"/>
      <c r="S78" s="1151"/>
      <c r="T78" s="1151"/>
      <c r="U78" s="1151"/>
      <c r="V78" s="1151"/>
      <c r="W78" s="1151"/>
      <c r="X78" s="1151"/>
      <c r="Y78" s="1151"/>
      <c r="Z78" s="1151"/>
      <c r="AA78" s="1151"/>
      <c r="AB78" s="1151"/>
      <c r="AC78" s="1151"/>
      <c r="AD78" s="1151"/>
      <c r="AE78" s="1151"/>
      <c r="AF78" s="1151"/>
      <c r="AG78" s="1151"/>
      <c r="AH78" s="946"/>
      <c r="AI78" s="946"/>
      <c r="AJ78" s="946"/>
      <c r="AK78" s="1118"/>
      <c r="AL78" s="1118"/>
      <c r="AM78" s="1118"/>
    </row>
    <row r="79" spans="1:39" s="274" customFormat="1" ht="12" customHeight="1">
      <c r="A79" s="819" t="s">
        <v>332</v>
      </c>
      <c r="B79" s="1147">
        <v>0</v>
      </c>
      <c r="C79" s="1147">
        <v>0</v>
      </c>
      <c r="D79" s="1147">
        <v>0.29224350464800219</v>
      </c>
      <c r="E79" s="1147">
        <v>0.62014047963036512</v>
      </c>
      <c r="F79" s="1147">
        <v>4.2217516311700738</v>
      </c>
      <c r="G79" s="1147">
        <v>7.1968996349330521</v>
      </c>
      <c r="H79" s="1147">
        <v>10.696389482382161</v>
      </c>
      <c r="I79" s="1147">
        <v>14.631102871170095</v>
      </c>
      <c r="J79" s="1147">
        <v>13.041202997057503</v>
      </c>
      <c r="K79" s="1147">
        <v>15.146903614390162</v>
      </c>
      <c r="L79" s="1147">
        <v>22.457112129245246</v>
      </c>
      <c r="M79" s="1147">
        <v>28.520152113835067</v>
      </c>
      <c r="N79" s="1147">
        <v>36.888581885152348</v>
      </c>
      <c r="O79" s="1147">
        <v>45.104879446014927</v>
      </c>
      <c r="P79" s="1147">
        <v>65.541443759880394</v>
      </c>
      <c r="Q79" s="1147">
        <v>114.35671481828031</v>
      </c>
      <c r="R79" s="1147">
        <v>212.97788768717132</v>
      </c>
      <c r="S79" s="1147">
        <v>334.94086061793365</v>
      </c>
      <c r="T79" s="1147">
        <v>460.51983964915388</v>
      </c>
      <c r="U79" s="1147">
        <v>533.44034270934162</v>
      </c>
      <c r="V79" s="1147">
        <v>635.63147415981928</v>
      </c>
      <c r="W79" s="1147">
        <v>794.13627030813473</v>
      </c>
      <c r="X79" s="1147">
        <v>906.52981266789993</v>
      </c>
      <c r="Y79" s="1147">
        <v>1020.9687186660706</v>
      </c>
      <c r="Z79" s="1147">
        <v>1112.5746014031786</v>
      </c>
      <c r="AA79" s="1147">
        <v>1068.9186396884511</v>
      </c>
      <c r="AB79" s="1147">
        <v>1225.7214717673132</v>
      </c>
      <c r="AC79" s="1147">
        <v>1281.9147558667066</v>
      </c>
      <c r="AD79" s="1147">
        <v>1446.4493753651641</v>
      </c>
      <c r="AE79" s="1147">
        <v>1638.923089111627</v>
      </c>
      <c r="AF79" s="1147">
        <v>1704.5758118263159</v>
      </c>
      <c r="AG79" s="1147">
        <v>1781.7373222154743</v>
      </c>
      <c r="AH79" s="1123">
        <v>1932.7391386009745</v>
      </c>
      <c r="AI79" s="1123">
        <v>2268.6308900439344</v>
      </c>
      <c r="AJ79" s="1123">
        <v>2356.7514744005539</v>
      </c>
      <c r="AK79" s="1125">
        <v>3.6004699149779995E-2</v>
      </c>
      <c r="AL79" s="1125">
        <v>7.7949622117320816E-2</v>
      </c>
      <c r="AM79" s="1125">
        <v>1</v>
      </c>
    </row>
    <row r="80" spans="1:39" s="274" customFormat="1" ht="12" customHeight="1">
      <c r="A80" s="767" t="s">
        <v>333</v>
      </c>
      <c r="B80" s="1144">
        <v>0</v>
      </c>
      <c r="C80" s="1144">
        <v>0</v>
      </c>
      <c r="D80" s="1144">
        <v>0.29224350464800219</v>
      </c>
      <c r="E80" s="1144">
        <v>0.62014047963036512</v>
      </c>
      <c r="F80" s="1144">
        <v>4.2217516311700738</v>
      </c>
      <c r="G80" s="1144">
        <v>7.1968996349330521</v>
      </c>
      <c r="H80" s="1144">
        <v>10.696389482382161</v>
      </c>
      <c r="I80" s="1144">
        <v>14.631102871170095</v>
      </c>
      <c r="J80" s="1144">
        <v>13.041202997057502</v>
      </c>
      <c r="K80" s="1144">
        <v>15.146903614390162</v>
      </c>
      <c r="L80" s="1144">
        <v>22.457112129245246</v>
      </c>
      <c r="M80" s="1144">
        <v>28.520152113835064</v>
      </c>
      <c r="N80" s="1144">
        <v>36.888581885152348</v>
      </c>
      <c r="O80" s="1144">
        <v>45.104879446014934</v>
      </c>
      <c r="P80" s="1144">
        <v>65.269967380813924</v>
      </c>
      <c r="Q80" s="1144">
        <v>109.45890404853239</v>
      </c>
      <c r="R80" s="1144">
        <v>198.07787090741377</v>
      </c>
      <c r="S80" s="1144">
        <v>296.17037678775637</v>
      </c>
      <c r="T80" s="1144">
        <v>378.75801019107735</v>
      </c>
      <c r="U80" s="1144">
        <v>422.96844480237894</v>
      </c>
      <c r="V80" s="1144">
        <v>469.84642068595485</v>
      </c>
      <c r="W80" s="1144">
        <v>597.44212218180041</v>
      </c>
      <c r="X80" s="1144">
        <v>661.2240065634461</v>
      </c>
      <c r="Y80" s="1144">
        <v>716.53708609709713</v>
      </c>
      <c r="Z80" s="1144">
        <v>749.2256078409149</v>
      </c>
      <c r="AA80" s="1144">
        <v>751.81527582982562</v>
      </c>
      <c r="AB80" s="1144">
        <v>838.0357877203611</v>
      </c>
      <c r="AC80" s="1144">
        <v>878.62791773121137</v>
      </c>
      <c r="AD80" s="1144">
        <v>944.00084941482112</v>
      </c>
      <c r="AE80" s="1144">
        <v>1014.3576549358256</v>
      </c>
      <c r="AF80" s="1144">
        <v>1030.9288880642239</v>
      </c>
      <c r="AG80" s="1144">
        <v>1068.6508234311143</v>
      </c>
      <c r="AH80" s="945">
        <v>1175.884904207921</v>
      </c>
      <c r="AI80" s="945">
        <v>1400.7099630442553</v>
      </c>
      <c r="AJ80" s="946">
        <v>1413.2382778702142</v>
      </c>
      <c r="AK80" s="1118">
        <v>6.1875822150825321E-3</v>
      </c>
      <c r="AL80" s="1118">
        <v>6.5516741829496183E-2</v>
      </c>
      <c r="AM80" s="1118">
        <v>0.59965520048297638</v>
      </c>
    </row>
    <row r="81" spans="1:39" s="274" customFormat="1" ht="12" customHeight="1">
      <c r="A81" s="816" t="s">
        <v>746</v>
      </c>
      <c r="B81" s="1144">
        <v>0</v>
      </c>
      <c r="C81" s="1144">
        <v>0</v>
      </c>
      <c r="D81" s="1144">
        <v>0</v>
      </c>
      <c r="E81" s="1144">
        <v>0</v>
      </c>
      <c r="F81" s="1144">
        <v>0</v>
      </c>
      <c r="G81" s="1144">
        <v>0</v>
      </c>
      <c r="H81" s="1144">
        <v>0</v>
      </c>
      <c r="I81" s="1144">
        <v>0</v>
      </c>
      <c r="J81" s="1144">
        <v>0</v>
      </c>
      <c r="K81" s="1144">
        <v>0</v>
      </c>
      <c r="L81" s="1144">
        <v>0</v>
      </c>
      <c r="M81" s="1144">
        <v>0</v>
      </c>
      <c r="N81" s="1144">
        <v>0</v>
      </c>
      <c r="O81" s="1144">
        <v>0</v>
      </c>
      <c r="P81" s="1144">
        <v>0.27147637906647809</v>
      </c>
      <c r="Q81" s="1144">
        <v>4.8978107697479256</v>
      </c>
      <c r="R81" s="1144">
        <v>14.90001677975758</v>
      </c>
      <c r="S81" s="1144">
        <v>38.770483830177227</v>
      </c>
      <c r="T81" s="1144">
        <v>81.761829458076619</v>
      </c>
      <c r="U81" s="1144">
        <v>110.47189790696261</v>
      </c>
      <c r="V81" s="1144">
        <v>165.78505347386434</v>
      </c>
      <c r="W81" s="1144">
        <v>196.69414812633448</v>
      </c>
      <c r="X81" s="1144">
        <v>245.30580610445389</v>
      </c>
      <c r="Y81" s="1144">
        <v>304.43163256897355</v>
      </c>
      <c r="Z81" s="1144">
        <v>363.3489935622639</v>
      </c>
      <c r="AA81" s="1144">
        <v>317.10336385862541</v>
      </c>
      <c r="AB81" s="1144">
        <v>387.68568404695225</v>
      </c>
      <c r="AC81" s="1144">
        <v>403.2868381354952</v>
      </c>
      <c r="AD81" s="1144">
        <v>502.44852595034263</v>
      </c>
      <c r="AE81" s="1144">
        <v>624.56543417580133</v>
      </c>
      <c r="AF81" s="1144">
        <v>673.64692376209291</v>
      </c>
      <c r="AG81" s="1144">
        <v>713.08649878435983</v>
      </c>
      <c r="AH81" s="945">
        <v>756.85423439305339</v>
      </c>
      <c r="AI81" s="945">
        <v>867.92092699967884</v>
      </c>
      <c r="AJ81" s="946">
        <v>943.51319653034079</v>
      </c>
      <c r="AK81" s="1118">
        <v>8.4125595259596953E-2</v>
      </c>
      <c r="AL81" s="1118">
        <v>0.10012593149848392</v>
      </c>
      <c r="AM81" s="1118">
        <v>0.40034479951702412</v>
      </c>
    </row>
    <row r="82" spans="1:39" s="274" customFormat="1" ht="12" customHeight="1">
      <c r="A82" s="820" t="s">
        <v>747</v>
      </c>
      <c r="B82" s="1151">
        <v>0</v>
      </c>
      <c r="C82" s="1151">
        <v>0</v>
      </c>
      <c r="D82" s="1151">
        <v>0.29224350464800219</v>
      </c>
      <c r="E82" s="1151">
        <v>0.62014047963036512</v>
      </c>
      <c r="F82" s="1151">
        <v>4.2217516311700738</v>
      </c>
      <c r="G82" s="1151">
        <v>7.1968996349330521</v>
      </c>
      <c r="H82" s="1151">
        <v>10.696389482382163</v>
      </c>
      <c r="I82" s="1151">
        <v>14.631102871170095</v>
      </c>
      <c r="J82" s="1151">
        <v>13.041202997057502</v>
      </c>
      <c r="K82" s="1151">
        <v>15.146903614390162</v>
      </c>
      <c r="L82" s="1151">
        <v>22.457112129245246</v>
      </c>
      <c r="M82" s="1151">
        <v>27.240705720624316</v>
      </c>
      <c r="N82" s="1151">
        <v>34.784868636535286</v>
      </c>
      <c r="O82" s="1151">
        <v>42.737782626907759</v>
      </c>
      <c r="P82" s="1151">
        <v>61.195405813152675</v>
      </c>
      <c r="Q82" s="1151">
        <v>96.502988504342383</v>
      </c>
      <c r="R82" s="1151">
        <v>154.18504401870155</v>
      </c>
      <c r="S82" s="1151">
        <v>231.58621522402794</v>
      </c>
      <c r="T82" s="1151">
        <v>297.15737013347757</v>
      </c>
      <c r="U82" s="1151">
        <v>357.95411255211235</v>
      </c>
      <c r="V82" s="1151">
        <v>396.26513943390114</v>
      </c>
      <c r="W82" s="1151">
        <v>428.57323605394276</v>
      </c>
      <c r="X82" s="1151">
        <v>482.20391387368369</v>
      </c>
      <c r="Y82" s="1151">
        <v>409.43751189024505</v>
      </c>
      <c r="Z82" s="1151">
        <v>442.36699760530621</v>
      </c>
      <c r="AA82" s="1151">
        <v>440.02267700425995</v>
      </c>
      <c r="AB82" s="1151">
        <v>438.54751034205918</v>
      </c>
      <c r="AC82" s="1151">
        <v>468.37054973723565</v>
      </c>
      <c r="AD82" s="1151">
        <v>530.92445190973569</v>
      </c>
      <c r="AE82" s="1151">
        <v>551.9828089510753</v>
      </c>
      <c r="AF82" s="1151">
        <v>561.27926384650095</v>
      </c>
      <c r="AG82" s="1151">
        <v>575.44722156378282</v>
      </c>
      <c r="AH82" s="955">
        <v>582.62319964051676</v>
      </c>
      <c r="AI82" s="955">
        <v>602.54678223055214</v>
      </c>
      <c r="AJ82" s="949">
        <v>516.2205676167215</v>
      </c>
      <c r="AK82" s="1133">
        <v>-0.14560969523125811</v>
      </c>
      <c r="AL82" s="1133">
        <v>1.5559231932934514E-2</v>
      </c>
      <c r="AM82" s="1133">
        <v>0.2190390345456445</v>
      </c>
    </row>
    <row r="83" spans="1:39" s="274" customFormat="1" ht="11.7" customHeight="1">
      <c r="A83" s="821"/>
      <c r="B83" s="1136"/>
      <c r="C83" s="1137"/>
      <c r="D83" s="1137"/>
      <c r="E83" s="1137"/>
      <c r="F83" s="1137"/>
      <c r="G83" s="1137"/>
      <c r="H83" s="1137"/>
      <c r="I83" s="1137"/>
      <c r="J83" s="1137"/>
      <c r="K83" s="1137"/>
      <c r="L83" s="1138"/>
      <c r="M83" s="1139"/>
      <c r="N83" s="1139"/>
      <c r="O83" s="89"/>
      <c r="P83" s="89"/>
      <c r="Q83" s="89"/>
      <c r="R83" s="89"/>
      <c r="S83" s="89"/>
      <c r="T83" s="89"/>
      <c r="U83" s="89"/>
      <c r="V83" s="89"/>
      <c r="W83" s="89"/>
      <c r="X83" s="89"/>
      <c r="Y83" s="89"/>
      <c r="Z83" s="89"/>
      <c r="AA83" s="89"/>
      <c r="AB83" s="89"/>
      <c r="AC83" s="89"/>
      <c r="AD83" s="89"/>
      <c r="AE83" s="89"/>
      <c r="AF83" s="89"/>
      <c r="AG83" s="68"/>
      <c r="AH83" s="68"/>
      <c r="AI83" s="68"/>
      <c r="AJ83" s="89"/>
      <c r="AK83" s="89"/>
      <c r="AL83" s="1169"/>
      <c r="AM83" s="89"/>
    </row>
    <row r="84" spans="1:39" s="274" customFormat="1" ht="11.7" customHeight="1">
      <c r="A84" s="821" t="s">
        <v>867</v>
      </c>
      <c r="B84" s="1136"/>
      <c r="C84" s="1137"/>
      <c r="D84" s="1137"/>
      <c r="E84" s="1137"/>
      <c r="F84" s="1137"/>
      <c r="G84" s="1137"/>
      <c r="H84" s="1137"/>
      <c r="I84" s="1137"/>
      <c r="J84" s="1137"/>
      <c r="K84" s="1137"/>
      <c r="L84" s="1138"/>
      <c r="M84" s="1139"/>
      <c r="N84" s="1139"/>
      <c r="O84" s="89"/>
      <c r="P84" s="89"/>
      <c r="Q84" s="89"/>
      <c r="R84" s="89"/>
      <c r="S84" s="89"/>
      <c r="T84" s="89"/>
      <c r="U84" s="89"/>
      <c r="V84" s="89"/>
      <c r="W84" s="89"/>
      <c r="X84" s="89"/>
      <c r="Y84" s="89"/>
      <c r="Z84" s="89"/>
      <c r="AA84" s="89"/>
      <c r="AB84" s="89"/>
      <c r="AC84" s="89"/>
      <c r="AD84" s="89"/>
      <c r="AE84" s="89"/>
      <c r="AF84" s="89"/>
      <c r="AG84" s="68"/>
      <c r="AH84" s="68"/>
      <c r="AI84" s="68"/>
      <c r="AJ84" s="89"/>
      <c r="AK84" s="89"/>
      <c r="AL84" s="1169"/>
      <c r="AM84" s="89"/>
    </row>
    <row r="85" spans="1:39" s="274" customFormat="1" ht="11.7" customHeight="1">
      <c r="A85" s="821" t="s">
        <v>868</v>
      </c>
      <c r="B85" s="89"/>
      <c r="C85" s="89"/>
      <c r="D85" s="89"/>
      <c r="E85" s="89"/>
      <c r="F85" s="89"/>
      <c r="G85" s="89"/>
      <c r="H85" s="89"/>
      <c r="I85" s="89"/>
      <c r="J85" s="89"/>
      <c r="K85" s="89"/>
      <c r="L85" s="1141"/>
      <c r="M85" s="89"/>
      <c r="N85" s="89"/>
      <c r="O85" s="89"/>
      <c r="P85" s="89"/>
      <c r="Q85" s="89"/>
      <c r="R85" s="89"/>
      <c r="S85" s="89"/>
      <c r="T85" s="89"/>
      <c r="U85" s="89"/>
      <c r="V85" s="89"/>
      <c r="W85" s="89"/>
      <c r="X85" s="89"/>
      <c r="Y85" s="89"/>
      <c r="Z85" s="89"/>
      <c r="AA85" s="89"/>
      <c r="AB85" s="89"/>
      <c r="AC85" s="89"/>
      <c r="AD85" s="89"/>
      <c r="AE85" s="89"/>
      <c r="AF85" s="89"/>
      <c r="AG85" s="68"/>
      <c r="AH85" s="68"/>
      <c r="AI85" s="68"/>
      <c r="AJ85" s="89"/>
      <c r="AK85" s="89"/>
      <c r="AL85" s="89"/>
      <c r="AM85" s="89"/>
    </row>
    <row r="86" spans="1:39" s="274" customFormat="1" ht="11.7" customHeight="1">
      <c r="A86" s="1140" t="s">
        <v>831</v>
      </c>
      <c r="B86" s="89"/>
      <c r="C86" s="89"/>
      <c r="D86" s="89"/>
      <c r="E86" s="89"/>
      <c r="F86" s="89"/>
      <c r="G86" s="89"/>
      <c r="H86" s="89"/>
      <c r="I86" s="89"/>
      <c r="J86" s="89"/>
      <c r="K86" s="89"/>
      <c r="L86" s="1141"/>
      <c r="M86" s="89"/>
      <c r="N86" s="89"/>
      <c r="O86" s="89"/>
      <c r="P86" s="89"/>
      <c r="Q86" s="89"/>
      <c r="R86" s="89"/>
      <c r="S86" s="89"/>
      <c r="T86" s="89"/>
      <c r="U86" s="89"/>
      <c r="V86" s="89"/>
      <c r="W86" s="89"/>
      <c r="X86" s="89"/>
      <c r="Y86" s="89"/>
      <c r="Z86" s="89"/>
      <c r="AA86" s="89"/>
      <c r="AB86" s="89"/>
      <c r="AC86" s="89"/>
      <c r="AD86" s="89"/>
      <c r="AE86" s="89"/>
      <c r="AF86" s="89"/>
      <c r="AG86" s="68"/>
      <c r="AH86" s="68"/>
      <c r="AI86" s="68"/>
      <c r="AJ86" s="89"/>
      <c r="AK86" s="89"/>
      <c r="AL86" s="89"/>
      <c r="AM86" s="89"/>
    </row>
    <row r="87" spans="1:39" s="274" customFormat="1" ht="11.7" customHeight="1">
      <c r="A87" s="1140" t="s">
        <v>457</v>
      </c>
      <c r="B87" s="89"/>
      <c r="C87" s="89"/>
      <c r="D87" s="89"/>
      <c r="E87" s="89"/>
      <c r="F87" s="89"/>
      <c r="G87" s="89"/>
      <c r="H87" s="89"/>
      <c r="I87" s="89"/>
      <c r="J87" s="89"/>
      <c r="K87" s="89"/>
      <c r="L87" s="1141"/>
      <c r="M87" s="89"/>
      <c r="N87" s="89"/>
      <c r="O87" s="89"/>
      <c r="P87" s="89"/>
      <c r="Q87" s="89"/>
      <c r="R87" s="89"/>
      <c r="S87" s="89"/>
      <c r="T87" s="89"/>
      <c r="U87" s="89"/>
      <c r="V87" s="89"/>
      <c r="W87" s="89"/>
      <c r="X87" s="89"/>
      <c r="Y87" s="89"/>
      <c r="Z87" s="89"/>
      <c r="AA87" s="89"/>
      <c r="AB87" s="89"/>
      <c r="AC87" s="89"/>
      <c r="AD87" s="89"/>
      <c r="AE87" s="89"/>
      <c r="AF87" s="89"/>
      <c r="AG87" s="68"/>
      <c r="AH87" s="68"/>
      <c r="AI87" s="68"/>
      <c r="AJ87" s="89"/>
      <c r="AK87" s="89"/>
      <c r="AL87" s="89"/>
      <c r="AM87" s="89"/>
    </row>
    <row r="88" spans="1:39" s="274" customFormat="1" ht="12" customHeight="1">
      <c r="A88" s="68" t="s">
        <v>759</v>
      </c>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68"/>
      <c r="AH88" s="68"/>
      <c r="AI88" s="68"/>
      <c r="AJ88" s="89"/>
      <c r="AK88" s="89"/>
      <c r="AL88" s="89"/>
      <c r="AM88" s="89"/>
    </row>
    <row r="89" spans="1:39">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68"/>
      <c r="AH89" s="68"/>
      <c r="AI89" s="68"/>
      <c r="AJ89" s="89"/>
      <c r="AK89" s="89"/>
      <c r="AL89" s="89"/>
      <c r="AM89" s="89"/>
    </row>
    <row r="90" spans="1:39">
      <c r="A90"/>
      <c r="B90"/>
      <c r="C90"/>
      <c r="D90"/>
      <c r="E90"/>
      <c r="F90"/>
      <c r="G90"/>
      <c r="H90"/>
      <c r="I90"/>
      <c r="J90"/>
      <c r="K90"/>
      <c r="L90"/>
      <c r="M90"/>
      <c r="N90"/>
      <c r="O90"/>
      <c r="P90"/>
      <c r="Q90"/>
      <c r="R90"/>
      <c r="S90"/>
      <c r="T90"/>
      <c r="U90"/>
      <c r="V90"/>
      <c r="W90"/>
      <c r="X90"/>
      <c r="Y90"/>
      <c r="Z90"/>
      <c r="AA90"/>
      <c r="AB90"/>
      <c r="AC90"/>
      <c r="AD90"/>
      <c r="AE90"/>
      <c r="AF90"/>
      <c r="AG90" s="1161"/>
      <c r="AH90" s="1161"/>
      <c r="AI90" s="1161"/>
      <c r="AJ90"/>
      <c r="AK90"/>
      <c r="AL90"/>
      <c r="AM90"/>
    </row>
  </sheetData>
  <mergeCells count="1">
    <mergeCell ref="AK2:AL2"/>
  </mergeCells>
  <conditionalFormatting sqref="AK4:AM82">
    <cfRule type="cellIs" dxfId="95" priority="1" operator="lessThanOrEqual">
      <formula>0</formula>
    </cfRule>
    <cfRule type="cellIs" dxfId="94" priority="2" operator="greaterThan">
      <formula>0</formula>
    </cfRule>
  </conditionalFormatting>
  <conditionalFormatting sqref="AK5:AM82">
    <cfRule type="cellIs" dxfId="93" priority="3" operator="greaterThanOrEqual">
      <formula>0</formula>
    </cfRule>
    <cfRule type="cellIs" dxfId="92" priority="4" operator="lessThan">
      <formula>0</formula>
    </cfRule>
  </conditionalFormatting>
  <hyperlinks>
    <hyperlink ref="E1" location="Contents!A1" display="Contents" xr:uid="{0E02F610-C09A-44F0-A1A1-5EDD88679C0D}"/>
  </hyperlink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FC1D1-2D43-4C2C-A2C2-C4674E07946B}">
  <sheetPr>
    <tabColor rgb="FFF37021"/>
  </sheetPr>
  <dimension ref="A1:AR121"/>
  <sheetViews>
    <sheetView showGridLines="0" workbookViewId="0">
      <pane xSplit="1" ySplit="3" topLeftCell="B82" activePane="bottomRight" state="frozen"/>
      <selection activeCell="G101" sqref="G101"/>
      <selection pane="topRight" activeCell="G101" sqref="G101"/>
      <selection pane="bottomLeft" activeCell="G101" sqref="G101"/>
      <selection pane="bottomRight" activeCell="C1" sqref="C1"/>
    </sheetView>
  </sheetViews>
  <sheetFormatPr defaultColWidth="8.6640625" defaultRowHeight="10.199999999999999"/>
  <cols>
    <col min="1" max="1" width="25.33203125" style="43" customWidth="1"/>
    <col min="2" max="37" width="6.6640625" style="43" customWidth="1"/>
    <col min="38" max="40" width="6.6640625" style="64" customWidth="1"/>
    <col min="41" max="43" width="7.6640625" style="43" customWidth="1"/>
    <col min="44" max="16384" width="8.6640625" style="43"/>
  </cols>
  <sheetData>
    <row r="1" spans="1:44" ht="13.2">
      <c r="A1" s="838" t="s">
        <v>760</v>
      </c>
      <c r="B1" s="122"/>
      <c r="C1" s="67" t="s">
        <v>91</v>
      </c>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90"/>
      <c r="AM1" s="90"/>
      <c r="AN1" s="90"/>
      <c r="AO1" s="90"/>
      <c r="AP1" s="122"/>
      <c r="AQ1" s="122"/>
      <c r="AR1" s="122"/>
    </row>
    <row r="2" spans="1:44" ht="10.8">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3"/>
      <c r="AM2" s="123"/>
      <c r="AN2" s="123"/>
      <c r="AO2" s="123"/>
      <c r="AP2" s="1363" t="s">
        <v>230</v>
      </c>
      <c r="AQ2" s="1363"/>
      <c r="AR2" s="125" t="s">
        <v>231</v>
      </c>
    </row>
    <row r="3" spans="1:44">
      <c r="A3" s="122" t="s">
        <v>700</v>
      </c>
      <c r="B3" s="122">
        <v>1985</v>
      </c>
      <c r="C3" s="122">
        <v>1986</v>
      </c>
      <c r="D3" s="122">
        <v>1987</v>
      </c>
      <c r="E3" s="122">
        <v>1988</v>
      </c>
      <c r="F3" s="122">
        <v>1989</v>
      </c>
      <c r="G3" s="122">
        <v>1990</v>
      </c>
      <c r="H3" s="122">
        <v>1991</v>
      </c>
      <c r="I3" s="122">
        <v>1992</v>
      </c>
      <c r="J3" s="122">
        <v>1993</v>
      </c>
      <c r="K3" s="122">
        <v>1994</v>
      </c>
      <c r="L3" s="122">
        <v>1995</v>
      </c>
      <c r="M3" s="122">
        <v>1996</v>
      </c>
      <c r="N3" s="122">
        <v>1997</v>
      </c>
      <c r="O3" s="122">
        <v>1998</v>
      </c>
      <c r="P3" s="122">
        <v>1999</v>
      </c>
      <c r="Q3" s="122">
        <v>2000</v>
      </c>
      <c r="R3" s="122">
        <v>2001</v>
      </c>
      <c r="S3" s="122">
        <v>2002</v>
      </c>
      <c r="T3" s="122">
        <v>2003</v>
      </c>
      <c r="U3" s="122">
        <v>2004</v>
      </c>
      <c r="V3" s="122">
        <v>2005</v>
      </c>
      <c r="W3" s="122">
        <v>2006</v>
      </c>
      <c r="X3" s="122">
        <v>2007</v>
      </c>
      <c r="Y3" s="122">
        <v>2008</v>
      </c>
      <c r="Z3" s="122">
        <v>2009</v>
      </c>
      <c r="AA3" s="122">
        <v>2010</v>
      </c>
      <c r="AB3" s="122">
        <v>2011</v>
      </c>
      <c r="AC3" s="122">
        <v>2012</v>
      </c>
      <c r="AD3" s="122">
        <v>2013</v>
      </c>
      <c r="AE3" s="122">
        <v>2014</v>
      </c>
      <c r="AF3" s="122">
        <v>2015</v>
      </c>
      <c r="AG3" s="122">
        <v>2016</v>
      </c>
      <c r="AH3" s="122">
        <v>2017</v>
      </c>
      <c r="AI3" s="122">
        <v>2018</v>
      </c>
      <c r="AJ3" s="122">
        <v>2019</v>
      </c>
      <c r="AK3" s="122">
        <v>2020</v>
      </c>
      <c r="AL3" s="122">
        <v>2021</v>
      </c>
      <c r="AM3" s="122">
        <v>2022</v>
      </c>
      <c r="AN3" s="122">
        <v>2023</v>
      </c>
      <c r="AO3" s="90">
        <v>2024</v>
      </c>
      <c r="AP3" s="125">
        <v>2024</v>
      </c>
      <c r="AQ3" s="125" t="s">
        <v>233</v>
      </c>
      <c r="AR3" s="125">
        <v>2024</v>
      </c>
    </row>
    <row r="4" spans="1:44">
      <c r="A4" s="12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27"/>
      <c r="AP4" s="118"/>
      <c r="AQ4" s="118"/>
      <c r="AR4" s="118"/>
    </row>
    <row r="5" spans="1:44">
      <c r="A5" s="122" t="s">
        <v>234</v>
      </c>
      <c r="B5" s="128">
        <v>459.01640020000002</v>
      </c>
      <c r="C5" s="128">
        <v>468.58403300000009</v>
      </c>
      <c r="D5" s="128">
        <v>496.3976998</v>
      </c>
      <c r="E5" s="128">
        <v>506.01576460000001</v>
      </c>
      <c r="F5" s="128">
        <v>498.09258654970483</v>
      </c>
      <c r="G5" s="128">
        <v>480.59324242423958</v>
      </c>
      <c r="H5" s="128">
        <v>506.99485847952923</v>
      </c>
      <c r="I5" s="128">
        <v>518.62681244060957</v>
      </c>
      <c r="J5" s="128">
        <v>530.23216113811054</v>
      </c>
      <c r="K5" s="128">
        <v>553.05484396639338</v>
      </c>
      <c r="L5" s="128">
        <v>557.86869308651865</v>
      </c>
      <c r="M5" s="128">
        <v>571.62160131106327</v>
      </c>
      <c r="N5" s="128">
        <v>572.34144048630128</v>
      </c>
      <c r="O5" s="128">
        <v>561.99131255204475</v>
      </c>
      <c r="P5" s="128">
        <v>577.77364495022141</v>
      </c>
      <c r="Q5" s="128">
        <v>603.81610686240037</v>
      </c>
      <c r="R5" s="128">
        <v>587.75460276794672</v>
      </c>
      <c r="S5" s="128">
        <v>599.79195464337943</v>
      </c>
      <c r="T5" s="128">
        <v>588.26962996972122</v>
      </c>
      <c r="U5" s="128">
        <v>598.50964696712094</v>
      </c>
      <c r="V5" s="128">
        <v>620.47979824767197</v>
      </c>
      <c r="W5" s="128">
        <v>608.42831003138338</v>
      </c>
      <c r="X5" s="128">
        <v>634.18481046114812</v>
      </c>
      <c r="Y5" s="128">
        <v>635.10044822314853</v>
      </c>
      <c r="Z5" s="128">
        <v>613.87767505170552</v>
      </c>
      <c r="AA5" s="128">
        <v>607.01184845638033</v>
      </c>
      <c r="AB5" s="128">
        <v>638.28132804925326</v>
      </c>
      <c r="AC5" s="128">
        <v>636.54913058873979</v>
      </c>
      <c r="AD5" s="128">
        <v>655.68101442232182</v>
      </c>
      <c r="AE5" s="128">
        <v>652.95254672188776</v>
      </c>
      <c r="AF5" s="128">
        <v>661.08802127626018</v>
      </c>
      <c r="AG5" s="128">
        <v>667.12696900447611</v>
      </c>
      <c r="AH5" s="128">
        <v>669.34386551285343</v>
      </c>
      <c r="AI5" s="128">
        <v>661.21089182452715</v>
      </c>
      <c r="AJ5" s="128">
        <v>655.69560433331606</v>
      </c>
      <c r="AK5" s="128">
        <v>655.88111118553957</v>
      </c>
      <c r="AL5" s="128">
        <v>652.40376347927486</v>
      </c>
      <c r="AM5" s="128">
        <v>664.07654890672438</v>
      </c>
      <c r="AN5" s="128">
        <v>641.38293211984035</v>
      </c>
      <c r="AO5" s="129">
        <v>636.78179230470869</v>
      </c>
      <c r="AP5" s="131">
        <v>-9.8864195789483134E-3</v>
      </c>
      <c r="AQ5" s="131">
        <v>-2.504599778572203E-3</v>
      </c>
      <c r="AR5" s="131">
        <v>2.0373161523043946E-2</v>
      </c>
    </row>
    <row r="6" spans="1:44">
      <c r="A6" s="122" t="s">
        <v>235</v>
      </c>
      <c r="B6" s="128">
        <v>96.207532033749715</v>
      </c>
      <c r="C6" s="128">
        <v>99.589895308676915</v>
      </c>
      <c r="D6" s="128">
        <v>106.16540107309621</v>
      </c>
      <c r="E6" s="128">
        <v>112.23082348115835</v>
      </c>
      <c r="F6" s="128">
        <v>120.04716093525404</v>
      </c>
      <c r="G6" s="128">
        <v>117.59154298884492</v>
      </c>
      <c r="H6" s="128">
        <v>128.57117140482066</v>
      </c>
      <c r="I6" s="128">
        <v>132.27566452769929</v>
      </c>
      <c r="J6" s="128">
        <v>134.64251942191686</v>
      </c>
      <c r="K6" s="128">
        <v>146.12756202734519</v>
      </c>
      <c r="L6" s="128">
        <v>150.35629869436306</v>
      </c>
      <c r="M6" s="128">
        <v>156.59093131168345</v>
      </c>
      <c r="N6" s="128">
        <v>166.74844496611479</v>
      </c>
      <c r="O6" s="128">
        <v>181.0591201448529</v>
      </c>
      <c r="P6" s="128">
        <v>189.97858063799231</v>
      </c>
      <c r="Q6" s="128">
        <v>203.6280610037465</v>
      </c>
      <c r="R6" s="128">
        <v>210.21214204530455</v>
      </c>
      <c r="S6" s="128">
        <v>215.7222714883992</v>
      </c>
      <c r="T6" s="128">
        <v>224.90308351325578</v>
      </c>
      <c r="U6" s="128">
        <v>235.39655602165058</v>
      </c>
      <c r="V6" s="128">
        <v>247.97075103170997</v>
      </c>
      <c r="W6" s="128">
        <v>256.22496048275775</v>
      </c>
      <c r="X6" s="128">
        <v>263.24953604393301</v>
      </c>
      <c r="Y6" s="128">
        <v>269.29974799321764</v>
      </c>
      <c r="Z6" s="128">
        <v>267.75358299198064</v>
      </c>
      <c r="AA6" s="128">
        <v>275.5675</v>
      </c>
      <c r="AB6" s="128">
        <v>292.14305555555558</v>
      </c>
      <c r="AC6" s="128">
        <v>296.39583333333337</v>
      </c>
      <c r="AD6" s="128">
        <v>297.11805555555554</v>
      </c>
      <c r="AE6" s="128">
        <v>303.31583333333333</v>
      </c>
      <c r="AF6" s="128">
        <v>310.34972222222223</v>
      </c>
      <c r="AG6" s="128">
        <v>320.34472222222223</v>
      </c>
      <c r="AH6" s="128">
        <v>329.08527777777783</v>
      </c>
      <c r="AI6" s="128">
        <v>349.29888888888894</v>
      </c>
      <c r="AJ6" s="128">
        <v>344.57972222222224</v>
      </c>
      <c r="AK6" s="128">
        <v>325.72666666666669</v>
      </c>
      <c r="AL6" s="128">
        <v>328.59800000000001</v>
      </c>
      <c r="AM6" s="128">
        <v>340.14722222222224</v>
      </c>
      <c r="AN6" s="128">
        <v>351.69499999999999</v>
      </c>
      <c r="AO6" s="129">
        <v>355.20069623306159</v>
      </c>
      <c r="AP6" s="132">
        <v>7.2085259315792793E-3</v>
      </c>
      <c r="AQ6" s="131">
        <v>1.5916169518903178E-2</v>
      </c>
      <c r="AR6" s="132">
        <v>1.1364271474004456E-2</v>
      </c>
    </row>
    <row r="7" spans="1:44">
      <c r="A7" s="122" t="s">
        <v>95</v>
      </c>
      <c r="B7" s="128">
        <v>2657.1500711257113</v>
      </c>
      <c r="C7" s="128">
        <v>2676.11315475525</v>
      </c>
      <c r="D7" s="128">
        <v>2772.2052658576199</v>
      </c>
      <c r="E7" s="128">
        <v>2914.4458146794173</v>
      </c>
      <c r="F7" s="128">
        <v>3155.4496791380698</v>
      </c>
      <c r="G7" s="128">
        <v>3232.7796487592391</v>
      </c>
      <c r="H7" s="128">
        <v>3270.7244021134193</v>
      </c>
      <c r="I7" s="128">
        <v>3284.3899346073094</v>
      </c>
      <c r="J7" s="128">
        <v>3404.6778729245962</v>
      </c>
      <c r="K7" s="128">
        <v>3458.5260807338859</v>
      </c>
      <c r="L7" s="128">
        <v>3567.3311966678862</v>
      </c>
      <c r="M7" s="128">
        <v>3663.3862391670423</v>
      </c>
      <c r="N7" s="128">
        <v>3716.3773294388411</v>
      </c>
      <c r="O7" s="128">
        <v>3855.8083949515126</v>
      </c>
      <c r="P7" s="128">
        <v>3936.0977119651766</v>
      </c>
      <c r="Q7" s="128">
        <v>4052.2531064302543</v>
      </c>
      <c r="R7" s="128">
        <v>3984.4678897010317</v>
      </c>
      <c r="S7" s="128">
        <v>4111.7755381985744</v>
      </c>
      <c r="T7" s="128">
        <v>4137.978841606171</v>
      </c>
      <c r="U7" s="128">
        <v>4231.682747347144</v>
      </c>
      <c r="V7" s="128">
        <v>4322.7866322273112</v>
      </c>
      <c r="W7" s="128">
        <v>4330.9516407387755</v>
      </c>
      <c r="X7" s="128">
        <v>4431.8370211652218</v>
      </c>
      <c r="Y7" s="128">
        <v>4390.1061169839622</v>
      </c>
      <c r="Z7" s="128">
        <v>4206.4933605904334</v>
      </c>
      <c r="AA7" s="128">
        <v>4394.2509848183581</v>
      </c>
      <c r="AB7" s="128">
        <v>4363.377155204782</v>
      </c>
      <c r="AC7" s="128">
        <v>4310.5692021930572</v>
      </c>
      <c r="AD7" s="128">
        <v>4330.2928875410998</v>
      </c>
      <c r="AE7" s="128">
        <v>4363.281415911234</v>
      </c>
      <c r="AF7" s="128">
        <v>4349.8660356814335</v>
      </c>
      <c r="AG7" s="128">
        <v>4348.8772840369747</v>
      </c>
      <c r="AH7" s="128">
        <v>4303.7989038980641</v>
      </c>
      <c r="AI7" s="128">
        <v>4464.5008172358566</v>
      </c>
      <c r="AJ7" s="128">
        <v>4414.082648773644</v>
      </c>
      <c r="AK7" s="128">
        <v>4287.6138288148031</v>
      </c>
      <c r="AL7" s="128">
        <v>4400.9006152595566</v>
      </c>
      <c r="AM7" s="128">
        <v>4537.7258573929448</v>
      </c>
      <c r="AN7" s="128">
        <v>4499.1102837632689</v>
      </c>
      <c r="AO7" s="129">
        <v>4634.7904397811744</v>
      </c>
      <c r="AP7" s="132">
        <v>2.7342471378070554E-2</v>
      </c>
      <c r="AQ7" s="131">
        <v>6.0549166290444489E-3</v>
      </c>
      <c r="AR7" s="132">
        <v>0.14828522956563739</v>
      </c>
    </row>
    <row r="8" spans="1:44" s="64" customFormat="1">
      <c r="A8" s="133" t="s">
        <v>236</v>
      </c>
      <c r="B8" s="134">
        <v>3212.3740033594613</v>
      </c>
      <c r="C8" s="134">
        <v>3244.2870830639272</v>
      </c>
      <c r="D8" s="134">
        <v>3374.768366730716</v>
      </c>
      <c r="E8" s="134">
        <v>3532.692402760576</v>
      </c>
      <c r="F8" s="134">
        <v>3773.5894266230284</v>
      </c>
      <c r="G8" s="134">
        <v>3830.9644341723233</v>
      </c>
      <c r="H8" s="134">
        <v>3906.2904319977692</v>
      </c>
      <c r="I8" s="134">
        <v>3935.2924115756186</v>
      </c>
      <c r="J8" s="134">
        <v>4069.5525534846238</v>
      </c>
      <c r="K8" s="134">
        <v>4157.7084867276244</v>
      </c>
      <c r="L8" s="134">
        <v>4275.5561884487679</v>
      </c>
      <c r="M8" s="134">
        <v>4391.5987717897888</v>
      </c>
      <c r="N8" s="134">
        <v>4455.4672148912578</v>
      </c>
      <c r="O8" s="134">
        <v>4598.8588276484097</v>
      </c>
      <c r="P8" s="134">
        <v>4703.8499375533911</v>
      </c>
      <c r="Q8" s="134">
        <v>4859.6972742964008</v>
      </c>
      <c r="R8" s="134">
        <v>4782.4346345142831</v>
      </c>
      <c r="S8" s="134">
        <v>4927.2897643303531</v>
      </c>
      <c r="T8" s="134">
        <v>4951.1515550891481</v>
      </c>
      <c r="U8" s="134">
        <v>5065.5889503359158</v>
      </c>
      <c r="V8" s="134">
        <v>5191.2371815066936</v>
      </c>
      <c r="W8" s="134">
        <v>5195.6049112529163</v>
      </c>
      <c r="X8" s="134">
        <v>5329.2713676703033</v>
      </c>
      <c r="Y8" s="134">
        <v>5294.5063132003288</v>
      </c>
      <c r="Z8" s="134">
        <v>5088.1246186341195</v>
      </c>
      <c r="AA8" s="134">
        <v>5276.8303332747382</v>
      </c>
      <c r="AB8" s="134">
        <v>5293.8015388095901</v>
      </c>
      <c r="AC8" s="134">
        <v>5243.5141661151301</v>
      </c>
      <c r="AD8" s="134">
        <v>5283.0919575189773</v>
      </c>
      <c r="AE8" s="134">
        <v>5319.5497959664544</v>
      </c>
      <c r="AF8" s="134">
        <v>5321.3037791799161</v>
      </c>
      <c r="AG8" s="134">
        <v>5336.3489752636733</v>
      </c>
      <c r="AH8" s="134">
        <v>5302.2280471886952</v>
      </c>
      <c r="AI8" s="134">
        <v>5475.0105979492728</v>
      </c>
      <c r="AJ8" s="134">
        <v>5414.3579753291815</v>
      </c>
      <c r="AK8" s="134">
        <v>5269.2216066670089</v>
      </c>
      <c r="AL8" s="134">
        <v>5381.9023787388314</v>
      </c>
      <c r="AM8" s="134">
        <v>5541.9496285218911</v>
      </c>
      <c r="AN8" s="134">
        <v>5492.1882158831086</v>
      </c>
      <c r="AO8" s="134">
        <v>5626.7729283189447</v>
      </c>
      <c r="AP8" s="135">
        <v>2.1705559100400507E-2</v>
      </c>
      <c r="AQ8" s="135">
        <v>5.6305332743766812E-3</v>
      </c>
      <c r="AR8" s="135">
        <v>0.18002266256268579</v>
      </c>
    </row>
    <row r="9" spans="1:44">
      <c r="A9" s="122"/>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9"/>
      <c r="AP9" s="132"/>
      <c r="AQ9" s="132"/>
      <c r="AR9" s="132"/>
    </row>
    <row r="10" spans="1:44">
      <c r="A10" s="122" t="s">
        <v>237</v>
      </c>
      <c r="B10" s="128">
        <v>45.303728</v>
      </c>
      <c r="C10" s="128">
        <v>49.022193000000001</v>
      </c>
      <c r="D10" s="128">
        <v>52.115278999999987</v>
      </c>
      <c r="E10" s="128">
        <v>52.49951999999999</v>
      </c>
      <c r="F10" s="128">
        <v>50.862812999999996</v>
      </c>
      <c r="G10" s="128">
        <v>51.004894</v>
      </c>
      <c r="H10" s="128">
        <v>53.854269999999993</v>
      </c>
      <c r="I10" s="128">
        <v>56.107096999999989</v>
      </c>
      <c r="J10" s="128">
        <v>61.868778999999982</v>
      </c>
      <c r="K10" s="128">
        <v>65.622034999999997</v>
      </c>
      <c r="L10" s="128">
        <v>67.169253999999981</v>
      </c>
      <c r="M10" s="128">
        <v>69.759819999999976</v>
      </c>
      <c r="N10" s="128">
        <v>72.462469999999982</v>
      </c>
      <c r="O10" s="128">
        <v>74.169556</v>
      </c>
      <c r="P10" s="128">
        <v>80.744734999999991</v>
      </c>
      <c r="Q10" s="128">
        <v>88.977960999999993</v>
      </c>
      <c r="R10" s="128">
        <v>90.137770790697672</v>
      </c>
      <c r="S10" s="128">
        <v>84.59000837209301</v>
      </c>
      <c r="T10" s="128">
        <v>92.059443023255795</v>
      </c>
      <c r="U10" s="128">
        <v>100.26082099999996</v>
      </c>
      <c r="V10" s="128">
        <v>105.75011499999999</v>
      </c>
      <c r="W10" s="128">
        <v>113.423565</v>
      </c>
      <c r="X10" s="128">
        <v>113.52504191999999</v>
      </c>
      <c r="Y10" s="128">
        <v>121.90524828000001</v>
      </c>
      <c r="Z10" s="128">
        <v>122.32601491554225</v>
      </c>
      <c r="AA10" s="128">
        <v>125.99205328189998</v>
      </c>
      <c r="AB10" s="128">
        <v>129.48330815</v>
      </c>
      <c r="AC10" s="128">
        <v>136.03362497514996</v>
      </c>
      <c r="AD10" s="128">
        <v>139.44142299999999</v>
      </c>
      <c r="AE10" s="128">
        <v>138.55114649772347</v>
      </c>
      <c r="AF10" s="128">
        <v>145.42155585118991</v>
      </c>
      <c r="AG10" s="128">
        <v>147.19282085720954</v>
      </c>
      <c r="AH10" s="128">
        <v>145.61845400000001</v>
      </c>
      <c r="AI10" s="128">
        <v>146.77387548476599</v>
      </c>
      <c r="AJ10" s="128">
        <v>139.52992245267882</v>
      </c>
      <c r="AK10" s="128">
        <v>144.64278733841519</v>
      </c>
      <c r="AL10" s="128">
        <v>153.15191769</v>
      </c>
      <c r="AM10" s="128">
        <v>145.61899534600002</v>
      </c>
      <c r="AN10" s="128">
        <v>148.57199171800002</v>
      </c>
      <c r="AO10" s="129">
        <v>152.50128060014242</v>
      </c>
      <c r="AP10" s="132">
        <v>2.3642536362004529E-2</v>
      </c>
      <c r="AQ10" s="131">
        <v>9.6395083486204847E-3</v>
      </c>
      <c r="AR10" s="132">
        <v>4.8791175559414245E-3</v>
      </c>
    </row>
    <row r="11" spans="1:44">
      <c r="A11" s="122" t="s">
        <v>238</v>
      </c>
      <c r="B11" s="128">
        <v>193.68223389625032</v>
      </c>
      <c r="C11" s="128">
        <v>202.12889948686222</v>
      </c>
      <c r="D11" s="128">
        <v>203.33147189248922</v>
      </c>
      <c r="E11" s="128">
        <v>214.95284833692006</v>
      </c>
      <c r="F11" s="128">
        <v>221.73902050874929</v>
      </c>
      <c r="G11" s="128">
        <v>222.82011523002677</v>
      </c>
      <c r="H11" s="128">
        <v>234.3762971755566</v>
      </c>
      <c r="I11" s="128">
        <v>241.76195193832473</v>
      </c>
      <c r="J11" s="128">
        <v>252.00312157802523</v>
      </c>
      <c r="K11" s="128">
        <v>260.04061036723022</v>
      </c>
      <c r="L11" s="128">
        <v>275.60144269530991</v>
      </c>
      <c r="M11" s="128">
        <v>291.24553991377678</v>
      </c>
      <c r="N11" s="128">
        <v>307.98078284258418</v>
      </c>
      <c r="O11" s="128">
        <v>321.74863834462184</v>
      </c>
      <c r="P11" s="128">
        <v>334.72623368875742</v>
      </c>
      <c r="Q11" s="128">
        <v>348.92093878306588</v>
      </c>
      <c r="R11" s="128">
        <v>328.55146572964077</v>
      </c>
      <c r="S11" s="128">
        <v>345.72262472384529</v>
      </c>
      <c r="T11" s="128">
        <v>364.384638</v>
      </c>
      <c r="U11" s="128">
        <v>387.49241571201412</v>
      </c>
      <c r="V11" s="128">
        <v>403.08278304391132</v>
      </c>
      <c r="W11" s="128">
        <v>419.44914720930234</v>
      </c>
      <c r="X11" s="128">
        <v>445.14892568056297</v>
      </c>
      <c r="Y11" s="128">
        <v>463.17157719061993</v>
      </c>
      <c r="Z11" s="128">
        <v>466.15812302119821</v>
      </c>
      <c r="AA11" s="128">
        <v>515.79868759075441</v>
      </c>
      <c r="AB11" s="128">
        <v>531.75822829119613</v>
      </c>
      <c r="AC11" s="128">
        <v>552.49834620919398</v>
      </c>
      <c r="AD11" s="128">
        <v>570.83465349908931</v>
      </c>
      <c r="AE11" s="128">
        <v>590.54211777972898</v>
      </c>
      <c r="AF11" s="128">
        <v>581.2279551684527</v>
      </c>
      <c r="AG11" s="128">
        <v>578.89830886670256</v>
      </c>
      <c r="AH11" s="128">
        <v>589.32732740060987</v>
      </c>
      <c r="AI11" s="128">
        <v>601.39648765643665</v>
      </c>
      <c r="AJ11" s="128">
        <v>633.31763639147175</v>
      </c>
      <c r="AK11" s="128">
        <v>628.76371684451647</v>
      </c>
      <c r="AL11" s="128">
        <v>656.39630324133532</v>
      </c>
      <c r="AM11" s="128">
        <v>677.16156278804783</v>
      </c>
      <c r="AN11" s="128">
        <v>708.11923738025916</v>
      </c>
      <c r="AO11" s="129">
        <v>745.71512138450771</v>
      </c>
      <c r="AP11" s="132">
        <v>5.0215287366789152E-2</v>
      </c>
      <c r="AQ11" s="131">
        <v>2.3604548960219462E-2</v>
      </c>
      <c r="AR11" s="132">
        <v>2.3858368442282733E-2</v>
      </c>
    </row>
    <row r="12" spans="1:44">
      <c r="A12" s="122" t="s">
        <v>239</v>
      </c>
      <c r="B12" s="128">
        <v>14.040000000000001</v>
      </c>
      <c r="C12" s="128">
        <v>14.82</v>
      </c>
      <c r="D12" s="128">
        <v>15.637</v>
      </c>
      <c r="E12" s="128">
        <v>16.914999999999999</v>
      </c>
      <c r="F12" s="128">
        <v>17.811</v>
      </c>
      <c r="G12" s="128">
        <v>18.398</v>
      </c>
      <c r="H12" s="128">
        <v>19.963000000000001</v>
      </c>
      <c r="I12" s="128">
        <v>22.35</v>
      </c>
      <c r="J12" s="128">
        <v>24.013000000000002</v>
      </c>
      <c r="K12" s="128">
        <v>25.276</v>
      </c>
      <c r="L12" s="128">
        <v>28.027000000000001</v>
      </c>
      <c r="M12" s="128">
        <v>30.791</v>
      </c>
      <c r="N12" s="128">
        <v>33.292000000000002</v>
      </c>
      <c r="O12" s="128">
        <v>35.494999999999997</v>
      </c>
      <c r="P12" s="128">
        <v>38.384</v>
      </c>
      <c r="Q12" s="128">
        <v>41.268000000000001</v>
      </c>
      <c r="R12" s="128">
        <v>43.923999999999999</v>
      </c>
      <c r="S12" s="128">
        <v>45.491</v>
      </c>
      <c r="T12" s="128">
        <v>48.786999999999999</v>
      </c>
      <c r="U12" s="128">
        <v>49.743068636000004</v>
      </c>
      <c r="V12" s="128">
        <v>51.898665353841309</v>
      </c>
      <c r="W12" s="128">
        <v>54.801550657013742</v>
      </c>
      <c r="X12" s="128">
        <v>58.305971733190702</v>
      </c>
      <c r="Y12" s="128">
        <v>59.71478161000001</v>
      </c>
      <c r="Z12" s="128">
        <v>59.700779089999997</v>
      </c>
      <c r="AA12" s="128">
        <v>61.332642999999997</v>
      </c>
      <c r="AB12" s="128">
        <v>65.222761240000011</v>
      </c>
      <c r="AC12" s="128">
        <v>69.741423290000014</v>
      </c>
      <c r="AD12" s="128">
        <v>72.967678330000012</v>
      </c>
      <c r="AE12" s="128">
        <v>71.616377000000014</v>
      </c>
      <c r="AF12" s="128">
        <v>74.538554059999996</v>
      </c>
      <c r="AG12" s="128">
        <v>77.74804821803589</v>
      </c>
      <c r="AH12" s="128">
        <v>78.605578777600329</v>
      </c>
      <c r="AI12" s="128">
        <v>82.299845324936669</v>
      </c>
      <c r="AJ12" s="128">
        <v>83.618517835461603</v>
      </c>
      <c r="AK12" s="128">
        <v>83.714285284431526</v>
      </c>
      <c r="AL12" s="128">
        <v>87.378442497571839</v>
      </c>
      <c r="AM12" s="128">
        <v>88.040038003998859</v>
      </c>
      <c r="AN12" s="128">
        <v>88.99282002830509</v>
      </c>
      <c r="AO12" s="129">
        <v>91.063420842804362</v>
      </c>
      <c r="AP12" s="132">
        <v>2.0471243108681536E-2</v>
      </c>
      <c r="AQ12" s="131">
        <v>2.4314124645862245E-2</v>
      </c>
      <c r="AR12" s="132">
        <v>2.9134780612314021E-3</v>
      </c>
    </row>
    <row r="13" spans="1:44">
      <c r="A13" s="122" t="s">
        <v>240</v>
      </c>
      <c r="B13" s="128">
        <v>29.374664236296862</v>
      </c>
      <c r="C13" s="128">
        <v>31.652930080685092</v>
      </c>
      <c r="D13" s="128">
        <v>33.680269194149396</v>
      </c>
      <c r="E13" s="128">
        <v>35.473253763155576</v>
      </c>
      <c r="F13" s="128">
        <v>37.020806229646247</v>
      </c>
      <c r="G13" s="128">
        <v>38.245706222441349</v>
      </c>
      <c r="H13" s="128">
        <v>40.12350790892981</v>
      </c>
      <c r="I13" s="128">
        <v>36.613098717322494</v>
      </c>
      <c r="J13" s="128">
        <v>41.691086063700823</v>
      </c>
      <c r="K13" s="128">
        <v>45.024283810342446</v>
      </c>
      <c r="L13" s="128">
        <v>47.483470608604755</v>
      </c>
      <c r="M13" s="128">
        <v>48.371121373339697</v>
      </c>
      <c r="N13" s="128">
        <v>49.906342280514785</v>
      </c>
      <c r="O13" s="128">
        <v>50.283142879771205</v>
      </c>
      <c r="P13" s="128">
        <v>47.77472075020728</v>
      </c>
      <c r="Q13" s="128">
        <v>46.780180397484102</v>
      </c>
      <c r="R13" s="128">
        <v>48.208002872957643</v>
      </c>
      <c r="S13" s="128">
        <v>50.282663939829469</v>
      </c>
      <c r="T13" s="128">
        <v>52.113052772136889</v>
      </c>
      <c r="U13" s="128">
        <v>53.838574318988307</v>
      </c>
      <c r="V13" s="128">
        <v>55.897108483022677</v>
      </c>
      <c r="W13" s="128">
        <v>59.065914519694289</v>
      </c>
      <c r="X13" s="128">
        <v>60.520302011991134</v>
      </c>
      <c r="Y13" s="128">
        <v>61.373640432523779</v>
      </c>
      <c r="Z13" s="128">
        <v>63.183012130050784</v>
      </c>
      <c r="AA13" s="128">
        <v>64.662840775337074</v>
      </c>
      <c r="AB13" s="128">
        <v>66.154546136901516</v>
      </c>
      <c r="AC13" s="128">
        <v>67.714093074274274</v>
      </c>
      <c r="AD13" s="128">
        <v>69.821086519029848</v>
      </c>
      <c r="AE13" s="128">
        <v>72.747619121224417</v>
      </c>
      <c r="AF13" s="128">
        <v>75.022797875475717</v>
      </c>
      <c r="AG13" s="128">
        <v>74.446034354937268</v>
      </c>
      <c r="AH13" s="128">
        <v>74.976849388781744</v>
      </c>
      <c r="AI13" s="128">
        <v>78.265174561992097</v>
      </c>
      <c r="AJ13" s="128">
        <v>80.391157058236857</v>
      </c>
      <c r="AK13" s="128">
        <v>79.354223321387295</v>
      </c>
      <c r="AL13" s="128">
        <v>86.012529999999998</v>
      </c>
      <c r="AM13" s="128">
        <v>89.864974000000018</v>
      </c>
      <c r="AN13" s="128">
        <v>93.709642164000002</v>
      </c>
      <c r="AO13" s="129">
        <v>95.840656016215348</v>
      </c>
      <c r="AP13" s="132">
        <v>1.9946230645645491E-2</v>
      </c>
      <c r="AQ13" s="131">
        <v>2.7952623682900191E-2</v>
      </c>
      <c r="AR13" s="132">
        <v>3.066320659744169E-3</v>
      </c>
    </row>
    <row r="14" spans="1:44">
      <c r="A14" s="122" t="s">
        <v>241</v>
      </c>
      <c r="B14" s="128">
        <v>4.5579999999999998</v>
      </c>
      <c r="C14" s="128">
        <v>5.0120000000000005</v>
      </c>
      <c r="D14" s="128">
        <v>5.3840000000000003</v>
      </c>
      <c r="E14" s="128">
        <v>5.641</v>
      </c>
      <c r="F14" s="128">
        <v>5.7690000000000001</v>
      </c>
      <c r="G14" s="128">
        <v>6.3488547000000004</v>
      </c>
      <c r="H14" s="128">
        <v>6.9744557999999994</v>
      </c>
      <c r="I14" s="128">
        <v>7.1960272999999999</v>
      </c>
      <c r="J14" s="128">
        <v>7.4113050000000005</v>
      </c>
      <c r="K14" s="128">
        <v>8.1439968999999994</v>
      </c>
      <c r="L14" s="128">
        <v>8.4285968000000011</v>
      </c>
      <c r="M14" s="128">
        <v>9.6792005999999997</v>
      </c>
      <c r="N14" s="128">
        <v>10.361749400000001</v>
      </c>
      <c r="O14" s="128">
        <v>10.890352500000001</v>
      </c>
      <c r="P14" s="128">
        <v>10.308119274180001</v>
      </c>
      <c r="Q14" s="128">
        <v>10.612439117316001</v>
      </c>
      <c r="R14" s="128">
        <v>11.049801148575</v>
      </c>
      <c r="S14" s="128">
        <v>11.887558245805</v>
      </c>
      <c r="T14" s="128">
        <v>11.546131783838998</v>
      </c>
      <c r="U14" s="128">
        <v>12.584844248350999</v>
      </c>
      <c r="V14" s="128">
        <v>13.404022567387997</v>
      </c>
      <c r="W14" s="128">
        <v>15.115849674445</v>
      </c>
      <c r="X14" s="128">
        <v>17.336655151753998</v>
      </c>
      <c r="Y14" s="128">
        <v>18.608525816210999</v>
      </c>
      <c r="Z14" s="128">
        <v>18.264615252905998</v>
      </c>
      <c r="AA14" s="128">
        <v>19.509853832412002</v>
      </c>
      <c r="AB14" s="128">
        <v>20.544142533205999</v>
      </c>
      <c r="AC14" s="128">
        <v>22.847957840140001</v>
      </c>
      <c r="AD14" s="128">
        <v>23.260330036922998</v>
      </c>
      <c r="AE14" s="128">
        <v>24.307213342674</v>
      </c>
      <c r="AF14" s="128">
        <v>25.950192130099996</v>
      </c>
      <c r="AG14" s="128">
        <v>27.313862000571</v>
      </c>
      <c r="AH14" s="128">
        <v>28.032</v>
      </c>
      <c r="AI14" s="128">
        <v>29.244</v>
      </c>
      <c r="AJ14" s="128">
        <v>32.283999999999999</v>
      </c>
      <c r="AK14" s="128">
        <v>31.247989999999998</v>
      </c>
      <c r="AL14" s="128">
        <v>32.206879999999998</v>
      </c>
      <c r="AM14" s="128">
        <v>33.008300000000006</v>
      </c>
      <c r="AN14" s="128">
        <v>35.362029999999997</v>
      </c>
      <c r="AO14" s="129">
        <v>34.370330000000003</v>
      </c>
      <c r="AP14" s="132">
        <v>-3.0699821403479266E-2</v>
      </c>
      <c r="AQ14" s="131">
        <v>3.5249079259687122E-2</v>
      </c>
      <c r="AR14" s="132">
        <v>1.0996424413392343E-3</v>
      </c>
    </row>
    <row r="15" spans="1:44">
      <c r="A15" s="122" t="s">
        <v>242</v>
      </c>
      <c r="B15" s="128">
        <v>12.111000000000001</v>
      </c>
      <c r="C15" s="128">
        <v>12.948</v>
      </c>
      <c r="D15" s="128">
        <v>14.006</v>
      </c>
      <c r="E15" s="128">
        <v>13.552</v>
      </c>
      <c r="F15" s="128">
        <v>13.727</v>
      </c>
      <c r="G15" s="128">
        <v>13.808</v>
      </c>
      <c r="H15" s="128">
        <v>14.482000000000001</v>
      </c>
      <c r="I15" s="128">
        <v>13.122</v>
      </c>
      <c r="J15" s="128">
        <v>14.808</v>
      </c>
      <c r="K15" s="128">
        <v>15.866</v>
      </c>
      <c r="L15" s="128">
        <v>16.880099999999999</v>
      </c>
      <c r="M15" s="128">
        <v>17.279799999999998</v>
      </c>
      <c r="N15" s="128">
        <v>17.953400000000002</v>
      </c>
      <c r="O15" s="128">
        <v>18.5825</v>
      </c>
      <c r="P15" s="128">
        <v>19.049599999999998</v>
      </c>
      <c r="Q15" s="128">
        <v>19.922700000000003</v>
      </c>
      <c r="R15" s="128">
        <v>20.785700000000002</v>
      </c>
      <c r="S15" s="128">
        <v>21.982299999999999</v>
      </c>
      <c r="T15" s="128">
        <v>22.923400000000001</v>
      </c>
      <c r="U15" s="128">
        <v>24.266999999999999</v>
      </c>
      <c r="V15" s="128">
        <v>25.509700000000002</v>
      </c>
      <c r="W15" s="128">
        <v>27.369800000000001</v>
      </c>
      <c r="X15" s="128">
        <v>29.943000000000001</v>
      </c>
      <c r="Y15" s="128">
        <v>32.463099999999997</v>
      </c>
      <c r="Z15" s="128">
        <v>32.944699999999997</v>
      </c>
      <c r="AA15" s="128">
        <v>35.908000000000001</v>
      </c>
      <c r="AB15" s="128">
        <v>38.8065</v>
      </c>
      <c r="AC15" s="128">
        <v>41.036000000000001</v>
      </c>
      <c r="AD15" s="128">
        <v>43.330199999999998</v>
      </c>
      <c r="AE15" s="128">
        <v>45.549800000000005</v>
      </c>
      <c r="AF15" s="128">
        <v>48.27</v>
      </c>
      <c r="AG15" s="128">
        <v>51.7</v>
      </c>
      <c r="AH15" s="128">
        <v>52.742576</v>
      </c>
      <c r="AI15" s="128">
        <v>54.982300000000002</v>
      </c>
      <c r="AJ15" s="128">
        <v>57.038499999999999</v>
      </c>
      <c r="AK15" s="128">
        <v>52.803000000000004</v>
      </c>
      <c r="AL15" s="128">
        <v>57.483199999999997</v>
      </c>
      <c r="AM15" s="128">
        <v>59.806776542131281</v>
      </c>
      <c r="AN15" s="128">
        <v>62.167866369559533</v>
      </c>
      <c r="AO15" s="129">
        <v>63.382441864226813</v>
      </c>
      <c r="AP15" s="132">
        <v>1.6751410090372953E-2</v>
      </c>
      <c r="AQ15" s="131">
        <v>3.3589881881139316E-2</v>
      </c>
      <c r="AR15" s="132">
        <v>2.0278543473286541E-3</v>
      </c>
    </row>
    <row r="16" spans="1:44">
      <c r="A16" s="122" t="s">
        <v>243</v>
      </c>
      <c r="B16" s="128">
        <v>3.0230000000000001</v>
      </c>
      <c r="C16" s="128">
        <v>3.2909999999999999</v>
      </c>
      <c r="D16" s="128">
        <v>3.4809999999999999</v>
      </c>
      <c r="E16" s="128">
        <v>3.4849999999999999</v>
      </c>
      <c r="F16" s="128">
        <v>3.4279999999999999</v>
      </c>
      <c r="G16" s="128">
        <v>3.577</v>
      </c>
      <c r="H16" s="128">
        <v>3.72</v>
      </c>
      <c r="I16" s="128">
        <v>3.976</v>
      </c>
      <c r="J16" s="128">
        <v>3.8170000000000002</v>
      </c>
      <c r="K16" s="128">
        <v>4.069</v>
      </c>
      <c r="L16" s="128">
        <v>4.3070000000000004</v>
      </c>
      <c r="M16" s="128">
        <v>4.5410000000000004</v>
      </c>
      <c r="N16" s="128">
        <v>4.9880000000000004</v>
      </c>
      <c r="O16" s="128">
        <v>5.1690000000000005</v>
      </c>
      <c r="P16" s="128">
        <v>5.2469999999999999</v>
      </c>
      <c r="Q16" s="128">
        <v>5.4595310000000001</v>
      </c>
      <c r="R16" s="128">
        <v>5.6440390000000003</v>
      </c>
      <c r="S16" s="128">
        <v>5.6443690000000002</v>
      </c>
      <c r="T16" s="128">
        <v>6.4379020000000002</v>
      </c>
      <c r="U16" s="128">
        <v>6.4305789999999998</v>
      </c>
      <c r="V16" s="128">
        <v>7.0587430000000007</v>
      </c>
      <c r="W16" s="128">
        <v>7.1710900000000004</v>
      </c>
      <c r="X16" s="128">
        <v>7.676285</v>
      </c>
      <c r="Y16" s="128">
        <v>7.7315339999999999</v>
      </c>
      <c r="Z16" s="128">
        <v>7.8429390000000003</v>
      </c>
      <c r="AA16" s="128">
        <v>8.4854079999999996</v>
      </c>
      <c r="AB16" s="128">
        <v>8.7724080000000004</v>
      </c>
      <c r="AC16" s="128">
        <v>9.1342279999999985</v>
      </c>
      <c r="AD16" s="128">
        <v>9.5072279999999996</v>
      </c>
      <c r="AE16" s="128">
        <v>9.4232279999999999</v>
      </c>
      <c r="AF16" s="128">
        <v>9.5702549999999995</v>
      </c>
      <c r="AG16" s="128">
        <v>9.4192549999999997</v>
      </c>
      <c r="AH16" s="128">
        <v>9.3238609999999991</v>
      </c>
      <c r="AI16" s="128">
        <v>9.2256409999999995</v>
      </c>
      <c r="AJ16" s="128">
        <v>9.1887409999999985</v>
      </c>
      <c r="AK16" s="128">
        <v>9.2256409999999995</v>
      </c>
      <c r="AL16" s="128">
        <v>9.2623409999999993</v>
      </c>
      <c r="AM16" s="128">
        <v>9.4932429999999997</v>
      </c>
      <c r="AN16" s="128">
        <v>9.5104171579754606</v>
      </c>
      <c r="AO16" s="129">
        <v>9.7519470000944022</v>
      </c>
      <c r="AP16" s="132">
        <v>2.2594716363629974E-2</v>
      </c>
      <c r="AQ16" s="131">
        <v>3.4348107235251391E-3</v>
      </c>
      <c r="AR16" s="132">
        <v>3.1200325417284704E-4</v>
      </c>
    </row>
    <row r="17" spans="1:44">
      <c r="A17" s="122" t="s">
        <v>244</v>
      </c>
      <c r="B17" s="128">
        <v>47.29</v>
      </c>
      <c r="C17" s="128">
        <v>50.112000000000002</v>
      </c>
      <c r="D17" s="128">
        <v>54.131999999999998</v>
      </c>
      <c r="E17" s="128">
        <v>58.245000000000005</v>
      </c>
      <c r="F17" s="128">
        <v>57.620000000000005</v>
      </c>
      <c r="G17" s="128">
        <v>59.320999999999998</v>
      </c>
      <c r="H17" s="128">
        <v>63.337000000000003</v>
      </c>
      <c r="I17" s="128">
        <v>67.44</v>
      </c>
      <c r="J17" s="128">
        <v>69.382000000000005</v>
      </c>
      <c r="K17" s="128">
        <v>71.221000000000004</v>
      </c>
      <c r="L17" s="128">
        <v>73.445999999999998</v>
      </c>
      <c r="M17" s="128">
        <v>75.588000000000008</v>
      </c>
      <c r="N17" s="128">
        <v>78.066000000000003</v>
      </c>
      <c r="O17" s="128">
        <v>80.903999999999996</v>
      </c>
      <c r="P17" s="128">
        <v>80.585000000000008</v>
      </c>
      <c r="Q17" s="128">
        <v>85.210999999999999</v>
      </c>
      <c r="R17" s="128">
        <v>90.117000000000004</v>
      </c>
      <c r="S17" s="128">
        <v>89.394899999999993</v>
      </c>
      <c r="T17" s="128">
        <v>90.060299999999998</v>
      </c>
      <c r="U17" s="128">
        <v>96.869500000000002</v>
      </c>
      <c r="V17" s="128">
        <v>104.36078999999999</v>
      </c>
      <c r="W17" s="128">
        <v>110.64354</v>
      </c>
      <c r="X17" s="128">
        <v>113.69732</v>
      </c>
      <c r="Y17" s="128">
        <v>119.31733</v>
      </c>
      <c r="Z17" s="128">
        <v>124.84439</v>
      </c>
      <c r="AA17" s="128">
        <v>116.7162</v>
      </c>
      <c r="AB17" s="128">
        <v>122.89773</v>
      </c>
      <c r="AC17" s="128">
        <v>127.85427</v>
      </c>
      <c r="AD17" s="128">
        <v>132.62414999999999</v>
      </c>
      <c r="AE17" s="128">
        <v>130.95536000000001</v>
      </c>
      <c r="AF17" s="128">
        <v>126.29997</v>
      </c>
      <c r="AG17" s="128">
        <v>116.16088000000001</v>
      </c>
      <c r="AH17" s="128">
        <v>110.34358</v>
      </c>
      <c r="AI17" s="128">
        <v>92.263419999999982</v>
      </c>
      <c r="AJ17" s="128">
        <v>78.118170000000021</v>
      </c>
      <c r="AK17" s="128">
        <v>76.592823448754856</v>
      </c>
      <c r="AL17" s="128">
        <v>75.18936408834908</v>
      </c>
      <c r="AM17" s="128">
        <v>76.371932514771302</v>
      </c>
      <c r="AN17" s="128">
        <v>80.971262355252591</v>
      </c>
      <c r="AO17" s="129">
        <v>83.322067880411723</v>
      </c>
      <c r="AP17" s="132">
        <v>2.6221026327507557E-2</v>
      </c>
      <c r="AQ17" s="131">
        <v>-4.4207372894994434E-2</v>
      </c>
      <c r="AR17" s="132">
        <v>2.6658016417488379E-3</v>
      </c>
    </row>
    <row r="18" spans="1:44">
      <c r="A18" s="122" t="s">
        <v>193</v>
      </c>
      <c r="B18" s="128">
        <v>11.155437699999998</v>
      </c>
      <c r="C18" s="128">
        <v>11.5762383</v>
      </c>
      <c r="D18" s="128">
        <v>12.6470576</v>
      </c>
      <c r="E18" s="128">
        <v>12.986929799999999</v>
      </c>
      <c r="F18" s="128">
        <v>13.8860209</v>
      </c>
      <c r="G18" s="128">
        <v>14.493572863157896</v>
      </c>
      <c r="H18" s="128">
        <v>15.272236705263159</v>
      </c>
      <c r="I18" s="128">
        <v>17.281169315789473</v>
      </c>
      <c r="J18" s="128">
        <v>18.229167373684209</v>
      </c>
      <c r="K18" s="128">
        <v>18.771906157894737</v>
      </c>
      <c r="L18" s="128">
        <v>19.818553889473684</v>
      </c>
      <c r="M18" s="128">
        <v>20.109946152435271</v>
      </c>
      <c r="N18" s="128">
        <v>21.096612387157897</v>
      </c>
      <c r="O18" s="128">
        <v>23.22481703499421</v>
      </c>
      <c r="P18" s="128">
        <v>24.746843798775267</v>
      </c>
      <c r="Q18" s="128">
        <v>26.617687855178954</v>
      </c>
      <c r="R18" s="128">
        <v>28.499179713299998</v>
      </c>
      <c r="S18" s="128">
        <v>30.11709801593684</v>
      </c>
      <c r="T18" s="128">
        <v>32.147562505500005</v>
      </c>
      <c r="U18" s="128">
        <v>33.973990207440622</v>
      </c>
      <c r="V18" s="128">
        <v>35.820419054444443</v>
      </c>
      <c r="W18" s="128">
        <v>37.949953564444442</v>
      </c>
      <c r="X18" s="128">
        <v>39.966803314444441</v>
      </c>
      <c r="Y18" s="128">
        <v>40.883479018888885</v>
      </c>
      <c r="Z18" s="128">
        <v>41.611903781111117</v>
      </c>
      <c r="AA18" s="128">
        <v>42.97484785333333</v>
      </c>
      <c r="AB18" s="128">
        <v>44.486680315422873</v>
      </c>
      <c r="AC18" s="128">
        <v>46.588361247362897</v>
      </c>
      <c r="AD18" s="128">
        <v>48.053505322891503</v>
      </c>
      <c r="AE18" s="128">
        <v>49.424468558711112</v>
      </c>
      <c r="AF18" s="128">
        <v>52.166564626459277</v>
      </c>
      <c r="AG18" s="128">
        <v>53.772630615869879</v>
      </c>
      <c r="AH18" s="128">
        <v>54.461343141353773</v>
      </c>
      <c r="AI18" s="128">
        <v>56.38428836448729</v>
      </c>
      <c r="AJ18" s="128">
        <v>59.323309176358613</v>
      </c>
      <c r="AK18" s="128">
        <v>57.198058292591114</v>
      </c>
      <c r="AL18" s="128">
        <v>61.611524192028547</v>
      </c>
      <c r="AM18" s="128">
        <v>63.038317720599153</v>
      </c>
      <c r="AN18" s="128">
        <v>65.600587520498308</v>
      </c>
      <c r="AO18" s="129">
        <v>66.944503477371043</v>
      </c>
      <c r="AP18" s="132">
        <v>1.7698126210585752E-2</v>
      </c>
      <c r="AQ18" s="131">
        <v>3.0806839933979369E-2</v>
      </c>
      <c r="AR18" s="132">
        <v>2.1418187500119768E-3</v>
      </c>
    </row>
    <row r="19" spans="1:44">
      <c r="A19" s="122" t="s">
        <v>245</v>
      </c>
      <c r="B19" s="128">
        <v>36.351585996329767</v>
      </c>
      <c r="C19" s="128">
        <v>38.503895852692153</v>
      </c>
      <c r="D19" s="128">
        <v>40.674533355789166</v>
      </c>
      <c r="E19" s="128">
        <v>41.523720211884353</v>
      </c>
      <c r="F19" s="128">
        <v>42.016420652339413</v>
      </c>
      <c r="G19" s="128">
        <v>43.424145425863834</v>
      </c>
      <c r="H19" s="128">
        <v>42.261799282671021</v>
      </c>
      <c r="I19" s="128">
        <v>45.103512929595333</v>
      </c>
      <c r="J19" s="128">
        <v>45.389681690665746</v>
      </c>
      <c r="K19" s="128">
        <v>48.611194207523049</v>
      </c>
      <c r="L19" s="128">
        <v>51.171155010858307</v>
      </c>
      <c r="M19" s="128">
        <v>53.999322640011279</v>
      </c>
      <c r="N19" s="128">
        <v>57.278601590255775</v>
      </c>
      <c r="O19" s="128">
        <v>61.479777345227603</v>
      </c>
      <c r="P19" s="128">
        <v>65.09543266457311</v>
      </c>
      <c r="Q19" s="128">
        <v>67.50218441891424</v>
      </c>
      <c r="R19" s="128">
        <v>68.295317749047442</v>
      </c>
      <c r="S19" s="128">
        <v>71.422520970965152</v>
      </c>
      <c r="T19" s="128">
        <v>73.351724714896505</v>
      </c>
      <c r="U19" s="128">
        <v>71.289532813892905</v>
      </c>
      <c r="V19" s="128">
        <v>73.894433908889155</v>
      </c>
      <c r="W19" s="128">
        <v>75.983033429603864</v>
      </c>
      <c r="X19" s="128">
        <v>76.278404414011646</v>
      </c>
      <c r="Y19" s="128">
        <v>73.195297014846133</v>
      </c>
      <c r="Z19" s="128">
        <v>72.735554831128468</v>
      </c>
      <c r="AA19" s="128">
        <v>73.925737084707421</v>
      </c>
      <c r="AB19" s="128">
        <v>74.302262078290767</v>
      </c>
      <c r="AC19" s="128">
        <v>76.148910646507701</v>
      </c>
      <c r="AD19" s="128">
        <v>76.824391407327582</v>
      </c>
      <c r="AE19" s="128">
        <v>75.951813383717109</v>
      </c>
      <c r="AF19" s="128">
        <v>77.841201479522127</v>
      </c>
      <c r="AG19" s="128">
        <v>78.672603539900294</v>
      </c>
      <c r="AH19" s="128">
        <v>74.432441014144104</v>
      </c>
      <c r="AI19" s="128">
        <v>76.198374598732954</v>
      </c>
      <c r="AJ19" s="128">
        <v>79.538119655639036</v>
      </c>
      <c r="AK19" s="128">
        <v>78.688781766518929</v>
      </c>
      <c r="AL19" s="128">
        <v>80.167789685189305</v>
      </c>
      <c r="AM19" s="128">
        <v>79.561782530426001</v>
      </c>
      <c r="AN19" s="128">
        <v>84.155519976345261</v>
      </c>
      <c r="AO19" s="129">
        <v>86.569879309902575</v>
      </c>
      <c r="AP19" s="132">
        <v>2.5878630531651625E-2</v>
      </c>
      <c r="AQ19" s="131">
        <v>1.3171270600850438E-2</v>
      </c>
      <c r="AR19" s="132">
        <v>2.7697119413978314E-3</v>
      </c>
    </row>
    <row r="20" spans="1:44">
      <c r="A20" s="122" t="s">
        <v>246</v>
      </c>
      <c r="B20" s="128">
        <v>11.823850065200002</v>
      </c>
      <c r="C20" s="128">
        <v>20.834370250000003</v>
      </c>
      <c r="D20" s="128">
        <v>26.975184000000006</v>
      </c>
      <c r="E20" s="128">
        <v>29.140257909999999</v>
      </c>
      <c r="F20" s="128">
        <v>33.368105734600007</v>
      </c>
      <c r="G20" s="128">
        <v>37.111149213700003</v>
      </c>
      <c r="H20" s="128">
        <v>39.717519601200003</v>
      </c>
      <c r="I20" s="128">
        <v>39.736026001600003</v>
      </c>
      <c r="J20" s="128">
        <v>43.394183148899998</v>
      </c>
      <c r="K20" s="128">
        <v>48.547558164400002</v>
      </c>
      <c r="L20" s="128">
        <v>54.041288500000007</v>
      </c>
      <c r="M20" s="128">
        <v>57.386189896000005</v>
      </c>
      <c r="N20" s="128">
        <v>64.247556513257493</v>
      </c>
      <c r="O20" s="128">
        <v>66.952950938630181</v>
      </c>
      <c r="P20" s="128">
        <v>65.841317088406768</v>
      </c>
      <c r="Q20" s="128">
        <v>67.511566288209934</v>
      </c>
      <c r="R20" s="128">
        <v>61.333900658819054</v>
      </c>
      <c r="S20" s="128">
        <v>64.933535346911953</v>
      </c>
      <c r="T20" s="128">
        <v>67.523125661485992</v>
      </c>
      <c r="U20" s="128">
        <v>65.295114125842375</v>
      </c>
      <c r="V20" s="128">
        <v>66.659732895748164</v>
      </c>
      <c r="W20" s="128">
        <v>67.56727436756178</v>
      </c>
      <c r="X20" s="128">
        <v>71.860578306871716</v>
      </c>
      <c r="Y20" s="128">
        <v>73.681735929557703</v>
      </c>
      <c r="Z20" s="128">
        <v>73.539351190019701</v>
      </c>
      <c r="AA20" s="128">
        <v>75.233946884354864</v>
      </c>
      <c r="AB20" s="128">
        <v>78.932692007384787</v>
      </c>
      <c r="AC20" s="128">
        <v>82.322327380029449</v>
      </c>
      <c r="AD20" s="128">
        <v>84.195965008954971</v>
      </c>
      <c r="AE20" s="128">
        <v>80.909799330143258</v>
      </c>
      <c r="AF20" s="128">
        <v>82.728485747535288</v>
      </c>
      <c r="AG20" s="128">
        <v>91.258989646010619</v>
      </c>
      <c r="AH20" s="128">
        <v>87.897382662706562</v>
      </c>
      <c r="AI20" s="128">
        <v>87.922091303759515</v>
      </c>
      <c r="AJ20" s="128">
        <v>80.067081340903727</v>
      </c>
      <c r="AK20" s="128">
        <v>74.199996019455085</v>
      </c>
      <c r="AL20" s="128">
        <v>71.819347993418049</v>
      </c>
      <c r="AM20" s="128">
        <v>74.493940033994448</v>
      </c>
      <c r="AN20" s="128">
        <v>82.287425666671908</v>
      </c>
      <c r="AO20" s="129">
        <v>76.806748322797375</v>
      </c>
      <c r="AP20" s="132">
        <v>-6.9154330705882172E-2</v>
      </c>
      <c r="AQ20" s="131">
        <v>-5.1907254410034076E-3</v>
      </c>
      <c r="AR20" s="132">
        <v>2.4573508673617342E-3</v>
      </c>
    </row>
    <row r="21" spans="1:44" s="64" customFormat="1">
      <c r="A21" s="133" t="s">
        <v>247</v>
      </c>
      <c r="B21" s="134">
        <v>408.71349989407696</v>
      </c>
      <c r="C21" s="134">
        <v>439.90152697023956</v>
      </c>
      <c r="D21" s="134">
        <v>462.06379504242784</v>
      </c>
      <c r="E21" s="134">
        <v>484.41453002195999</v>
      </c>
      <c r="F21" s="134">
        <v>497.24818702533503</v>
      </c>
      <c r="G21" s="134">
        <v>508.55243765518981</v>
      </c>
      <c r="H21" s="134">
        <v>534.08208647362028</v>
      </c>
      <c r="I21" s="134">
        <v>550.68688320263198</v>
      </c>
      <c r="J21" s="134">
        <v>582.00732385497599</v>
      </c>
      <c r="K21" s="134">
        <v>611.19358460739045</v>
      </c>
      <c r="L21" s="134">
        <v>646.37386150424686</v>
      </c>
      <c r="M21" s="134">
        <v>678.75094057556316</v>
      </c>
      <c r="N21" s="134">
        <v>717.63351501377019</v>
      </c>
      <c r="O21" s="134">
        <v>748.89973504324496</v>
      </c>
      <c r="P21" s="134">
        <v>772.50300226489981</v>
      </c>
      <c r="Q21" s="134">
        <v>808.78418886016891</v>
      </c>
      <c r="R21" s="134">
        <v>796.54617766303772</v>
      </c>
      <c r="S21" s="134">
        <v>821.46857861538717</v>
      </c>
      <c r="T21" s="134">
        <v>861.33428046111419</v>
      </c>
      <c r="U21" s="134">
        <v>902.04544006252922</v>
      </c>
      <c r="V21" s="134">
        <v>943.33651330724479</v>
      </c>
      <c r="W21" s="134">
        <v>988.54071842206565</v>
      </c>
      <c r="X21" s="134">
        <v>1034.2592875328264</v>
      </c>
      <c r="Y21" s="134">
        <v>1072.0462492926476</v>
      </c>
      <c r="Z21" s="134">
        <v>1083.1513832119565</v>
      </c>
      <c r="AA21" s="134">
        <v>1140.5402183027993</v>
      </c>
      <c r="AB21" s="134">
        <v>1181.3612587524019</v>
      </c>
      <c r="AC21" s="134">
        <v>1231.9195426626584</v>
      </c>
      <c r="AD21" s="134">
        <v>1270.8606111242166</v>
      </c>
      <c r="AE21" s="134">
        <v>1289.9789430139224</v>
      </c>
      <c r="AF21" s="134">
        <v>1299.0375319387347</v>
      </c>
      <c r="AG21" s="134">
        <v>1306.5834330992375</v>
      </c>
      <c r="AH21" s="134">
        <v>1305.7613933851965</v>
      </c>
      <c r="AI21" s="134">
        <v>1314.9554982951108</v>
      </c>
      <c r="AJ21" s="134">
        <v>1332.4151549107507</v>
      </c>
      <c r="AK21" s="134">
        <v>1316.4313033160702</v>
      </c>
      <c r="AL21" s="134">
        <v>1370.6796403878911</v>
      </c>
      <c r="AM21" s="134">
        <v>1396.4598624799687</v>
      </c>
      <c r="AN21" s="134">
        <v>1459.4488003368676</v>
      </c>
      <c r="AO21" s="134">
        <v>1506.2683966984737</v>
      </c>
      <c r="AP21" s="135">
        <v>2.9260436494295661E-2</v>
      </c>
      <c r="AQ21" s="135">
        <v>1.5621706475958064E-2</v>
      </c>
      <c r="AR21" s="135">
        <v>4.8191467962560838E-2</v>
      </c>
    </row>
    <row r="22" spans="1:44">
      <c r="A22" s="122"/>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9"/>
      <c r="AP22" s="132"/>
      <c r="AQ22" s="132"/>
      <c r="AR22" s="132"/>
    </row>
    <row r="23" spans="1:44">
      <c r="A23" s="126" t="s">
        <v>248</v>
      </c>
      <c r="B23" s="128">
        <v>43.742000000000004</v>
      </c>
      <c r="C23" s="128">
        <v>43.977000000000004</v>
      </c>
      <c r="D23" s="128">
        <v>49.688000000000002</v>
      </c>
      <c r="E23" s="128">
        <v>48.149000000000001</v>
      </c>
      <c r="F23" s="128">
        <v>49.155000000000001</v>
      </c>
      <c r="G23" s="128">
        <v>49.295999999999999</v>
      </c>
      <c r="H23" s="128">
        <v>51.270253336521428</v>
      </c>
      <c r="I23" s="128">
        <v>50.984824983628776</v>
      </c>
      <c r="J23" s="128">
        <v>52.441250627843132</v>
      </c>
      <c r="K23" s="128">
        <v>53.274082087999311</v>
      </c>
      <c r="L23" s="128">
        <v>56.425693699999997</v>
      </c>
      <c r="M23" s="128">
        <v>55.130421699999992</v>
      </c>
      <c r="N23" s="128">
        <v>57.273849481200003</v>
      </c>
      <c r="O23" s="128">
        <v>57.675054965800001</v>
      </c>
      <c r="P23" s="128">
        <v>60.941045999999993</v>
      </c>
      <c r="Q23" s="128">
        <v>61.234810450449999</v>
      </c>
      <c r="R23" s="128">
        <v>62.494497250330177</v>
      </c>
      <c r="S23" s="128">
        <v>62.531577309133304</v>
      </c>
      <c r="T23" s="128">
        <v>60.132774839975021</v>
      </c>
      <c r="U23" s="128">
        <v>64.107081999999991</v>
      </c>
      <c r="V23" s="128">
        <v>66.832742377439345</v>
      </c>
      <c r="W23" s="128">
        <v>64.375271147999996</v>
      </c>
      <c r="X23" s="128">
        <v>64.757488568000269</v>
      </c>
      <c r="Y23" s="128">
        <v>66.725186345660006</v>
      </c>
      <c r="Z23" s="128">
        <v>69.087509137800041</v>
      </c>
      <c r="AA23" s="128">
        <v>71.146798605364438</v>
      </c>
      <c r="AB23" s="128">
        <v>65.855113691804391</v>
      </c>
      <c r="AC23" s="128">
        <v>72.721603292220578</v>
      </c>
      <c r="AD23" s="128">
        <v>68.437953233531388</v>
      </c>
      <c r="AE23" s="128">
        <v>65.647575485590735</v>
      </c>
      <c r="AF23" s="128">
        <v>65.512791783447625</v>
      </c>
      <c r="AG23" s="128">
        <v>68.513157077151888</v>
      </c>
      <c r="AH23" s="128">
        <v>71.324414767554799</v>
      </c>
      <c r="AI23" s="128">
        <v>68.618048594948846</v>
      </c>
      <c r="AJ23" s="128">
        <v>74.234302411800016</v>
      </c>
      <c r="AK23" s="128">
        <v>72.556312505199998</v>
      </c>
      <c r="AL23" s="128">
        <v>70.886543000000003</v>
      </c>
      <c r="AM23" s="128">
        <v>69.193235999999999</v>
      </c>
      <c r="AN23" s="128">
        <v>74.45941400000001</v>
      </c>
      <c r="AO23" s="129">
        <v>83.204343962441371</v>
      </c>
      <c r="AP23" s="132">
        <v>0.11439246203737174</v>
      </c>
      <c r="AQ23" s="131">
        <v>2.3982963057445961E-2</v>
      </c>
      <c r="AR23" s="132">
        <v>2.6620351892137316E-3</v>
      </c>
    </row>
    <row r="24" spans="1:44">
      <c r="A24" s="126" t="s">
        <v>249</v>
      </c>
      <c r="B24" s="128">
        <v>57.322000000000003</v>
      </c>
      <c r="C24" s="128">
        <v>58.676000000000002</v>
      </c>
      <c r="D24" s="128">
        <v>63.367000000000004</v>
      </c>
      <c r="E24" s="128">
        <v>65.349000000000004</v>
      </c>
      <c r="F24" s="128">
        <v>67.546999999999997</v>
      </c>
      <c r="G24" s="128">
        <v>70.923000000000002</v>
      </c>
      <c r="H24" s="128">
        <v>71.936000000000007</v>
      </c>
      <c r="I24" s="128">
        <v>72.225000000000009</v>
      </c>
      <c r="J24" s="128">
        <v>70.834000000000003</v>
      </c>
      <c r="K24" s="128">
        <v>72.179000000000002</v>
      </c>
      <c r="L24" s="128">
        <v>74.408000000000001</v>
      </c>
      <c r="M24" s="128">
        <v>76.099000000000004</v>
      </c>
      <c r="N24" s="128">
        <v>78.832999999999998</v>
      </c>
      <c r="O24" s="128">
        <v>83.183000000000007</v>
      </c>
      <c r="P24" s="128">
        <v>84.513999999999996</v>
      </c>
      <c r="Q24" s="128">
        <v>84.012</v>
      </c>
      <c r="R24" s="128">
        <v>79.820999999999998</v>
      </c>
      <c r="S24" s="128">
        <v>82.069000000000003</v>
      </c>
      <c r="T24" s="128">
        <v>84.63</v>
      </c>
      <c r="U24" s="128">
        <v>84.210300000000316</v>
      </c>
      <c r="V24" s="128">
        <v>85.676900000000316</v>
      </c>
      <c r="W24" s="128">
        <v>84.587200000000308</v>
      </c>
      <c r="X24" s="128">
        <v>88.102900000000332</v>
      </c>
      <c r="Y24" s="128">
        <v>84.399600000000319</v>
      </c>
      <c r="Z24" s="128">
        <v>91.18330000000033</v>
      </c>
      <c r="AA24" s="128">
        <v>94.609300000000346</v>
      </c>
      <c r="AB24" s="128">
        <v>90.637700000000308</v>
      </c>
      <c r="AC24" s="128">
        <v>83.050100000000285</v>
      </c>
      <c r="AD24" s="128">
        <v>83.493700000000288</v>
      </c>
      <c r="AE24" s="128">
        <v>72.545600000000249</v>
      </c>
      <c r="AF24" s="128">
        <v>69.704999999999998</v>
      </c>
      <c r="AG24" s="128">
        <v>85.606000000000293</v>
      </c>
      <c r="AH24" s="128">
        <v>86.619</v>
      </c>
      <c r="AI24" s="128">
        <v>75.039900000000259</v>
      </c>
      <c r="AJ24" s="128">
        <v>93.644300000000342</v>
      </c>
      <c r="AK24" s="128">
        <v>89.453600000000378</v>
      </c>
      <c r="AL24" s="128">
        <v>100.48160000000037</v>
      </c>
      <c r="AM24" s="128">
        <v>95.947800000000314</v>
      </c>
      <c r="AN24" s="128">
        <v>83.669400000000294</v>
      </c>
      <c r="AO24" s="129">
        <v>75.383102856186667</v>
      </c>
      <c r="AP24" s="132">
        <v>-0.10149782245021177</v>
      </c>
      <c r="AQ24" s="131">
        <v>3.8441518893645998E-3</v>
      </c>
      <c r="AR24" s="132">
        <v>2.4118028328649656E-3</v>
      </c>
    </row>
    <row r="25" spans="1:44">
      <c r="A25" s="126" t="s">
        <v>250</v>
      </c>
      <c r="B25" s="128">
        <v>41.631999999999998</v>
      </c>
      <c r="C25" s="128">
        <v>41.82</v>
      </c>
      <c r="D25" s="128">
        <v>43.472999999999999</v>
      </c>
      <c r="E25" s="128">
        <v>45.021000000000001</v>
      </c>
      <c r="F25" s="128">
        <v>44.331000000000003</v>
      </c>
      <c r="G25" s="128">
        <v>42.140999999999998</v>
      </c>
      <c r="H25" s="128">
        <v>40.862000000000002</v>
      </c>
      <c r="I25" s="128">
        <v>35.61</v>
      </c>
      <c r="J25" s="128">
        <v>37.997</v>
      </c>
      <c r="K25" s="128">
        <v>38.133000000000003</v>
      </c>
      <c r="L25" s="128">
        <v>41.789000000000001</v>
      </c>
      <c r="M25" s="128">
        <v>42.716000000000001</v>
      </c>
      <c r="N25" s="128">
        <v>42.803000000000004</v>
      </c>
      <c r="O25" s="128">
        <v>41.710999999999999</v>
      </c>
      <c r="P25" s="128">
        <v>38.247999999999998</v>
      </c>
      <c r="Q25" s="128">
        <v>40.923999999999999</v>
      </c>
      <c r="R25" s="128">
        <v>43.968000000000004</v>
      </c>
      <c r="S25" s="128">
        <v>42.679000000000002</v>
      </c>
      <c r="T25" s="128">
        <v>42.6</v>
      </c>
      <c r="U25" s="128">
        <v>41.620811000000003</v>
      </c>
      <c r="V25" s="128">
        <v>44.364483</v>
      </c>
      <c r="W25" s="128">
        <v>45.843021</v>
      </c>
      <c r="X25" s="128">
        <v>43.296861</v>
      </c>
      <c r="Y25" s="128">
        <v>45.036218999999996</v>
      </c>
      <c r="Z25" s="128">
        <v>42.963389999999997</v>
      </c>
      <c r="AA25" s="128">
        <v>46.652557000000002</v>
      </c>
      <c r="AB25" s="128">
        <v>50.796607999999999</v>
      </c>
      <c r="AC25" s="128">
        <v>47.293126999999998</v>
      </c>
      <c r="AD25" s="128">
        <v>43.815947999999999</v>
      </c>
      <c r="AE25" s="128">
        <v>47.489649</v>
      </c>
      <c r="AF25" s="128">
        <v>49.223898999999996</v>
      </c>
      <c r="AG25" s="128">
        <v>45.279415999999998</v>
      </c>
      <c r="AH25" s="128">
        <v>45.612791000000001</v>
      </c>
      <c r="AI25" s="128">
        <v>46.837682999999998</v>
      </c>
      <c r="AJ25" s="128">
        <v>44.276591000000003</v>
      </c>
      <c r="AK25" s="128">
        <v>40.754441</v>
      </c>
      <c r="AL25" s="128">
        <v>47.568095999999997</v>
      </c>
      <c r="AM25" s="128">
        <v>50.499303999999995</v>
      </c>
      <c r="AN25" s="128">
        <v>40.255507999999999</v>
      </c>
      <c r="AO25" s="129">
        <v>38.470914709213609</v>
      </c>
      <c r="AP25" s="132">
        <v>-4.6942770654127108E-2</v>
      </c>
      <c r="AQ25" s="131">
        <v>-2.084069525206067E-2</v>
      </c>
      <c r="AR25" s="132">
        <v>1.2308363222405228E-3</v>
      </c>
    </row>
    <row r="26" spans="1:44">
      <c r="A26" s="126" t="s">
        <v>251</v>
      </c>
      <c r="B26" s="128">
        <v>0</v>
      </c>
      <c r="C26" s="128">
        <v>0</v>
      </c>
      <c r="D26" s="128">
        <v>0</v>
      </c>
      <c r="E26" s="128">
        <v>0</v>
      </c>
      <c r="F26" s="128">
        <v>0</v>
      </c>
      <c r="G26" s="128">
        <v>8.8732000000000006</v>
      </c>
      <c r="H26" s="128">
        <v>8.6051000000000002</v>
      </c>
      <c r="I26" s="128">
        <v>8.9021000000000008</v>
      </c>
      <c r="J26" s="128">
        <v>9.5637999999999987</v>
      </c>
      <c r="K26" s="128">
        <v>8.7728999999999999</v>
      </c>
      <c r="L26" s="128">
        <v>9.2758000000000003</v>
      </c>
      <c r="M26" s="128">
        <v>11.172700000000001</v>
      </c>
      <c r="N26" s="128">
        <v>10.2484</v>
      </c>
      <c r="O26" s="128">
        <v>11.461500000000001</v>
      </c>
      <c r="P26" s="128">
        <v>12.9794</v>
      </c>
      <c r="Q26" s="128">
        <v>11.2812</v>
      </c>
      <c r="R26" s="128">
        <v>12.8085</v>
      </c>
      <c r="S26" s="128">
        <v>12.772399999999999</v>
      </c>
      <c r="T26" s="128">
        <v>13.2521</v>
      </c>
      <c r="U26" s="128">
        <v>13.989700000000001</v>
      </c>
      <c r="V26" s="128">
        <v>13.1615</v>
      </c>
      <c r="W26" s="128">
        <v>13.047000000000001</v>
      </c>
      <c r="X26" s="128">
        <v>12.707700000000001</v>
      </c>
      <c r="Y26" s="128">
        <v>12.890499999999999</v>
      </c>
      <c r="Z26" s="128">
        <v>13.449661000000001</v>
      </c>
      <c r="AA26" s="128">
        <v>14.902559999999999</v>
      </c>
      <c r="AB26" s="128">
        <v>11.372169</v>
      </c>
      <c r="AC26" s="128">
        <v>10.754956</v>
      </c>
      <c r="AD26" s="128">
        <v>14.053265</v>
      </c>
      <c r="AE26" s="128">
        <v>13.552842</v>
      </c>
      <c r="AF26" s="128">
        <v>11.402376</v>
      </c>
      <c r="AG26" s="128">
        <v>12.819812000000001</v>
      </c>
      <c r="AH26" s="128">
        <v>11.983499999999999</v>
      </c>
      <c r="AI26" s="128">
        <v>13.6317</v>
      </c>
      <c r="AJ26" s="128">
        <v>12.760299999999999</v>
      </c>
      <c r="AK26" s="128">
        <v>13.385299999999999</v>
      </c>
      <c r="AL26" s="128">
        <v>15.2104</v>
      </c>
      <c r="AM26" s="128">
        <v>14.220499999999999</v>
      </c>
      <c r="AN26" s="128">
        <v>17.5413</v>
      </c>
      <c r="AO26" s="129">
        <v>15.422223814450314</v>
      </c>
      <c r="AP26" s="132">
        <v>-0.12320714023968782</v>
      </c>
      <c r="AQ26" s="131">
        <v>1.3005171812076055E-2</v>
      </c>
      <c r="AR26" s="132">
        <v>4.9341777766469567E-4</v>
      </c>
    </row>
    <row r="27" spans="1:44">
      <c r="A27" s="126" t="s">
        <v>252</v>
      </c>
      <c r="B27" s="128">
        <v>1.319</v>
      </c>
      <c r="C27" s="128">
        <v>1.423</v>
      </c>
      <c r="D27" s="128">
        <v>1.5010000000000001</v>
      </c>
      <c r="E27" s="128">
        <v>1.647</v>
      </c>
      <c r="F27" s="128">
        <v>1.831</v>
      </c>
      <c r="G27" s="128">
        <v>1.974</v>
      </c>
      <c r="H27" s="128">
        <v>2.077</v>
      </c>
      <c r="I27" s="128">
        <v>2.4300000000000002</v>
      </c>
      <c r="J27" s="128">
        <v>2.59</v>
      </c>
      <c r="K27" s="128">
        <v>2.6850000000000001</v>
      </c>
      <c r="L27" s="128">
        <v>2.4969999999999999</v>
      </c>
      <c r="M27" s="128">
        <v>2.609</v>
      </c>
      <c r="N27" s="128">
        <v>2.7280000000000002</v>
      </c>
      <c r="O27" s="128">
        <v>2.9910000000000001</v>
      </c>
      <c r="P27" s="128">
        <v>3.1390000000000002</v>
      </c>
      <c r="Q27" s="128">
        <v>3.37</v>
      </c>
      <c r="R27" s="128">
        <v>3.5510000000000002</v>
      </c>
      <c r="S27" s="128">
        <v>3.7850000000000001</v>
      </c>
      <c r="T27" s="128">
        <v>4.0520000000000005</v>
      </c>
      <c r="U27" s="128">
        <v>4.2010000000000005</v>
      </c>
      <c r="V27" s="128">
        <v>4.3769999999999998</v>
      </c>
      <c r="W27" s="128">
        <v>4.6520000000000001</v>
      </c>
      <c r="X27" s="128">
        <v>4.8710000000000004</v>
      </c>
      <c r="Y27" s="128">
        <v>5.0789999999999997</v>
      </c>
      <c r="Z27" s="128">
        <v>5.2149999999999999</v>
      </c>
      <c r="AA27" s="128">
        <v>5.3220000000000001</v>
      </c>
      <c r="AB27" s="128">
        <v>4.9290000000000003</v>
      </c>
      <c r="AC27" s="128">
        <v>4.7170000000000005</v>
      </c>
      <c r="AD27" s="128">
        <v>4.29</v>
      </c>
      <c r="AE27" s="128">
        <v>4.3520000000000003</v>
      </c>
      <c r="AF27" s="128">
        <v>4.5345900000000006</v>
      </c>
      <c r="AG27" s="128">
        <v>4.8880100000000004</v>
      </c>
      <c r="AH27" s="128">
        <v>5.0043699999999998</v>
      </c>
      <c r="AI27" s="128">
        <v>5.0488800000000005</v>
      </c>
      <c r="AJ27" s="128">
        <v>5.1414910000000003</v>
      </c>
      <c r="AK27" s="128">
        <v>4.8492009999999999</v>
      </c>
      <c r="AL27" s="128">
        <v>5.1194230000000003</v>
      </c>
      <c r="AM27" s="128">
        <v>5.2679309999999999</v>
      </c>
      <c r="AN27" s="128">
        <v>5.3290870000000004</v>
      </c>
      <c r="AO27" s="129">
        <v>5.7159915909259746</v>
      </c>
      <c r="AP27" s="132">
        <v>6.9671808240846733E-2</v>
      </c>
      <c r="AQ27" s="131">
        <v>2.76382702661091E-2</v>
      </c>
      <c r="AR27" s="132">
        <v>1.8287711953072233E-4</v>
      </c>
    </row>
    <row r="28" spans="1:44">
      <c r="A28" s="126" t="s">
        <v>253</v>
      </c>
      <c r="B28" s="128">
        <v>58.121000000000002</v>
      </c>
      <c r="C28" s="128">
        <v>60.606000000000002</v>
      </c>
      <c r="D28" s="128">
        <v>62.195999999999998</v>
      </c>
      <c r="E28" s="128">
        <v>64.334000000000003</v>
      </c>
      <c r="F28" s="128">
        <v>65.131</v>
      </c>
      <c r="G28" s="128">
        <v>62.559000000000005</v>
      </c>
      <c r="H28" s="128">
        <v>60.527999999999999</v>
      </c>
      <c r="I28" s="128">
        <v>59.292999999999999</v>
      </c>
      <c r="J28" s="128">
        <v>58.881</v>
      </c>
      <c r="K28" s="128">
        <v>58.704999999999998</v>
      </c>
      <c r="L28" s="128">
        <v>60.847000000000001</v>
      </c>
      <c r="M28" s="128">
        <v>64.257000000000005</v>
      </c>
      <c r="N28" s="128">
        <v>64.597999999999999</v>
      </c>
      <c r="O28" s="128">
        <v>65.112452000000005</v>
      </c>
      <c r="P28" s="128">
        <v>64.694232</v>
      </c>
      <c r="Q28" s="128">
        <v>73.464918000000011</v>
      </c>
      <c r="R28" s="128">
        <v>74.647396999999998</v>
      </c>
      <c r="S28" s="128">
        <v>76.347476999999998</v>
      </c>
      <c r="T28" s="128">
        <v>83.226140999999998</v>
      </c>
      <c r="U28" s="128">
        <v>84.333903000000007</v>
      </c>
      <c r="V28" s="128">
        <v>82.578570999999997</v>
      </c>
      <c r="W28" s="128">
        <v>84.359019000000004</v>
      </c>
      <c r="X28" s="128">
        <v>88.199096000000011</v>
      </c>
      <c r="Y28" s="128">
        <v>83.645492000000004</v>
      </c>
      <c r="Z28" s="128">
        <v>82.185711999999995</v>
      </c>
      <c r="AA28" s="128">
        <v>85.903000000000006</v>
      </c>
      <c r="AB28" s="128">
        <v>87.477000000000004</v>
      </c>
      <c r="AC28" s="128">
        <v>87.418000000000006</v>
      </c>
      <c r="AD28" s="128">
        <v>86.912999999999997</v>
      </c>
      <c r="AE28" s="128">
        <v>86.013493510199979</v>
      </c>
      <c r="AF28" s="128">
        <v>83.893758371300052</v>
      </c>
      <c r="AG28" s="128">
        <v>83.305632482000021</v>
      </c>
      <c r="AH28" s="128">
        <v>87.041287946999958</v>
      </c>
      <c r="AI28" s="128">
        <v>88.002379999999988</v>
      </c>
      <c r="AJ28" s="128">
        <v>86.991236515999987</v>
      </c>
      <c r="AK28" s="128">
        <v>81.445890342999988</v>
      </c>
      <c r="AL28" s="128">
        <v>84.907950801999974</v>
      </c>
      <c r="AM28" s="128">
        <v>84.701626292318295</v>
      </c>
      <c r="AN28" s="128">
        <v>76.938534718203115</v>
      </c>
      <c r="AO28" s="129">
        <v>73.857373932370706</v>
      </c>
      <c r="AP28" s="132">
        <v>-4.2669864996740636E-2</v>
      </c>
      <c r="AQ28" s="131">
        <v>-1.5121339896128294E-2</v>
      </c>
      <c r="AR28" s="132">
        <v>2.3629887458717106E-3</v>
      </c>
    </row>
    <row r="29" spans="1:44">
      <c r="A29" s="126" t="s">
        <v>254</v>
      </c>
      <c r="B29" s="128">
        <v>29.143044444444445</v>
      </c>
      <c r="C29" s="128">
        <v>30.783088888888887</v>
      </c>
      <c r="D29" s="128">
        <v>29.48931111111111</v>
      </c>
      <c r="E29" s="128">
        <v>28.069500000000001</v>
      </c>
      <c r="F29" s="128">
        <v>22.933522222222219</v>
      </c>
      <c r="G29" s="128">
        <v>25.97718888888889</v>
      </c>
      <c r="H29" s="128">
        <v>36.540499999999994</v>
      </c>
      <c r="I29" s="128">
        <v>30.733377777777779</v>
      </c>
      <c r="J29" s="128">
        <v>33.969002777777781</v>
      </c>
      <c r="K29" s="128">
        <v>40.196605555555557</v>
      </c>
      <c r="L29" s="128">
        <v>36.663050000000005</v>
      </c>
      <c r="M29" s="128">
        <v>53.577580555555556</v>
      </c>
      <c r="N29" s="128">
        <v>44.311636111111113</v>
      </c>
      <c r="O29" s="128">
        <v>41.110688888888895</v>
      </c>
      <c r="P29" s="128">
        <v>38.914594444444447</v>
      </c>
      <c r="Q29" s="128">
        <v>36.048841666666668</v>
      </c>
      <c r="R29" s="128">
        <v>37.726208333333339</v>
      </c>
      <c r="S29" s="128">
        <v>39.282644444444443</v>
      </c>
      <c r="T29" s="128">
        <v>46.179458333333329</v>
      </c>
      <c r="U29" s="128">
        <v>40.43985</v>
      </c>
      <c r="V29" s="128">
        <v>36.241349999999997</v>
      </c>
      <c r="W29" s="128">
        <v>45.602291666666666</v>
      </c>
      <c r="X29" s="128">
        <v>39.315469444444446</v>
      </c>
      <c r="Y29" s="128">
        <v>36.616147222222224</v>
      </c>
      <c r="Z29" s="128">
        <v>36.384475000000002</v>
      </c>
      <c r="AA29" s="128">
        <v>38.862788888888893</v>
      </c>
      <c r="AB29" s="128">
        <v>35.22922777777778</v>
      </c>
      <c r="AC29" s="128">
        <v>30.701933333333336</v>
      </c>
      <c r="AD29" s="128">
        <v>34.742166666666662</v>
      </c>
      <c r="AE29" s="128">
        <v>32.182549999999999</v>
      </c>
      <c r="AF29" s="128">
        <v>28.934333333333335</v>
      </c>
      <c r="AG29" s="128">
        <v>30.535544444444444</v>
      </c>
      <c r="AH29" s="128">
        <v>31.022547222222219</v>
      </c>
      <c r="AI29" s="128">
        <v>30.370173999999999</v>
      </c>
      <c r="AJ29" s="128">
        <v>29.516955000000003</v>
      </c>
      <c r="AK29" s="128">
        <v>28.728657999999999</v>
      </c>
      <c r="AL29" s="128">
        <v>33.050615000000001</v>
      </c>
      <c r="AM29" s="128">
        <v>35.123888000000001</v>
      </c>
      <c r="AN29" s="128">
        <v>33.732930000000003</v>
      </c>
      <c r="AO29" s="129">
        <v>35.531524991376585</v>
      </c>
      <c r="AP29" s="132">
        <v>5.0440750981347815E-2</v>
      </c>
      <c r="AQ29" s="131">
        <v>9.9487581037758233E-3</v>
      </c>
      <c r="AR29" s="132">
        <v>1.1367936498143415E-3</v>
      </c>
    </row>
    <row r="30" spans="1:44">
      <c r="A30" s="126" t="s">
        <v>255</v>
      </c>
      <c r="B30" s="128">
        <v>17.827000000000002</v>
      </c>
      <c r="C30" s="128">
        <v>17.951000000000001</v>
      </c>
      <c r="D30" s="128">
        <v>17.900000000000002</v>
      </c>
      <c r="E30" s="128">
        <v>17.626999999999999</v>
      </c>
      <c r="F30" s="128">
        <v>17.611000000000001</v>
      </c>
      <c r="G30" s="128">
        <v>17.181000000000001</v>
      </c>
      <c r="H30" s="128">
        <v>14.627000000000001</v>
      </c>
      <c r="I30" s="128">
        <v>11.829000000000001</v>
      </c>
      <c r="J30" s="128">
        <v>9.1180000000000003</v>
      </c>
      <c r="K30" s="128">
        <v>9.152000000000001</v>
      </c>
      <c r="L30" s="128">
        <v>8.6929999999999996</v>
      </c>
      <c r="M30" s="128">
        <v>9.1029999999999998</v>
      </c>
      <c r="N30" s="128">
        <v>9.218</v>
      </c>
      <c r="O30" s="128">
        <v>8.5210000000000008</v>
      </c>
      <c r="P30" s="128">
        <v>8.2650000000000006</v>
      </c>
      <c r="Q30" s="128">
        <v>8.51</v>
      </c>
      <c r="R30" s="128">
        <v>8.4809999999999999</v>
      </c>
      <c r="S30" s="128">
        <v>8.5240000000000009</v>
      </c>
      <c r="T30" s="128">
        <v>10.157999999999999</v>
      </c>
      <c r="U30" s="128">
        <v>10.302</v>
      </c>
      <c r="V30" s="128">
        <v>10.201000000000001</v>
      </c>
      <c r="W30" s="128">
        <v>9.729000000000001</v>
      </c>
      <c r="X30" s="128">
        <v>12.188000000000001</v>
      </c>
      <c r="Y30" s="128">
        <v>10.579000000000001</v>
      </c>
      <c r="Z30" s="128">
        <v>8.777000000000001</v>
      </c>
      <c r="AA30" s="128">
        <v>12.962</v>
      </c>
      <c r="AB30" s="128">
        <v>12.891999999999999</v>
      </c>
      <c r="AC30" s="128">
        <v>11.966000000000001</v>
      </c>
      <c r="AD30" s="128">
        <v>13.274000000000001</v>
      </c>
      <c r="AE30" s="128">
        <v>12.43</v>
      </c>
      <c r="AF30" s="128">
        <v>10.417</v>
      </c>
      <c r="AG30" s="128">
        <v>12.17</v>
      </c>
      <c r="AH30" s="128">
        <v>13.16</v>
      </c>
      <c r="AI30" s="128">
        <v>12.364000000000001</v>
      </c>
      <c r="AJ30" s="128">
        <v>7.6150000000000002</v>
      </c>
      <c r="AK30" s="128">
        <v>6.0789999999999997</v>
      </c>
      <c r="AL30" s="128">
        <v>7.2044589999999999</v>
      </c>
      <c r="AM30" s="128">
        <v>8.9368490000000005</v>
      </c>
      <c r="AN30" s="128">
        <v>5.7450429999999999</v>
      </c>
      <c r="AO30" s="129">
        <v>6.2955865706776502</v>
      </c>
      <c r="AP30" s="132">
        <v>9.2835251968281796E-2</v>
      </c>
      <c r="AQ30" s="131">
        <v>-6.5764196362045668E-2</v>
      </c>
      <c r="AR30" s="132">
        <v>2.0142064932872244E-4</v>
      </c>
    </row>
    <row r="31" spans="1:44">
      <c r="A31" s="126" t="s">
        <v>256</v>
      </c>
      <c r="B31" s="128">
        <v>49.393999999999998</v>
      </c>
      <c r="C31" s="128">
        <v>48.948</v>
      </c>
      <c r="D31" s="128">
        <v>53.015999999999998</v>
      </c>
      <c r="E31" s="128">
        <v>53.491</v>
      </c>
      <c r="F31" s="128">
        <v>53.359000000000002</v>
      </c>
      <c r="G31" s="128">
        <v>54.377455000000005</v>
      </c>
      <c r="H31" s="128">
        <v>57.985520000000001</v>
      </c>
      <c r="I31" s="128">
        <v>57.724593999999996</v>
      </c>
      <c r="J31" s="128">
        <v>61.078671999999997</v>
      </c>
      <c r="K31" s="128">
        <v>65.630751000000004</v>
      </c>
      <c r="L31" s="128">
        <v>64.034836999999996</v>
      </c>
      <c r="M31" s="128">
        <v>69.372982000000007</v>
      </c>
      <c r="N31" s="128">
        <v>69.176208000000003</v>
      </c>
      <c r="O31" s="128">
        <v>70.167292000000003</v>
      </c>
      <c r="P31" s="128">
        <v>69.457417000000007</v>
      </c>
      <c r="Q31" s="128">
        <v>69.974903000000012</v>
      </c>
      <c r="R31" s="128">
        <v>74.487386999999998</v>
      </c>
      <c r="S31" s="128">
        <v>74.957177000000001</v>
      </c>
      <c r="T31" s="128">
        <v>84.32735000000001</v>
      </c>
      <c r="U31" s="128">
        <v>85.845372000000012</v>
      </c>
      <c r="V31" s="128">
        <v>70.583574999999996</v>
      </c>
      <c r="W31" s="128">
        <v>82.312331999999998</v>
      </c>
      <c r="X31" s="128">
        <v>81.246346000000003</v>
      </c>
      <c r="Y31" s="128">
        <v>77.433340000000001</v>
      </c>
      <c r="Z31" s="128">
        <v>72.070997000000006</v>
      </c>
      <c r="AA31" s="128">
        <v>80.672760999999994</v>
      </c>
      <c r="AB31" s="128">
        <v>73.502395000000007</v>
      </c>
      <c r="AC31" s="128">
        <v>70.409766000000005</v>
      </c>
      <c r="AD31" s="128">
        <v>71.258443</v>
      </c>
      <c r="AE31" s="128">
        <v>68.093524000000002</v>
      </c>
      <c r="AF31" s="128">
        <v>68.598087000000007</v>
      </c>
      <c r="AG31" s="128">
        <v>68.757176000000001</v>
      </c>
      <c r="AH31" s="128">
        <v>67.524665999999996</v>
      </c>
      <c r="AI31" s="128">
        <v>70.263127999999995</v>
      </c>
      <c r="AJ31" s="128">
        <v>68.650852</v>
      </c>
      <c r="AK31" s="128">
        <v>69.267071999999999</v>
      </c>
      <c r="AL31" s="128">
        <v>72.120231000000004</v>
      </c>
      <c r="AM31" s="128">
        <v>72.186834000000005</v>
      </c>
      <c r="AN31" s="128">
        <v>81.540774999999996</v>
      </c>
      <c r="AO31" s="129">
        <v>83.151245217563385</v>
      </c>
      <c r="AP31" s="132">
        <v>1.696428594135746E-2</v>
      </c>
      <c r="AQ31" s="131">
        <v>2.0178800753092974E-2</v>
      </c>
      <c r="AR31" s="132">
        <v>2.660336350900289E-3</v>
      </c>
    </row>
    <row r="32" spans="1:44">
      <c r="A32" s="126" t="s">
        <v>257</v>
      </c>
      <c r="B32" s="128">
        <v>344.46542090000003</v>
      </c>
      <c r="C32" s="128">
        <v>362.99550150000005</v>
      </c>
      <c r="D32" s="128">
        <v>378.48633109999997</v>
      </c>
      <c r="E32" s="128">
        <v>392.08722089999998</v>
      </c>
      <c r="F32" s="128">
        <v>404.85002300000008</v>
      </c>
      <c r="G32" s="128">
        <v>420.75100000000003</v>
      </c>
      <c r="H32" s="128">
        <v>455.55500000000001</v>
      </c>
      <c r="I32" s="128">
        <v>463.63900000000001</v>
      </c>
      <c r="J32" s="128">
        <v>472.70699999999999</v>
      </c>
      <c r="K32" s="128">
        <v>476.86799999999999</v>
      </c>
      <c r="L32" s="128">
        <v>494.274</v>
      </c>
      <c r="M32" s="128">
        <v>513.39800000000002</v>
      </c>
      <c r="N32" s="128">
        <v>504.77000000000004</v>
      </c>
      <c r="O32" s="128">
        <v>511.27600000000001</v>
      </c>
      <c r="P32" s="128">
        <v>525.80600000000004</v>
      </c>
      <c r="Q32" s="128">
        <v>539.95400000000006</v>
      </c>
      <c r="R32" s="128">
        <v>549.53100000000006</v>
      </c>
      <c r="S32" s="128">
        <v>559.06399999999996</v>
      </c>
      <c r="T32" s="128">
        <v>566.83799999999997</v>
      </c>
      <c r="U32" s="128">
        <v>574.05399999999997</v>
      </c>
      <c r="V32" s="128">
        <v>576.06200000000001</v>
      </c>
      <c r="W32" s="128">
        <v>574.86900000000003</v>
      </c>
      <c r="X32" s="128">
        <v>569.76800000000003</v>
      </c>
      <c r="Y32" s="128">
        <v>573.80711199999996</v>
      </c>
      <c r="Z32" s="128">
        <v>535.92519700000003</v>
      </c>
      <c r="AA32" s="128">
        <v>569.28811299999995</v>
      </c>
      <c r="AB32" s="128">
        <v>566.08520549735942</v>
      </c>
      <c r="AC32" s="128">
        <v>565.53719742745216</v>
      </c>
      <c r="AD32" s="128">
        <v>575.66630872320218</v>
      </c>
      <c r="AE32" s="128">
        <v>565.21122482417252</v>
      </c>
      <c r="AF32" s="128">
        <v>572.11088826361265</v>
      </c>
      <c r="AG32" s="128">
        <v>556.67949440895734</v>
      </c>
      <c r="AH32" s="128">
        <v>554.51567509740823</v>
      </c>
      <c r="AI32" s="128">
        <v>574.42874782760873</v>
      </c>
      <c r="AJ32" s="128">
        <v>563.37385064779289</v>
      </c>
      <c r="AK32" s="128">
        <v>524.97515373956105</v>
      </c>
      <c r="AL32" s="128">
        <v>547.801791693935</v>
      </c>
      <c r="AM32" s="128">
        <v>467.18013121637307</v>
      </c>
      <c r="AN32" s="128">
        <v>518.27651410290775</v>
      </c>
      <c r="AO32" s="129">
        <v>561.31894180206677</v>
      </c>
      <c r="AP32" s="132">
        <v>8.0090006509502931E-2</v>
      </c>
      <c r="AQ32" s="131">
        <v>-6.9078558199342499E-4</v>
      </c>
      <c r="AR32" s="132">
        <v>1.7958807248379061E-2</v>
      </c>
    </row>
    <row r="33" spans="1:44">
      <c r="A33" s="126" t="s">
        <v>258</v>
      </c>
      <c r="B33" s="128">
        <v>522.53399999999999</v>
      </c>
      <c r="C33" s="128">
        <v>523.55700000000002</v>
      </c>
      <c r="D33" s="128">
        <v>532.44200000000001</v>
      </c>
      <c r="E33" s="128">
        <v>549.49199999999996</v>
      </c>
      <c r="F33" s="128">
        <v>559.87300000000005</v>
      </c>
      <c r="G33" s="128">
        <v>549.9</v>
      </c>
      <c r="H33" s="128">
        <v>540.22200000000009</v>
      </c>
      <c r="I33" s="128">
        <v>538.16570000000013</v>
      </c>
      <c r="J33" s="128">
        <v>527.11800000000005</v>
      </c>
      <c r="K33" s="128">
        <v>528.4692</v>
      </c>
      <c r="L33" s="128">
        <v>536.82099999999991</v>
      </c>
      <c r="M33" s="128">
        <v>552.66899999999998</v>
      </c>
      <c r="N33" s="128">
        <v>552.32399999999996</v>
      </c>
      <c r="O33" s="128">
        <v>557.2170000000001</v>
      </c>
      <c r="P33" s="128">
        <v>556.30100000000016</v>
      </c>
      <c r="Q33" s="128">
        <v>576.55000000000007</v>
      </c>
      <c r="R33" s="128">
        <v>586.38049999999998</v>
      </c>
      <c r="S33" s="128">
        <v>586.68500000000006</v>
      </c>
      <c r="T33" s="128">
        <v>608.96088520880494</v>
      </c>
      <c r="U33" s="128">
        <v>617.69977969112983</v>
      </c>
      <c r="V33" s="128">
        <v>622.71287769404535</v>
      </c>
      <c r="W33" s="128">
        <v>639.6885439737232</v>
      </c>
      <c r="X33" s="128">
        <v>640.84906708108406</v>
      </c>
      <c r="Y33" s="128">
        <v>640.88021578187079</v>
      </c>
      <c r="Z33" s="128">
        <v>595.83845136467221</v>
      </c>
      <c r="AA33" s="128">
        <v>632.81107033912701</v>
      </c>
      <c r="AB33" s="128">
        <v>612.93836929135489</v>
      </c>
      <c r="AC33" s="128">
        <v>629.00271871288567</v>
      </c>
      <c r="AD33" s="128">
        <v>637.66733464557365</v>
      </c>
      <c r="AE33" s="128">
        <v>626.58251699873244</v>
      </c>
      <c r="AF33" s="128">
        <v>647.00507087184599</v>
      </c>
      <c r="AG33" s="128">
        <v>649.17107954512653</v>
      </c>
      <c r="AH33" s="128">
        <v>652.33279415346215</v>
      </c>
      <c r="AI33" s="128">
        <v>641.42496720634517</v>
      </c>
      <c r="AJ33" s="128">
        <v>608.21734671188403</v>
      </c>
      <c r="AK33" s="128">
        <v>574.66516422135112</v>
      </c>
      <c r="AL33" s="128">
        <v>587.08643088113513</v>
      </c>
      <c r="AM33" s="128">
        <v>577.85278178891986</v>
      </c>
      <c r="AN33" s="128">
        <v>511.28057275655812</v>
      </c>
      <c r="AO33" s="129">
        <v>497.2877345982053</v>
      </c>
      <c r="AP33" s="132">
        <v>-3.002568185401111E-2</v>
      </c>
      <c r="AQ33" s="131">
        <v>-2.2846150047448721E-2</v>
      </c>
      <c r="AR33" s="132">
        <v>1.5910196338575384E-2</v>
      </c>
    </row>
    <row r="34" spans="1:44">
      <c r="A34" s="126" t="s">
        <v>259</v>
      </c>
      <c r="B34" s="128">
        <v>27.740000000000002</v>
      </c>
      <c r="C34" s="128">
        <v>28.237000000000002</v>
      </c>
      <c r="D34" s="128">
        <v>30.272000000000002</v>
      </c>
      <c r="E34" s="128">
        <v>33.393999999999998</v>
      </c>
      <c r="F34" s="128">
        <v>34.456000000000003</v>
      </c>
      <c r="G34" s="128">
        <v>35.003</v>
      </c>
      <c r="H34" s="128">
        <v>35.814999999999998</v>
      </c>
      <c r="I34" s="128">
        <v>37.411000000000001</v>
      </c>
      <c r="J34" s="128">
        <v>38.396000000000001</v>
      </c>
      <c r="K34" s="128">
        <v>40.624000000000002</v>
      </c>
      <c r="L34" s="128">
        <v>41.552</v>
      </c>
      <c r="M34" s="128">
        <v>42.567</v>
      </c>
      <c r="N34" s="128">
        <v>43.506</v>
      </c>
      <c r="O34" s="128">
        <v>46.329000000000001</v>
      </c>
      <c r="P34" s="128">
        <v>49.631999999999998</v>
      </c>
      <c r="Q34" s="128">
        <v>53.843000000000004</v>
      </c>
      <c r="R34" s="128">
        <v>53.704000000000001</v>
      </c>
      <c r="S34" s="128">
        <v>54.608000000000004</v>
      </c>
      <c r="T34" s="128">
        <v>58.471000000000004</v>
      </c>
      <c r="U34" s="128">
        <v>59.345781000000002</v>
      </c>
      <c r="V34" s="128">
        <v>60.020138000000003</v>
      </c>
      <c r="W34" s="128">
        <v>60.789713000000006</v>
      </c>
      <c r="X34" s="128">
        <v>63.496842000000001</v>
      </c>
      <c r="Y34" s="128">
        <v>63.749879999999997</v>
      </c>
      <c r="Z34" s="128">
        <v>61.340347999999999</v>
      </c>
      <c r="AA34" s="128">
        <v>57.404917000000005</v>
      </c>
      <c r="AB34" s="128">
        <v>59.436571000000008</v>
      </c>
      <c r="AC34" s="128">
        <v>60.959086000000006</v>
      </c>
      <c r="AD34" s="128">
        <v>57.152533000000005</v>
      </c>
      <c r="AE34" s="128">
        <v>50.473289999999999</v>
      </c>
      <c r="AF34" s="128">
        <v>51.874400999999999</v>
      </c>
      <c r="AG34" s="128">
        <v>54.437934999999996</v>
      </c>
      <c r="AH34" s="128">
        <v>55.266089000000001</v>
      </c>
      <c r="AI34" s="128">
        <v>53.262785000000008</v>
      </c>
      <c r="AJ34" s="128">
        <v>48.625991000000006</v>
      </c>
      <c r="AK34" s="128">
        <v>48.251883999999997</v>
      </c>
      <c r="AL34" s="128">
        <v>54.715129000000005</v>
      </c>
      <c r="AM34" s="128">
        <v>52.670054999999998</v>
      </c>
      <c r="AN34" s="128">
        <v>49.916633000000004</v>
      </c>
      <c r="AO34" s="129">
        <v>55.681752878481298</v>
      </c>
      <c r="AP34" s="132">
        <v>0.11244716649167508</v>
      </c>
      <c r="AQ34" s="131">
        <v>9.8692036553078566E-3</v>
      </c>
      <c r="AR34" s="132">
        <v>1.7814789288709508E-3</v>
      </c>
    </row>
    <row r="35" spans="1:44">
      <c r="A35" s="126" t="s">
        <v>260</v>
      </c>
      <c r="B35" s="128">
        <v>26.794</v>
      </c>
      <c r="C35" s="128">
        <v>28.044</v>
      </c>
      <c r="D35" s="128">
        <v>29.749000000000002</v>
      </c>
      <c r="E35" s="128">
        <v>29.233000000000001</v>
      </c>
      <c r="F35" s="128">
        <v>29.596</v>
      </c>
      <c r="G35" s="128">
        <v>28.436</v>
      </c>
      <c r="H35" s="128">
        <v>29.963000000000001</v>
      </c>
      <c r="I35" s="128">
        <v>31.685000000000002</v>
      </c>
      <c r="J35" s="128">
        <v>32.914999999999999</v>
      </c>
      <c r="K35" s="128">
        <v>33.515000000000001</v>
      </c>
      <c r="L35" s="128">
        <v>34.018000000000001</v>
      </c>
      <c r="M35" s="128">
        <v>35.090000000000003</v>
      </c>
      <c r="N35" s="128">
        <v>35.396999999999998</v>
      </c>
      <c r="O35" s="128">
        <v>37.19</v>
      </c>
      <c r="P35" s="128">
        <v>37.832000000000001</v>
      </c>
      <c r="Q35" s="128">
        <v>35.191000000000003</v>
      </c>
      <c r="R35" s="128">
        <v>36.414999999999999</v>
      </c>
      <c r="S35" s="128">
        <v>36.157000000000004</v>
      </c>
      <c r="T35" s="128">
        <v>34.145000000000003</v>
      </c>
      <c r="U35" s="128">
        <v>33.707999999999998</v>
      </c>
      <c r="V35" s="128">
        <v>35.756</v>
      </c>
      <c r="W35" s="128">
        <v>35.859000000000002</v>
      </c>
      <c r="X35" s="128">
        <v>39.96</v>
      </c>
      <c r="Y35" s="128">
        <v>40.024999999999999</v>
      </c>
      <c r="Z35" s="128">
        <v>35.908000000000001</v>
      </c>
      <c r="AA35" s="128">
        <v>37.371000000000002</v>
      </c>
      <c r="AB35" s="128">
        <v>36.018999999999998</v>
      </c>
      <c r="AC35" s="128">
        <v>34.634999999999998</v>
      </c>
      <c r="AD35" s="128">
        <v>30.294</v>
      </c>
      <c r="AE35" s="128">
        <v>29.403000000000002</v>
      </c>
      <c r="AF35" s="128">
        <v>30.36</v>
      </c>
      <c r="AG35" s="128">
        <v>31.902000000000001</v>
      </c>
      <c r="AH35" s="128">
        <v>32.914999999999999</v>
      </c>
      <c r="AI35" s="128">
        <v>32.067</v>
      </c>
      <c r="AJ35" s="128">
        <v>34.291000000000004</v>
      </c>
      <c r="AK35" s="128">
        <v>34.93</v>
      </c>
      <c r="AL35" s="128">
        <v>36.1203</v>
      </c>
      <c r="AM35" s="128">
        <v>35.801760000000002</v>
      </c>
      <c r="AN35" s="128">
        <v>35.545822000000001</v>
      </c>
      <c r="AO35" s="129">
        <v>37.437086999999998</v>
      </c>
      <c r="AP35" s="132">
        <v>5.0328780610255031E-2</v>
      </c>
      <c r="AQ35" s="131">
        <v>2.4450645611607591E-2</v>
      </c>
      <c r="AR35" s="132">
        <v>1.1977600955623442E-3</v>
      </c>
    </row>
    <row r="36" spans="1:44">
      <c r="A36" s="126" t="s">
        <v>261</v>
      </c>
      <c r="B36" s="128">
        <v>3.8374099999999998</v>
      </c>
      <c r="C36" s="128">
        <v>4.0578419999999999</v>
      </c>
      <c r="D36" s="128">
        <v>4.1520330000000003</v>
      </c>
      <c r="E36" s="128">
        <v>4.4159449999999998</v>
      </c>
      <c r="F36" s="128">
        <v>4.4752260000000001</v>
      </c>
      <c r="G36" s="128">
        <v>4.4472259999999997</v>
      </c>
      <c r="H36" s="128">
        <v>4.4252180000000001</v>
      </c>
      <c r="I36" s="128">
        <v>4.5389200000000001</v>
      </c>
      <c r="J36" s="128">
        <v>4.7212719999999999</v>
      </c>
      <c r="K36" s="128">
        <v>4.7727610000000009</v>
      </c>
      <c r="L36" s="128">
        <v>4.9758570000000004</v>
      </c>
      <c r="M36" s="128">
        <v>5.111637</v>
      </c>
      <c r="N36" s="128">
        <v>5.5795259999999995</v>
      </c>
      <c r="O36" s="128">
        <v>6.2744049999999998</v>
      </c>
      <c r="P36" s="128">
        <v>7.1839880000000003</v>
      </c>
      <c r="Q36" s="128">
        <v>7.6778850000000007</v>
      </c>
      <c r="R36" s="128">
        <v>8.0270659999999996</v>
      </c>
      <c r="S36" s="128">
        <v>8.4095720000000007</v>
      </c>
      <c r="T36" s="128">
        <v>8.4934193400000009</v>
      </c>
      <c r="U36" s="128">
        <v>8.6200901240000007</v>
      </c>
      <c r="V36" s="128">
        <v>8.6811139269999984</v>
      </c>
      <c r="W36" s="128">
        <v>9.924843022000001</v>
      </c>
      <c r="X36" s="128">
        <v>11.975738967000002</v>
      </c>
      <c r="Y36" s="128">
        <v>16.467751844000002</v>
      </c>
      <c r="Z36" s="128">
        <v>16.835361662</v>
      </c>
      <c r="AA36" s="128">
        <v>17.059093363000002</v>
      </c>
      <c r="AB36" s="128">
        <v>17.210413408000001</v>
      </c>
      <c r="AC36" s="128">
        <v>17.548908358000002</v>
      </c>
      <c r="AD36" s="128">
        <v>18.116099021000004</v>
      </c>
      <c r="AE36" s="128">
        <v>18.122205182000002</v>
      </c>
      <c r="AF36" s="128">
        <v>18.798570390000002</v>
      </c>
      <c r="AG36" s="128">
        <v>18.548768464000005</v>
      </c>
      <c r="AH36" s="128">
        <v>19.238533145000002</v>
      </c>
      <c r="AI36" s="128">
        <v>19.828868</v>
      </c>
      <c r="AJ36" s="128">
        <v>19.488835120000001</v>
      </c>
      <c r="AK36" s="128">
        <v>19.127301679000009</v>
      </c>
      <c r="AL36" s="128">
        <v>19.614000000000001</v>
      </c>
      <c r="AM36" s="128">
        <v>20.120517</v>
      </c>
      <c r="AN36" s="128">
        <v>20.243650000000002</v>
      </c>
      <c r="AO36" s="129">
        <v>19.561488380809877</v>
      </c>
      <c r="AP36" s="132">
        <v>-3.6337731029492226E-2</v>
      </c>
      <c r="AQ36" s="131">
        <v>7.6717545408762078E-3</v>
      </c>
      <c r="AR36" s="132">
        <v>6.2584917978101564E-4</v>
      </c>
    </row>
    <row r="37" spans="1:44">
      <c r="A37" s="126" t="s">
        <v>262</v>
      </c>
      <c r="B37" s="128">
        <v>12.088000000000001</v>
      </c>
      <c r="C37" s="128">
        <v>12.652000000000001</v>
      </c>
      <c r="D37" s="128">
        <v>13.064</v>
      </c>
      <c r="E37" s="128">
        <v>13.228</v>
      </c>
      <c r="F37" s="128">
        <v>13.833</v>
      </c>
      <c r="G37" s="128">
        <v>14.500609640000002</v>
      </c>
      <c r="H37" s="128">
        <v>15.135723940000002</v>
      </c>
      <c r="I37" s="128">
        <v>15.998879280000001</v>
      </c>
      <c r="J37" s="128">
        <v>16.381948220000002</v>
      </c>
      <c r="K37" s="128">
        <v>17.088075299999996</v>
      </c>
      <c r="L37" s="128">
        <v>17.842211020000001</v>
      </c>
      <c r="M37" s="128">
        <v>19.158447899999999</v>
      </c>
      <c r="N37" s="128">
        <v>19.956591540000002</v>
      </c>
      <c r="O37" s="128">
        <v>21.154807180000002</v>
      </c>
      <c r="P37" s="128">
        <v>22.013961800000001</v>
      </c>
      <c r="Q37" s="128">
        <v>23.982316040000001</v>
      </c>
      <c r="R37" s="128">
        <v>24.960492080000002</v>
      </c>
      <c r="S37" s="128">
        <v>25.199535100000002</v>
      </c>
      <c r="T37" s="128">
        <v>25.239542299999997</v>
      </c>
      <c r="U37" s="128">
        <v>25.59760674</v>
      </c>
      <c r="V37" s="128">
        <v>25.983228139359994</v>
      </c>
      <c r="W37" s="128">
        <v>27.504400279358762</v>
      </c>
      <c r="X37" s="128">
        <v>28.738121968306388</v>
      </c>
      <c r="Y37" s="128">
        <v>30.262417845389166</v>
      </c>
      <c r="Z37" s="128">
        <v>28.351565710547948</v>
      </c>
      <c r="AA37" s="128">
        <v>28.688566546007319</v>
      </c>
      <c r="AB37" s="128">
        <v>27.47822434957498</v>
      </c>
      <c r="AC37" s="128">
        <v>27.604832101848107</v>
      </c>
      <c r="AD37" s="128">
        <v>26.146685585814524</v>
      </c>
      <c r="AE37" s="128">
        <v>26.318704845515853</v>
      </c>
      <c r="AF37" s="128">
        <v>28.388637077167498</v>
      </c>
      <c r="AG37" s="128">
        <v>30.613040000000002</v>
      </c>
      <c r="AH37" s="128">
        <v>30.997238000000003</v>
      </c>
      <c r="AI37" s="128">
        <v>31.278042000000003</v>
      </c>
      <c r="AJ37" s="128">
        <v>31.121553000000002</v>
      </c>
      <c r="AK37" s="128">
        <v>32.459797999999999</v>
      </c>
      <c r="AL37" s="128">
        <v>32.028120999999999</v>
      </c>
      <c r="AM37" s="128">
        <v>34.045217000000001</v>
      </c>
      <c r="AN37" s="128">
        <v>31.852979000000001</v>
      </c>
      <c r="AO37" s="129">
        <v>31.556412961305778</v>
      </c>
      <c r="AP37" s="132">
        <v>-1.2017266775543156E-2</v>
      </c>
      <c r="AQ37" s="131">
        <v>1.8315400128112724E-2</v>
      </c>
      <c r="AR37" s="132">
        <v>1.0096141348855056E-3</v>
      </c>
    </row>
    <row r="38" spans="1:44">
      <c r="A38" s="126" t="s">
        <v>263</v>
      </c>
      <c r="B38" s="128">
        <v>185.74</v>
      </c>
      <c r="C38" s="128">
        <v>192.33</v>
      </c>
      <c r="D38" s="128">
        <v>201.37200000000001</v>
      </c>
      <c r="E38" s="128">
        <v>203.56100000000001</v>
      </c>
      <c r="F38" s="128">
        <v>210.75</v>
      </c>
      <c r="G38" s="128">
        <v>216.6</v>
      </c>
      <c r="H38" s="128">
        <v>221.816</v>
      </c>
      <c r="I38" s="128">
        <v>226.25399999999999</v>
      </c>
      <c r="J38" s="128">
        <v>222.80199999999999</v>
      </c>
      <c r="K38" s="128">
        <v>231.81300000000002</v>
      </c>
      <c r="L38" s="128">
        <v>241.489</v>
      </c>
      <c r="M38" s="128">
        <v>244.43299999999999</v>
      </c>
      <c r="N38" s="128">
        <v>251.47300000000001</v>
      </c>
      <c r="O38" s="128">
        <v>259.8</v>
      </c>
      <c r="P38" s="128">
        <v>265.66700000000003</v>
      </c>
      <c r="Q38" s="128">
        <v>276.64163500000001</v>
      </c>
      <c r="R38" s="128">
        <v>279.00865600000003</v>
      </c>
      <c r="S38" s="128">
        <v>285.27601099999998</v>
      </c>
      <c r="T38" s="128">
        <v>293.88476500000002</v>
      </c>
      <c r="U38" s="128">
        <v>303.34700600000002</v>
      </c>
      <c r="V38" s="128">
        <v>303.69990000000001</v>
      </c>
      <c r="W38" s="128">
        <v>314.12196299999999</v>
      </c>
      <c r="X38" s="128">
        <v>313.88734899999997</v>
      </c>
      <c r="Y38" s="128">
        <v>319.130538</v>
      </c>
      <c r="Z38" s="128">
        <v>292.639678</v>
      </c>
      <c r="AA38" s="128">
        <v>302.06220000000002</v>
      </c>
      <c r="AB38" s="128">
        <v>302.56990000000002</v>
      </c>
      <c r="AC38" s="128">
        <v>299.27590000000004</v>
      </c>
      <c r="AD38" s="128">
        <v>289.8032</v>
      </c>
      <c r="AE38" s="128">
        <v>279.82850000000002</v>
      </c>
      <c r="AF38" s="128">
        <v>282.99400000000003</v>
      </c>
      <c r="AG38" s="128">
        <v>289.76820000000004</v>
      </c>
      <c r="AH38" s="128">
        <v>295.83</v>
      </c>
      <c r="AI38" s="128">
        <v>289.70840000000004</v>
      </c>
      <c r="AJ38" s="128">
        <v>293.85320000000002</v>
      </c>
      <c r="AK38" s="128">
        <v>280.53100000000001</v>
      </c>
      <c r="AL38" s="128">
        <v>289.06950000000001</v>
      </c>
      <c r="AM38" s="128">
        <v>283.95300000000003</v>
      </c>
      <c r="AN38" s="128">
        <v>264.7081</v>
      </c>
      <c r="AO38" s="129">
        <v>272.36685169799102</v>
      </c>
      <c r="AP38" s="132">
        <v>2.6121527720686322E-2</v>
      </c>
      <c r="AQ38" s="131">
        <v>-2.6990548286813798E-3</v>
      </c>
      <c r="AR38" s="132">
        <v>8.7140900230245101E-3</v>
      </c>
    </row>
    <row r="39" spans="1:44">
      <c r="A39" s="126" t="s">
        <v>264</v>
      </c>
      <c r="B39" s="128">
        <v>4.9610000000000003</v>
      </c>
      <c r="C39" s="128">
        <v>5.1840000000000002</v>
      </c>
      <c r="D39" s="128">
        <v>5.9370000000000003</v>
      </c>
      <c r="E39" s="128">
        <v>5.1100000000000003</v>
      </c>
      <c r="F39" s="128">
        <v>5.8010000000000002</v>
      </c>
      <c r="G39" s="128">
        <v>6.6480000000000006</v>
      </c>
      <c r="H39" s="128">
        <v>5.6440000000000001</v>
      </c>
      <c r="I39" s="128">
        <v>3.8340000000000001</v>
      </c>
      <c r="J39" s="128">
        <v>3.9239999999999999</v>
      </c>
      <c r="K39" s="128">
        <v>4.4400000000000004</v>
      </c>
      <c r="L39" s="128">
        <v>3.9790000000000001</v>
      </c>
      <c r="M39" s="128">
        <v>3.1259999999999999</v>
      </c>
      <c r="N39" s="128">
        <v>4.5060000000000002</v>
      </c>
      <c r="O39" s="128">
        <v>5.7969999999999997</v>
      </c>
      <c r="P39" s="128">
        <v>4.1100000000000003</v>
      </c>
      <c r="Q39" s="128">
        <v>4.1360000000000001</v>
      </c>
      <c r="R39" s="128">
        <v>4.28</v>
      </c>
      <c r="S39" s="128">
        <v>3.9750000000000001</v>
      </c>
      <c r="T39" s="128">
        <v>3.9750000000000001</v>
      </c>
      <c r="U39" s="128">
        <v>4.6890000000000001</v>
      </c>
      <c r="V39" s="128">
        <v>4.9059999999999997</v>
      </c>
      <c r="W39" s="128">
        <v>4.891</v>
      </c>
      <c r="X39" s="128">
        <v>4.7709999999999999</v>
      </c>
      <c r="Y39" s="128">
        <v>5.274</v>
      </c>
      <c r="Z39" s="128">
        <v>5.569</v>
      </c>
      <c r="AA39" s="128">
        <v>6.6269999999999998</v>
      </c>
      <c r="AB39" s="128">
        <v>6.0940000000000003</v>
      </c>
      <c r="AC39" s="128">
        <v>6.1669999999999998</v>
      </c>
      <c r="AD39" s="128">
        <v>6.2090000000000005</v>
      </c>
      <c r="AE39" s="128">
        <v>5.141</v>
      </c>
      <c r="AF39" s="128">
        <v>5.5330000000000004</v>
      </c>
      <c r="AG39" s="128">
        <v>6.4249999999999998</v>
      </c>
      <c r="AH39" s="128">
        <v>7.5311890000000004</v>
      </c>
      <c r="AI39" s="128">
        <v>6.7248749999999999</v>
      </c>
      <c r="AJ39" s="128">
        <v>6.4383850000000002</v>
      </c>
      <c r="AK39" s="128">
        <v>5.7248459999999994</v>
      </c>
      <c r="AL39" s="128">
        <v>5.8462209999999999</v>
      </c>
      <c r="AM39" s="128">
        <v>5.0309720000000002</v>
      </c>
      <c r="AN39" s="128">
        <v>6.3875760000000001</v>
      </c>
      <c r="AO39" s="129">
        <v>6.0886063206277869</v>
      </c>
      <c r="AP39" s="132">
        <v>-4.9409230632617263E-2</v>
      </c>
      <c r="AQ39" s="131">
        <v>1.7061065015774757E-2</v>
      </c>
      <c r="AR39" s="132">
        <v>1.9479853463055582E-4</v>
      </c>
    </row>
    <row r="40" spans="1:44">
      <c r="A40" s="126" t="s">
        <v>265</v>
      </c>
      <c r="B40" s="128">
        <v>20.962</v>
      </c>
      <c r="C40" s="128">
        <v>22.416</v>
      </c>
      <c r="D40" s="128">
        <v>22.754999999999999</v>
      </c>
      <c r="E40" s="128">
        <v>26</v>
      </c>
      <c r="F40" s="128">
        <v>29.158000000000001</v>
      </c>
      <c r="G40" s="128">
        <v>28.405000000000001</v>
      </c>
      <c r="H40" s="128">
        <v>29.363</v>
      </c>
      <c r="I40" s="128">
        <v>18.707000000000001</v>
      </c>
      <c r="J40" s="128">
        <v>14.105</v>
      </c>
      <c r="K40" s="128">
        <v>9.9979999999999993</v>
      </c>
      <c r="L40" s="128">
        <v>13.84</v>
      </c>
      <c r="M40" s="128">
        <v>16.789000000000001</v>
      </c>
      <c r="N40" s="128">
        <v>14.861000000000001</v>
      </c>
      <c r="O40" s="128">
        <v>17.63</v>
      </c>
      <c r="P40" s="128">
        <v>13.535</v>
      </c>
      <c r="Q40" s="128">
        <v>11.425000000000001</v>
      </c>
      <c r="R40" s="128">
        <v>14.737</v>
      </c>
      <c r="S40" s="128">
        <v>17.721</v>
      </c>
      <c r="T40" s="128">
        <v>19.488</v>
      </c>
      <c r="U40" s="128">
        <v>19.274000000000001</v>
      </c>
      <c r="V40" s="128">
        <v>14.7843</v>
      </c>
      <c r="W40" s="128">
        <v>12.4819</v>
      </c>
      <c r="X40" s="128">
        <v>14.007</v>
      </c>
      <c r="Y40" s="128">
        <v>14.01</v>
      </c>
      <c r="Z40" s="128">
        <v>15.357600000000001</v>
      </c>
      <c r="AA40" s="128">
        <v>5.7486000000000006</v>
      </c>
      <c r="AB40" s="128">
        <v>4.8216000000000001</v>
      </c>
      <c r="AC40" s="128">
        <v>5.0423999999999998</v>
      </c>
      <c r="AD40" s="128">
        <v>4.7614999999999998</v>
      </c>
      <c r="AE40" s="128">
        <v>4.3968999999999996</v>
      </c>
      <c r="AF40" s="128">
        <v>4.9329000000000001</v>
      </c>
      <c r="AG40" s="128">
        <v>4.2656999999999998</v>
      </c>
      <c r="AH40" s="128">
        <v>4.1871999999999998</v>
      </c>
      <c r="AI40" s="128">
        <v>3.5110999999999999</v>
      </c>
      <c r="AJ40" s="128">
        <v>3.9716</v>
      </c>
      <c r="AK40" s="128">
        <v>5.5175000000000001</v>
      </c>
      <c r="AL40" s="128">
        <v>5.0786000000000007</v>
      </c>
      <c r="AM40" s="128">
        <v>4.7827999999999999</v>
      </c>
      <c r="AN40" s="128">
        <v>5.9786000000000001</v>
      </c>
      <c r="AO40" s="129">
        <v>7.8061334946407204</v>
      </c>
      <c r="AP40" s="132">
        <v>0.3021117420547963</v>
      </c>
      <c r="AQ40" s="131">
        <v>5.9080418938532331E-2</v>
      </c>
      <c r="AR40" s="132">
        <v>2.4974900425648195E-4</v>
      </c>
    </row>
    <row r="41" spans="1:44">
      <c r="A41" s="126" t="s">
        <v>266</v>
      </c>
      <c r="B41" s="128">
        <v>0.93904500000000013</v>
      </c>
      <c r="C41" s="128">
        <v>1.020386</v>
      </c>
      <c r="D41" s="128">
        <v>1.036332</v>
      </c>
      <c r="E41" s="128">
        <v>1.333588</v>
      </c>
      <c r="F41" s="128">
        <v>1.3803150000000002</v>
      </c>
      <c r="G41" s="128">
        <v>1.377</v>
      </c>
      <c r="H41" s="128">
        <v>1.415</v>
      </c>
      <c r="I41" s="128">
        <v>1.198</v>
      </c>
      <c r="J41" s="128">
        <v>1.0669999999999999</v>
      </c>
      <c r="K41" s="128">
        <v>1.147</v>
      </c>
      <c r="L41" s="128">
        <v>1.23</v>
      </c>
      <c r="M41" s="128">
        <v>1.256</v>
      </c>
      <c r="N41" s="128">
        <v>1.26</v>
      </c>
      <c r="O41" s="128">
        <v>1.295517</v>
      </c>
      <c r="P41" s="128">
        <v>1.022008</v>
      </c>
      <c r="Q41" s="128">
        <v>1.166291</v>
      </c>
      <c r="R41" s="128">
        <v>1.6211169999999999</v>
      </c>
      <c r="S41" s="128">
        <v>3.6987429999999999</v>
      </c>
      <c r="T41" s="128">
        <v>3.6214219999999999</v>
      </c>
      <c r="U41" s="128">
        <v>4.1321499999999993</v>
      </c>
      <c r="V41" s="128">
        <v>4.1291229999999999</v>
      </c>
      <c r="W41" s="128">
        <v>4.3335119999999998</v>
      </c>
      <c r="X41" s="128">
        <v>4.0013580000000006</v>
      </c>
      <c r="Y41" s="128">
        <v>3.5570909999999998</v>
      </c>
      <c r="Z41" s="128">
        <v>3.8783789999999998</v>
      </c>
      <c r="AA41" s="128">
        <v>4.5912759999999997</v>
      </c>
      <c r="AB41" s="128">
        <v>3.7162930000000003</v>
      </c>
      <c r="AC41" s="128">
        <v>3.8169729999999999</v>
      </c>
      <c r="AD41" s="128">
        <v>2.8891280000000004</v>
      </c>
      <c r="AE41" s="128">
        <v>2.9649810000000003</v>
      </c>
      <c r="AF41" s="128">
        <v>2.7660800000000001</v>
      </c>
      <c r="AG41" s="128">
        <v>2.1975799999999999</v>
      </c>
      <c r="AH41" s="128">
        <v>2.235141</v>
      </c>
      <c r="AI41" s="128">
        <v>2.1996880000000001</v>
      </c>
      <c r="AJ41" s="128">
        <v>1.9084220000000001</v>
      </c>
      <c r="AK41" s="128">
        <v>2.234264</v>
      </c>
      <c r="AL41" s="128">
        <v>2.210988</v>
      </c>
      <c r="AM41" s="128">
        <v>2.2580960000000001</v>
      </c>
      <c r="AN41" s="128">
        <v>2.5319639999999999</v>
      </c>
      <c r="AO41" s="129">
        <v>2.9228786861428118</v>
      </c>
      <c r="AP41" s="132">
        <v>0.15123780543626375</v>
      </c>
      <c r="AQ41" s="131">
        <v>-1.4291420293158774E-3</v>
      </c>
      <c r="AR41" s="132">
        <v>9.3514419389295793E-5</v>
      </c>
    </row>
    <row r="42" spans="1:44">
      <c r="A42" s="126" t="s">
        <v>267</v>
      </c>
      <c r="B42" s="128">
        <v>62.975000000000001</v>
      </c>
      <c r="C42" s="128">
        <v>67.17</v>
      </c>
      <c r="D42" s="128">
        <v>68.448000000000008</v>
      </c>
      <c r="E42" s="128">
        <v>69.653999999999996</v>
      </c>
      <c r="F42" s="128">
        <v>73.081000000000003</v>
      </c>
      <c r="G42" s="128">
        <v>71.891999999999996</v>
      </c>
      <c r="H42" s="128">
        <v>74.281999999999996</v>
      </c>
      <c r="I42" s="128">
        <v>77.230999999999995</v>
      </c>
      <c r="J42" s="128">
        <v>76.992000000000004</v>
      </c>
      <c r="K42" s="128">
        <v>79.677000000000007</v>
      </c>
      <c r="L42" s="128">
        <v>81.063000000000002</v>
      </c>
      <c r="M42" s="128">
        <v>85.234000000000009</v>
      </c>
      <c r="N42" s="128">
        <v>86.659000000000006</v>
      </c>
      <c r="O42" s="128">
        <v>92.006273000000007</v>
      </c>
      <c r="P42" s="128">
        <v>87.617304000000004</v>
      </c>
      <c r="Q42" s="128">
        <v>90.180577000000014</v>
      </c>
      <c r="R42" s="128">
        <v>94.072426000000007</v>
      </c>
      <c r="S42" s="128">
        <v>95.082892000000015</v>
      </c>
      <c r="T42" s="128">
        <v>98.140304999999998</v>
      </c>
      <c r="U42" s="128">
        <v>102.14479799999999</v>
      </c>
      <c r="V42" s="128">
        <v>100.76871000000001</v>
      </c>
      <c r="W42" s="128">
        <v>98.834620999999999</v>
      </c>
      <c r="X42" s="128">
        <v>105.16416099999999</v>
      </c>
      <c r="Y42" s="128">
        <v>108.20277800000001</v>
      </c>
      <c r="Z42" s="128">
        <v>113.50277800000001</v>
      </c>
      <c r="AA42" s="128">
        <v>118.13888899999999</v>
      </c>
      <c r="AB42" s="128">
        <v>112.965935</v>
      </c>
      <c r="AC42" s="128">
        <v>102.505526</v>
      </c>
      <c r="AD42" s="128">
        <v>100.875336</v>
      </c>
      <c r="AE42" s="128">
        <v>103.417851</v>
      </c>
      <c r="AF42" s="128">
        <v>110.213427</v>
      </c>
      <c r="AG42" s="128">
        <v>115.15840799999999</v>
      </c>
      <c r="AH42" s="128">
        <v>117.167739</v>
      </c>
      <c r="AI42" s="128">
        <v>114.37971300000001</v>
      </c>
      <c r="AJ42" s="128">
        <v>121.411247</v>
      </c>
      <c r="AK42" s="128">
        <v>123.27813</v>
      </c>
      <c r="AL42" s="128">
        <v>122.093114</v>
      </c>
      <c r="AM42" s="128">
        <v>121.57285</v>
      </c>
      <c r="AN42" s="128">
        <v>121.342015</v>
      </c>
      <c r="AO42" s="129">
        <v>123.15300000000001</v>
      </c>
      <c r="AP42" s="132">
        <v>1.2151614537162736E-2</v>
      </c>
      <c r="AQ42" s="131">
        <v>1.7618394442521446E-2</v>
      </c>
      <c r="AR42" s="132">
        <v>3.940150285966143E-3</v>
      </c>
    </row>
    <row r="43" spans="1:44">
      <c r="A43" s="126" t="s">
        <v>268</v>
      </c>
      <c r="B43" s="128">
        <v>0</v>
      </c>
      <c r="C43" s="128">
        <v>0</v>
      </c>
      <c r="D43" s="128">
        <v>0</v>
      </c>
      <c r="E43" s="128">
        <v>0</v>
      </c>
      <c r="F43" s="128">
        <v>0</v>
      </c>
      <c r="G43" s="128">
        <v>5.758</v>
      </c>
      <c r="H43" s="128">
        <v>5.7700000000000005</v>
      </c>
      <c r="I43" s="128">
        <v>6.0650000000000004</v>
      </c>
      <c r="J43" s="128">
        <v>5.18</v>
      </c>
      <c r="K43" s="128">
        <v>5.9390000000000001</v>
      </c>
      <c r="L43" s="128">
        <v>6.1320000000000006</v>
      </c>
      <c r="M43" s="128">
        <v>6.641</v>
      </c>
      <c r="N43" s="128">
        <v>6.7330000000000005</v>
      </c>
      <c r="O43" s="128">
        <v>7.048</v>
      </c>
      <c r="P43" s="128">
        <v>6.8630000000000004</v>
      </c>
      <c r="Q43" s="128">
        <v>6.8109999999999999</v>
      </c>
      <c r="R43" s="128">
        <v>6.3620000000000001</v>
      </c>
      <c r="S43" s="128">
        <v>6.0910000000000002</v>
      </c>
      <c r="T43" s="128">
        <v>6.7380000000000004</v>
      </c>
      <c r="U43" s="128">
        <v>6.6669999999999998</v>
      </c>
      <c r="V43" s="128">
        <v>6.9420000000000002</v>
      </c>
      <c r="W43" s="128">
        <v>7.0060000000000002</v>
      </c>
      <c r="X43" s="128">
        <v>6.4980000000000002</v>
      </c>
      <c r="Y43" s="128">
        <v>6.3109999999999999</v>
      </c>
      <c r="Z43" s="128">
        <v>6.8280000000000003</v>
      </c>
      <c r="AA43" s="128">
        <v>7.26</v>
      </c>
      <c r="AB43" s="128">
        <v>6.7590000000000003</v>
      </c>
      <c r="AC43" s="128">
        <v>6.2620000000000005</v>
      </c>
      <c r="AD43" s="128">
        <v>6.0940710000000005</v>
      </c>
      <c r="AE43" s="128">
        <v>5.3736930000000003</v>
      </c>
      <c r="AF43" s="128">
        <v>5.6461440000000005</v>
      </c>
      <c r="AG43" s="128">
        <v>5.6295060000000001</v>
      </c>
      <c r="AH43" s="128">
        <v>5.6002160000000005</v>
      </c>
      <c r="AI43" s="128">
        <v>5.60717</v>
      </c>
      <c r="AJ43" s="128">
        <v>5.8697697750000009</v>
      </c>
      <c r="AK43" s="128">
        <v>5.3470981969999993</v>
      </c>
      <c r="AL43" s="128">
        <v>5.5315078940000006</v>
      </c>
      <c r="AM43" s="128">
        <v>5.9424579999999994</v>
      </c>
      <c r="AN43" s="128">
        <v>6.8751930000000003</v>
      </c>
      <c r="AO43" s="129">
        <v>5.7290713449527173</v>
      </c>
      <c r="AP43" s="132">
        <v>-0.16898068977021141</v>
      </c>
      <c r="AQ43" s="131">
        <v>6.4243549083788931E-3</v>
      </c>
      <c r="AR43" s="132">
        <v>1.8329559245926517E-4</v>
      </c>
    </row>
    <row r="44" spans="1:44">
      <c r="A44" s="126" t="s">
        <v>269</v>
      </c>
      <c r="B44" s="128">
        <v>103.292</v>
      </c>
      <c r="C44" s="128">
        <v>97.284000000000006</v>
      </c>
      <c r="D44" s="128">
        <v>104.283</v>
      </c>
      <c r="E44" s="128">
        <v>110.01900000000001</v>
      </c>
      <c r="F44" s="128">
        <v>119.197</v>
      </c>
      <c r="G44" s="128">
        <v>121.848</v>
      </c>
      <c r="H44" s="128">
        <v>111.009</v>
      </c>
      <c r="I44" s="128">
        <v>117.506</v>
      </c>
      <c r="J44" s="128">
        <v>120.095</v>
      </c>
      <c r="K44" s="128">
        <v>113.21300000000001</v>
      </c>
      <c r="L44" s="128">
        <v>123.011</v>
      </c>
      <c r="M44" s="128">
        <v>104.712</v>
      </c>
      <c r="N44" s="128">
        <v>111.42</v>
      </c>
      <c r="O44" s="128">
        <v>117.002</v>
      </c>
      <c r="P44" s="128">
        <v>122.834</v>
      </c>
      <c r="Q44" s="128">
        <v>143.173</v>
      </c>
      <c r="R44" s="128">
        <v>121.98400000000001</v>
      </c>
      <c r="S44" s="128">
        <v>130.74799999999999</v>
      </c>
      <c r="T44" s="128">
        <v>107.32900000000001</v>
      </c>
      <c r="U44" s="128">
        <v>110.64700000000001</v>
      </c>
      <c r="V44" s="128">
        <v>138.005</v>
      </c>
      <c r="W44" s="128">
        <v>121.538</v>
      </c>
      <c r="X44" s="128">
        <v>137.16400000000002</v>
      </c>
      <c r="Y44" s="128">
        <v>142.108</v>
      </c>
      <c r="Z44" s="128">
        <v>131.773</v>
      </c>
      <c r="AA44" s="128">
        <v>123.663</v>
      </c>
      <c r="AB44" s="128">
        <v>127.652</v>
      </c>
      <c r="AC44" s="128">
        <v>147.828</v>
      </c>
      <c r="AD44" s="128">
        <v>134.07400000000001</v>
      </c>
      <c r="AE44" s="128">
        <v>141.97</v>
      </c>
      <c r="AF44" s="128">
        <v>144.547</v>
      </c>
      <c r="AG44" s="128">
        <v>149.08600000000001</v>
      </c>
      <c r="AH44" s="128">
        <v>149.61600000000001</v>
      </c>
      <c r="AI44" s="128">
        <v>147.08199999999999</v>
      </c>
      <c r="AJ44" s="128">
        <v>134.89000000000001</v>
      </c>
      <c r="AK44" s="128">
        <v>155.196</v>
      </c>
      <c r="AL44" s="128">
        <v>157.92118900000003</v>
      </c>
      <c r="AM44" s="128">
        <v>146.73094399999999</v>
      </c>
      <c r="AN44" s="128">
        <v>154.89506899999998</v>
      </c>
      <c r="AO44" s="129">
        <v>158.07554956745668</v>
      </c>
      <c r="AP44" s="132">
        <v>1.7744787981613941E-2</v>
      </c>
      <c r="AQ44" s="131">
        <v>1.0803674018939002E-2</v>
      </c>
      <c r="AR44" s="132">
        <v>5.0574604096730869E-3</v>
      </c>
    </row>
    <row r="45" spans="1:44">
      <c r="A45" s="126" t="s">
        <v>270</v>
      </c>
      <c r="B45" s="128">
        <v>137.714</v>
      </c>
      <c r="C45" s="128">
        <v>140.29400000000001</v>
      </c>
      <c r="D45" s="128">
        <v>145.833</v>
      </c>
      <c r="E45" s="128">
        <v>144.34</v>
      </c>
      <c r="F45" s="128">
        <v>145.464</v>
      </c>
      <c r="G45" s="128">
        <v>136.31100000000001</v>
      </c>
      <c r="H45" s="128">
        <v>134.714</v>
      </c>
      <c r="I45" s="128">
        <v>132.75</v>
      </c>
      <c r="J45" s="128">
        <v>133.86699999999999</v>
      </c>
      <c r="K45" s="128">
        <v>135.34700000000001</v>
      </c>
      <c r="L45" s="128">
        <v>139.006</v>
      </c>
      <c r="M45" s="128">
        <v>143.173</v>
      </c>
      <c r="N45" s="128">
        <v>142.79</v>
      </c>
      <c r="O45" s="128">
        <v>142.78900000000002</v>
      </c>
      <c r="P45" s="128">
        <v>142.12800000000001</v>
      </c>
      <c r="Q45" s="128">
        <v>145.184</v>
      </c>
      <c r="R45" s="128">
        <v>145.61600000000001</v>
      </c>
      <c r="S45" s="128">
        <v>144.126</v>
      </c>
      <c r="T45" s="128">
        <v>151.631</v>
      </c>
      <c r="U45" s="128">
        <v>154.15899999999999</v>
      </c>
      <c r="V45" s="128">
        <v>156.93600000000001</v>
      </c>
      <c r="W45" s="128">
        <v>161.74199999999999</v>
      </c>
      <c r="X45" s="128">
        <v>159.34800000000001</v>
      </c>
      <c r="Y45" s="128">
        <v>155.30539999999999</v>
      </c>
      <c r="Z45" s="128">
        <v>151.72</v>
      </c>
      <c r="AA45" s="128">
        <v>157.65800000000002</v>
      </c>
      <c r="AB45" s="128">
        <v>163.548</v>
      </c>
      <c r="AC45" s="128">
        <v>162.13900000000001</v>
      </c>
      <c r="AD45" s="128">
        <v>164.55700000000002</v>
      </c>
      <c r="AE45" s="128">
        <v>159.05799999999999</v>
      </c>
      <c r="AF45" s="128">
        <v>164.94400000000002</v>
      </c>
      <c r="AG45" s="128">
        <v>166.63400000000001</v>
      </c>
      <c r="AH45" s="128">
        <v>170.465</v>
      </c>
      <c r="AI45" s="128">
        <v>170.03900000000002</v>
      </c>
      <c r="AJ45" s="128">
        <v>163.98850099999999</v>
      </c>
      <c r="AK45" s="128">
        <v>158.04274100000001</v>
      </c>
      <c r="AL45" s="128">
        <v>179.63150899999999</v>
      </c>
      <c r="AM45" s="128">
        <v>179.74812100000003</v>
      </c>
      <c r="AN45" s="128">
        <v>167.36201000000003</v>
      </c>
      <c r="AO45" s="129">
        <v>169.67017012073799</v>
      </c>
      <c r="AP45" s="132">
        <v>1.1021500165745657E-2</v>
      </c>
      <c r="AQ45" s="131">
        <v>6.4796487913891809E-3</v>
      </c>
      <c r="AR45" s="132">
        <v>5.4284180598211168E-3</v>
      </c>
    </row>
    <row r="46" spans="1:44">
      <c r="A46" s="126" t="s">
        <v>271</v>
      </c>
      <c r="B46" s="128">
        <v>18.900000000000002</v>
      </c>
      <c r="C46" s="128">
        <v>20.355</v>
      </c>
      <c r="D46" s="128">
        <v>20.135000000000002</v>
      </c>
      <c r="E46" s="128">
        <v>22.489000000000001</v>
      </c>
      <c r="F46" s="128">
        <v>25.808</v>
      </c>
      <c r="G46" s="128">
        <v>28.5</v>
      </c>
      <c r="H46" s="128">
        <v>29.871000000000002</v>
      </c>
      <c r="I46" s="128">
        <v>30.087</v>
      </c>
      <c r="J46" s="128">
        <v>31.205000000000002</v>
      </c>
      <c r="K46" s="128">
        <v>31.381</v>
      </c>
      <c r="L46" s="128">
        <v>33.264000000000003</v>
      </c>
      <c r="M46" s="128">
        <v>34.520000000000003</v>
      </c>
      <c r="N46" s="128">
        <v>34.207000000000001</v>
      </c>
      <c r="O46" s="128">
        <v>38.984000000000002</v>
      </c>
      <c r="P46" s="128">
        <v>43.286999999999999</v>
      </c>
      <c r="Q46" s="128">
        <v>43.764000000000003</v>
      </c>
      <c r="R46" s="128">
        <v>46.509</v>
      </c>
      <c r="S46" s="128">
        <v>46.106999999999999</v>
      </c>
      <c r="T46" s="128">
        <v>46.852000000000004</v>
      </c>
      <c r="U46" s="128">
        <v>45.105000000000004</v>
      </c>
      <c r="V46" s="128">
        <v>46.575000000000003</v>
      </c>
      <c r="W46" s="128">
        <v>49.041000000000004</v>
      </c>
      <c r="X46" s="128">
        <v>47.253</v>
      </c>
      <c r="Y46" s="128">
        <v>45.969000000000001</v>
      </c>
      <c r="Z46" s="128">
        <v>50.207000000000001</v>
      </c>
      <c r="AA46" s="128">
        <v>54.093000000000004</v>
      </c>
      <c r="AB46" s="128">
        <v>52.465000000000003</v>
      </c>
      <c r="AC46" s="128">
        <v>46.613</v>
      </c>
      <c r="AD46" s="128">
        <v>51.671630797000006</v>
      </c>
      <c r="AE46" s="128">
        <v>52.802127839000008</v>
      </c>
      <c r="AF46" s="128">
        <v>52.420866448000005</v>
      </c>
      <c r="AG46" s="128">
        <v>60.277999999999999</v>
      </c>
      <c r="AH46" s="128">
        <v>59.433</v>
      </c>
      <c r="AI46" s="128">
        <v>59.640010000000004</v>
      </c>
      <c r="AJ46" s="128">
        <v>53.155000000000001</v>
      </c>
      <c r="AK46" s="128">
        <v>53.079000000000001</v>
      </c>
      <c r="AL46" s="128">
        <v>50.981000000000002</v>
      </c>
      <c r="AM46" s="128">
        <v>48.808</v>
      </c>
      <c r="AN46" s="128">
        <v>49.042999999999999</v>
      </c>
      <c r="AO46" s="129">
        <v>50.516438857931483</v>
      </c>
      <c r="AP46" s="132">
        <v>2.7229488427351622E-2</v>
      </c>
      <c r="AQ46" s="131">
        <v>-4.4154913900366077E-3</v>
      </c>
      <c r="AR46" s="132">
        <v>1.6162201571384368E-3</v>
      </c>
    </row>
    <row r="47" spans="1:44">
      <c r="A47" s="126" t="s">
        <v>272</v>
      </c>
      <c r="B47" s="128">
        <v>71.817999999999998</v>
      </c>
      <c r="C47" s="128">
        <v>75.478000000000009</v>
      </c>
      <c r="D47" s="128">
        <v>74.079000000000008</v>
      </c>
      <c r="E47" s="128">
        <v>75.322000000000003</v>
      </c>
      <c r="F47" s="128">
        <v>75.850999999999999</v>
      </c>
      <c r="G47" s="128">
        <v>64.308999999999997</v>
      </c>
      <c r="H47" s="128">
        <v>56.803000000000004</v>
      </c>
      <c r="I47" s="128">
        <v>54.195</v>
      </c>
      <c r="J47" s="128">
        <v>55.475999999999999</v>
      </c>
      <c r="K47" s="128">
        <v>55.136000000000003</v>
      </c>
      <c r="L47" s="128">
        <v>59.265999999999998</v>
      </c>
      <c r="M47" s="128">
        <v>61.35</v>
      </c>
      <c r="N47" s="128">
        <v>57.148000000000003</v>
      </c>
      <c r="O47" s="128">
        <v>53.496000000000002</v>
      </c>
      <c r="P47" s="128">
        <v>50.71</v>
      </c>
      <c r="Q47" s="128">
        <v>51.934000000000005</v>
      </c>
      <c r="R47" s="128">
        <v>53.866</v>
      </c>
      <c r="S47" s="128">
        <v>54.738</v>
      </c>
      <c r="T47" s="128">
        <v>55.14</v>
      </c>
      <c r="U47" s="128">
        <v>56.499000000000002</v>
      </c>
      <c r="V47" s="128">
        <v>59.413000000000004</v>
      </c>
      <c r="W47" s="128">
        <v>62.695999999999998</v>
      </c>
      <c r="X47" s="128">
        <v>61.673000000000002</v>
      </c>
      <c r="Y47" s="128">
        <v>64.956000000000003</v>
      </c>
      <c r="Z47" s="128">
        <v>58.015999999999998</v>
      </c>
      <c r="AA47" s="128">
        <v>60.978999999999999</v>
      </c>
      <c r="AB47" s="128">
        <v>62.216000000000001</v>
      </c>
      <c r="AC47" s="128">
        <v>59.047000000000004</v>
      </c>
      <c r="AD47" s="128">
        <v>58.887999999999998</v>
      </c>
      <c r="AE47" s="128">
        <v>63.284700000000001</v>
      </c>
      <c r="AF47" s="128">
        <v>66.296000000000006</v>
      </c>
      <c r="AG47" s="128">
        <v>65.102999999999994</v>
      </c>
      <c r="AH47" s="128">
        <v>64.296000000000006</v>
      </c>
      <c r="AI47" s="128">
        <v>64.785910999999999</v>
      </c>
      <c r="AJ47" s="128">
        <v>59.512508000000004</v>
      </c>
      <c r="AK47" s="128">
        <v>55.811935999999996</v>
      </c>
      <c r="AL47" s="128">
        <v>59.333898000000005</v>
      </c>
      <c r="AM47" s="128">
        <v>55.900161000000004</v>
      </c>
      <c r="AN47" s="128">
        <v>57.983000000000004</v>
      </c>
      <c r="AO47" s="129">
        <v>54.282178183419667</v>
      </c>
      <c r="AP47" s="132">
        <v>-6.6383832827382472E-2</v>
      </c>
      <c r="AQ47" s="131">
        <v>-1.5227632099520938E-2</v>
      </c>
      <c r="AR47" s="132">
        <v>1.7367010133108097E-3</v>
      </c>
    </row>
    <row r="48" spans="1:44">
      <c r="A48" s="126" t="s">
        <v>273</v>
      </c>
      <c r="B48" s="128">
        <v>22.506</v>
      </c>
      <c r="C48" s="128">
        <v>24.167999999999999</v>
      </c>
      <c r="D48" s="128">
        <v>23.629000000000001</v>
      </c>
      <c r="E48" s="128">
        <v>23.039000000000001</v>
      </c>
      <c r="F48" s="128">
        <v>24.07</v>
      </c>
      <c r="G48" s="128">
        <v>26.132000000000001</v>
      </c>
      <c r="H48" s="128">
        <v>24.747</v>
      </c>
      <c r="I48" s="128">
        <v>23.626999999999999</v>
      </c>
      <c r="J48" s="128">
        <v>24.442</v>
      </c>
      <c r="K48" s="128">
        <v>25.712</v>
      </c>
      <c r="L48" s="128">
        <v>26.774000000000001</v>
      </c>
      <c r="M48" s="128">
        <v>25.76</v>
      </c>
      <c r="N48" s="128">
        <v>25.347000000000001</v>
      </c>
      <c r="O48" s="128">
        <v>26.032</v>
      </c>
      <c r="P48" s="128">
        <v>28.407</v>
      </c>
      <c r="Q48" s="128">
        <v>31.158000000000001</v>
      </c>
      <c r="R48" s="128">
        <v>32.045999999999999</v>
      </c>
      <c r="S48" s="128">
        <v>32.427</v>
      </c>
      <c r="T48" s="128">
        <v>31.178000000000001</v>
      </c>
      <c r="U48" s="128">
        <v>30.567</v>
      </c>
      <c r="V48" s="128">
        <v>31.455000000000002</v>
      </c>
      <c r="W48" s="128">
        <v>31.417999999999999</v>
      </c>
      <c r="X48" s="128">
        <v>28.056000000000001</v>
      </c>
      <c r="Y48" s="128">
        <v>28.962</v>
      </c>
      <c r="Z48" s="128">
        <v>26.155000000000001</v>
      </c>
      <c r="AA48" s="128">
        <v>27.858000000000001</v>
      </c>
      <c r="AB48" s="128">
        <v>28.656000000000002</v>
      </c>
      <c r="AC48" s="128">
        <v>28.664000000000001</v>
      </c>
      <c r="AD48" s="128">
        <v>28.832000000000001</v>
      </c>
      <c r="AE48" s="128">
        <v>27.401</v>
      </c>
      <c r="AF48" s="128">
        <v>26.903000000000002</v>
      </c>
      <c r="AG48" s="128">
        <v>27.064</v>
      </c>
      <c r="AH48" s="128">
        <v>27.738</v>
      </c>
      <c r="AI48" s="128">
        <v>26.971</v>
      </c>
      <c r="AJ48" s="128">
        <v>28.434000000000001</v>
      </c>
      <c r="AK48" s="128">
        <v>28.838000000000001</v>
      </c>
      <c r="AL48" s="128">
        <v>30.016000000000002</v>
      </c>
      <c r="AM48" s="128">
        <v>26.838000000000001</v>
      </c>
      <c r="AN48" s="128">
        <v>29.903000000000002</v>
      </c>
      <c r="AO48" s="129">
        <v>29.674441292116484</v>
      </c>
      <c r="AP48" s="132">
        <v>-1.0354694055175862E-2</v>
      </c>
      <c r="AQ48" s="131">
        <v>8.0025106475705154E-3</v>
      </c>
      <c r="AR48" s="132">
        <v>9.4940243715555678E-4</v>
      </c>
    </row>
    <row r="49" spans="1:44">
      <c r="A49" s="126" t="s">
        <v>274</v>
      </c>
      <c r="B49" s="128">
        <v>0</v>
      </c>
      <c r="C49" s="128">
        <v>0</v>
      </c>
      <c r="D49" s="128">
        <v>0</v>
      </c>
      <c r="E49" s="128">
        <v>0</v>
      </c>
      <c r="F49" s="128">
        <v>0</v>
      </c>
      <c r="G49" s="128">
        <v>12.399000000000001</v>
      </c>
      <c r="H49" s="128">
        <v>12.744</v>
      </c>
      <c r="I49" s="128">
        <v>12.343999999999999</v>
      </c>
      <c r="J49" s="128">
        <v>11.946</v>
      </c>
      <c r="K49" s="128">
        <v>12.895</v>
      </c>
      <c r="L49" s="128">
        <v>12.913</v>
      </c>
      <c r="M49" s="128">
        <v>12.737</v>
      </c>
      <c r="N49" s="128">
        <v>13.178000000000001</v>
      </c>
      <c r="O49" s="128">
        <v>13.705</v>
      </c>
      <c r="P49" s="128">
        <v>13.261000000000001</v>
      </c>
      <c r="Q49" s="128">
        <v>13.624000000000001</v>
      </c>
      <c r="R49" s="128">
        <v>14.466000000000001</v>
      </c>
      <c r="S49" s="128">
        <v>14.6</v>
      </c>
      <c r="T49" s="128">
        <v>13.821</v>
      </c>
      <c r="U49" s="128">
        <v>15.272</v>
      </c>
      <c r="V49" s="128">
        <v>15.117000000000001</v>
      </c>
      <c r="W49" s="128">
        <v>15.115</v>
      </c>
      <c r="X49" s="128">
        <v>15.043000000000001</v>
      </c>
      <c r="Y49" s="128">
        <v>16.398</v>
      </c>
      <c r="Z49" s="128">
        <v>16.402999999999999</v>
      </c>
      <c r="AA49" s="128">
        <v>16.440000000000001</v>
      </c>
      <c r="AB49" s="128">
        <v>16.059000000000001</v>
      </c>
      <c r="AC49" s="128">
        <v>15.736000000000001</v>
      </c>
      <c r="AD49" s="128">
        <v>16.103000000000002</v>
      </c>
      <c r="AE49" s="128">
        <v>17.437000000000001</v>
      </c>
      <c r="AF49" s="128">
        <v>15.1</v>
      </c>
      <c r="AG49" s="128">
        <v>16.5</v>
      </c>
      <c r="AH49" s="128">
        <v>16.326225000000001</v>
      </c>
      <c r="AI49" s="128">
        <v>16.326934999999999</v>
      </c>
      <c r="AJ49" s="128">
        <v>16.099564000000001</v>
      </c>
      <c r="AK49" s="128">
        <v>17.190698000000001</v>
      </c>
      <c r="AL49" s="128">
        <v>15.876922</v>
      </c>
      <c r="AM49" s="128">
        <v>13.615508999999999</v>
      </c>
      <c r="AN49" s="128">
        <v>15.876412</v>
      </c>
      <c r="AO49" s="129">
        <v>17.651791319316079</v>
      </c>
      <c r="AP49" s="132">
        <v>0.10878719834715556</v>
      </c>
      <c r="AQ49" s="131">
        <v>1.2250381543346123E-3</v>
      </c>
      <c r="AR49" s="132">
        <v>5.647504373796654E-4</v>
      </c>
    </row>
    <row r="50" spans="1:44">
      <c r="A50" s="126" t="s">
        <v>275</v>
      </c>
      <c r="B50" s="128">
        <v>126.5619468</v>
      </c>
      <c r="C50" s="128">
        <v>128.53663080000001</v>
      </c>
      <c r="D50" s="128">
        <v>132.66545160000001</v>
      </c>
      <c r="E50" s="128">
        <v>138.75904740000001</v>
      </c>
      <c r="F50" s="128">
        <v>147.05451660606062</v>
      </c>
      <c r="G50" s="128">
        <v>151.92000000000002</v>
      </c>
      <c r="H50" s="128">
        <v>155.797</v>
      </c>
      <c r="I50" s="128">
        <v>158.71799999999999</v>
      </c>
      <c r="J50" s="128">
        <v>156.798</v>
      </c>
      <c r="K50" s="128">
        <v>161.84800000000001</v>
      </c>
      <c r="L50" s="128">
        <v>167.08500000000001</v>
      </c>
      <c r="M50" s="128">
        <v>174.453</v>
      </c>
      <c r="N50" s="128">
        <v>190.39600000000002</v>
      </c>
      <c r="O50" s="128">
        <v>195.209</v>
      </c>
      <c r="P50" s="128">
        <v>208.45099999999999</v>
      </c>
      <c r="Q50" s="128">
        <v>224.47200000000001</v>
      </c>
      <c r="R50" s="128">
        <v>236.04300000000001</v>
      </c>
      <c r="S50" s="128">
        <v>244.96299999999999</v>
      </c>
      <c r="T50" s="128">
        <v>260.72700000000003</v>
      </c>
      <c r="U50" s="128">
        <v>280.00700000000001</v>
      </c>
      <c r="V50" s="128">
        <v>294.077</v>
      </c>
      <c r="W50" s="128">
        <v>299.45400000000001</v>
      </c>
      <c r="X50" s="128">
        <v>305.05200000000002</v>
      </c>
      <c r="Y50" s="128">
        <v>313.75799999999998</v>
      </c>
      <c r="Z50" s="128">
        <v>296.30188802842883</v>
      </c>
      <c r="AA50" s="128">
        <v>300.43094605287661</v>
      </c>
      <c r="AB50" s="128">
        <v>291.75869637908937</v>
      </c>
      <c r="AC50" s="128">
        <v>297.55692891361343</v>
      </c>
      <c r="AD50" s="128">
        <v>285.25762508808515</v>
      </c>
      <c r="AE50" s="128">
        <v>278.7501245269591</v>
      </c>
      <c r="AF50" s="128">
        <v>281.01976436102154</v>
      </c>
      <c r="AG50" s="128">
        <v>274.63007297833207</v>
      </c>
      <c r="AH50" s="128">
        <v>275.63169507000003</v>
      </c>
      <c r="AI50" s="128">
        <v>274.452</v>
      </c>
      <c r="AJ50" s="128">
        <v>267.50080553999999</v>
      </c>
      <c r="AK50" s="128">
        <v>263.37295475423412</v>
      </c>
      <c r="AL50" s="128">
        <v>274.31200000000001</v>
      </c>
      <c r="AM50" s="128">
        <v>292.45400000000001</v>
      </c>
      <c r="AN50" s="128">
        <v>285.88075300000003</v>
      </c>
      <c r="AO50" s="129">
        <v>285.56524576871834</v>
      </c>
      <c r="AP50" s="132">
        <v>-3.832857342509044E-3</v>
      </c>
      <c r="AQ50" s="131">
        <v>2.4183961204760074E-3</v>
      </c>
      <c r="AR50" s="132">
        <v>9.1363587145876068E-3</v>
      </c>
    </row>
    <row r="51" spans="1:44">
      <c r="A51" s="126" t="s">
        <v>276</v>
      </c>
      <c r="B51" s="128">
        <v>137.14000000000001</v>
      </c>
      <c r="C51" s="128">
        <v>138.65100000000001</v>
      </c>
      <c r="D51" s="128">
        <v>146.571</v>
      </c>
      <c r="E51" s="128">
        <v>146.22999999999999</v>
      </c>
      <c r="F51" s="128">
        <v>143.09100000000001</v>
      </c>
      <c r="G51" s="128">
        <v>146.50800000000001</v>
      </c>
      <c r="H51" s="128">
        <v>147.38400000000001</v>
      </c>
      <c r="I51" s="128">
        <v>146.44499999999999</v>
      </c>
      <c r="J51" s="128">
        <v>145.81200000000001</v>
      </c>
      <c r="K51" s="128">
        <v>143.03800000000001</v>
      </c>
      <c r="L51" s="128">
        <v>148.35</v>
      </c>
      <c r="M51" s="128">
        <v>140.63300000000001</v>
      </c>
      <c r="N51" s="128">
        <v>149.40700000000001</v>
      </c>
      <c r="O51" s="128">
        <v>159.00300000000001</v>
      </c>
      <c r="P51" s="128">
        <v>155.15899999999999</v>
      </c>
      <c r="Q51" s="128">
        <v>145.584</v>
      </c>
      <c r="R51" s="128">
        <v>161.61500000000001</v>
      </c>
      <c r="S51" s="128">
        <v>146.732</v>
      </c>
      <c r="T51" s="128">
        <v>135.435</v>
      </c>
      <c r="U51" s="128">
        <v>152.45400000000001</v>
      </c>
      <c r="V51" s="128">
        <v>159.06</v>
      </c>
      <c r="W51" s="128">
        <v>143.30000000000001</v>
      </c>
      <c r="X51" s="128">
        <v>148.74199999999999</v>
      </c>
      <c r="Y51" s="128">
        <v>149.65</v>
      </c>
      <c r="Z51" s="128">
        <v>136.68100000000001</v>
      </c>
      <c r="AA51" s="128">
        <v>148.255</v>
      </c>
      <c r="AB51" s="128">
        <v>151.16300000000001</v>
      </c>
      <c r="AC51" s="128">
        <v>166.30199999999999</v>
      </c>
      <c r="AD51" s="128">
        <v>153.155</v>
      </c>
      <c r="AE51" s="128">
        <v>153.66200000000001</v>
      </c>
      <c r="AF51" s="128">
        <v>162.05799999999999</v>
      </c>
      <c r="AG51" s="128">
        <v>156.131</v>
      </c>
      <c r="AH51" s="128">
        <v>164.25</v>
      </c>
      <c r="AI51" s="128">
        <v>163.38400000000001</v>
      </c>
      <c r="AJ51" s="128">
        <v>168.423</v>
      </c>
      <c r="AK51" s="128">
        <v>163.81700000000001</v>
      </c>
      <c r="AL51" s="128">
        <v>171.779</v>
      </c>
      <c r="AM51" s="128">
        <v>173.142</v>
      </c>
      <c r="AN51" s="128">
        <v>166.078</v>
      </c>
      <c r="AO51" s="129">
        <v>172.39758049378287</v>
      </c>
      <c r="AP51" s="132">
        <v>3.5215674882220771E-2</v>
      </c>
      <c r="AQ51" s="131">
        <v>1.1571228545866674E-2</v>
      </c>
      <c r="AR51" s="132">
        <v>5.5156786767878146E-3</v>
      </c>
    </row>
    <row r="52" spans="1:44">
      <c r="A52" s="126" t="s">
        <v>277</v>
      </c>
      <c r="B52" s="128">
        <v>56.338123338649652</v>
      </c>
      <c r="C52" s="128">
        <v>57.410493354598614</v>
      </c>
      <c r="D52" s="128">
        <v>59.733854864433816</v>
      </c>
      <c r="E52" s="128">
        <v>60.535754917597018</v>
      </c>
      <c r="F52" s="128">
        <v>54.610771398192455</v>
      </c>
      <c r="G52" s="128">
        <v>56.01542743221691</v>
      </c>
      <c r="H52" s="128">
        <v>58.061845826687936</v>
      </c>
      <c r="I52" s="128">
        <v>59.517919723551302</v>
      </c>
      <c r="J52" s="128">
        <v>61.555612971823507</v>
      </c>
      <c r="K52" s="128">
        <v>66.134239766081876</v>
      </c>
      <c r="L52" s="128">
        <v>62.862670919723548</v>
      </c>
      <c r="M52" s="128">
        <v>57.328348219032428</v>
      </c>
      <c r="N52" s="128">
        <v>62.902086124401919</v>
      </c>
      <c r="O52" s="128">
        <v>63.287940457203618</v>
      </c>
      <c r="P52" s="128">
        <v>68.617315257841582</v>
      </c>
      <c r="Q52" s="128">
        <v>67.329438596491244</v>
      </c>
      <c r="R52" s="128">
        <v>72.245089314194587</v>
      </c>
      <c r="S52" s="128">
        <v>66.936028708133975</v>
      </c>
      <c r="T52" s="128">
        <v>67.184920786815525</v>
      </c>
      <c r="U52" s="128">
        <v>65.392243487506647</v>
      </c>
      <c r="V52" s="128">
        <v>59.481846358320041</v>
      </c>
      <c r="W52" s="128">
        <v>63.861121743753323</v>
      </c>
      <c r="X52" s="128">
        <v>67.729930356193506</v>
      </c>
      <c r="Y52" s="128">
        <v>68.741752259436467</v>
      </c>
      <c r="Z52" s="128">
        <v>68.264795321637436</v>
      </c>
      <c r="AA52" s="128">
        <v>68.00486177565125</v>
      </c>
      <c r="AB52" s="128">
        <v>64.824626794258378</v>
      </c>
      <c r="AC52" s="128">
        <v>70.022406698564595</v>
      </c>
      <c r="AD52" s="128">
        <v>70.400717171717176</v>
      </c>
      <c r="AE52" s="128">
        <v>71.951945241892631</v>
      </c>
      <c r="AF52" s="128">
        <v>67.869743221690584</v>
      </c>
      <c r="AG52" s="128">
        <v>63.314929292929293</v>
      </c>
      <c r="AH52" s="128">
        <v>63.29962679425838</v>
      </c>
      <c r="AI52" s="128">
        <v>67.619748000000001</v>
      </c>
      <c r="AJ52" s="128">
        <v>71.918723</v>
      </c>
      <c r="AK52" s="128">
        <v>70.189869999999999</v>
      </c>
      <c r="AL52" s="128">
        <v>64.739271000000002</v>
      </c>
      <c r="AM52" s="128">
        <v>64.217946999999995</v>
      </c>
      <c r="AN52" s="128">
        <v>72.437943000000004</v>
      </c>
      <c r="AO52" s="129">
        <v>80.291465772321871</v>
      </c>
      <c r="AP52" s="132">
        <v>0.10538879027500814</v>
      </c>
      <c r="AQ52" s="131">
        <v>1.1026839032664659E-2</v>
      </c>
      <c r="AR52" s="132">
        <v>2.5688407251423418E-3</v>
      </c>
    </row>
    <row r="53" spans="1:44">
      <c r="A53" s="126" t="s">
        <v>278</v>
      </c>
      <c r="B53" s="128">
        <v>34.218900000000005</v>
      </c>
      <c r="C53" s="128">
        <v>39.694800000000001</v>
      </c>
      <c r="D53" s="128">
        <v>44.352900000000005</v>
      </c>
      <c r="E53" s="128">
        <v>48.048800000000007</v>
      </c>
      <c r="F53" s="128">
        <v>52.043199999999999</v>
      </c>
      <c r="G53" s="128">
        <v>57.542999999999999</v>
      </c>
      <c r="H53" s="128">
        <v>60.246300000000005</v>
      </c>
      <c r="I53" s="128">
        <v>67.342200000000005</v>
      </c>
      <c r="J53" s="128">
        <v>73.807500000000005</v>
      </c>
      <c r="K53" s="128">
        <v>78.321699999999993</v>
      </c>
      <c r="L53" s="128">
        <v>86.247399999999999</v>
      </c>
      <c r="M53" s="128">
        <v>94.861699999999999</v>
      </c>
      <c r="N53" s="128">
        <v>103.2958</v>
      </c>
      <c r="O53" s="128">
        <v>111.02239999999999</v>
      </c>
      <c r="P53" s="128">
        <v>116.43989999999999</v>
      </c>
      <c r="Q53" s="128">
        <v>124.92160000000001</v>
      </c>
      <c r="R53" s="128">
        <v>122.72470000000001</v>
      </c>
      <c r="S53" s="128">
        <v>129.39949999999999</v>
      </c>
      <c r="T53" s="128">
        <v>140.5805</v>
      </c>
      <c r="U53" s="128">
        <v>150.69829999999999</v>
      </c>
      <c r="V53" s="128">
        <v>161.9562</v>
      </c>
      <c r="W53" s="128">
        <v>176.2998</v>
      </c>
      <c r="X53" s="128">
        <v>191.55812940900003</v>
      </c>
      <c r="Y53" s="128">
        <v>198.42</v>
      </c>
      <c r="Z53" s="128">
        <v>194.81293400000001</v>
      </c>
      <c r="AA53" s="128">
        <v>211.21012999999999</v>
      </c>
      <c r="AB53" s="128">
        <v>229.39792153846153</v>
      </c>
      <c r="AC53" s="128">
        <v>239.50105778714433</v>
      </c>
      <c r="AD53" s="128">
        <v>240.1607346153846</v>
      </c>
      <c r="AE53" s="128">
        <v>251.96277500000002</v>
      </c>
      <c r="AF53" s="128">
        <v>261.78335721700006</v>
      </c>
      <c r="AG53" s="128">
        <v>274.40770000000003</v>
      </c>
      <c r="AH53" s="128">
        <v>297.27750000000003</v>
      </c>
      <c r="AI53" s="128">
        <v>304.80190000000005</v>
      </c>
      <c r="AJ53" s="128">
        <v>303.89756042480025</v>
      </c>
      <c r="AK53" s="128">
        <v>306.70309244441762</v>
      </c>
      <c r="AL53" s="128">
        <v>334.7231119286995</v>
      </c>
      <c r="AM53" s="128">
        <v>328.37934151660193</v>
      </c>
      <c r="AN53" s="128">
        <v>331.1488951358287</v>
      </c>
      <c r="AO53" s="129">
        <v>352.94344890690741</v>
      </c>
      <c r="AP53" s="132">
        <v>6.2902904747428101E-2</v>
      </c>
      <c r="AQ53" s="131">
        <v>3.4277017110277308E-2</v>
      </c>
      <c r="AR53" s="132">
        <v>1.1292053227614658E-2</v>
      </c>
    </row>
    <row r="54" spans="1:44">
      <c r="A54" s="126" t="s">
        <v>279</v>
      </c>
      <c r="B54" s="128">
        <v>272</v>
      </c>
      <c r="C54" s="128">
        <v>272.7</v>
      </c>
      <c r="D54" s="128">
        <v>281.5</v>
      </c>
      <c r="E54" s="128">
        <v>297.2</v>
      </c>
      <c r="F54" s="128">
        <v>295.3</v>
      </c>
      <c r="G54" s="128">
        <v>298.83499999999998</v>
      </c>
      <c r="H54" s="128">
        <v>278.68299999999999</v>
      </c>
      <c r="I54" s="128">
        <v>252.524</v>
      </c>
      <c r="J54" s="128">
        <v>229.90600000000001</v>
      </c>
      <c r="K54" s="128">
        <v>202.922</v>
      </c>
      <c r="L54" s="128">
        <v>194.018</v>
      </c>
      <c r="M54" s="128">
        <v>182.98599999999999</v>
      </c>
      <c r="N54" s="128">
        <v>178.00200000000001</v>
      </c>
      <c r="O54" s="128">
        <v>172.822</v>
      </c>
      <c r="P54" s="128">
        <v>172.12</v>
      </c>
      <c r="Q54" s="128">
        <v>171.44499999999999</v>
      </c>
      <c r="R54" s="128">
        <v>172.97200000000001</v>
      </c>
      <c r="S54" s="128">
        <v>173.73400000000001</v>
      </c>
      <c r="T54" s="128">
        <v>180.36</v>
      </c>
      <c r="U54" s="128">
        <v>182.16499999999999</v>
      </c>
      <c r="V54" s="128">
        <v>186.05500000000001</v>
      </c>
      <c r="W54" s="128">
        <v>193.381</v>
      </c>
      <c r="X54" s="128">
        <v>196.251</v>
      </c>
      <c r="Y54" s="128">
        <v>192.58600000000001</v>
      </c>
      <c r="Z54" s="128">
        <v>173.619</v>
      </c>
      <c r="AA54" s="128">
        <v>188.828</v>
      </c>
      <c r="AB54" s="128">
        <v>194.9468</v>
      </c>
      <c r="AC54" s="128">
        <v>198.8777</v>
      </c>
      <c r="AD54" s="128">
        <v>194.37729999999999</v>
      </c>
      <c r="AE54" s="128">
        <v>182.81540000000001</v>
      </c>
      <c r="AF54" s="128">
        <v>163.6823</v>
      </c>
      <c r="AG54" s="128">
        <v>164.5729</v>
      </c>
      <c r="AH54" s="128">
        <v>156.03229999999999</v>
      </c>
      <c r="AI54" s="128">
        <v>159.8528</v>
      </c>
      <c r="AJ54" s="128">
        <v>154.14099999999999</v>
      </c>
      <c r="AK54" s="128">
        <v>147.8014</v>
      </c>
      <c r="AL54" s="128">
        <v>156.452</v>
      </c>
      <c r="AM54" s="128">
        <v>111.50450000000001</v>
      </c>
      <c r="AN54" s="128">
        <v>103.93987753303966</v>
      </c>
      <c r="AO54" s="129">
        <v>101.13636557200002</v>
      </c>
      <c r="AP54" s="132">
        <v>-2.9630983813153988E-2</v>
      </c>
      <c r="AQ54" s="131">
        <v>-5.7482426317411073E-2</v>
      </c>
      <c r="AR54" s="132">
        <v>3.2357512990352833E-3</v>
      </c>
    </row>
    <row r="55" spans="1:44">
      <c r="A55" s="126" t="s">
        <v>280</v>
      </c>
      <c r="B55" s="128">
        <v>298.089</v>
      </c>
      <c r="C55" s="128">
        <v>301.07100000000003</v>
      </c>
      <c r="D55" s="128">
        <v>302.11200000000002</v>
      </c>
      <c r="E55" s="128">
        <v>308.82499999999999</v>
      </c>
      <c r="F55" s="128">
        <v>314.58499999999998</v>
      </c>
      <c r="G55" s="128">
        <v>319.73900000000003</v>
      </c>
      <c r="H55" s="128">
        <v>322.875</v>
      </c>
      <c r="I55" s="128">
        <v>321.04300000000001</v>
      </c>
      <c r="J55" s="128">
        <v>323.10200000000003</v>
      </c>
      <c r="K55" s="128">
        <v>326.55799999999999</v>
      </c>
      <c r="L55" s="128">
        <v>337.42400000000004</v>
      </c>
      <c r="M55" s="128">
        <v>350.86700000000002</v>
      </c>
      <c r="N55" s="128">
        <v>350.66700000000003</v>
      </c>
      <c r="O55" s="128">
        <v>362.70100000000002</v>
      </c>
      <c r="P55" s="128">
        <v>368.15100000000001</v>
      </c>
      <c r="Q55" s="128">
        <v>377.06793803286138</v>
      </c>
      <c r="R55" s="128">
        <v>384.7786719908172</v>
      </c>
      <c r="S55" s="128">
        <v>387.24631465201475</v>
      </c>
      <c r="T55" s="128">
        <v>398.20912310146946</v>
      </c>
      <c r="U55" s="128">
        <v>393.92975831557879</v>
      </c>
      <c r="V55" s="128">
        <v>398.361132705616</v>
      </c>
      <c r="W55" s="128">
        <v>397.28232357093401</v>
      </c>
      <c r="X55" s="128">
        <v>396.82994977026857</v>
      </c>
      <c r="Y55" s="128">
        <v>388.91809794072088</v>
      </c>
      <c r="Z55" s="128">
        <v>376.75380240151355</v>
      </c>
      <c r="AA55" s="128">
        <v>382.06824997092258</v>
      </c>
      <c r="AB55" s="128">
        <v>367.98182107032085</v>
      </c>
      <c r="AC55" s="128">
        <v>363.87299689914937</v>
      </c>
      <c r="AD55" s="128">
        <v>358.28373782558612</v>
      </c>
      <c r="AE55" s="128">
        <v>338.09592394138895</v>
      </c>
      <c r="AF55" s="128">
        <v>338.8753286570099</v>
      </c>
      <c r="AG55" s="128">
        <v>339.16426200000001</v>
      </c>
      <c r="AH55" s="128">
        <v>338.19732600000003</v>
      </c>
      <c r="AI55" s="128">
        <v>333.75210000000004</v>
      </c>
      <c r="AJ55" s="128">
        <v>327.17349999999999</v>
      </c>
      <c r="AK55" s="128">
        <v>310.2962</v>
      </c>
      <c r="AL55" s="128">
        <v>307.88069999999999</v>
      </c>
      <c r="AM55" s="128">
        <v>324.91179999999997</v>
      </c>
      <c r="AN55" s="128">
        <v>292.68189999999998</v>
      </c>
      <c r="AO55" s="129">
        <v>284.9452</v>
      </c>
      <c r="AP55" s="132">
        <v>-2.9093834630068316E-2</v>
      </c>
      <c r="AQ55" s="131">
        <v>-1.6957846526130971E-2</v>
      </c>
      <c r="AR55" s="132">
        <v>9.1165210044796292E-3</v>
      </c>
    </row>
    <row r="56" spans="1:44">
      <c r="A56" s="126" t="s">
        <v>281</v>
      </c>
      <c r="B56" s="128">
        <v>93.761812342105273</v>
      </c>
      <c r="C56" s="128">
        <v>99.079976705263164</v>
      </c>
      <c r="D56" s="128">
        <v>101.33408843684209</v>
      </c>
      <c r="E56" s="128">
        <v>103.93325279999999</v>
      </c>
      <c r="F56" s="128">
        <v>104.52952242631579</v>
      </c>
      <c r="G56" s="128">
        <v>74.529476263157903</v>
      </c>
      <c r="H56" s="128">
        <v>72.576770526315784</v>
      </c>
      <c r="I56" s="128">
        <v>59.709942526315778</v>
      </c>
      <c r="J56" s="128">
        <v>53.809610263157893</v>
      </c>
      <c r="K56" s="128">
        <v>56.829166894736851</v>
      </c>
      <c r="L56" s="128">
        <v>56.804152007517885</v>
      </c>
      <c r="M56" s="128">
        <v>61.459584383456814</v>
      </c>
      <c r="N56" s="128">
        <v>64.470328161278943</v>
      </c>
      <c r="O56" s="128">
        <v>65.624176690257897</v>
      </c>
      <c r="P56" s="128">
        <v>61.946727329057893</v>
      </c>
      <c r="Q56" s="128">
        <v>63.37613313833544</v>
      </c>
      <c r="R56" s="128">
        <v>63.10890957097422</v>
      </c>
      <c r="S56" s="128">
        <v>62.577722306586587</v>
      </c>
      <c r="T56" s="128">
        <v>65.968675021263479</v>
      </c>
      <c r="U56" s="128">
        <v>70.540485320368347</v>
      </c>
      <c r="V56" s="128">
        <v>73.668252925640118</v>
      </c>
      <c r="W56" s="128">
        <v>74.966127452504679</v>
      </c>
      <c r="X56" s="128">
        <v>71.522129125516628</v>
      </c>
      <c r="Y56" s="128">
        <v>77.57719795321637</v>
      </c>
      <c r="Z56" s="128">
        <v>80.37343111284423</v>
      </c>
      <c r="AA56" s="128">
        <v>87.208311559702295</v>
      </c>
      <c r="AB56" s="128">
        <v>81.593323734821908</v>
      </c>
      <c r="AC56" s="128">
        <v>79.343958451469504</v>
      </c>
      <c r="AD56" s="128">
        <v>90.139367326560873</v>
      </c>
      <c r="AE56" s="128">
        <v>80.150011190310465</v>
      </c>
      <c r="AF56" s="128">
        <v>85.240387854800659</v>
      </c>
      <c r="AG56" s="128">
        <v>88.982761269643802</v>
      </c>
      <c r="AH56" s="128">
        <v>82.929020905450656</v>
      </c>
      <c r="AI56" s="128">
        <v>92.46256560660531</v>
      </c>
      <c r="AJ56" s="128">
        <v>87.554806748102806</v>
      </c>
      <c r="AK56" s="128">
        <v>86.731882521873047</v>
      </c>
      <c r="AL56" s="128">
        <v>94.821815622558319</v>
      </c>
      <c r="AM56" s="128">
        <v>89.66812774698721</v>
      </c>
      <c r="AN56" s="128">
        <v>96.966640981110956</v>
      </c>
      <c r="AO56" s="129">
        <v>92.538366306855863</v>
      </c>
      <c r="AP56" s="132">
        <v>-4.8275486221897146E-2</v>
      </c>
      <c r="AQ56" s="131">
        <v>1.4476109607722165E-2</v>
      </c>
      <c r="AR56" s="132">
        <v>2.9606673850153696E-3</v>
      </c>
    </row>
    <row r="57" spans="1:44" s="64" customFormat="1">
      <c r="A57" s="133" t="s">
        <v>282</v>
      </c>
      <c r="B57" s="134">
        <v>2883.8757028251994</v>
      </c>
      <c r="C57" s="134">
        <v>2946.5707192487516</v>
      </c>
      <c r="D57" s="134">
        <v>3044.5723021123868</v>
      </c>
      <c r="E57" s="134">
        <v>3129.9371090175969</v>
      </c>
      <c r="F57" s="134">
        <v>3190.7560966527922</v>
      </c>
      <c r="G57" s="134">
        <v>3211.6085832242634</v>
      </c>
      <c r="H57" s="134">
        <v>3229.3492316295265</v>
      </c>
      <c r="I57" s="134">
        <v>3190.2684582912739</v>
      </c>
      <c r="J57" s="134">
        <v>3174.6036688606023</v>
      </c>
      <c r="K57" s="134">
        <v>3192.4144816043736</v>
      </c>
      <c r="L57" s="134">
        <v>3278.874671647241</v>
      </c>
      <c r="M57" s="134">
        <v>3354.3514017580446</v>
      </c>
      <c r="N57" s="134">
        <v>3389.4454254179927</v>
      </c>
      <c r="O57" s="134">
        <v>3466.6285071821508</v>
      </c>
      <c r="P57" s="134">
        <v>3510.2478938313448</v>
      </c>
      <c r="Q57" s="134">
        <v>3619.4124869248058</v>
      </c>
      <c r="R57" s="134">
        <v>3685.0586175396497</v>
      </c>
      <c r="S57" s="134">
        <v>3719.2505945203129</v>
      </c>
      <c r="T57" s="134">
        <v>3810.9693819316612</v>
      </c>
      <c r="U57" s="134">
        <v>3895.7650166785838</v>
      </c>
      <c r="V57" s="134">
        <v>3958.6229441274199</v>
      </c>
      <c r="W57" s="134">
        <v>4014.9060038569414</v>
      </c>
      <c r="X57" s="134">
        <v>4064.0236376898156</v>
      </c>
      <c r="Y57" s="134">
        <v>4087.4317171925177</v>
      </c>
      <c r="Z57" s="134">
        <v>3894.3722537394447</v>
      </c>
      <c r="AA57" s="134">
        <v>4064.7809901015407</v>
      </c>
      <c r="AB57" s="134">
        <v>4021.0479145328231</v>
      </c>
      <c r="AC57" s="134">
        <v>4052.894075975682</v>
      </c>
      <c r="AD57" s="134">
        <v>4021.8537847001226</v>
      </c>
      <c r="AE57" s="134">
        <v>3938.8821085857626</v>
      </c>
      <c r="AF57" s="134">
        <v>3983.5847018502295</v>
      </c>
      <c r="AG57" s="134">
        <v>4022.5400849625848</v>
      </c>
      <c r="AH57" s="134">
        <v>4062.6010851023566</v>
      </c>
      <c r="AI57" s="134">
        <v>4065.7672192355085</v>
      </c>
      <c r="AJ57" s="134">
        <v>3998.0911968953806</v>
      </c>
      <c r="AK57" s="134">
        <v>3880.6323894056368</v>
      </c>
      <c r="AL57" s="134">
        <v>4042.2134378223282</v>
      </c>
      <c r="AM57" s="134">
        <v>3903.2070575612011</v>
      </c>
      <c r="AN57" s="134">
        <v>3818.3481112276481</v>
      </c>
      <c r="AO57" s="134">
        <v>3887.6305089719945</v>
      </c>
      <c r="AP57" s="135">
        <v>1.5362783788757772E-2</v>
      </c>
      <c r="AQ57" s="135">
        <v>-1.3088532918272833E-3</v>
      </c>
      <c r="AR57" s="135">
        <v>0.12438063597035157</v>
      </c>
    </row>
    <row r="58" spans="1:44">
      <c r="A58" s="12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8"/>
      <c r="AQ58" s="138"/>
      <c r="AR58" s="138"/>
    </row>
    <row r="59" spans="1:44">
      <c r="A59" s="126" t="s">
        <v>283</v>
      </c>
      <c r="B59" s="136">
        <v>20.702000000000002</v>
      </c>
      <c r="C59" s="136">
        <v>21.542000000000002</v>
      </c>
      <c r="D59" s="136">
        <v>22.908999999999999</v>
      </c>
      <c r="E59" s="136">
        <v>23.571999999999999</v>
      </c>
      <c r="F59" s="136">
        <v>23.3</v>
      </c>
      <c r="G59" s="136">
        <v>23.152000000000001</v>
      </c>
      <c r="H59" s="136">
        <v>23.4495</v>
      </c>
      <c r="I59" s="136">
        <v>19.762599999999999</v>
      </c>
      <c r="J59" s="136">
        <v>19.051000000000002</v>
      </c>
      <c r="K59" s="136">
        <v>17.571000000000002</v>
      </c>
      <c r="L59" s="136">
        <v>17.044</v>
      </c>
      <c r="M59" s="136">
        <v>17.085000000000001</v>
      </c>
      <c r="N59" s="136">
        <v>16.836000000000002</v>
      </c>
      <c r="O59" s="136">
        <v>17.995000000000001</v>
      </c>
      <c r="P59" s="136">
        <v>18.176000000000002</v>
      </c>
      <c r="Q59" s="136">
        <v>18.7</v>
      </c>
      <c r="R59" s="136">
        <v>18.969000000000001</v>
      </c>
      <c r="S59" s="136">
        <v>18.701000000000001</v>
      </c>
      <c r="T59" s="136">
        <v>21.286000000000001</v>
      </c>
      <c r="U59" s="136">
        <v>21.744</v>
      </c>
      <c r="V59" s="136">
        <v>22.872</v>
      </c>
      <c r="W59" s="136">
        <v>24.542999999999999</v>
      </c>
      <c r="X59" s="136">
        <v>21.847000000000001</v>
      </c>
      <c r="Y59" s="136">
        <v>21.641999999999999</v>
      </c>
      <c r="Z59" s="136">
        <v>18.869</v>
      </c>
      <c r="AA59" s="136">
        <v>18.709500000000002</v>
      </c>
      <c r="AB59" s="136">
        <v>20.293800000000001</v>
      </c>
      <c r="AC59" s="136">
        <v>22.988099999999999</v>
      </c>
      <c r="AD59" s="136">
        <v>23.353999999999999</v>
      </c>
      <c r="AE59" s="136">
        <v>24.727700000000002</v>
      </c>
      <c r="AF59" s="136">
        <v>24.6876</v>
      </c>
      <c r="AG59" s="136">
        <v>24.952900000000003</v>
      </c>
      <c r="AH59" s="136">
        <v>24.320900000000002</v>
      </c>
      <c r="AI59" s="136">
        <v>25.229200000000002</v>
      </c>
      <c r="AJ59" s="136">
        <v>26.072900000000001</v>
      </c>
      <c r="AK59" s="136">
        <v>25.839099999999998</v>
      </c>
      <c r="AL59" s="136">
        <v>27.887799999999999</v>
      </c>
      <c r="AM59" s="136">
        <v>29.0398</v>
      </c>
      <c r="AN59" s="136">
        <v>29.305900000000001</v>
      </c>
      <c r="AO59" s="137">
        <v>28.396139999999999</v>
      </c>
      <c r="AP59" s="138">
        <v>-3.3691000172907604E-2</v>
      </c>
      <c r="AQ59" s="131">
        <v>1.3929032216626114E-2</v>
      </c>
      <c r="AR59" s="138">
        <v>9.0850453615693187E-4</v>
      </c>
    </row>
    <row r="60" spans="1:44">
      <c r="A60" s="126" t="s">
        <v>284</v>
      </c>
      <c r="B60" s="136">
        <v>33.174999999999997</v>
      </c>
      <c r="C60" s="136">
        <v>36.282000000000004</v>
      </c>
      <c r="D60" s="136">
        <v>37.453000000000003</v>
      </c>
      <c r="E60" s="136">
        <v>38.15</v>
      </c>
      <c r="F60" s="136">
        <v>38.489000000000004</v>
      </c>
      <c r="G60" s="136">
        <v>39.526000000000003</v>
      </c>
      <c r="H60" s="136">
        <v>38.734999999999999</v>
      </c>
      <c r="I60" s="136">
        <v>37.594999999999999</v>
      </c>
      <c r="J60" s="136">
        <v>33.369</v>
      </c>
      <c r="K60" s="136">
        <v>31.397000000000002</v>
      </c>
      <c r="L60" s="136">
        <v>24.917999999999999</v>
      </c>
      <c r="M60" s="136">
        <v>23.728000000000002</v>
      </c>
      <c r="N60" s="136">
        <v>26.057000000000002</v>
      </c>
      <c r="O60" s="136">
        <v>23.492000000000001</v>
      </c>
      <c r="P60" s="136">
        <v>26.516000000000002</v>
      </c>
      <c r="Q60" s="136">
        <v>26.100999999999999</v>
      </c>
      <c r="R60" s="136">
        <v>25.062999999999999</v>
      </c>
      <c r="S60" s="136">
        <v>26.456</v>
      </c>
      <c r="T60" s="136">
        <v>26.626999999999999</v>
      </c>
      <c r="U60" s="136">
        <v>31.211000000000002</v>
      </c>
      <c r="V60" s="136">
        <v>30.961000000000002</v>
      </c>
      <c r="W60" s="136">
        <v>31.811</v>
      </c>
      <c r="X60" s="136">
        <v>31.829000000000001</v>
      </c>
      <c r="Y60" s="136">
        <v>35.054000000000002</v>
      </c>
      <c r="Z60" s="136">
        <v>30.405000000000001</v>
      </c>
      <c r="AA60" s="136">
        <v>34.89</v>
      </c>
      <c r="AB60" s="136">
        <v>32.203000000000003</v>
      </c>
      <c r="AC60" s="136">
        <v>30.794</v>
      </c>
      <c r="AD60" s="136">
        <v>31.495000000000001</v>
      </c>
      <c r="AE60" s="136">
        <v>34.737000000000002</v>
      </c>
      <c r="AF60" s="136">
        <v>34.231999999999999</v>
      </c>
      <c r="AG60" s="136">
        <v>33.572000000000003</v>
      </c>
      <c r="AH60" s="136">
        <v>34.521999999999998</v>
      </c>
      <c r="AI60" s="136">
        <v>38.927</v>
      </c>
      <c r="AJ60" s="136">
        <v>40.451000000000001</v>
      </c>
      <c r="AK60" s="136">
        <v>38.685000000000002</v>
      </c>
      <c r="AL60" s="136">
        <v>41.24</v>
      </c>
      <c r="AM60" s="136">
        <v>39.717495987158912</v>
      </c>
      <c r="AN60" s="136">
        <v>41.816689066028239</v>
      </c>
      <c r="AO60" s="137">
        <v>43.907523519329658</v>
      </c>
      <c r="AP60" s="138">
        <v>4.7131147540983909E-2</v>
      </c>
      <c r="AQ60" s="131">
        <v>2.370462029977527E-2</v>
      </c>
      <c r="AR60" s="138">
        <v>1.4047748844993782E-3</v>
      </c>
    </row>
    <row r="61" spans="1:44">
      <c r="A61" s="126" t="s">
        <v>285</v>
      </c>
      <c r="B61" s="128">
        <v>81.263000000000005</v>
      </c>
      <c r="C61" s="128">
        <v>85.094000000000008</v>
      </c>
      <c r="D61" s="128">
        <v>88.49</v>
      </c>
      <c r="E61" s="128">
        <v>88.417000000000002</v>
      </c>
      <c r="F61" s="128">
        <v>89.656999999999996</v>
      </c>
      <c r="G61" s="128">
        <v>87.379000000000005</v>
      </c>
      <c r="H61" s="128">
        <v>85.99</v>
      </c>
      <c r="I61" s="128">
        <v>83.165999999999997</v>
      </c>
      <c r="J61" s="128">
        <v>77.888999999999996</v>
      </c>
      <c r="K61" s="128">
        <v>66.777000000000001</v>
      </c>
      <c r="L61" s="128">
        <v>66.739000000000004</v>
      </c>
      <c r="M61" s="128">
        <v>58.747</v>
      </c>
      <c r="N61" s="128">
        <v>52</v>
      </c>
      <c r="O61" s="128">
        <v>49.800000000000004</v>
      </c>
      <c r="P61" s="128">
        <v>47.300000000000004</v>
      </c>
      <c r="Q61" s="128">
        <v>51.6350914</v>
      </c>
      <c r="R61" s="128">
        <v>55.384002700000003</v>
      </c>
      <c r="S61" s="128">
        <v>58.330550100000004</v>
      </c>
      <c r="T61" s="128">
        <v>63.866362600000002</v>
      </c>
      <c r="U61" s="128">
        <v>66.942369900000003</v>
      </c>
      <c r="V61" s="128">
        <v>67.919729599999997</v>
      </c>
      <c r="W61" s="128">
        <v>71.668460500000009</v>
      </c>
      <c r="X61" s="128">
        <v>76.620946900000007</v>
      </c>
      <c r="Y61" s="128">
        <v>80.347792200000001</v>
      </c>
      <c r="Z61" s="128">
        <v>78.729131900000013</v>
      </c>
      <c r="AA61" s="128">
        <v>82.646495299999998</v>
      </c>
      <c r="AB61" s="128">
        <v>86.585504499999999</v>
      </c>
      <c r="AC61" s="128">
        <v>90.613894200000018</v>
      </c>
      <c r="AD61" s="128">
        <v>92.61572009999999</v>
      </c>
      <c r="AE61" s="128">
        <v>94.643242900000018</v>
      </c>
      <c r="AF61" s="128">
        <v>91.645116700000003</v>
      </c>
      <c r="AG61" s="128">
        <v>94.642384000000007</v>
      </c>
      <c r="AH61" s="128">
        <v>103.1279558</v>
      </c>
      <c r="AI61" s="128">
        <v>107.26880779999999</v>
      </c>
      <c r="AJ61" s="128">
        <v>106.483161</v>
      </c>
      <c r="AK61" s="128">
        <v>108.6284069</v>
      </c>
      <c r="AL61" s="128">
        <v>115.07921110000001</v>
      </c>
      <c r="AM61" s="128">
        <v>113.4531695</v>
      </c>
      <c r="AN61" s="128">
        <v>113.5854688</v>
      </c>
      <c r="AO61" s="129">
        <v>118.52173288068715</v>
      </c>
      <c r="AP61" s="132">
        <v>4.0607608157606334E-2</v>
      </c>
      <c r="AQ61" s="131">
        <v>2.2753178773460281E-2</v>
      </c>
      <c r="AR61" s="132">
        <v>3.7919777813211395E-3</v>
      </c>
    </row>
    <row r="62" spans="1:44">
      <c r="A62" s="126" t="s">
        <v>286</v>
      </c>
      <c r="B62" s="128">
        <v>962</v>
      </c>
      <c r="C62" s="128">
        <v>1001.4</v>
      </c>
      <c r="D62" s="128">
        <v>1047.3</v>
      </c>
      <c r="E62" s="128">
        <v>1065.5</v>
      </c>
      <c r="F62" s="128">
        <v>1076.5</v>
      </c>
      <c r="G62" s="128">
        <v>1082.2</v>
      </c>
      <c r="H62" s="128">
        <v>1068.1633000000002</v>
      </c>
      <c r="I62" s="128">
        <v>1008.45</v>
      </c>
      <c r="J62" s="128">
        <v>956.58699999999999</v>
      </c>
      <c r="K62" s="128">
        <v>875.91399999999999</v>
      </c>
      <c r="L62" s="128">
        <v>860.02700000000004</v>
      </c>
      <c r="M62" s="128">
        <v>847.18299999999999</v>
      </c>
      <c r="N62" s="128">
        <v>834.13099999999997</v>
      </c>
      <c r="O62" s="128">
        <v>827.15800000000002</v>
      </c>
      <c r="P62" s="128">
        <v>846.22500000000002</v>
      </c>
      <c r="Q62" s="128">
        <v>877.76400000000001</v>
      </c>
      <c r="R62" s="128">
        <v>891.28399999999999</v>
      </c>
      <c r="S62" s="128">
        <v>891.28600000000006</v>
      </c>
      <c r="T62" s="128">
        <v>916.28600000000006</v>
      </c>
      <c r="U62" s="128">
        <v>931.9</v>
      </c>
      <c r="V62" s="128">
        <v>954.1</v>
      </c>
      <c r="W62" s="128">
        <v>992.10000000000014</v>
      </c>
      <c r="X62" s="128">
        <v>1018.7000000000002</v>
      </c>
      <c r="Y62" s="128">
        <v>1040</v>
      </c>
      <c r="Z62" s="128">
        <v>993.10000000000014</v>
      </c>
      <c r="AA62" s="128">
        <v>1038.0327</v>
      </c>
      <c r="AB62" s="128">
        <v>1054.8575000000001</v>
      </c>
      <c r="AC62" s="128">
        <v>1069.2892999999999</v>
      </c>
      <c r="AD62" s="128">
        <v>1059.0854999999999</v>
      </c>
      <c r="AE62" s="128">
        <v>1064.1965</v>
      </c>
      <c r="AF62" s="128">
        <v>1067.5432990000002</v>
      </c>
      <c r="AG62" s="128">
        <v>1090.9702240000001</v>
      </c>
      <c r="AH62" s="128">
        <v>1091.184</v>
      </c>
      <c r="AI62" s="128">
        <v>1109.1977900000002</v>
      </c>
      <c r="AJ62" s="128">
        <v>1118.1432299999999</v>
      </c>
      <c r="AK62" s="128">
        <v>1085.4187300000001</v>
      </c>
      <c r="AL62" s="128">
        <v>1157.08583</v>
      </c>
      <c r="AM62" s="128">
        <v>1166.93525</v>
      </c>
      <c r="AN62" s="128">
        <v>1178.2489800000001</v>
      </c>
      <c r="AO62" s="129">
        <v>1209.3202670000001</v>
      </c>
      <c r="AP62" s="132">
        <v>2.3566439467681333E-2</v>
      </c>
      <c r="AQ62" s="131">
        <v>1.2865901044835759E-2</v>
      </c>
      <c r="AR62" s="132">
        <v>3.8690925887673894E-2</v>
      </c>
    </row>
    <row r="63" spans="1:44">
      <c r="A63" s="126" t="s">
        <v>287</v>
      </c>
      <c r="B63" s="128">
        <v>10.987</v>
      </c>
      <c r="C63" s="128">
        <v>12.396000000000001</v>
      </c>
      <c r="D63" s="128">
        <v>13.266999999999999</v>
      </c>
      <c r="E63" s="128">
        <v>12.891</v>
      </c>
      <c r="F63" s="128">
        <v>14.508000000000001</v>
      </c>
      <c r="G63" s="128">
        <v>14.61</v>
      </c>
      <c r="H63" s="128">
        <v>14.9535</v>
      </c>
      <c r="I63" s="128">
        <v>13.1828</v>
      </c>
      <c r="J63" s="128">
        <v>12.636799999999999</v>
      </c>
      <c r="K63" s="128">
        <v>10.52</v>
      </c>
      <c r="L63" s="128">
        <v>9.9049999999999994</v>
      </c>
      <c r="M63" s="128">
        <v>10.130000000000001</v>
      </c>
      <c r="N63" s="128">
        <v>9.4979999999999993</v>
      </c>
      <c r="O63" s="128">
        <v>9.4160000000000004</v>
      </c>
      <c r="P63" s="128">
        <v>8.86</v>
      </c>
      <c r="Q63" s="128">
        <v>9.9429999999999996</v>
      </c>
      <c r="R63" s="128">
        <v>10.614000000000001</v>
      </c>
      <c r="S63" s="128">
        <v>10.707000000000001</v>
      </c>
      <c r="T63" s="128">
        <v>10.92</v>
      </c>
      <c r="U63" s="128">
        <v>11.98</v>
      </c>
      <c r="V63" s="128">
        <v>12.819000000000001</v>
      </c>
      <c r="W63" s="128">
        <v>13.65</v>
      </c>
      <c r="X63" s="128">
        <v>14.88</v>
      </c>
      <c r="Y63" s="128">
        <v>15</v>
      </c>
      <c r="Z63" s="128">
        <v>16</v>
      </c>
      <c r="AA63" s="128">
        <v>16.7</v>
      </c>
      <c r="AB63" s="128">
        <v>17.2</v>
      </c>
      <c r="AC63" s="128">
        <v>17.8</v>
      </c>
      <c r="AD63" s="128">
        <v>18.900000000000002</v>
      </c>
      <c r="AE63" s="128">
        <v>20.100000000000001</v>
      </c>
      <c r="AF63" s="128">
        <v>21.5</v>
      </c>
      <c r="AG63" s="128">
        <v>22.6</v>
      </c>
      <c r="AH63" s="128">
        <v>22.8</v>
      </c>
      <c r="AI63" s="128">
        <v>24.2</v>
      </c>
      <c r="AJ63" s="128">
        <v>22.5</v>
      </c>
      <c r="AK63" s="128">
        <v>25.762499999999999</v>
      </c>
      <c r="AL63" s="128">
        <v>28.400000000000002</v>
      </c>
      <c r="AM63" s="128">
        <v>32.6</v>
      </c>
      <c r="AN63" s="128">
        <v>33.480199999999996</v>
      </c>
      <c r="AO63" s="129">
        <v>37.256846496649409</v>
      </c>
      <c r="AP63" s="132">
        <v>0.10976194389789384</v>
      </c>
      <c r="AQ63" s="131">
        <v>6.3655532811065729E-2</v>
      </c>
      <c r="AR63" s="132">
        <v>1.191993490844477E-3</v>
      </c>
    </row>
    <row r="64" spans="1:44">
      <c r="A64" s="126" t="s">
        <v>290</v>
      </c>
      <c r="B64" s="136">
        <v>47.939</v>
      </c>
      <c r="C64" s="136">
        <v>52.170999999999999</v>
      </c>
      <c r="D64" s="136">
        <v>54.755000000000003</v>
      </c>
      <c r="E64" s="136">
        <v>50.59</v>
      </c>
      <c r="F64" s="136">
        <v>55.874000000000002</v>
      </c>
      <c r="G64" s="136">
        <v>56.325000000000003</v>
      </c>
      <c r="H64" s="136">
        <v>54.164999999999999</v>
      </c>
      <c r="I64" s="136">
        <v>50.911000000000001</v>
      </c>
      <c r="J64" s="136">
        <v>49.149000000000001</v>
      </c>
      <c r="K64" s="136">
        <v>47.800000000000004</v>
      </c>
      <c r="L64" s="136">
        <v>47.453000000000003</v>
      </c>
      <c r="M64" s="136">
        <v>45.419000000000004</v>
      </c>
      <c r="N64" s="136">
        <v>46.054000000000002</v>
      </c>
      <c r="O64" s="136">
        <v>45.9</v>
      </c>
      <c r="P64" s="136">
        <v>45.372</v>
      </c>
      <c r="Q64" s="136">
        <v>46.864000000000004</v>
      </c>
      <c r="R64" s="136">
        <v>47.960999999999999</v>
      </c>
      <c r="S64" s="136">
        <v>49.31</v>
      </c>
      <c r="T64" s="136">
        <v>48.713900000000002</v>
      </c>
      <c r="U64" s="136">
        <v>49.677600000000005</v>
      </c>
      <c r="V64" s="136">
        <v>47.627200000000002</v>
      </c>
      <c r="W64" s="136">
        <v>49.374000000000002</v>
      </c>
      <c r="X64" s="136">
        <v>49.032899999999998</v>
      </c>
      <c r="Y64" s="136">
        <v>50.178400000000003</v>
      </c>
      <c r="Z64" s="136">
        <v>50.063099999999999</v>
      </c>
      <c r="AA64" s="136">
        <v>51.935000000000002</v>
      </c>
      <c r="AB64" s="136">
        <v>52.771999999999998</v>
      </c>
      <c r="AC64" s="136">
        <v>52.964100000000002</v>
      </c>
      <c r="AD64" s="136">
        <v>54.9</v>
      </c>
      <c r="AE64" s="136">
        <v>55.4</v>
      </c>
      <c r="AF64" s="136">
        <v>57.28</v>
      </c>
      <c r="AG64" s="136">
        <v>59.1</v>
      </c>
      <c r="AH64" s="136">
        <v>60.82</v>
      </c>
      <c r="AI64" s="136">
        <v>62.896599999999999</v>
      </c>
      <c r="AJ64" s="136">
        <v>63.531599999999997</v>
      </c>
      <c r="AK64" s="136">
        <v>66.500699999999995</v>
      </c>
      <c r="AL64" s="136">
        <v>71.36460000000001</v>
      </c>
      <c r="AM64" s="136">
        <v>74.269300000000001</v>
      </c>
      <c r="AN64" s="136">
        <v>78.005399999999995</v>
      </c>
      <c r="AO64" s="137">
        <v>81.287899999999993</v>
      </c>
      <c r="AP64" s="131">
        <v>3.9233205810986327E-2</v>
      </c>
      <c r="AQ64" s="131">
        <v>3.9086288279727599E-2</v>
      </c>
      <c r="AR64" s="131">
        <v>2.6007205868357835E-3</v>
      </c>
    </row>
    <row r="65" spans="1:44">
      <c r="A65" s="126" t="s">
        <v>291</v>
      </c>
      <c r="B65" s="136">
        <v>57.652000000000001</v>
      </c>
      <c r="C65" s="136">
        <v>56.956000000000003</v>
      </c>
      <c r="D65" s="136">
        <v>57.663000000000004</v>
      </c>
      <c r="E65" s="136">
        <v>65.177000000000007</v>
      </c>
      <c r="F65" s="136">
        <v>59.311</v>
      </c>
      <c r="G65" s="136">
        <v>60.461000000000006</v>
      </c>
      <c r="H65" s="136">
        <v>57.869</v>
      </c>
      <c r="I65" s="136">
        <v>52.570999999999998</v>
      </c>
      <c r="J65" s="136">
        <v>47.096000000000004</v>
      </c>
      <c r="K65" s="136">
        <v>45.21</v>
      </c>
      <c r="L65" s="136">
        <v>42.239000000000004</v>
      </c>
      <c r="M65" s="136">
        <v>44.292999999999999</v>
      </c>
      <c r="N65" s="136">
        <v>40.763000000000005</v>
      </c>
      <c r="O65" s="136">
        <v>39.518000000000008</v>
      </c>
      <c r="P65" s="136">
        <v>41.693999999999996</v>
      </c>
      <c r="Q65" s="136">
        <v>40.692</v>
      </c>
      <c r="R65" s="136">
        <v>39.799999999999997</v>
      </c>
      <c r="S65" s="136">
        <v>38.478000000000002</v>
      </c>
      <c r="T65" s="136">
        <v>41.998000000000005</v>
      </c>
      <c r="U65" s="136">
        <v>43.495999999999995</v>
      </c>
      <c r="V65" s="136">
        <v>44.284200000000006</v>
      </c>
      <c r="W65" s="136">
        <v>43.491</v>
      </c>
      <c r="X65" s="136">
        <v>44.127800000000001</v>
      </c>
      <c r="Y65" s="136">
        <v>39.728100000000005</v>
      </c>
      <c r="Z65" s="136">
        <v>39.069400000000002</v>
      </c>
      <c r="AA65" s="136">
        <v>41.068999999999996</v>
      </c>
      <c r="AB65" s="136">
        <v>44.595199999999998</v>
      </c>
      <c r="AC65" s="136">
        <v>45.959000000000003</v>
      </c>
      <c r="AD65" s="136">
        <v>43.3245</v>
      </c>
      <c r="AE65" s="136">
        <v>44.131</v>
      </c>
      <c r="AF65" s="136">
        <v>43.998900000000006</v>
      </c>
      <c r="AG65" s="136">
        <v>43.484099999999998</v>
      </c>
      <c r="AH65" s="136">
        <v>46.271600000000007</v>
      </c>
      <c r="AI65" s="136">
        <v>48.637599999999999</v>
      </c>
      <c r="AJ65" s="136">
        <v>49.169800000000002</v>
      </c>
      <c r="AK65" s="136">
        <v>49.143777800000002</v>
      </c>
      <c r="AL65" s="136">
        <v>50.150344099999998</v>
      </c>
      <c r="AM65" s="136">
        <v>49.802599999999998</v>
      </c>
      <c r="AN65" s="136">
        <v>49.5989</v>
      </c>
      <c r="AO65" s="137">
        <v>51.520863157717024</v>
      </c>
      <c r="AP65" s="138">
        <v>3.5912001516973158E-2</v>
      </c>
      <c r="AQ65" s="131">
        <v>1.5602909054588165E-2</v>
      </c>
      <c r="AR65" s="138">
        <v>1.6483556527579616E-3</v>
      </c>
    </row>
    <row r="66" spans="1:44" s="64" customFormat="1">
      <c r="A66" s="133" t="s">
        <v>292</v>
      </c>
      <c r="B66" s="134">
        <v>1213.7179999999998</v>
      </c>
      <c r="C66" s="134">
        <v>1265.8409999999999</v>
      </c>
      <c r="D66" s="134">
        <v>1321.837</v>
      </c>
      <c r="E66" s="134">
        <v>1344.2969999999998</v>
      </c>
      <c r="F66" s="134">
        <v>1357.6390000000001</v>
      </c>
      <c r="G66" s="134">
        <v>1363.653</v>
      </c>
      <c r="H66" s="134">
        <v>1343.3253000000002</v>
      </c>
      <c r="I66" s="134">
        <v>1265.6384</v>
      </c>
      <c r="J66" s="134">
        <v>1195.7777999999998</v>
      </c>
      <c r="K66" s="134">
        <v>1095.1890000000001</v>
      </c>
      <c r="L66" s="134">
        <v>1068.325</v>
      </c>
      <c r="M66" s="134">
        <v>1046.585</v>
      </c>
      <c r="N66" s="134">
        <v>1025.3389999999999</v>
      </c>
      <c r="O66" s="134">
        <v>1013.279</v>
      </c>
      <c r="P66" s="134">
        <v>1034.143</v>
      </c>
      <c r="Q66" s="134">
        <v>1071.6990914</v>
      </c>
      <c r="R66" s="134">
        <v>1089.0750026999999</v>
      </c>
      <c r="S66" s="134">
        <v>1093.2685501000001</v>
      </c>
      <c r="T66" s="134">
        <v>1129.6972626000002</v>
      </c>
      <c r="U66" s="134">
        <v>1156.9509699</v>
      </c>
      <c r="V66" s="134">
        <v>1180.5831295999999</v>
      </c>
      <c r="W66" s="134">
        <v>1226.6374605000003</v>
      </c>
      <c r="X66" s="134">
        <v>1257.0376469</v>
      </c>
      <c r="Y66" s="134">
        <v>1281.9502921999999</v>
      </c>
      <c r="Z66" s="134">
        <v>1226.2356319000003</v>
      </c>
      <c r="AA66" s="134">
        <v>1283.9826952999999</v>
      </c>
      <c r="AB66" s="134">
        <v>1308.5070045</v>
      </c>
      <c r="AC66" s="134">
        <v>1330.4083941999997</v>
      </c>
      <c r="AD66" s="134">
        <v>1323.6747201000001</v>
      </c>
      <c r="AE66" s="134">
        <v>1337.9354429</v>
      </c>
      <c r="AF66" s="134">
        <v>1340.8869157000001</v>
      </c>
      <c r="AG66" s="134">
        <v>1369.3216080000002</v>
      </c>
      <c r="AH66" s="134">
        <v>1383.0464557999999</v>
      </c>
      <c r="AI66" s="134">
        <v>1416.3569978000005</v>
      </c>
      <c r="AJ66" s="134">
        <v>1426.3516910000001</v>
      </c>
      <c r="AK66" s="134">
        <v>1399.9782147000001</v>
      </c>
      <c r="AL66" s="134">
        <v>1491.2077852000002</v>
      </c>
      <c r="AM66" s="134">
        <v>1505.8176154871589</v>
      </c>
      <c r="AN66" s="134">
        <v>1524.0415378660284</v>
      </c>
      <c r="AO66" s="134">
        <v>1570.2112730543834</v>
      </c>
      <c r="AP66" s="135">
        <v>2.7479264450937402E-2</v>
      </c>
      <c r="AQ66" s="135">
        <v>1.6137065204226753E-2</v>
      </c>
      <c r="AR66" s="135">
        <v>5.0237252820089569E-2</v>
      </c>
    </row>
    <row r="67" spans="1:44">
      <c r="A67" s="122"/>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9"/>
      <c r="AP67" s="132"/>
      <c r="AQ67" s="132"/>
      <c r="AR67" s="132"/>
    </row>
    <row r="68" spans="1:44">
      <c r="A68" s="122" t="s">
        <v>293</v>
      </c>
      <c r="B68" s="128">
        <v>38.914999999999999</v>
      </c>
      <c r="C68" s="128">
        <v>42.186</v>
      </c>
      <c r="D68" s="128">
        <v>45.061999999999998</v>
      </c>
      <c r="E68" s="128">
        <v>46.97</v>
      </c>
      <c r="F68" s="128">
        <v>51.431000000000004</v>
      </c>
      <c r="G68" s="128">
        <v>57.655000000000001</v>
      </c>
      <c r="H68" s="128">
        <v>62.814</v>
      </c>
      <c r="I68" s="128">
        <v>67.177999999999997</v>
      </c>
      <c r="J68" s="128">
        <v>74.686000000000007</v>
      </c>
      <c r="K68" s="128">
        <v>81.004000000000005</v>
      </c>
      <c r="L68" s="128">
        <v>84.353000000000009</v>
      </c>
      <c r="M68" s="128">
        <v>89.74</v>
      </c>
      <c r="N68" s="128">
        <v>96.983000000000004</v>
      </c>
      <c r="O68" s="128">
        <v>102.38500000000001</v>
      </c>
      <c r="P68" s="128">
        <v>110.08800000000001</v>
      </c>
      <c r="Q68" s="128">
        <v>119.348</v>
      </c>
      <c r="R68" s="128">
        <v>127.60300000000001</v>
      </c>
      <c r="S68" s="128">
        <v>138.22499999999999</v>
      </c>
      <c r="T68" s="128">
        <v>151.64500000000001</v>
      </c>
      <c r="U68" s="128">
        <v>162.755</v>
      </c>
      <c r="V68" s="128">
        <v>177.077</v>
      </c>
      <c r="W68" s="128">
        <v>193.43</v>
      </c>
      <c r="X68" s="128">
        <v>203.131</v>
      </c>
      <c r="Y68" s="128">
        <v>210.48000000000002</v>
      </c>
      <c r="Z68" s="128">
        <v>221.80700000000002</v>
      </c>
      <c r="AA68" s="128">
        <v>235.68100000000001</v>
      </c>
      <c r="AB68" s="128">
        <v>235.58799999999999</v>
      </c>
      <c r="AC68" s="128">
        <v>248.756</v>
      </c>
      <c r="AD68" s="128">
        <v>258.85200000000003</v>
      </c>
      <c r="AE68" s="128">
        <v>275.62799999999999</v>
      </c>
      <c r="AF68" s="128">
        <v>280.238</v>
      </c>
      <c r="AG68" s="128">
        <v>286.14300000000003</v>
      </c>
      <c r="AH68" s="128">
        <v>305.16399999999999</v>
      </c>
      <c r="AI68" s="128">
        <v>312.35000000000002</v>
      </c>
      <c r="AJ68" s="128">
        <v>318.88499999999999</v>
      </c>
      <c r="AK68" s="128">
        <v>337.21899999999999</v>
      </c>
      <c r="AL68" s="128">
        <v>356.41200000000003</v>
      </c>
      <c r="AM68" s="128">
        <v>367.07300000000004</v>
      </c>
      <c r="AN68" s="128">
        <v>382.01790204108266</v>
      </c>
      <c r="AO68" s="129">
        <v>395.78569235585002</v>
      </c>
      <c r="AP68" s="132">
        <v>3.3208937523298676E-2</v>
      </c>
      <c r="AQ68" s="131">
        <v>3.6844613135603943E-2</v>
      </c>
      <c r="AR68" s="132">
        <v>1.2662745600328132E-2</v>
      </c>
    </row>
    <row r="69" spans="1:44">
      <c r="A69" s="122" t="s">
        <v>294</v>
      </c>
      <c r="B69" s="128">
        <v>20.972999999999999</v>
      </c>
      <c r="C69" s="128">
        <v>22.286999999999999</v>
      </c>
      <c r="D69" s="128">
        <v>22.51</v>
      </c>
      <c r="E69" s="128">
        <v>23.45</v>
      </c>
      <c r="F69" s="128">
        <v>23.86</v>
      </c>
      <c r="G69" s="128">
        <v>28.373177999999999</v>
      </c>
      <c r="H69" s="128">
        <v>13.359352999999999</v>
      </c>
      <c r="I69" s="128">
        <v>21.912236</v>
      </c>
      <c r="J69" s="128">
        <v>27.089582</v>
      </c>
      <c r="K69" s="128">
        <v>26.663285999999999</v>
      </c>
      <c r="L69" s="128">
        <v>26.497928000000002</v>
      </c>
      <c r="M69" s="128">
        <v>25.981338000000001</v>
      </c>
      <c r="N69" s="128">
        <v>26.692943</v>
      </c>
      <c r="O69" s="128">
        <v>26.743561000000003</v>
      </c>
      <c r="P69" s="128">
        <v>24.720878000000003</v>
      </c>
      <c r="Q69" s="128">
        <v>27.19228</v>
      </c>
      <c r="R69" s="128">
        <v>31.724815</v>
      </c>
      <c r="S69" s="128">
        <v>35.417406000000007</v>
      </c>
      <c r="T69" s="128">
        <v>26.605591</v>
      </c>
      <c r="U69" s="128">
        <v>30.696344</v>
      </c>
      <c r="V69" s="128">
        <v>28.343178999999999</v>
      </c>
      <c r="W69" s="128">
        <v>30.591112000000003</v>
      </c>
      <c r="X69" s="128">
        <v>32.347414000000001</v>
      </c>
      <c r="Y69" s="128">
        <v>35.305087</v>
      </c>
      <c r="Z69" s="128">
        <v>41.293343</v>
      </c>
      <c r="AA69" s="128">
        <v>41.702883999999997</v>
      </c>
      <c r="AB69" s="128">
        <v>42.221572000000002</v>
      </c>
      <c r="AC69" s="128">
        <v>47.768090000000001</v>
      </c>
      <c r="AD69" s="128">
        <v>62.108841999999996</v>
      </c>
      <c r="AE69" s="128">
        <v>71.172908000000007</v>
      </c>
      <c r="AF69" s="128">
        <v>75.323534999999993</v>
      </c>
      <c r="AG69" s="128">
        <v>86.317050999999992</v>
      </c>
      <c r="AH69" s="128">
        <v>93.573770999999994</v>
      </c>
      <c r="AI69" s="128">
        <v>99.003429000000011</v>
      </c>
      <c r="AJ69" s="128">
        <v>115.211044</v>
      </c>
      <c r="AK69" s="128">
        <v>116.79408063013699</v>
      </c>
      <c r="AL69" s="128">
        <v>118.052773</v>
      </c>
      <c r="AM69" s="128">
        <v>131.30820700000001</v>
      </c>
      <c r="AN69" s="128">
        <v>147.06918600000003</v>
      </c>
      <c r="AO69" s="129">
        <v>169.45733688628454</v>
      </c>
      <c r="AP69" s="132">
        <v>0.14908053341690897</v>
      </c>
      <c r="AQ69" s="131">
        <v>9.0622785038521503E-2</v>
      </c>
      <c r="AR69" s="132">
        <v>5.4216086850629305E-3</v>
      </c>
    </row>
    <row r="70" spans="1:44">
      <c r="A70" s="122" t="s">
        <v>295</v>
      </c>
      <c r="B70" s="128">
        <v>15.4314</v>
      </c>
      <c r="C70" s="128">
        <v>16.034200000000002</v>
      </c>
      <c r="D70" s="128">
        <v>17.677</v>
      </c>
      <c r="E70" s="128">
        <v>19.352499999999999</v>
      </c>
      <c r="F70" s="128">
        <v>20.453299999999999</v>
      </c>
      <c r="G70" s="128">
        <v>20.897600000000001</v>
      </c>
      <c r="H70" s="128">
        <v>21.514099999999999</v>
      </c>
      <c r="I70" s="128">
        <v>24.686199999999999</v>
      </c>
      <c r="J70" s="128">
        <v>25.999700000000001</v>
      </c>
      <c r="K70" s="128">
        <v>28.3157</v>
      </c>
      <c r="L70" s="128">
        <v>30.437000000000001</v>
      </c>
      <c r="M70" s="128">
        <v>32.569400000000002</v>
      </c>
      <c r="N70" s="128">
        <v>35.111000000000004</v>
      </c>
      <c r="O70" s="128">
        <v>37.976400000000005</v>
      </c>
      <c r="P70" s="128">
        <v>39.227499999999999</v>
      </c>
      <c r="Q70" s="128">
        <v>42.957500000000003</v>
      </c>
      <c r="R70" s="128">
        <v>43.838200000000001</v>
      </c>
      <c r="S70" s="128">
        <v>45.427900000000001</v>
      </c>
      <c r="T70" s="128">
        <v>47.047600000000003</v>
      </c>
      <c r="U70" s="128">
        <v>48.4711</v>
      </c>
      <c r="V70" s="128">
        <v>49.833400000000005</v>
      </c>
      <c r="W70" s="128">
        <v>51.811199999999999</v>
      </c>
      <c r="X70" s="128">
        <v>55.107100000000003</v>
      </c>
      <c r="Y70" s="128">
        <v>55.831499999999998</v>
      </c>
      <c r="Z70" s="128">
        <v>55.307200000000002</v>
      </c>
      <c r="AA70" s="128">
        <v>58.486000000000004</v>
      </c>
      <c r="AB70" s="128">
        <v>59.276700000000005</v>
      </c>
      <c r="AC70" s="128">
        <v>62.965499999999992</v>
      </c>
      <c r="AD70" s="128">
        <v>61.358900000000006</v>
      </c>
      <c r="AE70" s="128">
        <v>61.330300000000001</v>
      </c>
      <c r="AF70" s="128">
        <v>64.330699999999993</v>
      </c>
      <c r="AG70" s="128">
        <v>67.3643</v>
      </c>
      <c r="AH70" s="128">
        <v>67.711500000000001</v>
      </c>
      <c r="AI70" s="128">
        <v>69.279899999999998</v>
      </c>
      <c r="AJ70" s="128">
        <v>72.377100000000013</v>
      </c>
      <c r="AK70" s="128">
        <v>72.760300000000001</v>
      </c>
      <c r="AL70" s="128">
        <v>73.788100000000014</v>
      </c>
      <c r="AM70" s="128">
        <v>75.984499999999997</v>
      </c>
      <c r="AN70" s="128">
        <v>76.586500000000001</v>
      </c>
      <c r="AO70" s="129">
        <v>80.568556698478446</v>
      </c>
      <c r="AP70" s="132">
        <v>4.9119936671650377E-2</v>
      </c>
      <c r="AQ70" s="131">
        <v>2.7659045975116037E-2</v>
      </c>
      <c r="AR70" s="132">
        <v>2.5777059569429025E-3</v>
      </c>
    </row>
    <row r="71" spans="1:44">
      <c r="A71" s="122" t="s">
        <v>296</v>
      </c>
      <c r="B71" s="128">
        <v>15.417</v>
      </c>
      <c r="C71" s="128">
        <v>16.934999999999999</v>
      </c>
      <c r="D71" s="128">
        <v>18.091999999999999</v>
      </c>
      <c r="E71" s="128">
        <v>19.599</v>
      </c>
      <c r="F71" s="128">
        <v>21.085000000000001</v>
      </c>
      <c r="G71" s="128">
        <v>18.477</v>
      </c>
      <c r="H71" s="128">
        <v>10.78</v>
      </c>
      <c r="I71" s="128">
        <v>16.885000000000002</v>
      </c>
      <c r="J71" s="128">
        <v>20.178000000000001</v>
      </c>
      <c r="K71" s="128">
        <v>22.802</v>
      </c>
      <c r="L71" s="128">
        <v>23.724</v>
      </c>
      <c r="M71" s="128">
        <v>25.475000000000001</v>
      </c>
      <c r="N71" s="128">
        <v>26.724</v>
      </c>
      <c r="O71" s="128">
        <v>29.984000000000002</v>
      </c>
      <c r="P71" s="128">
        <v>31.576000000000001</v>
      </c>
      <c r="Q71" s="128">
        <v>32.323</v>
      </c>
      <c r="R71" s="128">
        <v>34.298999999999999</v>
      </c>
      <c r="S71" s="128">
        <v>36.362000000000002</v>
      </c>
      <c r="T71" s="128">
        <v>39.802</v>
      </c>
      <c r="U71" s="128">
        <v>41.256</v>
      </c>
      <c r="V71" s="128">
        <v>43.734000000000002</v>
      </c>
      <c r="W71" s="128">
        <v>47.606999999999999</v>
      </c>
      <c r="X71" s="128">
        <v>48.753</v>
      </c>
      <c r="Y71" s="128">
        <v>51.749000000000002</v>
      </c>
      <c r="Z71" s="128">
        <v>53.218000000000004</v>
      </c>
      <c r="AA71" s="128">
        <v>57.082999999999998</v>
      </c>
      <c r="AB71" s="128">
        <v>57.489000000000004</v>
      </c>
      <c r="AC71" s="128">
        <v>61.119</v>
      </c>
      <c r="AD71" s="128">
        <v>60.982199999999999</v>
      </c>
      <c r="AE71" s="128">
        <v>65.143300000000011</v>
      </c>
      <c r="AF71" s="128">
        <v>68.29310000000001</v>
      </c>
      <c r="AG71" s="128">
        <v>70.133814000000001</v>
      </c>
      <c r="AH71" s="128">
        <v>72.841214000000008</v>
      </c>
      <c r="AI71" s="128">
        <v>74.158174000000017</v>
      </c>
      <c r="AJ71" s="128">
        <v>75.13318000000001</v>
      </c>
      <c r="AK71" s="128">
        <v>74.819350356164392</v>
      </c>
      <c r="AL71" s="128">
        <v>80.781000000000006</v>
      </c>
      <c r="AM71" s="128">
        <v>83.543999999999997</v>
      </c>
      <c r="AN71" s="128">
        <v>88.017474000000007</v>
      </c>
      <c r="AO71" s="129">
        <v>89.499605000000003</v>
      </c>
      <c r="AP71" s="132">
        <v>1.4060805245436736E-2</v>
      </c>
      <c r="AQ71" s="131">
        <v>3.2274350583787692E-2</v>
      </c>
      <c r="AR71" s="132">
        <v>2.8634454234538085E-3</v>
      </c>
    </row>
    <row r="72" spans="1:44">
      <c r="A72" s="122" t="s">
        <v>297</v>
      </c>
      <c r="B72" s="128">
        <v>2.8879999999999999</v>
      </c>
      <c r="C72" s="128">
        <v>3.617</v>
      </c>
      <c r="D72" s="128">
        <v>3.8839999999999999</v>
      </c>
      <c r="E72" s="128">
        <v>4.4080000000000004</v>
      </c>
      <c r="F72" s="128">
        <v>4.7069999999999999</v>
      </c>
      <c r="G72" s="128">
        <v>4.5010000000000003</v>
      </c>
      <c r="H72" s="128">
        <v>4.625</v>
      </c>
      <c r="I72" s="128">
        <v>5.1130000000000004</v>
      </c>
      <c r="J72" s="128">
        <v>5.8330000000000002</v>
      </c>
      <c r="K72" s="128">
        <v>6.1980000000000004</v>
      </c>
      <c r="L72" s="128">
        <v>6.5</v>
      </c>
      <c r="M72" s="128">
        <v>6.8020000000000005</v>
      </c>
      <c r="N72" s="128">
        <v>7.3180000000000005</v>
      </c>
      <c r="O72" s="128">
        <v>8.1999999999999993</v>
      </c>
      <c r="P72" s="128">
        <v>8.4130000000000003</v>
      </c>
      <c r="Q72" s="128">
        <v>9.1110000000000007</v>
      </c>
      <c r="R72" s="128">
        <v>9.7370000000000001</v>
      </c>
      <c r="S72" s="128">
        <v>10.331</v>
      </c>
      <c r="T72" s="128">
        <v>10.714</v>
      </c>
      <c r="U72" s="128">
        <v>11.499000000000001</v>
      </c>
      <c r="V72" s="128">
        <v>12.648</v>
      </c>
      <c r="W72" s="128">
        <v>13.585000000000001</v>
      </c>
      <c r="X72" s="128">
        <v>14.443</v>
      </c>
      <c r="Y72" s="128">
        <v>16.048000000000002</v>
      </c>
      <c r="Z72" s="128">
        <v>18.4453</v>
      </c>
      <c r="AA72" s="128">
        <v>19.8187</v>
      </c>
      <c r="AB72" s="128">
        <v>21.870900000000002</v>
      </c>
      <c r="AC72" s="128">
        <v>25.017303000000002</v>
      </c>
      <c r="AD72" s="128">
        <v>26.240023000000001</v>
      </c>
      <c r="AE72" s="128">
        <v>29.137095000000002</v>
      </c>
      <c r="AF72" s="128">
        <v>32.758020000000002</v>
      </c>
      <c r="AG72" s="128">
        <v>34.227699999999999</v>
      </c>
      <c r="AH72" s="128">
        <v>36.125999999999998</v>
      </c>
      <c r="AI72" s="128">
        <v>37.713999999999999</v>
      </c>
      <c r="AJ72" s="128">
        <v>38.834000000000003</v>
      </c>
      <c r="AK72" s="128">
        <v>38.322000000000003</v>
      </c>
      <c r="AL72" s="128">
        <v>40.992274000000002</v>
      </c>
      <c r="AM72" s="128">
        <v>42.510620567730633</v>
      </c>
      <c r="AN72" s="128">
        <v>45.012900501131739</v>
      </c>
      <c r="AO72" s="129">
        <v>48.4527</v>
      </c>
      <c r="AP72" s="132">
        <v>7.3477048486479957E-2</v>
      </c>
      <c r="AQ72" s="131">
        <v>5.2173048930429289E-2</v>
      </c>
      <c r="AR72" s="132">
        <v>1.5501930100024501E-3</v>
      </c>
    </row>
    <row r="73" spans="1:44">
      <c r="A73" s="122" t="s">
        <v>298</v>
      </c>
      <c r="B73" s="128">
        <v>3.964</v>
      </c>
      <c r="C73" s="128">
        <v>4.3180000000000005</v>
      </c>
      <c r="D73" s="128">
        <v>4.3860000000000001</v>
      </c>
      <c r="E73" s="128">
        <v>4.6139999999999999</v>
      </c>
      <c r="F73" s="128">
        <v>4.6459999999999999</v>
      </c>
      <c r="G73" s="128">
        <v>4.8420000000000005</v>
      </c>
      <c r="H73" s="128">
        <v>4.6690000000000005</v>
      </c>
      <c r="I73" s="128">
        <v>5.1829999999999998</v>
      </c>
      <c r="J73" s="128">
        <v>5.5600000000000005</v>
      </c>
      <c r="K73" s="128">
        <v>5.8500000000000005</v>
      </c>
      <c r="L73" s="128">
        <v>6.0129999999999999</v>
      </c>
      <c r="M73" s="128">
        <v>6.6150000000000002</v>
      </c>
      <c r="N73" s="128">
        <v>6.91</v>
      </c>
      <c r="O73" s="128">
        <v>8.1660000000000004</v>
      </c>
      <c r="P73" s="128">
        <v>8.9390000000000001</v>
      </c>
      <c r="Q73" s="128">
        <v>9.1340000000000003</v>
      </c>
      <c r="R73" s="128">
        <v>9.9510000000000005</v>
      </c>
      <c r="S73" s="128">
        <v>10.94</v>
      </c>
      <c r="T73" s="128">
        <v>12.012</v>
      </c>
      <c r="U73" s="128">
        <v>13.233000000000001</v>
      </c>
      <c r="V73" s="128">
        <v>14.396000000000001</v>
      </c>
      <c r="W73" s="128">
        <v>15.325000000000001</v>
      </c>
      <c r="X73" s="128">
        <v>19.462</v>
      </c>
      <c r="Y73" s="128">
        <v>21.616</v>
      </c>
      <c r="Z73" s="128">
        <v>24.158000000000001</v>
      </c>
      <c r="AA73" s="128">
        <v>28.144000000000002</v>
      </c>
      <c r="AB73" s="128">
        <v>30.731000000000002</v>
      </c>
      <c r="AC73" s="128">
        <v>34.788000000000004</v>
      </c>
      <c r="AD73" s="128">
        <v>34.667999999999999</v>
      </c>
      <c r="AE73" s="128">
        <v>38.692999999999998</v>
      </c>
      <c r="AF73" s="128">
        <v>41.499300000000005</v>
      </c>
      <c r="AG73" s="128">
        <v>42.307000000000002</v>
      </c>
      <c r="AH73" s="128">
        <v>45.555</v>
      </c>
      <c r="AI73" s="128">
        <v>47.913000000000004</v>
      </c>
      <c r="AJ73" s="128">
        <v>49.872999999999998</v>
      </c>
      <c r="AK73" s="128">
        <v>49.259</v>
      </c>
      <c r="AL73" s="128">
        <v>51.640999999999998</v>
      </c>
      <c r="AM73" s="128">
        <v>54.623000000000005</v>
      </c>
      <c r="AN73" s="128">
        <v>56.300000000000004</v>
      </c>
      <c r="AO73" s="129">
        <v>58.724436811667829</v>
      </c>
      <c r="AP73" s="132">
        <v>4.021292239363472E-2</v>
      </c>
      <c r="AQ73" s="131">
        <v>4.2602220906420074E-2</v>
      </c>
      <c r="AR73" s="132">
        <v>1.8788263907228708E-3</v>
      </c>
    </row>
    <row r="74" spans="1:44">
      <c r="A74" s="122" t="s">
        <v>299</v>
      </c>
      <c r="B74" s="128">
        <v>51.654002630612986</v>
      </c>
      <c r="C74" s="128">
        <v>55.684684547758216</v>
      </c>
      <c r="D74" s="128">
        <v>65.000286215956521</v>
      </c>
      <c r="E74" s="128">
        <v>70.091069914654568</v>
      </c>
      <c r="F74" s="128">
        <v>75.729790957490167</v>
      </c>
      <c r="G74" s="128">
        <v>79.880455739234279</v>
      </c>
      <c r="H74" s="128">
        <v>84.995712650498518</v>
      </c>
      <c r="I74" s="128">
        <v>93.473177295364152</v>
      </c>
      <c r="J74" s="128">
        <v>102.66853564598502</v>
      </c>
      <c r="K74" s="128">
        <v>106.04595385502262</v>
      </c>
      <c r="L74" s="128">
        <v>109.92802536517088</v>
      </c>
      <c r="M74" s="128">
        <v>112.16712229183555</v>
      </c>
      <c r="N74" s="128">
        <v>119.10447093268016</v>
      </c>
      <c r="O74" s="128">
        <v>126.16767866628155</v>
      </c>
      <c r="P74" s="128">
        <v>130.99937611906881</v>
      </c>
      <c r="Q74" s="128">
        <v>138.68348321319314</v>
      </c>
      <c r="R74" s="128">
        <v>146.09321173726448</v>
      </c>
      <c r="S74" s="128">
        <v>154.90595933869218</v>
      </c>
      <c r="T74" s="128">
        <v>166.58758916524172</v>
      </c>
      <c r="U74" s="128">
        <v>173.40466164636763</v>
      </c>
      <c r="V74" s="128">
        <v>191.05495591246506</v>
      </c>
      <c r="W74" s="128">
        <v>196.31144191883851</v>
      </c>
      <c r="X74" s="128">
        <v>204.4337426951941</v>
      </c>
      <c r="Y74" s="128">
        <v>204.20060900000001</v>
      </c>
      <c r="Z74" s="128">
        <v>217.30660900000001</v>
      </c>
      <c r="AA74" s="128">
        <v>248.77351000000002</v>
      </c>
      <c r="AB74" s="128">
        <v>259.15266000000003</v>
      </c>
      <c r="AC74" s="128">
        <v>281.62718999999998</v>
      </c>
      <c r="AD74" s="128">
        <v>294.72806000000003</v>
      </c>
      <c r="AE74" s="128">
        <v>328.20245</v>
      </c>
      <c r="AF74" s="128">
        <v>350.64064000000002</v>
      </c>
      <c r="AG74" s="128">
        <v>357.65966000000003</v>
      </c>
      <c r="AH74" s="128">
        <v>394.99196000000001</v>
      </c>
      <c r="AI74" s="128">
        <v>374.78261000000003</v>
      </c>
      <c r="AJ74" s="128">
        <v>378.53632240919995</v>
      </c>
      <c r="AK74" s="128">
        <v>380.89397670899001</v>
      </c>
      <c r="AL74" s="128">
        <v>392.94357328650057</v>
      </c>
      <c r="AM74" s="128">
        <v>409.83883689491921</v>
      </c>
      <c r="AN74" s="128">
        <v>429.24419109932819</v>
      </c>
      <c r="AO74" s="129">
        <v>454.64428882224792</v>
      </c>
      <c r="AP74" s="132">
        <v>5.6280086518133432E-2</v>
      </c>
      <c r="AQ74" s="131">
        <v>3.3125288331913527E-2</v>
      </c>
      <c r="AR74" s="132">
        <v>1.4545864287641016E-2</v>
      </c>
    </row>
    <row r="75" spans="1:44">
      <c r="A75" s="122" t="s">
        <v>300</v>
      </c>
      <c r="B75" s="128">
        <v>12.185</v>
      </c>
      <c r="C75" s="128">
        <v>12.815</v>
      </c>
      <c r="D75" s="128">
        <v>13.657999999999999</v>
      </c>
      <c r="E75" s="128">
        <v>14.84</v>
      </c>
      <c r="F75" s="128">
        <v>15.612</v>
      </c>
      <c r="G75" s="128">
        <v>17.081</v>
      </c>
      <c r="H75" s="128">
        <v>17.222000000000001</v>
      </c>
      <c r="I75" s="128">
        <v>18.689</v>
      </c>
      <c r="J75" s="128">
        <v>21.73</v>
      </c>
      <c r="K75" s="128">
        <v>23.736000000000001</v>
      </c>
      <c r="L75" s="128">
        <v>24.981999999999999</v>
      </c>
      <c r="M75" s="128">
        <v>26.571999999999999</v>
      </c>
      <c r="N75" s="128">
        <v>28.464000000000002</v>
      </c>
      <c r="O75" s="128">
        <v>33.392000000000003</v>
      </c>
      <c r="P75" s="128">
        <v>37.125999999999998</v>
      </c>
      <c r="Q75" s="128">
        <v>39.944000000000003</v>
      </c>
      <c r="R75" s="128">
        <v>43.172000000000004</v>
      </c>
      <c r="S75" s="128">
        <v>46.856000000000002</v>
      </c>
      <c r="T75" s="128">
        <v>49.45</v>
      </c>
      <c r="U75" s="128">
        <v>52.417000000000002</v>
      </c>
      <c r="V75" s="128">
        <v>60.698</v>
      </c>
      <c r="W75" s="128">
        <v>62.438000000000002</v>
      </c>
      <c r="X75" s="128">
        <v>78.760999999999996</v>
      </c>
      <c r="Y75" s="128">
        <v>80.463000000000008</v>
      </c>
      <c r="Z75" s="128">
        <v>85.698000000000008</v>
      </c>
      <c r="AA75" s="128">
        <v>93.948999999999998</v>
      </c>
      <c r="AB75" s="128">
        <v>99.137</v>
      </c>
      <c r="AC75" s="128">
        <v>106.22200000000001</v>
      </c>
      <c r="AD75" s="128">
        <v>109.99542398325816</v>
      </c>
      <c r="AE75" s="128">
        <v>116.54490253421261</v>
      </c>
      <c r="AF75" s="128">
        <v>127.38302282737672</v>
      </c>
      <c r="AG75" s="128">
        <v>129.61298617812653</v>
      </c>
      <c r="AH75" s="128">
        <v>134.56869058801547</v>
      </c>
      <c r="AI75" s="128">
        <v>136.01427821046096</v>
      </c>
      <c r="AJ75" s="128">
        <v>138.45405785644084</v>
      </c>
      <c r="AK75" s="128">
        <v>137.31036462050002</v>
      </c>
      <c r="AL75" s="128">
        <v>149.05287200000001</v>
      </c>
      <c r="AM75" s="128">
        <v>155.4385</v>
      </c>
      <c r="AN75" s="128">
        <v>167.53270000000001</v>
      </c>
      <c r="AO75" s="129">
        <v>177.25386602389767</v>
      </c>
      <c r="AP75" s="132">
        <v>5.5134704111522659E-2</v>
      </c>
      <c r="AQ75" s="131">
        <v>4.2822140684483312E-2</v>
      </c>
      <c r="AR75" s="132">
        <v>5.6710504080506752E-3</v>
      </c>
    </row>
    <row r="76" spans="1:44">
      <c r="A76" s="122" t="s">
        <v>301</v>
      </c>
      <c r="B76" s="136">
        <v>22.09</v>
      </c>
      <c r="C76" s="136">
        <v>23.459000000000003</v>
      </c>
      <c r="D76" s="136">
        <v>24.274000000000001</v>
      </c>
      <c r="E76" s="136">
        <v>25.611000000000001</v>
      </c>
      <c r="F76" s="136">
        <v>25.536999999999999</v>
      </c>
      <c r="G76" s="136">
        <v>26.461000000000002</v>
      </c>
      <c r="H76" s="136">
        <v>28.336000000000002</v>
      </c>
      <c r="I76" s="136">
        <v>32.842999999999996</v>
      </c>
      <c r="J76" s="136">
        <v>36.1</v>
      </c>
      <c r="K76" s="136">
        <v>39.083999999999996</v>
      </c>
      <c r="L76" s="136">
        <v>41.943000000000005</v>
      </c>
      <c r="M76" s="136">
        <v>46.098999999999997</v>
      </c>
      <c r="N76" s="136">
        <v>49.828000000000003</v>
      </c>
      <c r="O76" s="136">
        <v>54.541000000000004</v>
      </c>
      <c r="P76" s="136">
        <v>56.722999999999999</v>
      </c>
      <c r="Q76" s="136">
        <v>59.570999999999998</v>
      </c>
      <c r="R76" s="136">
        <v>62.637499999999996</v>
      </c>
      <c r="S76" s="136">
        <v>68.002300000000005</v>
      </c>
      <c r="T76" s="136">
        <v>70.295400000000001</v>
      </c>
      <c r="U76" s="136">
        <v>74.375599999999991</v>
      </c>
      <c r="V76" s="136">
        <v>80.690600000000003</v>
      </c>
      <c r="W76" s="136">
        <v>86.764400000000009</v>
      </c>
      <c r="X76" s="136">
        <v>91.892200000000003</v>
      </c>
      <c r="Y76" s="136">
        <v>97.973600000000005</v>
      </c>
      <c r="Z76" s="136">
        <v>101.16789999999999</v>
      </c>
      <c r="AA76" s="136">
        <v>108.9611385</v>
      </c>
      <c r="AB76" s="136">
        <v>103.99231499999999</v>
      </c>
      <c r="AC76" s="136">
        <v>105.511312</v>
      </c>
      <c r="AD76" s="136">
        <v>99.477097000000015</v>
      </c>
      <c r="AE76" s="136">
        <v>97.132787000000008</v>
      </c>
      <c r="AF76" s="136">
        <v>93.939517000000009</v>
      </c>
      <c r="AG76" s="136">
        <v>93.014274000000015</v>
      </c>
      <c r="AH76" s="136">
        <v>95.712339999999998</v>
      </c>
      <c r="AI76" s="136">
        <v>103.4446832</v>
      </c>
      <c r="AJ76" s="136">
        <v>108.59240722274326</v>
      </c>
      <c r="AK76" s="136">
        <v>102.407408033275</v>
      </c>
      <c r="AL76" s="136">
        <v>99.445864824150064</v>
      </c>
      <c r="AM76" s="136">
        <v>90.629316531588032</v>
      </c>
      <c r="AN76" s="136">
        <v>94.161169914685743</v>
      </c>
      <c r="AO76" s="137">
        <v>94.362399250601456</v>
      </c>
      <c r="AP76" s="138">
        <v>-6.0100598914969439E-4</v>
      </c>
      <c r="AQ76" s="131">
        <v>-2.8894474605454246E-3</v>
      </c>
      <c r="AR76" s="138">
        <v>3.019025394360744E-3</v>
      </c>
    </row>
    <row r="77" spans="1:44" s="64" customFormat="1">
      <c r="A77" s="133" t="s">
        <v>302</v>
      </c>
      <c r="B77" s="134">
        <v>183.51740263061299</v>
      </c>
      <c r="C77" s="134">
        <v>197.33588454775821</v>
      </c>
      <c r="D77" s="134">
        <v>214.54328621595653</v>
      </c>
      <c r="E77" s="134">
        <v>228.93556991465456</v>
      </c>
      <c r="F77" s="134">
        <v>243.06109095749019</v>
      </c>
      <c r="G77" s="134">
        <v>258.16823373923432</v>
      </c>
      <c r="H77" s="134">
        <v>248.31516565049856</v>
      </c>
      <c r="I77" s="134">
        <v>285.96261329536418</v>
      </c>
      <c r="J77" s="134">
        <v>319.84481764598507</v>
      </c>
      <c r="K77" s="134">
        <v>339.69893985502267</v>
      </c>
      <c r="L77" s="134">
        <v>354.37795336517092</v>
      </c>
      <c r="M77" s="134">
        <v>372.02086029183556</v>
      </c>
      <c r="N77" s="134">
        <v>397.13541393268019</v>
      </c>
      <c r="O77" s="134">
        <v>427.55563966628165</v>
      </c>
      <c r="P77" s="134">
        <v>447.81275411906898</v>
      </c>
      <c r="Q77" s="134">
        <v>478.2642632131932</v>
      </c>
      <c r="R77" s="134">
        <v>509.05572673726448</v>
      </c>
      <c r="S77" s="134">
        <v>546.46756533869234</v>
      </c>
      <c r="T77" s="134">
        <v>574.15918016524165</v>
      </c>
      <c r="U77" s="134">
        <v>608.10770564636766</v>
      </c>
      <c r="V77" s="134">
        <v>658.47513491246502</v>
      </c>
      <c r="W77" s="134">
        <v>697.86315391883829</v>
      </c>
      <c r="X77" s="134">
        <v>748.33045669519402</v>
      </c>
      <c r="Y77" s="134">
        <v>773.66679599999998</v>
      </c>
      <c r="Z77" s="134">
        <v>818.40135199999997</v>
      </c>
      <c r="AA77" s="134">
        <v>892.59923249999997</v>
      </c>
      <c r="AB77" s="134">
        <v>909.45914700000014</v>
      </c>
      <c r="AC77" s="134">
        <v>973.77439500000014</v>
      </c>
      <c r="AD77" s="134">
        <v>1008.4105459832582</v>
      </c>
      <c r="AE77" s="134">
        <v>1082.9847425342127</v>
      </c>
      <c r="AF77" s="134">
        <v>1134.405834827377</v>
      </c>
      <c r="AG77" s="134">
        <v>1166.7797851781268</v>
      </c>
      <c r="AH77" s="134">
        <v>1246.2444755880156</v>
      </c>
      <c r="AI77" s="134">
        <v>1254.6600744104612</v>
      </c>
      <c r="AJ77" s="134">
        <v>1295.8961114883839</v>
      </c>
      <c r="AK77" s="134">
        <v>1309.7854803490666</v>
      </c>
      <c r="AL77" s="134">
        <v>1363.1094571106507</v>
      </c>
      <c r="AM77" s="134">
        <v>1410.9499809942381</v>
      </c>
      <c r="AN77" s="134">
        <v>1485.9420235562284</v>
      </c>
      <c r="AO77" s="134">
        <v>1568.7488818490281</v>
      </c>
      <c r="AP77" s="135">
        <v>5.2842343723576324E-2</v>
      </c>
      <c r="AQ77" s="135">
        <v>3.7750877091291768E-2</v>
      </c>
      <c r="AR77" s="135">
        <v>5.0190465156565535E-2</v>
      </c>
    </row>
    <row r="78" spans="1:44">
      <c r="A78" s="122"/>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9"/>
      <c r="AP78" s="132"/>
      <c r="AQ78" s="132"/>
      <c r="AR78" s="132"/>
    </row>
    <row r="79" spans="1:44">
      <c r="A79" s="126" t="s">
        <v>303</v>
      </c>
      <c r="B79" s="128">
        <v>12.274000000000001</v>
      </c>
      <c r="C79" s="128">
        <v>12.981</v>
      </c>
      <c r="D79" s="128">
        <v>12.722</v>
      </c>
      <c r="E79" s="128">
        <v>13.966000000000001</v>
      </c>
      <c r="F79" s="128">
        <v>15.324</v>
      </c>
      <c r="G79" s="128">
        <v>16.103999999999999</v>
      </c>
      <c r="H79" s="128">
        <v>17.344999999999999</v>
      </c>
      <c r="I79" s="128">
        <v>18.286000000000001</v>
      </c>
      <c r="J79" s="128">
        <v>19.414000000000001</v>
      </c>
      <c r="K79" s="128">
        <v>19.882999999999999</v>
      </c>
      <c r="L79" s="128">
        <v>19.715</v>
      </c>
      <c r="M79" s="128">
        <v>20.654</v>
      </c>
      <c r="N79" s="128">
        <v>21.497</v>
      </c>
      <c r="O79" s="128">
        <v>23.262</v>
      </c>
      <c r="P79" s="128">
        <v>24.757000000000001</v>
      </c>
      <c r="Q79" s="128">
        <v>25.411999999999999</v>
      </c>
      <c r="R79" s="128">
        <v>26.625</v>
      </c>
      <c r="S79" s="128">
        <v>27.648</v>
      </c>
      <c r="T79" s="128">
        <v>29.528000000000002</v>
      </c>
      <c r="U79" s="128">
        <v>31.249000000000002</v>
      </c>
      <c r="V79" s="128">
        <v>33.914999999999999</v>
      </c>
      <c r="W79" s="128">
        <v>35.227000000000004</v>
      </c>
      <c r="X79" s="128">
        <v>37.31</v>
      </c>
      <c r="Y79" s="128">
        <v>40.237000000000002</v>
      </c>
      <c r="Z79" s="128">
        <v>43.112000000000002</v>
      </c>
      <c r="AA79" s="128">
        <v>45.734999999999999</v>
      </c>
      <c r="AB79" s="128">
        <v>51.224000000000004</v>
      </c>
      <c r="AC79" s="128">
        <v>57.396999999999998</v>
      </c>
      <c r="AD79" s="128">
        <v>59.89</v>
      </c>
      <c r="AE79" s="128">
        <v>64.241</v>
      </c>
      <c r="AF79" s="128">
        <v>68.798000000000002</v>
      </c>
      <c r="AG79" s="128">
        <v>70.997</v>
      </c>
      <c r="AH79" s="128">
        <v>76.016999999999996</v>
      </c>
      <c r="AI79" s="128">
        <v>76.662999999999997</v>
      </c>
      <c r="AJ79" s="128">
        <v>81.527000000000001</v>
      </c>
      <c r="AK79" s="128">
        <v>79.155300000000011</v>
      </c>
      <c r="AL79" s="128">
        <v>85.39</v>
      </c>
      <c r="AM79" s="128">
        <v>91.231000000000009</v>
      </c>
      <c r="AN79" s="128">
        <v>95.626999999999995</v>
      </c>
      <c r="AO79" s="129">
        <v>101.11089254853334</v>
      </c>
      <c r="AP79" s="132">
        <v>5.4457771124003296E-2</v>
      </c>
      <c r="AQ79" s="131">
        <v>4.6402009844798142E-2</v>
      </c>
      <c r="AR79" s="132">
        <v>3.2349363165281855E-3</v>
      </c>
    </row>
    <row r="80" spans="1:44">
      <c r="A80" s="126" t="s">
        <v>304</v>
      </c>
      <c r="B80" s="128">
        <v>30.253499999999999</v>
      </c>
      <c r="C80" s="128">
        <v>32.460999999999999</v>
      </c>
      <c r="D80" s="128">
        <v>35.654499999999999</v>
      </c>
      <c r="E80" s="128">
        <v>38.712499999999999</v>
      </c>
      <c r="F80" s="128">
        <v>40.6145</v>
      </c>
      <c r="G80" s="128">
        <v>41.952500000000001</v>
      </c>
      <c r="H80" s="128">
        <v>43.276000000000003</v>
      </c>
      <c r="I80" s="128">
        <v>44.987000000000002</v>
      </c>
      <c r="J80" s="128">
        <v>46.737000000000002</v>
      </c>
      <c r="K80" s="128">
        <v>48.550000000000004</v>
      </c>
      <c r="L80" s="128">
        <v>50.652000000000001</v>
      </c>
      <c r="M80" s="128">
        <v>53.57</v>
      </c>
      <c r="N80" s="128">
        <v>56.783999999999999</v>
      </c>
      <c r="O80" s="128">
        <v>60.697000000000003</v>
      </c>
      <c r="P80" s="128">
        <v>65.730500000000006</v>
      </c>
      <c r="Q80" s="128">
        <v>73.319000000000003</v>
      </c>
      <c r="R80" s="128">
        <v>80.712500000000006</v>
      </c>
      <c r="S80" s="128">
        <v>86.236000000000004</v>
      </c>
      <c r="T80" s="128">
        <v>92.186499999999995</v>
      </c>
      <c r="U80" s="128">
        <v>98.252319322254806</v>
      </c>
      <c r="V80" s="128">
        <v>104.94731541218638</v>
      </c>
      <c r="W80" s="128">
        <v>111.66104985337243</v>
      </c>
      <c r="X80" s="128">
        <v>119.86698044965787</v>
      </c>
      <c r="Y80" s="128">
        <v>128.79240990550667</v>
      </c>
      <c r="Z80" s="128">
        <v>134.26723264907139</v>
      </c>
      <c r="AA80" s="128">
        <v>144.43171977842945</v>
      </c>
      <c r="AB80" s="128">
        <v>149.56286705767351</v>
      </c>
      <c r="AC80" s="128">
        <v>162.83109221244706</v>
      </c>
      <c r="AD80" s="128">
        <v>165.06383740632128</v>
      </c>
      <c r="AE80" s="128">
        <v>171.23427891821441</v>
      </c>
      <c r="AF80" s="128">
        <v>181.83642717497554</v>
      </c>
      <c r="AG80" s="128">
        <v>188.19109872922775</v>
      </c>
      <c r="AH80" s="128">
        <v>193.21116422287389</v>
      </c>
      <c r="AI80" s="128">
        <v>199.39878038449007</v>
      </c>
      <c r="AJ80" s="128">
        <v>200.56296643857934</v>
      </c>
      <c r="AK80" s="128">
        <v>198.61019257087</v>
      </c>
      <c r="AL80" s="128">
        <v>209.65550048875855</v>
      </c>
      <c r="AM80" s="128">
        <v>216.71061290322581</v>
      </c>
      <c r="AN80" s="128">
        <v>221.91848093841645</v>
      </c>
      <c r="AO80" s="129">
        <v>237.39359042662934</v>
      </c>
      <c r="AP80" s="132">
        <v>6.6810538077905379E-2</v>
      </c>
      <c r="AQ80" s="131">
        <v>3.3208161214910881E-2</v>
      </c>
      <c r="AR80" s="132">
        <v>7.5951574318612871E-3</v>
      </c>
    </row>
    <row r="81" spans="1:44">
      <c r="A81" s="126" t="s">
        <v>305</v>
      </c>
      <c r="B81" s="128">
        <v>7.3449999999999998</v>
      </c>
      <c r="C81" s="128">
        <v>7.7640000000000002</v>
      </c>
      <c r="D81" s="128">
        <v>8.0009999999999994</v>
      </c>
      <c r="E81" s="128">
        <v>8.984</v>
      </c>
      <c r="F81" s="128">
        <v>9.0240000000000009</v>
      </c>
      <c r="G81" s="128">
        <v>9.6280000000000001</v>
      </c>
      <c r="H81" s="128">
        <v>9.2050000000000001</v>
      </c>
      <c r="I81" s="128">
        <v>9.7189999999999994</v>
      </c>
      <c r="J81" s="128">
        <v>9.91</v>
      </c>
      <c r="K81" s="128">
        <v>11.47</v>
      </c>
      <c r="L81" s="128">
        <v>12.092000000000001</v>
      </c>
      <c r="M81" s="128">
        <v>12.538</v>
      </c>
      <c r="N81" s="128">
        <v>13.593</v>
      </c>
      <c r="O81" s="128">
        <v>12.968</v>
      </c>
      <c r="P81" s="128">
        <v>12.895</v>
      </c>
      <c r="Q81" s="128">
        <v>12.863</v>
      </c>
      <c r="R81" s="128">
        <v>15.046000000000001</v>
      </c>
      <c r="S81" s="128">
        <v>15.228</v>
      </c>
      <c r="T81" s="128">
        <v>16.52</v>
      </c>
      <c r="U81" s="128">
        <v>17.5715</v>
      </c>
      <c r="V81" s="128">
        <v>19.723200000000002</v>
      </c>
      <c r="W81" s="128">
        <v>20.451000000000001</v>
      </c>
      <c r="X81" s="128">
        <v>20.312999999999999</v>
      </c>
      <c r="Y81" s="128">
        <v>20.990600000000004</v>
      </c>
      <c r="Z81" s="128">
        <v>21.6553</v>
      </c>
      <c r="AA81" s="128">
        <v>23.683400000000002</v>
      </c>
      <c r="AB81" s="128">
        <v>25.355599999999999</v>
      </c>
      <c r="AC81" s="128">
        <v>27.6585</v>
      </c>
      <c r="AD81" s="128">
        <v>28.120700000000003</v>
      </c>
      <c r="AE81" s="128">
        <v>29.278500000000001</v>
      </c>
      <c r="AF81" s="128">
        <v>30.320978683358099</v>
      </c>
      <c r="AG81" s="128">
        <v>30.716000000000001</v>
      </c>
      <c r="AH81" s="128">
        <v>31.630897000000001</v>
      </c>
      <c r="AI81" s="128">
        <v>34.441907</v>
      </c>
      <c r="AJ81" s="128">
        <v>40.148074999999999</v>
      </c>
      <c r="AK81" s="128">
        <v>38.47200978475</v>
      </c>
      <c r="AL81" s="128">
        <v>41.024721042029995</v>
      </c>
      <c r="AM81" s="128">
        <v>41.155944037375484</v>
      </c>
      <c r="AN81" s="128">
        <v>42.206013410242008</v>
      </c>
      <c r="AO81" s="129">
        <v>43.472193812549271</v>
      </c>
      <c r="AP81" s="132">
        <v>2.7185792349726734E-2</v>
      </c>
      <c r="AQ81" s="131">
        <v>4.0318384529732576E-2</v>
      </c>
      <c r="AR81" s="132">
        <v>1.390846969883735E-3</v>
      </c>
    </row>
    <row r="82" spans="1:44">
      <c r="A82" s="126" t="s">
        <v>306</v>
      </c>
      <c r="B82" s="128">
        <v>143.49100000000001</v>
      </c>
      <c r="C82" s="128">
        <v>148.24100000000001</v>
      </c>
      <c r="D82" s="128">
        <v>152.37299999999999</v>
      </c>
      <c r="E82" s="128">
        <v>158.14099999999999</v>
      </c>
      <c r="F82" s="128">
        <v>163.35900000000001</v>
      </c>
      <c r="G82" s="128">
        <v>167.226</v>
      </c>
      <c r="H82" s="128">
        <v>168.316</v>
      </c>
      <c r="I82" s="128">
        <v>168.09</v>
      </c>
      <c r="J82" s="128">
        <v>174.70600000000002</v>
      </c>
      <c r="K82" s="128">
        <v>181.69</v>
      </c>
      <c r="L82" s="128">
        <v>186.655</v>
      </c>
      <c r="M82" s="128">
        <v>200.09200000000001</v>
      </c>
      <c r="N82" s="128">
        <v>210.36199999999999</v>
      </c>
      <c r="O82" s="128">
        <v>205.374</v>
      </c>
      <c r="P82" s="128">
        <v>203.012</v>
      </c>
      <c r="Q82" s="128">
        <v>210.67000000000002</v>
      </c>
      <c r="R82" s="128">
        <v>210.1</v>
      </c>
      <c r="S82" s="128">
        <v>220.57500000000002</v>
      </c>
      <c r="T82" s="128">
        <v>234.22900000000001</v>
      </c>
      <c r="U82" s="128">
        <v>244.60500000000002</v>
      </c>
      <c r="V82" s="128">
        <v>244.922</v>
      </c>
      <c r="W82" s="128">
        <v>253.798</v>
      </c>
      <c r="X82" s="128">
        <v>263.47899999999998</v>
      </c>
      <c r="Y82" s="128">
        <v>258.291</v>
      </c>
      <c r="Z82" s="128">
        <v>249.55700000000002</v>
      </c>
      <c r="AA82" s="128">
        <v>259.601</v>
      </c>
      <c r="AB82" s="128">
        <v>262.53800000000001</v>
      </c>
      <c r="AC82" s="128">
        <v>257.91899999999998</v>
      </c>
      <c r="AD82" s="128">
        <v>256.137</v>
      </c>
      <c r="AE82" s="128">
        <v>254.76500000000001</v>
      </c>
      <c r="AF82" s="128">
        <v>250.39000000000001</v>
      </c>
      <c r="AG82" s="128">
        <v>253.07500000000002</v>
      </c>
      <c r="AH82" s="128">
        <v>255.43200000000002</v>
      </c>
      <c r="AI82" s="128">
        <v>256.33600000000001</v>
      </c>
      <c r="AJ82" s="128">
        <v>252.578</v>
      </c>
      <c r="AK82" s="128">
        <v>239.459</v>
      </c>
      <c r="AL82" s="128">
        <v>244.41200000000001</v>
      </c>
      <c r="AM82" s="128">
        <v>234.91</v>
      </c>
      <c r="AN82" s="128">
        <v>224.54</v>
      </c>
      <c r="AO82" s="129">
        <v>235.821</v>
      </c>
      <c r="AP82" s="132">
        <v>4.7370982131775374E-2</v>
      </c>
      <c r="AQ82" s="131">
        <v>-7.6970755232809163E-3</v>
      </c>
      <c r="AR82" s="132">
        <v>7.5448440605330102E-3</v>
      </c>
    </row>
    <row r="83" spans="1:44">
      <c r="A83" s="126" t="s">
        <v>307</v>
      </c>
      <c r="B83" s="128">
        <v>24.100581135091929</v>
      </c>
      <c r="C83" s="128">
        <v>24.675269384492406</v>
      </c>
      <c r="D83" s="128">
        <v>24.880256060991211</v>
      </c>
      <c r="E83" s="128">
        <v>27.227615658273375</v>
      </c>
      <c r="F83" s="128">
        <v>26.428566974260594</v>
      </c>
      <c r="G83" s="128">
        <v>29.951393520063945</v>
      </c>
      <c r="H83" s="128">
        <v>31.357875813349317</v>
      </c>
      <c r="I83" s="128">
        <v>28.714313615507589</v>
      </c>
      <c r="J83" s="128">
        <v>30.262956102485777</v>
      </c>
      <c r="K83" s="128">
        <v>30.694924620193888</v>
      </c>
      <c r="L83" s="128">
        <v>31.665776918229533</v>
      </c>
      <c r="M83" s="128">
        <v>31.400579926867923</v>
      </c>
      <c r="N83" s="128">
        <v>33.414510502968554</v>
      </c>
      <c r="O83" s="128">
        <v>38.800120100203557</v>
      </c>
      <c r="P83" s="128">
        <v>41.017494501627382</v>
      </c>
      <c r="Q83" s="128">
        <v>43.691192991495903</v>
      </c>
      <c r="R83" s="128">
        <v>48.794277538091052</v>
      </c>
      <c r="S83" s="128">
        <v>51.388405891508349</v>
      </c>
      <c r="T83" s="128">
        <v>51.349277745429717</v>
      </c>
      <c r="U83" s="128">
        <v>55.226494228338979</v>
      </c>
      <c r="V83" s="128">
        <v>58.37899342023497</v>
      </c>
      <c r="W83" s="128">
        <v>60.444396706172896</v>
      </c>
      <c r="X83" s="128">
        <v>64.157232128866511</v>
      </c>
      <c r="Y83" s="128">
        <v>65.112433443000725</v>
      </c>
      <c r="Z83" s="128">
        <v>68.859919905230768</v>
      </c>
      <c r="AA83" s="128">
        <v>74.173789025746615</v>
      </c>
      <c r="AB83" s="128">
        <v>78.355926499454455</v>
      </c>
      <c r="AC83" s="128">
        <v>81.857451391826828</v>
      </c>
      <c r="AD83" s="128">
        <v>86.994012195378417</v>
      </c>
      <c r="AE83" s="128">
        <v>93.576874341665416</v>
      </c>
      <c r="AF83" s="128">
        <v>98.672277871913806</v>
      </c>
      <c r="AG83" s="128">
        <v>97.151870623803376</v>
      </c>
      <c r="AH83" s="128">
        <v>103.54242929060891</v>
      </c>
      <c r="AI83" s="128">
        <v>108.75771871885375</v>
      </c>
      <c r="AJ83" s="128">
        <v>110.86891102427421</v>
      </c>
      <c r="AK83" s="128">
        <v>110.85785364097514</v>
      </c>
      <c r="AL83" s="128">
        <v>117.22142583350153</v>
      </c>
      <c r="AM83" s="128">
        <v>123.35514711148991</v>
      </c>
      <c r="AN83" s="128">
        <v>126.97596170963503</v>
      </c>
      <c r="AO83" s="129">
        <v>129.1252418620376</v>
      </c>
      <c r="AP83" s="132">
        <v>1.4148181442700025E-2</v>
      </c>
      <c r="AQ83" s="131">
        <v>3.2723979532401914E-2</v>
      </c>
      <c r="AR83" s="132">
        <v>4.131225862529982E-3</v>
      </c>
    </row>
    <row r="84" spans="1:44">
      <c r="A84" s="126" t="s">
        <v>308</v>
      </c>
      <c r="B84" s="128">
        <v>9.7390000000000008</v>
      </c>
      <c r="C84" s="128">
        <v>10.049999999999999</v>
      </c>
      <c r="D84" s="128">
        <v>10.088000000000001</v>
      </c>
      <c r="E84" s="128">
        <v>10.238000000000001</v>
      </c>
      <c r="F84" s="128">
        <v>11.942</v>
      </c>
      <c r="G84" s="128">
        <v>10.888100000381469</v>
      </c>
      <c r="H84" s="128">
        <v>10.614499999999998</v>
      </c>
      <c r="I84" s="128">
        <v>11.4015</v>
      </c>
      <c r="J84" s="128">
        <v>10.753</v>
      </c>
      <c r="K84" s="128">
        <v>10.308</v>
      </c>
      <c r="L84" s="128">
        <v>11.440000000000001</v>
      </c>
      <c r="M84" s="128">
        <v>11.616000000000001</v>
      </c>
      <c r="N84" s="128">
        <v>11.058999999999999</v>
      </c>
      <c r="O84" s="128">
        <v>10.943000000000001</v>
      </c>
      <c r="P84" s="128">
        <v>11.516999999999999</v>
      </c>
      <c r="Q84" s="128">
        <v>12.701019000000001</v>
      </c>
      <c r="R84" s="128">
        <v>13.063743000000001</v>
      </c>
      <c r="S84" s="128">
        <v>13.320378999999999</v>
      </c>
      <c r="T84" s="128">
        <v>14.055146000000001</v>
      </c>
      <c r="U84" s="128">
        <v>15.793061999999999</v>
      </c>
      <c r="V84" s="128">
        <v>16.505921999999998</v>
      </c>
      <c r="W84" s="128">
        <v>18.810749000000001</v>
      </c>
      <c r="X84" s="128">
        <v>18.862390000000001</v>
      </c>
      <c r="Y84" s="128">
        <v>20.416650999999998</v>
      </c>
      <c r="Z84" s="128">
        <v>21.460421</v>
      </c>
      <c r="AA84" s="128">
        <v>22.51352</v>
      </c>
      <c r="AB84" s="128">
        <v>23.012677</v>
      </c>
      <c r="AC84" s="128">
        <v>23.741395999999998</v>
      </c>
      <c r="AD84" s="128">
        <v>28.483048</v>
      </c>
      <c r="AE84" s="128">
        <v>31.618260000000003</v>
      </c>
      <c r="AF84" s="128">
        <v>34.084999000000003</v>
      </c>
      <c r="AG84" s="128">
        <v>34.705497000000001</v>
      </c>
      <c r="AH84" s="128">
        <v>36.028414222000002</v>
      </c>
      <c r="AI84" s="128">
        <v>39.847391000000002</v>
      </c>
      <c r="AJ84" s="128">
        <v>41.894350900000006</v>
      </c>
      <c r="AK84" s="128">
        <v>43.412483500000008</v>
      </c>
      <c r="AL84" s="128">
        <v>46.165058007645271</v>
      </c>
      <c r="AM84" s="128">
        <v>46.629928842477064</v>
      </c>
      <c r="AN84" s="128">
        <v>48.673237942307956</v>
      </c>
      <c r="AO84" s="129">
        <v>49.076842960942386</v>
      </c>
      <c r="AP84" s="132">
        <v>5.5372376106952448E-3</v>
      </c>
      <c r="AQ84" s="131">
        <v>4.4946041506924717E-2</v>
      </c>
      <c r="AR84" s="132">
        <v>1.5701618054523451E-3</v>
      </c>
    </row>
    <row r="85" spans="1:44">
      <c r="A85" s="126" t="s">
        <v>309</v>
      </c>
      <c r="B85" s="128">
        <v>18.222020130339612</v>
      </c>
      <c r="C85" s="128">
        <v>20.251501981085973</v>
      </c>
      <c r="D85" s="128">
        <v>21.438769199218587</v>
      </c>
      <c r="E85" s="128">
        <v>22.192451642363615</v>
      </c>
      <c r="F85" s="128">
        <v>23.77865747219019</v>
      </c>
      <c r="G85" s="128">
        <v>24.345024397950723</v>
      </c>
      <c r="H85" s="128">
        <v>25.416210919005177</v>
      </c>
      <c r="I85" s="128">
        <v>26.628327844215836</v>
      </c>
      <c r="J85" s="128">
        <v>26.530572371170646</v>
      </c>
      <c r="K85" s="128">
        <v>27.535774917886339</v>
      </c>
      <c r="L85" s="128">
        <v>28.665120605566276</v>
      </c>
      <c r="M85" s="128">
        <v>30.095241249740429</v>
      </c>
      <c r="N85" s="128">
        <v>31.120616666518004</v>
      </c>
      <c r="O85" s="128">
        <v>29.116808488276874</v>
      </c>
      <c r="P85" s="128">
        <v>31.996207063869853</v>
      </c>
      <c r="Q85" s="128">
        <v>32.035884990905764</v>
      </c>
      <c r="R85" s="128">
        <v>34.040308946029661</v>
      </c>
      <c r="S85" s="128">
        <v>40.377426663506753</v>
      </c>
      <c r="T85" s="128">
        <v>37.646507326546953</v>
      </c>
      <c r="U85" s="128">
        <v>42.714747856011734</v>
      </c>
      <c r="V85" s="128">
        <v>43.180931453805343</v>
      </c>
      <c r="W85" s="128">
        <v>44.574090047723232</v>
      </c>
      <c r="X85" s="128">
        <v>43.469298021684949</v>
      </c>
      <c r="Y85" s="128">
        <v>43.500554870584089</v>
      </c>
      <c r="Z85" s="128">
        <v>42.622598624792985</v>
      </c>
      <c r="AA85" s="128">
        <v>50.858405468938052</v>
      </c>
      <c r="AB85" s="128">
        <v>52.78312196000001</v>
      </c>
      <c r="AC85" s="128">
        <v>55.371963771954675</v>
      </c>
      <c r="AD85" s="128">
        <v>60.368386188000002</v>
      </c>
      <c r="AE85" s="128">
        <v>64.083348384930034</v>
      </c>
      <c r="AF85" s="128">
        <v>64.381487124999992</v>
      </c>
      <c r="AG85" s="128">
        <v>69.145935587999986</v>
      </c>
      <c r="AH85" s="128">
        <v>71.676220272999998</v>
      </c>
      <c r="AI85" s="128">
        <v>74.318057205999992</v>
      </c>
      <c r="AJ85" s="128">
        <v>82.12009891020702</v>
      </c>
      <c r="AK85" s="128">
        <v>87.915619771347735</v>
      </c>
      <c r="AL85" s="128">
        <v>94.841761705760518</v>
      </c>
      <c r="AM85" s="128">
        <v>95.738847764027298</v>
      </c>
      <c r="AN85" s="128">
        <v>101.88961766331921</v>
      </c>
      <c r="AO85" s="129">
        <v>104.46351349257841</v>
      </c>
      <c r="AP85" s="132">
        <v>2.2460349208975217E-2</v>
      </c>
      <c r="AQ85" s="131">
        <v>5.0078927367968262E-2</v>
      </c>
      <c r="AR85" s="132">
        <v>3.3421998860020535E-3</v>
      </c>
    </row>
    <row r="86" spans="1:44">
      <c r="A86" s="126" t="s">
        <v>310</v>
      </c>
      <c r="B86" s="128">
        <v>11.392736842105263</v>
      </c>
      <c r="C86" s="128">
        <v>11.405894736842106</v>
      </c>
      <c r="D86" s="128">
        <v>12.5</v>
      </c>
      <c r="E86" s="128">
        <v>13.330052631578948</v>
      </c>
      <c r="F86" s="128">
        <v>13.591105263157894</v>
      </c>
      <c r="G86" s="128">
        <v>16.06421052631579</v>
      </c>
      <c r="H86" s="128">
        <v>16.574210526315792</v>
      </c>
      <c r="I86" s="128">
        <v>17.332210526315791</v>
      </c>
      <c r="J86" s="128">
        <v>18.050210526315791</v>
      </c>
      <c r="K86" s="128">
        <v>18.821210526315788</v>
      </c>
      <c r="L86" s="128">
        <v>19.170315789473687</v>
      </c>
      <c r="M86" s="128">
        <v>20.099315789473685</v>
      </c>
      <c r="N86" s="128">
        <v>21.189315789473685</v>
      </c>
      <c r="O86" s="128">
        <v>22.699315789473687</v>
      </c>
      <c r="P86" s="128">
        <v>24.48821052631579</v>
      </c>
      <c r="Q86" s="128">
        <v>26.176210526315792</v>
      </c>
      <c r="R86" s="128">
        <v>27.58721052631579</v>
      </c>
      <c r="S86" s="128">
        <v>29.372</v>
      </c>
      <c r="T86" s="128">
        <v>30.233318000000004</v>
      </c>
      <c r="U86" s="128">
        <v>32.219113</v>
      </c>
      <c r="V86" s="128">
        <v>35.332907999999996</v>
      </c>
      <c r="W86" s="128">
        <v>37.814703000000002</v>
      </c>
      <c r="X86" s="128">
        <v>39.973497999999999</v>
      </c>
      <c r="Y86" s="128">
        <v>43.029293000000003</v>
      </c>
      <c r="Z86" s="128">
        <v>45.625087999999998</v>
      </c>
      <c r="AA86" s="128">
        <v>48.929883000000004</v>
      </c>
      <c r="AB86" s="128">
        <v>42.495677999999998</v>
      </c>
      <c r="AC86" s="128">
        <v>52.335791</v>
      </c>
      <c r="AD86" s="128">
        <v>56.296790999999999</v>
      </c>
      <c r="AE86" s="128">
        <v>56.942791</v>
      </c>
      <c r="AF86" s="128">
        <v>57.210791</v>
      </c>
      <c r="AG86" s="128">
        <v>51.273791000000003</v>
      </c>
      <c r="AH86" s="128">
        <v>53.870923999999995</v>
      </c>
      <c r="AI86" s="128">
        <v>55.181787999999997</v>
      </c>
      <c r="AJ86" s="128">
        <v>56.711959999999991</v>
      </c>
      <c r="AK86" s="128">
        <v>51.061053874040162</v>
      </c>
      <c r="AL86" s="128">
        <v>56.671948999999998</v>
      </c>
      <c r="AM86" s="128">
        <v>56.530349999999999</v>
      </c>
      <c r="AN86" s="128">
        <v>56.441215489347286</v>
      </c>
      <c r="AO86" s="129">
        <v>56.503755579971681</v>
      </c>
      <c r="AP86" s="132">
        <v>-1.6272107966891491E-3</v>
      </c>
      <c r="AQ86" s="131">
        <v>-7.7369961717155267E-4</v>
      </c>
      <c r="AR86" s="132">
        <v>1.8077780379413128E-3</v>
      </c>
    </row>
    <row r="87" spans="1:44">
      <c r="A87" s="126" t="s">
        <v>311</v>
      </c>
      <c r="B87" s="128">
        <v>2.1680000000000001</v>
      </c>
      <c r="C87" s="128">
        <v>2.2800000000000002</v>
      </c>
      <c r="D87" s="128">
        <v>2.6020000000000003</v>
      </c>
      <c r="E87" s="128">
        <v>2.504</v>
      </c>
      <c r="F87" s="128">
        <v>2.5860000000000003</v>
      </c>
      <c r="G87" s="128">
        <v>2.617</v>
      </c>
      <c r="H87" s="128">
        <v>2.7429999999999999</v>
      </c>
      <c r="I87" s="128">
        <v>2.7130000000000001</v>
      </c>
      <c r="J87" s="128">
        <v>2.71</v>
      </c>
      <c r="K87" s="128">
        <v>2.3810000000000002</v>
      </c>
      <c r="L87" s="128">
        <v>2.637</v>
      </c>
      <c r="M87" s="128">
        <v>2.0750000000000002</v>
      </c>
      <c r="N87" s="128">
        <v>1.859</v>
      </c>
      <c r="O87" s="128">
        <v>2.5985000000000005</v>
      </c>
      <c r="P87" s="128">
        <v>3.1789000000000001</v>
      </c>
      <c r="Q87" s="128">
        <v>3.3883000000000001</v>
      </c>
      <c r="R87" s="128">
        <v>3.2193000000000005</v>
      </c>
      <c r="S87" s="128">
        <v>3.4256000000000002</v>
      </c>
      <c r="T87" s="128">
        <v>3.2862</v>
      </c>
      <c r="U87" s="128">
        <v>3.1115000000000004</v>
      </c>
      <c r="V87" s="128">
        <v>3.5085000000000002</v>
      </c>
      <c r="W87" s="128">
        <v>3.3525799999999997</v>
      </c>
      <c r="X87" s="128">
        <v>3.2406799999999998</v>
      </c>
      <c r="Y87" s="128">
        <v>3.1337000000000002</v>
      </c>
      <c r="Z87" s="128">
        <v>2.964118</v>
      </c>
      <c r="AA87" s="128">
        <v>2.830902</v>
      </c>
      <c r="AB87" s="128">
        <v>2.8920140000000001</v>
      </c>
      <c r="AC87" s="128">
        <v>3.4743129999999995</v>
      </c>
      <c r="AD87" s="128">
        <v>4.1438990000000002</v>
      </c>
      <c r="AE87" s="128">
        <v>4.9738160000000002</v>
      </c>
      <c r="AF87" s="128">
        <v>5.0172839053769707</v>
      </c>
      <c r="AG87" s="128">
        <v>4.6784186090110707</v>
      </c>
      <c r="AH87" s="128">
        <v>5.6586128039820132</v>
      </c>
      <c r="AI87" s="128">
        <v>5.0460050489999997</v>
      </c>
      <c r="AJ87" s="128">
        <v>4.4833591839999993</v>
      </c>
      <c r="AK87" s="128">
        <v>4.8945327199999999</v>
      </c>
      <c r="AL87" s="128">
        <v>4.6768110420000006</v>
      </c>
      <c r="AM87" s="128">
        <v>5.4772937020000008</v>
      </c>
      <c r="AN87" s="128">
        <v>6.0539167889568306</v>
      </c>
      <c r="AO87" s="129">
        <v>6.9642451434005475</v>
      </c>
      <c r="AP87" s="132">
        <v>0.14722705866629782</v>
      </c>
      <c r="AQ87" s="131">
        <v>3.4233101204418137E-2</v>
      </c>
      <c r="AR87" s="132">
        <v>2.2281367480538833E-4</v>
      </c>
    </row>
    <row r="88" spans="1:44" s="64" customFormat="1">
      <c r="A88" s="133" t="s">
        <v>312</v>
      </c>
      <c r="B88" s="134">
        <v>258.98583810753678</v>
      </c>
      <c r="C88" s="134">
        <v>270.10966610242053</v>
      </c>
      <c r="D88" s="134">
        <v>280.25952526020984</v>
      </c>
      <c r="E88" s="134">
        <v>295.29561993221586</v>
      </c>
      <c r="F88" s="134">
        <v>306.64782970960874</v>
      </c>
      <c r="G88" s="134">
        <v>318.77622844471171</v>
      </c>
      <c r="H88" s="134">
        <v>324.84779725867031</v>
      </c>
      <c r="I88" s="134">
        <v>327.87135198603926</v>
      </c>
      <c r="J88" s="134">
        <v>339.07373899997208</v>
      </c>
      <c r="K88" s="134">
        <v>351.33391006439598</v>
      </c>
      <c r="L88" s="134">
        <v>362.69221331326958</v>
      </c>
      <c r="M88" s="134">
        <v>382.14013696608208</v>
      </c>
      <c r="N88" s="134">
        <v>400.87844295896019</v>
      </c>
      <c r="O88" s="134">
        <v>406.45874437795419</v>
      </c>
      <c r="P88" s="134">
        <v>418.59231209181308</v>
      </c>
      <c r="Q88" s="134">
        <v>440.25660750871742</v>
      </c>
      <c r="R88" s="134">
        <v>459.18834001043655</v>
      </c>
      <c r="S88" s="134">
        <v>487.57081155501504</v>
      </c>
      <c r="T88" s="134">
        <v>509.03394907197662</v>
      </c>
      <c r="U88" s="134">
        <v>540.7427364066059</v>
      </c>
      <c r="V88" s="134">
        <v>560.4147702862266</v>
      </c>
      <c r="W88" s="134">
        <v>586.13356860726867</v>
      </c>
      <c r="X88" s="134">
        <v>610.67207860020937</v>
      </c>
      <c r="Y88" s="134">
        <v>623.50364221909172</v>
      </c>
      <c r="Z88" s="134">
        <v>630.12367817909524</v>
      </c>
      <c r="AA88" s="134">
        <v>672.75761927311407</v>
      </c>
      <c r="AB88" s="134">
        <v>688.21988451712764</v>
      </c>
      <c r="AC88" s="134">
        <v>722.58650737622861</v>
      </c>
      <c r="AD88" s="134">
        <v>745.49767378969977</v>
      </c>
      <c r="AE88" s="134">
        <v>770.71386864480996</v>
      </c>
      <c r="AF88" s="134">
        <v>790.71224476062446</v>
      </c>
      <c r="AG88" s="134">
        <v>799.93461155004218</v>
      </c>
      <c r="AH88" s="134">
        <v>827.06766181246473</v>
      </c>
      <c r="AI88" s="134">
        <v>849.99064735834395</v>
      </c>
      <c r="AJ88" s="134">
        <v>870.89472145706054</v>
      </c>
      <c r="AK88" s="134">
        <v>853.83804586198289</v>
      </c>
      <c r="AL88" s="134">
        <v>900.05922711969595</v>
      </c>
      <c r="AM88" s="134">
        <v>911.73912436059538</v>
      </c>
      <c r="AN88" s="134">
        <v>924.32544394222441</v>
      </c>
      <c r="AO88" s="134">
        <v>963.93127582664272</v>
      </c>
      <c r="AP88" s="135">
        <v>3.9999050243902934E-2</v>
      </c>
      <c r="AQ88" s="135">
        <v>2.2622372411964742E-2</v>
      </c>
      <c r="AR88" s="135">
        <v>3.0839964045537304E-2</v>
      </c>
    </row>
    <row r="89" spans="1:44">
      <c r="A89" s="122"/>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9"/>
      <c r="AP89" s="132"/>
      <c r="AQ89" s="132"/>
      <c r="AR89" s="132"/>
    </row>
    <row r="90" spans="1:44">
      <c r="A90" s="126" t="s">
        <v>313</v>
      </c>
      <c r="B90" s="128">
        <v>123.673</v>
      </c>
      <c r="C90" s="128">
        <v>129.52700000000002</v>
      </c>
      <c r="D90" s="128">
        <v>135.815</v>
      </c>
      <c r="E90" s="128">
        <v>143.374</v>
      </c>
      <c r="F90" s="128">
        <v>151.43299999999999</v>
      </c>
      <c r="G90" s="128">
        <v>155.65350000000001</v>
      </c>
      <c r="H90" s="128">
        <v>157.96350000000001</v>
      </c>
      <c r="I90" s="128">
        <v>161.40049999999999</v>
      </c>
      <c r="J90" s="128">
        <v>165.38249999999999</v>
      </c>
      <c r="K90" s="128">
        <v>170.14250000000001</v>
      </c>
      <c r="L90" s="128">
        <v>175.22450000000001</v>
      </c>
      <c r="M90" s="128">
        <v>180.12700000000001</v>
      </c>
      <c r="N90" s="128">
        <v>188.9795</v>
      </c>
      <c r="O90" s="128">
        <v>199.471</v>
      </c>
      <c r="P90" s="128">
        <v>206.89950000000002</v>
      </c>
      <c r="Q90" s="128">
        <v>216.82900000000001</v>
      </c>
      <c r="R90" s="128">
        <v>224.255</v>
      </c>
      <c r="S90" s="128">
        <v>223.49519999999998</v>
      </c>
      <c r="T90" s="128">
        <v>225.95240000000001</v>
      </c>
      <c r="U90" s="128">
        <v>229.21705</v>
      </c>
      <c r="V90" s="128">
        <v>230.73954999999998</v>
      </c>
      <c r="W90" s="128">
        <v>237.99095000000003</v>
      </c>
      <c r="X90" s="128">
        <v>243.1848</v>
      </c>
      <c r="Y90" s="128">
        <v>245.37090000000003</v>
      </c>
      <c r="Z90" s="128">
        <v>249.90195000000003</v>
      </c>
      <c r="AA90" s="128">
        <v>250.96169999999995</v>
      </c>
      <c r="AB90" s="128">
        <v>256.30414999999999</v>
      </c>
      <c r="AC90" s="128">
        <v>250.67160000000001</v>
      </c>
      <c r="AD90" s="128">
        <v>249.56309999999999</v>
      </c>
      <c r="AE90" s="128">
        <v>247.64734399999998</v>
      </c>
      <c r="AF90" s="128">
        <v>253.98442211296398</v>
      </c>
      <c r="AG90" s="128">
        <v>258.21868620308385</v>
      </c>
      <c r="AH90" s="128">
        <v>258.96705940590533</v>
      </c>
      <c r="AI90" s="128">
        <v>262.63200599999999</v>
      </c>
      <c r="AJ90" s="128">
        <v>265.90019900000004</v>
      </c>
      <c r="AK90" s="128">
        <v>265.16208799999998</v>
      </c>
      <c r="AL90" s="128">
        <v>267.45225699999997</v>
      </c>
      <c r="AM90" s="128">
        <v>272.92174499999999</v>
      </c>
      <c r="AN90" s="128">
        <v>273.105504</v>
      </c>
      <c r="AO90" s="129">
        <v>281.62855099415509</v>
      </c>
      <c r="AP90" s="132">
        <v>2.8390383808854169E-2</v>
      </c>
      <c r="AQ90" s="131">
        <v>1.2941351103769927E-2</v>
      </c>
      <c r="AR90" s="132">
        <v>9.0104083192114742E-3</v>
      </c>
    </row>
    <row r="91" spans="1:44">
      <c r="A91" s="126" t="s">
        <v>314</v>
      </c>
      <c r="B91" s="128">
        <v>4.5280000000000005</v>
      </c>
      <c r="C91" s="128">
        <v>4.8</v>
      </c>
      <c r="D91" s="128">
        <v>5.5869999999999997</v>
      </c>
      <c r="E91" s="128">
        <v>6.5410000000000004</v>
      </c>
      <c r="F91" s="128">
        <v>7.1150000000000002</v>
      </c>
      <c r="G91" s="128">
        <v>7.7320000000000002</v>
      </c>
      <c r="H91" s="128">
        <v>8.27</v>
      </c>
      <c r="I91" s="128">
        <v>8.8940000000000001</v>
      </c>
      <c r="J91" s="128">
        <v>9.2059999999999995</v>
      </c>
      <c r="K91" s="128">
        <v>9.7840000000000007</v>
      </c>
      <c r="L91" s="128">
        <v>10.806000000000001</v>
      </c>
      <c r="M91" s="128">
        <v>11.474</v>
      </c>
      <c r="N91" s="128">
        <v>11.858000000000001</v>
      </c>
      <c r="O91" s="128">
        <v>12.882</v>
      </c>
      <c r="P91" s="128">
        <v>14.450000000000001</v>
      </c>
      <c r="Q91" s="128">
        <v>15.812960000000002</v>
      </c>
      <c r="R91" s="128">
        <v>17.425214</v>
      </c>
      <c r="S91" s="128">
        <v>18.734466000000001</v>
      </c>
      <c r="T91" s="128">
        <v>19.773099999999999</v>
      </c>
      <c r="U91" s="128">
        <v>24.725394000000001</v>
      </c>
      <c r="V91" s="128">
        <v>26.486352</v>
      </c>
      <c r="W91" s="128">
        <v>29.583033</v>
      </c>
      <c r="X91" s="128">
        <v>31.071276999999998</v>
      </c>
      <c r="Y91" s="128">
        <v>34.291444000000006</v>
      </c>
      <c r="Z91" s="128">
        <v>37.234363999999999</v>
      </c>
      <c r="AA91" s="128">
        <v>40.860623999999994</v>
      </c>
      <c r="AB91" s="128">
        <v>44.316699</v>
      </c>
      <c r="AC91" s="128">
        <v>48.747697000000002</v>
      </c>
      <c r="AD91" s="128">
        <v>54.654828206000005</v>
      </c>
      <c r="AE91" s="128">
        <v>57.688481672533094</v>
      </c>
      <c r="AF91" s="128">
        <v>62.111908039600003</v>
      </c>
      <c r="AG91" s="128">
        <v>70.213014837016999</v>
      </c>
      <c r="AH91" s="128">
        <v>73.693838021000019</v>
      </c>
      <c r="AI91" s="128">
        <v>79.729849229999999</v>
      </c>
      <c r="AJ91" s="128">
        <v>84.667889402000014</v>
      </c>
      <c r="AK91" s="128">
        <v>84.739461132817937</v>
      </c>
      <c r="AL91" s="128">
        <v>94.951461645000023</v>
      </c>
      <c r="AM91" s="128">
        <v>100.154593385</v>
      </c>
      <c r="AN91" s="128">
        <v>100.29470973522002</v>
      </c>
      <c r="AO91" s="129">
        <v>107.41738064482233</v>
      </c>
      <c r="AP91" s="132">
        <v>6.8091136776606165E-2</v>
      </c>
      <c r="AQ91" s="131">
        <v>6.4139452886883719E-2</v>
      </c>
      <c r="AR91" s="132">
        <v>3.4367057486657309E-3</v>
      </c>
    </row>
    <row r="92" spans="1:44">
      <c r="A92" s="126" t="s">
        <v>315</v>
      </c>
      <c r="B92" s="128">
        <v>410.69</v>
      </c>
      <c r="C92" s="128">
        <v>449.53000000000003</v>
      </c>
      <c r="D92" s="128">
        <v>497.267</v>
      </c>
      <c r="E92" s="128">
        <v>545.21</v>
      </c>
      <c r="F92" s="128">
        <v>584.81000000000006</v>
      </c>
      <c r="G92" s="128">
        <v>621.20000000000005</v>
      </c>
      <c r="H92" s="128">
        <v>677.55000000000007</v>
      </c>
      <c r="I92" s="128">
        <v>753.94</v>
      </c>
      <c r="J92" s="128">
        <v>811.59</v>
      </c>
      <c r="K92" s="128">
        <v>927.80000000000007</v>
      </c>
      <c r="L92" s="128">
        <v>1007.0300000000001</v>
      </c>
      <c r="M92" s="128">
        <v>1081.31</v>
      </c>
      <c r="N92" s="128">
        <v>1135.55</v>
      </c>
      <c r="O92" s="128">
        <v>1167</v>
      </c>
      <c r="P92" s="128">
        <v>1239.3000000000002</v>
      </c>
      <c r="Q92" s="128">
        <v>1355.6</v>
      </c>
      <c r="R92" s="128">
        <v>1480.8019999999999</v>
      </c>
      <c r="S92" s="128">
        <v>1654.0000000000002</v>
      </c>
      <c r="T92" s="128">
        <v>1910.575</v>
      </c>
      <c r="U92" s="128">
        <v>2203.31</v>
      </c>
      <c r="V92" s="128">
        <v>2500.2599999999998</v>
      </c>
      <c r="W92" s="128">
        <v>2865.7260000000001</v>
      </c>
      <c r="X92" s="128">
        <v>3281.5530000000003</v>
      </c>
      <c r="Y92" s="128">
        <v>3495.7599999999998</v>
      </c>
      <c r="Z92" s="128">
        <v>3714.6510000000003</v>
      </c>
      <c r="AA92" s="128">
        <v>4207.16</v>
      </c>
      <c r="AB92" s="128">
        <v>4713.0190000000002</v>
      </c>
      <c r="AC92" s="128">
        <v>4987.5529999999999</v>
      </c>
      <c r="AD92" s="128">
        <v>5431.6350000000002</v>
      </c>
      <c r="AE92" s="128">
        <v>5794.4570000000003</v>
      </c>
      <c r="AF92" s="128">
        <v>5814.5730000000003</v>
      </c>
      <c r="AG92" s="128">
        <v>6133.16</v>
      </c>
      <c r="AH92" s="128">
        <v>6604.4470000000001</v>
      </c>
      <c r="AI92" s="128">
        <v>7166.1329999999998</v>
      </c>
      <c r="AJ92" s="128">
        <v>7503.4279999999999</v>
      </c>
      <c r="AK92" s="128">
        <v>7779.0600000000013</v>
      </c>
      <c r="AL92" s="128">
        <v>8534.2479999999996</v>
      </c>
      <c r="AM92" s="128">
        <v>8848.7119999999995</v>
      </c>
      <c r="AN92" s="128">
        <v>9456.44</v>
      </c>
      <c r="AO92" s="129">
        <v>10086.880000000001</v>
      </c>
      <c r="AP92" s="132">
        <v>6.3753401764219397E-2</v>
      </c>
      <c r="AQ92" s="131">
        <v>5.6998597328720368E-2</v>
      </c>
      <c r="AR92" s="132">
        <v>0.32271908208899641</v>
      </c>
    </row>
    <row r="93" spans="1:44">
      <c r="A93" s="126" t="s">
        <v>316</v>
      </c>
      <c r="B93" s="128">
        <v>19.249444444444446</v>
      </c>
      <c r="C93" s="128">
        <v>21.418888888888887</v>
      </c>
      <c r="D93" s="128">
        <v>23.753611111111109</v>
      </c>
      <c r="E93" s="128">
        <v>25.5075</v>
      </c>
      <c r="F93" s="128">
        <v>27.363333333333333</v>
      </c>
      <c r="G93" s="128">
        <v>28.96</v>
      </c>
      <c r="H93" s="128">
        <v>31.888888888888889</v>
      </c>
      <c r="I93" s="128">
        <v>35.075555555555553</v>
      </c>
      <c r="J93" s="128">
        <v>35.947499999999998</v>
      </c>
      <c r="K93" s="128">
        <v>26.740833333333331</v>
      </c>
      <c r="L93" s="128">
        <v>27.915555555555557</v>
      </c>
      <c r="M93" s="128">
        <v>28.44</v>
      </c>
      <c r="N93" s="128">
        <v>28.943055555555556</v>
      </c>
      <c r="O93" s="128">
        <v>31.414444444444445</v>
      </c>
      <c r="P93" s="128">
        <v>29.495833333333334</v>
      </c>
      <c r="Q93" s="128">
        <v>31.328611111111112</v>
      </c>
      <c r="R93" s="128">
        <v>32.429166666666667</v>
      </c>
      <c r="S93" s="128">
        <v>34.311666666666667</v>
      </c>
      <c r="T93" s="128">
        <v>35.50611111111111</v>
      </c>
      <c r="U93" s="128">
        <v>37.128611111111113</v>
      </c>
      <c r="V93" s="128">
        <v>38.448333333333338</v>
      </c>
      <c r="W93" s="128">
        <v>38.612500000000004</v>
      </c>
      <c r="X93" s="128">
        <v>38.947777777777773</v>
      </c>
      <c r="Y93" s="128">
        <v>37.990277777777777</v>
      </c>
      <c r="Z93" s="128">
        <v>38.767777777777773</v>
      </c>
      <c r="AA93" s="128">
        <v>38.332666666666668</v>
      </c>
      <c r="AB93" s="128">
        <v>39.073388888888893</v>
      </c>
      <c r="AC93" s="128">
        <v>38.796666666666667</v>
      </c>
      <c r="AD93" s="128">
        <v>39.103333333333339</v>
      </c>
      <c r="AE93" s="128">
        <v>39.850055555555556</v>
      </c>
      <c r="AF93" s="128">
        <v>37.985611111111112</v>
      </c>
      <c r="AG93" s="128">
        <v>38.224444444444444</v>
      </c>
      <c r="AH93" s="128">
        <v>36.988916222222223</v>
      </c>
      <c r="AI93" s="128">
        <v>36.53371244444444</v>
      </c>
      <c r="AJ93" s="128">
        <v>36.886604999999996</v>
      </c>
      <c r="AK93" s="128">
        <v>35.252595777777771</v>
      </c>
      <c r="AL93" s="128">
        <v>37.235574333333339</v>
      </c>
      <c r="AM93" s="128">
        <v>36.420802111111108</v>
      </c>
      <c r="AN93" s="128">
        <v>38.008261683181331</v>
      </c>
      <c r="AO93" s="129">
        <v>39.024766899841012</v>
      </c>
      <c r="AP93" s="132">
        <v>2.3939010367524105E-2</v>
      </c>
      <c r="AQ93" s="131">
        <v>-2.0905423726982342E-3</v>
      </c>
      <c r="AR93" s="132">
        <v>1.2485562386638624E-3</v>
      </c>
    </row>
    <row r="94" spans="1:44">
      <c r="A94" s="126" t="s">
        <v>317</v>
      </c>
      <c r="B94" s="128">
        <v>186.38583360000001</v>
      </c>
      <c r="C94" s="128">
        <v>202.67720139999994</v>
      </c>
      <c r="D94" s="128">
        <v>223.66949020000004</v>
      </c>
      <c r="E94" s="128">
        <v>241.30462019999999</v>
      </c>
      <c r="F94" s="128">
        <v>272.44643060000004</v>
      </c>
      <c r="G94" s="128">
        <v>287.76282676663942</v>
      </c>
      <c r="H94" s="128">
        <v>320.45763072132127</v>
      </c>
      <c r="I94" s="128">
        <v>337.15332069189191</v>
      </c>
      <c r="J94" s="128">
        <v>362.1762511495495</v>
      </c>
      <c r="K94" s="128">
        <v>387.96698388528529</v>
      </c>
      <c r="L94" s="128">
        <v>427.14877394605514</v>
      </c>
      <c r="M94" s="128">
        <v>443.20541305470925</v>
      </c>
      <c r="N94" s="128">
        <v>469.15354767272726</v>
      </c>
      <c r="O94" s="128">
        <v>505.07843018383841</v>
      </c>
      <c r="P94" s="128">
        <v>547.36246483488958</v>
      </c>
      <c r="Q94" s="128">
        <v>571.39393613589948</v>
      </c>
      <c r="R94" s="128">
        <v>586.09273843603592</v>
      </c>
      <c r="S94" s="128">
        <v>609.650478588807</v>
      </c>
      <c r="T94" s="128">
        <v>638.13101018072621</v>
      </c>
      <c r="U94" s="128">
        <v>698.30097499999999</v>
      </c>
      <c r="V94" s="128">
        <v>704.50931819999994</v>
      </c>
      <c r="W94" s="128">
        <v>744.42625231506838</v>
      </c>
      <c r="X94" s="128">
        <v>796.26517500000023</v>
      </c>
      <c r="Y94" s="128">
        <v>828.41355250000004</v>
      </c>
      <c r="Z94" s="128">
        <v>878.62237172537266</v>
      </c>
      <c r="AA94" s="128">
        <v>936.39161841321936</v>
      </c>
      <c r="AB94" s="128">
        <v>1032.3320481157323</v>
      </c>
      <c r="AC94" s="128">
        <v>1088.4179139975222</v>
      </c>
      <c r="AD94" s="128">
        <v>1141.2340895336304</v>
      </c>
      <c r="AE94" s="128">
        <v>1258.6889491805525</v>
      </c>
      <c r="AF94" s="128">
        <v>1310.5597830228955</v>
      </c>
      <c r="AG94" s="128">
        <v>1394.9463410202573</v>
      </c>
      <c r="AH94" s="128">
        <v>1462.3979184552311</v>
      </c>
      <c r="AI94" s="128">
        <v>1571.6597147633324</v>
      </c>
      <c r="AJ94" s="128">
        <v>1611.1782925095727</v>
      </c>
      <c r="AK94" s="128">
        <v>1570.9757283581719</v>
      </c>
      <c r="AL94" s="128">
        <v>1683.312006988783</v>
      </c>
      <c r="AM94" s="128">
        <v>1806.1482766059846</v>
      </c>
      <c r="AN94" s="128">
        <v>1918.9727222549905</v>
      </c>
      <c r="AO94" s="129">
        <v>2030.2116092365568</v>
      </c>
      <c r="AP94" s="132">
        <v>5.5077312721059979E-2</v>
      </c>
      <c r="AQ94" s="131">
        <v>4.8968118411663042E-2</v>
      </c>
      <c r="AR94" s="132">
        <v>6.4954478191397713E-2</v>
      </c>
    </row>
    <row r="95" spans="1:44">
      <c r="A95" s="126" t="s">
        <v>318</v>
      </c>
      <c r="B95" s="128">
        <v>16.369</v>
      </c>
      <c r="C95" s="128">
        <v>18.414999999999999</v>
      </c>
      <c r="D95" s="128">
        <v>20.72</v>
      </c>
      <c r="E95" s="128">
        <v>24.807000000000002</v>
      </c>
      <c r="F95" s="128">
        <v>28.487000000000002</v>
      </c>
      <c r="G95" s="128">
        <v>33.114719999999998</v>
      </c>
      <c r="H95" s="128">
        <v>38.102629999999998</v>
      </c>
      <c r="I95" s="128">
        <v>40.284350000000003</v>
      </c>
      <c r="J95" s="128">
        <v>39.707430000000002</v>
      </c>
      <c r="K95" s="128">
        <v>45.928420000000003</v>
      </c>
      <c r="L95" s="128">
        <v>54.120530000000002</v>
      </c>
      <c r="M95" s="128">
        <v>58.86775999999999</v>
      </c>
      <c r="N95" s="128">
        <v>70.691020000000009</v>
      </c>
      <c r="O95" s="128">
        <v>76.692709999999991</v>
      </c>
      <c r="P95" s="128">
        <v>83.970969999999994</v>
      </c>
      <c r="Q95" s="128">
        <v>93.326399999999992</v>
      </c>
      <c r="R95" s="128">
        <v>101.65860000000001</v>
      </c>
      <c r="S95" s="128">
        <v>108.21680000000001</v>
      </c>
      <c r="T95" s="128">
        <v>112.97539999999999</v>
      </c>
      <c r="U95" s="128">
        <v>120.15060000000001</v>
      </c>
      <c r="V95" s="128">
        <v>127.5608</v>
      </c>
      <c r="W95" s="128">
        <v>133.11020000000002</v>
      </c>
      <c r="X95" s="128">
        <v>142.44102000000001</v>
      </c>
      <c r="Y95" s="128">
        <v>149.43653999999998</v>
      </c>
      <c r="Z95" s="128">
        <v>156.79722000000001</v>
      </c>
      <c r="AA95" s="128">
        <v>169.78623999999999</v>
      </c>
      <c r="AB95" s="128">
        <v>183.41872999999998</v>
      </c>
      <c r="AC95" s="128">
        <v>200.34013999999999</v>
      </c>
      <c r="AD95" s="128">
        <v>216.18856</v>
      </c>
      <c r="AE95" s="128">
        <v>228.55565000000001</v>
      </c>
      <c r="AF95" s="128">
        <v>233.98197999999999</v>
      </c>
      <c r="AG95" s="128">
        <v>247.91780000000003</v>
      </c>
      <c r="AH95" s="128">
        <v>254.65998000000005</v>
      </c>
      <c r="AI95" s="128">
        <v>283.77097000000003</v>
      </c>
      <c r="AJ95" s="128">
        <v>295.44928000000004</v>
      </c>
      <c r="AK95" s="128">
        <v>291.82997</v>
      </c>
      <c r="AL95" s="128">
        <v>309.07600000000002</v>
      </c>
      <c r="AM95" s="128">
        <v>333.53700000000003</v>
      </c>
      <c r="AN95" s="128">
        <v>350.60899999999998</v>
      </c>
      <c r="AO95" s="129">
        <v>375.11067581473242</v>
      </c>
      <c r="AP95" s="132">
        <v>6.6960013170972887E-2</v>
      </c>
      <c r="AQ95" s="131">
        <v>5.0791972349510717E-2</v>
      </c>
      <c r="AR95" s="132">
        <v>1.2001270262034795E-2</v>
      </c>
    </row>
    <row r="96" spans="1:44">
      <c r="A96" s="126" t="s">
        <v>319</v>
      </c>
      <c r="B96" s="128">
        <v>671.95299999999997</v>
      </c>
      <c r="C96" s="128">
        <v>676.36300000000006</v>
      </c>
      <c r="D96" s="128">
        <v>719.08500000000004</v>
      </c>
      <c r="E96" s="128">
        <v>753.72800000000007</v>
      </c>
      <c r="F96" s="128">
        <v>799.76900000000001</v>
      </c>
      <c r="G96" s="128">
        <v>881.5</v>
      </c>
      <c r="H96" s="128">
        <v>911.303</v>
      </c>
      <c r="I96" s="128">
        <v>916.78700000000003</v>
      </c>
      <c r="J96" s="128">
        <v>926.10300000000007</v>
      </c>
      <c r="K96" s="128">
        <v>984.49300000000005</v>
      </c>
      <c r="L96" s="128">
        <v>1010.88</v>
      </c>
      <c r="M96" s="128">
        <v>1029.857</v>
      </c>
      <c r="N96" s="128">
        <v>1054.864</v>
      </c>
      <c r="O96" s="128">
        <v>1059.663</v>
      </c>
      <c r="P96" s="128">
        <v>1079.1420000000001</v>
      </c>
      <c r="Q96" s="128">
        <v>1099.671</v>
      </c>
      <c r="R96" s="128">
        <v>1083.1420000000001</v>
      </c>
      <c r="S96" s="128">
        <v>1103.0810000000001</v>
      </c>
      <c r="T96" s="128">
        <v>1092.595</v>
      </c>
      <c r="U96" s="128">
        <v>1121.193</v>
      </c>
      <c r="V96" s="128">
        <v>1153.0620000000001</v>
      </c>
      <c r="W96" s="128">
        <v>1164.348</v>
      </c>
      <c r="X96" s="128">
        <v>1180.1089999999999</v>
      </c>
      <c r="Y96" s="128">
        <v>1183.72</v>
      </c>
      <c r="Z96" s="128">
        <v>1114.0029999999999</v>
      </c>
      <c r="AA96" s="128">
        <v>1156.0229999999999</v>
      </c>
      <c r="AB96" s="128">
        <v>1104.183</v>
      </c>
      <c r="AC96" s="128">
        <v>1106.8799405099999</v>
      </c>
      <c r="AD96" s="128">
        <v>1087.75954653546</v>
      </c>
      <c r="AE96" s="128">
        <v>1062.7288196205511</v>
      </c>
      <c r="AF96" s="128">
        <v>1030.1143104329549</v>
      </c>
      <c r="AG96" s="128">
        <v>1063.6942197616236</v>
      </c>
      <c r="AH96" s="128">
        <v>1076.8767021500335</v>
      </c>
      <c r="AI96" s="128">
        <v>1082.912307090174</v>
      </c>
      <c r="AJ96" s="128">
        <v>1047.3889682059728</v>
      </c>
      <c r="AK96" s="128">
        <v>1011.0279065579521</v>
      </c>
      <c r="AL96" s="128">
        <v>1034.6617179760381</v>
      </c>
      <c r="AM96" s="128">
        <v>1040.5639211540995</v>
      </c>
      <c r="AN96" s="128">
        <v>1006.7296183736124</v>
      </c>
      <c r="AO96" s="129">
        <v>1016.3887261635163</v>
      </c>
      <c r="AP96" s="132">
        <v>6.8360851680573376E-3</v>
      </c>
      <c r="AQ96" s="131">
        <v>-4.4484838337689458E-3</v>
      </c>
      <c r="AR96" s="132">
        <v>3.2518284816820883E-2</v>
      </c>
    </row>
    <row r="97" spans="1:44">
      <c r="A97" s="126" t="s">
        <v>320</v>
      </c>
      <c r="B97" s="128">
        <v>14.944000000000001</v>
      </c>
      <c r="C97" s="128">
        <v>16.131</v>
      </c>
      <c r="D97" s="128">
        <v>17.420999999999999</v>
      </c>
      <c r="E97" s="128">
        <v>19.352</v>
      </c>
      <c r="F97" s="128">
        <v>21.515000000000001</v>
      </c>
      <c r="G97" s="128">
        <v>23.016000000000002</v>
      </c>
      <c r="H97" s="128">
        <v>26.552</v>
      </c>
      <c r="I97" s="128">
        <v>31.381108006446951</v>
      </c>
      <c r="J97" s="128">
        <v>34.877349169121331</v>
      </c>
      <c r="K97" s="128">
        <v>39.75420469738232</v>
      </c>
      <c r="L97" s="128">
        <v>46.574500092258106</v>
      </c>
      <c r="M97" s="128">
        <v>53.409373874284448</v>
      </c>
      <c r="N97" s="128">
        <v>59.935254694603458</v>
      </c>
      <c r="O97" s="128">
        <v>64.141266568109828</v>
      </c>
      <c r="P97" s="128">
        <v>68.16969828044239</v>
      </c>
      <c r="Q97" s="128">
        <v>69.905273577502371</v>
      </c>
      <c r="R97" s="128">
        <v>75.775685162007463</v>
      </c>
      <c r="S97" s="128">
        <v>80.88</v>
      </c>
      <c r="T97" s="128">
        <v>83.3</v>
      </c>
      <c r="U97" s="128">
        <v>96.06</v>
      </c>
      <c r="V97" s="128">
        <v>98.75</v>
      </c>
      <c r="W97" s="128">
        <v>103.994</v>
      </c>
      <c r="X97" s="128">
        <v>108.539</v>
      </c>
      <c r="Y97" s="128">
        <v>113.82300000000001</v>
      </c>
      <c r="Z97" s="128">
        <v>116.114</v>
      </c>
      <c r="AA97" s="128">
        <v>125.045</v>
      </c>
      <c r="AB97" s="128">
        <v>127.069</v>
      </c>
      <c r="AC97" s="128">
        <v>134.077</v>
      </c>
      <c r="AD97" s="128">
        <v>140.98501000000002</v>
      </c>
      <c r="AE97" s="128">
        <v>147.46100000000001</v>
      </c>
      <c r="AF97" s="128">
        <v>150.12299999999999</v>
      </c>
      <c r="AG97" s="128">
        <v>156.66499999999999</v>
      </c>
      <c r="AH97" s="128">
        <v>160.63400000000001</v>
      </c>
      <c r="AI97" s="128">
        <v>170.578</v>
      </c>
      <c r="AJ97" s="128">
        <v>178.49299999999999</v>
      </c>
      <c r="AK97" s="128">
        <v>174.00399999999999</v>
      </c>
      <c r="AL97" s="128">
        <v>178.58</v>
      </c>
      <c r="AM97" s="128">
        <v>197.67341397091548</v>
      </c>
      <c r="AN97" s="128">
        <v>202.33912177434505</v>
      </c>
      <c r="AO97" s="129">
        <v>213.5080052348211</v>
      </c>
      <c r="AP97" s="132">
        <v>5.2315776415802429E-2</v>
      </c>
      <c r="AQ97" s="131">
        <v>3.7704497077914789E-2</v>
      </c>
      <c r="AR97" s="132">
        <v>6.8309633373286978E-3</v>
      </c>
    </row>
    <row r="98" spans="1:44">
      <c r="A98" s="126" t="s">
        <v>321</v>
      </c>
      <c r="B98" s="128">
        <v>28.464978835163699</v>
      </c>
      <c r="C98" s="128">
        <v>29.3450734786848</v>
      </c>
      <c r="D98" s="128">
        <v>29.752597430683952</v>
      </c>
      <c r="E98" s="128">
        <v>31.086195569350398</v>
      </c>
      <c r="F98" s="128">
        <v>31.358000000000001</v>
      </c>
      <c r="G98" s="128">
        <v>32.614351768300558</v>
      </c>
      <c r="H98" s="128">
        <v>33.639154265564322</v>
      </c>
      <c r="I98" s="128">
        <v>33.210973678589156</v>
      </c>
      <c r="J98" s="128">
        <v>34.61563138758013</v>
      </c>
      <c r="K98" s="128">
        <v>35.195508390670867</v>
      </c>
      <c r="L98" s="128">
        <v>36.409750512684035</v>
      </c>
      <c r="M98" s="128">
        <v>36.804409824808651</v>
      </c>
      <c r="N98" s="128">
        <v>37.443447552724081</v>
      </c>
      <c r="O98" s="128">
        <v>37.775845123441584</v>
      </c>
      <c r="P98" s="128">
        <v>37.959884087281779</v>
      </c>
      <c r="Q98" s="128">
        <v>39.387941351150687</v>
      </c>
      <c r="R98" s="128">
        <v>39.705110217423965</v>
      </c>
      <c r="S98" s="128">
        <v>40.731008879341076</v>
      </c>
      <c r="T98" s="128">
        <v>40.855244728676738</v>
      </c>
      <c r="U98" s="128">
        <v>42.768381842672788</v>
      </c>
      <c r="V98" s="128">
        <v>42.980836245176882</v>
      </c>
      <c r="W98" s="128">
        <v>43.537993780363969</v>
      </c>
      <c r="X98" s="128">
        <v>43.893496572248253</v>
      </c>
      <c r="Y98" s="128">
        <v>43.925716166648151</v>
      </c>
      <c r="Z98" s="128">
        <v>43.546207234195698</v>
      </c>
      <c r="AA98" s="128">
        <v>44.993723294060352</v>
      </c>
      <c r="AB98" s="128">
        <v>44.627299283493699</v>
      </c>
      <c r="AC98" s="128">
        <v>44.247317868286217</v>
      </c>
      <c r="AD98" s="128">
        <v>43.252658627345397</v>
      </c>
      <c r="AE98" s="128">
        <v>43.988093453535306</v>
      </c>
      <c r="AF98" s="128">
        <v>44.68976872312242</v>
      </c>
      <c r="AG98" s="128">
        <v>44.163257946319206</v>
      </c>
      <c r="AH98" s="128">
        <v>44.641006036693263</v>
      </c>
      <c r="AI98" s="128">
        <v>44.692467743521114</v>
      </c>
      <c r="AJ98" s="128">
        <v>45.142115908750952</v>
      </c>
      <c r="AK98" s="128">
        <v>44.534710327583142</v>
      </c>
      <c r="AL98" s="128">
        <v>44.616549250977599</v>
      </c>
      <c r="AM98" s="128">
        <v>44.694030191748759</v>
      </c>
      <c r="AN98" s="128">
        <v>44.668096996691716</v>
      </c>
      <c r="AO98" s="129">
        <v>45.017107727602685</v>
      </c>
      <c r="AP98" s="132">
        <v>5.0598342891221559E-3</v>
      </c>
      <c r="AQ98" s="131">
        <v>2.3150350929883601E-3</v>
      </c>
      <c r="AR98" s="132">
        <v>1.4402748604279425E-3</v>
      </c>
    </row>
    <row r="99" spans="1:44">
      <c r="A99" s="126" t="s">
        <v>322</v>
      </c>
      <c r="B99" s="128">
        <v>28.824999999999999</v>
      </c>
      <c r="C99" s="128">
        <v>32.347999999999999</v>
      </c>
      <c r="D99" s="128">
        <v>36.347000000000001</v>
      </c>
      <c r="E99" s="128">
        <v>40.670999999999999</v>
      </c>
      <c r="F99" s="128">
        <v>42.805999999999997</v>
      </c>
      <c r="G99" s="128">
        <v>45.984999999999999</v>
      </c>
      <c r="H99" s="128">
        <v>50.22</v>
      </c>
      <c r="I99" s="128">
        <v>53.575000000000003</v>
      </c>
      <c r="J99" s="128">
        <v>57.012</v>
      </c>
      <c r="K99" s="128">
        <v>57.923000000000002</v>
      </c>
      <c r="L99" s="128">
        <v>63.75</v>
      </c>
      <c r="M99" s="128">
        <v>67.564999999999998</v>
      </c>
      <c r="N99" s="128">
        <v>62.481000000000002</v>
      </c>
      <c r="O99" s="128">
        <v>66.396000000000001</v>
      </c>
      <c r="P99" s="128">
        <v>65.302000000000007</v>
      </c>
      <c r="Q99" s="128">
        <v>63.734999999999999</v>
      </c>
      <c r="R99" s="128">
        <v>70.648499999999999</v>
      </c>
      <c r="S99" s="128">
        <v>74.430999999999997</v>
      </c>
      <c r="T99" s="128">
        <v>76.986000000000004</v>
      </c>
      <c r="U99" s="128">
        <v>82.305499999999995</v>
      </c>
      <c r="V99" s="128">
        <v>88.764221415295864</v>
      </c>
      <c r="W99" s="128">
        <v>96.720012885328302</v>
      </c>
      <c r="X99" s="128">
        <v>99.380996379863106</v>
      </c>
      <c r="Y99" s="128">
        <v>93.188358536518294</v>
      </c>
      <c r="Z99" s="128">
        <v>98.8277565747034</v>
      </c>
      <c r="AA99" s="128">
        <v>99.384719006840172</v>
      </c>
      <c r="AB99" s="128">
        <v>100.6214228828661</v>
      </c>
      <c r="AC99" s="128">
        <v>99.461260827361073</v>
      </c>
      <c r="AD99" s="128">
        <v>100.96799565222877</v>
      </c>
      <c r="AE99" s="128">
        <v>106.28797538823977</v>
      </c>
      <c r="AF99" s="128">
        <v>110.52761907439623</v>
      </c>
      <c r="AG99" s="128">
        <v>115.64137771199722</v>
      </c>
      <c r="AH99" s="128">
        <v>127.08289987835482</v>
      </c>
      <c r="AI99" s="128">
        <v>137.05018460390758</v>
      </c>
      <c r="AJ99" s="128">
        <v>136.75099850511143</v>
      </c>
      <c r="AK99" s="128">
        <v>134.83038118814778</v>
      </c>
      <c r="AL99" s="128">
        <v>147.71070854747518</v>
      </c>
      <c r="AM99" s="128">
        <v>146.947836300483</v>
      </c>
      <c r="AN99" s="128">
        <v>138.43494483688625</v>
      </c>
      <c r="AO99" s="129">
        <v>133.74501738080173</v>
      </c>
      <c r="AP99" s="132">
        <v>-3.6517882148884961E-2</v>
      </c>
      <c r="AQ99" s="131">
        <v>2.3244332089179753E-2</v>
      </c>
      <c r="AR99" s="132">
        <v>4.2790307055411781E-3</v>
      </c>
    </row>
    <row r="100" spans="1:44">
      <c r="A100" s="126" t="s">
        <v>323</v>
      </c>
      <c r="B100" s="128">
        <v>22.766000000000002</v>
      </c>
      <c r="C100" s="128">
        <v>20.974</v>
      </c>
      <c r="D100" s="128">
        <v>22.641999999999999</v>
      </c>
      <c r="E100" s="128">
        <v>24.539000000000001</v>
      </c>
      <c r="F100" s="128">
        <v>25.573</v>
      </c>
      <c r="G100" s="128">
        <v>26.327000000000002</v>
      </c>
      <c r="H100" s="128">
        <v>25.649000000000001</v>
      </c>
      <c r="I100" s="128">
        <v>25.87</v>
      </c>
      <c r="J100" s="128">
        <v>26.579000000000001</v>
      </c>
      <c r="K100" s="128">
        <v>30.459</v>
      </c>
      <c r="L100" s="128">
        <v>33.554000000000002</v>
      </c>
      <c r="M100" s="128">
        <v>36.707000000000001</v>
      </c>
      <c r="N100" s="128">
        <v>39.797000000000004</v>
      </c>
      <c r="O100" s="128">
        <v>41.578000000000003</v>
      </c>
      <c r="P100" s="128">
        <v>41.432000000000002</v>
      </c>
      <c r="Q100" s="128">
        <v>45.29</v>
      </c>
      <c r="R100" s="128">
        <v>47.048999999999999</v>
      </c>
      <c r="S100" s="128">
        <v>48.467435999999999</v>
      </c>
      <c r="T100" s="128">
        <v>52.940537000000006</v>
      </c>
      <c r="U100" s="128">
        <v>55.957430000000002</v>
      </c>
      <c r="V100" s="128">
        <v>56.567740000000001</v>
      </c>
      <c r="W100" s="128">
        <v>56.784129999999998</v>
      </c>
      <c r="X100" s="128">
        <v>59.611788000000004</v>
      </c>
      <c r="Y100" s="128">
        <v>60.820985</v>
      </c>
      <c r="Z100" s="128">
        <v>61.934432000000001</v>
      </c>
      <c r="AA100" s="128">
        <v>67.742759000000007</v>
      </c>
      <c r="AB100" s="128">
        <v>69.17564999999999</v>
      </c>
      <c r="AC100" s="128">
        <v>72.922010999999998</v>
      </c>
      <c r="AD100" s="128">
        <v>75.265842000000006</v>
      </c>
      <c r="AE100" s="128">
        <v>77.260997000000003</v>
      </c>
      <c r="AF100" s="128">
        <v>82.413212999999999</v>
      </c>
      <c r="AG100" s="128">
        <v>90.797891000000007</v>
      </c>
      <c r="AH100" s="128">
        <v>94.370340999999996</v>
      </c>
      <c r="AI100" s="128">
        <v>101.00341831004577</v>
      </c>
      <c r="AJ100" s="128">
        <v>107.52464481088093</v>
      </c>
      <c r="AK100" s="128">
        <v>103.28206317308783</v>
      </c>
      <c r="AL100" s="128">
        <v>107.769204</v>
      </c>
      <c r="AM100" s="128">
        <v>113.28463400000001</v>
      </c>
      <c r="AN100" s="128">
        <v>119.938897</v>
      </c>
      <c r="AO100" s="129">
        <v>129.90204823398497</v>
      </c>
      <c r="AP100" s="132">
        <v>8.0109354390097254E-2</v>
      </c>
      <c r="AQ100" s="131">
        <v>5.3332705587614715E-2</v>
      </c>
      <c r="AR100" s="132">
        <v>4.1560789627270436E-3</v>
      </c>
    </row>
    <row r="101" spans="1:44">
      <c r="A101" s="126" t="s">
        <v>324</v>
      </c>
      <c r="B101" s="128">
        <v>9.8762999999999987</v>
      </c>
      <c r="C101" s="128">
        <v>10.576499999999999</v>
      </c>
      <c r="D101" s="128">
        <v>11.813799999999999</v>
      </c>
      <c r="E101" s="128">
        <v>13.0175</v>
      </c>
      <c r="F101" s="128">
        <v>14.0389</v>
      </c>
      <c r="G101" s="128">
        <v>15.617600000000001</v>
      </c>
      <c r="H101" s="128">
        <v>16.596599999999999</v>
      </c>
      <c r="I101" s="128">
        <v>17.543099999999999</v>
      </c>
      <c r="J101" s="128">
        <v>18.962400000000002</v>
      </c>
      <c r="K101" s="128">
        <v>20.675400000000003</v>
      </c>
      <c r="L101" s="128">
        <v>22.057400000000001</v>
      </c>
      <c r="M101" s="128">
        <v>23.909400000000002</v>
      </c>
      <c r="N101" s="128">
        <v>26.709400000000002</v>
      </c>
      <c r="O101" s="128">
        <v>28.3748</v>
      </c>
      <c r="P101" s="128">
        <v>29.52</v>
      </c>
      <c r="Q101" s="128">
        <v>31.664999999999999</v>
      </c>
      <c r="R101" s="128">
        <v>33.061</v>
      </c>
      <c r="S101" s="128">
        <v>34.6646</v>
      </c>
      <c r="T101" s="128">
        <v>35.281500000000001</v>
      </c>
      <c r="U101" s="128">
        <v>36.809599999999996</v>
      </c>
      <c r="V101" s="128">
        <v>38.212699999999998</v>
      </c>
      <c r="W101" s="128">
        <v>39.480400000000003</v>
      </c>
      <c r="X101" s="128">
        <v>41.134099999999997</v>
      </c>
      <c r="Y101" s="128">
        <v>41.670597000000001</v>
      </c>
      <c r="Z101" s="128">
        <v>41.80183050885524</v>
      </c>
      <c r="AA101" s="128">
        <v>45.369164566190058</v>
      </c>
      <c r="AB101" s="128">
        <v>46.00433400754391</v>
      </c>
      <c r="AC101" s="128">
        <v>46.944231867651773</v>
      </c>
      <c r="AD101" s="128">
        <v>47.975852697990149</v>
      </c>
      <c r="AE101" s="128">
        <v>49.336870008086805</v>
      </c>
      <c r="AF101" s="128">
        <v>50.320257028693561</v>
      </c>
      <c r="AG101" s="128">
        <v>51.586599999999997</v>
      </c>
      <c r="AH101" s="128">
        <v>52.225300000000004</v>
      </c>
      <c r="AI101" s="128">
        <v>52.904600000000002</v>
      </c>
      <c r="AJ101" s="128">
        <v>54.142299999999999</v>
      </c>
      <c r="AK101" s="128">
        <v>53.071585198676438</v>
      </c>
      <c r="AL101" s="128">
        <v>55.788285793342268</v>
      </c>
      <c r="AM101" s="128">
        <v>57.113664191265983</v>
      </c>
      <c r="AN101" s="128">
        <v>57.384243908239256</v>
      </c>
      <c r="AO101" s="129">
        <v>59.616145960146397</v>
      </c>
      <c r="AP101" s="132">
        <v>3.6055479105305599E-2</v>
      </c>
      <c r="AQ101" s="131">
        <v>1.9105699062622383E-2</v>
      </c>
      <c r="AR101" s="132">
        <v>1.9073556840115155E-3</v>
      </c>
    </row>
    <row r="102" spans="1:44">
      <c r="A102" s="126" t="s">
        <v>325</v>
      </c>
      <c r="B102" s="128">
        <v>62.667201000000006</v>
      </c>
      <c r="C102" s="128">
        <v>69.680596999999992</v>
      </c>
      <c r="D102" s="128">
        <v>80.251347999999993</v>
      </c>
      <c r="E102" s="128">
        <v>93.108847000000011</v>
      </c>
      <c r="F102" s="128">
        <v>103.623614</v>
      </c>
      <c r="G102" s="128">
        <v>118.460795</v>
      </c>
      <c r="H102" s="128">
        <v>131.61614399999999</v>
      </c>
      <c r="I102" s="128">
        <v>146.43928400000001</v>
      </c>
      <c r="J102" s="128">
        <v>161.90095099999999</v>
      </c>
      <c r="K102" s="128">
        <v>183.365532</v>
      </c>
      <c r="L102" s="128">
        <v>203.54646500000001</v>
      </c>
      <c r="M102" s="128">
        <v>225.845719</v>
      </c>
      <c r="N102" s="128">
        <v>246.58747100000002</v>
      </c>
      <c r="O102" s="128">
        <v>237.19740600000003</v>
      </c>
      <c r="P102" s="128">
        <v>262.15214600000002</v>
      </c>
      <c r="Q102" s="128">
        <v>290.44294800000006</v>
      </c>
      <c r="R102" s="128">
        <v>309.88595199999997</v>
      </c>
      <c r="S102" s="128">
        <v>332.02094699999998</v>
      </c>
      <c r="T102" s="128">
        <v>347.75620900000001</v>
      </c>
      <c r="U102" s="128">
        <v>368.03355200000004</v>
      </c>
      <c r="V102" s="128">
        <v>389.479512</v>
      </c>
      <c r="W102" s="128">
        <v>402.98894200000001</v>
      </c>
      <c r="X102" s="128">
        <v>425.40728899999999</v>
      </c>
      <c r="Y102" s="128">
        <v>442.61095799999998</v>
      </c>
      <c r="Z102" s="128">
        <v>452.44746100000003</v>
      </c>
      <c r="AA102" s="128">
        <v>495.02836304195489</v>
      </c>
      <c r="AB102" s="128">
        <v>518.16781575831033</v>
      </c>
      <c r="AC102" s="128">
        <v>531.20186593660537</v>
      </c>
      <c r="AD102" s="128">
        <v>537.16927596100004</v>
      </c>
      <c r="AE102" s="128">
        <v>540.37879871726489</v>
      </c>
      <c r="AF102" s="128">
        <v>547.80180267316007</v>
      </c>
      <c r="AG102" s="128">
        <v>560.98459009126498</v>
      </c>
      <c r="AH102" s="128">
        <v>576.41212669994297</v>
      </c>
      <c r="AI102" s="128">
        <v>592.90462860373998</v>
      </c>
      <c r="AJ102" s="128">
        <v>586.80600380595899</v>
      </c>
      <c r="AK102" s="128">
        <v>577.11190116194007</v>
      </c>
      <c r="AL102" s="128">
        <v>607.76790272275605</v>
      </c>
      <c r="AM102" s="128">
        <v>622.58512979600494</v>
      </c>
      <c r="AN102" s="128">
        <v>617.49066600000003</v>
      </c>
      <c r="AO102" s="129">
        <v>625.38761975262173</v>
      </c>
      <c r="AP102" s="132">
        <v>1.0021599920079227E-2</v>
      </c>
      <c r="AQ102" s="131">
        <v>1.4717377224125583E-2</v>
      </c>
      <c r="AR102" s="132">
        <v>2.0008616995184674E-2</v>
      </c>
    </row>
    <row r="103" spans="1:44">
      <c r="A103" s="126" t="s">
        <v>326</v>
      </c>
      <c r="B103" s="128">
        <v>2.4649999999999999</v>
      </c>
      <c r="C103" s="128">
        <v>2.6516999999999999</v>
      </c>
      <c r="D103" s="128">
        <v>2.7071999999999998</v>
      </c>
      <c r="E103" s="128">
        <v>2.7984</v>
      </c>
      <c r="F103" s="128">
        <v>2.8579000000000003</v>
      </c>
      <c r="G103" s="128">
        <v>3.1498000000000004</v>
      </c>
      <c r="H103" s="128">
        <v>3.3771</v>
      </c>
      <c r="I103" s="128">
        <v>3.5396999999999998</v>
      </c>
      <c r="J103" s="128">
        <v>3.9786999999999999</v>
      </c>
      <c r="K103" s="128">
        <v>4.3867200000000004</v>
      </c>
      <c r="L103" s="128">
        <v>4.8004199999999999</v>
      </c>
      <c r="M103" s="128">
        <v>4.5279600000000002</v>
      </c>
      <c r="N103" s="128">
        <v>5.1439399999999997</v>
      </c>
      <c r="O103" s="128">
        <v>5.6753900000000002</v>
      </c>
      <c r="P103" s="128">
        <v>6.2807500000000003</v>
      </c>
      <c r="Q103" s="128">
        <v>6.9696999999999996</v>
      </c>
      <c r="R103" s="128">
        <v>6.8008999999999995</v>
      </c>
      <c r="S103" s="128">
        <v>7.1042899999999998</v>
      </c>
      <c r="T103" s="128">
        <v>8.1248500000000003</v>
      </c>
      <c r="U103" s="128">
        <v>8.7435200000000002</v>
      </c>
      <c r="V103" s="128">
        <v>8.8482199999999995</v>
      </c>
      <c r="W103" s="128">
        <v>9.4978999999999996</v>
      </c>
      <c r="X103" s="128">
        <v>9.9005600000000005</v>
      </c>
      <c r="Y103" s="128">
        <v>10.00328</v>
      </c>
      <c r="Z103" s="128">
        <v>9.9868799999999993</v>
      </c>
      <c r="AA103" s="128">
        <v>10.800739999999999</v>
      </c>
      <c r="AB103" s="128">
        <v>11.599870000000001</v>
      </c>
      <c r="AC103" s="128">
        <v>11.897620000000002</v>
      </c>
      <c r="AD103" s="128">
        <v>12.029010000000001</v>
      </c>
      <c r="AE103" s="128">
        <v>12.86748</v>
      </c>
      <c r="AF103" s="128">
        <v>13.2255</v>
      </c>
      <c r="AG103" s="128">
        <v>14.361319999999999</v>
      </c>
      <c r="AH103" s="128">
        <v>14.983700000000001</v>
      </c>
      <c r="AI103" s="128">
        <v>16.2166</v>
      </c>
      <c r="AJ103" s="128">
        <v>16.8413</v>
      </c>
      <c r="AK103" s="128">
        <v>16.916900000000002</v>
      </c>
      <c r="AL103" s="128">
        <v>17.947700000000001</v>
      </c>
      <c r="AM103" s="128">
        <v>17.414179567703709</v>
      </c>
      <c r="AN103" s="128">
        <v>16.840363129388308</v>
      </c>
      <c r="AO103" s="129">
        <v>18.918725698310947</v>
      </c>
      <c r="AP103" s="132">
        <v>0.12034610215817931</v>
      </c>
      <c r="AQ103" s="131">
        <v>3.929739290833556E-2</v>
      </c>
      <c r="AR103" s="132">
        <v>6.052846659871453E-4</v>
      </c>
    </row>
    <row r="104" spans="1:44">
      <c r="A104" s="126" t="s">
        <v>327</v>
      </c>
      <c r="B104" s="128">
        <v>55.556760512000004</v>
      </c>
      <c r="C104" s="128">
        <v>62.333848773000007</v>
      </c>
      <c r="D104" s="128">
        <v>69.179058901000005</v>
      </c>
      <c r="E104" s="128">
        <v>76.261221258999981</v>
      </c>
      <c r="F104" s="128">
        <v>84.057801475000005</v>
      </c>
      <c r="G104" s="128">
        <v>90.193523466000002</v>
      </c>
      <c r="H104" s="128">
        <v>99.177527424000004</v>
      </c>
      <c r="I104" s="128">
        <v>105.52976448299999</v>
      </c>
      <c r="J104" s="128">
        <v>115.20601461699999</v>
      </c>
      <c r="K104" s="128">
        <v>124.63486282500001</v>
      </c>
      <c r="L104" s="128">
        <v>133.11670178599999</v>
      </c>
      <c r="M104" s="128">
        <v>141.96245961399998</v>
      </c>
      <c r="N104" s="128">
        <v>150.48640891900001</v>
      </c>
      <c r="O104" s="128">
        <v>163.227884343</v>
      </c>
      <c r="P104" s="128">
        <v>169.06453314300001</v>
      </c>
      <c r="Q104" s="128">
        <v>184.84078646700002</v>
      </c>
      <c r="R104" s="128">
        <v>188.530441505</v>
      </c>
      <c r="S104" s="128">
        <v>198.82888868999999</v>
      </c>
      <c r="T104" s="128">
        <v>209.07238710500002</v>
      </c>
      <c r="U104" s="128">
        <v>218.39663189199999</v>
      </c>
      <c r="V104" s="128">
        <v>227.512250072</v>
      </c>
      <c r="W104" s="128">
        <v>235.530125508</v>
      </c>
      <c r="X104" s="128">
        <v>243.11658395100002</v>
      </c>
      <c r="Y104" s="128">
        <v>238.305365274</v>
      </c>
      <c r="Z104" s="128">
        <v>230.03715930199999</v>
      </c>
      <c r="AA104" s="128">
        <v>247.05886694400002</v>
      </c>
      <c r="AB104" s="128">
        <v>252.167014206</v>
      </c>
      <c r="AC104" s="128">
        <v>250.37342478500003</v>
      </c>
      <c r="AD104" s="128">
        <v>252.340814475</v>
      </c>
      <c r="AE104" s="128">
        <v>259.96393541999998</v>
      </c>
      <c r="AF104" s="128">
        <v>258.14188767400003</v>
      </c>
      <c r="AG104" s="128">
        <v>264.10765696200002</v>
      </c>
      <c r="AH104" s="128">
        <v>270.25640661799997</v>
      </c>
      <c r="AI104" s="128">
        <v>275.53915899000003</v>
      </c>
      <c r="AJ104" s="128">
        <v>274.19356597200004</v>
      </c>
      <c r="AK104" s="128">
        <v>279.99955010100001</v>
      </c>
      <c r="AL104" s="128">
        <v>291.03322640700998</v>
      </c>
      <c r="AM104" s="128">
        <v>288.18573148400003</v>
      </c>
      <c r="AN104" s="128">
        <v>282.28660957</v>
      </c>
      <c r="AO104" s="129">
        <v>288.56380749500005</v>
      </c>
      <c r="AP104" s="132">
        <v>1.9443969481310885E-2</v>
      </c>
      <c r="AQ104" s="131">
        <v>1.0491990933402695E-2</v>
      </c>
      <c r="AR104" s="132">
        <v>9.2322945329866395E-3</v>
      </c>
    </row>
    <row r="105" spans="1:44">
      <c r="A105" s="126" t="s">
        <v>328</v>
      </c>
      <c r="B105" s="128">
        <v>23.029949999999999</v>
      </c>
      <c r="C105" s="128">
        <v>24.669810000000002</v>
      </c>
      <c r="D105" s="128">
        <v>28.573610000000002</v>
      </c>
      <c r="E105" s="128">
        <v>32.413240000000002</v>
      </c>
      <c r="F105" s="128">
        <v>37.353380000000001</v>
      </c>
      <c r="G105" s="128">
        <v>44.11251</v>
      </c>
      <c r="H105" s="128">
        <v>50.12039</v>
      </c>
      <c r="I105" s="128">
        <v>57.028150000000004</v>
      </c>
      <c r="J105" s="128">
        <v>63.337330000000001</v>
      </c>
      <c r="K105" s="128">
        <v>71.102429999999998</v>
      </c>
      <c r="L105" s="128">
        <v>79.737210000000005</v>
      </c>
      <c r="M105" s="128">
        <v>86.991630000000001</v>
      </c>
      <c r="N105" s="128">
        <v>92.661280000000005</v>
      </c>
      <c r="O105" s="128">
        <v>89.53300999999999</v>
      </c>
      <c r="P105" s="128">
        <v>90.215289999999996</v>
      </c>
      <c r="Q105" s="128">
        <v>95.521270000000001</v>
      </c>
      <c r="R105" s="128">
        <v>100.98719</v>
      </c>
      <c r="S105" s="128">
        <v>108.44169000000001</v>
      </c>
      <c r="T105" s="128">
        <v>115.93462</v>
      </c>
      <c r="U105" s="128">
        <v>124.13266</v>
      </c>
      <c r="V105" s="128">
        <v>130.42631</v>
      </c>
      <c r="W105" s="128">
        <v>136.76670999999999</v>
      </c>
      <c r="X105" s="128">
        <v>142.53754000000001</v>
      </c>
      <c r="Y105" s="128">
        <v>145.43735999999998</v>
      </c>
      <c r="Z105" s="128">
        <v>145.90669999999997</v>
      </c>
      <c r="AA105" s="128">
        <v>157.57502111200006</v>
      </c>
      <c r="AB105" s="128">
        <v>153.31550677399989</v>
      </c>
      <c r="AC105" s="128">
        <v>168.956182883</v>
      </c>
      <c r="AD105" s="128">
        <v>168.63366132727987</v>
      </c>
      <c r="AE105" s="128">
        <v>173.764180391</v>
      </c>
      <c r="AF105" s="128">
        <v>177.83192826699997</v>
      </c>
      <c r="AG105" s="128">
        <v>179.82851922599994</v>
      </c>
      <c r="AH105" s="128">
        <v>176.73810696600009</v>
      </c>
      <c r="AI105" s="128">
        <v>177.75856270099999</v>
      </c>
      <c r="AJ105" s="128">
        <v>186.50302161299999</v>
      </c>
      <c r="AK105" s="128">
        <v>176.4838498549999</v>
      </c>
      <c r="AL105" s="128">
        <v>176.36048042399992</v>
      </c>
      <c r="AM105" s="128">
        <v>180.36608822999997</v>
      </c>
      <c r="AN105" s="128">
        <v>190.47810993585003</v>
      </c>
      <c r="AO105" s="129">
        <v>199.52737272599998</v>
      </c>
      <c r="AP105" s="132">
        <v>4.4646106772752159E-2</v>
      </c>
      <c r="AQ105" s="131">
        <v>1.3921244360246332E-2</v>
      </c>
      <c r="AR105" s="132">
        <v>6.3836677523440117E-3</v>
      </c>
    </row>
    <row r="106" spans="1:44">
      <c r="A106" s="126" t="s">
        <v>329</v>
      </c>
      <c r="B106" s="128">
        <v>5.069</v>
      </c>
      <c r="C106" s="128">
        <v>5.5270000000000001</v>
      </c>
      <c r="D106" s="128">
        <v>6.0510000000000002</v>
      </c>
      <c r="E106" s="128">
        <v>6.7850000000000001</v>
      </c>
      <c r="F106" s="128">
        <v>7.7839999999999998</v>
      </c>
      <c r="G106" s="128">
        <v>8.6810000000000009</v>
      </c>
      <c r="H106" s="128">
        <v>9.2100000000000009</v>
      </c>
      <c r="I106" s="128">
        <v>9.7050000000000001</v>
      </c>
      <c r="J106" s="128">
        <v>10.662000000000001</v>
      </c>
      <c r="K106" s="128">
        <v>12.288</v>
      </c>
      <c r="L106" s="128">
        <v>14.648</v>
      </c>
      <c r="M106" s="128">
        <v>16.943999999999999</v>
      </c>
      <c r="N106" s="128">
        <v>19.132000000000001</v>
      </c>
      <c r="O106" s="128">
        <v>21.687999999999999</v>
      </c>
      <c r="P106" s="128">
        <v>23.559000000000001</v>
      </c>
      <c r="Q106" s="128">
        <v>26.561</v>
      </c>
      <c r="R106" s="128">
        <v>30.608000000000001</v>
      </c>
      <c r="S106" s="128">
        <v>35.795999999999999</v>
      </c>
      <c r="T106" s="128">
        <v>40.925000000000004</v>
      </c>
      <c r="U106" s="128">
        <v>46.209000000000003</v>
      </c>
      <c r="V106" s="128">
        <v>52.078000000000003</v>
      </c>
      <c r="W106" s="128">
        <v>57.917000000000002</v>
      </c>
      <c r="X106" s="128">
        <v>64.147000000000006</v>
      </c>
      <c r="Y106" s="128">
        <v>70.960000000000008</v>
      </c>
      <c r="Z106" s="128">
        <v>80.643000000000001</v>
      </c>
      <c r="AA106" s="128">
        <v>91.722000000000008</v>
      </c>
      <c r="AB106" s="128">
        <v>101.499</v>
      </c>
      <c r="AC106" s="128">
        <v>115.14700000000001</v>
      </c>
      <c r="AD106" s="128">
        <v>124.45400000000001</v>
      </c>
      <c r="AE106" s="128">
        <v>141.25</v>
      </c>
      <c r="AF106" s="128">
        <v>161.92829</v>
      </c>
      <c r="AG106" s="128">
        <v>179.16729000000001</v>
      </c>
      <c r="AH106" s="128">
        <v>194.716992</v>
      </c>
      <c r="AI106" s="128">
        <v>217.184</v>
      </c>
      <c r="AJ106" s="128">
        <v>236.88600000000002</v>
      </c>
      <c r="AK106" s="128">
        <v>244.005</v>
      </c>
      <c r="AL106" s="128">
        <v>253.61600000000001</v>
      </c>
      <c r="AM106" s="128">
        <v>265.11</v>
      </c>
      <c r="AN106" s="128">
        <v>276.59399999999999</v>
      </c>
      <c r="AO106" s="129">
        <v>303.58800000000002</v>
      </c>
      <c r="AP106" s="132">
        <v>9.4595416350911288E-2</v>
      </c>
      <c r="AQ106" s="131">
        <v>7.951731956081165E-2</v>
      </c>
      <c r="AR106" s="132">
        <v>9.712977718901606E-3</v>
      </c>
    </row>
    <row r="107" spans="1:44">
      <c r="A107" s="126" t="s">
        <v>330</v>
      </c>
      <c r="B107" s="128">
        <v>38.367840477682407</v>
      </c>
      <c r="C107" s="128">
        <v>39.77542102020201</v>
      </c>
      <c r="D107" s="128">
        <v>41.947625563493318</v>
      </c>
      <c r="E107" s="128">
        <v>44.550168051372083</v>
      </c>
      <c r="F107" s="128">
        <v>46.625730057432691</v>
      </c>
      <c r="G107" s="128">
        <v>45.610736088636351</v>
      </c>
      <c r="H107" s="128">
        <v>44.621253073898991</v>
      </c>
      <c r="I107" s="128">
        <v>43.326795797777777</v>
      </c>
      <c r="J107" s="128">
        <v>41.823345624747468</v>
      </c>
      <c r="K107" s="128">
        <v>43.398771266717169</v>
      </c>
      <c r="L107" s="128">
        <v>44.347642409161608</v>
      </c>
      <c r="M107" s="128">
        <v>43.760117438646461</v>
      </c>
      <c r="N107" s="128">
        <v>42.28821404625252</v>
      </c>
      <c r="O107" s="128">
        <v>41.542834168030311</v>
      </c>
      <c r="P107" s="128">
        <v>44.846483720030299</v>
      </c>
      <c r="Q107" s="128">
        <v>48.301701273151501</v>
      </c>
      <c r="R107" s="128">
        <v>49.785668836030311</v>
      </c>
      <c r="S107" s="128">
        <v>50.026070528606056</v>
      </c>
      <c r="T107" s="128">
        <v>52.697287674363636</v>
      </c>
      <c r="U107" s="128">
        <v>54.615073609707061</v>
      </c>
      <c r="V107" s="128">
        <v>57.207087056959587</v>
      </c>
      <c r="W107" s="128">
        <v>60.705396139999991</v>
      </c>
      <c r="X107" s="128">
        <v>64.775288759490564</v>
      </c>
      <c r="Y107" s="128">
        <v>67.811983564489566</v>
      </c>
      <c r="Z107" s="128">
        <v>66.53864878555234</v>
      </c>
      <c r="AA107" s="128">
        <v>73.721854775192412</v>
      </c>
      <c r="AB107" s="128">
        <v>78.220715092617993</v>
      </c>
      <c r="AC107" s="128">
        <v>79.536546933670436</v>
      </c>
      <c r="AD107" s="128">
        <v>88.314487471082089</v>
      </c>
      <c r="AE107" s="128">
        <v>91.097865307314535</v>
      </c>
      <c r="AF107" s="128">
        <v>93.573056987760211</v>
      </c>
      <c r="AG107" s="128">
        <v>112.17379570530711</v>
      </c>
      <c r="AH107" s="128">
        <v>122.923404475236</v>
      </c>
      <c r="AI107" s="128">
        <v>130.60786473464583</v>
      </c>
      <c r="AJ107" s="128">
        <v>132.53395496225073</v>
      </c>
      <c r="AK107" s="128">
        <v>144.45422579753256</v>
      </c>
      <c r="AL107" s="128">
        <v>152.37701184592137</v>
      </c>
      <c r="AM107" s="128">
        <v>161.65968132382872</v>
      </c>
      <c r="AN107" s="128">
        <v>168.32098762147595</v>
      </c>
      <c r="AO107" s="129">
        <v>177.91555976153683</v>
      </c>
      <c r="AP107" s="132">
        <v>5.4113656187450898E-2</v>
      </c>
      <c r="AQ107" s="131">
        <v>6.9228615379134828E-2</v>
      </c>
      <c r="AR107" s="132">
        <v>5.6922206009780169E-3</v>
      </c>
    </row>
    <row r="108" spans="1:44" s="64" customFormat="1">
      <c r="A108" s="133" t="s">
        <v>331</v>
      </c>
      <c r="B108" s="134">
        <v>1724.8803088692905</v>
      </c>
      <c r="C108" s="134">
        <v>1816.7440405607756</v>
      </c>
      <c r="D108" s="134">
        <v>1972.5833412062882</v>
      </c>
      <c r="E108" s="134">
        <v>2125.0546920797219</v>
      </c>
      <c r="F108" s="134">
        <v>2289.0170894657658</v>
      </c>
      <c r="G108" s="134">
        <v>2469.6913630895765</v>
      </c>
      <c r="H108" s="134">
        <v>2636.3148183736735</v>
      </c>
      <c r="I108" s="134">
        <v>2780.6836022132625</v>
      </c>
      <c r="J108" s="134">
        <v>2919.0674029479992</v>
      </c>
      <c r="K108" s="134">
        <v>3176.0391663983887</v>
      </c>
      <c r="L108" s="134">
        <v>3395.6674493017154</v>
      </c>
      <c r="M108" s="134">
        <v>3571.7082428064491</v>
      </c>
      <c r="N108" s="134">
        <v>3742.7045394408642</v>
      </c>
      <c r="O108" s="134">
        <v>3849.3320208308651</v>
      </c>
      <c r="P108" s="134">
        <v>4039.1225533989782</v>
      </c>
      <c r="Q108" s="134">
        <v>4286.5825279158153</v>
      </c>
      <c r="R108" s="134">
        <v>4478.6421668231642</v>
      </c>
      <c r="S108" s="134">
        <v>4762.8815423534206</v>
      </c>
      <c r="T108" s="134">
        <v>5099.3816567998774</v>
      </c>
      <c r="U108" s="134">
        <v>5568.0569794554922</v>
      </c>
      <c r="V108" s="134">
        <v>5971.8932303227666</v>
      </c>
      <c r="W108" s="134">
        <v>6457.71954562876</v>
      </c>
      <c r="X108" s="134">
        <v>7016.01569244038</v>
      </c>
      <c r="Y108" s="134">
        <v>7303.5403178194329</v>
      </c>
      <c r="Z108" s="134">
        <v>7537.7617589084566</v>
      </c>
      <c r="AA108" s="134">
        <v>8257.9580608201231</v>
      </c>
      <c r="AB108" s="134">
        <v>8875.1146440094508</v>
      </c>
      <c r="AC108" s="134">
        <v>9276.1714202757648</v>
      </c>
      <c r="AD108" s="134">
        <v>9811.5270658203517</v>
      </c>
      <c r="AE108" s="134">
        <v>10333.273495714637</v>
      </c>
      <c r="AF108" s="134">
        <v>10433.887338147661</v>
      </c>
      <c r="AG108" s="134">
        <v>10975.851804909316</v>
      </c>
      <c r="AH108" s="134">
        <v>11603.015697928618</v>
      </c>
      <c r="AI108" s="134">
        <v>12399.811045214805</v>
      </c>
      <c r="AJ108" s="134">
        <v>12800.716139695494</v>
      </c>
      <c r="AK108" s="134">
        <v>12986.741916629688</v>
      </c>
      <c r="AL108" s="134">
        <v>13994.504086934639</v>
      </c>
      <c r="AM108" s="134">
        <v>14533.492727312148</v>
      </c>
      <c r="AN108" s="134">
        <v>15258.935856819877</v>
      </c>
      <c r="AO108" s="134">
        <v>16132.35111972445</v>
      </c>
      <c r="AP108" s="135">
        <v>5.4350959241902475E-2</v>
      </c>
      <c r="AQ108" s="135">
        <v>4.5552811448275499E-2</v>
      </c>
      <c r="AR108" s="135">
        <v>0.5161375514822093</v>
      </c>
    </row>
    <row r="109" spans="1:44">
      <c r="A109" s="122"/>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9"/>
      <c r="AP109" s="132"/>
      <c r="AQ109" s="132"/>
      <c r="AR109" s="132"/>
    </row>
    <row r="110" spans="1:44" s="747" customFormat="1">
      <c r="A110" s="1170" t="s">
        <v>332</v>
      </c>
      <c r="B110" s="1171">
        <v>9886.0647556861786</v>
      </c>
      <c r="C110" s="1171">
        <v>10180.789920493869</v>
      </c>
      <c r="D110" s="1171">
        <v>10670.627616567986</v>
      </c>
      <c r="E110" s="1171">
        <v>11140.62692372673</v>
      </c>
      <c r="F110" s="1171">
        <v>11657.958720434021</v>
      </c>
      <c r="G110" s="1171">
        <v>11961.414280325296</v>
      </c>
      <c r="H110" s="1171">
        <v>12222.524831383749</v>
      </c>
      <c r="I110" s="1171">
        <v>12336.403720564191</v>
      </c>
      <c r="J110" s="1171">
        <v>12599.927305794154</v>
      </c>
      <c r="K110" s="1171">
        <v>12923.577569257195</v>
      </c>
      <c r="L110" s="1171">
        <v>13381.867337580408</v>
      </c>
      <c r="M110" s="1171">
        <v>13797.155354187764</v>
      </c>
      <c r="N110" s="1171">
        <v>14128.603551655517</v>
      </c>
      <c r="O110" s="1171">
        <v>14511.01247474891</v>
      </c>
      <c r="P110" s="1171">
        <v>14926.271453259485</v>
      </c>
      <c r="Q110" s="1171">
        <v>15564.696440119094</v>
      </c>
      <c r="R110" s="1171">
        <v>15800.000665987833</v>
      </c>
      <c r="S110" s="1171">
        <v>16358.197406813191</v>
      </c>
      <c r="T110" s="1171">
        <v>16935.727266119018</v>
      </c>
      <c r="U110" s="1171">
        <v>17737.257798485498</v>
      </c>
      <c r="V110" s="1171">
        <v>18464.562904062808</v>
      </c>
      <c r="W110" s="1171">
        <v>19167.405362186815</v>
      </c>
      <c r="X110" s="1171">
        <v>20059.610167528714</v>
      </c>
      <c r="Y110" s="1171">
        <v>20436.645327924023</v>
      </c>
      <c r="Z110" s="1171">
        <v>20278.170676573056</v>
      </c>
      <c r="AA110" s="1171">
        <v>21589.449149572312</v>
      </c>
      <c r="AB110" s="1171">
        <v>22277.511392121389</v>
      </c>
      <c r="AC110" s="1171">
        <v>22831.26850160546</v>
      </c>
      <c r="AD110" s="1171">
        <v>23464.916359036615</v>
      </c>
      <c r="AE110" s="1171">
        <v>24073.318397359795</v>
      </c>
      <c r="AF110" s="1171">
        <v>24303.818346404551</v>
      </c>
      <c r="AG110" s="1171">
        <v>24977.360302962974</v>
      </c>
      <c r="AH110" s="1171">
        <v>25729.964816805354</v>
      </c>
      <c r="AI110" s="1171">
        <v>26776.552080263507</v>
      </c>
      <c r="AJ110" s="1171">
        <v>27138.722990776245</v>
      </c>
      <c r="AK110" s="1171">
        <v>27016.628956929464</v>
      </c>
      <c r="AL110" s="1171">
        <v>28543.676013314052</v>
      </c>
      <c r="AM110" s="1171">
        <v>29203.615996717213</v>
      </c>
      <c r="AN110" s="1171">
        <v>29963.229989631986</v>
      </c>
      <c r="AO110" s="1171">
        <v>31255.91438444392</v>
      </c>
      <c r="AP110" s="1172">
        <v>4.0292242259868161E-2</v>
      </c>
      <c r="AQ110" s="1172">
        <v>2.6173517891650233E-2</v>
      </c>
      <c r="AR110" s="1172">
        <v>1</v>
      </c>
    </row>
    <row r="111" spans="1:44">
      <c r="A111" s="122" t="s">
        <v>333</v>
      </c>
      <c r="B111" s="128">
        <v>6564.1391379140168</v>
      </c>
      <c r="C111" s="128">
        <v>6670.7286261667859</v>
      </c>
      <c r="D111" s="128">
        <v>6952.4847950310932</v>
      </c>
      <c r="E111" s="128">
        <v>7235.7370553106775</v>
      </c>
      <c r="F111" s="128">
        <v>7607.3817210791512</v>
      </c>
      <c r="G111" s="128">
        <v>7815.3912941241697</v>
      </c>
      <c r="H111" s="128">
        <v>7990.2491992754749</v>
      </c>
      <c r="I111" s="128">
        <v>8052.5238837364896</v>
      </c>
      <c r="J111" s="128">
        <v>8234.2516805333471</v>
      </c>
      <c r="K111" s="128">
        <v>8456.4304256382729</v>
      </c>
      <c r="L111" s="128">
        <v>8721.53809420978</v>
      </c>
      <c r="M111" s="128">
        <v>8966.309383429525</v>
      </c>
      <c r="N111" s="128">
        <v>9134.5591897342129</v>
      </c>
      <c r="O111" s="128">
        <v>9373.9809717188309</v>
      </c>
      <c r="P111" s="128">
        <v>9585.811198305837</v>
      </c>
      <c r="Q111" s="128">
        <v>9914.2045925171042</v>
      </c>
      <c r="R111" s="128">
        <v>9910.7479138796407</v>
      </c>
      <c r="S111" s="128">
        <v>10138.201871264448</v>
      </c>
      <c r="T111" s="128">
        <v>10256.717926434862</v>
      </c>
      <c r="U111" s="128">
        <v>10507.003999795092</v>
      </c>
      <c r="V111" s="128">
        <v>10744.02940623496</v>
      </c>
      <c r="W111" s="128">
        <v>10832.161262058866</v>
      </c>
      <c r="X111" s="128">
        <v>11072.052718996474</v>
      </c>
      <c r="Y111" s="128">
        <v>11079.52349853769</v>
      </c>
      <c r="Z111" s="128">
        <v>10649.433110826078</v>
      </c>
      <c r="AA111" s="128">
        <v>11071.530498261262</v>
      </c>
      <c r="AB111" s="128">
        <v>11026.004213915188</v>
      </c>
      <c r="AC111" s="128">
        <v>11033.708575352613</v>
      </c>
      <c r="AD111" s="128">
        <v>11025.414143316219</v>
      </c>
      <c r="AE111" s="128">
        <v>10972.067292231737</v>
      </c>
      <c r="AF111" s="128">
        <v>11020.156788801742</v>
      </c>
      <c r="AG111" s="128">
        <v>11129.11248759806</v>
      </c>
      <c r="AH111" s="128">
        <v>11182.870606595179</v>
      </c>
      <c r="AI111" s="128">
        <v>11377.036037715883</v>
      </c>
      <c r="AJ111" s="128">
        <v>11236.27684894197</v>
      </c>
      <c r="AK111" s="128">
        <v>10940.453462301302</v>
      </c>
      <c r="AL111" s="128">
        <v>11254.382578280107</v>
      </c>
      <c r="AM111" s="128">
        <v>11359.45703320388</v>
      </c>
      <c r="AN111" s="128">
        <v>11195.020251233116</v>
      </c>
      <c r="AO111" s="129">
        <v>11449.73029233431</v>
      </c>
      <c r="AP111" s="132">
        <v>1.9957679395650185E-2</v>
      </c>
      <c r="AQ111" s="131">
        <v>4.2704392816370618E-3</v>
      </c>
      <c r="AR111" s="132">
        <v>0.36632203913486677</v>
      </c>
    </row>
    <row r="112" spans="1:44">
      <c r="A112" s="122" t="s">
        <v>334</v>
      </c>
      <c r="B112" s="128">
        <v>3321.9256177721622</v>
      </c>
      <c r="C112" s="128">
        <v>3510.0612943270885</v>
      </c>
      <c r="D112" s="128">
        <v>3718.1428215368915</v>
      </c>
      <c r="E112" s="128">
        <v>3904.8898684160499</v>
      </c>
      <c r="F112" s="128">
        <v>4050.5769993548711</v>
      </c>
      <c r="G112" s="128">
        <v>4146.0229862011292</v>
      </c>
      <c r="H112" s="128">
        <v>4232.2756321082852</v>
      </c>
      <c r="I112" s="128">
        <v>4283.8798368277021</v>
      </c>
      <c r="J112" s="128">
        <v>4365.6756252608084</v>
      </c>
      <c r="K112" s="128">
        <v>4467.1471436189222</v>
      </c>
      <c r="L112" s="128">
        <v>4660.3292433706292</v>
      </c>
      <c r="M112" s="128">
        <v>4830.8459707582388</v>
      </c>
      <c r="N112" s="128">
        <v>4994.0443619213156</v>
      </c>
      <c r="O112" s="128">
        <v>5137.0315030300799</v>
      </c>
      <c r="P112" s="128">
        <v>5340.4602549536585</v>
      </c>
      <c r="Q112" s="128">
        <v>5650.4918476019966</v>
      </c>
      <c r="R112" s="128">
        <v>5889.2527521081975</v>
      </c>
      <c r="S112" s="128">
        <v>6219.9955355487291</v>
      </c>
      <c r="T112" s="128">
        <v>6679.0093396841594</v>
      </c>
      <c r="U112" s="128">
        <v>7230.2537986903999</v>
      </c>
      <c r="V112" s="128">
        <v>7720.5334978278579</v>
      </c>
      <c r="W112" s="128">
        <v>8335.2441001279221</v>
      </c>
      <c r="X112" s="128">
        <v>8987.5574485322577</v>
      </c>
      <c r="Y112" s="128">
        <v>9357.1218293863294</v>
      </c>
      <c r="Z112" s="128">
        <v>9628.7375657470056</v>
      </c>
      <c r="AA112" s="128">
        <v>10517.918651311053</v>
      </c>
      <c r="AB112" s="128">
        <v>11251.507178206211</v>
      </c>
      <c r="AC112" s="128">
        <v>11797.559926252841</v>
      </c>
      <c r="AD112" s="128">
        <v>12439.502215720404</v>
      </c>
      <c r="AE112" s="128">
        <v>13101.25110512806</v>
      </c>
      <c r="AF112" s="128">
        <v>13283.6615576028</v>
      </c>
      <c r="AG112" s="128">
        <v>13848.247815364919</v>
      </c>
      <c r="AH112" s="128">
        <v>14547.094210210162</v>
      </c>
      <c r="AI112" s="128">
        <v>15399.516042547615</v>
      </c>
      <c r="AJ112" s="128">
        <v>15902.446141834283</v>
      </c>
      <c r="AK112" s="128">
        <v>16076.17549462816</v>
      </c>
      <c r="AL112" s="128">
        <v>17289.293435033942</v>
      </c>
      <c r="AM112" s="128">
        <v>17844.158963513331</v>
      </c>
      <c r="AN112" s="128">
        <v>18768.209738398866</v>
      </c>
      <c r="AO112" s="129">
        <v>19806.184092109601</v>
      </c>
      <c r="AP112" s="132">
        <v>5.2421574052187836E-2</v>
      </c>
      <c r="AQ112" s="131">
        <v>4.2194565153333752E-2</v>
      </c>
      <c r="AR112" s="132">
        <v>0.63367796086513295</v>
      </c>
    </row>
    <row r="113" spans="1:44">
      <c r="A113" s="143" t="s">
        <v>335</v>
      </c>
      <c r="B113" s="144">
        <v>2023.1204571444446</v>
      </c>
      <c r="C113" s="144">
        <v>2076.1256071888893</v>
      </c>
      <c r="D113" s="144">
        <v>2148.0534258111111</v>
      </c>
      <c r="E113" s="144">
        <v>2197.9793563000003</v>
      </c>
      <c r="F113" s="144">
        <v>2247.1223768282825</v>
      </c>
      <c r="G113" s="144">
        <v>2273.9934535288889</v>
      </c>
      <c r="H113" s="144">
        <v>2317.1210972765216</v>
      </c>
      <c r="I113" s="144">
        <v>2303.5114760414062</v>
      </c>
      <c r="J113" s="144">
        <v>2303.9266736256213</v>
      </c>
      <c r="K113" s="144">
        <v>2339.2656139435549</v>
      </c>
      <c r="L113" s="144">
        <v>2409.0315917199996</v>
      </c>
      <c r="M113" s="144">
        <v>2492.0421321555555</v>
      </c>
      <c r="N113" s="144">
        <v>2508.0616851323111</v>
      </c>
      <c r="O113" s="144">
        <v>2562.5675850346893</v>
      </c>
      <c r="P113" s="144">
        <v>2587.9459632444441</v>
      </c>
      <c r="Q113" s="144">
        <v>2659.5274921571167</v>
      </c>
      <c r="R113" s="144">
        <v>2734.7991806636642</v>
      </c>
      <c r="S113" s="144">
        <v>2756.1604568535777</v>
      </c>
      <c r="T113" s="144">
        <v>2838.3417436821137</v>
      </c>
      <c r="U113" s="144">
        <v>2909.3211394311297</v>
      </c>
      <c r="V113" s="144">
        <v>2927.7123982108451</v>
      </c>
      <c r="W113" s="144">
        <v>2972.9077880677496</v>
      </c>
      <c r="X113" s="144">
        <v>2986.7907600618355</v>
      </c>
      <c r="Y113" s="144">
        <v>2998.6139171951427</v>
      </c>
      <c r="Z113" s="144">
        <v>2847.2799292414497</v>
      </c>
      <c r="AA113" s="144">
        <v>2981.5930234322645</v>
      </c>
      <c r="AB113" s="144">
        <v>2932.8609079869607</v>
      </c>
      <c r="AC113" s="144">
        <v>2931.930708781355</v>
      </c>
      <c r="AD113" s="144">
        <v>2912.4592047398737</v>
      </c>
      <c r="AE113" s="144">
        <v>2850.6850450301708</v>
      </c>
      <c r="AF113" s="144">
        <v>2898.4465635097281</v>
      </c>
      <c r="AG113" s="144">
        <v>2919.6903419360124</v>
      </c>
      <c r="AH113" s="144">
        <v>2952.0623402576475</v>
      </c>
      <c r="AI113" s="144">
        <v>2936.7225476289032</v>
      </c>
      <c r="AJ113" s="144">
        <v>2895.2168308274772</v>
      </c>
      <c r="AK113" s="144">
        <v>2781.3826205633468</v>
      </c>
      <c r="AL113" s="144">
        <v>2902.7447053770707</v>
      </c>
      <c r="AM113" s="144">
        <v>2814.0247722976123</v>
      </c>
      <c r="AN113" s="144">
        <v>2741.5035705776695</v>
      </c>
      <c r="AO113" s="134">
        <v>2794.5883003429972</v>
      </c>
      <c r="AP113" s="145">
        <v>1.6578217549555907E-2</v>
      </c>
      <c r="AQ113" s="145">
        <v>-1.9854798162379783E-3</v>
      </c>
      <c r="AR113" s="145">
        <v>8.9409903865550158E-2</v>
      </c>
    </row>
    <row r="114" spans="1:44">
      <c r="A114" s="146"/>
      <c r="B114" s="146"/>
      <c r="C114" s="146"/>
      <c r="D114" s="146"/>
      <c r="E114" s="146"/>
      <c r="F114" s="146"/>
      <c r="G114" s="146"/>
      <c r="H114" s="146"/>
      <c r="I114" s="146"/>
      <c r="J114" s="146"/>
      <c r="K114" s="146"/>
      <c r="L114" s="146"/>
      <c r="M114" s="146"/>
      <c r="N114" s="146"/>
      <c r="O114" s="146"/>
      <c r="P114" s="146"/>
      <c r="Q114" s="146"/>
      <c r="R114" s="146"/>
      <c r="S114" s="146"/>
      <c r="T114" s="146"/>
      <c r="U114" s="146"/>
      <c r="V114" s="146"/>
      <c r="W114" s="146"/>
      <c r="X114" s="146"/>
      <c r="Y114" s="146"/>
      <c r="Z114" s="146"/>
      <c r="AA114" s="146"/>
      <c r="AB114" s="146"/>
      <c r="AC114" s="146"/>
      <c r="AD114" s="146"/>
      <c r="AE114" s="146"/>
      <c r="AF114" s="146"/>
      <c r="AG114" s="146"/>
      <c r="AH114" s="146"/>
      <c r="AI114" s="146"/>
      <c r="AJ114" s="146"/>
      <c r="AK114" s="146"/>
      <c r="AL114" s="148"/>
      <c r="AM114" s="148"/>
      <c r="AN114" s="148"/>
      <c r="AO114" s="148"/>
      <c r="AP114" s="146"/>
      <c r="AQ114" s="146"/>
      <c r="AR114" s="146"/>
    </row>
    <row r="115" spans="1:44" ht="11.7" customHeight="1">
      <c r="A115" s="126" t="s">
        <v>870</v>
      </c>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90"/>
      <c r="AM115" s="90"/>
      <c r="AN115" s="90"/>
      <c r="AO115" s="90"/>
      <c r="AP115" s="122"/>
      <c r="AQ115" s="122"/>
      <c r="AR115" s="122"/>
    </row>
    <row r="116" spans="1:44" ht="11.7" customHeight="1">
      <c r="A116" s="126" t="s">
        <v>375</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90"/>
      <c r="AM116" s="90"/>
      <c r="AN116" s="90"/>
      <c r="AO116" s="90"/>
      <c r="AP116" s="122"/>
      <c r="AQ116" s="122"/>
      <c r="AR116" s="122"/>
    </row>
    <row r="117" spans="1:44" ht="11.7" customHeight="1">
      <c r="A117" s="122" t="s">
        <v>359</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90"/>
      <c r="AM117" s="90"/>
      <c r="AN117" s="90"/>
      <c r="AO117" s="90"/>
      <c r="AP117" s="122"/>
      <c r="AQ117" s="122"/>
      <c r="AR117" s="122"/>
    </row>
    <row r="118" spans="1:44" ht="11.7" customHeight="1">
      <c r="A118" s="126" t="s">
        <v>871</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90"/>
      <c r="AM118" s="90"/>
      <c r="AN118" s="90"/>
      <c r="AO118" s="90"/>
      <c r="AP118" s="122"/>
      <c r="AQ118" s="122"/>
      <c r="AR118" s="122"/>
    </row>
    <row r="119" spans="1:44">
      <c r="A119" s="90" t="s">
        <v>872</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90"/>
      <c r="AM119" s="90"/>
      <c r="AN119" s="90"/>
      <c r="AO119" s="90"/>
      <c r="AP119" s="122"/>
      <c r="AQ119" s="122"/>
      <c r="AR119" s="122"/>
    </row>
    <row r="120" spans="1:44">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90"/>
      <c r="AM120" s="90"/>
      <c r="AN120" s="90"/>
      <c r="AO120" s="90"/>
      <c r="AP120" s="122"/>
      <c r="AQ120" s="122"/>
      <c r="AR120" s="122"/>
    </row>
    <row r="121" spans="1:44">
      <c r="A121" s="122"/>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90"/>
      <c r="AM121" s="90"/>
      <c r="AN121" s="90"/>
      <c r="AO121" s="90"/>
      <c r="AP121" s="122"/>
      <c r="AQ121" s="122"/>
      <c r="AR121" s="122"/>
    </row>
  </sheetData>
  <mergeCells count="1">
    <mergeCell ref="AP2:AQ2"/>
  </mergeCells>
  <conditionalFormatting sqref="AP4:AR113">
    <cfRule type="cellIs" dxfId="91" priority="1" operator="lessThanOrEqual">
      <formula>0</formula>
    </cfRule>
    <cfRule type="cellIs" dxfId="90" priority="2" operator="greaterThan">
      <formula>0</formula>
    </cfRule>
  </conditionalFormatting>
  <hyperlinks>
    <hyperlink ref="C1" location="Contents!A1" display="Contents" xr:uid="{8B67E07D-681E-437E-86B5-39721525B480}"/>
  </hyperlinks>
  <pageMargins left="0.75" right="0.75" top="1" bottom="1" header="0.5" footer="0.5"/>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5610A-8D13-4930-BC8A-55F80C186693}">
  <sheetPr>
    <tabColor rgb="FFF37021"/>
  </sheetPr>
  <dimension ref="A1:Q69"/>
  <sheetViews>
    <sheetView showGridLines="0" zoomScaleNormal="100" workbookViewId="0">
      <pane xSplit="1" ySplit="3" topLeftCell="B16" activePane="bottomRight" state="frozen"/>
      <selection activeCell="G101" sqref="G101"/>
      <selection pane="topRight" activeCell="G101" sqref="G101"/>
      <selection pane="bottomLeft" activeCell="G101" sqref="G101"/>
      <selection pane="bottomRight" activeCell="C1" sqref="C1"/>
    </sheetView>
  </sheetViews>
  <sheetFormatPr defaultColWidth="7.5546875" defaultRowHeight="10.199999999999999"/>
  <cols>
    <col min="1" max="1" width="25.6640625" style="43" customWidth="1"/>
    <col min="2" max="16" width="9.88671875" style="43" customWidth="1"/>
    <col min="17" max="17" width="9.88671875" style="64" customWidth="1"/>
    <col min="18" max="16384" width="7.5546875" style="43"/>
  </cols>
  <sheetData>
    <row r="1" spans="1:17" ht="13.2">
      <c r="A1" s="828" t="s">
        <v>762</v>
      </c>
      <c r="C1" s="67" t="s">
        <v>91</v>
      </c>
      <c r="I1" s="64"/>
    </row>
    <row r="2" spans="1:17">
      <c r="B2" s="752"/>
      <c r="C2" s="752"/>
      <c r="D2" s="752"/>
      <c r="E2" s="752"/>
      <c r="F2" s="752"/>
      <c r="G2" s="752"/>
      <c r="H2" s="752"/>
      <c r="I2" s="829">
        <v>2023</v>
      </c>
      <c r="J2" s="752"/>
      <c r="K2" s="752"/>
      <c r="L2" s="752"/>
      <c r="M2" s="752"/>
      <c r="N2" s="752"/>
      <c r="O2" s="752"/>
      <c r="P2" s="752"/>
      <c r="Q2" s="829">
        <v>2024</v>
      </c>
    </row>
    <row r="3" spans="1:17" ht="20.399999999999999">
      <c r="A3" s="308" t="s">
        <v>700</v>
      </c>
      <c r="B3" s="752" t="s">
        <v>347</v>
      </c>
      <c r="C3" s="752" t="s">
        <v>348</v>
      </c>
      <c r="D3" s="752" t="s">
        <v>349</v>
      </c>
      <c r="E3" s="752" t="s">
        <v>350</v>
      </c>
      <c r="F3" s="752" t="s">
        <v>351</v>
      </c>
      <c r="G3" s="752" t="s">
        <v>874</v>
      </c>
      <c r="H3" s="752" t="s">
        <v>873</v>
      </c>
      <c r="I3" s="829" t="s">
        <v>353</v>
      </c>
      <c r="J3" s="752" t="s">
        <v>347</v>
      </c>
      <c r="K3" s="752" t="s">
        <v>348</v>
      </c>
      <c r="L3" s="752" t="s">
        <v>349</v>
      </c>
      <c r="M3" s="752" t="s">
        <v>350</v>
      </c>
      <c r="N3" s="752" t="s">
        <v>351</v>
      </c>
      <c r="O3" s="752" t="s">
        <v>874</v>
      </c>
      <c r="P3" s="752" t="s">
        <v>873</v>
      </c>
      <c r="Q3" s="829" t="s">
        <v>353</v>
      </c>
    </row>
    <row r="4" spans="1:17">
      <c r="B4" s="314"/>
      <c r="C4" s="314"/>
      <c r="D4" s="314"/>
      <c r="E4" s="314"/>
      <c r="F4" s="314"/>
      <c r="G4" s="314"/>
      <c r="H4" s="314"/>
      <c r="I4" s="316"/>
      <c r="J4" s="314"/>
      <c r="K4" s="314"/>
      <c r="L4" s="314"/>
      <c r="M4" s="314"/>
      <c r="N4" s="314"/>
      <c r="O4" s="314"/>
      <c r="P4" s="314"/>
      <c r="Q4" s="316"/>
    </row>
    <row r="5" spans="1:17">
      <c r="A5" s="751" t="s">
        <v>234</v>
      </c>
      <c r="B5" s="686">
        <v>6.8466043010752689</v>
      </c>
      <c r="C5" s="686">
        <v>102.2616376344086</v>
      </c>
      <c r="D5" s="686">
        <v>23.595572043010755</v>
      </c>
      <c r="E5" s="686">
        <v>88.427624210526304</v>
      </c>
      <c r="F5" s="686">
        <v>360.7358464646465</v>
      </c>
      <c r="G5" s="686">
        <v>58.708895853269546</v>
      </c>
      <c r="H5" s="686">
        <v>0.80675161290339048</v>
      </c>
      <c r="I5" s="687">
        <v>641.38293211984035</v>
      </c>
      <c r="J5" s="686">
        <v>7.253764760088397</v>
      </c>
      <c r="K5" s="686">
        <v>108.96991623969788</v>
      </c>
      <c r="L5" s="686">
        <v>24.99877491887759</v>
      </c>
      <c r="M5" s="686">
        <v>85.467668912869172</v>
      </c>
      <c r="N5" s="686">
        <v>343.19730573397004</v>
      </c>
      <c r="O5" s="686">
        <v>66.078086741997112</v>
      </c>
      <c r="P5" s="686">
        <v>0.81627499720850594</v>
      </c>
      <c r="Q5" s="687">
        <v>636.78179230470869</v>
      </c>
    </row>
    <row r="6" spans="1:17">
      <c r="A6" s="751" t="s">
        <v>235</v>
      </c>
      <c r="B6" s="686">
        <v>35.257868176571428</v>
      </c>
      <c r="C6" s="686">
        <v>219.2372635358156</v>
      </c>
      <c r="D6" s="686">
        <v>13.534519453441355</v>
      </c>
      <c r="E6" s="686">
        <v>12.386118249999999</v>
      </c>
      <c r="F6" s="686">
        <v>20.609000000000002</v>
      </c>
      <c r="G6" s="686">
        <v>50.670230584171676</v>
      </c>
      <c r="H6" s="686">
        <v>0</v>
      </c>
      <c r="I6" s="687">
        <v>351.69499999999999</v>
      </c>
      <c r="J6" s="686">
        <v>33.814635812472616</v>
      </c>
      <c r="K6" s="686">
        <v>221.67386984466876</v>
      </c>
      <c r="L6" s="686">
        <v>12.389679930355154</v>
      </c>
      <c r="M6" s="686">
        <v>12.306589604000001</v>
      </c>
      <c r="N6" s="686">
        <v>23.542909281376517</v>
      </c>
      <c r="O6" s="686">
        <v>51.473011760188598</v>
      </c>
      <c r="P6" s="686">
        <v>0</v>
      </c>
      <c r="Q6" s="687">
        <v>355.20069623306159</v>
      </c>
    </row>
    <row r="7" spans="1:17">
      <c r="A7" s="751" t="s">
        <v>95</v>
      </c>
      <c r="B7" s="686">
        <v>17.454861290322579</v>
      </c>
      <c r="C7" s="686">
        <v>1942.0033032258063</v>
      </c>
      <c r="D7" s="686">
        <v>738.59469999999988</v>
      </c>
      <c r="E7" s="686">
        <v>815.65596736842099</v>
      </c>
      <c r="F7" s="686">
        <v>241.42657575757576</v>
      </c>
      <c r="G7" s="686">
        <v>733.65912450824044</v>
      </c>
      <c r="H7" s="686">
        <v>10.31575161290359</v>
      </c>
      <c r="I7" s="687">
        <v>4499.1102837632689</v>
      </c>
      <c r="J7" s="686">
        <v>16.416078494623655</v>
      </c>
      <c r="K7" s="686">
        <v>2005.2406559139783</v>
      </c>
      <c r="L7" s="686">
        <v>712.43744086021502</v>
      </c>
      <c r="M7" s="686">
        <v>823.13623368421042</v>
      </c>
      <c r="N7" s="686">
        <v>238.71255656565657</v>
      </c>
      <c r="O7" s="686">
        <v>829.96047204678371</v>
      </c>
      <c r="P7" s="686">
        <v>8.887002215706957</v>
      </c>
      <c r="Q7" s="687">
        <v>4634.7904397811744</v>
      </c>
    </row>
    <row r="8" spans="1:17" s="64" customFormat="1">
      <c r="A8" s="334" t="s">
        <v>236</v>
      </c>
      <c r="B8" s="689">
        <v>59.559333767969278</v>
      </c>
      <c r="C8" s="689">
        <v>2263.5022043960307</v>
      </c>
      <c r="D8" s="689">
        <v>775.72479149645199</v>
      </c>
      <c r="E8" s="689">
        <v>916.46970982894732</v>
      </c>
      <c r="F8" s="689">
        <v>622.77142222222233</v>
      </c>
      <c r="G8" s="689">
        <v>843.03825094568163</v>
      </c>
      <c r="H8" s="689">
        <v>11.12250322580698</v>
      </c>
      <c r="I8" s="689">
        <v>5492.1882158831095</v>
      </c>
      <c r="J8" s="689">
        <v>57.484479067184665</v>
      </c>
      <c r="K8" s="689">
        <v>2335.8844419983452</v>
      </c>
      <c r="L8" s="689">
        <v>749.82589570944776</v>
      </c>
      <c r="M8" s="689">
        <v>920.91049220107959</v>
      </c>
      <c r="N8" s="689">
        <v>605.45277158100316</v>
      </c>
      <c r="O8" s="689">
        <v>947.51157054896942</v>
      </c>
      <c r="P8" s="689">
        <v>9.703277212915463</v>
      </c>
      <c r="Q8" s="689">
        <v>5626.7729283189447</v>
      </c>
    </row>
    <row r="9" spans="1:17">
      <c r="B9" s="686">
        <v>0</v>
      </c>
      <c r="C9" s="686">
        <v>0</v>
      </c>
      <c r="D9" s="686">
        <v>0</v>
      </c>
      <c r="E9" s="686">
        <v>0</v>
      </c>
      <c r="F9" s="686"/>
      <c r="G9" s="686"/>
      <c r="H9" s="686"/>
      <c r="I9" s="687"/>
      <c r="J9" s="686"/>
      <c r="K9" s="686"/>
      <c r="L9" s="686"/>
      <c r="M9" s="686"/>
      <c r="N9" s="686"/>
      <c r="O9" s="686"/>
      <c r="P9" s="686"/>
      <c r="Q9" s="687"/>
    </row>
    <row r="10" spans="1:17">
      <c r="A10" s="53" t="s">
        <v>237</v>
      </c>
      <c r="B10" s="686">
        <v>8.9854751349999997</v>
      </c>
      <c r="C10" s="686">
        <v>76.320248918720949</v>
      </c>
      <c r="D10" s="686">
        <v>1.8305613570000001</v>
      </c>
      <c r="E10" s="686">
        <v>8.9630216529999984</v>
      </c>
      <c r="F10" s="686">
        <v>31.493406197000006</v>
      </c>
      <c r="G10" s="686">
        <v>20.161577654279071</v>
      </c>
      <c r="H10" s="686">
        <v>0.81770080300000458</v>
      </c>
      <c r="I10" s="687">
        <v>148.57199171800002</v>
      </c>
      <c r="J10" s="686">
        <v>5.8115417160000016</v>
      </c>
      <c r="K10" s="686">
        <v>81.953363495474377</v>
      </c>
      <c r="L10" s="686">
        <v>1.3059575989999999</v>
      </c>
      <c r="M10" s="686">
        <v>10.449015390000001</v>
      </c>
      <c r="N10" s="686">
        <v>29.668793099454657</v>
      </c>
      <c r="O10" s="686">
        <v>22.767223920213411</v>
      </c>
      <c r="P10" s="686">
        <v>0.54538537999997505</v>
      </c>
      <c r="Q10" s="687">
        <v>152.50128060014242</v>
      </c>
    </row>
    <row r="11" spans="1:17">
      <c r="A11" s="53" t="s">
        <v>238</v>
      </c>
      <c r="B11" s="686">
        <v>9.1199407100306935</v>
      </c>
      <c r="C11" s="686">
        <v>38.588507494702213</v>
      </c>
      <c r="D11" s="686">
        <v>13.31322968227432</v>
      </c>
      <c r="E11" s="686">
        <v>14.503722891000001</v>
      </c>
      <c r="F11" s="686">
        <v>425.99608713442217</v>
      </c>
      <c r="G11" s="686">
        <v>204.18967363059483</v>
      </c>
      <c r="H11" s="686">
        <v>2.408075837234918</v>
      </c>
      <c r="I11" s="687">
        <v>708.11923738025916</v>
      </c>
      <c r="J11" s="686">
        <v>10.64353270068748</v>
      </c>
      <c r="K11" s="686">
        <v>48.75750749470221</v>
      </c>
      <c r="L11" s="686">
        <v>16.205120559758054</v>
      </c>
      <c r="M11" s="686">
        <v>15.777602913706255</v>
      </c>
      <c r="N11" s="686">
        <v>413.21425422910119</v>
      </c>
      <c r="O11" s="686">
        <v>238.04916093806452</v>
      </c>
      <c r="P11" s="686">
        <v>3.0679425484880287</v>
      </c>
      <c r="Q11" s="687">
        <v>745.71512138450771</v>
      </c>
    </row>
    <row r="12" spans="1:17">
      <c r="A12" s="43" t="s">
        <v>354</v>
      </c>
      <c r="B12" s="688">
        <v>72.923448336202938</v>
      </c>
      <c r="C12" s="688">
        <v>117.62500325624643</v>
      </c>
      <c r="D12" s="688">
        <v>37.381558753515606</v>
      </c>
      <c r="E12" s="688">
        <v>0</v>
      </c>
      <c r="F12" s="688">
        <v>297.66477977866833</v>
      </c>
      <c r="G12" s="688">
        <v>77.162778018174876</v>
      </c>
      <c r="H12" s="688">
        <v>3.0957999954672744E-6</v>
      </c>
      <c r="I12" s="746">
        <v>602.75757123860819</v>
      </c>
      <c r="J12" s="688">
        <v>74.115101086672439</v>
      </c>
      <c r="K12" s="688">
        <v>118.10842179474255</v>
      </c>
      <c r="L12" s="688">
        <v>37.051272758036831</v>
      </c>
      <c r="M12" s="688">
        <v>0</v>
      </c>
      <c r="N12" s="688">
        <v>292.86130907629229</v>
      </c>
      <c r="O12" s="688">
        <v>85.915889998079322</v>
      </c>
      <c r="P12" s="688">
        <v>0</v>
      </c>
      <c r="Q12" s="746">
        <v>608.05199471382366</v>
      </c>
    </row>
    <row r="13" spans="1:17" s="64" customFormat="1">
      <c r="A13" s="334" t="s">
        <v>247</v>
      </c>
      <c r="B13" s="689">
        <v>91.028864181233672</v>
      </c>
      <c r="C13" s="689">
        <v>232.53375966966965</v>
      </c>
      <c r="D13" s="689">
        <v>52.525349792789932</v>
      </c>
      <c r="E13" s="689">
        <v>23.466744544000001</v>
      </c>
      <c r="F13" s="689">
        <v>755.15427311009046</v>
      </c>
      <c r="G13" s="689">
        <v>301.51402930304874</v>
      </c>
      <c r="H13" s="689">
        <v>3.2257797360349181</v>
      </c>
      <c r="I13" s="689">
        <v>1459.4488003368674</v>
      </c>
      <c r="J13" s="689">
        <v>90.570175503359934</v>
      </c>
      <c r="K13" s="689">
        <v>248.81929278491921</v>
      </c>
      <c r="L13" s="689">
        <v>54.562350916794884</v>
      </c>
      <c r="M13" s="689">
        <v>26.226618303706257</v>
      </c>
      <c r="N13" s="689">
        <v>735.7443564048483</v>
      </c>
      <c r="O13" s="689">
        <v>346.73227485635715</v>
      </c>
      <c r="P13" s="689">
        <v>3.6133279284880038</v>
      </c>
      <c r="Q13" s="689">
        <v>1506.2683966984739</v>
      </c>
    </row>
    <row r="14" spans="1:17">
      <c r="B14" s="686"/>
      <c r="C14" s="686"/>
      <c r="D14" s="686"/>
      <c r="E14" s="686"/>
      <c r="F14" s="686"/>
      <c r="G14" s="686"/>
      <c r="H14" s="686"/>
      <c r="I14" s="687"/>
      <c r="J14" s="686"/>
      <c r="K14" s="686"/>
      <c r="L14" s="686"/>
      <c r="M14" s="686"/>
      <c r="N14" s="686"/>
      <c r="O14" s="686"/>
      <c r="P14" s="686"/>
      <c r="Q14" s="687"/>
    </row>
    <row r="15" spans="1:17">
      <c r="A15" s="43" t="s">
        <v>257</v>
      </c>
      <c r="B15" s="686">
        <v>1.7996101756493075</v>
      </c>
      <c r="C15" s="686">
        <v>31.757826629105427</v>
      </c>
      <c r="D15" s="686">
        <v>0.84687537677614466</v>
      </c>
      <c r="E15" s="686">
        <v>338.20228300000002</v>
      </c>
      <c r="F15" s="686">
        <v>55.720670999999996</v>
      </c>
      <c r="G15" s="686">
        <v>82.222979499279887</v>
      </c>
      <c r="H15" s="686">
        <v>7.7262684220970073</v>
      </c>
      <c r="I15" s="687">
        <v>518.27651410290775</v>
      </c>
      <c r="J15" s="686">
        <v>1.9111530184938541</v>
      </c>
      <c r="K15" s="686">
        <v>18.474479178773919</v>
      </c>
      <c r="L15" s="686">
        <v>0.74322617385872103</v>
      </c>
      <c r="M15" s="686">
        <v>380.45109300000001</v>
      </c>
      <c r="N15" s="686">
        <v>70.907906812100009</v>
      </c>
      <c r="O15" s="686">
        <v>79.94144645114612</v>
      </c>
      <c r="P15" s="686">
        <v>8.889637167694147</v>
      </c>
      <c r="Q15" s="687">
        <v>561.31894180206677</v>
      </c>
    </row>
    <row r="16" spans="1:17">
      <c r="A16" s="53" t="s">
        <v>258</v>
      </c>
      <c r="B16" s="686">
        <v>4.9343989305083031</v>
      </c>
      <c r="C16" s="686">
        <v>76.660276984173834</v>
      </c>
      <c r="D16" s="686">
        <v>124.78709200000002</v>
      </c>
      <c r="E16" s="686">
        <v>7.2156360000000008</v>
      </c>
      <c r="F16" s="686">
        <v>19.895378239999999</v>
      </c>
      <c r="G16" s="686">
        <v>255.20822129572431</v>
      </c>
      <c r="H16" s="686">
        <v>22.57956930615164</v>
      </c>
      <c r="I16" s="687">
        <v>511.28057275655812</v>
      </c>
      <c r="J16" s="686">
        <v>4.9750095095741731</v>
      </c>
      <c r="K16" s="686">
        <v>78.412447519526935</v>
      </c>
      <c r="L16" s="686">
        <v>106.42331339554318</v>
      </c>
      <c r="M16" s="686">
        <v>0</v>
      </c>
      <c r="N16" s="686">
        <v>22.213000000000001</v>
      </c>
      <c r="O16" s="686">
        <v>261.78392976289433</v>
      </c>
      <c r="P16" s="686">
        <v>23.480034410666676</v>
      </c>
      <c r="Q16" s="687">
        <v>497.2877345982053</v>
      </c>
    </row>
    <row r="17" spans="1:17">
      <c r="A17" s="53" t="s">
        <v>263</v>
      </c>
      <c r="B17" s="686">
        <v>11.131</v>
      </c>
      <c r="C17" s="686">
        <v>118.98650000000001</v>
      </c>
      <c r="D17" s="686">
        <v>14.401299999999999</v>
      </c>
      <c r="E17" s="686">
        <v>0</v>
      </c>
      <c r="F17" s="686">
        <v>40.517299999999999</v>
      </c>
      <c r="G17" s="686">
        <v>76.061400000000006</v>
      </c>
      <c r="H17" s="686">
        <v>3.6106000000000371</v>
      </c>
      <c r="I17" s="687">
        <v>264.7081</v>
      </c>
      <c r="J17" s="686">
        <v>13.020278642149929</v>
      </c>
      <c r="K17" s="686">
        <v>109.79067179089769</v>
      </c>
      <c r="L17" s="686">
        <v>13.08000073535699</v>
      </c>
      <c r="M17" s="686">
        <v>0</v>
      </c>
      <c r="N17" s="686">
        <v>55.215279387522955</v>
      </c>
      <c r="O17" s="686">
        <v>78.072440414748939</v>
      </c>
      <c r="P17" s="686">
        <v>3.1881807273145135</v>
      </c>
      <c r="Q17" s="687">
        <v>272.36685169799102</v>
      </c>
    </row>
    <row r="18" spans="1:17">
      <c r="A18" s="53" t="s">
        <v>267</v>
      </c>
      <c r="B18" s="686">
        <v>1.530259</v>
      </c>
      <c r="C18" s="686">
        <v>45.952444999999997</v>
      </c>
      <c r="D18" s="686">
        <v>10.706605</v>
      </c>
      <c r="E18" s="686">
        <v>3.9852930000000004</v>
      </c>
      <c r="F18" s="686">
        <v>6.9369E-2</v>
      </c>
      <c r="G18" s="686">
        <v>56.717388</v>
      </c>
      <c r="H18" s="686">
        <v>2.3806560000000161</v>
      </c>
      <c r="I18" s="687">
        <v>121.342015</v>
      </c>
      <c r="J18" s="686">
        <v>1.3655259051463977</v>
      </c>
      <c r="K18" s="686">
        <v>43.966639401715639</v>
      </c>
      <c r="L18" s="686">
        <v>10.137986584193333</v>
      </c>
      <c r="M18" s="686">
        <v>3.5779827252455538</v>
      </c>
      <c r="N18" s="686">
        <v>8.5000000000000006E-2</v>
      </c>
      <c r="O18" s="686">
        <v>62.205332351120553</v>
      </c>
      <c r="P18" s="686">
        <v>1.8145330325785425</v>
      </c>
      <c r="Q18" s="687">
        <v>123.15300000000001</v>
      </c>
    </row>
    <row r="19" spans="1:17">
      <c r="A19" s="53" t="s">
        <v>270</v>
      </c>
      <c r="B19" s="686">
        <v>2.011339</v>
      </c>
      <c r="C19" s="686">
        <v>16.493658</v>
      </c>
      <c r="D19" s="686">
        <v>100.60787300000001</v>
      </c>
      <c r="E19" s="686">
        <v>0</v>
      </c>
      <c r="F19" s="686">
        <v>2.4095110000000002</v>
      </c>
      <c r="G19" s="686">
        <v>43.443854000000002</v>
      </c>
      <c r="H19" s="686">
        <v>2.3957750000000289</v>
      </c>
      <c r="I19" s="687">
        <v>167.36201000000003</v>
      </c>
      <c r="J19" s="686">
        <v>2.1472903551879194</v>
      </c>
      <c r="K19" s="686">
        <v>19.331465721968559</v>
      </c>
      <c r="L19" s="686">
        <v>95.201010519567006</v>
      </c>
      <c r="M19" s="686">
        <v>0</v>
      </c>
      <c r="N19" s="686">
        <v>2.1784729870844934</v>
      </c>
      <c r="O19" s="686">
        <v>48.684662461017574</v>
      </c>
      <c r="P19" s="686">
        <v>2.1272680759124363</v>
      </c>
      <c r="Q19" s="687">
        <v>169.67017012073799</v>
      </c>
    </row>
    <row r="20" spans="1:17">
      <c r="A20" s="53" t="s">
        <v>275</v>
      </c>
      <c r="B20" s="686">
        <v>9.2889099999999996</v>
      </c>
      <c r="C20" s="686">
        <v>64.272000000000006</v>
      </c>
      <c r="D20" s="686">
        <v>4.45</v>
      </c>
      <c r="E20" s="686">
        <v>56.873000000000005</v>
      </c>
      <c r="F20" s="686">
        <v>24.996000000000002</v>
      </c>
      <c r="G20" s="686">
        <v>118.71350000000001</v>
      </c>
      <c r="H20" s="686">
        <v>7.287343000000007</v>
      </c>
      <c r="I20" s="687">
        <v>285.88075300000003</v>
      </c>
      <c r="J20" s="686">
        <v>9.060280583301429</v>
      </c>
      <c r="K20" s="686">
        <v>51.47536034989357</v>
      </c>
      <c r="L20" s="686">
        <v>3.4108132503926756</v>
      </c>
      <c r="M20" s="686">
        <v>54.61375852691755</v>
      </c>
      <c r="N20" s="686">
        <v>34.432691759355365</v>
      </c>
      <c r="O20" s="686">
        <v>124.99714632303781</v>
      </c>
      <c r="P20" s="686">
        <v>7.575194975819981</v>
      </c>
      <c r="Q20" s="687">
        <v>285.56524576871834</v>
      </c>
    </row>
    <row r="21" spans="1:17">
      <c r="A21" s="53" t="s">
        <v>278</v>
      </c>
      <c r="B21" s="686">
        <v>0.46850089667809519</v>
      </c>
      <c r="C21" s="686">
        <v>69.45222668867288</v>
      </c>
      <c r="D21" s="686">
        <v>119.79638852504</v>
      </c>
      <c r="E21" s="686">
        <v>0</v>
      </c>
      <c r="F21" s="686">
        <v>64.002447049859001</v>
      </c>
      <c r="G21" s="686">
        <v>76.157164149978712</v>
      </c>
      <c r="H21" s="686">
        <v>1.2721678256000146</v>
      </c>
      <c r="I21" s="687">
        <v>331.1488951358287</v>
      </c>
      <c r="J21" s="686">
        <v>0.72768196000000007</v>
      </c>
      <c r="K21" s="686">
        <v>65.948837660913796</v>
      </c>
      <c r="L21" s="686">
        <v>122.74883667</v>
      </c>
      <c r="M21" s="686">
        <v>0</v>
      </c>
      <c r="N21" s="686">
        <v>74.881584540000006</v>
      </c>
      <c r="O21" s="686">
        <v>87.333832519183161</v>
      </c>
      <c r="P21" s="686">
        <v>1.3026755568104491</v>
      </c>
      <c r="Q21" s="687">
        <v>352.94344890690741</v>
      </c>
    </row>
    <row r="22" spans="1:17">
      <c r="A22" s="53" t="s">
        <v>279</v>
      </c>
      <c r="B22" s="686">
        <v>0.85141770289061969</v>
      </c>
      <c r="C22" s="686">
        <v>8.0816822463785218</v>
      </c>
      <c r="D22" s="686">
        <v>22.481031954904552</v>
      </c>
      <c r="E22" s="686">
        <v>52.1</v>
      </c>
      <c r="F22" s="686">
        <v>12.727587628865981</v>
      </c>
      <c r="G22" s="686">
        <v>7.6981580000000012</v>
      </c>
      <c r="H22" s="686">
        <v>0</v>
      </c>
      <c r="I22" s="687">
        <v>103.93987753303966</v>
      </c>
      <c r="J22" s="686">
        <v>0.58111286289061959</v>
      </c>
      <c r="K22" s="686">
        <v>8.10382384157408</v>
      </c>
      <c r="L22" s="686">
        <v>19.624991135576551</v>
      </c>
      <c r="M22" s="686">
        <v>53</v>
      </c>
      <c r="N22" s="686">
        <v>12.762457731958765</v>
      </c>
      <c r="O22" s="686">
        <v>7.0639800000000008</v>
      </c>
      <c r="P22" s="686">
        <v>0</v>
      </c>
      <c r="Q22" s="687">
        <v>101.13636557200002</v>
      </c>
    </row>
    <row r="23" spans="1:17">
      <c r="A23" s="53" t="s">
        <v>280</v>
      </c>
      <c r="B23" s="686">
        <v>1.8746</v>
      </c>
      <c r="C23" s="686">
        <v>101.6592</v>
      </c>
      <c r="D23" s="686">
        <v>3.7755000000000001</v>
      </c>
      <c r="E23" s="686">
        <v>40.596000000000004</v>
      </c>
      <c r="F23" s="686">
        <v>5.5376000000000003</v>
      </c>
      <c r="G23" s="686">
        <v>130.2911</v>
      </c>
      <c r="H23" s="686">
        <v>8.9479000000000042</v>
      </c>
      <c r="I23" s="687">
        <v>292.68189999999998</v>
      </c>
      <c r="J23" s="686">
        <v>1.4891999999999999</v>
      </c>
      <c r="K23" s="686">
        <v>86.299900000000008</v>
      </c>
      <c r="L23" s="686">
        <v>1.9013</v>
      </c>
      <c r="M23" s="686">
        <v>40.587800000000001</v>
      </c>
      <c r="N23" s="686">
        <v>5.7641999999999998</v>
      </c>
      <c r="O23" s="686">
        <v>138.9417</v>
      </c>
      <c r="P23" s="686">
        <v>9.9611000000000303</v>
      </c>
      <c r="Q23" s="687">
        <v>284.9452</v>
      </c>
    </row>
    <row r="24" spans="1:17">
      <c r="A24" s="43" t="s">
        <v>281</v>
      </c>
      <c r="B24" s="686">
        <v>16.561913012655918</v>
      </c>
      <c r="C24" s="686">
        <v>111.35373727650055</v>
      </c>
      <c r="D24" s="686">
        <v>121.15261128085666</v>
      </c>
      <c r="E24" s="686">
        <v>236.65871291000013</v>
      </c>
      <c r="F24" s="686">
        <v>416.75654931763626</v>
      </c>
      <c r="G24" s="686">
        <v>291.62791812506492</v>
      </c>
      <c r="H24" s="686">
        <v>27.616031776599971</v>
      </c>
      <c r="I24" s="687">
        <v>1221.7274736993145</v>
      </c>
      <c r="J24" s="686">
        <v>16.781960317672596</v>
      </c>
      <c r="K24" s="686">
        <v>106.83931776931658</v>
      </c>
      <c r="L24" s="686">
        <v>110.40320516218939</v>
      </c>
      <c r="M24" s="686">
        <v>233.88051637412005</v>
      </c>
      <c r="N24" s="686">
        <v>419.5554609154853</v>
      </c>
      <c r="O24" s="686">
        <v>324.63054900752081</v>
      </c>
      <c r="P24" s="686">
        <v>27.152540959063433</v>
      </c>
      <c r="Q24" s="687">
        <v>1239.2435505053681</v>
      </c>
    </row>
    <row r="25" spans="1:17" s="64" customFormat="1">
      <c r="A25" s="334" t="s">
        <v>282</v>
      </c>
      <c r="B25" s="689">
        <v>50.451948718382241</v>
      </c>
      <c r="C25" s="689">
        <v>644.66955282483138</v>
      </c>
      <c r="D25" s="689">
        <v>523.00527713757742</v>
      </c>
      <c r="E25" s="689">
        <v>735.63092491000009</v>
      </c>
      <c r="F25" s="689">
        <v>642.63241323636123</v>
      </c>
      <c r="G25" s="689">
        <v>1138.1416830700475</v>
      </c>
      <c r="H25" s="689">
        <v>83.816311330448741</v>
      </c>
      <c r="I25" s="689">
        <v>3818.3481112276481</v>
      </c>
      <c r="J25" s="689">
        <v>52.05949315441692</v>
      </c>
      <c r="K25" s="689">
        <v>588.6429432345808</v>
      </c>
      <c r="L25" s="689">
        <v>483.67468362667785</v>
      </c>
      <c r="M25" s="689">
        <v>766.11115062628312</v>
      </c>
      <c r="N25" s="689">
        <v>697.99605413350685</v>
      </c>
      <c r="O25" s="689">
        <v>1213.6550192906695</v>
      </c>
      <c r="P25" s="689">
        <v>85.491164905860202</v>
      </c>
      <c r="Q25" s="689">
        <v>3887.6305089719954</v>
      </c>
    </row>
    <row r="26" spans="1:17">
      <c r="B26" s="686"/>
      <c r="C26" s="686"/>
      <c r="D26" s="686"/>
      <c r="E26" s="686"/>
      <c r="F26" s="686"/>
      <c r="G26" s="686"/>
      <c r="H26" s="686"/>
      <c r="I26" s="686"/>
      <c r="J26" s="686"/>
      <c r="K26" s="686"/>
      <c r="L26" s="686"/>
      <c r="M26" s="686"/>
      <c r="N26" s="686"/>
      <c r="O26" s="686"/>
      <c r="P26" s="686"/>
      <c r="Q26" s="687"/>
    </row>
    <row r="27" spans="1:17">
      <c r="A27" s="53" t="s">
        <v>285</v>
      </c>
      <c r="B27" s="686">
        <v>0.6272490539096498</v>
      </c>
      <c r="C27" s="686">
        <v>33.249376722257288</v>
      </c>
      <c r="D27" s="686">
        <v>65.251428423833076</v>
      </c>
      <c r="E27" s="686">
        <v>0</v>
      </c>
      <c r="F27" s="686">
        <v>8.8004930000000012</v>
      </c>
      <c r="G27" s="686">
        <v>5.6569216000000004</v>
      </c>
      <c r="H27" s="686">
        <v>0</v>
      </c>
      <c r="I27" s="687">
        <v>113.5854688</v>
      </c>
      <c r="J27" s="686">
        <v>1.7398831210076857</v>
      </c>
      <c r="K27" s="686">
        <v>34.710083750284198</v>
      </c>
      <c r="L27" s="686">
        <v>64.031775883214948</v>
      </c>
      <c r="M27" s="686">
        <v>0</v>
      </c>
      <c r="N27" s="686">
        <v>11.253925870581519</v>
      </c>
      <c r="O27" s="686">
        <v>6.7860642555988147</v>
      </c>
      <c r="P27" s="686">
        <v>0</v>
      </c>
      <c r="Q27" s="687">
        <v>118.52173288068715</v>
      </c>
    </row>
    <row r="28" spans="1:17">
      <c r="A28" s="53" t="s">
        <v>286</v>
      </c>
      <c r="B28" s="686">
        <v>9.0796808906866797</v>
      </c>
      <c r="C28" s="686">
        <v>533.34703289559275</v>
      </c>
      <c r="D28" s="686">
        <v>204.06068961014827</v>
      </c>
      <c r="E28" s="686">
        <v>217.382338</v>
      </c>
      <c r="F28" s="686">
        <v>200.86565900000002</v>
      </c>
      <c r="G28" s="686">
        <v>8.2316099999999999</v>
      </c>
      <c r="H28" s="686">
        <v>5.281969603572378</v>
      </c>
      <c r="I28" s="687">
        <v>1178.2489800000001</v>
      </c>
      <c r="J28" s="686">
        <v>8.6370153006637924</v>
      </c>
      <c r="K28" s="686">
        <v>545.78449051344114</v>
      </c>
      <c r="L28" s="686">
        <v>215.1728241231348</v>
      </c>
      <c r="M28" s="686">
        <v>215.714946</v>
      </c>
      <c r="N28" s="686">
        <v>210.53724299999999</v>
      </c>
      <c r="O28" s="686">
        <v>8.3191958376089659</v>
      </c>
      <c r="P28" s="686">
        <v>5.1545522251515905</v>
      </c>
      <c r="Q28" s="687">
        <v>1209.3202670000001</v>
      </c>
    </row>
    <row r="29" spans="1:17">
      <c r="A29" s="43" t="s">
        <v>291</v>
      </c>
      <c r="B29" s="688">
        <v>4.9688973832248085</v>
      </c>
      <c r="C29" s="688">
        <v>157.00639604816033</v>
      </c>
      <c r="D29" s="688">
        <v>8.7403498505464476</v>
      </c>
      <c r="E29" s="688">
        <v>14.443999999999999</v>
      </c>
      <c r="F29" s="688">
        <v>43.688949999999991</v>
      </c>
      <c r="G29" s="688">
        <v>2.7912444179764244</v>
      </c>
      <c r="H29" s="688">
        <v>0.56725136612022109</v>
      </c>
      <c r="I29" s="746">
        <v>232.20708906602823</v>
      </c>
      <c r="J29" s="688">
        <v>4.828591533992709</v>
      </c>
      <c r="K29" s="688">
        <v>153.83540898412326</v>
      </c>
      <c r="L29" s="688">
        <v>9.4026891123012177</v>
      </c>
      <c r="M29" s="688">
        <v>18.53</v>
      </c>
      <c r="N29" s="688">
        <v>47.45811401753766</v>
      </c>
      <c r="O29" s="688">
        <v>7.7412195257412506</v>
      </c>
      <c r="P29" s="688">
        <v>0.57325000000000192</v>
      </c>
      <c r="Q29" s="746">
        <v>242.36927317369609</v>
      </c>
    </row>
    <row r="30" spans="1:17" s="64" customFormat="1">
      <c r="A30" s="334" t="s">
        <v>292</v>
      </c>
      <c r="B30" s="689">
        <v>14.675827327821137</v>
      </c>
      <c r="C30" s="689">
        <v>723.60280566601034</v>
      </c>
      <c r="D30" s="689">
        <v>278.05246788452786</v>
      </c>
      <c r="E30" s="689">
        <v>231.82633800000002</v>
      </c>
      <c r="F30" s="689">
        <v>253.35510200000002</v>
      </c>
      <c r="G30" s="689">
        <v>16.679776017976423</v>
      </c>
      <c r="H30" s="689">
        <v>5.849220969692599</v>
      </c>
      <c r="I30" s="689">
        <v>1524.0415378660284</v>
      </c>
      <c r="J30" s="689">
        <v>15.205489955664186</v>
      </c>
      <c r="K30" s="689">
        <v>734.32998324784853</v>
      </c>
      <c r="L30" s="689">
        <v>288.60728911865095</v>
      </c>
      <c r="M30" s="689">
        <v>234.244946</v>
      </c>
      <c r="N30" s="689">
        <v>269.24928288811918</v>
      </c>
      <c r="O30" s="689">
        <v>22.846479618949033</v>
      </c>
      <c r="P30" s="689">
        <v>5.7278022251515921</v>
      </c>
      <c r="Q30" s="689">
        <v>1570.2112730543834</v>
      </c>
    </row>
    <row r="31" spans="1:17">
      <c r="B31" s="686">
        <v>0</v>
      </c>
      <c r="C31" s="686">
        <v>0</v>
      </c>
      <c r="D31" s="686">
        <v>0</v>
      </c>
      <c r="E31" s="686">
        <v>0</v>
      </c>
      <c r="F31" s="686"/>
      <c r="G31" s="686"/>
      <c r="H31" s="686"/>
      <c r="I31" s="687"/>
      <c r="J31" s="686"/>
      <c r="K31" s="686"/>
      <c r="L31" s="686"/>
      <c r="M31" s="686"/>
      <c r="N31" s="686"/>
      <c r="O31" s="686"/>
      <c r="P31" s="686"/>
      <c r="Q31" s="687"/>
    </row>
    <row r="32" spans="1:17">
      <c r="A32" s="53" t="s">
        <v>293</v>
      </c>
      <c r="B32" s="686">
        <v>27.982424062424705</v>
      </c>
      <c r="C32" s="686">
        <v>321.95883555772139</v>
      </c>
      <c r="D32" s="686">
        <v>0.71397208315627747</v>
      </c>
      <c r="E32" s="686">
        <v>6.6351475409836063</v>
      </c>
      <c r="F32" s="686">
        <v>22.815291372067787</v>
      </c>
      <c r="G32" s="686">
        <v>1.9122314247289096</v>
      </c>
      <c r="H32" s="686">
        <v>0</v>
      </c>
      <c r="I32" s="687">
        <v>382.01790204108266</v>
      </c>
      <c r="J32" s="686">
        <v>26.606447438833623</v>
      </c>
      <c r="K32" s="686">
        <v>340.04904669731843</v>
      </c>
      <c r="L32" s="686">
        <v>0.72929906220377205</v>
      </c>
      <c r="M32" s="686">
        <v>7.3454105459778303</v>
      </c>
      <c r="N32" s="686">
        <v>18.873251498673991</v>
      </c>
      <c r="O32" s="686">
        <v>2.1822371128423419</v>
      </c>
      <c r="P32" s="686">
        <v>0</v>
      </c>
      <c r="Q32" s="687">
        <v>395.78569235585002</v>
      </c>
    </row>
    <row r="33" spans="1:17">
      <c r="A33" s="53" t="s">
        <v>299</v>
      </c>
      <c r="B33" s="686">
        <v>159.03420558721467</v>
      </c>
      <c r="C33" s="686">
        <v>265.49598551211352</v>
      </c>
      <c r="D33" s="686">
        <v>0</v>
      </c>
      <c r="E33" s="686">
        <v>0</v>
      </c>
      <c r="F33" s="686">
        <v>0</v>
      </c>
      <c r="G33" s="686">
        <v>4.7140000000000004</v>
      </c>
      <c r="H33" s="686">
        <v>0</v>
      </c>
      <c r="I33" s="687">
        <v>429.24419109932819</v>
      </c>
      <c r="J33" s="686">
        <v>156.84444694864411</v>
      </c>
      <c r="K33" s="686">
        <v>287.97767662662346</v>
      </c>
      <c r="L33" s="686">
        <v>0</v>
      </c>
      <c r="M33" s="686">
        <v>0</v>
      </c>
      <c r="N33" s="686">
        <v>0</v>
      </c>
      <c r="O33" s="686">
        <v>9.8221652469803349</v>
      </c>
      <c r="P33" s="686">
        <v>0</v>
      </c>
      <c r="Q33" s="687">
        <v>454.64428882224792</v>
      </c>
    </row>
    <row r="34" spans="1:17">
      <c r="A34" s="53" t="s">
        <v>300</v>
      </c>
      <c r="B34" s="686">
        <v>2.7699999999999999E-3</v>
      </c>
      <c r="C34" s="686">
        <v>118.41511010000002</v>
      </c>
      <c r="D34" s="686">
        <v>0</v>
      </c>
      <c r="E34" s="686">
        <v>34.440625000000004</v>
      </c>
      <c r="F34" s="686">
        <v>0</v>
      </c>
      <c r="G34" s="686">
        <v>14.674194900000002</v>
      </c>
      <c r="H34" s="686">
        <v>0</v>
      </c>
      <c r="I34" s="687">
        <v>167.53270000000001</v>
      </c>
      <c r="J34" s="686">
        <v>2.7775890410958906E-3</v>
      </c>
      <c r="K34" s="686">
        <v>121.0063910063901</v>
      </c>
      <c r="L34" s="686">
        <v>0</v>
      </c>
      <c r="M34" s="686">
        <v>40.625</v>
      </c>
      <c r="N34" s="686">
        <v>0</v>
      </c>
      <c r="O34" s="686">
        <v>15.619697428466463</v>
      </c>
      <c r="P34" s="686">
        <v>0</v>
      </c>
      <c r="Q34" s="687">
        <v>177.25386602389767</v>
      </c>
    </row>
    <row r="35" spans="1:17">
      <c r="A35" s="43" t="s">
        <v>301</v>
      </c>
      <c r="B35" s="686">
        <v>133.16459346753666</v>
      </c>
      <c r="C35" s="686">
        <v>332.56152352921742</v>
      </c>
      <c r="D35" s="686">
        <v>16.197768400000001</v>
      </c>
      <c r="E35" s="686">
        <v>0</v>
      </c>
      <c r="F35" s="686">
        <v>2.7184592455040004</v>
      </c>
      <c r="G35" s="686">
        <v>22.276885773559339</v>
      </c>
      <c r="H35" s="686">
        <v>0.22799999999999876</v>
      </c>
      <c r="I35" s="687">
        <v>507.14723041581755</v>
      </c>
      <c r="J35" s="686">
        <v>140.96756423844059</v>
      </c>
      <c r="K35" s="686">
        <v>356.73634952211341</v>
      </c>
      <c r="L35" s="686">
        <v>15.243432336404499</v>
      </c>
      <c r="M35" s="686">
        <v>0</v>
      </c>
      <c r="N35" s="686">
        <v>2.9186506162486356</v>
      </c>
      <c r="O35" s="686">
        <v>24.970313002318225</v>
      </c>
      <c r="P35" s="686">
        <v>0.22872493150685358</v>
      </c>
      <c r="Q35" s="687">
        <v>541.06503464703223</v>
      </c>
    </row>
    <row r="36" spans="1:17" s="64" customFormat="1">
      <c r="A36" s="334" t="s">
        <v>302</v>
      </c>
      <c r="B36" s="689">
        <v>320.18399311717604</v>
      </c>
      <c r="C36" s="689">
        <v>1038.4314546990522</v>
      </c>
      <c r="D36" s="689">
        <v>16.911740483156279</v>
      </c>
      <c r="E36" s="689">
        <v>41.075772540983607</v>
      </c>
      <c r="F36" s="689">
        <v>25.533750617571791</v>
      </c>
      <c r="G36" s="689">
        <v>43.577312098288246</v>
      </c>
      <c r="H36" s="689">
        <v>0.22799999999999876</v>
      </c>
      <c r="I36" s="689">
        <v>1485.9420235562282</v>
      </c>
      <c r="J36" s="689">
        <v>324.42123621495949</v>
      </c>
      <c r="K36" s="689">
        <v>1105.7694638524454</v>
      </c>
      <c r="L36" s="689">
        <v>15.972731398608271</v>
      </c>
      <c r="M36" s="689">
        <v>47.970410545977828</v>
      </c>
      <c r="N36" s="689">
        <v>21.791902114922628</v>
      </c>
      <c r="O36" s="689">
        <v>52.594412790607365</v>
      </c>
      <c r="P36" s="689">
        <v>0.22872493150685358</v>
      </c>
      <c r="Q36" s="689">
        <v>1568.7488818490281</v>
      </c>
    </row>
    <row r="37" spans="1:17">
      <c r="B37" s="686">
        <v>0</v>
      </c>
      <c r="C37" s="686">
        <v>0</v>
      </c>
      <c r="D37" s="686">
        <v>0</v>
      </c>
      <c r="E37" s="686">
        <v>0</v>
      </c>
      <c r="F37" s="686">
        <v>0</v>
      </c>
      <c r="G37" s="686">
        <v>0</v>
      </c>
      <c r="H37" s="686">
        <v>0</v>
      </c>
      <c r="I37" s="687">
        <v>0</v>
      </c>
      <c r="J37" s="686"/>
      <c r="K37" s="686"/>
      <c r="L37" s="686"/>
      <c r="M37" s="686"/>
      <c r="N37" s="686"/>
      <c r="O37" s="686"/>
      <c r="P37" s="686"/>
      <c r="Q37" s="687"/>
    </row>
    <row r="38" spans="1:17">
      <c r="A38" s="53" t="s">
        <v>304</v>
      </c>
      <c r="B38" s="686">
        <v>16.576810176721573</v>
      </c>
      <c r="C38" s="686">
        <v>179.36845864048274</v>
      </c>
      <c r="D38" s="686">
        <v>0</v>
      </c>
      <c r="E38" s="686">
        <v>0</v>
      </c>
      <c r="F38" s="686">
        <v>15.052</v>
      </c>
      <c r="G38" s="686">
        <v>10.921212121212122</v>
      </c>
      <c r="H38" s="686">
        <v>0</v>
      </c>
      <c r="I38" s="687">
        <v>221.91848093841645</v>
      </c>
      <c r="J38" s="686">
        <v>17.834869745946488</v>
      </c>
      <c r="K38" s="686">
        <v>192.98122270088487</v>
      </c>
      <c r="L38" s="686">
        <v>0</v>
      </c>
      <c r="M38" s="686">
        <v>0</v>
      </c>
      <c r="N38" s="686">
        <v>14.372700000000002</v>
      </c>
      <c r="O38" s="686">
        <v>12.204797979797981</v>
      </c>
      <c r="P38" s="686">
        <v>0</v>
      </c>
      <c r="Q38" s="687">
        <v>237.39359042662934</v>
      </c>
    </row>
    <row r="39" spans="1:17">
      <c r="A39" s="53" t="s">
        <v>306</v>
      </c>
      <c r="B39" s="686">
        <v>3.6000000000000005</v>
      </c>
      <c r="C39" s="686">
        <v>0</v>
      </c>
      <c r="D39" s="686">
        <v>188.071</v>
      </c>
      <c r="E39" s="686">
        <v>8.1</v>
      </c>
      <c r="F39" s="686">
        <v>2</v>
      </c>
      <c r="G39" s="686">
        <v>18.469000000000001</v>
      </c>
      <c r="H39" s="686">
        <v>4.300000000000014</v>
      </c>
      <c r="I39" s="687">
        <v>224.54</v>
      </c>
      <c r="J39" s="686">
        <v>1.9</v>
      </c>
      <c r="K39" s="686">
        <v>0</v>
      </c>
      <c r="L39" s="686">
        <v>202.25071506849315</v>
      </c>
      <c r="M39" s="686">
        <v>7.8</v>
      </c>
      <c r="N39" s="686">
        <v>1.0999999999999996</v>
      </c>
      <c r="O39" s="686">
        <v>18.170284931506849</v>
      </c>
      <c r="P39" s="686">
        <v>4.6000000000000059</v>
      </c>
      <c r="Q39" s="687">
        <v>235.821</v>
      </c>
    </row>
    <row r="40" spans="1:17">
      <c r="A40" s="43" t="s">
        <v>355</v>
      </c>
      <c r="B40" s="688">
        <v>43.285004735196964</v>
      </c>
      <c r="C40" s="688">
        <v>216.0404095042685</v>
      </c>
      <c r="D40" s="688">
        <v>40.228537895197846</v>
      </c>
      <c r="E40" s="688">
        <v>0</v>
      </c>
      <c r="F40" s="688">
        <v>150.06544899610293</v>
      </c>
      <c r="G40" s="688">
        <v>27.713547397252487</v>
      </c>
      <c r="H40" s="688">
        <v>0.53401447578960037</v>
      </c>
      <c r="I40" s="746">
        <v>477.86696300380851</v>
      </c>
      <c r="J40" s="688">
        <v>43.659996352787338</v>
      </c>
      <c r="K40" s="688">
        <v>219.24573666779713</v>
      </c>
      <c r="L40" s="688">
        <v>42.31893820320996</v>
      </c>
      <c r="M40" s="688">
        <v>0</v>
      </c>
      <c r="N40" s="688">
        <v>154.60307754501326</v>
      </c>
      <c r="O40" s="688">
        <v>30.354021190845359</v>
      </c>
      <c r="P40" s="688">
        <v>0.53491566126017431</v>
      </c>
      <c r="Q40" s="746">
        <v>490.71668540001332</v>
      </c>
    </row>
    <row r="41" spans="1:17" s="64" customFormat="1">
      <c r="A41" s="334" t="s">
        <v>312</v>
      </c>
      <c r="B41" s="689">
        <v>63.461814911918545</v>
      </c>
      <c r="C41" s="689">
        <v>395.40886814475118</v>
      </c>
      <c r="D41" s="689">
        <v>228.29953789519783</v>
      </c>
      <c r="E41" s="689">
        <v>8.1</v>
      </c>
      <c r="F41" s="689">
        <v>167.11744899610298</v>
      </c>
      <c r="G41" s="689">
        <v>57.103759518464628</v>
      </c>
      <c r="H41" s="689">
        <v>4.8340144757896146</v>
      </c>
      <c r="I41" s="689">
        <v>924.32544394222452</v>
      </c>
      <c r="J41" s="689">
        <v>63.394866098733822</v>
      </c>
      <c r="K41" s="689">
        <v>412.22695936868206</v>
      </c>
      <c r="L41" s="689">
        <v>244.56965327170317</v>
      </c>
      <c r="M41" s="689">
        <v>7.8</v>
      </c>
      <c r="N41" s="689">
        <v>170.0757775450133</v>
      </c>
      <c r="O41" s="689">
        <v>60.729104102150188</v>
      </c>
      <c r="P41" s="689">
        <v>5.1349156612601803</v>
      </c>
      <c r="Q41" s="689">
        <v>963.93127582664306</v>
      </c>
    </row>
    <row r="42" spans="1:17">
      <c r="B42" s="686"/>
      <c r="C42" s="686"/>
      <c r="D42" s="686"/>
      <c r="E42" s="686"/>
      <c r="F42" s="686"/>
      <c r="G42" s="686"/>
      <c r="H42" s="686"/>
      <c r="I42" s="687"/>
      <c r="J42" s="686"/>
      <c r="K42" s="686"/>
      <c r="L42" s="686"/>
      <c r="M42" s="686"/>
      <c r="N42" s="686"/>
      <c r="O42" s="686"/>
      <c r="P42" s="686"/>
      <c r="Q42" s="687"/>
    </row>
    <row r="43" spans="1:17">
      <c r="A43" s="53" t="s">
        <v>313</v>
      </c>
      <c r="B43" s="686">
        <v>4.8630069999999996</v>
      </c>
      <c r="C43" s="686">
        <v>46.669616000000005</v>
      </c>
      <c r="D43" s="686">
        <v>125.60985099999999</v>
      </c>
      <c r="E43" s="686">
        <v>0</v>
      </c>
      <c r="F43" s="686">
        <v>15.079176975097656</v>
      </c>
      <c r="G43" s="686">
        <v>79.987941000000006</v>
      </c>
      <c r="H43" s="686">
        <v>0.89591202490233712</v>
      </c>
      <c r="I43" s="687">
        <v>273.105504</v>
      </c>
      <c r="J43" s="686">
        <v>5.1160160660697453</v>
      </c>
      <c r="K43" s="686">
        <v>49.09772258578996</v>
      </c>
      <c r="L43" s="686">
        <v>127.32837817847569</v>
      </c>
      <c r="M43" s="686">
        <v>0</v>
      </c>
      <c r="N43" s="686">
        <v>12.849578177295024</v>
      </c>
      <c r="O43" s="686">
        <v>85.936548108158206</v>
      </c>
      <c r="P43" s="686">
        <v>1.3003078783664819</v>
      </c>
      <c r="Q43" s="687">
        <v>281.62855099415509</v>
      </c>
    </row>
    <row r="44" spans="1:17">
      <c r="A44" s="53" t="s">
        <v>315</v>
      </c>
      <c r="B44" s="686">
        <v>9.2672740000000005</v>
      </c>
      <c r="C44" s="686">
        <v>297.8</v>
      </c>
      <c r="D44" s="686">
        <v>5752.7395999999999</v>
      </c>
      <c r="E44" s="686">
        <v>434.72</v>
      </c>
      <c r="F44" s="686">
        <v>1225.9955000000002</v>
      </c>
      <c r="G44" s="686">
        <v>1668.2157</v>
      </c>
      <c r="H44" s="686">
        <v>67.701926000000554</v>
      </c>
      <c r="I44" s="687">
        <v>9456.44</v>
      </c>
      <c r="J44" s="686">
        <v>9.4496341965842205</v>
      </c>
      <c r="K44" s="686">
        <v>320.71885274241708</v>
      </c>
      <c r="L44" s="686">
        <v>5827.6034294253777</v>
      </c>
      <c r="M44" s="686">
        <v>450.85</v>
      </c>
      <c r="N44" s="686">
        <v>1354.2542700000001</v>
      </c>
      <c r="O44" s="686">
        <v>2044.5762361643838</v>
      </c>
      <c r="P44" s="686">
        <v>79.427577471238351</v>
      </c>
      <c r="Q44" s="687">
        <v>10086.880000000001</v>
      </c>
    </row>
    <row r="45" spans="1:17">
      <c r="A45" s="53" t="s">
        <v>317</v>
      </c>
      <c r="B45" s="686">
        <v>2.5165600000000001</v>
      </c>
      <c r="C45" s="686">
        <v>50.800270000000005</v>
      </c>
      <c r="D45" s="686">
        <v>1445.4421900000002</v>
      </c>
      <c r="E45" s="686">
        <v>48.204430000000002</v>
      </c>
      <c r="F45" s="686">
        <v>149.43379985998487</v>
      </c>
      <c r="G45" s="686">
        <v>221.23867135580531</v>
      </c>
      <c r="H45" s="686">
        <v>1.3368010392000116</v>
      </c>
      <c r="I45" s="687">
        <v>1918.9727222549905</v>
      </c>
      <c r="J45" s="686">
        <v>2.6616221558227435</v>
      </c>
      <c r="K45" s="686">
        <v>56.4424905292164</v>
      </c>
      <c r="L45" s="686">
        <v>1517.899246706161</v>
      </c>
      <c r="M45" s="686">
        <v>54.704060000000005</v>
      </c>
      <c r="N45" s="686">
        <v>156.52816531885699</v>
      </c>
      <c r="O45" s="686">
        <v>240.54751203804972</v>
      </c>
      <c r="P45" s="686">
        <v>1.4285124884501812</v>
      </c>
      <c r="Q45" s="687">
        <v>2030.2116092365568</v>
      </c>
    </row>
    <row r="46" spans="1:17">
      <c r="A46" s="53" t="s">
        <v>318</v>
      </c>
      <c r="B46" s="686">
        <v>6.5579999999999998</v>
      </c>
      <c r="C46" s="686">
        <v>61.006</v>
      </c>
      <c r="D46" s="686">
        <v>216.77700000000002</v>
      </c>
      <c r="E46" s="686">
        <v>0</v>
      </c>
      <c r="F46" s="686">
        <v>24.59</v>
      </c>
      <c r="G46" s="686">
        <v>40.604370000000003</v>
      </c>
      <c r="H46" s="686">
        <v>1.0736300000000369</v>
      </c>
      <c r="I46" s="687">
        <v>350.60899999999998</v>
      </c>
      <c r="J46" s="686">
        <v>7.1195881888306074</v>
      </c>
      <c r="K46" s="686">
        <v>66.136186225191594</v>
      </c>
      <c r="L46" s="686">
        <v>228.43346</v>
      </c>
      <c r="M46" s="686">
        <v>0</v>
      </c>
      <c r="N46" s="686">
        <v>26.486706206528911</v>
      </c>
      <c r="O46" s="686">
        <v>45.859296838016895</v>
      </c>
      <c r="P46" s="686">
        <v>1.0754383561644376</v>
      </c>
      <c r="Q46" s="687">
        <v>375.11067581473242</v>
      </c>
    </row>
    <row r="47" spans="1:17">
      <c r="A47" s="53" t="s">
        <v>319</v>
      </c>
      <c r="B47" s="686">
        <v>30.035995507675842</v>
      </c>
      <c r="C47" s="686">
        <v>320.65151490031172</v>
      </c>
      <c r="D47" s="686">
        <v>302.12084358394014</v>
      </c>
      <c r="E47" s="686">
        <v>77.460599168999991</v>
      </c>
      <c r="F47" s="686">
        <v>74.531207094999999</v>
      </c>
      <c r="G47" s="686">
        <v>148.3308542877167</v>
      </c>
      <c r="H47" s="686">
        <v>53.598603829968084</v>
      </c>
      <c r="I47" s="687">
        <v>1006.7296183736124</v>
      </c>
      <c r="J47" s="686">
        <v>22.97403426487584</v>
      </c>
      <c r="K47" s="686">
        <v>318.11880649533515</v>
      </c>
      <c r="L47" s="686">
        <v>300.56377611294022</v>
      </c>
      <c r="M47" s="686">
        <v>84.905600641999996</v>
      </c>
      <c r="N47" s="686">
        <v>79.449155192000006</v>
      </c>
      <c r="O47" s="686">
        <v>153.66079277762464</v>
      </c>
      <c r="P47" s="686">
        <v>56.716560678740478</v>
      </c>
      <c r="Q47" s="687">
        <v>1016.3887261635163</v>
      </c>
    </row>
    <row r="48" spans="1:17">
      <c r="A48" s="53" t="s">
        <v>320</v>
      </c>
      <c r="B48" s="686">
        <v>2.4179511797431301</v>
      </c>
      <c r="C48" s="686">
        <v>69.716602963983789</v>
      </c>
      <c r="D48" s="686">
        <v>93.009176607290343</v>
      </c>
      <c r="E48" s="686">
        <v>0</v>
      </c>
      <c r="F48" s="686">
        <v>32.44722775034078</v>
      </c>
      <c r="G48" s="686">
        <v>4.7481632729870089</v>
      </c>
      <c r="H48" s="686">
        <v>0</v>
      </c>
      <c r="I48" s="687">
        <v>202.33912177434505</v>
      </c>
      <c r="J48" s="686">
        <v>2.424575703523248</v>
      </c>
      <c r="K48" s="686">
        <v>73.667654134702204</v>
      </c>
      <c r="L48" s="686">
        <v>98.032059916481941</v>
      </c>
      <c r="M48" s="686">
        <v>0</v>
      </c>
      <c r="N48" s="686">
        <v>34.387253422218336</v>
      </c>
      <c r="O48" s="686">
        <v>4.9964620578953491</v>
      </c>
      <c r="P48" s="686">
        <v>0</v>
      </c>
      <c r="Q48" s="687">
        <v>213.5080052348211</v>
      </c>
    </row>
    <row r="49" spans="1:17">
      <c r="A49" s="53" t="s">
        <v>325</v>
      </c>
      <c r="B49" s="686">
        <v>6.9055368459271795</v>
      </c>
      <c r="C49" s="686">
        <v>167.71066084910515</v>
      </c>
      <c r="D49" s="686">
        <v>199.09159388641359</v>
      </c>
      <c r="E49" s="686">
        <v>180.49409565019999</v>
      </c>
      <c r="F49" s="686">
        <v>3.7164372515659996</v>
      </c>
      <c r="G49" s="686">
        <v>55.344695843999993</v>
      </c>
      <c r="H49" s="686">
        <v>4.2276456727881211</v>
      </c>
      <c r="I49" s="687">
        <v>617.49066600000003</v>
      </c>
      <c r="J49" s="686">
        <v>6.6898932601341503</v>
      </c>
      <c r="K49" s="686">
        <v>175.92443404164595</v>
      </c>
      <c r="L49" s="686">
        <v>188.18357405386783</v>
      </c>
      <c r="M49" s="686">
        <v>188.75410167080003</v>
      </c>
      <c r="N49" s="686">
        <v>4.2992634033000021</v>
      </c>
      <c r="O49" s="686">
        <v>56.427968612911002</v>
      </c>
      <c r="P49" s="686">
        <v>5.1083847099628201</v>
      </c>
      <c r="Q49" s="687">
        <v>625.38761975262173</v>
      </c>
    </row>
    <row r="50" spans="1:17">
      <c r="A50" s="53" t="s">
        <v>327</v>
      </c>
      <c r="B50" s="686">
        <v>3.7756214870000004</v>
      </c>
      <c r="C50" s="686">
        <v>111.62959890400001</v>
      </c>
      <c r="D50" s="686">
        <v>119.16247618700001</v>
      </c>
      <c r="E50" s="686">
        <v>17.801952280000002</v>
      </c>
      <c r="F50" s="686">
        <v>3.9630221659999996</v>
      </c>
      <c r="G50" s="686">
        <v>21.155856066999998</v>
      </c>
      <c r="H50" s="686">
        <v>4.7980824789999694</v>
      </c>
      <c r="I50" s="687">
        <v>282.28660957</v>
      </c>
      <c r="J50" s="686">
        <v>4.1773599199999998</v>
      </c>
      <c r="K50" s="686">
        <v>122.4867301</v>
      </c>
      <c r="L50" s="686">
        <v>113.31149060400001</v>
      </c>
      <c r="M50" s="686">
        <v>12.180275760000001</v>
      </c>
      <c r="N50" s="686">
        <v>4.2059321399999989</v>
      </c>
      <c r="O50" s="686">
        <v>27.304537675999995</v>
      </c>
      <c r="P50" s="686">
        <v>4.8974812950000768</v>
      </c>
      <c r="Q50" s="687">
        <v>288.56380749500005</v>
      </c>
    </row>
    <row r="51" spans="1:17">
      <c r="A51" s="53" t="s">
        <v>328</v>
      </c>
      <c r="B51" s="686">
        <v>0.88792400000000005</v>
      </c>
      <c r="C51" s="686">
        <v>129.40201379899</v>
      </c>
      <c r="D51" s="686">
        <v>30.432752664999999</v>
      </c>
      <c r="E51" s="686">
        <v>0</v>
      </c>
      <c r="F51" s="686">
        <v>6.5882139999999998</v>
      </c>
      <c r="G51" s="686">
        <v>23.167205471860022</v>
      </c>
      <c r="H51" s="686">
        <v>0</v>
      </c>
      <c r="I51" s="687">
        <v>190.47810993585003</v>
      </c>
      <c r="J51" s="686">
        <v>0.27637800000000001</v>
      </c>
      <c r="K51" s="686">
        <v>136.37287067900002</v>
      </c>
      <c r="L51" s="686">
        <v>33.259464285</v>
      </c>
      <c r="M51" s="686">
        <v>0</v>
      </c>
      <c r="N51" s="686">
        <v>6.4147939999999997</v>
      </c>
      <c r="O51" s="686">
        <v>23.203865761999968</v>
      </c>
      <c r="P51" s="686">
        <v>0</v>
      </c>
      <c r="Q51" s="687">
        <v>199.52737272599998</v>
      </c>
    </row>
    <row r="52" spans="1:17">
      <c r="A52" s="53" t="s">
        <v>329</v>
      </c>
      <c r="B52" s="686">
        <v>1.25</v>
      </c>
      <c r="C52" s="686">
        <v>26.361999999999998</v>
      </c>
      <c r="D52" s="686">
        <v>129.76400000000001</v>
      </c>
      <c r="E52" s="686">
        <v>0</v>
      </c>
      <c r="F52" s="686">
        <v>80.620999999999995</v>
      </c>
      <c r="G52" s="686">
        <v>38.146000000000001</v>
      </c>
      <c r="H52" s="686">
        <v>0.45100000000000051</v>
      </c>
      <c r="I52" s="687">
        <v>276.59399999999999</v>
      </c>
      <c r="J52" s="686">
        <v>0.17499999999999999</v>
      </c>
      <c r="K52" s="686">
        <v>21.827000000000002</v>
      </c>
      <c r="L52" s="686">
        <v>152.77500000000003</v>
      </c>
      <c r="M52" s="686">
        <v>0</v>
      </c>
      <c r="N52" s="686">
        <v>88.722999999999999</v>
      </c>
      <c r="O52" s="686">
        <v>39.640999999999998</v>
      </c>
      <c r="P52" s="686">
        <v>0.44699999999998569</v>
      </c>
      <c r="Q52" s="687">
        <v>303.58800000000002</v>
      </c>
    </row>
    <row r="53" spans="1:17">
      <c r="A53" s="43" t="s">
        <v>330</v>
      </c>
      <c r="B53" s="688">
        <v>37.056353032248232</v>
      </c>
      <c r="C53" s="688">
        <v>229.75687329146092</v>
      </c>
      <c r="D53" s="688">
        <v>172.28372447440114</v>
      </c>
      <c r="E53" s="688">
        <v>22.37261630077969</v>
      </c>
      <c r="F53" s="688">
        <v>177.22288139593718</v>
      </c>
      <c r="G53" s="688">
        <v>44.274370591439435</v>
      </c>
      <c r="H53" s="688">
        <v>0.92368482481616576</v>
      </c>
      <c r="I53" s="746">
        <v>683.89050491108276</v>
      </c>
      <c r="J53" s="688">
        <v>30.487136642735958</v>
      </c>
      <c r="K53" s="688">
        <v>234.75351378423011</v>
      </c>
      <c r="L53" s="688">
        <v>188.64453881976792</v>
      </c>
      <c r="M53" s="688">
        <v>22.794664844462059</v>
      </c>
      <c r="N53" s="688">
        <v>185.00062889301066</v>
      </c>
      <c r="O53" s="688">
        <v>48.975119425265582</v>
      </c>
      <c r="P53" s="688">
        <v>0.90114989757463915</v>
      </c>
      <c r="Q53" s="746">
        <v>711.55675230704685</v>
      </c>
    </row>
    <row r="54" spans="1:17" s="64" customFormat="1">
      <c r="A54" s="334" t="s">
        <v>331</v>
      </c>
      <c r="B54" s="689">
        <v>105.5342230525944</v>
      </c>
      <c r="C54" s="689">
        <v>1511.5051507078513</v>
      </c>
      <c r="D54" s="689">
        <v>8586.4332084040416</v>
      </c>
      <c r="E54" s="689">
        <v>781.05369339997969</v>
      </c>
      <c r="F54" s="689">
        <v>1794.1884664939269</v>
      </c>
      <c r="G54" s="689">
        <v>2345.2138278908087</v>
      </c>
      <c r="H54" s="689">
        <v>135.00728587067528</v>
      </c>
      <c r="I54" s="689">
        <v>15258.935856819877</v>
      </c>
      <c r="J54" s="689">
        <v>91.551238398576487</v>
      </c>
      <c r="K54" s="689">
        <v>1575.5462613175282</v>
      </c>
      <c r="L54" s="689">
        <v>8776.0344181020719</v>
      </c>
      <c r="M54" s="689">
        <v>814.18870291726205</v>
      </c>
      <c r="N54" s="689">
        <v>1952.5987467532102</v>
      </c>
      <c r="O54" s="689">
        <v>2771.1293394603053</v>
      </c>
      <c r="P54" s="689">
        <v>151.30241277549743</v>
      </c>
      <c r="Q54" s="689">
        <v>16132.35111972445</v>
      </c>
    </row>
    <row r="55" spans="1:17">
      <c r="B55" s="686"/>
      <c r="C55" s="686"/>
      <c r="D55" s="686"/>
      <c r="E55" s="686"/>
      <c r="F55" s="686"/>
      <c r="G55" s="686"/>
      <c r="H55" s="686"/>
      <c r="I55" s="687"/>
      <c r="J55" s="686"/>
      <c r="K55" s="686"/>
      <c r="L55" s="686"/>
      <c r="M55" s="686"/>
      <c r="N55" s="686"/>
      <c r="O55" s="686"/>
      <c r="P55" s="686"/>
      <c r="Q55" s="687"/>
    </row>
    <row r="56" spans="1:17" s="690" customFormat="1">
      <c r="A56" s="830" t="s">
        <v>332</v>
      </c>
      <c r="B56" s="831">
        <v>704.89600507709463</v>
      </c>
      <c r="C56" s="831">
        <v>6809.6537961082013</v>
      </c>
      <c r="D56" s="831">
        <v>10460.952373093745</v>
      </c>
      <c r="E56" s="831">
        <v>2737.6231832239114</v>
      </c>
      <c r="F56" s="831">
        <v>4260.7528766762762</v>
      </c>
      <c r="G56" s="831">
        <v>4745.2686388443144</v>
      </c>
      <c r="H56" s="831">
        <v>244.08311560844805</v>
      </c>
      <c r="I56" s="831">
        <v>29963.229989631993</v>
      </c>
      <c r="J56" s="831">
        <v>694.68697839289564</v>
      </c>
      <c r="K56" s="831">
        <v>7001.2193458043466</v>
      </c>
      <c r="L56" s="831">
        <v>10613.247022143954</v>
      </c>
      <c r="M56" s="831">
        <v>2817.4523205943092</v>
      </c>
      <c r="N56" s="831">
        <v>4452.9088914206268</v>
      </c>
      <c r="O56" s="831">
        <v>5415.1982006680091</v>
      </c>
      <c r="P56" s="831">
        <v>261.20162564067982</v>
      </c>
      <c r="Q56" s="831">
        <v>31255.914384443931</v>
      </c>
    </row>
    <row r="57" spans="1:17">
      <c r="A57" s="43" t="s">
        <v>333</v>
      </c>
      <c r="B57" s="686">
        <v>147.83179294716885</v>
      </c>
      <c r="C57" s="686">
        <v>3504.345299914482</v>
      </c>
      <c r="D57" s="686">
        <v>1875.1084090347827</v>
      </c>
      <c r="E57" s="686">
        <v>1830.6010535581474</v>
      </c>
      <c r="F57" s="686">
        <v>1391.1471046477898</v>
      </c>
      <c r="G57" s="686">
        <v>2293.5977900337225</v>
      </c>
      <c r="H57" s="686">
        <v>152.38880109702384</v>
      </c>
      <c r="I57" s="687">
        <v>11195.020251233116</v>
      </c>
      <c r="J57" s="686">
        <v>141.1697787527992</v>
      </c>
      <c r="K57" s="686">
        <v>3532.2380938789015</v>
      </c>
      <c r="L57" s="686">
        <v>1807.6262754062705</v>
      </c>
      <c r="M57" s="686">
        <v>1881.0105344517947</v>
      </c>
      <c r="N57" s="686">
        <v>1439.0575501868827</v>
      </c>
      <c r="O57" s="686">
        <v>2491.2608451953006</v>
      </c>
      <c r="P57" s="686">
        <v>157.36721446236464</v>
      </c>
      <c r="Q57" s="687">
        <v>11449.730292334314</v>
      </c>
    </row>
    <row r="58" spans="1:17">
      <c r="A58" s="43" t="s">
        <v>334</v>
      </c>
      <c r="B58" s="688">
        <v>557.06421212992655</v>
      </c>
      <c r="C58" s="688">
        <v>3305.3084961937152</v>
      </c>
      <c r="D58" s="688">
        <v>8585.8439640589659</v>
      </c>
      <c r="E58" s="688">
        <v>907.02212966576337</v>
      </c>
      <c r="F58" s="688">
        <v>2869.6057720284853</v>
      </c>
      <c r="G58" s="688">
        <v>2451.6708488105933</v>
      </c>
      <c r="H58" s="688">
        <v>91.694314511424253</v>
      </c>
      <c r="I58" s="746">
        <v>18768.209738398869</v>
      </c>
      <c r="J58" s="688">
        <v>553.51719964009601</v>
      </c>
      <c r="K58" s="688">
        <v>3468.981251925446</v>
      </c>
      <c r="L58" s="688">
        <v>8805.6207467376844</v>
      </c>
      <c r="M58" s="688">
        <v>936.44178614251427</v>
      </c>
      <c r="N58" s="688">
        <v>3013.8513412337416</v>
      </c>
      <c r="O58" s="688">
        <v>2923.9373554727076</v>
      </c>
      <c r="P58" s="688">
        <v>103.83441117831509</v>
      </c>
      <c r="Q58" s="746">
        <v>19806.184092109601</v>
      </c>
    </row>
    <row r="59" spans="1:17">
      <c r="A59" s="691" t="s">
        <v>356</v>
      </c>
      <c r="B59" s="692">
        <v>44.481154495157611</v>
      </c>
      <c r="C59" s="692">
        <v>456.00315366127933</v>
      </c>
      <c r="D59" s="692">
        <v>333.8847476617762</v>
      </c>
      <c r="E59" s="692">
        <v>619.60092491</v>
      </c>
      <c r="F59" s="692">
        <v>328.82183426874747</v>
      </c>
      <c r="G59" s="692">
        <v>892.83098954185994</v>
      </c>
      <c r="H59" s="692">
        <v>65.880766038848719</v>
      </c>
      <c r="I59" s="689">
        <v>2741.5035705776686</v>
      </c>
      <c r="J59" s="692">
        <v>46.655471572480856</v>
      </c>
      <c r="K59" s="692">
        <v>419.16368123938565</v>
      </c>
      <c r="L59" s="692">
        <v>296.6004229268022</v>
      </c>
      <c r="M59" s="692">
        <v>649.54035062628316</v>
      </c>
      <c r="N59" s="692">
        <v>368.50370573925545</v>
      </c>
      <c r="O59" s="692">
        <v>946.64412904498511</v>
      </c>
      <c r="P59" s="692">
        <v>67.480539193804603</v>
      </c>
      <c r="Q59" s="689">
        <v>2794.5883003429963</v>
      </c>
    </row>
    <row r="60" spans="1:17">
      <c r="A60" s="694"/>
      <c r="B60" s="688"/>
      <c r="C60" s="688"/>
      <c r="D60" s="688"/>
      <c r="E60" s="688"/>
      <c r="F60" s="688"/>
      <c r="G60" s="688"/>
      <c r="H60" s="688"/>
      <c r="I60" s="746"/>
      <c r="N60" s="688"/>
      <c r="O60" s="688"/>
      <c r="P60" s="688"/>
    </row>
    <row r="61" spans="1:17" ht="11.7" customHeight="1">
      <c r="A61" s="754" t="s">
        <v>763</v>
      </c>
      <c r="B61" s="694"/>
      <c r="C61" s="694"/>
      <c r="D61" s="694"/>
      <c r="E61" s="694"/>
      <c r="F61" s="694"/>
      <c r="G61" s="694"/>
      <c r="H61" s="694"/>
      <c r="I61" s="694"/>
      <c r="N61" s="688"/>
      <c r="O61" s="688"/>
      <c r="P61" s="688"/>
    </row>
    <row r="62" spans="1:17" ht="11.7" customHeight="1">
      <c r="A62" s="754" t="s">
        <v>764</v>
      </c>
      <c r="B62" s="694"/>
      <c r="C62" s="694"/>
      <c r="D62" s="694"/>
      <c r="E62" s="694"/>
      <c r="F62" s="694"/>
      <c r="G62" s="694"/>
      <c r="H62" s="694"/>
      <c r="I62" s="694"/>
      <c r="P62" s="337"/>
    </row>
    <row r="63" spans="1:17" ht="11.7" customHeight="1">
      <c r="A63" s="43" t="s">
        <v>677</v>
      </c>
      <c r="B63" s="694"/>
      <c r="C63" s="694"/>
      <c r="D63" s="694"/>
      <c r="E63" s="694"/>
      <c r="F63" s="694"/>
      <c r="G63" s="694"/>
      <c r="H63" s="694"/>
      <c r="I63" s="694"/>
    </row>
    <row r="64" spans="1:17">
      <c r="B64" s="694"/>
      <c r="C64" s="694"/>
      <c r="D64" s="694"/>
      <c r="E64" s="694"/>
      <c r="F64" s="694"/>
      <c r="G64" s="694"/>
      <c r="H64" s="694"/>
      <c r="I64" s="694"/>
      <c r="N64" s="832"/>
      <c r="O64" s="833"/>
      <c r="Q64" s="834"/>
    </row>
    <row r="65" spans="2:17">
      <c r="B65" s="835"/>
      <c r="C65" s="835"/>
      <c r="D65" s="835"/>
      <c r="E65" s="835"/>
      <c r="F65" s="835"/>
      <c r="G65" s="835"/>
      <c r="H65" s="835"/>
      <c r="I65" s="337"/>
      <c r="J65" s="337"/>
      <c r="K65" s="748"/>
      <c r="N65" s="827"/>
      <c r="O65" s="836"/>
      <c r="Q65" s="837"/>
    </row>
    <row r="66" spans="2:17">
      <c r="B66" s="337"/>
      <c r="C66" s="337"/>
      <c r="D66" s="337"/>
      <c r="E66" s="337"/>
      <c r="F66" s="337"/>
      <c r="G66" s="337"/>
      <c r="H66" s="337"/>
      <c r="N66" s="827"/>
      <c r="Q66" s="712"/>
    </row>
    <row r="67" spans="2:17">
      <c r="B67" s="337"/>
      <c r="C67" s="337"/>
      <c r="D67" s="337"/>
      <c r="E67" s="337"/>
      <c r="F67" s="337"/>
      <c r="G67" s="337"/>
      <c r="H67" s="337"/>
      <c r="Q67" s="750"/>
    </row>
    <row r="68" spans="2:17">
      <c r="Q68" s="750"/>
    </row>
    <row r="69" spans="2:17">
      <c r="B69" s="835"/>
    </row>
  </sheetData>
  <hyperlinks>
    <hyperlink ref="C1" location="Contents!A1" display="Contents" xr:uid="{4FB05B20-D105-41CA-A45F-39BAFC75F89A}"/>
  </hyperlinks>
  <printOptions gridLines="1"/>
  <pageMargins left="0.74803149606299002" right="0.74803149606299002" top="0.98425196850394003" bottom="0.98425196850394003" header="0.51181102362205" footer="0.51181102362205"/>
  <pageSetup paperSize="9" scale="9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FF80E-5999-417A-8B7E-CBBA62BF8425}">
  <sheetPr>
    <tabColor rgb="FFF37021"/>
  </sheetPr>
  <dimension ref="A1:AR65"/>
  <sheetViews>
    <sheetView showGridLines="0" zoomScaleNormal="100" workbookViewId="0">
      <pane xSplit="1" ySplit="3" topLeftCell="B28" activePane="bottomRight" state="frozen"/>
      <selection activeCell="G101" sqref="G101"/>
      <selection pane="topRight" activeCell="G101" sqref="G101"/>
      <selection pane="bottomLeft" activeCell="G101" sqref="G101"/>
      <selection pane="bottomRight" activeCell="C1" sqref="C1"/>
    </sheetView>
  </sheetViews>
  <sheetFormatPr defaultColWidth="7.5546875" defaultRowHeight="10.199999999999999"/>
  <cols>
    <col min="1" max="1" width="26.6640625" style="43" customWidth="1"/>
    <col min="2" max="35" width="6.6640625" style="43" customWidth="1"/>
    <col min="36" max="40" width="6.6640625" style="64" customWidth="1"/>
    <col min="41" max="43" width="7.6640625" style="43" customWidth="1"/>
    <col min="44" max="16384" width="7.5546875" style="43"/>
  </cols>
  <sheetData>
    <row r="1" spans="1:44" ht="13.2">
      <c r="A1" s="838" t="s">
        <v>765</v>
      </c>
      <c r="B1" s="122"/>
      <c r="C1" s="67" t="s">
        <v>91</v>
      </c>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90"/>
      <c r="AK1" s="90"/>
      <c r="AL1" s="148"/>
      <c r="AM1" s="148"/>
      <c r="AN1" s="148"/>
      <c r="AO1" s="148"/>
      <c r="AP1" s="122"/>
      <c r="AQ1" s="122"/>
      <c r="AR1" s="155"/>
    </row>
    <row r="2" spans="1:44" ht="10.8">
      <c r="A2" s="126"/>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90"/>
      <c r="AK2" s="90"/>
      <c r="AL2" s="123"/>
      <c r="AM2" s="123"/>
      <c r="AN2" s="123"/>
      <c r="AO2" s="123"/>
      <c r="AP2" s="1363" t="s">
        <v>230</v>
      </c>
      <c r="AQ2" s="1363"/>
      <c r="AR2" s="125" t="s">
        <v>231</v>
      </c>
    </row>
    <row r="3" spans="1:44">
      <c r="A3" s="126" t="s">
        <v>700</v>
      </c>
      <c r="B3" s="122">
        <v>1985</v>
      </c>
      <c r="C3" s="122">
        <v>1986</v>
      </c>
      <c r="D3" s="122">
        <v>1987</v>
      </c>
      <c r="E3" s="122">
        <v>1988</v>
      </c>
      <c r="F3" s="122">
        <v>1989</v>
      </c>
      <c r="G3" s="122">
        <v>1990</v>
      </c>
      <c r="H3" s="122">
        <v>1991</v>
      </c>
      <c r="I3" s="122">
        <v>1992</v>
      </c>
      <c r="J3" s="122">
        <v>1993</v>
      </c>
      <c r="K3" s="122">
        <v>1994</v>
      </c>
      <c r="L3" s="122">
        <v>1995</v>
      </c>
      <c r="M3" s="122">
        <v>1996</v>
      </c>
      <c r="N3" s="122">
        <v>1997</v>
      </c>
      <c r="O3" s="122">
        <v>1998</v>
      </c>
      <c r="P3" s="122">
        <v>1999</v>
      </c>
      <c r="Q3" s="122">
        <v>2000</v>
      </c>
      <c r="R3" s="122">
        <v>2001</v>
      </c>
      <c r="S3" s="122">
        <v>2002</v>
      </c>
      <c r="T3" s="122">
        <v>2003</v>
      </c>
      <c r="U3" s="122">
        <v>2004</v>
      </c>
      <c r="V3" s="122">
        <v>2005</v>
      </c>
      <c r="W3" s="122">
        <v>2006</v>
      </c>
      <c r="X3" s="122">
        <v>2007</v>
      </c>
      <c r="Y3" s="122">
        <v>2008</v>
      </c>
      <c r="Z3" s="122">
        <v>2009</v>
      </c>
      <c r="AA3" s="122">
        <v>2010</v>
      </c>
      <c r="AB3" s="122">
        <v>2011</v>
      </c>
      <c r="AC3" s="122">
        <v>2012</v>
      </c>
      <c r="AD3" s="122">
        <v>2013</v>
      </c>
      <c r="AE3" s="122">
        <v>2014</v>
      </c>
      <c r="AF3" s="122">
        <v>2015</v>
      </c>
      <c r="AG3" s="122">
        <v>2016</v>
      </c>
      <c r="AH3" s="122">
        <v>2017</v>
      </c>
      <c r="AI3" s="122">
        <v>2018</v>
      </c>
      <c r="AJ3" s="122">
        <v>2019</v>
      </c>
      <c r="AK3" s="122">
        <v>2020</v>
      </c>
      <c r="AL3" s="122">
        <v>2021</v>
      </c>
      <c r="AM3" s="122">
        <v>2022</v>
      </c>
      <c r="AN3" s="122">
        <v>2023</v>
      </c>
      <c r="AO3" s="90">
        <v>2024</v>
      </c>
      <c r="AP3" s="125">
        <v>2024</v>
      </c>
      <c r="AQ3" s="125" t="s">
        <v>233</v>
      </c>
      <c r="AR3" s="125">
        <v>2024</v>
      </c>
    </row>
    <row r="4" spans="1:44">
      <c r="A4" s="126"/>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73"/>
      <c r="AP4" s="118"/>
      <c r="AQ4" s="118"/>
      <c r="AR4" s="118"/>
    </row>
    <row r="5" spans="1:44">
      <c r="A5" s="126" t="s">
        <v>234</v>
      </c>
      <c r="B5" s="128">
        <v>6.7770000000000001</v>
      </c>
      <c r="C5" s="128">
        <v>6.1660000000000004</v>
      </c>
      <c r="D5" s="128">
        <v>10.061</v>
      </c>
      <c r="E5" s="128">
        <v>11.842000000000001</v>
      </c>
      <c r="F5" s="128">
        <v>18.173999999999999</v>
      </c>
      <c r="G5" s="128">
        <v>16.468</v>
      </c>
      <c r="H5" s="128">
        <v>14.135</v>
      </c>
      <c r="I5" s="128">
        <v>15.594000000000001</v>
      </c>
      <c r="J5" s="128">
        <v>12.008000000000001</v>
      </c>
      <c r="K5" s="128">
        <v>10.068</v>
      </c>
      <c r="L5" s="128">
        <v>6.303440860215054</v>
      </c>
      <c r="M5" s="128">
        <v>7.422365591397849</v>
      </c>
      <c r="N5" s="128">
        <v>12.024731182795698</v>
      </c>
      <c r="O5" s="128">
        <v>16.85806451612903</v>
      </c>
      <c r="P5" s="128">
        <v>14.819569892473119</v>
      </c>
      <c r="Q5" s="128">
        <v>13.354193548387094</v>
      </c>
      <c r="R5" s="128">
        <v>15.905376344086021</v>
      </c>
      <c r="S5" s="128">
        <v>15.331290322580644</v>
      </c>
      <c r="T5" s="128">
        <v>19.139462365591395</v>
      </c>
      <c r="U5" s="128">
        <v>19.023118279569893</v>
      </c>
      <c r="V5" s="128">
        <v>16.444086021505377</v>
      </c>
      <c r="W5" s="128">
        <v>10.318279569892473</v>
      </c>
      <c r="X5" s="128">
        <v>12.008602150537635</v>
      </c>
      <c r="Y5" s="128">
        <v>9.7784946236559129</v>
      </c>
      <c r="Z5" s="128">
        <v>9.7709677419354826</v>
      </c>
      <c r="AA5" s="128">
        <v>6.8967741935483859</v>
      </c>
      <c r="AB5" s="128">
        <v>6.0311827956989239</v>
      </c>
      <c r="AC5" s="128">
        <v>6.2086021505376339</v>
      </c>
      <c r="AD5" s="128">
        <v>6.4752688172043014</v>
      </c>
      <c r="AE5" s="128">
        <v>4.5430107526881711</v>
      </c>
      <c r="AF5" s="128">
        <v>4.7784946236559138</v>
      </c>
      <c r="AG5" s="128">
        <v>4.6333333333333329</v>
      </c>
      <c r="AH5" s="128">
        <v>3.7569892473118278</v>
      </c>
      <c r="AI5" s="128">
        <v>3.8354838709677419</v>
      </c>
      <c r="AJ5" s="128">
        <v>3.2623655913978493</v>
      </c>
      <c r="AK5" s="128">
        <v>6.9191677419354827</v>
      </c>
      <c r="AL5" s="128">
        <v>6.556012903225807</v>
      </c>
      <c r="AM5" s="128">
        <v>8.0036913978494617</v>
      </c>
      <c r="AN5" s="128">
        <v>6.8466043010752689</v>
      </c>
      <c r="AO5" s="129">
        <v>7.253764760088397</v>
      </c>
      <c r="AP5" s="132">
        <v>5.6574239225881229E-2</v>
      </c>
      <c r="AQ5" s="132">
        <v>4.7905139198268554E-2</v>
      </c>
      <c r="AR5" s="132">
        <v>1.0441774476425941E-2</v>
      </c>
    </row>
    <row r="6" spans="1:44">
      <c r="A6" s="126" t="s">
        <v>235</v>
      </c>
      <c r="B6" s="128">
        <v>55.062307019452248</v>
      </c>
      <c r="C6" s="128">
        <v>60.889131743302983</v>
      </c>
      <c r="D6" s="128">
        <v>66.190747721901374</v>
      </c>
      <c r="E6" s="128">
        <v>69.39771978524972</v>
      </c>
      <c r="F6" s="128">
        <v>71.972171296850149</v>
      </c>
      <c r="G6" s="128">
        <v>64.038320526230649</v>
      </c>
      <c r="H6" s="128">
        <v>67.693113012839348</v>
      </c>
      <c r="I6" s="128">
        <v>66.847000692393522</v>
      </c>
      <c r="J6" s="128">
        <v>65.924531894248915</v>
      </c>
      <c r="K6" s="128">
        <v>79.720290094688863</v>
      </c>
      <c r="L6" s="128">
        <v>70.006507918253448</v>
      </c>
      <c r="M6" s="128">
        <v>71.475854191808153</v>
      </c>
      <c r="N6" s="128">
        <v>82.511428907866872</v>
      </c>
      <c r="O6" s="128">
        <v>92.332522890797861</v>
      </c>
      <c r="P6" s="128">
        <v>89.663141704220592</v>
      </c>
      <c r="Q6" s="128">
        <v>96.579594001718633</v>
      </c>
      <c r="R6" s="128">
        <v>92.742165075208831</v>
      </c>
      <c r="S6" s="128">
        <v>79.31532970303607</v>
      </c>
      <c r="T6" s="128">
        <v>70.803788061007566</v>
      </c>
      <c r="U6" s="128">
        <v>73.93316469550625</v>
      </c>
      <c r="V6" s="128">
        <v>72.685568349787246</v>
      </c>
      <c r="W6" s="128">
        <v>53.838523417826785</v>
      </c>
      <c r="X6" s="128">
        <v>51.541457002452404</v>
      </c>
      <c r="Y6" s="128">
        <v>52.875999999999998</v>
      </c>
      <c r="Z6" s="128">
        <v>48.777000000000001</v>
      </c>
      <c r="AA6" s="128">
        <v>43.763212327579964</v>
      </c>
      <c r="AB6" s="128">
        <v>48.832650000000001</v>
      </c>
      <c r="AC6" s="128">
        <v>55.733200795043189</v>
      </c>
      <c r="AD6" s="128">
        <v>47.680469985569751</v>
      </c>
      <c r="AE6" s="128">
        <v>32.488656224364419</v>
      </c>
      <c r="AF6" s="128">
        <v>31.225818528527906</v>
      </c>
      <c r="AG6" s="128">
        <v>33.522709999999996</v>
      </c>
      <c r="AH6" s="128">
        <v>38.865079999999992</v>
      </c>
      <c r="AI6" s="128">
        <v>35.700060000000001</v>
      </c>
      <c r="AJ6" s="128">
        <v>34.794530000000002</v>
      </c>
      <c r="AK6" s="128">
        <v>20.623914912034593</v>
      </c>
      <c r="AL6" s="128">
        <v>31.470052784760576</v>
      </c>
      <c r="AM6" s="128">
        <v>32.630358899987542</v>
      </c>
      <c r="AN6" s="128">
        <v>35.257868176571428</v>
      </c>
      <c r="AO6" s="129">
        <v>33.814635812472616</v>
      </c>
      <c r="AP6" s="132">
        <v>-4.3554025210572611E-2</v>
      </c>
      <c r="AQ6" s="132">
        <v>4.0082849535514331E-3</v>
      </c>
      <c r="AR6" s="132">
        <v>4.8676075504826867E-2</v>
      </c>
    </row>
    <row r="7" spans="1:44">
      <c r="A7" s="126" t="s">
        <v>95</v>
      </c>
      <c r="B7" s="128">
        <v>107.74437956989247</v>
      </c>
      <c r="C7" s="128">
        <v>146.86544838709676</v>
      </c>
      <c r="D7" s="128">
        <v>127.41136666666665</v>
      </c>
      <c r="E7" s="128">
        <v>160.10705483870964</v>
      </c>
      <c r="F7" s="128">
        <v>176.72959139784945</v>
      </c>
      <c r="G7" s="128">
        <v>135.978711827957</v>
      </c>
      <c r="H7" s="128">
        <v>128.76513225806451</v>
      </c>
      <c r="I7" s="128">
        <v>107.69264838709677</v>
      </c>
      <c r="J7" s="128">
        <v>121.2776129032258</v>
      </c>
      <c r="K7" s="128">
        <v>113.87202473118279</v>
      </c>
      <c r="L7" s="128">
        <v>80.165661290322589</v>
      </c>
      <c r="M7" s="128">
        <v>87.538951612903219</v>
      </c>
      <c r="N7" s="128">
        <v>99.521368817204305</v>
      </c>
      <c r="O7" s="128">
        <v>138.49480967741934</v>
      </c>
      <c r="P7" s="128">
        <v>126.94713763440861</v>
      </c>
      <c r="Q7" s="128">
        <v>119.59243548387096</v>
      </c>
      <c r="R7" s="128">
        <v>134.27980752688171</v>
      </c>
      <c r="S7" s="128">
        <v>101.68537096774193</v>
      </c>
      <c r="T7" s="128">
        <v>128.39316451612902</v>
      </c>
      <c r="U7" s="128">
        <v>130.26350215053765</v>
      </c>
      <c r="V7" s="128">
        <v>131.42474946236558</v>
      </c>
      <c r="W7" s="128">
        <v>68.996144086021502</v>
      </c>
      <c r="X7" s="128">
        <v>70.687073118279571</v>
      </c>
      <c r="Y7" s="128">
        <v>49.723238709677418</v>
      </c>
      <c r="Z7" s="128">
        <v>41.867220430107523</v>
      </c>
      <c r="AA7" s="128">
        <v>39.850551612903224</v>
      </c>
      <c r="AB7" s="128">
        <v>32.454026881720424</v>
      </c>
      <c r="AC7" s="128">
        <v>24.934991397849465</v>
      </c>
      <c r="AD7" s="128">
        <v>29.20907956989247</v>
      </c>
      <c r="AE7" s="128">
        <v>32.507378494623659</v>
      </c>
      <c r="AF7" s="128">
        <v>30.37499892473118</v>
      </c>
      <c r="AG7" s="128">
        <v>26.026673118279568</v>
      </c>
      <c r="AH7" s="128">
        <v>22.999940860215052</v>
      </c>
      <c r="AI7" s="128">
        <v>27.124331182795697</v>
      </c>
      <c r="AJ7" s="128">
        <v>19.721229032258062</v>
      </c>
      <c r="AK7" s="128">
        <v>18.646252688172041</v>
      </c>
      <c r="AL7" s="128">
        <v>20.616354838709679</v>
      </c>
      <c r="AM7" s="128">
        <v>24.657249462365588</v>
      </c>
      <c r="AN7" s="128">
        <v>17.454861290322579</v>
      </c>
      <c r="AO7" s="129">
        <v>16.416078494623655</v>
      </c>
      <c r="AP7" s="132">
        <v>-6.2082158726881276E-2</v>
      </c>
      <c r="AQ7" s="132">
        <v>-6.6038987715142272E-2</v>
      </c>
      <c r="AR7" s="132">
        <v>2.3630899966774931E-2</v>
      </c>
    </row>
    <row r="8" spans="1:44" s="64" customFormat="1">
      <c r="A8" s="133" t="s">
        <v>236</v>
      </c>
      <c r="B8" s="134">
        <v>169.58368658934472</v>
      </c>
      <c r="C8" s="134">
        <v>213.92058013039974</v>
      </c>
      <c r="D8" s="134">
        <v>203.66311438856803</v>
      </c>
      <c r="E8" s="134">
        <v>241.34677462395939</v>
      </c>
      <c r="F8" s="134">
        <v>266.87576269469957</v>
      </c>
      <c r="G8" s="134">
        <v>216.48503235418764</v>
      </c>
      <c r="H8" s="134">
        <v>210.59324527090385</v>
      </c>
      <c r="I8" s="134">
        <v>190.13364907949028</v>
      </c>
      <c r="J8" s="134">
        <v>199.2101447974747</v>
      </c>
      <c r="K8" s="134">
        <v>203.66031482587167</v>
      </c>
      <c r="L8" s="134">
        <v>156.47561006879107</v>
      </c>
      <c r="M8" s="134">
        <v>166.43717139610922</v>
      </c>
      <c r="N8" s="134">
        <v>194.0575289078669</v>
      </c>
      <c r="O8" s="134">
        <v>247.68539708434622</v>
      </c>
      <c r="P8" s="134">
        <v>231.42984923110231</v>
      </c>
      <c r="Q8" s="134">
        <v>229.52622303397669</v>
      </c>
      <c r="R8" s="134">
        <v>242.92734894617655</v>
      </c>
      <c r="S8" s="134">
        <v>196.33199099335866</v>
      </c>
      <c r="T8" s="134">
        <v>218.33641494272797</v>
      </c>
      <c r="U8" s="134">
        <v>223.21978512561378</v>
      </c>
      <c r="V8" s="134">
        <v>220.5544038336582</v>
      </c>
      <c r="W8" s="134">
        <v>133.15294707374076</v>
      </c>
      <c r="X8" s="134">
        <v>134.23713227126962</v>
      </c>
      <c r="Y8" s="134">
        <v>112.37773333333332</v>
      </c>
      <c r="Z8" s="134">
        <v>100.415188172043</v>
      </c>
      <c r="AA8" s="134">
        <v>90.510538134031577</v>
      </c>
      <c r="AB8" s="134">
        <v>87.317859677419349</v>
      </c>
      <c r="AC8" s="134">
        <v>86.876794343430291</v>
      </c>
      <c r="AD8" s="134">
        <v>83.36481837266652</v>
      </c>
      <c r="AE8" s="134">
        <v>69.539045471676246</v>
      </c>
      <c r="AF8" s="134">
        <v>66.379312076914999</v>
      </c>
      <c r="AG8" s="134">
        <v>64.18271645161289</v>
      </c>
      <c r="AH8" s="134">
        <v>65.622010107526876</v>
      </c>
      <c r="AI8" s="134">
        <v>66.659875053763443</v>
      </c>
      <c r="AJ8" s="134">
        <v>57.778124623655913</v>
      </c>
      <c r="AK8" s="134">
        <v>46.189335342142115</v>
      </c>
      <c r="AL8" s="134">
        <v>58.642420526696057</v>
      </c>
      <c r="AM8" s="134">
        <v>65.291299760202591</v>
      </c>
      <c r="AN8" s="134">
        <v>59.559333767969278</v>
      </c>
      <c r="AO8" s="134">
        <v>57.484479067184665</v>
      </c>
      <c r="AP8" s="135">
        <v>-3.7473826146142586E-2</v>
      </c>
      <c r="AQ8" s="135">
        <v>-1.8857276083062091E-2</v>
      </c>
      <c r="AR8" s="135">
        <v>8.2748749948027736E-2</v>
      </c>
    </row>
    <row r="9" spans="1:44">
      <c r="A9" s="126"/>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37"/>
      <c r="AP9" s="132"/>
      <c r="AQ9" s="132"/>
      <c r="AR9" s="132"/>
    </row>
    <row r="10" spans="1:44">
      <c r="A10" s="126" t="s">
        <v>237</v>
      </c>
      <c r="B10" s="128">
        <v>5.7060000000000004</v>
      </c>
      <c r="C10" s="128">
        <v>7.8940000000000001</v>
      </c>
      <c r="D10" s="128">
        <v>10.077999999999999</v>
      </c>
      <c r="E10" s="128">
        <v>8.6349999999999998</v>
      </c>
      <c r="F10" s="128">
        <v>7.2039999999999997</v>
      </c>
      <c r="G10" s="128">
        <v>4.944</v>
      </c>
      <c r="H10" s="128">
        <v>7.6189999999999998</v>
      </c>
      <c r="I10" s="128">
        <v>7.6610000000000005</v>
      </c>
      <c r="J10" s="128">
        <v>6.6930000000000005</v>
      </c>
      <c r="K10" s="128">
        <v>4.5570000000000004</v>
      </c>
      <c r="L10" s="128">
        <v>4.585</v>
      </c>
      <c r="M10" s="128">
        <v>4.6239999999999997</v>
      </c>
      <c r="N10" s="128">
        <v>2.0420000000000003</v>
      </c>
      <c r="O10" s="128">
        <v>3.81</v>
      </c>
      <c r="P10" s="128">
        <v>3.831</v>
      </c>
      <c r="Q10" s="128">
        <v>2.883</v>
      </c>
      <c r="R10" s="128">
        <v>1.004</v>
      </c>
      <c r="S10" s="128">
        <v>0.75900000000000001</v>
      </c>
      <c r="T10" s="128">
        <v>1.0110000000000001</v>
      </c>
      <c r="U10" s="128">
        <v>4.0389999999999997</v>
      </c>
      <c r="V10" s="128">
        <v>5.7460000000000004</v>
      </c>
      <c r="W10" s="128">
        <v>8.0359999999999996</v>
      </c>
      <c r="X10" s="128">
        <v>10.97</v>
      </c>
      <c r="Y10" s="128">
        <v>14.370000000000001</v>
      </c>
      <c r="Z10" s="128">
        <v>14.276</v>
      </c>
      <c r="AA10" s="128">
        <v>16.663</v>
      </c>
      <c r="AB10" s="128">
        <v>18.992000000000001</v>
      </c>
      <c r="AC10" s="128">
        <v>19.212</v>
      </c>
      <c r="AD10" s="128">
        <v>20.827000000000002</v>
      </c>
      <c r="AE10" s="128">
        <v>19.074999999999999</v>
      </c>
      <c r="AF10" s="128">
        <v>21.956</v>
      </c>
      <c r="AG10" s="128">
        <v>20.722624657534244</v>
      </c>
      <c r="AH10" s="128">
        <v>12.046539000000001</v>
      </c>
      <c r="AI10" s="128">
        <v>7.0260100000000003</v>
      </c>
      <c r="AJ10" s="128">
        <v>3.4246650000000001</v>
      </c>
      <c r="AK10" s="128">
        <v>7.0616278969999993</v>
      </c>
      <c r="AL10" s="128">
        <v>13.093517062</v>
      </c>
      <c r="AM10" s="128">
        <v>16.118224564999998</v>
      </c>
      <c r="AN10" s="128">
        <v>8.9854751349999997</v>
      </c>
      <c r="AO10" s="137">
        <v>5.8115417160000016</v>
      </c>
      <c r="AP10" s="132">
        <v>-0.3549964693412605</v>
      </c>
      <c r="AQ10" s="132">
        <v>-0.112061920391065</v>
      </c>
      <c r="AR10" s="132">
        <v>8.3656983602090132E-3</v>
      </c>
    </row>
    <row r="11" spans="1:44">
      <c r="A11" s="126" t="s">
        <v>238</v>
      </c>
      <c r="B11" s="128">
        <v>3.9141619962503382</v>
      </c>
      <c r="C11" s="128">
        <v>10.18773646186221</v>
      </c>
      <c r="D11" s="128">
        <v>7.7827930299891976</v>
      </c>
      <c r="E11" s="128">
        <v>7.1924046744200529</v>
      </c>
      <c r="F11" s="128">
        <v>6.1521456087493096</v>
      </c>
      <c r="G11" s="128">
        <v>5.0698996800267651</v>
      </c>
      <c r="H11" s="128">
        <v>5.2459251380566192</v>
      </c>
      <c r="I11" s="128">
        <v>6.3331136250432163</v>
      </c>
      <c r="J11" s="128">
        <v>6.2156034722742977</v>
      </c>
      <c r="K11" s="128">
        <v>6.4424500487499596</v>
      </c>
      <c r="L11" s="128">
        <v>7.5814815020246611</v>
      </c>
      <c r="M11" s="128">
        <v>9.3281445582386375</v>
      </c>
      <c r="N11" s="128">
        <v>9.9690529584323748</v>
      </c>
      <c r="O11" s="128">
        <v>11.209596132461703</v>
      </c>
      <c r="P11" s="128">
        <v>16.636875</v>
      </c>
      <c r="Q11" s="128">
        <v>15.245239999999999</v>
      </c>
      <c r="R11" s="128">
        <v>15.903812673956269</v>
      </c>
      <c r="S11" s="128">
        <v>13.520092845605726</v>
      </c>
      <c r="T11" s="128">
        <v>10.835175</v>
      </c>
      <c r="U11" s="128">
        <v>12.33908335116279</v>
      </c>
      <c r="V11" s="128">
        <v>11.737390748240506</v>
      </c>
      <c r="W11" s="128">
        <v>12.396898225013796</v>
      </c>
      <c r="X11" s="128">
        <v>13.297880156332969</v>
      </c>
      <c r="Y11" s="128">
        <v>17.460723127180856</v>
      </c>
      <c r="Z11" s="128">
        <v>14.41922589495667</v>
      </c>
      <c r="AA11" s="128">
        <v>15.718150774308919</v>
      </c>
      <c r="AB11" s="128">
        <v>14.184790348885393</v>
      </c>
      <c r="AC11" s="128">
        <v>18.786203433913908</v>
      </c>
      <c r="AD11" s="128">
        <v>25.524509871709768</v>
      </c>
      <c r="AE11" s="128">
        <v>34.055765900080836</v>
      </c>
      <c r="AF11" s="128">
        <v>28.29293616822331</v>
      </c>
      <c r="AG11" s="128">
        <v>14.60078315224221</v>
      </c>
      <c r="AH11" s="128">
        <v>15.204186702223568</v>
      </c>
      <c r="AI11" s="128">
        <v>12.151771699957637</v>
      </c>
      <c r="AJ11" s="128">
        <v>11.33587202412081</v>
      </c>
      <c r="AK11" s="128">
        <v>12.025972290659251</v>
      </c>
      <c r="AL11" s="128">
        <v>20.245751340158439</v>
      </c>
      <c r="AM11" s="128">
        <v>10.139352796247294</v>
      </c>
      <c r="AN11" s="128">
        <v>9.1199407100306935</v>
      </c>
      <c r="AO11" s="137">
        <v>10.64353270068748</v>
      </c>
      <c r="AP11" s="132">
        <v>0.16387291844715524</v>
      </c>
      <c r="AQ11" s="132">
        <v>-0.10979605471213028</v>
      </c>
      <c r="AR11" s="132">
        <v>1.5321336129418269E-2</v>
      </c>
    </row>
    <row r="12" spans="1:44">
      <c r="A12" s="126" t="s">
        <v>354</v>
      </c>
      <c r="B12" s="128">
        <v>50.047246081041628</v>
      </c>
      <c r="C12" s="128">
        <v>50.62280168926447</v>
      </c>
      <c r="D12" s="128">
        <v>52.253747545532605</v>
      </c>
      <c r="E12" s="128">
        <v>53.836872896295269</v>
      </c>
      <c r="F12" s="128">
        <v>57.85567401431306</v>
      </c>
      <c r="G12" s="128">
        <v>56.857234006906147</v>
      </c>
      <c r="H12" s="128">
        <v>53.246520654763607</v>
      </c>
      <c r="I12" s="128">
        <v>60.220914994594082</v>
      </c>
      <c r="J12" s="128">
        <v>58.711711511388167</v>
      </c>
      <c r="K12" s="128">
        <v>62.07808260127787</v>
      </c>
      <c r="L12" s="128">
        <v>67.379006142711461</v>
      </c>
      <c r="M12" s="128">
        <v>69.178854626271246</v>
      </c>
      <c r="N12" s="128">
        <v>75.965667338740857</v>
      </c>
      <c r="O12" s="128">
        <v>83.79129727652645</v>
      </c>
      <c r="P12" s="128">
        <v>85.434913248057029</v>
      </c>
      <c r="Q12" s="128">
        <v>84.585697894451869</v>
      </c>
      <c r="R12" s="128">
        <v>90.838361752320623</v>
      </c>
      <c r="S12" s="128">
        <v>92.84624689879449</v>
      </c>
      <c r="T12" s="128">
        <v>94.283884516461285</v>
      </c>
      <c r="U12" s="128">
        <v>90.844277411229768</v>
      </c>
      <c r="V12" s="128">
        <v>96.669699375781633</v>
      </c>
      <c r="W12" s="128">
        <v>100.72202927695562</v>
      </c>
      <c r="X12" s="128">
        <v>110.57032279616993</v>
      </c>
      <c r="Y12" s="128">
        <v>111.7583024321515</v>
      </c>
      <c r="Z12" s="128">
        <v>116.83246770487952</v>
      </c>
      <c r="AA12" s="128">
        <v>112.5211114643112</v>
      </c>
      <c r="AB12" s="128">
        <v>112.6712678300734</v>
      </c>
      <c r="AC12" s="128">
        <v>115.47809895891403</v>
      </c>
      <c r="AD12" s="128">
        <v>110.08521157417096</v>
      </c>
      <c r="AE12" s="128">
        <v>115.19350922440381</v>
      </c>
      <c r="AF12" s="128">
        <v>109.97285516368049</v>
      </c>
      <c r="AG12" s="128">
        <v>103.89749586840226</v>
      </c>
      <c r="AH12" s="128">
        <v>86.969233590952527</v>
      </c>
      <c r="AI12" s="128">
        <v>79.413141231595972</v>
      </c>
      <c r="AJ12" s="128">
        <v>79.702636890612283</v>
      </c>
      <c r="AK12" s="128">
        <v>70.948297934048895</v>
      </c>
      <c r="AL12" s="128">
        <v>67.963844116527866</v>
      </c>
      <c r="AM12" s="128">
        <v>68.130930172252476</v>
      </c>
      <c r="AN12" s="128">
        <v>72.923448336202938</v>
      </c>
      <c r="AO12" s="137">
        <v>74.115101086672439</v>
      </c>
      <c r="AP12" s="132">
        <v>1.3564258093172743E-2</v>
      </c>
      <c r="AQ12" s="132">
        <v>-4.3141168424561616E-2</v>
      </c>
      <c r="AR12" s="132">
        <v>0.10668848473039176</v>
      </c>
    </row>
    <row r="13" spans="1:44">
      <c r="A13" s="133" t="s">
        <v>247</v>
      </c>
      <c r="B13" s="134">
        <v>59.667408077291981</v>
      </c>
      <c r="C13" s="134">
        <v>68.70453815112667</v>
      </c>
      <c r="D13" s="134">
        <v>70.114540575521801</v>
      </c>
      <c r="E13" s="134">
        <v>69.664277570715313</v>
      </c>
      <c r="F13" s="134">
        <v>71.211819623062382</v>
      </c>
      <c r="G13" s="134">
        <v>66.871133686932922</v>
      </c>
      <c r="H13" s="134">
        <v>66.111445792820248</v>
      </c>
      <c r="I13" s="134">
        <v>74.21502861963728</v>
      </c>
      <c r="J13" s="134">
        <v>71.620314983662482</v>
      </c>
      <c r="K13" s="134">
        <v>73.077532650027834</v>
      </c>
      <c r="L13" s="134">
        <v>79.545487644736141</v>
      </c>
      <c r="M13" s="134">
        <v>83.130999184509946</v>
      </c>
      <c r="N13" s="134">
        <v>87.97672029717323</v>
      </c>
      <c r="O13" s="134">
        <v>98.810893408988193</v>
      </c>
      <c r="P13" s="134">
        <v>105.90278824805699</v>
      </c>
      <c r="Q13" s="134">
        <v>102.71393789445189</v>
      </c>
      <c r="R13" s="134">
        <v>107.74617442627689</v>
      </c>
      <c r="S13" s="134">
        <v>107.12533974440021</v>
      </c>
      <c r="T13" s="134">
        <v>106.13005951646129</v>
      </c>
      <c r="U13" s="134">
        <v>107.22236076239255</v>
      </c>
      <c r="V13" s="134">
        <v>114.15309012402213</v>
      </c>
      <c r="W13" s="134">
        <v>121.15492750196945</v>
      </c>
      <c r="X13" s="134">
        <v>134.83820295250283</v>
      </c>
      <c r="Y13" s="134">
        <v>143.58902555933241</v>
      </c>
      <c r="Z13" s="134">
        <v>145.52769359983614</v>
      </c>
      <c r="AA13" s="134">
        <v>144.90226223862012</v>
      </c>
      <c r="AB13" s="134">
        <v>145.84805817895878</v>
      </c>
      <c r="AC13" s="134">
        <v>153.47630239282785</v>
      </c>
      <c r="AD13" s="134">
        <v>156.43672144588075</v>
      </c>
      <c r="AE13" s="134">
        <v>168.32427512448467</v>
      </c>
      <c r="AF13" s="134">
        <v>160.22179133190383</v>
      </c>
      <c r="AG13" s="134">
        <v>139.22090367817873</v>
      </c>
      <c r="AH13" s="134">
        <v>114.21995929317613</v>
      </c>
      <c r="AI13" s="134">
        <v>98.590922931553635</v>
      </c>
      <c r="AJ13" s="134">
        <v>94.463173914733048</v>
      </c>
      <c r="AK13" s="134">
        <v>90.035898121708144</v>
      </c>
      <c r="AL13" s="134">
        <v>101.30311251868632</v>
      </c>
      <c r="AM13" s="134">
        <v>94.388507533499777</v>
      </c>
      <c r="AN13" s="134">
        <v>91.028864181233672</v>
      </c>
      <c r="AO13" s="134">
        <v>90.570175503359934</v>
      </c>
      <c r="AP13" s="135">
        <v>-7.7574094781480696E-3</v>
      </c>
      <c r="AQ13" s="135">
        <v>-6.0095247318695089E-2</v>
      </c>
      <c r="AR13" s="135">
        <v>0.13037551922001905</v>
      </c>
    </row>
    <row r="14" spans="1:44">
      <c r="A14" s="126"/>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37"/>
      <c r="AP14" s="132"/>
      <c r="AQ14" s="132"/>
      <c r="AR14" s="132"/>
    </row>
    <row r="15" spans="1:44">
      <c r="A15" s="126" t="s">
        <v>257</v>
      </c>
      <c r="B15" s="128">
        <v>7.0620000000000003</v>
      </c>
      <c r="C15" s="128">
        <v>5.4370000000000003</v>
      </c>
      <c r="D15" s="128">
        <v>5.7690000000000001</v>
      </c>
      <c r="E15" s="128">
        <v>5.63</v>
      </c>
      <c r="F15" s="128">
        <v>11.728</v>
      </c>
      <c r="G15" s="128">
        <v>8.668000000000001</v>
      </c>
      <c r="H15" s="128">
        <v>14.084</v>
      </c>
      <c r="I15" s="128">
        <v>9.3190000000000008</v>
      </c>
      <c r="J15" s="128">
        <v>6.0910000000000002</v>
      </c>
      <c r="K15" s="128">
        <v>5.617</v>
      </c>
      <c r="L15" s="128">
        <v>7.7490000000000006</v>
      </c>
      <c r="M15" s="128">
        <v>7.79</v>
      </c>
      <c r="N15" s="128">
        <v>7.7270000000000003</v>
      </c>
      <c r="O15" s="128">
        <v>11.651</v>
      </c>
      <c r="P15" s="128">
        <v>9.952</v>
      </c>
      <c r="Q15" s="128">
        <v>7.165</v>
      </c>
      <c r="R15" s="128">
        <v>5.9580000000000002</v>
      </c>
      <c r="S15" s="128">
        <v>5.7670000000000003</v>
      </c>
      <c r="T15" s="128">
        <v>7.0960000000000001</v>
      </c>
      <c r="U15" s="128">
        <v>6.5280000000000005</v>
      </c>
      <c r="V15" s="128">
        <v>7.9249999999999998</v>
      </c>
      <c r="W15" s="128">
        <v>7.133</v>
      </c>
      <c r="X15" s="128">
        <v>6.1630000000000003</v>
      </c>
      <c r="Y15" s="128">
        <v>5.3479999999999999</v>
      </c>
      <c r="Z15" s="128">
        <v>4.7240000000000002</v>
      </c>
      <c r="AA15" s="128">
        <v>5.5229999999999997</v>
      </c>
      <c r="AB15" s="128">
        <v>3.1560000000000001</v>
      </c>
      <c r="AC15" s="128">
        <v>6.9344836469049769</v>
      </c>
      <c r="AD15" s="128">
        <v>4.0318199590674793</v>
      </c>
      <c r="AE15" s="128">
        <v>2.3519393111363631</v>
      </c>
      <c r="AF15" s="128">
        <v>2.6577741098283401</v>
      </c>
      <c r="AG15" s="128">
        <v>2.6913509519103176</v>
      </c>
      <c r="AH15" s="128">
        <v>3.0765706605491054</v>
      </c>
      <c r="AI15" s="128">
        <v>1.9407693880938586</v>
      </c>
      <c r="AJ15" s="128">
        <v>2.0655405298985596</v>
      </c>
      <c r="AK15" s="128">
        <v>1.7210243656020778</v>
      </c>
      <c r="AL15" s="128">
        <v>2.0330299736312001</v>
      </c>
      <c r="AM15" s="128">
        <v>2.3431765607373651</v>
      </c>
      <c r="AN15" s="128">
        <v>1.7996101756493075</v>
      </c>
      <c r="AO15" s="137">
        <v>1.9111530184938541</v>
      </c>
      <c r="AP15" s="132">
        <v>5.9080080077597241E-2</v>
      </c>
      <c r="AQ15" s="132">
        <v>-2.0539480509810026E-2</v>
      </c>
      <c r="AR15" s="132">
        <v>2.7510995281862893E-3</v>
      </c>
    </row>
    <row r="16" spans="1:44">
      <c r="A16" s="126" t="s">
        <v>258</v>
      </c>
      <c r="B16" s="128">
        <v>9.5950000000000006</v>
      </c>
      <c r="C16" s="128">
        <v>13.643000000000001</v>
      </c>
      <c r="D16" s="128">
        <v>13.811</v>
      </c>
      <c r="E16" s="128">
        <v>11.794</v>
      </c>
      <c r="F16" s="128">
        <v>10.436999999999999</v>
      </c>
      <c r="G16" s="128">
        <v>10.8</v>
      </c>
      <c r="H16" s="128">
        <v>14.8</v>
      </c>
      <c r="I16" s="128">
        <v>13.2</v>
      </c>
      <c r="J16" s="128">
        <v>10.1</v>
      </c>
      <c r="K16" s="128">
        <v>10.1</v>
      </c>
      <c r="L16" s="128">
        <v>9.1</v>
      </c>
      <c r="M16" s="128">
        <v>8.1620000000000008</v>
      </c>
      <c r="N16" s="128">
        <v>7.4</v>
      </c>
      <c r="O16" s="128">
        <v>6.7</v>
      </c>
      <c r="P16" s="128">
        <v>6.3</v>
      </c>
      <c r="Q16" s="128">
        <v>5.9</v>
      </c>
      <c r="R16" s="128">
        <v>6.1000000000000005</v>
      </c>
      <c r="S16" s="128">
        <v>8.7000000000000011</v>
      </c>
      <c r="T16" s="128">
        <v>10.251643455177028</v>
      </c>
      <c r="U16" s="128">
        <v>10.672479891261789</v>
      </c>
      <c r="V16" s="128">
        <v>11.858725888165351</v>
      </c>
      <c r="W16" s="128">
        <v>10.783460446835196</v>
      </c>
      <c r="X16" s="128">
        <v>9.8271924982671397</v>
      </c>
      <c r="Y16" s="128">
        <v>9.4996758291333219</v>
      </c>
      <c r="Z16" s="128">
        <v>9.8823572324905076</v>
      </c>
      <c r="AA16" s="128">
        <v>8.5779765931704191</v>
      </c>
      <c r="AB16" s="128">
        <v>7.0230975412096281</v>
      </c>
      <c r="AC16" s="128">
        <v>7.4745239173886437</v>
      </c>
      <c r="AD16" s="128">
        <v>7.0482293829151343</v>
      </c>
      <c r="AE16" s="128">
        <v>5.5288729878665421</v>
      </c>
      <c r="AF16" s="128">
        <v>6.0826198346673133</v>
      </c>
      <c r="AG16" s="128">
        <v>5.7194089151175511</v>
      </c>
      <c r="AH16" s="128">
        <v>5.4760710709987546</v>
      </c>
      <c r="AI16" s="128">
        <v>5.0930279050577036</v>
      </c>
      <c r="AJ16" s="128">
        <v>4.7748899125109672</v>
      </c>
      <c r="AK16" s="128">
        <v>4.7111443774673534</v>
      </c>
      <c r="AL16" s="128">
        <v>4.553386166972679</v>
      </c>
      <c r="AM16" s="128">
        <v>5.7203259628438889</v>
      </c>
      <c r="AN16" s="128">
        <v>4.9343989305083031</v>
      </c>
      <c r="AO16" s="137">
        <v>4.9750095095741731</v>
      </c>
      <c r="AP16" s="132">
        <v>5.4753693994054053E-3</v>
      </c>
      <c r="AQ16" s="132">
        <v>-1.0500155710251646E-2</v>
      </c>
      <c r="AR16" s="132">
        <v>7.1615125435105622E-3</v>
      </c>
    </row>
    <row r="17" spans="1:44">
      <c r="A17" s="126" t="s">
        <v>263</v>
      </c>
      <c r="B17" s="128">
        <v>76.174000000000007</v>
      </c>
      <c r="C17" s="128">
        <v>77.483000000000004</v>
      </c>
      <c r="D17" s="128">
        <v>89.941000000000003</v>
      </c>
      <c r="E17" s="128">
        <v>89.701999999999998</v>
      </c>
      <c r="F17" s="128">
        <v>102.78400000000001</v>
      </c>
      <c r="G17" s="128">
        <v>102.71900000000001</v>
      </c>
      <c r="H17" s="128">
        <v>104.28700000000001</v>
      </c>
      <c r="I17" s="128">
        <v>116.02</v>
      </c>
      <c r="J17" s="128">
        <v>113.919</v>
      </c>
      <c r="K17" s="128">
        <v>116.312</v>
      </c>
      <c r="L17" s="128">
        <v>120.8</v>
      </c>
      <c r="M17" s="128">
        <v>117.08800000000001</v>
      </c>
      <c r="N17" s="128">
        <v>113.312</v>
      </c>
      <c r="O17" s="128">
        <v>107.30500000000001</v>
      </c>
      <c r="P17" s="128">
        <v>91.379000000000005</v>
      </c>
      <c r="Q17" s="128">
        <v>85.878</v>
      </c>
      <c r="R17" s="128">
        <v>75.007999999999996</v>
      </c>
      <c r="S17" s="128">
        <v>87.763999999999996</v>
      </c>
      <c r="T17" s="128">
        <v>75.986999999999995</v>
      </c>
      <c r="U17" s="128">
        <v>58.890999999999998</v>
      </c>
      <c r="V17" s="128">
        <v>47.124000000000002</v>
      </c>
      <c r="W17" s="128">
        <v>45.875</v>
      </c>
      <c r="X17" s="128">
        <v>35.408999999999999</v>
      </c>
      <c r="Y17" s="128">
        <v>31.459</v>
      </c>
      <c r="Z17" s="128">
        <v>26.02</v>
      </c>
      <c r="AA17" s="128">
        <v>21.714000000000002</v>
      </c>
      <c r="AB17" s="128">
        <v>19.885000000000002</v>
      </c>
      <c r="AC17" s="128">
        <v>18.89</v>
      </c>
      <c r="AD17" s="128">
        <v>15.482000000000001</v>
      </c>
      <c r="AE17" s="128">
        <v>14.163</v>
      </c>
      <c r="AF17" s="128">
        <v>13.9253</v>
      </c>
      <c r="AG17" s="128">
        <v>12.473099999999999</v>
      </c>
      <c r="AH17" s="128">
        <v>12.467300000000002</v>
      </c>
      <c r="AI17" s="128">
        <v>11.673999999999999</v>
      </c>
      <c r="AJ17" s="128">
        <v>11.822400000000002</v>
      </c>
      <c r="AK17" s="128">
        <v>11.4399</v>
      </c>
      <c r="AL17" s="128">
        <v>9.2859965146750554</v>
      </c>
      <c r="AM17" s="128">
        <v>12.8325</v>
      </c>
      <c r="AN17" s="128">
        <v>11.131</v>
      </c>
      <c r="AO17" s="137">
        <v>13.020278642149929</v>
      </c>
      <c r="AP17" s="132">
        <v>0.16653527179415817</v>
      </c>
      <c r="AQ17" s="132">
        <v>-8.3772032885796044E-3</v>
      </c>
      <c r="AR17" s="132">
        <v>1.8742655393183462E-2</v>
      </c>
    </row>
    <row r="18" spans="1:44">
      <c r="A18" s="126" t="s">
        <v>267</v>
      </c>
      <c r="B18" s="128">
        <v>3.258</v>
      </c>
      <c r="C18" s="128">
        <v>3.456</v>
      </c>
      <c r="D18" s="128">
        <v>3.6590000000000003</v>
      </c>
      <c r="E18" s="128">
        <v>3.7960000000000003</v>
      </c>
      <c r="F18" s="128">
        <v>3.3069999999999999</v>
      </c>
      <c r="G18" s="128">
        <v>3.0640000000000001</v>
      </c>
      <c r="H18" s="128">
        <v>3.3040000000000003</v>
      </c>
      <c r="I18" s="128">
        <v>3.1550000000000002</v>
      </c>
      <c r="J18" s="128">
        <v>3.0260000000000002</v>
      </c>
      <c r="K18" s="128">
        <v>3.331</v>
      </c>
      <c r="L18" s="128">
        <v>2.8140000000000001</v>
      </c>
      <c r="M18" s="128">
        <v>2.8239999999999998</v>
      </c>
      <c r="N18" s="128">
        <v>2.823</v>
      </c>
      <c r="O18" s="128">
        <v>3.0129999999999999</v>
      </c>
      <c r="P18" s="128">
        <v>2.7810000000000001</v>
      </c>
      <c r="Q18" s="128">
        <v>2.641</v>
      </c>
      <c r="R18" s="128">
        <v>2.6459999999999999</v>
      </c>
      <c r="S18" s="128">
        <v>2.363</v>
      </c>
      <c r="T18" s="128">
        <v>2.4929999999999999</v>
      </c>
      <c r="U18" s="128">
        <v>2.431</v>
      </c>
      <c r="V18" s="128">
        <v>2.262</v>
      </c>
      <c r="W18" s="128">
        <v>2.0950000000000002</v>
      </c>
      <c r="X18" s="128">
        <v>2.2189999999999999</v>
      </c>
      <c r="Y18" s="128">
        <v>2.0649999999999999</v>
      </c>
      <c r="Z18" s="128">
        <v>1.4870000000000001</v>
      </c>
      <c r="AA18" s="128">
        <v>1.2530000000000001</v>
      </c>
      <c r="AB18" s="128">
        <v>1.4060000000000001</v>
      </c>
      <c r="AC18" s="128">
        <v>1.0589999999999999</v>
      </c>
      <c r="AD18" s="128">
        <v>1.2030000000000001</v>
      </c>
      <c r="AE18" s="128">
        <v>1.9060000000000001</v>
      </c>
      <c r="AF18" s="128">
        <v>1.316141</v>
      </c>
      <c r="AG18" s="128">
        <v>1.2559230000000001</v>
      </c>
      <c r="AH18" s="128">
        <v>1.1651769999999999</v>
      </c>
      <c r="AI18" s="128">
        <v>1.3231470000000001</v>
      </c>
      <c r="AJ18" s="128">
        <v>1.422723</v>
      </c>
      <c r="AK18" s="128">
        <v>1.351299</v>
      </c>
      <c r="AL18" s="128">
        <v>1.3437940000000002</v>
      </c>
      <c r="AM18" s="128">
        <v>1.594749</v>
      </c>
      <c r="AN18" s="128">
        <v>1.530259</v>
      </c>
      <c r="AO18" s="137">
        <v>1.3655259051463977</v>
      </c>
      <c r="AP18" s="132">
        <v>-0.11008857974344921</v>
      </c>
      <c r="AQ18" s="132">
        <v>-3.2796844551734705E-2</v>
      </c>
      <c r="AR18" s="132">
        <v>1.9656707950758425E-3</v>
      </c>
    </row>
    <row r="19" spans="1:44">
      <c r="A19" s="126" t="s">
        <v>270</v>
      </c>
      <c r="B19" s="128">
        <v>1.68</v>
      </c>
      <c r="C19" s="128">
        <v>1.6220000000000001</v>
      </c>
      <c r="D19" s="128">
        <v>1.698</v>
      </c>
      <c r="E19" s="128">
        <v>1.6260000000000001</v>
      </c>
      <c r="F19" s="128">
        <v>1.6910000000000001</v>
      </c>
      <c r="G19" s="128">
        <v>1.57</v>
      </c>
      <c r="H19" s="128">
        <v>1.528</v>
      </c>
      <c r="I19" s="128">
        <v>1.4570000000000001</v>
      </c>
      <c r="J19" s="128">
        <v>1.5720000000000001</v>
      </c>
      <c r="K19" s="128">
        <v>1.6859999999999999</v>
      </c>
      <c r="L19" s="128">
        <v>1.5230000000000001</v>
      </c>
      <c r="M19" s="128">
        <v>1.772</v>
      </c>
      <c r="N19" s="128">
        <v>1.901</v>
      </c>
      <c r="O19" s="128">
        <v>1.9020000000000001</v>
      </c>
      <c r="P19" s="128">
        <v>1.891</v>
      </c>
      <c r="Q19" s="128">
        <v>1.9160000000000001</v>
      </c>
      <c r="R19" s="128">
        <v>2.3980000000000001</v>
      </c>
      <c r="S19" s="128">
        <v>2.3759999999999999</v>
      </c>
      <c r="T19" s="128">
        <v>2.456</v>
      </c>
      <c r="U19" s="128">
        <v>2.9140000000000001</v>
      </c>
      <c r="V19" s="128">
        <v>2.7570000000000001</v>
      </c>
      <c r="W19" s="128">
        <v>2.9079999999999999</v>
      </c>
      <c r="X19" s="128">
        <v>2.794</v>
      </c>
      <c r="Y19" s="128">
        <v>2.726</v>
      </c>
      <c r="Z19" s="128">
        <v>2.7229999999999999</v>
      </c>
      <c r="AA19" s="128">
        <v>2.8919999999999999</v>
      </c>
      <c r="AB19" s="128">
        <v>2.4529999999999998</v>
      </c>
      <c r="AC19" s="128">
        <v>2.0449999999999999</v>
      </c>
      <c r="AD19" s="128">
        <v>1.782</v>
      </c>
      <c r="AE19" s="128">
        <v>1.5940000000000001</v>
      </c>
      <c r="AF19" s="128">
        <v>2.1179999999999999</v>
      </c>
      <c r="AG19" s="128">
        <v>2.302</v>
      </c>
      <c r="AH19" s="128">
        <v>2.0209999999999999</v>
      </c>
      <c r="AI19" s="128">
        <v>1.8</v>
      </c>
      <c r="AJ19" s="128">
        <v>1.7690150000000002</v>
      </c>
      <c r="AK19" s="128">
        <v>1.7499870000000002</v>
      </c>
      <c r="AL19" s="128">
        <v>2.0045489999999999</v>
      </c>
      <c r="AM19" s="128">
        <v>2.352608</v>
      </c>
      <c r="AN19" s="128">
        <v>2.011339</v>
      </c>
      <c r="AO19" s="137">
        <v>2.1472903551879194</v>
      </c>
      <c r="AP19" s="132">
        <v>6.4675542834477184E-2</v>
      </c>
      <c r="AQ19" s="132">
        <v>3.0244359875262417E-2</v>
      </c>
      <c r="AR19" s="132">
        <v>3.0910185766768062E-3</v>
      </c>
    </row>
    <row r="20" spans="1:44">
      <c r="A20" s="126" t="s">
        <v>275</v>
      </c>
      <c r="B20" s="128">
        <v>7.7469999999999999</v>
      </c>
      <c r="C20" s="128">
        <v>6.1870000000000003</v>
      </c>
      <c r="D20" s="128">
        <v>6.4359999999999999</v>
      </c>
      <c r="E20" s="128">
        <v>6.9370000000000003</v>
      </c>
      <c r="F20" s="128">
        <v>9.1379999999999999</v>
      </c>
      <c r="G20" s="128">
        <v>8.604000000000001</v>
      </c>
      <c r="H20" s="128">
        <v>10.156000000000001</v>
      </c>
      <c r="I20" s="128">
        <v>14.329000000000001</v>
      </c>
      <c r="J20" s="128">
        <v>9.5440000000000005</v>
      </c>
      <c r="K20" s="128">
        <v>10.509</v>
      </c>
      <c r="L20" s="128">
        <v>14.623000000000001</v>
      </c>
      <c r="M20" s="128">
        <v>13.92</v>
      </c>
      <c r="N20" s="128">
        <v>14.103</v>
      </c>
      <c r="O20" s="128">
        <v>17.498999999999999</v>
      </c>
      <c r="P20" s="128">
        <v>24.445</v>
      </c>
      <c r="Q20" s="128">
        <v>22.577999999999999</v>
      </c>
      <c r="R20" s="128">
        <v>24.632000000000001</v>
      </c>
      <c r="S20" s="128">
        <v>28.593</v>
      </c>
      <c r="T20" s="128">
        <v>24.001999999999999</v>
      </c>
      <c r="U20" s="128">
        <v>26.802</v>
      </c>
      <c r="V20" s="128">
        <v>29.414000000000001</v>
      </c>
      <c r="W20" s="128">
        <v>24.158000000000001</v>
      </c>
      <c r="X20" s="128">
        <v>18.832000000000001</v>
      </c>
      <c r="Y20" s="128">
        <v>18.309000000000001</v>
      </c>
      <c r="Z20" s="128">
        <v>20.074828199643179</v>
      </c>
      <c r="AA20" s="128">
        <v>17.13645970533593</v>
      </c>
      <c r="AB20" s="128">
        <v>15.171000000000001</v>
      </c>
      <c r="AC20" s="128">
        <v>15.321</v>
      </c>
      <c r="AD20" s="128">
        <v>13.853901528604698</v>
      </c>
      <c r="AE20" s="128">
        <v>14.121</v>
      </c>
      <c r="AF20" s="128">
        <v>17.240999999999996</v>
      </c>
      <c r="AG20" s="128">
        <v>16.763163820000003</v>
      </c>
      <c r="AH20" s="128">
        <v>15.766005</v>
      </c>
      <c r="AI20" s="128">
        <v>14.498979530000002</v>
      </c>
      <c r="AJ20" s="128">
        <v>12.294070090000002</v>
      </c>
      <c r="AK20" s="128">
        <v>10.703578599999998</v>
      </c>
      <c r="AL20" s="128">
        <v>10.044356440000001</v>
      </c>
      <c r="AM20" s="128">
        <v>10.58926587</v>
      </c>
      <c r="AN20" s="128">
        <v>9.2889099999999996</v>
      </c>
      <c r="AO20" s="137">
        <v>9.060280583301429</v>
      </c>
      <c r="AP20" s="132">
        <v>-2.7278150146816782E-2</v>
      </c>
      <c r="AQ20" s="132">
        <v>-4.3406072926459927E-2</v>
      </c>
      <c r="AR20" s="132">
        <v>1.3042249049005762E-2</v>
      </c>
    </row>
    <row r="21" spans="1:44">
      <c r="A21" s="126" t="s">
        <v>278</v>
      </c>
      <c r="B21" s="136">
        <v>7.0819999999999999</v>
      </c>
      <c r="C21" s="136">
        <v>7.0006000000000004</v>
      </c>
      <c r="D21" s="136">
        <v>5.4956000000000005</v>
      </c>
      <c r="E21" s="136">
        <v>3.3047</v>
      </c>
      <c r="F21" s="136">
        <v>4.2475000000000005</v>
      </c>
      <c r="G21" s="136">
        <v>3.9417000000000004</v>
      </c>
      <c r="H21" s="136">
        <v>3.2931999999999997</v>
      </c>
      <c r="I21" s="136">
        <v>5.2729999999999997</v>
      </c>
      <c r="J21" s="136">
        <v>5.1745000000000001</v>
      </c>
      <c r="K21" s="136">
        <v>5.5488</v>
      </c>
      <c r="L21" s="136">
        <v>5.7720000000000002</v>
      </c>
      <c r="M21" s="136">
        <v>6.5395999999999992</v>
      </c>
      <c r="N21" s="136">
        <v>7.1572999999999993</v>
      </c>
      <c r="O21" s="136">
        <v>7.9233000000000002</v>
      </c>
      <c r="P21" s="136">
        <v>8.0794999999999995</v>
      </c>
      <c r="Q21" s="136">
        <v>9.3108000000000004</v>
      </c>
      <c r="R21" s="136">
        <v>10.366200000000001</v>
      </c>
      <c r="S21" s="136">
        <v>10.7438</v>
      </c>
      <c r="T21" s="136">
        <v>9.196200000000001</v>
      </c>
      <c r="U21" s="136">
        <v>7.6702999999999992</v>
      </c>
      <c r="V21" s="136">
        <v>5.4824999999999999</v>
      </c>
      <c r="W21" s="136">
        <v>4.3403999999999998</v>
      </c>
      <c r="X21" s="136">
        <v>6.5268000000000006</v>
      </c>
      <c r="Y21" s="136">
        <v>7.5185000000000004</v>
      </c>
      <c r="Z21" s="136">
        <v>4.8035259999999997</v>
      </c>
      <c r="AA21" s="136">
        <v>2.1800000000000002</v>
      </c>
      <c r="AB21" s="136">
        <v>0.90360000000000007</v>
      </c>
      <c r="AC21" s="136">
        <v>1.6386999999999998</v>
      </c>
      <c r="AD21" s="136">
        <v>1.738826</v>
      </c>
      <c r="AE21" s="136">
        <v>2.1452890000000004</v>
      </c>
      <c r="AF21" s="136">
        <v>2.2239397240000001</v>
      </c>
      <c r="AG21" s="136">
        <v>1.9262999999999999</v>
      </c>
      <c r="AH21" s="136">
        <v>1.1999000000000002</v>
      </c>
      <c r="AI21" s="136">
        <v>0.3291</v>
      </c>
      <c r="AJ21" s="136">
        <v>0.33600401901000004</v>
      </c>
      <c r="AK21" s="136">
        <v>0.32266014571700002</v>
      </c>
      <c r="AL21" s="136">
        <v>0.28148818029900002</v>
      </c>
      <c r="AM21" s="136">
        <v>0.39288873899999999</v>
      </c>
      <c r="AN21" s="136">
        <v>0.46850089667809519</v>
      </c>
      <c r="AO21" s="137">
        <v>0.72768196000000007</v>
      </c>
      <c r="AP21" s="138">
        <v>0.54896983777198227</v>
      </c>
      <c r="AQ21" s="132">
        <v>-0.10247701324205694</v>
      </c>
      <c r="AR21" s="138">
        <v>1.0474961855243578E-3</v>
      </c>
    </row>
    <row r="22" spans="1:44">
      <c r="A22" s="126" t="s">
        <v>279</v>
      </c>
      <c r="B22" s="136">
        <v>47.115622499033186</v>
      </c>
      <c r="C22" s="136">
        <v>49.688007309833758</v>
      </c>
      <c r="D22" s="136">
        <v>50.173792916698204</v>
      </c>
      <c r="E22" s="136">
        <v>48.313147003568098</v>
      </c>
      <c r="F22" s="136">
        <v>49.533644105466358</v>
      </c>
      <c r="G22" s="136">
        <v>48.011000000000003</v>
      </c>
      <c r="H22" s="136">
        <v>38.527999999999999</v>
      </c>
      <c r="I22" s="136">
        <v>22.618000000000002</v>
      </c>
      <c r="J22" s="136">
        <v>16.936</v>
      </c>
      <c r="K22" s="136">
        <v>10.399000000000001</v>
      </c>
      <c r="L22" s="136">
        <v>10.391</v>
      </c>
      <c r="M22" s="136">
        <v>4.9470000000000001</v>
      </c>
      <c r="N22" s="136">
        <v>2.327</v>
      </c>
      <c r="O22" s="136">
        <v>2.2480000000000002</v>
      </c>
      <c r="P22" s="136">
        <v>1.427</v>
      </c>
      <c r="Q22" s="136">
        <v>1.1870000000000001</v>
      </c>
      <c r="R22" s="136">
        <v>1.0609999999999999</v>
      </c>
      <c r="S22" s="136">
        <v>0.81</v>
      </c>
      <c r="T22" s="136">
        <v>0.65</v>
      </c>
      <c r="U22" s="136">
        <v>0.57000000000000006</v>
      </c>
      <c r="V22" s="136">
        <v>0.58599999999999997</v>
      </c>
      <c r="W22" s="136">
        <v>0.69500000000000006</v>
      </c>
      <c r="X22" s="136">
        <v>0.63900000000000001</v>
      </c>
      <c r="Y22" s="136">
        <v>0.98199999999999998</v>
      </c>
      <c r="Z22" s="136">
        <v>1.694</v>
      </c>
      <c r="AA22" s="136">
        <v>0.82200000000000006</v>
      </c>
      <c r="AB22" s="136">
        <v>0.55500000000000005</v>
      </c>
      <c r="AC22" s="136">
        <v>0.53500000000000003</v>
      </c>
      <c r="AD22" s="136">
        <v>0.39</v>
      </c>
      <c r="AE22" s="136">
        <v>0.216</v>
      </c>
      <c r="AF22" s="136">
        <v>0.746</v>
      </c>
      <c r="AG22" s="136">
        <v>1.6145</v>
      </c>
      <c r="AH22" s="136">
        <v>1.3135000000000001</v>
      </c>
      <c r="AI22" s="136">
        <v>1.2210000000000001</v>
      </c>
      <c r="AJ22" s="136">
        <v>0.46700000000000003</v>
      </c>
      <c r="AK22" s="136">
        <v>0.252</v>
      </c>
      <c r="AL22" s="136">
        <v>0.75439924103367906</v>
      </c>
      <c r="AM22" s="136">
        <v>0.5250927028906196</v>
      </c>
      <c r="AN22" s="136">
        <v>0.85141770289061969</v>
      </c>
      <c r="AO22" s="137">
        <v>0.58111286289061959</v>
      </c>
      <c r="AP22" s="138">
        <v>-0.31934099929969673</v>
      </c>
      <c r="AQ22" s="132">
        <v>0.10402948911919352</v>
      </c>
      <c r="AR22" s="138">
        <v>8.3651037224705008E-4</v>
      </c>
    </row>
    <row r="23" spans="1:44" s="64" customFormat="1">
      <c r="A23" s="126" t="s">
        <v>280</v>
      </c>
      <c r="B23" s="136">
        <v>48.307000000000002</v>
      </c>
      <c r="C23" s="136">
        <v>31.234999999999999</v>
      </c>
      <c r="D23" s="136">
        <v>26.268000000000001</v>
      </c>
      <c r="E23" s="136">
        <v>28.393000000000001</v>
      </c>
      <c r="F23" s="136">
        <v>29.442</v>
      </c>
      <c r="G23" s="136">
        <v>34.676000000000002</v>
      </c>
      <c r="H23" s="136">
        <v>28.116</v>
      </c>
      <c r="I23" s="136">
        <v>29.809000000000001</v>
      </c>
      <c r="J23" s="136">
        <v>21.143000000000001</v>
      </c>
      <c r="K23" s="136">
        <v>14.837</v>
      </c>
      <c r="L23" s="136">
        <v>17.297000000000001</v>
      </c>
      <c r="M23" s="136">
        <v>17.184999999999999</v>
      </c>
      <c r="N23" s="136">
        <v>10.669</v>
      </c>
      <c r="O23" s="136">
        <v>8.1825404825238248</v>
      </c>
      <c r="P23" s="136">
        <v>6.5487897059157998</v>
      </c>
      <c r="Q23" s="136">
        <v>6.5239844166973864</v>
      </c>
      <c r="R23" s="136">
        <v>5.2531663290046673</v>
      </c>
      <c r="S23" s="136">
        <v>4.7989949556177445</v>
      </c>
      <c r="T23" s="136">
        <v>4.5941121243455472</v>
      </c>
      <c r="U23" s="136">
        <v>4.6437795449292665</v>
      </c>
      <c r="V23" s="136">
        <v>5.3381573130587814</v>
      </c>
      <c r="W23" s="136">
        <v>6.1730065173812152</v>
      </c>
      <c r="X23" s="136">
        <v>5.0482968689717485</v>
      </c>
      <c r="Y23" s="136">
        <v>6.7087710343056175</v>
      </c>
      <c r="Z23" s="136">
        <v>5.9945527627295929</v>
      </c>
      <c r="AA23" s="136">
        <v>4.8054365014322613</v>
      </c>
      <c r="AB23" s="136">
        <v>3.1189469939379224</v>
      </c>
      <c r="AC23" s="136">
        <v>2.8912342340003656</v>
      </c>
      <c r="AD23" s="136">
        <v>2.0662533180368707</v>
      </c>
      <c r="AE23" s="136">
        <v>1.9200519743410287</v>
      </c>
      <c r="AF23" s="136">
        <v>2.037106450916657</v>
      </c>
      <c r="AG23" s="136">
        <v>1.8903489820115498</v>
      </c>
      <c r="AH23" s="136">
        <v>1.6144999999999998</v>
      </c>
      <c r="AI23" s="136">
        <v>1.5731999999999999</v>
      </c>
      <c r="AJ23" s="136">
        <v>1.9878</v>
      </c>
      <c r="AK23" s="136">
        <v>1.4311000000000005</v>
      </c>
      <c r="AL23" s="136">
        <v>1.9617</v>
      </c>
      <c r="AM23" s="136">
        <v>2.8302000000000005</v>
      </c>
      <c r="AN23" s="136">
        <v>1.8746</v>
      </c>
      <c r="AO23" s="137">
        <v>1.4891999999999999</v>
      </c>
      <c r="AP23" s="138">
        <v>-0.20776104366745796</v>
      </c>
      <c r="AQ23" s="132">
        <v>-2.5091169233626309E-2</v>
      </c>
      <c r="AR23" s="138">
        <v>2.1436993154026699E-3</v>
      </c>
    </row>
    <row r="24" spans="1:44">
      <c r="A24" s="126" t="s">
        <v>281</v>
      </c>
      <c r="B24" s="136">
        <v>63.608286512786535</v>
      </c>
      <c r="C24" s="136">
        <v>70.308084189994176</v>
      </c>
      <c r="D24" s="136">
        <v>62.461298698398366</v>
      </c>
      <c r="E24" s="136">
        <v>50.082724401911989</v>
      </c>
      <c r="F24" s="136">
        <v>59.31463432589149</v>
      </c>
      <c r="G24" s="136">
        <v>60.263477333864977</v>
      </c>
      <c r="H24" s="136">
        <v>61.010672863365343</v>
      </c>
      <c r="I24" s="136">
        <v>56.246359993093314</v>
      </c>
      <c r="J24" s="136">
        <v>54.604248542803681</v>
      </c>
      <c r="K24" s="136">
        <v>55.440255245504801</v>
      </c>
      <c r="L24" s="136">
        <v>59.79946410527598</v>
      </c>
      <c r="M24" s="136">
        <v>60.036431568146874</v>
      </c>
      <c r="N24" s="136">
        <v>59.739851960690181</v>
      </c>
      <c r="O24" s="136">
        <v>65.717157911987144</v>
      </c>
      <c r="P24" s="136">
        <v>62.44666683505784</v>
      </c>
      <c r="Q24" s="136">
        <v>50.213587602489184</v>
      </c>
      <c r="R24" s="136">
        <v>55.488915076505727</v>
      </c>
      <c r="S24" s="136">
        <v>52.468824251479532</v>
      </c>
      <c r="T24" s="136">
        <v>46.696384388231209</v>
      </c>
      <c r="U24" s="136">
        <v>41.812734025706973</v>
      </c>
      <c r="V24" s="136">
        <v>43.637293980633977</v>
      </c>
      <c r="W24" s="136">
        <v>39.870543417171852</v>
      </c>
      <c r="X24" s="136">
        <v>37.438028827698666</v>
      </c>
      <c r="Y24" s="136">
        <v>34.561630422747477</v>
      </c>
      <c r="Z24" s="136">
        <v>30.935550542224966</v>
      </c>
      <c r="AA24" s="136">
        <v>27.615021290015513</v>
      </c>
      <c r="AB24" s="136">
        <v>24.091346149919044</v>
      </c>
      <c r="AC24" s="136">
        <v>22.877738722411994</v>
      </c>
      <c r="AD24" s="136">
        <v>19.907452912139572</v>
      </c>
      <c r="AE24" s="136">
        <v>19.205183698008408</v>
      </c>
      <c r="AF24" s="136">
        <v>18.933784674062785</v>
      </c>
      <c r="AG24" s="136">
        <v>19.335572381698512</v>
      </c>
      <c r="AH24" s="136">
        <v>18.472209996584631</v>
      </c>
      <c r="AI24" s="136">
        <v>17.763005488993546</v>
      </c>
      <c r="AJ24" s="136">
        <v>17.545670515156576</v>
      </c>
      <c r="AK24" s="136">
        <v>15.593074237489926</v>
      </c>
      <c r="AL24" s="136">
        <v>17.851649685569893</v>
      </c>
      <c r="AM24" s="136">
        <v>19.641274434978495</v>
      </c>
      <c r="AN24" s="136">
        <v>16.561913012655918</v>
      </c>
      <c r="AO24" s="137">
        <v>16.781960317672596</v>
      </c>
      <c r="AP24" s="138">
        <v>1.0517803969193107E-2</v>
      </c>
      <c r="AQ24" s="132">
        <v>-1.3397021072482751E-2</v>
      </c>
      <c r="AR24" s="138">
        <v>2.4157585847508409E-2</v>
      </c>
    </row>
    <row r="25" spans="1:44">
      <c r="A25" s="159" t="s">
        <v>282</v>
      </c>
      <c r="B25" s="134">
        <v>271.62890901181976</v>
      </c>
      <c r="C25" s="134">
        <v>266.05969149982798</v>
      </c>
      <c r="D25" s="134">
        <v>265.71269161509662</v>
      </c>
      <c r="E25" s="134">
        <v>249.57857140548006</v>
      </c>
      <c r="F25" s="134">
        <v>281.62277843135786</v>
      </c>
      <c r="G25" s="134">
        <v>282.317177333865</v>
      </c>
      <c r="H25" s="134">
        <v>279.10687286336542</v>
      </c>
      <c r="I25" s="134">
        <v>271.42635999309334</v>
      </c>
      <c r="J25" s="134">
        <v>242.10974854280371</v>
      </c>
      <c r="K25" s="134">
        <v>233.78005524550477</v>
      </c>
      <c r="L25" s="134">
        <v>249.86846410527593</v>
      </c>
      <c r="M25" s="134">
        <v>240.26403156814686</v>
      </c>
      <c r="N25" s="134">
        <v>227.15915196069022</v>
      </c>
      <c r="O25" s="134">
        <v>232.140998394511</v>
      </c>
      <c r="P25" s="134">
        <v>215.24995654097364</v>
      </c>
      <c r="Q25" s="134">
        <v>193.31337201918657</v>
      </c>
      <c r="R25" s="134">
        <v>188.91128140551038</v>
      </c>
      <c r="S25" s="134">
        <v>204.3846192070973</v>
      </c>
      <c r="T25" s="134">
        <v>183.42233996775377</v>
      </c>
      <c r="U25" s="134">
        <v>162.93529346189803</v>
      </c>
      <c r="V25" s="134">
        <v>156.38467718185814</v>
      </c>
      <c r="W25" s="134">
        <v>144.03141038138821</v>
      </c>
      <c r="X25" s="134">
        <v>124.89631819493754</v>
      </c>
      <c r="Y25" s="134">
        <v>119.17757728618646</v>
      </c>
      <c r="Z25" s="134">
        <v>108.33881473708828</v>
      </c>
      <c r="AA25" s="134">
        <v>92.518894089954131</v>
      </c>
      <c r="AB25" s="134">
        <v>77.762990685066612</v>
      </c>
      <c r="AC25" s="134">
        <v>79.666680520705981</v>
      </c>
      <c r="AD25" s="134">
        <v>67.503483100763745</v>
      </c>
      <c r="AE25" s="134">
        <v>63.151336971352336</v>
      </c>
      <c r="AF25" s="134">
        <v>67.281665793475113</v>
      </c>
      <c r="AG25" s="134">
        <v>65.971668050737918</v>
      </c>
      <c r="AH25" s="134">
        <v>62.572233728132495</v>
      </c>
      <c r="AI25" s="134">
        <v>57.216229312145103</v>
      </c>
      <c r="AJ25" s="134">
        <v>54.485113066576119</v>
      </c>
      <c r="AK25" s="134">
        <v>49.275767726276356</v>
      </c>
      <c r="AL25" s="134">
        <v>50.114349202181508</v>
      </c>
      <c r="AM25" s="134">
        <v>58.822081270450376</v>
      </c>
      <c r="AN25" s="134">
        <v>50.451948718382241</v>
      </c>
      <c r="AO25" s="134">
        <v>52.05949315441692</v>
      </c>
      <c r="AP25" s="135">
        <v>2.9043583467496914E-2</v>
      </c>
      <c r="AQ25" s="135">
        <v>-1.9129352217535422E-2</v>
      </c>
      <c r="AR25" s="135">
        <v>7.4939497606321209E-2</v>
      </c>
    </row>
    <row r="26" spans="1:44">
      <c r="A26" s="126"/>
      <c r="B26" s="128"/>
      <c r="C26" s="128"/>
      <c r="D26" s="128"/>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32"/>
      <c r="AQ26" s="132"/>
      <c r="AR26" s="132"/>
    </row>
    <row r="27" spans="1:44">
      <c r="A27" s="126" t="s">
        <v>285</v>
      </c>
      <c r="B27" s="128">
        <v>8.298834148568357</v>
      </c>
      <c r="C27" s="128">
        <v>8.7636496384987428</v>
      </c>
      <c r="D27" s="128">
        <v>9.0305379316386087</v>
      </c>
      <c r="E27" s="128">
        <v>8.8851326762551093</v>
      </c>
      <c r="F27" s="128">
        <v>8.9765569934610614</v>
      </c>
      <c r="G27" s="128">
        <v>8.7309999999999999</v>
      </c>
      <c r="H27" s="128">
        <v>7.4989821668105181</v>
      </c>
      <c r="I27" s="128">
        <v>7.3003498917386436</v>
      </c>
      <c r="J27" s="128">
        <v>6.7349764807992551</v>
      </c>
      <c r="K27" s="128">
        <v>4.7683547542661398</v>
      </c>
      <c r="L27" s="128">
        <v>4.8602750528373058</v>
      </c>
      <c r="M27" s="128">
        <v>4.2459191707815194</v>
      </c>
      <c r="N27" s="128">
        <v>3.7667936215204065</v>
      </c>
      <c r="O27" s="128">
        <v>3.6344662261603569</v>
      </c>
      <c r="P27" s="128">
        <v>3.0123554843494653</v>
      </c>
      <c r="Q27" s="128">
        <v>2.6869495319891303</v>
      </c>
      <c r="R27" s="128">
        <v>2.3313942368459903</v>
      </c>
      <c r="S27" s="128">
        <v>3.0703173402733963</v>
      </c>
      <c r="T27" s="128">
        <v>2.5940386087652287</v>
      </c>
      <c r="U27" s="128">
        <v>1.1809539516692706</v>
      </c>
      <c r="V27" s="128">
        <v>2.6341910002650395</v>
      </c>
      <c r="W27" s="128">
        <v>6.5741719032759951</v>
      </c>
      <c r="X27" s="128">
        <v>7.1533556069314743</v>
      </c>
      <c r="Y27" s="128">
        <v>3.0808860975750334</v>
      </c>
      <c r="Z27" s="128">
        <v>0.88423416382341902</v>
      </c>
      <c r="AA27" s="128">
        <v>0.62000392401908233</v>
      </c>
      <c r="AB27" s="128">
        <v>0.54299334074177608</v>
      </c>
      <c r="AC27" s="128">
        <v>0.7159897980147224</v>
      </c>
      <c r="AD27" s="128">
        <v>0.53500983000450975</v>
      </c>
      <c r="AE27" s="128">
        <v>1.0177679228048115</v>
      </c>
      <c r="AF27" s="128">
        <v>1.3807211515485509</v>
      </c>
      <c r="AG27" s="128">
        <v>1.9543043164953391</v>
      </c>
      <c r="AH27" s="128">
        <v>0.75561854064846135</v>
      </c>
      <c r="AI27" s="128">
        <v>0.73128075438012063</v>
      </c>
      <c r="AJ27" s="128">
        <v>0.62073733013714705</v>
      </c>
      <c r="AK27" s="128">
        <v>0.63901671163811768</v>
      </c>
      <c r="AL27" s="128">
        <v>2.6780596102649197</v>
      </c>
      <c r="AM27" s="128">
        <v>1.4149921209053762</v>
      </c>
      <c r="AN27" s="128">
        <v>0.6272490539096498</v>
      </c>
      <c r="AO27" s="137">
        <v>1.7398831210076857</v>
      </c>
      <c r="AP27" s="132">
        <v>1.7662526251310546</v>
      </c>
      <c r="AQ27" s="132">
        <v>5.5084229433423726E-2</v>
      </c>
      <c r="AR27" s="132">
        <v>2.5045569805162752E-3</v>
      </c>
    </row>
    <row r="28" spans="1:44">
      <c r="A28" s="126" t="s">
        <v>286</v>
      </c>
      <c r="B28" s="128">
        <v>113.33705410224914</v>
      </c>
      <c r="C28" s="128">
        <v>117.99506828570772</v>
      </c>
      <c r="D28" s="128">
        <v>122.54533846123866</v>
      </c>
      <c r="E28" s="128">
        <v>124.10807582475881</v>
      </c>
      <c r="F28" s="128">
        <v>125.8288675219151</v>
      </c>
      <c r="G28" s="128">
        <v>128.49379329835472</v>
      </c>
      <c r="H28" s="128">
        <v>123.9734326850642</v>
      </c>
      <c r="I28" s="128">
        <v>100.05208157557769</v>
      </c>
      <c r="J28" s="128">
        <v>82.885595806996974</v>
      </c>
      <c r="K28" s="128">
        <v>73.270439558687229</v>
      </c>
      <c r="L28" s="128">
        <v>67.791865782913035</v>
      </c>
      <c r="M28" s="128">
        <v>56.507878685407405</v>
      </c>
      <c r="N28" s="128">
        <v>51.792291108822518</v>
      </c>
      <c r="O28" s="128">
        <v>52.943310312387737</v>
      </c>
      <c r="P28" s="128">
        <v>40.902072660284482</v>
      </c>
      <c r="Q28" s="128">
        <v>33.091000000000001</v>
      </c>
      <c r="R28" s="128">
        <v>30.019989619317339</v>
      </c>
      <c r="S28" s="128">
        <v>27.415037403017667</v>
      </c>
      <c r="T28" s="128">
        <v>27.119130711739267</v>
      </c>
      <c r="U28" s="128">
        <v>23.918919256457716</v>
      </c>
      <c r="V28" s="128">
        <v>21.254452625131648</v>
      </c>
      <c r="W28" s="128">
        <v>24.236872203736191</v>
      </c>
      <c r="X28" s="128">
        <v>17.319847917301711</v>
      </c>
      <c r="Y28" s="128">
        <v>16.095041855316726</v>
      </c>
      <c r="Z28" s="128">
        <v>16.048168818936535</v>
      </c>
      <c r="AA28" s="128">
        <v>9.3120852999901249</v>
      </c>
      <c r="AB28" s="128">
        <v>27.472375231694912</v>
      </c>
      <c r="AC28" s="128">
        <v>28.101205281689758</v>
      </c>
      <c r="AD28" s="128">
        <v>8.7057772274694223</v>
      </c>
      <c r="AE28" s="128">
        <v>10.730216904726134</v>
      </c>
      <c r="AF28" s="128">
        <v>10.102107317272068</v>
      </c>
      <c r="AG28" s="128">
        <v>10.968449007054605</v>
      </c>
      <c r="AH28" s="128">
        <v>6.9460620428821658</v>
      </c>
      <c r="AI28" s="128">
        <v>7.9481170240891377</v>
      </c>
      <c r="AJ28" s="128">
        <v>8.5258892645783515</v>
      </c>
      <c r="AK28" s="128">
        <v>7.4426204171880208</v>
      </c>
      <c r="AL28" s="128">
        <v>8.5199690071691929</v>
      </c>
      <c r="AM28" s="128">
        <v>9.2866185403181589</v>
      </c>
      <c r="AN28" s="128">
        <v>9.0796808906866797</v>
      </c>
      <c r="AO28" s="137">
        <v>8.6370153006637924</v>
      </c>
      <c r="AP28" s="132">
        <v>-5.1352464706329037E-2</v>
      </c>
      <c r="AQ28" s="132">
        <v>-2.1466904412641652E-2</v>
      </c>
      <c r="AR28" s="132">
        <v>1.2432959835586463E-2</v>
      </c>
    </row>
    <row r="29" spans="1:44">
      <c r="A29" s="126" t="s">
        <v>291</v>
      </c>
      <c r="B29" s="128">
        <v>30.910989850731887</v>
      </c>
      <c r="C29" s="128">
        <v>35.847901297810111</v>
      </c>
      <c r="D29" s="128">
        <v>36.802291414434812</v>
      </c>
      <c r="E29" s="128">
        <v>36.094237515349967</v>
      </c>
      <c r="F29" s="128">
        <v>36.692090918490628</v>
      </c>
      <c r="G29" s="128">
        <v>36.463000000000001</v>
      </c>
      <c r="H29" s="128">
        <v>37.638199999999998</v>
      </c>
      <c r="I29" s="128">
        <v>30.507300000000001</v>
      </c>
      <c r="J29" s="128">
        <v>23.218</v>
      </c>
      <c r="K29" s="128">
        <v>23.481999999999999</v>
      </c>
      <c r="L29" s="128">
        <v>25.072000000000003</v>
      </c>
      <c r="M29" s="128">
        <v>22.207999999999998</v>
      </c>
      <c r="N29" s="128">
        <v>20.997999999999998</v>
      </c>
      <c r="O29" s="128">
        <v>21.067</v>
      </c>
      <c r="P29" s="128">
        <v>21.168000000000003</v>
      </c>
      <c r="Q29" s="128">
        <v>19.881</v>
      </c>
      <c r="R29" s="128">
        <v>12.617000000000001</v>
      </c>
      <c r="S29" s="128">
        <v>11.792000000000002</v>
      </c>
      <c r="T29" s="128">
        <v>12.999040722221016</v>
      </c>
      <c r="U29" s="128">
        <v>11.433523499998948</v>
      </c>
      <c r="V29" s="128">
        <v>9.1093771388882914</v>
      </c>
      <c r="W29" s="128">
        <v>10.43600605555482</v>
      </c>
      <c r="X29" s="128">
        <v>6.2687300555550207</v>
      </c>
      <c r="Y29" s="128">
        <v>3.6734955555553253</v>
      </c>
      <c r="Z29" s="128">
        <v>7.1867662499997742</v>
      </c>
      <c r="AA29" s="128">
        <v>1.9204433333331004</v>
      </c>
      <c r="AB29" s="128">
        <v>1.6608849722220325</v>
      </c>
      <c r="AC29" s="128">
        <v>2.0684383055553934</v>
      </c>
      <c r="AD29" s="128">
        <v>0.69087433333319437</v>
      </c>
      <c r="AE29" s="128">
        <v>0.87587433333319431</v>
      </c>
      <c r="AF29" s="128">
        <v>2.3827743333331943</v>
      </c>
      <c r="AG29" s="128">
        <v>3.6967934760324397</v>
      </c>
      <c r="AH29" s="128">
        <v>2.0387259948320411</v>
      </c>
      <c r="AI29" s="128">
        <v>0.862429</v>
      </c>
      <c r="AJ29" s="128">
        <v>1.1720609657122365</v>
      </c>
      <c r="AK29" s="128">
        <v>2.7291182840546524</v>
      </c>
      <c r="AL29" s="128">
        <v>4.5977166055361955</v>
      </c>
      <c r="AM29" s="128">
        <v>3.1051188954274052</v>
      </c>
      <c r="AN29" s="128">
        <v>4.9688973832248085</v>
      </c>
      <c r="AO29" s="137">
        <v>4.828591533992709</v>
      </c>
      <c r="AP29" s="132">
        <v>-3.0891908292172254E-2</v>
      </c>
      <c r="AQ29" s="132">
        <v>0.18614523043434406</v>
      </c>
      <c r="AR29" s="132">
        <v>6.9507442692581922E-3</v>
      </c>
    </row>
    <row r="30" spans="1:44">
      <c r="A30" s="133" t="s">
        <v>292</v>
      </c>
      <c r="B30" s="134">
        <v>152.54687810154937</v>
      </c>
      <c r="C30" s="134">
        <v>162.60661922201658</v>
      </c>
      <c r="D30" s="134">
        <v>168.37816780731208</v>
      </c>
      <c r="E30" s="134">
        <v>169.08744601636388</v>
      </c>
      <c r="F30" s="134">
        <v>171.49751543386679</v>
      </c>
      <c r="G30" s="134">
        <v>173.68779329835471</v>
      </c>
      <c r="H30" s="134">
        <v>169.11061485187471</v>
      </c>
      <c r="I30" s="134">
        <v>137.85973146731632</v>
      </c>
      <c r="J30" s="134">
        <v>112.83857228779624</v>
      </c>
      <c r="K30" s="134">
        <v>101.52079431295337</v>
      </c>
      <c r="L30" s="134">
        <v>97.724140835750333</v>
      </c>
      <c r="M30" s="134">
        <v>82.961797856188923</v>
      </c>
      <c r="N30" s="134">
        <v>76.557084730342936</v>
      </c>
      <c r="O30" s="134">
        <v>77.644776538548086</v>
      </c>
      <c r="P30" s="134">
        <v>65.082428144633951</v>
      </c>
      <c r="Q30" s="134">
        <v>55.658949531989137</v>
      </c>
      <c r="R30" s="134">
        <v>44.968383856163328</v>
      </c>
      <c r="S30" s="134">
        <v>42.277354743291063</v>
      </c>
      <c r="T30" s="134">
        <v>42.712210042725509</v>
      </c>
      <c r="U30" s="134">
        <v>36.533396708125935</v>
      </c>
      <c r="V30" s="134">
        <v>32.998020764284981</v>
      </c>
      <c r="W30" s="134">
        <v>41.247050162567007</v>
      </c>
      <c r="X30" s="134">
        <v>30.741933579788206</v>
      </c>
      <c r="Y30" s="134">
        <v>22.849423508447085</v>
      </c>
      <c r="Z30" s="134">
        <v>24.119169232759727</v>
      </c>
      <c r="AA30" s="134">
        <v>11.852532557342307</v>
      </c>
      <c r="AB30" s="134">
        <v>29.676253544658721</v>
      </c>
      <c r="AC30" s="134">
        <v>30.885633385259872</v>
      </c>
      <c r="AD30" s="134">
        <v>9.9316613908071272</v>
      </c>
      <c r="AE30" s="134">
        <v>12.623859160864139</v>
      </c>
      <c r="AF30" s="134">
        <v>13.865602802153814</v>
      </c>
      <c r="AG30" s="134">
        <v>16.619546799582384</v>
      </c>
      <c r="AH30" s="134">
        <v>9.7404065783626663</v>
      </c>
      <c r="AI30" s="134">
        <v>9.5418267784692592</v>
      </c>
      <c r="AJ30" s="134">
        <v>10.318687560427735</v>
      </c>
      <c r="AK30" s="134">
        <v>10.810755412880791</v>
      </c>
      <c r="AL30" s="134">
        <v>15.795745222970309</v>
      </c>
      <c r="AM30" s="134">
        <v>13.806729556650941</v>
      </c>
      <c r="AN30" s="134">
        <v>14.675827327821137</v>
      </c>
      <c r="AO30" s="134">
        <v>15.205489955664186</v>
      </c>
      <c r="AP30" s="135">
        <v>3.325996977315504E-2</v>
      </c>
      <c r="AQ30" s="135">
        <v>1.8780978684550531E-2</v>
      </c>
      <c r="AR30" s="135">
        <v>2.1888261085360929E-2</v>
      </c>
    </row>
    <row r="31" spans="1:44">
      <c r="A31" s="126"/>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37"/>
      <c r="AP31" s="132"/>
      <c r="AQ31" s="132"/>
      <c r="AR31" s="132"/>
    </row>
    <row r="32" spans="1:44">
      <c r="A32" s="126" t="s">
        <v>293</v>
      </c>
      <c r="B32" s="128">
        <v>19.191362648408727</v>
      </c>
      <c r="C32" s="128">
        <v>19.277683492895338</v>
      </c>
      <c r="D32" s="128">
        <v>23.632664370214801</v>
      </c>
      <c r="E32" s="128">
        <v>18.619976327697618</v>
      </c>
      <c r="F32" s="128">
        <v>18.274426909852306</v>
      </c>
      <c r="G32" s="128">
        <v>19.886968789580976</v>
      </c>
      <c r="H32" s="128">
        <v>22.111043387994179</v>
      </c>
      <c r="I32" s="128">
        <v>20.731696878953336</v>
      </c>
      <c r="J32" s="128">
        <v>23.773345838713272</v>
      </c>
      <c r="K32" s="128">
        <v>26.764605024760009</v>
      </c>
      <c r="L32" s="128">
        <v>29.339361164514603</v>
      </c>
      <c r="M32" s="128">
        <v>31.739650608933445</v>
      </c>
      <c r="N32" s="128">
        <v>32.053633463546646</v>
      </c>
      <c r="O32" s="128">
        <v>23.029913050132876</v>
      </c>
      <c r="P32" s="128">
        <v>27.342440015299594</v>
      </c>
      <c r="Q32" s="128">
        <v>33.487257295587682</v>
      </c>
      <c r="R32" s="128">
        <v>33.47415444083547</v>
      </c>
      <c r="S32" s="128">
        <v>31.626214065896278</v>
      </c>
      <c r="T32" s="128">
        <v>31.706260890047904</v>
      </c>
      <c r="U32" s="128">
        <v>35.688569933153836</v>
      </c>
      <c r="V32" s="128">
        <v>37.402670148249129</v>
      </c>
      <c r="W32" s="128">
        <v>49.110740139408378</v>
      </c>
      <c r="X32" s="128">
        <v>45.701595431245543</v>
      </c>
      <c r="Y32" s="128">
        <v>67.396655465466822</v>
      </c>
      <c r="Z32" s="128">
        <v>65.06631853854131</v>
      </c>
      <c r="AA32" s="128">
        <v>51.045170781193974</v>
      </c>
      <c r="AB32" s="128">
        <v>81.805369452488904</v>
      </c>
      <c r="AC32" s="128">
        <v>77.74067871548425</v>
      </c>
      <c r="AD32" s="128">
        <v>101.58885600389867</v>
      </c>
      <c r="AE32" s="128">
        <v>64.279644140137648</v>
      </c>
      <c r="AF32" s="128">
        <v>56.263851018672987</v>
      </c>
      <c r="AG32" s="128">
        <v>38.260966430096509</v>
      </c>
      <c r="AH32" s="128">
        <v>27.358393594085392</v>
      </c>
      <c r="AI32" s="128">
        <v>27.698172867560178</v>
      </c>
      <c r="AJ32" s="128">
        <v>32.04356864438823</v>
      </c>
      <c r="AK32" s="128">
        <v>36.917280632965856</v>
      </c>
      <c r="AL32" s="128">
        <v>34.363587618177135</v>
      </c>
      <c r="AM32" s="128">
        <v>30.594457573044327</v>
      </c>
      <c r="AN32" s="128">
        <v>27.982424062424705</v>
      </c>
      <c r="AO32" s="137">
        <v>26.606447438833623</v>
      </c>
      <c r="AP32" s="132">
        <v>-5.1770776968457777E-2</v>
      </c>
      <c r="AQ32" s="132">
        <v>-8.4430445427049028E-2</v>
      </c>
      <c r="AR32" s="132">
        <v>3.8299908111687327E-2</v>
      </c>
    </row>
    <row r="33" spans="1:44">
      <c r="A33" s="126" t="s">
        <v>299</v>
      </c>
      <c r="B33" s="128">
        <v>21.90145565263607</v>
      </c>
      <c r="C33" s="128">
        <v>24.844583472195865</v>
      </c>
      <c r="D33" s="128">
        <v>31.929883820919585</v>
      </c>
      <c r="E33" s="128">
        <v>35.514447674994827</v>
      </c>
      <c r="F33" s="128">
        <v>36.895795933448618</v>
      </c>
      <c r="G33" s="128">
        <v>39.151903524600712</v>
      </c>
      <c r="H33" s="128">
        <v>42.240036035156749</v>
      </c>
      <c r="I33" s="128">
        <v>49.576380881609857</v>
      </c>
      <c r="J33" s="128">
        <v>54.793015613263115</v>
      </c>
      <c r="K33" s="128">
        <v>55.567935297107574</v>
      </c>
      <c r="L33" s="128">
        <v>60.119662462860248</v>
      </c>
      <c r="M33" s="128">
        <v>62.648478266426146</v>
      </c>
      <c r="N33" s="128">
        <v>66.193761066392923</v>
      </c>
      <c r="O33" s="128">
        <v>72.567081226559637</v>
      </c>
      <c r="P33" s="128">
        <v>76.097742867436395</v>
      </c>
      <c r="Q33" s="128">
        <v>74.844967210562487</v>
      </c>
      <c r="R33" s="128">
        <v>69.438347368033163</v>
      </c>
      <c r="S33" s="128">
        <v>68.399239143567712</v>
      </c>
      <c r="T33" s="128">
        <v>75.224640181943698</v>
      </c>
      <c r="U33" s="128">
        <v>74.665688242288965</v>
      </c>
      <c r="V33" s="128">
        <v>83.12307298667109</v>
      </c>
      <c r="W33" s="128">
        <v>91.763269716231662</v>
      </c>
      <c r="X33" s="128">
        <v>101.72492566294201</v>
      </c>
      <c r="Y33" s="128">
        <v>103.49155208083624</v>
      </c>
      <c r="Z33" s="128">
        <v>123.21808629513887</v>
      </c>
      <c r="AA33" s="128">
        <v>137.39171769673675</v>
      </c>
      <c r="AB33" s="128">
        <v>143.54327945965164</v>
      </c>
      <c r="AC33" s="128">
        <v>150.11100214221111</v>
      </c>
      <c r="AD33" s="128">
        <v>155.88157151390212</v>
      </c>
      <c r="AE33" s="128">
        <v>175.67266088263213</v>
      </c>
      <c r="AF33" s="128">
        <v>185.26194629866717</v>
      </c>
      <c r="AG33" s="128">
        <v>169.05218540744167</v>
      </c>
      <c r="AH33" s="128">
        <v>172.1880458582844</v>
      </c>
      <c r="AI33" s="128">
        <v>147.93348409083151</v>
      </c>
      <c r="AJ33" s="128">
        <v>154.78841642215971</v>
      </c>
      <c r="AK33" s="128">
        <v>148.41026236527512</v>
      </c>
      <c r="AL33" s="128">
        <v>149.85852812319357</v>
      </c>
      <c r="AM33" s="128">
        <v>159.9846564085031</v>
      </c>
      <c r="AN33" s="128">
        <v>159.03420558721467</v>
      </c>
      <c r="AO33" s="137">
        <v>156.84444694864411</v>
      </c>
      <c r="AP33" s="132">
        <v>-1.646372470123425E-2</v>
      </c>
      <c r="AQ33" s="132">
        <v>-1.1272765956693354E-2</v>
      </c>
      <c r="AR33" s="132">
        <v>0.225777151187563</v>
      </c>
    </row>
    <row r="34" spans="1:44">
      <c r="A34" s="126" t="s">
        <v>300</v>
      </c>
      <c r="B34" s="136">
        <v>9.9708213256484131E-4</v>
      </c>
      <c r="C34" s="136">
        <v>1.0687824207492793E-3</v>
      </c>
      <c r="D34" s="136">
        <v>1.13600144092219E-3</v>
      </c>
      <c r="E34" s="136">
        <v>1.2368299711815558E-3</v>
      </c>
      <c r="F34" s="136">
        <v>1.2950864553314117E-3</v>
      </c>
      <c r="G34" s="136">
        <v>1.4183213256484146E-3</v>
      </c>
      <c r="H34" s="136">
        <v>1.4407276657060514E-3</v>
      </c>
      <c r="I34" s="136">
        <v>1.5505187319884721E-3</v>
      </c>
      <c r="J34" s="136">
        <v>1.8059510086455327E-3</v>
      </c>
      <c r="K34" s="136">
        <v>1.9717579250720456E-3</v>
      </c>
      <c r="L34" s="136">
        <v>1.738731988472622E-3</v>
      </c>
      <c r="M34" s="136">
        <v>2.0053674351585009E-3</v>
      </c>
      <c r="N34" s="136">
        <v>2.6305043227665701E-3</v>
      </c>
      <c r="O34" s="136">
        <v>2.7313328530259363E-3</v>
      </c>
      <c r="P34" s="136">
        <v>2.8187175792507204E-3</v>
      </c>
      <c r="Q34" s="136">
        <v>2.764942363112392E-3</v>
      </c>
      <c r="R34" s="136">
        <v>2.7066858789625359E-3</v>
      </c>
      <c r="S34" s="136">
        <v>2.9016210374639769E-3</v>
      </c>
      <c r="T34" s="136">
        <v>3.0405403458213256E-3</v>
      </c>
      <c r="U34" s="136">
        <v>2.742536023054755E-3</v>
      </c>
      <c r="V34" s="136">
        <v>2.9038616714697407E-3</v>
      </c>
      <c r="W34" s="136">
        <v>3.040540345821326E-3</v>
      </c>
      <c r="X34" s="136">
        <v>3.1772190201729109E-3</v>
      </c>
      <c r="Y34" s="136">
        <v>3.295972622478386E-3</v>
      </c>
      <c r="Z34" s="136">
        <v>3.2242723342939482E-3</v>
      </c>
      <c r="AA34" s="136">
        <v>3.2377161383285303E-3</v>
      </c>
      <c r="AB34" s="136">
        <v>3.1099999999999999E-3</v>
      </c>
      <c r="AC34" s="136">
        <v>3.3500000000000001E-3</v>
      </c>
      <c r="AD34" s="136">
        <v>3.13E-3</v>
      </c>
      <c r="AE34" s="136">
        <v>4.0700000000000007E-3</v>
      </c>
      <c r="AF34" s="136">
        <v>3.3600000000000001E-3</v>
      </c>
      <c r="AG34" s="136">
        <v>3.3999999999999998E-3</v>
      </c>
      <c r="AH34" s="136">
        <v>3.31E-3</v>
      </c>
      <c r="AI34" s="136">
        <v>3.2200000000000002E-3</v>
      </c>
      <c r="AJ34" s="136">
        <v>3.0499999999999998E-3</v>
      </c>
      <c r="AK34" s="136">
        <v>3.0899999999999999E-3</v>
      </c>
      <c r="AL34" s="136">
        <v>2.7699999999999999E-3</v>
      </c>
      <c r="AM34" s="136">
        <v>2.7699999999999999E-3</v>
      </c>
      <c r="AN34" s="136">
        <v>2.7699999999999999E-3</v>
      </c>
      <c r="AO34" s="137">
        <v>2.7775890410958906E-3</v>
      </c>
      <c r="AP34" s="138">
        <v>0</v>
      </c>
      <c r="AQ34" s="132">
        <v>-3.7485328619494718E-2</v>
      </c>
      <c r="AR34" s="138">
        <v>3.9983318062498119E-6</v>
      </c>
    </row>
    <row r="35" spans="1:44">
      <c r="A35" s="126" t="s">
        <v>301</v>
      </c>
      <c r="B35" s="136">
        <v>48.572755061177332</v>
      </c>
      <c r="C35" s="136">
        <v>51.404294281086742</v>
      </c>
      <c r="D35" s="136">
        <v>52.620212198815295</v>
      </c>
      <c r="E35" s="136">
        <v>54.482238276967934</v>
      </c>
      <c r="F35" s="136">
        <v>53.248779233155084</v>
      </c>
      <c r="G35" s="136">
        <v>53.868655800000006</v>
      </c>
      <c r="H35" s="136">
        <v>41.810010799999993</v>
      </c>
      <c r="I35" s="136">
        <v>49.419111800000003</v>
      </c>
      <c r="J35" s="136">
        <v>51.337453000000011</v>
      </c>
      <c r="K35" s="136">
        <v>56.485966799999993</v>
      </c>
      <c r="L35" s="136">
        <v>58.430123999999999</v>
      </c>
      <c r="M35" s="136">
        <v>58.100266000000005</v>
      </c>
      <c r="N35" s="136">
        <v>63.376629800000003</v>
      </c>
      <c r="O35" s="136">
        <v>75.219142800000014</v>
      </c>
      <c r="P35" s="136">
        <v>82.477069799999995</v>
      </c>
      <c r="Q35" s="136">
        <v>86.757828399999994</v>
      </c>
      <c r="R35" s="136">
        <v>91.517524999999992</v>
      </c>
      <c r="S35" s="136">
        <v>101.7071232</v>
      </c>
      <c r="T35" s="136">
        <v>98.474541399999993</v>
      </c>
      <c r="U35" s="136">
        <v>98.915178199999986</v>
      </c>
      <c r="V35" s="136">
        <v>93.841628893342801</v>
      </c>
      <c r="W35" s="136">
        <v>92.180540400468388</v>
      </c>
      <c r="X35" s="136">
        <v>100.26054407110561</v>
      </c>
      <c r="Y35" s="136">
        <v>103.33165383561158</v>
      </c>
      <c r="Z35" s="136">
        <v>102.92061653445479</v>
      </c>
      <c r="AA35" s="136">
        <v>103.17329126403956</v>
      </c>
      <c r="AB35" s="136">
        <v>107.85281039738378</v>
      </c>
      <c r="AC35" s="136">
        <v>119.79170183349606</v>
      </c>
      <c r="AD35" s="136">
        <v>122.6760015419646</v>
      </c>
      <c r="AE35" s="136">
        <v>129.45062622612576</v>
      </c>
      <c r="AF35" s="136">
        <v>124.54050975116277</v>
      </c>
      <c r="AG35" s="136">
        <v>120.55552496162792</v>
      </c>
      <c r="AH35" s="136">
        <v>129.12364112935549</v>
      </c>
      <c r="AI35" s="136">
        <v>126.956774105912</v>
      </c>
      <c r="AJ35" s="136">
        <v>128.6414979543099</v>
      </c>
      <c r="AK35" s="136">
        <v>124.17285233373539</v>
      </c>
      <c r="AL35" s="136">
        <v>128.53297402020709</v>
      </c>
      <c r="AM35" s="136">
        <v>124.36909171179849</v>
      </c>
      <c r="AN35" s="136">
        <v>133.16459346753666</v>
      </c>
      <c r="AO35" s="137">
        <v>140.96756423844059</v>
      </c>
      <c r="AP35" s="138">
        <v>5.5704097451191315E-2</v>
      </c>
      <c r="AQ35" s="132">
        <v>8.5594523386747223E-3</v>
      </c>
      <c r="AR35" s="138">
        <v>0.20292242207354758</v>
      </c>
    </row>
    <row r="36" spans="1:44">
      <c r="A36" s="133" t="s">
        <v>302</v>
      </c>
      <c r="B36" s="134">
        <v>89.666570444354704</v>
      </c>
      <c r="C36" s="134">
        <v>95.527630028598679</v>
      </c>
      <c r="D36" s="134">
        <v>108.1838963913906</v>
      </c>
      <c r="E36" s="134">
        <v>108.61789910963155</v>
      </c>
      <c r="F36" s="134">
        <v>108.42029716291135</v>
      </c>
      <c r="G36" s="134">
        <v>112.90894643550733</v>
      </c>
      <c r="H36" s="134">
        <v>106.16253095081663</v>
      </c>
      <c r="I36" s="134">
        <v>119.72874007929518</v>
      </c>
      <c r="J36" s="134">
        <v>129.90562040298502</v>
      </c>
      <c r="K36" s="134">
        <v>138.82047887979266</v>
      </c>
      <c r="L36" s="134">
        <v>147.89088635936332</v>
      </c>
      <c r="M36" s="134">
        <v>152.49040024279472</v>
      </c>
      <c r="N36" s="134">
        <v>161.6266548342623</v>
      </c>
      <c r="O36" s="134">
        <v>170.81886840954556</v>
      </c>
      <c r="P36" s="134">
        <v>185.92007140031524</v>
      </c>
      <c r="Q36" s="134">
        <v>195.09281784851328</v>
      </c>
      <c r="R36" s="134">
        <v>194.43273349474757</v>
      </c>
      <c r="S36" s="134">
        <v>201.73547803050144</v>
      </c>
      <c r="T36" s="134">
        <v>205.4084830123374</v>
      </c>
      <c r="U36" s="134">
        <v>209.27217891146586</v>
      </c>
      <c r="V36" s="134">
        <v>214.37027588993453</v>
      </c>
      <c r="W36" s="134">
        <v>233.05759079645426</v>
      </c>
      <c r="X36" s="134">
        <v>247.69024238431331</v>
      </c>
      <c r="Y36" s="134">
        <v>274.22315735453714</v>
      </c>
      <c r="Z36" s="134">
        <v>291.20824564046933</v>
      </c>
      <c r="AA36" s="134">
        <v>291.61341745810859</v>
      </c>
      <c r="AB36" s="134">
        <v>333.20456930952429</v>
      </c>
      <c r="AC36" s="134">
        <v>347.6467326911914</v>
      </c>
      <c r="AD36" s="134">
        <v>380.14955905976541</v>
      </c>
      <c r="AE36" s="134">
        <v>369.40700124889554</v>
      </c>
      <c r="AF36" s="134">
        <v>366.06966706850295</v>
      </c>
      <c r="AG36" s="134">
        <v>327.87207679916611</v>
      </c>
      <c r="AH36" s="134">
        <v>328.67339058172524</v>
      </c>
      <c r="AI36" s="134">
        <v>302.59165106430368</v>
      </c>
      <c r="AJ36" s="134">
        <v>315.47653302085791</v>
      </c>
      <c r="AK36" s="134">
        <v>309.50348533197638</v>
      </c>
      <c r="AL36" s="134">
        <v>312.75785976157783</v>
      </c>
      <c r="AM36" s="134">
        <v>314.95097569334592</v>
      </c>
      <c r="AN36" s="134">
        <v>320.18399311717604</v>
      </c>
      <c r="AO36" s="134">
        <v>324.42123621495949</v>
      </c>
      <c r="AP36" s="135">
        <v>1.0465377250441277E-2</v>
      </c>
      <c r="AQ36" s="135">
        <v>-1.2901674305571986E-2</v>
      </c>
      <c r="AR36" s="135">
        <v>0.46700347970460426</v>
      </c>
    </row>
    <row r="37" spans="1:44">
      <c r="A37" s="126"/>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7"/>
      <c r="AP37" s="138"/>
      <c r="AQ37" s="138"/>
      <c r="AR37" s="138"/>
    </row>
    <row r="38" spans="1:44">
      <c r="A38" s="126" t="s">
        <v>304</v>
      </c>
      <c r="B38" s="136">
        <v>11.869</v>
      </c>
      <c r="C38" s="136">
        <v>13.200000000000001</v>
      </c>
      <c r="D38" s="136">
        <v>14.969000000000001</v>
      </c>
      <c r="E38" s="136">
        <v>16.728000000000002</v>
      </c>
      <c r="F38" s="136">
        <v>17.412500000000001</v>
      </c>
      <c r="G38" s="136">
        <v>15.5535</v>
      </c>
      <c r="H38" s="136">
        <v>12.9535</v>
      </c>
      <c r="I38" s="136">
        <v>12.2425</v>
      </c>
      <c r="J38" s="136">
        <v>10.472</v>
      </c>
      <c r="K38" s="136">
        <v>8.5305</v>
      </c>
      <c r="L38" s="136">
        <v>9.01</v>
      </c>
      <c r="M38" s="136">
        <v>10.5725</v>
      </c>
      <c r="N38" s="136">
        <v>12.333500000000001</v>
      </c>
      <c r="O38" s="136">
        <v>16.062999999999999</v>
      </c>
      <c r="P38" s="136">
        <v>15.051500000000001</v>
      </c>
      <c r="Q38" s="136">
        <v>16.871942865366869</v>
      </c>
      <c r="R38" s="136">
        <v>17.647759782214159</v>
      </c>
      <c r="S38" s="136">
        <v>14.577297616237903</v>
      </c>
      <c r="T38" s="136">
        <v>14.935810844525497</v>
      </c>
      <c r="U38" s="136">
        <v>10.468054265234661</v>
      </c>
      <c r="V38" s="136">
        <v>15.002601132104774</v>
      </c>
      <c r="W38" s="136">
        <v>15.210614640894212</v>
      </c>
      <c r="X38" s="136">
        <v>15.774240940911003</v>
      </c>
      <c r="Y38" s="136">
        <v>17.907798552149121</v>
      </c>
      <c r="Z38" s="136">
        <v>20.71679901548622</v>
      </c>
      <c r="AA38" s="136">
        <v>19.939602797116084</v>
      </c>
      <c r="AB38" s="136">
        <v>17.378674070504442</v>
      </c>
      <c r="AC38" s="136">
        <v>21.408449287260076</v>
      </c>
      <c r="AD38" s="136">
        <v>27.058892192207413</v>
      </c>
      <c r="AE38" s="136">
        <v>31.839490998561903</v>
      </c>
      <c r="AF38" s="136">
        <v>36.409513748901993</v>
      </c>
      <c r="AG38" s="136">
        <v>33.889641700791707</v>
      </c>
      <c r="AH38" s="136">
        <v>25.78234044107765</v>
      </c>
      <c r="AI38" s="136">
        <v>15.750089621691416</v>
      </c>
      <c r="AJ38" s="136">
        <v>9.1556774043629101</v>
      </c>
      <c r="AK38" s="136">
        <v>7.9832339916363857</v>
      </c>
      <c r="AL38" s="136">
        <v>4.845997687333516</v>
      </c>
      <c r="AM38" s="136">
        <v>8.0373968178641704</v>
      </c>
      <c r="AN38" s="136">
        <v>16.576810176721573</v>
      </c>
      <c r="AO38" s="137">
        <v>17.834869745946488</v>
      </c>
      <c r="AP38" s="138">
        <v>7.2953143820867261E-2</v>
      </c>
      <c r="AQ38" s="132">
        <v>-5.630776280394878E-2</v>
      </c>
      <c r="AR38" s="138">
        <v>2.5673246081574862E-2</v>
      </c>
    </row>
    <row r="39" spans="1:44">
      <c r="A39" s="126" t="s">
        <v>306</v>
      </c>
      <c r="B39" s="136">
        <v>4.2000000000000003E-2</v>
      </c>
      <c r="C39" s="136">
        <v>4.2000000000000003E-2</v>
      </c>
      <c r="D39" s="136">
        <v>4.2000000000000003E-2</v>
      </c>
      <c r="E39" s="136">
        <v>5.1000000000000004E-2</v>
      </c>
      <c r="F39" s="136">
        <v>0</v>
      </c>
      <c r="G39" s="136">
        <v>0</v>
      </c>
      <c r="H39" s="136">
        <v>0</v>
      </c>
      <c r="I39" s="136">
        <v>0</v>
      </c>
      <c r="J39" s="136">
        <v>0</v>
      </c>
      <c r="K39" s="136">
        <v>0</v>
      </c>
      <c r="L39" s="136">
        <v>0</v>
      </c>
      <c r="M39" s="136">
        <v>0</v>
      </c>
      <c r="N39" s="136">
        <v>0</v>
      </c>
      <c r="O39" s="136">
        <v>0</v>
      </c>
      <c r="P39" s="136">
        <v>0</v>
      </c>
      <c r="Q39" s="136">
        <v>0</v>
      </c>
      <c r="R39" s="136">
        <v>0</v>
      </c>
      <c r="S39" s="136">
        <v>0</v>
      </c>
      <c r="T39" s="136">
        <v>0</v>
      </c>
      <c r="U39" s="136">
        <v>0</v>
      </c>
      <c r="V39" s="136">
        <v>0</v>
      </c>
      <c r="W39" s="136">
        <v>0</v>
      </c>
      <c r="X39" s="136">
        <v>1.153</v>
      </c>
      <c r="Y39" s="136">
        <v>0.14300000000000002</v>
      </c>
      <c r="Z39" s="136">
        <v>4.9000000000000002E-2</v>
      </c>
      <c r="AA39" s="136">
        <v>0.19700000000000001</v>
      </c>
      <c r="AB39" s="136">
        <v>0.70899999999999996</v>
      </c>
      <c r="AC39" s="136">
        <v>1.9040000000000001</v>
      </c>
      <c r="AD39" s="136">
        <v>3.621</v>
      </c>
      <c r="AE39" s="136">
        <v>3.7090000000000001</v>
      </c>
      <c r="AF39" s="136">
        <v>3.9359999999999999</v>
      </c>
      <c r="AG39" s="136">
        <v>2.9000000000000001E-2</v>
      </c>
      <c r="AH39" s="136">
        <v>0.11800000000000001</v>
      </c>
      <c r="AI39" s="136">
        <v>1.202</v>
      </c>
      <c r="AJ39" s="136">
        <v>1.3280000000000001</v>
      </c>
      <c r="AK39" s="136">
        <v>1.4570000000000001</v>
      </c>
      <c r="AL39" s="136">
        <v>3.2</v>
      </c>
      <c r="AM39" s="136">
        <v>3.6</v>
      </c>
      <c r="AN39" s="136">
        <v>3.6000000000000005</v>
      </c>
      <c r="AO39" s="137">
        <v>1.9</v>
      </c>
      <c r="AP39" s="138">
        <v>-0.47366423800850044</v>
      </c>
      <c r="AQ39" s="132">
        <v>-6.4702708336688675E-2</v>
      </c>
      <c r="AR39" s="138">
        <v>2.7350447886550317E-3</v>
      </c>
    </row>
    <row r="40" spans="1:44">
      <c r="A40" s="126" t="s">
        <v>355</v>
      </c>
      <c r="B40" s="136">
        <v>22.38458007264693</v>
      </c>
      <c r="C40" s="136">
        <v>23.942147952610984</v>
      </c>
      <c r="D40" s="136">
        <v>23.672589003450007</v>
      </c>
      <c r="E40" s="136">
        <v>25.833884631770118</v>
      </c>
      <c r="F40" s="136">
        <v>25.925381914575233</v>
      </c>
      <c r="G40" s="136">
        <v>27.397323352776709</v>
      </c>
      <c r="H40" s="136">
        <v>29.074920587666188</v>
      </c>
      <c r="I40" s="136">
        <v>30.333292242357302</v>
      </c>
      <c r="J40" s="136">
        <v>31.284972865966214</v>
      </c>
      <c r="K40" s="136">
        <v>31.253575079520839</v>
      </c>
      <c r="L40" s="136">
        <v>27.127776275891286</v>
      </c>
      <c r="M40" s="136">
        <v>26.722564410105292</v>
      </c>
      <c r="N40" s="136">
        <v>26.170365177815889</v>
      </c>
      <c r="O40" s="136">
        <v>26.968582249298176</v>
      </c>
      <c r="P40" s="136">
        <v>29.823200147923217</v>
      </c>
      <c r="Q40" s="136">
        <v>29.682974944258319</v>
      </c>
      <c r="R40" s="136">
        <v>29.748069578240354</v>
      </c>
      <c r="S40" s="136">
        <v>32.266040309342003</v>
      </c>
      <c r="T40" s="136">
        <v>33.512133862260974</v>
      </c>
      <c r="U40" s="136">
        <v>35.955520347374417</v>
      </c>
      <c r="V40" s="136">
        <v>37.455029419105571</v>
      </c>
      <c r="W40" s="136">
        <v>40.029510479811641</v>
      </c>
      <c r="X40" s="136">
        <v>41.69056283733353</v>
      </c>
      <c r="Y40" s="136">
        <v>45.311333870445004</v>
      </c>
      <c r="Z40" s="136">
        <v>47.770481481370915</v>
      </c>
      <c r="AA40" s="136">
        <v>44.975172930560802</v>
      </c>
      <c r="AB40" s="136">
        <v>39.307005858845621</v>
      </c>
      <c r="AC40" s="136">
        <v>46.519468733820965</v>
      </c>
      <c r="AD40" s="136">
        <v>50.43537009457367</v>
      </c>
      <c r="AE40" s="136">
        <v>51.061997119801916</v>
      </c>
      <c r="AF40" s="136">
        <v>54.078394307951321</v>
      </c>
      <c r="AG40" s="136">
        <v>47.550127583194737</v>
      </c>
      <c r="AH40" s="136">
        <v>47.703972621793667</v>
      </c>
      <c r="AI40" s="136">
        <v>47.181870756111785</v>
      </c>
      <c r="AJ40" s="136">
        <v>47.572053273420153</v>
      </c>
      <c r="AK40" s="136">
        <v>40.293536486304539</v>
      </c>
      <c r="AL40" s="136">
        <v>44.161460623892417</v>
      </c>
      <c r="AM40" s="136">
        <v>46.107769199837513</v>
      </c>
      <c r="AN40" s="136">
        <v>43.285004735196964</v>
      </c>
      <c r="AO40" s="137">
        <v>43.659996352787338</v>
      </c>
      <c r="AP40" s="138">
        <v>5.9074039989921445E-3</v>
      </c>
      <c r="AQ40" s="132">
        <v>-1.553883260330291E-2</v>
      </c>
      <c r="AR40" s="138">
        <v>6.2848444998625644E-2</v>
      </c>
    </row>
    <row r="41" spans="1:44">
      <c r="A41" s="133" t="s">
        <v>312</v>
      </c>
      <c r="B41" s="134">
        <v>34.295580072646921</v>
      </c>
      <c r="C41" s="134">
        <v>37.184147952610971</v>
      </c>
      <c r="D41" s="134">
        <v>38.68358900345001</v>
      </c>
      <c r="E41" s="134">
        <v>42.612884631770122</v>
      </c>
      <c r="F41" s="134">
        <v>43.33788191457522</v>
      </c>
      <c r="G41" s="134">
        <v>42.950823352776716</v>
      </c>
      <c r="H41" s="134">
        <v>42.02842058766619</v>
      </c>
      <c r="I41" s="134">
        <v>42.575792242357295</v>
      </c>
      <c r="J41" s="134">
        <v>41.756972865966233</v>
      </c>
      <c r="K41" s="134">
        <v>39.784075079520846</v>
      </c>
      <c r="L41" s="134">
        <v>36.137776275891291</v>
      </c>
      <c r="M41" s="134">
        <v>37.295064410105319</v>
      </c>
      <c r="N41" s="134">
        <v>38.503865177815889</v>
      </c>
      <c r="O41" s="134">
        <v>43.031582249298175</v>
      </c>
      <c r="P41" s="134">
        <v>44.874700147923242</v>
      </c>
      <c r="Q41" s="134">
        <v>46.554917809625195</v>
      </c>
      <c r="R41" s="134">
        <v>47.395829360454506</v>
      </c>
      <c r="S41" s="134">
        <v>46.84333792557991</v>
      </c>
      <c r="T41" s="134">
        <v>48.447944706786458</v>
      </c>
      <c r="U41" s="134">
        <v>46.423574612609102</v>
      </c>
      <c r="V41" s="134">
        <v>52.457630551210336</v>
      </c>
      <c r="W41" s="134">
        <v>55.240125120705855</v>
      </c>
      <c r="X41" s="134">
        <v>58.617803778244507</v>
      </c>
      <c r="Y41" s="134">
        <v>63.362132422594136</v>
      </c>
      <c r="Z41" s="134">
        <v>68.536280496857145</v>
      </c>
      <c r="AA41" s="134">
        <v>65.111775727676871</v>
      </c>
      <c r="AB41" s="134">
        <v>57.394679929350062</v>
      </c>
      <c r="AC41" s="134">
        <v>69.831918021081037</v>
      </c>
      <c r="AD41" s="134">
        <v>81.115262286781075</v>
      </c>
      <c r="AE41" s="134">
        <v>86.610488118363804</v>
      </c>
      <c r="AF41" s="134">
        <v>94.423908056853335</v>
      </c>
      <c r="AG41" s="134">
        <v>81.468769283986461</v>
      </c>
      <c r="AH41" s="134">
        <v>73.604313062871327</v>
      </c>
      <c r="AI41" s="134">
        <v>64.133960377803163</v>
      </c>
      <c r="AJ41" s="134">
        <v>58.055730677783032</v>
      </c>
      <c r="AK41" s="134">
        <v>49.733770477940908</v>
      </c>
      <c r="AL41" s="134">
        <v>52.207458311225935</v>
      </c>
      <c r="AM41" s="134">
        <v>57.745166017701692</v>
      </c>
      <c r="AN41" s="134">
        <v>63.461814911918545</v>
      </c>
      <c r="AO41" s="134">
        <v>63.394866098733822</v>
      </c>
      <c r="AP41" s="135">
        <v>-3.7843044700385242E-3</v>
      </c>
      <c r="AQ41" s="135">
        <v>-3.0721989436492958E-2</v>
      </c>
      <c r="AR41" s="135">
        <v>9.1256735868855521E-2</v>
      </c>
    </row>
    <row r="42" spans="1:44">
      <c r="A42" s="126"/>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37"/>
      <c r="AP42" s="132"/>
      <c r="AQ42" s="132"/>
      <c r="AR42" s="132"/>
    </row>
    <row r="43" spans="1:44">
      <c r="A43" s="126" t="s">
        <v>313</v>
      </c>
      <c r="B43" s="128">
        <v>4.6669999999999998</v>
      </c>
      <c r="C43" s="128">
        <v>3.7709999999999999</v>
      </c>
      <c r="D43" s="128">
        <v>2.7989999999999999</v>
      </c>
      <c r="E43" s="128">
        <v>2.444</v>
      </c>
      <c r="F43" s="128">
        <v>3.024</v>
      </c>
      <c r="G43" s="128">
        <v>3.4740000000000002</v>
      </c>
      <c r="H43" s="128">
        <v>2.879</v>
      </c>
      <c r="I43" s="128">
        <v>2.3915000000000002</v>
      </c>
      <c r="J43" s="128">
        <v>2.3704999999999998</v>
      </c>
      <c r="K43" s="128">
        <v>2.5289999999999999</v>
      </c>
      <c r="L43" s="128">
        <v>2.7715000000000001</v>
      </c>
      <c r="M43" s="128">
        <v>2.4900000000000002</v>
      </c>
      <c r="N43" s="128">
        <v>1.998</v>
      </c>
      <c r="O43" s="128">
        <v>1.7750000000000001</v>
      </c>
      <c r="P43" s="128">
        <v>1.7565</v>
      </c>
      <c r="Q43" s="128">
        <v>1.9140000000000001</v>
      </c>
      <c r="R43" s="128">
        <v>2.2450000000000001</v>
      </c>
      <c r="S43" s="128">
        <v>2.0535000000000001</v>
      </c>
      <c r="T43" s="128">
        <v>1.52485</v>
      </c>
      <c r="U43" s="128">
        <v>2.1148500000000001</v>
      </c>
      <c r="V43" s="128">
        <v>2.9495</v>
      </c>
      <c r="W43" s="128">
        <v>2.9755000000000003</v>
      </c>
      <c r="X43" s="128">
        <v>3.4755000000000003</v>
      </c>
      <c r="Y43" s="128">
        <v>3.7229999999999999</v>
      </c>
      <c r="Z43" s="128">
        <v>3.2474000000000003</v>
      </c>
      <c r="AA43" s="128">
        <v>3.1003000000000003</v>
      </c>
      <c r="AB43" s="128">
        <v>2.8981500000000002</v>
      </c>
      <c r="AC43" s="128">
        <v>3.5834000000000001</v>
      </c>
      <c r="AD43" s="128">
        <v>4.7383500000000005</v>
      </c>
      <c r="AE43" s="128">
        <v>5.9204249999999998</v>
      </c>
      <c r="AF43" s="128">
        <v>6.1621695140109249</v>
      </c>
      <c r="AG43" s="128">
        <v>5.7182347482418692</v>
      </c>
      <c r="AH43" s="128">
        <v>5.2728363108189713</v>
      </c>
      <c r="AI43" s="128">
        <v>4.9011936681622137</v>
      </c>
      <c r="AJ43" s="128">
        <v>4.7272084259834388</v>
      </c>
      <c r="AK43" s="128">
        <v>4.505414</v>
      </c>
      <c r="AL43" s="128">
        <v>4.7074990000000003</v>
      </c>
      <c r="AM43" s="128">
        <v>4.7395249999999995</v>
      </c>
      <c r="AN43" s="128">
        <v>4.8630069999999996</v>
      </c>
      <c r="AO43" s="137">
        <v>5.1160160660697453</v>
      </c>
      <c r="AP43" s="132">
        <v>4.9152896571376115E-2</v>
      </c>
      <c r="AQ43" s="132">
        <v>-1.4497111386536199E-2</v>
      </c>
      <c r="AR43" s="132">
        <v>7.3644910948313025E-3</v>
      </c>
    </row>
    <row r="44" spans="1:44">
      <c r="A44" s="126" t="s">
        <v>315</v>
      </c>
      <c r="B44" s="128">
        <v>56.685000000000002</v>
      </c>
      <c r="C44" s="128">
        <v>53.678000000000004</v>
      </c>
      <c r="D44" s="128">
        <v>54.643999999999998</v>
      </c>
      <c r="E44" s="128">
        <v>60.335999999999999</v>
      </c>
      <c r="F44" s="128">
        <v>57.631999999999998</v>
      </c>
      <c r="G44" s="128">
        <v>50.366</v>
      </c>
      <c r="H44" s="128">
        <v>51.923000000000002</v>
      </c>
      <c r="I44" s="128">
        <v>53.21</v>
      </c>
      <c r="J44" s="128">
        <v>65.454000000000008</v>
      </c>
      <c r="K44" s="128">
        <v>48.198999999999998</v>
      </c>
      <c r="L44" s="128">
        <v>55.094000000000001</v>
      </c>
      <c r="M44" s="128">
        <v>50.350999999999999</v>
      </c>
      <c r="N44" s="128">
        <v>47.115000000000002</v>
      </c>
      <c r="O44" s="128">
        <v>53.392000000000003</v>
      </c>
      <c r="P44" s="128">
        <v>50.261000000000003</v>
      </c>
      <c r="Q44" s="128">
        <v>47.268000000000001</v>
      </c>
      <c r="R44" s="128">
        <v>48.517000000000003</v>
      </c>
      <c r="S44" s="128">
        <v>50.704000000000001</v>
      </c>
      <c r="T44" s="128">
        <v>54.825000000000003</v>
      </c>
      <c r="U44" s="128">
        <v>65.534000000000006</v>
      </c>
      <c r="V44" s="128">
        <v>50.512999999999998</v>
      </c>
      <c r="W44" s="128">
        <v>37.917000000000002</v>
      </c>
      <c r="X44" s="128">
        <v>28.094000000000001</v>
      </c>
      <c r="Y44" s="128">
        <v>18.809000000000001</v>
      </c>
      <c r="Z44" s="128">
        <v>12.124000000000001</v>
      </c>
      <c r="AA44" s="128">
        <v>14.856</v>
      </c>
      <c r="AB44" s="128">
        <v>12.13</v>
      </c>
      <c r="AC44" s="128">
        <v>10.936999999999999</v>
      </c>
      <c r="AD44" s="128">
        <v>10.013</v>
      </c>
      <c r="AE44" s="128">
        <v>9.5169999999999995</v>
      </c>
      <c r="AF44" s="128">
        <v>9.6790000000000003</v>
      </c>
      <c r="AG44" s="128">
        <v>10.367000000000001</v>
      </c>
      <c r="AH44" s="128">
        <v>9.8689820000000008</v>
      </c>
      <c r="AI44" s="128">
        <v>10.861872999999999</v>
      </c>
      <c r="AJ44" s="128">
        <v>10.528831</v>
      </c>
      <c r="AK44" s="128">
        <v>11.469565000000001</v>
      </c>
      <c r="AL44" s="128">
        <v>11.406793</v>
      </c>
      <c r="AM44" s="128">
        <v>8.7192379999999989</v>
      </c>
      <c r="AN44" s="128">
        <v>9.2672740000000005</v>
      </c>
      <c r="AO44" s="137">
        <v>9.4496341965842205</v>
      </c>
      <c r="AP44" s="132">
        <v>1.6891863121340611E-2</v>
      </c>
      <c r="AQ44" s="132">
        <v>-7.1011192010161928E-4</v>
      </c>
      <c r="AR44" s="132">
        <v>1.3602722507402132E-2</v>
      </c>
    </row>
    <row r="45" spans="1:44">
      <c r="A45" s="126" t="s">
        <v>317</v>
      </c>
      <c r="B45" s="128">
        <v>11.868</v>
      </c>
      <c r="C45" s="128">
        <v>11.504</v>
      </c>
      <c r="D45" s="128">
        <v>12.351000000000001</v>
      </c>
      <c r="E45" s="128">
        <v>12.333</v>
      </c>
      <c r="F45" s="128">
        <v>12.805</v>
      </c>
      <c r="G45" s="128">
        <v>13.312000000000001</v>
      </c>
      <c r="H45" s="128">
        <v>13.444000000000001</v>
      </c>
      <c r="I45" s="128">
        <v>14.811</v>
      </c>
      <c r="J45" s="128">
        <v>14.208</v>
      </c>
      <c r="K45" s="128">
        <v>15.747</v>
      </c>
      <c r="L45" s="128">
        <v>16.826000000000001</v>
      </c>
      <c r="M45" s="128">
        <v>19.847999999999999</v>
      </c>
      <c r="N45" s="128">
        <v>20.888999999999999</v>
      </c>
      <c r="O45" s="128">
        <v>21.038</v>
      </c>
      <c r="P45" s="128">
        <v>24.802</v>
      </c>
      <c r="Q45" s="128">
        <v>29.163</v>
      </c>
      <c r="R45" s="128">
        <v>26.791</v>
      </c>
      <c r="S45" s="128">
        <v>27.929000000000002</v>
      </c>
      <c r="T45" s="128">
        <v>31.086000000000002</v>
      </c>
      <c r="U45" s="128">
        <v>28.269000000000002</v>
      </c>
      <c r="V45" s="128">
        <v>25.366</v>
      </c>
      <c r="W45" s="128">
        <v>19.076869139642621</v>
      </c>
      <c r="X45" s="128">
        <v>13.363389999999999</v>
      </c>
      <c r="Y45" s="128">
        <v>15.266354999999999</v>
      </c>
      <c r="Z45" s="128">
        <v>13.08314</v>
      </c>
      <c r="AA45" s="128">
        <v>10.779982500000001</v>
      </c>
      <c r="AB45" s="128">
        <v>9.3527675000000006</v>
      </c>
      <c r="AC45" s="128">
        <v>10.07066</v>
      </c>
      <c r="AD45" s="128">
        <v>10.650093814821039</v>
      </c>
      <c r="AE45" s="128">
        <v>11.345832415607768</v>
      </c>
      <c r="AF45" s="128">
        <v>9.1215755707899095</v>
      </c>
      <c r="AG45" s="128">
        <v>9.304666668852974</v>
      </c>
      <c r="AH45" s="128">
        <v>8.6241899288969748</v>
      </c>
      <c r="AI45" s="128">
        <v>6.1971434545729629</v>
      </c>
      <c r="AJ45" s="128">
        <v>2.8763306221872407</v>
      </c>
      <c r="AK45" s="128">
        <v>2.4863000000000004</v>
      </c>
      <c r="AL45" s="128">
        <v>2.3056799999999997</v>
      </c>
      <c r="AM45" s="128">
        <v>2.2297899999999999</v>
      </c>
      <c r="AN45" s="128">
        <v>2.5165600000000001</v>
      </c>
      <c r="AO45" s="137">
        <v>2.6616221558227435</v>
      </c>
      <c r="AP45" s="132">
        <v>5.4753299798203869E-2</v>
      </c>
      <c r="AQ45" s="132">
        <v>-0.13497032981863466</v>
      </c>
      <c r="AR45" s="132">
        <v>3.8313977929746138E-3</v>
      </c>
    </row>
    <row r="46" spans="1:44">
      <c r="A46" s="126" t="s">
        <v>318</v>
      </c>
      <c r="B46" s="128">
        <v>6.5758087879013543</v>
      </c>
      <c r="C46" s="128">
        <v>6.7487741284811964</v>
      </c>
      <c r="D46" s="128">
        <v>7.8011184202539514</v>
      </c>
      <c r="E46" s="128">
        <v>9.5589697983325692</v>
      </c>
      <c r="F46" s="128">
        <v>10.735502795854877</v>
      </c>
      <c r="G46" s="128">
        <v>12.324080000000002</v>
      </c>
      <c r="H46" s="128">
        <v>14.243830000000001</v>
      </c>
      <c r="I46" s="128">
        <v>14.940060000000001</v>
      </c>
      <c r="J46" s="128">
        <v>14.72373</v>
      </c>
      <c r="K46" s="128">
        <v>11.20074</v>
      </c>
      <c r="L46" s="128">
        <v>8.5792100000000016</v>
      </c>
      <c r="M46" s="128">
        <v>9.1718699999999984</v>
      </c>
      <c r="N46" s="128">
        <v>12.006309999999997</v>
      </c>
      <c r="O46" s="128">
        <v>9.5304099999999998</v>
      </c>
      <c r="P46" s="128">
        <v>9.8154900000000005</v>
      </c>
      <c r="Q46" s="128">
        <v>12.504</v>
      </c>
      <c r="R46" s="128">
        <v>13.165000000000001</v>
      </c>
      <c r="S46" s="128">
        <v>19.84394659481115</v>
      </c>
      <c r="T46" s="128">
        <v>23.153833445863309</v>
      </c>
      <c r="U46" s="128">
        <v>28.829206256263241</v>
      </c>
      <c r="V46" s="128">
        <v>36.687801966483356</v>
      </c>
      <c r="W46" s="128">
        <v>34.181749755301801</v>
      </c>
      <c r="X46" s="128">
        <v>35.394042414355653</v>
      </c>
      <c r="Y46" s="128">
        <v>40.287287862968981</v>
      </c>
      <c r="Z46" s="128">
        <v>29.742325171288744</v>
      </c>
      <c r="AA46" s="128">
        <v>35.571165864107527</v>
      </c>
      <c r="AB46" s="128">
        <v>41.154579184339298</v>
      </c>
      <c r="AC46" s="128">
        <v>26.736652104404548</v>
      </c>
      <c r="AD46" s="128">
        <v>20.362000000000002</v>
      </c>
      <c r="AE46" s="128">
        <v>23.03884</v>
      </c>
      <c r="AF46" s="128">
        <v>30.910900000000002</v>
      </c>
      <c r="AG46" s="128">
        <v>20.799029999999998</v>
      </c>
      <c r="AH46" s="128">
        <v>18.848490000000002</v>
      </c>
      <c r="AI46" s="128">
        <v>17.945240000000002</v>
      </c>
      <c r="AJ46" s="128">
        <v>10.582000000000001</v>
      </c>
      <c r="AK46" s="128">
        <v>6.7640000000000002</v>
      </c>
      <c r="AL46" s="128">
        <v>6.6480000000000006</v>
      </c>
      <c r="AM46" s="128">
        <v>6.0890000000000004</v>
      </c>
      <c r="AN46" s="128">
        <v>6.5579999999999998</v>
      </c>
      <c r="AO46" s="137">
        <v>7.1195881888306074</v>
      </c>
      <c r="AP46" s="132">
        <v>8.2667850272212462E-2</v>
      </c>
      <c r="AQ46" s="132">
        <v>-0.11080005631421419</v>
      </c>
      <c r="AR46" s="132">
        <v>1.0248627670121616E-2</v>
      </c>
    </row>
    <row r="47" spans="1:44">
      <c r="A47" s="126" t="s">
        <v>319</v>
      </c>
      <c r="B47" s="128">
        <v>183.86023293395294</v>
      </c>
      <c r="C47" s="128">
        <v>180.84310912671341</v>
      </c>
      <c r="D47" s="128">
        <v>191.7930235403926</v>
      </c>
      <c r="E47" s="128">
        <v>213.04885930616308</v>
      </c>
      <c r="F47" s="128">
        <v>231.79631054170531</v>
      </c>
      <c r="G47" s="128">
        <v>287.53785595408164</v>
      </c>
      <c r="H47" s="128">
        <v>275.44655743254805</v>
      </c>
      <c r="I47" s="128">
        <v>282.14148655026133</v>
      </c>
      <c r="J47" s="128">
        <v>238.79598883797644</v>
      </c>
      <c r="K47" s="128">
        <v>281.11687388874896</v>
      </c>
      <c r="L47" s="128">
        <v>248.67469943559016</v>
      </c>
      <c r="M47" s="128">
        <v>237.25818506101027</v>
      </c>
      <c r="N47" s="128">
        <v>208.94280681043887</v>
      </c>
      <c r="O47" s="128">
        <v>192.40435131805731</v>
      </c>
      <c r="P47" s="128">
        <v>193.23811655322709</v>
      </c>
      <c r="Q47" s="128">
        <v>179.43207488968028</v>
      </c>
      <c r="R47" s="128">
        <v>150.98973955054899</v>
      </c>
      <c r="S47" s="128">
        <v>170.17085793706786</v>
      </c>
      <c r="T47" s="128">
        <v>182.61670842285997</v>
      </c>
      <c r="U47" s="128">
        <v>167.17377840650761</v>
      </c>
      <c r="V47" s="128">
        <v>182.59453933147333</v>
      </c>
      <c r="W47" s="128">
        <v>152.30667378557231</v>
      </c>
      <c r="X47" s="128">
        <v>182.67290918651639</v>
      </c>
      <c r="Y47" s="128">
        <v>170.04617862021144</v>
      </c>
      <c r="Z47" s="128">
        <v>104.45609978352154</v>
      </c>
      <c r="AA47" s="128">
        <v>101.16727868747526</v>
      </c>
      <c r="AB47" s="128">
        <v>160.87688838412575</v>
      </c>
      <c r="AC47" s="128">
        <v>205.59445107834131</v>
      </c>
      <c r="AD47" s="128">
        <v>164.96002041529567</v>
      </c>
      <c r="AE47" s="128">
        <v>121.47859015077456</v>
      </c>
      <c r="AF47" s="128">
        <v>103.55988996424854</v>
      </c>
      <c r="AG47" s="128">
        <v>92.186040860215059</v>
      </c>
      <c r="AH47" s="128">
        <v>53.698325854716579</v>
      </c>
      <c r="AI47" s="128">
        <v>49.107114211776839</v>
      </c>
      <c r="AJ47" s="128">
        <v>35.374077665645707</v>
      </c>
      <c r="AK47" s="128">
        <v>23.570651660885318</v>
      </c>
      <c r="AL47" s="128">
        <v>29.039283206734567</v>
      </c>
      <c r="AM47" s="128">
        <v>42.474383681312261</v>
      </c>
      <c r="AN47" s="128">
        <v>30.035995507675842</v>
      </c>
      <c r="AO47" s="137">
        <v>22.97403426487584</v>
      </c>
      <c r="AP47" s="132">
        <v>-0.23720644872258023</v>
      </c>
      <c r="AQ47" s="132">
        <v>-0.15340879548185005</v>
      </c>
      <c r="AR47" s="132">
        <v>3.3071059310805687E-2</v>
      </c>
    </row>
    <row r="48" spans="1:44">
      <c r="A48" s="126" t="s">
        <v>320</v>
      </c>
      <c r="B48" s="136">
        <v>9.0169999999999995</v>
      </c>
      <c r="C48" s="136">
        <v>9.1869999999999994</v>
      </c>
      <c r="D48" s="136">
        <v>9.1720000000000006</v>
      </c>
      <c r="E48" s="136">
        <v>9.39</v>
      </c>
      <c r="F48" s="136">
        <v>10.012</v>
      </c>
      <c r="G48" s="136">
        <v>10.555</v>
      </c>
      <c r="H48" s="136">
        <v>10.945</v>
      </c>
      <c r="I48" s="136">
        <v>10.586</v>
      </c>
      <c r="J48" s="136">
        <v>10.685</v>
      </c>
      <c r="K48" s="136">
        <v>9.7439999999999998</v>
      </c>
      <c r="L48" s="136">
        <v>10.936</v>
      </c>
      <c r="M48" s="136">
        <v>11.093999999999999</v>
      </c>
      <c r="N48" s="136">
        <v>11.726000000000001</v>
      </c>
      <c r="O48" s="136">
        <v>11.31</v>
      </c>
      <c r="P48" s="136">
        <v>4.9670000000000005</v>
      </c>
      <c r="Q48" s="136">
        <v>2.9350000000000001</v>
      </c>
      <c r="R48" s="136">
        <v>3.3620000000000001</v>
      </c>
      <c r="S48" s="136">
        <v>5.2110000000000003</v>
      </c>
      <c r="T48" s="136">
        <v>3.4152999999999998</v>
      </c>
      <c r="U48" s="136">
        <v>2.7857399999999997</v>
      </c>
      <c r="V48" s="136">
        <v>2.6662500000000002</v>
      </c>
      <c r="W48" s="136">
        <v>2.287868</v>
      </c>
      <c r="X48" s="136">
        <v>2.7134750000000003</v>
      </c>
      <c r="Y48" s="136">
        <v>2.5041060000000002</v>
      </c>
      <c r="Z48" s="136">
        <v>2.6706220000000003</v>
      </c>
      <c r="AA48" s="136">
        <v>2.5384135000000003</v>
      </c>
      <c r="AB48" s="136">
        <v>9.4031059999999975</v>
      </c>
      <c r="AC48" s="136">
        <v>6.6234038000000011</v>
      </c>
      <c r="AD48" s="136">
        <v>3.0312600000000001</v>
      </c>
      <c r="AE48" s="136">
        <v>3.49</v>
      </c>
      <c r="AF48" s="136">
        <v>1.7390000000000001</v>
      </c>
      <c r="AG48" s="136">
        <v>1.1839999999999999</v>
      </c>
      <c r="AH48" s="136">
        <v>1.6950000000000001</v>
      </c>
      <c r="AI48" s="136">
        <v>0.92900000000000005</v>
      </c>
      <c r="AJ48" s="136">
        <v>1.01</v>
      </c>
      <c r="AK48" s="136">
        <v>0.84599999999999997</v>
      </c>
      <c r="AL48" s="136">
        <v>0.97499999999999998</v>
      </c>
      <c r="AM48" s="136">
        <v>2.8667511797431304</v>
      </c>
      <c r="AN48" s="136">
        <v>2.4179511797431301</v>
      </c>
      <c r="AO48" s="137">
        <v>2.424575703523248</v>
      </c>
      <c r="AP48" s="138">
        <v>-1.1102230246251565E-16</v>
      </c>
      <c r="AQ48" s="132">
        <v>-3.5769128198211875E-2</v>
      </c>
      <c r="AR48" s="138">
        <v>3.4901700750636145E-3</v>
      </c>
    </row>
    <row r="49" spans="1:44" s="64" customFormat="1">
      <c r="A49" s="126" t="s">
        <v>325</v>
      </c>
      <c r="B49" s="136">
        <v>17.444465000000001</v>
      </c>
      <c r="C49" s="136">
        <v>12.301918000000002</v>
      </c>
      <c r="D49" s="136">
        <v>2.4064929999999998</v>
      </c>
      <c r="E49" s="136">
        <v>8.8175300000000014</v>
      </c>
      <c r="F49" s="136">
        <v>11.171259000000001</v>
      </c>
      <c r="G49" s="136">
        <v>13.307033000000001</v>
      </c>
      <c r="H49" s="136">
        <v>20.212859999999996</v>
      </c>
      <c r="I49" s="136">
        <v>23.145999</v>
      </c>
      <c r="J49" s="136">
        <v>25.328151000000002</v>
      </c>
      <c r="K49" s="136">
        <v>37.600507000000007</v>
      </c>
      <c r="L49" s="136">
        <v>29.563983</v>
      </c>
      <c r="M49" s="136">
        <v>29.838997000000003</v>
      </c>
      <c r="N49" s="136">
        <v>28.126123000000003</v>
      </c>
      <c r="O49" s="136">
        <v>10.517918</v>
      </c>
      <c r="P49" s="136">
        <v>11.905647000000002</v>
      </c>
      <c r="Q49" s="136">
        <v>32.534467250976547</v>
      </c>
      <c r="R49" s="136">
        <v>33.959252478804757</v>
      </c>
      <c r="S49" s="136">
        <v>28.763299878139691</v>
      </c>
      <c r="T49" s="136">
        <v>28.072306981236274</v>
      </c>
      <c r="U49" s="136">
        <v>25.876593586925789</v>
      </c>
      <c r="V49" s="136">
        <v>23.613400154087952</v>
      </c>
      <c r="W49" s="136">
        <v>21.273434387714151</v>
      </c>
      <c r="X49" s="136">
        <v>22.593563878741371</v>
      </c>
      <c r="Y49" s="136">
        <v>14.469897326418893</v>
      </c>
      <c r="Z49" s="136">
        <v>19.208621306220902</v>
      </c>
      <c r="AA49" s="136">
        <v>17.874815221822434</v>
      </c>
      <c r="AB49" s="136">
        <v>15.460481764816718</v>
      </c>
      <c r="AC49" s="136">
        <v>20.109831690138559</v>
      </c>
      <c r="AD49" s="136">
        <v>20.311320413859605</v>
      </c>
      <c r="AE49" s="136">
        <v>13.952995997971318</v>
      </c>
      <c r="AF49" s="136">
        <v>12.965515281153841</v>
      </c>
      <c r="AG49" s="136">
        <v>17.211106762947527</v>
      </c>
      <c r="AH49" s="136">
        <v>9.5770760551787859</v>
      </c>
      <c r="AI49" s="136">
        <v>10.524349875936608</v>
      </c>
      <c r="AJ49" s="136">
        <v>7.3501797604416641</v>
      </c>
      <c r="AK49" s="136">
        <v>5.9560067765250588</v>
      </c>
      <c r="AL49" s="136">
        <v>7.0312885681500381</v>
      </c>
      <c r="AM49" s="136">
        <v>7.0409558078806969</v>
      </c>
      <c r="AN49" s="136">
        <v>6.9055368459271795</v>
      </c>
      <c r="AO49" s="137">
        <v>6.6898932601341503</v>
      </c>
      <c r="AP49" s="138">
        <v>-3.3874554274025193E-2</v>
      </c>
      <c r="AQ49" s="132">
        <v>-7.0872804832297631E-2</v>
      </c>
      <c r="AR49" s="138">
        <v>9.6300829988359635E-3</v>
      </c>
    </row>
    <row r="50" spans="1:44">
      <c r="A50" s="126" t="s">
        <v>327</v>
      </c>
      <c r="B50" s="136">
        <v>5.2403037760000002</v>
      </c>
      <c r="C50" s="136">
        <v>7.4875935599999996</v>
      </c>
      <c r="D50" s="136">
        <v>6.2679895910000001</v>
      </c>
      <c r="E50" s="136">
        <v>15.660161649999999</v>
      </c>
      <c r="F50" s="136">
        <v>22.248023412999999</v>
      </c>
      <c r="G50" s="136">
        <v>22.360420557999998</v>
      </c>
      <c r="H50" s="136">
        <v>25.596744921000003</v>
      </c>
      <c r="I50" s="136">
        <v>22.48127843</v>
      </c>
      <c r="J50" s="136">
        <v>26.456750566</v>
      </c>
      <c r="K50" s="136">
        <v>26.919745835999997</v>
      </c>
      <c r="L50" s="136">
        <v>32.240942199000003</v>
      </c>
      <c r="M50" s="136">
        <v>28.309069607000001</v>
      </c>
      <c r="N50" s="136">
        <v>29.257505243000001</v>
      </c>
      <c r="O50" s="136">
        <v>30.147786787999998</v>
      </c>
      <c r="P50" s="136">
        <v>31.771655276999997</v>
      </c>
      <c r="Q50" s="136">
        <v>31.041537341000002</v>
      </c>
      <c r="R50" s="136">
        <v>25.967220317999999</v>
      </c>
      <c r="S50" s="136">
        <v>21.067497658000001</v>
      </c>
      <c r="T50" s="136">
        <v>19.413985291000003</v>
      </c>
      <c r="U50" s="136">
        <v>17.485681330999999</v>
      </c>
      <c r="V50" s="136">
        <v>17.200781670000001</v>
      </c>
      <c r="W50" s="136">
        <v>19.846587052000004</v>
      </c>
      <c r="X50" s="136">
        <v>16.823862699000003</v>
      </c>
      <c r="Y50" s="136">
        <v>15.038686694000001</v>
      </c>
      <c r="Z50" s="136">
        <v>9.4028039890000006</v>
      </c>
      <c r="AA50" s="136">
        <v>11.130827755999999</v>
      </c>
      <c r="AB50" s="136">
        <v>9.4878092970000001</v>
      </c>
      <c r="AC50" s="136">
        <v>7.623246376</v>
      </c>
      <c r="AD50" s="136">
        <v>6.8181309740000007</v>
      </c>
      <c r="AE50" s="136">
        <v>8.0138682459999995</v>
      </c>
      <c r="AF50" s="136">
        <v>11.989152837000001</v>
      </c>
      <c r="AG50" s="136">
        <v>11.891269744000001</v>
      </c>
      <c r="AH50" s="136">
        <v>12.716733859</v>
      </c>
      <c r="AI50" s="136">
        <v>8.1713999919999996</v>
      </c>
      <c r="AJ50" s="136">
        <v>5.8495645970000005</v>
      </c>
      <c r="AK50" s="136">
        <v>4.4196155030000002</v>
      </c>
      <c r="AL50" s="136">
        <v>5.3311050419999999</v>
      </c>
      <c r="AM50" s="136">
        <v>4.4494794009999996</v>
      </c>
      <c r="AN50" s="136">
        <v>3.7756214870000004</v>
      </c>
      <c r="AO50" s="137">
        <v>4.1773599199999998</v>
      </c>
      <c r="AP50" s="138">
        <v>0.10338029981287966</v>
      </c>
      <c r="AQ50" s="132">
        <v>-6.3072535539580032E-2</v>
      </c>
      <c r="AR50" s="138">
        <v>6.0132981471223163E-3</v>
      </c>
    </row>
    <row r="51" spans="1:44">
      <c r="A51" s="126" t="s">
        <v>328</v>
      </c>
      <c r="B51" s="128">
        <v>3.3519122000000001</v>
      </c>
      <c r="C51" s="128">
        <v>3.3451199999999996</v>
      </c>
      <c r="D51" s="128">
        <v>2.1907899999999998</v>
      </c>
      <c r="E51" s="128">
        <v>3.1455000000000002</v>
      </c>
      <c r="F51" s="128">
        <v>4.7552800000000008</v>
      </c>
      <c r="G51" s="128">
        <v>10.369479999999999</v>
      </c>
      <c r="H51" s="128">
        <v>12.748964000000001</v>
      </c>
      <c r="I51" s="128">
        <v>15.090260000000001</v>
      </c>
      <c r="J51" s="128">
        <v>18.238484999999997</v>
      </c>
      <c r="K51" s="128">
        <v>21.032357000000001</v>
      </c>
      <c r="L51" s="128">
        <v>23.97307</v>
      </c>
      <c r="M51" s="128">
        <v>25.556094000000005</v>
      </c>
      <c r="N51" s="128">
        <v>21.706792</v>
      </c>
      <c r="O51" s="128">
        <v>18.523073</v>
      </c>
      <c r="P51" s="128">
        <v>15.886583000000003</v>
      </c>
      <c r="Q51" s="128">
        <v>9.7193660000000026</v>
      </c>
      <c r="R51" s="128">
        <v>2.6680240000000004</v>
      </c>
      <c r="S51" s="128">
        <v>2.120368</v>
      </c>
      <c r="T51" s="128">
        <v>2.5095749999999999</v>
      </c>
      <c r="U51" s="128">
        <v>5.7006209999999999</v>
      </c>
      <c r="V51" s="128">
        <v>7.8168500000000005</v>
      </c>
      <c r="W51" s="128">
        <v>7.8853619999999998</v>
      </c>
      <c r="X51" s="128">
        <v>2.9948089999999996</v>
      </c>
      <c r="Y51" s="128">
        <v>1.0133650000000001</v>
      </c>
      <c r="Z51" s="128">
        <v>0.49330199999999996</v>
      </c>
      <c r="AA51" s="128">
        <v>0.59989499999999996</v>
      </c>
      <c r="AB51" s="128">
        <v>1.3308700000000002</v>
      </c>
      <c r="AC51" s="128">
        <v>1.3627180000000001</v>
      </c>
      <c r="AD51" s="128">
        <v>1.417583</v>
      </c>
      <c r="AE51" s="128">
        <v>1.6690254359999999</v>
      </c>
      <c r="AF51" s="128">
        <v>0.92261403450000001</v>
      </c>
      <c r="AG51" s="128">
        <v>0.49149704900000002</v>
      </c>
      <c r="AH51" s="128">
        <v>0.33029946600000004</v>
      </c>
      <c r="AI51" s="128">
        <v>0.177198575</v>
      </c>
      <c r="AJ51" s="128">
        <v>1.1248018300000002</v>
      </c>
      <c r="AK51" s="128">
        <v>0.72156100000000001</v>
      </c>
      <c r="AL51" s="128">
        <v>0.71637200000000012</v>
      </c>
      <c r="AM51" s="128">
        <v>1.7316590000000003</v>
      </c>
      <c r="AN51" s="128">
        <v>0.88792400000000005</v>
      </c>
      <c r="AO51" s="137">
        <v>0.27637800000000001</v>
      </c>
      <c r="AP51" s="132">
        <v>-0.68958731957638375</v>
      </c>
      <c r="AQ51" s="132">
        <v>-0.16458157092980252</v>
      </c>
      <c r="AR51" s="132">
        <v>3.9784537294678974E-4</v>
      </c>
    </row>
    <row r="52" spans="1:44">
      <c r="A52" s="126" t="s">
        <v>329</v>
      </c>
      <c r="B52" s="128">
        <v>1.216</v>
      </c>
      <c r="C52" s="128">
        <v>1.397</v>
      </c>
      <c r="D52" s="128">
        <v>1.536</v>
      </c>
      <c r="E52" s="128">
        <v>1.49</v>
      </c>
      <c r="F52" s="128">
        <v>1.1819999999999999</v>
      </c>
      <c r="G52" s="128">
        <v>1.3049999999999999</v>
      </c>
      <c r="H52" s="128">
        <v>1.492</v>
      </c>
      <c r="I52" s="128">
        <v>1.62</v>
      </c>
      <c r="J52" s="128">
        <v>2.0460000000000003</v>
      </c>
      <c r="K52" s="128">
        <v>1.97</v>
      </c>
      <c r="L52" s="128">
        <v>1.2949999999999999</v>
      </c>
      <c r="M52" s="128">
        <v>1.4630000000000001</v>
      </c>
      <c r="N52" s="128">
        <v>2.177</v>
      </c>
      <c r="O52" s="128">
        <v>3.6760000000000002</v>
      </c>
      <c r="P52" s="128">
        <v>3.274</v>
      </c>
      <c r="Q52" s="128">
        <v>4.5190000000000001</v>
      </c>
      <c r="R52" s="128">
        <v>4.7569999999999997</v>
      </c>
      <c r="S52" s="128">
        <v>4.3860000000000001</v>
      </c>
      <c r="T52" s="128">
        <v>2.6579999999999999</v>
      </c>
      <c r="U52" s="128">
        <v>1.6850000000000001</v>
      </c>
      <c r="V52" s="128">
        <v>2.1670000000000003</v>
      </c>
      <c r="W52" s="128">
        <v>1.4040000000000001</v>
      </c>
      <c r="X52" s="128">
        <v>2.6560000000000001</v>
      </c>
      <c r="Y52" s="128">
        <v>1.569</v>
      </c>
      <c r="Z52" s="128">
        <v>1.7850000000000001</v>
      </c>
      <c r="AA52" s="128">
        <v>2.532</v>
      </c>
      <c r="AB52" s="128">
        <v>0.72886297376093301</v>
      </c>
      <c r="AC52" s="128">
        <v>0.10500000000000002</v>
      </c>
      <c r="AD52" s="128">
        <v>0.72886297376093301</v>
      </c>
      <c r="AE52" s="128">
        <v>0.69970845481049571</v>
      </c>
      <c r="AF52" s="128">
        <v>0.99199999999999999</v>
      </c>
      <c r="AG52" s="128">
        <v>1.1819999999999999</v>
      </c>
      <c r="AH52" s="128">
        <v>0.15</v>
      </c>
      <c r="AI52" s="128">
        <v>0.751</v>
      </c>
      <c r="AJ52" s="128">
        <v>2.2130000000000001</v>
      </c>
      <c r="AK52" s="128">
        <v>1.0429999999999999</v>
      </c>
      <c r="AL52" s="128">
        <v>2E-3</v>
      </c>
      <c r="AM52" s="128">
        <v>5.6000000000000001E-2</v>
      </c>
      <c r="AN52" s="128">
        <v>1.25</v>
      </c>
      <c r="AO52" s="137">
        <v>0.17499999999999999</v>
      </c>
      <c r="AP52" s="132">
        <v>-0.86038251366120222</v>
      </c>
      <c r="AQ52" s="132">
        <v>-0.12941317056312063</v>
      </c>
      <c r="AR52" s="132">
        <v>2.5191202000770027E-4</v>
      </c>
    </row>
    <row r="53" spans="1:44">
      <c r="A53" s="126" t="s">
        <v>330</v>
      </c>
      <c r="B53" s="128">
        <v>33.442751701525459</v>
      </c>
      <c r="C53" s="128">
        <v>34.006771165865864</v>
      </c>
      <c r="D53" s="128">
        <v>37.477856729145444</v>
      </c>
      <c r="E53" s="128">
        <v>39.392846119513351</v>
      </c>
      <c r="F53" s="128">
        <v>41.872615680641474</v>
      </c>
      <c r="G53" s="128">
        <v>45.961808335002679</v>
      </c>
      <c r="H53" s="128">
        <v>49.407739494498628</v>
      </c>
      <c r="I53" s="128">
        <v>53.355236127593635</v>
      </c>
      <c r="J53" s="128">
        <v>52.800699951891879</v>
      </c>
      <c r="K53" s="128">
        <v>57.083447298816651</v>
      </c>
      <c r="L53" s="128">
        <v>64.199995653104622</v>
      </c>
      <c r="M53" s="128">
        <v>69.487632972065185</v>
      </c>
      <c r="N53" s="128">
        <v>75.460460478887271</v>
      </c>
      <c r="O53" s="128">
        <v>73.09044301067803</v>
      </c>
      <c r="P53" s="128">
        <v>71.789596573913002</v>
      </c>
      <c r="Q53" s="128">
        <v>72.030165195580608</v>
      </c>
      <c r="R53" s="128">
        <v>71.564208046204669</v>
      </c>
      <c r="S53" s="128">
        <v>63.757923734878226</v>
      </c>
      <c r="T53" s="128">
        <v>49.092260373238283</v>
      </c>
      <c r="U53" s="128">
        <v>49.868854073735243</v>
      </c>
      <c r="V53" s="128">
        <v>51.132169521674996</v>
      </c>
      <c r="W53" s="128">
        <v>58.568259834089147</v>
      </c>
      <c r="X53" s="128">
        <v>63.923779807889971</v>
      </c>
      <c r="Y53" s="128">
        <v>64.353295710228437</v>
      </c>
      <c r="Z53" s="128">
        <v>69.293612435197758</v>
      </c>
      <c r="AA53" s="128">
        <v>70.349901181069967</v>
      </c>
      <c r="AB53" s="128">
        <v>68.970542901563107</v>
      </c>
      <c r="AC53" s="128">
        <v>82.376644875674231</v>
      </c>
      <c r="AD53" s="128">
        <v>63.479314564674546</v>
      </c>
      <c r="AE53" s="128">
        <v>67.640158472230723</v>
      </c>
      <c r="AF53" s="128">
        <v>65.108865006746086</v>
      </c>
      <c r="AG53" s="128">
        <v>72.924515640960422</v>
      </c>
      <c r="AH53" s="128">
        <v>73.759912957643408</v>
      </c>
      <c r="AI53" s="128">
        <v>55.149345887238027</v>
      </c>
      <c r="AJ53" s="128">
        <v>45.318011370946955</v>
      </c>
      <c r="AK53" s="128">
        <v>41.365058396200084</v>
      </c>
      <c r="AL53" s="128">
        <v>51.178441612975952</v>
      </c>
      <c r="AM53" s="128">
        <v>60.781550906271171</v>
      </c>
      <c r="AN53" s="128">
        <v>37.056353032248232</v>
      </c>
      <c r="AO53" s="137">
        <v>30.487136642735958</v>
      </c>
      <c r="AP53" s="132">
        <v>-0.1795242659543802</v>
      </c>
      <c r="AQ53" s="132">
        <v>-7.6597168166005147E-2</v>
      </c>
      <c r="AR53" s="132">
        <v>4.3886149576699396E-2</v>
      </c>
    </row>
    <row r="54" spans="1:44" s="64" customFormat="1">
      <c r="A54" s="133" t="s">
        <v>331</v>
      </c>
      <c r="B54" s="134">
        <v>333.36847439937964</v>
      </c>
      <c r="C54" s="134">
        <v>324.27028598106034</v>
      </c>
      <c r="D54" s="134">
        <v>328.43927128079196</v>
      </c>
      <c r="E54" s="134">
        <v>375.61686687400908</v>
      </c>
      <c r="F54" s="134">
        <v>407.23399143120167</v>
      </c>
      <c r="G54" s="134">
        <v>470.87267784708439</v>
      </c>
      <c r="H54" s="134">
        <v>478.33969584804663</v>
      </c>
      <c r="I54" s="134">
        <v>493.7728201078549</v>
      </c>
      <c r="J54" s="134">
        <v>471.10730535586839</v>
      </c>
      <c r="K54" s="134">
        <v>513.14267102356564</v>
      </c>
      <c r="L54" s="134">
        <v>494.15440028769478</v>
      </c>
      <c r="M54" s="134">
        <v>484.86784864007552</v>
      </c>
      <c r="N54" s="134">
        <v>459.40499753232615</v>
      </c>
      <c r="O54" s="134">
        <v>425.40498211673537</v>
      </c>
      <c r="P54" s="134">
        <v>419.46758840414009</v>
      </c>
      <c r="Q54" s="134">
        <v>423.06061067723743</v>
      </c>
      <c r="R54" s="134">
        <v>383.98544439355845</v>
      </c>
      <c r="S54" s="134">
        <v>396.00739380289701</v>
      </c>
      <c r="T54" s="134">
        <v>398.36781951419795</v>
      </c>
      <c r="U54" s="134">
        <v>395.32332465443193</v>
      </c>
      <c r="V54" s="134">
        <v>402.70729264371965</v>
      </c>
      <c r="W54" s="134">
        <v>357.72330395432004</v>
      </c>
      <c r="X54" s="134">
        <v>374.70533198650344</v>
      </c>
      <c r="Y54" s="134">
        <v>347.08017221382767</v>
      </c>
      <c r="Z54" s="134">
        <v>265.50692668522896</v>
      </c>
      <c r="AA54" s="134">
        <v>270.50057971047522</v>
      </c>
      <c r="AB54" s="134">
        <v>331.79405800560585</v>
      </c>
      <c r="AC54" s="134">
        <v>375.12300792455864</v>
      </c>
      <c r="AD54" s="134">
        <v>306.50993615641192</v>
      </c>
      <c r="AE54" s="134">
        <v>266.7664441733948</v>
      </c>
      <c r="AF54" s="134">
        <v>253.15068220844924</v>
      </c>
      <c r="AG54" s="134">
        <v>243.25936147421785</v>
      </c>
      <c r="AH54" s="134">
        <v>194.54184643225477</v>
      </c>
      <c r="AI54" s="134">
        <v>164.7148586646866</v>
      </c>
      <c r="AJ54" s="134">
        <v>126.95400527220499</v>
      </c>
      <c r="AK54" s="134">
        <v>103.14717233661047</v>
      </c>
      <c r="AL54" s="134">
        <v>119.34146242986054</v>
      </c>
      <c r="AM54" s="134">
        <v>141.17833297620726</v>
      </c>
      <c r="AN54" s="134">
        <v>105.5342230525944</v>
      </c>
      <c r="AO54" s="134">
        <v>91.551238398576487</v>
      </c>
      <c r="AP54" s="135">
        <v>-0.13486738460706882</v>
      </c>
      <c r="AQ54" s="135">
        <v>-0.10142712950691657</v>
      </c>
      <c r="AR54" s="135">
        <v>0.1317877565668111</v>
      </c>
    </row>
    <row r="55" spans="1:44">
      <c r="A55" s="126"/>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37"/>
      <c r="AP55" s="132"/>
      <c r="AQ55" s="132"/>
      <c r="AR55" s="132"/>
    </row>
    <row r="56" spans="1:44">
      <c r="A56" s="839" t="s">
        <v>332</v>
      </c>
      <c r="B56" s="840">
        <v>1110.7575066963866</v>
      </c>
      <c r="C56" s="840">
        <v>1168.2734929656399</v>
      </c>
      <c r="D56" s="840">
        <v>1183.1752710621311</v>
      </c>
      <c r="E56" s="840">
        <v>1256.5247202319292</v>
      </c>
      <c r="F56" s="840">
        <v>1350.2000466916743</v>
      </c>
      <c r="G56" s="840">
        <v>1366.0935843087093</v>
      </c>
      <c r="H56" s="840">
        <v>1351.4528261654932</v>
      </c>
      <c r="I56" s="840">
        <v>1329.7121215890445</v>
      </c>
      <c r="J56" s="840">
        <v>1268.5486792365564</v>
      </c>
      <c r="K56" s="840">
        <v>1303.7859220172368</v>
      </c>
      <c r="L56" s="840">
        <v>1261.7967655775033</v>
      </c>
      <c r="M56" s="840">
        <v>1247.4473132979299</v>
      </c>
      <c r="N56" s="840">
        <v>1245.2860034404782</v>
      </c>
      <c r="O56" s="840">
        <v>1295.5374982019723</v>
      </c>
      <c r="P56" s="840">
        <v>1267.9273821171462</v>
      </c>
      <c r="Q56" s="840">
        <v>1245.9208288149803</v>
      </c>
      <c r="R56" s="840">
        <v>1210.3671958828882</v>
      </c>
      <c r="S56" s="840">
        <v>1194.705514447126</v>
      </c>
      <c r="T56" s="840">
        <v>1202.8252717029907</v>
      </c>
      <c r="U56" s="840">
        <v>1180.9299142365371</v>
      </c>
      <c r="V56" s="840">
        <v>1193.6253909886875</v>
      </c>
      <c r="W56" s="840">
        <v>1085.607354991145</v>
      </c>
      <c r="X56" s="840">
        <v>1105.7269651475606</v>
      </c>
      <c r="Y56" s="840">
        <v>1082.6592216782583</v>
      </c>
      <c r="Z56" s="840">
        <v>1003.6523185642819</v>
      </c>
      <c r="AA56" s="840">
        <v>967.00999991620859</v>
      </c>
      <c r="AB56" s="840">
        <v>1062.9984693305832</v>
      </c>
      <c r="AC56" s="840">
        <v>1143.5070692790557</v>
      </c>
      <c r="AD56" s="840">
        <v>1085.011441813077</v>
      </c>
      <c r="AE56" s="840">
        <v>1036.4224502690317</v>
      </c>
      <c r="AF56" s="840">
        <v>1021.3926293382534</v>
      </c>
      <c r="AG56" s="840">
        <v>938.59504253748207</v>
      </c>
      <c r="AH56" s="840">
        <v>848.97415978404968</v>
      </c>
      <c r="AI56" s="840">
        <v>763.44932418272504</v>
      </c>
      <c r="AJ56" s="840">
        <v>717.53136813623883</v>
      </c>
      <c r="AK56" s="840">
        <v>658.6961847495354</v>
      </c>
      <c r="AL56" s="840">
        <v>710.16240797319881</v>
      </c>
      <c r="AM56" s="840">
        <v>746.18309280805863</v>
      </c>
      <c r="AN56" s="840">
        <v>704.89600507709463</v>
      </c>
      <c r="AO56" s="1171">
        <v>694.68697839289564</v>
      </c>
      <c r="AP56" s="841">
        <v>-1.7175694642229344E-2</v>
      </c>
      <c r="AQ56" s="841">
        <v>-3.9217166917877244E-2</v>
      </c>
      <c r="AR56" s="841">
        <v>1</v>
      </c>
    </row>
    <row r="57" spans="1:44">
      <c r="A57" s="126" t="s">
        <v>333</v>
      </c>
      <c r="B57" s="136">
        <v>583.04578712234274</v>
      </c>
      <c r="C57" s="136">
        <v>606.55562599488474</v>
      </c>
      <c r="D57" s="136">
        <v>599.53568103977625</v>
      </c>
      <c r="E57" s="136">
        <v>659.27937624192589</v>
      </c>
      <c r="F57" s="136">
        <v>735.13238295488554</v>
      </c>
      <c r="G57" s="136">
        <v>742.56246733722844</v>
      </c>
      <c r="H57" s="136">
        <v>743.70008688684482</v>
      </c>
      <c r="I57" s="136">
        <v>746.76080114633589</v>
      </c>
      <c r="J57" s="136">
        <v>688.44658810916326</v>
      </c>
      <c r="K57" s="136">
        <v>747.90650671422873</v>
      </c>
      <c r="L57" s="136">
        <v>674.07962405087335</v>
      </c>
      <c r="M57" s="136">
        <v>668.41133272856734</v>
      </c>
      <c r="N57" s="136">
        <v>653.85707290873165</v>
      </c>
      <c r="O57" s="136">
        <v>681.15189693261516</v>
      </c>
      <c r="P57" s="136">
        <v>653.14802959566111</v>
      </c>
      <c r="Q57" s="136">
        <v>638.05753332072175</v>
      </c>
      <c r="R57" s="136">
        <v>615.49697286009052</v>
      </c>
      <c r="S57" s="136">
        <v>598.19034055629857</v>
      </c>
      <c r="T57" s="136">
        <v>610.62437481881966</v>
      </c>
      <c r="U57" s="136">
        <v>575.3322020656218</v>
      </c>
      <c r="V57" s="136">
        <v>581.60232356533515</v>
      </c>
      <c r="W57" s="136">
        <v>448.47125895711861</v>
      </c>
      <c r="X57" s="136">
        <v>474.25975181897485</v>
      </c>
      <c r="Y57" s="136">
        <v>427.07189993185409</v>
      </c>
      <c r="Z57" s="136">
        <v>335.44351008196691</v>
      </c>
      <c r="AA57" s="136">
        <v>304.16944172451042</v>
      </c>
      <c r="AB57" s="136">
        <v>344.01823197721632</v>
      </c>
      <c r="AC57" s="136">
        <v>404.32518140736164</v>
      </c>
      <c r="AD57" s="136">
        <v>339.46110393216202</v>
      </c>
      <c r="AE57" s="136">
        <v>273.1574498924183</v>
      </c>
      <c r="AF57" s="136">
        <v>252.84668828357448</v>
      </c>
      <c r="AG57" s="136">
        <v>240.9977601945144</v>
      </c>
      <c r="AH57" s="136">
        <v>191.28844832403522</v>
      </c>
      <c r="AI57" s="136">
        <v>182.57510053923778</v>
      </c>
      <c r="AJ57" s="136">
        <v>157.10931203891809</v>
      </c>
      <c r="AK57" s="136">
        <v>127.40645401423239</v>
      </c>
      <c r="AL57" s="136">
        <v>148.06673267407899</v>
      </c>
      <c r="AM57" s="136">
        <v>173.53015309745967</v>
      </c>
      <c r="AN57" s="136">
        <v>147.83179294716885</v>
      </c>
      <c r="AO57" s="137">
        <v>141.1697787527992</v>
      </c>
      <c r="AP57" s="138">
        <v>-4.7673939630167639E-2</v>
      </c>
      <c r="AQ57" s="138">
        <v>-6.3877101943308423E-2</v>
      </c>
      <c r="AR57" s="138">
        <v>0.20321350931233018</v>
      </c>
    </row>
    <row r="58" spans="1:44">
      <c r="A58" s="126" t="s">
        <v>334</v>
      </c>
      <c r="B58" s="136">
        <v>527.71171957404465</v>
      </c>
      <c r="C58" s="136">
        <v>561.71786697075652</v>
      </c>
      <c r="D58" s="136">
        <v>583.6395900223547</v>
      </c>
      <c r="E58" s="136">
        <v>597.24534399000299</v>
      </c>
      <c r="F58" s="136">
        <v>615.06766373678943</v>
      </c>
      <c r="G58" s="136">
        <v>623.53111697148051</v>
      </c>
      <c r="H58" s="136">
        <v>607.75273927864873</v>
      </c>
      <c r="I58" s="136">
        <v>582.95132044270906</v>
      </c>
      <c r="J58" s="136">
        <v>580.10209112739346</v>
      </c>
      <c r="K58" s="136">
        <v>555.8794153030077</v>
      </c>
      <c r="L58" s="136">
        <v>587.71714152662969</v>
      </c>
      <c r="M58" s="136">
        <v>579.03598056936346</v>
      </c>
      <c r="N58" s="136">
        <v>591.42893053174612</v>
      </c>
      <c r="O58" s="136">
        <v>614.38560126935749</v>
      </c>
      <c r="P58" s="136">
        <v>614.77935252148404</v>
      </c>
      <c r="Q58" s="136">
        <v>607.86329549425852</v>
      </c>
      <c r="R58" s="136">
        <v>594.87022302279706</v>
      </c>
      <c r="S58" s="136">
        <v>596.51517389082687</v>
      </c>
      <c r="T58" s="136">
        <v>592.20089688417045</v>
      </c>
      <c r="U58" s="136">
        <v>605.59771217091532</v>
      </c>
      <c r="V58" s="136">
        <v>612.02306742335315</v>
      </c>
      <c r="W58" s="136">
        <v>637.13609603402722</v>
      </c>
      <c r="X58" s="136">
        <v>631.46721332858431</v>
      </c>
      <c r="Y58" s="136">
        <v>655.58732174640431</v>
      </c>
      <c r="Z58" s="136">
        <v>668.20880848231513</v>
      </c>
      <c r="AA58" s="136">
        <v>662.84055819169851</v>
      </c>
      <c r="AB58" s="136">
        <v>718.98023735336722</v>
      </c>
      <c r="AC58" s="136">
        <v>739.18188787169345</v>
      </c>
      <c r="AD58" s="136">
        <v>745.5503378809143</v>
      </c>
      <c r="AE58" s="136">
        <v>763.26500037661367</v>
      </c>
      <c r="AF58" s="136">
        <v>768.54594105467879</v>
      </c>
      <c r="AG58" s="136">
        <v>697.59728234296813</v>
      </c>
      <c r="AH58" s="136">
        <v>657.6857114600142</v>
      </c>
      <c r="AI58" s="136">
        <v>580.8742236434872</v>
      </c>
      <c r="AJ58" s="136">
        <v>560.42205609732082</v>
      </c>
      <c r="AK58" s="136">
        <v>531.28973073530312</v>
      </c>
      <c r="AL58" s="136">
        <v>562.09567529911988</v>
      </c>
      <c r="AM58" s="136">
        <v>572.65293971059918</v>
      </c>
      <c r="AN58" s="136">
        <v>557.06421212992655</v>
      </c>
      <c r="AO58" s="137">
        <v>553.51719964009601</v>
      </c>
      <c r="AP58" s="138">
        <v>-9.0821748286531445E-3</v>
      </c>
      <c r="AQ58" s="132">
        <v>-3.1620522070840873E-2</v>
      </c>
      <c r="AR58" s="138">
        <v>0.79678649068766927</v>
      </c>
    </row>
    <row r="59" spans="1:44">
      <c r="A59" s="164" t="s">
        <v>335</v>
      </c>
      <c r="B59" s="144">
        <v>159.67623210442136</v>
      </c>
      <c r="C59" s="144">
        <v>168.18520203537361</v>
      </c>
      <c r="D59" s="144">
        <v>174.48861570006292</v>
      </c>
      <c r="E59" s="144">
        <v>159.88116538922293</v>
      </c>
      <c r="F59" s="144">
        <v>187.94599148407221</v>
      </c>
      <c r="G59" s="144">
        <v>188.47936500000003</v>
      </c>
      <c r="H59" s="144">
        <v>202.68272100000002</v>
      </c>
      <c r="I59" s="144">
        <v>211.15944100000002</v>
      </c>
      <c r="J59" s="144">
        <v>196.92894399999997</v>
      </c>
      <c r="K59" s="144">
        <v>201.21708333333331</v>
      </c>
      <c r="L59" s="144">
        <v>213.01583688888883</v>
      </c>
      <c r="M59" s="144">
        <v>209.29796077777775</v>
      </c>
      <c r="N59" s="144">
        <v>204.53972711111112</v>
      </c>
      <c r="O59" s="144">
        <v>211.24181666666669</v>
      </c>
      <c r="P59" s="144">
        <v>197.004907649502</v>
      </c>
      <c r="Q59" s="144">
        <v>174.16902044444444</v>
      </c>
      <c r="R59" s="144">
        <v>170.26883855555553</v>
      </c>
      <c r="S59" s="144">
        <v>186.07155222222221</v>
      </c>
      <c r="T59" s="144">
        <v>166.917689455177</v>
      </c>
      <c r="U59" s="144">
        <v>148.04620411348401</v>
      </c>
      <c r="V59" s="144">
        <v>142.27879519654346</v>
      </c>
      <c r="W59" s="144">
        <v>130.15142074072656</v>
      </c>
      <c r="X59" s="144">
        <v>109.53344299245927</v>
      </c>
      <c r="Y59" s="144">
        <v>101.64142057963413</v>
      </c>
      <c r="Z59" s="144">
        <v>93.571656315070015</v>
      </c>
      <c r="AA59" s="144">
        <v>82.500649168999658</v>
      </c>
      <c r="AB59" s="144">
        <v>70.644949758969773</v>
      </c>
      <c r="AC59" s="144">
        <v>72.062799936823296</v>
      </c>
      <c r="AD59" s="144">
        <v>60.792342019618623</v>
      </c>
      <c r="AE59" s="144">
        <v>56.331570002925403</v>
      </c>
      <c r="AF59" s="144">
        <v>59.652722233831703</v>
      </c>
      <c r="AG59" s="144">
        <v>57.829157509083871</v>
      </c>
      <c r="AH59" s="144">
        <v>55.55506031524785</v>
      </c>
      <c r="AI59" s="144">
        <v>51.287531537951573</v>
      </c>
      <c r="AJ59" s="144">
        <v>49.123796733662886</v>
      </c>
      <c r="AK59" s="144">
        <v>45.345393434505596</v>
      </c>
      <c r="AL59" s="144">
        <v>44.503025501278941</v>
      </c>
      <c r="AM59" s="144">
        <v>52.133279914581252</v>
      </c>
      <c r="AN59" s="144">
        <v>44.481154495157611</v>
      </c>
      <c r="AO59" s="134">
        <v>46.655471572480856</v>
      </c>
      <c r="AP59" s="145">
        <v>4.6015961917108994E-2</v>
      </c>
      <c r="AQ59" s="145">
        <v>-1.86700067016633E-2</v>
      </c>
      <c r="AR59" s="145">
        <v>6.7160423361345659E-2</v>
      </c>
    </row>
    <row r="60" spans="1:44">
      <c r="A60" s="122"/>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90"/>
      <c r="AK60" s="90"/>
      <c r="AL60" s="90"/>
      <c r="AM60" s="90"/>
      <c r="AN60" s="90"/>
      <c r="AO60" s="90"/>
      <c r="AP60" s="122"/>
      <c r="AQ60" s="122"/>
      <c r="AR60" s="122"/>
    </row>
    <row r="61" spans="1:44" ht="11.7" customHeight="1">
      <c r="A61" s="126" t="s">
        <v>870</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90"/>
      <c r="AK61" s="90"/>
      <c r="AL61" s="90"/>
      <c r="AM61" s="90"/>
      <c r="AN61" s="90"/>
      <c r="AO61" s="90"/>
      <c r="AP61" s="122"/>
      <c r="AQ61" s="122"/>
      <c r="AR61" s="122"/>
    </row>
    <row r="62" spans="1:44" ht="11.7" customHeight="1">
      <c r="A62" s="126" t="s">
        <v>359</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90"/>
      <c r="AK62" s="90"/>
      <c r="AL62" s="90"/>
      <c r="AM62" s="90"/>
      <c r="AN62" s="90"/>
      <c r="AO62" s="90"/>
      <c r="AP62" s="122"/>
      <c r="AQ62" s="122"/>
      <c r="AR62" s="122"/>
    </row>
    <row r="63" spans="1:44" ht="11.7" customHeight="1">
      <c r="A63" s="126" t="s">
        <v>375</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90"/>
      <c r="AK63" s="90"/>
      <c r="AL63" s="90"/>
      <c r="AM63" s="90"/>
      <c r="AN63" s="90"/>
      <c r="AO63" s="90"/>
      <c r="AP63" s="122"/>
      <c r="AQ63" s="122"/>
      <c r="AR63" s="122"/>
    </row>
    <row r="64" spans="1:44" ht="11.7" customHeight="1">
      <c r="A64" s="122" t="s">
        <v>761</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90"/>
      <c r="AK64" s="90"/>
      <c r="AL64" s="90"/>
      <c r="AM64" s="90"/>
      <c r="AN64" s="90"/>
      <c r="AO64" s="90"/>
      <c r="AP64" s="122"/>
      <c r="AQ64" s="122"/>
      <c r="AR64" s="122"/>
    </row>
    <row r="65" spans="1:44">
      <c r="A65" s="90" t="s">
        <v>872</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90"/>
      <c r="AK65" s="90"/>
      <c r="AL65" s="90"/>
      <c r="AM65" s="90"/>
      <c r="AN65" s="90"/>
      <c r="AO65" s="90"/>
      <c r="AP65" s="122"/>
      <c r="AQ65" s="122"/>
      <c r="AR65" s="122"/>
    </row>
  </sheetData>
  <mergeCells count="1">
    <mergeCell ref="AP2:AQ2"/>
  </mergeCells>
  <conditionalFormatting sqref="AP4:AR59">
    <cfRule type="cellIs" dxfId="89" priority="1" operator="lessThanOrEqual">
      <formula>0</formula>
    </cfRule>
    <cfRule type="cellIs" dxfId="88" priority="2" operator="greaterThan">
      <formula>0</formula>
    </cfRule>
  </conditionalFormatting>
  <hyperlinks>
    <hyperlink ref="C1" location="Contents!A1" display="Contents" xr:uid="{7C06803B-F764-430E-A003-6082AD64B3B0}"/>
  </hyperlinks>
  <pageMargins left="0.75" right="0.75" top="1" bottom="1" header="0.5" footer="0.5"/>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87DB7-C543-4E77-8F6B-CA497B3CBA0E}">
  <sheetPr>
    <tabColor rgb="FFF37021"/>
  </sheetPr>
  <dimension ref="A1:AR69"/>
  <sheetViews>
    <sheetView showGridLines="0" zoomScaleNormal="100" workbookViewId="0">
      <pane xSplit="1" ySplit="3" topLeftCell="B31" activePane="bottomRight" state="frozen"/>
      <selection activeCell="G101" sqref="G101"/>
      <selection pane="topRight" activeCell="G101" sqref="G101"/>
      <selection pane="bottomLeft" activeCell="G101" sqref="G101"/>
      <selection pane="bottomRight" activeCell="D1" sqref="D1"/>
    </sheetView>
  </sheetViews>
  <sheetFormatPr defaultColWidth="7.5546875" defaultRowHeight="10.199999999999999"/>
  <cols>
    <col min="1" max="1" width="25.33203125" style="43" customWidth="1"/>
    <col min="2" max="35" width="6.6640625" style="43" customWidth="1"/>
    <col min="36" max="40" width="6.6640625" style="64" customWidth="1"/>
    <col min="41" max="43" width="7.6640625" style="43" customWidth="1"/>
    <col min="44" max="16384" width="7.5546875" style="43"/>
  </cols>
  <sheetData>
    <row r="1" spans="1:44" ht="13.2">
      <c r="A1" s="838" t="s">
        <v>766</v>
      </c>
      <c r="B1" s="122"/>
      <c r="C1" s="122"/>
      <c r="D1" s="67" t="s">
        <v>91</v>
      </c>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90"/>
      <c r="AK1" s="90"/>
      <c r="AL1" s="148"/>
      <c r="AM1" s="148"/>
      <c r="AN1" s="148"/>
      <c r="AO1" s="148"/>
      <c r="AP1" s="122"/>
      <c r="AQ1" s="122"/>
      <c r="AR1" s="155"/>
    </row>
    <row r="2" spans="1:44" ht="10.8">
      <c r="A2" s="126"/>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90"/>
      <c r="AK2" s="90"/>
      <c r="AL2" s="123"/>
      <c r="AM2" s="123"/>
      <c r="AN2" s="123"/>
      <c r="AO2" s="123"/>
      <c r="AP2" s="1363" t="s">
        <v>230</v>
      </c>
      <c r="AQ2" s="1363"/>
      <c r="AR2" s="125" t="s">
        <v>231</v>
      </c>
    </row>
    <row r="3" spans="1:44">
      <c r="A3" s="126" t="s">
        <v>700</v>
      </c>
      <c r="B3" s="122">
        <v>1985</v>
      </c>
      <c r="C3" s="122">
        <v>1986</v>
      </c>
      <c r="D3" s="122">
        <v>1987</v>
      </c>
      <c r="E3" s="122">
        <v>1988</v>
      </c>
      <c r="F3" s="122">
        <v>1989</v>
      </c>
      <c r="G3" s="122">
        <v>1990</v>
      </c>
      <c r="H3" s="122">
        <v>1991</v>
      </c>
      <c r="I3" s="122">
        <v>1992</v>
      </c>
      <c r="J3" s="122">
        <v>1993</v>
      </c>
      <c r="K3" s="122">
        <v>1994</v>
      </c>
      <c r="L3" s="122">
        <v>1995</v>
      </c>
      <c r="M3" s="122">
        <v>1996</v>
      </c>
      <c r="N3" s="122">
        <v>1997</v>
      </c>
      <c r="O3" s="122">
        <v>1998</v>
      </c>
      <c r="P3" s="122">
        <v>1999</v>
      </c>
      <c r="Q3" s="122">
        <v>2000</v>
      </c>
      <c r="R3" s="122">
        <v>2001</v>
      </c>
      <c r="S3" s="122">
        <v>2002</v>
      </c>
      <c r="T3" s="122">
        <v>2003</v>
      </c>
      <c r="U3" s="122">
        <v>2004</v>
      </c>
      <c r="V3" s="122">
        <v>2005</v>
      </c>
      <c r="W3" s="122">
        <v>2006</v>
      </c>
      <c r="X3" s="122">
        <v>2007</v>
      </c>
      <c r="Y3" s="122">
        <v>2008</v>
      </c>
      <c r="Z3" s="122">
        <v>2009</v>
      </c>
      <c r="AA3" s="122">
        <v>2010</v>
      </c>
      <c r="AB3" s="122">
        <v>2011</v>
      </c>
      <c r="AC3" s="122">
        <v>2012</v>
      </c>
      <c r="AD3" s="122">
        <v>2013</v>
      </c>
      <c r="AE3" s="122">
        <v>2014</v>
      </c>
      <c r="AF3" s="122">
        <v>2015</v>
      </c>
      <c r="AG3" s="122">
        <v>2016</v>
      </c>
      <c r="AH3" s="122">
        <v>2017</v>
      </c>
      <c r="AI3" s="122">
        <v>2018</v>
      </c>
      <c r="AJ3" s="122">
        <v>2019</v>
      </c>
      <c r="AK3" s="122">
        <v>2020</v>
      </c>
      <c r="AL3" s="122">
        <v>2021</v>
      </c>
      <c r="AM3" s="122">
        <v>2022</v>
      </c>
      <c r="AN3" s="122">
        <v>2023</v>
      </c>
      <c r="AO3" s="90">
        <v>2024</v>
      </c>
      <c r="AP3" s="125">
        <v>2024</v>
      </c>
      <c r="AQ3" s="125" t="s">
        <v>233</v>
      </c>
      <c r="AR3" s="125">
        <v>2024</v>
      </c>
    </row>
    <row r="4" spans="1:44">
      <c r="A4" s="126"/>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73"/>
      <c r="AP4" s="118"/>
      <c r="AQ4" s="118"/>
      <c r="AR4" s="118"/>
    </row>
    <row r="5" spans="1:44">
      <c r="A5" s="126" t="s">
        <v>234</v>
      </c>
      <c r="B5" s="128">
        <v>6.8079999999999998</v>
      </c>
      <c r="C5" s="128">
        <v>6.8860000000000001</v>
      </c>
      <c r="D5" s="128">
        <v>6.1589999999999998</v>
      </c>
      <c r="E5" s="128">
        <v>9.4320000000000004</v>
      </c>
      <c r="F5" s="128">
        <v>14.835000000000001</v>
      </c>
      <c r="G5" s="128">
        <v>9.6539999999999999</v>
      </c>
      <c r="H5" s="128">
        <v>8.6219999999999999</v>
      </c>
      <c r="I5" s="128">
        <v>13.122</v>
      </c>
      <c r="J5" s="128">
        <v>15.298999999999999</v>
      </c>
      <c r="K5" s="128">
        <v>15.437000000000001</v>
      </c>
      <c r="L5" s="128">
        <v>19.975483870967743</v>
      </c>
      <c r="M5" s="128">
        <v>18.621505376344086</v>
      </c>
      <c r="N5" s="128">
        <v>22.826344086021507</v>
      </c>
      <c r="O5" s="128">
        <v>26.423763440860213</v>
      </c>
      <c r="P5" s="128">
        <v>27.874623655913979</v>
      </c>
      <c r="Q5" s="128">
        <v>35.425161290322585</v>
      </c>
      <c r="R5" s="128">
        <v>41.827096774193549</v>
      </c>
      <c r="S5" s="128">
        <v>38.374516129032259</v>
      </c>
      <c r="T5" s="128">
        <v>38.323978494623653</v>
      </c>
      <c r="U5" s="128">
        <v>39.950537634408605</v>
      </c>
      <c r="V5" s="128">
        <v>36.42903225806451</v>
      </c>
      <c r="W5" s="128">
        <v>39.762365591397845</v>
      </c>
      <c r="X5" s="128">
        <v>42.249462365591398</v>
      </c>
      <c r="Y5" s="128">
        <v>38.633333333333333</v>
      </c>
      <c r="Z5" s="128">
        <v>44.054838709677419</v>
      </c>
      <c r="AA5" s="128">
        <v>51.302150537634404</v>
      </c>
      <c r="AB5" s="128">
        <v>60.749462365591391</v>
      </c>
      <c r="AC5" s="128">
        <v>61.549462365591395</v>
      </c>
      <c r="AD5" s="128">
        <v>58.630107526881723</v>
      </c>
      <c r="AE5" s="128">
        <v>62.092473118279571</v>
      </c>
      <c r="AF5" s="128">
        <v>65.005376344086017</v>
      </c>
      <c r="AG5" s="128">
        <v>63.027956989247308</v>
      </c>
      <c r="AH5" s="128">
        <v>58.834408602150532</v>
      </c>
      <c r="AI5" s="128">
        <v>67.486021505376343</v>
      </c>
      <c r="AJ5" s="128">
        <v>69.669892473118281</v>
      </c>
      <c r="AK5" s="128">
        <v>75.141581720430096</v>
      </c>
      <c r="AL5" s="128">
        <v>82.98137419354839</v>
      </c>
      <c r="AM5" s="128">
        <v>89.891717204301074</v>
      </c>
      <c r="AN5" s="128">
        <v>102.2616376344086</v>
      </c>
      <c r="AO5" s="129">
        <v>108.96991623969788</v>
      </c>
      <c r="AP5" s="132">
        <v>6.2687697380942486E-2</v>
      </c>
      <c r="AQ5" s="132">
        <v>5.7856517020654419E-2</v>
      </c>
      <c r="AR5" s="132">
        <v>1.556441968997883E-2</v>
      </c>
    </row>
    <row r="6" spans="1:44">
      <c r="A6" s="126" t="s">
        <v>235</v>
      </c>
      <c r="B6" s="128">
        <v>7.212592538903575</v>
      </c>
      <c r="C6" s="128">
        <v>7.6519614612962572</v>
      </c>
      <c r="D6" s="128">
        <v>8.9591068416370643</v>
      </c>
      <c r="E6" s="128">
        <v>8.3032505292089009</v>
      </c>
      <c r="F6" s="128">
        <v>9.7592880807555442</v>
      </c>
      <c r="G6" s="128">
        <v>13.208471138873564</v>
      </c>
      <c r="H6" s="128">
        <v>18.932141965718777</v>
      </c>
      <c r="I6" s="128">
        <v>18.775942203288118</v>
      </c>
      <c r="J6" s="128">
        <v>19.067332403378067</v>
      </c>
      <c r="K6" s="128">
        <v>21.380185026035598</v>
      </c>
      <c r="L6" s="128">
        <v>22.397767104092662</v>
      </c>
      <c r="M6" s="128">
        <v>21.168264880515636</v>
      </c>
      <c r="N6" s="128">
        <v>23.12121863535047</v>
      </c>
      <c r="O6" s="128">
        <v>30.022325098295823</v>
      </c>
      <c r="P6" s="128">
        <v>32.905169836489804</v>
      </c>
      <c r="Q6" s="128">
        <v>40.309586645045073</v>
      </c>
      <c r="R6" s="128">
        <v>50.86083492479117</v>
      </c>
      <c r="S6" s="128">
        <v>69.600670296963926</v>
      </c>
      <c r="T6" s="128">
        <v>80.583211938992434</v>
      </c>
      <c r="U6" s="128">
        <v>92.372835304493762</v>
      </c>
      <c r="V6" s="128">
        <v>86.480431650212765</v>
      </c>
      <c r="W6" s="128">
        <v>116.05747658217322</v>
      </c>
      <c r="X6" s="128">
        <v>128.78554299754759</v>
      </c>
      <c r="Y6" s="128">
        <v>131.273</v>
      </c>
      <c r="Z6" s="128">
        <v>138.15600000000001</v>
      </c>
      <c r="AA6" s="128">
        <v>147.07175619375874</v>
      </c>
      <c r="AB6" s="128">
        <v>153.51636513183703</v>
      </c>
      <c r="AC6" s="128">
        <v>154.60024204798407</v>
      </c>
      <c r="AD6" s="128">
        <v>165.77840073631884</v>
      </c>
      <c r="AE6" s="128">
        <v>173.73460262697526</v>
      </c>
      <c r="AF6" s="128">
        <v>185.54711867211103</v>
      </c>
      <c r="AG6" s="128">
        <v>192.8276521790855</v>
      </c>
      <c r="AH6" s="128">
        <v>197.69911966876597</v>
      </c>
      <c r="AI6" s="128">
        <v>215.76706925978868</v>
      </c>
      <c r="AJ6" s="128">
        <v>208.40721059145841</v>
      </c>
      <c r="AK6" s="128">
        <v>209.25554969415896</v>
      </c>
      <c r="AL6" s="128">
        <v>195.73015663025845</v>
      </c>
      <c r="AM6" s="128">
        <v>203.16032123112771</v>
      </c>
      <c r="AN6" s="128">
        <v>219.2372635358156</v>
      </c>
      <c r="AO6" s="129">
        <v>221.67386984466876</v>
      </c>
      <c r="AP6" s="132">
        <v>8.351408735326693E-3</v>
      </c>
      <c r="AQ6" s="132">
        <v>2.4667160553335732E-2</v>
      </c>
      <c r="AR6" s="132">
        <v>3.1662180385408481E-2</v>
      </c>
    </row>
    <row r="7" spans="1:44">
      <c r="A7" s="126" t="s">
        <v>95</v>
      </c>
      <c r="B7" s="128">
        <v>313.92039247311834</v>
      </c>
      <c r="C7" s="128">
        <v>267.2133688172043</v>
      </c>
      <c r="D7" s="128">
        <v>293.1406483870968</v>
      </c>
      <c r="E7" s="128">
        <v>271.82871397849459</v>
      </c>
      <c r="F7" s="128">
        <v>379.17082365591392</v>
      </c>
      <c r="G7" s="128">
        <v>400.82274623655911</v>
      </c>
      <c r="H7" s="128">
        <v>410.27206129032254</v>
      </c>
      <c r="I7" s="128">
        <v>434.48857204301072</v>
      </c>
      <c r="J7" s="128">
        <v>446.15784731182794</v>
      </c>
      <c r="K7" s="128">
        <v>494.85879784946235</v>
      </c>
      <c r="L7" s="128">
        <v>533.39563978494618</v>
      </c>
      <c r="M7" s="128">
        <v>489.30707096774194</v>
      </c>
      <c r="N7" s="128">
        <v>515.48244086021498</v>
      </c>
      <c r="O7" s="128">
        <v>571.24419784946235</v>
      </c>
      <c r="P7" s="128">
        <v>598.275405376344</v>
      </c>
      <c r="Q7" s="128">
        <v>646.27759032258052</v>
      </c>
      <c r="R7" s="128">
        <v>687.23561182795686</v>
      </c>
      <c r="S7" s="128">
        <v>743.01692903225796</v>
      </c>
      <c r="T7" s="128">
        <v>698.82531075268821</v>
      </c>
      <c r="U7" s="128">
        <v>763.54840537634402</v>
      </c>
      <c r="V7" s="128">
        <v>818.2368322580644</v>
      </c>
      <c r="W7" s="128">
        <v>877.89330107526882</v>
      </c>
      <c r="X7" s="128">
        <v>964.07504408602142</v>
      </c>
      <c r="Y7" s="128">
        <v>949.44150430107527</v>
      </c>
      <c r="Z7" s="128">
        <v>990.2996569892473</v>
      </c>
      <c r="AA7" s="128">
        <v>1062.0400365591397</v>
      </c>
      <c r="AB7" s="128">
        <v>1089.9880956989248</v>
      </c>
      <c r="AC7" s="128">
        <v>1318.1657795698925</v>
      </c>
      <c r="AD7" s="128">
        <v>1209.5006021505376</v>
      </c>
      <c r="AE7" s="128">
        <v>1211.4356086021503</v>
      </c>
      <c r="AF7" s="128">
        <v>1435.1268849462365</v>
      </c>
      <c r="AG7" s="128">
        <v>1483.087012903226</v>
      </c>
      <c r="AH7" s="128">
        <v>1395.3790623655914</v>
      </c>
      <c r="AI7" s="128">
        <v>1582.6269150537632</v>
      </c>
      <c r="AJ7" s="128">
        <v>1708.0998279569892</v>
      </c>
      <c r="AK7" s="128">
        <v>1749.2361720430106</v>
      </c>
      <c r="AL7" s="128">
        <v>1698.0537494623654</v>
      </c>
      <c r="AM7" s="128">
        <v>1814.048106451613</v>
      </c>
      <c r="AN7" s="128">
        <v>1942.0033032258063</v>
      </c>
      <c r="AO7" s="129">
        <v>2005.2406559139783</v>
      </c>
      <c r="AP7" s="132">
        <v>2.9741737815743408E-2</v>
      </c>
      <c r="AQ7" s="132">
        <v>5.1687268857885549E-2</v>
      </c>
      <c r="AR7" s="132">
        <v>0.28641305990729576</v>
      </c>
    </row>
    <row r="8" spans="1:44" s="64" customFormat="1">
      <c r="A8" s="133" t="s">
        <v>236</v>
      </c>
      <c r="B8" s="134">
        <v>327.94098501202188</v>
      </c>
      <c r="C8" s="134">
        <v>281.75133027850057</v>
      </c>
      <c r="D8" s="134">
        <v>308.25875522873383</v>
      </c>
      <c r="E8" s="134">
        <v>289.56396450770353</v>
      </c>
      <c r="F8" s="134">
        <v>403.7651117366695</v>
      </c>
      <c r="G8" s="134">
        <v>423.68521737543267</v>
      </c>
      <c r="H8" s="134">
        <v>437.82620325604131</v>
      </c>
      <c r="I8" s="134">
        <v>466.38651424629887</v>
      </c>
      <c r="J8" s="134">
        <v>480.524179715206</v>
      </c>
      <c r="K8" s="134">
        <v>531.67598287549799</v>
      </c>
      <c r="L8" s="134">
        <v>575.76889076000657</v>
      </c>
      <c r="M8" s="134">
        <v>529.09684122460169</v>
      </c>
      <c r="N8" s="134">
        <v>561.43000358158702</v>
      </c>
      <c r="O8" s="134">
        <v>627.69028638861835</v>
      </c>
      <c r="P8" s="134">
        <v>659.05519886874777</v>
      </c>
      <c r="Q8" s="134">
        <v>722.01233825794816</v>
      </c>
      <c r="R8" s="134">
        <v>779.92354352694167</v>
      </c>
      <c r="S8" s="134">
        <v>850.99211545825415</v>
      </c>
      <c r="T8" s="134">
        <v>817.73250118630438</v>
      </c>
      <c r="U8" s="134">
        <v>895.87177831524639</v>
      </c>
      <c r="V8" s="134">
        <v>941.1462961663417</v>
      </c>
      <c r="W8" s="134">
        <v>1033.71314324884</v>
      </c>
      <c r="X8" s="134">
        <v>1135.1100494491604</v>
      </c>
      <c r="Y8" s="134">
        <v>1119.3478376344085</v>
      </c>
      <c r="Z8" s="134">
        <v>1172.5104956989248</v>
      </c>
      <c r="AA8" s="134">
        <v>1260.4139432905329</v>
      </c>
      <c r="AB8" s="134">
        <v>1304.2539231963533</v>
      </c>
      <c r="AC8" s="134">
        <v>1534.3154839834679</v>
      </c>
      <c r="AD8" s="134">
        <v>1433.9091104137381</v>
      </c>
      <c r="AE8" s="134">
        <v>1447.262684347405</v>
      </c>
      <c r="AF8" s="134">
        <v>1685.6793799624336</v>
      </c>
      <c r="AG8" s="134">
        <v>1738.9426220715588</v>
      </c>
      <c r="AH8" s="134">
        <v>1651.9125906365077</v>
      </c>
      <c r="AI8" s="134">
        <v>1865.8800058189283</v>
      </c>
      <c r="AJ8" s="134">
        <v>1986.1769310215659</v>
      </c>
      <c r="AK8" s="134">
        <v>2033.6333034575996</v>
      </c>
      <c r="AL8" s="134">
        <v>1976.7652802861724</v>
      </c>
      <c r="AM8" s="134">
        <v>2107.1001448870416</v>
      </c>
      <c r="AN8" s="134">
        <v>2263.5022043960307</v>
      </c>
      <c r="AO8" s="134">
        <v>2335.8844419983452</v>
      </c>
      <c r="AP8" s="135">
        <v>2.9158372165565494E-2</v>
      </c>
      <c r="AQ8" s="135">
        <v>4.9036016238599212E-2</v>
      </c>
      <c r="AR8" s="135">
        <v>0.33363965998268308</v>
      </c>
    </row>
    <row r="9" spans="1:44">
      <c r="A9" s="126"/>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37"/>
      <c r="AP9" s="132"/>
      <c r="AQ9" s="132"/>
      <c r="AR9" s="132"/>
    </row>
    <row r="10" spans="1:44">
      <c r="A10" s="126" t="s">
        <v>237</v>
      </c>
      <c r="B10" s="128">
        <v>12.451597334785077</v>
      </c>
      <c r="C10" s="128">
        <v>13.249956498335495</v>
      </c>
      <c r="D10" s="128">
        <v>12.537775450703585</v>
      </c>
      <c r="E10" s="128">
        <v>21.067414799563771</v>
      </c>
      <c r="F10" s="128">
        <v>24.33541852051632</v>
      </c>
      <c r="G10" s="128">
        <v>19.84969690706507</v>
      </c>
      <c r="H10" s="128">
        <v>20.967008294148986</v>
      </c>
      <c r="I10" s="128">
        <v>20.795020140372412</v>
      </c>
      <c r="J10" s="128">
        <v>21.994476657137437</v>
      </c>
      <c r="K10" s="128">
        <v>22.719353996006127</v>
      </c>
      <c r="L10" s="128">
        <v>26.500556270948653</v>
      </c>
      <c r="M10" s="128">
        <v>32.545495397110024</v>
      </c>
      <c r="N10" s="128">
        <v>32.188454207210903</v>
      </c>
      <c r="O10" s="128">
        <v>34.262600487083454</v>
      </c>
      <c r="P10" s="128">
        <v>45.732137421050972</v>
      </c>
      <c r="Q10" s="128">
        <v>48.879897099561525</v>
      </c>
      <c r="R10" s="128">
        <v>43.258195284295589</v>
      </c>
      <c r="S10" s="128">
        <v>40.705739914367925</v>
      </c>
      <c r="T10" s="128">
        <v>47.747248902313885</v>
      </c>
      <c r="U10" s="128">
        <v>55.209389652400333</v>
      </c>
      <c r="V10" s="128">
        <v>55.699678535957304</v>
      </c>
      <c r="W10" s="128">
        <v>56.399312988413556</v>
      </c>
      <c r="X10" s="128">
        <v>60.175338554091581</v>
      </c>
      <c r="Y10" s="128">
        <v>65.41147725617337</v>
      </c>
      <c r="Z10" s="128">
        <v>61.70198519567564</v>
      </c>
      <c r="AA10" s="128">
        <v>63.805344497327916</v>
      </c>
      <c r="AB10" s="128">
        <v>67.860657019069762</v>
      </c>
      <c r="AC10" s="128">
        <v>76.229087232865808</v>
      </c>
      <c r="AD10" s="128">
        <v>74.701706772218586</v>
      </c>
      <c r="AE10" s="128">
        <v>76.164188941174558</v>
      </c>
      <c r="AF10" s="128">
        <v>79.109697181418625</v>
      </c>
      <c r="AG10" s="128">
        <v>84.281448361563349</v>
      </c>
      <c r="AH10" s="128">
        <v>91.208978995908737</v>
      </c>
      <c r="AI10" s="128">
        <v>95.345781718412795</v>
      </c>
      <c r="AJ10" s="128">
        <v>91.311014255171415</v>
      </c>
      <c r="AK10" s="128">
        <v>88.717002247293351</v>
      </c>
      <c r="AL10" s="128">
        <v>89.931438442310082</v>
      </c>
      <c r="AM10" s="128">
        <v>76.604059764232531</v>
      </c>
      <c r="AN10" s="128">
        <v>76.320248918720949</v>
      </c>
      <c r="AO10" s="137">
        <v>81.953363495474377</v>
      </c>
      <c r="AP10" s="132">
        <v>7.0875008397975892E-2</v>
      </c>
      <c r="AQ10" s="132">
        <v>7.3527957012691214E-3</v>
      </c>
      <c r="AR10" s="132">
        <v>1.1705584334332698E-2</v>
      </c>
    </row>
    <row r="11" spans="1:44">
      <c r="A11" s="126" t="s">
        <v>238</v>
      </c>
      <c r="B11" s="128">
        <v>0</v>
      </c>
      <c r="C11" s="128">
        <v>0</v>
      </c>
      <c r="D11" s="128">
        <v>0</v>
      </c>
      <c r="E11" s="128">
        <v>5.0000000000000001E-3</v>
      </c>
      <c r="F11" s="128">
        <v>0.215</v>
      </c>
      <c r="G11" s="128">
        <v>0.32561199999999996</v>
      </c>
      <c r="H11" s="128">
        <v>0.373</v>
      </c>
      <c r="I11" s="128">
        <v>0.39</v>
      </c>
      <c r="J11" s="128">
        <v>0.38800000000000001</v>
      </c>
      <c r="K11" s="128">
        <v>0.47916743192203692</v>
      </c>
      <c r="L11" s="128">
        <v>0.55969370432695409</v>
      </c>
      <c r="M11" s="128">
        <v>0.9741468373161114</v>
      </c>
      <c r="N11" s="128">
        <v>1.177</v>
      </c>
      <c r="O11" s="128">
        <v>1.321</v>
      </c>
      <c r="P11" s="128">
        <v>2.6528650887573968</v>
      </c>
      <c r="Q11" s="128">
        <v>4.0678597990658831</v>
      </c>
      <c r="R11" s="128">
        <v>9.9212460556844562</v>
      </c>
      <c r="S11" s="128">
        <v>12.405784913481872</v>
      </c>
      <c r="T11" s="128">
        <v>13.11</v>
      </c>
      <c r="U11" s="128">
        <v>19.263910220540431</v>
      </c>
      <c r="V11" s="128">
        <v>18.811273857935149</v>
      </c>
      <c r="W11" s="128">
        <v>18.258215</v>
      </c>
      <c r="X11" s="128">
        <v>15.496593949181264</v>
      </c>
      <c r="Y11" s="128">
        <v>28.778265471292006</v>
      </c>
      <c r="Z11" s="128">
        <v>13.33179</v>
      </c>
      <c r="AA11" s="128">
        <v>36.475562536207335</v>
      </c>
      <c r="AB11" s="128">
        <v>25.095283497010854</v>
      </c>
      <c r="AC11" s="128">
        <v>46.760164622951052</v>
      </c>
      <c r="AD11" s="128">
        <v>69.002734052804669</v>
      </c>
      <c r="AE11" s="128">
        <v>81.073113990732708</v>
      </c>
      <c r="AF11" s="128">
        <v>79.489563192930987</v>
      </c>
      <c r="AG11" s="128">
        <v>56.484888837289752</v>
      </c>
      <c r="AH11" s="128">
        <v>65.593315917169932</v>
      </c>
      <c r="AI11" s="128">
        <v>54.621735532863894</v>
      </c>
      <c r="AJ11" s="128">
        <v>65.957944532191064</v>
      </c>
      <c r="AK11" s="128">
        <v>59.480460130146625</v>
      </c>
      <c r="AL11" s="128">
        <v>86.957267129599444</v>
      </c>
      <c r="AM11" s="128">
        <v>42.110198029399569</v>
      </c>
      <c r="AN11" s="128">
        <v>38.588507494702213</v>
      </c>
      <c r="AO11" s="137">
        <v>48.75750749470221</v>
      </c>
      <c r="AP11" s="132">
        <v>0.26007180422268772</v>
      </c>
      <c r="AQ11" s="132">
        <v>-4.9578036019425675E-2</v>
      </c>
      <c r="AR11" s="132">
        <v>6.9641451133681948E-3</v>
      </c>
    </row>
    <row r="12" spans="1:44">
      <c r="A12" s="126" t="s">
        <v>354</v>
      </c>
      <c r="B12" s="128">
        <v>26.873058851622087</v>
      </c>
      <c r="C12" s="128">
        <v>27.87201181825785</v>
      </c>
      <c r="D12" s="128">
        <v>27.128153604366215</v>
      </c>
      <c r="E12" s="128">
        <v>28.451464788697621</v>
      </c>
      <c r="F12" s="128">
        <v>24.843436152634091</v>
      </c>
      <c r="G12" s="128">
        <v>26.824021729497652</v>
      </c>
      <c r="H12" s="128">
        <v>28.292328434504014</v>
      </c>
      <c r="I12" s="128">
        <v>29.486246445351529</v>
      </c>
      <c r="J12" s="128">
        <v>31.576770467575194</v>
      </c>
      <c r="K12" s="128">
        <v>31.901897760892332</v>
      </c>
      <c r="L12" s="128">
        <v>36.587969621278454</v>
      </c>
      <c r="M12" s="128">
        <v>37.29306631207082</v>
      </c>
      <c r="N12" s="128">
        <v>40.776507094806036</v>
      </c>
      <c r="O12" s="128">
        <v>47.490534870214823</v>
      </c>
      <c r="P12" s="128">
        <v>42.232168427455711</v>
      </c>
      <c r="Q12" s="128">
        <v>49.30929426220564</v>
      </c>
      <c r="R12" s="128">
        <v>58.088277591144866</v>
      </c>
      <c r="S12" s="128">
        <v>58.161963391974055</v>
      </c>
      <c r="T12" s="128">
        <v>61.164062749465472</v>
      </c>
      <c r="U12" s="128">
        <v>64.429497549820454</v>
      </c>
      <c r="V12" s="128">
        <v>64.577801944793549</v>
      </c>
      <c r="W12" s="128">
        <v>63.08354048095655</v>
      </c>
      <c r="X12" s="128">
        <v>64.334615261750542</v>
      </c>
      <c r="Y12" s="128">
        <v>62.835809742477991</v>
      </c>
      <c r="Z12" s="128">
        <v>71.21456615123644</v>
      </c>
      <c r="AA12" s="128">
        <v>84.247429854330818</v>
      </c>
      <c r="AB12" s="128">
        <v>82.501786628962051</v>
      </c>
      <c r="AC12" s="128">
        <v>89.788375777730977</v>
      </c>
      <c r="AD12" s="128">
        <v>102.9670218307968</v>
      </c>
      <c r="AE12" s="128">
        <v>100.41803224740845</v>
      </c>
      <c r="AF12" s="128">
        <v>113.27387926412486</v>
      </c>
      <c r="AG12" s="128">
        <v>120.18201164925226</v>
      </c>
      <c r="AH12" s="128">
        <v>100.60623511540429</v>
      </c>
      <c r="AI12" s="128">
        <v>97.520060308499069</v>
      </c>
      <c r="AJ12" s="128">
        <v>95.83170745460545</v>
      </c>
      <c r="AK12" s="128">
        <v>87.913720207007572</v>
      </c>
      <c r="AL12" s="128">
        <v>97.254620505809413</v>
      </c>
      <c r="AM12" s="128">
        <v>104.32735376792203</v>
      </c>
      <c r="AN12" s="128">
        <v>117.62500325624643</v>
      </c>
      <c r="AO12" s="137">
        <v>118.10842179474255</v>
      </c>
      <c r="AP12" s="132">
        <v>1.3663585806618084E-3</v>
      </c>
      <c r="AQ12" s="132">
        <v>1.6358482081173742E-2</v>
      </c>
      <c r="AR12" s="132">
        <v>1.6869693115031732E-2</v>
      </c>
    </row>
    <row r="13" spans="1:44">
      <c r="A13" s="133" t="s">
        <v>247</v>
      </c>
      <c r="B13" s="134">
        <v>39.324656186407168</v>
      </c>
      <c r="C13" s="134">
        <v>41.121968316593353</v>
      </c>
      <c r="D13" s="134">
        <v>39.665929055069803</v>
      </c>
      <c r="E13" s="134">
        <v>49.523879588261394</v>
      </c>
      <c r="F13" s="134">
        <v>49.393854673150415</v>
      </c>
      <c r="G13" s="134">
        <v>46.999330636562718</v>
      </c>
      <c r="H13" s="134">
        <v>49.632336728653002</v>
      </c>
      <c r="I13" s="134">
        <v>50.671266585723941</v>
      </c>
      <c r="J13" s="134">
        <v>53.959247124712633</v>
      </c>
      <c r="K13" s="134">
        <v>55.100419188820489</v>
      </c>
      <c r="L13" s="134">
        <v>63.648219596554064</v>
      </c>
      <c r="M13" s="134">
        <v>70.812708546496964</v>
      </c>
      <c r="N13" s="134">
        <v>74.141961302016924</v>
      </c>
      <c r="O13" s="134">
        <v>83.074135357298275</v>
      </c>
      <c r="P13" s="134">
        <v>90.617170937264092</v>
      </c>
      <c r="Q13" s="134">
        <v>102.25705116083306</v>
      </c>
      <c r="R13" s="134">
        <v>111.26771893112492</v>
      </c>
      <c r="S13" s="134">
        <v>111.27348821982385</v>
      </c>
      <c r="T13" s="134">
        <v>122.02131165177936</v>
      </c>
      <c r="U13" s="134">
        <v>138.90279742276124</v>
      </c>
      <c r="V13" s="134">
        <v>139.08875433868599</v>
      </c>
      <c r="W13" s="134">
        <v>137.74106846937008</v>
      </c>
      <c r="X13" s="134">
        <v>140.00654776502336</v>
      </c>
      <c r="Y13" s="134">
        <v>157.02555246994336</v>
      </c>
      <c r="Z13" s="134">
        <v>146.24834134691207</v>
      </c>
      <c r="AA13" s="134">
        <v>184.52833688786606</v>
      </c>
      <c r="AB13" s="134">
        <v>175.45772714504267</v>
      </c>
      <c r="AC13" s="134">
        <v>212.77762763354784</v>
      </c>
      <c r="AD13" s="134">
        <v>246.67146265582005</v>
      </c>
      <c r="AE13" s="134">
        <v>257.65533517931567</v>
      </c>
      <c r="AF13" s="134">
        <v>271.87313963847441</v>
      </c>
      <c r="AG13" s="134">
        <v>260.94834884810535</v>
      </c>
      <c r="AH13" s="134">
        <v>257.40853002848303</v>
      </c>
      <c r="AI13" s="134">
        <v>247.48757755977576</v>
      </c>
      <c r="AJ13" s="134">
        <v>253.10066624196799</v>
      </c>
      <c r="AK13" s="134">
        <v>236.11118258444759</v>
      </c>
      <c r="AL13" s="134">
        <v>274.14332607771888</v>
      </c>
      <c r="AM13" s="134">
        <v>223.04161156155416</v>
      </c>
      <c r="AN13" s="134">
        <v>232.53375966966965</v>
      </c>
      <c r="AO13" s="134">
        <v>248.81929278491921</v>
      </c>
      <c r="AP13" s="135">
        <v>6.711154115482576E-2</v>
      </c>
      <c r="AQ13" s="135">
        <v>-3.4835065071191496E-3</v>
      </c>
      <c r="AR13" s="135">
        <v>3.5539422562732632E-2</v>
      </c>
    </row>
    <row r="14" spans="1:44">
      <c r="A14" s="126"/>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37"/>
      <c r="AP14" s="132"/>
      <c r="AQ14" s="132"/>
      <c r="AR14" s="132"/>
    </row>
    <row r="15" spans="1:44">
      <c r="A15" s="126" t="s">
        <v>257</v>
      </c>
      <c r="B15" s="128">
        <v>3.153</v>
      </c>
      <c r="C15" s="128">
        <v>2.85</v>
      </c>
      <c r="D15" s="128">
        <v>2.4359999999999999</v>
      </c>
      <c r="E15" s="128">
        <v>2.4140000000000001</v>
      </c>
      <c r="F15" s="128">
        <v>2.9740000000000002</v>
      </c>
      <c r="G15" s="128">
        <v>3.0270000000000001</v>
      </c>
      <c r="H15" s="128">
        <v>3.0540000000000003</v>
      </c>
      <c r="I15" s="128">
        <v>3.1850000000000001</v>
      </c>
      <c r="J15" s="128">
        <v>3.496</v>
      </c>
      <c r="K15" s="128">
        <v>3.625</v>
      </c>
      <c r="L15" s="128">
        <v>3.84</v>
      </c>
      <c r="M15" s="128">
        <v>4.1219999999999999</v>
      </c>
      <c r="N15" s="128">
        <v>4.9000000000000004</v>
      </c>
      <c r="O15" s="128">
        <v>4.9750000000000005</v>
      </c>
      <c r="P15" s="128">
        <v>7.7010000000000005</v>
      </c>
      <c r="Q15" s="128">
        <v>11.514000000000001</v>
      </c>
      <c r="R15" s="128">
        <v>15.146000000000001</v>
      </c>
      <c r="S15" s="128">
        <v>18.369</v>
      </c>
      <c r="T15" s="128">
        <v>19.368000000000002</v>
      </c>
      <c r="U15" s="128">
        <v>21.048999999999999</v>
      </c>
      <c r="V15" s="128">
        <v>23.068999999999999</v>
      </c>
      <c r="W15" s="128">
        <v>21.76</v>
      </c>
      <c r="X15" s="128">
        <v>21.987000000000002</v>
      </c>
      <c r="Y15" s="128">
        <v>21.884</v>
      </c>
      <c r="Z15" s="128">
        <v>20.503</v>
      </c>
      <c r="AA15" s="128">
        <v>23.757999999999999</v>
      </c>
      <c r="AB15" s="128">
        <v>29.498000000000001</v>
      </c>
      <c r="AC15" s="128">
        <v>24.83994142174917</v>
      </c>
      <c r="AD15" s="128">
        <v>21.114004522484954</v>
      </c>
      <c r="AE15" s="128">
        <v>15.791592517629867</v>
      </c>
      <c r="AF15" s="128">
        <v>24.362929340093114</v>
      </c>
      <c r="AG15" s="128">
        <v>38.001875440973684</v>
      </c>
      <c r="AH15" s="128">
        <v>43.390255178089106</v>
      </c>
      <c r="AI15" s="128">
        <v>33.424361683838669</v>
      </c>
      <c r="AJ15" s="128">
        <v>41.636948576376227</v>
      </c>
      <c r="AK15" s="128">
        <v>37.002023860444673</v>
      </c>
      <c r="AL15" s="128">
        <v>35.203519017087622</v>
      </c>
      <c r="AM15" s="128">
        <v>46.86353121474729</v>
      </c>
      <c r="AN15" s="128">
        <v>31.757826629105427</v>
      </c>
      <c r="AO15" s="137">
        <v>18.474479178773919</v>
      </c>
      <c r="AP15" s="132">
        <v>-0.4198594672463829</v>
      </c>
      <c r="AQ15" s="132">
        <v>1.5815013911534948E-2</v>
      </c>
      <c r="AR15" s="132">
        <v>2.6387516611438844E-3</v>
      </c>
    </row>
    <row r="16" spans="1:44">
      <c r="A16" s="126" t="s">
        <v>258</v>
      </c>
      <c r="B16" s="128">
        <v>27.984999999999999</v>
      </c>
      <c r="C16" s="128">
        <v>29.811</v>
      </c>
      <c r="D16" s="128">
        <v>32.956000000000003</v>
      </c>
      <c r="E16" s="128">
        <v>33.140999999999998</v>
      </c>
      <c r="F16" s="128">
        <v>38.575000000000003</v>
      </c>
      <c r="G16" s="128">
        <v>35.9</v>
      </c>
      <c r="H16" s="128">
        <v>36.299999999999997</v>
      </c>
      <c r="I16" s="128">
        <v>33</v>
      </c>
      <c r="J16" s="128">
        <v>32.799999999999997</v>
      </c>
      <c r="K16" s="128">
        <v>36.1</v>
      </c>
      <c r="L16" s="128">
        <v>41.1</v>
      </c>
      <c r="M16" s="128">
        <v>45.56</v>
      </c>
      <c r="N16" s="128">
        <v>48.1</v>
      </c>
      <c r="O16" s="128">
        <v>50.743000000000002</v>
      </c>
      <c r="P16" s="128">
        <v>51.8</v>
      </c>
      <c r="Q16" s="128">
        <v>49.2</v>
      </c>
      <c r="R16" s="128">
        <v>55.5</v>
      </c>
      <c r="S16" s="128">
        <v>56.300000000000004</v>
      </c>
      <c r="T16" s="128">
        <v>62.592588074991511</v>
      </c>
      <c r="U16" s="128">
        <v>62.668682676281982</v>
      </c>
      <c r="V16" s="128">
        <v>72.191643129583028</v>
      </c>
      <c r="W16" s="128">
        <v>74.726284317026256</v>
      </c>
      <c r="X16" s="128">
        <v>77.454672754211941</v>
      </c>
      <c r="Y16" s="128">
        <v>88.475633985259378</v>
      </c>
      <c r="Z16" s="128">
        <v>80.272075603973505</v>
      </c>
      <c r="AA16" s="128">
        <v>88.764076396724718</v>
      </c>
      <c r="AB16" s="128">
        <v>85.670597871678069</v>
      </c>
      <c r="AC16" s="128">
        <v>75.948814990042408</v>
      </c>
      <c r="AD16" s="128">
        <v>67.002011110493086</v>
      </c>
      <c r="AE16" s="128">
        <v>60.611038166060737</v>
      </c>
      <c r="AF16" s="128">
        <v>61.472372048397617</v>
      </c>
      <c r="AG16" s="128">
        <v>80.616866698024296</v>
      </c>
      <c r="AH16" s="128">
        <v>86.041295994852064</v>
      </c>
      <c r="AI16" s="128">
        <v>81.563298696844953</v>
      </c>
      <c r="AJ16" s="128">
        <v>89.998575000000002</v>
      </c>
      <c r="AK16" s="128">
        <v>94.996967326622524</v>
      </c>
      <c r="AL16" s="128">
        <v>90.312407868801628</v>
      </c>
      <c r="AM16" s="128">
        <v>79.053885250195634</v>
      </c>
      <c r="AN16" s="128">
        <v>76.660276984173834</v>
      </c>
      <c r="AO16" s="137">
        <v>78.412447519526935</v>
      </c>
      <c r="AP16" s="132">
        <v>2.0061613862694339E-2</v>
      </c>
      <c r="AQ16" s="132">
        <v>2.6084976039177254E-2</v>
      </c>
      <c r="AR16" s="132">
        <v>1.1199827293872392E-2</v>
      </c>
    </row>
    <row r="17" spans="1:44">
      <c r="A17" s="126" t="s">
        <v>263</v>
      </c>
      <c r="B17" s="128">
        <v>24.712</v>
      </c>
      <c r="C17" s="128">
        <v>26.871000000000002</v>
      </c>
      <c r="D17" s="128">
        <v>31.731999999999999</v>
      </c>
      <c r="E17" s="128">
        <v>32.42</v>
      </c>
      <c r="F17" s="128">
        <v>34.407000000000004</v>
      </c>
      <c r="G17" s="128">
        <v>39.082000000000001</v>
      </c>
      <c r="H17" s="128">
        <v>35.869999999999997</v>
      </c>
      <c r="I17" s="128">
        <v>35.167999999999999</v>
      </c>
      <c r="J17" s="128">
        <v>39.596000000000004</v>
      </c>
      <c r="K17" s="128">
        <v>40.404000000000003</v>
      </c>
      <c r="L17" s="128">
        <v>46.442</v>
      </c>
      <c r="M17" s="128">
        <v>49.725000000000001</v>
      </c>
      <c r="N17" s="128">
        <v>60.649000000000001</v>
      </c>
      <c r="O17" s="128">
        <v>70.213000000000008</v>
      </c>
      <c r="P17" s="128">
        <v>86.216999999999999</v>
      </c>
      <c r="Q17" s="128">
        <v>101.36</v>
      </c>
      <c r="R17" s="128">
        <v>104.188</v>
      </c>
      <c r="S17" s="128">
        <v>99.414000000000001</v>
      </c>
      <c r="T17" s="128">
        <v>117.301</v>
      </c>
      <c r="U17" s="128">
        <v>129.77199999999999</v>
      </c>
      <c r="V17" s="128">
        <v>149.25900000000001</v>
      </c>
      <c r="W17" s="128">
        <v>158.07900000000001</v>
      </c>
      <c r="X17" s="128">
        <v>172.64600000000002</v>
      </c>
      <c r="Y17" s="128">
        <v>172.697</v>
      </c>
      <c r="Z17" s="128">
        <v>147.27000000000001</v>
      </c>
      <c r="AA17" s="128">
        <v>152.73699999999999</v>
      </c>
      <c r="AB17" s="128">
        <v>144.53900000000002</v>
      </c>
      <c r="AC17" s="128">
        <v>129.05799999999999</v>
      </c>
      <c r="AD17" s="128">
        <v>108.876</v>
      </c>
      <c r="AE17" s="128">
        <v>93.637</v>
      </c>
      <c r="AF17" s="128">
        <v>110.86</v>
      </c>
      <c r="AG17" s="128">
        <v>126.148</v>
      </c>
      <c r="AH17" s="128">
        <v>140.3493</v>
      </c>
      <c r="AI17" s="128">
        <v>128.5376</v>
      </c>
      <c r="AJ17" s="128">
        <v>141.68700000000001</v>
      </c>
      <c r="AK17" s="128">
        <v>133.68279999999999</v>
      </c>
      <c r="AL17" s="128">
        <v>143.99789999999999</v>
      </c>
      <c r="AM17" s="128">
        <v>141.4453</v>
      </c>
      <c r="AN17" s="128">
        <v>118.98650000000001</v>
      </c>
      <c r="AO17" s="137">
        <v>109.79067179089769</v>
      </c>
      <c r="AP17" s="132">
        <v>-7.9805715120557341E-2</v>
      </c>
      <c r="AQ17" s="132">
        <v>1.6042314539741254E-2</v>
      </c>
      <c r="AR17" s="132">
        <v>1.5681650062384127E-2</v>
      </c>
    </row>
    <row r="18" spans="1:44">
      <c r="A18" s="126" t="s">
        <v>267</v>
      </c>
      <c r="B18" s="128">
        <v>38.213000000000001</v>
      </c>
      <c r="C18" s="128">
        <v>41.502000000000002</v>
      </c>
      <c r="D18" s="128">
        <v>41.292000000000002</v>
      </c>
      <c r="E18" s="128">
        <v>36.427999999999997</v>
      </c>
      <c r="F18" s="128">
        <v>39.93</v>
      </c>
      <c r="G18" s="128">
        <v>36.529000000000003</v>
      </c>
      <c r="H18" s="128">
        <v>41.015000000000001</v>
      </c>
      <c r="I18" s="128">
        <v>43.462000000000003</v>
      </c>
      <c r="J18" s="128">
        <v>44.121000000000002</v>
      </c>
      <c r="K18" s="128">
        <v>43.541000000000004</v>
      </c>
      <c r="L18" s="128">
        <v>42.011000000000003</v>
      </c>
      <c r="M18" s="128">
        <v>47.075000000000003</v>
      </c>
      <c r="N18" s="128">
        <v>50.661000000000001</v>
      </c>
      <c r="O18" s="128">
        <v>52.126125999999999</v>
      </c>
      <c r="P18" s="128">
        <v>52.581516000000008</v>
      </c>
      <c r="Q18" s="128">
        <v>52.492703999999996</v>
      </c>
      <c r="R18" s="128">
        <v>54.408072000000004</v>
      </c>
      <c r="S18" s="128">
        <v>55.132205000000006</v>
      </c>
      <c r="T18" s="128">
        <v>56.172989000000001</v>
      </c>
      <c r="U18" s="128">
        <v>60.498004999999999</v>
      </c>
      <c r="V18" s="128">
        <v>58.207785000000001</v>
      </c>
      <c r="W18" s="128">
        <v>57.075274</v>
      </c>
      <c r="X18" s="128">
        <v>60.888076999999996</v>
      </c>
      <c r="Y18" s="128">
        <v>64.563170999999997</v>
      </c>
      <c r="Z18" s="128">
        <v>68.494439</v>
      </c>
      <c r="AA18" s="128">
        <v>73.577778000000009</v>
      </c>
      <c r="AB18" s="128">
        <v>67.946072000000001</v>
      </c>
      <c r="AC18" s="128">
        <v>54.057456000000002</v>
      </c>
      <c r="AD18" s="128">
        <v>54.028718999999995</v>
      </c>
      <c r="AE18" s="128">
        <v>50.991982000000007</v>
      </c>
      <c r="AF18" s="128">
        <v>45.813178000000001</v>
      </c>
      <c r="AG18" s="128">
        <v>52.531190000000002</v>
      </c>
      <c r="AH18" s="128">
        <v>57.733421999999997</v>
      </c>
      <c r="AI18" s="128">
        <v>57.630055999999996</v>
      </c>
      <c r="AJ18" s="128">
        <v>70.719369000000015</v>
      </c>
      <c r="AK18" s="128">
        <v>72.524079</v>
      </c>
      <c r="AL18" s="128">
        <v>56.69059</v>
      </c>
      <c r="AM18" s="128">
        <v>47.742663</v>
      </c>
      <c r="AN18" s="128">
        <v>45.952444999999997</v>
      </c>
      <c r="AO18" s="137">
        <v>43.966639401715639</v>
      </c>
      <c r="AP18" s="132">
        <v>-4.5828530524190669E-2</v>
      </c>
      <c r="AQ18" s="132">
        <v>-1.4714394853351909E-2</v>
      </c>
      <c r="AR18" s="132">
        <v>6.2798545839109774E-3</v>
      </c>
    </row>
    <row r="19" spans="1:44">
      <c r="A19" s="126" t="s">
        <v>270</v>
      </c>
      <c r="B19" s="128">
        <v>8.1000000000000003E-2</v>
      </c>
      <c r="C19" s="128">
        <v>6.3E-2</v>
      </c>
      <c r="D19" s="128">
        <v>0.16500000000000001</v>
      </c>
      <c r="E19" s="128">
        <v>9.7000000000000003E-2</v>
      </c>
      <c r="F19" s="128">
        <v>0.115</v>
      </c>
      <c r="G19" s="128">
        <v>0.125</v>
      </c>
      <c r="H19" s="128">
        <v>0.107</v>
      </c>
      <c r="I19" s="128">
        <v>0.1</v>
      </c>
      <c r="J19" s="128">
        <v>9.7000000000000003E-2</v>
      </c>
      <c r="K19" s="128">
        <v>0.14699999999999999</v>
      </c>
      <c r="L19" s="128">
        <v>0.25800000000000001</v>
      </c>
      <c r="M19" s="128">
        <v>0.32300000000000001</v>
      </c>
      <c r="N19" s="128">
        <v>0.215</v>
      </c>
      <c r="O19" s="128">
        <v>0.313</v>
      </c>
      <c r="P19" s="128">
        <v>0.62</v>
      </c>
      <c r="Q19" s="128">
        <v>0.92800000000000005</v>
      </c>
      <c r="R19" s="128">
        <v>1.3580000000000001</v>
      </c>
      <c r="S19" s="128">
        <v>2.198</v>
      </c>
      <c r="T19" s="128">
        <v>2.4250000000000003</v>
      </c>
      <c r="U19" s="128">
        <v>3.2250000000000001</v>
      </c>
      <c r="V19" s="128">
        <v>5.165</v>
      </c>
      <c r="W19" s="128">
        <v>4.58</v>
      </c>
      <c r="X19" s="128">
        <v>4.4829999999999997</v>
      </c>
      <c r="Y19" s="128">
        <v>4.6790000000000003</v>
      </c>
      <c r="Z19" s="128">
        <v>4.7869999999999999</v>
      </c>
      <c r="AA19" s="128">
        <v>4.798</v>
      </c>
      <c r="AB19" s="128">
        <v>5.8209999999999997</v>
      </c>
      <c r="AC19" s="128">
        <v>6.26</v>
      </c>
      <c r="AD19" s="128">
        <v>5.2700000000000005</v>
      </c>
      <c r="AE19" s="128">
        <v>5.3280000000000003</v>
      </c>
      <c r="AF19" s="128">
        <v>5.9729999999999999</v>
      </c>
      <c r="AG19" s="128">
        <v>7.8310000000000004</v>
      </c>
      <c r="AH19" s="128">
        <v>10.035</v>
      </c>
      <c r="AI19" s="128">
        <v>12.634</v>
      </c>
      <c r="AJ19" s="128">
        <v>14.797395000000002</v>
      </c>
      <c r="AK19" s="128">
        <v>17.287546000000003</v>
      </c>
      <c r="AL19" s="128">
        <v>15.823706</v>
      </c>
      <c r="AM19" s="128">
        <v>11.354846</v>
      </c>
      <c r="AN19" s="128">
        <v>16.493658</v>
      </c>
      <c r="AO19" s="137">
        <v>19.331465721968559</v>
      </c>
      <c r="AP19" s="132">
        <v>0.16885214363080969</v>
      </c>
      <c r="AQ19" s="132">
        <v>0.1375488526878279</v>
      </c>
      <c r="AR19" s="132">
        <v>2.7611569881114233E-3</v>
      </c>
    </row>
    <row r="20" spans="1:44">
      <c r="A20" s="126" t="s">
        <v>275</v>
      </c>
      <c r="B20" s="128">
        <v>2.5140000000000002</v>
      </c>
      <c r="C20" s="128">
        <v>2.1179999999999999</v>
      </c>
      <c r="D20" s="128">
        <v>1.496</v>
      </c>
      <c r="E20" s="128">
        <v>1.365</v>
      </c>
      <c r="F20" s="128">
        <v>1.3980000000000001</v>
      </c>
      <c r="G20" s="128">
        <v>1.5090000000000001</v>
      </c>
      <c r="H20" s="128">
        <v>1.361</v>
      </c>
      <c r="I20" s="128">
        <v>1.7110000000000001</v>
      </c>
      <c r="J20" s="128">
        <v>1.196</v>
      </c>
      <c r="K20" s="128">
        <v>3.2290000000000001</v>
      </c>
      <c r="L20" s="128">
        <v>3.75</v>
      </c>
      <c r="M20" s="128">
        <v>6.7670000000000003</v>
      </c>
      <c r="N20" s="128">
        <v>18.173999999999999</v>
      </c>
      <c r="O20" s="128">
        <v>16.212</v>
      </c>
      <c r="P20" s="128">
        <v>19.058</v>
      </c>
      <c r="Q20" s="128">
        <v>20.178000000000001</v>
      </c>
      <c r="R20" s="128">
        <v>23.358000000000001</v>
      </c>
      <c r="S20" s="128">
        <v>32.386000000000003</v>
      </c>
      <c r="T20" s="128">
        <v>39.368000000000002</v>
      </c>
      <c r="U20" s="128">
        <v>55.46</v>
      </c>
      <c r="V20" s="128">
        <v>79.010999999999996</v>
      </c>
      <c r="W20" s="128">
        <v>90.570000000000007</v>
      </c>
      <c r="X20" s="128">
        <v>94.799000000000007</v>
      </c>
      <c r="Y20" s="128">
        <v>120.798</v>
      </c>
      <c r="Z20" s="128">
        <v>109.58854166666666</v>
      </c>
      <c r="AA20" s="128">
        <v>97.208254166666663</v>
      </c>
      <c r="AB20" s="128">
        <v>84.516999999999996</v>
      </c>
      <c r="AC20" s="128">
        <v>73.308000000000007</v>
      </c>
      <c r="AD20" s="128">
        <v>57.09432729595094</v>
      </c>
      <c r="AE20" s="128">
        <v>47.27300000000001</v>
      </c>
      <c r="AF20" s="128">
        <v>52.497999999999998</v>
      </c>
      <c r="AG20" s="128">
        <v>52.830660254567086</v>
      </c>
      <c r="AH20" s="128">
        <v>64.037000000000006</v>
      </c>
      <c r="AI20" s="128">
        <v>58.002001469999996</v>
      </c>
      <c r="AJ20" s="128">
        <v>83.163276289999999</v>
      </c>
      <c r="AK20" s="128">
        <v>69.739446235974796</v>
      </c>
      <c r="AL20" s="128">
        <v>71.502212249999999</v>
      </c>
      <c r="AM20" s="128">
        <v>85.974903259999991</v>
      </c>
      <c r="AN20" s="128">
        <v>64.272000000000006</v>
      </c>
      <c r="AO20" s="137">
        <v>51.47536034989357</v>
      </c>
      <c r="AP20" s="132">
        <v>-0.20128956172472801</v>
      </c>
      <c r="AQ20" s="132">
        <v>8.552762193259289E-3</v>
      </c>
      <c r="AR20" s="132">
        <v>7.3523421860424145E-3</v>
      </c>
    </row>
    <row r="21" spans="1:44">
      <c r="A21" s="126" t="s">
        <v>278</v>
      </c>
      <c r="B21" s="136">
        <v>5.8200000000000002E-2</v>
      </c>
      <c r="C21" s="136">
        <v>1.3407</v>
      </c>
      <c r="D21" s="136">
        <v>2.5280999999999998</v>
      </c>
      <c r="E21" s="136">
        <v>3.2395</v>
      </c>
      <c r="F21" s="136">
        <v>9.5240000000000009</v>
      </c>
      <c r="G21" s="136">
        <v>10.192299999999999</v>
      </c>
      <c r="H21" s="136">
        <v>12.588600000000001</v>
      </c>
      <c r="I21" s="136">
        <v>10.813700000000001</v>
      </c>
      <c r="J21" s="136">
        <v>10.788200000000002</v>
      </c>
      <c r="K21" s="136">
        <v>13.8223</v>
      </c>
      <c r="L21" s="136">
        <v>16.5793</v>
      </c>
      <c r="M21" s="136">
        <v>17.174200000000003</v>
      </c>
      <c r="N21" s="136">
        <v>22.085599999999999</v>
      </c>
      <c r="O21" s="136">
        <v>24.837500000000002</v>
      </c>
      <c r="P21" s="136">
        <v>36.3459</v>
      </c>
      <c r="Q21" s="136">
        <v>46.216900000000003</v>
      </c>
      <c r="R21" s="136">
        <v>49.549199999999999</v>
      </c>
      <c r="S21" s="136">
        <v>52.496500000000005</v>
      </c>
      <c r="T21" s="136">
        <v>63.536000000000001</v>
      </c>
      <c r="U21" s="136">
        <v>62.241800000000005</v>
      </c>
      <c r="V21" s="136">
        <v>73.44489999999999</v>
      </c>
      <c r="W21" s="136">
        <v>80.691199999999995</v>
      </c>
      <c r="X21" s="136">
        <v>95.024799999999999</v>
      </c>
      <c r="Y21" s="136">
        <v>98.685299999999998</v>
      </c>
      <c r="Z21" s="136">
        <v>96.094700000000003</v>
      </c>
      <c r="AA21" s="136">
        <v>98.143699999999995</v>
      </c>
      <c r="AB21" s="136">
        <v>104.0476</v>
      </c>
      <c r="AC21" s="136">
        <v>104.4992</v>
      </c>
      <c r="AD21" s="136">
        <v>105.11634699999999</v>
      </c>
      <c r="AE21" s="136">
        <v>120.576031</v>
      </c>
      <c r="AF21" s="136">
        <v>99.21870095300001</v>
      </c>
      <c r="AG21" s="136">
        <v>89.227100000000007</v>
      </c>
      <c r="AH21" s="136">
        <v>110.49000000000001</v>
      </c>
      <c r="AI21" s="136">
        <v>92.482800000000012</v>
      </c>
      <c r="AJ21" s="136">
        <v>57.288200939375891</v>
      </c>
      <c r="AK21" s="136">
        <v>70.931333104088125</v>
      </c>
      <c r="AL21" s="136">
        <v>111.18075500005799</v>
      </c>
      <c r="AM21" s="136">
        <v>75.058652777709995</v>
      </c>
      <c r="AN21" s="136">
        <v>69.45222668867288</v>
      </c>
      <c r="AO21" s="137">
        <v>65.948837660913796</v>
      </c>
      <c r="AP21" s="138">
        <v>-5.3037566748030507E-2</v>
      </c>
      <c r="AQ21" s="132">
        <v>-5.8555730754240254E-2</v>
      </c>
      <c r="AR21" s="138">
        <v>9.4196216978168611E-3</v>
      </c>
    </row>
    <row r="22" spans="1:44">
      <c r="A22" s="126" t="s">
        <v>279</v>
      </c>
      <c r="B22" s="128">
        <v>48.958598880553758</v>
      </c>
      <c r="C22" s="128">
        <v>51.631605187983929</v>
      </c>
      <c r="D22" s="128">
        <v>52.136392802090292</v>
      </c>
      <c r="E22" s="128">
        <v>50.202965796609298</v>
      </c>
      <c r="F22" s="128">
        <v>51.471203906971546</v>
      </c>
      <c r="G22" s="128">
        <v>49.889000000000003</v>
      </c>
      <c r="H22" s="128">
        <v>46.431000000000004</v>
      </c>
      <c r="I22" s="128">
        <v>42.234999999999999</v>
      </c>
      <c r="J22" s="128">
        <v>38.887999999999998</v>
      </c>
      <c r="K22" s="128">
        <v>34.26</v>
      </c>
      <c r="L22" s="128">
        <v>32.725999999999999</v>
      </c>
      <c r="M22" s="128">
        <v>33.274999999999999</v>
      </c>
      <c r="N22" s="128">
        <v>31.016999999999999</v>
      </c>
      <c r="O22" s="128">
        <v>29.196999999999999</v>
      </c>
      <c r="P22" s="128">
        <v>30.254000000000001</v>
      </c>
      <c r="Q22" s="128">
        <v>29.946999999999999</v>
      </c>
      <c r="R22" s="128">
        <v>30.356999999999999</v>
      </c>
      <c r="S22" s="128">
        <v>30.494</v>
      </c>
      <c r="T22" s="128">
        <v>34.24</v>
      </c>
      <c r="U22" s="128">
        <v>37.524000000000001</v>
      </c>
      <c r="V22" s="128">
        <v>34.157000000000004</v>
      </c>
      <c r="W22" s="128">
        <v>24.45</v>
      </c>
      <c r="X22" s="128">
        <v>22.448</v>
      </c>
      <c r="Y22" s="128">
        <v>19.312999999999999</v>
      </c>
      <c r="Z22" s="128">
        <v>11.688000000000001</v>
      </c>
      <c r="AA22" s="128">
        <v>15.703000000000001</v>
      </c>
      <c r="AB22" s="128">
        <v>18.451000000000001</v>
      </c>
      <c r="AC22" s="128">
        <v>16.039000000000001</v>
      </c>
      <c r="AD22" s="128">
        <v>13.983000000000001</v>
      </c>
      <c r="AE22" s="128">
        <v>12.714</v>
      </c>
      <c r="AF22" s="128">
        <v>10.102</v>
      </c>
      <c r="AG22" s="128">
        <v>9.8309999999999995</v>
      </c>
      <c r="AH22" s="128">
        <v>7.3805000000000005</v>
      </c>
      <c r="AI22" s="128">
        <v>10.570500000000001</v>
      </c>
      <c r="AJ22" s="128">
        <v>11.927</v>
      </c>
      <c r="AK22" s="128">
        <v>14.194799999999999</v>
      </c>
      <c r="AL22" s="128">
        <v>10.32082723574211</v>
      </c>
      <c r="AM22" s="128">
        <v>7.1837175523364643</v>
      </c>
      <c r="AN22" s="128">
        <v>8.0816822463785218</v>
      </c>
      <c r="AO22" s="137">
        <v>8.10382384157408</v>
      </c>
      <c r="AP22" s="132">
        <v>0</v>
      </c>
      <c r="AQ22" s="132">
        <v>-4.4037671366617959E-2</v>
      </c>
      <c r="AR22" s="132">
        <v>1.1574874948648047E-3</v>
      </c>
    </row>
    <row r="23" spans="1:44" s="64" customFormat="1">
      <c r="A23" s="126" t="s">
        <v>280</v>
      </c>
      <c r="B23" s="136">
        <v>2.8959999999999999</v>
      </c>
      <c r="C23" s="136">
        <v>1.7430000000000001</v>
      </c>
      <c r="D23" s="136">
        <v>4.532</v>
      </c>
      <c r="E23" s="136">
        <v>4.7780000000000005</v>
      </c>
      <c r="F23" s="136">
        <v>4.9489999999999998</v>
      </c>
      <c r="G23" s="136">
        <v>4.9980000000000002</v>
      </c>
      <c r="H23" s="136">
        <v>5.8239999999999998</v>
      </c>
      <c r="I23" s="136">
        <v>12.583</v>
      </c>
      <c r="J23" s="136">
        <v>34.039000000000001</v>
      </c>
      <c r="K23" s="136">
        <v>53.258000000000003</v>
      </c>
      <c r="L23" s="136">
        <v>63.739000000000004</v>
      </c>
      <c r="M23" s="136">
        <v>84.085999999999999</v>
      </c>
      <c r="N23" s="136">
        <v>110.96300000000001</v>
      </c>
      <c r="O23" s="136">
        <v>117.79828819105188</v>
      </c>
      <c r="P23" s="136">
        <v>142.9008686105889</v>
      </c>
      <c r="Q23" s="136">
        <v>148.07653281680501</v>
      </c>
      <c r="R23" s="136">
        <v>141.90605411284139</v>
      </c>
      <c r="S23" s="136">
        <v>152.27748439721154</v>
      </c>
      <c r="T23" s="136">
        <v>148.88267312454909</v>
      </c>
      <c r="U23" s="136">
        <v>157.06486700778686</v>
      </c>
      <c r="V23" s="136">
        <v>152.64174212305596</v>
      </c>
      <c r="W23" s="136">
        <v>140.82823702306354</v>
      </c>
      <c r="X23" s="136">
        <v>165.79308325185224</v>
      </c>
      <c r="Y23" s="136">
        <v>176.21901877964078</v>
      </c>
      <c r="Z23" s="136">
        <v>166.49866362675408</v>
      </c>
      <c r="AA23" s="136">
        <v>175.65340736185749</v>
      </c>
      <c r="AB23" s="136">
        <v>146.49898670332828</v>
      </c>
      <c r="AC23" s="136">
        <v>100.16957002060948</v>
      </c>
      <c r="AD23" s="136">
        <v>95.842935490020452</v>
      </c>
      <c r="AE23" s="136">
        <v>100.89202072566279</v>
      </c>
      <c r="AF23" s="136">
        <v>99.875415147487203</v>
      </c>
      <c r="AG23" s="136">
        <v>143.12911768690299</v>
      </c>
      <c r="AH23" s="136">
        <v>136.74590000000001</v>
      </c>
      <c r="AI23" s="136">
        <v>131.48970000000003</v>
      </c>
      <c r="AJ23" s="136">
        <v>133.08859999999999</v>
      </c>
      <c r="AK23" s="136">
        <v>111.89400000000001</v>
      </c>
      <c r="AL23" s="136">
        <v>122.83599999999998</v>
      </c>
      <c r="AM23" s="136">
        <v>125.105</v>
      </c>
      <c r="AN23" s="136">
        <v>101.6592</v>
      </c>
      <c r="AO23" s="137">
        <v>86.299900000000008</v>
      </c>
      <c r="AP23" s="138">
        <v>-0.15340561480419601</v>
      </c>
      <c r="AQ23" s="132">
        <v>-1.5500846162473492E-2</v>
      </c>
      <c r="AR23" s="138">
        <v>1.232640997767301E-2</v>
      </c>
    </row>
    <row r="24" spans="1:44">
      <c r="A24" s="126" t="s">
        <v>281</v>
      </c>
      <c r="B24" s="136">
        <v>74.325647265271684</v>
      </c>
      <c r="C24" s="136">
        <v>71.315579147682456</v>
      </c>
      <c r="D24" s="136">
        <v>70.655001464869002</v>
      </c>
      <c r="E24" s="136">
        <v>74.687844146471932</v>
      </c>
      <c r="F24" s="136">
        <v>80.625631903500647</v>
      </c>
      <c r="G24" s="136">
        <v>72.634919000000011</v>
      </c>
      <c r="H24" s="136">
        <v>69.930825251022952</v>
      </c>
      <c r="I24" s="136">
        <v>61.513984561964079</v>
      </c>
      <c r="J24" s="136">
        <v>60.761878246331733</v>
      </c>
      <c r="K24" s="136">
        <v>65.104793303372233</v>
      </c>
      <c r="L24" s="136">
        <v>67.197607677502035</v>
      </c>
      <c r="M24" s="136">
        <v>76.53994665347993</v>
      </c>
      <c r="N24" s="136">
        <v>68.344143898703521</v>
      </c>
      <c r="O24" s="136">
        <v>80.536518077647557</v>
      </c>
      <c r="P24" s="136">
        <v>95.82052437686896</v>
      </c>
      <c r="Q24" s="136">
        <v>96.543954602529382</v>
      </c>
      <c r="R24" s="136">
        <v>101.08703143738978</v>
      </c>
      <c r="S24" s="136">
        <v>112.92416541613041</v>
      </c>
      <c r="T24" s="136">
        <v>125.24371319282776</v>
      </c>
      <c r="U24" s="136">
        <v>127.75304886266397</v>
      </c>
      <c r="V24" s="136">
        <v>129.0791715015724</v>
      </c>
      <c r="W24" s="136">
        <v>136.8014020381388</v>
      </c>
      <c r="X24" s="136">
        <v>142.40420533032037</v>
      </c>
      <c r="Y24" s="136">
        <v>142.98614926512471</v>
      </c>
      <c r="Z24" s="136">
        <v>141.14072213557404</v>
      </c>
      <c r="AA24" s="136">
        <v>154.35013304130484</v>
      </c>
      <c r="AB24" s="136">
        <v>143.96738940293284</v>
      </c>
      <c r="AC24" s="136">
        <v>125.26220268699872</v>
      </c>
      <c r="AD24" s="136">
        <v>105.92141354361607</v>
      </c>
      <c r="AE24" s="136">
        <v>88.991512165128057</v>
      </c>
      <c r="AF24" s="136">
        <v>102.37102239133119</v>
      </c>
      <c r="AG24" s="136">
        <v>116.07533063210627</v>
      </c>
      <c r="AH24" s="136">
        <v>131.36152991636564</v>
      </c>
      <c r="AI24" s="136">
        <v>126.44274568644093</v>
      </c>
      <c r="AJ24" s="136">
        <v>135.89713553113089</v>
      </c>
      <c r="AK24" s="136">
        <v>143.33935407266966</v>
      </c>
      <c r="AL24" s="136">
        <v>141.46060694583878</v>
      </c>
      <c r="AM24" s="136">
        <v>130.34244446582807</v>
      </c>
      <c r="AN24" s="136">
        <v>111.35373727650055</v>
      </c>
      <c r="AO24" s="137">
        <v>106.83931776931658</v>
      </c>
      <c r="AP24" s="138">
        <v>-4.3162720255515152E-2</v>
      </c>
      <c r="AQ24" s="132">
        <v>1.8446574922967196E-2</v>
      </c>
      <c r="AR24" s="138">
        <v>1.5260101489798727E-2</v>
      </c>
    </row>
    <row r="25" spans="1:44">
      <c r="A25" s="159" t="s">
        <v>282</v>
      </c>
      <c r="B25" s="134">
        <v>222.89644614582542</v>
      </c>
      <c r="C25" s="134">
        <v>229.24588433566635</v>
      </c>
      <c r="D25" s="134">
        <v>239.92849426695932</v>
      </c>
      <c r="E25" s="134">
        <v>238.77330994308119</v>
      </c>
      <c r="F25" s="134">
        <v>263.96883581047217</v>
      </c>
      <c r="G25" s="134">
        <v>253.88621900000004</v>
      </c>
      <c r="H25" s="134">
        <v>252.4814252510229</v>
      </c>
      <c r="I25" s="134">
        <v>243.77168456196407</v>
      </c>
      <c r="J25" s="134">
        <v>265.78307824633168</v>
      </c>
      <c r="K25" s="134">
        <v>293.49109330337228</v>
      </c>
      <c r="L25" s="134">
        <v>317.64290767750197</v>
      </c>
      <c r="M25" s="134">
        <v>364.64714665347987</v>
      </c>
      <c r="N25" s="134">
        <v>415.10874389870355</v>
      </c>
      <c r="O25" s="134">
        <v>446.95143226869936</v>
      </c>
      <c r="P25" s="134">
        <v>523.29880898745807</v>
      </c>
      <c r="Q25" s="134">
        <v>556.45709141933435</v>
      </c>
      <c r="R25" s="134">
        <v>576.8573575502312</v>
      </c>
      <c r="S25" s="134">
        <v>611.99135481334179</v>
      </c>
      <c r="T25" s="134">
        <v>669.12996339236861</v>
      </c>
      <c r="U25" s="134">
        <v>717.25640354673283</v>
      </c>
      <c r="V25" s="134">
        <v>776.2262417542114</v>
      </c>
      <c r="W25" s="134">
        <v>789.56139737822855</v>
      </c>
      <c r="X25" s="134">
        <v>857.92783833638441</v>
      </c>
      <c r="Y25" s="134">
        <v>910.30027303002498</v>
      </c>
      <c r="Z25" s="134">
        <v>846.33714203296836</v>
      </c>
      <c r="AA25" s="134">
        <v>884.69334896655357</v>
      </c>
      <c r="AB25" s="134">
        <v>830.95664597793905</v>
      </c>
      <c r="AC25" s="134">
        <v>709.44218511939971</v>
      </c>
      <c r="AD25" s="134">
        <v>634.24875796256549</v>
      </c>
      <c r="AE25" s="134">
        <v>596.8061765744817</v>
      </c>
      <c r="AF25" s="134">
        <v>612.5466178803091</v>
      </c>
      <c r="AG25" s="134">
        <v>716.22214071257417</v>
      </c>
      <c r="AH25" s="134">
        <v>787.56420308930672</v>
      </c>
      <c r="AI25" s="134">
        <v>732.77706353712449</v>
      </c>
      <c r="AJ25" s="134">
        <v>780.20350033688305</v>
      </c>
      <c r="AK25" s="134">
        <v>765.59234959979972</v>
      </c>
      <c r="AL25" s="134">
        <v>799.32852431752826</v>
      </c>
      <c r="AM25" s="134">
        <v>750.12494352081762</v>
      </c>
      <c r="AN25" s="134">
        <v>644.66955282483138</v>
      </c>
      <c r="AO25" s="134">
        <v>588.6429432345808</v>
      </c>
      <c r="AP25" s="135">
        <v>-8.9402273444212921E-2</v>
      </c>
      <c r="AQ25" s="135">
        <v>-1.3763127038876055E-3</v>
      </c>
      <c r="AR25" s="135">
        <v>8.4077203435618628E-2</v>
      </c>
    </row>
    <row r="26" spans="1:44">
      <c r="A26" s="126"/>
      <c r="B26" s="128"/>
      <c r="C26" s="128"/>
      <c r="D26" s="128"/>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37"/>
      <c r="AP26" s="132"/>
      <c r="AQ26" s="132"/>
      <c r="AR26" s="132"/>
    </row>
    <row r="27" spans="1:44">
      <c r="A27" s="126" t="s">
        <v>285</v>
      </c>
      <c r="B27" s="128">
        <v>8.6856885178808447</v>
      </c>
      <c r="C27" s="128">
        <v>9.1721716179820785</v>
      </c>
      <c r="D27" s="128">
        <v>9.4515010444752736</v>
      </c>
      <c r="E27" s="128">
        <v>9.2993176492519982</v>
      </c>
      <c r="F27" s="128">
        <v>9.3950037574444138</v>
      </c>
      <c r="G27" s="128">
        <v>9.1379999999999999</v>
      </c>
      <c r="H27" s="128">
        <v>8.6412112385763589</v>
      </c>
      <c r="I27" s="128">
        <v>8.7354186718269933</v>
      </c>
      <c r="J27" s="128">
        <v>7.7599729014108707</v>
      </c>
      <c r="K27" s="128">
        <v>5.3503980569051697</v>
      </c>
      <c r="L27" s="128">
        <v>5.4543086704063093</v>
      </c>
      <c r="M27" s="128">
        <v>4.7641258126211161</v>
      </c>
      <c r="N27" s="128">
        <v>4.2257225912309622</v>
      </c>
      <c r="O27" s="128">
        <v>4.0731960493907531</v>
      </c>
      <c r="P27" s="128">
        <v>4.098077266121936</v>
      </c>
      <c r="Q27" s="128">
        <v>5.5189218273240002</v>
      </c>
      <c r="R27" s="128">
        <v>5.8876432661780393</v>
      </c>
      <c r="S27" s="128">
        <v>6.228615118822292</v>
      </c>
      <c r="T27" s="128">
        <v>6.8201015080103549</v>
      </c>
      <c r="U27" s="128">
        <v>7.148721253584772</v>
      </c>
      <c r="V27" s="128">
        <v>7.2617967787618127</v>
      </c>
      <c r="W27" s="128">
        <v>8.0044268586517244</v>
      </c>
      <c r="X27" s="128">
        <v>5.0496628588714989</v>
      </c>
      <c r="Y27" s="128">
        <v>8.2083608171106253</v>
      </c>
      <c r="Z27" s="128">
        <v>12.86040570619649</v>
      </c>
      <c r="AA27" s="128">
        <v>7.3470464996261242</v>
      </c>
      <c r="AB27" s="128">
        <v>7.9399026252112366</v>
      </c>
      <c r="AC27" s="128">
        <v>14.632493545549856</v>
      </c>
      <c r="AD27" s="128">
        <v>15.34080599079487</v>
      </c>
      <c r="AE27" s="128">
        <v>17.110492345589893</v>
      </c>
      <c r="AF27" s="128">
        <v>16.085688124708344</v>
      </c>
      <c r="AG27" s="128">
        <v>17.554648807318067</v>
      </c>
      <c r="AH27" s="128">
        <v>20.194540256777739</v>
      </c>
      <c r="AI27" s="128">
        <v>19.915774222935102</v>
      </c>
      <c r="AJ27" s="128">
        <v>19.838271471656252</v>
      </c>
      <c r="AK27" s="128">
        <v>22.511320613731485</v>
      </c>
      <c r="AL27" s="128">
        <v>26.009484393905524</v>
      </c>
      <c r="AM27" s="128">
        <v>28.228617445390409</v>
      </c>
      <c r="AN27" s="128">
        <v>33.249376722257288</v>
      </c>
      <c r="AO27" s="137">
        <v>34.710083750284198</v>
      </c>
      <c r="AP27" s="132">
        <v>4.1079589101377101E-2</v>
      </c>
      <c r="AQ27" s="132">
        <v>7.3295517358246354E-2</v>
      </c>
      <c r="AR27" s="132">
        <v>4.9577197964930314E-3</v>
      </c>
    </row>
    <row r="28" spans="1:44">
      <c r="A28" s="126" t="s">
        <v>286</v>
      </c>
      <c r="B28" s="128">
        <v>451.26718249401341</v>
      </c>
      <c r="C28" s="128">
        <v>469.8137112814137</v>
      </c>
      <c r="D28" s="128">
        <v>487.93124237451843</v>
      </c>
      <c r="E28" s="128">
        <v>494.15349768722172</v>
      </c>
      <c r="F28" s="128">
        <v>501.00506822596401</v>
      </c>
      <c r="G28" s="128">
        <v>511.61583940062889</v>
      </c>
      <c r="H28" s="128">
        <v>501.31112271312168</v>
      </c>
      <c r="I28" s="128">
        <v>460.18742992922483</v>
      </c>
      <c r="J28" s="128">
        <v>429.16816716360734</v>
      </c>
      <c r="K28" s="128">
        <v>363.74231404167955</v>
      </c>
      <c r="L28" s="128">
        <v>353.54421610892712</v>
      </c>
      <c r="M28" s="128">
        <v>364.11108149137914</v>
      </c>
      <c r="N28" s="128">
        <v>356.86755772443598</v>
      </c>
      <c r="O28" s="128">
        <v>346.50375199621567</v>
      </c>
      <c r="P28" s="128">
        <v>358.63363709294913</v>
      </c>
      <c r="Q28" s="128">
        <v>370.37200000000001</v>
      </c>
      <c r="R28" s="128">
        <v>376.7438697248532</v>
      </c>
      <c r="S28" s="128">
        <v>384.77259514050377</v>
      </c>
      <c r="T28" s="128">
        <v>406.81996570332444</v>
      </c>
      <c r="U28" s="128">
        <v>422.55923778605842</v>
      </c>
      <c r="V28" s="128">
        <v>440.06674010989883</v>
      </c>
      <c r="W28" s="128">
        <v>455.24842077915628</v>
      </c>
      <c r="X28" s="128">
        <v>489.13746892037068</v>
      </c>
      <c r="Y28" s="128">
        <v>494.44080517230941</v>
      </c>
      <c r="Z28" s="128">
        <v>469.82939977661067</v>
      </c>
      <c r="AA28" s="128">
        <v>520.53376816135733</v>
      </c>
      <c r="AB28" s="128">
        <v>521.29640249420595</v>
      </c>
      <c r="AC28" s="128">
        <v>526.1110016135101</v>
      </c>
      <c r="AD28" s="128">
        <v>529.96043881815751</v>
      </c>
      <c r="AE28" s="128">
        <v>534.84963161291773</v>
      </c>
      <c r="AF28" s="128">
        <v>529.75462771902198</v>
      </c>
      <c r="AG28" s="128">
        <v>521.80936091292926</v>
      </c>
      <c r="AH28" s="128">
        <v>516.27420271230483</v>
      </c>
      <c r="AI28" s="128">
        <v>523.722463741208</v>
      </c>
      <c r="AJ28" s="128">
        <v>512.32899224000766</v>
      </c>
      <c r="AK28" s="128">
        <v>465.87846415794547</v>
      </c>
      <c r="AL28" s="128">
        <v>513.41274236939023</v>
      </c>
      <c r="AM28" s="128">
        <v>531.59373328585764</v>
      </c>
      <c r="AN28" s="128">
        <v>533.34703289559275</v>
      </c>
      <c r="AO28" s="137">
        <v>545.78449051344114</v>
      </c>
      <c r="AP28" s="132">
        <v>2.0523678745272944E-2</v>
      </c>
      <c r="AQ28" s="132">
        <v>2.0259040585848265E-3</v>
      </c>
      <c r="AR28" s="132">
        <v>7.795563366265848E-2</v>
      </c>
    </row>
    <row r="29" spans="1:44">
      <c r="A29" s="126" t="s">
        <v>291</v>
      </c>
      <c r="B29" s="128">
        <v>94.898337316831913</v>
      </c>
      <c r="C29" s="128">
        <v>103.69053571169572</v>
      </c>
      <c r="D29" s="128">
        <v>105.2335074403686</v>
      </c>
      <c r="E29" s="128">
        <v>102.14460173660268</v>
      </c>
      <c r="F29" s="128">
        <v>110.40286268088144</v>
      </c>
      <c r="G29" s="128">
        <v>110.359634</v>
      </c>
      <c r="H29" s="128">
        <v>104.8241556</v>
      </c>
      <c r="I29" s="128">
        <v>99.521633399999999</v>
      </c>
      <c r="J29" s="128">
        <v>89.306562599999992</v>
      </c>
      <c r="K29" s="128">
        <v>79.536577000000008</v>
      </c>
      <c r="L29" s="128">
        <v>76.228461199999998</v>
      </c>
      <c r="M29" s="128">
        <v>74.935508600000006</v>
      </c>
      <c r="N29" s="128">
        <v>79.42790500000001</v>
      </c>
      <c r="O29" s="128">
        <v>76.714484200000015</v>
      </c>
      <c r="P29" s="128">
        <v>78.232224600000009</v>
      </c>
      <c r="Q29" s="128">
        <v>80.869909399999983</v>
      </c>
      <c r="R29" s="128">
        <v>89.77826739999999</v>
      </c>
      <c r="S29" s="128">
        <v>90.612160599999996</v>
      </c>
      <c r="T29" s="128">
        <v>90.802843813465586</v>
      </c>
      <c r="U29" s="128">
        <v>99.534463294817868</v>
      </c>
      <c r="V29" s="128">
        <v>101.52517726041501</v>
      </c>
      <c r="W29" s="128">
        <v>106.01748809052791</v>
      </c>
      <c r="X29" s="128">
        <v>107.95421333333454</v>
      </c>
      <c r="Y29" s="128">
        <v>117.32446605555633</v>
      </c>
      <c r="Z29" s="128">
        <v>104.51547661111199</v>
      </c>
      <c r="AA29" s="128">
        <v>114.21331630555628</v>
      </c>
      <c r="AB29" s="128">
        <v>118.4599649166674</v>
      </c>
      <c r="AC29" s="128">
        <v>120.94361256615133</v>
      </c>
      <c r="AD29" s="128">
        <v>123.15957925000123</v>
      </c>
      <c r="AE29" s="128">
        <v>131.00183640266641</v>
      </c>
      <c r="AF29" s="128">
        <v>132.23125658683881</v>
      </c>
      <c r="AG29" s="128">
        <v>133.32491371574841</v>
      </c>
      <c r="AH29" s="128">
        <v>135.14354900516796</v>
      </c>
      <c r="AI29" s="128">
        <v>147.95595300000002</v>
      </c>
      <c r="AJ29" s="128">
        <v>148.08587896887124</v>
      </c>
      <c r="AK29" s="128">
        <v>150.1576469909557</v>
      </c>
      <c r="AL29" s="128">
        <v>154.93953162779715</v>
      </c>
      <c r="AM29" s="128">
        <v>162.00344342663655</v>
      </c>
      <c r="AN29" s="128">
        <v>157.00639604816033</v>
      </c>
      <c r="AO29" s="137">
        <v>153.83540898412326</v>
      </c>
      <c r="AP29" s="132">
        <v>-2.2873605658897511E-2</v>
      </c>
      <c r="AQ29" s="132">
        <v>1.6196963072495851E-2</v>
      </c>
      <c r="AR29" s="132">
        <v>2.1972659530559192E-2</v>
      </c>
    </row>
    <row r="30" spans="1:44">
      <c r="A30" s="133" t="s">
        <v>292</v>
      </c>
      <c r="B30" s="134">
        <v>554.85120832872622</v>
      </c>
      <c r="C30" s="134">
        <v>582.67641861109132</v>
      </c>
      <c r="D30" s="134">
        <v>602.61625085936248</v>
      </c>
      <c r="E30" s="134">
        <v>605.59741707307649</v>
      </c>
      <c r="F30" s="134">
        <v>620.80293466428986</v>
      </c>
      <c r="G30" s="134">
        <v>631.11347340062889</v>
      </c>
      <c r="H30" s="134">
        <v>614.77648955169798</v>
      </c>
      <c r="I30" s="134">
        <v>568.44448200105182</v>
      </c>
      <c r="J30" s="134">
        <v>526.23470266501818</v>
      </c>
      <c r="K30" s="134">
        <v>448.62928909858476</v>
      </c>
      <c r="L30" s="134">
        <v>435.22698597933339</v>
      </c>
      <c r="M30" s="134">
        <v>443.81071590400023</v>
      </c>
      <c r="N30" s="134">
        <v>440.52118531566691</v>
      </c>
      <c r="O30" s="134">
        <v>427.29143224560642</v>
      </c>
      <c r="P30" s="134">
        <v>440.96393895907102</v>
      </c>
      <c r="Q30" s="134">
        <v>456.76083122732405</v>
      </c>
      <c r="R30" s="134">
        <v>472.40978039103118</v>
      </c>
      <c r="S30" s="134">
        <v>481.6133708593261</v>
      </c>
      <c r="T30" s="134">
        <v>504.44291102480042</v>
      </c>
      <c r="U30" s="134">
        <v>529.24242233446103</v>
      </c>
      <c r="V30" s="134">
        <v>548.85371414907559</v>
      </c>
      <c r="W30" s="134">
        <v>569.27033572833591</v>
      </c>
      <c r="X30" s="134">
        <v>602.14134511257669</v>
      </c>
      <c r="Y30" s="134">
        <v>619.97363204497628</v>
      </c>
      <c r="Z30" s="134">
        <v>587.20528209391921</v>
      </c>
      <c r="AA30" s="134">
        <v>642.09413096653975</v>
      </c>
      <c r="AB30" s="134">
        <v>647.69627003608468</v>
      </c>
      <c r="AC30" s="134">
        <v>661.68710772521126</v>
      </c>
      <c r="AD30" s="134">
        <v>668.46082405895356</v>
      </c>
      <c r="AE30" s="134">
        <v>682.96196036117419</v>
      </c>
      <c r="AF30" s="134">
        <v>678.07157243056895</v>
      </c>
      <c r="AG30" s="134">
        <v>672.68892343599578</v>
      </c>
      <c r="AH30" s="134">
        <v>671.61229197425064</v>
      </c>
      <c r="AI30" s="134">
        <v>691.59419096414308</v>
      </c>
      <c r="AJ30" s="134">
        <v>680.25314268053523</v>
      </c>
      <c r="AK30" s="134">
        <v>638.54743176263264</v>
      </c>
      <c r="AL30" s="134">
        <v>694.36175839109285</v>
      </c>
      <c r="AM30" s="134">
        <v>721.8257941578845</v>
      </c>
      <c r="AN30" s="134">
        <v>723.60280566601034</v>
      </c>
      <c r="AO30" s="134">
        <v>734.32998324784853</v>
      </c>
      <c r="AP30" s="135">
        <v>1.2051931583327402E-2</v>
      </c>
      <c r="AQ30" s="135">
        <v>7.2782922434233566E-3</v>
      </c>
      <c r="AR30" s="135">
        <v>0.1048860129897107</v>
      </c>
    </row>
    <row r="31" spans="1:44">
      <c r="A31" s="126"/>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37"/>
      <c r="AP31" s="132"/>
      <c r="AQ31" s="132"/>
      <c r="AR31" s="132"/>
    </row>
    <row r="32" spans="1:44">
      <c r="A32" s="126" t="s">
        <v>293</v>
      </c>
      <c r="B32" s="128">
        <v>13.736637351591275</v>
      </c>
      <c r="C32" s="128">
        <v>15.771316507104661</v>
      </c>
      <c r="D32" s="128">
        <v>13.528335629785202</v>
      </c>
      <c r="E32" s="128">
        <v>20.016023672302381</v>
      </c>
      <c r="F32" s="128">
        <v>26.360573090147696</v>
      </c>
      <c r="G32" s="128">
        <v>30.322031210419023</v>
      </c>
      <c r="H32" s="128">
        <v>35.00195661200582</v>
      </c>
      <c r="I32" s="128">
        <v>37.159303121046669</v>
      </c>
      <c r="J32" s="128">
        <v>40.283654161286734</v>
      </c>
      <c r="K32" s="128">
        <v>47.248394975239997</v>
      </c>
      <c r="L32" s="128">
        <v>46.599638835485401</v>
      </c>
      <c r="M32" s="128">
        <v>49.094349391066558</v>
      </c>
      <c r="N32" s="128">
        <v>58.892366536453352</v>
      </c>
      <c r="O32" s="128">
        <v>71.75508694986712</v>
      </c>
      <c r="P32" s="128">
        <v>77.150559984700408</v>
      </c>
      <c r="Q32" s="128">
        <v>81.559242704412313</v>
      </c>
      <c r="R32" s="128">
        <v>89.501145559164542</v>
      </c>
      <c r="S32" s="128">
        <v>98.040485934103728</v>
      </c>
      <c r="T32" s="128">
        <v>109.8511391099521</v>
      </c>
      <c r="U32" s="128">
        <v>114.61113006684616</v>
      </c>
      <c r="V32" s="128">
        <v>124.58442985175087</v>
      </c>
      <c r="W32" s="128">
        <v>125.12085986059162</v>
      </c>
      <c r="X32" s="128">
        <v>138.75440456875447</v>
      </c>
      <c r="Y32" s="128">
        <v>135.05934453453318</v>
      </c>
      <c r="Z32" s="128">
        <v>149.4134814614587</v>
      </c>
      <c r="AA32" s="128">
        <v>173.85097221880602</v>
      </c>
      <c r="AB32" s="128">
        <v>142.33189058029799</v>
      </c>
      <c r="AC32" s="128">
        <v>156.35533736648301</v>
      </c>
      <c r="AD32" s="128">
        <v>137.68577494692101</v>
      </c>
      <c r="AE32" s="128">
        <v>191.99753666314101</v>
      </c>
      <c r="AF32" s="128">
        <v>206.60597471903202</v>
      </c>
      <c r="AG32" s="128">
        <v>225.31498741689799</v>
      </c>
      <c r="AH32" s="128">
        <v>252.49924684853758</v>
      </c>
      <c r="AI32" s="128">
        <v>266.29063308325954</v>
      </c>
      <c r="AJ32" s="128">
        <v>244.50886947583038</v>
      </c>
      <c r="AK32" s="128">
        <v>268.23439928506696</v>
      </c>
      <c r="AL32" s="128">
        <v>302.1826184429666</v>
      </c>
      <c r="AM32" s="128">
        <v>313.42424364656932</v>
      </c>
      <c r="AN32" s="128">
        <v>321.95883555772139</v>
      </c>
      <c r="AO32" s="137">
        <v>340.04904669731843</v>
      </c>
      <c r="AP32" s="132">
        <v>5.3302203537497705E-2</v>
      </c>
      <c r="AQ32" s="132">
        <v>5.8825983951053429E-2</v>
      </c>
      <c r="AR32" s="132">
        <v>4.8569974728916498E-2</v>
      </c>
    </row>
    <row r="33" spans="1:44">
      <c r="A33" s="126" t="s">
        <v>299</v>
      </c>
      <c r="B33" s="128">
        <v>29.752546977976916</v>
      </c>
      <c r="C33" s="128">
        <v>30.840101075562355</v>
      </c>
      <c r="D33" s="128">
        <v>33.070402395036936</v>
      </c>
      <c r="E33" s="128">
        <v>34.576622239659741</v>
      </c>
      <c r="F33" s="128">
        <v>38.833995024041556</v>
      </c>
      <c r="G33" s="128">
        <v>40.728552214633574</v>
      </c>
      <c r="H33" s="128">
        <v>42.75567661534177</v>
      </c>
      <c r="I33" s="128">
        <v>43.896796413754295</v>
      </c>
      <c r="J33" s="128">
        <v>47.875520032721901</v>
      </c>
      <c r="K33" s="128">
        <v>50.478018557915036</v>
      </c>
      <c r="L33" s="128">
        <v>49.808362902310627</v>
      </c>
      <c r="M33" s="128">
        <v>49.518644025409408</v>
      </c>
      <c r="N33" s="128">
        <v>52.910709866287242</v>
      </c>
      <c r="O33" s="128">
        <v>53.600597439721923</v>
      </c>
      <c r="P33" s="128">
        <v>54.901633251632425</v>
      </c>
      <c r="Q33" s="128">
        <v>63.838516002630641</v>
      </c>
      <c r="R33" s="128">
        <v>76.654864369231305</v>
      </c>
      <c r="S33" s="128">
        <v>86.506720195124501</v>
      </c>
      <c r="T33" s="128">
        <v>91.362948983298025</v>
      </c>
      <c r="U33" s="128">
        <v>98.738973404078664</v>
      </c>
      <c r="V33" s="128">
        <v>107.93188292579397</v>
      </c>
      <c r="W33" s="128">
        <v>104.54817220260686</v>
      </c>
      <c r="X33" s="128">
        <v>102.70881703225207</v>
      </c>
      <c r="Y33" s="128">
        <v>100.70844791916377</v>
      </c>
      <c r="Z33" s="128">
        <v>94.087913704861137</v>
      </c>
      <c r="AA33" s="128">
        <v>111.37770330326326</v>
      </c>
      <c r="AB33" s="128">
        <v>115.60398854034838</v>
      </c>
      <c r="AC33" s="128">
        <v>131.49055085778892</v>
      </c>
      <c r="AD33" s="128">
        <v>138.80401348609789</v>
      </c>
      <c r="AE33" s="128">
        <v>152.48390811736789</v>
      </c>
      <c r="AF33" s="128">
        <v>165.33281270133284</v>
      </c>
      <c r="AG33" s="128">
        <v>188.56159359255838</v>
      </c>
      <c r="AH33" s="128">
        <v>222.73406014171564</v>
      </c>
      <c r="AI33" s="128">
        <v>226.68481975145926</v>
      </c>
      <c r="AJ33" s="128">
        <v>223.53547535866298</v>
      </c>
      <c r="AK33" s="128">
        <v>231.56711434371491</v>
      </c>
      <c r="AL33" s="128">
        <v>242.08504516330703</v>
      </c>
      <c r="AM33" s="128">
        <v>247.84418048641612</v>
      </c>
      <c r="AN33" s="128">
        <v>265.49598551211352</v>
      </c>
      <c r="AO33" s="137">
        <v>287.97767662662346</v>
      </c>
      <c r="AP33" s="132">
        <v>8.1714481744741496E-2</v>
      </c>
      <c r="AQ33" s="132">
        <v>6.5647280382573392E-2</v>
      </c>
      <c r="AR33" s="132">
        <v>4.1132503125930656E-2</v>
      </c>
    </row>
    <row r="34" spans="1:44">
      <c r="A34" s="126" t="s">
        <v>300</v>
      </c>
      <c r="B34" s="136">
        <v>12.184002917867437</v>
      </c>
      <c r="C34" s="136">
        <v>12.813931217579251</v>
      </c>
      <c r="D34" s="136">
        <v>13.656863998559079</v>
      </c>
      <c r="E34" s="136">
        <v>14.83876317002882</v>
      </c>
      <c r="F34" s="136">
        <v>15.610704913544669</v>
      </c>
      <c r="G34" s="136">
        <v>17.079581678674352</v>
      </c>
      <c r="H34" s="136">
        <v>17.220559272334292</v>
      </c>
      <c r="I34" s="136">
        <v>18.687449481268015</v>
      </c>
      <c r="J34" s="136">
        <v>21.728194048991355</v>
      </c>
      <c r="K34" s="136">
        <v>23.734028242074928</v>
      </c>
      <c r="L34" s="136">
        <v>24.980261268011528</v>
      </c>
      <c r="M34" s="136">
        <v>26.569994632564843</v>
      </c>
      <c r="N34" s="136">
        <v>28.461369495677236</v>
      </c>
      <c r="O34" s="136">
        <v>33.389268667146972</v>
      </c>
      <c r="P34" s="136">
        <v>37.123181282420752</v>
      </c>
      <c r="Q34" s="136">
        <v>39.941235057636888</v>
      </c>
      <c r="R34" s="136">
        <v>43.169293314121042</v>
      </c>
      <c r="S34" s="136">
        <v>46.853098378962542</v>
      </c>
      <c r="T34" s="136">
        <v>49.446959459654181</v>
      </c>
      <c r="U34" s="136">
        <v>52.414257463976945</v>
      </c>
      <c r="V34" s="136">
        <v>60.69509613832853</v>
      </c>
      <c r="W34" s="136">
        <v>62.434959459654181</v>
      </c>
      <c r="X34" s="136">
        <v>78.757822780979822</v>
      </c>
      <c r="Y34" s="136">
        <v>80.459704027377526</v>
      </c>
      <c r="Z34" s="136">
        <v>85.688421727665698</v>
      </c>
      <c r="AA34" s="136">
        <v>93.927338283861673</v>
      </c>
      <c r="AB34" s="136">
        <v>99.113194000000007</v>
      </c>
      <c r="AC34" s="136">
        <v>106.194408</v>
      </c>
      <c r="AD34" s="136">
        <v>109.90538198325817</v>
      </c>
      <c r="AE34" s="136">
        <v>116.22942353421261</v>
      </c>
      <c r="AF34" s="136">
        <v>127.0790738273767</v>
      </c>
      <c r="AG34" s="136">
        <v>129.29358617812653</v>
      </c>
      <c r="AH34" s="136">
        <v>133.82028058801549</v>
      </c>
      <c r="AI34" s="136">
        <v>134.81295821046095</v>
      </c>
      <c r="AJ34" s="136">
        <v>134.79520785644087</v>
      </c>
      <c r="AK34" s="136">
        <v>129.76580227683334</v>
      </c>
      <c r="AL34" s="136">
        <v>129.23511991466671</v>
      </c>
      <c r="AM34" s="136">
        <v>127.57529301133336</v>
      </c>
      <c r="AN34" s="136">
        <v>118.41511010000002</v>
      </c>
      <c r="AO34" s="137">
        <v>121.0063910063901</v>
      </c>
      <c r="AP34" s="138">
        <v>1.909099564927752E-2</v>
      </c>
      <c r="AQ34" s="132">
        <v>4.0358557690214347E-3</v>
      </c>
      <c r="AR34" s="138">
        <v>1.7283616614426768E-2</v>
      </c>
    </row>
    <row r="35" spans="1:44">
      <c r="A35" s="126" t="s">
        <v>301</v>
      </c>
      <c r="B35" s="136">
        <v>19.202244938822673</v>
      </c>
      <c r="C35" s="136">
        <v>22.18170571891326</v>
      </c>
      <c r="D35" s="136">
        <v>22.8786908011847</v>
      </c>
      <c r="E35" s="136">
        <v>27.403664723032069</v>
      </c>
      <c r="F35" s="136">
        <v>31.214962566844921</v>
      </c>
      <c r="G35" s="136">
        <v>31.32</v>
      </c>
      <c r="H35" s="136">
        <v>24.719000000000005</v>
      </c>
      <c r="I35" s="136">
        <v>34.548999999999999</v>
      </c>
      <c r="J35" s="136">
        <v>43.918999999999997</v>
      </c>
      <c r="K35" s="136">
        <v>45.809000000000005</v>
      </c>
      <c r="L35" s="136">
        <v>47.639999999999993</v>
      </c>
      <c r="M35" s="136">
        <v>53.183</v>
      </c>
      <c r="N35" s="136">
        <v>54.439</v>
      </c>
      <c r="O35" s="136">
        <v>54.194999999999993</v>
      </c>
      <c r="P35" s="136">
        <v>54.146000000000001</v>
      </c>
      <c r="Q35" s="136">
        <v>57.283000000000001</v>
      </c>
      <c r="R35" s="136">
        <v>60.195</v>
      </c>
      <c r="S35" s="136">
        <v>60.791569000000003</v>
      </c>
      <c r="T35" s="136">
        <v>62.961692000000006</v>
      </c>
      <c r="U35" s="136">
        <v>72.447371000000004</v>
      </c>
      <c r="V35" s="136">
        <v>90.070894906657202</v>
      </c>
      <c r="W35" s="136">
        <v>108.00084859953162</v>
      </c>
      <c r="X35" s="136">
        <v>115.72425792889437</v>
      </c>
      <c r="Y35" s="136">
        <v>133.5561001643884</v>
      </c>
      <c r="Z35" s="136">
        <v>150.83250446554518</v>
      </c>
      <c r="AA35" s="136">
        <v>169.43626873596045</v>
      </c>
      <c r="AB35" s="136">
        <v>164.66320460261625</v>
      </c>
      <c r="AC35" s="136">
        <v>169.22796356376418</v>
      </c>
      <c r="AD35" s="136">
        <v>180.19533145803538</v>
      </c>
      <c r="AE35" s="136">
        <v>196.18001127387427</v>
      </c>
      <c r="AF35" s="136">
        <v>216.82958024883723</v>
      </c>
      <c r="AG35" s="136">
        <v>240.45998003837209</v>
      </c>
      <c r="AH35" s="136">
        <v>252.96211387064449</v>
      </c>
      <c r="AI35" s="136">
        <v>275.29646709408803</v>
      </c>
      <c r="AJ35" s="136">
        <v>294.63102811320738</v>
      </c>
      <c r="AK35" s="136">
        <v>294.83594475707389</v>
      </c>
      <c r="AL35" s="136">
        <v>300.53296021377906</v>
      </c>
      <c r="AM35" s="136">
        <v>314.96472428687179</v>
      </c>
      <c r="AN35" s="136">
        <v>332.56152352921742</v>
      </c>
      <c r="AO35" s="137">
        <v>356.73634952211341</v>
      </c>
      <c r="AP35" s="138">
        <v>6.9761938383978706E-2</v>
      </c>
      <c r="AQ35" s="132">
        <v>6.1620413621480852E-2</v>
      </c>
      <c r="AR35" s="138">
        <v>5.0953459947787022E-2</v>
      </c>
    </row>
    <row r="36" spans="1:44">
      <c r="A36" s="133" t="s">
        <v>302</v>
      </c>
      <c r="B36" s="134">
        <v>74.875432186258294</v>
      </c>
      <c r="C36" s="134">
        <v>81.607054519159519</v>
      </c>
      <c r="D36" s="134">
        <v>83.134292824565932</v>
      </c>
      <c r="E36" s="134">
        <v>96.835073805023001</v>
      </c>
      <c r="F36" s="134">
        <v>112.02023559457885</v>
      </c>
      <c r="G36" s="134">
        <v>119.45016510372697</v>
      </c>
      <c r="H36" s="134">
        <v>119.69719249968188</v>
      </c>
      <c r="I36" s="134">
        <v>134.29254901606899</v>
      </c>
      <c r="J36" s="134">
        <v>153.80636824300001</v>
      </c>
      <c r="K36" s="134">
        <v>167.26944177522998</v>
      </c>
      <c r="L36" s="134">
        <v>169.02826300580756</v>
      </c>
      <c r="M36" s="134">
        <v>178.36598804904082</v>
      </c>
      <c r="N36" s="134">
        <v>194.70344589841781</v>
      </c>
      <c r="O36" s="134">
        <v>212.93995305673602</v>
      </c>
      <c r="P36" s="134">
        <v>223.32137451875363</v>
      </c>
      <c r="Q36" s="134">
        <v>242.6219937646799</v>
      </c>
      <c r="R36" s="134">
        <v>269.52030324251689</v>
      </c>
      <c r="S36" s="134">
        <v>292.19187350819078</v>
      </c>
      <c r="T36" s="134">
        <v>313.62273955290431</v>
      </c>
      <c r="U36" s="134">
        <v>338.21173193490165</v>
      </c>
      <c r="V36" s="134">
        <v>383.28230382253054</v>
      </c>
      <c r="W36" s="134">
        <v>400.1048401223843</v>
      </c>
      <c r="X36" s="134">
        <v>435.94530231088066</v>
      </c>
      <c r="Y36" s="134">
        <v>449.78359664546292</v>
      </c>
      <c r="Z36" s="134">
        <v>480.02232135953074</v>
      </c>
      <c r="AA36" s="134">
        <v>548.59228254189145</v>
      </c>
      <c r="AB36" s="134">
        <v>521.71227772326267</v>
      </c>
      <c r="AC36" s="134">
        <v>563.26825978803606</v>
      </c>
      <c r="AD36" s="134">
        <v>566.59050187431239</v>
      </c>
      <c r="AE36" s="134">
        <v>656.89087958859579</v>
      </c>
      <c r="AF36" s="134">
        <v>715.84744149657888</v>
      </c>
      <c r="AG36" s="134">
        <v>783.63014722595506</v>
      </c>
      <c r="AH36" s="134">
        <v>862.01570144891332</v>
      </c>
      <c r="AI36" s="134">
        <v>903.08487813926774</v>
      </c>
      <c r="AJ36" s="134">
        <v>897.47058080414172</v>
      </c>
      <c r="AK36" s="134">
        <v>924.40326066268915</v>
      </c>
      <c r="AL36" s="134">
        <v>974.0357437347194</v>
      </c>
      <c r="AM36" s="134">
        <v>1003.8084414311904</v>
      </c>
      <c r="AN36" s="134">
        <v>1038.4314546990522</v>
      </c>
      <c r="AO36" s="134">
        <v>1105.7694638524454</v>
      </c>
      <c r="AP36" s="135">
        <v>6.1936472377678742E-2</v>
      </c>
      <c r="AQ36" s="135">
        <v>5.3457782948763688E-2</v>
      </c>
      <c r="AR36" s="135">
        <v>0.15793955441706092</v>
      </c>
    </row>
    <row r="37" spans="1:44">
      <c r="A37" s="126"/>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7"/>
      <c r="AP37" s="138"/>
      <c r="AQ37" s="138"/>
      <c r="AR37" s="138"/>
    </row>
    <row r="38" spans="1:44">
      <c r="A38" s="126" t="s">
        <v>304</v>
      </c>
      <c r="B38" s="136">
        <v>9.2364999999999995</v>
      </c>
      <c r="C38" s="136">
        <v>10.289</v>
      </c>
      <c r="D38" s="136">
        <v>11.716000000000001</v>
      </c>
      <c r="E38" s="136">
        <v>13.1555</v>
      </c>
      <c r="F38" s="136">
        <v>13.715</v>
      </c>
      <c r="G38" s="136">
        <v>16.446000000000002</v>
      </c>
      <c r="H38" s="136">
        <v>20.406500000000001</v>
      </c>
      <c r="I38" s="136">
        <v>22.944500000000001</v>
      </c>
      <c r="J38" s="136">
        <v>26.172499999999999</v>
      </c>
      <c r="K38" s="136">
        <v>29.291499999999999</v>
      </c>
      <c r="L38" s="136">
        <v>30.45</v>
      </c>
      <c r="M38" s="136">
        <v>31.513500000000001</v>
      </c>
      <c r="N38" s="136">
        <v>32.679499999999997</v>
      </c>
      <c r="O38" s="136">
        <v>32.529500000000006</v>
      </c>
      <c r="P38" s="136">
        <v>37.226500000000001</v>
      </c>
      <c r="Q38" s="136">
        <v>42.188357134633129</v>
      </c>
      <c r="R38" s="136">
        <v>48.471340217785851</v>
      </c>
      <c r="S38" s="136">
        <v>57.450702383762099</v>
      </c>
      <c r="T38" s="136">
        <v>64.024689155474505</v>
      </c>
      <c r="U38" s="136">
        <v>74.447714551969639</v>
      </c>
      <c r="V38" s="136">
        <v>76.789603168970501</v>
      </c>
      <c r="W38" s="136">
        <v>83.059874606417608</v>
      </c>
      <c r="X38" s="136">
        <v>89.211603145110516</v>
      </c>
      <c r="Y38" s="136">
        <v>94.85729822204442</v>
      </c>
      <c r="Z38" s="136">
        <v>98.738539694191203</v>
      </c>
      <c r="AA38" s="136">
        <v>110.10327354696994</v>
      </c>
      <c r="AB38" s="136">
        <v>117.45479904777513</v>
      </c>
      <c r="AC38" s="136">
        <v>126.55473888478295</v>
      </c>
      <c r="AD38" s="136">
        <v>123.16642501209367</v>
      </c>
      <c r="AE38" s="136">
        <v>124.64011115197574</v>
      </c>
      <c r="AF38" s="136">
        <v>129.80686797152811</v>
      </c>
      <c r="AG38" s="136">
        <v>138.47365399813302</v>
      </c>
      <c r="AH38" s="136">
        <v>151.92870256967501</v>
      </c>
      <c r="AI38" s="136">
        <v>167.18478672239462</v>
      </c>
      <c r="AJ38" s="136">
        <v>171.81760216552956</v>
      </c>
      <c r="AK38" s="136">
        <v>166.86261009438513</v>
      </c>
      <c r="AL38" s="136">
        <v>179.44842704384931</v>
      </c>
      <c r="AM38" s="136">
        <v>183.06571608536166</v>
      </c>
      <c r="AN38" s="136">
        <v>179.36845864048274</v>
      </c>
      <c r="AO38" s="137">
        <v>192.98122270088487</v>
      </c>
      <c r="AP38" s="138">
        <v>7.2953143820867483E-2</v>
      </c>
      <c r="AQ38" s="132">
        <v>4.4685874701261952E-2</v>
      </c>
      <c r="AR38" s="138">
        <v>2.7563944674370705E-2</v>
      </c>
    </row>
    <row r="39" spans="1:44">
      <c r="A39" s="126" t="s">
        <v>306</v>
      </c>
      <c r="B39" s="136">
        <v>0</v>
      </c>
      <c r="C39" s="136">
        <v>0</v>
      </c>
      <c r="D39" s="136">
        <v>0</v>
      </c>
      <c r="E39" s="136">
        <v>0</v>
      </c>
      <c r="F39" s="136">
        <v>0</v>
      </c>
      <c r="G39" s="136">
        <v>0</v>
      </c>
      <c r="H39" s="136">
        <v>0</v>
      </c>
      <c r="I39" s="136">
        <v>0</v>
      </c>
      <c r="J39" s="136">
        <v>0</v>
      </c>
      <c r="K39" s="136">
        <v>0</v>
      </c>
      <c r="L39" s="136">
        <v>0</v>
      </c>
      <c r="M39" s="136">
        <v>0</v>
      </c>
      <c r="N39" s="136">
        <v>0</v>
      </c>
      <c r="O39" s="136">
        <v>0</v>
      </c>
      <c r="P39" s="136">
        <v>0</v>
      </c>
      <c r="Q39" s="136">
        <v>0</v>
      </c>
      <c r="R39" s="136">
        <v>0</v>
      </c>
      <c r="S39" s="136">
        <v>0</v>
      </c>
      <c r="T39" s="136">
        <v>1.1097222399059437E-3</v>
      </c>
      <c r="U39" s="136">
        <v>3.3260000656510445E-3</v>
      </c>
      <c r="V39" s="136">
        <v>8.5938996305008244E-2</v>
      </c>
      <c r="W39" s="136">
        <v>1.9536389983233402E-2</v>
      </c>
      <c r="X39" s="136">
        <v>8.5938996305008244E-2</v>
      </c>
      <c r="Y39" s="136">
        <v>8.5938996305008244E-2</v>
      </c>
      <c r="Z39" s="136">
        <v>6.7874999010757286E-3</v>
      </c>
      <c r="AA39" s="136">
        <v>0.80929993265095479</v>
      </c>
      <c r="AB39" s="136">
        <v>0.87794203655790948</v>
      </c>
      <c r="AC39" s="136">
        <v>1.7619719909118858</v>
      </c>
      <c r="AD39" s="136">
        <v>2.9789559136191786</v>
      </c>
      <c r="AE39" s="136">
        <v>3.1</v>
      </c>
      <c r="AF39" s="136">
        <v>0</v>
      </c>
      <c r="AG39" s="136">
        <v>0</v>
      </c>
      <c r="AH39" s="136">
        <v>0</v>
      </c>
      <c r="AI39" s="136">
        <v>0</v>
      </c>
      <c r="AJ39" s="136">
        <v>0</v>
      </c>
      <c r="AK39" s="136">
        <v>0</v>
      </c>
      <c r="AL39" s="136">
        <v>0</v>
      </c>
      <c r="AM39" s="136">
        <v>0</v>
      </c>
      <c r="AN39" s="136">
        <v>0</v>
      </c>
      <c r="AO39" s="137">
        <v>0</v>
      </c>
      <c r="AP39" s="138" t="s">
        <v>289</v>
      </c>
      <c r="AQ39" s="132">
        <v>-1</v>
      </c>
      <c r="AR39" s="138">
        <v>0</v>
      </c>
    </row>
    <row r="40" spans="1:44">
      <c r="A40" s="126" t="s">
        <v>355</v>
      </c>
      <c r="B40" s="136">
        <v>18.690000000000001</v>
      </c>
      <c r="C40" s="136">
        <v>18.059999999999999</v>
      </c>
      <c r="D40" s="136">
        <v>19.868000000000002</v>
      </c>
      <c r="E40" s="136">
        <v>20.853999999999999</v>
      </c>
      <c r="F40" s="136">
        <v>23.224</v>
      </c>
      <c r="G40" s="136">
        <v>26.2</v>
      </c>
      <c r="H40" s="136">
        <v>25.204999999999998</v>
      </c>
      <c r="I40" s="136">
        <v>27.600000000000005</v>
      </c>
      <c r="J40" s="136">
        <v>28.961000000000002</v>
      </c>
      <c r="K40" s="136">
        <v>32.81</v>
      </c>
      <c r="L40" s="136">
        <v>35.864000000000004</v>
      </c>
      <c r="M40" s="136">
        <v>38.478000000000002</v>
      </c>
      <c r="N40" s="136">
        <v>43.164999999999999</v>
      </c>
      <c r="O40" s="136">
        <v>44.801000000000009</v>
      </c>
      <c r="P40" s="136">
        <v>48.863999999999997</v>
      </c>
      <c r="Q40" s="136">
        <v>49.655000000000001</v>
      </c>
      <c r="R40" s="136">
        <v>52.506999999999998</v>
      </c>
      <c r="S40" s="136">
        <v>58.505000000000003</v>
      </c>
      <c r="T40" s="136">
        <v>59.959999999999994</v>
      </c>
      <c r="U40" s="136">
        <v>66.693999999999988</v>
      </c>
      <c r="V40" s="136">
        <v>74.850700000000003</v>
      </c>
      <c r="W40" s="136">
        <v>81.458399999999997</v>
      </c>
      <c r="X40" s="136">
        <v>85.681000000000012</v>
      </c>
      <c r="Y40" s="136">
        <v>89.743400000000008</v>
      </c>
      <c r="Z40" s="136">
        <v>93.803811590000009</v>
      </c>
      <c r="AA40" s="136">
        <v>107.99763556400002</v>
      </c>
      <c r="AB40" s="136">
        <v>118.18276346100001</v>
      </c>
      <c r="AC40" s="136">
        <v>133.17358017830139</v>
      </c>
      <c r="AD40" s="136">
        <v>142.30738219000003</v>
      </c>
      <c r="AE40" s="136">
        <v>149.37386232800003</v>
      </c>
      <c r="AF40" s="136">
        <v>158.427143186</v>
      </c>
      <c r="AG40" s="136">
        <v>164.68324824835022</v>
      </c>
      <c r="AH40" s="136">
        <v>175.50579668013299</v>
      </c>
      <c r="AI40" s="136">
        <v>175.9678445752354</v>
      </c>
      <c r="AJ40" s="136">
        <v>187.04896250965143</v>
      </c>
      <c r="AK40" s="136">
        <v>186.41652575201186</v>
      </c>
      <c r="AL40" s="136">
        <v>202.90113963682728</v>
      </c>
      <c r="AM40" s="136">
        <v>205.74073444118898</v>
      </c>
      <c r="AN40" s="136">
        <v>216.0404095042685</v>
      </c>
      <c r="AO40" s="137">
        <v>219.24573666779713</v>
      </c>
      <c r="AP40" s="138">
        <v>1.2063924069162457E-2</v>
      </c>
      <c r="AQ40" s="132">
        <v>3.9119882411006612E-2</v>
      </c>
      <c r="AR40" s="138">
        <v>3.131536462990344E-2</v>
      </c>
    </row>
    <row r="41" spans="1:44">
      <c r="A41" s="133" t="s">
        <v>312</v>
      </c>
      <c r="B41" s="134">
        <v>27.926500000000001</v>
      </c>
      <c r="C41" s="134">
        <v>28.348999999999997</v>
      </c>
      <c r="D41" s="134">
        <v>31.584000000000003</v>
      </c>
      <c r="E41" s="134">
        <v>34.009499999999996</v>
      </c>
      <c r="F41" s="134">
        <v>36.939</v>
      </c>
      <c r="G41" s="134">
        <v>42.646000000000001</v>
      </c>
      <c r="H41" s="134">
        <v>45.611500000000007</v>
      </c>
      <c r="I41" s="134">
        <v>50.544499999999999</v>
      </c>
      <c r="J41" s="134">
        <v>55.133500000000005</v>
      </c>
      <c r="K41" s="134">
        <v>62.101500000000001</v>
      </c>
      <c r="L41" s="134">
        <v>66.314000000000007</v>
      </c>
      <c r="M41" s="134">
        <v>69.991499999999988</v>
      </c>
      <c r="N41" s="134">
        <v>75.844499999999996</v>
      </c>
      <c r="O41" s="134">
        <v>77.330500000000001</v>
      </c>
      <c r="P41" s="134">
        <v>86.090499999999977</v>
      </c>
      <c r="Q41" s="134">
        <v>91.843357134633138</v>
      </c>
      <c r="R41" s="134">
        <v>100.97834021778586</v>
      </c>
      <c r="S41" s="134">
        <v>115.9557023837621</v>
      </c>
      <c r="T41" s="134">
        <v>123.9857988777144</v>
      </c>
      <c r="U41" s="134">
        <v>141.14504055203531</v>
      </c>
      <c r="V41" s="134">
        <v>151.72624216527549</v>
      </c>
      <c r="W41" s="134">
        <v>164.53781099640085</v>
      </c>
      <c r="X41" s="134">
        <v>174.97854214141552</v>
      </c>
      <c r="Y41" s="134">
        <v>184.68663721834946</v>
      </c>
      <c r="Z41" s="134">
        <v>192.54913878409232</v>
      </c>
      <c r="AA41" s="134">
        <v>218.91020904362088</v>
      </c>
      <c r="AB41" s="134">
        <v>236.51550454533307</v>
      </c>
      <c r="AC41" s="134">
        <v>261.4902910539962</v>
      </c>
      <c r="AD41" s="134">
        <v>268.45276311571286</v>
      </c>
      <c r="AE41" s="134">
        <v>277.11397347997575</v>
      </c>
      <c r="AF41" s="134">
        <v>288.23401115752807</v>
      </c>
      <c r="AG41" s="134">
        <v>303.15690224648324</v>
      </c>
      <c r="AH41" s="134">
        <v>327.43449924980803</v>
      </c>
      <c r="AI41" s="134">
        <v>343.15263129763008</v>
      </c>
      <c r="AJ41" s="134">
        <v>358.866564675181</v>
      </c>
      <c r="AK41" s="134">
        <v>353.27913584639691</v>
      </c>
      <c r="AL41" s="134">
        <v>382.34956668067656</v>
      </c>
      <c r="AM41" s="134">
        <v>388.80645052655058</v>
      </c>
      <c r="AN41" s="134">
        <v>395.40886814475118</v>
      </c>
      <c r="AO41" s="134">
        <v>412.22695936868206</v>
      </c>
      <c r="AP41" s="135">
        <v>3.9684967436067753E-2</v>
      </c>
      <c r="AQ41" s="135">
        <v>4.0513685083634954E-2</v>
      </c>
      <c r="AR41" s="135">
        <v>5.8879309304274152E-2</v>
      </c>
    </row>
    <row r="42" spans="1:44">
      <c r="A42" s="126"/>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37"/>
      <c r="AP42" s="132"/>
      <c r="AQ42" s="132"/>
      <c r="AR42" s="132"/>
    </row>
    <row r="43" spans="1:44">
      <c r="A43" s="126" t="s">
        <v>313</v>
      </c>
      <c r="B43" s="128">
        <v>11.500999999999999</v>
      </c>
      <c r="C43" s="128">
        <v>13.784000000000001</v>
      </c>
      <c r="D43" s="128">
        <v>13.989000000000001</v>
      </c>
      <c r="E43" s="128">
        <v>14.718</v>
      </c>
      <c r="F43" s="128">
        <v>15.128</v>
      </c>
      <c r="G43" s="128">
        <v>12.5655</v>
      </c>
      <c r="H43" s="128">
        <v>11.202500000000001</v>
      </c>
      <c r="I43" s="128">
        <v>11.964</v>
      </c>
      <c r="J43" s="128">
        <v>12.247</v>
      </c>
      <c r="K43" s="128">
        <v>13.556000000000001</v>
      </c>
      <c r="L43" s="128">
        <v>13.679</v>
      </c>
      <c r="M43" s="128">
        <v>11.935500000000001</v>
      </c>
      <c r="N43" s="128">
        <v>12.18</v>
      </c>
      <c r="O43" s="128">
        <v>14.467500000000001</v>
      </c>
      <c r="P43" s="128">
        <v>16.123000000000001</v>
      </c>
      <c r="Q43" s="128">
        <v>16.757999999999999</v>
      </c>
      <c r="R43" s="128">
        <v>24.500499999999999</v>
      </c>
      <c r="S43" s="128">
        <v>30.552650000000003</v>
      </c>
      <c r="T43" s="128">
        <v>30.147349999999999</v>
      </c>
      <c r="U43" s="128">
        <v>27.361150000000002</v>
      </c>
      <c r="V43" s="128">
        <v>23.264400000000002</v>
      </c>
      <c r="W43" s="128">
        <v>27.2879</v>
      </c>
      <c r="X43" s="128">
        <v>33.402850000000008</v>
      </c>
      <c r="Y43" s="128">
        <v>36.308100000000003</v>
      </c>
      <c r="Z43" s="128">
        <v>41.122900000000001</v>
      </c>
      <c r="AA43" s="128">
        <v>46.790800000000004</v>
      </c>
      <c r="AB43" s="128">
        <v>48.783899999999996</v>
      </c>
      <c r="AC43" s="128">
        <v>49.8125</v>
      </c>
      <c r="AD43" s="128">
        <v>52.723649999999999</v>
      </c>
      <c r="AE43" s="128">
        <v>53.655407000000004</v>
      </c>
      <c r="AF43" s="128">
        <v>49.705560331362257</v>
      </c>
      <c r="AG43" s="128">
        <v>48.110498923565117</v>
      </c>
      <c r="AH43" s="128">
        <v>55.087771523825914</v>
      </c>
      <c r="AI43" s="128">
        <v>51.464721987500496</v>
      </c>
      <c r="AJ43" s="128">
        <v>55.710584986262127</v>
      </c>
      <c r="AK43" s="128">
        <v>53.053288000000002</v>
      </c>
      <c r="AL43" s="128">
        <v>47.631014</v>
      </c>
      <c r="AM43" s="128">
        <v>50.818402999999996</v>
      </c>
      <c r="AN43" s="128">
        <v>46.669616000000005</v>
      </c>
      <c r="AO43" s="137">
        <v>49.09772258578996</v>
      </c>
      <c r="AP43" s="132">
        <v>4.9153175007239591E-2</v>
      </c>
      <c r="AQ43" s="132">
        <v>-8.8376757509665005E-3</v>
      </c>
      <c r="AR43" s="132">
        <v>7.0127388045930859E-3</v>
      </c>
    </row>
    <row r="44" spans="1:44">
      <c r="A44" s="126" t="s">
        <v>315</v>
      </c>
      <c r="B44" s="128">
        <v>0.97199999999999998</v>
      </c>
      <c r="C44" s="128">
        <v>1.6930000000000001</v>
      </c>
      <c r="D44" s="128">
        <v>2.7370000000000001</v>
      </c>
      <c r="E44" s="128">
        <v>2.0529999999999999</v>
      </c>
      <c r="F44" s="128">
        <v>3.7090000000000001</v>
      </c>
      <c r="G44" s="128">
        <v>2.7709999999999999</v>
      </c>
      <c r="H44" s="128">
        <v>2.4290000000000003</v>
      </c>
      <c r="I44" s="128">
        <v>2.4670000000000001</v>
      </c>
      <c r="J44" s="128">
        <v>3.1240000000000001</v>
      </c>
      <c r="K44" s="128">
        <v>3.1539999999999999</v>
      </c>
      <c r="L44" s="128">
        <v>2.9990000000000001</v>
      </c>
      <c r="M44" s="128">
        <v>2.8279999999999998</v>
      </c>
      <c r="N44" s="128">
        <v>8.077</v>
      </c>
      <c r="O44" s="128">
        <v>6.0920000000000005</v>
      </c>
      <c r="P44" s="128">
        <v>4.8129999999999997</v>
      </c>
      <c r="Q44" s="128">
        <v>5.7729999999999997</v>
      </c>
      <c r="R44" s="128">
        <v>4.9340000000000002</v>
      </c>
      <c r="S44" s="128">
        <v>4.194</v>
      </c>
      <c r="T44" s="128">
        <v>5.1550000000000002</v>
      </c>
      <c r="U44" s="128">
        <v>7.46</v>
      </c>
      <c r="V44" s="128">
        <v>12.141999999999999</v>
      </c>
      <c r="W44" s="128">
        <v>23.818999999999999</v>
      </c>
      <c r="X44" s="128">
        <v>33.907000000000004</v>
      </c>
      <c r="Y44" s="128">
        <v>34.566000000000003</v>
      </c>
      <c r="Z44" s="128">
        <v>56.558880000000016</v>
      </c>
      <c r="AA44" s="128">
        <v>77.72672</v>
      </c>
      <c r="AB44" s="128">
        <v>108.76690000000001</v>
      </c>
      <c r="AC44" s="128">
        <v>110.25188279999999</v>
      </c>
      <c r="AD44" s="128">
        <v>116.3884582</v>
      </c>
      <c r="AE44" s="128">
        <v>133.28257000000002</v>
      </c>
      <c r="AF44" s="128">
        <v>166.90686000000002</v>
      </c>
      <c r="AG44" s="128">
        <v>188.28019999999998</v>
      </c>
      <c r="AH44" s="128">
        <v>203.20000000000002</v>
      </c>
      <c r="AI44" s="128">
        <v>215.5</v>
      </c>
      <c r="AJ44" s="128">
        <v>232.5</v>
      </c>
      <c r="AK44" s="128">
        <v>252.5</v>
      </c>
      <c r="AL44" s="128">
        <v>287.10000000000002</v>
      </c>
      <c r="AM44" s="128">
        <v>275.62433412727961</v>
      </c>
      <c r="AN44" s="128">
        <v>297.8</v>
      </c>
      <c r="AO44" s="137">
        <v>320.71885274241708</v>
      </c>
      <c r="AP44" s="132">
        <v>7.401803802550444E-2</v>
      </c>
      <c r="AQ44" s="132">
        <v>9.1779946721864514E-2</v>
      </c>
      <c r="AR44" s="132">
        <v>4.5808999390172765E-2</v>
      </c>
    </row>
    <row r="45" spans="1:44">
      <c r="A45" s="126" t="s">
        <v>317</v>
      </c>
      <c r="B45" s="128">
        <v>2.1579999999999999</v>
      </c>
      <c r="C45" s="128">
        <v>3.6819999999999999</v>
      </c>
      <c r="D45" s="128">
        <v>4.2350000000000003</v>
      </c>
      <c r="E45" s="128">
        <v>3.6040000000000001</v>
      </c>
      <c r="F45" s="128">
        <v>7.2750000000000004</v>
      </c>
      <c r="G45" s="128">
        <v>9.9580000000000002</v>
      </c>
      <c r="H45" s="128">
        <v>13.355</v>
      </c>
      <c r="I45" s="128">
        <v>16.257999999999999</v>
      </c>
      <c r="J45" s="128">
        <v>17.878</v>
      </c>
      <c r="K45" s="128">
        <v>21.882000000000001</v>
      </c>
      <c r="L45" s="128">
        <v>29.434000000000001</v>
      </c>
      <c r="M45" s="128">
        <v>32.024000000000001</v>
      </c>
      <c r="N45" s="128">
        <v>40.179000000000002</v>
      </c>
      <c r="O45" s="128">
        <v>50.175000000000004</v>
      </c>
      <c r="P45" s="128">
        <v>59.009</v>
      </c>
      <c r="Q45" s="128">
        <v>55.963999999999999</v>
      </c>
      <c r="R45" s="128">
        <v>55.934000000000005</v>
      </c>
      <c r="S45" s="128">
        <v>62.884999999999998</v>
      </c>
      <c r="T45" s="128">
        <v>72.802000000000007</v>
      </c>
      <c r="U45" s="128">
        <v>76.576999999999998</v>
      </c>
      <c r="V45" s="128">
        <v>75.466999999999999</v>
      </c>
      <c r="W45" s="128">
        <v>74.704221078755808</v>
      </c>
      <c r="X45" s="128">
        <v>90.046937499999999</v>
      </c>
      <c r="Y45" s="128">
        <v>85.881260000000012</v>
      </c>
      <c r="Z45" s="128">
        <v>104.36732500000001</v>
      </c>
      <c r="AA45" s="128">
        <v>118.027315</v>
      </c>
      <c r="AB45" s="128">
        <v>117.55915</v>
      </c>
      <c r="AC45" s="128">
        <v>96.253332499999985</v>
      </c>
      <c r="AD45" s="128">
        <v>66.310577677798392</v>
      </c>
      <c r="AE45" s="128">
        <v>64.014644948151513</v>
      </c>
      <c r="AF45" s="128">
        <v>64.768423133602383</v>
      </c>
      <c r="AG45" s="128">
        <v>72.623985775790999</v>
      </c>
      <c r="AH45" s="128">
        <v>74.99149550809706</v>
      </c>
      <c r="AI45" s="128">
        <v>71.256706850976784</v>
      </c>
      <c r="AJ45" s="128">
        <v>71.948911376600961</v>
      </c>
      <c r="AK45" s="128">
        <v>74.794470000000004</v>
      </c>
      <c r="AL45" s="128">
        <v>60.401660000000007</v>
      </c>
      <c r="AM45" s="128">
        <v>46.17134999999999</v>
      </c>
      <c r="AN45" s="128">
        <v>50.800270000000005</v>
      </c>
      <c r="AO45" s="137">
        <v>56.4424905292164</v>
      </c>
      <c r="AP45" s="132">
        <v>0.10803104145349107</v>
      </c>
      <c r="AQ45" s="132">
        <v>-1.2510053626503259E-2</v>
      </c>
      <c r="AR45" s="132">
        <v>8.0618086280986115E-3</v>
      </c>
    </row>
    <row r="46" spans="1:44">
      <c r="A46" s="126" t="s">
        <v>318</v>
      </c>
      <c r="B46" s="128">
        <v>1.8146852087662935</v>
      </c>
      <c r="C46" s="128">
        <v>1.8624173821465413</v>
      </c>
      <c r="D46" s="128">
        <v>2.1528263162267436</v>
      </c>
      <c r="E46" s="128">
        <v>2.6379296697302403</v>
      </c>
      <c r="F46" s="128">
        <v>2.9626101914871072</v>
      </c>
      <c r="G46" s="128">
        <v>3.4007600000000004</v>
      </c>
      <c r="H46" s="128">
        <v>4.3498200000000002</v>
      </c>
      <c r="I46" s="128">
        <v>3.24939</v>
      </c>
      <c r="J46" s="128">
        <v>4.317289999999999</v>
      </c>
      <c r="K46" s="128">
        <v>12.333499999999999</v>
      </c>
      <c r="L46" s="128">
        <v>20.666540000000001</v>
      </c>
      <c r="M46" s="128">
        <v>21.855540000000001</v>
      </c>
      <c r="N46" s="128">
        <v>29.615480000000002</v>
      </c>
      <c r="O46" s="128">
        <v>31.073269999999997</v>
      </c>
      <c r="P46" s="128">
        <v>33.497570000000003</v>
      </c>
      <c r="Q46" s="128">
        <v>31.929000000000002</v>
      </c>
      <c r="R46" s="128">
        <v>33.087000000000003</v>
      </c>
      <c r="S46" s="128">
        <v>29.262053405188858</v>
      </c>
      <c r="T46" s="128">
        <v>27.954166554136684</v>
      </c>
      <c r="U46" s="128">
        <v>26.760793743736766</v>
      </c>
      <c r="V46" s="128">
        <v>21.696998033516653</v>
      </c>
      <c r="W46" s="128">
        <v>23.948450244698208</v>
      </c>
      <c r="X46" s="128">
        <v>24.801957585644374</v>
      </c>
      <c r="Y46" s="128">
        <v>27.763132137031</v>
      </c>
      <c r="Z46" s="128">
        <v>40.39608482871126</v>
      </c>
      <c r="AA46" s="128">
        <v>38.825974135892459</v>
      </c>
      <c r="AB46" s="128">
        <v>39.161500815660688</v>
      </c>
      <c r="AC46" s="128">
        <v>48.923327895595442</v>
      </c>
      <c r="AD46" s="128">
        <v>58.048769999999998</v>
      </c>
      <c r="AE46" s="128">
        <v>60.537229999999994</v>
      </c>
      <c r="AF46" s="128">
        <v>54.136209999999991</v>
      </c>
      <c r="AG46" s="128">
        <v>61.788799999999995</v>
      </c>
      <c r="AH46" s="128">
        <v>55.830770000000008</v>
      </c>
      <c r="AI46" s="128">
        <v>57.447449999999996</v>
      </c>
      <c r="AJ46" s="128">
        <v>62.319000000000003</v>
      </c>
      <c r="AK46" s="128">
        <v>51.276000000000003</v>
      </c>
      <c r="AL46" s="128">
        <v>56.265000000000001</v>
      </c>
      <c r="AM46" s="128">
        <v>56.125999999999998</v>
      </c>
      <c r="AN46" s="128">
        <v>61.006</v>
      </c>
      <c r="AO46" s="137">
        <v>66.136186225191594</v>
      </c>
      <c r="AP46" s="132">
        <v>8.1131138950720993E-2</v>
      </c>
      <c r="AQ46" s="132">
        <v>8.8849888643292019E-3</v>
      </c>
      <c r="AR46" s="132">
        <v>9.4463811171443066E-3</v>
      </c>
    </row>
    <row r="47" spans="1:44">
      <c r="A47" s="126" t="s">
        <v>319</v>
      </c>
      <c r="B47" s="128">
        <v>128.04316221887379</v>
      </c>
      <c r="C47" s="128">
        <v>130.83553258457295</v>
      </c>
      <c r="D47" s="128">
        <v>135.03832197774216</v>
      </c>
      <c r="E47" s="128">
        <v>141.93289001875797</v>
      </c>
      <c r="F47" s="128">
        <v>149.58808076576983</v>
      </c>
      <c r="G47" s="128">
        <v>172.93030706938001</v>
      </c>
      <c r="H47" s="128">
        <v>184.34411241894432</v>
      </c>
      <c r="I47" s="128">
        <v>184.15915699386264</v>
      </c>
      <c r="J47" s="128">
        <v>182.3239576776655</v>
      </c>
      <c r="K47" s="128">
        <v>199.1195028290056</v>
      </c>
      <c r="L47" s="128">
        <v>201.16463298105015</v>
      </c>
      <c r="M47" s="128">
        <v>212.91620708761582</v>
      </c>
      <c r="N47" s="128">
        <v>219.67732803411434</v>
      </c>
      <c r="O47" s="128">
        <v>230.09956092131367</v>
      </c>
      <c r="P47" s="128">
        <v>244.68681853249586</v>
      </c>
      <c r="Q47" s="128">
        <v>253.76231740240033</v>
      </c>
      <c r="R47" s="128">
        <v>251.74569444409542</v>
      </c>
      <c r="S47" s="128">
        <v>248.64798235266449</v>
      </c>
      <c r="T47" s="128">
        <v>269.266328860263</v>
      </c>
      <c r="U47" s="128">
        <v>254.10398458592115</v>
      </c>
      <c r="V47" s="128">
        <v>249.87068882090375</v>
      </c>
      <c r="W47" s="128">
        <v>276.57958012128711</v>
      </c>
      <c r="X47" s="128">
        <v>292.82188179181446</v>
      </c>
      <c r="Y47" s="128">
        <v>322.1651639097887</v>
      </c>
      <c r="Z47" s="128">
        <v>322.15847286566316</v>
      </c>
      <c r="AA47" s="128">
        <v>321.85896896015424</v>
      </c>
      <c r="AB47" s="128">
        <v>375.17857445631205</v>
      </c>
      <c r="AC47" s="128">
        <v>430.92707333999419</v>
      </c>
      <c r="AD47" s="128">
        <v>419.7163444853332</v>
      </c>
      <c r="AE47" s="128">
        <v>447.69375665556254</v>
      </c>
      <c r="AF47" s="128">
        <v>413.97390253714121</v>
      </c>
      <c r="AG47" s="128">
        <v>434.63889049181154</v>
      </c>
      <c r="AH47" s="128">
        <v>438.09589853012358</v>
      </c>
      <c r="AI47" s="128">
        <v>419.15127796911173</v>
      </c>
      <c r="AJ47" s="128">
        <v>391.92108338225734</v>
      </c>
      <c r="AK47" s="128">
        <v>381.32458546134905</v>
      </c>
      <c r="AL47" s="128">
        <v>358.27888047167022</v>
      </c>
      <c r="AM47" s="128">
        <v>351.4875298273376</v>
      </c>
      <c r="AN47" s="128">
        <v>320.65151490031172</v>
      </c>
      <c r="AO47" s="137">
        <v>318.11880649533515</v>
      </c>
      <c r="AP47" s="132">
        <v>-1.0609291750769856E-2</v>
      </c>
      <c r="AQ47" s="132">
        <v>-3.3591300758591736E-2</v>
      </c>
      <c r="AR47" s="132">
        <v>4.5437628901882028E-2</v>
      </c>
    </row>
    <row r="48" spans="1:44">
      <c r="A48" s="126" t="s">
        <v>320</v>
      </c>
      <c r="B48" s="136">
        <v>2.194</v>
      </c>
      <c r="C48" s="136">
        <v>2.8620000000000001</v>
      </c>
      <c r="D48" s="136">
        <v>3.33</v>
      </c>
      <c r="E48" s="136">
        <v>4.03</v>
      </c>
      <c r="F48" s="136">
        <v>4.0869999999999997</v>
      </c>
      <c r="G48" s="136">
        <v>5.54</v>
      </c>
      <c r="H48" s="136">
        <v>7.726</v>
      </c>
      <c r="I48" s="136">
        <v>12.672108006446951</v>
      </c>
      <c r="J48" s="136">
        <v>15.459349169121326</v>
      </c>
      <c r="K48" s="136">
        <v>19.446204697382317</v>
      </c>
      <c r="L48" s="136">
        <v>25.446500092258102</v>
      </c>
      <c r="M48" s="136">
        <v>32.954373874284443</v>
      </c>
      <c r="N48" s="136">
        <v>41.576254694603456</v>
      </c>
      <c r="O48" s="136">
        <v>44.719266568109823</v>
      </c>
      <c r="P48" s="136">
        <v>51.1286982804424</v>
      </c>
      <c r="Q48" s="136">
        <v>55.938273577502372</v>
      </c>
      <c r="R48" s="136">
        <v>60.109685162007452</v>
      </c>
      <c r="S48" s="136">
        <v>60.01296</v>
      </c>
      <c r="T48" s="136">
        <v>60.392499999999998</v>
      </c>
      <c r="U48" s="136">
        <v>63.879899999999999</v>
      </c>
      <c r="V48" s="136">
        <v>63.891249999999999</v>
      </c>
      <c r="W48" s="136">
        <v>67.388112000000007</v>
      </c>
      <c r="X48" s="136">
        <v>67.945414</v>
      </c>
      <c r="Y48" s="136">
        <v>71.480844000000005</v>
      </c>
      <c r="Z48" s="136">
        <v>67.346119999999999</v>
      </c>
      <c r="AA48" s="136">
        <v>65.223472000000001</v>
      </c>
      <c r="AB48" s="136">
        <v>55.7324634</v>
      </c>
      <c r="AC48" s="136">
        <v>60.991627300000005</v>
      </c>
      <c r="AD48" s="136">
        <v>71.173960000000008</v>
      </c>
      <c r="AE48" s="136">
        <v>73.835999999999999</v>
      </c>
      <c r="AF48" s="136">
        <v>69.962000000000003</v>
      </c>
      <c r="AG48" s="136">
        <v>65.233999999999995</v>
      </c>
      <c r="AH48" s="136">
        <v>62.131</v>
      </c>
      <c r="AI48" s="136">
        <v>64.052999999999997</v>
      </c>
      <c r="AJ48" s="136">
        <v>72.28</v>
      </c>
      <c r="AK48" s="136">
        <v>53.691000000000003</v>
      </c>
      <c r="AL48" s="136">
        <v>58.419000000000004</v>
      </c>
      <c r="AM48" s="136">
        <v>68.932396405091112</v>
      </c>
      <c r="AN48" s="136">
        <v>69.716602963983789</v>
      </c>
      <c r="AO48" s="137">
        <v>73.667654134702204</v>
      </c>
      <c r="AP48" s="138">
        <v>5.3785945782787836E-2</v>
      </c>
      <c r="AQ48" s="132">
        <v>-2.2823397497084841E-4</v>
      </c>
      <c r="AR48" s="138">
        <v>1.0522117719229774E-2</v>
      </c>
    </row>
    <row r="49" spans="1:44" s="64" customFormat="1">
      <c r="A49" s="126" t="s">
        <v>325</v>
      </c>
      <c r="B49" s="136">
        <v>5.7794000000005327E-2</v>
      </c>
      <c r="C49" s="136">
        <v>5.2819999999999707E-2</v>
      </c>
      <c r="D49" s="136">
        <v>9.5365209999999987</v>
      </c>
      <c r="E49" s="136">
        <v>11.064439999999998</v>
      </c>
      <c r="F49" s="136">
        <v>9.9097509999999946</v>
      </c>
      <c r="G49" s="136">
        <v>12.392570000000003</v>
      </c>
      <c r="H49" s="136">
        <v>13.210645000000008</v>
      </c>
      <c r="I49" s="136">
        <v>19.538756000000006</v>
      </c>
      <c r="J49" s="136">
        <v>18.922913000000005</v>
      </c>
      <c r="K49" s="136">
        <v>17.912262999999992</v>
      </c>
      <c r="L49" s="136">
        <v>29.217819000000009</v>
      </c>
      <c r="M49" s="136">
        <v>34.765665000000006</v>
      </c>
      <c r="N49" s="136">
        <v>42.002329999999986</v>
      </c>
      <c r="O49" s="136">
        <v>27.876671999999999</v>
      </c>
      <c r="P49" s="136">
        <v>29.912465999999984</v>
      </c>
      <c r="Q49" s="136">
        <v>29.385084008138033</v>
      </c>
      <c r="R49" s="136">
        <v>33.355885008090745</v>
      </c>
      <c r="S49" s="136">
        <v>42.496762311500248</v>
      </c>
      <c r="T49" s="136">
        <v>45.066843590918239</v>
      </c>
      <c r="U49" s="136">
        <v>62.727403702503338</v>
      </c>
      <c r="V49" s="136">
        <v>64.0625234119628</v>
      </c>
      <c r="W49" s="136">
        <v>74.300734373667424</v>
      </c>
      <c r="X49" s="136">
        <v>83.946159623690164</v>
      </c>
      <c r="Y49" s="136">
        <v>81.175055392606922</v>
      </c>
      <c r="Z49" s="136">
        <v>70.886487516950581</v>
      </c>
      <c r="AA49" s="136">
        <v>103.38944264099838</v>
      </c>
      <c r="AB49" s="136">
        <v>114.1842975669246</v>
      </c>
      <c r="AC49" s="136">
        <v>127.46336395977761</v>
      </c>
      <c r="AD49" s="136">
        <v>142.16169570227504</v>
      </c>
      <c r="AE49" s="136">
        <v>128.84024973534443</v>
      </c>
      <c r="AF49" s="136">
        <v>120.47433586099856</v>
      </c>
      <c r="AG49" s="136">
        <v>128.85425122325685</v>
      </c>
      <c r="AH49" s="136">
        <v>133.44324010951124</v>
      </c>
      <c r="AI49" s="136">
        <v>161.40675641246764</v>
      </c>
      <c r="AJ49" s="136">
        <v>153.76247179229458</v>
      </c>
      <c r="AK49" s="136">
        <v>160.94378600622184</v>
      </c>
      <c r="AL49" s="136">
        <v>179.35241287934412</v>
      </c>
      <c r="AM49" s="136">
        <v>172.86973323192149</v>
      </c>
      <c r="AN49" s="136">
        <v>167.71066084910515</v>
      </c>
      <c r="AO49" s="137">
        <v>175.92443404164595</v>
      </c>
      <c r="AP49" s="138">
        <v>4.6109801850496179E-2</v>
      </c>
      <c r="AQ49" s="132">
        <v>3.1638307914099828E-2</v>
      </c>
      <c r="AR49" s="138">
        <v>2.512768495777425E-2</v>
      </c>
    </row>
    <row r="50" spans="1:44">
      <c r="A50" s="126" t="s">
        <v>327</v>
      </c>
      <c r="B50" s="136">
        <v>0</v>
      </c>
      <c r="C50" s="136">
        <v>0</v>
      </c>
      <c r="D50" s="136">
        <v>0</v>
      </c>
      <c r="E50" s="136">
        <v>0</v>
      </c>
      <c r="F50" s="136">
        <v>0.13025177099999999</v>
      </c>
      <c r="G50" s="136">
        <v>1.2033230719999999</v>
      </c>
      <c r="H50" s="136">
        <v>2.8704002239999999</v>
      </c>
      <c r="I50" s="136">
        <v>3.021075696</v>
      </c>
      <c r="J50" s="136">
        <v>2.6078917219999997</v>
      </c>
      <c r="K50" s="136">
        <v>5.3829061619999994</v>
      </c>
      <c r="L50" s="136">
        <v>5.844308743</v>
      </c>
      <c r="M50" s="136">
        <v>6.2289673350000001</v>
      </c>
      <c r="N50" s="136">
        <v>8.9706713269999998</v>
      </c>
      <c r="O50" s="136">
        <v>14.283169697000002</v>
      </c>
      <c r="P50" s="136">
        <v>15.449401558</v>
      </c>
      <c r="Q50" s="136">
        <v>17.658176208</v>
      </c>
      <c r="R50" s="136">
        <v>20.518662905999999</v>
      </c>
      <c r="S50" s="136">
        <v>26.234255616000002</v>
      </c>
      <c r="T50" s="136">
        <v>28.361154832</v>
      </c>
      <c r="U50" s="136">
        <v>36.158744308999999</v>
      </c>
      <c r="V50" s="136">
        <v>38.915808187000003</v>
      </c>
      <c r="W50" s="136">
        <v>40.109722067</v>
      </c>
      <c r="X50" s="136">
        <v>45.033233559000003</v>
      </c>
      <c r="Y50" s="136">
        <v>48.511804121000004</v>
      </c>
      <c r="Z50" s="136">
        <v>47.280633435000006</v>
      </c>
      <c r="AA50" s="136">
        <v>60.245868749000003</v>
      </c>
      <c r="AB50" s="136">
        <v>64.205590881999996</v>
      </c>
      <c r="AC50" s="136">
        <v>66.292064551999999</v>
      </c>
      <c r="AD50" s="136">
        <v>68.389000639000002</v>
      </c>
      <c r="AE50" s="136">
        <v>73.070154735999992</v>
      </c>
      <c r="AF50" s="136">
        <v>79.009025061000003</v>
      </c>
      <c r="AG50" s="136">
        <v>83.303610745</v>
      </c>
      <c r="AH50" s="136">
        <v>91.441694275999993</v>
      </c>
      <c r="AI50" s="136">
        <v>92.408983522</v>
      </c>
      <c r="AJ50" s="136">
        <v>91.145472419000001</v>
      </c>
      <c r="AK50" s="136">
        <v>99.887263087000008</v>
      </c>
      <c r="AL50" s="136">
        <v>108.35880043500001</v>
      </c>
      <c r="AM50" s="136">
        <v>112.00593571900001</v>
      </c>
      <c r="AN50" s="136">
        <v>111.62959890400001</v>
      </c>
      <c r="AO50" s="137">
        <v>122.4867301</v>
      </c>
      <c r="AP50" s="138">
        <v>9.426234710432535E-2</v>
      </c>
      <c r="AQ50" s="132">
        <v>5.3015833389580935E-2</v>
      </c>
      <c r="AR50" s="138">
        <v>1.7495056796556902E-2</v>
      </c>
    </row>
    <row r="51" spans="1:44">
      <c r="A51" s="126" t="s">
        <v>328</v>
      </c>
      <c r="B51" s="128">
        <v>10.666</v>
      </c>
      <c r="C51" s="128">
        <v>10.251709999999999</v>
      </c>
      <c r="D51" s="128">
        <v>15.623660000000003</v>
      </c>
      <c r="E51" s="128">
        <v>18.719879999999996</v>
      </c>
      <c r="F51" s="128">
        <v>19.194749999999999</v>
      </c>
      <c r="G51" s="128">
        <v>17.765060000000002</v>
      </c>
      <c r="H51" s="128">
        <v>19.051186000000001</v>
      </c>
      <c r="I51" s="128">
        <v>22.94304</v>
      </c>
      <c r="J51" s="128">
        <v>27.953160000000004</v>
      </c>
      <c r="K51" s="128">
        <v>31.484797999999998</v>
      </c>
      <c r="L51" s="128">
        <v>33.863262249999998</v>
      </c>
      <c r="M51" s="128">
        <v>36.433344200000001</v>
      </c>
      <c r="N51" s="128">
        <v>44.573673631999995</v>
      </c>
      <c r="O51" s="128">
        <v>49.021127973000013</v>
      </c>
      <c r="P51" s="128">
        <v>53.804434629000006</v>
      </c>
      <c r="Q51" s="128">
        <v>61.094558866</v>
      </c>
      <c r="R51" s="128">
        <v>71.228779315000011</v>
      </c>
      <c r="S51" s="128">
        <v>78.910241320000011</v>
      </c>
      <c r="T51" s="128">
        <v>85.687826510000008</v>
      </c>
      <c r="U51" s="128">
        <v>90.289051077000011</v>
      </c>
      <c r="V51" s="128">
        <v>94.467622466000023</v>
      </c>
      <c r="W51" s="128">
        <v>94.438456359999989</v>
      </c>
      <c r="X51" s="128">
        <v>98.243470632999987</v>
      </c>
      <c r="Y51" s="128">
        <v>104.457920965</v>
      </c>
      <c r="Z51" s="128">
        <v>106.34331027500002</v>
      </c>
      <c r="AA51" s="128">
        <v>118.43815100800001</v>
      </c>
      <c r="AB51" s="128">
        <v>108.26132220700001</v>
      </c>
      <c r="AC51" s="128">
        <v>119.3684492065</v>
      </c>
      <c r="AD51" s="128">
        <v>119.2178991975</v>
      </c>
      <c r="AE51" s="128">
        <v>120.31416075849999</v>
      </c>
      <c r="AF51" s="128">
        <v>128.524996168</v>
      </c>
      <c r="AG51" s="128">
        <v>126.14959041711001</v>
      </c>
      <c r="AH51" s="128">
        <v>121.04416313699998</v>
      </c>
      <c r="AI51" s="128">
        <v>116.26517607400001</v>
      </c>
      <c r="AJ51" s="128">
        <v>121.840620661</v>
      </c>
      <c r="AK51" s="128">
        <v>113.859153366</v>
      </c>
      <c r="AL51" s="128">
        <v>113.11285948500002</v>
      </c>
      <c r="AM51" s="128">
        <v>114.63680476299999</v>
      </c>
      <c r="AN51" s="128">
        <v>129.40201379899</v>
      </c>
      <c r="AO51" s="137">
        <v>136.37287067900002</v>
      </c>
      <c r="AP51" s="132">
        <v>5.0990345625216094E-2</v>
      </c>
      <c r="AQ51" s="132">
        <v>1.2607462553441806E-2</v>
      </c>
      <c r="AR51" s="132">
        <v>1.9478445673998892E-2</v>
      </c>
    </row>
    <row r="52" spans="1:44">
      <c r="A52" s="126" t="s">
        <v>329</v>
      </c>
      <c r="B52" s="128">
        <v>7.2000000000000008E-2</v>
      </c>
      <c r="C52" s="128">
        <v>6.6000000000000003E-2</v>
      </c>
      <c r="D52" s="128">
        <v>6.6000000000000003E-2</v>
      </c>
      <c r="E52" s="128">
        <v>6.4000000000000001E-2</v>
      </c>
      <c r="F52" s="128">
        <v>3.7999999999999999E-2</v>
      </c>
      <c r="G52" s="128">
        <v>6.0000000000000001E-3</v>
      </c>
      <c r="H52" s="128">
        <v>3.5000000000000003E-2</v>
      </c>
      <c r="I52" s="128">
        <v>6.0000000000000001E-3</v>
      </c>
      <c r="J52" s="128">
        <v>1.4E-2</v>
      </c>
      <c r="K52" s="128">
        <v>4.0000000000000001E-3</v>
      </c>
      <c r="L52" s="128">
        <v>0.748</v>
      </c>
      <c r="M52" s="128">
        <v>1.097</v>
      </c>
      <c r="N52" s="128">
        <v>1.9730000000000001</v>
      </c>
      <c r="O52" s="128">
        <v>3.4370000000000003</v>
      </c>
      <c r="P52" s="128">
        <v>3.5960000000000001</v>
      </c>
      <c r="Q52" s="128">
        <v>4.3559999999999999</v>
      </c>
      <c r="R52" s="128">
        <v>4.423</v>
      </c>
      <c r="S52" s="128">
        <v>8.3339999999999996</v>
      </c>
      <c r="T52" s="128">
        <v>12.044</v>
      </c>
      <c r="U52" s="128">
        <v>19.533000000000001</v>
      </c>
      <c r="V52" s="128">
        <v>22.318999999999999</v>
      </c>
      <c r="W52" s="128">
        <v>24.501999999999999</v>
      </c>
      <c r="X52" s="128">
        <v>26.618000000000002</v>
      </c>
      <c r="Y52" s="128">
        <v>31.062000000000001</v>
      </c>
      <c r="Z52" s="128">
        <v>36.358000000000004</v>
      </c>
      <c r="AA52" s="128">
        <v>44.686000000000007</v>
      </c>
      <c r="AB52" s="128">
        <v>39.650145772594755</v>
      </c>
      <c r="AC52" s="128">
        <v>40.381999999999998</v>
      </c>
      <c r="AD52" s="128">
        <v>41.749271137026234</v>
      </c>
      <c r="AE52" s="128">
        <v>43.381924198250736</v>
      </c>
      <c r="AF52" s="128">
        <v>48.148000000000003</v>
      </c>
      <c r="AG52" s="128">
        <v>45.365000000000002</v>
      </c>
      <c r="AH52" s="128">
        <v>40.347000000000001</v>
      </c>
      <c r="AI52" s="128">
        <v>40.701000000000001</v>
      </c>
      <c r="AJ52" s="128">
        <v>42.506999999999998</v>
      </c>
      <c r="AK52" s="128">
        <v>34.659999999999997</v>
      </c>
      <c r="AL52" s="128">
        <v>26.311</v>
      </c>
      <c r="AM52" s="128">
        <v>29.216999999999999</v>
      </c>
      <c r="AN52" s="128">
        <v>26.361999999999998</v>
      </c>
      <c r="AO52" s="137">
        <v>21.827000000000002</v>
      </c>
      <c r="AP52" s="132">
        <v>-0.17429013777489777</v>
      </c>
      <c r="AQ52" s="132">
        <v>-6.6383488724065076E-2</v>
      </c>
      <c r="AR52" s="132">
        <v>3.1175997953956933E-3</v>
      </c>
    </row>
    <row r="53" spans="1:44">
      <c r="A53" s="126" t="s">
        <v>330</v>
      </c>
      <c r="B53" s="128">
        <v>21.037867895249374</v>
      </c>
      <c r="C53" s="128">
        <v>22.850395660247603</v>
      </c>
      <c r="D53" s="128">
        <v>24.613552294071305</v>
      </c>
      <c r="E53" s="128">
        <v>27.852735792489259</v>
      </c>
      <c r="F53" s="128">
        <v>29.641270502072455</v>
      </c>
      <c r="G53" s="128">
        <v>32.41298201283066</v>
      </c>
      <c r="H53" s="128">
        <v>35.546156025862096</v>
      </c>
      <c r="I53" s="128">
        <v>38.038567111236176</v>
      </c>
      <c r="J53" s="128">
        <v>42.14147972201522</v>
      </c>
      <c r="K53" s="128">
        <v>41.188684407411678</v>
      </c>
      <c r="L53" s="128">
        <v>44.179558889389696</v>
      </c>
      <c r="M53" s="128">
        <v>50.381805229816443</v>
      </c>
      <c r="N53" s="128">
        <v>59.756597079498555</v>
      </c>
      <c r="O53" s="128">
        <v>61.324155830749845</v>
      </c>
      <c r="P53" s="128">
        <v>64.83981806625394</v>
      </c>
      <c r="Q53" s="128">
        <v>67.530446767101267</v>
      </c>
      <c r="R53" s="128">
        <v>79.689937872058664</v>
      </c>
      <c r="S53" s="128">
        <v>95.915026174955585</v>
      </c>
      <c r="T53" s="128">
        <v>113.99972783965575</v>
      </c>
      <c r="U53" s="128">
        <v>125.26752903249542</v>
      </c>
      <c r="V53" s="128">
        <v>134.53863166590253</v>
      </c>
      <c r="W53" s="128">
        <v>137.49810212534516</v>
      </c>
      <c r="X53" s="128">
        <v>141.11141273001559</v>
      </c>
      <c r="Y53" s="128">
        <v>143.45542415568164</v>
      </c>
      <c r="Z53" s="128">
        <v>143.04446515840851</v>
      </c>
      <c r="AA53" s="128">
        <v>152.87526797043967</v>
      </c>
      <c r="AB53" s="128">
        <v>151.10252421741654</v>
      </c>
      <c r="AC53" s="128">
        <v>164.6044313279823</v>
      </c>
      <c r="AD53" s="128">
        <v>162.85490545782164</v>
      </c>
      <c r="AE53" s="128">
        <v>169.35901934317147</v>
      </c>
      <c r="AF53" s="128">
        <v>184.84957593030245</v>
      </c>
      <c r="AG53" s="128">
        <v>191.30440571507876</v>
      </c>
      <c r="AH53" s="128">
        <v>202.4744244618042</v>
      </c>
      <c r="AI53" s="128">
        <v>222.56192056078618</v>
      </c>
      <c r="AJ53" s="128">
        <v>233.35443044887396</v>
      </c>
      <c r="AK53" s="128">
        <v>229.19126053479209</v>
      </c>
      <c r="AL53" s="128">
        <v>234.12613676378805</v>
      </c>
      <c r="AM53" s="128">
        <v>223.47001019229356</v>
      </c>
      <c r="AN53" s="128">
        <v>229.75687329146092</v>
      </c>
      <c r="AO53" s="137">
        <v>234.75351378423011</v>
      </c>
      <c r="AP53" s="132">
        <v>1.8955852711827204E-2</v>
      </c>
      <c r="AQ53" s="132">
        <v>3.3190435436685206E-2</v>
      </c>
      <c r="AR53" s="132">
        <v>3.3530375523073981E-2</v>
      </c>
    </row>
    <row r="54" spans="1:44" s="64" customFormat="1">
      <c r="A54" s="133" t="s">
        <v>331</v>
      </c>
      <c r="B54" s="134">
        <v>178.51650932288945</v>
      </c>
      <c r="C54" s="134">
        <v>187.93987562696711</v>
      </c>
      <c r="D54" s="134">
        <v>211.32188158804018</v>
      </c>
      <c r="E54" s="134">
        <v>226.67687548097746</v>
      </c>
      <c r="F54" s="134">
        <v>241.66371423032942</v>
      </c>
      <c r="G54" s="134">
        <v>270.9455021542106</v>
      </c>
      <c r="H54" s="134">
        <v>294.11981966880643</v>
      </c>
      <c r="I54" s="134">
        <v>314.31709380754575</v>
      </c>
      <c r="J54" s="134">
        <v>326.98904129080211</v>
      </c>
      <c r="K54" s="134">
        <v>365.46385909579965</v>
      </c>
      <c r="L54" s="134">
        <v>407.24262195569787</v>
      </c>
      <c r="M54" s="134">
        <v>443.42040272671676</v>
      </c>
      <c r="N54" s="134">
        <v>508.58133476721633</v>
      </c>
      <c r="O54" s="134">
        <v>532.56872299017334</v>
      </c>
      <c r="P54" s="134">
        <v>576.86020706619217</v>
      </c>
      <c r="Q54" s="134">
        <v>600.14885682914201</v>
      </c>
      <c r="R54" s="134">
        <v>639.52714470725221</v>
      </c>
      <c r="S54" s="134">
        <v>687.44493118030914</v>
      </c>
      <c r="T54" s="134">
        <v>750.87689818697356</v>
      </c>
      <c r="U54" s="134">
        <v>790.11855645065657</v>
      </c>
      <c r="V54" s="134">
        <v>800.63592258528581</v>
      </c>
      <c r="W54" s="134">
        <v>864.5762783707537</v>
      </c>
      <c r="X54" s="134">
        <v>937.8783174231645</v>
      </c>
      <c r="Y54" s="134">
        <v>986.82670468110848</v>
      </c>
      <c r="Z54" s="134">
        <v>1035.8626790797337</v>
      </c>
      <c r="AA54" s="134">
        <v>1148.0879804644849</v>
      </c>
      <c r="AB54" s="134">
        <v>1222.5863693179087</v>
      </c>
      <c r="AC54" s="134">
        <v>1315.2700528818496</v>
      </c>
      <c r="AD54" s="134">
        <v>1318.7345324967546</v>
      </c>
      <c r="AE54" s="134">
        <v>1367.9851173749807</v>
      </c>
      <c r="AF54" s="134">
        <v>1380.458889022407</v>
      </c>
      <c r="AG54" s="134">
        <v>1445.6532332916133</v>
      </c>
      <c r="AH54" s="134">
        <v>1478.0874575463617</v>
      </c>
      <c r="AI54" s="134">
        <v>1512.2169933768428</v>
      </c>
      <c r="AJ54" s="134">
        <v>1529.2895750662888</v>
      </c>
      <c r="AK54" s="134">
        <v>1505.1808064553627</v>
      </c>
      <c r="AL54" s="134">
        <v>1529.3567640348024</v>
      </c>
      <c r="AM54" s="134">
        <v>1501.3594972659234</v>
      </c>
      <c r="AN54" s="134">
        <v>1511.5051507078513</v>
      </c>
      <c r="AO54" s="134">
        <v>1575.5462613175282</v>
      </c>
      <c r="AP54" s="135">
        <v>3.9521095496046543E-2</v>
      </c>
      <c r="AQ54" s="135">
        <v>1.422655828126973E-2</v>
      </c>
      <c r="AR54" s="135">
        <v>0.22503883730792024</v>
      </c>
    </row>
    <row r="55" spans="1:44">
      <c r="A55" s="126"/>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2"/>
      <c r="AQ55" s="132"/>
      <c r="AR55" s="132"/>
    </row>
    <row r="56" spans="1:44">
      <c r="A56" s="839" t="s">
        <v>332</v>
      </c>
      <c r="B56" s="840">
        <v>1426.3317371821274</v>
      </c>
      <c r="C56" s="840">
        <v>1432.6915316879781</v>
      </c>
      <c r="D56" s="840">
        <v>1516.5096038227321</v>
      </c>
      <c r="E56" s="840">
        <v>1540.9800203981238</v>
      </c>
      <c r="F56" s="840">
        <v>1728.5536867094897</v>
      </c>
      <c r="G56" s="840">
        <v>1788.7259076705618</v>
      </c>
      <c r="H56" s="840">
        <v>1814.1449669559042</v>
      </c>
      <c r="I56" s="840">
        <v>1828.4280902186533</v>
      </c>
      <c r="J56" s="840">
        <v>1862.4301172850705</v>
      </c>
      <c r="K56" s="840">
        <v>1923.7315853373041</v>
      </c>
      <c r="L56" s="840">
        <v>2034.8718889749009</v>
      </c>
      <c r="M56" s="840">
        <v>2100.1453031043366</v>
      </c>
      <c r="N56" s="840">
        <v>2270.331174763608</v>
      </c>
      <c r="O56" s="840">
        <v>2407.8464623071318</v>
      </c>
      <c r="P56" s="840">
        <v>2600.2071993374875</v>
      </c>
      <c r="Q56" s="840">
        <v>2772.1015197938946</v>
      </c>
      <c r="R56" s="840">
        <v>2950.4841885668839</v>
      </c>
      <c r="S56" s="840">
        <v>3151.4628364230098</v>
      </c>
      <c r="T56" s="840">
        <v>3301.812123872844</v>
      </c>
      <c r="U56" s="840">
        <v>3550.7487305567956</v>
      </c>
      <c r="V56" s="840">
        <v>3740.9594749814087</v>
      </c>
      <c r="W56" s="840">
        <v>3959.5048743143134</v>
      </c>
      <c r="X56" s="840">
        <v>4283.987942538608</v>
      </c>
      <c r="Y56" s="840">
        <v>4427.9442337242735</v>
      </c>
      <c r="Z56" s="840">
        <v>4460.7354003960809</v>
      </c>
      <c r="AA56" s="840">
        <v>4887.3202321614872</v>
      </c>
      <c r="AB56" s="840">
        <v>4939.1787179419252</v>
      </c>
      <c r="AC56" s="840">
        <v>5258.2510081855098</v>
      </c>
      <c r="AD56" s="840">
        <v>5137.0679525778578</v>
      </c>
      <c r="AE56" s="840">
        <v>5286.6761269059298</v>
      </c>
      <c r="AF56" s="840">
        <v>5632.7110515882987</v>
      </c>
      <c r="AG56" s="840">
        <v>5921.2423178322852</v>
      </c>
      <c r="AH56" s="840">
        <v>6036.0352739736309</v>
      </c>
      <c r="AI56" s="840">
        <v>6296.1933406937105</v>
      </c>
      <c r="AJ56" s="840">
        <v>6485.3609608265633</v>
      </c>
      <c r="AK56" s="840">
        <v>6456.7474703689259</v>
      </c>
      <c r="AL56" s="840">
        <v>6630.3409635227108</v>
      </c>
      <c r="AM56" s="840">
        <v>6696.0668833509617</v>
      </c>
      <c r="AN56" s="840">
        <v>6809.6537961082013</v>
      </c>
      <c r="AO56" s="1171">
        <v>7001.2193458043466</v>
      </c>
      <c r="AP56" s="841">
        <v>2.5322364433368438E-2</v>
      </c>
      <c r="AQ56" s="841">
        <v>2.8487689756105938E-2</v>
      </c>
      <c r="AR56" s="841">
        <v>1</v>
      </c>
    </row>
    <row r="57" spans="1:44">
      <c r="A57" s="126" t="s">
        <v>333</v>
      </c>
      <c r="B57" s="136">
        <v>617.31179337173512</v>
      </c>
      <c r="C57" s="136">
        <v>577.99736662231476</v>
      </c>
      <c r="D57" s="136">
        <v>631.34675261767586</v>
      </c>
      <c r="E57" s="136">
        <v>620.24905946228341</v>
      </c>
      <c r="F57" s="136">
        <v>764.08447084440161</v>
      </c>
      <c r="G57" s="136">
        <v>806.10411369734391</v>
      </c>
      <c r="H57" s="136">
        <v>840.01081841746941</v>
      </c>
      <c r="I57" s="136">
        <v>871.56050715071001</v>
      </c>
      <c r="J57" s="136">
        <v>910.24220676650384</v>
      </c>
      <c r="K57" s="136">
        <v>1010.7455522991322</v>
      </c>
      <c r="L57" s="136">
        <v>1098.6257275699572</v>
      </c>
      <c r="M57" s="136">
        <v>1115.1040452002771</v>
      </c>
      <c r="N57" s="136">
        <v>1229.8646338538922</v>
      </c>
      <c r="O57" s="136">
        <v>1331.5714793354794</v>
      </c>
      <c r="P57" s="136">
        <v>1457.6049254615127</v>
      </c>
      <c r="Q57" s="136">
        <v>1566.2464994840443</v>
      </c>
      <c r="R57" s="136">
        <v>1660.5266431422497</v>
      </c>
      <c r="S57" s="136">
        <v>1776.0502430931001</v>
      </c>
      <c r="T57" s="136">
        <v>1820.4814484431338</v>
      </c>
      <c r="U57" s="136">
        <v>1945.5686046292471</v>
      </c>
      <c r="V57" s="136">
        <v>2048.9925619812502</v>
      </c>
      <c r="W57" s="136">
        <v>2201.7263500419167</v>
      </c>
      <c r="X57" s="136">
        <v>2401.46101689546</v>
      </c>
      <c r="Y57" s="136">
        <v>2472.2066150263349</v>
      </c>
      <c r="Z57" s="136">
        <v>2475.8130657075703</v>
      </c>
      <c r="AA57" s="136">
        <v>2648.5565264086845</v>
      </c>
      <c r="AB57" s="136">
        <v>2693.227076702417</v>
      </c>
      <c r="AC57" s="136">
        <v>2864.4157381971136</v>
      </c>
      <c r="AD57" s="136">
        <v>2714.0759475285149</v>
      </c>
      <c r="AE57" s="136">
        <v>2709.2561889653011</v>
      </c>
      <c r="AF57" s="136">
        <v>2926.1299096953553</v>
      </c>
      <c r="AG57" s="136">
        <v>3114.3504246285011</v>
      </c>
      <c r="AH57" s="136">
        <v>3109.4473023313235</v>
      </c>
      <c r="AI57" s="136">
        <v>3275.0837553819583</v>
      </c>
      <c r="AJ57" s="136">
        <v>3414.0000369414051</v>
      </c>
      <c r="AK57" s="136">
        <v>3442.3261900028947</v>
      </c>
      <c r="AL57" s="136">
        <v>3414.1403166884538</v>
      </c>
      <c r="AM57" s="136">
        <v>3491.7205456337651</v>
      </c>
      <c r="AN57" s="136">
        <v>3504.345299914482</v>
      </c>
      <c r="AO57" s="137">
        <v>3532.2380938789015</v>
      </c>
      <c r="AP57" s="138">
        <v>5.2055002145756646E-3</v>
      </c>
      <c r="AQ57" s="138">
        <v>2.6880695544317712E-2</v>
      </c>
      <c r="AR57" s="138">
        <v>0.5045175589300287</v>
      </c>
    </row>
    <row r="58" spans="1:44">
      <c r="A58" s="126" t="s">
        <v>334</v>
      </c>
      <c r="B58" s="136">
        <v>809.01994381039344</v>
      </c>
      <c r="C58" s="136">
        <v>854.69416506566313</v>
      </c>
      <c r="D58" s="136">
        <v>885.16285120505552</v>
      </c>
      <c r="E58" s="136">
        <v>920.73096093583945</v>
      </c>
      <c r="F58" s="136">
        <v>964.46921586508859</v>
      </c>
      <c r="G58" s="136">
        <v>982.62179397321779</v>
      </c>
      <c r="H58" s="136">
        <v>974.13414853843392</v>
      </c>
      <c r="I58" s="136">
        <v>956.86758306794343</v>
      </c>
      <c r="J58" s="136">
        <v>952.1879105185667</v>
      </c>
      <c r="K58" s="136">
        <v>912.98603303817299</v>
      </c>
      <c r="L58" s="136">
        <v>936.24616140494538</v>
      </c>
      <c r="M58" s="136">
        <v>985.04125790405919</v>
      </c>
      <c r="N58" s="136">
        <v>1040.4665409097165</v>
      </c>
      <c r="O58" s="136">
        <v>1076.2749829716524</v>
      </c>
      <c r="P58" s="136">
        <v>1142.6022738759741</v>
      </c>
      <c r="Q58" s="136">
        <v>1205.8550203098505</v>
      </c>
      <c r="R58" s="136">
        <v>1289.957545424634</v>
      </c>
      <c r="S58" s="136">
        <v>1375.4125933299078</v>
      </c>
      <c r="T58" s="136">
        <v>1481.3306754297107</v>
      </c>
      <c r="U58" s="136">
        <v>1605.1801259275483</v>
      </c>
      <c r="V58" s="136">
        <v>1691.9669130001564</v>
      </c>
      <c r="W58" s="136">
        <v>1757.7785242723967</v>
      </c>
      <c r="X58" s="136">
        <v>1882.5269256431461</v>
      </c>
      <c r="Y58" s="136">
        <v>1955.7376186979384</v>
      </c>
      <c r="Z58" s="136">
        <v>1984.9223346885105</v>
      </c>
      <c r="AA58" s="136">
        <v>2238.7637057528045</v>
      </c>
      <c r="AB58" s="136">
        <v>2245.9516412395069</v>
      </c>
      <c r="AC58" s="136">
        <v>2393.8352699883949</v>
      </c>
      <c r="AD58" s="136">
        <v>2422.9920050493424</v>
      </c>
      <c r="AE58" s="136">
        <v>2577.4199379406273</v>
      </c>
      <c r="AF58" s="136">
        <v>2706.5811418929457</v>
      </c>
      <c r="AG58" s="136">
        <v>2806.8918932037832</v>
      </c>
      <c r="AH58" s="136">
        <v>2926.5879716423065</v>
      </c>
      <c r="AI58" s="136">
        <v>3021.1095853117536</v>
      </c>
      <c r="AJ58" s="136">
        <v>3071.3609238851582</v>
      </c>
      <c r="AK58" s="136">
        <v>3014.4212803660339</v>
      </c>
      <c r="AL58" s="136">
        <v>3216.2006468342565</v>
      </c>
      <c r="AM58" s="136">
        <v>3204.3463377171975</v>
      </c>
      <c r="AN58" s="136">
        <v>3305.3084961937152</v>
      </c>
      <c r="AO58" s="137">
        <v>3468.981251925446</v>
      </c>
      <c r="AP58" s="138">
        <v>4.665061220670963E-2</v>
      </c>
      <c r="AQ58" s="132">
        <v>3.0152870200412796E-2</v>
      </c>
      <c r="AR58" s="138">
        <v>0.49548244106997141</v>
      </c>
    </row>
    <row r="59" spans="1:44">
      <c r="A59" s="164" t="s">
        <v>335</v>
      </c>
      <c r="B59" s="144">
        <v>166.12758786153165</v>
      </c>
      <c r="C59" s="144">
        <v>169.55613748103983</v>
      </c>
      <c r="D59" s="144">
        <v>176.86988446436246</v>
      </c>
      <c r="E59" s="144">
        <v>176.54282515116105</v>
      </c>
      <c r="F59" s="144">
        <v>193.12315186500416</v>
      </c>
      <c r="G59" s="144">
        <v>183.82095999999999</v>
      </c>
      <c r="H59" s="144">
        <v>183.52405200000001</v>
      </c>
      <c r="I59" s="144">
        <v>172.89220508194816</v>
      </c>
      <c r="J59" s="144">
        <v>177.74899408194815</v>
      </c>
      <c r="K59" s="144">
        <v>187.20939247688821</v>
      </c>
      <c r="L59" s="144">
        <v>201.99662822222223</v>
      </c>
      <c r="M59" s="144">
        <v>227.5535897777778</v>
      </c>
      <c r="N59" s="144">
        <v>248.51238122222225</v>
      </c>
      <c r="O59" s="144">
        <v>272.44059566666664</v>
      </c>
      <c r="P59" s="144">
        <v>311.25022274050531</v>
      </c>
      <c r="Q59" s="144">
        <v>329.00949855555552</v>
      </c>
      <c r="R59" s="144">
        <v>351.91300366666655</v>
      </c>
      <c r="S59" s="144">
        <v>374.3592073333333</v>
      </c>
      <c r="T59" s="144">
        <v>420.00860729721376</v>
      </c>
      <c r="U59" s="144">
        <v>457.50899812072635</v>
      </c>
      <c r="V59" s="144">
        <v>513.05479112958312</v>
      </c>
      <c r="W59" s="144">
        <v>539.90072337095955</v>
      </c>
      <c r="X59" s="144">
        <v>570.80510208453234</v>
      </c>
      <c r="Y59" s="144">
        <v>612.74048825038415</v>
      </c>
      <c r="Z59" s="144">
        <v>565.3802354062143</v>
      </c>
      <c r="AA59" s="144">
        <v>587.81211660469637</v>
      </c>
      <c r="AB59" s="144">
        <v>554.09328887461095</v>
      </c>
      <c r="AC59" s="144">
        <v>482.0287924957903</v>
      </c>
      <c r="AD59" s="144">
        <v>413.58123237254495</v>
      </c>
      <c r="AE59" s="144">
        <v>356.95050264881871</v>
      </c>
      <c r="AF59" s="144">
        <v>397.27311377982193</v>
      </c>
      <c r="AG59" s="144">
        <v>467.37545422567132</v>
      </c>
      <c r="AH59" s="144">
        <v>525.99793212694124</v>
      </c>
      <c r="AI59" s="144">
        <v>491.49833787368379</v>
      </c>
      <c r="AJ59" s="144">
        <v>570.13195799858238</v>
      </c>
      <c r="AK59" s="144">
        <v>561.13701119463633</v>
      </c>
      <c r="AL59" s="144">
        <v>548.6299207268894</v>
      </c>
      <c r="AM59" s="144">
        <v>534.65394187894287</v>
      </c>
      <c r="AN59" s="144">
        <v>456.00315366127933</v>
      </c>
      <c r="AO59" s="134">
        <v>419.16368123938565</v>
      </c>
      <c r="AP59" s="145">
        <v>-8.3299266850639597E-2</v>
      </c>
      <c r="AQ59" s="145">
        <v>1.6196195871481356E-2</v>
      </c>
      <c r="AR59" s="145">
        <v>5.9870096983974629E-2</v>
      </c>
    </row>
    <row r="60" spans="1:44">
      <c r="A60" s="122"/>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90"/>
      <c r="AK60" s="90"/>
      <c r="AL60" s="90"/>
      <c r="AM60" s="90"/>
      <c r="AN60" s="90"/>
      <c r="AO60" s="90"/>
      <c r="AP60" s="122"/>
      <c r="AQ60" s="122"/>
      <c r="AR60" s="122"/>
    </row>
    <row r="61" spans="1:44" ht="11.7" customHeight="1">
      <c r="A61" s="126" t="s">
        <v>870</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90"/>
      <c r="AK61" s="90"/>
      <c r="AL61" s="90"/>
      <c r="AM61" s="90"/>
      <c r="AN61" s="90"/>
      <c r="AO61" s="90"/>
      <c r="AP61" s="122"/>
      <c r="AQ61" s="122"/>
      <c r="AR61" s="122"/>
    </row>
    <row r="62" spans="1:44" ht="11.7" customHeight="1">
      <c r="A62" s="126" t="s">
        <v>359</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90"/>
      <c r="AK62" s="90"/>
      <c r="AL62" s="90"/>
      <c r="AM62" s="90"/>
      <c r="AN62" s="90"/>
      <c r="AO62" s="90"/>
      <c r="AP62" s="122"/>
      <c r="AQ62" s="122"/>
      <c r="AR62" s="122"/>
    </row>
    <row r="63" spans="1:44" ht="11.7" customHeight="1">
      <c r="A63" s="126" t="s">
        <v>375</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90"/>
      <c r="AK63" s="90"/>
      <c r="AL63" s="90"/>
      <c r="AM63" s="90"/>
      <c r="AN63" s="90"/>
      <c r="AO63" s="90"/>
      <c r="AP63" s="122"/>
      <c r="AQ63" s="122"/>
      <c r="AR63" s="122"/>
    </row>
    <row r="64" spans="1:44" ht="11.7" customHeight="1">
      <c r="A64" s="122" t="s">
        <v>871</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90"/>
      <c r="AK64" s="90"/>
      <c r="AL64" s="90"/>
      <c r="AM64" s="90"/>
      <c r="AN64" s="90"/>
      <c r="AO64" s="90"/>
      <c r="AP64" s="122"/>
      <c r="AQ64" s="122"/>
      <c r="AR64" s="122"/>
    </row>
    <row r="65" spans="1:44">
      <c r="A65" s="90" t="s">
        <v>872</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90"/>
      <c r="AK65" s="90"/>
      <c r="AL65" s="90"/>
      <c r="AM65" s="90"/>
      <c r="AN65" s="90"/>
      <c r="AO65" s="90"/>
      <c r="AP65" s="122"/>
      <c r="AQ65" s="122"/>
      <c r="AR65" s="122"/>
    </row>
    <row r="66" spans="1:44">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90"/>
      <c r="AK66" s="90"/>
      <c r="AL66" s="90"/>
      <c r="AM66" s="90"/>
      <c r="AN66" s="90"/>
      <c r="AO66" s="90"/>
      <c r="AP66" s="122"/>
      <c r="AQ66" s="122"/>
      <c r="AR66" s="122"/>
    </row>
    <row r="67" spans="1:44">
      <c r="A67" s="122"/>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90"/>
      <c r="AK67" s="90"/>
      <c r="AL67" s="90"/>
      <c r="AM67" s="90"/>
      <c r="AN67" s="90"/>
      <c r="AO67" s="90"/>
      <c r="AP67" s="122"/>
      <c r="AQ67" s="122"/>
      <c r="AR67" s="122"/>
    </row>
    <row r="68" spans="1:44">
      <c r="A68" s="122"/>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90"/>
      <c r="AK68" s="90"/>
      <c r="AL68" s="90"/>
      <c r="AM68" s="90"/>
      <c r="AN68" s="90"/>
      <c r="AO68" s="90"/>
      <c r="AP68" s="122"/>
      <c r="AQ68" s="122"/>
      <c r="AR68" s="122"/>
    </row>
    <row r="69" spans="1:44">
      <c r="A69" s="122"/>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90"/>
      <c r="AK69" s="90"/>
      <c r="AL69" s="90"/>
      <c r="AM69" s="90"/>
      <c r="AN69" s="90"/>
      <c r="AO69" s="90"/>
      <c r="AP69" s="122"/>
      <c r="AQ69" s="122"/>
      <c r="AR69" s="122"/>
    </row>
  </sheetData>
  <mergeCells count="1">
    <mergeCell ref="AP2:AQ2"/>
  </mergeCells>
  <conditionalFormatting sqref="AP4:AR59">
    <cfRule type="cellIs" dxfId="87" priority="1" operator="lessThanOrEqual">
      <formula>0</formula>
    </cfRule>
    <cfRule type="cellIs" dxfId="86" priority="2" operator="greaterThan">
      <formula>0</formula>
    </cfRule>
  </conditionalFormatting>
  <hyperlinks>
    <hyperlink ref="D1" location="Contents!A1" display="Contents" xr:uid="{ECE2BC70-E922-4628-8E79-9083943F55FB}"/>
  </hyperlinks>
  <pageMargins left="0.75" right="0.75" top="1" bottom="1" header="0.5" footer="0.5"/>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488B3-9321-47F0-84B6-573AB23DE19D}">
  <sheetPr>
    <tabColor rgb="FF404040"/>
  </sheetPr>
  <dimension ref="A1:AM166"/>
  <sheetViews>
    <sheetView showGridLines="0" workbookViewId="0">
      <pane xSplit="1" ySplit="3" topLeftCell="B80" activePane="bottomRight" state="frozen"/>
      <selection activeCell="G101" sqref="G101"/>
      <selection pane="topRight" activeCell="G101" sqref="G101"/>
      <selection pane="bottomLeft" activeCell="G101" sqref="G101"/>
      <selection pane="bottomRight" activeCell="A125" sqref="A125"/>
    </sheetView>
  </sheetViews>
  <sheetFormatPr defaultColWidth="8.6640625" defaultRowHeight="10.199999999999999"/>
  <cols>
    <col min="1" max="1" width="25.33203125" style="122" customWidth="1"/>
    <col min="2" max="32" width="6.6640625" style="122" customWidth="1"/>
    <col min="33" max="35" width="6.6640625" style="90" customWidth="1"/>
    <col min="36" max="38" width="7.6640625" style="122" customWidth="1"/>
    <col min="39" max="16384" width="8.6640625" style="122"/>
  </cols>
  <sheetData>
    <row r="1" spans="1:39" s="120" customFormat="1" ht="13.2">
      <c r="A1" s="119" t="s">
        <v>360</v>
      </c>
      <c r="B1" s="122"/>
      <c r="C1" s="122"/>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90"/>
      <c r="AH1" s="90"/>
      <c r="AI1" s="90"/>
      <c r="AJ1" s="90"/>
      <c r="AK1" s="122"/>
      <c r="AL1" s="122"/>
      <c r="AM1" s="155"/>
    </row>
    <row r="2" spans="1:39" ht="10.8">
      <c r="AG2" s="123"/>
      <c r="AH2" s="123"/>
      <c r="AI2" s="123"/>
      <c r="AJ2" s="123"/>
      <c r="AK2" s="1363" t="s">
        <v>230</v>
      </c>
      <c r="AL2" s="1363"/>
      <c r="AM2" s="125" t="s">
        <v>231</v>
      </c>
    </row>
    <row r="3" spans="1:39">
      <c r="A3" s="126" t="s">
        <v>361</v>
      </c>
      <c r="B3" s="122">
        <v>1990</v>
      </c>
      <c r="C3" s="122">
        <v>1991</v>
      </c>
      <c r="D3" s="122">
        <v>1992</v>
      </c>
      <c r="E3" s="122">
        <v>1993</v>
      </c>
      <c r="F3" s="122">
        <v>1994</v>
      </c>
      <c r="G3" s="122">
        <v>1995</v>
      </c>
      <c r="H3" s="122">
        <v>1996</v>
      </c>
      <c r="I3" s="122">
        <v>1997</v>
      </c>
      <c r="J3" s="122">
        <v>1998</v>
      </c>
      <c r="K3" s="122">
        <v>1999</v>
      </c>
      <c r="L3" s="122">
        <v>2000</v>
      </c>
      <c r="M3" s="122">
        <v>2001</v>
      </c>
      <c r="N3" s="122">
        <v>2002</v>
      </c>
      <c r="O3" s="122">
        <v>2003</v>
      </c>
      <c r="P3" s="122">
        <v>2004</v>
      </c>
      <c r="Q3" s="122">
        <v>2005</v>
      </c>
      <c r="R3" s="122">
        <v>2006</v>
      </c>
      <c r="S3" s="122">
        <v>2007</v>
      </c>
      <c r="T3" s="122">
        <v>2008</v>
      </c>
      <c r="U3" s="122">
        <v>2009</v>
      </c>
      <c r="V3" s="122">
        <v>2010</v>
      </c>
      <c r="W3" s="122">
        <v>2011</v>
      </c>
      <c r="X3" s="122">
        <v>2012</v>
      </c>
      <c r="Y3" s="122">
        <v>2013</v>
      </c>
      <c r="Z3" s="122">
        <v>2014</v>
      </c>
      <c r="AA3" s="122">
        <v>2015</v>
      </c>
      <c r="AB3" s="122">
        <v>2016</v>
      </c>
      <c r="AC3" s="122">
        <v>2017</v>
      </c>
      <c r="AD3" s="122">
        <v>2018</v>
      </c>
      <c r="AE3" s="122">
        <v>2019</v>
      </c>
      <c r="AF3" s="122">
        <v>2020</v>
      </c>
      <c r="AG3" s="122">
        <v>2021</v>
      </c>
      <c r="AH3" s="122">
        <v>2022</v>
      </c>
      <c r="AI3" s="122">
        <v>2023</v>
      </c>
      <c r="AJ3" s="90">
        <v>2024</v>
      </c>
      <c r="AK3" s="125">
        <v>2024</v>
      </c>
      <c r="AL3" s="125" t="s">
        <v>233</v>
      </c>
      <c r="AM3" s="125">
        <v>2024</v>
      </c>
    </row>
    <row r="4" spans="1:39">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27"/>
      <c r="AK4" s="118"/>
      <c r="AL4" s="118"/>
      <c r="AM4" s="118"/>
    </row>
    <row r="5" spans="1:39">
      <c r="A5" s="122" t="s">
        <v>234</v>
      </c>
      <c r="B5" s="128">
        <v>31.639500000000002</v>
      </c>
      <c r="C5" s="128">
        <v>31.680599999999991</v>
      </c>
      <c r="D5" s="128">
        <v>33.145200000000003</v>
      </c>
      <c r="E5" s="128">
        <v>34.640599999999992</v>
      </c>
      <c r="F5" s="128">
        <v>36.789399999999993</v>
      </c>
      <c r="G5" s="128">
        <v>39.461999999999989</v>
      </c>
      <c r="H5" s="128">
        <v>40.247399999999999</v>
      </c>
      <c r="I5" s="128">
        <v>41.778100000000009</v>
      </c>
      <c r="J5" s="128">
        <v>43.104000000000006</v>
      </c>
      <c r="K5" s="128">
        <v>43.277000000000001</v>
      </c>
      <c r="L5" s="128">
        <v>44.555500000000002</v>
      </c>
      <c r="M5" s="128">
        <v>44.948</v>
      </c>
      <c r="N5" s="128">
        <v>45.424000000000007</v>
      </c>
      <c r="O5" s="128">
        <v>46.515299999999996</v>
      </c>
      <c r="P5" s="128">
        <v>47.478199999999987</v>
      </c>
      <c r="Q5" s="128">
        <v>47.882199999999997</v>
      </c>
      <c r="R5" s="128">
        <v>50.167500000000004</v>
      </c>
      <c r="S5" s="128">
        <v>50.766800000000003</v>
      </c>
      <c r="T5" s="128">
        <v>48.648199999999989</v>
      </c>
      <c r="U5" s="128">
        <v>45.553199999999997</v>
      </c>
      <c r="V5" s="128">
        <v>47.9572</v>
      </c>
      <c r="W5" s="128">
        <v>50.058399999999992</v>
      </c>
      <c r="X5" s="128">
        <v>51.273799999999994</v>
      </c>
      <c r="Y5" s="128">
        <v>53.177</v>
      </c>
      <c r="Z5" s="128">
        <v>56.260999999999996</v>
      </c>
      <c r="AA5" s="128">
        <v>57.086000000000006</v>
      </c>
      <c r="AB5" s="128">
        <v>59.094999999999999</v>
      </c>
      <c r="AC5" s="128">
        <v>63.637599999999992</v>
      </c>
      <c r="AD5" s="128">
        <v>66.766199999999998</v>
      </c>
      <c r="AE5" s="128">
        <v>67.270600000000002</v>
      </c>
      <c r="AF5" s="128">
        <v>63.100200000000001</v>
      </c>
      <c r="AG5" s="128">
        <v>66.105900000000005</v>
      </c>
      <c r="AH5" s="128">
        <v>69.453881950309366</v>
      </c>
      <c r="AI5" s="128">
        <v>76.635072000000008</v>
      </c>
      <c r="AJ5" s="129">
        <v>81.511687999999964</v>
      </c>
      <c r="AK5" s="130">
        <v>6.0728154205235363E-2</v>
      </c>
      <c r="AL5" s="131">
        <v>3.7770315605428761E-2</v>
      </c>
      <c r="AM5" s="131">
        <v>1.6302546097048592E-2</v>
      </c>
    </row>
    <row r="6" spans="1:39">
      <c r="A6" s="122" t="s">
        <v>235</v>
      </c>
      <c r="B6" s="128">
        <v>46.933599999999998</v>
      </c>
      <c r="C6" s="128">
        <v>48.719000000000001</v>
      </c>
      <c r="D6" s="128">
        <v>49.267300000000006</v>
      </c>
      <c r="E6" s="128">
        <v>50.655000000000001</v>
      </c>
      <c r="F6" s="128">
        <v>52.661200000000001</v>
      </c>
      <c r="G6" s="128">
        <v>49.806099999999986</v>
      </c>
      <c r="H6" s="128">
        <v>53.548100000000005</v>
      </c>
      <c r="I6" s="128">
        <v>57.344799999999999</v>
      </c>
      <c r="J6" s="128">
        <v>58.059600000000003</v>
      </c>
      <c r="K6" s="128">
        <v>57.389999999999993</v>
      </c>
      <c r="L6" s="128">
        <v>59.291000000000004</v>
      </c>
      <c r="M6" s="128">
        <v>59.422000000000004</v>
      </c>
      <c r="N6" s="128">
        <v>60.757900000000006</v>
      </c>
      <c r="O6" s="128">
        <v>64.82729999999998</v>
      </c>
      <c r="P6" s="128">
        <v>66.282299999999992</v>
      </c>
      <c r="Q6" s="128">
        <v>67.266600000000011</v>
      </c>
      <c r="R6" s="128">
        <v>68.625599999999991</v>
      </c>
      <c r="S6" s="128">
        <v>68.285499999999985</v>
      </c>
      <c r="T6" s="128">
        <v>66.496600000000015</v>
      </c>
      <c r="U6" s="128">
        <v>62.949499999999986</v>
      </c>
      <c r="V6" s="128">
        <v>61.814500000000002</v>
      </c>
      <c r="W6" s="128">
        <v>62.438500000000005</v>
      </c>
      <c r="X6" s="128">
        <v>64.653999999999996</v>
      </c>
      <c r="Y6" s="128">
        <v>63.241199999999992</v>
      </c>
      <c r="Z6" s="128">
        <v>63.175699999999992</v>
      </c>
      <c r="AA6" s="128">
        <v>60.831800000000001</v>
      </c>
      <c r="AB6" s="128">
        <v>59.944600000000001</v>
      </c>
      <c r="AC6" s="128">
        <v>55.724500000000006</v>
      </c>
      <c r="AD6" s="128">
        <v>54.948099999999997</v>
      </c>
      <c r="AE6" s="128">
        <v>53.462199999999996</v>
      </c>
      <c r="AF6" s="128">
        <v>54.446600000000004</v>
      </c>
      <c r="AG6" s="128">
        <v>55.615499999999997</v>
      </c>
      <c r="AH6" s="128">
        <v>55.109386783325661</v>
      </c>
      <c r="AI6" s="128">
        <v>55.408208000000002</v>
      </c>
      <c r="AJ6" s="129">
        <v>53.534009999999995</v>
      </c>
      <c r="AK6" s="130">
        <v>-3.6465098941392493E-2</v>
      </c>
      <c r="AL6" s="132">
        <v>-1.6423890791232187E-2</v>
      </c>
      <c r="AM6" s="131">
        <v>1.0706938933528903E-2</v>
      </c>
    </row>
    <row r="7" spans="1:39">
      <c r="A7" s="122" t="s">
        <v>95</v>
      </c>
      <c r="B7" s="128">
        <v>276.166</v>
      </c>
      <c r="C7" s="128">
        <v>274.1635</v>
      </c>
      <c r="D7" s="128">
        <v>273.35140000000001</v>
      </c>
      <c r="E7" s="128">
        <v>266.97550000000001</v>
      </c>
      <c r="F7" s="128">
        <v>274.34910000000002</v>
      </c>
      <c r="G7" s="128">
        <v>277.32690000000002</v>
      </c>
      <c r="H7" s="128">
        <v>278.25259999999992</v>
      </c>
      <c r="I7" s="128">
        <v>281.14909999999998</v>
      </c>
      <c r="J7" s="128">
        <v>279.52329999999995</v>
      </c>
      <c r="K7" s="128">
        <v>274.29719999999998</v>
      </c>
      <c r="L7" s="128">
        <v>277.43990000000002</v>
      </c>
      <c r="M7" s="128">
        <v>277.05239999999998</v>
      </c>
      <c r="N7" s="128">
        <v>274.60239999999999</v>
      </c>
      <c r="O7" s="128">
        <v>272.05140000000006</v>
      </c>
      <c r="P7" s="128">
        <v>274.85969999999998</v>
      </c>
      <c r="Q7" s="128">
        <v>275.33969999999999</v>
      </c>
      <c r="R7" s="128">
        <v>278.46609999999998</v>
      </c>
      <c r="S7" s="128">
        <v>284.94190000000003</v>
      </c>
      <c r="T7" s="128">
        <v>289.5652</v>
      </c>
      <c r="U7" s="128">
        <v>275.18939999999998</v>
      </c>
      <c r="V7" s="128">
        <v>292.94449999999995</v>
      </c>
      <c r="W7" s="128">
        <v>313.2328</v>
      </c>
      <c r="X7" s="128">
        <v>333.07059999999996</v>
      </c>
      <c r="Y7" s="128">
        <v>344.33850000000001</v>
      </c>
      <c r="Z7" s="128">
        <v>372.97460000000007</v>
      </c>
      <c r="AA7" s="128">
        <v>378.58490000000006</v>
      </c>
      <c r="AB7" s="128">
        <v>358.12709999999998</v>
      </c>
      <c r="AC7" s="128">
        <v>375.18290000000002</v>
      </c>
      <c r="AD7" s="128">
        <v>415.93149999999991</v>
      </c>
      <c r="AE7" s="128">
        <v>456.57880000000006</v>
      </c>
      <c r="AF7" s="128">
        <v>421.05329999999998</v>
      </c>
      <c r="AG7" s="128">
        <v>422.32479999999998</v>
      </c>
      <c r="AH7" s="128">
        <v>454.19219233448086</v>
      </c>
      <c r="AI7" s="128">
        <v>468.67543369620444</v>
      </c>
      <c r="AJ7" s="129">
        <v>466.20747187130235</v>
      </c>
      <c r="AK7" s="130">
        <v>-7.983675829016712E-3</v>
      </c>
      <c r="AL7" s="132">
        <v>2.2562818551911334E-2</v>
      </c>
      <c r="AM7" s="131">
        <v>9.3242686876640266E-2</v>
      </c>
    </row>
    <row r="8" spans="1:39" s="90" customFormat="1">
      <c r="A8" s="133" t="s">
        <v>236</v>
      </c>
      <c r="B8" s="134">
        <v>354.73910000000001</v>
      </c>
      <c r="C8" s="134">
        <v>354.56309999999996</v>
      </c>
      <c r="D8" s="134">
        <v>355.76390000000004</v>
      </c>
      <c r="E8" s="134">
        <v>352.27109999999999</v>
      </c>
      <c r="F8" s="134">
        <v>363.79970000000003</v>
      </c>
      <c r="G8" s="134">
        <v>366.59500000000003</v>
      </c>
      <c r="H8" s="134">
        <v>372.04809999999992</v>
      </c>
      <c r="I8" s="134">
        <v>380.27199999999999</v>
      </c>
      <c r="J8" s="134">
        <v>380.68689999999992</v>
      </c>
      <c r="K8" s="134">
        <v>374.96419999999995</v>
      </c>
      <c r="L8" s="134">
        <v>381.28640000000001</v>
      </c>
      <c r="M8" s="134">
        <v>381.42239999999998</v>
      </c>
      <c r="N8" s="134">
        <v>380.78430000000003</v>
      </c>
      <c r="O8" s="134">
        <v>383.39400000000006</v>
      </c>
      <c r="P8" s="134">
        <v>388.62019999999995</v>
      </c>
      <c r="Q8" s="134">
        <v>390.48850000000004</v>
      </c>
      <c r="R8" s="134">
        <v>397.25919999999996</v>
      </c>
      <c r="S8" s="134">
        <v>403.99419999999998</v>
      </c>
      <c r="T8" s="134">
        <v>404.71000000000004</v>
      </c>
      <c r="U8" s="134">
        <v>383.69209999999998</v>
      </c>
      <c r="V8" s="134">
        <v>402.71619999999996</v>
      </c>
      <c r="W8" s="134">
        <v>425.72969999999998</v>
      </c>
      <c r="X8" s="134">
        <v>448.99839999999995</v>
      </c>
      <c r="Y8" s="134">
        <v>460.75670000000002</v>
      </c>
      <c r="Z8" s="134">
        <v>492.4113000000001</v>
      </c>
      <c r="AA8" s="134">
        <v>496.50270000000006</v>
      </c>
      <c r="AB8" s="134">
        <v>477.16669999999993</v>
      </c>
      <c r="AC8" s="134">
        <v>494.54500000000007</v>
      </c>
      <c r="AD8" s="134">
        <v>537.64579999999989</v>
      </c>
      <c r="AE8" s="134">
        <v>577.3116</v>
      </c>
      <c r="AF8" s="134">
        <v>538.6001</v>
      </c>
      <c r="AG8" s="134">
        <v>544.0462</v>
      </c>
      <c r="AH8" s="134">
        <v>578.75546106811589</v>
      </c>
      <c r="AI8" s="134">
        <v>600.71871369620453</v>
      </c>
      <c r="AJ8" s="134">
        <v>601.25316987130225</v>
      </c>
      <c r="AK8" s="135">
        <v>-1.8449767309145493E-3</v>
      </c>
      <c r="AL8" s="135">
        <v>2.0170913044113226E-2</v>
      </c>
      <c r="AM8" s="135">
        <v>0.12025217190721775</v>
      </c>
    </row>
    <row r="9" spans="1:39">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9"/>
      <c r="AK9" s="130"/>
      <c r="AL9" s="132"/>
      <c r="AM9" s="131"/>
    </row>
    <row r="10" spans="1:39">
      <c r="A10" s="122" t="s">
        <v>237</v>
      </c>
      <c r="B10" s="128">
        <v>21.2745</v>
      </c>
      <c r="C10" s="128">
        <v>21.492800000000006</v>
      </c>
      <c r="D10" s="128">
        <v>23.007299999999997</v>
      </c>
      <c r="E10" s="128">
        <v>23.6571</v>
      </c>
      <c r="F10" s="128">
        <v>24.195499999999999</v>
      </c>
      <c r="G10" s="128">
        <v>25.883099999999999</v>
      </c>
      <c r="H10" s="128">
        <v>27.216199999999997</v>
      </c>
      <c r="I10" s="128">
        <v>28.950599999999998</v>
      </c>
      <c r="J10" s="128">
        <v>29.742800000000003</v>
      </c>
      <c r="K10" s="128">
        <v>30.2271</v>
      </c>
      <c r="L10" s="128">
        <v>29.596199999999996</v>
      </c>
      <c r="M10" s="128">
        <v>30.424699999999991</v>
      </c>
      <c r="N10" s="128">
        <v>29.664300000000001</v>
      </c>
      <c r="O10" s="128">
        <v>31.172000000000001</v>
      </c>
      <c r="P10" s="128">
        <v>31.773299999999995</v>
      </c>
      <c r="Q10" s="128">
        <v>31.038699999999999</v>
      </c>
      <c r="R10" s="128">
        <v>31.577099999999994</v>
      </c>
      <c r="S10" s="128">
        <v>30.828500000000002</v>
      </c>
      <c r="T10" s="128">
        <v>31.193800000000003</v>
      </c>
      <c r="U10" s="128">
        <v>29.077599999999993</v>
      </c>
      <c r="V10" s="128">
        <v>29.068899999999999</v>
      </c>
      <c r="W10" s="128">
        <v>28.902500000000003</v>
      </c>
      <c r="X10" s="128">
        <v>29.1389</v>
      </c>
      <c r="Y10" s="128">
        <v>29.244299999999999</v>
      </c>
      <c r="Z10" s="128">
        <v>29.113799999999998</v>
      </c>
      <c r="AA10" s="128">
        <v>29.435399999999998</v>
      </c>
      <c r="AB10" s="128">
        <v>28.758800000000004</v>
      </c>
      <c r="AC10" s="128">
        <v>28.744599999999998</v>
      </c>
      <c r="AD10" s="128">
        <v>30.038799999999998</v>
      </c>
      <c r="AE10" s="128">
        <v>31.727800000000002</v>
      </c>
      <c r="AF10" s="128">
        <v>28.617799999999999</v>
      </c>
      <c r="AG10" s="128">
        <v>32.081599999999995</v>
      </c>
      <c r="AH10" s="128">
        <v>34.351619268895661</v>
      </c>
      <c r="AI10" s="128">
        <v>36.272708000000002</v>
      </c>
      <c r="AJ10" s="129">
        <v>39.264784885684136</v>
      </c>
      <c r="AK10" s="130">
        <v>7.9530760500791331E-2</v>
      </c>
      <c r="AL10" s="132">
        <v>3.0363422071089552E-2</v>
      </c>
      <c r="AM10" s="131">
        <v>7.8530574117120829E-3</v>
      </c>
    </row>
    <row r="11" spans="1:39">
      <c r="A11" s="122" t="s">
        <v>238</v>
      </c>
      <c r="B11" s="128">
        <v>19.451500000000003</v>
      </c>
      <c r="C11" s="128">
        <v>20.013499999999997</v>
      </c>
      <c r="D11" s="128">
        <v>18.034699999999997</v>
      </c>
      <c r="E11" s="128">
        <v>18.520199999999996</v>
      </c>
      <c r="F11" s="128">
        <v>18.6571</v>
      </c>
      <c r="G11" s="128">
        <v>20.399000000000001</v>
      </c>
      <c r="H11" s="128">
        <v>23.933699999999998</v>
      </c>
      <c r="I11" s="128">
        <v>26.182199999999995</v>
      </c>
      <c r="J11" s="128">
        <v>28.669899999999998</v>
      </c>
      <c r="K11" s="128">
        <v>30.241399999999999</v>
      </c>
      <c r="L11" s="128">
        <v>31.515500000000003</v>
      </c>
      <c r="M11" s="128">
        <v>31.2913</v>
      </c>
      <c r="N11" s="128">
        <v>32.334000000000003</v>
      </c>
      <c r="O11" s="128">
        <v>31.559599999999996</v>
      </c>
      <c r="P11" s="128">
        <v>32.055299999999995</v>
      </c>
      <c r="Q11" s="128">
        <v>35.395099999999999</v>
      </c>
      <c r="R11" s="128">
        <v>37.131199999999993</v>
      </c>
      <c r="S11" s="128">
        <v>38.994799999999991</v>
      </c>
      <c r="T11" s="128">
        <v>42.453699999999998</v>
      </c>
      <c r="U11" s="128">
        <v>43.167000000000002</v>
      </c>
      <c r="V11" s="128">
        <v>47.1053</v>
      </c>
      <c r="W11" s="128">
        <v>49.641199999999998</v>
      </c>
      <c r="X11" s="128">
        <v>52.690799999999996</v>
      </c>
      <c r="Y11" s="128">
        <v>54.710900000000002</v>
      </c>
      <c r="Z11" s="128">
        <v>57.9</v>
      </c>
      <c r="AA11" s="128">
        <v>57.528700000000001</v>
      </c>
      <c r="AB11" s="128">
        <v>55.055</v>
      </c>
      <c r="AC11" s="128">
        <v>54.207900000000002</v>
      </c>
      <c r="AD11" s="128">
        <v>53.466100000000012</v>
      </c>
      <c r="AE11" s="128">
        <v>56.171699999999987</v>
      </c>
      <c r="AF11" s="128">
        <v>58.542600000000007</v>
      </c>
      <c r="AG11" s="128">
        <v>60.189199999999985</v>
      </c>
      <c r="AH11" s="128">
        <v>61.068290880403836</v>
      </c>
      <c r="AI11" s="128">
        <v>73.62276</v>
      </c>
      <c r="AJ11" s="129">
        <v>66.455167316951872</v>
      </c>
      <c r="AK11" s="130">
        <v>-9.9821905324516957E-2</v>
      </c>
      <c r="AL11" s="132">
        <v>1.3876411918805287E-2</v>
      </c>
      <c r="AM11" s="131">
        <v>1.3291203447678392E-2</v>
      </c>
    </row>
    <row r="12" spans="1:39">
      <c r="A12" s="122" t="s">
        <v>239</v>
      </c>
      <c r="B12" s="128">
        <v>1.0688</v>
      </c>
      <c r="C12" s="128">
        <v>1.0587</v>
      </c>
      <c r="D12" s="128">
        <v>1.2262999877929688</v>
      </c>
      <c r="E12" s="128">
        <v>1.3571000000000002</v>
      </c>
      <c r="F12" s="128">
        <v>1.4956</v>
      </c>
      <c r="G12" s="128">
        <v>1.3410999877929686</v>
      </c>
      <c r="H12" s="128">
        <v>1.3090000122070311</v>
      </c>
      <c r="I12" s="128">
        <v>1.3063000244140623</v>
      </c>
      <c r="J12" s="128">
        <v>1.5141</v>
      </c>
      <c r="K12" s="128">
        <v>1.4189999877929687</v>
      </c>
      <c r="L12" s="128">
        <v>1.5438999999999998</v>
      </c>
      <c r="M12" s="128">
        <v>1.5964</v>
      </c>
      <c r="N12" s="128">
        <v>1.6498999999999999</v>
      </c>
      <c r="O12" s="128">
        <v>1.6739999999999999</v>
      </c>
      <c r="P12" s="128">
        <v>1.7841</v>
      </c>
      <c r="Q12" s="128">
        <v>1.75</v>
      </c>
      <c r="R12" s="128">
        <v>1.8279000000000001</v>
      </c>
      <c r="S12" s="128">
        <v>1.7566999999999999</v>
      </c>
      <c r="T12" s="128">
        <v>1.6517999999999997</v>
      </c>
      <c r="U12" s="128">
        <v>1.4882</v>
      </c>
      <c r="V12" s="128">
        <v>1.5310999999999999</v>
      </c>
      <c r="W12" s="128">
        <v>1.5392000000000001</v>
      </c>
      <c r="X12" s="128">
        <v>1.5389999999999999</v>
      </c>
      <c r="Y12" s="128">
        <v>1.4563999999999999</v>
      </c>
      <c r="Z12" s="128">
        <v>1.3441000000000001</v>
      </c>
      <c r="AA12" s="128">
        <v>1.3755999999999997</v>
      </c>
      <c r="AB12" s="128">
        <v>1.4918</v>
      </c>
      <c r="AC12" s="128">
        <v>1.2910000244140623</v>
      </c>
      <c r="AD12" s="128">
        <v>1.1329000244140626</v>
      </c>
      <c r="AE12" s="128">
        <v>1.2976999999999999</v>
      </c>
      <c r="AF12" s="128">
        <v>1.2705000122070311</v>
      </c>
      <c r="AG12" s="128">
        <v>1.3463000000000001</v>
      </c>
      <c r="AH12" s="128">
        <v>1.215165897664567</v>
      </c>
      <c r="AI12" s="128">
        <v>1.244090723282782</v>
      </c>
      <c r="AJ12" s="129">
        <v>1.3250630113295987</v>
      </c>
      <c r="AK12" s="130">
        <v>6.2175447383266969E-2</v>
      </c>
      <c r="AL12" s="132">
        <v>-1.4254460919397305E-3</v>
      </c>
      <c r="AM12" s="131">
        <v>2.6501599161699138E-4</v>
      </c>
    </row>
    <row r="13" spans="1:39">
      <c r="A13" s="122" t="s">
        <v>240</v>
      </c>
      <c r="B13" s="128">
        <v>10.9125</v>
      </c>
      <c r="C13" s="128">
        <v>10.551299999999999</v>
      </c>
      <c r="D13" s="128">
        <v>11.168599999999998</v>
      </c>
      <c r="E13" s="128">
        <v>11.8125</v>
      </c>
      <c r="F13" s="128">
        <v>12.940099999999999</v>
      </c>
      <c r="G13" s="128">
        <v>14.7525</v>
      </c>
      <c r="H13" s="128">
        <v>15.420099999999998</v>
      </c>
      <c r="I13" s="128">
        <v>17.094299999999997</v>
      </c>
      <c r="J13" s="128">
        <v>18.167499999999997</v>
      </c>
      <c r="K13" s="128">
        <v>17.081199999999999</v>
      </c>
      <c r="L13" s="128">
        <v>17.411799999999999</v>
      </c>
      <c r="M13" s="128">
        <v>17.916600000000003</v>
      </c>
      <c r="N13" s="128">
        <v>16.954999999999998</v>
      </c>
      <c r="O13" s="128">
        <v>18.403300000000002</v>
      </c>
      <c r="P13" s="128">
        <v>18.884299999999996</v>
      </c>
      <c r="Q13" s="128">
        <v>20.270099999999999</v>
      </c>
      <c r="R13" s="128">
        <v>21.340299999999992</v>
      </c>
      <c r="S13" s="128">
        <v>22.527899999999995</v>
      </c>
      <c r="T13" s="128">
        <v>23.542799999999996</v>
      </c>
      <c r="U13" s="128">
        <v>24.0458</v>
      </c>
      <c r="V13" s="128">
        <v>25.618399999999994</v>
      </c>
      <c r="W13" s="128">
        <v>29.352699999999999</v>
      </c>
      <c r="X13" s="128">
        <v>30.982900000000001</v>
      </c>
      <c r="Y13" s="128">
        <v>30.9176</v>
      </c>
      <c r="Z13" s="128">
        <v>31.725000000000001</v>
      </c>
      <c r="AA13" s="128">
        <v>31.456100000000003</v>
      </c>
      <c r="AB13" s="128">
        <v>30.659800000000001</v>
      </c>
      <c r="AC13" s="128">
        <v>30.278500000000001</v>
      </c>
      <c r="AD13" s="128">
        <v>29.454700000000003</v>
      </c>
      <c r="AE13" s="128">
        <v>30.089299999999994</v>
      </c>
      <c r="AF13" s="128">
        <v>22.340599999999995</v>
      </c>
      <c r="AG13" s="128">
        <v>24.2547</v>
      </c>
      <c r="AH13" s="128">
        <v>24.777491746939923</v>
      </c>
      <c r="AI13" s="128">
        <v>26.207640000000001</v>
      </c>
      <c r="AJ13" s="129">
        <v>25.84196</v>
      </c>
      <c r="AK13" s="130">
        <v>-1.6647300103612261E-2</v>
      </c>
      <c r="AL13" s="132">
        <v>-2.0301638042729775E-2</v>
      </c>
      <c r="AM13" s="131">
        <v>5.1684581006111183E-3</v>
      </c>
    </row>
    <row r="14" spans="1:39">
      <c r="A14" s="122" t="s">
        <v>241</v>
      </c>
      <c r="B14" s="128">
        <v>4.5004999999999988</v>
      </c>
      <c r="C14" s="128">
        <v>4.6053999999999995</v>
      </c>
      <c r="D14" s="128">
        <v>4.8422999999999989</v>
      </c>
      <c r="E14" s="128">
        <v>5.4439000122070311</v>
      </c>
      <c r="F14" s="128">
        <v>6.1117000122070309</v>
      </c>
      <c r="G14" s="128">
        <v>6.3221000000000016</v>
      </c>
      <c r="H14" s="128">
        <v>6.7971999999999984</v>
      </c>
      <c r="I14" s="128">
        <v>6.6918000000000006</v>
      </c>
      <c r="J14" s="128">
        <v>6.2933999999999983</v>
      </c>
      <c r="K14" s="128">
        <v>6.1773999999999996</v>
      </c>
      <c r="L14" s="128">
        <v>6.7090000000000005</v>
      </c>
      <c r="M14" s="128">
        <v>7.3362999999999996</v>
      </c>
      <c r="N14" s="128">
        <v>6.9062999999999999</v>
      </c>
      <c r="O14" s="128">
        <v>7.3862999999999994</v>
      </c>
      <c r="P14" s="128">
        <v>8.9214000000000002</v>
      </c>
      <c r="Q14" s="128">
        <v>8.9246999999999996</v>
      </c>
      <c r="R14" s="128">
        <v>9.1573999999999991</v>
      </c>
      <c r="S14" s="128">
        <v>8.7711000000000006</v>
      </c>
      <c r="T14" s="128">
        <v>9.2527999999999988</v>
      </c>
      <c r="U14" s="128">
        <v>8.6926999999999985</v>
      </c>
      <c r="V14" s="128">
        <v>8.8659999999999997</v>
      </c>
      <c r="W14" s="128">
        <v>9.1807999999999996</v>
      </c>
      <c r="X14" s="128">
        <v>9.0977999999999994</v>
      </c>
      <c r="Y14" s="128">
        <v>9.6003000000000007</v>
      </c>
      <c r="Z14" s="128">
        <v>10.057599999999997</v>
      </c>
      <c r="AA14" s="128">
        <v>9.4703999999999979</v>
      </c>
      <c r="AB14" s="128">
        <v>9.4641999999999999</v>
      </c>
      <c r="AC14" s="128">
        <v>9.1643000000000008</v>
      </c>
      <c r="AD14" s="128">
        <v>8.9476999999999993</v>
      </c>
      <c r="AE14" s="128">
        <v>9.0542999999999996</v>
      </c>
      <c r="AF14" s="128">
        <v>7.7659000000000002</v>
      </c>
      <c r="AG14" s="128">
        <v>7.8111049221253799</v>
      </c>
      <c r="AH14" s="128">
        <v>8.1249122340314681</v>
      </c>
      <c r="AI14" s="128">
        <v>10.793559999999999</v>
      </c>
      <c r="AJ14" s="129">
        <v>12.369959999999997</v>
      </c>
      <c r="AK14" s="130">
        <v>0.14291876777281676</v>
      </c>
      <c r="AL14" s="132">
        <v>2.0909848998535985E-2</v>
      </c>
      <c r="AM14" s="131">
        <v>2.47402364086298E-3</v>
      </c>
    </row>
    <row r="15" spans="1:39">
      <c r="A15" s="122" t="s">
        <v>242</v>
      </c>
      <c r="B15" s="128">
        <v>2.0560999999999998</v>
      </c>
      <c r="C15" s="128">
        <v>1.9834999999999998</v>
      </c>
      <c r="D15" s="128">
        <v>1.9321999999999995</v>
      </c>
      <c r="E15" s="128">
        <v>2.1600999999999999</v>
      </c>
      <c r="F15" s="128">
        <v>2.4239000000000002</v>
      </c>
      <c r="G15" s="128">
        <v>2.7130999999999998</v>
      </c>
      <c r="H15" s="128">
        <v>2.7694000000000001</v>
      </c>
      <c r="I15" s="128">
        <v>2.9088999999999996</v>
      </c>
      <c r="J15" s="128">
        <v>2.9323999999999999</v>
      </c>
      <c r="K15" s="128">
        <v>2.6494</v>
      </c>
      <c r="L15" s="128">
        <v>2.6474000000000002</v>
      </c>
      <c r="M15" s="128">
        <v>2.6793</v>
      </c>
      <c r="N15" s="128">
        <v>2.6844999999999999</v>
      </c>
      <c r="O15" s="128">
        <v>2.7544999999999997</v>
      </c>
      <c r="P15" s="128">
        <v>3.0887000000000002</v>
      </c>
      <c r="Q15" s="128">
        <v>3.5230999999999995</v>
      </c>
      <c r="R15" s="128">
        <v>3.8073000000000001</v>
      </c>
      <c r="S15" s="128">
        <v>4.0362999999999998</v>
      </c>
      <c r="T15" s="128">
        <v>4.4375999999999998</v>
      </c>
      <c r="U15" s="128">
        <v>5.0971999999999991</v>
      </c>
      <c r="V15" s="128">
        <v>5.7402999999999995</v>
      </c>
      <c r="W15" s="128">
        <v>6.3586999999999998</v>
      </c>
      <c r="X15" s="128">
        <v>6.8651</v>
      </c>
      <c r="Y15" s="128">
        <v>7.5031999999999979</v>
      </c>
      <c r="Z15" s="128">
        <v>8.1246999999999989</v>
      </c>
      <c r="AA15" s="128">
        <v>7.7978999999999994</v>
      </c>
      <c r="AB15" s="128">
        <v>7.7123999999999988</v>
      </c>
      <c r="AC15" s="128">
        <v>7.3125999999999998</v>
      </c>
      <c r="AD15" s="128">
        <v>7.2718000000000007</v>
      </c>
      <c r="AE15" s="128">
        <v>7.6309000000000005</v>
      </c>
      <c r="AF15" s="128">
        <v>6.5770999999999997</v>
      </c>
      <c r="AG15" s="128">
        <v>8.0521896701184925</v>
      </c>
      <c r="AH15" s="128">
        <v>8.7259516494120355</v>
      </c>
      <c r="AI15" s="128">
        <v>9.7273600000000009</v>
      </c>
      <c r="AJ15" s="129">
        <v>9.5109199999999987</v>
      </c>
      <c r="AK15" s="130">
        <v>-2.4922087824299832E-2</v>
      </c>
      <c r="AL15" s="132">
        <v>1.5877916254415814E-2</v>
      </c>
      <c r="AM15" s="131">
        <v>1.9022083277841265E-3</v>
      </c>
    </row>
    <row r="16" spans="1:39">
      <c r="A16" s="122" t="s">
        <v>243</v>
      </c>
      <c r="B16" s="128">
        <v>6.6221000061035147</v>
      </c>
      <c r="C16" s="128">
        <v>6.6191000061035155</v>
      </c>
      <c r="D16" s="128">
        <v>6.4154999999999989</v>
      </c>
      <c r="E16" s="128">
        <v>4.5820000000000007</v>
      </c>
      <c r="F16" s="128">
        <v>3.1783999938964844</v>
      </c>
      <c r="G16" s="128">
        <v>2.9358000030517579</v>
      </c>
      <c r="H16" s="128">
        <v>3.3062999877929684</v>
      </c>
      <c r="I16" s="128">
        <v>3.1793999938964843</v>
      </c>
      <c r="J16" s="128">
        <v>3.2777999877929682</v>
      </c>
      <c r="K16" s="128">
        <v>3.7106000061035154</v>
      </c>
      <c r="L16" s="128">
        <v>4.2866000061035159</v>
      </c>
      <c r="M16" s="128">
        <v>4.5348999938964845</v>
      </c>
      <c r="N16" s="128">
        <v>5.1533999938964845</v>
      </c>
      <c r="O16" s="128">
        <v>6.336100006103516</v>
      </c>
      <c r="P16" s="128">
        <v>6.6578999938964838</v>
      </c>
      <c r="Q16" s="128">
        <v>7.258799987792969</v>
      </c>
      <c r="R16" s="128">
        <v>8.3390000000000004</v>
      </c>
      <c r="S16" s="128">
        <v>8.3886000061035162</v>
      </c>
      <c r="T16" s="128">
        <v>8.3544999999999998</v>
      </c>
      <c r="U16" s="128">
        <v>8.2858999938964839</v>
      </c>
      <c r="V16" s="128">
        <v>8.3450000000000006</v>
      </c>
      <c r="W16" s="128">
        <v>8.2072000122070321</v>
      </c>
      <c r="X16" s="128">
        <v>8.0971000061035152</v>
      </c>
      <c r="Y16" s="128">
        <v>8.1416000061035163</v>
      </c>
      <c r="Z16" s="128">
        <v>8.0235000000000003</v>
      </c>
      <c r="AA16" s="128">
        <v>7.5097000122070314</v>
      </c>
      <c r="AB16" s="128">
        <v>6.5444999999999993</v>
      </c>
      <c r="AC16" s="128">
        <v>6.5277000122070312</v>
      </c>
      <c r="AD16" s="128">
        <v>6.5880000000000001</v>
      </c>
      <c r="AE16" s="128">
        <v>6.5997999877929674</v>
      </c>
      <c r="AF16" s="128">
        <v>5.6669999999999989</v>
      </c>
      <c r="AG16" s="128">
        <v>4.9183525460709623</v>
      </c>
      <c r="AH16" s="128">
        <v>5.112554040561907</v>
      </c>
      <c r="AI16" s="128">
        <v>4.9263233628686871</v>
      </c>
      <c r="AJ16" s="129">
        <v>4.8881773484633158</v>
      </c>
      <c r="AK16" s="130">
        <v>-1.0454386857555842E-2</v>
      </c>
      <c r="AL16" s="132">
        <v>-4.8347682115031376E-2</v>
      </c>
      <c r="AM16" s="131">
        <v>9.7764797305966724E-4</v>
      </c>
    </row>
    <row r="17" spans="1:39">
      <c r="A17" s="122" t="s">
        <v>244</v>
      </c>
      <c r="B17" s="128">
        <v>106.42930000000001</v>
      </c>
      <c r="C17" s="128">
        <v>116.73219999999999</v>
      </c>
      <c r="D17" s="128">
        <v>117.34379999999997</v>
      </c>
      <c r="E17" s="128">
        <v>122.78060000000001</v>
      </c>
      <c r="F17" s="128">
        <v>126.41559999999998</v>
      </c>
      <c r="G17" s="128">
        <v>139.37979999999996</v>
      </c>
      <c r="H17" s="128">
        <v>154.09329999999997</v>
      </c>
      <c r="I17" s="128">
        <v>165.16429999999997</v>
      </c>
      <c r="J17" s="128">
        <v>168.26000000000002</v>
      </c>
      <c r="K17" s="128">
        <v>154.95420000000001</v>
      </c>
      <c r="L17" s="128">
        <v>161.1662</v>
      </c>
      <c r="M17" s="128">
        <v>160.3758</v>
      </c>
      <c r="N17" s="128">
        <v>150.20249999999996</v>
      </c>
      <c r="O17" s="128">
        <v>141.49169999999998</v>
      </c>
      <c r="P17" s="128">
        <v>152.38299999999998</v>
      </c>
      <c r="Q17" s="128">
        <v>156.87809999999996</v>
      </c>
      <c r="R17" s="128">
        <v>157.58120000000002</v>
      </c>
      <c r="S17" s="128">
        <v>154.33079999999998</v>
      </c>
      <c r="T17" s="128">
        <v>155.90899999999999</v>
      </c>
      <c r="U17" s="128">
        <v>144.87870000000001</v>
      </c>
      <c r="V17" s="128">
        <v>144.96720000000002</v>
      </c>
      <c r="W17" s="128">
        <v>146.44779999999997</v>
      </c>
      <c r="X17" s="128">
        <v>156.3537</v>
      </c>
      <c r="Y17" s="128">
        <v>158.57089999999997</v>
      </c>
      <c r="Z17" s="128">
        <v>156.47399999999996</v>
      </c>
      <c r="AA17" s="128">
        <v>150.6379</v>
      </c>
      <c r="AB17" s="128">
        <v>140.56679999999994</v>
      </c>
      <c r="AC17" s="128">
        <v>121.84139999999998</v>
      </c>
      <c r="AD17" s="128">
        <v>101.60429997558595</v>
      </c>
      <c r="AE17" s="128">
        <v>82.052900000000008</v>
      </c>
      <c r="AF17" s="128">
        <v>59.735499975585931</v>
      </c>
      <c r="AG17" s="128">
        <v>62.645366970671667</v>
      </c>
      <c r="AH17" s="128">
        <v>70.812487927079289</v>
      </c>
      <c r="AI17" s="128">
        <v>85.073359999999965</v>
      </c>
      <c r="AJ17" s="129">
        <v>101.00451999999999</v>
      </c>
      <c r="AK17" s="130">
        <v>0.1840199019542692</v>
      </c>
      <c r="AL17" s="132">
        <v>-4.2828271843578625E-2</v>
      </c>
      <c r="AM17" s="131">
        <v>2.0201162357357475E-2</v>
      </c>
    </row>
    <row r="18" spans="1:39">
      <c r="A18" s="122" t="s">
        <v>193</v>
      </c>
      <c r="B18" s="128">
        <v>1.8787640267459496</v>
      </c>
      <c r="C18" s="128">
        <v>1.8437382706774987</v>
      </c>
      <c r="D18" s="128">
        <v>1.7383046259559847</v>
      </c>
      <c r="E18" s="128">
        <v>2.0470054639458812</v>
      </c>
      <c r="F18" s="128">
        <v>2.1123447131166624</v>
      </c>
      <c r="G18" s="128">
        <v>2.1892154049416415</v>
      </c>
      <c r="H18" s="128">
        <v>2.4405905845810345</v>
      </c>
      <c r="I18" s="128">
        <v>2.8058882069751769</v>
      </c>
      <c r="J18" s="128">
        <v>3.0615870421525018</v>
      </c>
      <c r="K18" s="128">
        <v>3.0553628459812145</v>
      </c>
      <c r="L18" s="128">
        <v>3.4093452707932332</v>
      </c>
      <c r="M18" s="128">
        <v>3.4726748678049222</v>
      </c>
      <c r="N18" s="128">
        <v>3.499225532888707</v>
      </c>
      <c r="O18" s="128">
        <v>3.67227904214498</v>
      </c>
      <c r="P18" s="128">
        <v>3.6956082517587321</v>
      </c>
      <c r="Q18" s="128">
        <v>3.8769952066043842</v>
      </c>
      <c r="R18" s="128">
        <v>3.7160403643959423</v>
      </c>
      <c r="S18" s="128">
        <v>4.0812216125585747</v>
      </c>
      <c r="T18" s="128">
        <v>4.2755031978399325</v>
      </c>
      <c r="U18" s="128">
        <v>3.7269786005331982</v>
      </c>
      <c r="V18" s="128">
        <v>3.8152469555411384</v>
      </c>
      <c r="W18" s="128">
        <v>4.0709227651407982</v>
      </c>
      <c r="X18" s="128">
        <v>4.3795030375517188</v>
      </c>
      <c r="Y18" s="128">
        <v>4.0533000183105461</v>
      </c>
      <c r="Z18" s="128">
        <v>4.1086000061035151</v>
      </c>
      <c r="AA18" s="128">
        <v>4.2006000061035156</v>
      </c>
      <c r="AB18" s="128">
        <v>3.9386000061035151</v>
      </c>
      <c r="AC18" s="128">
        <v>4.1684999999999999</v>
      </c>
      <c r="AD18" s="128">
        <v>3.8495000305175777</v>
      </c>
      <c r="AE18" s="128">
        <v>3.6106000061035153</v>
      </c>
      <c r="AF18" s="128">
        <v>3.1400999603271487</v>
      </c>
      <c r="AG18" s="128">
        <v>3.3578999999999994</v>
      </c>
      <c r="AH18" s="128">
        <v>3.5054999999999996</v>
      </c>
      <c r="AI18" s="128">
        <v>3.5054999999999996</v>
      </c>
      <c r="AJ18" s="129">
        <v>3.6358937203028008</v>
      </c>
      <c r="AK18" s="130">
        <v>3.4363025090565991E-2</v>
      </c>
      <c r="AL18" s="132">
        <v>-1.2148345062031107E-2</v>
      </c>
      <c r="AM18" s="131">
        <v>7.2718804423736066E-4</v>
      </c>
    </row>
    <row r="19" spans="1:39">
      <c r="A19" s="122" t="s">
        <v>245</v>
      </c>
      <c r="B19" s="128">
        <v>2.461040118544922</v>
      </c>
      <c r="C19" s="128">
        <v>1.8599301560815429</v>
      </c>
      <c r="D19" s="128">
        <v>1.647460101455078</v>
      </c>
      <c r="E19" s="128">
        <v>1.4963401158746337</v>
      </c>
      <c r="F19" s="128">
        <v>1.5286801408227539</v>
      </c>
      <c r="G19" s="128">
        <v>1.8197001412805176</v>
      </c>
      <c r="H19" s="128">
        <v>1.9293701074877927</v>
      </c>
      <c r="I19" s="128">
        <v>2.2232201135913083</v>
      </c>
      <c r="J19" s="128">
        <v>2.2622001727246097</v>
      </c>
      <c r="K19" s="128">
        <v>2.5529001696728515</v>
      </c>
      <c r="L19" s="128">
        <v>2.694500160517578</v>
      </c>
      <c r="M19" s="128">
        <v>2.8823001330517579</v>
      </c>
      <c r="N19" s="128">
        <v>3.33270014746582</v>
      </c>
      <c r="O19" s="128">
        <v>3.2794001444140624</v>
      </c>
      <c r="P19" s="128">
        <v>3.1420001328881835</v>
      </c>
      <c r="Q19" s="128">
        <v>3.2381001008447265</v>
      </c>
      <c r="R19" s="128">
        <v>3.7951001137329099</v>
      </c>
      <c r="S19" s="128">
        <v>3.8955001152587885</v>
      </c>
      <c r="T19" s="128">
        <v>3.8628001030517578</v>
      </c>
      <c r="U19" s="128">
        <v>3.6895000823706052</v>
      </c>
      <c r="V19" s="128">
        <v>3.6294000633789056</v>
      </c>
      <c r="W19" s="128">
        <v>3.4834901360107424</v>
      </c>
      <c r="X19" s="128">
        <v>3.5390600899291993</v>
      </c>
      <c r="Y19" s="128">
        <v>3.573830074719238</v>
      </c>
      <c r="Z19" s="128">
        <v>3.7744100689208984</v>
      </c>
      <c r="AA19" s="128">
        <v>3.7858100628173825</v>
      </c>
      <c r="AB19" s="128">
        <v>3.7219100384033199</v>
      </c>
      <c r="AC19" s="128">
        <v>3.724600031689453</v>
      </c>
      <c r="AD19" s="128">
        <v>3.8054000499999994</v>
      </c>
      <c r="AE19" s="128">
        <v>3.790500035585938</v>
      </c>
      <c r="AF19" s="128">
        <v>3.2596900458585401</v>
      </c>
      <c r="AG19" s="128">
        <v>3.6639432869629025</v>
      </c>
      <c r="AH19" s="128">
        <v>3.579409019341333</v>
      </c>
      <c r="AI19" s="128">
        <v>3.7393199999999993</v>
      </c>
      <c r="AJ19" s="129">
        <v>3.7233599999999991</v>
      </c>
      <c r="AK19" s="130">
        <v>-6.9887345169973303E-3</v>
      </c>
      <c r="AL19" s="132">
        <v>-1.3608343167932357E-3</v>
      </c>
      <c r="AM19" s="131">
        <v>7.4468152390497503E-4</v>
      </c>
    </row>
    <row r="20" spans="1:39">
      <c r="A20" s="122" t="s">
        <v>246</v>
      </c>
      <c r="B20" s="128">
        <v>5.0683220091765504</v>
      </c>
      <c r="C20" s="128">
        <v>5.3650916049162101</v>
      </c>
      <c r="D20" s="128">
        <v>5.5573328596411136</v>
      </c>
      <c r="E20" s="128">
        <v>4.7940962901804687</v>
      </c>
      <c r="F20" s="128">
        <v>4.3649862963320327</v>
      </c>
      <c r="G20" s="128">
        <v>3.3902258871031625</v>
      </c>
      <c r="H20" s="128">
        <v>3.4463344353779464</v>
      </c>
      <c r="I20" s="128">
        <v>4.089112004965922</v>
      </c>
      <c r="J20" s="128">
        <v>3.6115744071549427</v>
      </c>
      <c r="K20" s="128">
        <v>3.4953195346360038</v>
      </c>
      <c r="L20" s="128">
        <v>3.4040663416119878</v>
      </c>
      <c r="M20" s="128">
        <v>3.7744439759558679</v>
      </c>
      <c r="N20" s="128">
        <v>4.015736186118966</v>
      </c>
      <c r="O20" s="128">
        <v>4.4330723418409752</v>
      </c>
      <c r="P20" s="128">
        <v>4.9888859980137426</v>
      </c>
      <c r="Q20" s="128">
        <v>5.6573183177292679</v>
      </c>
      <c r="R20" s="128">
        <v>5.9651603240990738</v>
      </c>
      <c r="S20" s="128">
        <v>6.3455861253631758</v>
      </c>
      <c r="T20" s="128">
        <v>6.6684810674334072</v>
      </c>
      <c r="U20" s="128">
        <v>6.4077445581635217</v>
      </c>
      <c r="V20" s="128">
        <v>6.8705841247079054</v>
      </c>
      <c r="W20" s="128">
        <v>7.385365016234422</v>
      </c>
      <c r="X20" s="128">
        <v>8.1553859975060732</v>
      </c>
      <c r="Y20" s="128">
        <v>8.9624508827480618</v>
      </c>
      <c r="Z20" s="128">
        <v>9.4963620737757832</v>
      </c>
      <c r="AA20" s="128">
        <v>9.5934605049176849</v>
      </c>
      <c r="AB20" s="128">
        <v>9.5008875398541122</v>
      </c>
      <c r="AC20" s="128">
        <v>9.1730601354428387</v>
      </c>
      <c r="AD20" s="128">
        <v>8.7676159138341809</v>
      </c>
      <c r="AE20" s="128">
        <v>8.1696504144240549</v>
      </c>
      <c r="AF20" s="128">
        <v>7.6053276757995194</v>
      </c>
      <c r="AG20" s="128">
        <v>8.2331367471989427</v>
      </c>
      <c r="AH20" s="128">
        <v>9.1708918520775953</v>
      </c>
      <c r="AI20" s="128">
        <v>7.9246482707697421</v>
      </c>
      <c r="AJ20" s="129">
        <v>8.6400323038398561</v>
      </c>
      <c r="AK20" s="130">
        <v>8.7294396393950313E-2</v>
      </c>
      <c r="AL20" s="132">
        <v>-9.4057331506999242E-3</v>
      </c>
      <c r="AM20" s="131">
        <v>1.7280285609266033E-3</v>
      </c>
    </row>
    <row r="21" spans="1:39" s="90" customFormat="1">
      <c r="A21" s="133" t="s">
        <v>247</v>
      </c>
      <c r="B21" s="134">
        <v>181.72342616057097</v>
      </c>
      <c r="C21" s="134">
        <v>192.12526003777879</v>
      </c>
      <c r="D21" s="134">
        <v>192.91379757484506</v>
      </c>
      <c r="E21" s="134">
        <v>198.650941882208</v>
      </c>
      <c r="F21" s="134">
        <v>203.42391115637494</v>
      </c>
      <c r="G21" s="134">
        <v>221.12564142417</v>
      </c>
      <c r="H21" s="134">
        <v>242.66149512744673</v>
      </c>
      <c r="I21" s="134">
        <v>260.59602034384295</v>
      </c>
      <c r="J21" s="134">
        <v>267.79326160982504</v>
      </c>
      <c r="K21" s="134">
        <v>255.56388254418653</v>
      </c>
      <c r="L21" s="134">
        <v>264.38451177902635</v>
      </c>
      <c r="M21" s="134">
        <v>266.28471897070904</v>
      </c>
      <c r="N21" s="134">
        <v>256.39756186036993</v>
      </c>
      <c r="O21" s="134">
        <v>252.16225153450353</v>
      </c>
      <c r="P21" s="134">
        <v>267.37449437655715</v>
      </c>
      <c r="Q21" s="134">
        <v>277.81101361297124</v>
      </c>
      <c r="R21" s="134">
        <v>284.23770080222789</v>
      </c>
      <c r="S21" s="134">
        <v>283.95700785928403</v>
      </c>
      <c r="T21" s="134">
        <v>291.60278436832516</v>
      </c>
      <c r="U21" s="134">
        <v>278.55732323496375</v>
      </c>
      <c r="V21" s="134">
        <v>285.55743114362792</v>
      </c>
      <c r="W21" s="134">
        <v>294.56987792959296</v>
      </c>
      <c r="X21" s="134">
        <v>310.83924913109058</v>
      </c>
      <c r="Y21" s="134">
        <v>316.73478098188127</v>
      </c>
      <c r="Z21" s="134">
        <v>320.1420721488002</v>
      </c>
      <c r="AA21" s="134">
        <v>312.79157058604562</v>
      </c>
      <c r="AB21" s="134">
        <v>297.41469758436097</v>
      </c>
      <c r="AC21" s="134">
        <v>276.43416020375344</v>
      </c>
      <c r="AD21" s="134">
        <v>254.92681599435184</v>
      </c>
      <c r="AE21" s="134">
        <v>240.19515044390644</v>
      </c>
      <c r="AF21" s="134">
        <v>204.52211766977817</v>
      </c>
      <c r="AG21" s="134">
        <v>216.55379414314831</v>
      </c>
      <c r="AH21" s="134">
        <v>230.44427451640763</v>
      </c>
      <c r="AI21" s="134">
        <v>263.03727035692111</v>
      </c>
      <c r="AJ21" s="134">
        <v>276.6598385865716</v>
      </c>
      <c r="AK21" s="135">
        <v>4.8915756363603569E-2</v>
      </c>
      <c r="AL21" s="135">
        <v>-1.4491585452357736E-2</v>
      </c>
      <c r="AM21" s="135">
        <v>5.5332675379751783E-2</v>
      </c>
    </row>
    <row r="22" spans="1:39">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9"/>
      <c r="AK22" s="130"/>
      <c r="AL22" s="132"/>
      <c r="AM22" s="131"/>
    </row>
    <row r="23" spans="1:39">
      <c r="A23" s="126" t="s">
        <v>248</v>
      </c>
      <c r="B23" s="128">
        <v>2.9186822651657267</v>
      </c>
      <c r="C23" s="128">
        <v>2.884060511889678</v>
      </c>
      <c r="D23" s="128">
        <v>2.9627697969502305</v>
      </c>
      <c r="E23" s="128">
        <v>2.889282604522255</v>
      </c>
      <c r="F23" s="128">
        <v>2.8903726529468878</v>
      </c>
      <c r="G23" s="128">
        <v>2.4650703458834582</v>
      </c>
      <c r="H23" s="128">
        <v>2.4000584764496926</v>
      </c>
      <c r="I23" s="128">
        <v>2.491121456834589</v>
      </c>
      <c r="J23" s="128">
        <v>2.3885685817529585</v>
      </c>
      <c r="K23" s="128">
        <v>2.446031724748293</v>
      </c>
      <c r="L23" s="128">
        <v>2.5351854901463131</v>
      </c>
      <c r="M23" s="128">
        <v>2.5206352463015693</v>
      </c>
      <c r="N23" s="128">
        <v>2.5770558356696656</v>
      </c>
      <c r="O23" s="128">
        <v>2.5920507318875514</v>
      </c>
      <c r="P23" s="128">
        <v>2.5412522893274203</v>
      </c>
      <c r="Q23" s="128">
        <v>2.4402925263751118</v>
      </c>
      <c r="R23" s="128">
        <v>2.6661678703793452</v>
      </c>
      <c r="S23" s="128">
        <v>2.8249684927774976</v>
      </c>
      <c r="T23" s="128">
        <v>2.7513640983107468</v>
      </c>
      <c r="U23" s="128">
        <v>2.4634674158659791</v>
      </c>
      <c r="V23" s="128">
        <v>2.2998826325639561</v>
      </c>
      <c r="W23" s="128">
        <v>2.3164107212434222</v>
      </c>
      <c r="X23" s="128">
        <v>2.3522343354846393</v>
      </c>
      <c r="Y23" s="128">
        <v>2.2504853556446522</v>
      </c>
      <c r="Z23" s="128">
        <v>2.2022297040229897</v>
      </c>
      <c r="AA23" s="128">
        <v>2.2587339879867701</v>
      </c>
      <c r="AB23" s="128">
        <v>2.2580410346527358</v>
      </c>
      <c r="AC23" s="128">
        <v>2.2309753461726212</v>
      </c>
      <c r="AD23" s="128">
        <v>2.2774118809127524</v>
      </c>
      <c r="AE23" s="128">
        <v>2.2285993515999278</v>
      </c>
      <c r="AF23" s="128">
        <v>2.2691679545048009</v>
      </c>
      <c r="AG23" s="128">
        <v>2.2470012922335174</v>
      </c>
      <c r="AH23" s="128">
        <v>2.1190809679941744</v>
      </c>
      <c r="AI23" s="128">
        <v>2.1174882735791769</v>
      </c>
      <c r="AJ23" s="129">
        <v>2.1703501606206705</v>
      </c>
      <c r="AK23" s="130">
        <v>2.2163980389144688E-2</v>
      </c>
      <c r="AL23" s="132">
        <v>-1.4571203748070527E-3</v>
      </c>
      <c r="AM23" s="131">
        <v>4.3407558361759503E-4</v>
      </c>
    </row>
    <row r="24" spans="1:39">
      <c r="A24" s="126" t="s">
        <v>249</v>
      </c>
      <c r="B24" s="128">
        <v>3.1588900435283338</v>
      </c>
      <c r="C24" s="128">
        <v>3.1596853459801117</v>
      </c>
      <c r="D24" s="128">
        <v>3.2438210419316924</v>
      </c>
      <c r="E24" s="128">
        <v>3.2128512866314094</v>
      </c>
      <c r="F24" s="128">
        <v>3.2686112660499953</v>
      </c>
      <c r="G24" s="128">
        <v>3.3409706309581155</v>
      </c>
      <c r="H24" s="128">
        <v>3.079493026055689</v>
      </c>
      <c r="I24" s="128">
        <v>3.2237787330042047</v>
      </c>
      <c r="J24" s="128">
        <v>3.2270572491223506</v>
      </c>
      <c r="K24" s="128">
        <v>3.1670370028428363</v>
      </c>
      <c r="L24" s="128">
        <v>3.3284123892918989</v>
      </c>
      <c r="M24" s="128">
        <v>2.9878903543790192</v>
      </c>
      <c r="N24" s="128">
        <v>3.0185346309516312</v>
      </c>
      <c r="O24" s="128">
        <v>2.9520404154184212</v>
      </c>
      <c r="P24" s="128">
        <v>2.8637156020067942</v>
      </c>
      <c r="Q24" s="128">
        <v>2.9500882690980621</v>
      </c>
      <c r="R24" s="128">
        <v>3.1162805277692582</v>
      </c>
      <c r="S24" s="128">
        <v>3.0870000000000002</v>
      </c>
      <c r="T24" s="128">
        <v>3.0329999999999995</v>
      </c>
      <c r="U24" s="128">
        <v>2.7949999999999995</v>
      </c>
      <c r="V24" s="128">
        <v>2.5847715404562779</v>
      </c>
      <c r="W24" s="128">
        <v>2.7644252385580157</v>
      </c>
      <c r="X24" s="128">
        <v>2.6465330670514007</v>
      </c>
      <c r="Y24" s="128">
        <v>2.5409999999999999</v>
      </c>
      <c r="Z24" s="128">
        <v>2.6429999999999998</v>
      </c>
      <c r="AA24" s="128">
        <v>2.3479999999999994</v>
      </c>
      <c r="AB24" s="128">
        <v>2.4359999999999999</v>
      </c>
      <c r="AC24" s="128">
        <v>2.2909999999999995</v>
      </c>
      <c r="AD24" s="128">
        <v>2.5339999999999998</v>
      </c>
      <c r="AE24" s="128">
        <v>2.819</v>
      </c>
      <c r="AF24" s="128">
        <v>2.6339999999999999</v>
      </c>
      <c r="AG24" s="128">
        <v>2.6589999999999998</v>
      </c>
      <c r="AH24" s="128">
        <v>2.6589999999999998</v>
      </c>
      <c r="AI24" s="128">
        <v>2.181</v>
      </c>
      <c r="AJ24" s="129">
        <v>2.181</v>
      </c>
      <c r="AK24" s="130">
        <v>-2.732240437158473E-3</v>
      </c>
      <c r="AL24" s="132">
        <v>-1.9029719360263098E-2</v>
      </c>
      <c r="AM24" s="131">
        <v>4.3620557873446319E-4</v>
      </c>
    </row>
    <row r="25" spans="1:39">
      <c r="A25" s="126" t="s">
        <v>250</v>
      </c>
      <c r="B25" s="128">
        <v>3.5942049048789029</v>
      </c>
      <c r="C25" s="128">
        <v>2.5958007935756156</v>
      </c>
      <c r="D25" s="128">
        <v>2.6339245728314538</v>
      </c>
      <c r="E25" s="128">
        <v>2.6481575695640736</v>
      </c>
      <c r="F25" s="128">
        <v>2.8829812220102298</v>
      </c>
      <c r="G25" s="128">
        <v>3.5034919051597022</v>
      </c>
      <c r="H25" s="128">
        <v>3.498816471846161</v>
      </c>
      <c r="I25" s="128">
        <v>2.9986389565495215</v>
      </c>
      <c r="J25" s="128">
        <v>2.5591441520995577</v>
      </c>
      <c r="K25" s="128">
        <v>2.3261462589023578</v>
      </c>
      <c r="L25" s="128">
        <v>2.4366017981142116</v>
      </c>
      <c r="M25" s="128">
        <v>2.5081864083553951</v>
      </c>
      <c r="N25" s="128">
        <v>2.4757138891873964</v>
      </c>
      <c r="O25" s="128">
        <v>2.5918678521514504</v>
      </c>
      <c r="P25" s="128">
        <v>2.804308458431791</v>
      </c>
      <c r="Q25" s="128">
        <v>2.9206736438971328</v>
      </c>
      <c r="R25" s="128">
        <v>2.8845361061720269</v>
      </c>
      <c r="S25" s="128">
        <v>3.4154729429565132</v>
      </c>
      <c r="T25" s="128">
        <v>3.3231453029190705</v>
      </c>
      <c r="U25" s="128">
        <v>2.2893694402073974</v>
      </c>
      <c r="V25" s="128">
        <v>2.2216552741372917</v>
      </c>
      <c r="W25" s="128">
        <v>2.6393872057252565</v>
      </c>
      <c r="X25" s="128">
        <v>2.6535977650720097</v>
      </c>
      <c r="Y25" s="128">
        <v>2.3097106583740215</v>
      </c>
      <c r="Z25" s="128">
        <v>2.4019563483404451</v>
      </c>
      <c r="AA25" s="128">
        <v>2.781779934258739</v>
      </c>
      <c r="AB25" s="128">
        <v>2.6623483796223972</v>
      </c>
      <c r="AC25" s="128">
        <v>2.8660347987253196</v>
      </c>
      <c r="AD25" s="128">
        <v>2.7156627083403646</v>
      </c>
      <c r="AE25" s="128">
        <v>2.6727162265746851</v>
      </c>
      <c r="AF25" s="128">
        <v>2.442482731387936</v>
      </c>
      <c r="AG25" s="128">
        <v>2.5632243839583211</v>
      </c>
      <c r="AH25" s="128">
        <v>2.3488821335175145</v>
      </c>
      <c r="AI25" s="128">
        <v>2.1163271496771099</v>
      </c>
      <c r="AJ25" s="129">
        <v>1.770083448678379</v>
      </c>
      <c r="AK25" s="130">
        <v>-0.16589117359663397</v>
      </c>
      <c r="AL25" s="132">
        <v>-3.0064481902508655E-2</v>
      </c>
      <c r="AM25" s="131">
        <v>3.5402121739525299E-4</v>
      </c>
    </row>
    <row r="26" spans="1:39">
      <c r="A26" s="126" t="s">
        <v>251</v>
      </c>
      <c r="B26" s="128">
        <v>2.6060586478171093</v>
      </c>
      <c r="C26" s="128">
        <v>2.1752571194957078</v>
      </c>
      <c r="D26" s="128">
        <v>2.2165813085337671</v>
      </c>
      <c r="E26" s="128">
        <v>2.2394587037882223</v>
      </c>
      <c r="F26" s="128">
        <v>2.2740379376806206</v>
      </c>
      <c r="G26" s="128">
        <v>2.1121105171470314</v>
      </c>
      <c r="H26" s="128">
        <v>2.074546369623238</v>
      </c>
      <c r="I26" s="128">
        <v>2.152815536440853</v>
      </c>
      <c r="J26" s="128">
        <v>2.1193560680350023</v>
      </c>
      <c r="K26" s="128">
        <v>2.3148370278741428</v>
      </c>
      <c r="L26" s="128">
        <v>2.4197825789087961</v>
      </c>
      <c r="M26" s="128">
        <v>2.7054944579680136</v>
      </c>
      <c r="N26" s="128">
        <v>2.7102381670783702</v>
      </c>
      <c r="O26" s="128">
        <v>2.7200387445751937</v>
      </c>
      <c r="P26" s="128">
        <v>2.7618540087344385</v>
      </c>
      <c r="Q26" s="128">
        <v>2.8089438651258161</v>
      </c>
      <c r="R26" s="128">
        <v>3.030398009409458</v>
      </c>
      <c r="S26" s="128">
        <v>3.1050272904356051</v>
      </c>
      <c r="T26" s="128">
        <v>2.9141351187361448</v>
      </c>
      <c r="U26" s="128">
        <v>2.5853949485067238</v>
      </c>
      <c r="V26" s="128">
        <v>2.5160848100899424</v>
      </c>
      <c r="W26" s="128">
        <v>2.2751668944341037</v>
      </c>
      <c r="X26" s="128">
        <v>2.0115116227150525</v>
      </c>
      <c r="Y26" s="128">
        <v>2.0483005161269885</v>
      </c>
      <c r="Z26" s="128">
        <v>2.0895396394865724</v>
      </c>
      <c r="AA26" s="128">
        <v>2.06081319387539</v>
      </c>
      <c r="AB26" s="128">
        <v>1.9426951491051145</v>
      </c>
      <c r="AC26" s="128">
        <v>2.0710214695288576</v>
      </c>
      <c r="AD26" s="128">
        <v>1.8944218286460228</v>
      </c>
      <c r="AE26" s="128">
        <v>1.7772014646281296</v>
      </c>
      <c r="AF26" s="128">
        <v>1.7267116337312531</v>
      </c>
      <c r="AG26" s="128">
        <v>1.6757678972657466</v>
      </c>
      <c r="AH26" s="128">
        <v>1.362002328569524</v>
      </c>
      <c r="AI26" s="128">
        <v>1.5761604152648221</v>
      </c>
      <c r="AJ26" s="129">
        <v>1.5667641767381839</v>
      </c>
      <c r="AK26" s="130">
        <v>-8.6774257450917824E-3</v>
      </c>
      <c r="AL26" s="132">
        <v>-2.8382559273929187E-2</v>
      </c>
      <c r="AM26" s="131">
        <v>3.1335684294108405E-4</v>
      </c>
    </row>
    <row r="27" spans="1:39">
      <c r="A27" s="126" t="s">
        <v>252</v>
      </c>
      <c r="B27" s="128">
        <v>0</v>
      </c>
      <c r="C27" s="128">
        <v>0</v>
      </c>
      <c r="D27" s="128">
        <v>0</v>
      </c>
      <c r="E27" s="128">
        <v>0</v>
      </c>
      <c r="F27" s="128">
        <v>0</v>
      </c>
      <c r="G27" s="128">
        <v>0</v>
      </c>
      <c r="H27" s="128">
        <v>0</v>
      </c>
      <c r="I27" s="128">
        <v>0</v>
      </c>
      <c r="J27" s="128">
        <v>0</v>
      </c>
      <c r="K27" s="128">
        <v>0</v>
      </c>
      <c r="L27" s="128">
        <v>0</v>
      </c>
      <c r="M27" s="128">
        <v>0</v>
      </c>
      <c r="N27" s="128">
        <v>0</v>
      </c>
      <c r="O27" s="128">
        <v>0</v>
      </c>
      <c r="P27" s="128">
        <v>0</v>
      </c>
      <c r="Q27" s="128">
        <v>0</v>
      </c>
      <c r="R27" s="128">
        <v>0</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9">
        <v>0</v>
      </c>
      <c r="AK27" s="130" t="s">
        <v>289</v>
      </c>
      <c r="AL27" s="132" t="s">
        <v>289</v>
      </c>
      <c r="AM27" s="131">
        <v>0</v>
      </c>
    </row>
    <row r="28" spans="1:39">
      <c r="A28" s="126" t="s">
        <v>253</v>
      </c>
      <c r="B28" s="128">
        <v>12.768682709409411</v>
      </c>
      <c r="C28" s="128">
        <v>11.927214779782691</v>
      </c>
      <c r="D28" s="128">
        <v>11.368643699378262</v>
      </c>
      <c r="E28" s="128">
        <v>10.931469935130242</v>
      </c>
      <c r="F28" s="128">
        <v>10.203703377603567</v>
      </c>
      <c r="G28" s="128">
        <v>9.7610883857164161</v>
      </c>
      <c r="H28" s="128">
        <v>9.9609071560132136</v>
      </c>
      <c r="I28" s="128">
        <v>10.042902804536373</v>
      </c>
      <c r="J28" s="128">
        <v>9.5087520246328801</v>
      </c>
      <c r="K28" s="128">
        <v>8.5716408690630832</v>
      </c>
      <c r="L28" s="128">
        <v>9.080469287751141</v>
      </c>
      <c r="M28" s="128">
        <v>8.8453519210667455</v>
      </c>
      <c r="N28" s="128">
        <v>8.3314587999598597</v>
      </c>
      <c r="O28" s="128">
        <v>8.4710419863148818</v>
      </c>
      <c r="P28" s="128">
        <v>8.3437151520735071</v>
      </c>
      <c r="Q28" s="128">
        <v>8.387058321731141</v>
      </c>
      <c r="R28" s="128">
        <v>8.5766666439631667</v>
      </c>
      <c r="S28" s="128">
        <v>8.855474809693515</v>
      </c>
      <c r="T28" s="128">
        <v>8.5199079133113145</v>
      </c>
      <c r="U28" s="128">
        <v>7.5466943918808447</v>
      </c>
      <c r="V28" s="128">
        <v>7.4378924495045853</v>
      </c>
      <c r="W28" s="128">
        <v>7.6771297488117982</v>
      </c>
      <c r="X28" s="128">
        <v>7.3278792983002017</v>
      </c>
      <c r="Y28" s="128">
        <v>6.4350671473017238</v>
      </c>
      <c r="Z28" s="128">
        <v>6.3662855898686281</v>
      </c>
      <c r="AA28" s="128">
        <v>6.411392430691274</v>
      </c>
      <c r="AB28" s="128">
        <v>6.31397031294693</v>
      </c>
      <c r="AC28" s="128">
        <v>6.111001028046652</v>
      </c>
      <c r="AD28" s="128">
        <v>6.0867017155896965</v>
      </c>
      <c r="AE28" s="128">
        <v>6.2571905334299247</v>
      </c>
      <c r="AF28" s="128">
        <v>5.5384697365606215</v>
      </c>
      <c r="AG28" s="128">
        <v>5.3454043861272993</v>
      </c>
      <c r="AH28" s="128">
        <v>4.5520813835925606</v>
      </c>
      <c r="AI28" s="128">
        <v>4.3968531050168513</v>
      </c>
      <c r="AJ28" s="129">
        <v>3.8177193547695092</v>
      </c>
      <c r="AK28" s="130">
        <v>-0.1340878722496931</v>
      </c>
      <c r="AL28" s="132">
        <v>-4.9850841041205851E-2</v>
      </c>
      <c r="AM28" s="131">
        <v>7.6355363621870482E-4</v>
      </c>
    </row>
    <row r="29" spans="1:39">
      <c r="A29" s="126" t="s">
        <v>254</v>
      </c>
      <c r="B29" s="128">
        <v>1.6276000122070313</v>
      </c>
      <c r="C29" s="128">
        <v>2.0612999755859374</v>
      </c>
      <c r="D29" s="128">
        <v>2.2824</v>
      </c>
      <c r="E29" s="128">
        <v>2.3617999999999997</v>
      </c>
      <c r="F29" s="128">
        <v>2.4941999999999998</v>
      </c>
      <c r="G29" s="128">
        <v>2.5937999999999999</v>
      </c>
      <c r="H29" s="128">
        <v>2.8555000000000001</v>
      </c>
      <c r="I29" s="128">
        <v>3.0711000000000004</v>
      </c>
      <c r="J29" s="128">
        <v>3.1731999999999996</v>
      </c>
      <c r="K29" s="128">
        <v>3.5032999999999999</v>
      </c>
      <c r="L29" s="128">
        <v>3.8414999999999999</v>
      </c>
      <c r="M29" s="128">
        <v>3.794</v>
      </c>
      <c r="N29" s="128">
        <v>3.9005000000000001</v>
      </c>
      <c r="O29" s="128">
        <v>3.8083000000000005</v>
      </c>
      <c r="P29" s="128">
        <v>4.1286000000000005</v>
      </c>
      <c r="Q29" s="128">
        <v>3.9889000000000001</v>
      </c>
      <c r="R29" s="128">
        <v>3.8252999999999995</v>
      </c>
      <c r="S29" s="128">
        <v>3.5654000000000003</v>
      </c>
      <c r="T29" s="128">
        <v>3.2195</v>
      </c>
      <c r="U29" s="128">
        <v>2.5999000244140626</v>
      </c>
      <c r="V29" s="128">
        <v>2.4499000122070314</v>
      </c>
      <c r="W29" s="128">
        <v>2.3655999877929688</v>
      </c>
      <c r="X29" s="128">
        <v>2.2349999755859375</v>
      </c>
      <c r="Y29" s="128">
        <v>2.0859999755859375</v>
      </c>
      <c r="Z29" s="128">
        <v>2.0397999877929687</v>
      </c>
      <c r="AA29" s="128">
        <v>2.0376999999999996</v>
      </c>
      <c r="AB29" s="128">
        <v>2.1608000000000001</v>
      </c>
      <c r="AC29" s="128">
        <v>2.2275999999999998</v>
      </c>
      <c r="AD29" s="128">
        <v>2.0350999999999999</v>
      </c>
      <c r="AE29" s="128">
        <v>1.8718999999999997</v>
      </c>
      <c r="AF29" s="128">
        <v>1.7808000000000002</v>
      </c>
      <c r="AG29" s="128">
        <v>1.7406999999999999</v>
      </c>
      <c r="AH29" s="128">
        <v>1.7041500152682847</v>
      </c>
      <c r="AI29" s="128">
        <v>1.4498799999999994</v>
      </c>
      <c r="AJ29" s="129">
        <v>1.4218799999999998</v>
      </c>
      <c r="AK29" s="130">
        <v>-2.1991418622773207E-2</v>
      </c>
      <c r="AL29" s="132">
        <v>-3.544380194893848E-2</v>
      </c>
      <c r="AM29" s="131">
        <v>2.8437963699722989E-4</v>
      </c>
    </row>
    <row r="30" spans="1:39">
      <c r="A30" s="126" t="s">
        <v>255</v>
      </c>
      <c r="B30" s="128">
        <v>0.5454</v>
      </c>
      <c r="C30" s="128">
        <v>0.54730000000000001</v>
      </c>
      <c r="D30" s="128">
        <v>0.36549999389648435</v>
      </c>
      <c r="E30" s="128">
        <v>0.2614000061035156</v>
      </c>
      <c r="F30" s="128">
        <v>0.37360000610351563</v>
      </c>
      <c r="G30" s="128">
        <v>0.39369999389648436</v>
      </c>
      <c r="H30" s="128">
        <v>0.4128</v>
      </c>
      <c r="I30" s="128">
        <v>0.44900000610351565</v>
      </c>
      <c r="J30" s="128">
        <v>0.44550000000000001</v>
      </c>
      <c r="K30" s="128">
        <v>0.39769999999999994</v>
      </c>
      <c r="L30" s="128">
        <v>0.42070001220703129</v>
      </c>
      <c r="M30" s="128">
        <v>0.42969998779296881</v>
      </c>
      <c r="N30" s="128">
        <v>0.40269998779296878</v>
      </c>
      <c r="O30" s="128">
        <v>0.38749998779296885</v>
      </c>
      <c r="P30" s="128">
        <v>0.42209998779296876</v>
      </c>
      <c r="Q30" s="128">
        <v>0.42629999389648432</v>
      </c>
      <c r="R30" s="128">
        <v>0.47880001220703128</v>
      </c>
      <c r="S30" s="128">
        <v>0.66050001220703125</v>
      </c>
      <c r="T30" s="128">
        <v>0.66500001220703131</v>
      </c>
      <c r="U30" s="128">
        <v>0.31090000000000001</v>
      </c>
      <c r="V30" s="128">
        <v>0.36819999389648428</v>
      </c>
      <c r="W30" s="128">
        <v>0.47320000610351554</v>
      </c>
      <c r="X30" s="128">
        <v>0.46849999389648439</v>
      </c>
      <c r="Y30" s="128">
        <v>0.46290000610351567</v>
      </c>
      <c r="Z30" s="128">
        <v>0.48499999389648429</v>
      </c>
      <c r="AA30" s="128">
        <v>0.2735000061035156</v>
      </c>
      <c r="AB30" s="128">
        <v>0.25119999694824219</v>
      </c>
      <c r="AC30" s="128">
        <v>0.38309998779296878</v>
      </c>
      <c r="AD30" s="128">
        <v>0.38149998779296879</v>
      </c>
      <c r="AE30" s="128">
        <v>0.38179999999999997</v>
      </c>
      <c r="AF30" s="128">
        <v>0.11522000083923339</v>
      </c>
      <c r="AG30" s="128">
        <v>9.2599999999999988E-2</v>
      </c>
      <c r="AH30" s="128">
        <v>9.375244997511481E-2</v>
      </c>
      <c r="AI30" s="128">
        <v>0.11676000000000003</v>
      </c>
      <c r="AJ30" s="129">
        <v>0.11284</v>
      </c>
      <c r="AK30" s="130">
        <v>-3.6213652029196575E-2</v>
      </c>
      <c r="AL30" s="132">
        <v>-0.13568483226479999</v>
      </c>
      <c r="AM30" s="131">
        <v>2.2568288631085203E-5</v>
      </c>
    </row>
    <row r="31" spans="1:39">
      <c r="A31" s="126" t="s">
        <v>256</v>
      </c>
      <c r="B31" s="128">
        <v>0</v>
      </c>
      <c r="C31" s="128">
        <v>0</v>
      </c>
      <c r="D31" s="128">
        <v>0</v>
      </c>
      <c r="E31" s="128">
        <v>0</v>
      </c>
      <c r="F31" s="128">
        <v>0</v>
      </c>
      <c r="G31" s="128">
        <v>0</v>
      </c>
      <c r="H31" s="128">
        <v>0</v>
      </c>
      <c r="I31" s="128">
        <v>0</v>
      </c>
      <c r="J31" s="128">
        <v>0</v>
      </c>
      <c r="K31" s="128">
        <v>0</v>
      </c>
      <c r="L31" s="128">
        <v>0</v>
      </c>
      <c r="M31" s="128">
        <v>0</v>
      </c>
      <c r="N31" s="128">
        <v>0</v>
      </c>
      <c r="O31" s="128">
        <v>0</v>
      </c>
      <c r="P31" s="128">
        <v>0</v>
      </c>
      <c r="Q31" s="128">
        <v>0</v>
      </c>
      <c r="R31" s="128">
        <v>0</v>
      </c>
      <c r="S31" s="128">
        <v>0</v>
      </c>
      <c r="T31" s="128">
        <v>0</v>
      </c>
      <c r="U31" s="128">
        <v>0</v>
      </c>
      <c r="V31" s="128">
        <v>0</v>
      </c>
      <c r="W31" s="128">
        <v>0</v>
      </c>
      <c r="X31" s="128">
        <v>0</v>
      </c>
      <c r="Y31" s="128">
        <v>0</v>
      </c>
      <c r="Z31" s="128">
        <v>0</v>
      </c>
      <c r="AA31" s="128">
        <v>0</v>
      </c>
      <c r="AB31" s="128">
        <v>0</v>
      </c>
      <c r="AC31" s="128">
        <v>0</v>
      </c>
      <c r="AD31" s="128">
        <v>0</v>
      </c>
      <c r="AE31" s="128">
        <v>0</v>
      </c>
      <c r="AF31" s="128">
        <v>0</v>
      </c>
      <c r="AG31" s="128">
        <v>0</v>
      </c>
      <c r="AH31" s="128">
        <v>0</v>
      </c>
      <c r="AI31" s="128">
        <v>0</v>
      </c>
      <c r="AJ31" s="129">
        <v>0</v>
      </c>
      <c r="AK31" s="130" t="s">
        <v>289</v>
      </c>
      <c r="AL31" s="132" t="s">
        <v>289</v>
      </c>
      <c r="AM31" s="131">
        <v>0</v>
      </c>
    </row>
    <row r="32" spans="1:39">
      <c r="A32" s="126" t="s">
        <v>257</v>
      </c>
      <c r="B32" s="128">
        <v>12.956699999999998</v>
      </c>
      <c r="C32" s="128">
        <v>12.5646</v>
      </c>
      <c r="D32" s="128">
        <v>11.4956</v>
      </c>
      <c r="E32" s="128">
        <v>10.785800000000002</v>
      </c>
      <c r="F32" s="128">
        <v>10.934100000000001</v>
      </c>
      <c r="G32" s="128">
        <v>10.820699999999999</v>
      </c>
      <c r="H32" s="128">
        <v>10.6616</v>
      </c>
      <c r="I32" s="128">
        <v>10.1904</v>
      </c>
      <c r="J32" s="128">
        <v>10.7791</v>
      </c>
      <c r="K32" s="128">
        <v>10.4918</v>
      </c>
      <c r="L32" s="128">
        <v>10.6904</v>
      </c>
      <c r="M32" s="128">
        <v>10.856899999999998</v>
      </c>
      <c r="N32" s="128">
        <v>10.8323</v>
      </c>
      <c r="O32" s="128">
        <v>10.816299999999998</v>
      </c>
      <c r="P32" s="128">
        <v>11.328199999999997</v>
      </c>
      <c r="Q32" s="128">
        <v>11.3977</v>
      </c>
      <c r="R32" s="128">
        <v>11.5029</v>
      </c>
      <c r="S32" s="128">
        <v>11.6129</v>
      </c>
      <c r="T32" s="128">
        <v>11.0608</v>
      </c>
      <c r="U32" s="128">
        <v>9.7683999999999997</v>
      </c>
      <c r="V32" s="128">
        <v>10.158899999999999</v>
      </c>
      <c r="W32" s="128">
        <v>10.0015</v>
      </c>
      <c r="X32" s="128">
        <v>9.473399999999998</v>
      </c>
      <c r="Y32" s="128">
        <v>9.2924999999999986</v>
      </c>
      <c r="Z32" s="128">
        <v>8.6549999999999994</v>
      </c>
      <c r="AA32" s="128">
        <v>8.4048999999999996</v>
      </c>
      <c r="AB32" s="128">
        <v>8.5714000000000006</v>
      </c>
      <c r="AC32" s="128">
        <v>8.3826000000000001</v>
      </c>
      <c r="AD32" s="128">
        <v>8.5444999999999993</v>
      </c>
      <c r="AE32" s="128">
        <v>8.6875999999999998</v>
      </c>
      <c r="AF32" s="128">
        <v>7.9862000000000002</v>
      </c>
      <c r="AG32" s="128">
        <v>8.3821999999999992</v>
      </c>
      <c r="AH32" s="128">
        <v>8.150565302115611</v>
      </c>
      <c r="AI32" s="128">
        <v>8.1890000000000001</v>
      </c>
      <c r="AJ32" s="129">
        <v>7.8090399999999995</v>
      </c>
      <c r="AK32" s="130">
        <v>-4.9004295379580953E-2</v>
      </c>
      <c r="AL32" s="132">
        <v>-1.0232800144002185E-2</v>
      </c>
      <c r="AM32" s="131">
        <v>1.5618279745807301E-3</v>
      </c>
    </row>
    <row r="33" spans="1:39">
      <c r="A33" s="126" t="s">
        <v>258</v>
      </c>
      <c r="B33" s="128">
        <v>20.045200000000001</v>
      </c>
      <c r="C33" s="128">
        <v>18.624299999999998</v>
      </c>
      <c r="D33" s="128">
        <v>19.277899999999999</v>
      </c>
      <c r="E33" s="128">
        <v>19.482900000000001</v>
      </c>
      <c r="F33" s="128">
        <v>20.3978</v>
      </c>
      <c r="G33" s="128">
        <v>21.0138</v>
      </c>
      <c r="H33" s="128">
        <v>20.771599999999999</v>
      </c>
      <c r="I33" s="128">
        <v>21.027499999999996</v>
      </c>
      <c r="J33" s="128">
        <v>21.316500000000005</v>
      </c>
      <c r="K33" s="128">
        <v>21.605999999999998</v>
      </c>
      <c r="L33" s="128">
        <v>21.033999999999999</v>
      </c>
      <c r="M33" s="128">
        <v>19.502499999999998</v>
      </c>
      <c r="N33" s="128">
        <v>18.8765</v>
      </c>
      <c r="O33" s="128">
        <v>19.559899999999999</v>
      </c>
      <c r="P33" s="128">
        <v>19.904399999999999</v>
      </c>
      <c r="Q33" s="128">
        <v>18.924599999999998</v>
      </c>
      <c r="R33" s="128">
        <v>19.349399999999996</v>
      </c>
      <c r="S33" s="128">
        <v>20.291899999999998</v>
      </c>
      <c r="T33" s="128">
        <v>19.185500000000001</v>
      </c>
      <c r="U33" s="128">
        <v>17.886600000000001</v>
      </c>
      <c r="V33" s="128">
        <v>17.6248</v>
      </c>
      <c r="W33" s="128">
        <v>18.2653</v>
      </c>
      <c r="X33" s="128">
        <v>18.0214</v>
      </c>
      <c r="Y33" s="128">
        <v>17.351500000000001</v>
      </c>
      <c r="Z33" s="128">
        <v>17.049300000000002</v>
      </c>
      <c r="AA33" s="128">
        <v>16.784800000000001</v>
      </c>
      <c r="AB33" s="128">
        <v>17.067599999999999</v>
      </c>
      <c r="AC33" s="128">
        <v>18.055</v>
      </c>
      <c r="AD33" s="128">
        <v>17.602499999999999</v>
      </c>
      <c r="AE33" s="128">
        <v>17.677799999999998</v>
      </c>
      <c r="AF33" s="128">
        <v>17.618799999999997</v>
      </c>
      <c r="AG33" s="128">
        <v>18.048099999999998</v>
      </c>
      <c r="AH33" s="128">
        <v>17.15534810167285</v>
      </c>
      <c r="AI33" s="128">
        <v>15.246039999999997</v>
      </c>
      <c r="AJ33" s="129">
        <v>13.731566922968881</v>
      </c>
      <c r="AK33" s="130">
        <v>-0.10179633658599874</v>
      </c>
      <c r="AL33" s="132">
        <v>-2.1408690770631567E-2</v>
      </c>
      <c r="AM33" s="131">
        <v>2.7463485082827384E-3</v>
      </c>
    </row>
    <row r="34" spans="1:39">
      <c r="A34" s="126" t="s">
        <v>259</v>
      </c>
      <c r="B34" s="128">
        <v>8.0369123940624885</v>
      </c>
      <c r="C34" s="128">
        <v>7.931616773379579</v>
      </c>
      <c r="D34" s="128">
        <v>8.0575824967237821</v>
      </c>
      <c r="E34" s="128">
        <v>8.0743667126224459</v>
      </c>
      <c r="F34" s="128">
        <v>8.1494843622400523</v>
      </c>
      <c r="G34" s="128">
        <v>8.6096274837241875</v>
      </c>
      <c r="H34" s="128">
        <v>8.5540712228785498</v>
      </c>
      <c r="I34" s="128">
        <v>8.7193286625693158</v>
      </c>
      <c r="J34" s="128">
        <v>8.7689338781915112</v>
      </c>
      <c r="K34" s="128">
        <v>8.7143867827630199</v>
      </c>
      <c r="L34" s="128">
        <v>8.9402687075647691</v>
      </c>
      <c r="M34" s="128">
        <v>8.9918568075455987</v>
      </c>
      <c r="N34" s="128">
        <v>8.7923955144595567</v>
      </c>
      <c r="O34" s="128">
        <v>8.7153128185467459</v>
      </c>
      <c r="P34" s="128">
        <v>8.8138651329048301</v>
      </c>
      <c r="Q34" s="128">
        <v>9.2264484538256557</v>
      </c>
      <c r="R34" s="128">
        <v>8.9312037269069808</v>
      </c>
      <c r="S34" s="128">
        <v>8.7959920571538124</v>
      </c>
      <c r="T34" s="128">
        <v>8.3625308620370529</v>
      </c>
      <c r="U34" s="128">
        <v>6.9081065977185538</v>
      </c>
      <c r="V34" s="128">
        <v>6.3014426037763975</v>
      </c>
      <c r="W34" s="128">
        <v>4.5706372754915296</v>
      </c>
      <c r="X34" s="128">
        <v>5.3905003244931429</v>
      </c>
      <c r="Y34" s="128">
        <v>5.5531137677109319</v>
      </c>
      <c r="Z34" s="128">
        <v>5.6375218019334152</v>
      </c>
      <c r="AA34" s="128">
        <v>5.0807718306539318</v>
      </c>
      <c r="AB34" s="128">
        <v>4.937373262384491</v>
      </c>
      <c r="AC34" s="128">
        <v>5.0087009996417269</v>
      </c>
      <c r="AD34" s="128">
        <v>4.6817412359935693</v>
      </c>
      <c r="AE34" s="128">
        <v>4.3797459960798193</v>
      </c>
      <c r="AF34" s="128">
        <v>3.580770025835605</v>
      </c>
      <c r="AG34" s="128">
        <v>3.6390748822067591</v>
      </c>
      <c r="AH34" s="128">
        <v>3.2773802568922346</v>
      </c>
      <c r="AI34" s="128">
        <v>3.385339477416327</v>
      </c>
      <c r="AJ34" s="129">
        <v>2.9980000000000002</v>
      </c>
      <c r="AK34" s="130">
        <v>-0.11683635773768686</v>
      </c>
      <c r="AL34" s="132">
        <v>-6.1197279578359187E-2</v>
      </c>
      <c r="AM34" s="131">
        <v>5.9960766852174268E-4</v>
      </c>
    </row>
    <row r="35" spans="1:39">
      <c r="A35" s="126" t="s">
        <v>260</v>
      </c>
      <c r="B35" s="128">
        <v>4.9323639823486207</v>
      </c>
      <c r="C35" s="128">
        <v>4.2002074511040322</v>
      </c>
      <c r="D35" s="128">
        <v>3.7631878326798556</v>
      </c>
      <c r="E35" s="128">
        <v>3.7989481757184311</v>
      </c>
      <c r="F35" s="128">
        <v>3.8465367245561382</v>
      </c>
      <c r="G35" s="128">
        <v>3.9133257166074715</v>
      </c>
      <c r="H35" s="128">
        <v>3.8034501175032744</v>
      </c>
      <c r="I35" s="128">
        <v>3.8052629301467151</v>
      </c>
      <c r="J35" s="128">
        <v>3.6031376127261536</v>
      </c>
      <c r="K35" s="128">
        <v>3.4179794129875978</v>
      </c>
      <c r="L35" s="128">
        <v>3.4459714365105629</v>
      </c>
      <c r="M35" s="128">
        <v>3.3369232201724128</v>
      </c>
      <c r="N35" s="128">
        <v>3.3663157145579423</v>
      </c>
      <c r="O35" s="128">
        <v>3.3640601780605635</v>
      </c>
      <c r="P35" s="128">
        <v>3.0484101407410327</v>
      </c>
      <c r="Q35" s="128">
        <v>2.7436595759369613</v>
      </c>
      <c r="R35" s="128">
        <v>2.8386623356178413</v>
      </c>
      <c r="S35" s="128">
        <v>2.7270906341740311</v>
      </c>
      <c r="T35" s="128">
        <v>2.6491380004058036</v>
      </c>
      <c r="U35" s="128">
        <v>2.3903516326821963</v>
      </c>
      <c r="V35" s="128">
        <v>2.1150246048589678</v>
      </c>
      <c r="W35" s="128">
        <v>1.887680931527939</v>
      </c>
      <c r="X35" s="128">
        <v>1.8972286902757833</v>
      </c>
      <c r="Y35" s="128">
        <v>1.6487663501894585</v>
      </c>
      <c r="Z35" s="128">
        <v>1.6496890807026987</v>
      </c>
      <c r="AA35" s="128">
        <v>1.7299615981008549</v>
      </c>
      <c r="AB35" s="128">
        <v>1.7936607362357702</v>
      </c>
      <c r="AC35" s="128">
        <v>1.8229461974912808</v>
      </c>
      <c r="AD35" s="128">
        <v>1.9123998986183692</v>
      </c>
      <c r="AE35" s="128">
        <v>2.0982882153424498</v>
      </c>
      <c r="AF35" s="128">
        <v>2.058511199750138</v>
      </c>
      <c r="AG35" s="128">
        <v>1.9456192058631399</v>
      </c>
      <c r="AH35" s="128">
        <v>1.6577042545415366</v>
      </c>
      <c r="AI35" s="128">
        <v>1.6817446160186753</v>
      </c>
      <c r="AJ35" s="129">
        <v>1.891456425167658</v>
      </c>
      <c r="AK35" s="130">
        <v>0.12162601471753121</v>
      </c>
      <c r="AL35" s="132">
        <v>1.3769974006468289E-2</v>
      </c>
      <c r="AM35" s="131">
        <v>3.7829612315051677E-4</v>
      </c>
    </row>
    <row r="36" spans="1:39">
      <c r="A36" s="126" t="s">
        <v>261</v>
      </c>
      <c r="B36" s="128">
        <v>0</v>
      </c>
      <c r="C36" s="128">
        <v>0</v>
      </c>
      <c r="D36" s="128">
        <v>0</v>
      </c>
      <c r="E36" s="128">
        <v>0</v>
      </c>
      <c r="F36" s="128">
        <v>0</v>
      </c>
      <c r="G36" s="128">
        <v>0</v>
      </c>
      <c r="H36" s="128">
        <v>0</v>
      </c>
      <c r="I36" s="128">
        <v>0</v>
      </c>
      <c r="J36" s="128">
        <v>0</v>
      </c>
      <c r="K36" s="128">
        <v>0</v>
      </c>
      <c r="L36" s="128">
        <v>0</v>
      </c>
      <c r="M36" s="128">
        <v>0</v>
      </c>
      <c r="N36" s="128">
        <v>0</v>
      </c>
      <c r="O36" s="128">
        <v>0</v>
      </c>
      <c r="P36" s="128">
        <v>0</v>
      </c>
      <c r="Q36" s="128">
        <v>0</v>
      </c>
      <c r="R36" s="128">
        <v>0</v>
      </c>
      <c r="S36" s="128">
        <v>0</v>
      </c>
      <c r="T36" s="128">
        <v>0</v>
      </c>
      <c r="U36" s="128">
        <v>0</v>
      </c>
      <c r="V36" s="128">
        <v>0</v>
      </c>
      <c r="W36" s="128">
        <v>0</v>
      </c>
      <c r="X36" s="128">
        <v>0</v>
      </c>
      <c r="Y36" s="128">
        <v>0</v>
      </c>
      <c r="Z36" s="128">
        <v>0</v>
      </c>
      <c r="AA36" s="128">
        <v>0</v>
      </c>
      <c r="AB36" s="128">
        <v>0</v>
      </c>
      <c r="AC36" s="128">
        <v>0</v>
      </c>
      <c r="AD36" s="128">
        <v>0</v>
      </c>
      <c r="AE36" s="128">
        <v>0</v>
      </c>
      <c r="AF36" s="128">
        <v>0</v>
      </c>
      <c r="AG36" s="128">
        <v>0</v>
      </c>
      <c r="AH36" s="128">
        <v>0</v>
      </c>
      <c r="AI36" s="128">
        <v>0</v>
      </c>
      <c r="AJ36" s="129">
        <v>0</v>
      </c>
      <c r="AK36" s="130" t="s">
        <v>289</v>
      </c>
      <c r="AL36" s="132" t="s">
        <v>289</v>
      </c>
      <c r="AM36" s="131">
        <v>0</v>
      </c>
    </row>
    <row r="37" spans="1:39">
      <c r="A37" s="126" t="s">
        <v>262</v>
      </c>
      <c r="B37" s="128">
        <v>1.8135238068235791</v>
      </c>
      <c r="C37" s="128">
        <v>1.6607170141900789</v>
      </c>
      <c r="D37" s="128">
        <v>1.5754743226287806</v>
      </c>
      <c r="E37" s="128">
        <v>1.6562867697033674</v>
      </c>
      <c r="F37" s="128">
        <v>1.8129340115466537</v>
      </c>
      <c r="G37" s="128">
        <v>1.9904150107695249</v>
      </c>
      <c r="H37" s="128">
        <v>1.9325327985504626</v>
      </c>
      <c r="I37" s="128">
        <v>1.8978853640834425</v>
      </c>
      <c r="J37" s="128">
        <v>1.6869907827201944</v>
      </c>
      <c r="K37" s="128">
        <v>1.7964253047572052</v>
      </c>
      <c r="L37" s="128">
        <v>2.2426153249293646</v>
      </c>
      <c r="M37" s="128">
        <v>2.2849430036892757</v>
      </c>
      <c r="N37" s="128">
        <v>2.2214806677362611</v>
      </c>
      <c r="O37" s="128">
        <v>2.5773393154994384</v>
      </c>
      <c r="P37" s="128">
        <v>2.7439490047724266</v>
      </c>
      <c r="Q37" s="128">
        <v>2.7165238228911663</v>
      </c>
      <c r="R37" s="128">
        <v>2.6951458508980428</v>
      </c>
      <c r="S37" s="128">
        <v>2.6384384925803572</v>
      </c>
      <c r="T37" s="128">
        <v>2.3922559909324281</v>
      </c>
      <c r="U37" s="128">
        <v>1.5568364345086718</v>
      </c>
      <c r="V37" s="128">
        <v>1.4496139929903589</v>
      </c>
      <c r="W37" s="128">
        <v>1.2349582435527995</v>
      </c>
      <c r="X37" s="128">
        <v>1.3144229225676725</v>
      </c>
      <c r="Y37" s="128">
        <v>1.5228616247303606</v>
      </c>
      <c r="Z37" s="128">
        <v>1.7722471665350177</v>
      </c>
      <c r="AA37" s="128">
        <v>1.8981528521359705</v>
      </c>
      <c r="AB37" s="128">
        <v>2.6807129027800909</v>
      </c>
      <c r="AC37" s="128">
        <v>2.8521459788257713</v>
      </c>
      <c r="AD37" s="128">
        <v>2.9196969856134256</v>
      </c>
      <c r="AE37" s="128">
        <v>2.6863932257649505</v>
      </c>
      <c r="AF37" s="128">
        <v>2.3910801777630528</v>
      </c>
      <c r="AG37" s="128">
        <v>2.5383888267642343</v>
      </c>
      <c r="AH37" s="128">
        <v>2.3878306689547131</v>
      </c>
      <c r="AI37" s="128">
        <v>2.147757250753775</v>
      </c>
      <c r="AJ37" s="129">
        <v>2.1124905394040754</v>
      </c>
      <c r="AK37" s="130">
        <v>-1.9107626530033284E-2</v>
      </c>
      <c r="AL37" s="132">
        <v>1.7717044860846132E-2</v>
      </c>
      <c r="AM37" s="131">
        <v>4.2250351137635626E-4</v>
      </c>
    </row>
    <row r="38" spans="1:39">
      <c r="A38" s="126" t="s">
        <v>263</v>
      </c>
      <c r="B38" s="128">
        <v>20.216899999999995</v>
      </c>
      <c r="C38" s="128">
        <v>20.180099999999999</v>
      </c>
      <c r="D38" s="128">
        <v>20.974299999999999</v>
      </c>
      <c r="E38" s="128">
        <v>18.7608</v>
      </c>
      <c r="F38" s="128">
        <v>18.4986</v>
      </c>
      <c r="G38" s="128">
        <v>20.307000000000002</v>
      </c>
      <c r="H38" s="128">
        <v>19.110099999999999</v>
      </c>
      <c r="I38" s="128">
        <v>19.46</v>
      </c>
      <c r="J38" s="128">
        <v>19.960799999999999</v>
      </c>
      <c r="K38" s="128">
        <v>20.752199999999998</v>
      </c>
      <c r="L38" s="128">
        <v>21.390899999999998</v>
      </c>
      <c r="M38" s="128">
        <v>21.760199999999998</v>
      </c>
      <c r="N38" s="128">
        <v>21.752499999999998</v>
      </c>
      <c r="O38" s="128">
        <v>22.811500000000002</v>
      </c>
      <c r="P38" s="128">
        <v>23.420200000000001</v>
      </c>
      <c r="Q38" s="128">
        <v>23.715599999999998</v>
      </c>
      <c r="R38" s="128">
        <v>23.594799999999996</v>
      </c>
      <c r="S38" s="128">
        <v>23.9253</v>
      </c>
      <c r="T38" s="128">
        <v>22.042400000000001</v>
      </c>
      <c r="U38" s="128">
        <v>18.653599999999997</v>
      </c>
      <c r="V38" s="128">
        <v>18.9496</v>
      </c>
      <c r="W38" s="128">
        <v>17.941999999999997</v>
      </c>
      <c r="X38" s="128">
        <v>15.2949</v>
      </c>
      <c r="Y38" s="128">
        <v>13.7981</v>
      </c>
      <c r="Z38" s="128">
        <v>12.842700000000001</v>
      </c>
      <c r="AA38" s="128">
        <v>12.9199</v>
      </c>
      <c r="AB38" s="128">
        <v>12.334799999999998</v>
      </c>
      <c r="AC38" s="128">
        <v>12.545300000000001</v>
      </c>
      <c r="AD38" s="128">
        <v>12.540999999999999</v>
      </c>
      <c r="AE38" s="128">
        <v>12.669799999999999</v>
      </c>
      <c r="AF38" s="128">
        <v>11.7126</v>
      </c>
      <c r="AG38" s="128">
        <v>12.7013</v>
      </c>
      <c r="AH38" s="128">
        <v>12.077827361068689</v>
      </c>
      <c r="AI38" s="128">
        <v>10.273039999999998</v>
      </c>
      <c r="AJ38" s="129">
        <v>9.1558399999999978</v>
      </c>
      <c r="AK38" s="130">
        <v>-0.11118577911544725</v>
      </c>
      <c r="AL38" s="132">
        <v>-3.3272248965905304E-2</v>
      </c>
      <c r="AM38" s="131">
        <v>1.8311914195323917E-3</v>
      </c>
    </row>
    <row r="39" spans="1:39">
      <c r="A39" s="126" t="s">
        <v>264</v>
      </c>
      <c r="B39" s="128">
        <v>0</v>
      </c>
      <c r="C39" s="128">
        <v>0</v>
      </c>
      <c r="D39" s="128">
        <v>0</v>
      </c>
      <c r="E39" s="128">
        <v>0</v>
      </c>
      <c r="F39" s="128">
        <v>0</v>
      </c>
      <c r="G39" s="128">
        <v>0</v>
      </c>
      <c r="H39" s="128">
        <v>0</v>
      </c>
      <c r="I39" s="128">
        <v>0</v>
      </c>
      <c r="J39" s="128">
        <v>0</v>
      </c>
      <c r="K39" s="128">
        <v>0</v>
      </c>
      <c r="L39" s="128">
        <v>0</v>
      </c>
      <c r="M39" s="128">
        <v>0</v>
      </c>
      <c r="N39" s="128">
        <v>0</v>
      </c>
      <c r="O39" s="128">
        <v>0</v>
      </c>
      <c r="P39" s="128">
        <v>0</v>
      </c>
      <c r="Q39" s="128">
        <v>0</v>
      </c>
      <c r="R39" s="128">
        <v>0</v>
      </c>
      <c r="S39" s="128">
        <v>0</v>
      </c>
      <c r="T39" s="128">
        <v>0</v>
      </c>
      <c r="U39" s="128">
        <v>0</v>
      </c>
      <c r="V39" s="128">
        <v>0</v>
      </c>
      <c r="W39" s="128">
        <v>0</v>
      </c>
      <c r="X39" s="128">
        <v>0</v>
      </c>
      <c r="Y39" s="128">
        <v>0</v>
      </c>
      <c r="Z39" s="128">
        <v>0</v>
      </c>
      <c r="AA39" s="128">
        <v>0</v>
      </c>
      <c r="AB39" s="128">
        <v>0</v>
      </c>
      <c r="AC39" s="128">
        <v>0</v>
      </c>
      <c r="AD39" s="128">
        <v>0</v>
      </c>
      <c r="AE39" s="128">
        <v>0</v>
      </c>
      <c r="AF39" s="128">
        <v>0</v>
      </c>
      <c r="AG39" s="128">
        <v>0</v>
      </c>
      <c r="AH39" s="128">
        <v>0</v>
      </c>
      <c r="AI39" s="128">
        <v>0</v>
      </c>
      <c r="AJ39" s="129">
        <v>0</v>
      </c>
      <c r="AK39" s="130" t="s">
        <v>289</v>
      </c>
      <c r="AL39" s="132" t="s">
        <v>289</v>
      </c>
      <c r="AM39" s="131">
        <v>0</v>
      </c>
    </row>
    <row r="40" spans="1:39">
      <c r="A40" s="126" t="s">
        <v>265</v>
      </c>
      <c r="B40" s="128">
        <v>1.6679999999999997</v>
      </c>
      <c r="C40" s="128">
        <v>1.5514166072080939</v>
      </c>
      <c r="D40" s="128">
        <v>0.75753931096028759</v>
      </c>
      <c r="E40" s="128">
        <v>0.36668238528853853</v>
      </c>
      <c r="F40" s="128">
        <v>0.38472448765539669</v>
      </c>
      <c r="G40" s="128">
        <v>0.31231878456448547</v>
      </c>
      <c r="H40" s="128">
        <v>0.32317408696244154</v>
      </c>
      <c r="I40" s="128">
        <v>0.37352287460088701</v>
      </c>
      <c r="J40" s="128">
        <v>0.42158195066220622</v>
      </c>
      <c r="K40" s="128">
        <v>0.35417291248874583</v>
      </c>
      <c r="L40" s="128">
        <v>0.30358278486825102</v>
      </c>
      <c r="M40" s="128">
        <v>0.29929551904644303</v>
      </c>
      <c r="N40" s="128">
        <v>0.30547441352801386</v>
      </c>
      <c r="O40" s="128">
        <v>0.30571643387234382</v>
      </c>
      <c r="P40" s="128">
        <v>0.36140731060996584</v>
      </c>
      <c r="Q40" s="128">
        <v>0.39087855626354079</v>
      </c>
      <c r="R40" s="128">
        <v>0.52163748782328867</v>
      </c>
      <c r="S40" s="128">
        <v>0.52956160314227063</v>
      </c>
      <c r="T40" s="128">
        <v>0.45821859779900659</v>
      </c>
      <c r="U40" s="128">
        <v>0.28795610645588438</v>
      </c>
      <c r="V40" s="128">
        <v>0.29301925480923069</v>
      </c>
      <c r="W40" s="128">
        <v>0.32365258745253961</v>
      </c>
      <c r="X40" s="128">
        <v>0.39866484141344227</v>
      </c>
      <c r="Y40" s="128">
        <v>0.46079998779296882</v>
      </c>
      <c r="Z40" s="128">
        <v>0.40079998779296883</v>
      </c>
      <c r="AA40" s="128">
        <v>0.51829998779296871</v>
      </c>
      <c r="AB40" s="128">
        <v>0.45239999389648439</v>
      </c>
      <c r="AC40" s="128">
        <v>0.45039999389648439</v>
      </c>
      <c r="AD40" s="128">
        <v>0.51129998779296881</v>
      </c>
      <c r="AE40" s="128">
        <v>0.5780999755859374</v>
      </c>
      <c r="AF40" s="128">
        <v>0.55670001220703114</v>
      </c>
      <c r="AG40" s="128">
        <v>0.63349999999999995</v>
      </c>
      <c r="AH40" s="128">
        <v>0.63349999999999995</v>
      </c>
      <c r="AI40" s="128">
        <v>0.49769999999999986</v>
      </c>
      <c r="AJ40" s="129">
        <v>0.49769999999999986</v>
      </c>
      <c r="AK40" s="130">
        <v>-2.732240437158473E-3</v>
      </c>
      <c r="AL40" s="132">
        <v>2.18896349403086E-2</v>
      </c>
      <c r="AM40" s="131">
        <v>9.9541273056461381E-5</v>
      </c>
    </row>
    <row r="41" spans="1:39">
      <c r="A41" s="126" t="s">
        <v>266</v>
      </c>
      <c r="B41" s="128">
        <v>0</v>
      </c>
      <c r="C41" s="128">
        <v>0</v>
      </c>
      <c r="D41" s="128">
        <v>0</v>
      </c>
      <c r="E41" s="128">
        <v>0</v>
      </c>
      <c r="F41" s="128">
        <v>0</v>
      </c>
      <c r="G41" s="128">
        <v>0</v>
      </c>
      <c r="H41" s="128">
        <v>0</v>
      </c>
      <c r="I41" s="128">
        <v>0</v>
      </c>
      <c r="J41" s="128">
        <v>0</v>
      </c>
      <c r="K41" s="128">
        <v>0</v>
      </c>
      <c r="L41" s="128">
        <v>0</v>
      </c>
      <c r="M41" s="128">
        <v>0</v>
      </c>
      <c r="N41" s="128">
        <v>0</v>
      </c>
      <c r="O41" s="128">
        <v>0</v>
      </c>
      <c r="P41" s="128">
        <v>0</v>
      </c>
      <c r="Q41" s="128">
        <v>0</v>
      </c>
      <c r="R41" s="128">
        <v>0</v>
      </c>
      <c r="S41" s="128">
        <v>0</v>
      </c>
      <c r="T41" s="128">
        <v>0</v>
      </c>
      <c r="U41" s="128">
        <v>0</v>
      </c>
      <c r="V41" s="128">
        <v>0</v>
      </c>
      <c r="W41" s="128">
        <v>0</v>
      </c>
      <c r="X41" s="128">
        <v>0</v>
      </c>
      <c r="Y41" s="128">
        <v>0</v>
      </c>
      <c r="Z41" s="128">
        <v>0</v>
      </c>
      <c r="AA41" s="128">
        <v>0</v>
      </c>
      <c r="AB41" s="128">
        <v>0</v>
      </c>
      <c r="AC41" s="128">
        <v>0</v>
      </c>
      <c r="AD41" s="128">
        <v>0</v>
      </c>
      <c r="AE41" s="128">
        <v>0</v>
      </c>
      <c r="AF41" s="128">
        <v>0</v>
      </c>
      <c r="AG41" s="128">
        <v>0</v>
      </c>
      <c r="AH41" s="128">
        <v>0</v>
      </c>
      <c r="AI41" s="128">
        <v>0</v>
      </c>
      <c r="AJ41" s="129">
        <v>0</v>
      </c>
      <c r="AK41" s="130" t="s">
        <v>289</v>
      </c>
      <c r="AL41" s="132" t="s">
        <v>289</v>
      </c>
      <c r="AM41" s="131">
        <v>0</v>
      </c>
    </row>
    <row r="42" spans="1:39">
      <c r="A42" s="126" t="s">
        <v>267</v>
      </c>
      <c r="B42" s="128">
        <v>0.70679998779296871</v>
      </c>
      <c r="C42" s="128">
        <v>0.82089999389648427</v>
      </c>
      <c r="D42" s="128">
        <v>0.76919999999999999</v>
      </c>
      <c r="E42" s="128">
        <v>0.78269999999999995</v>
      </c>
      <c r="F42" s="128">
        <v>0.77899999999999991</v>
      </c>
      <c r="G42" s="128">
        <v>0.74539999999999984</v>
      </c>
      <c r="H42" s="128">
        <v>0.66829999999999989</v>
      </c>
      <c r="I42" s="128">
        <v>0.69369999999999998</v>
      </c>
      <c r="J42" s="128">
        <v>0.73799999999999988</v>
      </c>
      <c r="K42" s="128">
        <v>0.80549999999999988</v>
      </c>
      <c r="L42" s="128">
        <v>0.75329999999999986</v>
      </c>
      <c r="M42" s="128">
        <v>0.77479999999999993</v>
      </c>
      <c r="N42" s="128">
        <v>0.78619998779296862</v>
      </c>
      <c r="O42" s="128">
        <v>0.72259999389648433</v>
      </c>
      <c r="P42" s="128">
        <v>0.76859999389648426</v>
      </c>
      <c r="Q42" s="128">
        <v>0.71840001220703131</v>
      </c>
      <c r="R42" s="128">
        <v>0.69179999389648439</v>
      </c>
      <c r="S42" s="128">
        <v>0.68730000000000002</v>
      </c>
      <c r="T42" s="128">
        <v>0.71099999389648438</v>
      </c>
      <c r="U42" s="128">
        <v>0.71120001220703122</v>
      </c>
      <c r="V42" s="128">
        <v>0.68240001220703128</v>
      </c>
      <c r="W42" s="128">
        <v>0.65599999999999992</v>
      </c>
      <c r="X42" s="128">
        <v>0.60630000610351553</v>
      </c>
      <c r="Y42" s="128">
        <v>0.58409999999999995</v>
      </c>
      <c r="Z42" s="128">
        <v>0.54689998779296878</v>
      </c>
      <c r="AA42" s="128">
        <v>0.46799999389648433</v>
      </c>
      <c r="AB42" s="128">
        <v>0.45289999999999997</v>
      </c>
      <c r="AC42" s="128">
        <v>0.49449999999999994</v>
      </c>
      <c r="AD42" s="128">
        <v>0.39889999389648439</v>
      </c>
      <c r="AE42" s="128">
        <v>0.17333699989318849</v>
      </c>
      <c r="AF42" s="128">
        <v>0.1439</v>
      </c>
      <c r="AG42" s="128">
        <v>0.14229999999999998</v>
      </c>
      <c r="AH42" s="128">
        <v>0.10484455947672802</v>
      </c>
      <c r="AI42" s="128">
        <v>0.35139999999999999</v>
      </c>
      <c r="AJ42" s="129">
        <v>0.44828000000000001</v>
      </c>
      <c r="AK42" s="130">
        <v>0.27221169964948966</v>
      </c>
      <c r="AL42" s="132">
        <v>-1.9688392562076218E-2</v>
      </c>
      <c r="AM42" s="131">
        <v>8.9657146646072983E-5</v>
      </c>
    </row>
    <row r="43" spans="1:39">
      <c r="A43" s="126" t="s">
        <v>268</v>
      </c>
      <c r="B43" s="128">
        <v>0.3412038617062535</v>
      </c>
      <c r="C43" s="128">
        <v>0.35879115947619156</v>
      </c>
      <c r="D43" s="128">
        <v>0.3588425843234721</v>
      </c>
      <c r="E43" s="128">
        <v>0.35570566863936032</v>
      </c>
      <c r="F43" s="128">
        <v>0.3527744523443706</v>
      </c>
      <c r="G43" s="128">
        <v>0.37277871793649309</v>
      </c>
      <c r="H43" s="128">
        <v>0.395168725103272</v>
      </c>
      <c r="I43" s="128">
        <v>0.37055709701776374</v>
      </c>
      <c r="J43" s="128">
        <v>0.41745948344006956</v>
      </c>
      <c r="K43" s="128">
        <v>0.37220421124548514</v>
      </c>
      <c r="L43" s="128">
        <v>0.3410499247454663</v>
      </c>
      <c r="M43" s="128">
        <v>0.38036405170089704</v>
      </c>
      <c r="N43" s="128">
        <v>0.3633587436686721</v>
      </c>
      <c r="O43" s="128">
        <v>0.38065656568449824</v>
      </c>
      <c r="P43" s="128">
        <v>0.36380899239992198</v>
      </c>
      <c r="Q43" s="128">
        <v>0.36245599566580911</v>
      </c>
      <c r="R43" s="128">
        <v>0.36447838749895972</v>
      </c>
      <c r="S43" s="128">
        <v>0.35280455332171679</v>
      </c>
      <c r="T43" s="128">
        <v>0.38754361303796331</v>
      </c>
      <c r="U43" s="128">
        <v>0.3638029440726977</v>
      </c>
      <c r="V43" s="128">
        <v>0.3359300016845474</v>
      </c>
      <c r="W43" s="128">
        <v>0.39664451694590597</v>
      </c>
      <c r="X43" s="128">
        <v>0.3504428925289384</v>
      </c>
      <c r="Y43" s="128">
        <v>0</v>
      </c>
      <c r="Z43" s="128">
        <v>0</v>
      </c>
      <c r="AA43" s="128">
        <v>0</v>
      </c>
      <c r="AB43" s="128">
        <v>0</v>
      </c>
      <c r="AC43" s="128">
        <v>0</v>
      </c>
      <c r="AD43" s="128">
        <v>0</v>
      </c>
      <c r="AE43" s="128">
        <v>0</v>
      </c>
      <c r="AF43" s="128">
        <v>0</v>
      </c>
      <c r="AG43" s="128">
        <v>0</v>
      </c>
      <c r="AH43" s="128">
        <v>0</v>
      </c>
      <c r="AI43" s="128">
        <v>0</v>
      </c>
      <c r="AJ43" s="129">
        <v>0</v>
      </c>
      <c r="AK43" s="130" t="s">
        <v>289</v>
      </c>
      <c r="AL43" s="132" t="s">
        <v>289</v>
      </c>
      <c r="AM43" s="131">
        <v>0</v>
      </c>
    </row>
    <row r="44" spans="1:39">
      <c r="A44" s="126" t="s">
        <v>269</v>
      </c>
      <c r="B44" s="128">
        <v>1.0716999877929687</v>
      </c>
      <c r="C44" s="128">
        <v>1.0661000244140626</v>
      </c>
      <c r="D44" s="128">
        <v>1.1844999877929685</v>
      </c>
      <c r="E44" s="128">
        <v>1.4099000244140625</v>
      </c>
      <c r="F44" s="128">
        <v>1.4866999999999999</v>
      </c>
      <c r="G44" s="128">
        <v>1.5831</v>
      </c>
      <c r="H44" s="128">
        <v>1.6413</v>
      </c>
      <c r="I44" s="128">
        <v>1.7234000122070312</v>
      </c>
      <c r="J44" s="128">
        <v>1.6674999755859374</v>
      </c>
      <c r="K44" s="128">
        <v>1.6797999877929686</v>
      </c>
      <c r="L44" s="128">
        <v>1.7340000122070309</v>
      </c>
      <c r="M44" s="128">
        <v>1.6858</v>
      </c>
      <c r="N44" s="128">
        <v>1.7301000122070311</v>
      </c>
      <c r="O44" s="128">
        <v>1.7682999755859372</v>
      </c>
      <c r="P44" s="128">
        <v>1.5781000244140624</v>
      </c>
      <c r="Q44" s="128">
        <v>1.6167000244140621</v>
      </c>
      <c r="R44" s="128">
        <v>1.6061999999999999</v>
      </c>
      <c r="S44" s="128">
        <v>1.6322999877929685</v>
      </c>
      <c r="T44" s="128">
        <v>1.6172999755859374</v>
      </c>
      <c r="U44" s="128">
        <v>1.6256000244140625</v>
      </c>
      <c r="V44" s="128">
        <v>1.4942000000000002</v>
      </c>
      <c r="W44" s="128">
        <v>1.4481000244140625</v>
      </c>
      <c r="X44" s="128">
        <v>1.4408000244140624</v>
      </c>
      <c r="Y44" s="128">
        <v>1.4245999755859373</v>
      </c>
      <c r="Z44" s="128">
        <v>1.4238000122070309</v>
      </c>
      <c r="AA44" s="128">
        <v>1.4131999999999998</v>
      </c>
      <c r="AB44" s="128">
        <v>1.4280999999999999</v>
      </c>
      <c r="AC44" s="128">
        <v>1.5215999755859375</v>
      </c>
      <c r="AD44" s="128">
        <v>1.4446999877929687</v>
      </c>
      <c r="AE44" s="128">
        <v>1.3934000122070311</v>
      </c>
      <c r="AF44" s="128">
        <v>1.4513000122070312</v>
      </c>
      <c r="AG44" s="128">
        <v>1.4420999755859376</v>
      </c>
      <c r="AH44" s="128">
        <v>1.4566643734674756</v>
      </c>
      <c r="AI44" s="128">
        <v>1.04802</v>
      </c>
      <c r="AJ44" s="129">
        <v>1.2089599999999998</v>
      </c>
      <c r="AK44" s="130">
        <v>0.15041395259736712</v>
      </c>
      <c r="AL44" s="132">
        <v>-1.6223840152404634E-2</v>
      </c>
      <c r="AM44" s="131">
        <v>2.4179509237359767E-4</v>
      </c>
    </row>
    <row r="45" spans="1:39">
      <c r="A45" s="126" t="s">
        <v>270</v>
      </c>
      <c r="B45" s="128">
        <v>6.2786</v>
      </c>
      <c r="C45" s="128">
        <v>6.2279999999999998</v>
      </c>
      <c r="D45" s="128">
        <v>6.3155999999999999</v>
      </c>
      <c r="E45" s="128">
        <v>6.0239000000000003</v>
      </c>
      <c r="F45" s="128">
        <v>7.5141999999999989</v>
      </c>
      <c r="G45" s="128">
        <v>7.5941000000000001</v>
      </c>
      <c r="H45" s="128">
        <v>7.1767000000000003</v>
      </c>
      <c r="I45" s="128">
        <v>7.7021999999999986</v>
      </c>
      <c r="J45" s="128">
        <v>7.3112999999999992</v>
      </c>
      <c r="K45" s="128">
        <v>7.1402000000000001</v>
      </c>
      <c r="L45" s="128">
        <v>7.2202999999999999</v>
      </c>
      <c r="M45" s="128">
        <v>6.0964999999999989</v>
      </c>
      <c r="N45" s="128">
        <v>5.7954999999999988</v>
      </c>
      <c r="O45" s="128">
        <v>5.7719999999999994</v>
      </c>
      <c r="P45" s="128">
        <v>6.3529</v>
      </c>
      <c r="Q45" s="128">
        <v>6.363900000000001</v>
      </c>
      <c r="R45" s="128">
        <v>7.3009999999999993</v>
      </c>
      <c r="S45" s="128">
        <v>8.3528999999999982</v>
      </c>
      <c r="T45" s="128">
        <v>7.9865999999999993</v>
      </c>
      <c r="U45" s="128">
        <v>7.0103999999999997</v>
      </c>
      <c r="V45" s="128">
        <v>7.5349000000000004</v>
      </c>
      <c r="W45" s="128">
        <v>8.7039999999999988</v>
      </c>
      <c r="X45" s="128">
        <v>7.7647000000000004</v>
      </c>
      <c r="Y45" s="128">
        <v>28.996972410887864</v>
      </c>
      <c r="Z45" s="128">
        <v>29.11308007175014</v>
      </c>
      <c r="AA45" s="128">
        <v>29.517283129668236</v>
      </c>
      <c r="AB45" s="128">
        <v>30.674666137067074</v>
      </c>
      <c r="AC45" s="128">
        <v>31.573864276967058</v>
      </c>
      <c r="AD45" s="128">
        <v>32.200170077729318</v>
      </c>
      <c r="AE45" s="128">
        <v>32.76681610538062</v>
      </c>
      <c r="AF45" s="128">
        <v>32.839378053665527</v>
      </c>
      <c r="AG45" s="128">
        <v>33.253266956438324</v>
      </c>
      <c r="AH45" s="128">
        <v>32.327772528933039</v>
      </c>
      <c r="AI45" s="128">
        <v>28.510292</v>
      </c>
      <c r="AJ45" s="129">
        <v>28.630125000000007</v>
      </c>
      <c r="AK45" s="130">
        <v>1.4594243634582504E-3</v>
      </c>
      <c r="AL45" s="132">
        <v>-1.6714091413722043E-3</v>
      </c>
      <c r="AM45" s="131">
        <v>5.7260982324002872E-3</v>
      </c>
    </row>
    <row r="46" spans="1:39">
      <c r="A46" s="126" t="s">
        <v>271</v>
      </c>
      <c r="B46" s="128">
        <v>0</v>
      </c>
      <c r="C46" s="128">
        <v>0</v>
      </c>
      <c r="D46" s="128">
        <v>0</v>
      </c>
      <c r="E46" s="128">
        <v>0</v>
      </c>
      <c r="F46" s="128">
        <v>0</v>
      </c>
      <c r="G46" s="128">
        <v>0</v>
      </c>
      <c r="H46" s="128">
        <v>0</v>
      </c>
      <c r="I46" s="128">
        <v>0</v>
      </c>
      <c r="J46" s="128">
        <v>0</v>
      </c>
      <c r="K46" s="128">
        <v>0</v>
      </c>
      <c r="L46" s="128">
        <v>0</v>
      </c>
      <c r="M46" s="128">
        <v>0</v>
      </c>
      <c r="N46" s="128">
        <v>0</v>
      </c>
      <c r="O46" s="128">
        <v>0</v>
      </c>
      <c r="P46" s="128">
        <v>0</v>
      </c>
      <c r="Q46" s="128">
        <v>0</v>
      </c>
      <c r="R46" s="128">
        <v>0</v>
      </c>
      <c r="S46" s="128">
        <v>0</v>
      </c>
      <c r="T46" s="128">
        <v>0</v>
      </c>
      <c r="U46" s="128">
        <v>0</v>
      </c>
      <c r="V46" s="128">
        <v>0</v>
      </c>
      <c r="W46" s="128">
        <v>0</v>
      </c>
      <c r="X46" s="128">
        <v>0</v>
      </c>
      <c r="Y46" s="128">
        <v>0</v>
      </c>
      <c r="Z46" s="128">
        <v>0</v>
      </c>
      <c r="AA46" s="128">
        <v>0</v>
      </c>
      <c r="AB46" s="128">
        <v>0</v>
      </c>
      <c r="AC46" s="128">
        <v>0</v>
      </c>
      <c r="AD46" s="128">
        <v>0</v>
      </c>
      <c r="AE46" s="128">
        <v>0</v>
      </c>
      <c r="AF46" s="128">
        <v>0</v>
      </c>
      <c r="AG46" s="128">
        <v>0</v>
      </c>
      <c r="AH46" s="128">
        <v>0</v>
      </c>
      <c r="AI46" s="128">
        <v>0</v>
      </c>
      <c r="AJ46" s="129">
        <v>0</v>
      </c>
      <c r="AK46" s="130" t="s">
        <v>289</v>
      </c>
      <c r="AL46" s="132" t="s">
        <v>289</v>
      </c>
      <c r="AM46" s="131">
        <v>0</v>
      </c>
    </row>
    <row r="47" spans="1:39">
      <c r="A47" s="126" t="s">
        <v>272</v>
      </c>
      <c r="B47" s="128">
        <v>21.8675</v>
      </c>
      <c r="C47" s="128">
        <v>18.152200000000001</v>
      </c>
      <c r="D47" s="128">
        <v>16.372099999999996</v>
      </c>
      <c r="E47" s="128">
        <v>15.8309</v>
      </c>
      <c r="F47" s="128">
        <v>14.664199999999997</v>
      </c>
      <c r="G47" s="128">
        <v>15.1724</v>
      </c>
      <c r="H47" s="128">
        <v>14.935799999999997</v>
      </c>
      <c r="I47" s="128">
        <v>13.478299999999997</v>
      </c>
      <c r="J47" s="128">
        <v>12.874400000000001</v>
      </c>
      <c r="K47" s="128">
        <v>12.1914</v>
      </c>
      <c r="L47" s="128">
        <v>12.081299999999999</v>
      </c>
      <c r="M47" s="128">
        <v>12.038400000000003</v>
      </c>
      <c r="N47" s="128">
        <v>12.274199999999999</v>
      </c>
      <c r="O47" s="128">
        <v>12.364399999999996</v>
      </c>
      <c r="P47" s="128">
        <v>11.959899999999999</v>
      </c>
      <c r="Q47" s="128">
        <v>12.089299999999998</v>
      </c>
      <c r="R47" s="128">
        <v>12.406500000000001</v>
      </c>
      <c r="S47" s="128">
        <v>12.047899999999998</v>
      </c>
      <c r="T47" s="128">
        <v>11.825799999999997</v>
      </c>
      <c r="U47" s="128">
        <v>10.286100000000001</v>
      </c>
      <c r="V47" s="128">
        <v>9.7532999999999994</v>
      </c>
      <c r="W47" s="128">
        <v>10.1412</v>
      </c>
      <c r="X47" s="128">
        <v>10.0893</v>
      </c>
      <c r="Y47" s="128">
        <v>9.4686999999999983</v>
      </c>
      <c r="Z47" s="128">
        <v>9.7301000000000002</v>
      </c>
      <c r="AA47" s="128">
        <v>9.9967999999999986</v>
      </c>
      <c r="AB47" s="128">
        <v>9.3983999999999988</v>
      </c>
      <c r="AC47" s="128">
        <v>9.7947000000000006</v>
      </c>
      <c r="AD47" s="128">
        <v>9.94</v>
      </c>
      <c r="AE47" s="128">
        <v>10.059799999999999</v>
      </c>
      <c r="AF47" s="128">
        <v>9.8484999999999996</v>
      </c>
      <c r="AG47" s="128">
        <v>9.9909999999999997</v>
      </c>
      <c r="AH47" s="128">
        <v>9.5890765103022666</v>
      </c>
      <c r="AI47" s="128">
        <v>9.6520439999999983</v>
      </c>
      <c r="AJ47" s="129">
        <v>9.2900456525730011</v>
      </c>
      <c r="AK47" s="130">
        <v>-4.0134606288782404E-2</v>
      </c>
      <c r="AL47" s="132">
        <v>-4.6173776494128349E-3</v>
      </c>
      <c r="AM47" s="131">
        <v>1.8580328933288353E-3</v>
      </c>
    </row>
    <row r="48" spans="1:39">
      <c r="A48" s="126" t="s">
        <v>273</v>
      </c>
      <c r="B48" s="128">
        <v>1.9729094260733311</v>
      </c>
      <c r="C48" s="128">
        <v>1.4658975779838832</v>
      </c>
      <c r="D48" s="128">
        <v>1.6743314299483969</v>
      </c>
      <c r="E48" s="128">
        <v>1.3905480519038083</v>
      </c>
      <c r="F48" s="128">
        <v>1.3363766940165629</v>
      </c>
      <c r="G48" s="128">
        <v>1.4296771671953192</v>
      </c>
      <c r="H48" s="128">
        <v>1.3749199108154302</v>
      </c>
      <c r="I48" s="128">
        <v>1.5943478181738262</v>
      </c>
      <c r="J48" s="128">
        <v>2.1936561425038343</v>
      </c>
      <c r="K48" s="128">
        <v>2.1845936787531168</v>
      </c>
      <c r="L48" s="128">
        <v>1.517710574356941</v>
      </c>
      <c r="M48" s="128">
        <v>1.5421980255583136</v>
      </c>
      <c r="N48" s="128">
        <v>1.4818883544133268</v>
      </c>
      <c r="O48" s="128">
        <v>1.2125618972582535</v>
      </c>
      <c r="P48" s="128">
        <v>1.4985726865241333</v>
      </c>
      <c r="Q48" s="128">
        <v>1.480327467279188</v>
      </c>
      <c r="R48" s="128">
        <v>1.5843667792774447</v>
      </c>
      <c r="S48" s="128">
        <v>1.6766972125022979</v>
      </c>
      <c r="T48" s="128">
        <v>1.8091169974606944</v>
      </c>
      <c r="U48" s="128">
        <v>1.4264998241837259</v>
      </c>
      <c r="V48" s="128">
        <v>1.0618072825360492</v>
      </c>
      <c r="W48" s="128">
        <v>1.465217324661805</v>
      </c>
      <c r="X48" s="128">
        <v>1.2956253509742446</v>
      </c>
      <c r="Y48" s="128">
        <v>1.3324008621162684</v>
      </c>
      <c r="Z48" s="128">
        <v>1.4569410801062523</v>
      </c>
      <c r="AA48" s="128">
        <v>1.4734409173116119</v>
      </c>
      <c r="AB48" s="128">
        <v>1.4925140339676055</v>
      </c>
      <c r="AC48" s="128">
        <v>1.5277328823326344</v>
      </c>
      <c r="AD48" s="128">
        <v>1.4740851654232152</v>
      </c>
      <c r="AE48" s="128">
        <v>1.549301532951052</v>
      </c>
      <c r="AF48" s="128">
        <v>1.5486193092019962</v>
      </c>
      <c r="AG48" s="128">
        <v>1.5560817631838157</v>
      </c>
      <c r="AH48" s="128">
        <v>1.5111948018605317</v>
      </c>
      <c r="AI48" s="128">
        <v>1.330932</v>
      </c>
      <c r="AJ48" s="129">
        <v>1.3023436481726884</v>
      </c>
      <c r="AK48" s="130">
        <v>-2.4153501310304026E-2</v>
      </c>
      <c r="AL48" s="132">
        <v>-1.1154683916147934E-2</v>
      </c>
      <c r="AM48" s="131">
        <v>2.6047206087222359E-4</v>
      </c>
    </row>
    <row r="49" spans="1:39">
      <c r="A49" s="126" t="s">
        <v>274</v>
      </c>
      <c r="B49" s="128">
        <v>0.50859999999999994</v>
      </c>
      <c r="C49" s="128">
        <v>0.45270001220703121</v>
      </c>
      <c r="D49" s="128">
        <v>0.41589999389648435</v>
      </c>
      <c r="E49" s="128">
        <v>0.31960001220703127</v>
      </c>
      <c r="F49" s="128">
        <v>0.41430001220703133</v>
      </c>
      <c r="G49" s="128">
        <v>0.4439000061035156</v>
      </c>
      <c r="H49" s="128">
        <v>0.47320000610351565</v>
      </c>
      <c r="I49" s="128">
        <v>0.48139999999999994</v>
      </c>
      <c r="J49" s="128">
        <v>0.5008000061035156</v>
      </c>
      <c r="K49" s="128">
        <v>0.50700000000000001</v>
      </c>
      <c r="L49" s="128">
        <v>0.53380001220703122</v>
      </c>
      <c r="M49" s="128">
        <v>0.54949999999999988</v>
      </c>
      <c r="N49" s="128">
        <v>0.48670000000000002</v>
      </c>
      <c r="O49" s="128">
        <v>0.49899999389648442</v>
      </c>
      <c r="P49" s="128">
        <v>0.52060001220703134</v>
      </c>
      <c r="Q49" s="128">
        <v>0.53550001220703125</v>
      </c>
      <c r="R49" s="128">
        <v>0.55910000610351551</v>
      </c>
      <c r="S49" s="128">
        <v>0.59130002441406249</v>
      </c>
      <c r="T49" s="128">
        <v>0.64019999999999988</v>
      </c>
      <c r="U49" s="128">
        <v>0.46529999999999994</v>
      </c>
      <c r="V49" s="128">
        <v>0.40439998779296871</v>
      </c>
      <c r="W49" s="128">
        <v>0.34489998779296882</v>
      </c>
      <c r="X49" s="128">
        <v>0.3536999877929688</v>
      </c>
      <c r="Y49" s="128">
        <v>0.42770000610351566</v>
      </c>
      <c r="Z49" s="128">
        <v>0.4518999877929688</v>
      </c>
      <c r="AA49" s="128">
        <v>0.40230001220703127</v>
      </c>
      <c r="AB49" s="128">
        <v>0.38130001220703136</v>
      </c>
      <c r="AC49" s="128">
        <v>0.45020001220703126</v>
      </c>
      <c r="AD49" s="128">
        <v>0.49050000610351563</v>
      </c>
      <c r="AE49" s="128">
        <v>0.51910000610351559</v>
      </c>
      <c r="AF49" s="128">
        <v>0.51539999389648439</v>
      </c>
      <c r="AG49" s="128">
        <v>0.51159999389648436</v>
      </c>
      <c r="AH49" s="128">
        <v>0.50185091057854603</v>
      </c>
      <c r="AI49" s="128">
        <v>0.54042000000000001</v>
      </c>
      <c r="AJ49" s="129">
        <v>0.52726000000000006</v>
      </c>
      <c r="AK49" s="130">
        <v>-2.7017136843373812E-2</v>
      </c>
      <c r="AL49" s="132">
        <v>1.5542842383698074E-2</v>
      </c>
      <c r="AM49" s="131">
        <v>1.054533486673696E-4</v>
      </c>
    </row>
    <row r="50" spans="1:39">
      <c r="A50" s="126" t="s">
        <v>275</v>
      </c>
      <c r="B50" s="128">
        <v>16.162230742664658</v>
      </c>
      <c r="C50" s="128">
        <v>15.370838734006885</v>
      </c>
      <c r="D50" s="128">
        <v>14.123312356760684</v>
      </c>
      <c r="E50" s="128">
        <v>13.326380713176414</v>
      </c>
      <c r="F50" s="128">
        <v>14.593535247628767</v>
      </c>
      <c r="G50" s="128">
        <v>15.425069551678012</v>
      </c>
      <c r="H50" s="128">
        <v>15.079272819247512</v>
      </c>
      <c r="I50" s="128">
        <v>15.612333483571627</v>
      </c>
      <c r="J50" s="128">
        <v>16.584453893410455</v>
      </c>
      <c r="K50" s="128">
        <v>16.96658013189435</v>
      </c>
      <c r="L50" s="128">
        <v>17.181670015119323</v>
      </c>
      <c r="M50" s="128">
        <v>17.449545933952678</v>
      </c>
      <c r="N50" s="128">
        <v>17.91187413595226</v>
      </c>
      <c r="O50" s="128">
        <v>18.195362147138169</v>
      </c>
      <c r="P50" s="128">
        <v>18.391334287848235</v>
      </c>
      <c r="Q50" s="128">
        <v>18.738461136621069</v>
      </c>
      <c r="R50" s="128">
        <v>18.551092385315275</v>
      </c>
      <c r="S50" s="128">
        <v>18.514561935335642</v>
      </c>
      <c r="T50" s="128">
        <v>15.660107735281738</v>
      </c>
      <c r="U50" s="128">
        <v>12.505327143443022</v>
      </c>
      <c r="V50" s="128">
        <v>12.175808725016211</v>
      </c>
      <c r="W50" s="128">
        <v>10.308327811888283</v>
      </c>
      <c r="X50" s="128">
        <v>9.5008417396232616</v>
      </c>
      <c r="Y50" s="128">
        <v>7.6419999999999995</v>
      </c>
      <c r="Z50" s="128">
        <v>8.8969999999999985</v>
      </c>
      <c r="AA50" s="128">
        <v>9.2159999999999993</v>
      </c>
      <c r="AB50" s="128">
        <v>9.4139999999999979</v>
      </c>
      <c r="AC50" s="128">
        <v>9.4489999999999998</v>
      </c>
      <c r="AD50" s="128">
        <v>9.6669999999999998</v>
      </c>
      <c r="AE50" s="128">
        <v>9.0640000000000001</v>
      </c>
      <c r="AF50" s="128">
        <v>8.1920000000000002</v>
      </c>
      <c r="AG50" s="128">
        <v>8.4719999999999995</v>
      </c>
      <c r="AH50" s="128">
        <v>7.7149999999999999</v>
      </c>
      <c r="AI50" s="128">
        <v>7.9160000000000013</v>
      </c>
      <c r="AJ50" s="129">
        <v>7.8479999999999981</v>
      </c>
      <c r="AK50" s="130">
        <v>-1.1298967022590034E-2</v>
      </c>
      <c r="AL50" s="132">
        <v>-1.2467174651373703E-2</v>
      </c>
      <c r="AM50" s="131">
        <v>1.5696200742357021E-3</v>
      </c>
    </row>
    <row r="51" spans="1:39">
      <c r="A51" s="126" t="s">
        <v>276</v>
      </c>
      <c r="B51" s="128">
        <v>1.3031999999999999</v>
      </c>
      <c r="C51" s="128">
        <v>1.1698</v>
      </c>
      <c r="D51" s="128">
        <v>1.1254999999999997</v>
      </c>
      <c r="E51" s="128">
        <v>1.1308</v>
      </c>
      <c r="F51" s="128">
        <v>1.1480999999999997</v>
      </c>
      <c r="G51" s="128">
        <v>1.3354000000000001</v>
      </c>
      <c r="H51" s="128">
        <v>1.2669000000000001</v>
      </c>
      <c r="I51" s="128">
        <v>1.1462999999999999</v>
      </c>
      <c r="J51" s="128">
        <v>1.1743999999999999</v>
      </c>
      <c r="K51" s="128">
        <v>1.1801999999999999</v>
      </c>
      <c r="L51" s="128">
        <v>1.3276000000000001</v>
      </c>
      <c r="M51" s="128">
        <v>1.375</v>
      </c>
      <c r="N51" s="128">
        <v>1.3237999999999999</v>
      </c>
      <c r="O51" s="128">
        <v>1.2496999999999998</v>
      </c>
      <c r="P51" s="128">
        <v>1.3272999999999999</v>
      </c>
      <c r="Q51" s="128">
        <v>1.3563999999999998</v>
      </c>
      <c r="R51" s="128">
        <v>1.4852999999999996</v>
      </c>
      <c r="S51" s="128">
        <v>1.3829999999999998</v>
      </c>
      <c r="T51" s="128">
        <v>1.4362999999999999</v>
      </c>
      <c r="U51" s="128">
        <v>1.3126</v>
      </c>
      <c r="V51" s="128">
        <v>1.3888</v>
      </c>
      <c r="W51" s="128">
        <v>1.4140999999999997</v>
      </c>
      <c r="X51" s="128">
        <v>1.5254000000000001</v>
      </c>
      <c r="Y51" s="128">
        <v>1.4467999999999999</v>
      </c>
      <c r="Z51" s="128">
        <v>1.4372999999999998</v>
      </c>
      <c r="AA51" s="128">
        <v>1.5720999999999996</v>
      </c>
      <c r="AB51" s="128">
        <v>1.5932999999999999</v>
      </c>
      <c r="AC51" s="128">
        <v>1.5277000000000001</v>
      </c>
      <c r="AD51" s="128">
        <v>1.6506999999999998</v>
      </c>
      <c r="AE51" s="128">
        <v>1.4022999999999997</v>
      </c>
      <c r="AF51" s="128">
        <v>1.3156000000000001</v>
      </c>
      <c r="AG51" s="128">
        <v>1.3052000000000004</v>
      </c>
      <c r="AH51" s="128">
        <v>1.300849276482779</v>
      </c>
      <c r="AI51" s="128">
        <v>1.4339200000000001</v>
      </c>
      <c r="AJ51" s="129">
        <v>1.3440400000000001</v>
      </c>
      <c r="AK51" s="130">
        <v>-6.5242301130578051E-2</v>
      </c>
      <c r="AL51" s="132">
        <v>-6.6861823463764125E-3</v>
      </c>
      <c r="AM51" s="131">
        <v>2.6881143789191564E-4</v>
      </c>
    </row>
    <row r="52" spans="1:39">
      <c r="A52" s="126" t="s">
        <v>277</v>
      </c>
      <c r="B52" s="128">
        <v>0</v>
      </c>
      <c r="C52" s="128">
        <v>0</v>
      </c>
      <c r="D52" s="128">
        <v>0</v>
      </c>
      <c r="E52" s="128">
        <v>0</v>
      </c>
      <c r="F52" s="128">
        <v>0</v>
      </c>
      <c r="G52" s="128">
        <v>0</v>
      </c>
      <c r="H52" s="128">
        <v>0</v>
      </c>
      <c r="I52" s="128">
        <v>0</v>
      </c>
      <c r="J52" s="128">
        <v>0</v>
      </c>
      <c r="K52" s="128">
        <v>0</v>
      </c>
      <c r="L52" s="128">
        <v>0</v>
      </c>
      <c r="M52" s="128">
        <v>0</v>
      </c>
      <c r="N52" s="128">
        <v>0</v>
      </c>
      <c r="O52" s="128">
        <v>0</v>
      </c>
      <c r="P52" s="128">
        <v>0</v>
      </c>
      <c r="Q52" s="128">
        <v>0</v>
      </c>
      <c r="R52" s="128">
        <v>0</v>
      </c>
      <c r="S52" s="128">
        <v>0</v>
      </c>
      <c r="T52" s="128">
        <v>0</v>
      </c>
      <c r="U52" s="128">
        <v>0</v>
      </c>
      <c r="V52" s="128">
        <v>0</v>
      </c>
      <c r="W52" s="128">
        <v>0</v>
      </c>
      <c r="X52" s="128">
        <v>0</v>
      </c>
      <c r="Y52" s="128">
        <v>0</v>
      </c>
      <c r="Z52" s="128">
        <v>0</v>
      </c>
      <c r="AA52" s="128">
        <v>0</v>
      </c>
      <c r="AB52" s="128">
        <v>0</v>
      </c>
      <c r="AC52" s="128">
        <v>0</v>
      </c>
      <c r="AD52" s="128">
        <v>0</v>
      </c>
      <c r="AE52" s="128">
        <v>0</v>
      </c>
      <c r="AF52" s="128">
        <v>0</v>
      </c>
      <c r="AG52" s="128">
        <v>0</v>
      </c>
      <c r="AH52" s="128">
        <v>0</v>
      </c>
      <c r="AI52" s="128">
        <v>0</v>
      </c>
      <c r="AJ52" s="129">
        <v>0</v>
      </c>
      <c r="AK52" s="130" t="s">
        <v>289</v>
      </c>
      <c r="AL52" s="132" t="s">
        <v>289</v>
      </c>
      <c r="AM52" s="131">
        <v>0</v>
      </c>
    </row>
    <row r="53" spans="1:39">
      <c r="A53" s="126" t="s">
        <v>278</v>
      </c>
      <c r="B53" s="128">
        <v>14.833431770767447</v>
      </c>
      <c r="C53" s="128">
        <v>16.434184993295656</v>
      </c>
      <c r="D53" s="128">
        <v>17.928703977576795</v>
      </c>
      <c r="E53" s="128">
        <v>17.440278831652201</v>
      </c>
      <c r="F53" s="128">
        <v>17.979182426866441</v>
      </c>
      <c r="G53" s="128">
        <v>18.560401713987893</v>
      </c>
      <c r="H53" s="128">
        <v>19.151294052565586</v>
      </c>
      <c r="I53" s="128">
        <v>19.822452641199934</v>
      </c>
      <c r="J53" s="128">
        <v>20.250758530754673</v>
      </c>
      <c r="K53" s="128">
        <v>19.323541559775784</v>
      </c>
      <c r="L53" s="128">
        <v>19.614516256456511</v>
      </c>
      <c r="M53" s="128">
        <v>19.335024381150145</v>
      </c>
      <c r="N53" s="128">
        <v>19.480243250432235</v>
      </c>
      <c r="O53" s="128">
        <v>19.84958983995838</v>
      </c>
      <c r="P53" s="128">
        <v>20.972387808473769</v>
      </c>
      <c r="Q53" s="128">
        <v>23.124169590398697</v>
      </c>
      <c r="R53" s="128">
        <v>25.363802391371706</v>
      </c>
      <c r="S53" s="128">
        <v>27.745462462787302</v>
      </c>
      <c r="T53" s="128">
        <v>30.372783892257353</v>
      </c>
      <c r="U53" s="128">
        <v>32.769576607132642</v>
      </c>
      <c r="V53" s="128">
        <v>35.76996552059709</v>
      </c>
      <c r="W53" s="128">
        <v>37.318603389862027</v>
      </c>
      <c r="X53" s="128">
        <v>36.961151912904093</v>
      </c>
      <c r="Y53" s="128">
        <v>39.055821614125001</v>
      </c>
      <c r="Z53" s="128">
        <v>39.903900341212072</v>
      </c>
      <c r="AA53" s="128">
        <v>38.835287213599138</v>
      </c>
      <c r="AB53" s="128">
        <v>42.687706397942165</v>
      </c>
      <c r="AC53" s="128">
        <v>44.51400142885003</v>
      </c>
      <c r="AD53" s="128">
        <v>44.96620494586567</v>
      </c>
      <c r="AE53" s="128">
        <v>38.829757582615493</v>
      </c>
      <c r="AF53" s="128">
        <v>47.531658243229266</v>
      </c>
      <c r="AG53" s="128">
        <v>51.307624870537609</v>
      </c>
      <c r="AH53" s="128">
        <v>45.253428285707663</v>
      </c>
      <c r="AI53" s="128">
        <v>43.750417435180097</v>
      </c>
      <c r="AJ53" s="129">
        <v>45.54593874079189</v>
      </c>
      <c r="AK53" s="130">
        <v>3.8195723561077033E-2</v>
      </c>
      <c r="AL53" s="132">
        <v>1.3312572345745455E-2</v>
      </c>
      <c r="AM53" s="131">
        <v>9.1093042491662245E-3</v>
      </c>
    </row>
    <row r="54" spans="1:39">
      <c r="A54" s="126" t="s">
        <v>279</v>
      </c>
      <c r="B54" s="128">
        <v>23.076999999999998</v>
      </c>
      <c r="C54" s="128">
        <v>22.0045</v>
      </c>
      <c r="D54" s="128">
        <v>20.7196</v>
      </c>
      <c r="E54" s="128">
        <v>17.6036</v>
      </c>
      <c r="F54" s="128">
        <v>15.191100000000002</v>
      </c>
      <c r="G54" s="128">
        <v>13.296799999999998</v>
      </c>
      <c r="H54" s="128">
        <v>12.6464</v>
      </c>
      <c r="I54" s="128">
        <v>12.169699999999999</v>
      </c>
      <c r="J54" s="128">
        <v>11.803900000000001</v>
      </c>
      <c r="K54" s="128">
        <v>12.012899999999998</v>
      </c>
      <c r="L54" s="128">
        <v>11.480799999999999</v>
      </c>
      <c r="M54" s="128">
        <v>11.766199999999998</v>
      </c>
      <c r="N54" s="128">
        <v>12.102200000000002</v>
      </c>
      <c r="O54" s="128">
        <v>12.958999999999998</v>
      </c>
      <c r="P54" s="128">
        <v>13.859499999999997</v>
      </c>
      <c r="Q54" s="128">
        <v>14.616400000000001</v>
      </c>
      <c r="R54" s="128">
        <v>14.581299999999999</v>
      </c>
      <c r="S54" s="128">
        <v>15.2011</v>
      </c>
      <c r="T54" s="128">
        <v>15.117699999999999</v>
      </c>
      <c r="U54" s="128">
        <v>10.219899999999999</v>
      </c>
      <c r="V54" s="128">
        <v>11.625200000000001</v>
      </c>
      <c r="W54" s="128">
        <v>11.8612</v>
      </c>
      <c r="X54" s="128">
        <v>10.9017</v>
      </c>
      <c r="Y54" s="128">
        <v>36.93149941345456</v>
      </c>
      <c r="Z54" s="128">
        <v>33.273062717693577</v>
      </c>
      <c r="AA54" s="128">
        <v>29.800960878365082</v>
      </c>
      <c r="AB54" s="128">
        <v>29.927323368290871</v>
      </c>
      <c r="AC54" s="128">
        <v>29.023204221636608</v>
      </c>
      <c r="AD54" s="128">
        <v>30.637063198359154</v>
      </c>
      <c r="AE54" s="128">
        <v>29.746391463802407</v>
      </c>
      <c r="AF54" s="128">
        <v>29.074907542573644</v>
      </c>
      <c r="AG54" s="128">
        <v>28.871890144751283</v>
      </c>
      <c r="AH54" s="128">
        <v>21.660089684168007</v>
      </c>
      <c r="AI54" s="128">
        <v>24.395980000000002</v>
      </c>
      <c r="AJ54" s="129">
        <v>29.513934999999996</v>
      </c>
      <c r="AK54" s="130">
        <v>0.20648138887363121</v>
      </c>
      <c r="AL54" s="132">
        <v>-1.19169852658495E-2</v>
      </c>
      <c r="AM54" s="131">
        <v>5.9028624930794714E-3</v>
      </c>
    </row>
    <row r="55" spans="1:39">
      <c r="A55" s="126" t="s">
        <v>280</v>
      </c>
      <c r="B55" s="128">
        <v>15.454299999999998</v>
      </c>
      <c r="C55" s="128">
        <v>14.323699999999999</v>
      </c>
      <c r="D55" s="128">
        <v>14.011599999999998</v>
      </c>
      <c r="E55" s="128">
        <v>14.912000000000001</v>
      </c>
      <c r="F55" s="128">
        <v>17.340700000000002</v>
      </c>
      <c r="G55" s="128">
        <v>17.962499999999999</v>
      </c>
      <c r="H55" s="128">
        <v>18.515999999999998</v>
      </c>
      <c r="I55" s="128">
        <v>18.811899999999998</v>
      </c>
      <c r="J55" s="128">
        <v>19.179699999999997</v>
      </c>
      <c r="K55" s="128">
        <v>19.457699999999999</v>
      </c>
      <c r="L55" s="128">
        <v>19.066700000000001</v>
      </c>
      <c r="M55" s="128">
        <v>18.0184</v>
      </c>
      <c r="N55" s="128">
        <v>17.9483</v>
      </c>
      <c r="O55" s="128">
        <v>17.332000000000001</v>
      </c>
      <c r="P55" s="128">
        <v>16.742899999999999</v>
      </c>
      <c r="Q55" s="128">
        <v>15.777399999999998</v>
      </c>
      <c r="R55" s="128">
        <v>14.934299999999999</v>
      </c>
      <c r="S55" s="128">
        <v>14.794599999999999</v>
      </c>
      <c r="T55" s="128">
        <v>13.538500000000001</v>
      </c>
      <c r="U55" s="128">
        <v>11.410299999999999</v>
      </c>
      <c r="V55" s="128">
        <v>11.1563</v>
      </c>
      <c r="W55" s="128">
        <v>10.2498</v>
      </c>
      <c r="X55" s="128">
        <v>9.2528000000000006</v>
      </c>
      <c r="Y55" s="128">
        <v>9.283100000000001</v>
      </c>
      <c r="Z55" s="128">
        <v>9.3077000000000005</v>
      </c>
      <c r="AA55" s="128">
        <v>9.8925999999999981</v>
      </c>
      <c r="AB55" s="128">
        <v>10.3826</v>
      </c>
      <c r="AC55" s="128">
        <v>10.173300000000001</v>
      </c>
      <c r="AD55" s="128">
        <v>10.213999999999999</v>
      </c>
      <c r="AE55" s="128">
        <v>10.247199999999999</v>
      </c>
      <c r="AF55" s="128">
        <v>9.4873999999999992</v>
      </c>
      <c r="AG55" s="128">
        <v>9.190299999999997</v>
      </c>
      <c r="AH55" s="128">
        <v>8.7740234971055244</v>
      </c>
      <c r="AI55" s="128">
        <v>9.3986800000000024</v>
      </c>
      <c r="AJ55" s="129">
        <v>9.2824799999999996</v>
      </c>
      <c r="AK55" s="130">
        <v>-1.5061898821229991E-2</v>
      </c>
      <c r="AL55" s="132">
        <v>-2.7128940500664722E-4</v>
      </c>
      <c r="AM55" s="131">
        <v>1.8565197434622098E-3</v>
      </c>
    </row>
    <row r="56" spans="1:39">
      <c r="A56" s="126" t="s">
        <v>281</v>
      </c>
      <c r="B56" s="128">
        <v>30.811818750272195</v>
      </c>
      <c r="C56" s="128">
        <v>27.988367743594679</v>
      </c>
      <c r="D56" s="128">
        <v>26.104166142563219</v>
      </c>
      <c r="E56" s="128">
        <v>24.088529704855915</v>
      </c>
      <c r="F56" s="128">
        <v>24.9250386682012</v>
      </c>
      <c r="G56" s="128">
        <v>26.448377305027567</v>
      </c>
      <c r="H56" s="128">
        <v>25.88938172338402</v>
      </c>
      <c r="I56" s="128">
        <v>28.228663579743142</v>
      </c>
      <c r="J56" s="128">
        <v>28.943854080620394</v>
      </c>
      <c r="K56" s="128">
        <v>23.448310835428128</v>
      </c>
      <c r="L56" s="128">
        <v>25.110650043298286</v>
      </c>
      <c r="M56" s="128">
        <v>23.762056390089196</v>
      </c>
      <c r="N56" s="128">
        <v>24.574235729245949</v>
      </c>
      <c r="O56" s="128">
        <v>24.786281961763596</v>
      </c>
      <c r="P56" s="128">
        <v>25.736042143935443</v>
      </c>
      <c r="Q56" s="128">
        <v>26.020934041918775</v>
      </c>
      <c r="R56" s="128">
        <v>26.931638107339843</v>
      </c>
      <c r="S56" s="128">
        <v>14.26664167517389</v>
      </c>
      <c r="T56" s="128">
        <v>14.504046339324852</v>
      </c>
      <c r="U56" s="128">
        <v>12.960895372148119</v>
      </c>
      <c r="V56" s="128">
        <v>13.754774932381189</v>
      </c>
      <c r="W56" s="128">
        <v>14.081824071892402</v>
      </c>
      <c r="X56" s="128">
        <v>13.407362397885539</v>
      </c>
      <c r="Y56" s="128">
        <v>10.853667023794374</v>
      </c>
      <c r="Z56" s="128">
        <v>11.408030108459046</v>
      </c>
      <c r="AA56" s="128">
        <v>10.91413547911616</v>
      </c>
      <c r="AB56" s="128">
        <v>10.347093067696971</v>
      </c>
      <c r="AC56" s="128">
        <v>11.176110155237563</v>
      </c>
      <c r="AD56" s="128">
        <v>10.95848888084646</v>
      </c>
      <c r="AE56" s="128">
        <v>11.07895664916499</v>
      </c>
      <c r="AF56" s="128">
        <v>11.480311688084205</v>
      </c>
      <c r="AG56" s="128">
        <v>11.063433656826712</v>
      </c>
      <c r="AH56" s="128">
        <v>10.350377399845199</v>
      </c>
      <c r="AI56" s="128">
        <v>31.616428655275229</v>
      </c>
      <c r="AJ56" s="129">
        <v>9.573593808411335</v>
      </c>
      <c r="AK56" s="130">
        <v>-0.69802293129378912</v>
      </c>
      <c r="AL56" s="132">
        <v>-1.7378112035836168E-2</v>
      </c>
      <c r="AM56" s="131">
        <v>1.9147432497784228E-3</v>
      </c>
    </row>
    <row r="57" spans="1:39" s="90" customFormat="1">
      <c r="A57" s="133" t="s">
        <v>282</v>
      </c>
      <c r="B57" s="134">
        <v>231.27841329331102</v>
      </c>
      <c r="C57" s="134">
        <v>217.89955661106646</v>
      </c>
      <c r="D57" s="134">
        <v>212.07858084937661</v>
      </c>
      <c r="E57" s="134">
        <v>202.08504715592125</v>
      </c>
      <c r="F57" s="134">
        <v>206.13689354965746</v>
      </c>
      <c r="G57" s="134">
        <v>211.50732323635569</v>
      </c>
      <c r="H57" s="134">
        <v>208.65328696310209</v>
      </c>
      <c r="I57" s="134">
        <v>211.73851195678273</v>
      </c>
      <c r="J57" s="134">
        <v>213.59880441236169</v>
      </c>
      <c r="K57" s="134">
        <v>207.12958770131712</v>
      </c>
      <c r="L57" s="134">
        <v>210.07378664868293</v>
      </c>
      <c r="M57" s="134">
        <v>205.59766570876863</v>
      </c>
      <c r="N57" s="134">
        <v>205.8217678346341</v>
      </c>
      <c r="O57" s="134">
        <v>208.76442083930135</v>
      </c>
      <c r="P57" s="134">
        <v>213.55792303709427</v>
      </c>
      <c r="Q57" s="134">
        <v>215.83801530975279</v>
      </c>
      <c r="R57" s="134">
        <v>220.37277662194961</v>
      </c>
      <c r="S57" s="134">
        <v>213.28159418644847</v>
      </c>
      <c r="T57" s="134">
        <v>206.18389444350356</v>
      </c>
      <c r="U57" s="134">
        <v>181.11007891984164</v>
      </c>
      <c r="V57" s="134">
        <v>183.90857363150565</v>
      </c>
      <c r="W57" s="134">
        <v>183.1269659681513</v>
      </c>
      <c r="X57" s="134">
        <v>174.93589714908239</v>
      </c>
      <c r="Y57" s="134">
        <v>215.20846669562803</v>
      </c>
      <c r="Z57" s="134">
        <v>213.18478360738618</v>
      </c>
      <c r="AA57" s="134">
        <v>209.0108134457632</v>
      </c>
      <c r="AB57" s="134">
        <v>214.04290478574401</v>
      </c>
      <c r="AC57" s="134">
        <v>218.52373875293858</v>
      </c>
      <c r="AD57" s="134">
        <v>220.67974848531691</v>
      </c>
      <c r="AE57" s="134">
        <v>213.61649534112408</v>
      </c>
      <c r="AF57" s="134">
        <v>215.84048831543785</v>
      </c>
      <c r="AG57" s="134">
        <v>221.3186782356392</v>
      </c>
      <c r="AH57" s="134">
        <v>200.72427705209057</v>
      </c>
      <c r="AI57" s="134">
        <v>215.31962437818206</v>
      </c>
      <c r="AJ57" s="134">
        <v>195.75173287829631</v>
      </c>
      <c r="AK57" s="135">
        <v>-9.3362285756135921E-2</v>
      </c>
      <c r="AL57" s="135">
        <v>-8.4949255629138687E-3</v>
      </c>
      <c r="AM57" s="135">
        <v>3.9150847284938693E-2</v>
      </c>
    </row>
    <row r="58" spans="1:39">
      <c r="A58" s="12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7"/>
      <c r="AK58" s="130"/>
      <c r="AL58" s="138"/>
      <c r="AM58" s="131"/>
    </row>
    <row r="59" spans="1:39">
      <c r="A59" s="126" t="s">
        <v>283</v>
      </c>
      <c r="B59" s="136">
        <v>18.546099999999999</v>
      </c>
      <c r="C59" s="136">
        <v>17.380499993896482</v>
      </c>
      <c r="D59" s="136">
        <v>15.683099999999998</v>
      </c>
      <c r="E59" s="136">
        <v>9.1035000061035163</v>
      </c>
      <c r="F59" s="136">
        <v>2.526700006103515</v>
      </c>
      <c r="G59" s="136">
        <v>2.44</v>
      </c>
      <c r="H59" s="136">
        <v>2.241600003051758</v>
      </c>
      <c r="I59" s="136">
        <v>2.2811000061035149</v>
      </c>
      <c r="J59" s="136">
        <v>2.5660999999999996</v>
      </c>
      <c r="K59" s="136">
        <v>3.0250999969482413</v>
      </c>
      <c r="L59" s="136">
        <v>3.0556000000000005</v>
      </c>
      <c r="M59" s="136">
        <v>3.5345000122070314</v>
      </c>
      <c r="N59" s="136">
        <v>3.7094000122070305</v>
      </c>
      <c r="O59" s="136">
        <v>3.794</v>
      </c>
      <c r="P59" s="136">
        <v>3.9999999755859372</v>
      </c>
      <c r="Q59" s="136">
        <v>5.1632999999999987</v>
      </c>
      <c r="R59" s="136">
        <v>6.7460999755859374</v>
      </c>
      <c r="S59" s="136">
        <v>8.5152000122070302</v>
      </c>
      <c r="T59" s="136">
        <v>9.7512000000000008</v>
      </c>
      <c r="U59" s="136">
        <v>10.127199987792967</v>
      </c>
      <c r="V59" s="136">
        <v>10.000300024414059</v>
      </c>
      <c r="W59" s="136">
        <v>9.1472000061035139</v>
      </c>
      <c r="X59" s="136">
        <v>9.2979999755859364</v>
      </c>
      <c r="Y59" s="136">
        <v>9.534699987792969</v>
      </c>
      <c r="Z59" s="136">
        <v>9.3577999999999992</v>
      </c>
      <c r="AA59" s="136">
        <v>9.0475000244140631</v>
      </c>
      <c r="AB59" s="136">
        <v>8.8226000122070278</v>
      </c>
      <c r="AC59" s="136">
        <v>8.5671000244140618</v>
      </c>
      <c r="AD59" s="136">
        <v>9.0076000000000001</v>
      </c>
      <c r="AE59" s="136">
        <v>9.2153000000000009</v>
      </c>
      <c r="AF59" s="136">
        <v>8.6740999999999993</v>
      </c>
      <c r="AG59" s="136">
        <v>9.2177999999999969</v>
      </c>
      <c r="AH59" s="136">
        <v>9.5209923860621384</v>
      </c>
      <c r="AI59" s="136">
        <v>11.111181610265943</v>
      </c>
      <c r="AJ59" s="137">
        <v>8.5000799999999987</v>
      </c>
      <c r="AK59" s="130">
        <v>-0.23708782422628183</v>
      </c>
      <c r="AL59" s="138">
        <v>-9.5674028634427088E-3</v>
      </c>
      <c r="AM59" s="131">
        <v>1.7000377421775494E-3</v>
      </c>
    </row>
    <row r="60" spans="1:39">
      <c r="A60" s="126" t="s">
        <v>284</v>
      </c>
      <c r="B60" s="136">
        <v>3.0834711180563179</v>
      </c>
      <c r="C60" s="136">
        <v>3.2447197340886942</v>
      </c>
      <c r="D60" s="136">
        <v>3.306854413220468</v>
      </c>
      <c r="E60" s="136">
        <v>2.8327789690397402</v>
      </c>
      <c r="F60" s="136">
        <v>2.9497042744495787</v>
      </c>
      <c r="G60" s="136">
        <v>2.7465267744560289</v>
      </c>
      <c r="H60" s="136">
        <v>2.6968764116385548</v>
      </c>
      <c r="I60" s="136">
        <v>2.8381396357483615</v>
      </c>
      <c r="J60" s="136">
        <v>2.6335158627046766</v>
      </c>
      <c r="K60" s="136">
        <v>3.1014344948226</v>
      </c>
      <c r="L60" s="136">
        <v>2.5384756992649233</v>
      </c>
      <c r="M60" s="136">
        <v>2.4622480938220983</v>
      </c>
      <c r="N60" s="136">
        <v>2.7071816336290038</v>
      </c>
      <c r="O60" s="136">
        <v>2.7055484435908221</v>
      </c>
      <c r="P60" s="136">
        <v>2.8646162636485162</v>
      </c>
      <c r="Q60" s="136">
        <v>3.1229684989176558</v>
      </c>
      <c r="R60" s="136">
        <v>3.0987209625684571</v>
      </c>
      <c r="S60" s="136">
        <v>3.2795224906566851</v>
      </c>
      <c r="T60" s="136">
        <v>3.3628833611114439</v>
      </c>
      <c r="U60" s="136">
        <v>3.3797286503724644</v>
      </c>
      <c r="V60" s="136">
        <v>3.4852586729321242</v>
      </c>
      <c r="W60" s="136">
        <v>3.5647918572286255</v>
      </c>
      <c r="X60" s="136">
        <v>3.7503684792735332</v>
      </c>
      <c r="Y60" s="136">
        <v>3.7650205944979191</v>
      </c>
      <c r="Z60" s="136">
        <v>3.7430722703508241</v>
      </c>
      <c r="AA60" s="136">
        <v>3.183450630937652</v>
      </c>
      <c r="AB60" s="136">
        <v>3.2639426739224131</v>
      </c>
      <c r="AC60" s="136">
        <v>3.5093448111641194</v>
      </c>
      <c r="AD60" s="136">
        <v>3.9021491708326117</v>
      </c>
      <c r="AE60" s="136">
        <v>4.0450725438524664</v>
      </c>
      <c r="AF60" s="136">
        <v>3.4494626101827919</v>
      </c>
      <c r="AG60" s="136">
        <v>3.382800991084967</v>
      </c>
      <c r="AH60" s="136">
        <v>3.0556575338693914</v>
      </c>
      <c r="AI60" s="136">
        <v>2.400884</v>
      </c>
      <c r="AJ60" s="137">
        <v>2.2789999999999999</v>
      </c>
      <c r="AK60" s="130">
        <v>-5.3359835775607767E-2</v>
      </c>
      <c r="AL60" s="138">
        <v>-4.8406183578949769E-2</v>
      </c>
      <c r="AM60" s="131">
        <v>4.5580582940662155E-4</v>
      </c>
    </row>
    <row r="61" spans="1:39">
      <c r="A61" s="126" t="s">
        <v>285</v>
      </c>
      <c r="B61" s="128">
        <v>16.739499999999996</v>
      </c>
      <c r="C61" s="128">
        <v>17.305999975585937</v>
      </c>
      <c r="D61" s="128">
        <v>16.784700012207033</v>
      </c>
      <c r="E61" s="128">
        <v>16.594399993896488</v>
      </c>
      <c r="F61" s="128">
        <v>16.507199996948241</v>
      </c>
      <c r="G61" s="128">
        <v>17.290730000305171</v>
      </c>
      <c r="H61" s="128">
        <v>18.662740000152588</v>
      </c>
      <c r="I61" s="128">
        <v>21.93493999862671</v>
      </c>
      <c r="J61" s="128">
        <v>23.04196000022888</v>
      </c>
      <c r="K61" s="128">
        <v>24.202272000122072</v>
      </c>
      <c r="L61" s="128">
        <v>27.526298999953266</v>
      </c>
      <c r="M61" s="128">
        <v>29.337799996948245</v>
      </c>
      <c r="N61" s="128">
        <v>37.076240000534057</v>
      </c>
      <c r="O61" s="128">
        <v>39.209419999980923</v>
      </c>
      <c r="P61" s="128">
        <v>44.107799993896478</v>
      </c>
      <c r="Q61" s="128">
        <v>46.974200012207021</v>
      </c>
      <c r="R61" s="128">
        <v>49.084300006103518</v>
      </c>
      <c r="S61" s="128">
        <v>49.921000024414063</v>
      </c>
      <c r="T61" s="128">
        <v>52.933000012207032</v>
      </c>
      <c r="U61" s="128">
        <v>55.017300012207038</v>
      </c>
      <c r="V61" s="128">
        <v>54.963499999999989</v>
      </c>
      <c r="W61" s="128">
        <v>57.683100000000003</v>
      </c>
      <c r="X61" s="128">
        <v>57.631399999999985</v>
      </c>
      <c r="Y61" s="128">
        <v>59.841299999999997</v>
      </c>
      <c r="Z61" s="128">
        <v>58.333399999999997</v>
      </c>
      <c r="AA61" s="128">
        <v>55.429900000000004</v>
      </c>
      <c r="AB61" s="128">
        <v>53.884100000000004</v>
      </c>
      <c r="AC61" s="128">
        <v>58.403199999999991</v>
      </c>
      <c r="AD61" s="128">
        <v>60.87</v>
      </c>
      <c r="AE61" s="128">
        <v>57.564199999999992</v>
      </c>
      <c r="AF61" s="128">
        <v>57.562699999999992</v>
      </c>
      <c r="AG61" s="128">
        <v>54.6648</v>
      </c>
      <c r="AH61" s="128">
        <v>54.585641774275118</v>
      </c>
      <c r="AI61" s="128">
        <v>86.12358399999998</v>
      </c>
      <c r="AJ61" s="129">
        <v>66.010320332424939</v>
      </c>
      <c r="AK61" s="130">
        <v>-0.23563371136594924</v>
      </c>
      <c r="AL61" s="132">
        <v>1.2440372631581376E-2</v>
      </c>
      <c r="AM61" s="131">
        <v>1.3202232912908172E-2</v>
      </c>
    </row>
    <row r="62" spans="1:39">
      <c r="A62" s="126" t="s">
        <v>286</v>
      </c>
      <c r="B62" s="128">
        <v>489.48670000000004</v>
      </c>
      <c r="C62" s="128">
        <v>461.64730000000009</v>
      </c>
      <c r="D62" s="128">
        <v>434.95679999999999</v>
      </c>
      <c r="E62" s="128">
        <v>410.28550000000001</v>
      </c>
      <c r="F62" s="128">
        <v>389.07550000000003</v>
      </c>
      <c r="G62" s="128">
        <v>380.47360000000003</v>
      </c>
      <c r="H62" s="128">
        <v>371.29230000000001</v>
      </c>
      <c r="I62" s="128">
        <v>356.90949999999992</v>
      </c>
      <c r="J62" s="128">
        <v>360.71609999999998</v>
      </c>
      <c r="K62" s="128">
        <v>373.17490000000004</v>
      </c>
      <c r="L62" s="128">
        <v>381.83099999999996</v>
      </c>
      <c r="M62" s="128">
        <v>391.47049999999996</v>
      </c>
      <c r="N62" s="128">
        <v>400.37110000000001</v>
      </c>
      <c r="O62" s="128">
        <v>432.85740000000004</v>
      </c>
      <c r="P62" s="128">
        <v>443.69370000000004</v>
      </c>
      <c r="Q62" s="128">
        <v>462.2056</v>
      </c>
      <c r="R62" s="128">
        <v>462.26479999999998</v>
      </c>
      <c r="S62" s="128">
        <v>470.56039999999996</v>
      </c>
      <c r="T62" s="128">
        <v>462.29889999999995</v>
      </c>
      <c r="U62" s="128">
        <v>440.57479999999998</v>
      </c>
      <c r="V62" s="128">
        <v>464.03009999999995</v>
      </c>
      <c r="W62" s="128">
        <v>473.55430000000007</v>
      </c>
      <c r="X62" s="128">
        <v>468.02789999999993</v>
      </c>
      <c r="Y62" s="128">
        <v>469.43469999999996</v>
      </c>
      <c r="Z62" s="128">
        <v>464.36029999999994</v>
      </c>
      <c r="AA62" s="128">
        <v>466.17879999999997</v>
      </c>
      <c r="AB62" s="128">
        <v>477.38059999999996</v>
      </c>
      <c r="AC62" s="128">
        <v>493.67840000000001</v>
      </c>
      <c r="AD62" s="128">
        <v>519.9348</v>
      </c>
      <c r="AE62" s="128">
        <v>534.0335</v>
      </c>
      <c r="AF62" s="128">
        <v>503.73599999999993</v>
      </c>
      <c r="AG62" s="128">
        <v>537.69699629995159</v>
      </c>
      <c r="AH62" s="128">
        <v>514.08640238229577</v>
      </c>
      <c r="AI62" s="128">
        <v>502.07430062300892</v>
      </c>
      <c r="AJ62" s="129">
        <v>510.63918291755527</v>
      </c>
      <c r="AK62" s="130">
        <v>1.428014391751331E-2</v>
      </c>
      <c r="AL62" s="132">
        <v>9.5455187355630855E-3</v>
      </c>
      <c r="AM62" s="131">
        <v>0.10212914273683889</v>
      </c>
    </row>
    <row r="63" spans="1:39">
      <c r="A63" s="126" t="s">
        <v>287</v>
      </c>
      <c r="B63" s="128">
        <v>60.707900024414066</v>
      </c>
      <c r="C63" s="128">
        <v>59.653999987792965</v>
      </c>
      <c r="D63" s="128">
        <v>40.658200012207026</v>
      </c>
      <c r="E63" s="128">
        <v>47.912800012207022</v>
      </c>
      <c r="F63" s="128">
        <v>33.726099999999988</v>
      </c>
      <c r="G63" s="128">
        <v>33.727900006103518</v>
      </c>
      <c r="H63" s="128">
        <v>33.159800000000004</v>
      </c>
      <c r="I63" s="128">
        <v>24.125299993896483</v>
      </c>
      <c r="J63" s="128">
        <v>23.567199996948244</v>
      </c>
      <c r="K63" s="128">
        <v>30.868399999999998</v>
      </c>
      <c r="L63" s="128">
        <v>43.403100003051755</v>
      </c>
      <c r="M63" s="128">
        <v>43.318400006103516</v>
      </c>
      <c r="N63" s="128">
        <v>44.437600003051763</v>
      </c>
      <c r="O63" s="128">
        <v>50.392599999999995</v>
      </c>
      <c r="P63" s="128">
        <v>53.741500003051755</v>
      </c>
      <c r="Q63" s="128">
        <v>55.122599987792974</v>
      </c>
      <c r="R63" s="128">
        <v>55.229499993896489</v>
      </c>
      <c r="S63" s="128">
        <v>58.199100012207026</v>
      </c>
      <c r="T63" s="128">
        <v>61.875</v>
      </c>
      <c r="U63" s="128">
        <v>42.327499993896488</v>
      </c>
      <c r="V63" s="128">
        <v>47.062499993896488</v>
      </c>
      <c r="W63" s="128">
        <v>61.161199975585937</v>
      </c>
      <c r="X63" s="128">
        <v>64.843199987792957</v>
      </c>
      <c r="Y63" s="128">
        <v>70.351800000000011</v>
      </c>
      <c r="Z63" s="128">
        <v>69.3446</v>
      </c>
      <c r="AA63" s="128">
        <v>71.194000000000003</v>
      </c>
      <c r="AB63" s="128">
        <v>69.058199999999999</v>
      </c>
      <c r="AC63" s="128">
        <v>68.925699999999978</v>
      </c>
      <c r="AD63" s="128">
        <v>71.071099999999987</v>
      </c>
      <c r="AE63" s="128">
        <v>73.024900024414052</v>
      </c>
      <c r="AF63" s="128">
        <v>70.795799975585936</v>
      </c>
      <c r="AG63" s="128">
        <v>82.800669050354955</v>
      </c>
      <c r="AH63" s="128">
        <v>84.202842722415284</v>
      </c>
      <c r="AI63" s="128">
        <v>125.92539200000002</v>
      </c>
      <c r="AJ63" s="129">
        <v>150.64276899999996</v>
      </c>
      <c r="AK63" s="130">
        <v>0.19301734423008687</v>
      </c>
      <c r="AL63" s="132">
        <v>8.0671166730532873E-2</v>
      </c>
      <c r="AM63" s="131">
        <v>3.0128939126000474E-2</v>
      </c>
    </row>
    <row r="64" spans="1:39">
      <c r="A64" s="126" t="s">
        <v>288</v>
      </c>
      <c r="B64" s="128">
        <v>0</v>
      </c>
      <c r="C64" s="128">
        <v>0</v>
      </c>
      <c r="D64" s="128">
        <v>0</v>
      </c>
      <c r="E64" s="128">
        <v>0</v>
      </c>
      <c r="F64" s="128">
        <v>0</v>
      </c>
      <c r="G64" s="128">
        <v>0</v>
      </c>
      <c r="H64" s="128">
        <v>0</v>
      </c>
      <c r="I64" s="128">
        <v>0</v>
      </c>
      <c r="J64" s="128">
        <v>0</v>
      </c>
      <c r="K64" s="128">
        <v>0</v>
      </c>
      <c r="L64" s="128">
        <v>0</v>
      </c>
      <c r="M64" s="128">
        <v>0</v>
      </c>
      <c r="N64" s="128">
        <v>0</v>
      </c>
      <c r="O64" s="128">
        <v>0</v>
      </c>
      <c r="P64" s="128">
        <v>0</v>
      </c>
      <c r="Q64" s="128">
        <v>0</v>
      </c>
      <c r="R64" s="128">
        <v>0</v>
      </c>
      <c r="S64" s="128">
        <v>0</v>
      </c>
      <c r="T64" s="128">
        <v>0</v>
      </c>
      <c r="U64" s="128">
        <v>0</v>
      </c>
      <c r="V64" s="128">
        <v>0</v>
      </c>
      <c r="W64" s="128">
        <v>0</v>
      </c>
      <c r="X64" s="128">
        <v>0</v>
      </c>
      <c r="Y64" s="128">
        <v>0</v>
      </c>
      <c r="Z64" s="128">
        <v>0</v>
      </c>
      <c r="AA64" s="128">
        <v>0</v>
      </c>
      <c r="AB64" s="128">
        <v>0</v>
      </c>
      <c r="AC64" s="128">
        <v>0</v>
      </c>
      <c r="AD64" s="128">
        <v>0</v>
      </c>
      <c r="AE64" s="128">
        <v>0</v>
      </c>
      <c r="AF64" s="128">
        <v>0</v>
      </c>
      <c r="AG64" s="128">
        <v>0</v>
      </c>
      <c r="AH64" s="128">
        <v>0</v>
      </c>
      <c r="AI64" s="128">
        <v>0</v>
      </c>
      <c r="AJ64" s="129">
        <v>0</v>
      </c>
      <c r="AK64" s="132" t="s">
        <v>289</v>
      </c>
      <c r="AL64" s="132" t="s">
        <v>289</v>
      </c>
      <c r="AM64" s="132">
        <v>0</v>
      </c>
    </row>
    <row r="65" spans="1:39">
      <c r="A65" s="126" t="s">
        <v>290</v>
      </c>
      <c r="B65" s="136">
        <v>20.553100000000001</v>
      </c>
      <c r="C65" s="136">
        <v>21.241699999999998</v>
      </c>
      <c r="D65" s="136">
        <v>20.811399999999999</v>
      </c>
      <c r="E65" s="136">
        <v>22.213699999999996</v>
      </c>
      <c r="F65" s="136">
        <v>24.1174</v>
      </c>
      <c r="G65" s="136">
        <v>22.824599999999997</v>
      </c>
      <c r="H65" s="136">
        <v>23.406299999999998</v>
      </c>
      <c r="I65" s="136">
        <v>24.017699999999994</v>
      </c>
      <c r="J65" s="136">
        <v>25.424599999999998</v>
      </c>
      <c r="K65" s="136">
        <v>25.394200000000001</v>
      </c>
      <c r="L65" s="136">
        <v>25.953999999999997</v>
      </c>
      <c r="M65" s="136">
        <v>27.080699999999993</v>
      </c>
      <c r="N65" s="136">
        <v>28.817699999999999</v>
      </c>
      <c r="O65" s="136">
        <v>28.110799999999998</v>
      </c>
      <c r="P65" s="136">
        <v>28.799999999999997</v>
      </c>
      <c r="Q65" s="136">
        <v>28.159300000000002</v>
      </c>
      <c r="R65" s="136">
        <v>29.471399999999999</v>
      </c>
      <c r="S65" s="136">
        <v>28.716200000000001</v>
      </c>
      <c r="T65" s="136">
        <v>30.632299999999994</v>
      </c>
      <c r="U65" s="136">
        <v>28.343500000000002</v>
      </c>
      <c r="V65" s="136">
        <v>28.741199999999996</v>
      </c>
      <c r="W65" s="136">
        <v>27.943599999999996</v>
      </c>
      <c r="X65" s="136">
        <v>26.641199999999998</v>
      </c>
      <c r="Y65" s="136">
        <v>25.4618</v>
      </c>
      <c r="Z65" s="136">
        <v>23.468199999999996</v>
      </c>
      <c r="AA65" s="136">
        <v>23.335399999999996</v>
      </c>
      <c r="AB65" s="136">
        <v>24.007599999999996</v>
      </c>
      <c r="AC65" s="136">
        <v>24.415900000000001</v>
      </c>
      <c r="AD65" s="136">
        <v>27.859999999999996</v>
      </c>
      <c r="AE65" s="136">
        <v>28.601500000000001</v>
      </c>
      <c r="AF65" s="136">
        <v>27.0837</v>
      </c>
      <c r="AG65" s="136">
        <v>29.488373725292895</v>
      </c>
      <c r="AH65" s="136">
        <v>26.529033473872079</v>
      </c>
      <c r="AI65" s="136">
        <v>29.336947999999996</v>
      </c>
      <c r="AJ65" s="137">
        <v>26.276742000000002</v>
      </c>
      <c r="AK65" s="130">
        <v>-0.10675958443424904</v>
      </c>
      <c r="AL65" s="131">
        <v>1.1367919246759728E-2</v>
      </c>
      <c r="AM65" s="131">
        <v>5.2554156127309383E-3</v>
      </c>
    </row>
    <row r="66" spans="1:39">
      <c r="A66" s="126" t="s">
        <v>291</v>
      </c>
      <c r="B66" s="136">
        <v>3.9860758654375137</v>
      </c>
      <c r="C66" s="136">
        <v>3.7127205825759506</v>
      </c>
      <c r="D66" s="136">
        <v>2.2857873163681139</v>
      </c>
      <c r="E66" s="136">
        <v>1.726212944155592</v>
      </c>
      <c r="F66" s="136">
        <v>1.1014634104140826</v>
      </c>
      <c r="G66" s="136">
        <v>0.78623266851502782</v>
      </c>
      <c r="H66" s="136">
        <v>0.78589184544371971</v>
      </c>
      <c r="I66" s="136">
        <v>1.0402170249626197</v>
      </c>
      <c r="J66" s="136">
        <v>0.98890519724231196</v>
      </c>
      <c r="K66" s="136">
        <v>0.81890123901336009</v>
      </c>
      <c r="L66" s="136">
        <v>0.78518537364642738</v>
      </c>
      <c r="M66" s="136">
        <v>0.82777100459766473</v>
      </c>
      <c r="N66" s="136">
        <v>0.9601506081096981</v>
      </c>
      <c r="O66" s="136">
        <v>1.1130819530075058</v>
      </c>
      <c r="P66" s="136">
        <v>1.3280779237206706</v>
      </c>
      <c r="Q66" s="136">
        <v>1.4625350228578189</v>
      </c>
      <c r="R66" s="136">
        <v>1.6308870113680975</v>
      </c>
      <c r="S66" s="136">
        <v>2.0441466230140102</v>
      </c>
      <c r="T66" s="136">
        <v>2.0409571396243238</v>
      </c>
      <c r="U66" s="136">
        <v>1.2451924156233318</v>
      </c>
      <c r="V66" s="136">
        <v>1.4888986614852178</v>
      </c>
      <c r="W66" s="136">
        <v>1.7607557676935606</v>
      </c>
      <c r="X66" s="136">
        <v>2.0580499576597715</v>
      </c>
      <c r="Y66" s="136">
        <v>1.8578492354430687</v>
      </c>
      <c r="Z66" s="136">
        <v>2.430121418917695</v>
      </c>
      <c r="AA66" s="136">
        <v>2.4569398476652804</v>
      </c>
      <c r="AB66" s="136">
        <v>2.3858364988249612</v>
      </c>
      <c r="AC66" s="136">
        <v>3.6149145618394654</v>
      </c>
      <c r="AD66" s="136">
        <v>4.3986399193873194</v>
      </c>
      <c r="AE66" s="136">
        <v>4.7373760278947348</v>
      </c>
      <c r="AF66" s="136">
        <v>4.7201225020952613</v>
      </c>
      <c r="AG66" s="136">
        <v>5.1381326924508244</v>
      </c>
      <c r="AH66" s="136">
        <v>4.9393247345861866</v>
      </c>
      <c r="AI66" s="136">
        <v>5.2591195241095896</v>
      </c>
      <c r="AJ66" s="137">
        <v>5.358191320203165</v>
      </c>
      <c r="AK66" s="130">
        <v>1.6054384904435226E-2</v>
      </c>
      <c r="AL66" s="138">
        <v>8.2278483218605647E-2</v>
      </c>
      <c r="AM66" s="131">
        <v>1.0716519696465836E-3</v>
      </c>
    </row>
    <row r="67" spans="1:39" s="90" customFormat="1">
      <c r="A67" s="133" t="s">
        <v>292</v>
      </c>
      <c r="B67" s="134">
        <v>613.10284700790794</v>
      </c>
      <c r="C67" s="134">
        <v>584.18694027394019</v>
      </c>
      <c r="D67" s="134">
        <v>534.48684175400263</v>
      </c>
      <c r="E67" s="134">
        <v>510.66889192540236</v>
      </c>
      <c r="F67" s="134">
        <v>470.00406768791544</v>
      </c>
      <c r="G67" s="134">
        <v>460.28958944937972</v>
      </c>
      <c r="H67" s="134">
        <v>452.24550826028661</v>
      </c>
      <c r="I67" s="134">
        <v>433.14689665933759</v>
      </c>
      <c r="J67" s="134">
        <v>438.93838105712405</v>
      </c>
      <c r="K67" s="134">
        <v>460.58520773090635</v>
      </c>
      <c r="L67" s="134">
        <v>485.09366007591638</v>
      </c>
      <c r="M67" s="134">
        <v>498.03191911367855</v>
      </c>
      <c r="N67" s="134">
        <v>518.07937225753153</v>
      </c>
      <c r="O67" s="134">
        <v>558.18285039657928</v>
      </c>
      <c r="P67" s="134">
        <v>578.53569415990341</v>
      </c>
      <c r="Q67" s="134">
        <v>602.21050352177554</v>
      </c>
      <c r="R67" s="134">
        <v>607.52570794952248</v>
      </c>
      <c r="S67" s="134">
        <v>621.23556916249879</v>
      </c>
      <c r="T67" s="134">
        <v>622.8942405129427</v>
      </c>
      <c r="U67" s="134">
        <v>581.01522105989238</v>
      </c>
      <c r="V67" s="134">
        <v>609.77175735272783</v>
      </c>
      <c r="W67" s="134">
        <v>634.81494760661167</v>
      </c>
      <c r="X67" s="134">
        <v>632.25011840031209</v>
      </c>
      <c r="Y67" s="134">
        <v>640.24716981773395</v>
      </c>
      <c r="Z67" s="134">
        <v>631.03749368926844</v>
      </c>
      <c r="AA67" s="134">
        <v>630.8259905030169</v>
      </c>
      <c r="AB67" s="134">
        <v>638.80287918495435</v>
      </c>
      <c r="AC67" s="134">
        <v>661.11455939741779</v>
      </c>
      <c r="AD67" s="134">
        <v>697.04428909021999</v>
      </c>
      <c r="AE67" s="134">
        <v>711.22184859616118</v>
      </c>
      <c r="AF67" s="134">
        <v>676.02188508786378</v>
      </c>
      <c r="AG67" s="134">
        <v>722.38957275913526</v>
      </c>
      <c r="AH67" s="134">
        <v>696.91989500737611</v>
      </c>
      <c r="AI67" s="134">
        <v>762.23140975738431</v>
      </c>
      <c r="AJ67" s="134">
        <v>769.70628557018335</v>
      </c>
      <c r="AK67" s="135">
        <v>7.0475358347394934E-3</v>
      </c>
      <c r="AL67" s="135">
        <v>2.0062980982754386E-2</v>
      </c>
      <c r="AM67" s="135">
        <v>0.15394322592970922</v>
      </c>
    </row>
    <row r="68" spans="1:39">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9"/>
      <c r="AK68" s="130"/>
      <c r="AL68" s="132"/>
      <c r="AM68" s="131"/>
    </row>
    <row r="69" spans="1:39">
      <c r="A69" s="122" t="s">
        <v>293</v>
      </c>
      <c r="B69" s="128">
        <v>86.186199999999999</v>
      </c>
      <c r="C69" s="128">
        <v>93.513199999999998</v>
      </c>
      <c r="D69" s="128">
        <v>96.815599999999989</v>
      </c>
      <c r="E69" s="128">
        <v>103.0857</v>
      </c>
      <c r="F69" s="128">
        <v>104.40479999999998</v>
      </c>
      <c r="G69" s="128">
        <v>105.43169999999998</v>
      </c>
      <c r="H69" s="128">
        <v>106.76979999999999</v>
      </c>
      <c r="I69" s="128">
        <v>108.53280000000001</v>
      </c>
      <c r="J69" s="128">
        <v>107.11519999999999</v>
      </c>
      <c r="K69" s="128">
        <v>109.9187</v>
      </c>
      <c r="L69" s="128">
        <v>117.88589999999999</v>
      </c>
      <c r="M69" s="128">
        <v>119.50870000000002</v>
      </c>
      <c r="N69" s="128">
        <v>117.93039999999999</v>
      </c>
      <c r="O69" s="128">
        <v>133.08510000000001</v>
      </c>
      <c r="P69" s="128">
        <v>140.60629999999998</v>
      </c>
      <c r="Q69" s="128">
        <v>144.67139999999998</v>
      </c>
      <c r="R69" s="128">
        <v>151.97020000000001</v>
      </c>
      <c r="S69" s="128">
        <v>160.1679</v>
      </c>
      <c r="T69" s="128">
        <v>163.8801</v>
      </c>
      <c r="U69" s="128">
        <v>169.0155</v>
      </c>
      <c r="V69" s="128">
        <v>177.96449999999996</v>
      </c>
      <c r="W69" s="128">
        <v>183.86539999999999</v>
      </c>
      <c r="X69" s="128">
        <v>176.3707</v>
      </c>
      <c r="Y69" s="128">
        <v>173.7903</v>
      </c>
      <c r="Z69" s="128">
        <v>183.40570000000002</v>
      </c>
      <c r="AA69" s="128">
        <v>183.61249999999995</v>
      </c>
      <c r="AB69" s="128">
        <v>209.20140000000004</v>
      </c>
      <c r="AC69" s="128">
        <v>221.14829999999998</v>
      </c>
      <c r="AD69" s="128">
        <v>221.06679999999994</v>
      </c>
      <c r="AE69" s="128">
        <v>199.14609999999999</v>
      </c>
      <c r="AF69" s="128">
        <v>197.81010000000001</v>
      </c>
      <c r="AG69" s="128">
        <v>209.77777444403466</v>
      </c>
      <c r="AH69" s="128">
        <v>213.32457812259287</v>
      </c>
      <c r="AI69" s="128">
        <v>210.19634000000002</v>
      </c>
      <c r="AJ69" s="129">
        <v>211.51919799999996</v>
      </c>
      <c r="AK69" s="130">
        <v>3.5440041153380619E-3</v>
      </c>
      <c r="AL69" s="132">
        <v>1.4363693153397028E-2</v>
      </c>
      <c r="AM69" s="131">
        <v>4.2304380640549977E-2</v>
      </c>
    </row>
    <row r="70" spans="1:39">
      <c r="A70" s="122" t="s">
        <v>294</v>
      </c>
      <c r="B70" s="128">
        <v>47.271499999999996</v>
      </c>
      <c r="C70" s="128">
        <v>8.7614999999999998</v>
      </c>
      <c r="D70" s="128">
        <v>10.311599987792968</v>
      </c>
      <c r="E70" s="128">
        <v>13.633300012207027</v>
      </c>
      <c r="F70" s="128">
        <v>16.939599999999995</v>
      </c>
      <c r="G70" s="128">
        <v>17.580599987792969</v>
      </c>
      <c r="H70" s="128">
        <v>17.656600012207029</v>
      </c>
      <c r="I70" s="128">
        <v>30.357099987792967</v>
      </c>
      <c r="J70" s="128">
        <v>48.151500024414062</v>
      </c>
      <c r="K70" s="128">
        <v>58.208899999999993</v>
      </c>
      <c r="L70" s="128">
        <v>60.581699999999998</v>
      </c>
      <c r="M70" s="128">
        <v>57.005499999999998</v>
      </c>
      <c r="N70" s="128">
        <v>49.405000000000001</v>
      </c>
      <c r="O70" s="128">
        <v>35.133399987792956</v>
      </c>
      <c r="P70" s="128">
        <v>48.838299975585947</v>
      </c>
      <c r="Q70" s="128">
        <v>45.868099999999991</v>
      </c>
      <c r="R70" s="128">
        <v>48.4099</v>
      </c>
      <c r="S70" s="128">
        <v>51.236299999999993</v>
      </c>
      <c r="T70" s="128">
        <v>58.154000000000003</v>
      </c>
      <c r="U70" s="128">
        <v>61.619500000000002</v>
      </c>
      <c r="V70" s="128">
        <v>63.186800000000005</v>
      </c>
      <c r="W70" s="128">
        <v>71.484200000000001</v>
      </c>
      <c r="X70" s="128">
        <v>80.539599999999979</v>
      </c>
      <c r="Y70" s="128">
        <v>84.356999999999999</v>
      </c>
      <c r="Z70" s="128">
        <v>88.431400000000011</v>
      </c>
      <c r="AA70" s="128">
        <v>103.12299999999998</v>
      </c>
      <c r="AB70" s="128">
        <v>116.66179999999999</v>
      </c>
      <c r="AC70" s="128">
        <v>118.30529999999999</v>
      </c>
      <c r="AD70" s="128">
        <v>124.01570000000001</v>
      </c>
      <c r="AE70" s="128">
        <v>127.66139999999997</v>
      </c>
      <c r="AF70" s="128">
        <v>116.7546</v>
      </c>
      <c r="AG70" s="128">
        <v>119.48447471641478</v>
      </c>
      <c r="AH70" s="128">
        <v>128.83564612085911</v>
      </c>
      <c r="AI70" s="128">
        <v>77.436576000000002</v>
      </c>
      <c r="AJ70" s="129">
        <v>128.53331887324589</v>
      </c>
      <c r="AK70" s="130">
        <v>0.65531770079682006</v>
      </c>
      <c r="AL70" s="132">
        <v>3.8104137792144277E-2</v>
      </c>
      <c r="AM70" s="131">
        <v>2.5706992547347787E-2</v>
      </c>
    </row>
    <row r="71" spans="1:39">
      <c r="A71" s="122" t="s">
        <v>295</v>
      </c>
      <c r="B71" s="128">
        <v>0.99560002441406248</v>
      </c>
      <c r="C71" s="128">
        <v>1.2018</v>
      </c>
      <c r="D71" s="128">
        <v>1.3097000000000001</v>
      </c>
      <c r="E71" s="128">
        <v>1.4653</v>
      </c>
      <c r="F71" s="128">
        <v>1.5145</v>
      </c>
      <c r="G71" s="128">
        <v>1.9087999999999998</v>
      </c>
      <c r="H71" s="128">
        <v>1.6809000000000001</v>
      </c>
      <c r="I71" s="128">
        <v>1.7274</v>
      </c>
      <c r="J71" s="128">
        <v>2.1968999999999999</v>
      </c>
      <c r="K71" s="128">
        <v>2.2808999999999999</v>
      </c>
      <c r="L71" s="128">
        <v>2.1604000000000001</v>
      </c>
      <c r="M71" s="128">
        <v>1.8277999999999999</v>
      </c>
      <c r="N71" s="128">
        <v>1.8291999999999997</v>
      </c>
      <c r="O71" s="128">
        <v>1.8934999999999997</v>
      </c>
      <c r="P71" s="128">
        <v>2.0401999999999996</v>
      </c>
      <c r="Q71" s="128">
        <v>2.2845</v>
      </c>
      <c r="R71" s="128">
        <v>2.4394</v>
      </c>
      <c r="S71" s="128">
        <v>2.4777</v>
      </c>
      <c r="T71" s="128">
        <v>2.4445000000000001</v>
      </c>
      <c r="U71" s="128">
        <v>2.0798000000000001</v>
      </c>
      <c r="V71" s="128">
        <v>2.3577999999999997</v>
      </c>
      <c r="W71" s="128">
        <v>2.6005999999999996</v>
      </c>
      <c r="X71" s="128">
        <v>2.4474</v>
      </c>
      <c r="Y71" s="128">
        <v>2.6076999999999999</v>
      </c>
      <c r="Z71" s="128">
        <v>2.7862999999999998</v>
      </c>
      <c r="AA71" s="128">
        <v>2.7776000000000001</v>
      </c>
      <c r="AB71" s="128">
        <v>2.5957999999999997</v>
      </c>
      <c r="AC71" s="128">
        <v>2.6334999999999997</v>
      </c>
      <c r="AD71" s="128">
        <v>2.4196999999999997</v>
      </c>
      <c r="AE71" s="128">
        <v>2.133</v>
      </c>
      <c r="AF71" s="128">
        <v>2.3573999999999997</v>
      </c>
      <c r="AG71" s="128">
        <v>2.6194999999999995</v>
      </c>
      <c r="AH71" s="128">
        <v>2.9170711079109002</v>
      </c>
      <c r="AI71" s="128">
        <v>2.7426519999999996</v>
      </c>
      <c r="AJ71" s="129">
        <v>2.8903489467260095</v>
      </c>
      <c r="AK71" s="130">
        <v>5.0972496130120337E-2</v>
      </c>
      <c r="AL71" s="132">
        <v>3.6729976662754904E-3</v>
      </c>
      <c r="AM71" s="131">
        <v>5.7807718250855805E-4</v>
      </c>
    </row>
    <row r="72" spans="1:39">
      <c r="A72" s="122" t="s">
        <v>296</v>
      </c>
      <c r="B72" s="128">
        <v>8.8440000061035171</v>
      </c>
      <c r="C72" s="128">
        <v>1.4595900001525879</v>
      </c>
      <c r="D72" s="128">
        <v>7.6981000061035152</v>
      </c>
      <c r="E72" s="128">
        <v>14.057499999999999</v>
      </c>
      <c r="F72" s="128">
        <v>15.8277</v>
      </c>
      <c r="G72" s="128">
        <v>16.298299987792969</v>
      </c>
      <c r="H72" s="128">
        <v>16.570400012207031</v>
      </c>
      <c r="I72" s="128">
        <v>17.09159997558594</v>
      </c>
      <c r="J72" s="128">
        <v>16.363300012207031</v>
      </c>
      <c r="K72" s="128">
        <v>15.136699975585936</v>
      </c>
      <c r="L72" s="128">
        <v>16.39689998779297</v>
      </c>
      <c r="M72" s="128">
        <v>15.8887</v>
      </c>
      <c r="N72" s="128">
        <v>15.319399975585936</v>
      </c>
      <c r="O72" s="128">
        <v>17.795600012207029</v>
      </c>
      <c r="P72" s="128">
        <v>19.240200012207026</v>
      </c>
      <c r="Q72" s="128">
        <v>20.068299987792969</v>
      </c>
      <c r="R72" s="128">
        <v>20.5534</v>
      </c>
      <c r="S72" s="128">
        <v>19.78329997558594</v>
      </c>
      <c r="T72" s="128">
        <v>20.903799987792969</v>
      </c>
      <c r="U72" s="128">
        <v>18.452299975585934</v>
      </c>
      <c r="V72" s="128">
        <v>18.932499999999994</v>
      </c>
      <c r="W72" s="128">
        <v>20.860100012207031</v>
      </c>
      <c r="X72" s="128">
        <v>22.139099975585939</v>
      </c>
      <c r="Y72" s="128">
        <v>23.226799999999997</v>
      </c>
      <c r="Z72" s="128">
        <v>22.892600024414062</v>
      </c>
      <c r="AA72" s="128">
        <v>23.097999999999995</v>
      </c>
      <c r="AB72" s="128">
        <v>24.865699999999997</v>
      </c>
      <c r="AC72" s="128">
        <v>23.092100000000002</v>
      </c>
      <c r="AD72" s="128">
        <v>23.404400000000003</v>
      </c>
      <c r="AE72" s="128">
        <v>23.4375</v>
      </c>
      <c r="AF72" s="128">
        <v>21.4709</v>
      </c>
      <c r="AG72" s="128">
        <v>21.766060064993638</v>
      </c>
      <c r="AH72" s="128">
        <v>23.939036787805588</v>
      </c>
      <c r="AI72" s="128">
        <v>30.420239999999996</v>
      </c>
      <c r="AJ72" s="129">
        <v>24.162666000000002</v>
      </c>
      <c r="AK72" s="130">
        <v>-0.20787450109252092</v>
      </c>
      <c r="AL72" s="132">
        <v>5.4141035080774724E-3</v>
      </c>
      <c r="AM72" s="131">
        <v>4.8325950051799809E-3</v>
      </c>
    </row>
    <row r="73" spans="1:39">
      <c r="A73" s="122" t="s">
        <v>297</v>
      </c>
      <c r="B73" s="128">
        <v>6.8428999877929693</v>
      </c>
      <c r="C73" s="128">
        <v>7.0519000122070326</v>
      </c>
      <c r="D73" s="128">
        <v>7.5408999877929679</v>
      </c>
      <c r="E73" s="128">
        <v>8.6049000061035148</v>
      </c>
      <c r="F73" s="128">
        <v>9.472999999999999</v>
      </c>
      <c r="G73" s="128">
        <v>10.039000006103514</v>
      </c>
      <c r="H73" s="128">
        <v>10.375500006103517</v>
      </c>
      <c r="I73" s="128">
        <v>10.901899987792969</v>
      </c>
      <c r="J73" s="128">
        <v>10.555700000000002</v>
      </c>
      <c r="K73" s="128">
        <v>10.864200012207032</v>
      </c>
      <c r="L73" s="128">
        <v>11.976700006103517</v>
      </c>
      <c r="M73" s="128">
        <v>12.863499975585936</v>
      </c>
      <c r="N73" s="128">
        <v>12.77290001220703</v>
      </c>
      <c r="O73" s="128">
        <v>13.211900012207034</v>
      </c>
      <c r="P73" s="128">
        <v>12.909600012207033</v>
      </c>
      <c r="Q73" s="128">
        <v>13.149499987792968</v>
      </c>
      <c r="R73" s="128">
        <v>13.589500000000001</v>
      </c>
      <c r="S73" s="128">
        <v>13.3736</v>
      </c>
      <c r="T73" s="128">
        <v>13.732100000000001</v>
      </c>
      <c r="U73" s="128">
        <v>14.232199999999999</v>
      </c>
      <c r="V73" s="128">
        <v>15.048299999999999</v>
      </c>
      <c r="W73" s="128">
        <v>15.775599999999999</v>
      </c>
      <c r="X73" s="128">
        <v>17.106199999999998</v>
      </c>
      <c r="Y73" s="128">
        <v>17.945</v>
      </c>
      <c r="Z73" s="128">
        <v>17.647799999999997</v>
      </c>
      <c r="AA73" s="128">
        <v>18.117699999999996</v>
      </c>
      <c r="AB73" s="128">
        <v>19.202200000000001</v>
      </c>
      <c r="AC73" s="128">
        <v>18.496699999999997</v>
      </c>
      <c r="AD73" s="128">
        <v>19.8142</v>
      </c>
      <c r="AE73" s="128">
        <v>19.875899999999998</v>
      </c>
      <c r="AF73" s="128">
        <v>19.744499999999995</v>
      </c>
      <c r="AG73" s="128">
        <v>21.339971775617997</v>
      </c>
      <c r="AH73" s="128">
        <v>22.657125222665393</v>
      </c>
      <c r="AI73" s="128">
        <v>21.723919999999996</v>
      </c>
      <c r="AJ73" s="129">
        <v>21.45288</v>
      </c>
      <c r="AK73" s="130">
        <v>-1.5174721055385199E-2</v>
      </c>
      <c r="AL73" s="132">
        <v>1.9716632309083826E-2</v>
      </c>
      <c r="AM73" s="131">
        <v>4.2906308738748242E-3</v>
      </c>
    </row>
    <row r="74" spans="1:39">
      <c r="A74" s="122" t="s">
        <v>298</v>
      </c>
      <c r="B74" s="128">
        <v>2.5342000015258788</v>
      </c>
      <c r="C74" s="128">
        <v>3.2206000030517576</v>
      </c>
      <c r="D74" s="128">
        <v>3.0923999969482416</v>
      </c>
      <c r="E74" s="128">
        <v>3.9118000000000004</v>
      </c>
      <c r="F74" s="128">
        <v>4.4422999938964836</v>
      </c>
      <c r="G74" s="128">
        <v>4.5751999938964838</v>
      </c>
      <c r="H74" s="128">
        <v>5.2344000122070318</v>
      </c>
      <c r="I74" s="128">
        <v>7.4106999938964835</v>
      </c>
      <c r="J74" s="128">
        <v>7.7141000122070311</v>
      </c>
      <c r="K74" s="128">
        <v>8.158899993896485</v>
      </c>
      <c r="L74" s="128">
        <v>9.1425000122070283</v>
      </c>
      <c r="M74" s="128">
        <v>8.7188999938964855</v>
      </c>
      <c r="N74" s="128">
        <v>8.7056000000000004</v>
      </c>
      <c r="O74" s="128">
        <v>9.9693000061035164</v>
      </c>
      <c r="P74" s="128">
        <v>10.8903</v>
      </c>
      <c r="Q74" s="128">
        <v>10.879299975585939</v>
      </c>
      <c r="R74" s="128">
        <v>11.661000024414061</v>
      </c>
      <c r="S74" s="128">
        <v>12.924099999999999</v>
      </c>
      <c r="T74" s="128">
        <v>14.648399999999997</v>
      </c>
      <c r="U74" s="128">
        <v>15.349900000000002</v>
      </c>
      <c r="V74" s="128">
        <v>17.5672</v>
      </c>
      <c r="W74" s="128">
        <v>19.895399999999999</v>
      </c>
      <c r="X74" s="128">
        <v>21.384</v>
      </c>
      <c r="Y74" s="128">
        <v>21.989799999999999</v>
      </c>
      <c r="Z74" s="128">
        <v>21.686699999999998</v>
      </c>
      <c r="AA74" s="128">
        <v>21.809599999999996</v>
      </c>
      <c r="AB74" s="128">
        <v>21.993400000000001</v>
      </c>
      <c r="AC74" s="128">
        <v>21.679999999999996</v>
      </c>
      <c r="AD74" s="128">
        <v>21.668699999999994</v>
      </c>
      <c r="AE74" s="128">
        <v>21.1952</v>
      </c>
      <c r="AF74" s="128">
        <v>20.792499999999997</v>
      </c>
      <c r="AG74" s="128">
        <v>21.382416168736412</v>
      </c>
      <c r="AH74" s="128">
        <v>21.833343762961018</v>
      </c>
      <c r="AI74" s="128">
        <v>29.491280000000003</v>
      </c>
      <c r="AJ74" s="129">
        <v>30.918159999999993</v>
      </c>
      <c r="AK74" s="130">
        <v>4.5518680538974898E-2</v>
      </c>
      <c r="AL74" s="132">
        <v>3.6100818660791845E-2</v>
      </c>
      <c r="AM74" s="131">
        <v>6.1837110849173437E-3</v>
      </c>
    </row>
    <row r="75" spans="1:39">
      <c r="A75" s="122" t="s">
        <v>299</v>
      </c>
      <c r="B75" s="128">
        <v>50.925999999999995</v>
      </c>
      <c r="C75" s="128">
        <v>65.540999999999997</v>
      </c>
      <c r="D75" s="128">
        <v>69.531999999999996</v>
      </c>
      <c r="E75" s="128">
        <v>64.881999999999991</v>
      </c>
      <c r="F75" s="128">
        <v>60.211999999999996</v>
      </c>
      <c r="G75" s="128">
        <v>60.367000000000004</v>
      </c>
      <c r="H75" s="128">
        <v>60.934999999999988</v>
      </c>
      <c r="I75" s="128">
        <v>61.771000000000001</v>
      </c>
      <c r="J75" s="128">
        <v>62.064999999999998</v>
      </c>
      <c r="K75" s="128">
        <v>58.972999999999992</v>
      </c>
      <c r="L75" s="128">
        <v>63.662999999999997</v>
      </c>
      <c r="M75" s="128">
        <v>63.433999999999997</v>
      </c>
      <c r="N75" s="128">
        <v>63.61</v>
      </c>
      <c r="O75" s="128">
        <v>71.634</v>
      </c>
      <c r="P75" s="128">
        <v>73.006</v>
      </c>
      <c r="Q75" s="128">
        <v>77.076999999999984</v>
      </c>
      <c r="R75" s="128">
        <v>77.828999999999994</v>
      </c>
      <c r="S75" s="128">
        <v>77.481999999999999</v>
      </c>
      <c r="T75" s="128">
        <v>84.51400000000001</v>
      </c>
      <c r="U75" s="128">
        <v>80.070999999999998</v>
      </c>
      <c r="V75" s="128">
        <v>83.169999999999987</v>
      </c>
      <c r="W75" s="128">
        <v>91.427999999999997</v>
      </c>
      <c r="X75" s="128">
        <v>95.672999999999988</v>
      </c>
      <c r="Y75" s="128">
        <v>97.674000000000021</v>
      </c>
      <c r="Z75" s="128">
        <v>99.592000000000013</v>
      </c>
      <c r="AA75" s="128">
        <v>101.68300000000001</v>
      </c>
      <c r="AB75" s="128">
        <v>104.94700000000002</v>
      </c>
      <c r="AC75" s="128">
        <v>97.488</v>
      </c>
      <c r="AD75" s="128">
        <v>100.76299999999999</v>
      </c>
      <c r="AE75" s="128">
        <v>97.687000000000012</v>
      </c>
      <c r="AF75" s="128">
        <v>95.498000000000005</v>
      </c>
      <c r="AG75" s="128">
        <v>98.473108301925606</v>
      </c>
      <c r="AH75" s="128">
        <v>106.39897676990678</v>
      </c>
      <c r="AI75" s="128">
        <v>98.748075999999998</v>
      </c>
      <c r="AJ75" s="129">
        <v>95.767136563896258</v>
      </c>
      <c r="AK75" s="130">
        <v>-3.2837078052786572E-2</v>
      </c>
      <c r="AL75" s="132">
        <v>-3.9085671976681891E-3</v>
      </c>
      <c r="AM75" s="131">
        <v>1.9153672273542751E-2</v>
      </c>
    </row>
    <row r="76" spans="1:39">
      <c r="A76" s="122" t="s">
        <v>300</v>
      </c>
      <c r="B76" s="128">
        <v>15.537199999999997</v>
      </c>
      <c r="C76" s="128">
        <v>16.868300000000001</v>
      </c>
      <c r="D76" s="128">
        <v>16.786899999999996</v>
      </c>
      <c r="E76" s="128">
        <v>17.167699999999996</v>
      </c>
      <c r="F76" s="128">
        <v>18.8139</v>
      </c>
      <c r="G76" s="128">
        <v>19.850900000000003</v>
      </c>
      <c r="H76" s="128">
        <v>20.7059</v>
      </c>
      <c r="I76" s="128">
        <v>20.494</v>
      </c>
      <c r="J76" s="128">
        <v>21.186799999999995</v>
      </c>
      <c r="K76" s="128">
        <v>20.584299999999999</v>
      </c>
      <c r="L76" s="128">
        <v>21.064699999999998</v>
      </c>
      <c r="M76" s="128">
        <v>21.403799999999997</v>
      </c>
      <c r="N76" s="128">
        <v>20.841000000000001</v>
      </c>
      <c r="O76" s="128">
        <v>23.363</v>
      </c>
      <c r="P76" s="128">
        <v>24.228099999999994</v>
      </c>
      <c r="Q76" s="128">
        <v>25.766300000000001</v>
      </c>
      <c r="R76" s="128">
        <v>27.9192</v>
      </c>
      <c r="S76" s="128">
        <v>28.929400000000001</v>
      </c>
      <c r="T76" s="128">
        <v>31.816199999999995</v>
      </c>
      <c r="U76" s="128">
        <v>28.7134</v>
      </c>
      <c r="V76" s="128">
        <v>29.2012</v>
      </c>
      <c r="W76" s="128">
        <v>30.025199999999998</v>
      </c>
      <c r="X76" s="128">
        <v>30.523299999999999</v>
      </c>
      <c r="Y76" s="128">
        <v>49.677259964774315</v>
      </c>
      <c r="Z76" s="128">
        <v>50.561113883596931</v>
      </c>
      <c r="AA76" s="128">
        <v>53.737053418835501</v>
      </c>
      <c r="AB76" s="128">
        <v>53.548001443538723</v>
      </c>
      <c r="AC76" s="128">
        <v>51.334635164011615</v>
      </c>
      <c r="AD76" s="128">
        <v>50.774180434367665</v>
      </c>
      <c r="AE76" s="128">
        <v>52.836009870431354</v>
      </c>
      <c r="AF76" s="128">
        <v>49.248294286427132</v>
      </c>
      <c r="AG76" s="128">
        <v>49.48051295363863</v>
      </c>
      <c r="AH76" s="128">
        <v>53.559661595663236</v>
      </c>
      <c r="AI76" s="128">
        <v>52.393319999999996</v>
      </c>
      <c r="AJ76" s="129">
        <v>53.671492470132655</v>
      </c>
      <c r="AK76" s="130">
        <v>2.1596818985380573E-2</v>
      </c>
      <c r="AL76" s="132">
        <v>5.9877768503633355E-3</v>
      </c>
      <c r="AM76" s="131">
        <v>1.0734435779218982E-2</v>
      </c>
    </row>
    <row r="77" spans="1:39">
      <c r="A77" s="122" t="s">
        <v>301</v>
      </c>
      <c r="B77" s="136">
        <v>33.293860001373289</v>
      </c>
      <c r="C77" s="136">
        <v>37.864019980621336</v>
      </c>
      <c r="D77" s="136">
        <v>42.832249989318854</v>
      </c>
      <c r="E77" s="136">
        <v>47.89851999969482</v>
      </c>
      <c r="F77" s="136">
        <v>53.334729997253419</v>
      </c>
      <c r="G77" s="136">
        <v>54.815879988098146</v>
      </c>
      <c r="H77" s="136">
        <v>54.303080001831063</v>
      </c>
      <c r="I77" s="136">
        <v>55.739280001831048</v>
      </c>
      <c r="J77" s="136">
        <v>56.794120005798334</v>
      </c>
      <c r="K77" s="136">
        <v>58.234679998779292</v>
      </c>
      <c r="L77" s="136">
        <v>59.600900013732911</v>
      </c>
      <c r="M77" s="136">
        <v>59.18102001342772</v>
      </c>
      <c r="N77" s="136">
        <v>60.189279974746697</v>
      </c>
      <c r="O77" s="136">
        <v>60.328110022735601</v>
      </c>
      <c r="P77" s="136">
        <v>52.635399993896485</v>
      </c>
      <c r="Q77" s="136">
        <v>52.169299993896473</v>
      </c>
      <c r="R77" s="136">
        <v>50.469699984741204</v>
      </c>
      <c r="S77" s="136">
        <v>49.119700015258786</v>
      </c>
      <c r="T77" s="136">
        <v>47.654600015258787</v>
      </c>
      <c r="U77" s="136">
        <v>49.460099996948237</v>
      </c>
      <c r="V77" s="136">
        <v>54.981900000000003</v>
      </c>
      <c r="W77" s="136">
        <v>50.574399987792965</v>
      </c>
      <c r="X77" s="136">
        <v>38.947399987792963</v>
      </c>
      <c r="Y77" s="136">
        <v>35.279399987792964</v>
      </c>
      <c r="Z77" s="136">
        <v>31.512699975585939</v>
      </c>
      <c r="AA77" s="136">
        <v>22.013599963378908</v>
      </c>
      <c r="AB77" s="136">
        <v>18.776200012207028</v>
      </c>
      <c r="AC77" s="136">
        <v>21.238600024414062</v>
      </c>
      <c r="AD77" s="136">
        <v>20.461499999999997</v>
      </c>
      <c r="AE77" s="136">
        <v>20.398799975585934</v>
      </c>
      <c r="AF77" s="136">
        <v>19.730200012207028</v>
      </c>
      <c r="AG77" s="136">
        <v>20.933528243573946</v>
      </c>
      <c r="AH77" s="136">
        <v>21.599250736345834</v>
      </c>
      <c r="AI77" s="136">
        <v>25.396295999999996</v>
      </c>
      <c r="AJ77" s="137">
        <v>20.629260398023863</v>
      </c>
      <c r="AK77" s="130">
        <v>-0.18992532223692327</v>
      </c>
      <c r="AL77" s="138">
        <v>-4.148303418905297E-2</v>
      </c>
      <c r="AM77" s="131">
        <v>4.1259048467601747E-3</v>
      </c>
    </row>
    <row r="78" spans="1:39" s="90" customFormat="1">
      <c r="A78" s="133" t="s">
        <v>302</v>
      </c>
      <c r="B78" s="134">
        <v>252.43146002120974</v>
      </c>
      <c r="C78" s="134">
        <v>235.48190999603273</v>
      </c>
      <c r="D78" s="134">
        <v>255.91944996795652</v>
      </c>
      <c r="E78" s="134">
        <v>274.7067200180054</v>
      </c>
      <c r="F78" s="134">
        <v>284.96252999114984</v>
      </c>
      <c r="G78" s="134">
        <v>290.86737996368402</v>
      </c>
      <c r="H78" s="134">
        <v>294.2315800445557</v>
      </c>
      <c r="I78" s="134">
        <v>314.02577994689943</v>
      </c>
      <c r="J78" s="134">
        <v>332.14262005462649</v>
      </c>
      <c r="K78" s="134">
        <v>342.3602799804687</v>
      </c>
      <c r="L78" s="134">
        <v>362.47270001983645</v>
      </c>
      <c r="M78" s="134">
        <v>359.83191998291016</v>
      </c>
      <c r="N78" s="134">
        <v>350.60277996253973</v>
      </c>
      <c r="O78" s="134">
        <v>366.41391004104617</v>
      </c>
      <c r="P78" s="134">
        <v>384.39439999389646</v>
      </c>
      <c r="Q78" s="134">
        <v>391.93369994506833</v>
      </c>
      <c r="R78" s="134">
        <v>404.8413000091553</v>
      </c>
      <c r="S78" s="134">
        <v>415.49399999084471</v>
      </c>
      <c r="T78" s="134">
        <v>437.74770000305176</v>
      </c>
      <c r="U78" s="134">
        <v>438.99369997253416</v>
      </c>
      <c r="V78" s="134">
        <v>462.41019999999992</v>
      </c>
      <c r="W78" s="134">
        <v>486.50889999999998</v>
      </c>
      <c r="X78" s="134">
        <v>485.1306999633789</v>
      </c>
      <c r="Y78" s="134">
        <v>506.54725995256729</v>
      </c>
      <c r="Z78" s="134">
        <v>518.51631388359692</v>
      </c>
      <c r="AA78" s="134">
        <v>529.97205338221431</v>
      </c>
      <c r="AB78" s="134">
        <v>571.79150145574567</v>
      </c>
      <c r="AC78" s="134">
        <v>575.41713518842562</v>
      </c>
      <c r="AD78" s="134">
        <v>584.38818043436765</v>
      </c>
      <c r="AE78" s="134">
        <v>564.3709098460173</v>
      </c>
      <c r="AF78" s="134">
        <v>543.40649429863413</v>
      </c>
      <c r="AG78" s="134">
        <v>565.25734666893572</v>
      </c>
      <c r="AH78" s="134">
        <v>595.0646902267107</v>
      </c>
      <c r="AI78" s="134">
        <v>548.54870000000005</v>
      </c>
      <c r="AJ78" s="134">
        <v>589.54446125202458</v>
      </c>
      <c r="AK78" s="135">
        <v>7.1798518591856819E-2</v>
      </c>
      <c r="AL78" s="135">
        <v>1.2920623989452595E-2</v>
      </c>
      <c r="AM78" s="135">
        <v>0.11791040023390036</v>
      </c>
    </row>
    <row r="79" spans="1:39">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9"/>
      <c r="AK79" s="130"/>
      <c r="AL79" s="132"/>
      <c r="AM79" s="131"/>
    </row>
    <row r="80" spans="1:39">
      <c r="A80" s="126" t="s">
        <v>303</v>
      </c>
      <c r="B80" s="128">
        <v>46.553199999999997</v>
      </c>
      <c r="C80" s="128">
        <v>47.435099999999991</v>
      </c>
      <c r="D80" s="128">
        <v>47.674399999999999</v>
      </c>
      <c r="E80" s="128">
        <v>50.616699999999994</v>
      </c>
      <c r="F80" s="128">
        <v>51.429099999999998</v>
      </c>
      <c r="G80" s="128">
        <v>55.244800000000005</v>
      </c>
      <c r="H80" s="128">
        <v>57.541699999999992</v>
      </c>
      <c r="I80" s="128">
        <v>58.784199999999998</v>
      </c>
      <c r="J80" s="128">
        <v>59.403099999999988</v>
      </c>
      <c r="K80" s="128">
        <v>61.048899999999996</v>
      </c>
      <c r="L80" s="128">
        <v>63.972899999999996</v>
      </c>
      <c r="M80" s="128">
        <v>61.332599999999992</v>
      </c>
      <c r="N80" s="128">
        <v>63.433399999999999</v>
      </c>
      <c r="O80" s="128">
        <v>69.337199999999996</v>
      </c>
      <c r="P80" s="128">
        <v>70.443700000000007</v>
      </c>
      <c r="Q80" s="128">
        <v>74.038000000000011</v>
      </c>
      <c r="R80" s="128">
        <v>75.935700000000011</v>
      </c>
      <c r="S80" s="128">
        <v>75.572200000000009</v>
      </c>
      <c r="T80" s="128">
        <v>76.335399999999979</v>
      </c>
      <c r="U80" s="128">
        <v>73.221199999999996</v>
      </c>
      <c r="V80" s="128">
        <v>73.175799999999995</v>
      </c>
      <c r="W80" s="128">
        <v>71.161600000000007</v>
      </c>
      <c r="X80" s="128">
        <v>74.48</v>
      </c>
      <c r="Y80" s="128">
        <v>73.425700000000006</v>
      </c>
      <c r="Z80" s="128">
        <v>76.94550000000001</v>
      </c>
      <c r="AA80" s="128">
        <v>77.318200000000004</v>
      </c>
      <c r="AB80" s="128">
        <v>81.542500000000004</v>
      </c>
      <c r="AC80" s="128">
        <v>82.241799999999998</v>
      </c>
      <c r="AD80" s="128">
        <v>83.196399999999997</v>
      </c>
      <c r="AE80" s="128">
        <v>81.137199999999993</v>
      </c>
      <c r="AF80" s="128">
        <v>77.7029</v>
      </c>
      <c r="AG80" s="128">
        <v>90.01845945376796</v>
      </c>
      <c r="AH80" s="128">
        <v>91.210557197810644</v>
      </c>
      <c r="AI80" s="128">
        <v>90.438667999999993</v>
      </c>
      <c r="AJ80" s="129">
        <v>83.768310999999983</v>
      </c>
      <c r="AK80" s="130">
        <v>-7.6286308934433555E-2</v>
      </c>
      <c r="AL80" s="132">
        <v>8.5319318795107346E-3</v>
      </c>
      <c r="AM80" s="131">
        <v>1.6753876469217558E-2</v>
      </c>
    </row>
    <row r="81" spans="1:39">
      <c r="A81" s="126" t="s">
        <v>304</v>
      </c>
      <c r="B81" s="128">
        <v>23.1799</v>
      </c>
      <c r="C81" s="128">
        <v>25.383199999999999</v>
      </c>
      <c r="D81" s="128">
        <v>24.377299999999998</v>
      </c>
      <c r="E81" s="128">
        <v>25.1493</v>
      </c>
      <c r="F81" s="128">
        <v>25.4054</v>
      </c>
      <c r="G81" s="128">
        <v>26.494699999999995</v>
      </c>
      <c r="H81" s="128">
        <v>26.842499999999998</v>
      </c>
      <c r="I81" s="128">
        <v>26.806799999999996</v>
      </c>
      <c r="J81" s="128">
        <v>26.792299999999997</v>
      </c>
      <c r="K81" s="128">
        <v>28.501200000000001</v>
      </c>
      <c r="L81" s="128">
        <v>27.234000000000002</v>
      </c>
      <c r="M81" s="128">
        <v>28.200899999999997</v>
      </c>
      <c r="N81" s="128">
        <v>29.768999999999998</v>
      </c>
      <c r="O81" s="128">
        <v>29.7254</v>
      </c>
      <c r="P81" s="128">
        <v>30.291699999999999</v>
      </c>
      <c r="Q81" s="128">
        <v>33.944800000000001</v>
      </c>
      <c r="R81" s="128">
        <v>35.891199999999998</v>
      </c>
      <c r="S81" s="128">
        <v>37.966499999999996</v>
      </c>
      <c r="T81" s="128">
        <v>37.852300000000007</v>
      </c>
      <c r="U81" s="128">
        <v>41.729099999999995</v>
      </c>
      <c r="V81" s="128">
        <v>41.951900000000002</v>
      </c>
      <c r="W81" s="128">
        <v>41.512500000000003</v>
      </c>
      <c r="X81" s="128">
        <v>43.8523</v>
      </c>
      <c r="Y81" s="128">
        <v>41.988</v>
      </c>
      <c r="Z81" s="128">
        <v>42.670199999999994</v>
      </c>
      <c r="AA81" s="128">
        <v>42.802900000000001</v>
      </c>
      <c r="AB81" s="128">
        <v>44.441699999999997</v>
      </c>
      <c r="AC81" s="128">
        <v>44.377699999999997</v>
      </c>
      <c r="AD81" s="128">
        <v>45.019400000000005</v>
      </c>
      <c r="AE81" s="128">
        <v>44.396500000000003</v>
      </c>
      <c r="AF81" s="128">
        <v>41.28459999999999</v>
      </c>
      <c r="AG81" s="128">
        <v>43.789599999999993</v>
      </c>
      <c r="AH81" s="128">
        <v>49.049129320707763</v>
      </c>
      <c r="AI81" s="128">
        <v>51.397723999999997</v>
      </c>
      <c r="AJ81" s="129">
        <v>40.19512410645676</v>
      </c>
      <c r="AK81" s="130">
        <v>-0.22009578939727958</v>
      </c>
      <c r="AL81" s="132">
        <v>-5.9576908496442593E-3</v>
      </c>
      <c r="AM81" s="131">
        <v>8.0391276355619174E-3</v>
      </c>
    </row>
    <row r="82" spans="1:39">
      <c r="A82" s="126" t="s">
        <v>305</v>
      </c>
      <c r="B82" s="128">
        <v>1.8617000000000001</v>
      </c>
      <c r="C82" s="128">
        <v>2.5305999999999997</v>
      </c>
      <c r="D82" s="128">
        <v>2.7603</v>
      </c>
      <c r="E82" s="128">
        <v>2.7472000000000003</v>
      </c>
      <c r="F82" s="128">
        <v>2.7252999999999994</v>
      </c>
      <c r="G82" s="128">
        <v>2.7277999999999993</v>
      </c>
      <c r="H82" s="128">
        <v>2.7879999999999998</v>
      </c>
      <c r="I82" s="128">
        <v>3.0447999999999995</v>
      </c>
      <c r="J82" s="128">
        <v>3.0995999999999992</v>
      </c>
      <c r="K82" s="128">
        <v>3.1277999999999997</v>
      </c>
      <c r="L82" s="128">
        <v>3.3412000000000002</v>
      </c>
      <c r="M82" s="128">
        <v>4.0942999999999987</v>
      </c>
      <c r="N82" s="128">
        <v>4.1469999999999985</v>
      </c>
      <c r="O82" s="128">
        <v>4.1989000000000001</v>
      </c>
      <c r="P82" s="128">
        <v>4.4145999999999992</v>
      </c>
      <c r="Q82" s="128">
        <v>4.4061999999999992</v>
      </c>
      <c r="R82" s="128">
        <v>4.5244</v>
      </c>
      <c r="S82" s="128">
        <v>5.0629999999999997</v>
      </c>
      <c r="T82" s="128">
        <v>5.5076000000000001</v>
      </c>
      <c r="U82" s="128">
        <v>5.653999999999999</v>
      </c>
      <c r="V82" s="128">
        <v>5.4207000000000001</v>
      </c>
      <c r="W82" s="128">
        <v>5.2661999999999987</v>
      </c>
      <c r="X82" s="128">
        <v>5.9449000000000005</v>
      </c>
      <c r="Y82" s="128">
        <v>6.1794000000000002</v>
      </c>
      <c r="Z82" s="128">
        <v>5.2765000000000004</v>
      </c>
      <c r="AA82" s="128">
        <v>5.3536000000000001</v>
      </c>
      <c r="AB82" s="128">
        <v>5.3090000000000002</v>
      </c>
      <c r="AC82" s="128">
        <v>5.1578999999999997</v>
      </c>
      <c r="AD82" s="128">
        <v>4.9918000000000005</v>
      </c>
      <c r="AE82" s="128">
        <v>5.1085000000000003</v>
      </c>
      <c r="AF82" s="128">
        <v>4.5975000000000001</v>
      </c>
      <c r="AG82" s="128">
        <v>5.2537999999999991</v>
      </c>
      <c r="AH82" s="128">
        <v>4.6766161862947317</v>
      </c>
      <c r="AI82" s="128">
        <v>4.5589199999999996</v>
      </c>
      <c r="AJ82" s="129">
        <v>4.4421600000000003</v>
      </c>
      <c r="AK82" s="130">
        <v>-2.8273593127391417E-2</v>
      </c>
      <c r="AL82" s="132">
        <v>-1.7064941336789818E-2</v>
      </c>
      <c r="AM82" s="131">
        <v>8.8844336250852043E-4</v>
      </c>
    </row>
    <row r="83" spans="1:39">
      <c r="A83" s="126" t="s">
        <v>306</v>
      </c>
      <c r="B83" s="128">
        <v>27.378199999999996</v>
      </c>
      <c r="C83" s="128">
        <v>27.589099999999995</v>
      </c>
      <c r="D83" s="128">
        <v>27.2578</v>
      </c>
      <c r="E83" s="128">
        <v>29.304300000000001</v>
      </c>
      <c r="F83" s="128">
        <v>30.475500000000004</v>
      </c>
      <c r="G83" s="128">
        <v>32.394100000000002</v>
      </c>
      <c r="H83" s="128">
        <v>32.307699999999997</v>
      </c>
      <c r="I83" s="128">
        <v>33.934999999999995</v>
      </c>
      <c r="J83" s="128">
        <v>33.575099999999999</v>
      </c>
      <c r="K83" s="128">
        <v>33.185299999999998</v>
      </c>
      <c r="L83" s="128">
        <v>33.184599999999996</v>
      </c>
      <c r="M83" s="128">
        <v>32.209699999999998</v>
      </c>
      <c r="N83" s="128">
        <v>32.381799999999998</v>
      </c>
      <c r="O83" s="128">
        <v>34.6464</v>
      </c>
      <c r="P83" s="128">
        <v>35.3429</v>
      </c>
      <c r="Q83" s="128">
        <v>36.125199999999992</v>
      </c>
      <c r="R83" s="128">
        <v>36.520799999999994</v>
      </c>
      <c r="S83" s="128">
        <v>37.109199999999994</v>
      </c>
      <c r="T83" s="128">
        <v>37.389600000000002</v>
      </c>
      <c r="U83" s="128">
        <v>37.163699999999999</v>
      </c>
      <c r="V83" s="128">
        <v>37.548999999999999</v>
      </c>
      <c r="W83" s="128">
        <v>36.874599999999987</v>
      </c>
      <c r="X83" s="128">
        <v>37.558800000000005</v>
      </c>
      <c r="Y83" s="128">
        <v>37.8247</v>
      </c>
      <c r="Z83" s="128">
        <v>38.306100000000001</v>
      </c>
      <c r="AA83" s="128">
        <v>38.443299999999994</v>
      </c>
      <c r="AB83" s="128">
        <v>38.657999999999994</v>
      </c>
      <c r="AC83" s="128">
        <v>38.470300000000002</v>
      </c>
      <c r="AD83" s="128">
        <v>38.439599999999999</v>
      </c>
      <c r="AE83" s="128">
        <v>38.612500000000004</v>
      </c>
      <c r="AF83" s="128">
        <v>36.623400000000004</v>
      </c>
      <c r="AG83" s="128">
        <v>35.166899999999998</v>
      </c>
      <c r="AH83" s="128">
        <v>35.802382580907747</v>
      </c>
      <c r="AI83" s="128">
        <v>52.878147999999996</v>
      </c>
      <c r="AJ83" s="129">
        <v>46.506385999999992</v>
      </c>
      <c r="AK83" s="130">
        <v>-0.12290197130987468</v>
      </c>
      <c r="AL83" s="132">
        <v>1.958741299995892E-2</v>
      </c>
      <c r="AM83" s="131">
        <v>9.3013961577158803E-3</v>
      </c>
    </row>
    <row r="84" spans="1:39">
      <c r="A84" s="126" t="s">
        <v>307</v>
      </c>
      <c r="B84" s="128">
        <v>2.7296301947024535</v>
      </c>
      <c r="C84" s="128">
        <v>2.7275035400473144</v>
      </c>
      <c r="D84" s="128">
        <v>2.7511139974605436</v>
      </c>
      <c r="E84" s="128">
        <v>2.7753955991526249</v>
      </c>
      <c r="F84" s="128">
        <v>2.7344063981211217</v>
      </c>
      <c r="G84" s="128">
        <v>3.0523862712252745</v>
      </c>
      <c r="H84" s="128">
        <v>3.3681439102998074</v>
      </c>
      <c r="I84" s="128">
        <v>3.3064937055889558</v>
      </c>
      <c r="J84" s="128">
        <v>3.4195687266337225</v>
      </c>
      <c r="K84" s="128">
        <v>3.6585093132894655</v>
      </c>
      <c r="L84" s="128">
        <v>4.1171650441079599</v>
      </c>
      <c r="M84" s="128">
        <v>4.7510625589168534</v>
      </c>
      <c r="N84" s="128">
        <v>5.0546593180654895</v>
      </c>
      <c r="O84" s="128">
        <v>5.1104117210643922</v>
      </c>
      <c r="P84" s="128">
        <v>6.6052819688503686</v>
      </c>
      <c r="Q84" s="128">
        <v>7.3813284101328041</v>
      </c>
      <c r="R84" s="128">
        <v>7.9110994592426955</v>
      </c>
      <c r="S84" s="128">
        <v>8.5602476230239652</v>
      </c>
      <c r="T84" s="128">
        <v>8.5045493048468899</v>
      </c>
      <c r="U84" s="128">
        <v>9.3176965088028432</v>
      </c>
      <c r="V84" s="128">
        <v>10.699397916795601</v>
      </c>
      <c r="W84" s="128">
        <v>15.972207045318147</v>
      </c>
      <c r="X84" s="128">
        <v>15.029737818018216</v>
      </c>
      <c r="Y84" s="128">
        <v>17.433484820850367</v>
      </c>
      <c r="Z84" s="128">
        <v>19.904069079376299</v>
      </c>
      <c r="AA84" s="128">
        <v>20.962147573469505</v>
      </c>
      <c r="AB84" s="128">
        <v>21.163951625350609</v>
      </c>
      <c r="AC84" s="128">
        <v>21.635658322206663</v>
      </c>
      <c r="AD84" s="128">
        <v>22.530406865643961</v>
      </c>
      <c r="AE84" s="128">
        <v>23.544544245388906</v>
      </c>
      <c r="AF84" s="128">
        <v>23.875103669007849</v>
      </c>
      <c r="AG84" s="128">
        <v>23.35938896265802</v>
      </c>
      <c r="AH84" s="128">
        <v>23.622211679658836</v>
      </c>
      <c r="AI84" s="128">
        <v>23.161292815262783</v>
      </c>
      <c r="AJ84" s="129">
        <v>22.153903180102397</v>
      </c>
      <c r="AK84" s="130">
        <v>-4.6107936797302629E-2</v>
      </c>
      <c r="AL84" s="132">
        <v>1.0766497010592735E-2</v>
      </c>
      <c r="AM84" s="131">
        <v>4.4308373030278909E-3</v>
      </c>
    </row>
    <row r="85" spans="1:39">
      <c r="A85" s="126" t="s">
        <v>308</v>
      </c>
      <c r="B85" s="128">
        <v>17.214970008087157</v>
      </c>
      <c r="C85" s="128">
        <v>21.939680003662108</v>
      </c>
      <c r="D85" s="128">
        <v>23.198970005645752</v>
      </c>
      <c r="E85" s="128">
        <v>23.543019989471436</v>
      </c>
      <c r="F85" s="128">
        <v>24.237669994049071</v>
      </c>
      <c r="G85" s="128">
        <v>26.981269998931886</v>
      </c>
      <c r="H85" s="128">
        <v>30.188440003662109</v>
      </c>
      <c r="I85" s="128">
        <v>32.13082300946045</v>
      </c>
      <c r="J85" s="128">
        <v>34.59012999786377</v>
      </c>
      <c r="K85" s="128">
        <v>34.357290011291504</v>
      </c>
      <c r="L85" s="128">
        <v>33.990975991455073</v>
      </c>
      <c r="M85" s="128">
        <v>34.735090007629388</v>
      </c>
      <c r="N85" s="128">
        <v>32.764599986267086</v>
      </c>
      <c r="O85" s="128">
        <v>35.107200013732914</v>
      </c>
      <c r="P85" s="128">
        <v>38.540099987792971</v>
      </c>
      <c r="Q85" s="128">
        <v>40.884129963378903</v>
      </c>
      <c r="R85" s="128">
        <v>41.263760004577634</v>
      </c>
      <c r="S85" s="128">
        <v>41.552729965515134</v>
      </c>
      <c r="T85" s="128">
        <v>43.394860019531251</v>
      </c>
      <c r="U85" s="128">
        <v>41.424940017089838</v>
      </c>
      <c r="V85" s="128">
        <v>42.433140028381345</v>
      </c>
      <c r="W85" s="128">
        <v>40.105274914677139</v>
      </c>
      <c r="X85" s="128">
        <v>39.20975</v>
      </c>
      <c r="Y85" s="128">
        <v>38.027440020141597</v>
      </c>
      <c r="Z85" s="128">
        <v>41.311950012207028</v>
      </c>
      <c r="AA85" s="128">
        <v>43.582250012207034</v>
      </c>
      <c r="AB85" s="128">
        <v>42.738610011901855</v>
      </c>
      <c r="AC85" s="128">
        <v>41.288300024414056</v>
      </c>
      <c r="AD85" s="128">
        <v>40.695199987792968</v>
      </c>
      <c r="AE85" s="128">
        <v>40.260299966430658</v>
      </c>
      <c r="AF85" s="128">
        <v>38.253500006103515</v>
      </c>
      <c r="AG85" s="128">
        <v>35.876176470392053</v>
      </c>
      <c r="AH85" s="128">
        <v>36.503826883593533</v>
      </c>
      <c r="AI85" s="128">
        <v>50.203940398759656</v>
      </c>
      <c r="AJ85" s="129">
        <v>50.233210396980255</v>
      </c>
      <c r="AK85" s="130">
        <v>-2.1508114633366215E-3</v>
      </c>
      <c r="AL85" s="132">
        <v>1.9744857703614782E-2</v>
      </c>
      <c r="AM85" s="131">
        <v>1.0046770569878415E-2</v>
      </c>
    </row>
    <row r="86" spans="1:39">
      <c r="A86" s="126" t="s">
        <v>309</v>
      </c>
      <c r="B86" s="128">
        <v>43.366374988365166</v>
      </c>
      <c r="C86" s="128">
        <v>46.414853783726699</v>
      </c>
      <c r="D86" s="128">
        <v>48.649152998685835</v>
      </c>
      <c r="E86" s="128">
        <v>47.877439007377632</v>
      </c>
      <c r="F86" s="128">
        <v>46.858280986690517</v>
      </c>
      <c r="G86" s="128">
        <v>49.488064012098306</v>
      </c>
      <c r="H86" s="128">
        <v>56.649844994449609</v>
      </c>
      <c r="I86" s="128">
        <v>54.737432989597309</v>
      </c>
      <c r="J86" s="128">
        <v>50.327804999446862</v>
      </c>
      <c r="K86" s="128">
        <v>47.937094005489335</v>
      </c>
      <c r="L86" s="128">
        <v>53.383767017936705</v>
      </c>
      <c r="M86" s="128">
        <v>54.777370000076282</v>
      </c>
      <c r="N86" s="128">
        <v>47.760890006065381</v>
      </c>
      <c r="O86" s="128">
        <v>55.57246701545715</v>
      </c>
      <c r="P86" s="128">
        <v>56.884964948749541</v>
      </c>
      <c r="Q86" s="128">
        <v>56.788308972930892</v>
      </c>
      <c r="R86" s="128">
        <v>53.823847983169564</v>
      </c>
      <c r="S86" s="128">
        <v>51.905706023216254</v>
      </c>
      <c r="T86" s="128">
        <v>52.105170009040826</v>
      </c>
      <c r="U86" s="128">
        <v>49.198809972572334</v>
      </c>
      <c r="V86" s="128">
        <v>54.689317009449006</v>
      </c>
      <c r="W86" s="128">
        <v>55.255719989776601</v>
      </c>
      <c r="X86" s="128">
        <v>54.261719984054572</v>
      </c>
      <c r="Y86" s="128">
        <v>85.473869123142293</v>
      </c>
      <c r="Z86" s="128">
        <v>84.327435177741393</v>
      </c>
      <c r="AA86" s="128">
        <v>83.194589873627919</v>
      </c>
      <c r="AB86" s="128">
        <v>77.282303426822736</v>
      </c>
      <c r="AC86" s="128">
        <v>79.007598795443911</v>
      </c>
      <c r="AD86" s="128">
        <v>82.127700970417393</v>
      </c>
      <c r="AE86" s="128">
        <v>86.658841203629876</v>
      </c>
      <c r="AF86" s="128">
        <v>82.859834158439128</v>
      </c>
      <c r="AG86" s="128">
        <v>77.944918835629068</v>
      </c>
      <c r="AH86" s="128">
        <v>70.746637181089866</v>
      </c>
      <c r="AI86" s="128">
        <v>73.879499364780315</v>
      </c>
      <c r="AJ86" s="129">
        <v>75.506004603270242</v>
      </c>
      <c r="AK86" s="130">
        <v>1.922325803065239E-2</v>
      </c>
      <c r="AL86" s="132">
        <v>-1.0988685889394945E-2</v>
      </c>
      <c r="AM86" s="131">
        <v>1.5101394055890205E-2</v>
      </c>
    </row>
    <row r="87" spans="1:39">
      <c r="A87" s="126" t="s">
        <v>310</v>
      </c>
      <c r="B87" s="128">
        <v>60.27559999999999</v>
      </c>
      <c r="C87" s="128">
        <v>65.156099975585931</v>
      </c>
      <c r="D87" s="128">
        <v>59.562399987792958</v>
      </c>
      <c r="E87" s="128">
        <v>62.345400024414069</v>
      </c>
      <c r="F87" s="128">
        <v>69.250199999999992</v>
      </c>
      <c r="G87" s="128">
        <v>72.368899999999996</v>
      </c>
      <c r="H87" s="128">
        <v>73.261200000000002</v>
      </c>
      <c r="I87" s="128">
        <v>68.278500000000008</v>
      </c>
      <c r="J87" s="128">
        <v>68.589399999999998</v>
      </c>
      <c r="K87" s="128">
        <v>64.195700000000002</v>
      </c>
      <c r="L87" s="128">
        <v>67.944000000000003</v>
      </c>
      <c r="M87" s="128">
        <v>64.256799999999998</v>
      </c>
      <c r="N87" s="128">
        <v>62.250599999999991</v>
      </c>
      <c r="O87" s="128">
        <v>67.437899999999999</v>
      </c>
      <c r="P87" s="128">
        <v>72.901900000000012</v>
      </c>
      <c r="Q87" s="128">
        <v>78.158200000000008</v>
      </c>
      <c r="R87" s="128">
        <v>80.947499999999977</v>
      </c>
      <c r="S87" s="128">
        <v>81.195700000000002</v>
      </c>
      <c r="T87" s="128">
        <v>82.371400000000008</v>
      </c>
      <c r="U87" s="128">
        <v>76.175200000000004</v>
      </c>
      <c r="V87" s="128">
        <v>80.609699999999989</v>
      </c>
      <c r="W87" s="128">
        <v>34.006999999999998</v>
      </c>
      <c r="X87" s="128">
        <v>75.358800012207027</v>
      </c>
      <c r="Y87" s="128">
        <v>55.6387</v>
      </c>
      <c r="Z87" s="128">
        <v>41.105000000000004</v>
      </c>
      <c r="AA87" s="128">
        <v>39.499399999999994</v>
      </c>
      <c r="AB87" s="128">
        <v>38.331099999999999</v>
      </c>
      <c r="AC87" s="128">
        <v>55.425099999999986</v>
      </c>
      <c r="AD87" s="128">
        <v>63.112799999999993</v>
      </c>
      <c r="AE87" s="128">
        <v>67.065899999999999</v>
      </c>
      <c r="AF87" s="128">
        <v>33.272099999999995</v>
      </c>
      <c r="AG87" s="128">
        <v>73.463329311443658</v>
      </c>
      <c r="AH87" s="128">
        <v>62.826606159176436</v>
      </c>
      <c r="AI87" s="128">
        <v>54.366239999999991</v>
      </c>
      <c r="AJ87" s="129">
        <v>62.171746189326583</v>
      </c>
      <c r="AK87" s="130">
        <v>0.14044815367660823</v>
      </c>
      <c r="AL87" s="132">
        <v>4.2245050244074989E-2</v>
      </c>
      <c r="AM87" s="131">
        <v>1.243450826567967E-2</v>
      </c>
    </row>
    <row r="88" spans="1:39">
      <c r="A88" s="126" t="s">
        <v>311</v>
      </c>
      <c r="B88" s="128">
        <v>3.9999999999999996E-4</v>
      </c>
      <c r="C88" s="128">
        <v>7.9999999999999993E-4</v>
      </c>
      <c r="D88" s="128">
        <v>8.9999999999999998E-4</v>
      </c>
      <c r="E88" s="128">
        <v>9.999999999999998E-4</v>
      </c>
      <c r="F88" s="128">
        <v>9.999999999999998E-4</v>
      </c>
      <c r="G88" s="128">
        <v>1.0999999999999998E-3</v>
      </c>
      <c r="H88" s="128">
        <v>1.1999999999999999E-3</v>
      </c>
      <c r="I88" s="128">
        <v>1.1999999999999999E-3</v>
      </c>
      <c r="J88" s="128">
        <v>1.2999999999999999E-3</v>
      </c>
      <c r="K88" s="128">
        <v>1.2999999999999999E-3</v>
      </c>
      <c r="L88" s="128">
        <v>1.3999999999999998E-3</v>
      </c>
      <c r="M88" s="128">
        <v>1.4999999999999998E-3</v>
      </c>
      <c r="N88" s="128">
        <v>1.5E-3</v>
      </c>
      <c r="O88" s="128">
        <v>1.5999999999999999E-3</v>
      </c>
      <c r="P88" s="128">
        <v>1.4999999999999998E-3</v>
      </c>
      <c r="Q88" s="128">
        <v>1.7000000000000001E-3</v>
      </c>
      <c r="R88" s="128">
        <v>1.5999999999999999E-3</v>
      </c>
      <c r="S88" s="128">
        <v>1.8E-3</v>
      </c>
      <c r="T88" s="128">
        <v>2E-3</v>
      </c>
      <c r="U88" s="128">
        <v>9.8179998779296868E-2</v>
      </c>
      <c r="V88" s="128">
        <v>0.10260000305175779</v>
      </c>
      <c r="W88" s="128">
        <v>0.15603699693679807</v>
      </c>
      <c r="X88" s="128">
        <v>0.23063500623703001</v>
      </c>
      <c r="Y88" s="128">
        <v>0.27863899412155152</v>
      </c>
      <c r="Z88" s="128">
        <v>0.31161201200485233</v>
      </c>
      <c r="AA88" s="128">
        <v>0.33851201200485237</v>
      </c>
      <c r="AB88" s="128">
        <v>0.27111200590133666</v>
      </c>
      <c r="AC88" s="128">
        <v>0.41401200590133663</v>
      </c>
      <c r="AD88" s="128">
        <v>0.4867875060915946</v>
      </c>
      <c r="AE88" s="128">
        <v>0.52280000000000004</v>
      </c>
      <c r="AF88" s="128">
        <v>0.47448699998855592</v>
      </c>
      <c r="AG88" s="128">
        <v>0.51043753346270748</v>
      </c>
      <c r="AH88" s="128">
        <v>0.47426715363271843</v>
      </c>
      <c r="AI88" s="128">
        <v>0.51248444640348978</v>
      </c>
      <c r="AJ88" s="129">
        <v>0.54450564283173242</v>
      </c>
      <c r="AK88" s="130">
        <v>5.957932246903197E-2</v>
      </c>
      <c r="AL88" s="132">
        <v>5.7398815158906658E-2</v>
      </c>
      <c r="AM88" s="131">
        <v>1.0890252134598659E-4</v>
      </c>
    </row>
    <row r="89" spans="1:39" s="90" customFormat="1">
      <c r="A89" s="133" t="s">
        <v>312</v>
      </c>
      <c r="B89" s="134">
        <v>222.55997519115479</v>
      </c>
      <c r="C89" s="134">
        <v>239.17693730302199</v>
      </c>
      <c r="D89" s="134">
        <v>236.23233698958509</v>
      </c>
      <c r="E89" s="134">
        <v>244.35975462041574</v>
      </c>
      <c r="F89" s="134">
        <v>253.11685737886077</v>
      </c>
      <c r="G89" s="134">
        <v>268.7531202822554</v>
      </c>
      <c r="H89" s="134">
        <v>282.94872890841145</v>
      </c>
      <c r="I89" s="134">
        <v>281.02524970464674</v>
      </c>
      <c r="J89" s="134">
        <v>279.79830372394423</v>
      </c>
      <c r="K89" s="134">
        <v>276.01309333007026</v>
      </c>
      <c r="L89" s="134">
        <v>287.17000805349971</v>
      </c>
      <c r="M89" s="134">
        <v>284.35932256662255</v>
      </c>
      <c r="N89" s="134">
        <v>277.56344931039791</v>
      </c>
      <c r="O89" s="134">
        <v>301.13747875025445</v>
      </c>
      <c r="P89" s="134">
        <v>315.42664690539289</v>
      </c>
      <c r="Q89" s="134">
        <v>331.72786734644268</v>
      </c>
      <c r="R89" s="134">
        <v>336.81990744698987</v>
      </c>
      <c r="S89" s="134">
        <v>338.92708361175534</v>
      </c>
      <c r="T89" s="134">
        <v>343.46287933341898</v>
      </c>
      <c r="U89" s="134">
        <v>333.98282649724433</v>
      </c>
      <c r="V89" s="134">
        <v>346.63155495767768</v>
      </c>
      <c r="W89" s="134">
        <v>300.3111389467087</v>
      </c>
      <c r="X89" s="134">
        <v>345.92664282051692</v>
      </c>
      <c r="Y89" s="134">
        <v>356.26993295825588</v>
      </c>
      <c r="Z89" s="134">
        <v>350.15836628132951</v>
      </c>
      <c r="AA89" s="134">
        <v>351.49489947130934</v>
      </c>
      <c r="AB89" s="134">
        <v>349.73827706997645</v>
      </c>
      <c r="AC89" s="134">
        <v>368.01836914796593</v>
      </c>
      <c r="AD89" s="134">
        <v>380.60009532994587</v>
      </c>
      <c r="AE89" s="134">
        <v>387.30708541544942</v>
      </c>
      <c r="AF89" s="134">
        <v>338.9434248335391</v>
      </c>
      <c r="AG89" s="134">
        <v>385.38301056735344</v>
      </c>
      <c r="AH89" s="134">
        <v>374.91223434287224</v>
      </c>
      <c r="AI89" s="134">
        <v>401.39691702520622</v>
      </c>
      <c r="AJ89" s="134">
        <v>385.52135111896791</v>
      </c>
      <c r="AK89" s="135">
        <v>-4.217496999382897E-2</v>
      </c>
      <c r="AL89" s="135">
        <v>9.6675365943656999E-3</v>
      </c>
      <c r="AM89" s="135">
        <v>7.7105256340826031E-2</v>
      </c>
    </row>
    <row r="90" spans="1:39">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9"/>
      <c r="AK90" s="130"/>
      <c r="AL90" s="132"/>
      <c r="AM90" s="131"/>
    </row>
    <row r="91" spans="1:39">
      <c r="A91" s="126" t="s">
        <v>313</v>
      </c>
      <c r="B91" s="128">
        <v>23.833400000000005</v>
      </c>
      <c r="C91" s="128">
        <v>24.883700000000001</v>
      </c>
      <c r="D91" s="128">
        <v>25.308300000000003</v>
      </c>
      <c r="E91" s="128">
        <v>26.174599999999998</v>
      </c>
      <c r="F91" s="128">
        <v>26.644199999999994</v>
      </c>
      <c r="G91" s="128">
        <v>28.053100000000001</v>
      </c>
      <c r="H91" s="128">
        <v>28.377800000000001</v>
      </c>
      <c r="I91" s="128">
        <v>29.872900000000001</v>
      </c>
      <c r="J91" s="128">
        <v>31.859199999999994</v>
      </c>
      <c r="K91" s="128">
        <v>32.004199999999997</v>
      </c>
      <c r="L91" s="128">
        <v>34.600399999999993</v>
      </c>
      <c r="M91" s="128">
        <v>36.787300000000002</v>
      </c>
      <c r="N91" s="128">
        <v>37.1937</v>
      </c>
      <c r="O91" s="128">
        <v>37.149300000000004</v>
      </c>
      <c r="P91" s="128">
        <v>37.620699999999999</v>
      </c>
      <c r="Q91" s="128">
        <v>39.620300000000007</v>
      </c>
      <c r="R91" s="128">
        <v>40.516599999999997</v>
      </c>
      <c r="S91" s="128">
        <v>43.013500000000001</v>
      </c>
      <c r="T91" s="128">
        <v>43.137999999999991</v>
      </c>
      <c r="U91" s="128">
        <v>43.753</v>
      </c>
      <c r="V91" s="128">
        <v>48.108599999999996</v>
      </c>
      <c r="W91" s="128">
        <v>46.076899999999995</v>
      </c>
      <c r="X91" s="128">
        <v>47.588399999999993</v>
      </c>
      <c r="Y91" s="128">
        <v>51.064799999999998</v>
      </c>
      <c r="Z91" s="128">
        <v>55.008300000000006</v>
      </c>
      <c r="AA91" s="128">
        <v>57.176200000000001</v>
      </c>
      <c r="AB91" s="128">
        <v>56.782100000000007</v>
      </c>
      <c r="AC91" s="128">
        <v>58.363499999999995</v>
      </c>
      <c r="AD91" s="128">
        <v>58.450299999999999</v>
      </c>
      <c r="AE91" s="128">
        <v>62.535199999999989</v>
      </c>
      <c r="AF91" s="128">
        <v>62.12469999999999</v>
      </c>
      <c r="AG91" s="128">
        <v>59.069499999999998</v>
      </c>
      <c r="AH91" s="128">
        <v>59.249810118868368</v>
      </c>
      <c r="AI91" s="128">
        <v>62.893259999999991</v>
      </c>
      <c r="AJ91" s="129">
        <v>61.435373999999996</v>
      </c>
      <c r="AK91" s="130">
        <v>-2.5849227931812546E-2</v>
      </c>
      <c r="AL91" s="132">
        <v>1.1111449654667149E-2</v>
      </c>
      <c r="AM91" s="131">
        <v>1.2287231944263269E-2</v>
      </c>
    </row>
    <row r="92" spans="1:39">
      <c r="A92" s="126" t="s">
        <v>314</v>
      </c>
      <c r="B92" s="128">
        <v>1.8089300033569335</v>
      </c>
      <c r="C92" s="128">
        <v>1.8178600036621093</v>
      </c>
      <c r="D92" s="128">
        <v>2.0169799972534181</v>
      </c>
      <c r="E92" s="128">
        <v>2.2432999969482421</v>
      </c>
      <c r="F92" s="128">
        <v>2.3665500000000006</v>
      </c>
      <c r="G92" s="128">
        <v>2.5450800033569343</v>
      </c>
      <c r="H92" s="128">
        <v>2.8228999969482422</v>
      </c>
      <c r="I92" s="128">
        <v>2.8584999999999998</v>
      </c>
      <c r="J92" s="128">
        <v>3.0569000061035156</v>
      </c>
      <c r="K92" s="128">
        <v>3.4685999938964849</v>
      </c>
      <c r="L92" s="128">
        <v>3.9336000244140621</v>
      </c>
      <c r="M92" s="128">
        <v>4.5469999755859369</v>
      </c>
      <c r="N92" s="128">
        <v>4.6836999755859372</v>
      </c>
      <c r="O92" s="128">
        <v>4.9459000000000009</v>
      </c>
      <c r="P92" s="128">
        <v>5.2393000000000001</v>
      </c>
      <c r="Q92" s="128">
        <v>5.5081999755859377</v>
      </c>
      <c r="R92" s="128">
        <v>6.0716000000000001</v>
      </c>
      <c r="S92" s="128">
        <v>6.4503000000000004</v>
      </c>
      <c r="T92" s="128">
        <v>6.9603000000000002</v>
      </c>
      <c r="U92" s="128">
        <v>7.5123999999999986</v>
      </c>
      <c r="V92" s="128">
        <v>8.1069999999999993</v>
      </c>
      <c r="W92" s="128">
        <v>8.1797999999999984</v>
      </c>
      <c r="X92" s="128">
        <v>8.5466999999999995</v>
      </c>
      <c r="Y92" s="128">
        <v>9.2459000122070307</v>
      </c>
      <c r="Z92" s="128">
        <v>9.4940999999999995</v>
      </c>
      <c r="AA92" s="128">
        <v>10.594299999999997</v>
      </c>
      <c r="AB92" s="128">
        <v>11.3901</v>
      </c>
      <c r="AC92" s="128">
        <v>11.6363</v>
      </c>
      <c r="AD92" s="128">
        <v>11.2662</v>
      </c>
      <c r="AE92" s="128">
        <v>11.491799999999998</v>
      </c>
      <c r="AF92" s="128">
        <v>11.587200000000001</v>
      </c>
      <c r="AG92" s="128">
        <v>11.943643109612353</v>
      </c>
      <c r="AH92" s="128">
        <v>11.010355593304245</v>
      </c>
      <c r="AI92" s="128">
        <v>6.2486599999999983</v>
      </c>
      <c r="AJ92" s="129">
        <v>10.049397405566756</v>
      </c>
      <c r="AK92" s="130">
        <v>0.60385427205291919</v>
      </c>
      <c r="AL92" s="132">
        <v>5.7003977883722801E-3</v>
      </c>
      <c r="AM92" s="131">
        <v>2.0099051862576159E-3</v>
      </c>
    </row>
    <row r="93" spans="1:39">
      <c r="A93" s="126" t="s">
        <v>315</v>
      </c>
      <c r="B93" s="128">
        <v>212.79050000000001</v>
      </c>
      <c r="C93" s="128">
        <v>230.37359999999998</v>
      </c>
      <c r="D93" s="128">
        <v>254.59479999999996</v>
      </c>
      <c r="E93" s="128">
        <v>281.04759999999999</v>
      </c>
      <c r="F93" s="128">
        <v>313.1259</v>
      </c>
      <c r="G93" s="128">
        <v>352.15559999999994</v>
      </c>
      <c r="H93" s="128">
        <v>365.03290000000004</v>
      </c>
      <c r="I93" s="128">
        <v>371.86519999999996</v>
      </c>
      <c r="J93" s="128">
        <v>379.37219999999991</v>
      </c>
      <c r="K93" s="128">
        <v>394.74290000000002</v>
      </c>
      <c r="L93" s="128">
        <v>420.79729999999995</v>
      </c>
      <c r="M93" s="128">
        <v>458.83800000000002</v>
      </c>
      <c r="N93" s="128">
        <v>480.07879999999989</v>
      </c>
      <c r="O93" s="128">
        <v>584.3907999999999</v>
      </c>
      <c r="P93" s="128">
        <v>634.91480000000001</v>
      </c>
      <c r="Q93" s="128">
        <v>711.40480000000002</v>
      </c>
      <c r="R93" s="128">
        <v>796.79299999999989</v>
      </c>
      <c r="S93" s="128">
        <v>870.39670000000001</v>
      </c>
      <c r="T93" s="128">
        <v>891.35709999999995</v>
      </c>
      <c r="U93" s="128">
        <v>970.2940000000001</v>
      </c>
      <c r="V93" s="128">
        <v>1063.2902999999999</v>
      </c>
      <c r="W93" s="128">
        <v>1169.6795999999999</v>
      </c>
      <c r="X93" s="128">
        <v>1175.4703</v>
      </c>
      <c r="Y93" s="128">
        <v>1224.6542999999999</v>
      </c>
      <c r="Z93" s="128">
        <v>1240.0357999999999</v>
      </c>
      <c r="AA93" s="128">
        <v>1182.1632</v>
      </c>
      <c r="AB93" s="128">
        <v>1168.5146</v>
      </c>
      <c r="AC93" s="128">
        <v>1191.1690000000001</v>
      </c>
      <c r="AD93" s="128">
        <v>1227.3916999999999</v>
      </c>
      <c r="AE93" s="128">
        <v>1298.9973</v>
      </c>
      <c r="AF93" s="128">
        <v>1333.4987000000001</v>
      </c>
      <c r="AG93" s="128">
        <v>1350.8471999999999</v>
      </c>
      <c r="AH93" s="128">
        <v>1277.0135409720292</v>
      </c>
      <c r="AI93" s="128">
        <v>1343.978764</v>
      </c>
      <c r="AJ93" s="129">
        <v>1355.7755425192463</v>
      </c>
      <c r="AK93" s="130">
        <v>6.0212809718658278E-3</v>
      </c>
      <c r="AL93" s="132">
        <v>8.9632713348839488E-3</v>
      </c>
      <c r="AM93" s="131">
        <v>0.27115857641386459</v>
      </c>
    </row>
    <row r="94" spans="1:39">
      <c r="A94" s="126" t="s">
        <v>316</v>
      </c>
      <c r="B94" s="128">
        <v>0.73750000000000004</v>
      </c>
      <c r="C94" s="128">
        <v>0.6825</v>
      </c>
      <c r="D94" s="128">
        <v>0.66789999999999994</v>
      </c>
      <c r="E94" s="128">
        <v>0.69520000000000004</v>
      </c>
      <c r="F94" s="128">
        <v>0.78169999999999995</v>
      </c>
      <c r="G94" s="128">
        <v>0.7750999999999999</v>
      </c>
      <c r="H94" s="128">
        <v>0.82040000000000002</v>
      </c>
      <c r="I94" s="128">
        <v>0.77829999999999988</v>
      </c>
      <c r="J94" s="128">
        <v>0.62150000000000005</v>
      </c>
      <c r="K94" s="128">
        <v>0.5595</v>
      </c>
      <c r="L94" s="128">
        <v>0</v>
      </c>
      <c r="M94" s="128">
        <v>0</v>
      </c>
      <c r="N94" s="128">
        <v>0</v>
      </c>
      <c r="O94" s="128">
        <v>0</v>
      </c>
      <c r="P94" s="128">
        <v>0</v>
      </c>
      <c r="Q94" s="128">
        <v>0</v>
      </c>
      <c r="R94" s="128">
        <v>0.39429999999999998</v>
      </c>
      <c r="S94" s="128">
        <v>0.38489999999999996</v>
      </c>
      <c r="T94" s="128">
        <v>0.54469999999999996</v>
      </c>
      <c r="U94" s="128">
        <v>0.42899999999999999</v>
      </c>
      <c r="V94" s="128">
        <v>0.55770000000000008</v>
      </c>
      <c r="W94" s="128">
        <v>0.58140000000000003</v>
      </c>
      <c r="X94" s="128">
        <v>0.63170000000000004</v>
      </c>
      <c r="Y94" s="128">
        <v>0.67600000000000005</v>
      </c>
      <c r="Z94" s="128">
        <v>0.72509999999999997</v>
      </c>
      <c r="AA94" s="128">
        <v>0.73650000000000004</v>
      </c>
      <c r="AB94" s="128">
        <v>0.70220000000000005</v>
      </c>
      <c r="AC94" s="128">
        <v>0.60289999999999988</v>
      </c>
      <c r="AD94" s="128">
        <v>0.62580000000000002</v>
      </c>
      <c r="AE94" s="128">
        <v>0.61060000000000003</v>
      </c>
      <c r="AF94" s="128">
        <v>0.58460000000000001</v>
      </c>
      <c r="AG94" s="128">
        <v>0.49249999999999994</v>
      </c>
      <c r="AH94" s="128">
        <v>0.61060000000000003</v>
      </c>
      <c r="AI94" s="128">
        <v>0.61060000000000003</v>
      </c>
      <c r="AJ94" s="129">
        <v>0.61060000000000003</v>
      </c>
      <c r="AK94" s="130">
        <v>-2.732240437158473E-3</v>
      </c>
      <c r="AL94" s="132">
        <v>-1.7039899919780721E-2</v>
      </c>
      <c r="AM94" s="131">
        <v>1.2212156184101937E-4</v>
      </c>
    </row>
    <row r="95" spans="1:39">
      <c r="A95" s="126" t="s">
        <v>317</v>
      </c>
      <c r="B95" s="128">
        <v>69.919299999999993</v>
      </c>
      <c r="C95" s="128">
        <v>73.685699999999997</v>
      </c>
      <c r="D95" s="128">
        <v>70.557500000000005</v>
      </c>
      <c r="E95" s="128">
        <v>71.045000000000002</v>
      </c>
      <c r="F95" s="128">
        <v>73.232699999999994</v>
      </c>
      <c r="G95" s="128">
        <v>78.725399999999993</v>
      </c>
      <c r="H95" s="128">
        <v>82.320999999999998</v>
      </c>
      <c r="I95" s="128">
        <v>88.470100000000002</v>
      </c>
      <c r="J95" s="128">
        <v>88.069699999999983</v>
      </c>
      <c r="K95" s="128">
        <v>93.857699999999994</v>
      </c>
      <c r="L95" s="128">
        <v>95.597399999999993</v>
      </c>
      <c r="M95" s="128">
        <v>96.729500000000002</v>
      </c>
      <c r="N95" s="128">
        <v>100.96</v>
      </c>
      <c r="O95" s="128">
        <v>104.625</v>
      </c>
      <c r="P95" s="128">
        <v>111.47689999999999</v>
      </c>
      <c r="Q95" s="128">
        <v>117.30070000000001</v>
      </c>
      <c r="R95" s="128">
        <v>124.5823</v>
      </c>
      <c r="S95" s="128">
        <v>130.88989999999998</v>
      </c>
      <c r="T95" s="128">
        <v>139.02249999999998</v>
      </c>
      <c r="U95" s="128">
        <v>156.22539999999998</v>
      </c>
      <c r="V95" s="128">
        <v>164.38890000000001</v>
      </c>
      <c r="W95" s="128">
        <v>172.27109999999999</v>
      </c>
      <c r="X95" s="128">
        <v>182.21940000000001</v>
      </c>
      <c r="Y95" s="128">
        <v>190.39109999999999</v>
      </c>
      <c r="Z95" s="128">
        <v>201.24169999999998</v>
      </c>
      <c r="AA95" s="128">
        <v>206.17019999999997</v>
      </c>
      <c r="AB95" s="128">
        <v>213.06319999999997</v>
      </c>
      <c r="AC95" s="128">
        <v>205.74979999999999</v>
      </c>
      <c r="AD95" s="128">
        <v>227.84309999999999</v>
      </c>
      <c r="AE95" s="128">
        <v>234.55039999999997</v>
      </c>
      <c r="AF95" s="128">
        <v>208.66560000000001</v>
      </c>
      <c r="AG95" s="128">
        <v>231.9862</v>
      </c>
      <c r="AH95" s="128">
        <v>265.28773716869944</v>
      </c>
      <c r="AI95" s="128">
        <v>303.32353599999999</v>
      </c>
      <c r="AJ95" s="129">
        <v>305.43106031002566</v>
      </c>
      <c r="AK95" s="130">
        <v>4.1968824215554701E-3</v>
      </c>
      <c r="AL95" s="132">
        <v>4.2604325191528458E-2</v>
      </c>
      <c r="AM95" s="131">
        <v>6.1086993317751248E-2</v>
      </c>
    </row>
    <row r="96" spans="1:39">
      <c r="A96" s="126" t="s">
        <v>318</v>
      </c>
      <c r="B96" s="128">
        <v>43.811700000000002</v>
      </c>
      <c r="C96" s="128">
        <v>49.839199999999991</v>
      </c>
      <c r="D96" s="128">
        <v>51.665100000000002</v>
      </c>
      <c r="E96" s="128">
        <v>54.193899999999999</v>
      </c>
      <c r="F96" s="128">
        <v>58.520299999999999</v>
      </c>
      <c r="G96" s="128">
        <v>60.507399999999997</v>
      </c>
      <c r="H96" s="128">
        <v>64.088300000000004</v>
      </c>
      <c r="I96" s="128">
        <v>67.347099999999998</v>
      </c>
      <c r="J96" s="128">
        <v>63.769999999999989</v>
      </c>
      <c r="K96" s="128">
        <v>66.171899999999994</v>
      </c>
      <c r="L96" s="128">
        <v>67.026899999999998</v>
      </c>
      <c r="M96" s="128">
        <v>70.076999999999998</v>
      </c>
      <c r="N96" s="128">
        <v>70.1755</v>
      </c>
      <c r="O96" s="128">
        <v>71.475099999999998</v>
      </c>
      <c r="P96" s="128">
        <v>74.784099999999995</v>
      </c>
      <c r="Q96" s="128">
        <v>78.334299999999985</v>
      </c>
      <c r="R96" s="128">
        <v>88.264400000000009</v>
      </c>
      <c r="S96" s="128">
        <v>89.229899999999986</v>
      </c>
      <c r="T96" s="128">
        <v>90.836699999999979</v>
      </c>
      <c r="U96" s="128">
        <v>97.5745</v>
      </c>
      <c r="V96" s="128">
        <v>104.17750000000001</v>
      </c>
      <c r="W96" s="128">
        <v>120.60429999999999</v>
      </c>
      <c r="X96" s="128">
        <v>126.2807</v>
      </c>
      <c r="Y96" s="128">
        <v>129.6275</v>
      </c>
      <c r="Z96" s="128">
        <v>128.95429999999999</v>
      </c>
      <c r="AA96" s="128">
        <v>121.881</v>
      </c>
      <c r="AB96" s="128">
        <v>128.0968</v>
      </c>
      <c r="AC96" s="128">
        <v>131.04559999999998</v>
      </c>
      <c r="AD96" s="128">
        <v>139.5899</v>
      </c>
      <c r="AE96" s="128">
        <v>145.4014</v>
      </c>
      <c r="AF96" s="128">
        <v>137.17649999999998</v>
      </c>
      <c r="AG96" s="128">
        <v>134.22280000000001</v>
      </c>
      <c r="AH96" s="128">
        <v>143.93239642169928</v>
      </c>
      <c r="AI96" s="128">
        <v>160.07695373449749</v>
      </c>
      <c r="AJ96" s="129">
        <v>166.56394570883958</v>
      </c>
      <c r="AK96" s="130">
        <v>3.7681246961434489E-2</v>
      </c>
      <c r="AL96" s="132">
        <v>2.5922411528411127E-2</v>
      </c>
      <c r="AM96" s="131">
        <v>3.3313215192214619E-2</v>
      </c>
    </row>
    <row r="97" spans="1:39">
      <c r="A97" s="126" t="s">
        <v>319</v>
      </c>
      <c r="B97" s="128">
        <v>42.204700000000003</v>
      </c>
      <c r="C97" s="128">
        <v>43.991799999999998</v>
      </c>
      <c r="D97" s="128">
        <v>45.3245</v>
      </c>
      <c r="E97" s="128">
        <v>44.87019999999999</v>
      </c>
      <c r="F97" s="128">
        <v>46.046299999999995</v>
      </c>
      <c r="G97" s="128">
        <v>45.880299999999991</v>
      </c>
      <c r="H97" s="128">
        <v>46.415100000000002</v>
      </c>
      <c r="I97" s="128">
        <v>43.614599999999996</v>
      </c>
      <c r="J97" s="128">
        <v>39.057299999999998</v>
      </c>
      <c r="K97" s="128">
        <v>38.864399999999989</v>
      </c>
      <c r="L97" s="128">
        <v>38.942</v>
      </c>
      <c r="M97" s="128">
        <v>38.231599999999993</v>
      </c>
      <c r="N97" s="128">
        <v>36.131799999999998</v>
      </c>
      <c r="O97" s="128">
        <v>35.8964</v>
      </c>
      <c r="P97" s="128">
        <v>35.201499999999996</v>
      </c>
      <c r="Q97" s="128">
        <v>36.231499999999997</v>
      </c>
      <c r="R97" s="128">
        <v>36.291399999999996</v>
      </c>
      <c r="S97" s="128">
        <v>35.253300000000003</v>
      </c>
      <c r="T97" s="128">
        <v>33.118099999999998</v>
      </c>
      <c r="U97" s="128">
        <v>29.811100000000003</v>
      </c>
      <c r="V97" s="128">
        <v>28.966999999999999</v>
      </c>
      <c r="W97" s="128">
        <v>30.300299999999996</v>
      </c>
      <c r="X97" s="128">
        <v>31.091000000000001</v>
      </c>
      <c r="Y97" s="128">
        <v>32.294499999999999</v>
      </c>
      <c r="Z97" s="128">
        <v>32.045999999999999</v>
      </c>
      <c r="AA97" s="128">
        <v>31.164100000000001</v>
      </c>
      <c r="AB97" s="128">
        <v>31.312199999999994</v>
      </c>
      <c r="AC97" s="128">
        <v>31.652799999999999</v>
      </c>
      <c r="AD97" s="128">
        <v>31.110499999999995</v>
      </c>
      <c r="AE97" s="128">
        <v>30.044199999999996</v>
      </c>
      <c r="AF97" s="128">
        <v>29.214499999999997</v>
      </c>
      <c r="AG97" s="128">
        <v>29.086099999999998</v>
      </c>
      <c r="AH97" s="128">
        <v>27.431760009990438</v>
      </c>
      <c r="AI97" s="128">
        <v>25.656759999999998</v>
      </c>
      <c r="AJ97" s="129">
        <v>25.478653871046934</v>
      </c>
      <c r="AK97" s="130">
        <v>-9.655152768467401E-3</v>
      </c>
      <c r="AL97" s="132">
        <v>-2.2672171544388164E-2</v>
      </c>
      <c r="AM97" s="131">
        <v>5.0957959455273259E-3</v>
      </c>
    </row>
    <row r="98" spans="1:39">
      <c r="A98" s="126" t="s">
        <v>320</v>
      </c>
      <c r="B98" s="128">
        <v>8.2341000000000015</v>
      </c>
      <c r="C98" s="128">
        <v>8.9511000000000003</v>
      </c>
      <c r="D98" s="128">
        <v>8.7891999999999975</v>
      </c>
      <c r="E98" s="128">
        <v>9.1953999999999994</v>
      </c>
      <c r="F98" s="128">
        <v>10.235299999999999</v>
      </c>
      <c r="G98" s="128">
        <v>11.025600000000001</v>
      </c>
      <c r="H98" s="128">
        <v>12.196300000000001</v>
      </c>
      <c r="I98" s="128">
        <v>13.332799999999999</v>
      </c>
      <c r="J98" s="128">
        <v>13.318899999999999</v>
      </c>
      <c r="K98" s="128">
        <v>13.480099999999998</v>
      </c>
      <c r="L98" s="128">
        <v>15.117099999999997</v>
      </c>
      <c r="M98" s="128">
        <v>14.909399999999998</v>
      </c>
      <c r="N98" s="128">
        <v>16.007799999999996</v>
      </c>
      <c r="O98" s="128">
        <v>17.117699999999999</v>
      </c>
      <c r="P98" s="128">
        <v>17.9863</v>
      </c>
      <c r="Q98" s="128">
        <v>18.258899999999997</v>
      </c>
      <c r="R98" s="128">
        <v>18.582099999999997</v>
      </c>
      <c r="S98" s="128">
        <v>18.418099999999999</v>
      </c>
      <c r="T98" s="128">
        <v>19.450700000000001</v>
      </c>
      <c r="U98" s="128">
        <v>17.985599999999998</v>
      </c>
      <c r="V98" s="128">
        <v>16.863199999999999</v>
      </c>
      <c r="W98" s="128">
        <v>17.396899999999999</v>
      </c>
      <c r="X98" s="128">
        <v>18.158300000000001</v>
      </c>
      <c r="Y98" s="128">
        <v>19.799099999999996</v>
      </c>
      <c r="Z98" s="128">
        <v>21.040999999999997</v>
      </c>
      <c r="AA98" s="128">
        <v>20.449400000000001</v>
      </c>
      <c r="AB98" s="128">
        <v>20.591499999999996</v>
      </c>
      <c r="AC98" s="128">
        <v>19.6967</v>
      </c>
      <c r="AD98" s="128">
        <v>20.126300000000001</v>
      </c>
      <c r="AE98" s="128">
        <v>20.2057</v>
      </c>
      <c r="AF98" s="128">
        <v>21.3994</v>
      </c>
      <c r="AG98" s="128">
        <v>21.719426039124365</v>
      </c>
      <c r="AH98" s="128">
        <v>22.120118320008864</v>
      </c>
      <c r="AI98" s="128">
        <v>33.789439999999999</v>
      </c>
      <c r="AJ98" s="129">
        <v>37.401839999999993</v>
      </c>
      <c r="AK98" s="130">
        <v>0.10388479892912872</v>
      </c>
      <c r="AL98" s="132">
        <v>5.9211431351432253E-2</v>
      </c>
      <c r="AM98" s="131">
        <v>7.4804636693873413E-3</v>
      </c>
    </row>
    <row r="99" spans="1:39">
      <c r="A99" s="126" t="s">
        <v>321</v>
      </c>
      <c r="B99" s="128">
        <v>1.4717000122070314</v>
      </c>
      <c r="C99" s="128">
        <v>1.5447000122070311</v>
      </c>
      <c r="D99" s="128">
        <v>1.6212000122070314</v>
      </c>
      <c r="E99" s="128">
        <v>1.6562999877929687</v>
      </c>
      <c r="F99" s="128">
        <v>1.5378999938964841</v>
      </c>
      <c r="G99" s="128">
        <v>1.5687000122070309</v>
      </c>
      <c r="H99" s="128">
        <v>1.6552999877929686</v>
      </c>
      <c r="I99" s="128">
        <v>1.8322000122070312</v>
      </c>
      <c r="J99" s="128">
        <v>1.6658999938964842</v>
      </c>
      <c r="K99" s="128">
        <v>1.7330999755859375</v>
      </c>
      <c r="L99" s="128">
        <v>1.7277999877929688</v>
      </c>
      <c r="M99" s="128">
        <v>1.791700012207031</v>
      </c>
      <c r="N99" s="128">
        <v>1.7759000244140624</v>
      </c>
      <c r="O99" s="128">
        <v>1.6480999755859376</v>
      </c>
      <c r="P99" s="128">
        <v>1.5184999999999997</v>
      </c>
      <c r="Q99" s="128">
        <v>1.5655999755859376</v>
      </c>
      <c r="R99" s="128">
        <v>1.5727999877929688</v>
      </c>
      <c r="S99" s="128">
        <v>1.8932999877929684</v>
      </c>
      <c r="T99" s="128">
        <v>1.8900999755859373</v>
      </c>
      <c r="U99" s="128">
        <v>1.8339999999999999</v>
      </c>
      <c r="V99" s="128">
        <v>1.8704000244140626</v>
      </c>
      <c r="W99" s="128">
        <v>1.7464999999999997</v>
      </c>
      <c r="X99" s="128">
        <v>1.7695999755859375</v>
      </c>
      <c r="Y99" s="128">
        <v>1.7602999877929686</v>
      </c>
      <c r="Z99" s="128">
        <v>1.7825000000000002</v>
      </c>
      <c r="AA99" s="128">
        <v>1.7817000122070312</v>
      </c>
      <c r="AB99" s="128">
        <v>1.5583999938964843</v>
      </c>
      <c r="AC99" s="128">
        <v>1.4827999877929687</v>
      </c>
      <c r="AD99" s="128">
        <v>1.4049999999999998</v>
      </c>
      <c r="AE99" s="128">
        <v>1.3798999938964842</v>
      </c>
      <c r="AF99" s="128">
        <v>1.3282000122070314</v>
      </c>
      <c r="AG99" s="128">
        <v>1.2337882949318704</v>
      </c>
      <c r="AH99" s="128">
        <v>1.0341079266266635</v>
      </c>
      <c r="AI99" s="128">
        <v>1.1397599999999999</v>
      </c>
      <c r="AJ99" s="129">
        <v>1.0537604536384289</v>
      </c>
      <c r="AK99" s="130">
        <v>-7.7980165371727805E-2</v>
      </c>
      <c r="AL99" s="132">
        <v>-5.1207515910187906E-2</v>
      </c>
      <c r="AM99" s="131">
        <v>2.1075478611959713E-4</v>
      </c>
    </row>
    <row r="100" spans="1:39">
      <c r="A100" s="126" t="s">
        <v>322</v>
      </c>
      <c r="B100" s="128">
        <v>7.8773999999999997</v>
      </c>
      <c r="C100" s="128">
        <v>8.4420000000000002</v>
      </c>
      <c r="D100" s="128">
        <v>8.8348000000000013</v>
      </c>
      <c r="E100" s="128">
        <v>9.0335999999999999</v>
      </c>
      <c r="F100" s="128">
        <v>8.9795999999999996</v>
      </c>
      <c r="G100" s="128">
        <v>9.5333000000000006</v>
      </c>
      <c r="H100" s="128">
        <v>9.9278999999999993</v>
      </c>
      <c r="I100" s="128">
        <v>9.9285999999999994</v>
      </c>
      <c r="J100" s="128">
        <v>10.1166</v>
      </c>
      <c r="K100" s="128">
        <v>11.0169</v>
      </c>
      <c r="L100" s="128">
        <v>11.5687</v>
      </c>
      <c r="M100" s="128">
        <v>12.395299999999999</v>
      </c>
      <c r="N100" s="128">
        <v>12.568199999999999</v>
      </c>
      <c r="O100" s="128">
        <v>15.074200000000001</v>
      </c>
      <c r="P100" s="128">
        <v>16.443000000000001</v>
      </c>
      <c r="Q100" s="128">
        <v>18.085599999999999</v>
      </c>
      <c r="R100" s="128">
        <v>19.480499999999999</v>
      </c>
      <c r="S100" s="128">
        <v>21.718299999999999</v>
      </c>
      <c r="T100" s="128">
        <v>22.238199999999999</v>
      </c>
      <c r="U100" s="128">
        <v>23.852699999999999</v>
      </c>
      <c r="V100" s="128">
        <v>23.364700000000003</v>
      </c>
      <c r="W100" s="128">
        <v>23.214599999999997</v>
      </c>
      <c r="X100" s="128">
        <v>23.845699999999997</v>
      </c>
      <c r="Y100" s="128">
        <v>24.774500000000003</v>
      </c>
      <c r="Z100" s="128">
        <v>24.949599999999997</v>
      </c>
      <c r="AA100" s="128">
        <v>24.9498</v>
      </c>
      <c r="AB100" s="128">
        <v>25.8184</v>
      </c>
      <c r="AC100" s="128">
        <v>25.570399999999999</v>
      </c>
      <c r="AD100" s="128">
        <v>27.172899999999998</v>
      </c>
      <c r="AE100" s="128">
        <v>27.169399999999996</v>
      </c>
      <c r="AF100" s="128">
        <v>29.702500000000001</v>
      </c>
      <c r="AG100" s="128">
        <v>31.184936033822567</v>
      </c>
      <c r="AH100" s="128">
        <v>28.173791603214688</v>
      </c>
      <c r="AI100" s="128">
        <v>31.874603999999998</v>
      </c>
      <c r="AJ100" s="129">
        <v>33.572054000000001</v>
      </c>
      <c r="AK100" s="130">
        <v>5.0376251780343217E-2</v>
      </c>
      <c r="AL100" s="132">
        <v>3.0128570798891197E-2</v>
      </c>
      <c r="AM100" s="131">
        <v>6.7144966732575195E-3</v>
      </c>
    </row>
    <row r="101" spans="1:39">
      <c r="A101" s="126" t="s">
        <v>323</v>
      </c>
      <c r="B101" s="128">
        <v>2.8520999999999996</v>
      </c>
      <c r="C101" s="128">
        <v>3.0663999999999993</v>
      </c>
      <c r="D101" s="128">
        <v>2.9950999999999999</v>
      </c>
      <c r="E101" s="128">
        <v>3.5783999999999998</v>
      </c>
      <c r="F101" s="128">
        <v>4.2126999999999999</v>
      </c>
      <c r="G101" s="128">
        <v>4.597999999999999</v>
      </c>
      <c r="H101" s="128">
        <v>5.3680999999999992</v>
      </c>
      <c r="I101" s="128">
        <v>6.3132999999999999</v>
      </c>
      <c r="J101" s="128">
        <v>5.5275999999999996</v>
      </c>
      <c r="K101" s="128">
        <v>5.3638000000000003</v>
      </c>
      <c r="L101" s="128">
        <v>5.0997000000000003</v>
      </c>
      <c r="M101" s="128">
        <v>3.6997000000000004</v>
      </c>
      <c r="N101" s="128">
        <v>6.0266999999999991</v>
      </c>
      <c r="O101" s="128">
        <v>5.9714</v>
      </c>
      <c r="P101" s="128">
        <v>5.9797000000000002</v>
      </c>
      <c r="Q101" s="128">
        <v>6.9362000000000004</v>
      </c>
      <c r="R101" s="128">
        <v>5.5458999999999996</v>
      </c>
      <c r="S101" s="128">
        <v>5.9441000000000006</v>
      </c>
      <c r="T101" s="128">
        <v>5.9804000000000004</v>
      </c>
      <c r="U101" s="128">
        <v>6.5647999999999991</v>
      </c>
      <c r="V101" s="128">
        <v>6.902499999999999</v>
      </c>
      <c r="W101" s="128">
        <v>7.0064000000000002</v>
      </c>
      <c r="X101" s="128">
        <v>8.0801999999999996</v>
      </c>
      <c r="Y101" s="128">
        <v>8.5364000000000004</v>
      </c>
      <c r="Z101" s="128">
        <v>9.0640999999999998</v>
      </c>
      <c r="AA101" s="128">
        <v>10.0548</v>
      </c>
      <c r="AB101" s="128">
        <v>9.7405000000000008</v>
      </c>
      <c r="AC101" s="128">
        <v>10.834799999999998</v>
      </c>
      <c r="AD101" s="128">
        <v>11.536499999999998</v>
      </c>
      <c r="AE101" s="128">
        <v>11.520899999999997</v>
      </c>
      <c r="AF101" s="128">
        <v>9.6658000000000008</v>
      </c>
      <c r="AG101" s="128">
        <v>10.258225458975664</v>
      </c>
      <c r="AH101" s="128">
        <v>10.931181797887307</v>
      </c>
      <c r="AI101" s="128">
        <v>10.959959999999999</v>
      </c>
      <c r="AJ101" s="129">
        <v>10.703479999999999</v>
      </c>
      <c r="AK101" s="130">
        <v>-2.6069847050018136E-2</v>
      </c>
      <c r="AL101" s="132">
        <v>1.6763696514144888E-2</v>
      </c>
      <c r="AM101" s="131">
        <v>2.1407233782085059E-3</v>
      </c>
    </row>
    <row r="102" spans="1:39">
      <c r="A102" s="126" t="s">
        <v>324</v>
      </c>
      <c r="B102" s="128">
        <v>0</v>
      </c>
      <c r="C102" s="128">
        <v>0</v>
      </c>
      <c r="D102" s="128">
        <v>0</v>
      </c>
      <c r="E102" s="128">
        <v>0</v>
      </c>
      <c r="F102" s="128">
        <v>0</v>
      </c>
      <c r="G102" s="128">
        <v>0</v>
      </c>
      <c r="H102" s="128">
        <v>0</v>
      </c>
      <c r="I102" s="128">
        <v>0</v>
      </c>
      <c r="J102" s="128">
        <v>0</v>
      </c>
      <c r="K102" s="128">
        <v>0</v>
      </c>
      <c r="L102" s="128">
        <v>0</v>
      </c>
      <c r="M102" s="128">
        <v>0</v>
      </c>
      <c r="N102" s="128">
        <v>0</v>
      </c>
      <c r="O102" s="128">
        <v>0</v>
      </c>
      <c r="P102" s="128">
        <v>0</v>
      </c>
      <c r="Q102" s="128">
        <v>0</v>
      </c>
      <c r="R102" s="128">
        <v>0</v>
      </c>
      <c r="S102" s="128">
        <v>0</v>
      </c>
      <c r="T102" s="128">
        <v>0</v>
      </c>
      <c r="U102" s="128">
        <v>0</v>
      </c>
      <c r="V102" s="128">
        <v>0</v>
      </c>
      <c r="W102" s="128">
        <v>0</v>
      </c>
      <c r="X102" s="128">
        <v>0</v>
      </c>
      <c r="Y102" s="128">
        <v>0</v>
      </c>
      <c r="Z102" s="128">
        <v>0</v>
      </c>
      <c r="AA102" s="128">
        <v>0</v>
      </c>
      <c r="AB102" s="128">
        <v>0</v>
      </c>
      <c r="AC102" s="128">
        <v>0</v>
      </c>
      <c r="AD102" s="128">
        <v>0</v>
      </c>
      <c r="AE102" s="128">
        <v>0</v>
      </c>
      <c r="AF102" s="128">
        <v>0</v>
      </c>
      <c r="AG102" s="128">
        <v>0</v>
      </c>
      <c r="AH102" s="128">
        <v>0</v>
      </c>
      <c r="AI102" s="128">
        <v>0</v>
      </c>
      <c r="AJ102" s="129">
        <v>0</v>
      </c>
      <c r="AK102" s="130" t="s">
        <v>289</v>
      </c>
      <c r="AL102" s="132" t="s">
        <v>289</v>
      </c>
      <c r="AM102" s="131">
        <v>0</v>
      </c>
    </row>
    <row r="103" spans="1:39">
      <c r="A103" s="126" t="s">
        <v>325</v>
      </c>
      <c r="B103" s="128">
        <v>30.304600000000001</v>
      </c>
      <c r="C103" s="128">
        <v>31.548999999999999</v>
      </c>
      <c r="D103" s="128">
        <v>30.242599999999999</v>
      </c>
      <c r="E103" s="128">
        <v>32.204399999999993</v>
      </c>
      <c r="F103" s="128">
        <v>33.078499999999998</v>
      </c>
      <c r="G103" s="128">
        <v>33.250799999999998</v>
      </c>
      <c r="H103" s="128">
        <v>33.007899999999999</v>
      </c>
      <c r="I103" s="128">
        <v>33.8078</v>
      </c>
      <c r="J103" s="128">
        <v>27.192699999999999</v>
      </c>
      <c r="K103" s="128">
        <v>28.016799999999996</v>
      </c>
      <c r="L103" s="128">
        <v>32.508499999999998</v>
      </c>
      <c r="M103" s="128">
        <v>32.965899999999998</v>
      </c>
      <c r="N103" s="128">
        <v>30.997</v>
      </c>
      <c r="O103" s="128">
        <v>31.828500000000002</v>
      </c>
      <c r="P103" s="128">
        <v>30.1022</v>
      </c>
      <c r="Q103" s="128">
        <v>27.146599999999999</v>
      </c>
      <c r="R103" s="128">
        <v>27.008599999999998</v>
      </c>
      <c r="S103" s="128">
        <v>30.3979</v>
      </c>
      <c r="T103" s="128">
        <v>30.1191</v>
      </c>
      <c r="U103" s="128">
        <v>28.3841</v>
      </c>
      <c r="V103" s="128">
        <v>28.1051</v>
      </c>
      <c r="W103" s="128">
        <v>28.659999999999997</v>
      </c>
      <c r="X103" s="128">
        <v>28.906100000000002</v>
      </c>
      <c r="Y103" s="128">
        <v>25.05</v>
      </c>
      <c r="Z103" s="128">
        <v>25.41</v>
      </c>
      <c r="AA103" s="128">
        <v>25.78</v>
      </c>
      <c r="AB103" s="128">
        <v>26.67</v>
      </c>
      <c r="AC103" s="128">
        <v>26.35</v>
      </c>
      <c r="AD103" s="128">
        <v>24.699999999999996</v>
      </c>
      <c r="AE103" s="128">
        <v>24.929999999999996</v>
      </c>
      <c r="AF103" s="128">
        <v>22.869999999999997</v>
      </c>
      <c r="AG103" s="128">
        <v>23.699999999999996</v>
      </c>
      <c r="AH103" s="128">
        <v>23.409999999999997</v>
      </c>
      <c r="AI103" s="128">
        <v>22.92</v>
      </c>
      <c r="AJ103" s="129">
        <v>23.84</v>
      </c>
      <c r="AK103" s="130">
        <v>3.7297704536567888E-2</v>
      </c>
      <c r="AL103" s="132">
        <v>-6.3575005443289312E-3</v>
      </c>
      <c r="AM103" s="131">
        <v>4.7680609798393409E-3</v>
      </c>
    </row>
    <row r="104" spans="1:39">
      <c r="A104" s="126" t="s">
        <v>326</v>
      </c>
      <c r="B104" s="128">
        <v>0</v>
      </c>
      <c r="C104" s="128">
        <v>0</v>
      </c>
      <c r="D104" s="128">
        <v>0</v>
      </c>
      <c r="E104" s="128">
        <v>0</v>
      </c>
      <c r="F104" s="128">
        <v>0</v>
      </c>
      <c r="G104" s="128">
        <v>0</v>
      </c>
      <c r="H104" s="128">
        <v>0</v>
      </c>
      <c r="I104" s="128">
        <v>0</v>
      </c>
      <c r="J104" s="128">
        <v>0</v>
      </c>
      <c r="K104" s="128">
        <v>0</v>
      </c>
      <c r="L104" s="128">
        <v>0</v>
      </c>
      <c r="M104" s="128">
        <v>0</v>
      </c>
      <c r="N104" s="128">
        <v>0</v>
      </c>
      <c r="O104" s="128">
        <v>0</v>
      </c>
      <c r="P104" s="128">
        <v>0</v>
      </c>
      <c r="Q104" s="128">
        <v>0</v>
      </c>
      <c r="R104" s="128">
        <v>0</v>
      </c>
      <c r="S104" s="128">
        <v>0</v>
      </c>
      <c r="T104" s="128">
        <v>0</v>
      </c>
      <c r="U104" s="128">
        <v>0</v>
      </c>
      <c r="V104" s="128">
        <v>0</v>
      </c>
      <c r="W104" s="128">
        <v>0</v>
      </c>
      <c r="X104" s="128">
        <v>0</v>
      </c>
      <c r="Y104" s="128">
        <v>0</v>
      </c>
      <c r="Z104" s="128">
        <v>0</v>
      </c>
      <c r="AA104" s="128">
        <v>0</v>
      </c>
      <c r="AB104" s="128">
        <v>0</v>
      </c>
      <c r="AC104" s="128">
        <v>0</v>
      </c>
      <c r="AD104" s="128">
        <v>0</v>
      </c>
      <c r="AE104" s="128">
        <v>0</v>
      </c>
      <c r="AF104" s="128">
        <v>0</v>
      </c>
      <c r="AG104" s="128">
        <v>0</v>
      </c>
      <c r="AH104" s="128">
        <v>0</v>
      </c>
      <c r="AI104" s="128">
        <v>0</v>
      </c>
      <c r="AJ104" s="129">
        <v>0</v>
      </c>
      <c r="AK104" s="130" t="s">
        <v>289</v>
      </c>
      <c r="AL104" s="132" t="s">
        <v>289</v>
      </c>
      <c r="AM104" s="131">
        <v>0</v>
      </c>
    </row>
    <row r="105" spans="1:39">
      <c r="A105" s="126" t="s">
        <v>327</v>
      </c>
      <c r="B105" s="128">
        <v>9.4063144147370537</v>
      </c>
      <c r="C105" s="128">
        <v>9.7756193585551614</v>
      </c>
      <c r="D105" s="128">
        <v>10.522898264817005</v>
      </c>
      <c r="E105" s="128">
        <v>11.864802761354614</v>
      </c>
      <c r="F105" s="128">
        <v>11.321603492176093</v>
      </c>
      <c r="G105" s="128">
        <v>11.123933286940698</v>
      </c>
      <c r="H105" s="128">
        <v>10.783284343538041</v>
      </c>
      <c r="I105" s="128">
        <v>10.801266596575383</v>
      </c>
      <c r="J105" s="128">
        <v>10.137251997746729</v>
      </c>
      <c r="K105" s="128">
        <v>9.4224293478451866</v>
      </c>
      <c r="L105" s="128">
        <v>8.9569446380520983</v>
      </c>
      <c r="M105" s="128">
        <v>9.2300639565859299</v>
      </c>
      <c r="N105" s="128">
        <v>9.9267544181723917</v>
      </c>
      <c r="O105" s="128">
        <v>9.4585060393240532</v>
      </c>
      <c r="P105" s="128">
        <v>9.6852388620064822</v>
      </c>
      <c r="Q105" s="128">
        <v>10.072615962879706</v>
      </c>
      <c r="R105" s="128">
        <v>9.8941463435444987</v>
      </c>
      <c r="S105" s="128">
        <v>9.559221639295119</v>
      </c>
      <c r="T105" s="128">
        <v>8.5688871910601883</v>
      </c>
      <c r="U105" s="128">
        <v>7.9304709551095574</v>
      </c>
      <c r="V105" s="128">
        <v>8.1588307132473119</v>
      </c>
      <c r="W105" s="128">
        <v>8.5713950497523275</v>
      </c>
      <c r="X105" s="128">
        <v>8.0750768891053646</v>
      </c>
      <c r="Y105" s="128">
        <v>8.0299999999999976</v>
      </c>
      <c r="Z105" s="128">
        <v>7.0880000000000001</v>
      </c>
      <c r="AA105" s="128">
        <v>6.3129999999999988</v>
      </c>
      <c r="AB105" s="128">
        <v>5.3949999999999996</v>
      </c>
      <c r="AC105" s="128">
        <v>5.3570000000000002</v>
      </c>
      <c r="AD105" s="128">
        <v>5.3780000000000001</v>
      </c>
      <c r="AE105" s="128">
        <v>5.5079999999999991</v>
      </c>
      <c r="AF105" s="128">
        <v>5.7599999999999989</v>
      </c>
      <c r="AG105" s="128">
        <v>5.85</v>
      </c>
      <c r="AH105" s="128">
        <v>5.4850000000000003</v>
      </c>
      <c r="AI105" s="128">
        <v>4.9820000000000002</v>
      </c>
      <c r="AJ105" s="129">
        <v>4.9820000000000002</v>
      </c>
      <c r="AK105" s="130">
        <v>-2.732240437158473E-3</v>
      </c>
      <c r="AL105" s="132">
        <v>-3.464288587133646E-2</v>
      </c>
      <c r="AM105" s="131">
        <v>9.9641274335400998E-4</v>
      </c>
    </row>
    <row r="106" spans="1:39">
      <c r="A106" s="126" t="s">
        <v>328</v>
      </c>
      <c r="B106" s="128">
        <v>8.5396000000000001</v>
      </c>
      <c r="C106" s="128">
        <v>8.48</v>
      </c>
      <c r="D106" s="128">
        <v>10.920899999999998</v>
      </c>
      <c r="E106" s="128">
        <v>15.0952</v>
      </c>
      <c r="F106" s="128">
        <v>16.963999999999999</v>
      </c>
      <c r="G106" s="128">
        <v>19.084900000000001</v>
      </c>
      <c r="H106" s="128">
        <v>21.814700000000002</v>
      </c>
      <c r="I106" s="128">
        <v>24.554499999999997</v>
      </c>
      <c r="J106" s="128">
        <v>18.863999999999997</v>
      </c>
      <c r="K106" s="128">
        <v>22.165400000000002</v>
      </c>
      <c r="L106" s="128">
        <v>22.253699999999998</v>
      </c>
      <c r="M106" s="128">
        <v>24.814199999999996</v>
      </c>
      <c r="N106" s="128">
        <v>27.628499999999999</v>
      </c>
      <c r="O106" s="128">
        <v>26.091499999999996</v>
      </c>
      <c r="P106" s="128">
        <v>27.170400000000001</v>
      </c>
      <c r="Q106" s="128">
        <v>30.137099999999997</v>
      </c>
      <c r="R106" s="128">
        <v>31.569600000000001</v>
      </c>
      <c r="S106" s="128">
        <v>33.011400000000002</v>
      </c>
      <c r="T106" s="128">
        <v>31.445700000000002</v>
      </c>
      <c r="U106" s="128">
        <v>30.313399999999994</v>
      </c>
      <c r="V106" s="128">
        <v>31.298999999999999</v>
      </c>
      <c r="W106" s="128">
        <v>30.599200000000003</v>
      </c>
      <c r="X106" s="128">
        <v>33.049500000000002</v>
      </c>
      <c r="Y106" s="128">
        <v>33.728899999999996</v>
      </c>
      <c r="Z106" s="128">
        <v>34.607599999999998</v>
      </c>
      <c r="AA106" s="128">
        <v>34.390999999999991</v>
      </c>
      <c r="AB106" s="128">
        <v>37.411000000000001</v>
      </c>
      <c r="AC106" s="128">
        <v>36.1751</v>
      </c>
      <c r="AD106" s="128">
        <v>36.197800000000001</v>
      </c>
      <c r="AE106" s="128">
        <v>36.271699999999996</v>
      </c>
      <c r="AF106" s="128">
        <v>34.636099999999999</v>
      </c>
      <c r="AG106" s="128">
        <v>33.613599999999998</v>
      </c>
      <c r="AH106" s="128">
        <v>31.178167728580419</v>
      </c>
      <c r="AI106" s="128">
        <v>32.200279999999999</v>
      </c>
      <c r="AJ106" s="129">
        <v>34.271280000000004</v>
      </c>
      <c r="AK106" s="130">
        <v>6.1408243125551154E-2</v>
      </c>
      <c r="AL106" s="132">
        <v>-9.760858661117533E-4</v>
      </c>
      <c r="AM106" s="131">
        <v>6.8543436617931391E-3</v>
      </c>
    </row>
    <row r="107" spans="1:39">
      <c r="A107" s="126" t="s">
        <v>329</v>
      </c>
      <c r="B107" s="128">
        <v>2.7413999999999996</v>
      </c>
      <c r="C107" s="128">
        <v>3.5581</v>
      </c>
      <c r="D107" s="128">
        <v>4.1991999999999994</v>
      </c>
      <c r="E107" s="128">
        <v>4.5126999999999997</v>
      </c>
      <c r="F107" s="128">
        <v>4.6415000000000006</v>
      </c>
      <c r="G107" s="128">
        <v>5.8925000000000001</v>
      </c>
      <c r="H107" s="128">
        <v>6.5891000000000002</v>
      </c>
      <c r="I107" s="128">
        <v>7.4787999999999997</v>
      </c>
      <c r="J107" s="128">
        <v>8.7469000000000001</v>
      </c>
      <c r="K107" s="128">
        <v>9.4078999999999997</v>
      </c>
      <c r="L107" s="128">
        <v>10.8818</v>
      </c>
      <c r="M107" s="128">
        <v>12.285799999999998</v>
      </c>
      <c r="N107" s="128">
        <v>14.5105</v>
      </c>
      <c r="O107" s="128">
        <v>15.959399999999999</v>
      </c>
      <c r="P107" s="128">
        <v>19.454299999999996</v>
      </c>
      <c r="Q107" s="128">
        <v>22.442799999999998</v>
      </c>
      <c r="R107" s="128">
        <v>23.435499999999998</v>
      </c>
      <c r="S107" s="128">
        <v>25.763300000000001</v>
      </c>
      <c r="T107" s="128">
        <v>26.609599999999993</v>
      </c>
      <c r="U107" s="128">
        <v>31.6829</v>
      </c>
      <c r="V107" s="128">
        <v>36.355999999999995</v>
      </c>
      <c r="W107" s="128">
        <v>41.232599999999998</v>
      </c>
      <c r="X107" s="128">
        <v>40.961500000000001</v>
      </c>
      <c r="Y107" s="128">
        <v>43.122900000000001</v>
      </c>
      <c r="Z107" s="128">
        <v>45.5077</v>
      </c>
      <c r="AA107" s="128">
        <v>47.346599999999995</v>
      </c>
      <c r="AB107" s="128">
        <v>48.927099999999989</v>
      </c>
      <c r="AC107" s="128">
        <v>54.463999999999999</v>
      </c>
      <c r="AD107" s="128">
        <v>61.741900000000001</v>
      </c>
      <c r="AE107" s="128">
        <v>69.221099999999993</v>
      </c>
      <c r="AF107" s="128">
        <v>72.383600000000001</v>
      </c>
      <c r="AG107" s="128">
        <v>73.891039497881025</v>
      </c>
      <c r="AH107" s="128">
        <v>68.499215065929263</v>
      </c>
      <c r="AI107" s="128">
        <v>64.330091023554729</v>
      </c>
      <c r="AJ107" s="129">
        <v>63.184962091436837</v>
      </c>
      <c r="AK107" s="130">
        <v>-2.0484433017231907E-2</v>
      </c>
      <c r="AL107" s="132">
        <v>3.3362945020734669E-2</v>
      </c>
      <c r="AM107" s="131">
        <v>1.2637154037785567E-2</v>
      </c>
    </row>
    <row r="108" spans="1:39">
      <c r="A108" s="126" t="s">
        <v>330</v>
      </c>
      <c r="B108" s="128">
        <v>11.196695161261998</v>
      </c>
      <c r="C108" s="128">
        <v>10.484415439648116</v>
      </c>
      <c r="D108" s="128">
        <v>10.024857108147792</v>
      </c>
      <c r="E108" s="128">
        <v>9.7694686271686635</v>
      </c>
      <c r="F108" s="128">
        <v>9.5538794105547904</v>
      </c>
      <c r="G108" s="128">
        <v>9.0878881270507463</v>
      </c>
      <c r="H108" s="128">
        <v>8.5247103991269615</v>
      </c>
      <c r="I108" s="128">
        <v>7.9976185018408366</v>
      </c>
      <c r="J108" s="128">
        <v>7.5212663592577602</v>
      </c>
      <c r="K108" s="128">
        <v>8.4308858253045802</v>
      </c>
      <c r="L108" s="128">
        <v>9.0635334184489569</v>
      </c>
      <c r="M108" s="128">
        <v>9.7248679371094937</v>
      </c>
      <c r="N108" s="128">
        <v>10.096990932016412</v>
      </c>
      <c r="O108" s="128">
        <v>10.737414425326401</v>
      </c>
      <c r="P108" s="128">
        <v>11.613851922421235</v>
      </c>
      <c r="Q108" s="128">
        <v>12.807632616565112</v>
      </c>
      <c r="R108" s="128">
        <v>14.346359609957998</v>
      </c>
      <c r="S108" s="128">
        <v>14.578926506426397</v>
      </c>
      <c r="T108" s="128">
        <v>15.379493645662086</v>
      </c>
      <c r="U108" s="128">
        <v>16.020937186745741</v>
      </c>
      <c r="V108" s="128">
        <v>18.464220318500001</v>
      </c>
      <c r="W108" s="128">
        <v>21.293421280490357</v>
      </c>
      <c r="X108" s="128">
        <v>21.209126373734701</v>
      </c>
      <c r="Y108" s="128">
        <v>15.811095089529362</v>
      </c>
      <c r="Z108" s="128">
        <v>14.191527269200565</v>
      </c>
      <c r="AA108" s="128">
        <v>14.887640184357432</v>
      </c>
      <c r="AB108" s="128">
        <v>19.995225995317991</v>
      </c>
      <c r="AC108" s="128">
        <v>26.400164888007271</v>
      </c>
      <c r="AD108" s="128">
        <v>28.644514312096785</v>
      </c>
      <c r="AE108" s="128">
        <v>32.618616548832243</v>
      </c>
      <c r="AF108" s="128">
        <v>30.204441451994754</v>
      </c>
      <c r="AG108" s="128">
        <v>31.832063102070318</v>
      </c>
      <c r="AH108" s="128">
        <v>30.027572973759849</v>
      </c>
      <c r="AI108" s="128">
        <v>44.001927658907398</v>
      </c>
      <c r="AJ108" s="129">
        <v>47.145264201513932</v>
      </c>
      <c r="AK108" s="130">
        <v>6.8508915534394754E-2</v>
      </c>
      <c r="AL108" s="132">
        <v>0.12756320081051165</v>
      </c>
      <c r="AM108" s="131">
        <v>9.4291734321919098E-3</v>
      </c>
    </row>
    <row r="109" spans="1:39" s="90" customFormat="1">
      <c r="A109" s="133" t="s">
        <v>331</v>
      </c>
      <c r="B109" s="134">
        <v>477.72993959156298</v>
      </c>
      <c r="C109" s="134">
        <v>511.12569481407252</v>
      </c>
      <c r="D109" s="134">
        <v>538.28583538242515</v>
      </c>
      <c r="E109" s="134">
        <v>577.18007137326447</v>
      </c>
      <c r="F109" s="134">
        <v>621.24263289662713</v>
      </c>
      <c r="G109" s="134">
        <v>673.80760142955546</v>
      </c>
      <c r="H109" s="134">
        <v>699.74569472740632</v>
      </c>
      <c r="I109" s="134">
        <v>720.85358511062327</v>
      </c>
      <c r="J109" s="134">
        <v>708.89791835700419</v>
      </c>
      <c r="K109" s="134">
        <v>738.70651514263216</v>
      </c>
      <c r="L109" s="134">
        <v>778.07537806870789</v>
      </c>
      <c r="M109" s="134">
        <v>827.02733188148841</v>
      </c>
      <c r="N109" s="134">
        <v>858.76184535018865</v>
      </c>
      <c r="O109" s="134">
        <v>972.36922044023629</v>
      </c>
      <c r="P109" s="134">
        <v>1039.1907907844277</v>
      </c>
      <c r="Q109" s="134">
        <v>1135.8528485306169</v>
      </c>
      <c r="R109" s="134">
        <v>1244.3491059412952</v>
      </c>
      <c r="S109" s="134">
        <v>1336.9030481335146</v>
      </c>
      <c r="T109" s="134">
        <v>1366.6595808123079</v>
      </c>
      <c r="U109" s="134">
        <v>1470.1683081418555</v>
      </c>
      <c r="V109" s="134">
        <v>1588.9809510561611</v>
      </c>
      <c r="W109" s="134">
        <v>1727.4144163302428</v>
      </c>
      <c r="X109" s="134">
        <v>1755.8833032384264</v>
      </c>
      <c r="Y109" s="134">
        <v>1818.5672950895289</v>
      </c>
      <c r="Z109" s="134">
        <v>1851.1473272692006</v>
      </c>
      <c r="AA109" s="134">
        <v>1795.8394401965647</v>
      </c>
      <c r="AB109" s="134">
        <v>1805.9683259892147</v>
      </c>
      <c r="AC109" s="134">
        <v>1836.5508648758</v>
      </c>
      <c r="AD109" s="134">
        <v>1913.1804143120964</v>
      </c>
      <c r="AE109" s="134">
        <v>2012.4562165427287</v>
      </c>
      <c r="AF109" s="134">
        <v>2010.8018414642022</v>
      </c>
      <c r="AG109" s="134">
        <v>2050.9310215364185</v>
      </c>
      <c r="AH109" s="134">
        <v>2005.3953557005977</v>
      </c>
      <c r="AI109" s="134">
        <v>2148.9865964169599</v>
      </c>
      <c r="AJ109" s="134">
        <v>2181.4992145613137</v>
      </c>
      <c r="AK109" s="135">
        <v>1.2355701901989979E-2</v>
      </c>
      <c r="AL109" s="135">
        <v>1.6556233208198545E-2</v>
      </c>
      <c r="AM109" s="135">
        <v>0.43630542292365648</v>
      </c>
    </row>
    <row r="110" spans="1:39">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9"/>
      <c r="AK110" s="130"/>
      <c r="AL110" s="132"/>
      <c r="AM110" s="131"/>
    </row>
    <row r="111" spans="1:39" s="142" customFormat="1">
      <c r="A111" s="139" t="s">
        <v>332</v>
      </c>
      <c r="B111" s="140">
        <v>2333.5651612657189</v>
      </c>
      <c r="C111" s="140">
        <v>2334.5593990359121</v>
      </c>
      <c r="D111" s="140">
        <v>2325.6807425181923</v>
      </c>
      <c r="E111" s="140">
        <v>2359.9225269752169</v>
      </c>
      <c r="F111" s="140">
        <v>2402.6865926605856</v>
      </c>
      <c r="G111" s="140">
        <v>2492.945655785401</v>
      </c>
      <c r="H111" s="140">
        <v>2552.5343940312086</v>
      </c>
      <c r="I111" s="140">
        <v>2601.6580437221337</v>
      </c>
      <c r="J111" s="140">
        <v>2621.8561892148869</v>
      </c>
      <c r="K111" s="140">
        <v>2655.3227664295823</v>
      </c>
      <c r="L111" s="140">
        <v>2768.5564446456701</v>
      </c>
      <c r="M111" s="140">
        <v>2822.5552782241784</v>
      </c>
      <c r="N111" s="140">
        <v>2848.0110765756617</v>
      </c>
      <c r="O111" s="140">
        <v>3042.4241320019228</v>
      </c>
      <c r="P111" s="140">
        <v>3187.1001492572695</v>
      </c>
      <c r="Q111" s="140">
        <v>3345.8624482666264</v>
      </c>
      <c r="R111" s="140">
        <v>3495.4056987711388</v>
      </c>
      <c r="S111" s="140">
        <v>3613.7925029443445</v>
      </c>
      <c r="T111" s="140">
        <v>3673.2610794735497</v>
      </c>
      <c r="U111" s="140">
        <v>3667.5195578263333</v>
      </c>
      <c r="V111" s="140">
        <v>3879.9766681417004</v>
      </c>
      <c r="W111" s="140">
        <v>4052.4759467813069</v>
      </c>
      <c r="X111" s="140">
        <v>4153.9643107028069</v>
      </c>
      <c r="Y111" s="140">
        <v>4314.3316054955985</v>
      </c>
      <c r="Z111" s="140">
        <v>4376.5976568795795</v>
      </c>
      <c r="AA111" s="140">
        <v>4326.4374675849149</v>
      </c>
      <c r="AB111" s="140">
        <v>4354.9252860699999</v>
      </c>
      <c r="AC111" s="140">
        <v>4430.6038275663004</v>
      </c>
      <c r="AD111" s="140">
        <v>4588.4653436462977</v>
      </c>
      <c r="AE111" s="140">
        <v>4706.4793061853834</v>
      </c>
      <c r="AF111" s="140">
        <v>4528.1363516694528</v>
      </c>
      <c r="AG111" s="140">
        <v>4705.8796239106277</v>
      </c>
      <c r="AH111" s="140">
        <v>4682.2161879141731</v>
      </c>
      <c r="AI111" s="140">
        <v>4940.2392316308578</v>
      </c>
      <c r="AJ111" s="140">
        <v>4999.9360538386582</v>
      </c>
      <c r="AK111" s="141">
        <v>9.318535516163351E-3</v>
      </c>
      <c r="AL111" s="141">
        <v>1.3404393165399986E-2</v>
      </c>
      <c r="AM111" s="141">
        <v>1</v>
      </c>
    </row>
    <row r="112" spans="1:39">
      <c r="A112" s="122" t="s">
        <v>333</v>
      </c>
      <c r="B112" s="128">
        <v>622.20158719714857</v>
      </c>
      <c r="C112" s="128">
        <v>621.24111983108742</v>
      </c>
      <c r="D112" s="128">
        <v>622.36476625180592</v>
      </c>
      <c r="E112" s="128">
        <v>617.45645545990237</v>
      </c>
      <c r="F112" s="128">
        <v>639.67320129322468</v>
      </c>
      <c r="G112" s="128">
        <v>650.71692479703586</v>
      </c>
      <c r="H112" s="128">
        <v>655.61809368199533</v>
      </c>
      <c r="I112" s="128">
        <v>668.48270683402859</v>
      </c>
      <c r="J112" s="128">
        <v>663.87837060710945</v>
      </c>
      <c r="K112" s="128">
        <v>657.87317932758378</v>
      </c>
      <c r="L112" s="128">
        <v>673.5155122904938</v>
      </c>
      <c r="M112" s="128">
        <v>671.96915443742876</v>
      </c>
      <c r="N112" s="128">
        <v>665.82749130591174</v>
      </c>
      <c r="O112" s="128">
        <v>671.6069857126854</v>
      </c>
      <c r="P112" s="128">
        <v>679.36369941619785</v>
      </c>
      <c r="Q112" s="128">
        <v>684.28265772728707</v>
      </c>
      <c r="R112" s="128">
        <v>696.07177598940416</v>
      </c>
      <c r="S112" s="128">
        <v>714.43081771052277</v>
      </c>
      <c r="T112" s="128">
        <v>706.66085403774741</v>
      </c>
      <c r="U112" s="128">
        <v>664.34321617866658</v>
      </c>
      <c r="V112" s="128">
        <v>690.14585268013752</v>
      </c>
      <c r="W112" s="128">
        <v>714.54619325435817</v>
      </c>
      <c r="X112" s="128">
        <v>735.20018244036316</v>
      </c>
      <c r="Y112" s="128">
        <v>766.11278905336053</v>
      </c>
      <c r="Z112" s="128">
        <v>803.74029474457893</v>
      </c>
      <c r="AA112" s="128">
        <v>807.98852395404424</v>
      </c>
      <c r="AB112" s="128">
        <v>793.7917448088217</v>
      </c>
      <c r="AC112" s="128">
        <v>816.42106813832777</v>
      </c>
      <c r="AD112" s="128">
        <v>856.8836119301601</v>
      </c>
      <c r="AE112" s="128">
        <v>893.97212951864356</v>
      </c>
      <c r="AF112" s="128">
        <v>847.25897473797102</v>
      </c>
      <c r="AG112" s="128">
        <v>858.25175044166565</v>
      </c>
      <c r="AH112" s="128">
        <v>879.98271686570104</v>
      </c>
      <c r="AI112" s="128">
        <v>917.22405257745208</v>
      </c>
      <c r="AJ112" s="129">
        <v>892.98584094593866</v>
      </c>
      <c r="AK112" s="132">
        <v>-2.908565642275629E-2</v>
      </c>
      <c r="AL112" s="132">
        <v>1.0585082227073217E-2</v>
      </c>
      <c r="AM112" s="132">
        <v>0.17859945233906671</v>
      </c>
    </row>
    <row r="113" spans="1:39">
      <c r="A113" s="122" t="s">
        <v>334</v>
      </c>
      <c r="B113" s="128">
        <v>1711.3635740685688</v>
      </c>
      <c r="C113" s="128">
        <v>1713.3182792048244</v>
      </c>
      <c r="D113" s="128">
        <v>1703.315976266385</v>
      </c>
      <c r="E113" s="128">
        <v>1742.4660715153157</v>
      </c>
      <c r="F113" s="128">
        <v>1763.0133913673615</v>
      </c>
      <c r="G113" s="128">
        <v>1842.2287309883645</v>
      </c>
      <c r="H113" s="128">
        <v>1896.9163003492133</v>
      </c>
      <c r="I113" s="128">
        <v>1933.1753368881048</v>
      </c>
      <c r="J113" s="128">
        <v>1957.9778186077763</v>
      </c>
      <c r="K113" s="128">
        <v>1997.4495871019978</v>
      </c>
      <c r="L113" s="128">
        <v>2095.0409323551739</v>
      </c>
      <c r="M113" s="128">
        <v>2150.5861237867484</v>
      </c>
      <c r="N113" s="128">
        <v>2182.1835852697495</v>
      </c>
      <c r="O113" s="128">
        <v>2370.8171462892356</v>
      </c>
      <c r="P113" s="128">
        <v>2507.7364498410743</v>
      </c>
      <c r="Q113" s="128">
        <v>2661.5797905393401</v>
      </c>
      <c r="R113" s="128">
        <v>2799.3339227817373</v>
      </c>
      <c r="S113" s="128">
        <v>2899.3616852338232</v>
      </c>
      <c r="T113" s="128">
        <v>2966.6002254358032</v>
      </c>
      <c r="U113" s="128">
        <v>3003.1763416476647</v>
      </c>
      <c r="V113" s="128">
        <v>3189.8308154615638</v>
      </c>
      <c r="W113" s="128">
        <v>3337.9297535269484</v>
      </c>
      <c r="X113" s="128">
        <v>3418.7641282624427</v>
      </c>
      <c r="Y113" s="128">
        <v>3548.2188164422346</v>
      </c>
      <c r="Z113" s="128">
        <v>3572.8573621350024</v>
      </c>
      <c r="AA113" s="128">
        <v>3518.44894363087</v>
      </c>
      <c r="AB113" s="128">
        <v>3561.1335412611752</v>
      </c>
      <c r="AC113" s="128">
        <v>3614.1827594279716</v>
      </c>
      <c r="AD113" s="128">
        <v>3731.5817317161368</v>
      </c>
      <c r="AE113" s="128">
        <v>3812.5071766667415</v>
      </c>
      <c r="AF113" s="128">
        <v>3680.8773769314839</v>
      </c>
      <c r="AG113" s="128">
        <v>3847.627873468964</v>
      </c>
      <c r="AH113" s="128">
        <v>3802.2334710484693</v>
      </c>
      <c r="AI113" s="128">
        <v>4023.0151790534069</v>
      </c>
      <c r="AJ113" s="129">
        <v>4106.9502128927224</v>
      </c>
      <c r="AK113" s="132">
        <v>1.8074467820268891E-2</v>
      </c>
      <c r="AL113" s="132">
        <v>1.4029001169986843E-2</v>
      </c>
      <c r="AM113" s="132">
        <v>0.82140054766093384</v>
      </c>
    </row>
    <row r="114" spans="1:39">
      <c r="A114" s="143" t="s">
        <v>335</v>
      </c>
      <c r="B114" s="144">
        <v>151.14705895939323</v>
      </c>
      <c r="C114" s="144">
        <v>141.02741275132098</v>
      </c>
      <c r="D114" s="144">
        <v>136.72846817543072</v>
      </c>
      <c r="E114" s="144">
        <v>131.02634292677939</v>
      </c>
      <c r="F114" s="144">
        <v>133.86459800682309</v>
      </c>
      <c r="G114" s="144">
        <v>138.40278550520205</v>
      </c>
      <c r="H114" s="144">
        <v>135.52804249561854</v>
      </c>
      <c r="I114" s="144">
        <v>135.95273860525253</v>
      </c>
      <c r="J114" s="144">
        <v>136.6085323205983</v>
      </c>
      <c r="K114" s="144">
        <v>136.48503108571242</v>
      </c>
      <c r="L114" s="144">
        <v>138.38254042082573</v>
      </c>
      <c r="M114" s="144">
        <v>136.06392089956131</v>
      </c>
      <c r="N114" s="144">
        <v>135.34503008076973</v>
      </c>
      <c r="O114" s="144">
        <v>137.04019251767127</v>
      </c>
      <c r="P114" s="144">
        <v>140.21008406176753</v>
      </c>
      <c r="Q114" s="144">
        <v>140.29235568176944</v>
      </c>
      <c r="R114" s="144">
        <v>142.57055775099792</v>
      </c>
      <c r="S114" s="144">
        <v>145.45438551957966</v>
      </c>
      <c r="T114" s="144">
        <v>136.64612061414221</v>
      </c>
      <c r="U114" s="144">
        <v>116.57740393545299</v>
      </c>
      <c r="V114" s="144">
        <v>115.0303031829463</v>
      </c>
      <c r="W114" s="144">
        <v>112.63379396503693</v>
      </c>
      <c r="X114" s="144">
        <v>107.12953991524624</v>
      </c>
      <c r="Y114" s="144">
        <v>122.61997865035767</v>
      </c>
      <c r="Z114" s="144">
        <v>123.32529036677937</v>
      </c>
      <c r="AA114" s="144">
        <v>123.21462984416522</v>
      </c>
      <c r="AB114" s="144">
        <v>123.70118195791748</v>
      </c>
      <c r="AC114" s="144">
        <v>126.98092302656008</v>
      </c>
      <c r="AD114" s="144">
        <v>127.08059152128081</v>
      </c>
      <c r="AE114" s="144">
        <v>126.87478963333416</v>
      </c>
      <c r="AF114" s="144">
        <v>121.52681082324018</v>
      </c>
      <c r="AG114" s="144">
        <v>123.94002956962707</v>
      </c>
      <c r="AH114" s="144">
        <v>117.72639379348612</v>
      </c>
      <c r="AI114" s="144">
        <v>131.6330902877267</v>
      </c>
      <c r="AJ114" s="134">
        <v>105.24152532909305</v>
      </c>
      <c r="AK114" s="145">
        <v>-0.20267783770395575</v>
      </c>
      <c r="AL114" s="145">
        <v>-1.5731698698775887E-2</v>
      </c>
      <c r="AM114" s="145">
        <v>2.1048574260923752E-2</v>
      </c>
    </row>
    <row r="115" spans="1:39">
      <c r="A115" s="146"/>
      <c r="B115" s="136"/>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c r="AA115" s="136"/>
      <c r="AB115" s="136"/>
      <c r="AC115" s="136"/>
      <c r="AD115" s="136"/>
      <c r="AE115" s="136"/>
      <c r="AF115" s="136"/>
      <c r="AG115" s="137"/>
      <c r="AH115" s="137"/>
      <c r="AI115" s="137"/>
      <c r="AJ115" s="137"/>
      <c r="AK115" s="138"/>
      <c r="AL115" s="138"/>
      <c r="AM115" s="138"/>
    </row>
    <row r="116" spans="1:39" ht="11.7" customHeight="1">
      <c r="A116" s="147" t="s">
        <v>826</v>
      </c>
      <c r="B116" s="146"/>
      <c r="C116" s="146"/>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6"/>
      <c r="AE116" s="146"/>
      <c r="AF116" s="146"/>
      <c r="AG116" s="148"/>
      <c r="AH116" s="148"/>
      <c r="AI116" s="148"/>
      <c r="AJ116" s="149"/>
      <c r="AK116" s="130"/>
      <c r="AL116" s="146"/>
      <c r="AM116" s="146"/>
    </row>
    <row r="117" spans="1:39" ht="11.7" customHeight="1">
      <c r="A117" s="875" t="s">
        <v>359</v>
      </c>
      <c r="B117" s="146"/>
      <c r="C117" s="146"/>
      <c r="D117" s="146"/>
      <c r="E117" s="146"/>
      <c r="F117" s="146"/>
      <c r="G117" s="146"/>
      <c r="H117" s="146"/>
      <c r="I117" s="146"/>
      <c r="J117" s="146"/>
      <c r="K117" s="146"/>
      <c r="L117" s="146"/>
      <c r="M117" s="146"/>
      <c r="N117" s="146"/>
      <c r="O117" s="146"/>
      <c r="P117" s="146"/>
      <c r="Q117" s="146"/>
      <c r="R117" s="146"/>
      <c r="S117" s="146"/>
      <c r="T117" s="146"/>
      <c r="U117" s="146"/>
      <c r="V117" s="146"/>
      <c r="W117" s="146"/>
      <c r="X117" s="146"/>
      <c r="Y117" s="146"/>
      <c r="Z117" s="146"/>
      <c r="AA117" s="146"/>
      <c r="AB117" s="146"/>
      <c r="AC117" s="146"/>
      <c r="AD117" s="146"/>
      <c r="AE117" s="146"/>
      <c r="AF117" s="146"/>
      <c r="AG117" s="148"/>
      <c r="AH117" s="148"/>
      <c r="AI117" s="148"/>
      <c r="AJ117" s="149"/>
      <c r="AK117" s="130"/>
      <c r="AL117" s="146"/>
      <c r="AM117" s="146"/>
    </row>
    <row r="118" spans="1:39" ht="11.7" customHeight="1">
      <c r="A118" s="150" t="s">
        <v>362</v>
      </c>
      <c r="AJ118" s="90"/>
      <c r="AL118" s="151"/>
    </row>
    <row r="119" spans="1:39" ht="11.7" customHeight="1">
      <c r="A119" s="152" t="s">
        <v>337</v>
      </c>
      <c r="AJ119" s="90"/>
      <c r="AK119" s="130"/>
    </row>
    <row r="120" spans="1:39" ht="11.7" customHeight="1">
      <c r="A120" s="152" t="s">
        <v>338</v>
      </c>
      <c r="AJ120" s="90"/>
      <c r="AK120" s="130"/>
    </row>
    <row r="121" spans="1:39" ht="11.7" customHeight="1">
      <c r="A121" s="153" t="s">
        <v>363</v>
      </c>
      <c r="AJ121" s="90"/>
      <c r="AK121" s="130"/>
    </row>
    <row r="122" spans="1:39" ht="11.7" customHeight="1">
      <c r="A122" s="154" t="s">
        <v>364</v>
      </c>
      <c r="AJ122" s="90"/>
      <c r="AK122" s="130"/>
    </row>
    <row r="123" spans="1:39" ht="11.7" customHeight="1">
      <c r="A123" s="122" t="s">
        <v>365</v>
      </c>
      <c r="AJ123" s="90"/>
      <c r="AK123" s="130"/>
    </row>
    <row r="124" spans="1:39">
      <c r="A124" s="152" t="s">
        <v>366</v>
      </c>
      <c r="AJ124" s="90"/>
      <c r="AK124" s="130"/>
    </row>
    <row r="125" spans="1:39">
      <c r="A125" s="875" t="s">
        <v>821</v>
      </c>
      <c r="AJ125" s="130"/>
    </row>
    <row r="126" spans="1:39">
      <c r="AJ126" s="130"/>
    </row>
    <row r="127" spans="1:39">
      <c r="AJ127" s="130"/>
    </row>
    <row r="128" spans="1:39">
      <c r="AJ128" s="130"/>
    </row>
    <row r="129" spans="36:36">
      <c r="AJ129" s="130"/>
    </row>
    <row r="130" spans="36:36">
      <c r="AJ130" s="130"/>
    </row>
    <row r="131" spans="36:36">
      <c r="AJ131" s="130"/>
    </row>
    <row r="132" spans="36:36">
      <c r="AJ132" s="130"/>
    </row>
    <row r="133" spans="36:36">
      <c r="AJ133" s="130"/>
    </row>
    <row r="134" spans="36:36">
      <c r="AJ134" s="130"/>
    </row>
    <row r="135" spans="36:36">
      <c r="AJ135" s="130"/>
    </row>
    <row r="136" spans="36:36">
      <c r="AJ136" s="130"/>
    </row>
    <row r="137" spans="36:36">
      <c r="AJ137" s="130"/>
    </row>
    <row r="138" spans="36:36">
      <c r="AJ138" s="130"/>
    </row>
    <row r="139" spans="36:36">
      <c r="AJ139" s="130"/>
    </row>
    <row r="140" spans="36:36">
      <c r="AJ140" s="130"/>
    </row>
    <row r="141" spans="36:36">
      <c r="AJ141" s="130"/>
    </row>
    <row r="142" spans="36:36">
      <c r="AJ142" s="130"/>
    </row>
    <row r="143" spans="36:36">
      <c r="AJ143" s="130"/>
    </row>
    <row r="144" spans="36:36">
      <c r="AJ144" s="130"/>
    </row>
    <row r="145" spans="36:36">
      <c r="AJ145" s="130"/>
    </row>
    <row r="146" spans="36:36">
      <c r="AJ146" s="130"/>
    </row>
    <row r="147" spans="36:36">
      <c r="AJ147" s="130"/>
    </row>
    <row r="148" spans="36:36">
      <c r="AJ148" s="130"/>
    </row>
    <row r="149" spans="36:36">
      <c r="AJ149" s="130"/>
    </row>
    <row r="150" spans="36:36">
      <c r="AJ150" s="130"/>
    </row>
    <row r="151" spans="36:36">
      <c r="AJ151" s="130"/>
    </row>
    <row r="152" spans="36:36">
      <c r="AJ152" s="130"/>
    </row>
    <row r="153" spans="36:36">
      <c r="AJ153" s="130"/>
    </row>
    <row r="154" spans="36:36">
      <c r="AJ154" s="130"/>
    </row>
    <row r="155" spans="36:36">
      <c r="AJ155" s="130"/>
    </row>
    <row r="156" spans="36:36">
      <c r="AJ156" s="130"/>
    </row>
    <row r="157" spans="36:36">
      <c r="AJ157" s="130"/>
    </row>
    <row r="158" spans="36:36">
      <c r="AJ158" s="130"/>
    </row>
    <row r="159" spans="36:36">
      <c r="AJ159" s="130"/>
    </row>
    <row r="160" spans="36:36">
      <c r="AJ160" s="130"/>
    </row>
    <row r="161" spans="36:36">
      <c r="AJ161" s="130"/>
    </row>
    <row r="162" spans="36:36">
      <c r="AJ162" s="130"/>
    </row>
    <row r="163" spans="36:36">
      <c r="AJ163" s="130"/>
    </row>
    <row r="164" spans="36:36">
      <c r="AJ164" s="130"/>
    </row>
    <row r="165" spans="36:36">
      <c r="AJ165" s="130"/>
    </row>
    <row r="166" spans="36:36">
      <c r="AJ166" s="130"/>
    </row>
  </sheetData>
  <mergeCells count="1">
    <mergeCell ref="AK2:AL2"/>
  </mergeCells>
  <conditionalFormatting sqref="AJ125:AJ166">
    <cfRule type="cellIs" dxfId="281" priority="27" operator="lessThanOrEqual">
      <formula>0</formula>
    </cfRule>
    <cfRule type="cellIs" dxfId="280" priority="28" operator="greaterThan">
      <formula>0</formula>
    </cfRule>
  </conditionalFormatting>
  <conditionalFormatting sqref="AK10:AK67">
    <cfRule type="cellIs" dxfId="279" priority="7" operator="lessThanOrEqual">
      <formula>0</formula>
    </cfRule>
    <cfRule type="cellIs" dxfId="278" priority="8" operator="greaterThan">
      <formula>0</formula>
    </cfRule>
  </conditionalFormatting>
  <conditionalFormatting sqref="AK78">
    <cfRule type="cellIs" dxfId="277" priority="15" operator="lessThanOrEqual">
      <formula>0</formula>
    </cfRule>
    <cfRule type="cellIs" dxfId="276" priority="16" operator="greaterThan">
      <formula>0</formula>
    </cfRule>
  </conditionalFormatting>
  <conditionalFormatting sqref="AK89:AK109">
    <cfRule type="cellIs" dxfId="275" priority="5" operator="lessThanOrEqual">
      <formula>0</formula>
    </cfRule>
    <cfRule type="cellIs" dxfId="274" priority="6" operator="greaterThan">
      <formula>0</formula>
    </cfRule>
  </conditionalFormatting>
  <conditionalFormatting sqref="AK111:AK117">
    <cfRule type="cellIs" dxfId="273" priority="3" operator="lessThanOrEqual">
      <formula>0</formula>
    </cfRule>
    <cfRule type="cellIs" dxfId="272" priority="4" operator="greaterThan">
      <formula>0</formula>
    </cfRule>
  </conditionalFormatting>
  <conditionalFormatting sqref="AK68:AL88 AK90:AL108 AK110:AL115 AK118:AL118 AK119:AK124">
    <cfRule type="cellIs" dxfId="271" priority="19" operator="lessThanOrEqual">
      <formula>0</formula>
    </cfRule>
    <cfRule type="cellIs" dxfId="270" priority="20" operator="greaterThan">
      <formula>0</formula>
    </cfRule>
  </conditionalFormatting>
  <conditionalFormatting sqref="AK4:AM5 AK6:AL9">
    <cfRule type="cellIs" dxfId="269" priority="17" operator="lessThanOrEqual">
      <formula>0</formula>
    </cfRule>
    <cfRule type="cellIs" dxfId="268" priority="18" operator="greaterThan">
      <formula>0</formula>
    </cfRule>
  </conditionalFormatting>
  <conditionalFormatting sqref="AK67:AM67">
    <cfRule type="cellIs" dxfId="267" priority="11" operator="lessThanOrEqual">
      <formula>0</formula>
    </cfRule>
    <cfRule type="cellIs" dxfId="266" priority="12" operator="greaterThan">
      <formula>0</formula>
    </cfRule>
  </conditionalFormatting>
  <conditionalFormatting sqref="AK89:AM89">
    <cfRule type="cellIs" dxfId="265" priority="9" operator="lessThanOrEqual">
      <formula>0</formula>
    </cfRule>
    <cfRule type="cellIs" dxfId="264" priority="10" operator="greaterThan">
      <formula>0</formula>
    </cfRule>
  </conditionalFormatting>
  <conditionalFormatting sqref="AK109:AM109">
    <cfRule type="cellIs" dxfId="263" priority="13" operator="lessThanOrEqual">
      <formula>0</formula>
    </cfRule>
    <cfRule type="cellIs" dxfId="262" priority="14" operator="greaterThan">
      <formula>0</formula>
    </cfRule>
  </conditionalFormatting>
  <conditionalFormatting sqref="AL6:AM115">
    <cfRule type="cellIs" dxfId="261" priority="1" operator="lessThanOrEqual">
      <formula>0</formula>
    </cfRule>
    <cfRule type="cellIs" dxfId="260" priority="2" operator="greaterThan">
      <formula>0</formula>
    </cfRule>
  </conditionalFormatting>
  <pageMargins left="0.75" right="0.75" top="1" bottom="1" header="0.5" footer="0.5"/>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009D1-236F-4BEE-9481-E1C98B9E969D}">
  <sheetPr>
    <tabColor rgb="FFF37021"/>
  </sheetPr>
  <dimension ref="A1:AR65"/>
  <sheetViews>
    <sheetView showGridLines="0" zoomScaleNormal="100" workbookViewId="0">
      <pane xSplit="1" ySplit="3" topLeftCell="B16" activePane="bottomRight" state="frozen"/>
      <selection activeCell="G101" sqref="G101"/>
      <selection pane="topRight" activeCell="G101" sqref="G101"/>
      <selection pane="bottomLeft" activeCell="G101" sqref="G101"/>
      <selection pane="bottomRight" activeCell="D1" sqref="D1"/>
    </sheetView>
  </sheetViews>
  <sheetFormatPr defaultColWidth="7.5546875" defaultRowHeight="10.199999999999999"/>
  <cols>
    <col min="1" max="1" width="25.33203125" style="43" customWidth="1"/>
    <col min="2" max="35" width="6.6640625" style="43" customWidth="1"/>
    <col min="36" max="40" width="6.6640625" style="64" customWidth="1"/>
    <col min="41" max="43" width="7.6640625" style="43" customWidth="1"/>
    <col min="44" max="16384" width="7.5546875" style="43"/>
  </cols>
  <sheetData>
    <row r="1" spans="1:44" ht="13.2">
      <c r="A1" s="838" t="s">
        <v>767</v>
      </c>
      <c r="B1" s="122"/>
      <c r="C1" s="122"/>
      <c r="D1" s="67" t="s">
        <v>91</v>
      </c>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90"/>
      <c r="AK1" s="90"/>
      <c r="AL1" s="148"/>
      <c r="AM1" s="148"/>
      <c r="AN1" s="148"/>
      <c r="AO1" s="148"/>
      <c r="AP1" s="122"/>
      <c r="AQ1" s="122"/>
      <c r="AR1" s="155"/>
    </row>
    <row r="2" spans="1:44" ht="10.8">
      <c r="A2" s="126"/>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90"/>
      <c r="AK2" s="90"/>
      <c r="AL2" s="123"/>
      <c r="AM2" s="123"/>
      <c r="AN2" s="123"/>
      <c r="AO2" s="123"/>
      <c r="AP2" s="1363" t="s">
        <v>230</v>
      </c>
      <c r="AQ2" s="1363"/>
      <c r="AR2" s="125" t="s">
        <v>231</v>
      </c>
    </row>
    <row r="3" spans="1:44">
      <c r="A3" s="126" t="s">
        <v>700</v>
      </c>
      <c r="B3" s="122">
        <v>1985</v>
      </c>
      <c r="C3" s="122">
        <v>1986</v>
      </c>
      <c r="D3" s="122">
        <v>1987</v>
      </c>
      <c r="E3" s="122">
        <v>1988</v>
      </c>
      <c r="F3" s="122">
        <v>1989</v>
      </c>
      <c r="G3" s="122">
        <v>1990</v>
      </c>
      <c r="H3" s="122">
        <v>1991</v>
      </c>
      <c r="I3" s="122">
        <v>1992</v>
      </c>
      <c r="J3" s="122">
        <v>1993</v>
      </c>
      <c r="K3" s="122">
        <v>1994</v>
      </c>
      <c r="L3" s="122">
        <v>1995</v>
      </c>
      <c r="M3" s="122">
        <v>1996</v>
      </c>
      <c r="N3" s="122">
        <v>1997</v>
      </c>
      <c r="O3" s="122">
        <v>1998</v>
      </c>
      <c r="P3" s="122">
        <v>1999</v>
      </c>
      <c r="Q3" s="122">
        <v>2000</v>
      </c>
      <c r="R3" s="122">
        <v>2001</v>
      </c>
      <c r="S3" s="122">
        <v>2002</v>
      </c>
      <c r="T3" s="122">
        <v>2003</v>
      </c>
      <c r="U3" s="122">
        <v>2004</v>
      </c>
      <c r="V3" s="122">
        <v>2005</v>
      </c>
      <c r="W3" s="122">
        <v>2006</v>
      </c>
      <c r="X3" s="122">
        <v>2007</v>
      </c>
      <c r="Y3" s="122">
        <v>2008</v>
      </c>
      <c r="Z3" s="122">
        <v>2009</v>
      </c>
      <c r="AA3" s="122">
        <v>2010</v>
      </c>
      <c r="AB3" s="122">
        <v>2011</v>
      </c>
      <c r="AC3" s="122">
        <v>2012</v>
      </c>
      <c r="AD3" s="122">
        <v>2013</v>
      </c>
      <c r="AE3" s="122">
        <v>2014</v>
      </c>
      <c r="AF3" s="122">
        <v>2015</v>
      </c>
      <c r="AG3" s="122">
        <v>2016</v>
      </c>
      <c r="AH3" s="122">
        <v>2017</v>
      </c>
      <c r="AI3" s="122">
        <v>2018</v>
      </c>
      <c r="AJ3" s="122">
        <v>2019</v>
      </c>
      <c r="AK3" s="122">
        <v>2020</v>
      </c>
      <c r="AL3" s="122">
        <v>2021</v>
      </c>
      <c r="AM3" s="122">
        <v>2022</v>
      </c>
      <c r="AN3" s="122">
        <v>2023</v>
      </c>
      <c r="AO3" s="90">
        <v>2024</v>
      </c>
      <c r="AP3" s="125">
        <v>2024</v>
      </c>
      <c r="AQ3" s="125" t="s">
        <v>233</v>
      </c>
      <c r="AR3" s="125">
        <v>2024</v>
      </c>
    </row>
    <row r="4" spans="1:44">
      <c r="A4" s="126"/>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73"/>
      <c r="AP4" s="118"/>
      <c r="AQ4" s="118"/>
      <c r="AR4" s="118"/>
    </row>
    <row r="5" spans="1:44">
      <c r="A5" s="126" t="s">
        <v>234</v>
      </c>
      <c r="B5" s="128">
        <v>79.445000000000007</v>
      </c>
      <c r="C5" s="128">
        <v>71.626999999999995</v>
      </c>
      <c r="D5" s="128">
        <v>84.238</v>
      </c>
      <c r="E5" s="128">
        <v>91.757999999999996</v>
      </c>
      <c r="F5" s="128">
        <v>91.737000000000009</v>
      </c>
      <c r="G5" s="128">
        <v>82.22</v>
      </c>
      <c r="H5" s="128">
        <v>88.484999999999999</v>
      </c>
      <c r="I5" s="128">
        <v>90.03</v>
      </c>
      <c r="J5" s="128">
        <v>82.384</v>
      </c>
      <c r="K5" s="128">
        <v>86.650999999999996</v>
      </c>
      <c r="L5" s="128">
        <v>91.603978494623647</v>
      </c>
      <c r="M5" s="128">
        <v>89.621075268817208</v>
      </c>
      <c r="N5" s="128">
        <v>96.925913978494634</v>
      </c>
      <c r="O5" s="128">
        <v>105.9936559139785</v>
      </c>
      <c r="P5" s="128">
        <v>106.18645161290321</v>
      </c>
      <c r="Q5" s="128">
        <v>114.93311827956988</v>
      </c>
      <c r="R5" s="128">
        <v>110.47505376344085</v>
      </c>
      <c r="S5" s="128">
        <v>109.41322580645161</v>
      </c>
      <c r="T5" s="128">
        <v>108.41505376344085</v>
      </c>
      <c r="U5" s="128">
        <v>98.700860215053766</v>
      </c>
      <c r="V5" s="128">
        <v>101.59462365591398</v>
      </c>
      <c r="W5" s="128">
        <v>94.364516129032253</v>
      </c>
      <c r="X5" s="128">
        <v>104.57634408602149</v>
      </c>
      <c r="Y5" s="128">
        <v>98.261290322580635</v>
      </c>
      <c r="Z5" s="128">
        <v>82.454838709677418</v>
      </c>
      <c r="AA5" s="128">
        <v>84.031182795698925</v>
      </c>
      <c r="AB5" s="128">
        <v>77.624731182795699</v>
      </c>
      <c r="AC5" s="128">
        <v>67.491397849462359</v>
      </c>
      <c r="AD5" s="128">
        <v>68.592473118279571</v>
      </c>
      <c r="AE5" s="128">
        <v>66.224731182795693</v>
      </c>
      <c r="AF5" s="128">
        <v>62.118279569892472</v>
      </c>
      <c r="AG5" s="128">
        <v>62.261290322580642</v>
      </c>
      <c r="AH5" s="128">
        <v>60.126881720430106</v>
      </c>
      <c r="AI5" s="128">
        <v>50.58064516129032</v>
      </c>
      <c r="AJ5" s="128">
        <v>47.886021505376341</v>
      </c>
      <c r="AK5" s="128">
        <v>38.80652795698925</v>
      </c>
      <c r="AL5" s="128">
        <v>34.570178494623654</v>
      </c>
      <c r="AM5" s="128">
        <v>26.331725806451608</v>
      </c>
      <c r="AN5" s="128">
        <v>23.595572043010755</v>
      </c>
      <c r="AO5" s="129">
        <v>24.99877491887759</v>
      </c>
      <c r="AP5" s="132">
        <v>5.6574183059463712E-2</v>
      </c>
      <c r="AQ5" s="132">
        <v>-9.2827550836575567E-2</v>
      </c>
      <c r="AR5" s="132">
        <v>2.3554313648517767E-3</v>
      </c>
    </row>
    <row r="6" spans="1:44">
      <c r="A6" s="126" t="s">
        <v>235</v>
      </c>
      <c r="B6" s="128">
        <v>3.8643408087280289</v>
      </c>
      <c r="C6" s="128">
        <v>6.3573021040782765</v>
      </c>
      <c r="D6" s="128">
        <v>7.3123520651138634</v>
      </c>
      <c r="E6" s="128">
        <v>8.0607420555892304</v>
      </c>
      <c r="F6" s="128">
        <v>7.9152775132046083</v>
      </c>
      <c r="G6" s="128">
        <v>7.7989058792969104</v>
      </c>
      <c r="H6" s="128">
        <v>9.2425160619967119</v>
      </c>
      <c r="I6" s="128">
        <v>9.5494964066152939</v>
      </c>
      <c r="J6" s="128">
        <v>11.558913499004245</v>
      </c>
      <c r="K6" s="128">
        <v>14.284618062169887</v>
      </c>
      <c r="L6" s="128">
        <v>15.48144012468612</v>
      </c>
      <c r="M6" s="128">
        <v>18.534189107282014</v>
      </c>
      <c r="N6" s="128">
        <v>18.391734176119147</v>
      </c>
      <c r="O6" s="128">
        <v>18.687679279591308</v>
      </c>
      <c r="P6" s="128">
        <v>18.6084261840852</v>
      </c>
      <c r="Q6" s="128">
        <v>19.054851848644905</v>
      </c>
      <c r="R6" s="128">
        <v>23.172000000000001</v>
      </c>
      <c r="S6" s="128">
        <v>26.097999999999999</v>
      </c>
      <c r="T6" s="128">
        <v>30.898</v>
      </c>
      <c r="U6" s="128">
        <v>23.798000000000002</v>
      </c>
      <c r="V6" s="128">
        <v>32.81</v>
      </c>
      <c r="W6" s="128">
        <v>31.737000000000002</v>
      </c>
      <c r="X6" s="128">
        <v>31.565999999999999</v>
      </c>
      <c r="Y6" s="128">
        <v>21.343</v>
      </c>
      <c r="Z6" s="128">
        <v>29.442</v>
      </c>
      <c r="AA6" s="128">
        <v>32.387</v>
      </c>
      <c r="AB6" s="128">
        <v>33.78163</v>
      </c>
      <c r="AC6" s="128">
        <v>34.233000000000004</v>
      </c>
      <c r="AD6" s="128">
        <v>31.737570000000002</v>
      </c>
      <c r="AE6" s="128">
        <v>33.778460000000003</v>
      </c>
      <c r="AF6" s="128">
        <v>33.763559999999998</v>
      </c>
      <c r="AG6" s="128">
        <v>34.44943</v>
      </c>
      <c r="AH6" s="128">
        <v>30.86101</v>
      </c>
      <c r="AI6" s="128">
        <v>29.03443</v>
      </c>
      <c r="AJ6" s="128">
        <v>32.681850000000004</v>
      </c>
      <c r="AK6" s="128">
        <v>15.303986991944162</v>
      </c>
      <c r="AL6" s="128">
        <v>7.3814392700090474</v>
      </c>
      <c r="AM6" s="128">
        <v>10.380664831107017</v>
      </c>
      <c r="AN6" s="128">
        <v>13.534519453441355</v>
      </c>
      <c r="AO6" s="129">
        <v>12.389679930355154</v>
      </c>
      <c r="AP6" s="132">
        <v>-8.7087769288747618E-2</v>
      </c>
      <c r="AQ6" s="132">
        <v>-9.5430325251813719E-2</v>
      </c>
      <c r="AR6" s="132">
        <v>1.1673788336881983E-3</v>
      </c>
    </row>
    <row r="7" spans="1:44">
      <c r="A7" s="126" t="s">
        <v>95</v>
      </c>
      <c r="B7" s="128">
        <v>1507.6646505376343</v>
      </c>
      <c r="C7" s="128">
        <v>1490.1413462365592</v>
      </c>
      <c r="D7" s="128">
        <v>1573.9583752688175</v>
      </c>
      <c r="E7" s="128">
        <v>1656.6158860215053</v>
      </c>
      <c r="F7" s="128">
        <v>1711.4425344086021</v>
      </c>
      <c r="G7" s="128">
        <v>1725.1551709677422</v>
      </c>
      <c r="H7" s="128">
        <v>1722.5358505376344</v>
      </c>
      <c r="I7" s="128">
        <v>1757.5013720430109</v>
      </c>
      <c r="J7" s="128">
        <v>1831.2107849462363</v>
      </c>
      <c r="K7" s="128">
        <v>1832.2719516129032</v>
      </c>
      <c r="L7" s="128">
        <v>1853.0069021505376</v>
      </c>
      <c r="M7" s="128">
        <v>1945.7542000000001</v>
      </c>
      <c r="N7" s="128">
        <v>1998.2434086021506</v>
      </c>
      <c r="O7" s="128">
        <v>2029.0407741935483</v>
      </c>
      <c r="P7" s="128">
        <v>2037.8632430107525</v>
      </c>
      <c r="Q7" s="128">
        <v>2129.268122580645</v>
      </c>
      <c r="R7" s="128">
        <v>2056.9843172043011</v>
      </c>
      <c r="S7" s="128">
        <v>2090.9602559139785</v>
      </c>
      <c r="T7" s="128">
        <v>2139.0718000000002</v>
      </c>
      <c r="U7" s="128">
        <v>2143.6053548387099</v>
      </c>
      <c r="V7" s="128">
        <v>2178.8571935483874</v>
      </c>
      <c r="W7" s="128">
        <v>2155.5784333333331</v>
      </c>
      <c r="X7" s="128">
        <v>2182.6977827956989</v>
      </c>
      <c r="Y7" s="128">
        <v>2147.8581967741934</v>
      </c>
      <c r="Z7" s="128">
        <v>1899.5014623655914</v>
      </c>
      <c r="AA7" s="128">
        <v>1998.4979204301076</v>
      </c>
      <c r="AB7" s="128">
        <v>1876.3400053763439</v>
      </c>
      <c r="AC7" s="128">
        <v>1640.7962688172042</v>
      </c>
      <c r="AD7" s="128">
        <v>1713.9437129032256</v>
      </c>
      <c r="AE7" s="128">
        <v>1713.6904688172044</v>
      </c>
      <c r="AF7" s="128">
        <v>1468.2955860215054</v>
      </c>
      <c r="AG7" s="128">
        <v>1346.1893397849462</v>
      </c>
      <c r="AH7" s="128">
        <v>1310.0045623655913</v>
      </c>
      <c r="AI7" s="128">
        <v>1250.4839655913979</v>
      </c>
      <c r="AJ7" s="128">
        <v>1051.1267806451613</v>
      </c>
      <c r="AK7" s="128">
        <v>844.31330645161279</v>
      </c>
      <c r="AL7" s="128">
        <v>977.845158064516</v>
      </c>
      <c r="AM7" s="128">
        <v>906.70310215053757</v>
      </c>
      <c r="AN7" s="128">
        <v>738.59469999999988</v>
      </c>
      <c r="AO7" s="129">
        <v>712.43744086021502</v>
      </c>
      <c r="AP7" s="132">
        <v>-3.805038070899891E-2</v>
      </c>
      <c r="AQ7" s="132">
        <v>-8.4029608656089216E-2</v>
      </c>
      <c r="AR7" s="132">
        <v>6.71271891979668E-2</v>
      </c>
    </row>
    <row r="8" spans="1:44" s="64" customFormat="1">
      <c r="A8" s="133" t="s">
        <v>236</v>
      </c>
      <c r="B8" s="134">
        <v>1590.9739913463623</v>
      </c>
      <c r="C8" s="134">
        <v>1568.1256483406376</v>
      </c>
      <c r="D8" s="134">
        <v>1665.5087273339313</v>
      </c>
      <c r="E8" s="134">
        <v>1756.4346280770944</v>
      </c>
      <c r="F8" s="134">
        <v>1811.0948119218067</v>
      </c>
      <c r="G8" s="134">
        <v>1815.174076847039</v>
      </c>
      <c r="H8" s="134">
        <v>1820.2633665996311</v>
      </c>
      <c r="I8" s="134">
        <v>1857.0808684496262</v>
      </c>
      <c r="J8" s="134">
        <v>1925.1536984452405</v>
      </c>
      <c r="K8" s="134">
        <v>1933.207569675073</v>
      </c>
      <c r="L8" s="134">
        <v>1960.0923207698472</v>
      </c>
      <c r="M8" s="134">
        <v>2053.9094643760991</v>
      </c>
      <c r="N8" s="134">
        <v>2113.5610567567642</v>
      </c>
      <c r="O8" s="134">
        <v>2153.7221093871181</v>
      </c>
      <c r="P8" s="134">
        <v>2162.6581208077409</v>
      </c>
      <c r="Q8" s="134">
        <v>2263.2560927088598</v>
      </c>
      <c r="R8" s="134">
        <v>2190.631370967742</v>
      </c>
      <c r="S8" s="134">
        <v>2226.4714817204299</v>
      </c>
      <c r="T8" s="134">
        <v>2278.3848537634412</v>
      </c>
      <c r="U8" s="134">
        <v>2266.1042150537637</v>
      </c>
      <c r="V8" s="134">
        <v>2313.2618172043012</v>
      </c>
      <c r="W8" s="134">
        <v>2281.6799494623656</v>
      </c>
      <c r="X8" s="134">
        <v>2318.8401268817206</v>
      </c>
      <c r="Y8" s="134">
        <v>2267.4624870967737</v>
      </c>
      <c r="Z8" s="134">
        <v>2011.3983010752688</v>
      </c>
      <c r="AA8" s="134">
        <v>2114.9161032258066</v>
      </c>
      <c r="AB8" s="134">
        <v>1987.7463665591397</v>
      </c>
      <c r="AC8" s="134">
        <v>1742.5206666666666</v>
      </c>
      <c r="AD8" s="134">
        <v>1814.2737560215051</v>
      </c>
      <c r="AE8" s="134">
        <v>1813.6936600000001</v>
      </c>
      <c r="AF8" s="134">
        <v>1564.1774255913979</v>
      </c>
      <c r="AG8" s="134">
        <v>1442.9000601075268</v>
      </c>
      <c r="AH8" s="134">
        <v>1400.9924540860216</v>
      </c>
      <c r="AI8" s="134">
        <v>1330.0990407526881</v>
      </c>
      <c r="AJ8" s="134">
        <v>1131.6946521505376</v>
      </c>
      <c r="AK8" s="134">
        <v>898.42382140054622</v>
      </c>
      <c r="AL8" s="134">
        <v>1019.7967758291487</v>
      </c>
      <c r="AM8" s="134">
        <v>943.41549278809612</v>
      </c>
      <c r="AN8" s="134">
        <v>775.72479149645199</v>
      </c>
      <c r="AO8" s="134">
        <v>749.82589570944776</v>
      </c>
      <c r="AP8" s="135">
        <v>-3.6027726232877533E-2</v>
      </c>
      <c r="AQ8" s="135">
        <v>-8.4539416168475157E-2</v>
      </c>
      <c r="AR8" s="135">
        <v>7.0649999396506777E-2</v>
      </c>
    </row>
    <row r="9" spans="1:44">
      <c r="A9" s="126"/>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37"/>
      <c r="AP9" s="132"/>
      <c r="AQ9" s="132"/>
      <c r="AR9" s="132"/>
    </row>
    <row r="10" spans="1:44">
      <c r="A10" s="126" t="s">
        <v>237</v>
      </c>
      <c r="B10" s="128">
        <v>0.60699999999999998</v>
      </c>
      <c r="C10" s="128">
        <v>1.0130000000000001</v>
      </c>
      <c r="D10" s="128">
        <v>1.016</v>
      </c>
      <c r="E10" s="128">
        <v>1.5860000000000001</v>
      </c>
      <c r="F10" s="128">
        <v>0.86499999999999999</v>
      </c>
      <c r="G10" s="128">
        <v>0.66</v>
      </c>
      <c r="H10" s="128">
        <v>0.92600000000000005</v>
      </c>
      <c r="I10" s="128">
        <v>0.83399999999999996</v>
      </c>
      <c r="J10" s="128">
        <v>1.18</v>
      </c>
      <c r="K10" s="128">
        <v>2.3479999999999999</v>
      </c>
      <c r="L10" s="128">
        <v>1.9080000000000001</v>
      </c>
      <c r="M10" s="128">
        <v>1.917</v>
      </c>
      <c r="N10" s="128">
        <v>1.8960000000000001</v>
      </c>
      <c r="O10" s="128">
        <v>1.8080000000000001</v>
      </c>
      <c r="P10" s="128">
        <v>2.1059999999999999</v>
      </c>
      <c r="Q10" s="128">
        <v>1.7810000000000001</v>
      </c>
      <c r="R10" s="128">
        <v>1.3620000000000001</v>
      </c>
      <c r="S10" s="128">
        <v>0.81100000000000005</v>
      </c>
      <c r="T10" s="128">
        <v>0.93700000000000006</v>
      </c>
      <c r="U10" s="128">
        <v>1.6779999999999999</v>
      </c>
      <c r="V10" s="128">
        <v>2.1800000000000002</v>
      </c>
      <c r="W10" s="128">
        <v>1.994</v>
      </c>
      <c r="X10" s="128">
        <v>2.3410000000000002</v>
      </c>
      <c r="Y10" s="128">
        <v>1.9370000000000001</v>
      </c>
      <c r="Z10" s="128">
        <v>1.7550000000000001</v>
      </c>
      <c r="AA10" s="128">
        <v>3.0129999999999999</v>
      </c>
      <c r="AB10" s="128">
        <v>2.911</v>
      </c>
      <c r="AC10" s="128">
        <v>2.6440000000000001</v>
      </c>
      <c r="AD10" s="128">
        <v>2.3780000000000001</v>
      </c>
      <c r="AE10" s="128">
        <v>2.544</v>
      </c>
      <c r="AF10" s="128">
        <v>2.387</v>
      </c>
      <c r="AG10" s="128">
        <v>1.9303068493150686</v>
      </c>
      <c r="AH10" s="128">
        <v>2.0129699999999997</v>
      </c>
      <c r="AI10" s="128">
        <v>2.0308640000000002</v>
      </c>
      <c r="AJ10" s="128">
        <v>1.1671320000000001</v>
      </c>
      <c r="AK10" s="128">
        <v>1.641441173</v>
      </c>
      <c r="AL10" s="128">
        <v>2.3789878409999998</v>
      </c>
      <c r="AM10" s="128">
        <v>2.3449017400000005</v>
      </c>
      <c r="AN10" s="128">
        <v>1.8305613570000001</v>
      </c>
      <c r="AO10" s="137">
        <v>1.3059575989999999</v>
      </c>
      <c r="AP10" s="132">
        <v>-0.28853004360738421</v>
      </c>
      <c r="AQ10" s="132">
        <v>-6.4505589481679393E-2</v>
      </c>
      <c r="AR10" s="132">
        <v>1.230497694320307E-4</v>
      </c>
    </row>
    <row r="11" spans="1:44">
      <c r="A11" s="126" t="s">
        <v>238</v>
      </c>
      <c r="B11" s="128">
        <v>4.9449463114077679</v>
      </c>
      <c r="C11" s="128">
        <v>6.1842306011326853</v>
      </c>
      <c r="D11" s="128">
        <v>5.4099815477750814</v>
      </c>
      <c r="E11" s="128">
        <v>4.714659868406148</v>
      </c>
      <c r="F11" s="128">
        <v>5.4487125614886729</v>
      </c>
      <c r="G11" s="128">
        <v>4.6205410499999999</v>
      </c>
      <c r="H11" s="128">
        <v>5.5337594749999992</v>
      </c>
      <c r="I11" s="128">
        <v>5.0074775753363143</v>
      </c>
      <c r="J11" s="128">
        <v>4.9085810725264656</v>
      </c>
      <c r="K11" s="128">
        <v>4.9706692377807142</v>
      </c>
      <c r="L11" s="128">
        <v>5.4424269999999995</v>
      </c>
      <c r="M11" s="128">
        <v>6.0257388900000004</v>
      </c>
      <c r="N11" s="128">
        <v>7.3102724899999991</v>
      </c>
      <c r="O11" s="128">
        <v>6.9736292000000004</v>
      </c>
      <c r="P11" s="128">
        <v>9.7149733688415463</v>
      </c>
      <c r="Q11" s="128">
        <v>10.930200000000001</v>
      </c>
      <c r="R11" s="128">
        <v>11.077999999999999</v>
      </c>
      <c r="S11" s="128">
        <v>9.1231999999999989</v>
      </c>
      <c r="T11" s="128">
        <v>9.0129999999999999</v>
      </c>
      <c r="U11" s="128">
        <v>10.3710334</v>
      </c>
      <c r="V11" s="128">
        <v>10.681764351654325</v>
      </c>
      <c r="W11" s="128">
        <v>10.465850999999999</v>
      </c>
      <c r="X11" s="128">
        <v>10.078109134642663</v>
      </c>
      <c r="Y11" s="128">
        <v>11.958453818146594</v>
      </c>
      <c r="Z11" s="128">
        <v>9.9655114877200948</v>
      </c>
      <c r="AA11" s="128">
        <v>11.2899712539721</v>
      </c>
      <c r="AB11" s="128">
        <v>12.596324590872589</v>
      </c>
      <c r="AC11" s="128">
        <v>14.471256753892376</v>
      </c>
      <c r="AD11" s="128">
        <v>21.97041629813765</v>
      </c>
      <c r="AE11" s="128">
        <v>26.897852126234493</v>
      </c>
      <c r="AF11" s="128">
        <v>26.981953298649394</v>
      </c>
      <c r="AG11" s="128">
        <v>25.672857612547599</v>
      </c>
      <c r="AH11" s="128">
        <v>22.852411056800459</v>
      </c>
      <c r="AI11" s="128">
        <v>20.801982036292134</v>
      </c>
      <c r="AJ11" s="128">
        <v>21.677107821821288</v>
      </c>
      <c r="AK11" s="128">
        <v>17.745773756998666</v>
      </c>
      <c r="AL11" s="128">
        <v>24.236013955935704</v>
      </c>
      <c r="AM11" s="128">
        <v>14.397898033772078</v>
      </c>
      <c r="AN11" s="128">
        <v>13.31322968227432</v>
      </c>
      <c r="AO11" s="137">
        <v>16.205120559758054</v>
      </c>
      <c r="AP11" s="132">
        <v>0.21389359755377346</v>
      </c>
      <c r="AQ11" s="132">
        <v>-4.9409507146336074E-2</v>
      </c>
      <c r="AR11" s="132">
        <v>1.526876791423677E-3</v>
      </c>
    </row>
    <row r="12" spans="1:44">
      <c r="A12" s="126" t="s">
        <v>354</v>
      </c>
      <c r="B12" s="128">
        <v>5.4260000000000002</v>
      </c>
      <c r="C12" s="128">
        <v>4.7297327258921795</v>
      </c>
      <c r="D12" s="128">
        <v>5.1760000000000002</v>
      </c>
      <c r="E12" s="128">
        <v>6.5259999999999998</v>
      </c>
      <c r="F12" s="128">
        <v>8.9600000000000009</v>
      </c>
      <c r="G12" s="128">
        <v>10.285672479660418</v>
      </c>
      <c r="H12" s="128">
        <v>8.5402537970314114</v>
      </c>
      <c r="I12" s="128">
        <v>7.7298829069767443</v>
      </c>
      <c r="J12" s="128">
        <v>8.155334803680983</v>
      </c>
      <c r="K12" s="128">
        <v>8.3866594779400447</v>
      </c>
      <c r="L12" s="128">
        <v>10.865215677657098</v>
      </c>
      <c r="M12" s="128">
        <v>11.652954621359221</v>
      </c>
      <c r="N12" s="128">
        <v>12.701402970177668</v>
      </c>
      <c r="O12" s="128">
        <v>14.078469755563891</v>
      </c>
      <c r="P12" s="128">
        <v>15.575727956989248</v>
      </c>
      <c r="Q12" s="128">
        <v>13.112370967741937</v>
      </c>
      <c r="R12" s="128">
        <v>10.085761458580645</v>
      </c>
      <c r="S12" s="128">
        <v>12.653543241898388</v>
      </c>
      <c r="T12" s="128">
        <v>15.903281233476811</v>
      </c>
      <c r="U12" s="128">
        <v>17.963059299352519</v>
      </c>
      <c r="V12" s="128">
        <v>17.621235544912551</v>
      </c>
      <c r="W12" s="128">
        <v>23.218218366797888</v>
      </c>
      <c r="X12" s="128">
        <v>26.302174331263451</v>
      </c>
      <c r="Y12" s="128">
        <v>26.488441196881748</v>
      </c>
      <c r="Z12" s="128">
        <v>27.201113447976077</v>
      </c>
      <c r="AA12" s="128">
        <v>29.617498374316689</v>
      </c>
      <c r="AB12" s="128">
        <v>32.391568769520454</v>
      </c>
      <c r="AC12" s="128">
        <v>39.429967688601785</v>
      </c>
      <c r="AD12" s="128">
        <v>47.879022073968322</v>
      </c>
      <c r="AE12" s="128">
        <v>45.181894511905625</v>
      </c>
      <c r="AF12" s="128">
        <v>45.235074915659077</v>
      </c>
      <c r="AG12" s="128">
        <v>49.689566681016018</v>
      </c>
      <c r="AH12" s="128">
        <v>41.944586429030807</v>
      </c>
      <c r="AI12" s="128">
        <v>43.759020686028379</v>
      </c>
      <c r="AJ12" s="128">
        <v>49.40578728062362</v>
      </c>
      <c r="AK12" s="128">
        <v>50.143654271476386</v>
      </c>
      <c r="AL12" s="128">
        <v>46.16026638135731</v>
      </c>
      <c r="AM12" s="128">
        <v>37.138128453498808</v>
      </c>
      <c r="AN12" s="128">
        <v>37.381558753515606</v>
      </c>
      <c r="AO12" s="137">
        <v>37.051272758036831</v>
      </c>
      <c r="AP12" s="132">
        <v>-1.1543632623823852E-2</v>
      </c>
      <c r="AQ12" s="132">
        <v>-1.9643868567270517E-2</v>
      </c>
      <c r="AR12" s="132">
        <v>3.4910402707796582E-3</v>
      </c>
    </row>
    <row r="13" spans="1:44">
      <c r="A13" s="133" t="s">
        <v>247</v>
      </c>
      <c r="B13" s="134">
        <v>10.977946311407768</v>
      </c>
      <c r="C13" s="134">
        <v>11.926963327024865</v>
      </c>
      <c r="D13" s="134">
        <v>11.601981547775081</v>
      </c>
      <c r="E13" s="134">
        <v>12.826659868406148</v>
      </c>
      <c r="F13" s="134">
        <v>15.273712561488672</v>
      </c>
      <c r="G13" s="134">
        <v>15.566213529660418</v>
      </c>
      <c r="H13" s="134">
        <v>15.000013272031412</v>
      </c>
      <c r="I13" s="134">
        <v>13.571360482313057</v>
      </c>
      <c r="J13" s="134">
        <v>14.243915876207447</v>
      </c>
      <c r="K13" s="134">
        <v>15.705328715720761</v>
      </c>
      <c r="L13" s="134">
        <v>18.215642677657097</v>
      </c>
      <c r="M13" s="134">
        <v>19.595693511359222</v>
      </c>
      <c r="N13" s="134">
        <v>21.907675460177664</v>
      </c>
      <c r="O13" s="134">
        <v>22.860098955563892</v>
      </c>
      <c r="P13" s="134">
        <v>27.396701325830794</v>
      </c>
      <c r="Q13" s="134">
        <v>25.823570967741936</v>
      </c>
      <c r="R13" s="134">
        <v>22.525761458580643</v>
      </c>
      <c r="S13" s="134">
        <v>22.587743241898387</v>
      </c>
      <c r="T13" s="134">
        <v>25.853281233476814</v>
      </c>
      <c r="U13" s="134">
        <v>30.012092699352522</v>
      </c>
      <c r="V13" s="134">
        <v>30.482999896566877</v>
      </c>
      <c r="W13" s="134">
        <v>35.678069366797892</v>
      </c>
      <c r="X13" s="134">
        <v>38.721283465906119</v>
      </c>
      <c r="Y13" s="134">
        <v>40.383895015028344</v>
      </c>
      <c r="Z13" s="134">
        <v>38.921624935696173</v>
      </c>
      <c r="AA13" s="134">
        <v>43.920469628288792</v>
      </c>
      <c r="AB13" s="134">
        <v>47.898893360393046</v>
      </c>
      <c r="AC13" s="134">
        <v>56.54522444249416</v>
      </c>
      <c r="AD13" s="134">
        <v>72.227438372105965</v>
      </c>
      <c r="AE13" s="134">
        <v>74.623746638140119</v>
      </c>
      <c r="AF13" s="134">
        <v>74.604028214308471</v>
      </c>
      <c r="AG13" s="134">
        <v>77.292731142878694</v>
      </c>
      <c r="AH13" s="134">
        <v>66.809967485831265</v>
      </c>
      <c r="AI13" s="134">
        <v>66.591866722320503</v>
      </c>
      <c r="AJ13" s="134">
        <v>72.250027102444918</v>
      </c>
      <c r="AK13" s="134">
        <v>69.530869201475042</v>
      </c>
      <c r="AL13" s="134">
        <v>72.775268178293018</v>
      </c>
      <c r="AM13" s="134">
        <v>53.880928227270878</v>
      </c>
      <c r="AN13" s="134">
        <v>52.525349792789932</v>
      </c>
      <c r="AO13" s="134">
        <v>54.562350916794884</v>
      </c>
      <c r="AP13" s="135">
        <v>3.5943095475450049E-2</v>
      </c>
      <c r="AQ13" s="135">
        <v>-3.0826340021512966E-2</v>
      </c>
      <c r="AR13" s="135">
        <v>5.1409668316353659E-3</v>
      </c>
    </row>
    <row r="14" spans="1:44">
      <c r="A14" s="126"/>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37"/>
      <c r="AP14" s="132"/>
      <c r="AQ14" s="132"/>
      <c r="AR14" s="132"/>
    </row>
    <row r="15" spans="1:44">
      <c r="A15" s="126" t="s">
        <v>257</v>
      </c>
      <c r="B15" s="128">
        <v>41.442999999999998</v>
      </c>
      <c r="C15" s="128">
        <v>31.147000000000002</v>
      </c>
      <c r="D15" s="128">
        <v>27.499000000000002</v>
      </c>
      <c r="E15" s="128">
        <v>25.048999999999999</v>
      </c>
      <c r="F15" s="128">
        <v>32.410000000000004</v>
      </c>
      <c r="G15" s="128">
        <v>35.423000000000002</v>
      </c>
      <c r="H15" s="128">
        <v>43.204000000000001</v>
      </c>
      <c r="I15" s="128">
        <v>37.731999999999999</v>
      </c>
      <c r="J15" s="128">
        <v>24.748999999999999</v>
      </c>
      <c r="K15" s="128">
        <v>24.143000000000001</v>
      </c>
      <c r="L15" s="128">
        <v>26.556000000000001</v>
      </c>
      <c r="M15" s="128">
        <v>30.966000000000001</v>
      </c>
      <c r="N15" s="128">
        <v>25.863</v>
      </c>
      <c r="O15" s="128">
        <v>37.311999999999998</v>
      </c>
      <c r="P15" s="128">
        <v>33.112000000000002</v>
      </c>
      <c r="Q15" s="128">
        <v>30.86</v>
      </c>
      <c r="R15" s="128">
        <v>23.901</v>
      </c>
      <c r="S15" s="128">
        <v>26.991</v>
      </c>
      <c r="T15" s="128">
        <v>29.266000000000002</v>
      </c>
      <c r="U15" s="128">
        <v>27.234999999999999</v>
      </c>
      <c r="V15" s="128">
        <v>30.705000000000002</v>
      </c>
      <c r="W15" s="128">
        <v>26.404</v>
      </c>
      <c r="X15" s="128">
        <v>28.196999999999999</v>
      </c>
      <c r="Y15" s="128">
        <v>26.434000000000001</v>
      </c>
      <c r="Z15" s="128">
        <v>24.019000000000002</v>
      </c>
      <c r="AA15" s="128">
        <v>26.315000000000001</v>
      </c>
      <c r="AB15" s="128">
        <v>17.776</v>
      </c>
      <c r="AC15" s="128">
        <v>18.00895753076815</v>
      </c>
      <c r="AD15" s="128">
        <v>21.114004522484954</v>
      </c>
      <c r="AE15" s="128">
        <v>9.4077572445454525</v>
      </c>
      <c r="AF15" s="128">
        <v>9.5236905602182187</v>
      </c>
      <c r="AG15" s="128">
        <v>7.7510907415017156</v>
      </c>
      <c r="AH15" s="128">
        <v>10.290598416319421</v>
      </c>
      <c r="AI15" s="128">
        <v>6.1457697289638844</v>
      </c>
      <c r="AJ15" s="128">
        <v>1.6306898920251789</v>
      </c>
      <c r="AK15" s="128">
        <v>1.3983322970516883</v>
      </c>
      <c r="AL15" s="128">
        <v>4.0660599472624002</v>
      </c>
      <c r="AM15" s="128">
        <v>3.0887327391537989</v>
      </c>
      <c r="AN15" s="128">
        <v>0.84687537677614466</v>
      </c>
      <c r="AO15" s="137">
        <v>0.74322617385872103</v>
      </c>
      <c r="AP15" s="132">
        <v>-0.12478798938031876</v>
      </c>
      <c r="AQ15" s="132">
        <v>-0.2241755015783643</v>
      </c>
      <c r="AR15" s="132">
        <v>7.0028161250559849E-5</v>
      </c>
    </row>
    <row r="16" spans="1:44">
      <c r="A16" s="126" t="s">
        <v>258</v>
      </c>
      <c r="B16" s="128">
        <v>312.88</v>
      </c>
      <c r="C16" s="128">
        <v>315.31200000000001</v>
      </c>
      <c r="D16" s="128">
        <v>308.47899999999998</v>
      </c>
      <c r="E16" s="128">
        <v>310.38499999999999</v>
      </c>
      <c r="F16" s="128">
        <v>313.10399999999998</v>
      </c>
      <c r="G16" s="128">
        <v>311.70000000000005</v>
      </c>
      <c r="H16" s="128">
        <v>308.10000000000002</v>
      </c>
      <c r="I16" s="128">
        <v>296.39999999999998</v>
      </c>
      <c r="J16" s="128">
        <v>293.7</v>
      </c>
      <c r="K16" s="128">
        <v>290.7</v>
      </c>
      <c r="L16" s="128">
        <v>289.7</v>
      </c>
      <c r="M16" s="128">
        <v>296.97500000000002</v>
      </c>
      <c r="N16" s="128">
        <v>284.82299999999998</v>
      </c>
      <c r="O16" s="128">
        <v>292.80200000000002</v>
      </c>
      <c r="P16" s="128">
        <v>279.06799999999998</v>
      </c>
      <c r="Q16" s="128">
        <v>291.40000000000003</v>
      </c>
      <c r="R16" s="128">
        <v>293.2</v>
      </c>
      <c r="S16" s="128">
        <v>292.60000000000002</v>
      </c>
      <c r="T16" s="128">
        <v>304.62672725999994</v>
      </c>
      <c r="U16" s="128">
        <v>298.76080675999998</v>
      </c>
      <c r="V16" s="128">
        <v>288.14260889000002</v>
      </c>
      <c r="W16" s="128">
        <v>288.93254471000006</v>
      </c>
      <c r="X16" s="128">
        <v>297.11080033000002</v>
      </c>
      <c r="Y16" s="128">
        <v>275.20795783</v>
      </c>
      <c r="Z16" s="128">
        <v>253.44594142</v>
      </c>
      <c r="AA16" s="128">
        <v>262.89490301999996</v>
      </c>
      <c r="AB16" s="128">
        <v>262.46982529000002</v>
      </c>
      <c r="AC16" s="128">
        <v>277.12728222999999</v>
      </c>
      <c r="AD16" s="128">
        <v>288.20323300000001</v>
      </c>
      <c r="AE16" s="128">
        <v>274.40964408000002</v>
      </c>
      <c r="AF16" s="128">
        <v>272.19979958000005</v>
      </c>
      <c r="AG16" s="128">
        <v>261.74513071000001</v>
      </c>
      <c r="AH16" s="128">
        <v>241.22901880999993</v>
      </c>
      <c r="AI16" s="128">
        <v>228.15544600000004</v>
      </c>
      <c r="AJ16" s="128">
        <v>171.44949</v>
      </c>
      <c r="AK16" s="128">
        <v>134.586795</v>
      </c>
      <c r="AL16" s="128">
        <v>164.652332</v>
      </c>
      <c r="AM16" s="128">
        <v>179.95120799909384</v>
      </c>
      <c r="AN16" s="128">
        <v>124.78709200000002</v>
      </c>
      <c r="AO16" s="137">
        <v>106.42331339554318</v>
      </c>
      <c r="AP16" s="132">
        <v>-0.14949104419207504</v>
      </c>
      <c r="AQ16" s="132">
        <v>-9.0372166912380147E-2</v>
      </c>
      <c r="AR16" s="132">
        <v>1.0027403788256017E-2</v>
      </c>
    </row>
    <row r="17" spans="1:44">
      <c r="A17" s="126" t="s">
        <v>263</v>
      </c>
      <c r="B17" s="128">
        <v>30.023</v>
      </c>
      <c r="C17" s="128">
        <v>31.004000000000001</v>
      </c>
      <c r="D17" s="128">
        <v>33.035000000000004</v>
      </c>
      <c r="E17" s="128">
        <v>33.896999999999998</v>
      </c>
      <c r="F17" s="128">
        <v>31.867000000000001</v>
      </c>
      <c r="G17" s="128">
        <v>35.594000000000001</v>
      </c>
      <c r="H17" s="128">
        <v>32.011000000000003</v>
      </c>
      <c r="I17" s="128">
        <v>24.814</v>
      </c>
      <c r="J17" s="128">
        <v>20.074000000000002</v>
      </c>
      <c r="K17" s="128">
        <v>22.882999999999999</v>
      </c>
      <c r="L17" s="128">
        <v>27.565000000000001</v>
      </c>
      <c r="M17" s="128">
        <v>25.323</v>
      </c>
      <c r="N17" s="128">
        <v>24.769000000000002</v>
      </c>
      <c r="O17" s="128">
        <v>27.827000000000002</v>
      </c>
      <c r="P17" s="128">
        <v>28.225000000000001</v>
      </c>
      <c r="Q17" s="128">
        <v>30.524000000000001</v>
      </c>
      <c r="R17" s="128">
        <v>36.774999999999999</v>
      </c>
      <c r="S17" s="128">
        <v>40.468000000000004</v>
      </c>
      <c r="T17" s="128">
        <v>44.117000000000004</v>
      </c>
      <c r="U17" s="128">
        <v>50.9</v>
      </c>
      <c r="V17" s="128">
        <v>49.442999999999998</v>
      </c>
      <c r="W17" s="128">
        <v>50.457999999999998</v>
      </c>
      <c r="X17" s="128">
        <v>49.756999999999998</v>
      </c>
      <c r="Y17" s="128">
        <v>48.617000000000004</v>
      </c>
      <c r="Z17" s="128">
        <v>43.445999999999998</v>
      </c>
      <c r="AA17" s="128">
        <v>44.465000000000003</v>
      </c>
      <c r="AB17" s="128">
        <v>50.167999999999999</v>
      </c>
      <c r="AC17" s="128">
        <v>54.140999999999998</v>
      </c>
      <c r="AD17" s="128">
        <v>48.53</v>
      </c>
      <c r="AE17" s="128">
        <v>46.558999999999997</v>
      </c>
      <c r="AF17" s="128">
        <v>45.420999999999999</v>
      </c>
      <c r="AG17" s="128">
        <v>38.44</v>
      </c>
      <c r="AH17" s="128">
        <v>35.128700000000002</v>
      </c>
      <c r="AI17" s="128">
        <v>30.990100000000002</v>
      </c>
      <c r="AJ17" s="128">
        <v>21.291300000000003</v>
      </c>
      <c r="AK17" s="128">
        <v>15.0761</v>
      </c>
      <c r="AL17" s="128">
        <v>15.9688</v>
      </c>
      <c r="AM17" s="128">
        <v>24.2209</v>
      </c>
      <c r="AN17" s="128">
        <v>14.401299999999999</v>
      </c>
      <c r="AO17" s="137">
        <v>13.08000073535699</v>
      </c>
      <c r="AP17" s="132">
        <v>-9.4230171690765085E-2</v>
      </c>
      <c r="AQ17" s="132">
        <v>-0.11923426135647663</v>
      </c>
      <c r="AR17" s="132">
        <v>1.2324221520582993E-3</v>
      </c>
    </row>
    <row r="18" spans="1:44">
      <c r="A18" s="126" t="s">
        <v>267</v>
      </c>
      <c r="B18" s="128">
        <v>14.833</v>
      </c>
      <c r="C18" s="128">
        <v>15.138</v>
      </c>
      <c r="D18" s="128">
        <v>16.948</v>
      </c>
      <c r="E18" s="128">
        <v>22.254999999999999</v>
      </c>
      <c r="F18" s="128">
        <v>22.155999999999999</v>
      </c>
      <c r="G18" s="128">
        <v>27.499000000000002</v>
      </c>
      <c r="H18" s="128">
        <v>25.242000000000001</v>
      </c>
      <c r="I18" s="128">
        <v>25.216000000000001</v>
      </c>
      <c r="J18" s="128">
        <v>24.248000000000001</v>
      </c>
      <c r="K18" s="128">
        <v>27.007000000000001</v>
      </c>
      <c r="L18" s="128">
        <v>30.022000000000002</v>
      </c>
      <c r="M18" s="128">
        <v>28.452999999999999</v>
      </c>
      <c r="N18" s="128">
        <v>27.362000000000002</v>
      </c>
      <c r="O18" s="128">
        <v>29.576000000000001</v>
      </c>
      <c r="P18" s="128">
        <v>25.068000000000001</v>
      </c>
      <c r="Q18" s="128">
        <v>27.114000000000001</v>
      </c>
      <c r="R18" s="128">
        <v>28.521000000000001</v>
      </c>
      <c r="S18" s="128">
        <v>28.988</v>
      </c>
      <c r="T18" s="128">
        <v>29.742000000000001</v>
      </c>
      <c r="U18" s="128">
        <v>28.135000000000002</v>
      </c>
      <c r="V18" s="128">
        <v>26.928000000000001</v>
      </c>
      <c r="W18" s="128">
        <v>26.507999999999999</v>
      </c>
      <c r="X18" s="128">
        <v>28.466000000000001</v>
      </c>
      <c r="Y18" s="128">
        <v>26.814</v>
      </c>
      <c r="Z18" s="128">
        <v>26.606999999999999</v>
      </c>
      <c r="AA18" s="128">
        <v>25.8</v>
      </c>
      <c r="AB18" s="128">
        <v>24.738</v>
      </c>
      <c r="AC18" s="128">
        <v>27.312999999999999</v>
      </c>
      <c r="AD18" s="128">
        <v>27.539000000000001</v>
      </c>
      <c r="AE18" s="128">
        <v>32.42</v>
      </c>
      <c r="AF18" s="128">
        <v>42.234173000000006</v>
      </c>
      <c r="AG18" s="128">
        <v>39.544496000000002</v>
      </c>
      <c r="AH18" s="128">
        <v>34.125315999999998</v>
      </c>
      <c r="AI18" s="128">
        <v>30.386626</v>
      </c>
      <c r="AJ18" s="128">
        <v>20.049871</v>
      </c>
      <c r="AK18" s="128">
        <v>10.102059000000001</v>
      </c>
      <c r="AL18" s="128">
        <v>17.364037</v>
      </c>
      <c r="AM18" s="128">
        <v>17.399878000000001</v>
      </c>
      <c r="AN18" s="128">
        <v>10.706605</v>
      </c>
      <c r="AO18" s="137">
        <v>10.137986584193333</v>
      </c>
      <c r="AP18" s="132">
        <v>-5.5696257843020236E-2</v>
      </c>
      <c r="AQ18" s="132">
        <v>-0.10974613019365331</v>
      </c>
      <c r="AR18" s="132">
        <v>9.5522007195733636E-4</v>
      </c>
    </row>
    <row r="19" spans="1:44">
      <c r="A19" s="126" t="s">
        <v>270</v>
      </c>
      <c r="B19" s="128">
        <v>131.52095000000003</v>
      </c>
      <c r="C19" s="128">
        <v>134.28099</v>
      </c>
      <c r="D19" s="128">
        <v>139.58713</v>
      </c>
      <c r="E19" s="128">
        <v>138.20957000000001</v>
      </c>
      <c r="F19" s="128">
        <v>139.66751000000002</v>
      </c>
      <c r="G19" s="128">
        <v>131.04500000000002</v>
      </c>
      <c r="H19" s="128">
        <v>129.22999999999999</v>
      </c>
      <c r="I19" s="128">
        <v>127.199</v>
      </c>
      <c r="J19" s="128">
        <v>128.25700000000001</v>
      </c>
      <c r="K19" s="128">
        <v>129.37100000000001</v>
      </c>
      <c r="L19" s="128">
        <v>133.00900000000001</v>
      </c>
      <c r="M19" s="128">
        <v>136.76400000000001</v>
      </c>
      <c r="N19" s="128">
        <v>136.25300000000001</v>
      </c>
      <c r="O19" s="128">
        <v>135.99299999999999</v>
      </c>
      <c r="P19" s="128">
        <v>135.108</v>
      </c>
      <c r="Q19" s="128">
        <v>137.92099999999999</v>
      </c>
      <c r="R19" s="128">
        <v>137.107</v>
      </c>
      <c r="S19" s="128">
        <v>135.005</v>
      </c>
      <c r="T19" s="128">
        <v>142.84800000000001</v>
      </c>
      <c r="U19" s="128">
        <v>143.2456</v>
      </c>
      <c r="V19" s="128">
        <v>143.4932</v>
      </c>
      <c r="W19" s="128">
        <v>148.87920000000003</v>
      </c>
      <c r="X19" s="128">
        <v>145.9615</v>
      </c>
      <c r="Y19" s="128">
        <v>140.61199999999999</v>
      </c>
      <c r="Z19" s="128">
        <v>134.87299999999999</v>
      </c>
      <c r="AA19" s="128">
        <v>138.38300000000001</v>
      </c>
      <c r="AB19" s="128">
        <v>141.571</v>
      </c>
      <c r="AC19" s="128">
        <v>136.416</v>
      </c>
      <c r="AD19" s="128">
        <v>139.75800000000001</v>
      </c>
      <c r="AE19" s="128">
        <v>131.55100000000002</v>
      </c>
      <c r="AF19" s="128">
        <v>132.96199999999999</v>
      </c>
      <c r="AG19" s="128">
        <v>132.93299999999999</v>
      </c>
      <c r="AH19" s="128">
        <v>133.43865700000001</v>
      </c>
      <c r="AI19" s="128">
        <v>133.00757899999999</v>
      </c>
      <c r="AJ19" s="128">
        <v>120.45150900000002</v>
      </c>
      <c r="AK19" s="128">
        <v>109.370082</v>
      </c>
      <c r="AL19" s="128">
        <v>129.810213</v>
      </c>
      <c r="AM19" s="128">
        <v>126.65464800000001</v>
      </c>
      <c r="AN19" s="128">
        <v>100.60787300000001</v>
      </c>
      <c r="AO19" s="137">
        <v>95.201010519567006</v>
      </c>
      <c r="AP19" s="132">
        <v>-5.6327346578859849E-2</v>
      </c>
      <c r="AQ19" s="132">
        <v>-3.182304655731194E-2</v>
      </c>
      <c r="AR19" s="132">
        <v>8.970017405694539E-3</v>
      </c>
    </row>
    <row r="20" spans="1:44">
      <c r="A20" s="126" t="s">
        <v>275</v>
      </c>
      <c r="B20" s="128">
        <v>54.605000000000004</v>
      </c>
      <c r="C20" s="128">
        <v>54.808</v>
      </c>
      <c r="D20" s="128">
        <v>54.724000000000004</v>
      </c>
      <c r="E20" s="128">
        <v>43.070999999999998</v>
      </c>
      <c r="F20" s="128">
        <v>59.622</v>
      </c>
      <c r="G20" s="128">
        <v>60.663000000000004</v>
      </c>
      <c r="H20" s="128">
        <v>59.715000000000003</v>
      </c>
      <c r="I20" s="128">
        <v>65.14</v>
      </c>
      <c r="J20" s="128">
        <v>63.387999999999998</v>
      </c>
      <c r="K20" s="128">
        <v>62.613</v>
      </c>
      <c r="L20" s="128">
        <v>67.079000000000008</v>
      </c>
      <c r="M20" s="128">
        <v>54.67</v>
      </c>
      <c r="N20" s="128">
        <v>63.975999999999999</v>
      </c>
      <c r="O20" s="128">
        <v>63.166000000000004</v>
      </c>
      <c r="P20" s="128">
        <v>75.436000000000007</v>
      </c>
      <c r="Q20" s="128">
        <v>80.858000000000004</v>
      </c>
      <c r="R20" s="128">
        <v>71.733999999999995</v>
      </c>
      <c r="S20" s="128">
        <v>82.457000000000008</v>
      </c>
      <c r="T20" s="128">
        <v>75.954999999999998</v>
      </c>
      <c r="U20" s="128">
        <v>80.323000000000008</v>
      </c>
      <c r="V20" s="128">
        <v>80.766999999999996</v>
      </c>
      <c r="W20" s="128">
        <v>67.977999999999994</v>
      </c>
      <c r="X20" s="128">
        <v>74.085000000000008</v>
      </c>
      <c r="Y20" s="128">
        <v>49.972999999999999</v>
      </c>
      <c r="Z20" s="128">
        <v>36.864027140681799</v>
      </c>
      <c r="AA20" s="128">
        <v>24.184286952068923</v>
      </c>
      <c r="AB20" s="128">
        <v>44.927</v>
      </c>
      <c r="AC20" s="128">
        <v>55.991</v>
      </c>
      <c r="AD20" s="128">
        <v>41.571369967933165</v>
      </c>
      <c r="AE20" s="128">
        <v>45.295000000000009</v>
      </c>
      <c r="AF20" s="128">
        <v>52.676000000000002</v>
      </c>
      <c r="AG20" s="128">
        <v>37.382116459999999</v>
      </c>
      <c r="AH20" s="128">
        <v>46.349000000000004</v>
      </c>
      <c r="AI20" s="128">
        <v>38.716296849999999</v>
      </c>
      <c r="AJ20" s="128">
        <v>14.128227369999999</v>
      </c>
      <c r="AK20" s="128">
        <v>6.14963734</v>
      </c>
      <c r="AL20" s="128">
        <v>6.0139349599999994</v>
      </c>
      <c r="AM20" s="128">
        <v>8.6963343500000008</v>
      </c>
      <c r="AN20" s="128">
        <v>4.45</v>
      </c>
      <c r="AO20" s="137">
        <v>3.4108132503926756</v>
      </c>
      <c r="AP20" s="132">
        <v>-0.23561930595362768</v>
      </c>
      <c r="AQ20" s="132">
        <v>-0.22788717235801048</v>
      </c>
      <c r="AR20" s="132">
        <v>3.2137320871512761E-4</v>
      </c>
    </row>
    <row r="21" spans="1:44">
      <c r="A21" s="126" t="s">
        <v>278</v>
      </c>
      <c r="B21" s="136">
        <v>15.027799999999999</v>
      </c>
      <c r="C21" s="136">
        <v>19.4373</v>
      </c>
      <c r="D21" s="136">
        <v>17.653500000000001</v>
      </c>
      <c r="E21" s="136">
        <v>12.486599999999999</v>
      </c>
      <c r="F21" s="136">
        <v>20.269500000000001</v>
      </c>
      <c r="G21" s="136">
        <v>20.1813</v>
      </c>
      <c r="H21" s="136">
        <v>21.561499999999999</v>
      </c>
      <c r="I21" s="136">
        <v>24.570799999999998</v>
      </c>
      <c r="J21" s="136">
        <v>23.759899999999998</v>
      </c>
      <c r="K21" s="136">
        <v>28.234699999999997</v>
      </c>
      <c r="L21" s="136">
        <v>28.046899999999997</v>
      </c>
      <c r="M21" s="136">
        <v>30.413599999999999</v>
      </c>
      <c r="N21" s="136">
        <v>33.86</v>
      </c>
      <c r="O21" s="136">
        <v>35.6875</v>
      </c>
      <c r="P21" s="136">
        <v>37.030900000000003</v>
      </c>
      <c r="Q21" s="136">
        <v>38.186300000000003</v>
      </c>
      <c r="R21" s="136">
        <v>38.417500000000004</v>
      </c>
      <c r="S21" s="136">
        <v>32.149099999999997</v>
      </c>
      <c r="T21" s="136">
        <v>32.252900000000004</v>
      </c>
      <c r="U21" s="136">
        <v>34.447600000000001</v>
      </c>
      <c r="V21" s="136">
        <v>43.192500000000003</v>
      </c>
      <c r="W21" s="136">
        <v>46.649500000000003</v>
      </c>
      <c r="X21" s="136">
        <v>53.430899999999994</v>
      </c>
      <c r="Y21" s="136">
        <v>57.715600000000002</v>
      </c>
      <c r="Z21" s="136">
        <v>55.685099999999998</v>
      </c>
      <c r="AA21" s="136">
        <v>55.046399999999998</v>
      </c>
      <c r="AB21" s="136">
        <v>66.2179</v>
      </c>
      <c r="AC21" s="136">
        <v>68.013100000000009</v>
      </c>
      <c r="AD21" s="136">
        <v>63.786076000000001</v>
      </c>
      <c r="AE21" s="136">
        <v>76.262681999999998</v>
      </c>
      <c r="AF21" s="136">
        <v>76.165606540000013</v>
      </c>
      <c r="AG21" s="136">
        <v>92.273100000000014</v>
      </c>
      <c r="AH21" s="136">
        <v>97.476300000000009</v>
      </c>
      <c r="AI21" s="136">
        <v>113.24860000000001</v>
      </c>
      <c r="AJ21" s="136">
        <v>112.89412366644001</v>
      </c>
      <c r="AK21" s="136">
        <v>105.81200408666898</v>
      </c>
      <c r="AL21" s="136">
        <v>103.38207933966929</v>
      </c>
      <c r="AM21" s="136">
        <v>113.71945394000001</v>
      </c>
      <c r="AN21" s="136">
        <v>119.79638852504</v>
      </c>
      <c r="AO21" s="137">
        <v>122.74883667</v>
      </c>
      <c r="AP21" s="138">
        <v>2.1845974173495541E-2</v>
      </c>
      <c r="AQ21" s="132">
        <v>4.8746515894435793E-2</v>
      </c>
      <c r="AR21" s="138">
        <v>1.1565625148824985E-2</v>
      </c>
    </row>
    <row r="22" spans="1:44">
      <c r="A22" s="126" t="s">
        <v>279</v>
      </c>
      <c r="B22" s="136">
        <v>111.90635022041303</v>
      </c>
      <c r="C22" s="136">
        <v>118.01613250218227</v>
      </c>
      <c r="D22" s="136">
        <v>119.16994288121153</v>
      </c>
      <c r="E22" s="136">
        <v>114.75064239982257</v>
      </c>
      <c r="F22" s="136">
        <v>117.64949778756213</v>
      </c>
      <c r="G22" s="136">
        <v>114.033</v>
      </c>
      <c r="H22" s="136">
        <v>106.667</v>
      </c>
      <c r="I22" s="136">
        <v>105.831</v>
      </c>
      <c r="J22" s="136">
        <v>87.602000000000004</v>
      </c>
      <c r="K22" s="136">
        <v>77.088000000000008</v>
      </c>
      <c r="L22" s="136">
        <v>70.227999999999994</v>
      </c>
      <c r="M22" s="136">
        <v>56.353999999999999</v>
      </c>
      <c r="N22" s="136">
        <v>55.192999999999998</v>
      </c>
      <c r="O22" s="136">
        <v>50.22</v>
      </c>
      <c r="P22" s="136">
        <v>53.871000000000002</v>
      </c>
      <c r="Q22" s="136">
        <v>51.514000000000003</v>
      </c>
      <c r="R22" s="136">
        <v>53.167999999999999</v>
      </c>
      <c r="S22" s="136">
        <v>54.628999999999998</v>
      </c>
      <c r="T22" s="136">
        <v>54.643000000000001</v>
      </c>
      <c r="U22" s="136">
        <v>45.128</v>
      </c>
      <c r="V22" s="136">
        <v>50.012999999999998</v>
      </c>
      <c r="W22" s="136">
        <v>64.942000000000007</v>
      </c>
      <c r="X22" s="136">
        <v>70.037000000000006</v>
      </c>
      <c r="Y22" s="136">
        <v>70.629000000000005</v>
      </c>
      <c r="Z22" s="136">
        <v>65.195000000000007</v>
      </c>
      <c r="AA22" s="136">
        <v>69.760000000000005</v>
      </c>
      <c r="AB22" s="136">
        <v>74.49566999999999</v>
      </c>
      <c r="AC22" s="136">
        <v>80.417170000000013</v>
      </c>
      <c r="AD22" s="136">
        <v>81.009889999999984</v>
      </c>
      <c r="AE22" s="136">
        <v>70.485829999999993</v>
      </c>
      <c r="AF22" s="136">
        <v>56.530679999999997</v>
      </c>
      <c r="AG22" s="136">
        <v>61.28799999999999</v>
      </c>
      <c r="AH22" s="136">
        <v>49.325289719999994</v>
      </c>
      <c r="AI22" s="136">
        <v>49.060099999999984</v>
      </c>
      <c r="AJ22" s="136">
        <v>45.529299999999999</v>
      </c>
      <c r="AK22" s="136">
        <v>40.199196899999997</v>
      </c>
      <c r="AL22" s="136">
        <v>37.487023523224195</v>
      </c>
      <c r="AM22" s="136">
        <v>23.321889744772918</v>
      </c>
      <c r="AN22" s="136">
        <v>22.481031954904552</v>
      </c>
      <c r="AO22" s="137">
        <v>19.624991135576551</v>
      </c>
      <c r="AP22" s="138">
        <v>-0.12942737768996038</v>
      </c>
      <c r="AQ22" s="132">
        <v>-0.12002412659685679</v>
      </c>
      <c r="AR22" s="138">
        <v>1.849103398293669E-3</v>
      </c>
    </row>
    <row r="23" spans="1:44" s="64" customFormat="1">
      <c r="A23" s="126" t="s">
        <v>280</v>
      </c>
      <c r="B23" s="136">
        <v>177.16300000000001</v>
      </c>
      <c r="C23" s="136">
        <v>201.36099999999999</v>
      </c>
      <c r="D23" s="136">
        <v>209.92400000000001</v>
      </c>
      <c r="E23" s="136">
        <v>203.374</v>
      </c>
      <c r="F23" s="136">
        <v>199.93800000000002</v>
      </c>
      <c r="G23" s="136">
        <v>206.43800000000002</v>
      </c>
      <c r="H23" s="136">
        <v>211.458</v>
      </c>
      <c r="I23" s="136">
        <v>193.63800000000001</v>
      </c>
      <c r="J23" s="136">
        <v>171.24600000000001</v>
      </c>
      <c r="K23" s="136">
        <v>161.34100000000001</v>
      </c>
      <c r="L23" s="136">
        <v>155.20600000000002</v>
      </c>
      <c r="M23" s="136">
        <v>147.26900000000001</v>
      </c>
      <c r="N23" s="136">
        <v>121.973</v>
      </c>
      <c r="O23" s="136">
        <v>122.97085129707412</v>
      </c>
      <c r="P23" s="136">
        <v>106.17967779235832</v>
      </c>
      <c r="Q23" s="136">
        <v>119.94981852968101</v>
      </c>
      <c r="R23" s="136">
        <v>131.4605141648434</v>
      </c>
      <c r="S23" s="136">
        <v>124.27861389080201</v>
      </c>
      <c r="T23" s="136">
        <v>138.45872557649628</v>
      </c>
      <c r="U23" s="136">
        <v>131.7875673999738</v>
      </c>
      <c r="V23" s="136">
        <v>134.6369879450628</v>
      </c>
      <c r="W23" s="136">
        <v>148.85002096132501</v>
      </c>
      <c r="X23" s="136">
        <v>135.94392422756431</v>
      </c>
      <c r="Y23" s="136">
        <v>124.38136295716069</v>
      </c>
      <c r="Z23" s="136">
        <v>103.03803071742502</v>
      </c>
      <c r="AA23" s="136">
        <v>107.59423537628911</v>
      </c>
      <c r="AB23" s="136">
        <v>108.44227186995468</v>
      </c>
      <c r="AC23" s="136">
        <v>142.79200183473648</v>
      </c>
      <c r="AD23" s="136">
        <v>130.25789114914775</v>
      </c>
      <c r="AE23" s="136">
        <v>100.23886944869388</v>
      </c>
      <c r="AF23" s="136">
        <v>75.878224846770237</v>
      </c>
      <c r="AG23" s="136">
        <v>30.668596979785313</v>
      </c>
      <c r="AH23" s="136">
        <v>22.5304</v>
      </c>
      <c r="AI23" s="136">
        <v>16.831500000000005</v>
      </c>
      <c r="AJ23" s="136">
        <v>6.9151999999999996</v>
      </c>
      <c r="AK23" s="136">
        <v>5.6995000000000005</v>
      </c>
      <c r="AL23" s="136">
        <v>6.7853000000000003</v>
      </c>
      <c r="AM23" s="136">
        <v>5.9430000000000014</v>
      </c>
      <c r="AN23" s="136">
        <v>3.7755000000000001</v>
      </c>
      <c r="AO23" s="137">
        <v>1.9013</v>
      </c>
      <c r="AP23" s="138">
        <v>-0.4977869974157515</v>
      </c>
      <c r="AQ23" s="132">
        <v>-0.32733094549555519</v>
      </c>
      <c r="AR23" s="138">
        <v>1.7914404479920634E-4</v>
      </c>
    </row>
    <row r="24" spans="1:44">
      <c r="A24" s="126" t="s">
        <v>281</v>
      </c>
      <c r="B24" s="136">
        <v>249.91860166938292</v>
      </c>
      <c r="C24" s="136">
        <v>254.64735709355492</v>
      </c>
      <c r="D24" s="136">
        <v>264.9323231272927</v>
      </c>
      <c r="E24" s="136">
        <v>269.81592959667006</v>
      </c>
      <c r="F24" s="136">
        <v>273.22639465088344</v>
      </c>
      <c r="G24" s="136">
        <v>275.892135</v>
      </c>
      <c r="H24" s="136">
        <v>271.95132488667497</v>
      </c>
      <c r="I24" s="136">
        <v>258.42761993199434</v>
      </c>
      <c r="J24" s="136">
        <v>256.71558275799083</v>
      </c>
      <c r="K24" s="136">
        <v>267.24755011567726</v>
      </c>
      <c r="L24" s="136">
        <v>266.35812629544699</v>
      </c>
      <c r="M24" s="136">
        <v>286.49883909112299</v>
      </c>
      <c r="N24" s="136">
        <v>277.41360929178427</v>
      </c>
      <c r="O24" s="136">
        <v>262.75854141779496</v>
      </c>
      <c r="P24" s="136">
        <v>249.36011408289602</v>
      </c>
      <c r="Q24" s="136">
        <v>268.67873481210478</v>
      </c>
      <c r="R24" s="136">
        <v>277.73026466313934</v>
      </c>
      <c r="S24" s="136">
        <v>276.88124587129988</v>
      </c>
      <c r="T24" s="136">
        <v>303.78435702606311</v>
      </c>
      <c r="U24" s="136">
        <v>287.48688704686623</v>
      </c>
      <c r="V24" s="136">
        <v>271.73010035010475</v>
      </c>
      <c r="W24" s="136">
        <v>292.57655107656819</v>
      </c>
      <c r="X24" s="136">
        <v>295.06307766891098</v>
      </c>
      <c r="Y24" s="136">
        <v>280.18908654478349</v>
      </c>
      <c r="Z24" s="136">
        <v>264.40300271167973</v>
      </c>
      <c r="AA24" s="136">
        <v>265.37867609227027</v>
      </c>
      <c r="AB24" s="136">
        <v>275.40136470951933</v>
      </c>
      <c r="AC24" s="136">
        <v>255.51228494749594</v>
      </c>
      <c r="AD24" s="136">
        <v>246.02755721303396</v>
      </c>
      <c r="AE24" s="136">
        <v>230.59729055414522</v>
      </c>
      <c r="AF24" s="136">
        <v>229.09829130670238</v>
      </c>
      <c r="AG24" s="136">
        <v>221.93966558885052</v>
      </c>
      <c r="AH24" s="136">
        <v>219.69725208788887</v>
      </c>
      <c r="AI24" s="136">
        <v>207.95995890700001</v>
      </c>
      <c r="AJ24" s="136">
        <v>175.34914717273153</v>
      </c>
      <c r="AK24" s="136">
        <v>143.31015412991695</v>
      </c>
      <c r="AL24" s="136">
        <v>147.07944321799999</v>
      </c>
      <c r="AM24" s="136">
        <v>154.85898618100001</v>
      </c>
      <c r="AN24" s="136">
        <v>121.15261128085666</v>
      </c>
      <c r="AO24" s="137">
        <v>110.40320516218939</v>
      </c>
      <c r="AP24" s="138">
        <v>-9.1215980434665944E-2</v>
      </c>
      <c r="AQ24" s="132">
        <v>-7.1006344198005111E-2</v>
      </c>
      <c r="AR24" s="138">
        <v>1.0402396639957517E-2</v>
      </c>
    </row>
    <row r="25" spans="1:44">
      <c r="A25" s="159" t="s">
        <v>282</v>
      </c>
      <c r="B25" s="134">
        <v>1139.3207018897961</v>
      </c>
      <c r="C25" s="134">
        <v>1175.151779595737</v>
      </c>
      <c r="D25" s="134">
        <v>1191.9518960085043</v>
      </c>
      <c r="E25" s="134">
        <v>1173.2937419964926</v>
      </c>
      <c r="F25" s="134">
        <v>1209.9099024384454</v>
      </c>
      <c r="G25" s="134">
        <v>1218.4684350000005</v>
      </c>
      <c r="H25" s="134">
        <v>1209.1398248866749</v>
      </c>
      <c r="I25" s="134">
        <v>1158.9684199319943</v>
      </c>
      <c r="J25" s="134">
        <v>1093.7394827579908</v>
      </c>
      <c r="K25" s="134">
        <v>1090.6282501156772</v>
      </c>
      <c r="L25" s="134">
        <v>1093.7700262954472</v>
      </c>
      <c r="M25" s="134">
        <v>1093.6864390911232</v>
      </c>
      <c r="N25" s="134">
        <v>1051.4856092917844</v>
      </c>
      <c r="O25" s="134">
        <v>1058.3128927148691</v>
      </c>
      <c r="P25" s="134">
        <v>1022.4586918752544</v>
      </c>
      <c r="Q25" s="134">
        <v>1077.005853341786</v>
      </c>
      <c r="R25" s="134">
        <v>1092.0142788279829</v>
      </c>
      <c r="S25" s="134">
        <v>1094.4469597621019</v>
      </c>
      <c r="T25" s="134">
        <v>1155.6937098625592</v>
      </c>
      <c r="U25" s="134">
        <v>1127.4494612068399</v>
      </c>
      <c r="V25" s="134">
        <v>1119.0513971851676</v>
      </c>
      <c r="W25" s="134">
        <v>1162.1778167478933</v>
      </c>
      <c r="X25" s="134">
        <v>1178.0522022264752</v>
      </c>
      <c r="Y25" s="134">
        <v>1100.5730073319439</v>
      </c>
      <c r="Z25" s="134">
        <v>1007.5761019897868</v>
      </c>
      <c r="AA25" s="134">
        <v>1019.821501440628</v>
      </c>
      <c r="AB25" s="134">
        <v>1066.2070318694739</v>
      </c>
      <c r="AC25" s="134">
        <v>1115.7317965430004</v>
      </c>
      <c r="AD25" s="134">
        <v>1087.7970218526</v>
      </c>
      <c r="AE25" s="134">
        <v>1017.2270733273845</v>
      </c>
      <c r="AF25" s="134">
        <v>992.68946583369097</v>
      </c>
      <c r="AG25" s="134">
        <v>923.96519648013759</v>
      </c>
      <c r="AH25" s="134">
        <v>889.59053203420842</v>
      </c>
      <c r="AI25" s="134">
        <v>854.50197648596372</v>
      </c>
      <c r="AJ25" s="134">
        <v>689.68885810119673</v>
      </c>
      <c r="AK25" s="134">
        <v>571.70386075363763</v>
      </c>
      <c r="AL25" s="134">
        <v>632.60922298815581</v>
      </c>
      <c r="AM25" s="134">
        <v>657.85503095402066</v>
      </c>
      <c r="AN25" s="134">
        <v>523.00527713757742</v>
      </c>
      <c r="AO25" s="134">
        <v>483.67468362667785</v>
      </c>
      <c r="AP25" s="135">
        <v>-7.7727913688413142E-2</v>
      </c>
      <c r="AQ25" s="135">
        <v>-7.1646146224188634E-2</v>
      </c>
      <c r="AR25" s="135">
        <v>4.5572734019807257E-2</v>
      </c>
    </row>
    <row r="26" spans="1:44">
      <c r="A26" s="126"/>
      <c r="B26" s="128"/>
      <c r="C26" s="128"/>
      <c r="D26" s="128"/>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37"/>
      <c r="AP26" s="132"/>
      <c r="AQ26" s="132"/>
      <c r="AR26" s="132">
        <v>0</v>
      </c>
    </row>
    <row r="27" spans="1:44">
      <c r="A27" s="126" t="s">
        <v>285</v>
      </c>
      <c r="B27" s="128">
        <v>59.068004733550801</v>
      </c>
      <c r="C27" s="128">
        <v>62.376387943519177</v>
      </c>
      <c r="D27" s="128">
        <v>64.275999223886117</v>
      </c>
      <c r="E27" s="128">
        <v>63.2410588744929</v>
      </c>
      <c r="F27" s="128">
        <v>63.891783049094514</v>
      </c>
      <c r="G27" s="128">
        <v>62.143999999999998</v>
      </c>
      <c r="H27" s="128">
        <v>62.111437194613117</v>
      </c>
      <c r="I27" s="128">
        <v>59.802866236434362</v>
      </c>
      <c r="J27" s="128">
        <v>55.319806817789868</v>
      </c>
      <c r="K27" s="128">
        <v>47.103504388828689</v>
      </c>
      <c r="L27" s="128">
        <v>48.018717476756386</v>
      </c>
      <c r="M27" s="128">
        <v>42.321201816597366</v>
      </c>
      <c r="N27" s="128">
        <v>37.20602718724863</v>
      </c>
      <c r="O27" s="128">
        <v>35.865403124448882</v>
      </c>
      <c r="P27" s="128">
        <v>34.055440049528599</v>
      </c>
      <c r="Q27" s="128">
        <v>35.898169440686864</v>
      </c>
      <c r="R27" s="128">
        <v>39.083826596975975</v>
      </c>
      <c r="S27" s="128">
        <v>40.142074740904313</v>
      </c>
      <c r="T27" s="128">
        <v>45.827682083224417</v>
      </c>
      <c r="U27" s="128">
        <v>50.556028694745969</v>
      </c>
      <c r="V27" s="128">
        <v>50.167772120973133</v>
      </c>
      <c r="W27" s="128">
        <v>49.321792038072282</v>
      </c>
      <c r="X27" s="128">
        <v>56.246522034197035</v>
      </c>
      <c r="Y27" s="128">
        <v>61.598716485314334</v>
      </c>
      <c r="Z27" s="128">
        <v>58.105387529980099</v>
      </c>
      <c r="AA27" s="128">
        <v>66.657421876354789</v>
      </c>
      <c r="AB27" s="128">
        <v>70.219138834046987</v>
      </c>
      <c r="AC27" s="128">
        <v>67.625462841005216</v>
      </c>
      <c r="AD27" s="128">
        <v>69.00380527920062</v>
      </c>
      <c r="AE27" s="128">
        <v>68.237647531605319</v>
      </c>
      <c r="AF27" s="128">
        <v>64.731147723743106</v>
      </c>
      <c r="AG27" s="128">
        <v>63.147421076186596</v>
      </c>
      <c r="AH27" s="128">
        <v>70.533058902573813</v>
      </c>
      <c r="AI27" s="128">
        <v>75.716409722684773</v>
      </c>
      <c r="AJ27" s="128">
        <v>74.927171998206603</v>
      </c>
      <c r="AK27" s="128">
        <v>73.545765474630386</v>
      </c>
      <c r="AL27" s="128">
        <v>73.804900095829566</v>
      </c>
      <c r="AM27" s="128">
        <v>70.52111893370423</v>
      </c>
      <c r="AN27" s="128">
        <v>65.251428423833076</v>
      </c>
      <c r="AO27" s="137">
        <v>64.031775883214948</v>
      </c>
      <c r="AP27" s="132">
        <v>-2.1372754308010555E-2</v>
      </c>
      <c r="AQ27" s="132">
        <v>-6.3415043294982043E-3</v>
      </c>
      <c r="AR27" s="132">
        <v>6.0331937765715033E-3</v>
      </c>
    </row>
    <row r="28" spans="1:44">
      <c r="A28" s="126" t="s">
        <v>286</v>
      </c>
      <c r="B28" s="128">
        <v>138.35263240373749</v>
      </c>
      <c r="C28" s="128">
        <v>144.03875623287848</v>
      </c>
      <c r="D28" s="128">
        <v>149.59335496424285</v>
      </c>
      <c r="E28" s="128">
        <v>151.5010172880194</v>
      </c>
      <c r="F28" s="128">
        <v>153.60161945212087</v>
      </c>
      <c r="G28" s="128">
        <v>156.85474350101632</v>
      </c>
      <c r="H28" s="128">
        <v>154.73594460181414</v>
      </c>
      <c r="I28" s="128">
        <v>154.11139292220309</v>
      </c>
      <c r="J28" s="128">
        <v>148.39155109892516</v>
      </c>
      <c r="K28" s="128">
        <v>162.48473284032809</v>
      </c>
      <c r="L28" s="128">
        <v>160.29595861539937</v>
      </c>
      <c r="M28" s="128">
        <v>160.63060594598761</v>
      </c>
      <c r="N28" s="128">
        <v>157.02240438001181</v>
      </c>
      <c r="O28" s="128">
        <v>162.97269257034327</v>
      </c>
      <c r="P28" s="128">
        <v>161.34128661392984</v>
      </c>
      <c r="Q28" s="128">
        <v>175.61500000000001</v>
      </c>
      <c r="R28" s="128">
        <v>168.77294163960843</v>
      </c>
      <c r="S28" s="128">
        <v>170.35866054260563</v>
      </c>
      <c r="T28" s="128">
        <v>172.23623455167325</v>
      </c>
      <c r="U28" s="128">
        <v>160.85453194180548</v>
      </c>
      <c r="V28" s="128">
        <v>165.73524560659138</v>
      </c>
      <c r="W28" s="128">
        <v>177.77253465513502</v>
      </c>
      <c r="X28" s="128">
        <v>170.72220522220871</v>
      </c>
      <c r="Y28" s="128">
        <v>196.63955476848679</v>
      </c>
      <c r="Z28" s="128">
        <v>164.39030530012562</v>
      </c>
      <c r="AA28" s="128">
        <v>166.09552145796388</v>
      </c>
      <c r="AB28" s="128">
        <v>165.01096135438181</v>
      </c>
      <c r="AC28" s="128">
        <v>169.16300707789912</v>
      </c>
      <c r="AD28" s="128">
        <v>161.87185785364579</v>
      </c>
      <c r="AE28" s="128">
        <v>158.701542165864</v>
      </c>
      <c r="AF28" s="128">
        <v>158.55168433513029</v>
      </c>
      <c r="AG28" s="128">
        <v>171.45001851900645</v>
      </c>
      <c r="AH28" s="128">
        <v>174.01381216664652</v>
      </c>
      <c r="AI28" s="128">
        <v>176.60786159941142</v>
      </c>
      <c r="AJ28" s="128">
        <v>187.54647764393212</v>
      </c>
      <c r="AK28" s="128">
        <v>174.95596331163949</v>
      </c>
      <c r="AL28" s="128">
        <v>187.14133056499861</v>
      </c>
      <c r="AM28" s="128">
        <v>191.95588557025192</v>
      </c>
      <c r="AN28" s="128">
        <v>204.06068961014827</v>
      </c>
      <c r="AO28" s="137">
        <v>215.1728241231348</v>
      </c>
      <c r="AP28" s="132">
        <v>5.1574022620652471E-2</v>
      </c>
      <c r="AQ28" s="132">
        <v>3.0909703101124064E-2</v>
      </c>
      <c r="AR28" s="132">
        <v>2.0273986243247572E-2</v>
      </c>
    </row>
    <row r="29" spans="1:44">
      <c r="A29" s="126" t="s">
        <v>291</v>
      </c>
      <c r="B29" s="128">
        <v>10.219966232436214</v>
      </c>
      <c r="C29" s="128">
        <v>10.964558590494182</v>
      </c>
      <c r="D29" s="128">
        <v>10.959927945196595</v>
      </c>
      <c r="E29" s="128">
        <v>10.321797948047356</v>
      </c>
      <c r="F29" s="128">
        <v>10.968963000627939</v>
      </c>
      <c r="G29" s="128">
        <v>11.202999999999999</v>
      </c>
      <c r="H29" s="128">
        <v>10.544</v>
      </c>
      <c r="I29" s="128">
        <v>7.452</v>
      </c>
      <c r="J29" s="128">
        <v>8.1180000000000003</v>
      </c>
      <c r="K29" s="128">
        <v>8.2550000000000008</v>
      </c>
      <c r="L29" s="128">
        <v>4.2300000000000004</v>
      </c>
      <c r="M29" s="128">
        <v>4.0140000000000002</v>
      </c>
      <c r="N29" s="128">
        <v>3.2679999999999998</v>
      </c>
      <c r="O29" s="128">
        <v>3.2519999999999998</v>
      </c>
      <c r="P29" s="128">
        <v>2.6030000000000002</v>
      </c>
      <c r="Q29" s="128">
        <v>2.7210000000000001</v>
      </c>
      <c r="R29" s="128">
        <v>2.6970000000000001</v>
      </c>
      <c r="S29" s="128">
        <v>2.7080000000000002</v>
      </c>
      <c r="T29" s="128">
        <v>2.3196901111106576</v>
      </c>
      <c r="U29" s="128">
        <v>2.8664953888882345</v>
      </c>
      <c r="V29" s="128">
        <v>2.1561770555550419</v>
      </c>
      <c r="W29" s="128">
        <v>2.8115293333326377</v>
      </c>
      <c r="X29" s="128">
        <v>2.7296026111104403</v>
      </c>
      <c r="Y29" s="128">
        <v>2.6749843888883387</v>
      </c>
      <c r="Z29" s="128">
        <v>2.8680957638882325</v>
      </c>
      <c r="AA29" s="128">
        <v>2.2540462361106059</v>
      </c>
      <c r="AB29" s="128">
        <v>2.473173361110554</v>
      </c>
      <c r="AC29" s="128">
        <v>3.1047086738197356</v>
      </c>
      <c r="AD29" s="128">
        <v>4.7652359166655573</v>
      </c>
      <c r="AE29" s="128">
        <v>4.740888749999999</v>
      </c>
      <c r="AF29" s="128">
        <v>5.5420512500000001</v>
      </c>
      <c r="AG29" s="128">
        <v>4.0310350342465755</v>
      </c>
      <c r="AH29" s="128">
        <v>4.1637242500000005</v>
      </c>
      <c r="AI29" s="128">
        <v>4.7705332500000006</v>
      </c>
      <c r="AJ29" s="128">
        <v>4.9077922239530585</v>
      </c>
      <c r="AK29" s="128">
        <v>7.5783356342465726</v>
      </c>
      <c r="AL29" s="128">
        <v>8.6590684505464495</v>
      </c>
      <c r="AM29" s="128">
        <v>8.5421384505464495</v>
      </c>
      <c r="AN29" s="128">
        <v>8.7403498505464476</v>
      </c>
      <c r="AO29" s="137">
        <v>9.4026891123012177</v>
      </c>
      <c r="AP29" s="132">
        <v>7.2840202649818053E-2</v>
      </c>
      <c r="AQ29" s="132">
        <v>7.087611295979257E-2</v>
      </c>
      <c r="AR29" s="132">
        <v>8.8593896784678857E-4</v>
      </c>
    </row>
    <row r="30" spans="1:44">
      <c r="A30" s="133" t="s">
        <v>292</v>
      </c>
      <c r="B30" s="134">
        <v>207.64060336972449</v>
      </c>
      <c r="C30" s="134">
        <v>217.37970276689185</v>
      </c>
      <c r="D30" s="134">
        <v>224.82928213332556</v>
      </c>
      <c r="E30" s="134">
        <v>225.06387411055965</v>
      </c>
      <c r="F30" s="134">
        <v>228.46236550184332</v>
      </c>
      <c r="G30" s="134">
        <v>230.20174350101632</v>
      </c>
      <c r="H30" s="134">
        <v>227.39138179642725</v>
      </c>
      <c r="I30" s="134">
        <v>221.36625915863746</v>
      </c>
      <c r="J30" s="134">
        <v>211.82935791671503</v>
      </c>
      <c r="K30" s="134">
        <v>217.84323722915678</v>
      </c>
      <c r="L30" s="134">
        <v>212.54467609215578</v>
      </c>
      <c r="M30" s="134">
        <v>206.96580776258497</v>
      </c>
      <c r="N30" s="134">
        <v>197.49643156726043</v>
      </c>
      <c r="O30" s="134">
        <v>202.09009569479215</v>
      </c>
      <c r="P30" s="134">
        <v>197.99972666345843</v>
      </c>
      <c r="Q30" s="134">
        <v>214.23416944068686</v>
      </c>
      <c r="R30" s="134">
        <v>210.5537682365844</v>
      </c>
      <c r="S30" s="134">
        <v>213.20873528350995</v>
      </c>
      <c r="T30" s="134">
        <v>220.3836067460083</v>
      </c>
      <c r="U30" s="134">
        <v>214.27705602543966</v>
      </c>
      <c r="V30" s="134">
        <v>218.05919478311955</v>
      </c>
      <c r="W30" s="134">
        <v>229.90585602653994</v>
      </c>
      <c r="X30" s="134">
        <v>229.69832986751621</v>
      </c>
      <c r="Y30" s="134">
        <v>260.91325564268948</v>
      </c>
      <c r="Z30" s="134">
        <v>225.36378859399395</v>
      </c>
      <c r="AA30" s="134">
        <v>235.00698957042928</v>
      </c>
      <c r="AB30" s="134">
        <v>237.70327354953935</v>
      </c>
      <c r="AC30" s="134">
        <v>239.8931785927241</v>
      </c>
      <c r="AD30" s="134">
        <v>235.64089904951197</v>
      </c>
      <c r="AE30" s="134">
        <v>231.68007844746936</v>
      </c>
      <c r="AF30" s="134">
        <v>228.82488330887338</v>
      </c>
      <c r="AG30" s="134">
        <v>238.62847462943958</v>
      </c>
      <c r="AH30" s="134">
        <v>248.71059531922032</v>
      </c>
      <c r="AI30" s="134">
        <v>257.09480457209622</v>
      </c>
      <c r="AJ30" s="134">
        <v>267.38144186609179</v>
      </c>
      <c r="AK30" s="134">
        <v>256.08006442051646</v>
      </c>
      <c r="AL30" s="134">
        <v>269.60529911137462</v>
      </c>
      <c r="AM30" s="134">
        <v>271.01914295450263</v>
      </c>
      <c r="AN30" s="134">
        <v>278.05246788452786</v>
      </c>
      <c r="AO30" s="134">
        <v>288.60728911865095</v>
      </c>
      <c r="AP30" s="135">
        <v>3.512386278258206E-2</v>
      </c>
      <c r="AQ30" s="135">
        <v>2.2214084124185574E-2</v>
      </c>
      <c r="AR30" s="135">
        <v>2.7193118987665865E-2</v>
      </c>
    </row>
    <row r="31" spans="1:44">
      <c r="A31" s="126"/>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37"/>
      <c r="AP31" s="132"/>
      <c r="AQ31" s="132"/>
      <c r="AR31" s="132"/>
    </row>
    <row r="32" spans="1:44">
      <c r="A32" s="126" t="s">
        <v>293</v>
      </c>
      <c r="B32" s="128">
        <v>8.7999999999999995E-2</v>
      </c>
      <c r="C32" s="128">
        <v>8.7000000000000008E-2</v>
      </c>
      <c r="D32" s="128">
        <v>8.5000000000000006E-2</v>
      </c>
      <c r="E32" s="128">
        <v>8.7999999999999995E-2</v>
      </c>
      <c r="F32" s="128">
        <v>6.4000000000000001E-2</v>
      </c>
      <c r="G32" s="128">
        <v>6.5000000000000002E-2</v>
      </c>
      <c r="H32" s="128">
        <v>9.4E-2</v>
      </c>
      <c r="I32" s="128">
        <v>8.3000000000000004E-2</v>
      </c>
      <c r="J32" s="128">
        <v>9.6000000000000002E-2</v>
      </c>
      <c r="K32" s="128">
        <v>9.5000000000000001E-2</v>
      </c>
      <c r="L32" s="128">
        <v>9.0999999999999998E-2</v>
      </c>
      <c r="M32" s="128">
        <v>9.1999999999999998E-2</v>
      </c>
      <c r="N32" s="128">
        <v>9.6000000000000002E-2</v>
      </c>
      <c r="O32" s="128">
        <v>0.112</v>
      </c>
      <c r="P32" s="128">
        <v>0.41699999999999998</v>
      </c>
      <c r="Q32" s="128">
        <v>0.48399999999999999</v>
      </c>
      <c r="R32" s="128">
        <v>0.47200000000000003</v>
      </c>
      <c r="S32" s="128">
        <v>0.51600000000000001</v>
      </c>
      <c r="T32" s="128">
        <v>0.47200000000000003</v>
      </c>
      <c r="U32" s="128">
        <v>0.47600000000000003</v>
      </c>
      <c r="V32" s="128">
        <v>0.57100000000000006</v>
      </c>
      <c r="W32" s="128">
        <v>0.56400000000000006</v>
      </c>
      <c r="X32" s="128">
        <v>0.57500000000000007</v>
      </c>
      <c r="Y32" s="128">
        <v>0.39</v>
      </c>
      <c r="Z32" s="128">
        <v>0.376</v>
      </c>
      <c r="AA32" s="128">
        <v>0.35299999999999998</v>
      </c>
      <c r="AB32" s="128">
        <v>0.42499999999999999</v>
      </c>
      <c r="AC32" s="128">
        <v>0.4</v>
      </c>
      <c r="AD32" s="128">
        <v>0.45900000000000002</v>
      </c>
      <c r="AE32" s="128">
        <v>0.53</v>
      </c>
      <c r="AF32" s="128">
        <v>0.46200000000000002</v>
      </c>
      <c r="AG32" s="128">
        <v>0.48799999999999999</v>
      </c>
      <c r="AH32" s="128">
        <v>0.68850800000000001</v>
      </c>
      <c r="AI32" s="128">
        <v>0.64156100000000005</v>
      </c>
      <c r="AJ32" s="128">
        <v>0.81376900000000008</v>
      </c>
      <c r="AK32" s="128">
        <v>0.79981500000000005</v>
      </c>
      <c r="AL32" s="128">
        <v>0.72958800000000001</v>
      </c>
      <c r="AM32" s="128">
        <v>0.71153</v>
      </c>
      <c r="AN32" s="128">
        <v>0.71397208315627747</v>
      </c>
      <c r="AO32" s="137">
        <v>0.72929906220377205</v>
      </c>
      <c r="AP32" s="132">
        <v>1.8676302580364457E-2</v>
      </c>
      <c r="AQ32" s="132">
        <v>3.2435617271979522E-2</v>
      </c>
      <c r="AR32" s="132">
        <v>6.8715922722059494E-5</v>
      </c>
    </row>
    <row r="33" spans="1:44">
      <c r="A33" s="126" t="s">
        <v>299</v>
      </c>
      <c r="B33" s="128">
        <v>0</v>
      </c>
      <c r="C33" s="128">
        <v>0</v>
      </c>
      <c r="D33" s="128">
        <v>0</v>
      </c>
      <c r="E33" s="128">
        <v>0</v>
      </c>
      <c r="F33" s="128">
        <v>0</v>
      </c>
      <c r="G33" s="128">
        <v>0</v>
      </c>
      <c r="H33" s="128">
        <v>0</v>
      </c>
      <c r="I33" s="128">
        <v>0</v>
      </c>
      <c r="J33" s="128">
        <v>0</v>
      </c>
      <c r="K33" s="128">
        <v>0</v>
      </c>
      <c r="L33" s="128">
        <v>0</v>
      </c>
      <c r="M33" s="128">
        <v>0</v>
      </c>
      <c r="N33" s="128">
        <v>0</v>
      </c>
      <c r="O33" s="128">
        <v>0</v>
      </c>
      <c r="P33" s="128">
        <v>0</v>
      </c>
      <c r="Q33" s="128">
        <v>0</v>
      </c>
      <c r="R33" s="128">
        <v>0</v>
      </c>
      <c r="S33" s="128">
        <v>0</v>
      </c>
      <c r="T33" s="128">
        <v>0</v>
      </c>
      <c r="U33" s="128">
        <v>0</v>
      </c>
      <c r="V33" s="128">
        <v>0</v>
      </c>
      <c r="W33" s="128">
        <v>0</v>
      </c>
      <c r="X33" s="128">
        <v>0</v>
      </c>
      <c r="Y33" s="128">
        <v>0</v>
      </c>
      <c r="Z33" s="128">
        <v>0</v>
      </c>
      <c r="AA33" s="128">
        <v>0</v>
      </c>
      <c r="AB33" s="128">
        <v>0</v>
      </c>
      <c r="AC33" s="128">
        <v>0</v>
      </c>
      <c r="AD33" s="128">
        <v>0</v>
      </c>
      <c r="AE33" s="128">
        <v>0</v>
      </c>
      <c r="AF33" s="128">
        <v>0</v>
      </c>
      <c r="AG33" s="128">
        <v>0</v>
      </c>
      <c r="AH33" s="128">
        <v>0</v>
      </c>
      <c r="AI33" s="128">
        <v>0</v>
      </c>
      <c r="AJ33" s="128">
        <v>0</v>
      </c>
      <c r="AK33" s="128">
        <v>0</v>
      </c>
      <c r="AL33" s="128">
        <v>0</v>
      </c>
      <c r="AM33" s="128">
        <v>0</v>
      </c>
      <c r="AN33" s="128">
        <v>0</v>
      </c>
      <c r="AO33" s="137">
        <v>0</v>
      </c>
      <c r="AP33" s="132" t="s">
        <v>289</v>
      </c>
      <c r="AQ33" s="132" t="s">
        <v>289</v>
      </c>
      <c r="AR33" s="132">
        <v>0</v>
      </c>
    </row>
    <row r="34" spans="1:44">
      <c r="A34" s="126" t="s">
        <v>300</v>
      </c>
      <c r="B34" s="136">
        <v>0</v>
      </c>
      <c r="C34" s="136">
        <v>0</v>
      </c>
      <c r="D34" s="136">
        <v>0</v>
      </c>
      <c r="E34" s="136">
        <v>0</v>
      </c>
      <c r="F34" s="136">
        <v>0</v>
      </c>
      <c r="G34" s="136">
        <v>0</v>
      </c>
      <c r="H34" s="136">
        <v>0</v>
      </c>
      <c r="I34" s="136">
        <v>0</v>
      </c>
      <c r="J34" s="136">
        <v>0</v>
      </c>
      <c r="K34" s="136">
        <v>0</v>
      </c>
      <c r="L34" s="136">
        <v>0</v>
      </c>
      <c r="M34" s="136">
        <v>0</v>
      </c>
      <c r="N34" s="136">
        <v>0</v>
      </c>
      <c r="O34" s="136">
        <v>0</v>
      </c>
      <c r="P34" s="136">
        <v>0</v>
      </c>
      <c r="Q34" s="136">
        <v>0</v>
      </c>
      <c r="R34" s="136">
        <v>0</v>
      </c>
      <c r="S34" s="136">
        <v>0</v>
      </c>
      <c r="T34" s="136">
        <v>0</v>
      </c>
      <c r="U34" s="136">
        <v>0</v>
      </c>
      <c r="V34" s="136">
        <v>0</v>
      </c>
      <c r="W34" s="136">
        <v>0</v>
      </c>
      <c r="X34" s="136">
        <v>0</v>
      </c>
      <c r="Y34" s="136">
        <v>0</v>
      </c>
      <c r="Z34" s="136">
        <v>0</v>
      </c>
      <c r="AA34" s="136">
        <v>0</v>
      </c>
      <c r="AB34" s="136">
        <v>0</v>
      </c>
      <c r="AC34" s="136">
        <v>0</v>
      </c>
      <c r="AD34" s="136">
        <v>0</v>
      </c>
      <c r="AE34" s="136">
        <v>0</v>
      </c>
      <c r="AF34" s="136">
        <v>0</v>
      </c>
      <c r="AG34" s="136">
        <v>0</v>
      </c>
      <c r="AH34" s="136">
        <v>0</v>
      </c>
      <c r="AI34" s="136">
        <v>0</v>
      </c>
      <c r="AJ34" s="136">
        <v>0</v>
      </c>
      <c r="AK34" s="136">
        <v>0.72922100000000001</v>
      </c>
      <c r="AL34" s="136">
        <v>3.0139930000000001</v>
      </c>
      <c r="AM34" s="136">
        <v>0</v>
      </c>
      <c r="AN34" s="136">
        <v>0</v>
      </c>
      <c r="AO34" s="137">
        <v>0</v>
      </c>
      <c r="AP34" s="138" t="s">
        <v>289</v>
      </c>
      <c r="AQ34" s="132" t="s">
        <v>289</v>
      </c>
      <c r="AR34" s="138">
        <v>0</v>
      </c>
    </row>
    <row r="35" spans="1:44">
      <c r="A35" s="126" t="s">
        <v>301</v>
      </c>
      <c r="B35" s="136">
        <v>8.3963999999999981</v>
      </c>
      <c r="C35" s="136">
        <v>8.8990000000000009</v>
      </c>
      <c r="D35" s="136">
        <v>9.077</v>
      </c>
      <c r="E35" s="136">
        <v>9.0389999999999997</v>
      </c>
      <c r="F35" s="136">
        <v>9.7430000000000003</v>
      </c>
      <c r="G35" s="136">
        <v>10.467599999999997</v>
      </c>
      <c r="H35" s="136">
        <v>11.345000000000001</v>
      </c>
      <c r="I35" s="136">
        <v>14.032</v>
      </c>
      <c r="J35" s="136">
        <v>15.989000000000001</v>
      </c>
      <c r="K35" s="136">
        <v>16.963999999999999</v>
      </c>
      <c r="L35" s="136">
        <v>18.71</v>
      </c>
      <c r="M35" s="136">
        <v>22.373000000000001</v>
      </c>
      <c r="N35" s="136">
        <v>24.783000000000001</v>
      </c>
      <c r="O35" s="136">
        <v>26.431000000000001</v>
      </c>
      <c r="P35" s="136">
        <v>26.202999999999999</v>
      </c>
      <c r="Q35" s="136">
        <v>29.185000000000002</v>
      </c>
      <c r="R35" s="136">
        <v>32.898000000000003</v>
      </c>
      <c r="S35" s="136">
        <v>35.073999999999998</v>
      </c>
      <c r="T35" s="136">
        <v>36.055</v>
      </c>
      <c r="U35" s="136">
        <v>36.896000000000001</v>
      </c>
      <c r="V35" s="136">
        <v>36.130000000000003</v>
      </c>
      <c r="W35" s="136">
        <v>35.737000000000002</v>
      </c>
      <c r="X35" s="136">
        <v>37.249000000000002</v>
      </c>
      <c r="Y35" s="136">
        <v>35.35</v>
      </c>
      <c r="Z35" s="136">
        <v>34.353000000000002</v>
      </c>
      <c r="AA35" s="136">
        <v>34.289000000000001</v>
      </c>
      <c r="AB35" s="136">
        <v>35.191000000000003</v>
      </c>
      <c r="AC35" s="136">
        <v>38.76</v>
      </c>
      <c r="AD35" s="136">
        <v>32.155700000000003</v>
      </c>
      <c r="AE35" s="136">
        <v>30.155400000000004</v>
      </c>
      <c r="AF35" s="136">
        <v>29.216000000000001</v>
      </c>
      <c r="AG35" s="136">
        <v>24.205200000000001</v>
      </c>
      <c r="AH35" s="136">
        <v>22.075900000000001</v>
      </c>
      <c r="AI35" s="136">
        <v>20.642900000000001</v>
      </c>
      <c r="AJ35" s="136">
        <v>21.932400000000001</v>
      </c>
      <c r="AK35" s="136">
        <v>19.008599999999998</v>
      </c>
      <c r="AL35" s="136">
        <v>17.174200000000003</v>
      </c>
      <c r="AM35" s="136">
        <v>17.723499999999998</v>
      </c>
      <c r="AN35" s="136">
        <v>16.197768400000001</v>
      </c>
      <c r="AO35" s="137">
        <v>15.243432336404499</v>
      </c>
      <c r="AP35" s="138">
        <v>-6.1489012636216867E-2</v>
      </c>
      <c r="AQ35" s="132">
        <v>-6.5946467213824023E-2</v>
      </c>
      <c r="AR35" s="138">
        <v>1.4362647269586695E-3</v>
      </c>
    </row>
    <row r="36" spans="1:44">
      <c r="A36" s="133" t="s">
        <v>302</v>
      </c>
      <c r="B36" s="134">
        <v>8.4843999999999973</v>
      </c>
      <c r="C36" s="134">
        <v>8.9860000000000007</v>
      </c>
      <c r="D36" s="134">
        <v>9.1620000000000008</v>
      </c>
      <c r="E36" s="134">
        <v>9.1269999999999989</v>
      </c>
      <c r="F36" s="134">
        <v>9.8070000000000004</v>
      </c>
      <c r="G36" s="134">
        <v>10.532599999999997</v>
      </c>
      <c r="H36" s="134">
        <v>11.439</v>
      </c>
      <c r="I36" s="134">
        <v>14.115</v>
      </c>
      <c r="J36" s="134">
        <v>16.085000000000001</v>
      </c>
      <c r="K36" s="134">
        <v>17.058999999999997</v>
      </c>
      <c r="L36" s="134">
        <v>18.801000000000002</v>
      </c>
      <c r="M36" s="134">
        <v>22.465</v>
      </c>
      <c r="N36" s="134">
        <v>24.879000000000001</v>
      </c>
      <c r="O36" s="134">
        <v>26.542999999999999</v>
      </c>
      <c r="P36" s="134">
        <v>26.62</v>
      </c>
      <c r="Q36" s="134">
        <v>29.669000000000004</v>
      </c>
      <c r="R36" s="134">
        <v>33.370000000000005</v>
      </c>
      <c r="S36" s="134">
        <v>35.589999999999996</v>
      </c>
      <c r="T36" s="134">
        <v>36.527000000000001</v>
      </c>
      <c r="U36" s="134">
        <v>37.372</v>
      </c>
      <c r="V36" s="134">
        <v>36.701000000000001</v>
      </c>
      <c r="W36" s="134">
        <v>36.301000000000002</v>
      </c>
      <c r="X36" s="134">
        <v>37.824000000000005</v>
      </c>
      <c r="Y36" s="134">
        <v>35.74</v>
      </c>
      <c r="Z36" s="134">
        <v>34.728999999999999</v>
      </c>
      <c r="AA36" s="134">
        <v>34.642000000000003</v>
      </c>
      <c r="AB36" s="134">
        <v>35.616</v>
      </c>
      <c r="AC36" s="134">
        <v>39.159999999999997</v>
      </c>
      <c r="AD36" s="134">
        <v>32.614700000000006</v>
      </c>
      <c r="AE36" s="134">
        <v>30.685400000000005</v>
      </c>
      <c r="AF36" s="134">
        <v>29.678000000000001</v>
      </c>
      <c r="AG36" s="134">
        <v>24.693200000000001</v>
      </c>
      <c r="AH36" s="134">
        <v>22.764408</v>
      </c>
      <c r="AI36" s="134">
        <v>21.284461</v>
      </c>
      <c r="AJ36" s="134">
        <v>22.746169000000002</v>
      </c>
      <c r="AK36" s="134">
        <v>20.537635999999996</v>
      </c>
      <c r="AL36" s="134">
        <v>20.917781000000002</v>
      </c>
      <c r="AM36" s="134">
        <v>18.435029999999998</v>
      </c>
      <c r="AN36" s="134">
        <v>16.911740483156279</v>
      </c>
      <c r="AO36" s="134">
        <v>15.972731398608271</v>
      </c>
      <c r="AP36" s="135">
        <v>-5.8104630220990772E-2</v>
      </c>
      <c r="AQ36" s="135">
        <v>-6.3204620637737241E-2</v>
      </c>
      <c r="AR36" s="135">
        <v>1.5049806496807291E-3</v>
      </c>
    </row>
    <row r="37" spans="1:44">
      <c r="A37" s="126"/>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7"/>
      <c r="AP37" s="138"/>
      <c r="AQ37" s="138"/>
      <c r="AR37" s="138"/>
    </row>
    <row r="38" spans="1:44">
      <c r="A38" s="126" t="s">
        <v>304</v>
      </c>
      <c r="B38" s="136">
        <v>0</v>
      </c>
      <c r="C38" s="136">
        <v>0</v>
      </c>
      <c r="D38" s="136">
        <v>0</v>
      </c>
      <c r="E38" s="136">
        <v>0</v>
      </c>
      <c r="F38" s="136">
        <v>0</v>
      </c>
      <c r="G38" s="136">
        <v>0</v>
      </c>
      <c r="H38" s="136">
        <v>0</v>
      </c>
      <c r="I38" s="136">
        <v>0</v>
      </c>
      <c r="J38" s="136">
        <v>0</v>
      </c>
      <c r="K38" s="136">
        <v>0</v>
      </c>
      <c r="L38" s="136">
        <v>0</v>
      </c>
      <c r="M38" s="136">
        <v>0</v>
      </c>
      <c r="N38" s="136">
        <v>0</v>
      </c>
      <c r="O38" s="136">
        <v>0</v>
      </c>
      <c r="P38" s="136">
        <v>0</v>
      </c>
      <c r="Q38" s="136">
        <v>0</v>
      </c>
      <c r="R38" s="136">
        <v>0</v>
      </c>
      <c r="S38" s="136">
        <v>0</v>
      </c>
      <c r="T38" s="136">
        <v>0</v>
      </c>
      <c r="U38" s="136">
        <v>0</v>
      </c>
      <c r="V38" s="136">
        <v>0</v>
      </c>
      <c r="W38" s="136">
        <v>0</v>
      </c>
      <c r="X38" s="136">
        <v>0</v>
      </c>
      <c r="Y38" s="136">
        <v>0</v>
      </c>
      <c r="Z38" s="136">
        <v>0</v>
      </c>
      <c r="AA38" s="136">
        <v>0</v>
      </c>
      <c r="AB38" s="136">
        <v>0</v>
      </c>
      <c r="AC38" s="136">
        <v>0</v>
      </c>
      <c r="AD38" s="136">
        <v>0</v>
      </c>
      <c r="AE38" s="136">
        <v>0</v>
      </c>
      <c r="AF38" s="136">
        <v>0</v>
      </c>
      <c r="AG38" s="136">
        <v>0</v>
      </c>
      <c r="AH38" s="136">
        <v>0</v>
      </c>
      <c r="AI38" s="136">
        <v>0</v>
      </c>
      <c r="AJ38" s="136">
        <v>0</v>
      </c>
      <c r="AK38" s="136">
        <v>0</v>
      </c>
      <c r="AL38" s="136">
        <v>0</v>
      </c>
      <c r="AM38" s="136">
        <v>0</v>
      </c>
      <c r="AN38" s="136">
        <v>0</v>
      </c>
      <c r="AO38" s="137">
        <v>0</v>
      </c>
      <c r="AP38" s="138" t="s">
        <v>289</v>
      </c>
      <c r="AQ38" s="132" t="s">
        <v>289</v>
      </c>
      <c r="AR38" s="138">
        <v>0</v>
      </c>
    </row>
    <row r="39" spans="1:44">
      <c r="A39" s="126" t="s">
        <v>306</v>
      </c>
      <c r="B39" s="136">
        <v>135.40299999999999</v>
      </c>
      <c r="C39" s="136">
        <v>135.988</v>
      </c>
      <c r="D39" s="136">
        <v>142.773</v>
      </c>
      <c r="E39" s="136">
        <v>143.03200000000001</v>
      </c>
      <c r="F39" s="136">
        <v>148.46199999999999</v>
      </c>
      <c r="G39" s="136">
        <v>155.92600000000002</v>
      </c>
      <c r="H39" s="136">
        <v>155.38800000000001</v>
      </c>
      <c r="I39" s="136">
        <v>156.71699970017045</v>
      </c>
      <c r="J39" s="136">
        <v>165.95999990918682</v>
      </c>
      <c r="K39" s="136">
        <v>169.40200023604234</v>
      </c>
      <c r="L39" s="136">
        <v>173.55100060987476</v>
      </c>
      <c r="M39" s="136">
        <v>184.71800005124729</v>
      </c>
      <c r="N39" s="136">
        <v>192.86900009069689</v>
      </c>
      <c r="O39" s="136">
        <v>187.52700052276589</v>
      </c>
      <c r="P39" s="136">
        <v>186.66200020789827</v>
      </c>
      <c r="Q39" s="136">
        <v>193.23920003937801</v>
      </c>
      <c r="R39" s="136">
        <v>195.29910038366395</v>
      </c>
      <c r="S39" s="136">
        <v>204.01630053390701</v>
      </c>
      <c r="T39" s="136">
        <v>217.32817895718964</v>
      </c>
      <c r="U39" s="136">
        <v>226.2022122573353</v>
      </c>
      <c r="V39" s="136">
        <v>228.89016665260741</v>
      </c>
      <c r="W39" s="136">
        <v>237.47174437756132</v>
      </c>
      <c r="X39" s="136">
        <v>244.61584132781098</v>
      </c>
      <c r="Y39" s="136">
        <v>240.52764149148888</v>
      </c>
      <c r="Z39" s="136">
        <v>231.9991931509154</v>
      </c>
      <c r="AA39" s="136">
        <v>240.51390037491575</v>
      </c>
      <c r="AB39" s="136">
        <v>241.49393376057697</v>
      </c>
      <c r="AC39" s="136">
        <v>236.71548427166843</v>
      </c>
      <c r="AD39" s="136">
        <v>230.68842991079643</v>
      </c>
      <c r="AE39" s="136">
        <v>226.75476840000002</v>
      </c>
      <c r="AF39" s="136">
        <v>224.43147200000001</v>
      </c>
      <c r="AG39" s="136">
        <v>226.287508</v>
      </c>
      <c r="AH39" s="136">
        <v>224.218636</v>
      </c>
      <c r="AI39" s="136">
        <v>226.44666599999999</v>
      </c>
      <c r="AJ39" s="136">
        <v>220.23185999999998</v>
      </c>
      <c r="AK39" s="136">
        <v>209.31829999999999</v>
      </c>
      <c r="AL39" s="136">
        <v>206.24930000000001</v>
      </c>
      <c r="AM39" s="136">
        <v>197.34800000000001</v>
      </c>
      <c r="AN39" s="136">
        <v>188.071</v>
      </c>
      <c r="AO39" s="137">
        <v>202.25071506849315</v>
      </c>
      <c r="AP39" s="138">
        <v>7.2457303286199259E-2</v>
      </c>
      <c r="AQ39" s="132">
        <v>-1.1370959004487591E-2</v>
      </c>
      <c r="AR39" s="138">
        <v>1.9056440940883424E-2</v>
      </c>
    </row>
    <row r="40" spans="1:44">
      <c r="A40" s="126" t="s">
        <v>355</v>
      </c>
      <c r="B40" s="136">
        <v>4.1113361408261726</v>
      </c>
      <c r="C40" s="136">
        <v>6.0902501116084879</v>
      </c>
      <c r="D40" s="136">
        <v>9.4544759373353244</v>
      </c>
      <c r="E40" s="136">
        <v>9.4167262937270007</v>
      </c>
      <c r="F40" s="136">
        <v>8.7486277407484572</v>
      </c>
      <c r="G40" s="136">
        <v>8.7475354423814373</v>
      </c>
      <c r="H40" s="136">
        <v>9.3979777319262983</v>
      </c>
      <c r="I40" s="136">
        <v>8.7034075478532262</v>
      </c>
      <c r="J40" s="136">
        <v>9.9968483777000312</v>
      </c>
      <c r="K40" s="136">
        <v>10.391675801767219</v>
      </c>
      <c r="L40" s="136">
        <v>13.334844332090203</v>
      </c>
      <c r="M40" s="136">
        <v>12.573204867376919</v>
      </c>
      <c r="N40" s="136">
        <v>13.176024055458864</v>
      </c>
      <c r="O40" s="136">
        <v>14.170624993059413</v>
      </c>
      <c r="P40" s="136">
        <v>13.133715211606358</v>
      </c>
      <c r="Q40" s="136">
        <v>15.020297894170584</v>
      </c>
      <c r="R40" s="136">
        <v>19.181285598627635</v>
      </c>
      <c r="S40" s="136">
        <v>18.928948267393032</v>
      </c>
      <c r="T40" s="136">
        <v>17.736147656692999</v>
      </c>
      <c r="U40" s="136">
        <v>19.034379472083621</v>
      </c>
      <c r="V40" s="136">
        <v>19.989484968030421</v>
      </c>
      <c r="W40" s="136">
        <v>18.503699195883186</v>
      </c>
      <c r="X40" s="136">
        <v>17.948922378897574</v>
      </c>
      <c r="Y40" s="136">
        <v>17.060608265990417</v>
      </c>
      <c r="Z40" s="136">
        <v>15.800262825130206</v>
      </c>
      <c r="AA40" s="136">
        <v>16.92428394340978</v>
      </c>
      <c r="AB40" s="136">
        <v>18.691957110967135</v>
      </c>
      <c r="AC40" s="136">
        <v>19.341500186235951</v>
      </c>
      <c r="AD40" s="136">
        <v>21.282351530321975</v>
      </c>
      <c r="AE40" s="136">
        <v>25.847520727440301</v>
      </c>
      <c r="AF40" s="136">
        <v>27.165903193548388</v>
      </c>
      <c r="AG40" s="136">
        <v>26.984258859623662</v>
      </c>
      <c r="AH40" s="136">
        <v>28.935016127043014</v>
      </c>
      <c r="AI40" s="136">
        <v>33.764474185205003</v>
      </c>
      <c r="AJ40" s="136">
        <v>38.291453126927514</v>
      </c>
      <c r="AK40" s="136">
        <v>36.499166448812389</v>
      </c>
      <c r="AL40" s="136">
        <v>37.547849435492409</v>
      </c>
      <c r="AM40" s="136">
        <v>40.345486675660325</v>
      </c>
      <c r="AN40" s="136">
        <v>40.228537895197846</v>
      </c>
      <c r="AO40" s="137">
        <v>42.31893820320996</v>
      </c>
      <c r="AP40" s="138">
        <v>4.9088902980772398E-2</v>
      </c>
      <c r="AQ40" s="132">
        <v>5.0537566351951613E-2</v>
      </c>
      <c r="AR40" s="138">
        <v>3.9873695688900698E-3</v>
      </c>
    </row>
    <row r="41" spans="1:44">
      <c r="A41" s="133" t="s">
        <v>312</v>
      </c>
      <c r="B41" s="134">
        <v>139.51433614082615</v>
      </c>
      <c r="C41" s="134">
        <v>142.07825011160847</v>
      </c>
      <c r="D41" s="134">
        <v>152.2274759373353</v>
      </c>
      <c r="E41" s="134">
        <v>152.44872629372705</v>
      </c>
      <c r="F41" s="134">
        <v>157.21062774074844</v>
      </c>
      <c r="G41" s="134">
        <v>164.67353544238145</v>
      </c>
      <c r="H41" s="134">
        <v>164.78597773192627</v>
      </c>
      <c r="I41" s="134">
        <v>165.42040724802368</v>
      </c>
      <c r="J41" s="134">
        <v>175.95684828688684</v>
      </c>
      <c r="K41" s="134">
        <v>179.79367603780958</v>
      </c>
      <c r="L41" s="134">
        <v>186.88584494196499</v>
      </c>
      <c r="M41" s="134">
        <v>197.2912049186242</v>
      </c>
      <c r="N41" s="134">
        <v>206.04502414615573</v>
      </c>
      <c r="O41" s="134">
        <v>201.69762551582528</v>
      </c>
      <c r="P41" s="134">
        <v>199.79571541950463</v>
      </c>
      <c r="Q41" s="134">
        <v>208.2594979335486</v>
      </c>
      <c r="R41" s="134">
        <v>214.48038598229158</v>
      </c>
      <c r="S41" s="134">
        <v>222.94524880130001</v>
      </c>
      <c r="T41" s="134">
        <v>235.06432661388263</v>
      </c>
      <c r="U41" s="134">
        <v>245.23659172941893</v>
      </c>
      <c r="V41" s="134">
        <v>248.87965162063782</v>
      </c>
      <c r="W41" s="134">
        <v>255.97544357344449</v>
      </c>
      <c r="X41" s="134">
        <v>262.56476370670862</v>
      </c>
      <c r="Y41" s="134">
        <v>257.58824975747928</v>
      </c>
      <c r="Z41" s="134">
        <v>247.79945597604561</v>
      </c>
      <c r="AA41" s="134">
        <v>257.43818431832551</v>
      </c>
      <c r="AB41" s="134">
        <v>260.18589087154407</v>
      </c>
      <c r="AC41" s="134">
        <v>256.05698445790432</v>
      </c>
      <c r="AD41" s="134">
        <v>251.97078144111836</v>
      </c>
      <c r="AE41" s="134">
        <v>252.60228912744032</v>
      </c>
      <c r="AF41" s="134">
        <v>251.5973751935484</v>
      </c>
      <c r="AG41" s="134">
        <v>253.27176685962365</v>
      </c>
      <c r="AH41" s="134">
        <v>253.15365212704302</v>
      </c>
      <c r="AI41" s="134">
        <v>260.21114018520501</v>
      </c>
      <c r="AJ41" s="134">
        <v>258.52331312692752</v>
      </c>
      <c r="AK41" s="134">
        <v>245.81746644881238</v>
      </c>
      <c r="AL41" s="134">
        <v>243.7971494354924</v>
      </c>
      <c r="AM41" s="134">
        <v>237.69348667566038</v>
      </c>
      <c r="AN41" s="134">
        <v>228.29953789519783</v>
      </c>
      <c r="AO41" s="134">
        <v>244.56965327170317</v>
      </c>
      <c r="AP41" s="135">
        <v>6.8339570127806004E-2</v>
      </c>
      <c r="AQ41" s="135">
        <v>-3.2263962947642888E-3</v>
      </c>
      <c r="AR41" s="135">
        <v>2.3043810509773503E-2</v>
      </c>
    </row>
    <row r="42" spans="1:44">
      <c r="A42" s="126"/>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37"/>
      <c r="AP42" s="132"/>
      <c r="AQ42" s="132"/>
      <c r="AR42" s="132"/>
    </row>
    <row r="43" spans="1:44">
      <c r="A43" s="126" t="s">
        <v>313</v>
      </c>
      <c r="B43" s="128">
        <v>89.373999999999995</v>
      </c>
      <c r="C43" s="128">
        <v>92.587000000000003</v>
      </c>
      <c r="D43" s="128">
        <v>100.348</v>
      </c>
      <c r="E43" s="128">
        <v>105.998</v>
      </c>
      <c r="F43" s="128">
        <v>113.56</v>
      </c>
      <c r="G43" s="128">
        <v>123.363</v>
      </c>
      <c r="H43" s="128">
        <v>127.22155000000001</v>
      </c>
      <c r="I43" s="128">
        <v>130.00239999999999</v>
      </c>
      <c r="J43" s="128">
        <v>133.2774</v>
      </c>
      <c r="K43" s="128">
        <v>136.89410000000001</v>
      </c>
      <c r="L43" s="128">
        <v>141.93535</v>
      </c>
      <c r="M43" s="128">
        <v>148.43090000000001</v>
      </c>
      <c r="N43" s="128">
        <v>157.47385</v>
      </c>
      <c r="O43" s="128">
        <v>165.94589999999999</v>
      </c>
      <c r="P43" s="128">
        <v>171.16139999999999</v>
      </c>
      <c r="Q43" s="128">
        <v>180.26025000000001</v>
      </c>
      <c r="R43" s="128">
        <v>179.87735000000001</v>
      </c>
      <c r="S43" s="128">
        <v>171.8623</v>
      </c>
      <c r="T43" s="128">
        <v>173.60599999999999</v>
      </c>
      <c r="U43" s="128">
        <v>178.9607</v>
      </c>
      <c r="V43" s="128">
        <v>182.97535000000002</v>
      </c>
      <c r="W43" s="128">
        <v>185.76434999999998</v>
      </c>
      <c r="X43" s="128">
        <v>185.48615000000001</v>
      </c>
      <c r="Y43" s="128">
        <v>184.23995000000002</v>
      </c>
      <c r="Z43" s="128">
        <v>182.02235000000002</v>
      </c>
      <c r="AA43" s="128">
        <v>176.01984999999999</v>
      </c>
      <c r="AB43" s="128">
        <v>171.9845</v>
      </c>
      <c r="AC43" s="128">
        <v>165.38415000000001</v>
      </c>
      <c r="AD43" s="128">
        <v>155.44739999999999</v>
      </c>
      <c r="AE43" s="128">
        <v>155.22915</v>
      </c>
      <c r="AF43" s="128">
        <v>162.20250530600362</v>
      </c>
      <c r="AG43" s="128">
        <v>162.3565069246641</v>
      </c>
      <c r="AH43" s="128">
        <v>159.16867308534594</v>
      </c>
      <c r="AI43" s="128">
        <v>156.55554483019833</v>
      </c>
      <c r="AJ43" s="128">
        <v>149.84061117562015</v>
      </c>
      <c r="AK43" s="128">
        <v>142.93494811153047</v>
      </c>
      <c r="AL43" s="128">
        <v>137.39818317288405</v>
      </c>
      <c r="AM43" s="128">
        <v>129.20815300000001</v>
      </c>
      <c r="AN43" s="128">
        <v>125.60985099999999</v>
      </c>
      <c r="AO43" s="137">
        <v>127.32837817847569</v>
      </c>
      <c r="AP43" s="132">
        <v>1.0911846673702819E-2</v>
      </c>
      <c r="AQ43" s="132">
        <v>-1.9618307293504E-2</v>
      </c>
      <c r="AR43" s="132">
        <v>1.1997118121608972E-2</v>
      </c>
    </row>
    <row r="44" spans="1:44">
      <c r="A44" s="126" t="s">
        <v>315</v>
      </c>
      <c r="B44" s="128">
        <v>260.645443</v>
      </c>
      <c r="C44" s="128">
        <v>299.6103564</v>
      </c>
      <c r="D44" s="128">
        <v>339.86171979999995</v>
      </c>
      <c r="E44" s="128">
        <v>373.6529812</v>
      </c>
      <c r="F44" s="128">
        <v>405.06001580000003</v>
      </c>
      <c r="G44" s="128">
        <v>441.25100719797985</v>
      </c>
      <c r="H44" s="128">
        <v>498.43395749090911</v>
      </c>
      <c r="I44" s="128">
        <v>567.32960946868695</v>
      </c>
      <c r="J44" s="128">
        <v>589.22847198787883</v>
      </c>
      <c r="K44" s="128">
        <v>693.40839661616155</v>
      </c>
      <c r="L44" s="128">
        <v>741.88590078383845</v>
      </c>
      <c r="M44" s="128">
        <v>824.18410760606059</v>
      </c>
      <c r="N44" s="128">
        <v>867.02651800202023</v>
      </c>
      <c r="O44" s="128">
        <v>891.67413904444459</v>
      </c>
      <c r="P44" s="128">
        <v>969.68443242626267</v>
      </c>
      <c r="Q44" s="128">
        <v>1060.2594138101008</v>
      </c>
      <c r="R44" s="128">
        <v>1129.1425004808082</v>
      </c>
      <c r="S44" s="128">
        <v>1282.5674984626264</v>
      </c>
      <c r="T44" s="128">
        <v>1519.9681357030304</v>
      </c>
      <c r="U44" s="128">
        <v>1722.4212222222222</v>
      </c>
      <c r="V44" s="128">
        <v>1980.1479393939389</v>
      </c>
      <c r="W44" s="128">
        <v>2302.4211818181816</v>
      </c>
      <c r="X44" s="128">
        <v>2656.7017070707075</v>
      </c>
      <c r="Y44" s="128">
        <v>2708.9129999999996</v>
      </c>
      <c r="Z44" s="128">
        <v>2911.5204221668005</v>
      </c>
      <c r="AA44" s="128">
        <v>3233.5993499999995</v>
      </c>
      <c r="AB44" s="128">
        <v>3690.8661000000002</v>
      </c>
      <c r="AC44" s="128">
        <v>3748.1943108</v>
      </c>
      <c r="AD44" s="128">
        <v>4077.3667420999996</v>
      </c>
      <c r="AE44" s="128">
        <v>4203.05879</v>
      </c>
      <c r="AF44" s="128">
        <v>4046.1676599999996</v>
      </c>
      <c r="AG44" s="128">
        <v>4156.3501230000002</v>
      </c>
      <c r="AH44" s="128">
        <v>4430.0283127894736</v>
      </c>
      <c r="AI44" s="128">
        <v>4763.8467800000008</v>
      </c>
      <c r="AJ44" s="128">
        <v>4855.1225199999999</v>
      </c>
      <c r="AK44" s="128">
        <v>4921.8868870000015</v>
      </c>
      <c r="AL44" s="128">
        <v>5333.7964520000005</v>
      </c>
      <c r="AM44" s="128">
        <v>5414.7187038727197</v>
      </c>
      <c r="AN44" s="128">
        <v>5752.7395999999999</v>
      </c>
      <c r="AO44" s="137">
        <v>5827.6034294253777</v>
      </c>
      <c r="AP44" s="132">
        <v>1.0245799355107055E-2</v>
      </c>
      <c r="AQ44" s="132">
        <v>3.3219163385376449E-2</v>
      </c>
      <c r="AR44" s="132">
        <v>0.54908770306263532</v>
      </c>
    </row>
    <row r="45" spans="1:44">
      <c r="A45" s="126" t="s">
        <v>317</v>
      </c>
      <c r="B45" s="128">
        <v>116.039</v>
      </c>
      <c r="C45" s="128">
        <v>129.90200000000002</v>
      </c>
      <c r="D45" s="128">
        <v>152.80000000000001</v>
      </c>
      <c r="E45" s="128">
        <v>164.67600000000002</v>
      </c>
      <c r="F45" s="128">
        <v>184.97499999999999</v>
      </c>
      <c r="G45" s="128">
        <v>191.63300000000001</v>
      </c>
      <c r="H45" s="128">
        <v>214.11799999999999</v>
      </c>
      <c r="I45" s="128">
        <v>229.41200000000001</v>
      </c>
      <c r="J45" s="128">
        <v>252.78399999999999</v>
      </c>
      <c r="K45" s="128">
        <v>264.60899999999998</v>
      </c>
      <c r="L45" s="128">
        <v>296.29200000000003</v>
      </c>
      <c r="M45" s="128">
        <v>312.23399999999998</v>
      </c>
      <c r="N45" s="128">
        <v>325.827</v>
      </c>
      <c r="O45" s="128">
        <v>336.48399999999998</v>
      </c>
      <c r="P45" s="128">
        <v>365.43600000000004</v>
      </c>
      <c r="Q45" s="128">
        <v>390.233</v>
      </c>
      <c r="R45" s="128">
        <v>408.291</v>
      </c>
      <c r="S45" s="128">
        <v>426.70100000000002</v>
      </c>
      <c r="T45" s="128">
        <v>441.47200000000004</v>
      </c>
      <c r="U45" s="128">
        <v>463.005</v>
      </c>
      <c r="V45" s="128">
        <v>478.48500000000001</v>
      </c>
      <c r="W45" s="128">
        <v>505.46456978160154</v>
      </c>
      <c r="X45" s="128">
        <v>533.26517000000001</v>
      </c>
      <c r="Y45" s="128">
        <v>573.12298750000002</v>
      </c>
      <c r="Z45" s="128">
        <v>611.11457749999988</v>
      </c>
      <c r="AA45" s="128">
        <v>642.97013249999998</v>
      </c>
      <c r="AB45" s="128">
        <v>701.25486000000001</v>
      </c>
      <c r="AC45" s="128">
        <v>787.13020499999993</v>
      </c>
      <c r="AD45" s="128">
        <v>847.96880118120168</v>
      </c>
      <c r="AE45" s="128">
        <v>949.93075836271953</v>
      </c>
      <c r="AF45" s="128">
        <v>1006.5546295333322</v>
      </c>
      <c r="AG45" s="128">
        <v>1073.6041776656191</v>
      </c>
      <c r="AH45" s="128">
        <v>1115.2365985555389</v>
      </c>
      <c r="AI45" s="128">
        <v>1198.8608503586861</v>
      </c>
      <c r="AJ45" s="128">
        <v>1198.7604200229641</v>
      </c>
      <c r="AK45" s="128">
        <v>1143.77784</v>
      </c>
      <c r="AL45" s="128">
        <v>1255.5568799999999</v>
      </c>
      <c r="AM45" s="128">
        <v>1344.4234600000002</v>
      </c>
      <c r="AN45" s="128">
        <v>1445.4421900000002</v>
      </c>
      <c r="AO45" s="137">
        <v>1517.899246706161</v>
      </c>
      <c r="AP45" s="132">
        <v>4.7258749936431421E-2</v>
      </c>
      <c r="AQ45" s="132">
        <v>4.7985079558989785E-2</v>
      </c>
      <c r="AR45" s="132">
        <v>0.14301930818524697</v>
      </c>
    </row>
    <row r="46" spans="1:44">
      <c r="A46" s="126" t="s">
        <v>318</v>
      </c>
      <c r="B46" s="128">
        <v>5.2119616033323526</v>
      </c>
      <c r="C46" s="128">
        <v>5.34905328937226</v>
      </c>
      <c r="D46" s="128">
        <v>6.1831374635193042</v>
      </c>
      <c r="E46" s="128">
        <v>7.5764039319371905</v>
      </c>
      <c r="F46" s="128">
        <v>8.5089196126580138</v>
      </c>
      <c r="G46" s="128">
        <v>9.7680199999999999</v>
      </c>
      <c r="H46" s="128">
        <v>11.04635</v>
      </c>
      <c r="I46" s="128">
        <v>11.36168</v>
      </c>
      <c r="J46" s="128">
        <v>10.681360000000002</v>
      </c>
      <c r="K46" s="128">
        <v>12.80518</v>
      </c>
      <c r="L46" s="128">
        <v>14.366610000000001</v>
      </c>
      <c r="M46" s="128">
        <v>16.67061</v>
      </c>
      <c r="N46" s="128">
        <v>20.472729999999999</v>
      </c>
      <c r="O46" s="128">
        <v>22.436529999999998</v>
      </c>
      <c r="P46" s="128">
        <v>26.334899999999998</v>
      </c>
      <c r="Q46" s="128">
        <v>34.002000000000002</v>
      </c>
      <c r="R46" s="128">
        <v>37.713000000000001</v>
      </c>
      <c r="S46" s="128">
        <v>42.929000000000002</v>
      </c>
      <c r="T46" s="128">
        <v>46.459000000000003</v>
      </c>
      <c r="U46" s="128">
        <v>48.210999999999999</v>
      </c>
      <c r="V46" s="128">
        <v>51.825000000000003</v>
      </c>
      <c r="W46" s="128">
        <v>58.667000000000002</v>
      </c>
      <c r="X46" s="128">
        <v>63.902000000000001</v>
      </c>
      <c r="Y46" s="128">
        <v>61.493339999999996</v>
      </c>
      <c r="Z46" s="128">
        <v>65.913350000000008</v>
      </c>
      <c r="AA46" s="128">
        <v>68.477070000000012</v>
      </c>
      <c r="AB46" s="128">
        <v>81.089970000000008</v>
      </c>
      <c r="AC46" s="128">
        <v>102.16625999999999</v>
      </c>
      <c r="AD46" s="128">
        <v>111.25151000000001</v>
      </c>
      <c r="AE46" s="128">
        <v>119.53201000000001</v>
      </c>
      <c r="AF46" s="128">
        <v>124.65749</v>
      </c>
      <c r="AG46" s="128">
        <v>135.38033000000001</v>
      </c>
      <c r="AH46" s="128">
        <v>147.96445000000003</v>
      </c>
      <c r="AI46" s="128">
        <v>160.01286999999999</v>
      </c>
      <c r="AJ46" s="128">
        <v>174.49299999999999</v>
      </c>
      <c r="AK46" s="128">
        <v>180.869</v>
      </c>
      <c r="AL46" s="128">
        <v>189.684</v>
      </c>
      <c r="AM46" s="128">
        <v>205.30799999999999</v>
      </c>
      <c r="AN46" s="128">
        <v>216.77700000000002</v>
      </c>
      <c r="AO46" s="137">
        <v>228.43346</v>
      </c>
      <c r="AP46" s="132">
        <v>5.0892506416215566E-2</v>
      </c>
      <c r="AQ46" s="132">
        <v>6.6909419772288814E-2</v>
      </c>
      <c r="AR46" s="132">
        <v>2.152342817644649E-2</v>
      </c>
    </row>
    <row r="47" spans="1:44">
      <c r="A47" s="126" t="s">
        <v>319</v>
      </c>
      <c r="B47" s="128">
        <v>99.334125847173283</v>
      </c>
      <c r="C47" s="128">
        <v>98.774280288713626</v>
      </c>
      <c r="D47" s="128">
        <v>107.33318848186522</v>
      </c>
      <c r="E47" s="128">
        <v>112.197764675079</v>
      </c>
      <c r="F47" s="128">
        <v>116.86643369252486</v>
      </c>
      <c r="G47" s="128">
        <v>119.28443597653828</v>
      </c>
      <c r="H47" s="128">
        <v>125.57195114850771</v>
      </c>
      <c r="I47" s="128">
        <v>131.97460945587608</v>
      </c>
      <c r="J47" s="128">
        <v>140.23030688839842</v>
      </c>
      <c r="K47" s="128">
        <v>156.84714368628588</v>
      </c>
      <c r="L47" s="128">
        <v>168.60079598740006</v>
      </c>
      <c r="M47" s="128">
        <v>178.44433765945473</v>
      </c>
      <c r="N47" s="128">
        <v>188.13503871359691</v>
      </c>
      <c r="O47" s="128">
        <v>192.23228680355842</v>
      </c>
      <c r="P47" s="128">
        <v>211.61293727791332</v>
      </c>
      <c r="Q47" s="128">
        <v>233.87888998874126</v>
      </c>
      <c r="R47" s="128">
        <v>249.17906278617752</v>
      </c>
      <c r="S47" s="128">
        <v>260.11985971026763</v>
      </c>
      <c r="T47" s="128">
        <v>287.96286871687721</v>
      </c>
      <c r="U47" s="128">
        <v>291.09159688428377</v>
      </c>
      <c r="V47" s="128">
        <v>315.13500031621822</v>
      </c>
      <c r="W47" s="128">
        <v>307.49254103090232</v>
      </c>
      <c r="X47" s="128">
        <v>313.01136120188181</v>
      </c>
      <c r="Y47" s="128">
        <v>330.96815429288137</v>
      </c>
      <c r="Z47" s="128">
        <v>309.61311845434261</v>
      </c>
      <c r="AA47" s="128">
        <v>312.74000359212675</v>
      </c>
      <c r="AB47" s="128">
        <v>281.57710650862055</v>
      </c>
      <c r="AC47" s="128">
        <v>330.798435062306</v>
      </c>
      <c r="AD47" s="128">
        <v>359.24596920213128</v>
      </c>
      <c r="AE47" s="128">
        <v>353.08640740773779</v>
      </c>
      <c r="AF47" s="128">
        <v>346.68684282352837</v>
      </c>
      <c r="AG47" s="128">
        <v>321.01848142321222</v>
      </c>
      <c r="AH47" s="128">
        <v>343.07718491426886</v>
      </c>
      <c r="AI47" s="128">
        <v>339.24442382355056</v>
      </c>
      <c r="AJ47" s="128">
        <v>329.72066994135156</v>
      </c>
      <c r="AK47" s="128">
        <v>316.89186251647692</v>
      </c>
      <c r="AL47" s="128">
        <v>323.43453274270848</v>
      </c>
      <c r="AM47" s="128">
        <v>325.6445373782276</v>
      </c>
      <c r="AN47" s="128">
        <v>302.12084358394014</v>
      </c>
      <c r="AO47" s="137">
        <v>300.56377611294022</v>
      </c>
      <c r="AP47" s="132">
        <v>-7.8719493359946657E-3</v>
      </c>
      <c r="AQ47" s="132">
        <v>-1.5976287586810467E-2</v>
      </c>
      <c r="AR47" s="132">
        <v>2.831968157207973E-2</v>
      </c>
    </row>
    <row r="48" spans="1:44">
      <c r="A48" s="126" t="s">
        <v>320</v>
      </c>
      <c r="B48" s="136">
        <v>0</v>
      </c>
      <c r="C48" s="136">
        <v>0</v>
      </c>
      <c r="D48" s="136">
        <v>0</v>
      </c>
      <c r="E48" s="136">
        <v>0.25700000000000001</v>
      </c>
      <c r="F48" s="136">
        <v>2.1710000000000003</v>
      </c>
      <c r="G48" s="136">
        <v>2.9319999999999999</v>
      </c>
      <c r="H48" s="136">
        <v>3.4729999999999999</v>
      </c>
      <c r="I48" s="136">
        <v>3.8370000000000002</v>
      </c>
      <c r="J48" s="136">
        <v>3.88</v>
      </c>
      <c r="K48" s="136">
        <v>4.0810000000000004</v>
      </c>
      <c r="L48" s="136">
        <v>3.9740000000000002</v>
      </c>
      <c r="M48" s="136">
        <v>4.1770000000000005</v>
      </c>
      <c r="N48" s="136">
        <v>2.46</v>
      </c>
      <c r="O48" s="136">
        <v>3.6550000000000002</v>
      </c>
      <c r="P48" s="136">
        <v>4.5220000000000002</v>
      </c>
      <c r="Q48" s="136">
        <v>4.0380000000000003</v>
      </c>
      <c r="R48" s="136">
        <v>6.2380000000000004</v>
      </c>
      <c r="S48" s="136">
        <v>9.5590000000000011</v>
      </c>
      <c r="T48" s="136">
        <v>13.435</v>
      </c>
      <c r="U48" s="136">
        <v>22.626999999999999</v>
      </c>
      <c r="V48" s="136">
        <v>25.231000000000002</v>
      </c>
      <c r="W48" s="136">
        <v>26.626000000000001</v>
      </c>
      <c r="X48" s="136">
        <v>30.856000000000002</v>
      </c>
      <c r="Y48" s="136">
        <v>31.029</v>
      </c>
      <c r="Z48" s="136">
        <v>37.643999999999998</v>
      </c>
      <c r="AA48" s="136">
        <v>49.401000000000003</v>
      </c>
      <c r="AB48" s="136">
        <v>52.302</v>
      </c>
      <c r="AC48" s="136">
        <v>55.615000000000002</v>
      </c>
      <c r="AD48" s="136">
        <v>53.663360000000004</v>
      </c>
      <c r="AE48" s="136">
        <v>55.826999999999998</v>
      </c>
      <c r="AF48" s="136">
        <v>63.474000000000004</v>
      </c>
      <c r="AG48" s="136">
        <v>69.153000000000006</v>
      </c>
      <c r="AH48" s="136">
        <v>68.866</v>
      </c>
      <c r="AI48" s="136">
        <v>77.286000000000001</v>
      </c>
      <c r="AJ48" s="136">
        <v>76.411000000000001</v>
      </c>
      <c r="AK48" s="136">
        <v>88.875</v>
      </c>
      <c r="AL48" s="136">
        <v>84.73</v>
      </c>
      <c r="AM48" s="136">
        <v>88.878832076289399</v>
      </c>
      <c r="AN48" s="136">
        <v>93.009176607290343</v>
      </c>
      <c r="AO48" s="137">
        <v>98.032059916481941</v>
      </c>
      <c r="AP48" s="138">
        <v>5.112437637231082E-2</v>
      </c>
      <c r="AQ48" s="132">
        <v>5.7918918990849111E-2</v>
      </c>
      <c r="AR48" s="138">
        <v>9.2367641789495199E-3</v>
      </c>
    </row>
    <row r="49" spans="1:44" s="64" customFormat="1">
      <c r="A49" s="126" t="s">
        <v>325</v>
      </c>
      <c r="B49" s="136">
        <v>24.760520999999997</v>
      </c>
      <c r="C49" s="136">
        <v>24.995261000000003</v>
      </c>
      <c r="D49" s="136">
        <v>23.649945999999989</v>
      </c>
      <c r="E49" s="136">
        <v>29.560128999999993</v>
      </c>
      <c r="F49" s="136">
        <v>30.619484000000011</v>
      </c>
      <c r="G49" s="136">
        <v>33.512276</v>
      </c>
      <c r="H49" s="136">
        <v>36.830157</v>
      </c>
      <c r="I49" s="136">
        <v>42.359092000000011</v>
      </c>
      <c r="J49" s="136">
        <v>53.502604999999996</v>
      </c>
      <c r="K49" s="136">
        <v>65.100592000000006</v>
      </c>
      <c r="L49" s="136">
        <v>72.006096999999983</v>
      </c>
      <c r="M49" s="136">
        <v>81.709393000000006</v>
      </c>
      <c r="N49" s="136">
        <v>93.936845000000005</v>
      </c>
      <c r="O49" s="136">
        <v>102.949809</v>
      </c>
      <c r="P49" s="136">
        <v>111.09661000000001</v>
      </c>
      <c r="Q49" s="136">
        <v>113.83486724088539</v>
      </c>
      <c r="R49" s="136">
        <v>126.15825491110446</v>
      </c>
      <c r="S49" s="136">
        <v>136.09400903566006</v>
      </c>
      <c r="T49" s="136">
        <v>137.77869523684546</v>
      </c>
      <c r="U49" s="136">
        <v>142.37912496191581</v>
      </c>
      <c r="V49" s="136">
        <v>149.37157496418419</v>
      </c>
      <c r="W49" s="136">
        <v>152.86904129582538</v>
      </c>
      <c r="X49" s="136">
        <v>169.96411497295853</v>
      </c>
      <c r="Y49" s="136">
        <v>189.71827050151512</v>
      </c>
      <c r="Z49" s="136">
        <v>207.91391001341552</v>
      </c>
      <c r="AA49" s="136">
        <v>216.4963606133411</v>
      </c>
      <c r="AB49" s="136">
        <v>222.82299709461253</v>
      </c>
      <c r="AC49" s="136">
        <v>220.87852861057578</v>
      </c>
      <c r="AD49" s="136">
        <v>221.12007474709492</v>
      </c>
      <c r="AE49" s="136">
        <v>222.62056548529227</v>
      </c>
      <c r="AF49" s="136">
        <v>229.70217731978076</v>
      </c>
      <c r="AG49" s="136">
        <v>229.92934211502225</v>
      </c>
      <c r="AH49" s="136">
        <v>257.47643129442707</v>
      </c>
      <c r="AI49" s="136">
        <v>254.70641036573994</v>
      </c>
      <c r="AJ49" s="136">
        <v>242.43886467732426</v>
      </c>
      <c r="AK49" s="136">
        <v>205.91927949774282</v>
      </c>
      <c r="AL49" s="136">
        <v>211.11069164914323</v>
      </c>
      <c r="AM49" s="136">
        <v>207.0070431618569</v>
      </c>
      <c r="AN49" s="136">
        <v>199.09159388641359</v>
      </c>
      <c r="AO49" s="137">
        <v>188.18357405386783</v>
      </c>
      <c r="AP49" s="138">
        <v>-5.7371496104960396E-2</v>
      </c>
      <c r="AQ49" s="132">
        <v>-1.6664669996124926E-2</v>
      </c>
      <c r="AR49" s="138">
        <v>1.7731008584011394E-2</v>
      </c>
    </row>
    <row r="50" spans="1:44">
      <c r="A50" s="126" t="s">
        <v>327</v>
      </c>
      <c r="B50" s="136">
        <v>14.660622115999999</v>
      </c>
      <c r="C50" s="136">
        <v>20.482162782</v>
      </c>
      <c r="D50" s="136">
        <v>22.661673002000001</v>
      </c>
      <c r="E50" s="136">
        <v>23.793280602999996</v>
      </c>
      <c r="F50" s="136">
        <v>26.525619881000004</v>
      </c>
      <c r="G50" s="136">
        <v>25.364213386999999</v>
      </c>
      <c r="H50" s="136">
        <v>29.664200912000002</v>
      </c>
      <c r="I50" s="136">
        <v>37.554599097999997</v>
      </c>
      <c r="J50" s="136">
        <v>44.820040423000002</v>
      </c>
      <c r="K50" s="136">
        <v>48.271585045999991</v>
      </c>
      <c r="L50" s="136">
        <v>50.332971303999997</v>
      </c>
      <c r="M50" s="136">
        <v>59.901957619999997</v>
      </c>
      <c r="N50" s="136">
        <v>65.639488814000003</v>
      </c>
      <c r="O50" s="136">
        <v>70.355398930000007</v>
      </c>
      <c r="P50" s="136">
        <v>73.643094118999997</v>
      </c>
      <c r="Q50" s="136">
        <v>86.973920805000006</v>
      </c>
      <c r="R50" s="136">
        <v>95.066392699000005</v>
      </c>
      <c r="S50" s="136">
        <v>102.81058631499999</v>
      </c>
      <c r="T50" s="136">
        <v>112.33539774099999</v>
      </c>
      <c r="U50" s="136">
        <v>115.331464027</v>
      </c>
      <c r="V50" s="136">
        <v>120.044189019</v>
      </c>
      <c r="W50" s="136">
        <v>124.04880346500001</v>
      </c>
      <c r="X50" s="136">
        <v>128.462814509</v>
      </c>
      <c r="Y50" s="136">
        <v>122.20179084600001</v>
      </c>
      <c r="Z50" s="136">
        <v>120.667963622</v>
      </c>
      <c r="AA50" s="136">
        <v>122.35272431000001</v>
      </c>
      <c r="AB50" s="136">
        <v>124.46795421899999</v>
      </c>
      <c r="AC50" s="136">
        <v>122.43677585900001</v>
      </c>
      <c r="AD50" s="136">
        <v>121.44908995900001</v>
      </c>
      <c r="AE50" s="136">
        <v>123.44470173700002</v>
      </c>
      <c r="AF50" s="136">
        <v>117.15880088500001</v>
      </c>
      <c r="AG50" s="136">
        <v>121.224994047</v>
      </c>
      <c r="AH50" s="136">
        <v>127.949458264</v>
      </c>
      <c r="AI50" s="136">
        <v>131.256651304</v>
      </c>
      <c r="AJ50" s="136">
        <v>126.40079862100001</v>
      </c>
      <c r="AK50" s="136">
        <v>125.90740182</v>
      </c>
      <c r="AL50" s="136">
        <v>128.84041621399999</v>
      </c>
      <c r="AM50" s="136">
        <v>121.02790027300001</v>
      </c>
      <c r="AN50" s="136">
        <v>119.16247618700001</v>
      </c>
      <c r="AO50" s="137">
        <v>113.31149060400001</v>
      </c>
      <c r="AP50" s="138">
        <v>-5.169899129953659E-2</v>
      </c>
      <c r="AQ50" s="132">
        <v>-8.5286941851154818E-3</v>
      </c>
      <c r="AR50" s="138">
        <v>1.0676420737930799E-2</v>
      </c>
    </row>
    <row r="51" spans="1:44">
      <c r="A51" s="126" t="s">
        <v>328</v>
      </c>
      <c r="B51" s="128">
        <v>5.3129999999999997</v>
      </c>
      <c r="C51" s="128">
        <v>5.5412800000000004</v>
      </c>
      <c r="D51" s="128">
        <v>6.6980099999999982</v>
      </c>
      <c r="E51" s="128">
        <v>6.7995000000000001</v>
      </c>
      <c r="F51" s="128">
        <v>7.8695699999999986</v>
      </c>
      <c r="G51" s="128">
        <v>11.052849999999999</v>
      </c>
      <c r="H51" s="128">
        <v>13.785219999999999</v>
      </c>
      <c r="I51" s="128">
        <v>14.815049999999999</v>
      </c>
      <c r="J51" s="128">
        <v>13.503753999999999</v>
      </c>
      <c r="K51" s="128">
        <v>14.130907999999998</v>
      </c>
      <c r="L51" s="128">
        <v>15.16511264</v>
      </c>
      <c r="M51" s="128">
        <v>17.580072040000001</v>
      </c>
      <c r="N51" s="128">
        <v>19.025794489999999</v>
      </c>
      <c r="O51" s="128">
        <v>16.590478220000001</v>
      </c>
      <c r="P51" s="128">
        <v>16.633195531999998</v>
      </c>
      <c r="Q51" s="128">
        <v>18.197338690000002</v>
      </c>
      <c r="R51" s="128">
        <v>20.296029109999999</v>
      </c>
      <c r="S51" s="128">
        <v>19.291505837999999</v>
      </c>
      <c r="T51" s="128">
        <v>19.301379904000001</v>
      </c>
      <c r="U51" s="128">
        <v>20.404479068000001</v>
      </c>
      <c r="V51" s="128">
        <v>20.614304654000001</v>
      </c>
      <c r="W51" s="128">
        <v>24.468379552000002</v>
      </c>
      <c r="X51" s="128">
        <v>30.881112347000002</v>
      </c>
      <c r="Y51" s="128">
        <v>30.837639902000003</v>
      </c>
      <c r="Z51" s="128">
        <v>29.808062895000003</v>
      </c>
      <c r="AA51" s="128">
        <v>29.764004005000004</v>
      </c>
      <c r="AB51" s="128">
        <v>31.711729168000002</v>
      </c>
      <c r="AC51" s="128">
        <v>34.582607564999996</v>
      </c>
      <c r="AD51" s="128">
        <v>35.352193419000002</v>
      </c>
      <c r="AE51" s="128">
        <v>37.57191758698999</v>
      </c>
      <c r="AF51" s="128">
        <v>34.58211124924</v>
      </c>
      <c r="AG51" s="128">
        <v>37.107156261199997</v>
      </c>
      <c r="AH51" s="128">
        <v>35.732450110999999</v>
      </c>
      <c r="AI51" s="128">
        <v>35.796423680000004</v>
      </c>
      <c r="AJ51" s="128">
        <v>35.825220457999997</v>
      </c>
      <c r="AK51" s="128">
        <v>36.823168077000005</v>
      </c>
      <c r="AL51" s="128">
        <v>36.064624767000005</v>
      </c>
      <c r="AM51" s="128">
        <v>35.522711646999994</v>
      </c>
      <c r="AN51" s="128">
        <v>30.432752664999999</v>
      </c>
      <c r="AO51" s="137">
        <v>33.259464285</v>
      </c>
      <c r="AP51" s="132">
        <v>8.9897841213316232E-2</v>
      </c>
      <c r="AQ51" s="132">
        <v>-1.2117734877875375E-2</v>
      </c>
      <c r="AR51" s="132">
        <v>3.1337689790509882E-3</v>
      </c>
    </row>
    <row r="52" spans="1:44">
      <c r="A52" s="126" t="s">
        <v>329</v>
      </c>
      <c r="B52" s="128">
        <v>2.3040000000000003</v>
      </c>
      <c r="C52" s="128">
        <v>2.657</v>
      </c>
      <c r="D52" s="128">
        <v>3.0649999999999999</v>
      </c>
      <c r="E52" s="128">
        <v>3.44</v>
      </c>
      <c r="F52" s="128">
        <v>2.726</v>
      </c>
      <c r="G52" s="128">
        <v>2.0009999999999999</v>
      </c>
      <c r="H52" s="128">
        <v>1.3660000000000001</v>
      </c>
      <c r="I52" s="128">
        <v>0.85099999999999998</v>
      </c>
      <c r="J52" s="128">
        <v>0.63700000000000001</v>
      </c>
      <c r="K52" s="128">
        <v>1.071</v>
      </c>
      <c r="L52" s="128">
        <v>2.0230000000000001</v>
      </c>
      <c r="M52" s="128">
        <v>2.3759999999999999</v>
      </c>
      <c r="N52" s="128">
        <v>3.3250000000000002</v>
      </c>
      <c r="O52" s="128">
        <v>3.48</v>
      </c>
      <c r="P52" s="128">
        <v>2.915</v>
      </c>
      <c r="Q52" s="128">
        <v>3.1350000000000002</v>
      </c>
      <c r="R52" s="128">
        <v>3.218</v>
      </c>
      <c r="S52" s="128">
        <v>4.8780000000000001</v>
      </c>
      <c r="T52" s="128">
        <v>7.2370000000000001</v>
      </c>
      <c r="U52" s="128">
        <v>7.173</v>
      </c>
      <c r="V52" s="128">
        <v>11.007</v>
      </c>
      <c r="W52" s="128">
        <v>12.234999999999999</v>
      </c>
      <c r="X52" s="128">
        <v>12.357000000000001</v>
      </c>
      <c r="Y52" s="128">
        <v>12.288300000000003</v>
      </c>
      <c r="Z52" s="128">
        <v>12.449399999999994</v>
      </c>
      <c r="AA52" s="128">
        <v>15.878</v>
      </c>
      <c r="AB52" s="128">
        <v>19.941690962099127</v>
      </c>
      <c r="AC52" s="128">
        <v>21.251000000000001</v>
      </c>
      <c r="AD52" s="128">
        <v>24.023323615160351</v>
      </c>
      <c r="AE52" s="128">
        <v>34.868804664723029</v>
      </c>
      <c r="AF52" s="128">
        <v>56.469000000000008</v>
      </c>
      <c r="AG52" s="128">
        <v>68.350999999999999</v>
      </c>
      <c r="AH52" s="128">
        <v>67.713999999999999</v>
      </c>
      <c r="AI52" s="128">
        <v>91.653999999999996</v>
      </c>
      <c r="AJ52" s="128">
        <v>120.157</v>
      </c>
      <c r="AK52" s="128">
        <v>122.533</v>
      </c>
      <c r="AL52" s="128">
        <v>118.03100000000001</v>
      </c>
      <c r="AM52" s="128">
        <v>104.04200000000002</v>
      </c>
      <c r="AN52" s="128">
        <v>129.76400000000001</v>
      </c>
      <c r="AO52" s="137">
        <v>152.77500000000003</v>
      </c>
      <c r="AP52" s="132">
        <v>0.17411286618178479</v>
      </c>
      <c r="AQ52" s="132">
        <v>0.15920841004956876</v>
      </c>
      <c r="AR52" s="132">
        <v>1.4394746459895207E-2</v>
      </c>
    </row>
    <row r="53" spans="1:44">
      <c r="A53" s="126" t="s">
        <v>330</v>
      </c>
      <c r="B53" s="128">
        <v>33.830025016033026</v>
      </c>
      <c r="C53" s="128">
        <v>35.462682834130199</v>
      </c>
      <c r="D53" s="128">
        <v>40.194717073809223</v>
      </c>
      <c r="E53" s="128">
        <v>43.528474822045709</v>
      </c>
      <c r="F53" s="128">
        <v>46.341391657669845</v>
      </c>
      <c r="G53" s="128">
        <v>45.463199182797105</v>
      </c>
      <c r="H53" s="128">
        <v>47.536615057171687</v>
      </c>
      <c r="I53" s="128">
        <v>49.790673794931571</v>
      </c>
      <c r="J53" s="128">
        <v>48.220985070044279</v>
      </c>
      <c r="K53" s="128">
        <v>40.259649822197026</v>
      </c>
      <c r="L53" s="128">
        <v>41.828390063729657</v>
      </c>
      <c r="M53" s="128">
        <v>39.873065825891324</v>
      </c>
      <c r="N53" s="128">
        <v>36.93607525496612</v>
      </c>
      <c r="O53" s="128">
        <v>40.181951658513519</v>
      </c>
      <c r="P53" s="128">
        <v>40.702374629037152</v>
      </c>
      <c r="Q53" s="128">
        <v>48.776079848344615</v>
      </c>
      <c r="R53" s="128">
        <v>52.833213839861862</v>
      </c>
      <c r="S53" s="128">
        <v>50.932775774850384</v>
      </c>
      <c r="T53" s="128">
        <v>56.884308699579378</v>
      </c>
      <c r="U53" s="128">
        <v>57.324178544232751</v>
      </c>
      <c r="V53" s="128">
        <v>59.79766392740364</v>
      </c>
      <c r="W53" s="128">
        <v>61.251738666961472</v>
      </c>
      <c r="X53" s="128">
        <v>63.255274578152438</v>
      </c>
      <c r="Y53" s="128">
        <v>62.629961336361134</v>
      </c>
      <c r="Z53" s="128">
        <v>63.199625650632818</v>
      </c>
      <c r="AA53" s="128">
        <v>65.354241581576005</v>
      </c>
      <c r="AB53" s="128">
        <v>70.250698515312607</v>
      </c>
      <c r="AC53" s="128">
        <v>74.878050918047094</v>
      </c>
      <c r="AD53" s="128">
        <v>80.476705599703607</v>
      </c>
      <c r="AE53" s="128">
        <v>85.80244782440333</v>
      </c>
      <c r="AF53" s="128">
        <v>88.334726912970339</v>
      </c>
      <c r="AG53" s="128">
        <v>102.80619487269945</v>
      </c>
      <c r="AH53" s="128">
        <v>116.276704911514</v>
      </c>
      <c r="AI53" s="128">
        <v>135.33016412758818</v>
      </c>
      <c r="AJ53" s="128">
        <v>151.15433874802275</v>
      </c>
      <c r="AK53" s="128">
        <v>149.4436278370481</v>
      </c>
      <c r="AL53" s="128">
        <v>155.8269707946535</v>
      </c>
      <c r="AM53" s="128">
        <v>153.64935183485821</v>
      </c>
      <c r="AN53" s="128">
        <v>172.28372447440114</v>
      </c>
      <c r="AO53" s="137">
        <v>188.64453881976792</v>
      </c>
      <c r="AP53" s="132">
        <v>9.1972658221169956E-2</v>
      </c>
      <c r="AQ53" s="132">
        <v>8.1968098511495446E-2</v>
      </c>
      <c r="AR53" s="132">
        <v>1.7774441547075224E-2</v>
      </c>
    </row>
    <row r="54" spans="1:44" s="64" customFormat="1">
      <c r="A54" s="133" t="s">
        <v>331</v>
      </c>
      <c r="B54" s="134">
        <v>651.47269858253878</v>
      </c>
      <c r="C54" s="134">
        <v>715.361076594216</v>
      </c>
      <c r="D54" s="134">
        <v>802.7953918211939</v>
      </c>
      <c r="E54" s="134">
        <v>871.47953423206195</v>
      </c>
      <c r="F54" s="134">
        <v>945.2234346438529</v>
      </c>
      <c r="G54" s="134">
        <v>1005.6250017443151</v>
      </c>
      <c r="H54" s="134">
        <v>1109.0470016085885</v>
      </c>
      <c r="I54" s="134">
        <v>1219.2877138174949</v>
      </c>
      <c r="J54" s="134">
        <v>1290.7659233693216</v>
      </c>
      <c r="K54" s="134">
        <v>1437.4785551706443</v>
      </c>
      <c r="L54" s="134">
        <v>1548.410227778968</v>
      </c>
      <c r="M54" s="134">
        <v>1685.5814437514071</v>
      </c>
      <c r="N54" s="134">
        <v>1780.2583402745829</v>
      </c>
      <c r="O54" s="134">
        <v>1845.9854936565164</v>
      </c>
      <c r="P54" s="134">
        <v>1993.7419439842131</v>
      </c>
      <c r="Q54" s="134">
        <v>2173.5887603830724</v>
      </c>
      <c r="R54" s="134">
        <v>2308.0128038269522</v>
      </c>
      <c r="S54" s="134">
        <v>2507.7455351364038</v>
      </c>
      <c r="T54" s="134">
        <v>2816.4397860013323</v>
      </c>
      <c r="U54" s="134">
        <v>3068.9287657076538</v>
      </c>
      <c r="V54" s="134">
        <v>3394.6340222747453</v>
      </c>
      <c r="W54" s="134">
        <v>3761.3086056104726</v>
      </c>
      <c r="X54" s="134">
        <v>4188.1427046797016</v>
      </c>
      <c r="Y54" s="134">
        <v>4307.4423943787579</v>
      </c>
      <c r="Z54" s="134">
        <v>4551.8667803021917</v>
      </c>
      <c r="AA54" s="134">
        <v>4933.0527366020415</v>
      </c>
      <c r="AB54" s="134">
        <v>5448.2696064676447</v>
      </c>
      <c r="AC54" s="134">
        <v>5663.3153238149298</v>
      </c>
      <c r="AD54" s="134">
        <v>6087.3651698232898</v>
      </c>
      <c r="AE54" s="134">
        <v>6340.9725530688656</v>
      </c>
      <c r="AF54" s="134">
        <v>6275.9899440298559</v>
      </c>
      <c r="AG54" s="134">
        <v>6477.2813063094191</v>
      </c>
      <c r="AH54" s="134">
        <v>6869.490263925567</v>
      </c>
      <c r="AI54" s="134">
        <v>7344.5501184897639</v>
      </c>
      <c r="AJ54" s="134">
        <v>7460.3244436442847</v>
      </c>
      <c r="AK54" s="134">
        <v>7435.8620148597993</v>
      </c>
      <c r="AL54" s="134">
        <v>7974.4737513403898</v>
      </c>
      <c r="AM54" s="134">
        <v>8129.4306932439531</v>
      </c>
      <c r="AN54" s="134">
        <v>8586.4332084040416</v>
      </c>
      <c r="AO54" s="134">
        <v>8776.0344181020719</v>
      </c>
      <c r="AP54" s="135">
        <v>1.9288914216544883E-2</v>
      </c>
      <c r="AQ54" s="135">
        <v>3.3033117189825489E-2</v>
      </c>
      <c r="AR54" s="135">
        <v>0.82689438960493056</v>
      </c>
    </row>
    <row r="55" spans="1:44">
      <c r="A55" s="126"/>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37"/>
      <c r="AP55" s="132"/>
      <c r="AQ55" s="132"/>
      <c r="AR55" s="132"/>
    </row>
    <row r="56" spans="1:44">
      <c r="A56" s="839" t="s">
        <v>332</v>
      </c>
      <c r="B56" s="840">
        <v>3748.3846776406563</v>
      </c>
      <c r="C56" s="840">
        <v>3839.0094207361144</v>
      </c>
      <c r="D56" s="840">
        <v>4058.0767547820637</v>
      </c>
      <c r="E56" s="840">
        <v>4200.6741645783413</v>
      </c>
      <c r="F56" s="840">
        <v>4376.9818548081848</v>
      </c>
      <c r="G56" s="840">
        <v>4460.2416060644118</v>
      </c>
      <c r="H56" s="840">
        <v>4557.0665658952794</v>
      </c>
      <c r="I56" s="840">
        <v>4649.8100290880902</v>
      </c>
      <c r="J56" s="840">
        <v>4727.7742266523601</v>
      </c>
      <c r="K56" s="840">
        <v>4891.7156169440841</v>
      </c>
      <c r="L56" s="840">
        <v>5038.7197385560394</v>
      </c>
      <c r="M56" s="840">
        <v>5279.4950534111967</v>
      </c>
      <c r="N56" s="840">
        <v>5395.6331374967276</v>
      </c>
      <c r="O56" s="840">
        <v>5511.2113159246846</v>
      </c>
      <c r="P56" s="840">
        <v>5630.670900076002</v>
      </c>
      <c r="Q56" s="840">
        <v>5991.8369447756959</v>
      </c>
      <c r="R56" s="840">
        <v>6071.5883693001324</v>
      </c>
      <c r="S56" s="840">
        <v>6322.9957039456449</v>
      </c>
      <c r="T56" s="840">
        <v>6768.3465642207002</v>
      </c>
      <c r="U56" s="840">
        <v>6989.3801824224693</v>
      </c>
      <c r="V56" s="840">
        <v>7361.0700829645366</v>
      </c>
      <c r="W56" s="840">
        <v>7763.0267407875162</v>
      </c>
      <c r="X56" s="840">
        <v>8253.8434108280326</v>
      </c>
      <c r="Y56" s="840">
        <v>8270.1032892226776</v>
      </c>
      <c r="Z56" s="840">
        <v>8117.6550528729849</v>
      </c>
      <c r="AA56" s="840">
        <v>8638.797984785524</v>
      </c>
      <c r="AB56" s="840">
        <v>9083.627062677735</v>
      </c>
      <c r="AC56" s="840">
        <v>9113.2231745177178</v>
      </c>
      <c r="AD56" s="840">
        <v>9581.8897665601307</v>
      </c>
      <c r="AE56" s="840">
        <v>9761.4848006092961</v>
      </c>
      <c r="AF56" s="840">
        <v>9417.5611221716754</v>
      </c>
      <c r="AG56" s="840">
        <v>9438.0327355290246</v>
      </c>
      <c r="AH56" s="840">
        <v>9751.511872977886</v>
      </c>
      <c r="AI56" s="840">
        <v>10134.33340820804</v>
      </c>
      <c r="AJ56" s="840">
        <v>9902.6089049914826</v>
      </c>
      <c r="AK56" s="840">
        <v>9497.9557330847911</v>
      </c>
      <c r="AL56" s="840">
        <v>10233.97524788285</v>
      </c>
      <c r="AM56" s="840">
        <v>10311.7298048435</v>
      </c>
      <c r="AN56" s="840">
        <v>10460.952373093745</v>
      </c>
      <c r="AO56" s="1171">
        <v>10613.247022143954</v>
      </c>
      <c r="AP56" s="841">
        <v>1.1786374889143136E-2</v>
      </c>
      <c r="AQ56" s="841">
        <v>8.4009334318269069E-3</v>
      </c>
      <c r="AR56" s="841">
        <v>1</v>
      </c>
    </row>
    <row r="57" spans="1:44">
      <c r="A57" s="126" t="s">
        <v>333</v>
      </c>
      <c r="B57" s="136">
        <v>2765.3818709381885</v>
      </c>
      <c r="C57" s="136">
        <v>2771.5390242875078</v>
      </c>
      <c r="D57" s="136">
        <v>2895.0235654807238</v>
      </c>
      <c r="E57" s="136">
        <v>2986.7457983380905</v>
      </c>
      <c r="F57" s="136">
        <v>3088.9689581361827</v>
      </c>
      <c r="G57" s="136">
        <v>3132.2356699591519</v>
      </c>
      <c r="H57" s="136">
        <v>3156.61826482474</v>
      </c>
      <c r="I57" s="136">
        <v>3167.3421569630164</v>
      </c>
      <c r="J57" s="136">
        <v>3216.1697292018366</v>
      </c>
      <c r="K57" s="136">
        <v>3264.8322904020224</v>
      </c>
      <c r="L57" s="136">
        <v>3327.7819976463752</v>
      </c>
      <c r="M57" s="136">
        <v>3466.2982740977736</v>
      </c>
      <c r="N57" s="136">
        <v>3515.5565387129404</v>
      </c>
      <c r="O57" s="136">
        <v>3594.1517961608783</v>
      </c>
      <c r="P57" s="136">
        <v>3605.7730142185142</v>
      </c>
      <c r="Q57" s="136">
        <v>3786.3330098265906</v>
      </c>
      <c r="R57" s="136">
        <v>3751.3151975180394</v>
      </c>
      <c r="S57" s="136">
        <v>3805.2831534395968</v>
      </c>
      <c r="T57" s="136">
        <v>3944.1162135715813</v>
      </c>
      <c r="U57" s="136">
        <v>3931.6597686670343</v>
      </c>
      <c r="V57" s="136">
        <v>3998.8865448974748</v>
      </c>
      <c r="W57" s="136">
        <v>3992.0178643155059</v>
      </c>
      <c r="X57" s="136">
        <v>4060.0516758648159</v>
      </c>
      <c r="Y57" s="136">
        <v>3961.1203940751793</v>
      </c>
      <c r="Z57" s="136">
        <v>3619.6257167698614</v>
      </c>
      <c r="AA57" s="136">
        <v>3737.8051345526246</v>
      </c>
      <c r="AB57" s="136">
        <v>3610.2869947502081</v>
      </c>
      <c r="AC57" s="136">
        <v>3471.1092003868271</v>
      </c>
      <c r="AD57" s="136">
        <v>3539.9470686690902</v>
      </c>
      <c r="AE57" s="136">
        <v>3474.0088344267083</v>
      </c>
      <c r="AF57" s="136">
        <v>3213.8169785559685</v>
      </c>
      <c r="AG57" s="136">
        <v>2995.9033070295918</v>
      </c>
      <c r="AH57" s="136">
        <v>2968.5340018253241</v>
      </c>
      <c r="AI57" s="136">
        <v>2858.9942375833884</v>
      </c>
      <c r="AJ57" s="136">
        <v>2477.0042932439169</v>
      </c>
      <c r="AK57" s="136">
        <v>2079.1542825032152</v>
      </c>
      <c r="AL57" s="136">
        <v>2262.8657087738334</v>
      </c>
      <c r="AM57" s="136">
        <v>2201.7818325244543</v>
      </c>
      <c r="AN57" s="136">
        <v>1875.1084090347827</v>
      </c>
      <c r="AO57" s="137">
        <v>1807.6262754062705</v>
      </c>
      <c r="AP57" s="138">
        <v>-3.8622301987716212E-2</v>
      </c>
      <c r="AQ57" s="138">
        <v>-6.3241219166204954E-2</v>
      </c>
      <c r="AR57" s="138">
        <v>0.17031793113217453</v>
      </c>
    </row>
    <row r="58" spans="1:44">
      <c r="A58" s="126" t="s">
        <v>334</v>
      </c>
      <c r="B58" s="136">
        <v>983.00280670246809</v>
      </c>
      <c r="C58" s="136">
        <v>1067.470396448608</v>
      </c>
      <c r="D58" s="136">
        <v>1163.0531893013417</v>
      </c>
      <c r="E58" s="136">
        <v>1213.9283662402511</v>
      </c>
      <c r="F58" s="136">
        <v>1288.0128966720029</v>
      </c>
      <c r="G58" s="136">
        <v>1328.0059361052608</v>
      </c>
      <c r="H58" s="136">
        <v>1400.4483010705389</v>
      </c>
      <c r="I58" s="136">
        <v>1482.4678721250723</v>
      </c>
      <c r="J58" s="136">
        <v>1511.604497450526</v>
      </c>
      <c r="K58" s="136">
        <v>1626.8833265420592</v>
      </c>
      <c r="L58" s="136">
        <v>1710.9377409096658</v>
      </c>
      <c r="M58" s="136">
        <v>1813.1967793134238</v>
      </c>
      <c r="N58" s="136">
        <v>1880.0765987837854</v>
      </c>
      <c r="O58" s="136">
        <v>1917.0595197638081</v>
      </c>
      <c r="P58" s="136">
        <v>2024.8978858574876</v>
      </c>
      <c r="Q58" s="136">
        <v>2205.5039349491035</v>
      </c>
      <c r="R58" s="136">
        <v>2320.2731717820934</v>
      </c>
      <c r="S58" s="136">
        <v>2517.7125505060476</v>
      </c>
      <c r="T58" s="136">
        <v>2824.2303506491194</v>
      </c>
      <c r="U58" s="136">
        <v>3057.7204137554349</v>
      </c>
      <c r="V58" s="136">
        <v>3362.1835380670636</v>
      </c>
      <c r="W58" s="136">
        <v>3771.0088764720076</v>
      </c>
      <c r="X58" s="136">
        <v>4193.7917349632135</v>
      </c>
      <c r="Y58" s="136">
        <v>4308.9828951474947</v>
      </c>
      <c r="Z58" s="136">
        <v>4498.0293361031245</v>
      </c>
      <c r="AA58" s="136">
        <v>4900.992850232893</v>
      </c>
      <c r="AB58" s="136">
        <v>5473.3400679275273</v>
      </c>
      <c r="AC58" s="136">
        <v>5642.1139741308934</v>
      </c>
      <c r="AD58" s="136">
        <v>6041.9426978910406</v>
      </c>
      <c r="AE58" s="136">
        <v>6287.4759661825929</v>
      </c>
      <c r="AF58" s="136">
        <v>6203.744143615706</v>
      </c>
      <c r="AG58" s="136">
        <v>6442.1294284994347</v>
      </c>
      <c r="AH58" s="136">
        <v>6782.9778711525678</v>
      </c>
      <c r="AI58" s="136">
        <v>7275.3391706246493</v>
      </c>
      <c r="AJ58" s="136">
        <v>7425.604611747568</v>
      </c>
      <c r="AK58" s="136">
        <v>7418.8014505815727</v>
      </c>
      <c r="AL58" s="136">
        <v>7971.1095391090212</v>
      </c>
      <c r="AM58" s="136">
        <v>8109.9479723190489</v>
      </c>
      <c r="AN58" s="136">
        <v>8585.8439640589659</v>
      </c>
      <c r="AO58" s="137">
        <v>8805.6207467376844</v>
      </c>
      <c r="AP58" s="138">
        <v>2.2795395585977429E-2</v>
      </c>
      <c r="AQ58" s="132">
        <v>3.4256749772539008E-2</v>
      </c>
      <c r="AR58" s="138">
        <v>0.82968206886782547</v>
      </c>
    </row>
    <row r="59" spans="1:44">
      <c r="A59" s="164" t="s">
        <v>335</v>
      </c>
      <c r="B59" s="144">
        <v>792.50755166938302</v>
      </c>
      <c r="C59" s="144">
        <v>793.58134709355488</v>
      </c>
      <c r="D59" s="144">
        <v>800.03545312729273</v>
      </c>
      <c r="E59" s="144">
        <v>795.27849959667014</v>
      </c>
      <c r="F59" s="144">
        <v>822.56290465088341</v>
      </c>
      <c r="G59" s="144">
        <v>833.75313500000038</v>
      </c>
      <c r="H59" s="144">
        <v>831.35782800000015</v>
      </c>
      <c r="I59" s="144">
        <v>802.67382199999986</v>
      </c>
      <c r="J59" s="144">
        <v>782.10927600000002</v>
      </c>
      <c r="K59" s="144">
        <v>794.45130244444454</v>
      </c>
      <c r="L59" s="144">
        <v>810.01531455555573</v>
      </c>
      <c r="M59" s="144">
        <v>829.31140100000005</v>
      </c>
      <c r="N59" s="144">
        <v>804.34808011111113</v>
      </c>
      <c r="O59" s="144">
        <v>812.23878744444448</v>
      </c>
      <c r="P59" s="144">
        <v>794.41389188888911</v>
      </c>
      <c r="Q59" s="144">
        <v>832.28480211111105</v>
      </c>
      <c r="R59" s="144">
        <v>832.96855866666681</v>
      </c>
      <c r="S59" s="144">
        <v>847.59090155555566</v>
      </c>
      <c r="T59" s="144">
        <v>891.2089841488887</v>
      </c>
      <c r="U59" s="144">
        <v>877.21463342666664</v>
      </c>
      <c r="V59" s="144">
        <v>850.41894766777773</v>
      </c>
      <c r="W59" s="144">
        <v>858.61952197303424</v>
      </c>
      <c r="X59" s="144">
        <v>874.69337799891093</v>
      </c>
      <c r="Y59" s="144">
        <v>799.44704437478333</v>
      </c>
      <c r="Z59" s="144">
        <v>736.49197127236164</v>
      </c>
      <c r="AA59" s="144">
        <v>742.19186606433925</v>
      </c>
      <c r="AB59" s="144">
        <v>765.02288999951929</v>
      </c>
      <c r="AC59" s="144">
        <v>776.04844770826389</v>
      </c>
      <c r="AD59" s="144">
        <v>761.93416570345209</v>
      </c>
      <c r="AE59" s="144">
        <v>726.43969187869061</v>
      </c>
      <c r="AF59" s="144">
        <v>734.98853444692065</v>
      </c>
      <c r="AG59" s="144">
        <v>690.40399950035237</v>
      </c>
      <c r="AH59" s="144">
        <v>670.77729231420813</v>
      </c>
      <c r="AI59" s="144">
        <v>627.72780648596404</v>
      </c>
      <c r="AJ59" s="144">
        <v>476.53209543475685</v>
      </c>
      <c r="AK59" s="144">
        <v>370.88660376696862</v>
      </c>
      <c r="AL59" s="144">
        <v>439.6703401252625</v>
      </c>
      <c r="AM59" s="144">
        <v>469.44579026924765</v>
      </c>
      <c r="AN59" s="144">
        <v>333.8847476617762</v>
      </c>
      <c r="AO59" s="134">
        <v>296.6004229268022</v>
      </c>
      <c r="AP59" s="145">
        <v>-0.11409538372433448</v>
      </c>
      <c r="AQ59" s="145">
        <v>-8.568210459312342E-2</v>
      </c>
      <c r="AR59" s="145">
        <v>2.7946247016390157E-2</v>
      </c>
    </row>
    <row r="60" spans="1:44">
      <c r="A60" s="122"/>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90"/>
      <c r="AK60" s="90"/>
      <c r="AL60" s="90"/>
      <c r="AM60" s="90"/>
      <c r="AN60" s="90"/>
      <c r="AO60" s="90"/>
      <c r="AP60" s="122"/>
      <c r="AQ60" s="122"/>
      <c r="AR60" s="122"/>
    </row>
    <row r="61" spans="1:44" ht="11.7" customHeight="1">
      <c r="A61" s="126" t="s">
        <v>870</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90"/>
      <c r="AK61" s="90"/>
      <c r="AL61" s="90"/>
      <c r="AM61" s="90"/>
      <c r="AN61" s="90"/>
      <c r="AO61" s="90"/>
      <c r="AP61" s="122"/>
      <c r="AQ61" s="122"/>
      <c r="AR61" s="122"/>
    </row>
    <row r="62" spans="1:44" ht="11.7" customHeight="1">
      <c r="A62" s="126" t="s">
        <v>359</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90"/>
      <c r="AK62" s="90"/>
      <c r="AL62" s="90"/>
      <c r="AM62" s="90"/>
      <c r="AN62" s="90"/>
      <c r="AO62" s="90"/>
      <c r="AP62" s="122"/>
      <c r="AQ62" s="122"/>
      <c r="AR62" s="122"/>
    </row>
    <row r="63" spans="1:44" ht="11.7" customHeight="1">
      <c r="A63" s="126" t="s">
        <v>375</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90"/>
      <c r="AK63" s="90"/>
      <c r="AL63" s="90"/>
      <c r="AM63" s="90"/>
      <c r="AN63" s="90"/>
      <c r="AO63" s="90"/>
      <c r="AP63" s="122"/>
      <c r="AQ63" s="122"/>
      <c r="AR63" s="122"/>
    </row>
    <row r="64" spans="1:44" ht="11.7" customHeight="1">
      <c r="A64" s="126" t="s">
        <v>871</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90"/>
      <c r="AK64" s="90"/>
      <c r="AL64" s="90"/>
      <c r="AM64" s="90"/>
      <c r="AN64" s="90"/>
      <c r="AO64" s="90"/>
      <c r="AP64" s="122"/>
      <c r="AQ64" s="122"/>
      <c r="AR64" s="122"/>
    </row>
    <row r="65" spans="1:44">
      <c r="A65" s="90" t="s">
        <v>872</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90"/>
      <c r="AK65" s="90"/>
      <c r="AL65" s="90"/>
      <c r="AM65" s="90"/>
      <c r="AN65" s="90"/>
      <c r="AO65" s="90"/>
      <c r="AP65" s="122"/>
      <c r="AQ65" s="122"/>
      <c r="AR65" s="122"/>
    </row>
  </sheetData>
  <mergeCells count="1">
    <mergeCell ref="AP2:AQ2"/>
  </mergeCells>
  <conditionalFormatting sqref="AP4:AR59">
    <cfRule type="cellIs" dxfId="85" priority="1" operator="lessThanOrEqual">
      <formula>0</formula>
    </cfRule>
    <cfRule type="cellIs" dxfId="84" priority="2" operator="greaterThan">
      <formula>0</formula>
    </cfRule>
  </conditionalFormatting>
  <hyperlinks>
    <hyperlink ref="D1" location="Contents!A1" display="Contents" xr:uid="{239C4192-0162-4677-8385-3E4D0A3F1780}"/>
  </hyperlinks>
  <pageMargins left="0.75" right="0.75" top="1" bottom="1" header="0.5" footer="0.5"/>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C51A4-046D-48DA-8CEA-C60FD30C5B5D}">
  <sheetPr>
    <tabColor rgb="FFF37021"/>
  </sheetPr>
  <dimension ref="A1:AR68"/>
  <sheetViews>
    <sheetView showGridLines="0" zoomScaleNormal="100" workbookViewId="0">
      <pane xSplit="1" ySplit="3" topLeftCell="B16" activePane="bottomRight" state="frozen"/>
      <selection activeCell="G101" sqref="G101"/>
      <selection pane="topRight" activeCell="G101" sqref="G101"/>
      <selection pane="bottomLeft" activeCell="G101" sqref="G101"/>
      <selection pane="bottomRight"/>
    </sheetView>
  </sheetViews>
  <sheetFormatPr defaultColWidth="7.5546875" defaultRowHeight="10.199999999999999"/>
  <cols>
    <col min="1" max="1" width="25.33203125" style="43" customWidth="1"/>
    <col min="2" max="35" width="6.6640625" style="43" customWidth="1"/>
    <col min="36" max="40" width="6.6640625" style="64" customWidth="1"/>
    <col min="41" max="43" width="7.6640625" style="43" customWidth="1"/>
    <col min="44" max="16384" width="7.5546875" style="43"/>
  </cols>
  <sheetData>
    <row r="1" spans="1:44" ht="13.2">
      <c r="A1" s="838" t="s">
        <v>768</v>
      </c>
      <c r="B1" s="122"/>
      <c r="C1" s="122"/>
      <c r="D1" s="67" t="s">
        <v>91</v>
      </c>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90"/>
      <c r="AK1" s="90"/>
      <c r="AL1" s="148"/>
      <c r="AM1" s="148"/>
      <c r="AN1" s="148"/>
      <c r="AO1" s="148"/>
      <c r="AP1" s="122"/>
      <c r="AQ1" s="122"/>
      <c r="AR1" s="155"/>
    </row>
    <row r="2" spans="1:44" ht="10.8">
      <c r="A2" s="126"/>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90"/>
      <c r="AK2" s="90"/>
      <c r="AL2" s="123"/>
      <c r="AM2" s="123"/>
      <c r="AN2" s="123"/>
      <c r="AO2" s="123"/>
      <c r="AP2" s="1363" t="s">
        <v>230</v>
      </c>
      <c r="AQ2" s="1363"/>
      <c r="AR2" s="125" t="s">
        <v>231</v>
      </c>
    </row>
    <row r="3" spans="1:44">
      <c r="A3" s="126" t="s">
        <v>700</v>
      </c>
      <c r="B3" s="122">
        <v>1985</v>
      </c>
      <c r="C3" s="122">
        <v>1986</v>
      </c>
      <c r="D3" s="122">
        <v>1987</v>
      </c>
      <c r="E3" s="122">
        <v>1988</v>
      </c>
      <c r="F3" s="122">
        <v>1989</v>
      </c>
      <c r="G3" s="122">
        <v>1990</v>
      </c>
      <c r="H3" s="122">
        <v>1991</v>
      </c>
      <c r="I3" s="122">
        <v>1992</v>
      </c>
      <c r="J3" s="122">
        <v>1993</v>
      </c>
      <c r="K3" s="122">
        <v>1994</v>
      </c>
      <c r="L3" s="122">
        <v>1995</v>
      </c>
      <c r="M3" s="122">
        <v>1996</v>
      </c>
      <c r="N3" s="122">
        <v>1997</v>
      </c>
      <c r="O3" s="122">
        <v>1998</v>
      </c>
      <c r="P3" s="122">
        <v>1999</v>
      </c>
      <c r="Q3" s="122">
        <v>2000</v>
      </c>
      <c r="R3" s="122">
        <v>2001</v>
      </c>
      <c r="S3" s="122">
        <v>2002</v>
      </c>
      <c r="T3" s="122">
        <v>2003</v>
      </c>
      <c r="U3" s="122">
        <v>2004</v>
      </c>
      <c r="V3" s="122">
        <v>2005</v>
      </c>
      <c r="W3" s="122">
        <v>2006</v>
      </c>
      <c r="X3" s="122">
        <v>2007</v>
      </c>
      <c r="Y3" s="122">
        <v>2008</v>
      </c>
      <c r="Z3" s="122">
        <v>2009</v>
      </c>
      <c r="AA3" s="122">
        <v>2010</v>
      </c>
      <c r="AB3" s="122">
        <v>2011</v>
      </c>
      <c r="AC3" s="122">
        <v>2012</v>
      </c>
      <c r="AD3" s="122">
        <v>2013</v>
      </c>
      <c r="AE3" s="122">
        <v>2014</v>
      </c>
      <c r="AF3" s="122">
        <v>2015</v>
      </c>
      <c r="AG3" s="122">
        <v>2016</v>
      </c>
      <c r="AH3" s="122">
        <v>2017</v>
      </c>
      <c r="AI3" s="122">
        <v>2018</v>
      </c>
      <c r="AJ3" s="122">
        <v>2019</v>
      </c>
      <c r="AK3" s="122">
        <v>2020</v>
      </c>
      <c r="AL3" s="122">
        <v>2021</v>
      </c>
      <c r="AM3" s="122">
        <v>2022</v>
      </c>
      <c r="AN3" s="122">
        <v>2023</v>
      </c>
      <c r="AO3" s="90">
        <v>2024</v>
      </c>
      <c r="AP3" s="125">
        <v>2024</v>
      </c>
      <c r="AQ3" s="125" t="s">
        <v>233</v>
      </c>
      <c r="AR3" s="125">
        <v>2024</v>
      </c>
    </row>
    <row r="4" spans="1:44">
      <c r="A4" s="126"/>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73"/>
      <c r="AP4" s="118"/>
      <c r="AQ4" s="118"/>
      <c r="AR4" s="118"/>
    </row>
    <row r="5" spans="1:44">
      <c r="A5" s="126" t="s">
        <v>234</v>
      </c>
      <c r="B5" s="128">
        <v>0.14240020000000203</v>
      </c>
      <c r="C5" s="128">
        <v>0.13703300000008767</v>
      </c>
      <c r="D5" s="128">
        <v>0.15969980000001677</v>
      </c>
      <c r="E5" s="128">
        <v>0.19576460000001816</v>
      </c>
      <c r="F5" s="128">
        <v>0.10199999999728016</v>
      </c>
      <c r="G5" s="128">
        <v>0.1519999999970989</v>
      </c>
      <c r="H5" s="128">
        <v>0.15199999999707359</v>
      </c>
      <c r="I5" s="128">
        <v>0.1579999999970596</v>
      </c>
      <c r="J5" s="128">
        <v>0.16499999999672871</v>
      </c>
      <c r="K5" s="128">
        <v>0.1649999999967946</v>
      </c>
      <c r="L5" s="128">
        <v>1.5611370833492515</v>
      </c>
      <c r="M5" s="128">
        <v>1.6460655265862183</v>
      </c>
      <c r="N5" s="128">
        <v>1.6929262964035854</v>
      </c>
      <c r="O5" s="128">
        <v>1.793912863852384</v>
      </c>
      <c r="P5" s="128">
        <v>1.7938056309687305</v>
      </c>
      <c r="Q5" s="128">
        <v>1.852408401460707</v>
      </c>
      <c r="R5" s="128">
        <v>1.8432131817545496</v>
      </c>
      <c r="S5" s="128">
        <v>1.9244420905321249</v>
      </c>
      <c r="T5" s="128">
        <v>1.7501082311971459</v>
      </c>
      <c r="U5" s="128">
        <v>1.9150860215017929</v>
      </c>
      <c r="V5" s="128">
        <v>1.9165480612576005</v>
      </c>
      <c r="W5" s="128">
        <v>2.3811045943302958</v>
      </c>
      <c r="X5" s="128">
        <v>2.8725529488434116</v>
      </c>
      <c r="Y5" s="128">
        <v>3.7844718149236769</v>
      </c>
      <c r="Z5" s="128">
        <v>3.7518859563376168</v>
      </c>
      <c r="AA5" s="128">
        <v>4.0916451612901863</v>
      </c>
      <c r="AB5" s="128">
        <v>4.2400322580645859</v>
      </c>
      <c r="AC5" s="128">
        <v>3.7239032258065237</v>
      </c>
      <c r="AD5" s="128">
        <v>3.7937956989247681</v>
      </c>
      <c r="AE5" s="128">
        <v>6.3239032258063093</v>
      </c>
      <c r="AF5" s="128">
        <v>6.0432580645162943</v>
      </c>
      <c r="AG5" s="128">
        <v>5.750784946236525</v>
      </c>
      <c r="AH5" s="128">
        <v>5.4755161290321013</v>
      </c>
      <c r="AI5" s="128">
        <v>5.8787419354838333</v>
      </c>
      <c r="AJ5" s="128">
        <v>5.6776666666666387</v>
      </c>
      <c r="AK5" s="128">
        <v>0.71522258064516109</v>
      </c>
      <c r="AL5" s="128">
        <v>0.92212795698918448</v>
      </c>
      <c r="AM5" s="128">
        <v>0.75727956989253187</v>
      </c>
      <c r="AN5" s="128">
        <v>0.80675161290339048</v>
      </c>
      <c r="AO5" s="129">
        <v>0.81627499720850594</v>
      </c>
      <c r="AP5" s="132">
        <v>9.040111768297443E-3</v>
      </c>
      <c r="AQ5" s="132">
        <v>-0.18513600673381703</v>
      </c>
      <c r="AR5" s="132">
        <v>3.1250762517512388E-3</v>
      </c>
    </row>
    <row r="6" spans="1:44">
      <c r="A6" s="126" t="s">
        <v>235</v>
      </c>
      <c r="B6" s="128">
        <v>0</v>
      </c>
      <c r="C6" s="128">
        <v>0</v>
      </c>
      <c r="D6" s="128">
        <v>0</v>
      </c>
      <c r="E6" s="128">
        <v>0</v>
      </c>
      <c r="F6" s="128">
        <v>-7.7039999999328757E-4</v>
      </c>
      <c r="G6" s="128">
        <v>1.9010000000303506E-3</v>
      </c>
      <c r="H6" s="128">
        <v>6.2400000002271836E-4</v>
      </c>
      <c r="I6" s="128">
        <v>1.0078000000266485E-3</v>
      </c>
      <c r="J6" s="128">
        <v>1.05040000002532E-3</v>
      </c>
      <c r="K6" s="128">
        <v>3.6240000000526962E-3</v>
      </c>
      <c r="L6" s="128">
        <v>2.4734000000447053E-3</v>
      </c>
      <c r="M6" s="128">
        <v>1.7902000000304952E-3</v>
      </c>
      <c r="N6" s="128">
        <v>4.7198000000457374E-3</v>
      </c>
      <c r="O6" s="128">
        <v>-1.9375999999444171E-3</v>
      </c>
      <c r="P6" s="128">
        <v>3.5215999999911318E-3</v>
      </c>
      <c r="Q6" s="128">
        <v>3.5033999999996013E-3</v>
      </c>
      <c r="R6" s="128">
        <v>2.3150000000038418E-3</v>
      </c>
      <c r="S6" s="128">
        <v>0</v>
      </c>
      <c r="T6" s="128">
        <v>5.2876582045544218</v>
      </c>
      <c r="U6" s="128">
        <v>3.6313927185933608</v>
      </c>
      <c r="V6" s="128">
        <v>9.3148802961551542</v>
      </c>
      <c r="W6" s="128">
        <v>5.7368578205363843</v>
      </c>
      <c r="X6" s="128">
        <v>5.0892240162671296</v>
      </c>
      <c r="Y6" s="128">
        <v>6.6097044505520657</v>
      </c>
      <c r="Z6" s="128">
        <v>5.9850764956480438</v>
      </c>
      <c r="AA6" s="128">
        <v>0</v>
      </c>
      <c r="AB6" s="128">
        <v>0</v>
      </c>
      <c r="AC6" s="128">
        <v>0</v>
      </c>
      <c r="AD6" s="128">
        <v>0</v>
      </c>
      <c r="AE6" s="128">
        <v>0</v>
      </c>
      <c r="AF6" s="128">
        <v>0</v>
      </c>
      <c r="AG6" s="128">
        <v>0</v>
      </c>
      <c r="AH6" s="128">
        <v>0</v>
      </c>
      <c r="AI6" s="128">
        <v>0</v>
      </c>
      <c r="AJ6" s="128">
        <v>0</v>
      </c>
      <c r="AK6" s="128">
        <v>0</v>
      </c>
      <c r="AL6" s="128">
        <v>0</v>
      </c>
      <c r="AM6" s="128">
        <v>0</v>
      </c>
      <c r="AN6" s="128">
        <v>0</v>
      </c>
      <c r="AO6" s="129">
        <v>0</v>
      </c>
      <c r="AP6" s="132" t="s">
        <v>289</v>
      </c>
      <c r="AQ6" s="132" t="s">
        <v>289</v>
      </c>
      <c r="AR6" s="132">
        <v>0</v>
      </c>
    </row>
    <row r="7" spans="1:44">
      <c r="A7" s="126" t="s">
        <v>95</v>
      </c>
      <c r="B7" s="128">
        <v>0.34385913978491089</v>
      </c>
      <c r="C7" s="128">
        <v>0.36840537634316206</v>
      </c>
      <c r="D7" s="128">
        <v>0.3730865591400061</v>
      </c>
      <c r="E7" s="128">
        <v>0.39691290322593886</v>
      </c>
      <c r="F7" s="128">
        <v>4.9262833333328526</v>
      </c>
      <c r="G7" s="128">
        <v>10.672408748777539</v>
      </c>
      <c r="H7" s="128">
        <v>13.009214532420776</v>
      </c>
      <c r="I7" s="128">
        <v>13.797283137829481</v>
      </c>
      <c r="J7" s="128">
        <v>13.932803633105038</v>
      </c>
      <c r="K7" s="128">
        <v>13.696135304659489</v>
      </c>
      <c r="L7" s="128">
        <v>13.72307209188669</v>
      </c>
      <c r="M7" s="128">
        <v>14.361924470512175</v>
      </c>
      <c r="N7" s="128">
        <v>15.75225674486882</v>
      </c>
      <c r="O7" s="128">
        <v>16.581186298468442</v>
      </c>
      <c r="P7" s="128">
        <v>18.294061795373182</v>
      </c>
      <c r="Q7" s="128">
        <v>18.030998403388843</v>
      </c>
      <c r="R7" s="128">
        <v>12.227130922124843</v>
      </c>
      <c r="S7" s="128">
        <v>13.975488791137309</v>
      </c>
      <c r="T7" s="128">
        <v>14.545181003583018</v>
      </c>
      <c r="U7" s="128">
        <v>14.750847344411795</v>
      </c>
      <c r="V7" s="128">
        <v>13.359156239818725</v>
      </c>
      <c r="W7" s="128">
        <v>13.524135516454862</v>
      </c>
      <c r="X7" s="128">
        <v>12.70203040078195</v>
      </c>
      <c r="Y7" s="128">
        <v>12.281998207884314</v>
      </c>
      <c r="Z7" s="128">
        <v>12.524094573921502</v>
      </c>
      <c r="AA7" s="128">
        <v>13.464263506027464</v>
      </c>
      <c r="AB7" s="128">
        <v>14.801048191593281</v>
      </c>
      <c r="AC7" s="128">
        <v>14.502507461714742</v>
      </c>
      <c r="AD7" s="128">
        <v>14.305665623980946</v>
      </c>
      <c r="AE7" s="128">
        <v>13.998718955256834</v>
      </c>
      <c r="AF7" s="128">
        <v>14.673304268492878</v>
      </c>
      <c r="AG7" s="128">
        <v>14.28351847507389</v>
      </c>
      <c r="AH7" s="128">
        <v>13.564180677744844</v>
      </c>
      <c r="AI7" s="128">
        <v>13.565444248942185</v>
      </c>
      <c r="AJ7" s="128">
        <v>13.99192153795866</v>
      </c>
      <c r="AK7" s="128">
        <v>13.4763986314764</v>
      </c>
      <c r="AL7" s="128">
        <v>12.721931150212185</v>
      </c>
      <c r="AM7" s="128">
        <v>11.55860244379253</v>
      </c>
      <c r="AN7" s="128">
        <v>10.31575161290359</v>
      </c>
      <c r="AO7" s="129">
        <v>8.887002215706957</v>
      </c>
      <c r="AP7" s="132">
        <v>-0.14085554582353088</v>
      </c>
      <c r="AQ7" s="132">
        <v>-4.4420774790663531E-2</v>
      </c>
      <c r="AR7" s="132">
        <v>3.4023533329506528E-2</v>
      </c>
    </row>
    <row r="8" spans="1:44" s="64" customFormat="1">
      <c r="A8" s="133" t="s">
        <v>236</v>
      </c>
      <c r="B8" s="134">
        <v>0.48625933978491293</v>
      </c>
      <c r="C8" s="134">
        <v>0.50543837634324973</v>
      </c>
      <c r="D8" s="134">
        <v>0.53278635914002281</v>
      </c>
      <c r="E8" s="134">
        <v>0.59267750322595703</v>
      </c>
      <c r="F8" s="134">
        <v>5.0275129333301392</v>
      </c>
      <c r="G8" s="134">
        <v>10.826309748774667</v>
      </c>
      <c r="H8" s="134">
        <v>13.161838532417873</v>
      </c>
      <c r="I8" s="134">
        <v>13.956290937826568</v>
      </c>
      <c r="J8" s="134">
        <v>14.098854033101793</v>
      </c>
      <c r="K8" s="134">
        <v>13.864759304656335</v>
      </c>
      <c r="L8" s="134">
        <v>15.286682575235986</v>
      </c>
      <c r="M8" s="134">
        <v>16.009780197098422</v>
      </c>
      <c r="N8" s="134">
        <v>17.449902841272451</v>
      </c>
      <c r="O8" s="134">
        <v>18.373161562320881</v>
      </c>
      <c r="P8" s="134">
        <v>20.091389026341904</v>
      </c>
      <c r="Q8" s="134">
        <v>19.886910204849549</v>
      </c>
      <c r="R8" s="134">
        <v>14.072659103879396</v>
      </c>
      <c r="S8" s="134">
        <v>15.899930881669434</v>
      </c>
      <c r="T8" s="134">
        <v>21.582947439334585</v>
      </c>
      <c r="U8" s="134">
        <v>20.297326084506949</v>
      </c>
      <c r="V8" s="134">
        <v>24.59058459723148</v>
      </c>
      <c r="W8" s="134">
        <v>21.642097931321544</v>
      </c>
      <c r="X8" s="134">
        <v>20.663807365892492</v>
      </c>
      <c r="Y8" s="134">
        <v>22.676174473360057</v>
      </c>
      <c r="Z8" s="134">
        <v>22.261057025907164</v>
      </c>
      <c r="AA8" s="134">
        <v>17.555908667317652</v>
      </c>
      <c r="AB8" s="134">
        <v>19.041080449657869</v>
      </c>
      <c r="AC8" s="134">
        <v>18.226410687521266</v>
      </c>
      <c r="AD8" s="134">
        <v>18.099461322905714</v>
      </c>
      <c r="AE8" s="134">
        <v>20.322622181063142</v>
      </c>
      <c r="AF8" s="134">
        <v>20.716562333009172</v>
      </c>
      <c r="AG8" s="134">
        <v>20.034303421310415</v>
      </c>
      <c r="AH8" s="134">
        <v>19.039696806776945</v>
      </c>
      <c r="AI8" s="134">
        <v>19.44418618442602</v>
      </c>
      <c r="AJ8" s="134">
        <v>19.669588204625299</v>
      </c>
      <c r="AK8" s="134">
        <v>14.191621212121561</v>
      </c>
      <c r="AL8" s="134">
        <v>13.64405910720137</v>
      </c>
      <c r="AM8" s="134">
        <v>12.315882013685062</v>
      </c>
      <c r="AN8" s="134">
        <v>11.12250322580698</v>
      </c>
      <c r="AO8" s="134">
        <v>9.703277212915463</v>
      </c>
      <c r="AP8" s="135">
        <v>-0.12998312249630384</v>
      </c>
      <c r="AQ8" s="135">
        <v>-7.1260601042753779E-2</v>
      </c>
      <c r="AR8" s="135">
        <v>3.714860958125777E-2</v>
      </c>
    </row>
    <row r="9" spans="1:44">
      <c r="A9" s="126"/>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37"/>
      <c r="AP9" s="132"/>
      <c r="AQ9" s="132"/>
      <c r="AR9" s="132"/>
    </row>
    <row r="10" spans="1:44">
      <c r="A10" s="126" t="s">
        <v>237</v>
      </c>
      <c r="B10" s="128">
        <v>0</v>
      </c>
      <c r="C10" s="128">
        <v>0</v>
      </c>
      <c r="D10" s="128">
        <v>0</v>
      </c>
      <c r="E10" s="128">
        <v>3.0999999999998806E-2</v>
      </c>
      <c r="F10" s="128">
        <v>0.12599999999999767</v>
      </c>
      <c r="G10" s="128">
        <v>0.42400000000000126</v>
      </c>
      <c r="H10" s="128">
        <v>0.58600000000000707</v>
      </c>
      <c r="I10" s="128">
        <v>0.4409999999999954</v>
      </c>
      <c r="J10" s="128">
        <v>0.38699999999999513</v>
      </c>
      <c r="K10" s="128">
        <v>0.37700000000000777</v>
      </c>
      <c r="L10" s="128">
        <v>0.48699999999998966</v>
      </c>
      <c r="M10" s="128">
        <v>0.51000000000000068</v>
      </c>
      <c r="N10" s="128">
        <v>0.25699999999999856</v>
      </c>
      <c r="O10" s="128">
        <v>0.12099999999999292</v>
      </c>
      <c r="P10" s="128">
        <v>0.27600000000000335</v>
      </c>
      <c r="Q10" s="128">
        <v>0.26099999999999568</v>
      </c>
      <c r="R10" s="128">
        <v>0.46199999999997488</v>
      </c>
      <c r="S10" s="128">
        <v>0.11099999999999</v>
      </c>
      <c r="T10" s="128">
        <v>3.9000000000001478E-2</v>
      </c>
      <c r="U10" s="128">
        <v>6.2999999999997072E-2</v>
      </c>
      <c r="V10" s="128">
        <v>4.6999999999992936E-2</v>
      </c>
      <c r="W10" s="128">
        <v>0.1419999999999888</v>
      </c>
      <c r="X10" s="128">
        <v>0.43199999999999683</v>
      </c>
      <c r="Y10" s="128">
        <v>0.34500000000001307</v>
      </c>
      <c r="Z10" s="128">
        <v>0.56600000000000295</v>
      </c>
      <c r="AA10" s="128">
        <v>0.53799999999998105</v>
      </c>
      <c r="AB10" s="128">
        <v>0.71500000000000341</v>
      </c>
      <c r="AC10" s="128">
        <v>0.55099999999999483</v>
      </c>
      <c r="AD10" s="128">
        <v>0.56100000000000705</v>
      </c>
      <c r="AE10" s="128">
        <v>0.71899999999997988</v>
      </c>
      <c r="AF10" s="128">
        <v>0.4970000000000071</v>
      </c>
      <c r="AG10" s="128">
        <v>0.48199999999995846</v>
      </c>
      <c r="AH10" s="128">
        <v>0.57800000000001006</v>
      </c>
      <c r="AI10" s="128">
        <v>0.28245498657226809</v>
      </c>
      <c r="AJ10" s="128">
        <v>0.40929199218752133</v>
      </c>
      <c r="AK10" s="128">
        <v>0.58761079999996291</v>
      </c>
      <c r="AL10" s="128">
        <v>0.53643819199999498</v>
      </c>
      <c r="AM10" s="128">
        <v>0.80990946500004668</v>
      </c>
      <c r="AN10" s="128">
        <v>0.81770080300000458</v>
      </c>
      <c r="AO10" s="137">
        <v>0.54538537999997505</v>
      </c>
      <c r="AP10" s="132">
        <v>-0.33484808377899922</v>
      </c>
      <c r="AQ10" s="132">
        <v>-2.7258465077638627E-2</v>
      </c>
      <c r="AR10" s="132">
        <v>2.0879861626521062E-3</v>
      </c>
    </row>
    <row r="11" spans="1:44">
      <c r="A11" s="126" t="s">
        <v>238</v>
      </c>
      <c r="B11" s="128">
        <v>0</v>
      </c>
      <c r="C11" s="128">
        <v>0</v>
      </c>
      <c r="D11" s="128">
        <v>0</v>
      </c>
      <c r="E11" s="128">
        <v>0</v>
      </c>
      <c r="F11" s="128">
        <v>0</v>
      </c>
      <c r="G11" s="128">
        <v>0</v>
      </c>
      <c r="H11" s="128">
        <v>0</v>
      </c>
      <c r="I11" s="128">
        <v>0</v>
      </c>
      <c r="J11" s="128">
        <v>0</v>
      </c>
      <c r="K11" s="128">
        <v>0</v>
      </c>
      <c r="L11" s="128">
        <v>0</v>
      </c>
      <c r="M11" s="128">
        <v>0</v>
      </c>
      <c r="N11" s="128">
        <v>0</v>
      </c>
      <c r="O11" s="128">
        <v>0</v>
      </c>
      <c r="P11" s="128">
        <v>0.36648735019980272</v>
      </c>
      <c r="Q11" s="128">
        <v>0.37199999999999456</v>
      </c>
      <c r="R11" s="128">
        <v>0.43610000000000859</v>
      </c>
      <c r="S11" s="128">
        <v>0.41419999999999746</v>
      </c>
      <c r="T11" s="128">
        <v>0.45200000000004437</v>
      </c>
      <c r="U11" s="128">
        <v>0.53442619999995955</v>
      </c>
      <c r="V11" s="128">
        <v>0.80460390190006614</v>
      </c>
      <c r="W11" s="128">
        <v>0.68596399999998603</v>
      </c>
      <c r="X11" s="128">
        <v>1.1852349204106467</v>
      </c>
      <c r="Y11" s="128">
        <v>0.47989747216644218</v>
      </c>
      <c r="Z11" s="128">
        <v>0.38265851227985692</v>
      </c>
      <c r="AA11" s="128">
        <v>0.38310051227991515</v>
      </c>
      <c r="AB11" s="128">
        <v>0.55572426331072577</v>
      </c>
      <c r="AC11" s="128">
        <v>0.28285996544815717</v>
      </c>
      <c r="AD11" s="128">
        <v>0.34278688005750269</v>
      </c>
      <c r="AE11" s="128">
        <v>0.3923465481217363</v>
      </c>
      <c r="AF11" s="128">
        <v>0.42160127125400138</v>
      </c>
      <c r="AG11" s="128">
        <v>0.45566106965225117</v>
      </c>
      <c r="AH11" s="128">
        <v>2.9145839249755046</v>
      </c>
      <c r="AI11" s="128">
        <v>2.8572250686931149</v>
      </c>
      <c r="AJ11" s="128">
        <v>2.7797537086652113</v>
      </c>
      <c r="AK11" s="128">
        <v>2.5368203359904076</v>
      </c>
      <c r="AL11" s="128">
        <v>2.3845904325592073</v>
      </c>
      <c r="AM11" s="128">
        <v>2.0617809603182522</v>
      </c>
      <c r="AN11" s="128">
        <v>2.408075837234918</v>
      </c>
      <c r="AO11" s="137">
        <v>3.0679425484880287</v>
      </c>
      <c r="AP11" s="132">
        <v>0.27054146073377905</v>
      </c>
      <c r="AQ11" s="132">
        <v>0.22833757919211717</v>
      </c>
      <c r="AR11" s="132">
        <v>1.1745495614596297E-2</v>
      </c>
    </row>
    <row r="12" spans="1:44">
      <c r="A12" s="126" t="s">
        <v>354</v>
      </c>
      <c r="B12" s="128">
        <v>1.20000000000006E-2</v>
      </c>
      <c r="C12" s="128">
        <v>1.7999999999998628E-2</v>
      </c>
      <c r="D12" s="128">
        <v>1.0999999999993487E-2</v>
      </c>
      <c r="E12" s="128">
        <v>9.8999999999996854E-2</v>
      </c>
      <c r="F12" s="128">
        <v>8.399999999999877E-2</v>
      </c>
      <c r="G12" s="128">
        <v>3.9052631578948963E-2</v>
      </c>
      <c r="H12" s="128">
        <v>5.2501052631575493E-2</v>
      </c>
      <c r="I12" s="128">
        <v>5.0274736842106815E-2</v>
      </c>
      <c r="J12" s="128">
        <v>5.1682105263157641E-2</v>
      </c>
      <c r="K12" s="128">
        <v>6.6442631578952333E-2</v>
      </c>
      <c r="L12" s="128">
        <v>7.3776315789478394E-2</v>
      </c>
      <c r="M12" s="128">
        <v>0.13476263157894425</v>
      </c>
      <c r="N12" s="128">
        <v>0.20135052631579092</v>
      </c>
      <c r="O12" s="128">
        <v>0.20364215705292327</v>
      </c>
      <c r="P12" s="128">
        <v>8.6340379822584648E-2</v>
      </c>
      <c r="Q12" s="128">
        <v>5.2947368421207884E-4</v>
      </c>
      <c r="R12" s="128">
        <v>-5.0000000000309519E-4</v>
      </c>
      <c r="S12" s="128">
        <v>1.8999999999880224E-4</v>
      </c>
      <c r="T12" s="128">
        <v>2.4869999999998449E-2</v>
      </c>
      <c r="U12" s="128">
        <v>2.4679999999999536E-2</v>
      </c>
      <c r="V12" s="128">
        <v>2.21800000000036E-2</v>
      </c>
      <c r="W12" s="128">
        <v>2.257100000000117E-2</v>
      </c>
      <c r="X12" s="128">
        <v>3.2879999999997668E-2</v>
      </c>
      <c r="Y12" s="128">
        <v>2.2610599999999759E-2</v>
      </c>
      <c r="Z12" s="128">
        <v>0.10695400999999996</v>
      </c>
      <c r="AA12" s="128">
        <v>0.32355303569015309</v>
      </c>
      <c r="AB12" s="128">
        <v>0.12199278641340433</v>
      </c>
      <c r="AC12" s="128">
        <v>0.46761525000000598</v>
      </c>
      <c r="AD12" s="128">
        <v>0.27788962999999978</v>
      </c>
      <c r="AE12" s="128">
        <v>0.33985599971999675</v>
      </c>
      <c r="AF12" s="128">
        <v>0.14159382167857579</v>
      </c>
      <c r="AG12" s="128">
        <v>4.2447554278211785E-2</v>
      </c>
      <c r="AH12" s="128">
        <v>1.9545510099998609E-3</v>
      </c>
      <c r="AI12" s="128">
        <v>-9.1986203449662129E-5</v>
      </c>
      <c r="AJ12" s="128">
        <v>0</v>
      </c>
      <c r="AK12" s="128">
        <v>-7.0210099999656883E-4</v>
      </c>
      <c r="AL12" s="128">
        <v>-1.9113489000007089E-2</v>
      </c>
      <c r="AM12" s="128">
        <v>-4.5761179968892285E-5</v>
      </c>
      <c r="AN12" s="128">
        <v>3.0957999954672744E-6</v>
      </c>
      <c r="AO12" s="137">
        <v>0</v>
      </c>
      <c r="AP12" s="132">
        <v>-1</v>
      </c>
      <c r="AQ12" s="132">
        <v>-1</v>
      </c>
      <c r="AR12" s="132">
        <v>0</v>
      </c>
    </row>
    <row r="13" spans="1:44">
      <c r="A13" s="133" t="s">
        <v>247</v>
      </c>
      <c r="B13" s="134">
        <v>1.20000000000006E-2</v>
      </c>
      <c r="C13" s="134">
        <v>1.7999999999998628E-2</v>
      </c>
      <c r="D13" s="134">
        <v>1.0999999999993487E-2</v>
      </c>
      <c r="E13" s="134">
        <v>0.12999999999999567</v>
      </c>
      <c r="F13" s="134">
        <v>0.20999999999999644</v>
      </c>
      <c r="G13" s="134">
        <v>0.46305263157895021</v>
      </c>
      <c r="H13" s="134">
        <v>0.63850105263158252</v>
      </c>
      <c r="I13" s="134">
        <v>0.49127473684210221</v>
      </c>
      <c r="J13" s="134">
        <v>0.43868210526315277</v>
      </c>
      <c r="K13" s="134">
        <v>0.44344263157896013</v>
      </c>
      <c r="L13" s="134">
        <v>0.56077631578946807</v>
      </c>
      <c r="M13" s="134">
        <v>0.64476263157894498</v>
      </c>
      <c r="N13" s="134">
        <v>0.45835052631578949</v>
      </c>
      <c r="O13" s="134">
        <v>0.32464215705291621</v>
      </c>
      <c r="P13" s="134">
        <v>0.72882773002239076</v>
      </c>
      <c r="Q13" s="134">
        <v>0.63352947368420232</v>
      </c>
      <c r="R13" s="134">
        <v>0.89759999999998041</v>
      </c>
      <c r="S13" s="134">
        <v>0.52538999999998626</v>
      </c>
      <c r="T13" s="134">
        <v>0.51587000000004424</v>
      </c>
      <c r="U13" s="134">
        <v>0.6221061999999562</v>
      </c>
      <c r="V13" s="134">
        <v>0.87378390190006272</v>
      </c>
      <c r="W13" s="134">
        <v>0.85053499999997606</v>
      </c>
      <c r="X13" s="134">
        <v>1.6501149204106413</v>
      </c>
      <c r="Y13" s="134">
        <v>0.84750807216645496</v>
      </c>
      <c r="Z13" s="134">
        <v>1.0556125222798598</v>
      </c>
      <c r="AA13" s="134">
        <v>1.2446535479700493</v>
      </c>
      <c r="AB13" s="134">
        <v>1.3927170497241335</v>
      </c>
      <c r="AC13" s="134">
        <v>1.3014752154481579</v>
      </c>
      <c r="AD13" s="134">
        <v>1.1816765100575095</v>
      </c>
      <c r="AE13" s="134">
        <v>1.451202547841713</v>
      </c>
      <c r="AF13" s="134">
        <v>1.0601950929325843</v>
      </c>
      <c r="AG13" s="134">
        <v>0.98010862393042153</v>
      </c>
      <c r="AH13" s="134">
        <v>3.4945384759855145</v>
      </c>
      <c r="AI13" s="134">
        <v>3.1395880690619329</v>
      </c>
      <c r="AJ13" s="134">
        <v>3.1890457008527324</v>
      </c>
      <c r="AK13" s="134">
        <v>3.1237290349903741</v>
      </c>
      <c r="AL13" s="134">
        <v>2.9019151355591952</v>
      </c>
      <c r="AM13" s="134">
        <v>2.87164466413833</v>
      </c>
      <c r="AN13" s="134">
        <v>3.2257797360349181</v>
      </c>
      <c r="AO13" s="134">
        <v>3.6133279284880038</v>
      </c>
      <c r="AP13" s="135">
        <v>0.11708044029019482</v>
      </c>
      <c r="AQ13" s="135">
        <v>9.5514006598884871E-2</v>
      </c>
      <c r="AR13" s="135">
        <v>1.3833481777248404E-2</v>
      </c>
    </row>
    <row r="14" spans="1:44">
      <c r="A14" s="126"/>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37"/>
      <c r="AP14" s="132" t="s">
        <v>289</v>
      </c>
      <c r="AQ14" s="132"/>
      <c r="AR14" s="132"/>
    </row>
    <row r="15" spans="1:44">
      <c r="A15" s="126" t="s">
        <v>257</v>
      </c>
      <c r="B15" s="128">
        <v>5.1392665590000206</v>
      </c>
      <c r="C15" s="128">
        <v>5.26070187200005</v>
      </c>
      <c r="D15" s="128">
        <v>5.0137303929999746</v>
      </c>
      <c r="E15" s="128">
        <v>5.1779680639999128</v>
      </c>
      <c r="F15" s="128">
        <v>5.3285753980000621</v>
      </c>
      <c r="G15" s="128">
        <v>3.7727284740000187</v>
      </c>
      <c r="H15" s="128">
        <v>4.168510395999963</v>
      </c>
      <c r="I15" s="128">
        <v>3.8660223959999698</v>
      </c>
      <c r="J15" s="128">
        <v>3.3099148199999631</v>
      </c>
      <c r="K15" s="128">
        <v>2.5444174999999838</v>
      </c>
      <c r="L15" s="128">
        <v>3.4432457999999806</v>
      </c>
      <c r="M15" s="128">
        <v>4.7029195000000081</v>
      </c>
      <c r="N15" s="128">
        <v>4.3434648000000706</v>
      </c>
      <c r="O15" s="128">
        <v>4.5784143000000377</v>
      </c>
      <c r="P15" s="128">
        <v>5.3885080700000278</v>
      </c>
      <c r="Q15" s="128">
        <v>5.8507767500000227</v>
      </c>
      <c r="R15" s="128">
        <v>5.7108395000000201</v>
      </c>
      <c r="S15" s="128">
        <v>6.9708965499999662</v>
      </c>
      <c r="T15" s="128">
        <v>6.9822326999998916</v>
      </c>
      <c r="U15" s="128">
        <v>7.0605520159999742</v>
      </c>
      <c r="V15" s="128">
        <v>6.5094992400000109</v>
      </c>
      <c r="W15" s="128">
        <v>7.0430939499999567</v>
      </c>
      <c r="X15" s="128">
        <v>7.7830000000000199</v>
      </c>
      <c r="Y15" s="128">
        <v>6.8681119999999778</v>
      </c>
      <c r="Z15" s="128">
        <v>7.2851969999999033</v>
      </c>
      <c r="AA15" s="128">
        <v>6.9751129999999648</v>
      </c>
      <c r="AB15" s="128">
        <v>8.2616334973593926</v>
      </c>
      <c r="AC15" s="128">
        <v>6.382109828029833</v>
      </c>
      <c r="AD15" s="128">
        <v>7.6611067191647635</v>
      </c>
      <c r="AE15" s="128">
        <v>8.2597459370188631</v>
      </c>
      <c r="AF15" s="128">
        <v>7.4255399844404337</v>
      </c>
      <c r="AG15" s="128">
        <v>7.5026960000000651</v>
      </c>
      <c r="AH15" s="128">
        <v>8.0496230000000217</v>
      </c>
      <c r="AI15" s="128">
        <v>7.9981084784392067</v>
      </c>
      <c r="AJ15" s="128">
        <v>7.2800480000000851</v>
      </c>
      <c r="AK15" s="128">
        <v>7.2448370228501204</v>
      </c>
      <c r="AL15" s="128">
        <v>6.8754720000000766</v>
      </c>
      <c r="AM15" s="128">
        <v>8.1978860254880637</v>
      </c>
      <c r="AN15" s="128">
        <v>7.7262684220970073</v>
      </c>
      <c r="AO15" s="137">
        <v>8.889637167694147</v>
      </c>
      <c r="AP15" s="132">
        <v>0.14742952965472278</v>
      </c>
      <c r="AQ15" s="132">
        <v>7.3763125807764229E-3</v>
      </c>
      <c r="AR15" s="132">
        <v>3.4033621138036534E-2</v>
      </c>
    </row>
    <row r="16" spans="1:44">
      <c r="A16" s="126" t="s">
        <v>258</v>
      </c>
      <c r="B16" s="128">
        <v>14.388320662000012</v>
      </c>
      <c r="C16" s="128">
        <v>14.133448644000062</v>
      </c>
      <c r="D16" s="128">
        <v>13.680180705999987</v>
      </c>
      <c r="E16" s="128">
        <v>15.626727395999982</v>
      </c>
      <c r="F16" s="128">
        <v>16.067004307000047</v>
      </c>
      <c r="G16" s="128">
        <v>20.157999999999902</v>
      </c>
      <c r="H16" s="128">
        <v>16.160000000000029</v>
      </c>
      <c r="I16" s="128">
        <v>16.291700000000134</v>
      </c>
      <c r="J16" s="128">
        <v>15.792000000000039</v>
      </c>
      <c r="K16" s="128">
        <v>17.355200000000004</v>
      </c>
      <c r="L16" s="128">
        <v>17.710999999999917</v>
      </c>
      <c r="M16" s="128">
        <v>17.359999999999943</v>
      </c>
      <c r="N16" s="128">
        <v>17.446999999999917</v>
      </c>
      <c r="O16" s="128">
        <v>19.148000000000081</v>
      </c>
      <c r="P16" s="128">
        <v>19.956000000000174</v>
      </c>
      <c r="Q16" s="128">
        <v>22.644000000000062</v>
      </c>
      <c r="R16" s="128">
        <v>21.275499999999937</v>
      </c>
      <c r="S16" s="128">
        <v>18.142999999999994</v>
      </c>
      <c r="T16" s="128">
        <v>19.760077758636445</v>
      </c>
      <c r="U16" s="128">
        <v>20.575573843586099</v>
      </c>
      <c r="V16" s="128">
        <v>24.053498276296942</v>
      </c>
      <c r="W16" s="128">
        <v>25.334990419861697</v>
      </c>
      <c r="X16" s="128">
        <v>26.492434968604947</v>
      </c>
      <c r="Y16" s="128">
        <v>24.550742747478157</v>
      </c>
      <c r="Z16" s="128">
        <v>21.235881298208255</v>
      </c>
      <c r="AA16" s="128">
        <v>26.603040169231825</v>
      </c>
      <c r="AB16" s="128">
        <v>25.375321828467214</v>
      </c>
      <c r="AC16" s="128">
        <v>25.584233440454632</v>
      </c>
      <c r="AD16" s="128">
        <v>26.175578282165475</v>
      </c>
      <c r="AE16" s="128">
        <v>26.985814254805256</v>
      </c>
      <c r="AF16" s="128">
        <v>27.327473673780982</v>
      </c>
      <c r="AG16" s="128">
        <v>27.325797136984644</v>
      </c>
      <c r="AH16" s="128">
        <v>27.577555022611406</v>
      </c>
      <c r="AI16" s="128">
        <v>27.672824104442423</v>
      </c>
      <c r="AJ16" s="128">
        <v>25.753536799373038</v>
      </c>
      <c r="AK16" s="128">
        <v>24.906539017261178</v>
      </c>
      <c r="AL16" s="128">
        <v>24.488944505360717</v>
      </c>
      <c r="AM16" s="128">
        <v>23.771332686213213</v>
      </c>
      <c r="AN16" s="128">
        <v>22.57956930615164</v>
      </c>
      <c r="AO16" s="137">
        <v>23.480034410666676</v>
      </c>
      <c r="AP16" s="132">
        <v>3.7038439205502982E-2</v>
      </c>
      <c r="AQ16" s="132">
        <v>-1.3819705810236615E-2</v>
      </c>
      <c r="AR16" s="132">
        <v>8.9892374724217142E-2</v>
      </c>
    </row>
    <row r="17" spans="1:44">
      <c r="A17" s="126" t="s">
        <v>263</v>
      </c>
      <c r="B17" s="128">
        <v>3.8790000000000084</v>
      </c>
      <c r="C17" s="128">
        <v>4.0930000000000071</v>
      </c>
      <c r="D17" s="128">
        <v>3.7420000000000186</v>
      </c>
      <c r="E17" s="128">
        <v>3.5270000000000161</v>
      </c>
      <c r="F17" s="128">
        <v>4.2989797979797792</v>
      </c>
      <c r="G17" s="128">
        <v>4.3020808080808024</v>
      </c>
      <c r="H17" s="128">
        <v>4.1091212121212086</v>
      </c>
      <c r="I17" s="128">
        <v>4.4850808080808093</v>
      </c>
      <c r="J17" s="128">
        <v>3.9901616161616289</v>
      </c>
      <c r="K17" s="128">
        <v>3.9742828282828397</v>
      </c>
      <c r="L17" s="128">
        <v>5.2243636363636332</v>
      </c>
      <c r="M17" s="128">
        <v>6.075333333333294</v>
      </c>
      <c r="N17" s="128">
        <v>6.5370000000000514</v>
      </c>
      <c r="O17" s="128">
        <v>7.9779999999999678</v>
      </c>
      <c r="P17" s="128">
        <v>8.5310000000000539</v>
      </c>
      <c r="Q17" s="128">
        <v>7.9996350000000147</v>
      </c>
      <c r="R17" s="128">
        <v>8.6906560000000237</v>
      </c>
      <c r="S17" s="128">
        <v>9.3140109999999794</v>
      </c>
      <c r="T17" s="128">
        <v>9.6137650000000221</v>
      </c>
      <c r="U17" s="128">
        <v>9.9130060000000206</v>
      </c>
      <c r="V17" s="128">
        <v>9.4349000000000132</v>
      </c>
      <c r="W17" s="128">
        <v>9.074962999999979</v>
      </c>
      <c r="X17" s="128">
        <v>8.3603489999999852</v>
      </c>
      <c r="Y17" s="128">
        <v>8.1945380000000227</v>
      </c>
      <c r="Z17" s="128">
        <v>6.6469779999999901</v>
      </c>
      <c r="AA17" s="128">
        <v>6.1816000000000031</v>
      </c>
      <c r="AB17" s="128">
        <v>5.016099999999966</v>
      </c>
      <c r="AC17" s="128">
        <v>4.9645000000000437</v>
      </c>
      <c r="AD17" s="128">
        <v>4.9062999999999874</v>
      </c>
      <c r="AE17" s="128">
        <v>4.7910999999999895</v>
      </c>
      <c r="AF17" s="128">
        <v>3.8834000000000017</v>
      </c>
      <c r="AG17" s="128">
        <v>4.6849000000000665</v>
      </c>
      <c r="AH17" s="128">
        <v>3.9869599999999608</v>
      </c>
      <c r="AI17" s="128">
        <v>4.0537000000000845</v>
      </c>
      <c r="AJ17" s="128">
        <v>3.1675999999999931</v>
      </c>
      <c r="AK17" s="128">
        <v>3.3353756944445045</v>
      </c>
      <c r="AL17" s="128">
        <v>3.4777034853250175</v>
      </c>
      <c r="AM17" s="128">
        <v>4.9882000000000346</v>
      </c>
      <c r="AN17" s="128">
        <v>3.6106000000000371</v>
      </c>
      <c r="AO17" s="137">
        <v>3.1881807273145135</v>
      </c>
      <c r="AP17" s="132">
        <v>-0.11940678806560057</v>
      </c>
      <c r="AQ17" s="132">
        <v>-3.9912601054378327E-2</v>
      </c>
      <c r="AR17" s="132">
        <v>1.2205822683892144E-2</v>
      </c>
    </row>
    <row r="18" spans="1:44">
      <c r="A18" s="126" t="s">
        <v>267</v>
      </c>
      <c r="B18" s="128">
        <v>2.3279999999999959</v>
      </c>
      <c r="C18" s="128">
        <v>2.3010000000000019</v>
      </c>
      <c r="D18" s="128">
        <v>2.2880000000000003</v>
      </c>
      <c r="E18" s="128">
        <v>2.6470000000000034</v>
      </c>
      <c r="F18" s="128">
        <v>2.7090000000000032</v>
      </c>
      <c r="G18" s="128">
        <v>0.48699999999998766</v>
      </c>
      <c r="H18" s="128">
        <v>0.44999999999998785</v>
      </c>
      <c r="I18" s="128">
        <v>0.57799999999999208</v>
      </c>
      <c r="J18" s="128">
        <v>0.51899999999999924</v>
      </c>
      <c r="K18" s="128">
        <v>0.55399000000000742</v>
      </c>
      <c r="L18" s="128">
        <v>0.7749999999999968</v>
      </c>
      <c r="M18" s="128">
        <v>0.8870000000000029</v>
      </c>
      <c r="N18" s="128">
        <v>1.3729999999999976</v>
      </c>
      <c r="O18" s="128">
        <v>1.1359650000000134</v>
      </c>
      <c r="P18" s="128">
        <v>0.8297179999999913</v>
      </c>
      <c r="Q18" s="128">
        <v>1.0213680000000096</v>
      </c>
      <c r="R18" s="128">
        <v>1.2113649999999958</v>
      </c>
      <c r="S18" s="128">
        <v>0.70671900000001386</v>
      </c>
      <c r="T18" s="128">
        <v>1.7460299999999991</v>
      </c>
      <c r="U18" s="128">
        <v>1.937996999999994</v>
      </c>
      <c r="V18" s="128">
        <v>1.9075510000000166</v>
      </c>
      <c r="W18" s="128">
        <v>1.6184860000000008</v>
      </c>
      <c r="X18" s="128">
        <v>1.7847769999999976</v>
      </c>
      <c r="Y18" s="128">
        <v>1.1116030000000061</v>
      </c>
      <c r="Z18" s="128">
        <v>1.8300070000000126</v>
      </c>
      <c r="AA18" s="128">
        <v>2.3242209999999766</v>
      </c>
      <c r="AB18" s="128">
        <v>2.3940139999999843</v>
      </c>
      <c r="AC18" s="128">
        <v>3.6177849999999978</v>
      </c>
      <c r="AD18" s="128">
        <v>3.0023980000000048</v>
      </c>
      <c r="AE18" s="128">
        <v>2.3013599999999883</v>
      </c>
      <c r="AF18" s="128">
        <v>3.0849569999999815</v>
      </c>
      <c r="AG18" s="128">
        <v>3.0853269999999995</v>
      </c>
      <c r="AH18" s="128">
        <v>3.3028100000000089</v>
      </c>
      <c r="AI18" s="128">
        <v>2.6432720000000027</v>
      </c>
      <c r="AJ18" s="128">
        <v>2.5063449999999881</v>
      </c>
      <c r="AK18" s="128">
        <v>2.483844000000019</v>
      </c>
      <c r="AL18" s="128">
        <v>2.5110470000000031</v>
      </c>
      <c r="AM18" s="128">
        <v>2.5867460000000015</v>
      </c>
      <c r="AN18" s="128">
        <v>2.3806560000000161</v>
      </c>
      <c r="AO18" s="137">
        <v>1.8145330325785425</v>
      </c>
      <c r="AP18" s="132">
        <v>-0.23988375806821338</v>
      </c>
      <c r="AQ18" s="132">
        <v>-2.3486994260375482E-2</v>
      </c>
      <c r="AR18" s="132">
        <v>6.9468673027123194E-3</v>
      </c>
    </row>
    <row r="19" spans="1:44">
      <c r="A19" s="126" t="s">
        <v>270</v>
      </c>
      <c r="B19" s="128">
        <v>2.1830499999999691</v>
      </c>
      <c r="C19" s="128">
        <v>2.4110100000000187</v>
      </c>
      <c r="D19" s="128">
        <v>2.5288700000000057</v>
      </c>
      <c r="E19" s="128">
        <v>2.5204299999999988</v>
      </c>
      <c r="F19" s="128">
        <v>2.2784899999999482</v>
      </c>
      <c r="G19" s="128">
        <v>2.0989999999999895</v>
      </c>
      <c r="H19" s="128">
        <v>2.3410000000000082</v>
      </c>
      <c r="I19" s="128">
        <v>2.3760000000000021</v>
      </c>
      <c r="J19" s="128">
        <v>2.3919999999999675</v>
      </c>
      <c r="K19" s="128">
        <v>2.358999999999988</v>
      </c>
      <c r="L19" s="128">
        <v>2.2609999999999824</v>
      </c>
      <c r="M19" s="128">
        <v>2.2499999999999911</v>
      </c>
      <c r="N19" s="128">
        <v>2.2889999999999588</v>
      </c>
      <c r="O19" s="128">
        <v>2.0480000000000325</v>
      </c>
      <c r="P19" s="128">
        <v>2.1570000000000058</v>
      </c>
      <c r="Q19" s="128">
        <v>2.0870000000000175</v>
      </c>
      <c r="R19" s="128">
        <v>1.9700000000000077</v>
      </c>
      <c r="S19" s="128">
        <v>1.7799999999999989</v>
      </c>
      <c r="T19" s="128">
        <v>1.6519999999999881</v>
      </c>
      <c r="U19" s="128">
        <v>1.6999999999999886</v>
      </c>
      <c r="V19" s="128">
        <v>1.6740000000000221</v>
      </c>
      <c r="W19" s="128">
        <v>1.083999999999963</v>
      </c>
      <c r="X19" s="128">
        <v>0.68000000000001215</v>
      </c>
      <c r="Y19" s="128">
        <v>0.68140000000001399</v>
      </c>
      <c r="Z19" s="128">
        <v>0.65870000000000495</v>
      </c>
      <c r="AA19" s="128">
        <v>0.69650000000001544</v>
      </c>
      <c r="AB19" s="128">
        <v>0.56500000000000572</v>
      </c>
      <c r="AC19" s="128">
        <v>0.53860000000003083</v>
      </c>
      <c r="AD19" s="128">
        <v>0.68040000000002632</v>
      </c>
      <c r="AE19" s="128">
        <v>0.73999999999996025</v>
      </c>
      <c r="AF19" s="128">
        <v>1.4049999999999978</v>
      </c>
      <c r="AG19" s="128">
        <v>0.76000000000004775</v>
      </c>
      <c r="AH19" s="128">
        <v>0.84834300000000962</v>
      </c>
      <c r="AI19" s="128">
        <v>0.98042100000001398</v>
      </c>
      <c r="AJ19" s="128">
        <v>1.5117499999999471</v>
      </c>
      <c r="AK19" s="128">
        <v>1.4085639999999957</v>
      </c>
      <c r="AL19" s="128">
        <v>1.4245899999999807</v>
      </c>
      <c r="AM19" s="128">
        <v>1.6974400000000189</v>
      </c>
      <c r="AN19" s="128">
        <v>2.3957750000000289</v>
      </c>
      <c r="AO19" s="137">
        <v>2.1272680759124363</v>
      </c>
      <c r="AP19" s="132">
        <v>-0.11450120814570375</v>
      </c>
      <c r="AQ19" s="132">
        <v>0.11137097474244073</v>
      </c>
      <c r="AR19" s="132">
        <v>8.1441609358082548E-3</v>
      </c>
    </row>
    <row r="20" spans="1:44">
      <c r="A20" s="126" t="s">
        <v>275</v>
      </c>
      <c r="B20" s="128">
        <v>1.7539467999999889</v>
      </c>
      <c r="C20" s="128">
        <v>0.93363080000000531</v>
      </c>
      <c r="D20" s="128">
        <v>0.7924515999999997</v>
      </c>
      <c r="E20" s="128">
        <v>1.0010474000000098</v>
      </c>
      <c r="F20" s="128">
        <v>0.82445600000002228</v>
      </c>
      <c r="G20" s="128">
        <v>0.90000000000001279</v>
      </c>
      <c r="H20" s="128">
        <v>1.1409999999999911</v>
      </c>
      <c r="I20" s="128">
        <v>2.1499999999999941</v>
      </c>
      <c r="J20" s="128">
        <v>1.5289999999999822</v>
      </c>
      <c r="K20" s="128">
        <v>1.1800000000000168</v>
      </c>
      <c r="L20" s="128">
        <v>1.7699999999999849</v>
      </c>
      <c r="M20" s="128">
        <v>1.5049999999999955</v>
      </c>
      <c r="N20" s="128">
        <v>1.8490000000000142</v>
      </c>
      <c r="O20" s="128">
        <v>2.4360000000000195</v>
      </c>
      <c r="P20" s="128">
        <v>3.3119999999999821</v>
      </c>
      <c r="Q20" s="128">
        <v>2.8440000000000012</v>
      </c>
      <c r="R20" s="128">
        <v>3.1700000000000159</v>
      </c>
      <c r="S20" s="128">
        <v>3.6329999999999756</v>
      </c>
      <c r="T20" s="128">
        <v>3.1730000000000418</v>
      </c>
      <c r="U20" s="128">
        <v>3.0540000000000038</v>
      </c>
      <c r="V20" s="128">
        <v>5.6040000000000081</v>
      </c>
      <c r="W20" s="128">
        <v>4.5419999999999732</v>
      </c>
      <c r="X20" s="128">
        <v>4.0259999999999749</v>
      </c>
      <c r="Y20" s="128">
        <v>3.3939999999999806</v>
      </c>
      <c r="Z20" s="128">
        <v>3.298066176470563</v>
      </c>
      <c r="AA20" s="128">
        <v>3.6894191176470912</v>
      </c>
      <c r="AB20" s="128">
        <v>3.1891601018242568</v>
      </c>
      <c r="AC20" s="128">
        <v>4.5070099999999425</v>
      </c>
      <c r="AD20" s="128">
        <v>5.058355045194844</v>
      </c>
      <c r="AE20" s="128">
        <v>4.4870409447260027</v>
      </c>
      <c r="AF20" s="128">
        <v>4.2121673344025226</v>
      </c>
      <c r="AG20" s="128">
        <v>4.4292200064918745</v>
      </c>
      <c r="AH20" s="128">
        <v>3.5199950000000282</v>
      </c>
      <c r="AI20" s="128">
        <v>3.319175224999988</v>
      </c>
      <c r="AJ20" s="128">
        <v>3.3175432800000095</v>
      </c>
      <c r="AK20" s="128">
        <v>4.7260810332593159</v>
      </c>
      <c r="AL20" s="128">
        <v>4.511492070000017</v>
      </c>
      <c r="AM20" s="128">
        <v>5.7549802900000113</v>
      </c>
      <c r="AN20" s="128">
        <v>7.287343000000007</v>
      </c>
      <c r="AO20" s="137">
        <v>7.575194975819981</v>
      </c>
      <c r="AP20" s="132">
        <v>3.6660099817955372E-2</v>
      </c>
      <c r="AQ20" s="132">
        <v>5.3764050265627583E-2</v>
      </c>
      <c r="AR20" s="132">
        <v>2.900133166185093E-2</v>
      </c>
    </row>
    <row r="21" spans="1:44">
      <c r="A21" s="126" t="s">
        <v>278</v>
      </c>
      <c r="B21" s="136">
        <v>0</v>
      </c>
      <c r="C21" s="136">
        <v>0</v>
      </c>
      <c r="D21" s="136">
        <v>0</v>
      </c>
      <c r="E21" s="136">
        <v>0</v>
      </c>
      <c r="F21" s="136">
        <v>0</v>
      </c>
      <c r="G21" s="136">
        <v>0</v>
      </c>
      <c r="H21" s="136">
        <v>0</v>
      </c>
      <c r="I21" s="136">
        <v>0</v>
      </c>
      <c r="J21" s="136">
        <v>0</v>
      </c>
      <c r="K21" s="136">
        <v>0</v>
      </c>
      <c r="L21" s="136">
        <v>0</v>
      </c>
      <c r="M21" s="136">
        <v>0</v>
      </c>
      <c r="N21" s="136">
        <v>0</v>
      </c>
      <c r="O21" s="136">
        <v>1.3599999999996726E-2</v>
      </c>
      <c r="P21" s="136">
        <v>7.169999999999277E-2</v>
      </c>
      <c r="Q21" s="136">
        <v>5.420000000000158E-2</v>
      </c>
      <c r="R21" s="136">
        <v>4.5900000000000662E-2</v>
      </c>
      <c r="S21" s="136">
        <v>4.3699999999974537E-2</v>
      </c>
      <c r="T21" s="136">
        <v>3.6899999999988609E-2</v>
      </c>
      <c r="U21" s="136">
        <v>2.7999999999984482E-2</v>
      </c>
      <c r="V21" s="136">
        <v>8.8400000000010664E-2</v>
      </c>
      <c r="W21" s="136">
        <v>9.6150000000015723E-2</v>
      </c>
      <c r="X21" s="136">
        <v>0.11878740900002072</v>
      </c>
      <c r="Y21" s="136">
        <v>7.9604999999996096E-2</v>
      </c>
      <c r="Z21" s="136">
        <v>8.8448999999990008E-2</v>
      </c>
      <c r="AA21" s="136">
        <v>0.12459599999999682</v>
      </c>
      <c r="AB21" s="136">
        <v>0.12635899999997946</v>
      </c>
      <c r="AC21" s="136">
        <v>0.12876799999997957</v>
      </c>
      <c r="AD21" s="136">
        <v>0.29258300000000048</v>
      </c>
      <c r="AE21" s="136">
        <v>0.35005900000002299</v>
      </c>
      <c r="AF21" s="136">
        <v>0.51713700000004792</v>
      </c>
      <c r="AG21" s="136">
        <v>0.73687000000001035</v>
      </c>
      <c r="AH21" s="136">
        <v>0.84820000000000495</v>
      </c>
      <c r="AI21" s="136">
        <v>0.97338500000000749</v>
      </c>
      <c r="AJ21" s="136">
        <v>1.1014609133999613</v>
      </c>
      <c r="AK21" s="136">
        <v>1.2767131741199904</v>
      </c>
      <c r="AL21" s="136">
        <v>1.3113255460899325</v>
      </c>
      <c r="AM21" s="136">
        <v>1.3658201260000453</v>
      </c>
      <c r="AN21" s="136">
        <v>1.2721678256000146</v>
      </c>
      <c r="AO21" s="137">
        <v>1.3026755568104491</v>
      </c>
      <c r="AP21" s="138">
        <v>2.1183139390362093E-2</v>
      </c>
      <c r="AQ21" s="132">
        <v>0.14043228025147192</v>
      </c>
      <c r="AR21" s="138">
        <v>4.987241383414916E-3</v>
      </c>
    </row>
    <row r="22" spans="1:44">
      <c r="A22" s="126" t="s">
        <v>279</v>
      </c>
      <c r="B22" s="128">
        <v>0</v>
      </c>
      <c r="C22" s="128">
        <v>0</v>
      </c>
      <c r="D22" s="128">
        <v>0</v>
      </c>
      <c r="E22" s="128">
        <v>0</v>
      </c>
      <c r="F22" s="128">
        <v>0</v>
      </c>
      <c r="G22" s="128">
        <v>0.20899999999996055</v>
      </c>
      <c r="H22" s="128">
        <v>0.21600000000000819</v>
      </c>
      <c r="I22" s="128">
        <v>0.20699999999998936</v>
      </c>
      <c r="J22" s="128">
        <v>0.19800000000000001</v>
      </c>
      <c r="K22" s="128">
        <v>0.20899999999999821</v>
      </c>
      <c r="L22" s="128">
        <v>0.19700000000002488</v>
      </c>
      <c r="M22" s="128">
        <v>0.20099999999999341</v>
      </c>
      <c r="N22" s="128">
        <v>0.17600000000001259</v>
      </c>
      <c r="O22" s="128">
        <v>0.17599999999999305</v>
      </c>
      <c r="P22" s="128">
        <v>0.17600000000000904</v>
      </c>
      <c r="Q22" s="128">
        <v>0.17599999999997884</v>
      </c>
      <c r="R22" s="128">
        <v>0.16900000000003956</v>
      </c>
      <c r="S22" s="128">
        <v>0.16200000000002213</v>
      </c>
      <c r="T22" s="128">
        <v>0.15199999999998681</v>
      </c>
      <c r="U22" s="128">
        <v>0.13499999999999091</v>
      </c>
      <c r="V22" s="128">
        <v>0.14200000000000157</v>
      </c>
      <c r="W22" s="128">
        <v>0.14799999999999613</v>
      </c>
      <c r="X22" s="128">
        <v>0.11599999999995703</v>
      </c>
      <c r="Y22" s="128">
        <v>0</v>
      </c>
      <c r="Z22" s="128">
        <v>0</v>
      </c>
      <c r="AA22" s="128">
        <v>1.0000000000074394E-3</v>
      </c>
      <c r="AB22" s="128">
        <v>0</v>
      </c>
      <c r="AC22" s="128">
        <v>0.5150000000000039</v>
      </c>
      <c r="AD22" s="128">
        <v>0.67100000000000648</v>
      </c>
      <c r="AE22" s="128">
        <v>0.84300000000000175</v>
      </c>
      <c r="AF22" s="128">
        <v>1.5740000000000123</v>
      </c>
      <c r="AG22" s="128">
        <v>1.6330000000000098</v>
      </c>
      <c r="AH22" s="128">
        <v>1.5741999999999976</v>
      </c>
      <c r="AI22" s="128">
        <v>1.57899999999999</v>
      </c>
      <c r="AJ22" s="128">
        <v>1.3467999999999807</v>
      </c>
      <c r="AK22" s="128">
        <v>0</v>
      </c>
      <c r="AL22" s="128">
        <v>0</v>
      </c>
      <c r="AM22" s="128">
        <v>0</v>
      </c>
      <c r="AN22" s="128">
        <v>0</v>
      </c>
      <c r="AO22" s="137">
        <v>0</v>
      </c>
      <c r="AP22" s="132" t="s">
        <v>289</v>
      </c>
      <c r="AQ22" s="132">
        <v>-1</v>
      </c>
      <c r="AR22" s="132">
        <v>0</v>
      </c>
    </row>
    <row r="23" spans="1:44" s="64" customFormat="1">
      <c r="A23" s="126" t="s">
        <v>280</v>
      </c>
      <c r="B23" s="136">
        <v>4.6727898989898904</v>
      </c>
      <c r="C23" s="136">
        <v>2.8836898989899371</v>
      </c>
      <c r="D23" s="136">
        <v>1.9632000000000289</v>
      </c>
      <c r="E23" s="136">
        <v>3.9383898989899109</v>
      </c>
      <c r="F23" s="136">
        <v>3.7446999999999804</v>
      </c>
      <c r="G23" s="136">
        <v>2.1560000000000343</v>
      </c>
      <c r="H23" s="136">
        <v>1.7014000000000067</v>
      </c>
      <c r="I23" s="136">
        <v>1.88900000000001</v>
      </c>
      <c r="J23" s="136">
        <v>1.6029000000000337</v>
      </c>
      <c r="K23" s="136">
        <v>1.8602999999999703</v>
      </c>
      <c r="L23" s="136">
        <v>5.5324000000000204</v>
      </c>
      <c r="M23" s="136">
        <v>1.9674400000000105</v>
      </c>
      <c r="N23" s="136">
        <v>1.7430600000000178</v>
      </c>
      <c r="O23" s="136">
        <v>5.614556505116866</v>
      </c>
      <c r="P23" s="136">
        <v>7.7730231731869548</v>
      </c>
      <c r="Q23" s="136">
        <v>7.5402911960429559</v>
      </c>
      <c r="R23" s="136">
        <v>6.5186087775692441</v>
      </c>
      <c r="S23" s="136">
        <v>6.9132576496176634</v>
      </c>
      <c r="T23" s="136">
        <v>6.8949459141575034</v>
      </c>
      <c r="U23" s="136">
        <v>6.2830783594082202</v>
      </c>
      <c r="V23" s="136">
        <v>7.1809423613999632</v>
      </c>
      <c r="W23" s="136">
        <v>7.8630952991370284</v>
      </c>
      <c r="X23" s="136">
        <v>7.3266796595302708</v>
      </c>
      <c r="Y23" s="136">
        <v>7.2184248840128094</v>
      </c>
      <c r="Z23" s="136">
        <v>6.8810504653095563</v>
      </c>
      <c r="AA23" s="136">
        <v>5.6952316244080841</v>
      </c>
      <c r="AB23" s="136">
        <v>5.7289904741506952</v>
      </c>
      <c r="AC23" s="136">
        <v>6.3671729951440881</v>
      </c>
      <c r="AD23" s="136">
        <v>6.2959676022974804</v>
      </c>
      <c r="AE23" s="136">
        <v>6.7746255013634258</v>
      </c>
      <c r="AF23" s="136">
        <v>7.3758513365138558</v>
      </c>
      <c r="AG23" s="136">
        <v>8.746647648182801</v>
      </c>
      <c r="AH23" s="136">
        <v>8.0917560000000517</v>
      </c>
      <c r="AI23" s="136">
        <v>8.663690000000031</v>
      </c>
      <c r="AJ23" s="136">
        <v>9.271860000000018</v>
      </c>
      <c r="AK23" s="136">
        <v>7.4079000000000121</v>
      </c>
      <c r="AL23" s="136">
        <v>7.7165000000000221</v>
      </c>
      <c r="AM23" s="136">
        <v>8.2388999999999868</v>
      </c>
      <c r="AN23" s="136">
        <v>8.9479000000000042</v>
      </c>
      <c r="AO23" s="137">
        <v>9.9611000000000303</v>
      </c>
      <c r="AP23" s="138">
        <v>0.11019165164803435</v>
      </c>
      <c r="AQ23" s="132">
        <v>3.9303047487373011E-2</v>
      </c>
      <c r="AR23" s="138">
        <v>3.8135673832684895E-2</v>
      </c>
    </row>
    <row r="24" spans="1:44">
      <c r="A24" s="126" t="s">
        <v>281</v>
      </c>
      <c r="B24" s="136">
        <v>6.1191263852914606</v>
      </c>
      <c r="C24" s="136">
        <v>7.0157913311267812</v>
      </c>
      <c r="D24" s="136">
        <v>6.5100837392229423</v>
      </c>
      <c r="E24" s="136">
        <v>7.1901148634776035</v>
      </c>
      <c r="F24" s="136">
        <v>5.3815479541071918</v>
      </c>
      <c r="G24" s="136">
        <v>6.2286422003402615</v>
      </c>
      <c r="H24" s="136">
        <v>7.244501680561835</v>
      </c>
      <c r="I24" s="136">
        <v>8.1343406756201055</v>
      </c>
      <c r="J24" s="136">
        <v>7.3232902881171622</v>
      </c>
      <c r="K24" s="136">
        <v>8.0991155595151731</v>
      </c>
      <c r="L24" s="136">
        <v>8.3848567178480415</v>
      </c>
      <c r="M24" s="136">
        <v>9.104042130931612</v>
      </c>
      <c r="N24" s="136">
        <v>10.618930849259481</v>
      </c>
      <c r="O24" s="136">
        <v>11.592482993895688</v>
      </c>
      <c r="P24" s="136">
        <v>10.779482776503155</v>
      </c>
      <c r="Q24" s="136">
        <v>12.493134595887398</v>
      </c>
      <c r="R24" s="136">
        <v>12.629473390598946</v>
      </c>
      <c r="S24" s="136">
        <v>13.715633522874615</v>
      </c>
      <c r="T24" s="136">
        <v>14.234472029410281</v>
      </c>
      <c r="U24" s="136">
        <v>14.368414369524569</v>
      </c>
      <c r="V24" s="136">
        <v>16.417859246614739</v>
      </c>
      <c r="W24" s="136">
        <v>16.500823848584723</v>
      </c>
      <c r="X24" s="136">
        <v>17.208340554853134</v>
      </c>
      <c r="Y24" s="136">
        <v>17.255022912874114</v>
      </c>
      <c r="Z24" s="136">
        <v>18.81024622843422</v>
      </c>
      <c r="AA24" s="136">
        <v>18.858102414866021</v>
      </c>
      <c r="AB24" s="136">
        <v>21.205295807133549</v>
      </c>
      <c r="AC24" s="136">
        <v>21.614192797636068</v>
      </c>
      <c r="AD24" s="136">
        <v>21.860545966074408</v>
      </c>
      <c r="AE24" s="136">
        <v>21.767624255430729</v>
      </c>
      <c r="AF24" s="136">
        <v>23.013895693025898</v>
      </c>
      <c r="AG24" s="136">
        <v>23.59024775211082</v>
      </c>
      <c r="AH24" s="136">
        <v>25.792324253827005</v>
      </c>
      <c r="AI24" s="136">
        <v>23.977828831504901</v>
      </c>
      <c r="AJ24" s="136">
        <v>23.850477469970865</v>
      </c>
      <c r="AK24" s="136">
        <v>25.511713183370386</v>
      </c>
      <c r="AL24" s="136">
        <v>24.755336467751327</v>
      </c>
      <c r="AM24" s="136">
        <v>27.798966319884293</v>
      </c>
      <c r="AN24" s="136">
        <v>27.616031776599971</v>
      </c>
      <c r="AO24" s="137">
        <v>27.152540959063433</v>
      </c>
      <c r="AP24" s="138">
        <v>-1.9469780896330224E-2</v>
      </c>
      <c r="AQ24" s="132">
        <v>2.235080792048838E-2</v>
      </c>
      <c r="AR24" s="138">
        <v>0.10395241948614682</v>
      </c>
    </row>
    <row r="25" spans="1:44">
      <c r="A25" s="159" t="s">
        <v>282</v>
      </c>
      <c r="B25" s="134">
        <v>40.46350030528135</v>
      </c>
      <c r="C25" s="134">
        <v>39.032272546116857</v>
      </c>
      <c r="D25" s="134">
        <v>36.51851643822296</v>
      </c>
      <c r="E25" s="134">
        <v>41.628677622467436</v>
      </c>
      <c r="F25" s="134">
        <v>40.632753457087041</v>
      </c>
      <c r="G25" s="134">
        <v>40.312451482420968</v>
      </c>
      <c r="H25" s="134">
        <v>37.531533288683029</v>
      </c>
      <c r="I25" s="134">
        <v>39.977143879701003</v>
      </c>
      <c r="J25" s="134">
        <v>36.65626672427878</v>
      </c>
      <c r="K25" s="134">
        <v>38.135305887797976</v>
      </c>
      <c r="L25" s="134">
        <v>45.298866154211588</v>
      </c>
      <c r="M25" s="134">
        <v>44.052734964264857</v>
      </c>
      <c r="N25" s="134">
        <v>46.376455649259519</v>
      </c>
      <c r="O25" s="134">
        <v>54.721018799012697</v>
      </c>
      <c r="P25" s="134">
        <v>58.974432019690347</v>
      </c>
      <c r="Q25" s="134">
        <v>62.710405541930463</v>
      </c>
      <c r="R25" s="134">
        <v>61.391342668168235</v>
      </c>
      <c r="S25" s="134">
        <v>61.3822177224922</v>
      </c>
      <c r="T25" s="134">
        <v>64.245423402204153</v>
      </c>
      <c r="U25" s="134">
        <v>65.055621588518861</v>
      </c>
      <c r="V25" s="134">
        <v>73.012650124311719</v>
      </c>
      <c r="W25" s="134">
        <v>73.305602517583353</v>
      </c>
      <c r="X25" s="134">
        <v>73.89636859198832</v>
      </c>
      <c r="Y25" s="134">
        <v>69.353448544365051</v>
      </c>
      <c r="Z25" s="134">
        <v>66.734575168422481</v>
      </c>
      <c r="AA25" s="134">
        <v>71.148823326152993</v>
      </c>
      <c r="AB25" s="134">
        <v>71.861874708935048</v>
      </c>
      <c r="AC25" s="134">
        <v>74.219372061264622</v>
      </c>
      <c r="AD25" s="134">
        <v>76.604234614896995</v>
      </c>
      <c r="AE25" s="134">
        <v>77.300369893344239</v>
      </c>
      <c r="AF25" s="134">
        <v>79.819422022163735</v>
      </c>
      <c r="AG25" s="134">
        <v>82.494705543770337</v>
      </c>
      <c r="AH25" s="134">
        <v>83.591766276438463</v>
      </c>
      <c r="AI25" s="134">
        <v>81.861404639386635</v>
      </c>
      <c r="AJ25" s="134">
        <v>79.107421462743901</v>
      </c>
      <c r="AK25" s="134">
        <v>78.30156712530551</v>
      </c>
      <c r="AL25" s="134">
        <v>77.072411074527096</v>
      </c>
      <c r="AM25" s="134">
        <v>84.400271447585666</v>
      </c>
      <c r="AN25" s="134">
        <v>83.816311330448741</v>
      </c>
      <c r="AO25" s="134">
        <v>85.491164905860202</v>
      </c>
      <c r="AP25" s="135">
        <v>1.7195592776132029E-2</v>
      </c>
      <c r="AQ25" s="135">
        <v>1.0122317081878052E-2</v>
      </c>
      <c r="AR25" s="135">
        <v>0.32729951314876393</v>
      </c>
    </row>
    <row r="26" spans="1:44">
      <c r="A26" s="126"/>
      <c r="B26" s="128"/>
      <c r="C26" s="128"/>
      <c r="D26" s="128"/>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37"/>
      <c r="AP26" s="132"/>
      <c r="AQ26" s="132"/>
      <c r="AR26" s="132"/>
    </row>
    <row r="27" spans="1:44">
      <c r="A27" s="126" t="s">
        <v>285</v>
      </c>
      <c r="B27" s="128">
        <v>0</v>
      </c>
      <c r="C27" s="128">
        <v>0</v>
      </c>
      <c r="D27" s="128">
        <v>0</v>
      </c>
      <c r="E27" s="128">
        <v>0</v>
      </c>
      <c r="F27" s="128">
        <v>0</v>
      </c>
      <c r="G27" s="128">
        <v>0</v>
      </c>
      <c r="H27" s="128">
        <v>-7.9740000000128042E-4</v>
      </c>
      <c r="I27" s="128">
        <v>-2.6718000000069964E-3</v>
      </c>
      <c r="J27" s="128">
        <v>-1.115600000002992E-3</v>
      </c>
      <c r="K27" s="128">
        <v>-4.3255999999995964E-3</v>
      </c>
      <c r="L27" s="128">
        <v>-4.8503999999987002E-3</v>
      </c>
      <c r="M27" s="128">
        <v>-3.6348000000003822E-3</v>
      </c>
      <c r="N27" s="128">
        <v>1.9374000000027536E-3</v>
      </c>
      <c r="O27" s="128">
        <v>-2.4533999999841599E-3</v>
      </c>
      <c r="P27" s="128">
        <v>2.1272000000038815E-3</v>
      </c>
      <c r="Q27" s="128">
        <v>0</v>
      </c>
      <c r="R27" s="128">
        <v>0</v>
      </c>
      <c r="S27" s="128">
        <v>0</v>
      </c>
      <c r="T27" s="128">
        <v>0</v>
      </c>
      <c r="U27" s="128">
        <v>0</v>
      </c>
      <c r="V27" s="128">
        <v>0</v>
      </c>
      <c r="W27" s="128">
        <v>0</v>
      </c>
      <c r="X27" s="128">
        <v>0</v>
      </c>
      <c r="Y27" s="128">
        <v>0</v>
      </c>
      <c r="Z27" s="128">
        <v>0</v>
      </c>
      <c r="AA27" s="128">
        <v>0</v>
      </c>
      <c r="AB27" s="128">
        <v>0</v>
      </c>
      <c r="AC27" s="128">
        <v>-3.8845697787337485E-6</v>
      </c>
      <c r="AD27" s="128">
        <v>0</v>
      </c>
      <c r="AE27" s="128">
        <v>0</v>
      </c>
      <c r="AF27" s="128">
        <v>0</v>
      </c>
      <c r="AG27" s="128">
        <v>0</v>
      </c>
      <c r="AH27" s="128">
        <v>0</v>
      </c>
      <c r="AI27" s="128">
        <v>0</v>
      </c>
      <c r="AJ27" s="128">
        <v>0</v>
      </c>
      <c r="AK27" s="128">
        <v>0</v>
      </c>
      <c r="AL27" s="128">
        <v>0</v>
      </c>
      <c r="AM27" s="128">
        <v>0</v>
      </c>
      <c r="AN27" s="128">
        <v>0</v>
      </c>
      <c r="AO27" s="137">
        <v>0</v>
      </c>
      <c r="AP27" s="132" t="s">
        <v>289</v>
      </c>
      <c r="AQ27" s="132" t="s">
        <v>289</v>
      </c>
      <c r="AR27" s="132">
        <v>0</v>
      </c>
    </row>
    <row r="28" spans="1:44">
      <c r="A28" s="126" t="s">
        <v>286</v>
      </c>
      <c r="B28" s="128">
        <v>0</v>
      </c>
      <c r="C28" s="128">
        <v>0</v>
      </c>
      <c r="D28" s="128">
        <v>0</v>
      </c>
      <c r="E28" s="128">
        <v>0</v>
      </c>
      <c r="F28" s="128">
        <v>0</v>
      </c>
      <c r="G28" s="128">
        <v>0</v>
      </c>
      <c r="H28" s="128">
        <v>0</v>
      </c>
      <c r="I28" s="128">
        <v>1.8160955729944988</v>
      </c>
      <c r="J28" s="128">
        <v>2.6066859304704622</v>
      </c>
      <c r="K28" s="128">
        <v>2.6095135593051424</v>
      </c>
      <c r="L28" s="128">
        <v>2.548759492760496</v>
      </c>
      <c r="M28" s="128">
        <v>2.5414338772259271</v>
      </c>
      <c r="N28" s="128">
        <v>2.4597467867296814</v>
      </c>
      <c r="O28" s="128">
        <v>2.464245121053338</v>
      </c>
      <c r="P28" s="128">
        <v>2.9240036328366017</v>
      </c>
      <c r="Q28" s="128">
        <v>3.8139999999998508</v>
      </c>
      <c r="R28" s="128">
        <v>4.7959990162210033</v>
      </c>
      <c r="S28" s="128">
        <v>4.7572069138729773</v>
      </c>
      <c r="T28" s="128">
        <v>3.7242690332629422</v>
      </c>
      <c r="U28" s="128">
        <v>3.7265110156784544</v>
      </c>
      <c r="V28" s="128">
        <v>4.5284616583780632</v>
      </c>
      <c r="W28" s="128">
        <v>4.6102723619727612</v>
      </c>
      <c r="X28" s="128">
        <v>3.9268779401189313</v>
      </c>
      <c r="Y28" s="128">
        <v>4.4665982038869867</v>
      </c>
      <c r="Z28" s="128">
        <v>4.5494261043273783</v>
      </c>
      <c r="AA28" s="128">
        <v>4.6518250806886563</v>
      </c>
      <c r="AB28" s="128">
        <v>4.5174609197174505</v>
      </c>
      <c r="AC28" s="128">
        <v>4.4135745200514975</v>
      </c>
      <c r="AD28" s="128">
        <v>4.3914261007271875</v>
      </c>
      <c r="AE28" s="128">
        <v>4.9527033164922063</v>
      </c>
      <c r="AF28" s="128">
        <v>4.7063626285756461</v>
      </c>
      <c r="AG28" s="128">
        <v>4.4535700610098852</v>
      </c>
      <c r="AH28" s="128">
        <v>4.4433950781665317</v>
      </c>
      <c r="AI28" s="128">
        <v>4.3344616352915661</v>
      </c>
      <c r="AJ28" s="128">
        <v>4.5416518514817126</v>
      </c>
      <c r="AK28" s="128">
        <v>4.9741931132272157</v>
      </c>
      <c r="AL28" s="128">
        <v>5.3698190584419212</v>
      </c>
      <c r="AM28" s="128">
        <v>5.2916836035723804</v>
      </c>
      <c r="AN28" s="128">
        <v>5.281969603572378</v>
      </c>
      <c r="AO28" s="137">
        <v>5.1545522251515905</v>
      </c>
      <c r="AP28" s="132">
        <v>-2.6789410970879057E-2</v>
      </c>
      <c r="AQ28" s="132">
        <v>4.002659268987685E-3</v>
      </c>
      <c r="AR28" s="132">
        <v>1.9733997491433741E-2</v>
      </c>
    </row>
    <row r="29" spans="1:44">
      <c r="A29" s="126" t="s">
        <v>291</v>
      </c>
      <c r="B29" s="128">
        <v>2.0969999999880425E-3</v>
      </c>
      <c r="C29" s="128">
        <v>2.0969999999951479E-3</v>
      </c>
      <c r="D29" s="128">
        <v>2.0969999999991273E-3</v>
      </c>
      <c r="E29" s="128">
        <v>2.0969999999920219E-3</v>
      </c>
      <c r="F29" s="128">
        <v>2.0969999999920219E-3</v>
      </c>
      <c r="G29" s="128">
        <v>-0.97863399999999845</v>
      </c>
      <c r="H29" s="128">
        <v>1.3443999999998013E-3</v>
      </c>
      <c r="I29" s="128">
        <v>9.6660000000037272E-4</v>
      </c>
      <c r="J29" s="128">
        <v>-1.7626000000001696E-3</v>
      </c>
      <c r="K29" s="128">
        <v>-5.7700000000027174E-4</v>
      </c>
      <c r="L29" s="128">
        <v>-4.4611999999997209E-3</v>
      </c>
      <c r="M29" s="128">
        <v>-2.5085999999996389E-3</v>
      </c>
      <c r="N29" s="128">
        <v>-1.3904999999999612E-2</v>
      </c>
      <c r="O29" s="128">
        <v>-1.4842000000006017E-3</v>
      </c>
      <c r="P29" s="128">
        <v>-3.2245999999993558E-3</v>
      </c>
      <c r="Q29" s="128">
        <v>-6.3400000000157775E-5</v>
      </c>
      <c r="R29" s="128">
        <v>1.5786000000002076E-3</v>
      </c>
      <c r="S29" s="128">
        <v>-2.3145999999998335E-3</v>
      </c>
      <c r="T29" s="128">
        <v>6.2988000000003819E-3</v>
      </c>
      <c r="U29" s="128">
        <v>1.8236298989896982E-2</v>
      </c>
      <c r="V29" s="128">
        <v>1.1103999999990677E-3</v>
      </c>
      <c r="W29" s="128">
        <v>0</v>
      </c>
      <c r="X29" s="128">
        <v>0</v>
      </c>
      <c r="Y29" s="128">
        <v>4.9999999999981171E-3</v>
      </c>
      <c r="Z29" s="128">
        <v>3.4500000000002244E-2</v>
      </c>
      <c r="AA29" s="128">
        <v>3.700000000003055E-3</v>
      </c>
      <c r="AB29" s="128">
        <v>1.0000000000008669E-2</v>
      </c>
      <c r="AC29" s="128">
        <v>2.5099999999996347E-2</v>
      </c>
      <c r="AD29" s="128">
        <v>0.27089999999999748</v>
      </c>
      <c r="AE29" s="128">
        <v>0.3137999999999973</v>
      </c>
      <c r="AF29" s="128">
        <v>0.31309999999999794</v>
      </c>
      <c r="AG29" s="128">
        <v>0.26024999999999343</v>
      </c>
      <c r="AH29" s="128">
        <v>0.30104999999999937</v>
      </c>
      <c r="AI29" s="128">
        <v>0.31244000000000743</v>
      </c>
      <c r="AJ29" s="128">
        <v>0.39984999999999765</v>
      </c>
      <c r="AK29" s="128">
        <v>0.73588744070208167</v>
      </c>
      <c r="AL29" s="128">
        <v>0.55235136612022495</v>
      </c>
      <c r="AM29" s="128">
        <v>0.55838026612021807</v>
      </c>
      <c r="AN29" s="128">
        <v>0.56725136612022109</v>
      </c>
      <c r="AO29" s="137">
        <v>0.57325000000000192</v>
      </c>
      <c r="AP29" s="132">
        <v>7.8137794175718867E-3</v>
      </c>
      <c r="AQ29" s="132">
        <v>6.2109057413462399E-2</v>
      </c>
      <c r="AR29" s="132">
        <v>2.194664748329665E-3</v>
      </c>
    </row>
    <row r="30" spans="1:44">
      <c r="A30" s="133" t="s">
        <v>292</v>
      </c>
      <c r="B30" s="134">
        <v>2.0969999999880425E-3</v>
      </c>
      <c r="C30" s="134">
        <v>2.0969999999951479E-3</v>
      </c>
      <c r="D30" s="134">
        <v>2.0969999999991273E-3</v>
      </c>
      <c r="E30" s="134">
        <v>2.0969999999920219E-3</v>
      </c>
      <c r="F30" s="134">
        <v>2.0969999999920219E-3</v>
      </c>
      <c r="G30" s="134">
        <v>-0.97863399999999845</v>
      </c>
      <c r="H30" s="134">
        <v>5.4699999999852089E-4</v>
      </c>
      <c r="I30" s="134">
        <v>1.8143903729944921</v>
      </c>
      <c r="J30" s="134">
        <v>2.603807730470459</v>
      </c>
      <c r="K30" s="134">
        <v>2.6046109593051425</v>
      </c>
      <c r="L30" s="134">
        <v>2.5394478927604975</v>
      </c>
      <c r="M30" s="134">
        <v>2.535290477225927</v>
      </c>
      <c r="N30" s="134">
        <v>2.4477791867296848</v>
      </c>
      <c r="O30" s="134">
        <v>2.4603075210533532</v>
      </c>
      <c r="P30" s="134">
        <v>2.9229062328366062</v>
      </c>
      <c r="Q30" s="134">
        <v>3.8139365999998507</v>
      </c>
      <c r="R30" s="134">
        <v>4.7975776162210035</v>
      </c>
      <c r="S30" s="134">
        <v>4.7548923138729773</v>
      </c>
      <c r="T30" s="134">
        <v>3.7305678332629428</v>
      </c>
      <c r="U30" s="134">
        <v>3.7447473146683512</v>
      </c>
      <c r="V30" s="134">
        <v>4.5295720583780623</v>
      </c>
      <c r="W30" s="134">
        <v>4.6102723619727612</v>
      </c>
      <c r="X30" s="134">
        <v>3.9268779401189313</v>
      </c>
      <c r="Y30" s="134">
        <v>4.4715982038869848</v>
      </c>
      <c r="Z30" s="134">
        <v>4.5839261043273805</v>
      </c>
      <c r="AA30" s="134">
        <v>4.6555250806886601</v>
      </c>
      <c r="AB30" s="134">
        <v>4.5274609197174591</v>
      </c>
      <c r="AC30" s="134">
        <v>4.4386706354817154</v>
      </c>
      <c r="AD30" s="134">
        <v>4.662326100727185</v>
      </c>
      <c r="AE30" s="134">
        <v>5.2665033164922033</v>
      </c>
      <c r="AF30" s="134">
        <v>5.0194626285756438</v>
      </c>
      <c r="AG30" s="134">
        <v>4.7138200610098782</v>
      </c>
      <c r="AH30" s="134">
        <v>4.7444450781665308</v>
      </c>
      <c r="AI30" s="134">
        <v>4.6469016352915737</v>
      </c>
      <c r="AJ30" s="134">
        <v>4.9415018514817106</v>
      </c>
      <c r="AK30" s="134">
        <v>5.7100805539292967</v>
      </c>
      <c r="AL30" s="134">
        <v>5.9221704245621458</v>
      </c>
      <c r="AM30" s="134">
        <v>5.8500638696925984</v>
      </c>
      <c r="AN30" s="134">
        <v>5.849220969692599</v>
      </c>
      <c r="AO30" s="134">
        <v>5.7278022251515921</v>
      </c>
      <c r="AP30" s="135">
        <v>-2.3433629556281921E-2</v>
      </c>
      <c r="AQ30" s="135">
        <v>8.43187632893172E-3</v>
      </c>
      <c r="AR30" s="135">
        <v>2.1928662239763405E-2</v>
      </c>
    </row>
    <row r="31" spans="1:44">
      <c r="A31" s="126"/>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37"/>
      <c r="AP31" s="132"/>
      <c r="AQ31" s="132"/>
      <c r="AR31" s="132"/>
    </row>
    <row r="32" spans="1:44">
      <c r="A32" s="126" t="s">
        <v>293</v>
      </c>
      <c r="B32" s="128">
        <v>0</v>
      </c>
      <c r="C32" s="128">
        <v>0</v>
      </c>
      <c r="D32" s="128">
        <v>0</v>
      </c>
      <c r="E32" s="128">
        <v>0</v>
      </c>
      <c r="F32" s="128">
        <v>0</v>
      </c>
      <c r="G32" s="128">
        <v>0</v>
      </c>
      <c r="H32" s="128">
        <v>0</v>
      </c>
      <c r="I32" s="128">
        <v>0</v>
      </c>
      <c r="J32" s="128">
        <v>0</v>
      </c>
      <c r="K32" s="128">
        <v>0</v>
      </c>
      <c r="L32" s="128">
        <v>0</v>
      </c>
      <c r="M32" s="128">
        <v>0</v>
      </c>
      <c r="N32" s="128">
        <v>0</v>
      </c>
      <c r="O32" s="128">
        <v>0</v>
      </c>
      <c r="P32" s="128">
        <v>0</v>
      </c>
      <c r="Q32" s="128">
        <v>0</v>
      </c>
      <c r="R32" s="128">
        <v>0</v>
      </c>
      <c r="S32" s="128">
        <v>0</v>
      </c>
      <c r="T32" s="128">
        <v>0</v>
      </c>
      <c r="U32" s="128">
        <v>0</v>
      </c>
      <c r="V32" s="128">
        <v>0</v>
      </c>
      <c r="W32" s="128">
        <v>0</v>
      </c>
      <c r="X32" s="128">
        <v>0</v>
      </c>
      <c r="Y32" s="128">
        <v>0</v>
      </c>
      <c r="Z32" s="128">
        <v>0</v>
      </c>
      <c r="AA32" s="128">
        <v>-4.2999999976700565E-5</v>
      </c>
      <c r="AB32" s="128">
        <v>-4.2000000013947547E-5</v>
      </c>
      <c r="AC32" s="128">
        <v>-2.1000000060666935E-5</v>
      </c>
      <c r="AD32" s="128">
        <v>-7.9999999798019417E-6</v>
      </c>
      <c r="AE32" s="128">
        <v>1.1000000001759602E-5</v>
      </c>
      <c r="AF32" s="128">
        <v>2.9999999908325581E-5</v>
      </c>
      <c r="AG32" s="128">
        <v>-3.7999999923599148E-5</v>
      </c>
      <c r="AH32" s="128">
        <v>0</v>
      </c>
      <c r="AI32" s="128">
        <v>0</v>
      </c>
      <c r="AJ32" s="128">
        <v>0</v>
      </c>
      <c r="AK32" s="128">
        <v>0</v>
      </c>
      <c r="AL32" s="128">
        <v>0</v>
      </c>
      <c r="AM32" s="128">
        <v>0</v>
      </c>
      <c r="AN32" s="128">
        <v>0</v>
      </c>
      <c r="AO32" s="137">
        <v>0</v>
      </c>
      <c r="AP32" s="132" t="s">
        <v>289</v>
      </c>
      <c r="AQ32" s="132">
        <v>-1</v>
      </c>
      <c r="AR32" s="132">
        <v>0</v>
      </c>
    </row>
    <row r="33" spans="1:44">
      <c r="A33" s="126" t="s">
        <v>299</v>
      </c>
      <c r="B33" s="128">
        <v>0</v>
      </c>
      <c r="C33" s="128">
        <v>0</v>
      </c>
      <c r="D33" s="128">
        <v>0</v>
      </c>
      <c r="E33" s="128">
        <v>0</v>
      </c>
      <c r="F33" s="128">
        <v>0</v>
      </c>
      <c r="G33" s="128">
        <v>0</v>
      </c>
      <c r="H33" s="128">
        <v>0</v>
      </c>
      <c r="I33" s="128">
        <v>0</v>
      </c>
      <c r="J33" s="128">
        <v>0</v>
      </c>
      <c r="K33" s="128">
        <v>0</v>
      </c>
      <c r="L33" s="128">
        <v>0</v>
      </c>
      <c r="M33" s="128">
        <v>0</v>
      </c>
      <c r="N33" s="128">
        <v>0</v>
      </c>
      <c r="O33" s="128">
        <v>0</v>
      </c>
      <c r="P33" s="128">
        <v>0</v>
      </c>
      <c r="Q33" s="128">
        <v>0</v>
      </c>
      <c r="R33" s="128">
        <v>0</v>
      </c>
      <c r="S33" s="128">
        <v>0</v>
      </c>
      <c r="T33" s="128">
        <v>0</v>
      </c>
      <c r="U33" s="128">
        <v>0</v>
      </c>
      <c r="V33" s="128">
        <v>0</v>
      </c>
      <c r="W33" s="128">
        <v>0</v>
      </c>
      <c r="X33" s="128">
        <v>0</v>
      </c>
      <c r="Y33" s="128">
        <v>0</v>
      </c>
      <c r="Z33" s="128">
        <v>0</v>
      </c>
      <c r="AA33" s="128">
        <v>0</v>
      </c>
      <c r="AB33" s="128">
        <v>0</v>
      </c>
      <c r="AC33" s="128">
        <v>0</v>
      </c>
      <c r="AD33" s="128">
        <v>0</v>
      </c>
      <c r="AE33" s="128">
        <v>0</v>
      </c>
      <c r="AF33" s="128">
        <v>0</v>
      </c>
      <c r="AG33" s="128">
        <v>0</v>
      </c>
      <c r="AH33" s="128">
        <v>0</v>
      </c>
      <c r="AI33" s="128">
        <v>0</v>
      </c>
      <c r="AJ33" s="128">
        <v>0</v>
      </c>
      <c r="AK33" s="128">
        <v>0</v>
      </c>
      <c r="AL33" s="128">
        <v>0</v>
      </c>
      <c r="AM33" s="128">
        <v>0</v>
      </c>
      <c r="AN33" s="128">
        <v>0</v>
      </c>
      <c r="AO33" s="137">
        <v>0</v>
      </c>
      <c r="AP33" s="132" t="s">
        <v>289</v>
      </c>
      <c r="AQ33" s="132" t="s">
        <v>289</v>
      </c>
      <c r="AR33" s="132">
        <v>0</v>
      </c>
    </row>
    <row r="34" spans="1:44">
      <c r="A34" s="126" t="s">
        <v>300</v>
      </c>
      <c r="B34" s="136">
        <v>0</v>
      </c>
      <c r="C34" s="136">
        <v>0</v>
      </c>
      <c r="D34" s="136">
        <v>0</v>
      </c>
      <c r="E34" s="136">
        <v>0</v>
      </c>
      <c r="F34" s="136">
        <v>0</v>
      </c>
      <c r="G34" s="136">
        <v>0</v>
      </c>
      <c r="H34" s="136">
        <v>0</v>
      </c>
      <c r="I34" s="136">
        <v>0</v>
      </c>
      <c r="J34" s="136">
        <v>0</v>
      </c>
      <c r="K34" s="136">
        <v>0</v>
      </c>
      <c r="L34" s="136">
        <v>0</v>
      </c>
      <c r="M34" s="136">
        <v>0</v>
      </c>
      <c r="N34" s="136">
        <v>0</v>
      </c>
      <c r="O34" s="136">
        <v>0</v>
      </c>
      <c r="P34" s="136">
        <v>0</v>
      </c>
      <c r="Q34" s="136">
        <v>0</v>
      </c>
      <c r="R34" s="136">
        <v>0</v>
      </c>
      <c r="S34" s="136">
        <v>0</v>
      </c>
      <c r="T34" s="136">
        <v>0</v>
      </c>
      <c r="U34" s="136">
        <v>0</v>
      </c>
      <c r="V34" s="136">
        <v>0</v>
      </c>
      <c r="W34" s="136">
        <v>0</v>
      </c>
      <c r="X34" s="136">
        <v>0</v>
      </c>
      <c r="Y34" s="136">
        <v>0</v>
      </c>
      <c r="Z34" s="136">
        <v>0</v>
      </c>
      <c r="AA34" s="136">
        <v>0</v>
      </c>
      <c r="AB34" s="136">
        <v>0</v>
      </c>
      <c r="AC34" s="136">
        <v>0</v>
      </c>
      <c r="AD34" s="136">
        <v>0</v>
      </c>
      <c r="AE34" s="136">
        <v>0</v>
      </c>
      <c r="AF34" s="136">
        <v>0</v>
      </c>
      <c r="AG34" s="136">
        <v>0</v>
      </c>
      <c r="AH34" s="136">
        <v>0</v>
      </c>
      <c r="AI34" s="136">
        <v>0</v>
      </c>
      <c r="AJ34" s="136">
        <v>0</v>
      </c>
      <c r="AK34" s="136">
        <v>0</v>
      </c>
      <c r="AL34" s="136">
        <v>0</v>
      </c>
      <c r="AM34" s="136">
        <v>0</v>
      </c>
      <c r="AN34" s="136">
        <v>0</v>
      </c>
      <c r="AO34" s="137">
        <v>0</v>
      </c>
      <c r="AP34" s="138" t="s">
        <v>289</v>
      </c>
      <c r="AQ34" s="132" t="s">
        <v>289</v>
      </c>
      <c r="AR34" s="138">
        <v>0</v>
      </c>
    </row>
    <row r="35" spans="1:44">
      <c r="A35" s="126" t="s">
        <v>301</v>
      </c>
      <c r="B35" s="136">
        <v>5.3000000000000047E-2</v>
      </c>
      <c r="C35" s="136">
        <v>0.13619999999999943</v>
      </c>
      <c r="D35" s="136">
        <v>0.14809700000000006</v>
      </c>
      <c r="E35" s="136">
        <v>5.65969999999969E-2</v>
      </c>
      <c r="F35" s="136">
        <v>0.18955819999999779</v>
      </c>
      <c r="G35" s="136">
        <v>2.258199999999988E-3</v>
      </c>
      <c r="H35" s="136">
        <v>6.2582000000001086E-3</v>
      </c>
      <c r="I35" s="136">
        <v>-1.7418000000003347E-3</v>
      </c>
      <c r="J35" s="136">
        <v>9.6999999999236586E-5</v>
      </c>
      <c r="K35" s="136">
        <v>-7.4179999999867026E-4</v>
      </c>
      <c r="L35" s="136">
        <v>4.0970000000009194E-3</v>
      </c>
      <c r="M35" s="136">
        <v>9.6999999999680675E-5</v>
      </c>
      <c r="N35" s="136">
        <v>-3.7418000000002394E-3</v>
      </c>
      <c r="O35" s="136">
        <v>4.0258199999998689E-2</v>
      </c>
      <c r="P35" s="136">
        <v>0.11225820000000067</v>
      </c>
      <c r="Q35" s="136">
        <v>0.11577459999999862</v>
      </c>
      <c r="R35" s="136">
        <v>6.3193999999999445E-2</v>
      </c>
      <c r="S35" s="136">
        <v>7.7032800000003801E-2</v>
      </c>
      <c r="T35" s="136">
        <v>6.7774600000004792E-2</v>
      </c>
      <c r="U35" s="136">
        <v>0.10203279999999637</v>
      </c>
      <c r="V35" s="136">
        <v>0.11245220000000491</v>
      </c>
      <c r="W35" s="136">
        <v>0</v>
      </c>
      <c r="X35" s="136">
        <v>0</v>
      </c>
      <c r="Y35" s="136">
        <v>0</v>
      </c>
      <c r="Z35" s="136">
        <v>0</v>
      </c>
      <c r="AA35" s="136">
        <v>9.9999999999056399E-4</v>
      </c>
      <c r="AB35" s="136">
        <v>0</v>
      </c>
      <c r="AC35" s="136">
        <v>0</v>
      </c>
      <c r="AD35" s="136">
        <v>0.22791799999999746</v>
      </c>
      <c r="AE35" s="136">
        <v>0.21172200000001265</v>
      </c>
      <c r="AF35" s="136">
        <v>0.22800999999999819</v>
      </c>
      <c r="AG35" s="136">
        <v>0.23479999999999279</v>
      </c>
      <c r="AH35" s="136">
        <v>0.24199999999997601</v>
      </c>
      <c r="AI35" s="136">
        <v>0.26399999999999868</v>
      </c>
      <c r="AJ35" s="136">
        <v>0.24970000000000764</v>
      </c>
      <c r="AK35" s="136">
        <v>0.21620000000000061</v>
      </c>
      <c r="AL35" s="136">
        <v>0.2137000000000171</v>
      </c>
      <c r="AM35" s="136">
        <v>0.2092389999999946</v>
      </c>
      <c r="AN35" s="136">
        <v>0.22799999999999876</v>
      </c>
      <c r="AO35" s="137">
        <v>0.22872493150685358</v>
      </c>
      <c r="AP35" s="138">
        <v>4.3859649125210787E-4</v>
      </c>
      <c r="AQ35" s="132">
        <v>7.7545132763194857E-3</v>
      </c>
      <c r="AR35" s="138">
        <v>8.7566427255509282E-4</v>
      </c>
    </row>
    <row r="36" spans="1:44">
      <c r="A36" s="133" t="s">
        <v>302</v>
      </c>
      <c r="B36" s="134">
        <v>5.3000000000000047E-2</v>
      </c>
      <c r="C36" s="134">
        <v>0.13619999999999943</v>
      </c>
      <c r="D36" s="134">
        <v>0.14809700000000006</v>
      </c>
      <c r="E36" s="134">
        <v>5.65969999999969E-2</v>
      </c>
      <c r="F36" s="134">
        <v>0.18955819999999779</v>
      </c>
      <c r="G36" s="134">
        <v>2.258199999999988E-3</v>
      </c>
      <c r="H36" s="134">
        <v>6.2582000000001086E-3</v>
      </c>
      <c r="I36" s="134">
        <v>-1.7418000000003347E-3</v>
      </c>
      <c r="J36" s="134">
        <v>9.6999999999236586E-5</v>
      </c>
      <c r="K36" s="134">
        <v>-7.4179999999867026E-4</v>
      </c>
      <c r="L36" s="134">
        <v>4.0970000000009194E-3</v>
      </c>
      <c r="M36" s="134">
        <v>9.6999999999680675E-5</v>
      </c>
      <c r="N36" s="134">
        <v>-3.7418000000002394E-3</v>
      </c>
      <c r="O36" s="134">
        <v>4.0258199999998689E-2</v>
      </c>
      <c r="P36" s="134">
        <v>0.11225820000000067</v>
      </c>
      <c r="Q36" s="134">
        <v>0.11577459999999862</v>
      </c>
      <c r="R36" s="134">
        <v>6.3193999999999445E-2</v>
      </c>
      <c r="S36" s="134">
        <v>7.7032800000003801E-2</v>
      </c>
      <c r="T36" s="134">
        <v>6.7774600000004792E-2</v>
      </c>
      <c r="U36" s="134">
        <v>0.10203279999999637</v>
      </c>
      <c r="V36" s="134">
        <v>0.11245220000000491</v>
      </c>
      <c r="W36" s="134">
        <v>0</v>
      </c>
      <c r="X36" s="134">
        <v>0</v>
      </c>
      <c r="Y36" s="134">
        <v>0</v>
      </c>
      <c r="Z36" s="134">
        <v>0</v>
      </c>
      <c r="AA36" s="134">
        <v>9.5700000001386343E-4</v>
      </c>
      <c r="AB36" s="134">
        <v>-4.2000000013947547E-5</v>
      </c>
      <c r="AC36" s="134">
        <v>-2.1000000060666935E-5</v>
      </c>
      <c r="AD36" s="134">
        <v>0.22791000000001765</v>
      </c>
      <c r="AE36" s="134">
        <v>0.21173300000001441</v>
      </c>
      <c r="AF36" s="134">
        <v>0.22803999999990651</v>
      </c>
      <c r="AG36" s="134">
        <v>0.23476200000006919</v>
      </c>
      <c r="AH36" s="134">
        <v>0.24199999999997601</v>
      </c>
      <c r="AI36" s="134">
        <v>0.26399999999999868</v>
      </c>
      <c r="AJ36" s="134">
        <v>0.24970000000000764</v>
      </c>
      <c r="AK36" s="134">
        <v>0.21620000000000061</v>
      </c>
      <c r="AL36" s="134">
        <v>0.2137000000000171</v>
      </c>
      <c r="AM36" s="134">
        <v>0.2092389999999946</v>
      </c>
      <c r="AN36" s="134">
        <v>0.22799999999999876</v>
      </c>
      <c r="AO36" s="134">
        <v>0.22872493150685358</v>
      </c>
      <c r="AP36" s="135">
        <v>4.3859649125210787E-4</v>
      </c>
      <c r="AQ36" s="135">
        <v>7.7492776452114942E-3</v>
      </c>
      <c r="AR36" s="135">
        <v>8.7566427255509282E-4</v>
      </c>
    </row>
    <row r="37" spans="1:44">
      <c r="A37" s="126"/>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7"/>
      <c r="AP37" s="138" t="s">
        <v>289</v>
      </c>
      <c r="AQ37" s="138"/>
      <c r="AR37" s="138"/>
    </row>
    <row r="38" spans="1:44">
      <c r="A38" s="126" t="s">
        <v>304</v>
      </c>
      <c r="B38" s="136">
        <v>0</v>
      </c>
      <c r="C38" s="136">
        <v>0</v>
      </c>
      <c r="D38" s="136">
        <v>0</v>
      </c>
      <c r="E38" s="136">
        <v>0</v>
      </c>
      <c r="F38" s="136">
        <v>0</v>
      </c>
      <c r="G38" s="136">
        <v>0</v>
      </c>
      <c r="H38" s="136">
        <v>0</v>
      </c>
      <c r="I38" s="136">
        <v>0</v>
      </c>
      <c r="J38" s="136">
        <v>0</v>
      </c>
      <c r="K38" s="136">
        <v>0</v>
      </c>
      <c r="L38" s="136">
        <v>0</v>
      </c>
      <c r="M38" s="136">
        <v>0</v>
      </c>
      <c r="N38" s="136">
        <v>0</v>
      </c>
      <c r="O38" s="136">
        <v>0</v>
      </c>
      <c r="P38" s="136">
        <v>0</v>
      </c>
      <c r="Q38" s="136">
        <v>0</v>
      </c>
      <c r="R38" s="136">
        <v>0</v>
      </c>
      <c r="S38" s="136">
        <v>0</v>
      </c>
      <c r="T38" s="136">
        <v>0</v>
      </c>
      <c r="U38" s="136">
        <v>0</v>
      </c>
      <c r="V38" s="136">
        <v>0</v>
      </c>
      <c r="W38" s="136">
        <v>0</v>
      </c>
      <c r="X38" s="136">
        <v>0</v>
      </c>
      <c r="Y38" s="136">
        <v>0</v>
      </c>
      <c r="Z38" s="136">
        <v>0</v>
      </c>
      <c r="AA38" s="136">
        <v>0</v>
      </c>
      <c r="AB38" s="136">
        <v>0</v>
      </c>
      <c r="AC38" s="136">
        <v>0</v>
      </c>
      <c r="AD38" s="136">
        <v>0</v>
      </c>
      <c r="AE38" s="136">
        <v>0</v>
      </c>
      <c r="AF38" s="136">
        <v>0</v>
      </c>
      <c r="AG38" s="136">
        <v>0</v>
      </c>
      <c r="AH38" s="136">
        <v>0</v>
      </c>
      <c r="AI38" s="136">
        <v>0</v>
      </c>
      <c r="AJ38" s="136">
        <v>0</v>
      </c>
      <c r="AK38" s="136">
        <v>0</v>
      </c>
      <c r="AL38" s="136">
        <v>0</v>
      </c>
      <c r="AM38" s="136">
        <v>0</v>
      </c>
      <c r="AN38" s="136">
        <v>0</v>
      </c>
      <c r="AO38" s="137">
        <v>0</v>
      </c>
      <c r="AP38" s="138" t="s">
        <v>289</v>
      </c>
      <c r="AQ38" s="132" t="s">
        <v>289</v>
      </c>
      <c r="AR38" s="138">
        <v>0</v>
      </c>
    </row>
    <row r="39" spans="1:44">
      <c r="A39" s="126" t="s">
        <v>306</v>
      </c>
      <c r="B39" s="136">
        <v>2.1070000000000277</v>
      </c>
      <c r="C39" s="136">
        <v>1.785000000000025</v>
      </c>
      <c r="D39" s="136">
        <v>1.774</v>
      </c>
      <c r="E39" s="136">
        <v>1.4029999999999716</v>
      </c>
      <c r="F39" s="136">
        <v>1.0390000000000283</v>
      </c>
      <c r="G39" s="136">
        <v>1.840999999999984</v>
      </c>
      <c r="H39" s="136">
        <v>1.804000000000002</v>
      </c>
      <c r="I39" s="136">
        <v>1.3329999999999984</v>
      </c>
      <c r="J39" s="136">
        <v>1.3450000000000273</v>
      </c>
      <c r="K39" s="136">
        <v>1.5169999999999959</v>
      </c>
      <c r="L39" s="136">
        <v>1.2739999999999654</v>
      </c>
      <c r="M39" s="136">
        <v>2.2199999999999989</v>
      </c>
      <c r="N39" s="136">
        <v>2.6079999999999908</v>
      </c>
      <c r="O39" s="136">
        <v>2.4199999999999715</v>
      </c>
      <c r="P39" s="136">
        <v>2.5900000000000105</v>
      </c>
      <c r="Q39" s="136">
        <v>2.83299999999997</v>
      </c>
      <c r="R39" s="136">
        <v>1.9269999999999976</v>
      </c>
      <c r="S39" s="136">
        <v>2.0110000000000046</v>
      </c>
      <c r="T39" s="136">
        <v>2.9809999999999786</v>
      </c>
      <c r="U39" s="136">
        <v>3.6750000000000309</v>
      </c>
      <c r="V39" s="136">
        <v>2.866999999999996</v>
      </c>
      <c r="W39" s="136">
        <v>2.9470000000000174</v>
      </c>
      <c r="X39" s="136">
        <v>2.9790000000000156</v>
      </c>
      <c r="Y39" s="136">
        <v>2.7720000000000611</v>
      </c>
      <c r="Z39" s="136">
        <v>2.7420000000000471</v>
      </c>
      <c r="AA39" s="136">
        <v>2.9530000000000007</v>
      </c>
      <c r="AB39" s="136">
        <v>2.9620000000000242</v>
      </c>
      <c r="AC39" s="136">
        <v>3.0059999999999505</v>
      </c>
      <c r="AD39" s="136">
        <v>2.8810000000000064</v>
      </c>
      <c r="AE39" s="136">
        <v>3.1069999613637864</v>
      </c>
      <c r="AF39" s="136">
        <v>2.9189999999999987</v>
      </c>
      <c r="AG39" s="136">
        <v>3.2940000000000085</v>
      </c>
      <c r="AH39" s="136">
        <v>4.4790000000000214</v>
      </c>
      <c r="AI39" s="136">
        <v>4.5900000000000016</v>
      </c>
      <c r="AJ39" s="136">
        <v>5.0600000000000307</v>
      </c>
      <c r="AK39" s="136">
        <v>4.7950000000000337</v>
      </c>
      <c r="AL39" s="136">
        <v>4.7430000000000287</v>
      </c>
      <c r="AM39" s="136">
        <v>4.5000000000000178</v>
      </c>
      <c r="AN39" s="136">
        <v>4.300000000000014</v>
      </c>
      <c r="AO39" s="137">
        <v>4.6000000000000059</v>
      </c>
      <c r="AP39" s="138">
        <v>6.6844579997456188E-2</v>
      </c>
      <c r="AQ39" s="132">
        <v>4.0019921805404923E-2</v>
      </c>
      <c r="AR39" s="138">
        <v>1.7610916427939709E-2</v>
      </c>
    </row>
    <row r="40" spans="1:44">
      <c r="A40" s="126" t="s">
        <v>355</v>
      </c>
      <c r="B40" s="136">
        <v>0.10873684210526312</v>
      </c>
      <c r="C40" s="136">
        <v>0.10589473684210512</v>
      </c>
      <c r="D40" s="136">
        <v>0.10899999999999997</v>
      </c>
      <c r="E40" s="136">
        <v>0.10905263157894712</v>
      </c>
      <c r="F40" s="136">
        <v>0.12910526315789539</v>
      </c>
      <c r="G40" s="136">
        <v>0.15546058232833604</v>
      </c>
      <c r="H40" s="136">
        <v>6.6278605856557281E-4</v>
      </c>
      <c r="I40" s="136">
        <v>-4.5860162930005666E-3</v>
      </c>
      <c r="J40" s="136">
        <v>-7.4613995613304219E-3</v>
      </c>
      <c r="K40" s="136">
        <v>-7.4848407246167203E-3</v>
      </c>
      <c r="L40" s="136">
        <v>-5.4481791020360958E-3</v>
      </c>
      <c r="M40" s="136">
        <v>-5.4280347692523909E-3</v>
      </c>
      <c r="N40" s="136">
        <v>-5.4340767047212444E-3</v>
      </c>
      <c r="O40" s="136">
        <v>-8.6867853431196879E-3</v>
      </c>
      <c r="P40" s="136">
        <v>-9.4480341822383573E-3</v>
      </c>
      <c r="Q40" s="136">
        <v>-8.7463796648731273E-3</v>
      </c>
      <c r="R40" s="136">
        <v>-1.6779234726542382E-3</v>
      </c>
      <c r="S40" s="136">
        <v>-1.5811357804800849E-2</v>
      </c>
      <c r="T40" s="136">
        <v>7.4408541326185518E-2</v>
      </c>
      <c r="U40" s="136">
        <v>-0.13384641960421462</v>
      </c>
      <c r="V40" s="136">
        <v>0.47156231378927888</v>
      </c>
      <c r="W40" s="136">
        <v>0.62663121216023843</v>
      </c>
      <c r="X40" s="136">
        <v>0.74996324976819095</v>
      </c>
      <c r="Y40" s="136">
        <v>0.43185369001836299</v>
      </c>
      <c r="Z40" s="136">
        <v>0.80033981468766635</v>
      </c>
      <c r="AA40" s="136">
        <v>0.78870564302239643</v>
      </c>
      <c r="AB40" s="136">
        <v>0.56517798989898771</v>
      </c>
      <c r="AC40" s="136">
        <v>0.57916821393883788</v>
      </c>
      <c r="AD40" s="136">
        <v>0.69521328389899073</v>
      </c>
      <c r="AE40" s="136">
        <v>0.76419292649899406</v>
      </c>
      <c r="AF40" s="136">
        <v>0.65253999999999934</v>
      </c>
      <c r="AG40" s="136">
        <v>0.63064694520546893</v>
      </c>
      <c r="AH40" s="136">
        <v>0.61157500000000087</v>
      </c>
      <c r="AI40" s="136">
        <v>0.58775199999999206</v>
      </c>
      <c r="AJ40" s="136">
        <v>0.67726699999999174</v>
      </c>
      <c r="AK40" s="136">
        <v>0.6118293805999937</v>
      </c>
      <c r="AL40" s="136">
        <v>0.61858086682819469</v>
      </c>
      <c r="AM40" s="136">
        <v>0.54637940763080217</v>
      </c>
      <c r="AN40" s="136">
        <v>0.53401447578960037</v>
      </c>
      <c r="AO40" s="137">
        <v>0.53491566126017431</v>
      </c>
      <c r="AP40" s="138">
        <v>-1.0492837834815694E-3</v>
      </c>
      <c r="AQ40" s="132">
        <v>-3.5042402180445187E-2</v>
      </c>
      <c r="AR40" s="138">
        <v>2.0479032622715268E-3</v>
      </c>
    </row>
    <row r="41" spans="1:44">
      <c r="A41" s="133" t="s">
        <v>312</v>
      </c>
      <c r="B41" s="134">
        <v>2.215736842105291</v>
      </c>
      <c r="C41" s="134">
        <v>1.8908947368421301</v>
      </c>
      <c r="D41" s="134">
        <v>1.883</v>
      </c>
      <c r="E41" s="134">
        <v>1.5120526315789187</v>
      </c>
      <c r="F41" s="134">
        <v>1.1681052631579238</v>
      </c>
      <c r="G41" s="134">
        <v>1.9964605823283199</v>
      </c>
      <c r="H41" s="134">
        <v>1.8046627860585676</v>
      </c>
      <c r="I41" s="134">
        <v>1.3284139837069979</v>
      </c>
      <c r="J41" s="134">
        <v>1.3375386004386969</v>
      </c>
      <c r="K41" s="134">
        <v>1.509515159275379</v>
      </c>
      <c r="L41" s="134">
        <v>1.2685518208979294</v>
      </c>
      <c r="M41" s="134">
        <v>2.2145719652307467</v>
      </c>
      <c r="N41" s="134">
        <v>2.6025659232952694</v>
      </c>
      <c r="O41" s="134">
        <v>2.4113132146568521</v>
      </c>
      <c r="P41" s="134">
        <v>2.5805519658177722</v>
      </c>
      <c r="Q41" s="134">
        <v>2.8242536203350967</v>
      </c>
      <c r="R41" s="134">
        <v>1.9253220765273436</v>
      </c>
      <c r="S41" s="134">
        <v>1.9951886421952036</v>
      </c>
      <c r="T41" s="134">
        <v>3.0554085413261642</v>
      </c>
      <c r="U41" s="134">
        <v>3.5411535803958158</v>
      </c>
      <c r="V41" s="134">
        <v>3.3385623137892746</v>
      </c>
      <c r="W41" s="134">
        <v>3.5736312121602558</v>
      </c>
      <c r="X41" s="134">
        <v>3.7289632497682064</v>
      </c>
      <c r="Y41" s="134">
        <v>3.2038536900184242</v>
      </c>
      <c r="Z41" s="134">
        <v>3.5423398146877134</v>
      </c>
      <c r="AA41" s="134">
        <v>3.7417056430223972</v>
      </c>
      <c r="AB41" s="134">
        <v>3.5271779898990117</v>
      </c>
      <c r="AC41" s="134">
        <v>3.5851682139387884</v>
      </c>
      <c r="AD41" s="134">
        <v>3.5762132838989973</v>
      </c>
      <c r="AE41" s="134">
        <v>3.8711928878627804</v>
      </c>
      <c r="AF41" s="134">
        <v>3.5715399999999979</v>
      </c>
      <c r="AG41" s="134">
        <v>3.9246469452054771</v>
      </c>
      <c r="AH41" s="134">
        <v>5.0905750000000225</v>
      </c>
      <c r="AI41" s="134">
        <v>5.1777519999999937</v>
      </c>
      <c r="AJ41" s="134">
        <v>5.7372670000000223</v>
      </c>
      <c r="AK41" s="134">
        <v>5.4068293806000263</v>
      </c>
      <c r="AL41" s="134">
        <v>5.3615808668282234</v>
      </c>
      <c r="AM41" s="134">
        <v>5.0463794076308206</v>
      </c>
      <c r="AN41" s="134">
        <v>4.8340144757896146</v>
      </c>
      <c r="AO41" s="134">
        <v>5.1349156612601803</v>
      </c>
      <c r="AP41" s="135">
        <v>5.9344332272114775E-2</v>
      </c>
      <c r="AQ41" s="135">
        <v>2.8652889509593216E-2</v>
      </c>
      <c r="AR41" s="135">
        <v>1.9658819690211236E-2</v>
      </c>
    </row>
    <row r="42" spans="1:44">
      <c r="A42" s="126"/>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37"/>
      <c r="AP42" s="132"/>
      <c r="AQ42" s="132"/>
      <c r="AR42" s="132"/>
    </row>
    <row r="43" spans="1:44">
      <c r="A43" s="126" t="s">
        <v>313</v>
      </c>
      <c r="B43" s="128">
        <v>3.7344894000000011</v>
      </c>
      <c r="C43" s="128">
        <v>4.8992012000000011</v>
      </c>
      <c r="D43" s="128">
        <v>4.595203999999991</v>
      </c>
      <c r="E43" s="128">
        <v>5.1485564000000066</v>
      </c>
      <c r="F43" s="128">
        <v>4.6573309999999752</v>
      </c>
      <c r="G43" s="128">
        <v>0.73200000000002774</v>
      </c>
      <c r="H43" s="128">
        <v>0.28199999999998937</v>
      </c>
      <c r="I43" s="128">
        <v>0.4189999999999986</v>
      </c>
      <c r="J43" s="128">
        <v>0.41399999999995885</v>
      </c>
      <c r="K43" s="128">
        <v>0.29399999999999998</v>
      </c>
      <c r="L43" s="128">
        <v>0.35400000000000675</v>
      </c>
      <c r="M43" s="128">
        <v>0.32300000000000073</v>
      </c>
      <c r="N43" s="128">
        <v>0.34000000000001296</v>
      </c>
      <c r="O43" s="128">
        <v>0.34999999999999498</v>
      </c>
      <c r="P43" s="128">
        <v>0.36000000000003496</v>
      </c>
      <c r="Q43" s="128">
        <v>0.35999999999999588</v>
      </c>
      <c r="R43" s="128">
        <v>0.36999999999998057</v>
      </c>
      <c r="S43" s="128">
        <v>1.073099999999978</v>
      </c>
      <c r="T43" s="128">
        <v>2.0046000000000319</v>
      </c>
      <c r="U43" s="128">
        <v>1.4105000000000119</v>
      </c>
      <c r="V43" s="128">
        <v>0.83050000000000068</v>
      </c>
      <c r="W43" s="128">
        <v>0.82600000000006135</v>
      </c>
      <c r="X43" s="128">
        <v>0.53049999999999642</v>
      </c>
      <c r="Y43" s="128">
        <v>1.9909500000000033</v>
      </c>
      <c r="Z43" s="128">
        <v>3.3524579699178441</v>
      </c>
      <c r="AA43" s="128">
        <v>2.9005517201790627</v>
      </c>
      <c r="AB43" s="128">
        <v>2.0151034299012451</v>
      </c>
      <c r="AC43" s="128">
        <v>1.620699999999986</v>
      </c>
      <c r="AD43" s="128">
        <v>1.1266499999999908</v>
      </c>
      <c r="AE43" s="128">
        <v>8.299999999994867E-2</v>
      </c>
      <c r="AF43" s="128">
        <v>0.12103000000002062</v>
      </c>
      <c r="AG43" s="128">
        <v>0.2970300000000492</v>
      </c>
      <c r="AH43" s="128">
        <v>0.24803000000004238</v>
      </c>
      <c r="AI43" s="128">
        <v>0.2169992386087074</v>
      </c>
      <c r="AJ43" s="128">
        <v>0.36499914493280894</v>
      </c>
      <c r="AK43" s="128">
        <v>0.38562495632206151</v>
      </c>
      <c r="AL43" s="128">
        <v>0.43914793955472931</v>
      </c>
      <c r="AM43" s="128">
        <v>0.71392201123046206</v>
      </c>
      <c r="AN43" s="128">
        <v>0.89591202490233712</v>
      </c>
      <c r="AO43" s="137">
        <v>1.3003078783664819</v>
      </c>
      <c r="AP43" s="132">
        <v>0.44741346087168732</v>
      </c>
      <c r="AQ43" s="132">
        <v>0.31673024143398876</v>
      </c>
      <c r="AR43" s="132">
        <v>4.9781768209790599E-3</v>
      </c>
    </row>
    <row r="44" spans="1:44">
      <c r="A44" s="126" t="s">
        <v>315</v>
      </c>
      <c r="B44" s="128">
        <v>0</v>
      </c>
      <c r="C44" s="128">
        <v>0</v>
      </c>
      <c r="D44" s="128">
        <v>0</v>
      </c>
      <c r="E44" s="128">
        <v>0</v>
      </c>
      <c r="F44" s="128">
        <v>0</v>
      </c>
      <c r="G44" s="128">
        <v>0</v>
      </c>
      <c r="H44" s="128">
        <v>0</v>
      </c>
      <c r="I44" s="128">
        <v>0</v>
      </c>
      <c r="J44" s="128">
        <v>2.4219999994556929E-4</v>
      </c>
      <c r="K44" s="128">
        <v>4.7960000001234793E-3</v>
      </c>
      <c r="L44" s="128">
        <v>9.3759999992926168E-4</v>
      </c>
      <c r="M44" s="128">
        <v>2.953000000047723E-3</v>
      </c>
      <c r="N44" s="128">
        <v>2.5021999999808031E-3</v>
      </c>
      <c r="O44" s="128">
        <v>2.3053999999422814E-3</v>
      </c>
      <c r="P44" s="128">
        <v>1.8302000001702012E-3</v>
      </c>
      <c r="Q44" s="128">
        <v>3.68720000013667E-3</v>
      </c>
      <c r="R44" s="128">
        <v>2.3075999999468966E-3</v>
      </c>
      <c r="S44" s="128">
        <v>6.1278000000735133E-3</v>
      </c>
      <c r="T44" s="128">
        <v>7.8946000000650329E-3</v>
      </c>
      <c r="U44" s="128">
        <v>0</v>
      </c>
      <c r="V44" s="128">
        <v>0</v>
      </c>
      <c r="W44" s="128">
        <v>0</v>
      </c>
      <c r="X44" s="128">
        <v>0</v>
      </c>
      <c r="Y44" s="128">
        <v>0</v>
      </c>
      <c r="Z44" s="128">
        <v>0</v>
      </c>
      <c r="AA44" s="128">
        <v>19.851860000000272</v>
      </c>
      <c r="AB44" s="128">
        <v>21.669000000001134</v>
      </c>
      <c r="AC44" s="128">
        <v>20.27988999999959</v>
      </c>
      <c r="AD44" s="128">
        <v>22.982726600000547</v>
      </c>
      <c r="AE44" s="128">
        <v>26.146330000000873</v>
      </c>
      <c r="AF44" s="128">
        <v>26.78359000000059</v>
      </c>
      <c r="AG44" s="128">
        <v>42.193499999999268</v>
      </c>
      <c r="AH44" s="128">
        <v>46.185796000000153</v>
      </c>
      <c r="AI44" s="128">
        <v>45.541646999998051</v>
      </c>
      <c r="AJ44" s="128">
        <v>41.942948999999487</v>
      </c>
      <c r="AK44" s="128">
        <v>41.998311999999657</v>
      </c>
      <c r="AL44" s="128">
        <v>45.649054999998881</v>
      </c>
      <c r="AM44" s="128">
        <v>61.212013999999947</v>
      </c>
      <c r="AN44" s="128">
        <v>67.701926000000554</v>
      </c>
      <c r="AO44" s="137">
        <v>79.427577471238351</v>
      </c>
      <c r="AP44" s="132">
        <v>0.16998979072242726</v>
      </c>
      <c r="AQ44" s="132">
        <v>0.11752193894364216</v>
      </c>
      <c r="AR44" s="132">
        <v>0.30408531063471383</v>
      </c>
    </row>
    <row r="45" spans="1:44">
      <c r="A45" s="126" t="s">
        <v>317</v>
      </c>
      <c r="B45" s="128">
        <v>0</v>
      </c>
      <c r="C45" s="128">
        <v>0</v>
      </c>
      <c r="D45" s="128">
        <v>0</v>
      </c>
      <c r="E45" s="128">
        <v>0</v>
      </c>
      <c r="F45" s="128">
        <v>0</v>
      </c>
      <c r="G45" s="128">
        <v>0</v>
      </c>
      <c r="H45" s="128">
        <v>0</v>
      </c>
      <c r="I45" s="128">
        <v>0</v>
      </c>
      <c r="J45" s="128">
        <v>0</v>
      </c>
      <c r="K45" s="128">
        <v>0</v>
      </c>
      <c r="L45" s="128">
        <v>0</v>
      </c>
      <c r="M45" s="128">
        <v>0</v>
      </c>
      <c r="N45" s="128">
        <v>0</v>
      </c>
      <c r="O45" s="128">
        <v>0</v>
      </c>
      <c r="P45" s="128">
        <v>0</v>
      </c>
      <c r="Q45" s="128">
        <v>0</v>
      </c>
      <c r="R45" s="128">
        <v>0</v>
      </c>
      <c r="S45" s="128">
        <v>0</v>
      </c>
      <c r="T45" s="128">
        <v>0</v>
      </c>
      <c r="U45" s="128">
        <v>0</v>
      </c>
      <c r="V45" s="128">
        <v>0</v>
      </c>
      <c r="W45" s="128">
        <v>0</v>
      </c>
      <c r="X45" s="128">
        <v>0</v>
      </c>
      <c r="Y45" s="128">
        <v>0</v>
      </c>
      <c r="Z45" s="128">
        <v>0</v>
      </c>
      <c r="AA45" s="128">
        <v>0</v>
      </c>
      <c r="AB45" s="128">
        <v>0</v>
      </c>
      <c r="AC45" s="128">
        <v>0</v>
      </c>
      <c r="AD45" s="128">
        <v>0</v>
      </c>
      <c r="AE45" s="128">
        <v>0.20680000000118071</v>
      </c>
      <c r="AF45" s="128">
        <v>0.13768500000019745</v>
      </c>
      <c r="AG45" s="128">
        <v>0.10410499999966305</v>
      </c>
      <c r="AH45" s="128">
        <v>0.1702349999998205</v>
      </c>
      <c r="AI45" s="128">
        <v>0.20611000000001667</v>
      </c>
      <c r="AJ45" s="128">
        <v>0.1915049999997791</v>
      </c>
      <c r="AK45" s="128">
        <v>0.60548886400005131</v>
      </c>
      <c r="AL45" s="128">
        <v>1.0804073909497518</v>
      </c>
      <c r="AM45" s="128">
        <v>1.2519095610998932</v>
      </c>
      <c r="AN45" s="128">
        <v>1.3368010392000116</v>
      </c>
      <c r="AO45" s="137">
        <v>1.4285124884501812</v>
      </c>
      <c r="AP45" s="132">
        <v>6.5685473820986662E-2</v>
      </c>
      <c r="AQ45" s="132">
        <v>0.21320265121152415</v>
      </c>
      <c r="AR45" s="132">
        <v>5.4690030544270211E-3</v>
      </c>
    </row>
    <row r="46" spans="1:44">
      <c r="A46" s="126" t="s">
        <v>318</v>
      </c>
      <c r="B46" s="128">
        <v>0</v>
      </c>
      <c r="C46" s="128">
        <v>0</v>
      </c>
      <c r="D46" s="128">
        <v>0</v>
      </c>
      <c r="E46" s="128">
        <v>0</v>
      </c>
      <c r="F46" s="128">
        <v>0</v>
      </c>
      <c r="G46" s="128">
        <v>1.9999999999971152E-3</v>
      </c>
      <c r="H46" s="128">
        <v>1.9999999999953388E-3</v>
      </c>
      <c r="I46" s="128">
        <v>2.0000000000024443E-3</v>
      </c>
      <c r="J46" s="128">
        <v>1.9999999999977831E-3</v>
      </c>
      <c r="K46" s="128">
        <v>2.1500000000006366E-3</v>
      </c>
      <c r="L46" s="128">
        <v>2.4999999999941735E-3</v>
      </c>
      <c r="M46" s="128">
        <v>2.4999999999906208E-3</v>
      </c>
      <c r="N46" s="128">
        <v>2.5000000000119371E-3</v>
      </c>
      <c r="O46" s="128">
        <v>2.4999999999977263E-3</v>
      </c>
      <c r="P46" s="128">
        <v>2.4999999999950617E-3</v>
      </c>
      <c r="Q46" s="128">
        <v>2.9999999999930083E-3</v>
      </c>
      <c r="R46" s="128">
        <v>3.9999999999764668E-3</v>
      </c>
      <c r="S46" s="128">
        <v>5.4999999999956802E-3</v>
      </c>
      <c r="T46" s="128">
        <v>7.4999999999899106E-3</v>
      </c>
      <c r="U46" s="128">
        <v>1.0000000000011333E-2</v>
      </c>
      <c r="V46" s="128">
        <v>1.0999999999990351E-2</v>
      </c>
      <c r="W46" s="128">
        <v>1.6000000000013337E-2</v>
      </c>
      <c r="X46" s="128">
        <v>1.799999999997226E-2</v>
      </c>
      <c r="Y46" s="128">
        <v>2.7565000000009832E-2</v>
      </c>
      <c r="Z46" s="128">
        <v>3.1294999999989179E-2</v>
      </c>
      <c r="AA46" s="128">
        <v>4.7359999999990521E-2</v>
      </c>
      <c r="AB46" s="128">
        <v>1.5430000000009159E-2</v>
      </c>
      <c r="AC46" s="128">
        <v>2.6500000000001966E-2</v>
      </c>
      <c r="AD46" s="128">
        <v>2.0379999999960319E-2</v>
      </c>
      <c r="AE46" s="128">
        <v>1.776999999998452E-2</v>
      </c>
      <c r="AF46" s="128">
        <v>9.6950000000237679E-3</v>
      </c>
      <c r="AG46" s="128">
        <v>2.9600000000158389E-3</v>
      </c>
      <c r="AH46" s="128">
        <v>2.4999999999977263E-3</v>
      </c>
      <c r="AI46" s="128">
        <v>5.0000000004146727E-4</v>
      </c>
      <c r="AJ46" s="128">
        <v>1.0500000000050136E-2</v>
      </c>
      <c r="AK46" s="128">
        <v>1.9500000000018503E-2</v>
      </c>
      <c r="AL46" s="128">
        <v>0.27788000000000679</v>
      </c>
      <c r="AM46" s="128">
        <v>0.62127000000003818</v>
      </c>
      <c r="AN46" s="128">
        <v>1.0736300000000369</v>
      </c>
      <c r="AO46" s="137">
        <v>1.0754383561644376</v>
      </c>
      <c r="AP46" s="132">
        <v>-1.0525041215156961E-3</v>
      </c>
      <c r="AQ46" s="132">
        <v>0.50726567617208573</v>
      </c>
      <c r="AR46" s="132">
        <v>4.1172728290897274E-3</v>
      </c>
    </row>
    <row r="47" spans="1:44">
      <c r="A47" s="126" t="s">
        <v>319</v>
      </c>
      <c r="B47" s="128">
        <v>5.563999999999993</v>
      </c>
      <c r="C47" s="128">
        <v>5.9210000000000313</v>
      </c>
      <c r="D47" s="128">
        <v>6.73599999999999</v>
      </c>
      <c r="E47" s="128">
        <v>6.3740000000000663</v>
      </c>
      <c r="F47" s="128">
        <v>6.9159999999999826</v>
      </c>
      <c r="G47" s="128">
        <v>8.9400000000001132</v>
      </c>
      <c r="H47" s="128">
        <v>11.178999999999917</v>
      </c>
      <c r="I47" s="128">
        <v>9.5700000000000216</v>
      </c>
      <c r="J47" s="128">
        <v>12.890000000000107</v>
      </c>
      <c r="K47" s="128">
        <v>11.197000000000003</v>
      </c>
      <c r="L47" s="128">
        <v>12.422999999999982</v>
      </c>
      <c r="M47" s="128">
        <v>12.259999999999877</v>
      </c>
      <c r="N47" s="128">
        <v>13.976999999999967</v>
      </c>
      <c r="O47" s="128">
        <v>13.55099999999984</v>
      </c>
      <c r="P47" s="128">
        <v>11.83600000000013</v>
      </c>
      <c r="Q47" s="128">
        <v>12.444000000000244</v>
      </c>
      <c r="R47" s="128">
        <v>12.371999999999966</v>
      </c>
      <c r="S47" s="128">
        <v>11.237000000000123</v>
      </c>
      <c r="T47" s="128">
        <v>10.536999999999798</v>
      </c>
      <c r="U47" s="128">
        <v>10.525999999999868</v>
      </c>
      <c r="V47" s="128">
        <v>9.6359999999998891</v>
      </c>
      <c r="W47" s="128">
        <v>9.2129999999997949</v>
      </c>
      <c r="X47" s="128">
        <v>10.833999999999856</v>
      </c>
      <c r="Y47" s="128">
        <v>6.8000000000001322</v>
      </c>
      <c r="Z47" s="128">
        <v>5.8600000000000136</v>
      </c>
      <c r="AA47" s="128">
        <v>9.6649999999999636</v>
      </c>
      <c r="AB47" s="128">
        <v>10.133000000000038</v>
      </c>
      <c r="AC47" s="128">
        <v>10.239283500000081</v>
      </c>
      <c r="AD47" s="128">
        <v>8.6840888492999362</v>
      </c>
      <c r="AE47" s="128">
        <v>6.5716687477500386</v>
      </c>
      <c r="AF47" s="128">
        <v>7.3560000804500447</v>
      </c>
      <c r="AG47" s="128">
        <v>46.409251347415626</v>
      </c>
      <c r="AH47" s="128">
        <v>49.621289145068154</v>
      </c>
      <c r="AI47" s="128">
        <v>50.968625762096131</v>
      </c>
      <c r="AJ47" s="128">
        <v>48.336079724828011</v>
      </c>
      <c r="AK47" s="128">
        <v>53.210155511763851</v>
      </c>
      <c r="AL47" s="128">
        <v>54.54816364891964</v>
      </c>
      <c r="AM47" s="128">
        <v>55.998830675148376</v>
      </c>
      <c r="AN47" s="128">
        <v>53.598603829968084</v>
      </c>
      <c r="AO47" s="137">
        <v>56.716560678740478</v>
      </c>
      <c r="AP47" s="132">
        <v>5.528117071162808E-2</v>
      </c>
      <c r="AQ47" s="132">
        <v>0.24051900543883442</v>
      </c>
      <c r="AR47" s="132">
        <v>0.21713708917249319</v>
      </c>
    </row>
    <row r="48" spans="1:44">
      <c r="A48" s="126" t="s">
        <v>320</v>
      </c>
      <c r="B48" s="136">
        <v>-3.5417508417506127E-2</v>
      </c>
      <c r="C48" s="136">
        <v>-3.8606060606058534E-2</v>
      </c>
      <c r="D48" s="136">
        <v>-4.6858585858586821E-2</v>
      </c>
      <c r="E48" s="136">
        <v>-5.393378226711576E-2</v>
      </c>
      <c r="F48" s="136">
        <v>-4.9567901234568446E-2</v>
      </c>
      <c r="G48" s="136">
        <v>-3.7689113355777071E-2</v>
      </c>
      <c r="H48" s="136">
        <v>-4.1315375982041047E-2</v>
      </c>
      <c r="I48" s="136">
        <v>0</v>
      </c>
      <c r="J48" s="136">
        <v>0</v>
      </c>
      <c r="K48" s="136">
        <v>0</v>
      </c>
      <c r="L48" s="136">
        <v>0</v>
      </c>
      <c r="M48" s="136">
        <v>0</v>
      </c>
      <c r="N48" s="136">
        <v>0</v>
      </c>
      <c r="O48" s="136">
        <v>0</v>
      </c>
      <c r="P48" s="136">
        <v>0</v>
      </c>
      <c r="Q48" s="136">
        <v>-0.57090299999999905</v>
      </c>
      <c r="R48" s="136">
        <v>-0.57409399999999522</v>
      </c>
      <c r="S48" s="136">
        <v>0.27763999999999706</v>
      </c>
      <c r="T48" s="136">
        <v>0.55069999999999197</v>
      </c>
      <c r="U48" s="136">
        <v>0.6180000000000021</v>
      </c>
      <c r="V48" s="136">
        <v>0.36199999999999477</v>
      </c>
      <c r="W48" s="136">
        <v>0.74505599999998395</v>
      </c>
      <c r="X48" s="136">
        <v>0.30733799999999745</v>
      </c>
      <c r="Y48" s="136">
        <v>0.20528900000000938</v>
      </c>
      <c r="Z48" s="136">
        <v>0.16989000000000476</v>
      </c>
      <c r="AA48" s="136">
        <v>0.25816000000000372</v>
      </c>
      <c r="AB48" s="136">
        <v>3.7895700000014187E-2</v>
      </c>
      <c r="AC48" s="136">
        <v>8.7306499999997289E-2</v>
      </c>
      <c r="AD48" s="136">
        <v>7.3139999999996874E-2</v>
      </c>
      <c r="AE48" s="136">
        <v>0</v>
      </c>
      <c r="AF48" s="136">
        <v>0</v>
      </c>
      <c r="AG48" s="136">
        <v>0</v>
      </c>
      <c r="AH48" s="136">
        <v>1.0000000000121023E-3</v>
      </c>
      <c r="AI48" s="136">
        <v>2.0000000000086615E-3</v>
      </c>
      <c r="AJ48" s="136">
        <v>1.0000000000047748E-3</v>
      </c>
      <c r="AK48" s="136">
        <v>0</v>
      </c>
      <c r="AL48" s="136">
        <v>2.0000000000135465E-3</v>
      </c>
      <c r="AM48" s="136">
        <v>0</v>
      </c>
      <c r="AN48" s="136">
        <v>0</v>
      </c>
      <c r="AO48" s="137">
        <v>0</v>
      </c>
      <c r="AP48" s="138" t="s">
        <v>289</v>
      </c>
      <c r="AQ48" s="132" t="s">
        <v>289</v>
      </c>
      <c r="AR48" s="138">
        <v>0</v>
      </c>
    </row>
    <row r="49" spans="1:44" s="64" customFormat="1">
      <c r="A49" s="126" t="s">
        <v>325</v>
      </c>
      <c r="B49" s="136">
        <v>0.4741140000000037</v>
      </c>
      <c r="C49" s="136">
        <v>0.90950099999998635</v>
      </c>
      <c r="D49" s="136">
        <v>1.3788240000000016</v>
      </c>
      <c r="E49" s="136">
        <v>1.5788440000000215</v>
      </c>
      <c r="F49" s="136">
        <v>1.5939789999999909</v>
      </c>
      <c r="G49" s="136">
        <v>1.6774080000000069</v>
      </c>
      <c r="H49" s="136">
        <v>1.5646859999999947</v>
      </c>
      <c r="I49" s="136">
        <v>1.765774999999989</v>
      </c>
      <c r="J49" s="136">
        <v>1.7785299999999893</v>
      </c>
      <c r="K49" s="136">
        <v>1.7521600000000035</v>
      </c>
      <c r="L49" s="136">
        <v>2.7179960000000314</v>
      </c>
      <c r="M49" s="136">
        <v>2.7769669999999849</v>
      </c>
      <c r="N49" s="136">
        <v>2.5405320000000131</v>
      </c>
      <c r="O49" s="136">
        <v>1.8206169999999986</v>
      </c>
      <c r="P49" s="136">
        <v>1.9169730000000051</v>
      </c>
      <c r="Q49" s="136">
        <v>1.6142675000000848</v>
      </c>
      <c r="R49" s="136">
        <v>1.8428138110000365</v>
      </c>
      <c r="S49" s="136">
        <v>2.1302679746999957</v>
      </c>
      <c r="T49" s="136">
        <v>2.0604066770000316</v>
      </c>
      <c r="U49" s="136">
        <v>1.6743513303241002</v>
      </c>
      <c r="V49" s="136">
        <v>1.5755901458110606</v>
      </c>
      <c r="W49" s="136">
        <v>1.8180840088410442</v>
      </c>
      <c r="X49" s="136">
        <v>1.5038130663399318</v>
      </c>
      <c r="Y49" s="136">
        <v>1.8462621530180807</v>
      </c>
      <c r="Z49" s="136">
        <v>2.063855482962115</v>
      </c>
      <c r="AA49" s="136">
        <v>2.9819329290509744</v>
      </c>
      <c r="AB49" s="136">
        <v>3.5742759429791136</v>
      </c>
      <c r="AC49" s="136">
        <v>4.2576823418731067</v>
      </c>
      <c r="AD49" s="136">
        <v>4.5661307670000708</v>
      </c>
      <c r="AE49" s="136">
        <v>5.6657838552820579</v>
      </c>
      <c r="AF49" s="136">
        <v>4.6997872629999806</v>
      </c>
      <c r="AG49" s="136">
        <v>4.8695511921519596</v>
      </c>
      <c r="AH49" s="136">
        <v>5.1605700079999792</v>
      </c>
      <c r="AI49" s="136">
        <v>4.9554221853047977</v>
      </c>
      <c r="AJ49" s="136">
        <v>4.3334410037695772</v>
      </c>
      <c r="AK49" s="136">
        <v>3.7101561993426913</v>
      </c>
      <c r="AL49" s="136">
        <v>4.1535521325920683</v>
      </c>
      <c r="AM49" s="136">
        <v>4.1285777341398298</v>
      </c>
      <c r="AN49" s="136">
        <v>4.2276456727881211</v>
      </c>
      <c r="AO49" s="137">
        <v>5.1083847099628201</v>
      </c>
      <c r="AP49" s="138">
        <v>0.20502704554469831</v>
      </c>
      <c r="AQ49" s="132">
        <v>-1.0302759447355148E-2</v>
      </c>
      <c r="AR49" s="138">
        <v>1.955724700193916E-2</v>
      </c>
    </row>
    <row r="50" spans="1:44">
      <c r="A50" s="126" t="s">
        <v>327</v>
      </c>
      <c r="B50" s="136">
        <v>0.92500900000000463</v>
      </c>
      <c r="C50" s="136">
        <v>1.288842000000008</v>
      </c>
      <c r="D50" s="136">
        <v>1.6092900000000077</v>
      </c>
      <c r="E50" s="136">
        <v>1.479553999999986</v>
      </c>
      <c r="F50" s="136">
        <v>1.8188709999999979</v>
      </c>
      <c r="G50" s="136">
        <v>1.8068069999999956</v>
      </c>
      <c r="H50" s="136">
        <v>1.6592289999999963</v>
      </c>
      <c r="I50" s="136">
        <v>1.8106901800000088</v>
      </c>
      <c r="J50" s="136">
        <v>2.6256291199999997</v>
      </c>
      <c r="K50" s="136">
        <v>3.8715963130000342</v>
      </c>
      <c r="L50" s="136">
        <v>4.159552617999978</v>
      </c>
      <c r="M50" s="136">
        <v>4.5218413749999833</v>
      </c>
      <c r="N50" s="136">
        <v>4.5782017795000058</v>
      </c>
      <c r="O50" s="136">
        <v>4.766526633999983</v>
      </c>
      <c r="P50" s="136">
        <v>4.3834708415000101</v>
      </c>
      <c r="Q50" s="136">
        <v>5.055510234000006</v>
      </c>
      <c r="R50" s="136">
        <v>5.0686813399999835</v>
      </c>
      <c r="S50" s="136">
        <v>4.7691647139999924</v>
      </c>
      <c r="T50" s="136">
        <v>5.2389090860000369</v>
      </c>
      <c r="U50" s="136">
        <v>4.8460684870000144</v>
      </c>
      <c r="V50" s="136">
        <v>5.3654347454999893</v>
      </c>
      <c r="W50" s="136">
        <v>5.4390035634999805</v>
      </c>
      <c r="X50" s="136">
        <v>5.5143412870000077</v>
      </c>
      <c r="Y50" s="136">
        <v>5.0115282084999606</v>
      </c>
      <c r="Z50" s="136">
        <v>4.8231740829999694</v>
      </c>
      <c r="AA50" s="136">
        <v>4.6247761419999867</v>
      </c>
      <c r="AB50" s="136">
        <v>4.5005801095000209</v>
      </c>
      <c r="AC50" s="136">
        <v>4.5257711534999885</v>
      </c>
      <c r="AD50" s="136">
        <v>4.8099228235000275</v>
      </c>
      <c r="AE50" s="136">
        <v>4.7839151574999743</v>
      </c>
      <c r="AF50" s="136">
        <v>4.7270517800000036</v>
      </c>
      <c r="AG50" s="136">
        <v>4.9919408835000212</v>
      </c>
      <c r="AH50" s="136">
        <v>5.0041773439999497</v>
      </c>
      <c r="AI50" s="136">
        <v>5.1540724795000079</v>
      </c>
      <c r="AJ50" s="136">
        <v>5.0255315700000232</v>
      </c>
      <c r="AK50" s="136">
        <v>4.9437890704999807</v>
      </c>
      <c r="AL50" s="136">
        <v>4.9862819489999906</v>
      </c>
      <c r="AM50" s="136">
        <v>4.8647571520000197</v>
      </c>
      <c r="AN50" s="136">
        <v>4.7980824789999694</v>
      </c>
      <c r="AO50" s="137">
        <v>4.8974812950000768</v>
      </c>
      <c r="AP50" s="138">
        <v>1.7927519992030128E-2</v>
      </c>
      <c r="AQ50" s="132">
        <v>2.348931394779985E-3</v>
      </c>
      <c r="AR50" s="138">
        <v>1.8749811694270473E-2</v>
      </c>
    </row>
    <row r="51" spans="1:44">
      <c r="A51" s="126" t="s">
        <v>328</v>
      </c>
      <c r="B51" s="128">
        <v>8.0377999999994287E-3</v>
      </c>
      <c r="C51" s="128">
        <v>0</v>
      </c>
      <c r="D51" s="128">
        <v>0</v>
      </c>
      <c r="E51" s="128">
        <v>0</v>
      </c>
      <c r="F51" s="128">
        <v>0</v>
      </c>
      <c r="G51" s="128">
        <v>1.0000000010279564E-6</v>
      </c>
      <c r="H51" s="128">
        <v>3.0000000030838692E-6</v>
      </c>
      <c r="I51" s="128">
        <v>0</v>
      </c>
      <c r="J51" s="128">
        <v>1.0000000010279564E-6</v>
      </c>
      <c r="K51" s="128">
        <v>1.4600000071141039E-6</v>
      </c>
      <c r="L51" s="128">
        <v>5.0500000021713731E-6</v>
      </c>
      <c r="M51" s="128">
        <v>-3.050000003668174E-6</v>
      </c>
      <c r="N51" s="128">
        <v>-4.8038699998897982E-4</v>
      </c>
      <c r="O51" s="128">
        <v>-2.2880000258851396E-6</v>
      </c>
      <c r="P51" s="128">
        <v>3.3975551999994025E-2</v>
      </c>
      <c r="Q51" s="128">
        <v>9.1664952999977345E-2</v>
      </c>
      <c r="R51" s="128">
        <v>-1.0752640000201944E-3</v>
      </c>
      <c r="S51" s="128">
        <v>2.3267499999235497E-4</v>
      </c>
      <c r="T51" s="128">
        <v>-3.4097260000233408E-3</v>
      </c>
      <c r="U51" s="128">
        <v>2.9695999999774896E-4</v>
      </c>
      <c r="V51" s="128">
        <v>8.3840999991480203E-5</v>
      </c>
      <c r="W51" s="128">
        <v>-4.8070000143807321E-6</v>
      </c>
      <c r="X51" s="128">
        <v>4.1660000222876192E-6</v>
      </c>
      <c r="Y51" s="128">
        <v>-1.1000000161645596E-6</v>
      </c>
      <c r="Z51" s="128">
        <v>-3.196000061933546E-6</v>
      </c>
      <c r="AA51" s="128">
        <v>2.6090000454503937E-6</v>
      </c>
      <c r="AB51" s="128">
        <v>0</v>
      </c>
      <c r="AC51" s="128">
        <v>1.166499997873327E-6</v>
      </c>
      <c r="AD51" s="128">
        <v>-8.7779401307663818E-6</v>
      </c>
      <c r="AE51" s="128">
        <v>-1.5330199829577396E-6</v>
      </c>
      <c r="AF51" s="128">
        <v>-1.1507080017736371E-5</v>
      </c>
      <c r="AG51" s="128">
        <v>-4.8428300658542867E-6</v>
      </c>
      <c r="AH51" s="128">
        <v>-9.6709999013455672E-6</v>
      </c>
      <c r="AI51" s="128">
        <v>7.4319999754379751E-6</v>
      </c>
      <c r="AJ51" s="128">
        <v>-4.3030000166672123E-6</v>
      </c>
      <c r="AK51" s="128">
        <v>1.5089998773433564E-6</v>
      </c>
      <c r="AL51" s="128">
        <v>-2.2158201202771011E-6</v>
      </c>
      <c r="AM51" s="128">
        <v>1.2630099917032567E-6</v>
      </c>
      <c r="AN51" s="128">
        <v>0</v>
      </c>
      <c r="AO51" s="137">
        <v>0</v>
      </c>
      <c r="AP51" s="132" t="s">
        <v>289</v>
      </c>
      <c r="AQ51" s="132">
        <v>-1</v>
      </c>
      <c r="AR51" s="132">
        <v>0</v>
      </c>
    </row>
    <row r="52" spans="1:44">
      <c r="A52" s="126" t="s">
        <v>329</v>
      </c>
      <c r="B52" s="128">
        <v>0</v>
      </c>
      <c r="C52" s="128">
        <v>0</v>
      </c>
      <c r="D52" s="128">
        <v>0</v>
      </c>
      <c r="E52" s="128">
        <v>0</v>
      </c>
      <c r="F52" s="128">
        <v>0</v>
      </c>
      <c r="G52" s="128">
        <v>0</v>
      </c>
      <c r="H52" s="128">
        <v>0</v>
      </c>
      <c r="I52" s="128">
        <v>0</v>
      </c>
      <c r="J52" s="128">
        <v>0</v>
      </c>
      <c r="K52" s="128">
        <v>0</v>
      </c>
      <c r="L52" s="128">
        <v>0</v>
      </c>
      <c r="M52" s="128">
        <v>0</v>
      </c>
      <c r="N52" s="128">
        <v>0</v>
      </c>
      <c r="O52" s="128">
        <v>0</v>
      </c>
      <c r="P52" s="128">
        <v>0</v>
      </c>
      <c r="Q52" s="128">
        <v>0</v>
      </c>
      <c r="R52" s="128">
        <v>0</v>
      </c>
      <c r="S52" s="128">
        <v>0</v>
      </c>
      <c r="T52" s="128">
        <v>0</v>
      </c>
      <c r="U52" s="128">
        <v>0</v>
      </c>
      <c r="V52" s="128">
        <v>0</v>
      </c>
      <c r="W52" s="128">
        <v>0</v>
      </c>
      <c r="X52" s="128">
        <v>0</v>
      </c>
      <c r="Y52" s="128">
        <v>0</v>
      </c>
      <c r="Z52" s="128">
        <v>0</v>
      </c>
      <c r="AA52" s="128">
        <v>3.4000000010081521E-5</v>
      </c>
      <c r="AB52" s="128">
        <v>3.3999999999090313E-5</v>
      </c>
      <c r="AC52" s="128">
        <v>3.3999999985212526E-5</v>
      </c>
      <c r="AD52" s="128">
        <v>5.8000000030866694E-5</v>
      </c>
      <c r="AE52" s="128">
        <v>5.7999999981461769E-5</v>
      </c>
      <c r="AF52" s="128">
        <v>-1.3790000000146376E-3</v>
      </c>
      <c r="AG52" s="128">
        <v>0</v>
      </c>
      <c r="AH52" s="128">
        <v>0</v>
      </c>
      <c r="AI52" s="128">
        <v>0</v>
      </c>
      <c r="AJ52" s="128">
        <v>0</v>
      </c>
      <c r="AK52" s="128">
        <v>0.81899999999998774</v>
      </c>
      <c r="AL52" s="128">
        <v>0.78699999999998571</v>
      </c>
      <c r="AM52" s="128">
        <v>0.66600000000003323</v>
      </c>
      <c r="AN52" s="128">
        <v>0.45100000000000051</v>
      </c>
      <c r="AO52" s="137">
        <v>0.44699999999998569</v>
      </c>
      <c r="AP52" s="132">
        <v>-1.1577187306928249E-2</v>
      </c>
      <c r="AQ52" s="132">
        <v>1.4473041855964652</v>
      </c>
      <c r="AR52" s="132">
        <v>1.711321661584519E-3</v>
      </c>
    </row>
    <row r="53" spans="1:44">
      <c r="A53" s="126" t="s">
        <v>330</v>
      </c>
      <c r="B53" s="128">
        <v>-0.25581876118016078</v>
      </c>
      <c r="C53" s="128">
        <v>-0.15554352748568656</v>
      </c>
      <c r="D53" s="128">
        <v>-0.14944476313552135</v>
      </c>
      <c r="E53" s="128">
        <v>-0.10189561037624201</v>
      </c>
      <c r="F53" s="128">
        <v>-0.12546372384682825</v>
      </c>
      <c r="G53" s="128">
        <v>0.14773709133248542</v>
      </c>
      <c r="H53" s="128">
        <v>0.36294096565463402</v>
      </c>
      <c r="I53" s="128">
        <v>0.42333225502078614</v>
      </c>
      <c r="J53" s="128">
        <v>0.30182214584305778</v>
      </c>
      <c r="K53" s="128">
        <v>0.37557520157737279</v>
      </c>
      <c r="L53" s="128">
        <v>0.3903555299916005</v>
      </c>
      <c r="M53" s="128">
        <v>0.67483926627663693</v>
      </c>
      <c r="N53" s="128">
        <v>0.97205804927427508</v>
      </c>
      <c r="O53" s="128">
        <v>0.50676271245402194</v>
      </c>
      <c r="P53" s="128">
        <v>0.56625415240092425</v>
      </c>
      <c r="Q53" s="128">
        <v>1.1134702680385484</v>
      </c>
      <c r="R53" s="128">
        <v>1.3057002437236056</v>
      </c>
      <c r="S53" s="128">
        <v>1.8611587026723608</v>
      </c>
      <c r="T53" s="128">
        <v>0.91875270449697521</v>
      </c>
      <c r="U53" s="128">
        <v>1.192064693793599</v>
      </c>
      <c r="V53" s="128">
        <v>0.52385588434102259</v>
      </c>
      <c r="W53" s="128">
        <v>0.55727541481331222</v>
      </c>
      <c r="X53" s="128">
        <v>0.48920583580880056</v>
      </c>
      <c r="Y53" s="128">
        <v>0.43096062601808105</v>
      </c>
      <c r="Z53" s="128">
        <v>0.5023140254941606</v>
      </c>
      <c r="AA53" s="128">
        <v>0.55500864389545523</v>
      </c>
      <c r="AB53" s="128">
        <v>0.70135382590603701</v>
      </c>
      <c r="AC53" s="128">
        <v>0.42420565095131135</v>
      </c>
      <c r="AD53" s="128">
        <v>0.22715979180612297</v>
      </c>
      <c r="AE53" s="128">
        <v>0.99545877634352331</v>
      </c>
      <c r="AF53" s="128">
        <v>0.81582177504329811</v>
      </c>
      <c r="AG53" s="128">
        <v>0.79931940373110943</v>
      </c>
      <c r="AH53" s="128">
        <v>0.78125327157909719</v>
      </c>
      <c r="AI53" s="128">
        <v>0.74191809925815877</v>
      </c>
      <c r="AJ53" s="128">
        <v>0.75223815481064493</v>
      </c>
      <c r="AK53" s="128">
        <v>0.67366708165131028</v>
      </c>
      <c r="AL53" s="128">
        <v>0.72401797629655407</v>
      </c>
      <c r="AM53" s="128">
        <v>1.0651982174653327</v>
      </c>
      <c r="AN53" s="128">
        <v>0.92368482481616576</v>
      </c>
      <c r="AO53" s="137">
        <v>0.90114989757463915</v>
      </c>
      <c r="AP53" s="132">
        <v>-2.7062353694720764E-2</v>
      </c>
      <c r="AQ53" s="132">
        <v>-9.9038408212014373E-3</v>
      </c>
      <c r="AR53" s="132">
        <v>3.450016420702908E-3</v>
      </c>
    </row>
    <row r="54" spans="1:44" s="64" customFormat="1">
      <c r="A54" s="133" t="s">
        <v>331</v>
      </c>
      <c r="B54" s="134">
        <v>10.414413930402336</v>
      </c>
      <c r="C54" s="134">
        <v>12.82439461190828</v>
      </c>
      <c r="D54" s="134">
        <v>14.123014651005882</v>
      </c>
      <c r="E54" s="134">
        <v>14.425125007356719</v>
      </c>
      <c r="F54" s="134">
        <v>14.811149374918552</v>
      </c>
      <c r="G54" s="134">
        <v>13.268263977976851</v>
      </c>
      <c r="H54" s="134">
        <v>15.008543589672488</v>
      </c>
      <c r="I54" s="134">
        <v>13.990797435020806</v>
      </c>
      <c r="J54" s="134">
        <v>18.012224465843055</v>
      </c>
      <c r="K54" s="134">
        <v>17.497278974577544</v>
      </c>
      <c r="L54" s="134">
        <v>20.048346797991524</v>
      </c>
      <c r="M54" s="134">
        <v>20.562097591276519</v>
      </c>
      <c r="N54" s="134">
        <v>22.412313641774279</v>
      </c>
      <c r="O54" s="134">
        <v>20.999709458453754</v>
      </c>
      <c r="P54" s="134">
        <v>19.101003745901263</v>
      </c>
      <c r="Q54" s="134">
        <v>20.114697155038989</v>
      </c>
      <c r="R54" s="134">
        <v>20.390333730723484</v>
      </c>
      <c r="S54" s="134">
        <v>21.360191866372507</v>
      </c>
      <c r="T54" s="134">
        <v>21.322353341496896</v>
      </c>
      <c r="U54" s="134">
        <v>20.277281471117604</v>
      </c>
      <c r="V54" s="134">
        <v>18.304464616651938</v>
      </c>
      <c r="W54" s="134">
        <v>18.614414180154178</v>
      </c>
      <c r="X54" s="134">
        <v>19.197202355148587</v>
      </c>
      <c r="Y54" s="134">
        <v>16.312553887536261</v>
      </c>
      <c r="Z54" s="134">
        <v>16.802983365374036</v>
      </c>
      <c r="AA54" s="134">
        <v>40.884686044125765</v>
      </c>
      <c r="AB54" s="134">
        <v>42.646673008287614</v>
      </c>
      <c r="AC54" s="134">
        <v>41.461374312824034</v>
      </c>
      <c r="AD54" s="134">
        <v>42.490248053666555</v>
      </c>
      <c r="AE54" s="134">
        <v>44.470783003857584</v>
      </c>
      <c r="AF54" s="134">
        <v>44.649270391414134</v>
      </c>
      <c r="AG54" s="134">
        <v>99.667652983967642</v>
      </c>
      <c r="AH54" s="134">
        <v>107.17484109764732</v>
      </c>
      <c r="AI54" s="134">
        <v>107.78730219676589</v>
      </c>
      <c r="AJ54" s="134">
        <v>100.95823929534036</v>
      </c>
      <c r="AK54" s="134">
        <v>106.36569519257949</v>
      </c>
      <c r="AL54" s="134">
        <v>112.6475038214915</v>
      </c>
      <c r="AM54" s="134">
        <v>130.52248061409392</v>
      </c>
      <c r="AN54" s="134">
        <v>135.00728587067528</v>
      </c>
      <c r="AO54" s="134">
        <v>151.30241277549743</v>
      </c>
      <c r="AP54" s="135">
        <v>0.11763611298438037</v>
      </c>
      <c r="AQ54" s="135">
        <v>0.13025674579001834</v>
      </c>
      <c r="AR54" s="135">
        <v>0.57925524929019978</v>
      </c>
    </row>
    <row r="55" spans="1:44">
      <c r="A55" s="126"/>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37"/>
      <c r="AP55" s="132"/>
      <c r="AQ55" s="132"/>
      <c r="AR55" s="132"/>
    </row>
    <row r="56" spans="1:44">
      <c r="A56" s="839" t="s">
        <v>332</v>
      </c>
      <c r="B56" s="840">
        <v>53.647007417573874</v>
      </c>
      <c r="C56" s="840">
        <v>54.409297271210541</v>
      </c>
      <c r="D56" s="840">
        <v>53.218511448368851</v>
      </c>
      <c r="E56" s="840">
        <v>58.347226764629013</v>
      </c>
      <c r="F56" s="840">
        <v>62.041176228493647</v>
      </c>
      <c r="G56" s="840">
        <v>65.89016262307976</v>
      </c>
      <c r="H56" s="840">
        <v>68.151884449463537</v>
      </c>
      <c r="I56" s="840">
        <v>71.556569546091964</v>
      </c>
      <c r="J56" s="840">
        <v>73.147470659395921</v>
      </c>
      <c r="K56" s="840">
        <v>74.054171117191331</v>
      </c>
      <c r="L56" s="840">
        <v>85.006768556886996</v>
      </c>
      <c r="M56" s="840">
        <v>86.019334826675419</v>
      </c>
      <c r="N56" s="840">
        <v>91.743625968646981</v>
      </c>
      <c r="O56" s="840">
        <v>99.330410912550434</v>
      </c>
      <c r="P56" s="840">
        <v>104.51136892061031</v>
      </c>
      <c r="Q56" s="840">
        <v>110.09950719583813</v>
      </c>
      <c r="R56" s="840">
        <v>103.53802919551941</v>
      </c>
      <c r="S56" s="840">
        <v>105.99484422660234</v>
      </c>
      <c r="T56" s="840">
        <v>114.5203451576248</v>
      </c>
      <c r="U56" s="840">
        <v>113.6402690392075</v>
      </c>
      <c r="V56" s="840">
        <v>124.76206981226258</v>
      </c>
      <c r="W56" s="840">
        <v>122.59655320319203</v>
      </c>
      <c r="X56" s="840">
        <v>123.06333442332716</v>
      </c>
      <c r="Y56" s="840">
        <v>116.86513687133325</v>
      </c>
      <c r="Z56" s="840">
        <v>114.98049400099863</v>
      </c>
      <c r="AA56" s="840">
        <v>139.23225930927759</v>
      </c>
      <c r="AB56" s="840">
        <v>142.99694212622111</v>
      </c>
      <c r="AC56" s="840">
        <v>143.23245012647857</v>
      </c>
      <c r="AD56" s="840">
        <v>146.84206988615298</v>
      </c>
      <c r="AE56" s="840">
        <v>152.89440683046163</v>
      </c>
      <c r="AF56" s="840">
        <v>155.06449246809512</v>
      </c>
      <c r="AG56" s="840">
        <v>212.04999957919424</v>
      </c>
      <c r="AH56" s="840">
        <v>223.37786273501473</v>
      </c>
      <c r="AI56" s="840">
        <v>222.32113472493205</v>
      </c>
      <c r="AJ56" s="840">
        <v>213.85276351504402</v>
      </c>
      <c r="AK56" s="840">
        <v>213.31572249952626</v>
      </c>
      <c r="AL56" s="840">
        <v>217.76334043016954</v>
      </c>
      <c r="AM56" s="840">
        <v>241.21596101682644</v>
      </c>
      <c r="AN56" s="840">
        <v>244.08311560844805</v>
      </c>
      <c r="AO56" s="1171">
        <v>261.20162564067982</v>
      </c>
      <c r="AP56" s="841">
        <v>6.7210074517079832E-2</v>
      </c>
      <c r="AQ56" s="841">
        <v>5.5014497925271577E-2</v>
      </c>
      <c r="AR56" s="841">
        <v>1</v>
      </c>
    </row>
    <row r="57" spans="1:44">
      <c r="A57" s="126" t="s">
        <v>333</v>
      </c>
      <c r="B57" s="136">
        <v>50.673451556613372</v>
      </c>
      <c r="C57" s="136">
        <v>51.01368272628757</v>
      </c>
      <c r="D57" s="136">
        <v>49.50142674129814</v>
      </c>
      <c r="E57" s="136">
        <v>55.081401734357101</v>
      </c>
      <c r="F57" s="136">
        <v>59.2758104405452</v>
      </c>
      <c r="G57" s="136">
        <v>62.084177851965499</v>
      </c>
      <c r="H57" s="136">
        <v>63.367870989616321</v>
      </c>
      <c r="I57" s="136">
        <v>65.137456277147862</v>
      </c>
      <c r="J57" s="136">
        <v>65.357582520201802</v>
      </c>
      <c r="K57" s="136">
        <v>64.817030743013134</v>
      </c>
      <c r="L57" s="136">
        <v>75.599058850645875</v>
      </c>
      <c r="M57" s="136">
        <v>74.910065715294479</v>
      </c>
      <c r="N57" s="136">
        <v>79.892448275366064</v>
      </c>
      <c r="O57" s="136">
        <v>87.94021378052372</v>
      </c>
      <c r="P57" s="136">
        <v>92.618016176730123</v>
      </c>
      <c r="Q57" s="136">
        <v>96.280643645424817</v>
      </c>
      <c r="R57" s="136">
        <v>89.085127060484709</v>
      </c>
      <c r="S57" s="136">
        <v>90.736111315914158</v>
      </c>
      <c r="T57" s="136">
        <v>99.740838145862583</v>
      </c>
      <c r="U57" s="136">
        <v>98.641659672258825</v>
      </c>
      <c r="V57" s="136">
        <v>109.08526551107998</v>
      </c>
      <c r="W57" s="136">
        <v>105.9583929660694</v>
      </c>
      <c r="X57" s="136">
        <v>106.16286386358016</v>
      </c>
      <c r="Y57" s="136">
        <v>101.53645371721605</v>
      </c>
      <c r="Z57" s="136">
        <v>98.472669928534529</v>
      </c>
      <c r="AA57" s="136">
        <v>102.54076195313746</v>
      </c>
      <c r="AB57" s="136">
        <v>104.90666169773533</v>
      </c>
      <c r="AC57" s="136">
        <v>105.75137718578719</v>
      </c>
      <c r="AD57" s="136">
        <v>106.12254364673329</v>
      </c>
      <c r="AE57" s="136">
        <v>107.90154192976424</v>
      </c>
      <c r="AF57" s="136">
        <v>109.55463265157027</v>
      </c>
      <c r="AG57" s="136">
        <v>150.54567701554802</v>
      </c>
      <c r="AH57" s="136">
        <v>154.26085975149689</v>
      </c>
      <c r="AI57" s="136">
        <v>154.49064046630534</v>
      </c>
      <c r="AJ57" s="136">
        <v>148.9191988357102</v>
      </c>
      <c r="AK57" s="136">
        <v>148.25829925606155</v>
      </c>
      <c r="AL57" s="136">
        <v>148.60295536176056</v>
      </c>
      <c r="AM57" s="136">
        <v>156.62204471016543</v>
      </c>
      <c r="AN57" s="136">
        <v>152.38880109702384</v>
      </c>
      <c r="AO57" s="137">
        <v>157.36721446236464</v>
      </c>
      <c r="AP57" s="138">
        <v>2.9847654589839401E-2</v>
      </c>
      <c r="AQ57" s="138">
        <v>3.8457340753352165E-2</v>
      </c>
      <c r="AR57" s="138">
        <v>0.6024741005205142</v>
      </c>
    </row>
    <row r="58" spans="1:44">
      <c r="A58" s="126" t="s">
        <v>334</v>
      </c>
      <c r="B58" s="136">
        <v>2.9735558609605035</v>
      </c>
      <c r="C58" s="136">
        <v>3.3956145449229358</v>
      </c>
      <c r="D58" s="136">
        <v>3.717084707070712</v>
      </c>
      <c r="E58" s="136">
        <v>3.2658250302719187</v>
      </c>
      <c r="F58" s="136">
        <v>2.7653657879484301</v>
      </c>
      <c r="G58" s="136">
        <v>3.8059847711142623</v>
      </c>
      <c r="H58" s="136">
        <v>4.7840134598472241</v>
      </c>
      <c r="I58" s="136">
        <v>6.4191132689441162</v>
      </c>
      <c r="J58" s="136">
        <v>7.789888139194117</v>
      </c>
      <c r="K58" s="136">
        <v>9.2371403741782103</v>
      </c>
      <c r="L58" s="136">
        <v>9.4077097062410999</v>
      </c>
      <c r="M58" s="136">
        <v>11.109269111380931</v>
      </c>
      <c r="N58" s="136">
        <v>11.851177693280933</v>
      </c>
      <c r="O58" s="136">
        <v>11.390197132026726</v>
      </c>
      <c r="P58" s="136">
        <v>11.893352743880147</v>
      </c>
      <c r="Q58" s="136">
        <v>13.818863550413326</v>
      </c>
      <c r="R58" s="136">
        <v>14.452902135034741</v>
      </c>
      <c r="S58" s="136">
        <v>15.258732910688162</v>
      </c>
      <c r="T58" s="136">
        <v>14.779507011762208</v>
      </c>
      <c r="U58" s="136">
        <v>14.998609366948713</v>
      </c>
      <c r="V58" s="136">
        <v>15.676804301182573</v>
      </c>
      <c r="W58" s="136">
        <v>16.638160237122655</v>
      </c>
      <c r="X58" s="136">
        <v>16.900470559747014</v>
      </c>
      <c r="Y58" s="136">
        <v>15.328683154117202</v>
      </c>
      <c r="Z58" s="136">
        <v>16.507824072464118</v>
      </c>
      <c r="AA58" s="136">
        <v>36.691497356140076</v>
      </c>
      <c r="AB58" s="136">
        <v>38.090280428485791</v>
      </c>
      <c r="AC58" s="136">
        <v>37.481072940691348</v>
      </c>
      <c r="AD58" s="136">
        <v>40.719526239419693</v>
      </c>
      <c r="AE58" s="136">
        <v>44.992864900697441</v>
      </c>
      <c r="AF58" s="136">
        <v>45.509859816524887</v>
      </c>
      <c r="AG58" s="136">
        <v>61.504322563646227</v>
      </c>
      <c r="AH58" s="136">
        <v>69.11700298351785</v>
      </c>
      <c r="AI58" s="136">
        <v>67.8304942586267</v>
      </c>
      <c r="AJ58" s="136">
        <v>64.933564679333813</v>
      </c>
      <c r="AK58" s="136">
        <v>65.057423243464655</v>
      </c>
      <c r="AL58" s="136">
        <v>69.160385068408971</v>
      </c>
      <c r="AM58" s="136">
        <v>84.593916306660986</v>
      </c>
      <c r="AN58" s="136">
        <v>91.694314511424253</v>
      </c>
      <c r="AO58" s="137">
        <v>103.83441117831509</v>
      </c>
      <c r="AP58" s="138">
        <v>0.12930350320055783</v>
      </c>
      <c r="AQ58" s="132">
        <v>8.7225840012416844E-2</v>
      </c>
      <c r="AR58" s="138">
        <v>0.39752589947948552</v>
      </c>
    </row>
    <row r="59" spans="1:44">
      <c r="A59" s="164" t="s">
        <v>335</v>
      </c>
      <c r="B59" s="144">
        <v>34.469433406291436</v>
      </c>
      <c r="C59" s="144">
        <v>34.483879647126926</v>
      </c>
      <c r="D59" s="144">
        <v>32.960419438222907</v>
      </c>
      <c r="E59" s="144">
        <v>35.964950723477507</v>
      </c>
      <c r="F59" s="144">
        <v>36.238535457087032</v>
      </c>
      <c r="G59" s="144">
        <v>35.989835482420958</v>
      </c>
      <c r="H59" s="144">
        <v>33.318640288683014</v>
      </c>
      <c r="I59" s="144">
        <v>35.563143879701002</v>
      </c>
      <c r="J59" s="144">
        <v>33.063426724278756</v>
      </c>
      <c r="K59" s="144">
        <v>33.648736887798002</v>
      </c>
      <c r="L59" s="144">
        <v>37.357405154211563</v>
      </c>
      <c r="M59" s="144">
        <v>39.89119675226484</v>
      </c>
      <c r="N59" s="144">
        <v>41.565357059259497</v>
      </c>
      <c r="O59" s="144">
        <v>46.219273860895839</v>
      </c>
      <c r="P59" s="144">
        <v>48.340600846503392</v>
      </c>
      <c r="Q59" s="144">
        <v>51.858616345887533</v>
      </c>
      <c r="R59" s="144">
        <v>51.442632390598938</v>
      </c>
      <c r="S59" s="144">
        <v>50.881082088176534</v>
      </c>
      <c r="T59" s="144">
        <v>53.31538626368615</v>
      </c>
      <c r="U59" s="144">
        <v>55.125542004134935</v>
      </c>
      <c r="V59" s="144">
        <v>61.697748381911751</v>
      </c>
      <c r="W59" s="144">
        <v>61.345275118006292</v>
      </c>
      <c r="X59" s="144">
        <v>61.85438978661594</v>
      </c>
      <c r="Y59" s="144">
        <v>57.305075102931198</v>
      </c>
      <c r="Z59" s="144">
        <v>55.083008703112917</v>
      </c>
      <c r="AA59" s="144">
        <v>61.140390663686048</v>
      </c>
      <c r="AB59" s="144">
        <v>61.031879784020347</v>
      </c>
      <c r="AC59" s="144">
        <v>62.211136253401612</v>
      </c>
      <c r="AD59" s="144">
        <v>64.937316291455772</v>
      </c>
      <c r="AE59" s="144">
        <v>64.497474877740274</v>
      </c>
      <c r="AF59" s="144">
        <v>65.113289635322374</v>
      </c>
      <c r="AG59" s="144">
        <v>66.172819163795893</v>
      </c>
      <c r="AH59" s="144">
        <v>66.738503172504323</v>
      </c>
      <c r="AI59" s="144">
        <v>64.506861174580251</v>
      </c>
      <c r="AJ59" s="144">
        <v>61.202890043484537</v>
      </c>
      <c r="AK59" s="144">
        <v>62.43382124316485</v>
      </c>
      <c r="AL59" s="144">
        <v>62.131702135859008</v>
      </c>
      <c r="AM59" s="144">
        <v>67.233770425101284</v>
      </c>
      <c r="AN59" s="144">
        <v>65.880766038848719</v>
      </c>
      <c r="AO59" s="134">
        <v>67.480539193804603</v>
      </c>
      <c r="AP59" s="145">
        <v>2.1484268962729924E-2</v>
      </c>
      <c r="AQ59" s="145">
        <v>4.5315539990731235E-3</v>
      </c>
      <c r="AR59" s="145">
        <v>0.25834655135965245</v>
      </c>
    </row>
    <row r="60" spans="1:44">
      <c r="A60" s="122"/>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90"/>
      <c r="AK60" s="90"/>
      <c r="AL60" s="90"/>
      <c r="AM60" s="90"/>
      <c r="AN60" s="90"/>
      <c r="AO60" s="90"/>
      <c r="AP60" s="122"/>
      <c r="AQ60" s="122"/>
      <c r="AR60" s="122"/>
    </row>
    <row r="61" spans="1:44" ht="11.7" customHeight="1">
      <c r="A61" s="126" t="s">
        <v>875</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90"/>
      <c r="AK61" s="90"/>
      <c r="AL61" s="90"/>
      <c r="AM61" s="90"/>
      <c r="AN61" s="90"/>
      <c r="AO61" s="90"/>
      <c r="AP61" s="122"/>
      <c r="AQ61" s="122"/>
      <c r="AR61" s="122"/>
    </row>
    <row r="62" spans="1:44" ht="11.7" customHeight="1">
      <c r="A62" s="126" t="s">
        <v>359</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90"/>
      <c r="AK62" s="90"/>
      <c r="AL62" s="90"/>
      <c r="AM62" s="90"/>
      <c r="AN62" s="90"/>
      <c r="AO62" s="90"/>
      <c r="AP62" s="122"/>
      <c r="AQ62" s="122"/>
      <c r="AR62" s="122"/>
    </row>
    <row r="63" spans="1:44" ht="11.7" customHeight="1">
      <c r="A63" s="126" t="s">
        <v>375</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90"/>
      <c r="AK63" s="90"/>
      <c r="AL63" s="90"/>
      <c r="AM63" s="90"/>
      <c r="AN63" s="90"/>
      <c r="AO63" s="90"/>
      <c r="AP63" s="122"/>
      <c r="AQ63" s="122"/>
      <c r="AR63" s="122"/>
    </row>
    <row r="64" spans="1:44" ht="11.7" customHeight="1">
      <c r="A64" s="122" t="s">
        <v>871</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90"/>
      <c r="AK64" s="90"/>
      <c r="AL64" s="90"/>
      <c r="AM64" s="90"/>
      <c r="AN64" s="90"/>
      <c r="AO64" s="90"/>
      <c r="AP64" s="122"/>
      <c r="AQ64" s="122"/>
      <c r="AR64" s="122"/>
    </row>
    <row r="65" spans="1:44">
      <c r="A65" s="90" t="s">
        <v>872</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90"/>
      <c r="AK65" s="90"/>
      <c r="AL65" s="90"/>
      <c r="AM65" s="90"/>
      <c r="AN65" s="90"/>
      <c r="AO65" s="90"/>
      <c r="AP65" s="122"/>
      <c r="AQ65" s="122"/>
      <c r="AR65" s="122"/>
    </row>
    <row r="66" spans="1:44">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90"/>
      <c r="AK66" s="90"/>
      <c r="AL66" s="90"/>
      <c r="AM66" s="90"/>
      <c r="AN66" s="90"/>
      <c r="AO66" s="90"/>
      <c r="AP66" s="122"/>
      <c r="AQ66" s="122"/>
      <c r="AR66" s="122"/>
    </row>
    <row r="67" spans="1:44">
      <c r="A67" s="122"/>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90"/>
      <c r="AK67" s="90"/>
      <c r="AL67" s="90"/>
      <c r="AM67" s="90"/>
      <c r="AN67" s="90"/>
      <c r="AO67" s="90"/>
      <c r="AP67" s="122"/>
      <c r="AQ67" s="122"/>
      <c r="AR67" s="122"/>
    </row>
    <row r="68" spans="1:44">
      <c r="A68" s="122"/>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90"/>
      <c r="AK68" s="90"/>
      <c r="AL68" s="90"/>
      <c r="AM68" s="90"/>
      <c r="AN68" s="90"/>
      <c r="AO68" s="90"/>
      <c r="AP68" s="122"/>
      <c r="AQ68" s="122"/>
      <c r="AR68" s="122"/>
    </row>
  </sheetData>
  <mergeCells count="1">
    <mergeCell ref="AP2:AQ2"/>
  </mergeCells>
  <conditionalFormatting sqref="AP4:AR59">
    <cfRule type="cellIs" dxfId="83" priority="1" operator="lessThanOrEqual">
      <formula>0</formula>
    </cfRule>
    <cfRule type="cellIs" dxfId="82" priority="2" operator="greaterThan">
      <formula>0</formula>
    </cfRule>
  </conditionalFormatting>
  <hyperlinks>
    <hyperlink ref="D1" location="Contents!A1" display="Contents" xr:uid="{AB6A1B1E-8994-4E12-ADF3-AD2CEBC6553B}"/>
  </hyperlinks>
  <pageMargins left="0.75" right="0.75" top="1" bottom="1" header="0.5" footer="0.5"/>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5BA62-A868-4C39-BB20-CD9205482019}">
  <sheetPr>
    <tabColor rgb="FFF37021"/>
  </sheetPr>
  <dimension ref="A1:P51"/>
  <sheetViews>
    <sheetView showGridLines="0" workbookViewId="0">
      <pane xSplit="1" ySplit="3" topLeftCell="B4" activePane="bottomRight" state="frozen"/>
      <selection activeCell="G101" sqref="G101"/>
      <selection pane="topRight" activeCell="G101" sqref="G101"/>
      <selection pane="bottomLeft" activeCell="G101" sqref="G101"/>
      <selection pane="bottomRight" activeCell="F1" sqref="F1"/>
    </sheetView>
  </sheetViews>
  <sheetFormatPr defaultColWidth="7.5546875" defaultRowHeight="10.199999999999999"/>
  <cols>
    <col min="1" max="1" width="25.33203125" style="122" customWidth="1"/>
    <col min="2" max="12" width="6.6640625" style="122" customWidth="1"/>
    <col min="13" max="13" width="8" style="122" customWidth="1"/>
    <col min="14" max="40" width="6.6640625" style="122" customWidth="1"/>
    <col min="41" max="43" width="7.6640625" style="122" customWidth="1"/>
    <col min="44" max="16384" width="7.5546875" style="122"/>
  </cols>
  <sheetData>
    <row r="1" spans="1:16" ht="13.2">
      <c r="A1" s="838" t="s">
        <v>769</v>
      </c>
      <c r="F1" s="67" t="s">
        <v>91</v>
      </c>
      <c r="P1" s="155"/>
    </row>
    <row r="2" spans="1:16">
      <c r="A2" s="126"/>
      <c r="N2" s="1364" t="s">
        <v>230</v>
      </c>
      <c r="O2" s="1364"/>
      <c r="P2" s="125" t="s">
        <v>231</v>
      </c>
    </row>
    <row r="3" spans="1:16">
      <c r="A3" s="126" t="s">
        <v>770</v>
      </c>
      <c r="B3" s="122">
        <v>2013</v>
      </c>
      <c r="C3" s="122">
        <v>2014</v>
      </c>
      <c r="D3" s="122">
        <v>2015</v>
      </c>
      <c r="E3" s="122">
        <v>2016</v>
      </c>
      <c r="F3" s="122">
        <v>2017</v>
      </c>
      <c r="G3" s="122">
        <v>2018</v>
      </c>
      <c r="H3" s="122">
        <v>2019</v>
      </c>
      <c r="I3" s="122">
        <v>2020</v>
      </c>
      <c r="J3" s="122">
        <v>2021</v>
      </c>
      <c r="K3" s="122">
        <v>2022</v>
      </c>
      <c r="L3" s="122">
        <v>2023</v>
      </c>
      <c r="M3" s="90">
        <v>2024</v>
      </c>
      <c r="N3" s="125">
        <v>2024</v>
      </c>
      <c r="O3" s="125" t="s">
        <v>233</v>
      </c>
      <c r="P3" s="125">
        <v>2024</v>
      </c>
    </row>
    <row r="4" spans="1:16">
      <c r="A4" s="126"/>
      <c r="B4" s="118"/>
      <c r="C4" s="118"/>
      <c r="D4" s="118"/>
      <c r="E4" s="118"/>
      <c r="F4" s="118"/>
      <c r="G4" s="118"/>
      <c r="H4" s="118"/>
      <c r="I4" s="118"/>
      <c r="J4" s="118"/>
      <c r="K4" s="118"/>
      <c r="L4" s="118"/>
      <c r="M4" s="127"/>
      <c r="N4" s="118"/>
      <c r="O4" s="118"/>
      <c r="P4" s="118"/>
    </row>
    <row r="5" spans="1:16">
      <c r="A5" s="126" t="s">
        <v>234</v>
      </c>
      <c r="B5" s="128">
        <v>2E-3</v>
      </c>
      <c r="C5" s="128">
        <v>7.0000000000000001E-3</v>
      </c>
      <c r="D5" s="128">
        <v>7.1000000238418577E-3</v>
      </c>
      <c r="E5" s="128">
        <v>1.0300000071525574E-2</v>
      </c>
      <c r="F5" s="128">
        <v>3.4100000262260434E-2</v>
      </c>
      <c r="G5" s="128">
        <v>3.4100000262260434E-2</v>
      </c>
      <c r="H5" s="128">
        <v>3.8100000262260438E-2</v>
      </c>
      <c r="I5" s="128">
        <v>6.0100000262260436E-2</v>
      </c>
      <c r="J5" s="128">
        <v>7.0100000262260431E-2</v>
      </c>
      <c r="K5" s="128">
        <v>7.4100000262260435E-2</v>
      </c>
      <c r="L5" s="128">
        <v>0.39410000026226044</v>
      </c>
      <c r="M5" s="129">
        <v>2.3556000002622604</v>
      </c>
      <c r="N5" s="132">
        <v>4.9771631532471119</v>
      </c>
      <c r="O5" s="132">
        <v>0.78937081884819427</v>
      </c>
      <c r="P5" s="132">
        <v>1.8674468910141188E-2</v>
      </c>
    </row>
    <row r="6" spans="1:16">
      <c r="A6" s="126" t="s">
        <v>235</v>
      </c>
      <c r="B6" s="128">
        <v>0</v>
      </c>
      <c r="C6" s="128">
        <v>0</v>
      </c>
      <c r="D6" s="128">
        <v>0</v>
      </c>
      <c r="E6" s="128">
        <v>0</v>
      </c>
      <c r="F6" s="128">
        <v>0</v>
      </c>
      <c r="G6" s="128">
        <v>0</v>
      </c>
      <c r="H6" s="128">
        <v>0</v>
      </c>
      <c r="I6" s="128">
        <v>0</v>
      </c>
      <c r="J6" s="128">
        <v>0</v>
      </c>
      <c r="K6" s="128">
        <v>0</v>
      </c>
      <c r="L6" s="128">
        <v>0</v>
      </c>
      <c r="M6" s="129">
        <v>0</v>
      </c>
      <c r="N6" s="132">
        <v>0</v>
      </c>
      <c r="O6" s="132">
        <v>0</v>
      </c>
      <c r="P6" s="132">
        <v>0</v>
      </c>
    </row>
    <row r="7" spans="1:16">
      <c r="A7" s="126" t="s">
        <v>95</v>
      </c>
      <c r="B7" s="128">
        <v>0.19719999999999999</v>
      </c>
      <c r="C7" s="128">
        <v>0.22789999999999996</v>
      </c>
      <c r="D7" s="128">
        <v>0.36005000114440555</v>
      </c>
      <c r="E7" s="128">
        <v>0.54965000182389734</v>
      </c>
      <c r="F7" s="128">
        <v>0.72965000361205035</v>
      </c>
      <c r="G7" s="128">
        <v>0.9440500038266304</v>
      </c>
      <c r="H7" s="128">
        <v>1.0968000009954093</v>
      </c>
      <c r="I7" s="128">
        <v>1.6583000070154723</v>
      </c>
      <c r="J7" s="128">
        <v>4.8026334000726729</v>
      </c>
      <c r="K7" s="128">
        <v>9.0051084004839694</v>
      </c>
      <c r="L7" s="128">
        <v>15.26347506439688</v>
      </c>
      <c r="M7" s="129">
        <v>25.653375052153887</v>
      </c>
      <c r="N7" s="132">
        <v>0.68070344033202335</v>
      </c>
      <c r="O7" s="132">
        <v>0.60376236771780856</v>
      </c>
      <c r="P7" s="132">
        <v>0.20337203039493246</v>
      </c>
    </row>
    <row r="8" spans="1:16" s="90" customFormat="1">
      <c r="A8" s="133" t="s">
        <v>236</v>
      </c>
      <c r="B8" s="134">
        <v>0.19919999999999999</v>
      </c>
      <c r="C8" s="134">
        <v>0.23489999999999997</v>
      </c>
      <c r="D8" s="134">
        <v>0.36715000116824742</v>
      </c>
      <c r="E8" s="134">
        <v>0.55995000189542288</v>
      </c>
      <c r="F8" s="134">
        <v>0.7637500038743108</v>
      </c>
      <c r="G8" s="134">
        <v>0.97815000408889086</v>
      </c>
      <c r="H8" s="134">
        <v>1.1349000012576698</v>
      </c>
      <c r="I8" s="134">
        <v>1.7184000072777328</v>
      </c>
      <c r="J8" s="134">
        <v>4.8727334003349334</v>
      </c>
      <c r="K8" s="134">
        <v>9.0792084007462304</v>
      </c>
      <c r="L8" s="134">
        <v>15.657575064659142</v>
      </c>
      <c r="M8" s="134">
        <v>28.008975052416147</v>
      </c>
      <c r="N8" s="135">
        <v>0.7888450118713124</v>
      </c>
      <c r="O8" s="135">
        <v>0.61302619408855441</v>
      </c>
      <c r="P8" s="135">
        <v>0.22204649930507364</v>
      </c>
    </row>
    <row r="9" spans="1:16">
      <c r="A9" s="126"/>
      <c r="B9" s="128"/>
      <c r="C9" s="128"/>
      <c r="D9" s="128"/>
      <c r="E9" s="128"/>
      <c r="F9" s="128"/>
      <c r="G9" s="128"/>
      <c r="H9" s="128"/>
      <c r="I9" s="128"/>
      <c r="J9" s="128"/>
      <c r="K9" s="128"/>
      <c r="L9" s="128"/>
      <c r="M9" s="129"/>
      <c r="N9" s="132"/>
      <c r="O9" s="132"/>
      <c r="P9" s="132"/>
    </row>
    <row r="10" spans="1:16">
      <c r="A10" s="126" t="s">
        <v>239</v>
      </c>
      <c r="B10" s="128">
        <v>3.2000000000000001E-2</v>
      </c>
      <c r="C10" s="128">
        <v>3.2000000000000001E-2</v>
      </c>
      <c r="D10" s="128">
        <v>3.2000000000000001E-2</v>
      </c>
      <c r="E10" s="128">
        <v>5.1999999999999998E-2</v>
      </c>
      <c r="F10" s="128">
        <v>5.1999999999999998E-2</v>
      </c>
      <c r="G10" s="128">
        <v>5.1999999999999998E-2</v>
      </c>
      <c r="H10" s="128">
        <v>5.1999999999999998E-2</v>
      </c>
      <c r="I10" s="128">
        <v>7.3999999999999996E-2</v>
      </c>
      <c r="J10" s="128">
        <v>7.8750000000000001E-2</v>
      </c>
      <c r="K10" s="128">
        <v>8.6749999999999994E-2</v>
      </c>
      <c r="L10" s="128">
        <v>0.17175000000000001</v>
      </c>
      <c r="M10" s="129">
        <v>0.33374999999999999</v>
      </c>
      <c r="N10" s="132">
        <v>0.94323144104803469</v>
      </c>
      <c r="O10" s="132">
        <v>0.26423302087433265</v>
      </c>
      <c r="P10" s="132">
        <v>2.6458668696152637E-3</v>
      </c>
    </row>
    <row r="11" spans="1:16">
      <c r="A11" s="126" t="s">
        <v>354</v>
      </c>
      <c r="B11" s="128">
        <v>3.0000000000000001E-3</v>
      </c>
      <c r="C11" s="128">
        <v>2.2000000000000027E-3</v>
      </c>
      <c r="D11" s="128">
        <v>2.2000000476837156E-3</v>
      </c>
      <c r="E11" s="128">
        <v>2.2000000476837156E-3</v>
      </c>
      <c r="F11" s="128">
        <v>1.2200000047683715E-2</v>
      </c>
      <c r="G11" s="128">
        <v>1.2200000047683715E-2</v>
      </c>
      <c r="H11" s="128">
        <v>1.2200000047683715E-2</v>
      </c>
      <c r="I11" s="128">
        <v>1.2900000035762787E-2</v>
      </c>
      <c r="J11" s="128">
        <v>3.7900000035762785E-2</v>
      </c>
      <c r="K11" s="128">
        <v>4.1400000035762788E-2</v>
      </c>
      <c r="L11" s="128">
        <v>0.11470000022649765</v>
      </c>
      <c r="M11" s="129">
        <v>0.12470000022649765</v>
      </c>
      <c r="N11" s="132">
        <v>8.7183957979538151E-2</v>
      </c>
      <c r="O11" s="132">
        <v>0.49742257886490737</v>
      </c>
      <c r="P11" s="132">
        <v>9.8858306888481204E-4</v>
      </c>
    </row>
    <row r="12" spans="1:16">
      <c r="A12" s="133" t="s">
        <v>247</v>
      </c>
      <c r="B12" s="134">
        <v>3.5000000000000003E-2</v>
      </c>
      <c r="C12" s="134">
        <v>3.4200000000000001E-2</v>
      </c>
      <c r="D12" s="134">
        <v>3.4200000047683719E-2</v>
      </c>
      <c r="E12" s="134">
        <v>5.4200000047683716E-2</v>
      </c>
      <c r="F12" s="134">
        <v>6.4200000047683711E-2</v>
      </c>
      <c r="G12" s="134">
        <v>6.4200000047683711E-2</v>
      </c>
      <c r="H12" s="134">
        <v>6.4200000047683711E-2</v>
      </c>
      <c r="I12" s="134">
        <v>8.6900000035762787E-2</v>
      </c>
      <c r="J12" s="134">
        <v>0.11665000003576279</v>
      </c>
      <c r="K12" s="134">
        <v>0.12815000003576277</v>
      </c>
      <c r="L12" s="134">
        <v>0.28645000022649769</v>
      </c>
      <c r="M12" s="134">
        <v>0.45845000022649762</v>
      </c>
      <c r="N12" s="135">
        <v>0.60045383090940319</v>
      </c>
      <c r="O12" s="135">
        <v>0.29636288045987369</v>
      </c>
      <c r="P12" s="135">
        <v>3.6344499385000755E-3</v>
      </c>
    </row>
    <row r="13" spans="1:16">
      <c r="A13" s="126"/>
      <c r="B13" s="128"/>
      <c r="C13" s="128"/>
      <c r="D13" s="128"/>
      <c r="E13" s="128"/>
      <c r="F13" s="128"/>
      <c r="G13" s="128"/>
      <c r="H13" s="128"/>
      <c r="I13" s="128"/>
      <c r="J13" s="128"/>
      <c r="K13" s="128"/>
      <c r="L13" s="128"/>
      <c r="M13" s="129"/>
      <c r="N13" s="132"/>
      <c r="O13" s="132"/>
      <c r="P13" s="132"/>
    </row>
    <row r="14" spans="1:16">
      <c r="A14" s="126" t="s">
        <v>258</v>
      </c>
      <c r="B14" s="128">
        <v>2.1649000000000002E-2</v>
      </c>
      <c r="C14" s="128">
        <v>1.8630000114440919E-2</v>
      </c>
      <c r="D14" s="128">
        <v>1.8630000114440919E-2</v>
      </c>
      <c r="E14" s="128">
        <v>0.15099000000953675</v>
      </c>
      <c r="F14" s="128">
        <v>0.23699000024795533</v>
      </c>
      <c r="G14" s="128">
        <v>0.37585000038146971</v>
      </c>
      <c r="H14" s="128">
        <v>0.45417000043392181</v>
      </c>
      <c r="I14" s="128">
        <v>0.55699000048637393</v>
      </c>
      <c r="J14" s="128">
        <v>0.65017000019550319</v>
      </c>
      <c r="K14" s="128">
        <v>1.2495300035476684</v>
      </c>
      <c r="L14" s="128">
        <v>1.7036300073862076</v>
      </c>
      <c r="M14" s="129">
        <v>2.399040007710457</v>
      </c>
      <c r="N14" s="132">
        <v>0.40819309199136566</v>
      </c>
      <c r="O14" s="132">
        <v>0.62548311783226995</v>
      </c>
      <c r="P14" s="132">
        <v>1.9018847866015418E-2</v>
      </c>
    </row>
    <row r="15" spans="1:16">
      <c r="A15" s="126" t="s">
        <v>262</v>
      </c>
      <c r="B15" s="128">
        <v>0</v>
      </c>
      <c r="C15" s="128">
        <v>0</v>
      </c>
      <c r="D15" s="128">
        <v>0</v>
      </c>
      <c r="E15" s="128">
        <v>0</v>
      </c>
      <c r="F15" s="128">
        <v>0</v>
      </c>
      <c r="G15" s="128">
        <v>0</v>
      </c>
      <c r="H15" s="128">
        <v>0</v>
      </c>
      <c r="I15" s="128">
        <v>1.0999999999999999E-2</v>
      </c>
      <c r="J15" s="128">
        <v>0.24043000030517578</v>
      </c>
      <c r="K15" s="128">
        <v>0.34343000030517579</v>
      </c>
      <c r="L15" s="128">
        <v>0.53843000030517574</v>
      </c>
      <c r="M15" s="129">
        <v>0.87243000030517581</v>
      </c>
      <c r="N15" s="132">
        <v>0.62032204708261585</v>
      </c>
      <c r="O15" s="132">
        <v>0</v>
      </c>
      <c r="P15" s="132">
        <v>6.9163554572761023E-3</v>
      </c>
    </row>
    <row r="16" spans="1:16">
      <c r="A16" s="126" t="s">
        <v>280</v>
      </c>
      <c r="B16" s="136">
        <v>2E-3</v>
      </c>
      <c r="C16" s="136">
        <v>1.35E-2</v>
      </c>
      <c r="D16" s="136">
        <v>1.35E-2</v>
      </c>
      <c r="E16" s="136">
        <v>5.8500000000000003E-2</v>
      </c>
      <c r="F16" s="136">
        <v>0.20769999980926512</v>
      </c>
      <c r="G16" s="136">
        <v>0.62560000133514404</v>
      </c>
      <c r="H16" s="136">
        <v>0.8278000009059906</v>
      </c>
      <c r="I16" s="136">
        <v>1.0096400024890899</v>
      </c>
      <c r="J16" s="136">
        <v>1.6038400070667267</v>
      </c>
      <c r="K16" s="136">
        <v>2.5052500165402889</v>
      </c>
      <c r="L16" s="136">
        <v>4.0587100385129453</v>
      </c>
      <c r="M16" s="137">
        <v>5.7186900504529472</v>
      </c>
      <c r="N16" s="138">
        <v>0.40899201869276558</v>
      </c>
      <c r="O16" s="138">
        <v>0.83103345333839762</v>
      </c>
      <c r="P16" s="138">
        <v>4.5336007616754742E-2</v>
      </c>
    </row>
    <row r="17" spans="1:16" s="90" customFormat="1">
      <c r="A17" s="126" t="s">
        <v>281</v>
      </c>
      <c r="B17" s="136">
        <v>1.15E-2</v>
      </c>
      <c r="C17" s="136">
        <v>2.9280000260472297E-2</v>
      </c>
      <c r="D17" s="136">
        <v>4.3580000236630431E-2</v>
      </c>
      <c r="E17" s="136">
        <v>5.0780000343918802E-2</v>
      </c>
      <c r="F17" s="136">
        <v>5.6780000343918724E-2</v>
      </c>
      <c r="G17" s="136">
        <v>6.5120000377297371E-2</v>
      </c>
      <c r="H17" s="136">
        <v>0.10682000125944602</v>
      </c>
      <c r="I17" s="136">
        <v>0.1477500013262032</v>
      </c>
      <c r="J17" s="136">
        <v>0.43502000264823426</v>
      </c>
      <c r="K17" s="136">
        <v>0.9947600023001435</v>
      </c>
      <c r="L17" s="136">
        <v>1.3013200024813409</v>
      </c>
      <c r="M17" s="137">
        <v>2.0767700033634906</v>
      </c>
      <c r="N17" s="138">
        <v>0.59589493698977281</v>
      </c>
      <c r="O17" s="138">
        <v>0.53137563374643682</v>
      </c>
      <c r="P17" s="138">
        <v>1.6463990854562516E-2</v>
      </c>
    </row>
    <row r="18" spans="1:16">
      <c r="A18" s="159" t="s">
        <v>282</v>
      </c>
      <c r="B18" s="134">
        <v>3.5149E-2</v>
      </c>
      <c r="C18" s="134">
        <v>6.1410000374913218E-2</v>
      </c>
      <c r="D18" s="134">
        <v>7.5710000351071352E-2</v>
      </c>
      <c r="E18" s="134">
        <v>0.26027000035345554</v>
      </c>
      <c r="F18" s="134">
        <v>0.5014700004011392</v>
      </c>
      <c r="G18" s="134">
        <v>1.0665700020939111</v>
      </c>
      <c r="H18" s="134">
        <v>1.3887900025993585</v>
      </c>
      <c r="I18" s="134">
        <v>1.7253800043016672</v>
      </c>
      <c r="J18" s="134">
        <v>2.9294600102156401</v>
      </c>
      <c r="K18" s="134">
        <v>5.0929700226932768</v>
      </c>
      <c r="L18" s="134">
        <v>7.6020900486856702</v>
      </c>
      <c r="M18" s="134">
        <v>11.066930061832071</v>
      </c>
      <c r="N18" s="135">
        <v>0.4557746607783788</v>
      </c>
      <c r="O18" s="135">
        <v>0.68104293799685989</v>
      </c>
      <c r="P18" s="135">
        <v>8.773520179460878E-2</v>
      </c>
    </row>
    <row r="19" spans="1:16">
      <c r="A19" s="126"/>
      <c r="B19" s="128"/>
      <c r="C19" s="128"/>
      <c r="D19" s="128"/>
      <c r="E19" s="128"/>
      <c r="F19" s="128"/>
      <c r="G19" s="128"/>
      <c r="H19" s="128"/>
      <c r="I19" s="128"/>
      <c r="J19" s="128"/>
      <c r="K19" s="128"/>
      <c r="L19" s="128"/>
      <c r="M19" s="129"/>
      <c r="N19" s="132"/>
      <c r="O19" s="132"/>
      <c r="P19" s="132"/>
    </row>
    <row r="20" spans="1:16">
      <c r="A20" s="133" t="s">
        <v>292</v>
      </c>
      <c r="B20" s="134">
        <v>3.0000000000000001E-3</v>
      </c>
      <c r="C20" s="134">
        <v>3.0000000000000001E-3</v>
      </c>
      <c r="D20" s="134">
        <v>3.0000001192092896E-3</v>
      </c>
      <c r="E20" s="134">
        <v>3.0000001192092896E-3</v>
      </c>
      <c r="F20" s="134">
        <v>3.0000001192092896E-3</v>
      </c>
      <c r="G20" s="134">
        <v>3.0000001192092896E-3</v>
      </c>
      <c r="H20" s="134">
        <v>3.0000001192092896E-3</v>
      </c>
      <c r="I20" s="134">
        <v>5.0000001192092892E-3</v>
      </c>
      <c r="J20" s="134">
        <v>3.0000000119209291E-2</v>
      </c>
      <c r="K20" s="134">
        <v>3.0000000119209291E-2</v>
      </c>
      <c r="L20" s="134">
        <v>3.0000000119209291E-2</v>
      </c>
      <c r="M20" s="134">
        <v>0.33000000011920927</v>
      </c>
      <c r="N20" s="135">
        <v>9.99</v>
      </c>
      <c r="O20" s="135">
        <v>0.60007105336904298</v>
      </c>
      <c r="P20" s="135">
        <v>2.6161380293286858E-3</v>
      </c>
    </row>
    <row r="21" spans="1:16">
      <c r="A21" s="126"/>
      <c r="B21" s="128"/>
      <c r="C21" s="128"/>
      <c r="D21" s="128"/>
      <c r="E21" s="128"/>
      <c r="F21" s="128"/>
      <c r="G21" s="128"/>
      <c r="H21" s="128"/>
      <c r="I21" s="128"/>
      <c r="J21" s="128"/>
      <c r="K21" s="128"/>
      <c r="L21" s="128"/>
      <c r="M21" s="129"/>
      <c r="N21" s="132"/>
      <c r="O21" s="132"/>
      <c r="P21" s="132"/>
    </row>
    <row r="22" spans="1:16">
      <c r="A22" s="133" t="s">
        <v>302</v>
      </c>
      <c r="B22" s="134">
        <v>0</v>
      </c>
      <c r="C22" s="134">
        <v>0</v>
      </c>
      <c r="D22" s="134">
        <v>0</v>
      </c>
      <c r="E22" s="134">
        <v>0</v>
      </c>
      <c r="F22" s="134">
        <v>0</v>
      </c>
      <c r="G22" s="134">
        <v>0</v>
      </c>
      <c r="H22" s="134">
        <v>0</v>
      </c>
      <c r="I22" s="134">
        <v>0</v>
      </c>
      <c r="J22" s="134">
        <v>0.02</v>
      </c>
      <c r="K22" s="134">
        <v>0.02</v>
      </c>
      <c r="L22" s="134">
        <v>0.04</v>
      </c>
      <c r="M22" s="134">
        <v>0.46300000000000002</v>
      </c>
      <c r="N22" s="135">
        <v>9.99</v>
      </c>
      <c r="O22" s="135">
        <v>0</v>
      </c>
      <c r="P22" s="135">
        <v>3.6705209307321862E-3</v>
      </c>
    </row>
    <row r="23" spans="1:16">
      <c r="A23" s="126"/>
      <c r="B23" s="136"/>
      <c r="C23" s="136"/>
      <c r="D23" s="136"/>
      <c r="E23" s="136"/>
      <c r="F23" s="136"/>
      <c r="G23" s="136"/>
      <c r="H23" s="136"/>
      <c r="I23" s="136"/>
      <c r="J23" s="136"/>
      <c r="K23" s="136"/>
      <c r="L23" s="136"/>
      <c r="M23" s="137"/>
      <c r="N23" s="138"/>
      <c r="O23" s="138"/>
      <c r="P23" s="138"/>
    </row>
    <row r="24" spans="1:16">
      <c r="A24" s="126" t="s">
        <v>306</v>
      </c>
      <c r="B24" s="136">
        <v>0</v>
      </c>
      <c r="C24" s="136">
        <v>0</v>
      </c>
      <c r="D24" s="136">
        <v>0</v>
      </c>
      <c r="E24" s="136">
        <v>0</v>
      </c>
      <c r="F24" s="136">
        <v>0</v>
      </c>
      <c r="G24" s="136">
        <v>0</v>
      </c>
      <c r="H24" s="136">
        <v>0</v>
      </c>
      <c r="I24" s="136">
        <v>0</v>
      </c>
      <c r="J24" s="136">
        <v>0</v>
      </c>
      <c r="K24" s="136">
        <v>0</v>
      </c>
      <c r="L24" s="136">
        <v>0.02</v>
      </c>
      <c r="M24" s="137">
        <v>0.38850000000000001</v>
      </c>
      <c r="N24" s="138">
        <v>9.99</v>
      </c>
      <c r="O24" s="138">
        <v>0</v>
      </c>
      <c r="P24" s="138">
        <v>3.0799079515970934E-3</v>
      </c>
    </row>
    <row r="25" spans="1:16">
      <c r="A25" s="126" t="s">
        <v>355</v>
      </c>
      <c r="B25" s="136">
        <v>0</v>
      </c>
      <c r="C25" s="136">
        <v>0</v>
      </c>
      <c r="D25" s="136">
        <v>0</v>
      </c>
      <c r="E25" s="136">
        <v>1E-3</v>
      </c>
      <c r="F25" s="136">
        <v>9.3299999237060546E-3</v>
      </c>
      <c r="G25" s="136">
        <v>9.9899999499320977E-3</v>
      </c>
      <c r="H25" s="136">
        <v>2.2530000120401381E-2</v>
      </c>
      <c r="I25" s="136">
        <v>2.2530000120401381E-2</v>
      </c>
      <c r="J25" s="136">
        <v>8.7760000258684162E-2</v>
      </c>
      <c r="K25" s="136">
        <v>0.17751000025868416</v>
      </c>
      <c r="L25" s="136">
        <v>0.20943000021576882</v>
      </c>
      <c r="M25" s="137">
        <v>0.23043000021576882</v>
      </c>
      <c r="N25" s="138">
        <v>0.10027216720796628</v>
      </c>
      <c r="O25" s="138">
        <v>0</v>
      </c>
      <c r="P25" s="138">
        <v>1.8267778377118824E-3</v>
      </c>
    </row>
    <row r="26" spans="1:16">
      <c r="A26" s="133" t="s">
        <v>312</v>
      </c>
      <c r="B26" s="134">
        <v>0</v>
      </c>
      <c r="C26" s="134">
        <v>0</v>
      </c>
      <c r="D26" s="134">
        <v>0</v>
      </c>
      <c r="E26" s="134">
        <v>1E-3</v>
      </c>
      <c r="F26" s="134">
        <v>9.3299999237060546E-3</v>
      </c>
      <c r="G26" s="134">
        <v>9.9899999499320977E-3</v>
      </c>
      <c r="H26" s="134">
        <v>2.2530000120401381E-2</v>
      </c>
      <c r="I26" s="134">
        <v>2.2530000120401381E-2</v>
      </c>
      <c r="J26" s="134">
        <v>8.7760000258684162E-2</v>
      </c>
      <c r="K26" s="134">
        <v>0.17751000025868416</v>
      </c>
      <c r="L26" s="134">
        <v>0.22943000021576881</v>
      </c>
      <c r="M26" s="134">
        <v>0.61893000021576883</v>
      </c>
      <c r="N26" s="135">
        <v>1.6976855669864115</v>
      </c>
      <c r="O26" s="135">
        <v>0</v>
      </c>
      <c r="P26" s="135">
        <v>4.9066857893089759E-3</v>
      </c>
    </row>
    <row r="27" spans="1:16">
      <c r="A27" s="126"/>
      <c r="B27" s="128"/>
      <c r="C27" s="128"/>
      <c r="D27" s="128"/>
      <c r="E27" s="128"/>
      <c r="F27" s="128"/>
      <c r="G27" s="128"/>
      <c r="H27" s="128"/>
      <c r="I27" s="128"/>
      <c r="J27" s="128"/>
      <c r="K27" s="128"/>
      <c r="L27" s="128"/>
      <c r="M27" s="129"/>
      <c r="N27" s="132"/>
      <c r="O27" s="132"/>
      <c r="P27" s="132"/>
    </row>
    <row r="28" spans="1:16">
      <c r="A28" s="126" t="s">
        <v>313</v>
      </c>
      <c r="B28" s="128">
        <v>0</v>
      </c>
      <c r="C28" s="128">
        <v>0</v>
      </c>
      <c r="D28" s="128">
        <v>0</v>
      </c>
      <c r="E28" s="128">
        <v>6.0000000000000001E-3</v>
      </c>
      <c r="F28" s="128">
        <v>0.1135</v>
      </c>
      <c r="G28" s="128">
        <v>0.17849999999999999</v>
      </c>
      <c r="H28" s="128">
        <v>0.28379999995231631</v>
      </c>
      <c r="I28" s="128">
        <v>0.41349999976158147</v>
      </c>
      <c r="J28" s="128">
        <v>0.7347499997615814</v>
      </c>
      <c r="K28" s="128">
        <v>0.92255000019073485</v>
      </c>
      <c r="L28" s="128">
        <v>1.6910500001907347</v>
      </c>
      <c r="M28" s="129">
        <v>4.5495500001907354</v>
      </c>
      <c r="N28" s="132">
        <v>1.690369888340137</v>
      </c>
      <c r="O28" s="132">
        <v>0</v>
      </c>
      <c r="P28" s="132">
        <v>3.6067426568278001E-2</v>
      </c>
    </row>
    <row r="29" spans="1:16">
      <c r="A29" s="126" t="s">
        <v>315</v>
      </c>
      <c r="B29" s="128">
        <v>3.7019999999999997E-2</v>
      </c>
      <c r="C29" s="128">
        <v>4.1019999999999994E-2</v>
      </c>
      <c r="D29" s="128">
        <v>6.5020000338554387E-2</v>
      </c>
      <c r="E29" s="128">
        <v>8.3920000344514842E-2</v>
      </c>
      <c r="F29" s="128">
        <v>8.4320000350475308E-2</v>
      </c>
      <c r="G29" s="128">
        <v>0.23982000035047532</v>
      </c>
      <c r="H29" s="128">
        <v>0.39975999993085859</v>
      </c>
      <c r="I29" s="128">
        <v>0.83201999694108963</v>
      </c>
      <c r="J29" s="128">
        <v>1.8314299968928098</v>
      </c>
      <c r="K29" s="128">
        <v>8.6389399963617315</v>
      </c>
      <c r="L29" s="128">
        <v>30.44304999456703</v>
      </c>
      <c r="M29" s="129">
        <v>75.203398331486198</v>
      </c>
      <c r="N29" s="132">
        <v>1.4702977640186266</v>
      </c>
      <c r="O29" s="132">
        <v>1.1199429854891574</v>
      </c>
      <c r="P29" s="132">
        <v>0.59618930375358548</v>
      </c>
    </row>
    <row r="30" spans="1:16">
      <c r="A30" s="126" t="s">
        <v>319</v>
      </c>
      <c r="B30" s="128">
        <v>8.3299999999999999E-2</v>
      </c>
      <c r="C30" s="128">
        <v>7.7079999923706052E-2</v>
      </c>
      <c r="D30" s="128">
        <v>7.7079999923706052E-2</v>
      </c>
      <c r="E30" s="128">
        <v>0.11407999992370606</v>
      </c>
      <c r="F30" s="128">
        <v>0.12407999992370605</v>
      </c>
      <c r="G30" s="128">
        <v>0.12407999992370605</v>
      </c>
      <c r="H30" s="128">
        <v>0.12407999992370605</v>
      </c>
      <c r="I30" s="128">
        <v>0.16468000030517579</v>
      </c>
      <c r="J30" s="128">
        <v>0.17968000030517578</v>
      </c>
      <c r="K30" s="128">
        <v>0.1982000002861023</v>
      </c>
      <c r="L30" s="128">
        <v>0.44660000026226043</v>
      </c>
      <c r="M30" s="129">
        <v>0.61190000045299531</v>
      </c>
      <c r="N30" s="132">
        <v>0.37012987033959788</v>
      </c>
      <c r="O30" s="132">
        <v>0.23019476560008001</v>
      </c>
      <c r="P30" s="132">
        <v>4.8509541234940676E-3</v>
      </c>
    </row>
    <row r="31" spans="1:16">
      <c r="A31" s="126" t="s">
        <v>325</v>
      </c>
      <c r="B31" s="128">
        <v>5.0000000000000001E-3</v>
      </c>
      <c r="C31" s="128">
        <v>2.325E-2</v>
      </c>
      <c r="D31" s="128">
        <v>9.0670000031590467E-2</v>
      </c>
      <c r="E31" s="128">
        <v>0.33776999850571154</v>
      </c>
      <c r="F31" s="128">
        <v>0.52189999855682256</v>
      </c>
      <c r="G31" s="128">
        <v>0.78101999714970594</v>
      </c>
      <c r="H31" s="128">
        <v>0.93609999730810523</v>
      </c>
      <c r="I31" s="128">
        <v>1.3977999973557889</v>
      </c>
      <c r="J31" s="128">
        <v>1.6275299968980252</v>
      </c>
      <c r="K31" s="128">
        <v>1.6776299968995154</v>
      </c>
      <c r="L31" s="128">
        <v>1.7796399968899785</v>
      </c>
      <c r="M31" s="129">
        <v>2.7016399968899787</v>
      </c>
      <c r="N31" s="132">
        <v>0.51808230968692959</v>
      </c>
      <c r="O31" s="132">
        <v>0.60886814169326464</v>
      </c>
      <c r="P31" s="132">
        <v>2.1417767075351847E-2</v>
      </c>
    </row>
    <row r="32" spans="1:16">
      <c r="A32" s="126" t="s">
        <v>330</v>
      </c>
      <c r="B32" s="128">
        <v>1E-3</v>
      </c>
      <c r="C32" s="128">
        <v>1.0000000000000009E-3</v>
      </c>
      <c r="D32" s="128">
        <v>9.9999999999997313E-4</v>
      </c>
      <c r="E32" s="128">
        <v>1.0000000000001119E-3</v>
      </c>
      <c r="F32" s="128">
        <v>2.0000000000000018E-3</v>
      </c>
      <c r="G32" s="128">
        <v>1.1999999999999789E-2</v>
      </c>
      <c r="H32" s="128">
        <v>2.4999999999999911E-2</v>
      </c>
      <c r="I32" s="128">
        <v>6.1840000092983516E-2</v>
      </c>
      <c r="J32" s="128">
        <v>8.7480000913143563E-2</v>
      </c>
      <c r="K32" s="128">
        <v>0.44891000102832734</v>
      </c>
      <c r="L32" s="128">
        <v>1.0291799967177298</v>
      </c>
      <c r="M32" s="128">
        <v>2.1273599970228929</v>
      </c>
      <c r="N32" s="132">
        <v>1.0670436695305865</v>
      </c>
      <c r="O32" s="132">
        <v>1.1517117866521538</v>
      </c>
      <c r="P32" s="132">
        <v>1.6865052691738422E-2</v>
      </c>
    </row>
    <row r="33" spans="1:16">
      <c r="A33" s="133" t="s">
        <v>331</v>
      </c>
      <c r="B33" s="134">
        <v>0.12631999999999999</v>
      </c>
      <c r="C33" s="134">
        <v>0.14234999992370603</v>
      </c>
      <c r="D33" s="134">
        <v>0.23377000029385089</v>
      </c>
      <c r="E33" s="134">
        <v>0.5427699987739325</v>
      </c>
      <c r="F33" s="134">
        <v>0.84579999883100387</v>
      </c>
      <c r="G33" s="134">
        <v>1.3354199974238872</v>
      </c>
      <c r="H33" s="134">
        <v>1.7687399971149862</v>
      </c>
      <c r="I33" s="134">
        <v>2.8698399944566191</v>
      </c>
      <c r="J33" s="134">
        <v>4.4608699947707358</v>
      </c>
      <c r="K33" s="134">
        <v>11.886229994766412</v>
      </c>
      <c r="L33" s="134">
        <v>35.389519988627725</v>
      </c>
      <c r="M33" s="134">
        <v>85.193848326042797</v>
      </c>
      <c r="N33" s="135">
        <v>1.4073185607891681</v>
      </c>
      <c r="O33" s="135">
        <v>0.89541833121035985</v>
      </c>
      <c r="P33" s="135">
        <v>0.67539050421244773</v>
      </c>
    </row>
    <row r="34" spans="1:16">
      <c r="A34" s="126"/>
      <c r="B34" s="128"/>
      <c r="C34" s="128"/>
      <c r="D34" s="128"/>
      <c r="E34" s="128"/>
      <c r="F34" s="128"/>
      <c r="G34" s="128"/>
      <c r="H34" s="128"/>
      <c r="I34" s="128"/>
      <c r="J34" s="128"/>
      <c r="K34" s="128"/>
      <c r="L34" s="128"/>
      <c r="M34" s="129"/>
      <c r="N34" s="132"/>
      <c r="O34" s="132"/>
      <c r="P34" s="132"/>
    </row>
    <row r="35" spans="1:16">
      <c r="A35" s="839" t="s">
        <v>332</v>
      </c>
      <c r="B35" s="840">
        <v>0.39866899999999994</v>
      </c>
      <c r="C35" s="840">
        <v>0.47586000029861919</v>
      </c>
      <c r="D35" s="840">
        <v>0.71383000198006263</v>
      </c>
      <c r="E35" s="840">
        <v>1.4211900011897038</v>
      </c>
      <c r="F35" s="840">
        <v>2.1875500031970532</v>
      </c>
      <c r="G35" s="840">
        <v>3.4573300037235137</v>
      </c>
      <c r="H35" s="840">
        <v>4.3821600012593089</v>
      </c>
      <c r="I35" s="840">
        <v>6.4280500063113921</v>
      </c>
      <c r="J35" s="840">
        <v>12.517473405734965</v>
      </c>
      <c r="K35" s="840">
        <v>26.414068418619571</v>
      </c>
      <c r="L35" s="840">
        <v>59.235065102534008</v>
      </c>
      <c r="M35" s="840">
        <v>126.14013344085248</v>
      </c>
      <c r="N35" s="841">
        <v>1.1294841699339391</v>
      </c>
      <c r="O35" s="841">
        <v>0.74717902996250318</v>
      </c>
      <c r="P35" s="841">
        <v>1</v>
      </c>
    </row>
    <row r="36" spans="1:16">
      <c r="A36" s="126" t="s">
        <v>333</v>
      </c>
      <c r="B36" s="136">
        <v>0.35464899999999999</v>
      </c>
      <c r="C36" s="136">
        <v>0.42864000029861926</v>
      </c>
      <c r="D36" s="136">
        <v>0.640310001522299</v>
      </c>
      <c r="E36" s="136">
        <v>1.3277700007259798</v>
      </c>
      <c r="F36" s="136">
        <v>2.0744000028036624</v>
      </c>
      <c r="G36" s="136">
        <v>3.1760200033038979</v>
      </c>
      <c r="H36" s="136">
        <v>3.9148700010888398</v>
      </c>
      <c r="I36" s="136">
        <v>5.48896000904963</v>
      </c>
      <c r="J36" s="136">
        <v>10.41510340756304</v>
      </c>
      <c r="K36" s="136">
        <v>17.053008420863542</v>
      </c>
      <c r="L36" s="136">
        <v>27.341155110735468</v>
      </c>
      <c r="M36" s="137">
        <v>47.57119511182961</v>
      </c>
      <c r="N36" s="138">
        <v>0.73991167963312732</v>
      </c>
      <c r="O36" s="138">
        <v>0.60149333860220833</v>
      </c>
      <c r="P36" s="138">
        <v>0.37712973511428777</v>
      </c>
    </row>
    <row r="37" spans="1:16">
      <c r="A37" s="126" t="s">
        <v>334</v>
      </c>
      <c r="B37" s="136">
        <v>5.2019999999999983E-2</v>
      </c>
      <c r="C37" s="136">
        <v>4.7219999999999929E-2</v>
      </c>
      <c r="D37" s="136">
        <v>7.3520000457763635E-2</v>
      </c>
      <c r="E37" s="136">
        <v>9.3420000463724007E-2</v>
      </c>
      <c r="F37" s="136">
        <v>0.11315000039339074</v>
      </c>
      <c r="G37" s="136">
        <v>0.28131000041961585</v>
      </c>
      <c r="H37" s="136">
        <v>0.46729000017046918</v>
      </c>
      <c r="I37" s="136">
        <v>0.93908999726176212</v>
      </c>
      <c r="J37" s="136">
        <v>2.102369998171925</v>
      </c>
      <c r="K37" s="136">
        <v>9.3610599977560298</v>
      </c>
      <c r="L37" s="136">
        <v>31.893909991798541</v>
      </c>
      <c r="M37" s="137">
        <v>78.56893832902287</v>
      </c>
      <c r="N37" s="138">
        <v>1.4634464181163969</v>
      </c>
      <c r="O37" s="138">
        <v>1.0994836177868388</v>
      </c>
      <c r="P37" s="138">
        <v>0.62287026488571218</v>
      </c>
    </row>
    <row r="38" spans="1:16" s="90" customFormat="1">
      <c r="A38" s="164" t="s">
        <v>374</v>
      </c>
      <c r="B38" s="144">
        <v>3.2149000000000004E-2</v>
      </c>
      <c r="C38" s="144">
        <v>4.5710000374913212E-2</v>
      </c>
      <c r="D38" s="144">
        <v>5.7710000351071357E-2</v>
      </c>
      <c r="E38" s="144">
        <v>0.19607000024616719</v>
      </c>
      <c r="F38" s="144">
        <v>0.28607000048458575</v>
      </c>
      <c r="G38" s="144">
        <v>0.43068000061810019</v>
      </c>
      <c r="H38" s="144">
        <v>0.54030000145733359</v>
      </c>
      <c r="I38" s="144">
        <v>0.69105000157654284</v>
      </c>
      <c r="J38" s="144">
        <v>1.247930002912879</v>
      </c>
      <c r="K38" s="144">
        <v>2.358030005916953</v>
      </c>
      <c r="L38" s="144">
        <v>3.2454400099366905</v>
      </c>
      <c r="M38" s="134">
        <v>4.786300011143088</v>
      </c>
      <c r="N38" s="145">
        <v>0.47477691668577648</v>
      </c>
      <c r="O38" s="145">
        <v>0.59220458146461752</v>
      </c>
      <c r="P38" s="145">
        <v>3.7944307498195246E-2</v>
      </c>
    </row>
    <row r="40" spans="1:16">
      <c r="A40" s="126" t="s">
        <v>359</v>
      </c>
      <c r="M40" s="1290"/>
    </row>
    <row r="41" spans="1:16">
      <c r="A41" s="126" t="s">
        <v>375</v>
      </c>
    </row>
    <row r="42" spans="1:16">
      <c r="A42" s="122" t="s">
        <v>929</v>
      </c>
    </row>
    <row r="43" spans="1:16" ht="14.4">
      <c r="A43"/>
      <c r="B43"/>
      <c r="C43"/>
      <c r="D43"/>
      <c r="E43"/>
      <c r="F43"/>
      <c r="G43"/>
      <c r="H43"/>
      <c r="I43"/>
      <c r="J43"/>
      <c r="K43"/>
      <c r="L43"/>
      <c r="M43"/>
      <c r="N43"/>
      <c r="O43"/>
      <c r="P43" s="163"/>
    </row>
    <row r="44" spans="1:16" ht="14.4">
      <c r="A44"/>
      <c r="B44"/>
      <c r="C44"/>
      <c r="D44"/>
      <c r="E44"/>
      <c r="F44"/>
      <c r="G44"/>
      <c r="H44"/>
      <c r="I44"/>
      <c r="J44"/>
      <c r="K44"/>
      <c r="L44"/>
      <c r="M44"/>
      <c r="N44"/>
      <c r="O44"/>
    </row>
    <row r="45" spans="1:16" ht="11.7" customHeight="1">
      <c r="A45"/>
      <c r="B45"/>
      <c r="C45"/>
      <c r="D45"/>
      <c r="E45"/>
      <c r="F45"/>
      <c r="G45"/>
      <c r="H45"/>
      <c r="I45"/>
      <c r="J45"/>
      <c r="K45"/>
      <c r="L45"/>
      <c r="M45"/>
      <c r="N45"/>
      <c r="O45"/>
    </row>
    <row r="46" spans="1:16" ht="11.7" customHeight="1">
      <c r="A46"/>
      <c r="B46"/>
      <c r="C46"/>
      <c r="D46"/>
      <c r="E46"/>
      <c r="F46"/>
      <c r="G46"/>
      <c r="H46"/>
      <c r="I46"/>
      <c r="J46"/>
      <c r="K46"/>
      <c r="L46"/>
      <c r="M46"/>
      <c r="N46"/>
      <c r="O46"/>
    </row>
    <row r="47" spans="1:16" ht="11.7" customHeight="1">
      <c r="A47"/>
      <c r="B47"/>
      <c r="C47"/>
      <c r="D47"/>
      <c r="E47"/>
      <c r="F47"/>
      <c r="G47"/>
      <c r="H47"/>
      <c r="I47"/>
      <c r="J47"/>
      <c r="K47"/>
      <c r="L47"/>
      <c r="M47"/>
      <c r="N47"/>
      <c r="O47"/>
    </row>
    <row r="48" spans="1:16" ht="14.4">
      <c r="A48"/>
      <c r="B48"/>
      <c r="C48"/>
      <c r="D48"/>
      <c r="E48"/>
      <c r="F48"/>
      <c r="G48"/>
      <c r="H48"/>
      <c r="I48"/>
      <c r="J48"/>
      <c r="K48"/>
      <c r="L48"/>
      <c r="M48"/>
      <c r="N48"/>
      <c r="O48"/>
    </row>
    <row r="49" spans="1:15" ht="14.4">
      <c r="A49"/>
      <c r="B49"/>
      <c r="C49"/>
      <c r="D49"/>
      <c r="E49"/>
      <c r="F49"/>
      <c r="G49"/>
      <c r="H49"/>
      <c r="I49"/>
      <c r="J49"/>
      <c r="K49"/>
      <c r="L49"/>
      <c r="M49"/>
      <c r="N49"/>
      <c r="O49"/>
    </row>
    <row r="50" spans="1:15" ht="14.4">
      <c r="A50"/>
      <c r="B50"/>
      <c r="C50"/>
      <c r="D50"/>
      <c r="E50"/>
      <c r="F50"/>
      <c r="G50"/>
      <c r="H50"/>
      <c r="I50"/>
      <c r="J50"/>
      <c r="K50"/>
      <c r="L50"/>
      <c r="M50"/>
      <c r="N50"/>
      <c r="O50"/>
    </row>
    <row r="51" spans="1:15" ht="14.4">
      <c r="A51"/>
      <c r="B51"/>
      <c r="C51"/>
      <c r="D51"/>
      <c r="E51"/>
      <c r="F51"/>
      <c r="G51"/>
      <c r="H51"/>
      <c r="I51"/>
      <c r="J51"/>
      <c r="K51"/>
      <c r="L51"/>
      <c r="M51"/>
      <c r="N51"/>
      <c r="O51"/>
    </row>
  </sheetData>
  <mergeCells count="1">
    <mergeCell ref="N2:O2"/>
  </mergeCells>
  <conditionalFormatting sqref="N4:P38">
    <cfRule type="cellIs" dxfId="81" priority="1" operator="lessThanOrEqual">
      <formula>0</formula>
    </cfRule>
    <cfRule type="cellIs" dxfId="80" priority="2" operator="greaterThan">
      <formula>0</formula>
    </cfRule>
  </conditionalFormatting>
  <hyperlinks>
    <hyperlink ref="F1" location="Contents!A1" display="Contents" xr:uid="{2F8622F3-9668-4230-AB8B-78A92C113974}"/>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A8E63-798E-4266-9AE3-7766C412549B}">
  <sheetPr>
    <tabColor rgb="FF2B9749"/>
  </sheetPr>
  <dimension ref="A1:AL24"/>
  <sheetViews>
    <sheetView showGridLines="0" workbookViewId="0">
      <pane xSplit="1" ySplit="3" topLeftCell="B4" activePane="bottomRight" state="frozen"/>
      <selection activeCell="G101" sqref="G101"/>
      <selection pane="topRight" activeCell="G101" sqref="G101"/>
      <selection pane="bottomLeft" activeCell="G101" sqref="G101"/>
      <selection pane="bottomRight" activeCell="D1" sqref="D1"/>
    </sheetView>
  </sheetViews>
  <sheetFormatPr defaultColWidth="8.6640625" defaultRowHeight="14.4"/>
  <cols>
    <col min="1" max="1" width="20.6640625" style="378" customWidth="1"/>
    <col min="2" max="30" width="6.6640625" style="378" customWidth="1"/>
    <col min="31" max="37" width="7.6640625" style="378" customWidth="1"/>
    <col min="38" max="16384" width="8.6640625" style="378"/>
  </cols>
  <sheetData>
    <row r="1" spans="1:38" s="313" customFormat="1" ht="13.2">
      <c r="A1" s="1174" t="s">
        <v>771</v>
      </c>
      <c r="B1" s="72"/>
      <c r="C1" s="72"/>
      <c r="D1" s="67" t="s">
        <v>91</v>
      </c>
      <c r="E1" s="72"/>
      <c r="F1" s="72"/>
      <c r="G1" s="72"/>
      <c r="H1" s="72"/>
      <c r="I1" s="72"/>
      <c r="J1" s="72"/>
      <c r="K1" s="72"/>
      <c r="L1" s="72"/>
      <c r="M1" s="72"/>
      <c r="N1" s="72"/>
      <c r="O1" s="72"/>
      <c r="P1" s="72"/>
      <c r="Q1" s="72"/>
      <c r="R1" s="72"/>
      <c r="S1" s="72"/>
      <c r="T1" s="72"/>
      <c r="U1" s="72"/>
      <c r="V1" s="72"/>
      <c r="W1" s="72"/>
      <c r="X1" s="72"/>
      <c r="Y1" s="72"/>
      <c r="Z1" s="72"/>
      <c r="AA1" s="72"/>
      <c r="AB1" s="70"/>
      <c r="AC1" s="70"/>
      <c r="AD1" s="70"/>
      <c r="AE1" s="70"/>
      <c r="AF1" s="100"/>
      <c r="AG1" s="100"/>
      <c r="AH1" s="100"/>
      <c r="AI1" s="72"/>
      <c r="AJ1" s="72"/>
      <c r="AK1" s="72"/>
      <c r="AL1" s="72"/>
    </row>
    <row r="2" spans="1:38" s="313" customFormat="1" ht="14.7" customHeight="1">
      <c r="A2" s="1175" t="s">
        <v>772</v>
      </c>
      <c r="B2" s="72"/>
      <c r="C2" s="72"/>
      <c r="D2" s="72"/>
      <c r="E2" s="72"/>
      <c r="F2" s="72"/>
      <c r="G2" s="72"/>
      <c r="H2" s="72"/>
      <c r="I2" s="72"/>
      <c r="J2" s="72"/>
      <c r="K2" s="72"/>
      <c r="L2" s="72"/>
      <c r="M2" s="72"/>
      <c r="N2" s="72"/>
      <c r="O2" s="72"/>
      <c r="P2" s="72"/>
      <c r="Q2" s="72"/>
      <c r="R2" s="72"/>
      <c r="S2" s="72"/>
      <c r="T2" s="72"/>
      <c r="U2" s="72"/>
      <c r="V2" s="72"/>
      <c r="W2" s="72"/>
      <c r="X2" s="72"/>
      <c r="Y2" s="72"/>
      <c r="Z2" s="72"/>
      <c r="AA2" s="552"/>
      <c r="AB2" s="552"/>
      <c r="AC2" s="552"/>
      <c r="AD2" s="552"/>
      <c r="AE2" s="552"/>
      <c r="AF2" s="1393" t="s">
        <v>230</v>
      </c>
      <c r="AG2" s="1393"/>
      <c r="AH2" s="400" t="s">
        <v>231</v>
      </c>
      <c r="AI2" s="72"/>
      <c r="AJ2" s="1176" t="s">
        <v>773</v>
      </c>
      <c r="AK2" s="1177"/>
      <c r="AL2" s="72"/>
    </row>
    <row r="3" spans="1:38" s="313" customFormat="1" ht="20.399999999999999">
      <c r="A3" s="72" t="s">
        <v>774</v>
      </c>
      <c r="B3" s="72">
        <v>1995</v>
      </c>
      <c r="C3" s="72">
        <v>1996</v>
      </c>
      <c r="D3" s="72">
        <v>1997</v>
      </c>
      <c r="E3" s="72">
        <v>1998</v>
      </c>
      <c r="F3" s="72">
        <v>1999</v>
      </c>
      <c r="G3" s="72">
        <v>2000</v>
      </c>
      <c r="H3" s="72">
        <v>2001</v>
      </c>
      <c r="I3" s="72">
        <v>2002</v>
      </c>
      <c r="J3" s="72">
        <v>2003</v>
      </c>
      <c r="K3" s="72">
        <v>2004</v>
      </c>
      <c r="L3" s="72">
        <v>2005</v>
      </c>
      <c r="M3" s="72">
        <v>2006</v>
      </c>
      <c r="N3" s="72">
        <v>2007</v>
      </c>
      <c r="O3" s="72">
        <v>2008</v>
      </c>
      <c r="P3" s="72">
        <v>2009</v>
      </c>
      <c r="Q3" s="72">
        <v>2010</v>
      </c>
      <c r="R3" s="72">
        <v>2011</v>
      </c>
      <c r="S3" s="72">
        <v>2012</v>
      </c>
      <c r="T3" s="72">
        <v>2013</v>
      </c>
      <c r="U3" s="72">
        <v>2014</v>
      </c>
      <c r="V3" s="72">
        <v>2015</v>
      </c>
      <c r="W3" s="72">
        <v>2016</v>
      </c>
      <c r="X3" s="72">
        <v>2017</v>
      </c>
      <c r="Y3" s="72">
        <v>2018</v>
      </c>
      <c r="Z3" s="72">
        <v>2019</v>
      </c>
      <c r="AA3" s="89">
        <v>2020</v>
      </c>
      <c r="AB3" s="89">
        <v>2021</v>
      </c>
      <c r="AC3" s="89">
        <v>2022</v>
      </c>
      <c r="AD3" s="89">
        <v>2023</v>
      </c>
      <c r="AE3" s="68">
        <v>2024</v>
      </c>
      <c r="AF3" s="400">
        <v>2024</v>
      </c>
      <c r="AG3" s="400" t="s">
        <v>233</v>
      </c>
      <c r="AH3" s="400">
        <v>2024</v>
      </c>
      <c r="AI3" s="72"/>
      <c r="AJ3" s="1178" t="s">
        <v>876</v>
      </c>
      <c r="AK3" s="1178" t="s">
        <v>231</v>
      </c>
      <c r="AL3" s="100" t="s">
        <v>665</v>
      </c>
    </row>
    <row r="4" spans="1:38" s="313" customFormat="1" ht="11.1" customHeight="1">
      <c r="A4" s="72"/>
      <c r="B4" s="100"/>
      <c r="C4" s="100"/>
      <c r="D4" s="100"/>
      <c r="E4" s="100"/>
      <c r="F4" s="100"/>
      <c r="G4" s="100"/>
      <c r="H4" s="100"/>
      <c r="I4" s="100"/>
      <c r="J4" s="100"/>
      <c r="K4" s="100"/>
      <c r="L4" s="100"/>
      <c r="M4" s="100"/>
      <c r="N4" s="100"/>
      <c r="O4" s="100"/>
      <c r="P4" s="100"/>
      <c r="Q4" s="100"/>
      <c r="R4" s="100"/>
      <c r="S4" s="100"/>
      <c r="T4" s="100"/>
      <c r="U4" s="100"/>
      <c r="V4" s="101"/>
      <c r="W4" s="101"/>
      <c r="X4" s="101"/>
      <c r="Y4" s="100"/>
      <c r="Z4" s="100"/>
      <c r="AA4" s="100"/>
      <c r="AB4" s="100"/>
      <c r="AC4" s="100"/>
      <c r="AD4" s="100"/>
      <c r="AE4" s="101"/>
      <c r="AF4" s="100"/>
      <c r="AG4" s="100"/>
      <c r="AH4" s="100"/>
      <c r="AI4" s="72"/>
      <c r="AJ4" s="72"/>
      <c r="AK4" s="72"/>
      <c r="AL4" s="72"/>
    </row>
    <row r="5" spans="1:38" s="313" customFormat="1" ht="11.1" customHeight="1">
      <c r="A5" s="72" t="s">
        <v>313</v>
      </c>
      <c r="B5" s="1179">
        <v>0.82399999999999995</v>
      </c>
      <c r="C5" s="1179">
        <v>0.94199999999999995</v>
      </c>
      <c r="D5" s="1179">
        <v>1.2190000000000001</v>
      </c>
      <c r="E5" s="1179">
        <v>1.2689999999999999</v>
      </c>
      <c r="F5" s="1179">
        <v>1.0103448486328126</v>
      </c>
      <c r="G5" s="1179">
        <v>3.59847998046875</v>
      </c>
      <c r="H5" s="1179">
        <v>4.3119399414062496</v>
      </c>
      <c r="I5" s="1179">
        <v>4.8540000000000001</v>
      </c>
      <c r="J5" s="1179">
        <v>5.12</v>
      </c>
      <c r="K5" s="1179">
        <v>4.55</v>
      </c>
      <c r="L5" s="1179">
        <v>4.1100000000000012</v>
      </c>
      <c r="M5" s="1179">
        <v>5.05</v>
      </c>
      <c r="N5" s="1179">
        <v>4.74</v>
      </c>
      <c r="O5" s="1179">
        <v>4.79</v>
      </c>
      <c r="P5" s="1179">
        <v>4.63</v>
      </c>
      <c r="Q5" s="1179">
        <v>3.85</v>
      </c>
      <c r="R5" s="1179">
        <v>3.85</v>
      </c>
      <c r="S5" s="1179">
        <v>5.88</v>
      </c>
      <c r="T5" s="1179">
        <v>6.4</v>
      </c>
      <c r="U5" s="1179">
        <v>6.2012558593750002</v>
      </c>
      <c r="V5" s="1179">
        <v>6.03</v>
      </c>
      <c r="W5" s="1179">
        <v>5.47</v>
      </c>
      <c r="X5" s="1179">
        <v>5.8</v>
      </c>
      <c r="Y5" s="1179">
        <v>4.8999999999999995</v>
      </c>
      <c r="Z5" s="1179">
        <v>5.7</v>
      </c>
      <c r="AA5" s="1179">
        <v>5.6</v>
      </c>
      <c r="AB5" s="1179">
        <v>5.294999999999999</v>
      </c>
      <c r="AC5" s="1179">
        <v>5.79</v>
      </c>
      <c r="AD5" s="1179">
        <v>5.22</v>
      </c>
      <c r="AE5" s="1180">
        <v>3.6</v>
      </c>
      <c r="AF5" s="1181">
        <v>-0.31034482758620685</v>
      </c>
      <c r="AG5" s="1181">
        <v>-5.2929552519607181E-2</v>
      </c>
      <c r="AH5" s="1181">
        <v>1.3293160452766944E-2</v>
      </c>
      <c r="AI5" s="72"/>
      <c r="AJ5" s="1182">
        <v>1700</v>
      </c>
      <c r="AK5" s="1181">
        <v>0.15634642320769518</v>
      </c>
      <c r="AL5" s="1182">
        <v>472.22222222222223</v>
      </c>
    </row>
    <row r="6" spans="1:38" s="313" customFormat="1" ht="11.1" customHeight="1">
      <c r="A6" s="72" t="s">
        <v>234</v>
      </c>
      <c r="B6" s="1179">
        <v>5.3390000000000004</v>
      </c>
      <c r="C6" s="1179">
        <v>5.7139999999999995</v>
      </c>
      <c r="D6" s="1179">
        <v>5.7089999999999996</v>
      </c>
      <c r="E6" s="1179">
        <v>5.8609999999999998</v>
      </c>
      <c r="F6" s="1179">
        <v>5.3229999999999995</v>
      </c>
      <c r="G6" s="1179">
        <v>5.298</v>
      </c>
      <c r="H6" s="1179">
        <v>5.3259999999999996</v>
      </c>
      <c r="I6" s="1179">
        <v>5.1479999999999997</v>
      </c>
      <c r="J6" s="1179">
        <v>4.327</v>
      </c>
      <c r="K6" s="1179">
        <v>5.0599999999999996</v>
      </c>
      <c r="L6" s="1179">
        <v>5.7669999999999995</v>
      </c>
      <c r="M6" s="1179">
        <v>7.1150000000000002</v>
      </c>
      <c r="N6" s="1179">
        <v>8.6920000000000002</v>
      </c>
      <c r="O6" s="1179">
        <v>8.9529999999999994</v>
      </c>
      <c r="P6" s="1179">
        <v>3.9189999999999996</v>
      </c>
      <c r="Q6" s="1179">
        <v>4.6359999999999992</v>
      </c>
      <c r="R6" s="1179">
        <v>6.8360000000000003</v>
      </c>
      <c r="S6" s="1179">
        <v>3.698</v>
      </c>
      <c r="T6" s="1179">
        <v>4.0049999999999999</v>
      </c>
      <c r="U6" s="1179">
        <v>3.907</v>
      </c>
      <c r="V6" s="1179">
        <v>4.3390000000000004</v>
      </c>
      <c r="W6" s="1179">
        <v>4.2160000000000002</v>
      </c>
      <c r="X6" s="1179">
        <v>3.7039999999999997</v>
      </c>
      <c r="Y6" s="1179">
        <v>3.5239999999999996</v>
      </c>
      <c r="Z6" s="1179">
        <v>3.3359999999999999</v>
      </c>
      <c r="AA6" s="1179">
        <v>4.4739999999999993</v>
      </c>
      <c r="AB6" s="1179">
        <v>4.3609999999999998</v>
      </c>
      <c r="AC6" s="1179">
        <v>3.0599999999999996</v>
      </c>
      <c r="AD6" s="1179">
        <v>4.22</v>
      </c>
      <c r="AE6" s="1180">
        <v>4.5</v>
      </c>
      <c r="AF6" s="1181">
        <v>6.6350710900473953E-2</v>
      </c>
      <c r="AG6" s="1181">
        <v>1.4231069165851595E-2</v>
      </c>
      <c r="AH6" s="1181">
        <v>1.6616450565958677E-2</v>
      </c>
      <c r="AI6" s="72"/>
      <c r="AJ6" s="1182">
        <v>220</v>
      </c>
      <c r="AK6" s="1181">
        <v>2.0233066532760552E-2</v>
      </c>
      <c r="AL6" s="1182">
        <v>48.888888888888886</v>
      </c>
    </row>
    <row r="7" spans="1:38" s="313" customFormat="1" ht="11.1" customHeight="1">
      <c r="A7" s="72" t="s">
        <v>315</v>
      </c>
      <c r="B7" s="1179">
        <v>0.98</v>
      </c>
      <c r="C7" s="1179">
        <v>0.18999999999999997</v>
      </c>
      <c r="D7" s="1179">
        <v>0.19999999999999998</v>
      </c>
      <c r="E7" s="1179">
        <v>3.9999999999999994E-2</v>
      </c>
      <c r="F7" s="1179">
        <v>0.25</v>
      </c>
      <c r="G7" s="1179">
        <v>0.09</v>
      </c>
      <c r="H7" s="1179">
        <v>0.15</v>
      </c>
      <c r="I7" s="1179">
        <v>1</v>
      </c>
      <c r="J7" s="1179">
        <v>0.7</v>
      </c>
      <c r="K7" s="1179">
        <v>1.2599999999999998</v>
      </c>
      <c r="L7" s="1179">
        <v>2.1</v>
      </c>
      <c r="M7" s="1179">
        <v>1.8399999999999999</v>
      </c>
      <c r="N7" s="1179">
        <v>1.8399999999999999</v>
      </c>
      <c r="O7" s="1179">
        <v>1.8399999999999999</v>
      </c>
      <c r="P7" s="1179">
        <v>1.8399999999999999</v>
      </c>
      <c r="Q7" s="1179">
        <v>1.5</v>
      </c>
      <c r="R7" s="1179">
        <v>1.5</v>
      </c>
      <c r="S7" s="1179">
        <v>2.1999999999999997</v>
      </c>
      <c r="T7" s="1179">
        <v>2.6</v>
      </c>
      <c r="U7" s="1179">
        <v>2.8</v>
      </c>
      <c r="V7" s="1179">
        <v>2.6</v>
      </c>
      <c r="W7" s="1179">
        <v>2.2999999999999998</v>
      </c>
      <c r="X7" s="1179">
        <v>2.5</v>
      </c>
      <c r="Y7" s="1179">
        <v>2</v>
      </c>
      <c r="Z7" s="1179">
        <v>2.5</v>
      </c>
      <c r="AA7" s="1179">
        <v>2.1999999999999997</v>
      </c>
      <c r="AB7" s="1179">
        <v>2.1999999999999997</v>
      </c>
      <c r="AC7" s="1179">
        <v>1.7499999999999998</v>
      </c>
      <c r="AD7" s="1179">
        <v>1.7499999999999998</v>
      </c>
      <c r="AE7" s="1180">
        <v>1.7499999999999998</v>
      </c>
      <c r="AF7" s="1181">
        <v>0</v>
      </c>
      <c r="AG7" s="1181">
        <v>-4.5912948671327891E-2</v>
      </c>
      <c r="AH7" s="1181">
        <v>6.4619529978728182E-3</v>
      </c>
      <c r="AI7" s="72"/>
      <c r="AJ7" s="1182">
        <v>139.99999999999997</v>
      </c>
      <c r="AK7" s="1181">
        <v>1.2875587793574894E-2</v>
      </c>
      <c r="AL7" s="1182">
        <v>80</v>
      </c>
    </row>
    <row r="8" spans="1:38" s="313" customFormat="1" ht="11.1" customHeight="1">
      <c r="A8" s="72" t="s">
        <v>775</v>
      </c>
      <c r="B8" s="1179">
        <v>1.67</v>
      </c>
      <c r="C8" s="1179">
        <v>2</v>
      </c>
      <c r="D8" s="1179">
        <v>3.4999999999999996</v>
      </c>
      <c r="E8" s="1179">
        <v>5</v>
      </c>
      <c r="F8" s="1179">
        <v>6.9999999999999991</v>
      </c>
      <c r="G8" s="1179">
        <v>11</v>
      </c>
      <c r="H8" s="1179">
        <v>12</v>
      </c>
      <c r="I8" s="1179">
        <v>14.6</v>
      </c>
      <c r="J8" s="1179">
        <v>14.799999999999999</v>
      </c>
      <c r="K8" s="1179">
        <v>20.2</v>
      </c>
      <c r="L8" s="1179">
        <v>24.499999999999996</v>
      </c>
      <c r="M8" s="1179">
        <v>27.099999999999998</v>
      </c>
      <c r="N8" s="1179">
        <v>25.4</v>
      </c>
      <c r="O8" s="1179">
        <v>42.460999999999999</v>
      </c>
      <c r="P8" s="1179">
        <v>56.103000000000002</v>
      </c>
      <c r="Q8" s="1179">
        <v>84.004999999999995</v>
      </c>
      <c r="R8" s="1179">
        <v>99.474999999999994</v>
      </c>
      <c r="S8" s="1179">
        <v>86.432999999999993</v>
      </c>
      <c r="T8" s="1179">
        <v>76.572000000000003</v>
      </c>
      <c r="U8" s="1179">
        <v>76.474960937500001</v>
      </c>
      <c r="V8" s="1179">
        <v>84.400476562499989</v>
      </c>
      <c r="W8" s="1179">
        <v>69.038289062499999</v>
      </c>
      <c r="X8" s="1179">
        <v>90.31940625</v>
      </c>
      <c r="Y8" s="1179">
        <v>109.4023</v>
      </c>
      <c r="Z8" s="1179">
        <v>77.963700000000003</v>
      </c>
      <c r="AA8" s="1179">
        <v>86.591000000000008</v>
      </c>
      <c r="AB8" s="1179">
        <v>93.143999999999991</v>
      </c>
      <c r="AC8" s="1179">
        <v>115.371</v>
      </c>
      <c r="AD8" s="1179">
        <v>139.83799999999999</v>
      </c>
      <c r="AE8" s="1180">
        <v>200.779</v>
      </c>
      <c r="AF8" s="1181">
        <v>0.43579713668673747</v>
      </c>
      <c r="AG8" s="1181">
        <v>0.10133616943772172</v>
      </c>
      <c r="AH8" s="1181">
        <v>0.74138540626280391</v>
      </c>
      <c r="AI8" s="72"/>
      <c r="AJ8" s="1182">
        <v>6000</v>
      </c>
      <c r="AK8" s="1181">
        <v>0.55181090543892419</v>
      </c>
      <c r="AL8" s="1182">
        <v>29.883603364893741</v>
      </c>
    </row>
    <row r="9" spans="1:38" s="313" customFormat="1" ht="11.1" customHeight="1">
      <c r="A9" s="72" t="s">
        <v>776</v>
      </c>
      <c r="B9" s="1179">
        <v>1.591</v>
      </c>
      <c r="C9" s="1179">
        <v>2.0109999999999997</v>
      </c>
      <c r="D9" s="1179">
        <v>2.3579999999999997</v>
      </c>
      <c r="E9" s="1179">
        <v>2.665</v>
      </c>
      <c r="F9" s="1179">
        <v>2.5369999999999999</v>
      </c>
      <c r="G9" s="1179">
        <v>2.8519999999999999</v>
      </c>
      <c r="H9" s="1179">
        <v>3.4249999999999998</v>
      </c>
      <c r="I9" s="1179">
        <v>3.4419999999999997</v>
      </c>
      <c r="J9" s="1179">
        <v>3.274</v>
      </c>
      <c r="K9" s="1179">
        <v>3.5539999999999998</v>
      </c>
      <c r="L9" s="1179">
        <v>4.798</v>
      </c>
      <c r="M9" s="1179">
        <v>5.6019999999999994</v>
      </c>
      <c r="N9" s="1179">
        <v>4.54</v>
      </c>
      <c r="O9" s="1179">
        <v>4</v>
      </c>
      <c r="P9" s="1179">
        <v>4.5999999999999996</v>
      </c>
      <c r="Q9" s="1179">
        <v>4.8</v>
      </c>
      <c r="R9" s="1179">
        <v>5.0999999999999996</v>
      </c>
      <c r="S9" s="1179">
        <v>4.7</v>
      </c>
      <c r="T9" s="1179">
        <v>4</v>
      </c>
      <c r="U9" s="1179">
        <v>3.6999999999999997</v>
      </c>
      <c r="V9" s="1179">
        <v>4</v>
      </c>
      <c r="W9" s="1179">
        <v>3.9</v>
      </c>
      <c r="X9" s="1179">
        <v>3.9</v>
      </c>
      <c r="Y9" s="1179">
        <v>3.4999999999999996</v>
      </c>
      <c r="Z9" s="1179">
        <v>3.8</v>
      </c>
      <c r="AA9" s="1179">
        <v>3.7932464454976307</v>
      </c>
      <c r="AB9" s="1179">
        <v>3.9688388625592417</v>
      </c>
      <c r="AC9" s="1179">
        <v>3.7909952606635073</v>
      </c>
      <c r="AD9" s="1179">
        <v>3.2372037914691947</v>
      </c>
      <c r="AE9" s="1180">
        <v>3.6086492890995263</v>
      </c>
      <c r="AF9" s="1181">
        <v>0.11474269819193328</v>
      </c>
      <c r="AG9" s="1181">
        <v>-2.4968053298637383E-3</v>
      </c>
      <c r="AH9" s="1181">
        <v>1.3325098338267602E-2</v>
      </c>
      <c r="AI9" s="72"/>
      <c r="AJ9" s="1182">
        <v>500</v>
      </c>
      <c r="AK9" s="1181">
        <v>4.5984242119910347E-2</v>
      </c>
      <c r="AL9" s="1182">
        <v>138.55599697934792</v>
      </c>
    </row>
    <row r="10" spans="1:38" s="313" customFormat="1" ht="11.1" customHeight="1">
      <c r="A10" s="72" t="s">
        <v>777</v>
      </c>
      <c r="B10" s="1179">
        <v>0</v>
      </c>
      <c r="C10" s="1179">
        <v>0</v>
      </c>
      <c r="D10" s="1179">
        <v>0</v>
      </c>
      <c r="E10" s="1179">
        <v>0</v>
      </c>
      <c r="F10" s="1179">
        <v>0</v>
      </c>
      <c r="G10" s="1179">
        <v>0</v>
      </c>
      <c r="H10" s="1179">
        <v>0</v>
      </c>
      <c r="I10" s="1179">
        <v>0</v>
      </c>
      <c r="J10" s="1179">
        <v>0</v>
      </c>
      <c r="K10" s="1179">
        <v>0</v>
      </c>
      <c r="L10" s="1179">
        <v>0</v>
      </c>
      <c r="M10" s="1179">
        <v>0</v>
      </c>
      <c r="N10" s="1179">
        <v>0</v>
      </c>
      <c r="O10" s="1179">
        <v>0</v>
      </c>
      <c r="P10" s="1179">
        <v>0</v>
      </c>
      <c r="Q10" s="1179">
        <v>0.16500000000000001</v>
      </c>
      <c r="R10" s="1179">
        <v>0.5</v>
      </c>
      <c r="S10" s="1179">
        <v>0.6</v>
      </c>
      <c r="T10" s="1179">
        <v>2.4</v>
      </c>
      <c r="U10" s="1179">
        <v>3.4</v>
      </c>
      <c r="V10" s="1179">
        <v>4</v>
      </c>
      <c r="W10" s="1179">
        <v>3.8</v>
      </c>
      <c r="X10" s="1179">
        <v>3.0529999999999999</v>
      </c>
      <c r="Y10" s="1179">
        <v>2.8519999999999999</v>
      </c>
      <c r="Z10" s="1179">
        <v>2.8969999999999998</v>
      </c>
      <c r="AA10" s="1179">
        <v>0.83299999999999996</v>
      </c>
      <c r="AB10" s="1179">
        <v>2</v>
      </c>
      <c r="AC10" s="1179">
        <v>3.3</v>
      </c>
      <c r="AD10" s="1179">
        <v>3.4999999999999996</v>
      </c>
      <c r="AE10" s="1180">
        <v>2.6</v>
      </c>
      <c r="AF10" s="1181">
        <v>-0.25714285714285701</v>
      </c>
      <c r="AG10" s="1181">
        <v>-2.646976699116288E-2</v>
      </c>
      <c r="AH10" s="1181">
        <v>9.6006158825539031E-3</v>
      </c>
      <c r="AI10" s="72"/>
      <c r="AJ10" s="1182">
        <v>99.999999999999986</v>
      </c>
      <c r="AK10" s="1181">
        <v>9.196848423982067E-3</v>
      </c>
      <c r="AL10" s="1182">
        <v>38.461538461538453</v>
      </c>
    </row>
    <row r="11" spans="1:38" s="313" customFormat="1" ht="11.1" customHeight="1">
      <c r="A11" s="72" t="s">
        <v>305</v>
      </c>
      <c r="B11" s="1179">
        <v>0.53699999999999992</v>
      </c>
      <c r="C11" s="1179">
        <v>0.56499999999999995</v>
      </c>
      <c r="D11" s="1179">
        <v>0.71399999999999997</v>
      </c>
      <c r="E11" s="1179">
        <v>0.28699999999999998</v>
      </c>
      <c r="F11" s="1179">
        <v>0.86299999999999999</v>
      </c>
      <c r="G11" s="1179">
        <v>0.96699999999999997</v>
      </c>
      <c r="H11" s="1179">
        <v>1.242</v>
      </c>
      <c r="I11" s="1179">
        <v>1.4529999999999998</v>
      </c>
      <c r="J11" s="1179">
        <v>1.3909999999999998</v>
      </c>
      <c r="K11" s="1179">
        <v>1.5999999999999999</v>
      </c>
      <c r="L11" s="1179">
        <v>1.5999999999999999</v>
      </c>
      <c r="M11" s="1179">
        <v>2.6</v>
      </c>
      <c r="N11" s="1179">
        <v>1.8</v>
      </c>
      <c r="O11" s="1179">
        <v>1.7</v>
      </c>
      <c r="P11" s="1179">
        <v>2.61</v>
      </c>
      <c r="Q11" s="1179">
        <v>3.11</v>
      </c>
      <c r="R11" s="1179">
        <v>2.16</v>
      </c>
      <c r="S11" s="1179">
        <v>2</v>
      </c>
      <c r="T11" s="1179">
        <v>2</v>
      </c>
      <c r="U11" s="1179">
        <v>2.15</v>
      </c>
      <c r="V11" s="1179">
        <v>2.25</v>
      </c>
      <c r="W11" s="1179">
        <v>2.7298688964843749</v>
      </c>
      <c r="X11" s="1179">
        <v>2.5239152832031246</v>
      </c>
      <c r="Y11" s="1179">
        <v>1.8059999999999998</v>
      </c>
      <c r="Z11" s="1179">
        <v>2.3969999999999998</v>
      </c>
      <c r="AA11" s="1179">
        <v>2.4159999999999999</v>
      </c>
      <c r="AB11" s="1179">
        <v>1.7959999999999998</v>
      </c>
      <c r="AC11" s="1179">
        <v>1.69</v>
      </c>
      <c r="AD11" s="1179">
        <v>1.69</v>
      </c>
      <c r="AE11" s="1180">
        <v>1.69</v>
      </c>
      <c r="AF11" s="1181">
        <v>0</v>
      </c>
      <c r="AG11" s="1181">
        <v>-2.3786465665713186E-2</v>
      </c>
      <c r="AH11" s="1181">
        <v>6.2404003236600373E-3</v>
      </c>
      <c r="AI11" s="72"/>
      <c r="AJ11" s="1182">
        <v>13</v>
      </c>
      <c r="AK11" s="1181">
        <v>1.1955902951176691E-3</v>
      </c>
      <c r="AL11" s="1182">
        <v>7.6923076923076925</v>
      </c>
    </row>
    <row r="12" spans="1:38" s="313" customFormat="1" ht="11.1" customHeight="1">
      <c r="A12" s="72" t="s">
        <v>778</v>
      </c>
      <c r="B12" s="1179">
        <v>1.0999999999999999</v>
      </c>
      <c r="C12" s="1179">
        <v>1.0999999999999999</v>
      </c>
      <c r="D12" s="1179">
        <v>1</v>
      </c>
      <c r="E12" s="1179">
        <v>1</v>
      </c>
      <c r="F12" s="1179">
        <v>1.0999999999999999</v>
      </c>
      <c r="G12" s="1179">
        <v>1.2</v>
      </c>
      <c r="H12" s="1179">
        <v>1.4</v>
      </c>
      <c r="I12" s="1179">
        <v>2.78</v>
      </c>
      <c r="J12" s="1179">
        <v>2.6019999999999999</v>
      </c>
      <c r="K12" s="1179">
        <v>2.7259999999999995</v>
      </c>
      <c r="L12" s="1179">
        <v>1.7689999999999999</v>
      </c>
      <c r="M12" s="1179">
        <v>1.629</v>
      </c>
      <c r="N12" s="1179">
        <v>2.25</v>
      </c>
      <c r="O12" s="1179">
        <v>2.11</v>
      </c>
      <c r="P12" s="1179">
        <v>2</v>
      </c>
      <c r="Q12" s="1179">
        <v>2.8499999999999996</v>
      </c>
      <c r="R12" s="1179">
        <v>3.1</v>
      </c>
      <c r="S12" s="1179">
        <v>2.67</v>
      </c>
      <c r="T12" s="1179">
        <v>3.1899999999999995</v>
      </c>
      <c r="U12" s="1179">
        <v>4.04</v>
      </c>
      <c r="V12" s="1179">
        <v>3.64</v>
      </c>
      <c r="W12" s="1179">
        <v>3.1879999999999997</v>
      </c>
      <c r="X12" s="1179">
        <v>2.78</v>
      </c>
      <c r="Y12" s="1179">
        <v>2.1040000000000001</v>
      </c>
      <c r="Z12" s="1179">
        <v>1.7029999999999998</v>
      </c>
      <c r="AA12" s="1179">
        <v>2.1969999999999996</v>
      </c>
      <c r="AB12" s="1179">
        <v>1.5</v>
      </c>
      <c r="AC12" s="1179">
        <v>1.7699999999999998</v>
      </c>
      <c r="AD12" s="1179">
        <v>1.7699999999999998</v>
      </c>
      <c r="AE12" s="1180">
        <v>1.7699999999999998</v>
      </c>
      <c r="AF12" s="1181">
        <v>0</v>
      </c>
      <c r="AG12" s="1181">
        <v>-7.9212976710057559E-2</v>
      </c>
      <c r="AH12" s="1181">
        <v>6.5358038892770797E-3</v>
      </c>
      <c r="AI12" s="72"/>
      <c r="AJ12" s="1182">
        <v>54.230000000000004</v>
      </c>
      <c r="AK12" s="1181">
        <v>4.9874509003254765E-3</v>
      </c>
      <c r="AL12" s="1182">
        <v>30.638418079096052</v>
      </c>
    </row>
    <row r="13" spans="1:38" s="313" customFormat="1" ht="11.1" customHeight="1">
      <c r="A13" s="72" t="s">
        <v>579</v>
      </c>
      <c r="B13" s="1179">
        <v>0</v>
      </c>
      <c r="C13" s="1179">
        <v>0</v>
      </c>
      <c r="D13" s="1179">
        <v>0</v>
      </c>
      <c r="E13" s="1179">
        <v>0</v>
      </c>
      <c r="F13" s="1179">
        <v>0</v>
      </c>
      <c r="G13" s="1179">
        <v>0</v>
      </c>
      <c r="H13" s="1179">
        <v>0</v>
      </c>
      <c r="I13" s="1179">
        <v>0</v>
      </c>
      <c r="J13" s="1179">
        <v>0</v>
      </c>
      <c r="K13" s="1179">
        <v>0</v>
      </c>
      <c r="L13" s="1179">
        <v>0</v>
      </c>
      <c r="M13" s="1179">
        <v>0</v>
      </c>
      <c r="N13" s="1179">
        <v>0</v>
      </c>
      <c r="O13" s="1179">
        <v>0</v>
      </c>
      <c r="P13" s="1179">
        <v>0</v>
      </c>
      <c r="Q13" s="1179">
        <v>0</v>
      </c>
      <c r="R13" s="1179">
        <v>0</v>
      </c>
      <c r="S13" s="1179">
        <v>0.46899999999999997</v>
      </c>
      <c r="T13" s="1179">
        <v>1.0129999999999999</v>
      </c>
      <c r="U13" s="1179">
        <v>2.1339999999999999</v>
      </c>
      <c r="V13" s="1179">
        <v>2.5049999999999999</v>
      </c>
      <c r="W13" s="1179">
        <v>2.19</v>
      </c>
      <c r="X13" s="1179">
        <v>3.31</v>
      </c>
      <c r="Y13" s="1179">
        <v>3.28</v>
      </c>
      <c r="Z13" s="1179">
        <v>2.9099999999999997</v>
      </c>
      <c r="AA13" s="1179">
        <v>2.94</v>
      </c>
      <c r="AB13" s="1179">
        <v>2.9529999999999998</v>
      </c>
      <c r="AC13" s="1179">
        <v>2.99</v>
      </c>
      <c r="AD13" s="1179">
        <v>3.07</v>
      </c>
      <c r="AE13" s="1180">
        <v>2.8</v>
      </c>
      <c r="AF13" s="1181">
        <v>-8.7947882736156391E-2</v>
      </c>
      <c r="AG13" s="1181">
        <v>2.7534379740712822E-2</v>
      </c>
      <c r="AH13" s="1181">
        <v>1.0339124796596511E-2</v>
      </c>
      <c r="AI13" s="72"/>
      <c r="AJ13" s="1182">
        <v>62</v>
      </c>
      <c r="AK13" s="1181">
        <v>5.7020460228688827E-3</v>
      </c>
      <c r="AL13" s="1182">
        <v>22.142857142857146</v>
      </c>
    </row>
    <row r="14" spans="1:38" s="313" customFormat="1" ht="11.1" customHeight="1">
      <c r="A14" s="72" t="s">
        <v>323</v>
      </c>
      <c r="B14" s="1179">
        <v>0</v>
      </c>
      <c r="C14" s="1179">
        <v>0</v>
      </c>
      <c r="D14" s="1179">
        <v>0</v>
      </c>
      <c r="E14" s="1179">
        <v>0</v>
      </c>
      <c r="F14" s="1179">
        <v>0</v>
      </c>
      <c r="G14" s="1179">
        <v>0</v>
      </c>
      <c r="H14" s="1179">
        <v>0</v>
      </c>
      <c r="I14" s="1179">
        <v>0</v>
      </c>
      <c r="J14" s="1179">
        <v>9.9999999999999992E-2</v>
      </c>
      <c r="K14" s="1179">
        <v>9.9999999999999992E-2</v>
      </c>
      <c r="L14" s="1179">
        <v>0.3</v>
      </c>
      <c r="M14" s="1179">
        <v>0.9</v>
      </c>
      <c r="N14" s="1179">
        <v>1</v>
      </c>
      <c r="O14" s="1179">
        <v>1.2</v>
      </c>
      <c r="P14" s="1179">
        <v>1.4</v>
      </c>
      <c r="Q14" s="1179">
        <v>2.1</v>
      </c>
      <c r="R14" s="1179">
        <v>2</v>
      </c>
      <c r="S14" s="1179">
        <v>2.6999999999999997</v>
      </c>
      <c r="T14" s="1179">
        <v>2.8</v>
      </c>
      <c r="U14" s="1179">
        <v>4.5999999999999996</v>
      </c>
      <c r="V14" s="1179">
        <v>4.3</v>
      </c>
      <c r="W14" s="1179">
        <v>4</v>
      </c>
      <c r="X14" s="1179">
        <v>4.5999999999999996</v>
      </c>
      <c r="Y14" s="1179">
        <v>4.75</v>
      </c>
      <c r="Z14" s="1179">
        <v>5.0999999999999996</v>
      </c>
      <c r="AA14" s="1179">
        <v>4.9225043349021549</v>
      </c>
      <c r="AB14" s="1179">
        <v>4.3297227914517986</v>
      </c>
      <c r="AC14" s="1179">
        <v>4.6507769045420773</v>
      </c>
      <c r="AD14" s="1179">
        <v>4.4735109329610196</v>
      </c>
      <c r="AE14" s="1180">
        <v>4.1230600000000006</v>
      </c>
      <c r="AF14" s="1181">
        <v>-7.8339125177694702E-2</v>
      </c>
      <c r="AG14" s="1181">
        <v>-1.0886379504911559E-2</v>
      </c>
      <c r="AH14" s="1181">
        <v>1.5224582815662578E-2</v>
      </c>
      <c r="AI14" s="72"/>
      <c r="AJ14" s="1182">
        <v>260</v>
      </c>
      <c r="AK14" s="1181">
        <v>2.3911805902353381E-2</v>
      </c>
      <c r="AL14" s="1182">
        <v>63.05996032073265</v>
      </c>
    </row>
    <row r="15" spans="1:38" s="313" customFormat="1" ht="11.1" customHeight="1">
      <c r="A15" s="72" t="s">
        <v>286</v>
      </c>
      <c r="B15" s="1179">
        <v>3.4999999999999996</v>
      </c>
      <c r="C15" s="1179">
        <v>3.3</v>
      </c>
      <c r="D15" s="1179">
        <v>3.3</v>
      </c>
      <c r="E15" s="1179">
        <v>3.6</v>
      </c>
      <c r="F15" s="1179">
        <v>3.9</v>
      </c>
      <c r="G15" s="1179">
        <v>4</v>
      </c>
      <c r="H15" s="1179">
        <v>4.5999999999999996</v>
      </c>
      <c r="I15" s="1179">
        <v>4.5999999999999996</v>
      </c>
      <c r="J15" s="1179">
        <v>6.1</v>
      </c>
      <c r="K15" s="1179">
        <v>6</v>
      </c>
      <c r="L15" s="1179">
        <v>6.3</v>
      </c>
      <c r="M15" s="1179">
        <v>6.3</v>
      </c>
      <c r="N15" s="1179">
        <v>6.3</v>
      </c>
      <c r="O15" s="1179">
        <v>6.2</v>
      </c>
      <c r="P15" s="1179">
        <v>6.1</v>
      </c>
      <c r="Q15" s="1179">
        <v>6.2</v>
      </c>
      <c r="R15" s="1179">
        <v>6.1</v>
      </c>
      <c r="S15" s="1179">
        <v>6.3</v>
      </c>
      <c r="T15" s="1179">
        <v>6.3</v>
      </c>
      <c r="U15" s="1179">
        <v>6.3</v>
      </c>
      <c r="V15" s="1179">
        <v>6.2</v>
      </c>
      <c r="W15" s="1179">
        <v>5.5</v>
      </c>
      <c r="X15" s="1179">
        <v>5.8999999999999995</v>
      </c>
      <c r="Y15" s="1179">
        <v>6.1</v>
      </c>
      <c r="Z15" s="1179">
        <v>6.3</v>
      </c>
      <c r="AA15" s="1179">
        <v>9.7000000000000011</v>
      </c>
      <c r="AB15" s="1179">
        <v>8</v>
      </c>
      <c r="AC15" s="1179">
        <v>9.1999999999999993</v>
      </c>
      <c r="AD15" s="1179">
        <v>8.6999999999999993</v>
      </c>
      <c r="AE15" s="1180">
        <v>8.6999999999999993</v>
      </c>
      <c r="AF15" s="1181">
        <v>0</v>
      </c>
      <c r="AG15" s="1181">
        <v>3.2803902623955938E-2</v>
      </c>
      <c r="AH15" s="1181">
        <v>3.2125137760853441E-2</v>
      </c>
      <c r="AI15" s="72"/>
      <c r="AJ15" s="1182">
        <v>250</v>
      </c>
      <c r="AK15" s="1181">
        <v>2.2992121059955174E-2</v>
      </c>
      <c r="AL15" s="1182">
        <v>28.735632183908049</v>
      </c>
    </row>
    <row r="16" spans="1:38" s="313" customFormat="1" ht="11.1" customHeight="1">
      <c r="A16" s="72" t="s">
        <v>306</v>
      </c>
      <c r="B16" s="1179">
        <v>0.28800000000000003</v>
      </c>
      <c r="C16" s="1179">
        <v>0.35</v>
      </c>
      <c r="D16" s="1179">
        <v>0.46499999999999997</v>
      </c>
      <c r="E16" s="1179">
        <v>0.435</v>
      </c>
      <c r="F16" s="1179">
        <v>0.45</v>
      </c>
      <c r="G16" s="1179">
        <v>0.57999999999999996</v>
      </c>
      <c r="H16" s="1179">
        <v>0.55999999999999994</v>
      </c>
      <c r="I16" s="1179">
        <v>0.51999999999999991</v>
      </c>
      <c r="J16" s="1179">
        <v>0.48</v>
      </c>
      <c r="K16" s="1179">
        <v>0.61</v>
      </c>
      <c r="L16" s="1179">
        <v>0.62</v>
      </c>
      <c r="M16" s="1179">
        <v>0.6</v>
      </c>
      <c r="N16" s="1179">
        <v>0.6</v>
      </c>
      <c r="O16" s="1179">
        <v>0.59</v>
      </c>
      <c r="P16" s="1179">
        <v>0.61</v>
      </c>
      <c r="Q16" s="1179">
        <v>1.8</v>
      </c>
      <c r="R16" s="1179">
        <v>1.5999999999999999</v>
      </c>
      <c r="S16" s="1179">
        <v>2.5</v>
      </c>
      <c r="T16" s="1179">
        <v>3</v>
      </c>
      <c r="U16" s="1179">
        <v>3</v>
      </c>
      <c r="V16" s="1179">
        <v>2.9</v>
      </c>
      <c r="W16" s="1179">
        <v>2.2999999999999998</v>
      </c>
      <c r="X16" s="1179">
        <v>2.2999999999999998</v>
      </c>
      <c r="Y16" s="1179">
        <v>2.2999999999999998</v>
      </c>
      <c r="Z16" s="1179">
        <v>2.1</v>
      </c>
      <c r="AA16" s="1179">
        <v>1.8</v>
      </c>
      <c r="AB16" s="1179">
        <v>1.1969999999999998</v>
      </c>
      <c r="AC16" s="1179">
        <v>1</v>
      </c>
      <c r="AD16" s="1179">
        <v>0.37799999999999995</v>
      </c>
      <c r="AE16" s="1180">
        <v>0.55625000000000002</v>
      </c>
      <c r="AF16" s="1181">
        <v>0.47156084656084674</v>
      </c>
      <c r="AG16" s="1181">
        <v>-0.15508138799447224</v>
      </c>
      <c r="AH16" s="1181">
        <v>2.0539779171810033E-3</v>
      </c>
      <c r="AI16" s="72"/>
      <c r="AJ16" s="1182">
        <v>36.443999999999996</v>
      </c>
      <c r="AK16" s="1181">
        <v>3.3516994396360247E-3</v>
      </c>
      <c r="AL16" s="1182">
        <v>65.517303370786507</v>
      </c>
    </row>
    <row r="17" spans="1:38" s="313" customFormat="1" ht="11.1" customHeight="1">
      <c r="A17" s="72" t="s">
        <v>779</v>
      </c>
      <c r="B17" s="1179">
        <v>2.931</v>
      </c>
      <c r="C17" s="1179">
        <v>4.8289999999999997</v>
      </c>
      <c r="D17" s="1179">
        <v>4.0279999999999996</v>
      </c>
      <c r="E17" s="1179">
        <v>4.9610000000000003</v>
      </c>
      <c r="F17" s="1179">
        <v>4.3780000000000001</v>
      </c>
      <c r="G17" s="1179">
        <v>2.8769999999999998</v>
      </c>
      <c r="H17" s="1179">
        <v>4.1820000000000004</v>
      </c>
      <c r="I17" s="1179">
        <v>3.9899999999999998</v>
      </c>
      <c r="J17" s="1179">
        <v>3.2109999999999999</v>
      </c>
      <c r="K17" s="1179">
        <v>6.0819999999999999</v>
      </c>
      <c r="L17" s="1179">
        <v>5.5289999999999999</v>
      </c>
      <c r="M17" s="1179">
        <v>4.6579999999999995</v>
      </c>
      <c r="N17" s="1179">
        <v>4.6899999999999995</v>
      </c>
      <c r="O17" s="1179">
        <v>4.6129999999999995</v>
      </c>
      <c r="P17" s="1179">
        <v>5.8789999999999996</v>
      </c>
      <c r="Q17" s="1179">
        <v>8.6479999999999997</v>
      </c>
      <c r="R17" s="1179">
        <v>7.702</v>
      </c>
      <c r="S17" s="1179">
        <v>5.4349999999999996</v>
      </c>
      <c r="T17" s="1179">
        <v>5.9189999999999996</v>
      </c>
      <c r="U17" s="1179">
        <v>4.5620000000000003</v>
      </c>
      <c r="V17" s="1179">
        <v>2.9790000000000001</v>
      </c>
      <c r="W17" s="1179">
        <v>4.9819999999999993</v>
      </c>
      <c r="X17" s="1179">
        <v>2.6489000000000003</v>
      </c>
      <c r="Y17" s="1179">
        <v>1.5849999999999997</v>
      </c>
      <c r="Z17" s="1179">
        <v>0.36699999999999999</v>
      </c>
      <c r="AA17" s="1179">
        <v>0.28699999999999998</v>
      </c>
      <c r="AB17" s="1179">
        <v>0.247</v>
      </c>
      <c r="AC17" s="1179">
        <v>0.252</v>
      </c>
      <c r="AD17" s="1179">
        <v>0.252</v>
      </c>
      <c r="AE17" s="1180">
        <v>0.252</v>
      </c>
      <c r="AF17" s="1181">
        <v>0</v>
      </c>
      <c r="AG17" s="1181">
        <v>-0.25144360319896952</v>
      </c>
      <c r="AH17" s="1181">
        <v>9.3052123169368596E-4</v>
      </c>
      <c r="AI17" s="72"/>
      <c r="AJ17" s="1182">
        <v>269.99999999999994</v>
      </c>
      <c r="AK17" s="1181">
        <v>2.4831490744751581E-2</v>
      </c>
      <c r="AL17" s="1182">
        <v>1071.4285714285711</v>
      </c>
    </row>
    <row r="18" spans="1:38" s="313" customFormat="1" ht="11.1" customHeight="1">
      <c r="A18" s="72" t="s">
        <v>544</v>
      </c>
      <c r="B18" s="1179">
        <v>1.8939999999999997</v>
      </c>
      <c r="C18" s="1179">
        <v>2.0140000000000002</v>
      </c>
      <c r="D18" s="1179">
        <v>1.81</v>
      </c>
      <c r="E18" s="1179">
        <v>1.823</v>
      </c>
      <c r="F18" s="1179">
        <v>2.202</v>
      </c>
      <c r="G18" s="1179">
        <v>2.3369999999999997</v>
      </c>
      <c r="H18" s="1179">
        <v>2.4730000000000003</v>
      </c>
      <c r="I18" s="1179">
        <v>2.5169999999999999</v>
      </c>
      <c r="J18" s="1179">
        <v>2.4739999999999998</v>
      </c>
      <c r="K18" s="1179">
        <v>2.5129999999999999</v>
      </c>
      <c r="L18" s="1179">
        <v>3.214</v>
      </c>
      <c r="M18" s="1179">
        <v>2.9369999999999998</v>
      </c>
      <c r="N18" s="1179">
        <v>4.53</v>
      </c>
      <c r="O18" s="1179">
        <v>4.4710000000000001</v>
      </c>
      <c r="P18" s="1179">
        <v>3.8410000000000002</v>
      </c>
      <c r="Q18" s="1179">
        <v>5.798</v>
      </c>
      <c r="R18" s="1179">
        <v>8.3190000000000008</v>
      </c>
      <c r="S18" s="1179">
        <v>9.8509999999999991</v>
      </c>
      <c r="T18" s="1179">
        <v>11.382999999999999</v>
      </c>
      <c r="U18" s="1179">
        <v>7.4639999999999986</v>
      </c>
      <c r="V18" s="1179">
        <v>7.0739999999999998</v>
      </c>
      <c r="W18" s="1179">
        <v>4.8042848205566404</v>
      </c>
      <c r="X18" s="1179">
        <v>3.98</v>
      </c>
      <c r="Y18" s="1179">
        <v>2.8240000000000003</v>
      </c>
      <c r="Z18" s="1179">
        <v>2.956</v>
      </c>
      <c r="AA18" s="1179">
        <v>3.7150000000000003</v>
      </c>
      <c r="AB18" s="1179">
        <v>6.532</v>
      </c>
      <c r="AC18" s="1179">
        <v>13.675999999999998</v>
      </c>
      <c r="AD18" s="1179">
        <v>25.256999999999998</v>
      </c>
      <c r="AE18" s="1180">
        <v>34.087000000000003</v>
      </c>
      <c r="AF18" s="1181">
        <v>0.34960604980797427</v>
      </c>
      <c r="AG18" s="1181">
        <v>0.164023410986746</v>
      </c>
      <c r="AH18" s="1181">
        <v>0.1258677667648519</v>
      </c>
      <c r="AI18" s="72"/>
      <c r="AJ18" s="1182">
        <v>1267.616</v>
      </c>
      <c r="AK18" s="1181">
        <v>0.11658072211814455</v>
      </c>
      <c r="AL18" s="1182">
        <v>37.187666852465746</v>
      </c>
    </row>
    <row r="19" spans="1:38" s="313" customFormat="1" ht="11.1" customHeight="1">
      <c r="A19" s="1183" t="s">
        <v>332</v>
      </c>
      <c r="B19" s="851">
        <v>20.654000000000003</v>
      </c>
      <c r="C19" s="851">
        <v>23.015000000000001</v>
      </c>
      <c r="D19" s="851">
        <v>24.302999999999994</v>
      </c>
      <c r="E19" s="851">
        <v>26.940999999999999</v>
      </c>
      <c r="F19" s="851">
        <v>29.013344848632808</v>
      </c>
      <c r="G19" s="851">
        <v>34.799479980468746</v>
      </c>
      <c r="H19" s="851">
        <v>39.669939941406248</v>
      </c>
      <c r="I19" s="851">
        <v>44.903999999999996</v>
      </c>
      <c r="J19" s="851">
        <v>44.578999999999994</v>
      </c>
      <c r="K19" s="851">
        <v>54.254999999999995</v>
      </c>
      <c r="L19" s="851">
        <v>60.606999999999978</v>
      </c>
      <c r="M19" s="851">
        <v>66.331000000000003</v>
      </c>
      <c r="N19" s="851">
        <v>66.382000000000005</v>
      </c>
      <c r="O19" s="851">
        <v>82.927999999999997</v>
      </c>
      <c r="P19" s="851">
        <v>93.531999999999996</v>
      </c>
      <c r="Q19" s="851">
        <v>129.46199999999999</v>
      </c>
      <c r="R19" s="851">
        <v>148.24199999999996</v>
      </c>
      <c r="S19" s="851">
        <v>135.43599999999998</v>
      </c>
      <c r="T19" s="851">
        <v>131.58200000000002</v>
      </c>
      <c r="U19" s="851">
        <v>130.73321679687501</v>
      </c>
      <c r="V19" s="851">
        <v>137.21747656249997</v>
      </c>
      <c r="W19" s="851">
        <v>118.418442779541</v>
      </c>
      <c r="X19" s="851">
        <v>137.31922153320312</v>
      </c>
      <c r="Y19" s="851">
        <v>150.9273</v>
      </c>
      <c r="Z19" s="851">
        <v>120.02969999999999</v>
      </c>
      <c r="AA19" s="851">
        <v>131.46875078039977</v>
      </c>
      <c r="AB19" s="851">
        <v>137.52356165401105</v>
      </c>
      <c r="AC19" s="851">
        <v>168.2907721652056</v>
      </c>
      <c r="AD19" s="851">
        <v>203.35571472443019</v>
      </c>
      <c r="AE19" s="851">
        <v>270.81595928909951</v>
      </c>
      <c r="AF19" s="1184">
        <v>0.33173517968789579</v>
      </c>
      <c r="AG19" s="1184">
        <v>7.554560670733923E-2</v>
      </c>
      <c r="AH19" s="1184">
        <v>1</v>
      </c>
      <c r="AI19" s="1185"/>
      <c r="AJ19" s="851">
        <v>10873.29</v>
      </c>
      <c r="AK19" s="1184">
        <v>1</v>
      </c>
      <c r="AL19" s="853">
        <v>40.150107949851744</v>
      </c>
    </row>
    <row r="20" spans="1:38" s="845" customFormat="1" ht="11.1" customHeight="1">
      <c r="A20" s="1140" t="s">
        <v>780</v>
      </c>
      <c r="B20" s="72"/>
      <c r="C20" s="72"/>
      <c r="D20" s="72"/>
      <c r="E20" s="72"/>
      <c r="F20" s="72"/>
      <c r="G20" s="72"/>
      <c r="H20" s="72"/>
      <c r="I20" s="72"/>
      <c r="J20" s="72"/>
      <c r="K20" s="72"/>
      <c r="L20" s="72"/>
      <c r="M20" s="72"/>
      <c r="N20" s="72"/>
      <c r="O20" s="72"/>
      <c r="P20" s="1186"/>
      <c r="Q20" s="1186"/>
      <c r="R20" s="1186"/>
      <c r="S20" s="1186"/>
      <c r="T20" s="1186"/>
      <c r="U20" s="1187"/>
      <c r="V20" s="1186"/>
      <c r="W20" s="1186"/>
      <c r="X20" s="1186"/>
      <c r="Y20" s="1186"/>
      <c r="Z20" s="72"/>
      <c r="AA20" s="72"/>
      <c r="AB20" s="70"/>
      <c r="AC20" s="70"/>
      <c r="AD20" s="70"/>
      <c r="AE20" s="70"/>
      <c r="AF20" s="72"/>
      <c r="AG20" s="72"/>
      <c r="AH20" s="72"/>
      <c r="AI20" s="72"/>
      <c r="AJ20" s="72"/>
      <c r="AK20" s="72"/>
      <c r="AL20" s="72"/>
    </row>
    <row r="21" spans="1:38" s="313" customFormat="1" ht="11.7" customHeight="1">
      <c r="A21" s="72" t="s">
        <v>781</v>
      </c>
      <c r="B21"/>
      <c r="C21"/>
      <c r="D21"/>
      <c r="E21"/>
      <c r="F21"/>
      <c r="G21"/>
      <c r="H21"/>
      <c r="I21"/>
      <c r="J21"/>
      <c r="K21"/>
      <c r="L21"/>
      <c r="M21"/>
      <c r="N21"/>
      <c r="O21"/>
      <c r="P21"/>
      <c r="Q21"/>
      <c r="R21"/>
      <c r="S21"/>
      <c r="T21"/>
      <c r="U21"/>
      <c r="V21"/>
      <c r="W21"/>
      <c r="X21"/>
      <c r="Y21"/>
      <c r="Z21" s="89"/>
      <c r="AA21" s="89"/>
      <c r="AB21" s="68"/>
      <c r="AC21" s="68"/>
      <c r="AD21" s="68"/>
      <c r="AE21" s="68"/>
      <c r="AF21"/>
      <c r="AG21"/>
      <c r="AH21"/>
      <c r="AI21"/>
      <c r="AJ21"/>
      <c r="AK21"/>
      <c r="AL21"/>
    </row>
    <row r="22" spans="1:38" ht="11.7" customHeight="1">
      <c r="A22" s="69" t="s">
        <v>782</v>
      </c>
      <c r="B22"/>
      <c r="C22"/>
      <c r="D22"/>
      <c r="E22"/>
      <c r="F22"/>
      <c r="G22"/>
      <c r="H22"/>
      <c r="I22"/>
      <c r="J22"/>
      <c r="K22"/>
      <c r="L22"/>
      <c r="M22"/>
      <c r="N22"/>
      <c r="O22"/>
      <c r="P22"/>
      <c r="Q22"/>
      <c r="R22"/>
      <c r="S22"/>
      <c r="T22"/>
      <c r="U22"/>
      <c r="V22"/>
      <c r="W22"/>
      <c r="X22"/>
      <c r="Y22"/>
      <c r="Z22"/>
      <c r="AA22"/>
      <c r="AB22"/>
      <c r="AC22"/>
      <c r="AD22"/>
      <c r="AE22"/>
      <c r="AF22"/>
      <c r="AG22"/>
      <c r="AH22"/>
      <c r="AI22"/>
      <c r="AJ22"/>
      <c r="AK22"/>
      <c r="AL22"/>
    </row>
    <row r="23" spans="1:38" ht="11.7" customHeight="1">
      <c r="A23"/>
      <c r="B23"/>
      <c r="C23"/>
      <c r="D23"/>
      <c r="E23"/>
      <c r="F23"/>
      <c r="G23"/>
      <c r="H23"/>
      <c r="I23"/>
      <c r="J23"/>
      <c r="K23"/>
      <c r="L23"/>
      <c r="M23"/>
      <c r="N23"/>
      <c r="O23"/>
      <c r="P23"/>
      <c r="Q23"/>
      <c r="R23"/>
      <c r="S23"/>
      <c r="T23"/>
      <c r="U23"/>
      <c r="V23"/>
      <c r="W23"/>
      <c r="X23"/>
      <c r="Y23"/>
      <c r="Z23"/>
      <c r="AA23"/>
      <c r="AB23"/>
      <c r="AC23"/>
      <c r="AD23"/>
      <c r="AE23"/>
      <c r="AF23"/>
      <c r="AG23"/>
      <c r="AH23"/>
      <c r="AI23"/>
      <c r="AJ23"/>
      <c r="AK23"/>
      <c r="AL23"/>
    </row>
    <row r="24" spans="1:38">
      <c r="A24"/>
      <c r="B24"/>
      <c r="C24"/>
      <c r="D24"/>
      <c r="E24"/>
      <c r="F24"/>
      <c r="G24"/>
      <c r="H24"/>
      <c r="I24"/>
      <c r="J24"/>
      <c r="K24"/>
      <c r="L24"/>
      <c r="M24"/>
      <c r="N24"/>
      <c r="O24"/>
      <c r="P24"/>
      <c r="Q24"/>
      <c r="R24"/>
      <c r="S24"/>
      <c r="T24"/>
      <c r="U24"/>
      <c r="V24"/>
      <c r="W24"/>
      <c r="X24"/>
      <c r="Y24"/>
      <c r="Z24"/>
      <c r="AA24"/>
      <c r="AB24"/>
      <c r="AC24"/>
      <c r="AD24"/>
      <c r="AE24"/>
      <c r="AF24"/>
      <c r="AG24"/>
      <c r="AH24"/>
      <c r="AI24"/>
      <c r="AJ24"/>
      <c r="AK24"/>
      <c r="AL24"/>
    </row>
  </sheetData>
  <mergeCells count="1">
    <mergeCell ref="AF2:AG2"/>
  </mergeCells>
  <conditionalFormatting sqref="AF4:AH19">
    <cfRule type="cellIs" dxfId="79" priority="1" operator="lessThanOrEqual">
      <formula>0</formula>
    </cfRule>
    <cfRule type="cellIs" dxfId="78" priority="2" operator="greaterThan">
      <formula>0</formula>
    </cfRule>
  </conditionalFormatting>
  <conditionalFormatting sqref="AK5:AK19">
    <cfRule type="cellIs" dxfId="77" priority="3" operator="lessThanOrEqual">
      <formula>0</formula>
    </cfRule>
    <cfRule type="cellIs" dxfId="76" priority="4" operator="greaterThan">
      <formula>0</formula>
    </cfRule>
  </conditionalFormatting>
  <hyperlinks>
    <hyperlink ref="D1" location="Contents!A1" display="Contents" xr:uid="{CB33BF87-0605-4731-A17E-93C2C098C2D9}"/>
  </hyperlink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DB56F-005C-43D9-BD82-6F84F09CDAC8}">
  <sheetPr>
    <tabColor rgb="FF2B9749"/>
  </sheetPr>
  <dimension ref="A1:AL68"/>
  <sheetViews>
    <sheetView showGridLines="0" workbookViewId="0">
      <pane xSplit="1" ySplit="3" topLeftCell="B4" activePane="bottomRight" state="frozen"/>
      <selection activeCell="G101" sqref="G101"/>
      <selection pane="topRight" activeCell="G101" sqref="G101"/>
      <selection pane="bottomLeft" activeCell="G101" sqref="G101"/>
      <selection pane="bottomRight" activeCell="D1" sqref="D1"/>
    </sheetView>
  </sheetViews>
  <sheetFormatPr defaultColWidth="7.33203125" defaultRowHeight="10.199999999999999"/>
  <cols>
    <col min="1" max="1" width="23.6640625" style="313" customWidth="1"/>
    <col min="2" max="27" width="6.6640625" style="313" customWidth="1"/>
    <col min="28" max="30" width="6.6640625" style="312" customWidth="1"/>
    <col min="31" max="37" width="7.6640625" style="313" customWidth="1"/>
    <col min="38" max="16384" width="7.33203125" style="313"/>
  </cols>
  <sheetData>
    <row r="1" spans="1:38" ht="13.2">
      <c r="A1" s="1174" t="s">
        <v>783</v>
      </c>
      <c r="B1" s="72"/>
      <c r="C1" s="72"/>
      <c r="D1" s="67" t="s">
        <v>91</v>
      </c>
      <c r="E1" s="72"/>
      <c r="F1" s="72"/>
      <c r="G1" s="72"/>
      <c r="H1" s="72"/>
      <c r="I1" s="72"/>
      <c r="J1" s="72"/>
      <c r="K1" s="72"/>
      <c r="L1" s="72"/>
      <c r="M1" s="72"/>
      <c r="N1" s="72"/>
      <c r="O1" s="72"/>
      <c r="P1" s="72"/>
      <c r="Q1" s="72"/>
      <c r="R1" s="72"/>
      <c r="S1" s="72"/>
      <c r="T1" s="72"/>
      <c r="U1" s="72"/>
      <c r="V1" s="72"/>
      <c r="W1" s="72"/>
      <c r="X1" s="72"/>
      <c r="Y1" s="72"/>
      <c r="Z1" s="72"/>
      <c r="AA1" s="72"/>
      <c r="AB1" s="70"/>
      <c r="AC1" s="70"/>
      <c r="AD1" s="70"/>
      <c r="AE1" s="70"/>
      <c r="AF1" s="100"/>
      <c r="AG1" s="100"/>
      <c r="AH1" s="100"/>
      <c r="AI1" s="72"/>
      <c r="AJ1" s="72"/>
      <c r="AK1" s="72"/>
      <c r="AL1" s="72"/>
    </row>
    <row r="2" spans="1:38" ht="13.2" customHeight="1">
      <c r="A2" s="1175" t="s">
        <v>772</v>
      </c>
      <c r="B2" s="72"/>
      <c r="C2" s="72"/>
      <c r="D2" s="72"/>
      <c r="E2" s="72"/>
      <c r="F2" s="72"/>
      <c r="G2" s="72"/>
      <c r="H2" s="72"/>
      <c r="I2" s="72"/>
      <c r="J2" s="72"/>
      <c r="K2" s="72"/>
      <c r="L2" s="72"/>
      <c r="M2" s="72"/>
      <c r="N2" s="72"/>
      <c r="O2" s="72"/>
      <c r="P2" s="72"/>
      <c r="Q2" s="72"/>
      <c r="R2" s="72"/>
      <c r="S2" s="72"/>
      <c r="T2" s="72"/>
      <c r="U2" s="72"/>
      <c r="V2" s="72"/>
      <c r="W2" s="72"/>
      <c r="X2" s="72"/>
      <c r="Y2" s="72"/>
      <c r="Z2" s="72"/>
      <c r="AA2" s="72"/>
      <c r="AB2" s="70"/>
      <c r="AC2" s="70"/>
      <c r="AD2" s="70"/>
      <c r="AE2" s="70"/>
      <c r="AF2" s="1360" t="s">
        <v>230</v>
      </c>
      <c r="AG2" s="1360"/>
      <c r="AH2" s="71" t="s">
        <v>231</v>
      </c>
      <c r="AI2" s="72"/>
      <c r="AJ2" s="1176" t="s">
        <v>773</v>
      </c>
      <c r="AK2" s="1177"/>
      <c r="AL2" s="72"/>
    </row>
    <row r="3" spans="1:38" ht="21" customHeight="1">
      <c r="A3" s="72" t="s">
        <v>784</v>
      </c>
      <c r="B3" s="72">
        <v>1995</v>
      </c>
      <c r="C3" s="72">
        <v>1996</v>
      </c>
      <c r="D3" s="72">
        <v>1997</v>
      </c>
      <c r="E3" s="72">
        <v>1998</v>
      </c>
      <c r="F3" s="72">
        <v>1999</v>
      </c>
      <c r="G3" s="72">
        <v>2000</v>
      </c>
      <c r="H3" s="72">
        <v>2001</v>
      </c>
      <c r="I3" s="72">
        <v>2002</v>
      </c>
      <c r="J3" s="72">
        <v>2003</v>
      </c>
      <c r="K3" s="72">
        <v>2004</v>
      </c>
      <c r="L3" s="72">
        <v>2005</v>
      </c>
      <c r="M3" s="72">
        <v>2006</v>
      </c>
      <c r="N3" s="72">
        <v>2007</v>
      </c>
      <c r="O3" s="72">
        <v>2008</v>
      </c>
      <c r="P3" s="72">
        <v>2009</v>
      </c>
      <c r="Q3" s="72">
        <v>2010</v>
      </c>
      <c r="R3" s="72">
        <v>2011</v>
      </c>
      <c r="S3" s="72">
        <v>2012</v>
      </c>
      <c r="T3" s="72">
        <v>2013</v>
      </c>
      <c r="U3" s="72">
        <v>2014</v>
      </c>
      <c r="V3" s="72">
        <v>2015</v>
      </c>
      <c r="W3" s="72">
        <v>2016</v>
      </c>
      <c r="X3" s="72">
        <v>2017</v>
      </c>
      <c r="Y3" s="72">
        <v>2018</v>
      </c>
      <c r="Z3" s="72">
        <v>2019</v>
      </c>
      <c r="AA3" s="72">
        <v>2020</v>
      </c>
      <c r="AB3" s="72">
        <v>2021</v>
      </c>
      <c r="AC3" s="72">
        <v>2022</v>
      </c>
      <c r="AD3" s="72">
        <v>2023</v>
      </c>
      <c r="AE3" s="70">
        <v>2024</v>
      </c>
      <c r="AF3" s="71">
        <v>2024</v>
      </c>
      <c r="AG3" s="400" t="s">
        <v>233</v>
      </c>
      <c r="AH3" s="71">
        <v>2024</v>
      </c>
      <c r="AI3" s="72"/>
      <c r="AJ3" s="1178" t="s">
        <v>876</v>
      </c>
      <c r="AK3" s="1178" t="s">
        <v>231</v>
      </c>
      <c r="AL3" s="100" t="s">
        <v>665</v>
      </c>
    </row>
    <row r="4" spans="1:38" ht="11.1" customHeight="1">
      <c r="A4" s="72"/>
      <c r="B4" s="100"/>
      <c r="C4" s="100"/>
      <c r="D4" s="100"/>
      <c r="E4" s="100"/>
      <c r="F4" s="100"/>
      <c r="G4" s="100"/>
      <c r="H4" s="100"/>
      <c r="I4" s="100"/>
      <c r="J4" s="100"/>
      <c r="K4" s="100"/>
      <c r="L4" s="100"/>
      <c r="M4" s="100"/>
      <c r="N4" s="100"/>
      <c r="O4" s="100"/>
      <c r="P4" s="100"/>
      <c r="Q4" s="100"/>
      <c r="R4" s="100"/>
      <c r="S4" s="100"/>
      <c r="T4" s="100"/>
      <c r="U4" s="100"/>
      <c r="V4" s="100"/>
      <c r="W4" s="101"/>
      <c r="X4" s="101"/>
      <c r="Y4" s="101"/>
      <c r="Z4" s="100"/>
      <c r="AA4" s="100"/>
      <c r="AB4" s="100"/>
      <c r="AC4" s="100"/>
      <c r="AD4" s="100"/>
      <c r="AE4" s="101"/>
      <c r="AF4" s="1188"/>
      <c r="AG4" s="1188"/>
      <c r="AH4" s="1188"/>
      <c r="AI4" s="72"/>
      <c r="AJ4" s="72"/>
      <c r="AK4" s="72"/>
      <c r="AL4" s="72"/>
    </row>
    <row r="5" spans="1:38" ht="11.1" customHeight="1">
      <c r="A5" s="72" t="s">
        <v>237</v>
      </c>
      <c r="B5" s="1189">
        <v>8.0000000000000002E-3</v>
      </c>
      <c r="C5" s="1189">
        <v>8.0000000000000002E-3</v>
      </c>
      <c r="D5" s="1189">
        <v>8.0000000000000002E-3</v>
      </c>
      <c r="E5" s="1189">
        <v>1.1299999999999999</v>
      </c>
      <c r="F5" s="1189">
        <v>0.19999999999999998</v>
      </c>
      <c r="G5" s="1189">
        <v>0.19999999999999998</v>
      </c>
      <c r="H5" s="1179">
        <v>0.19999999999999998</v>
      </c>
      <c r="I5" s="1179">
        <v>0.94600000000000006</v>
      </c>
      <c r="J5" s="1179">
        <v>0.96</v>
      </c>
      <c r="K5" s="1179">
        <v>1.97</v>
      </c>
      <c r="L5" s="1179">
        <v>1.98</v>
      </c>
      <c r="M5" s="1179">
        <v>2.9</v>
      </c>
      <c r="N5" s="1179">
        <v>3</v>
      </c>
      <c r="O5" s="1179">
        <v>3.1699999999999995</v>
      </c>
      <c r="P5" s="1179">
        <v>2.2199999999999998</v>
      </c>
      <c r="Q5" s="1179">
        <v>2.9499999999999997</v>
      </c>
      <c r="R5" s="1179">
        <v>2.9499999999999997</v>
      </c>
      <c r="S5" s="1179">
        <v>2.6999999999999997</v>
      </c>
      <c r="T5" s="1179">
        <v>2.5</v>
      </c>
      <c r="U5" s="1179">
        <v>3.1999999999999997</v>
      </c>
      <c r="V5" s="1179">
        <v>3.6</v>
      </c>
      <c r="W5" s="1179">
        <v>5.8</v>
      </c>
      <c r="X5" s="1179">
        <v>5.6999999999999993</v>
      </c>
      <c r="Y5" s="1179">
        <v>6.3999999999999995</v>
      </c>
      <c r="Z5" s="1179">
        <v>6.3</v>
      </c>
      <c r="AA5" s="1179">
        <v>5.8999999999999995</v>
      </c>
      <c r="AB5" s="1179">
        <v>5.9669123012086303</v>
      </c>
      <c r="AC5" s="1179">
        <v>6.3779364528496618</v>
      </c>
      <c r="AD5" s="1179">
        <v>8.629999999999999</v>
      </c>
      <c r="AE5" s="1180">
        <v>18</v>
      </c>
      <c r="AF5" s="1181">
        <v>1.085747392815759</v>
      </c>
      <c r="AG5" s="1181">
        <v>0.18853575892666496</v>
      </c>
      <c r="AH5" s="1181">
        <v>7.3578463870114436E-2</v>
      </c>
      <c r="AI5" s="72"/>
      <c r="AJ5" s="1182">
        <v>4000</v>
      </c>
      <c r="AK5" s="1190">
        <v>0.14231051799249669</v>
      </c>
      <c r="AL5" s="1182">
        <v>222.22222222222223</v>
      </c>
    </row>
    <row r="6" spans="1:38" ht="11.1" customHeight="1">
      <c r="A6" s="72" t="s">
        <v>313</v>
      </c>
      <c r="B6" s="1189">
        <v>2.2334814453125</v>
      </c>
      <c r="C6" s="1189">
        <v>3.8821357421874998</v>
      </c>
      <c r="D6" s="1189">
        <v>1.5766063232421874</v>
      </c>
      <c r="E6" s="1189">
        <v>1.1799951171875001</v>
      </c>
      <c r="F6" s="1189">
        <v>1.5057012939453125</v>
      </c>
      <c r="G6" s="1189">
        <v>1.8256938476562499</v>
      </c>
      <c r="H6" s="1179">
        <v>2.2257890624999996</v>
      </c>
      <c r="I6" s="1179">
        <v>2.2042165527343749</v>
      </c>
      <c r="J6" s="1179">
        <v>3.5</v>
      </c>
      <c r="K6" s="1179">
        <v>3.3014052734375001</v>
      </c>
      <c r="L6" s="1179">
        <v>4.8394653320312502</v>
      </c>
      <c r="M6" s="1179">
        <v>6.1902846679687498</v>
      </c>
      <c r="N6" s="1179">
        <v>6.8362900390624999</v>
      </c>
      <c r="O6" s="1179">
        <v>6.6760014648437496</v>
      </c>
      <c r="P6" s="1179">
        <v>5.5041166992187494</v>
      </c>
      <c r="Q6" s="1179">
        <v>8.4653789062499989</v>
      </c>
      <c r="R6" s="1179">
        <v>11.700000000000001</v>
      </c>
      <c r="S6" s="1179">
        <v>12.7</v>
      </c>
      <c r="T6" s="1179">
        <v>10.117349609374999</v>
      </c>
      <c r="U6" s="1179">
        <v>12.374939453124998</v>
      </c>
      <c r="V6" s="1179">
        <v>11.928996093749999</v>
      </c>
      <c r="W6" s="1179">
        <v>14</v>
      </c>
      <c r="X6" s="1179">
        <v>21.3</v>
      </c>
      <c r="Y6" s="1179">
        <v>57</v>
      </c>
      <c r="Z6" s="1179">
        <v>45</v>
      </c>
      <c r="AA6" s="1179">
        <v>39.699999999999996</v>
      </c>
      <c r="AB6" s="1179">
        <v>55.3</v>
      </c>
      <c r="AC6" s="1179">
        <v>74.7</v>
      </c>
      <c r="AD6" s="1179">
        <v>91.699999999999989</v>
      </c>
      <c r="AE6" s="1180">
        <v>88</v>
      </c>
      <c r="AF6" s="1181">
        <v>-4.0348964013086075E-2</v>
      </c>
      <c r="AG6" s="1181">
        <v>0.21672927909402984</v>
      </c>
      <c r="AH6" s="1181">
        <v>0.35971693447611502</v>
      </c>
      <c r="AI6" s="72"/>
      <c r="AJ6" s="1182">
        <v>7000</v>
      </c>
      <c r="AK6" s="1190">
        <v>0.24904340648686923</v>
      </c>
      <c r="AL6" s="1182">
        <v>79.545454545454547</v>
      </c>
    </row>
    <row r="7" spans="1:38" ht="11.1" customHeight="1">
      <c r="A7" s="72" t="s">
        <v>238</v>
      </c>
      <c r="B7" s="1189">
        <v>3.2000000000000001E-2</v>
      </c>
      <c r="C7" s="1189">
        <v>3.2000000000000001E-2</v>
      </c>
      <c r="D7" s="1189">
        <v>3.2000000000000001E-2</v>
      </c>
      <c r="E7" s="1189">
        <v>3.2000000000000001E-2</v>
      </c>
      <c r="F7" s="1189">
        <v>3.2000000000000001E-2</v>
      </c>
      <c r="G7" s="1189">
        <v>0.03</v>
      </c>
      <c r="H7" s="1179">
        <v>0.21999999999999997</v>
      </c>
      <c r="I7" s="1179">
        <v>0.224</v>
      </c>
      <c r="J7" s="1179">
        <v>0.24</v>
      </c>
      <c r="K7" s="1179">
        <v>0.24199999999999999</v>
      </c>
      <c r="L7" s="1179">
        <v>0.24199999999999999</v>
      </c>
      <c r="M7" s="1179">
        <v>0.24199999999999999</v>
      </c>
      <c r="N7" s="1179">
        <v>0.18</v>
      </c>
      <c r="O7" s="1179">
        <v>0.15999999999999998</v>
      </c>
      <c r="P7" s="1179">
        <v>0.15999999999999998</v>
      </c>
      <c r="Q7" s="1179">
        <v>0.15999999999999998</v>
      </c>
      <c r="R7" s="1179">
        <v>0.31999999999999995</v>
      </c>
      <c r="S7" s="1179">
        <v>0.15</v>
      </c>
      <c r="T7" s="1179">
        <v>0.39999999999999997</v>
      </c>
      <c r="U7" s="1179">
        <v>0.15999999999999998</v>
      </c>
      <c r="V7" s="1179">
        <v>0.14769797188755016</v>
      </c>
      <c r="W7" s="1179">
        <v>0.22493218206157964</v>
      </c>
      <c r="X7" s="1179">
        <v>0.2694638487282463</v>
      </c>
      <c r="Y7" s="1179">
        <v>1.0475033467202142</v>
      </c>
      <c r="Z7" s="1179">
        <v>2.1716532797858101</v>
      </c>
      <c r="AA7" s="1179">
        <v>1.42</v>
      </c>
      <c r="AB7" s="1179">
        <v>1.7</v>
      </c>
      <c r="AC7" s="1179">
        <v>2.63</v>
      </c>
      <c r="AD7" s="1179">
        <v>5.26</v>
      </c>
      <c r="AE7" s="1180">
        <v>10</v>
      </c>
      <c r="AF7" s="1181">
        <v>0.90114068441064643</v>
      </c>
      <c r="AG7" s="1181">
        <v>0.51212607266610943</v>
      </c>
      <c r="AH7" s="1181">
        <v>4.0876924372285801E-2</v>
      </c>
      <c r="AI7" s="72"/>
      <c r="AJ7" s="1182">
        <v>389.99999999999994</v>
      </c>
      <c r="AK7" s="1190">
        <v>1.3875275504268427E-2</v>
      </c>
      <c r="AL7" s="1182">
        <v>38.999999999999993</v>
      </c>
    </row>
    <row r="8" spans="1:38" ht="11.1" customHeight="1">
      <c r="A8" s="72" t="s">
        <v>239</v>
      </c>
      <c r="B8" s="1189">
        <v>2</v>
      </c>
      <c r="C8" s="1189">
        <v>2.663667724609375</v>
      </c>
      <c r="D8" s="1189">
        <v>4.5545336914062498</v>
      </c>
      <c r="E8" s="1189">
        <v>5.4626489257812496</v>
      </c>
      <c r="F8" s="1189">
        <v>5.7051552734374997</v>
      </c>
      <c r="G8" s="1189">
        <v>6.7378769531249993</v>
      </c>
      <c r="H8" s="1179">
        <v>5.88336181640625</v>
      </c>
      <c r="I8" s="1179">
        <v>6.6200966796874994</v>
      </c>
      <c r="J8" s="1179">
        <v>7.8270126953124999</v>
      </c>
      <c r="K8" s="1179">
        <v>8.3406884765624998</v>
      </c>
      <c r="L8" s="1179">
        <v>8.2059982897627997</v>
      </c>
      <c r="M8" s="1179">
        <v>8.877118868668898</v>
      </c>
      <c r="N8" s="1179">
        <v>10.320197265172109</v>
      </c>
      <c r="O8" s="1179">
        <v>9.8188838116221984</v>
      </c>
      <c r="P8" s="1179">
        <v>5.1175300950888438</v>
      </c>
      <c r="Q8" s="1179">
        <v>8.8798043600129759</v>
      </c>
      <c r="R8" s="1179">
        <v>11.890828025477708</v>
      </c>
      <c r="S8" s="1179">
        <v>12.325487771315542</v>
      </c>
      <c r="T8" s="1179">
        <v>10.505052474571285</v>
      </c>
      <c r="U8" s="1179">
        <v>10.834172430528078</v>
      </c>
      <c r="V8" s="1179">
        <v>9.8095921750901311</v>
      </c>
      <c r="W8" s="1179">
        <v>13.595975838876805</v>
      </c>
      <c r="X8" s="1179">
        <v>14.23359886662305</v>
      </c>
      <c r="Y8" s="1179">
        <v>16.974503620605486</v>
      </c>
      <c r="Z8" s="1179">
        <v>19.241287240831689</v>
      </c>
      <c r="AA8" s="1179">
        <v>21.630357105771477</v>
      </c>
      <c r="AB8" s="1179">
        <v>28.242000000000001</v>
      </c>
      <c r="AC8" s="1179">
        <v>48.821042936059747</v>
      </c>
      <c r="AD8" s="1179">
        <v>48.098717999999991</v>
      </c>
      <c r="AE8" s="1180">
        <v>56.928434347826077</v>
      </c>
      <c r="AF8" s="1181">
        <v>0.18357487922705307</v>
      </c>
      <c r="AG8" s="1181">
        <v>0.18046563767991119</v>
      </c>
      <c r="AH8" s="1181">
        <v>0.23270593054687239</v>
      </c>
      <c r="AI8" s="72"/>
      <c r="AJ8" s="1182">
        <v>9299.9999999999982</v>
      </c>
      <c r="AK8" s="1190">
        <v>0.33087195433255479</v>
      </c>
      <c r="AL8" s="1182">
        <v>163.36300315547211</v>
      </c>
    </row>
    <row r="9" spans="1:38" ht="11.1" customHeight="1">
      <c r="A9" s="72" t="s">
        <v>315</v>
      </c>
      <c r="B9" s="1179">
        <v>0.31999999999999995</v>
      </c>
      <c r="C9" s="1179">
        <v>2.8</v>
      </c>
      <c r="D9" s="1179">
        <v>2.9</v>
      </c>
      <c r="E9" s="1179">
        <v>3</v>
      </c>
      <c r="F9" s="1179">
        <v>2.2999999999999998</v>
      </c>
      <c r="G9" s="1179">
        <v>2.4</v>
      </c>
      <c r="H9" s="1179">
        <v>2.4</v>
      </c>
      <c r="I9" s="1179">
        <v>2.4</v>
      </c>
      <c r="J9" s="1179">
        <v>2.5</v>
      </c>
      <c r="K9" s="1179">
        <v>2.63</v>
      </c>
      <c r="L9" s="1179">
        <v>2.82</v>
      </c>
      <c r="M9" s="1179">
        <v>2.82</v>
      </c>
      <c r="N9" s="1179">
        <v>3.01</v>
      </c>
      <c r="O9" s="1179">
        <v>3.29</v>
      </c>
      <c r="P9" s="1179">
        <v>3.76</v>
      </c>
      <c r="Q9" s="1179">
        <v>3.9499999999999997</v>
      </c>
      <c r="R9" s="1179">
        <v>4.1399999999999997</v>
      </c>
      <c r="S9" s="1179">
        <v>4.5</v>
      </c>
      <c r="T9" s="1179">
        <v>4.7</v>
      </c>
      <c r="U9" s="1179">
        <v>2.2999999999999998</v>
      </c>
      <c r="V9" s="1179">
        <v>2</v>
      </c>
      <c r="W9" s="1179">
        <v>2.2999999999999998</v>
      </c>
      <c r="X9" s="1179">
        <v>6.8</v>
      </c>
      <c r="Y9" s="1179">
        <v>7.1</v>
      </c>
      <c r="Z9" s="1179">
        <v>10.799999999999999</v>
      </c>
      <c r="AA9" s="1179">
        <v>13.299999999999999</v>
      </c>
      <c r="AB9" s="1179">
        <v>13.999999999999998</v>
      </c>
      <c r="AC9" s="1179">
        <v>22.599999999999998</v>
      </c>
      <c r="AD9" s="1179">
        <v>35.699999999999996</v>
      </c>
      <c r="AE9" s="1180">
        <v>40.999999999999993</v>
      </c>
      <c r="AF9" s="1181">
        <v>0.14845938375350132</v>
      </c>
      <c r="AG9" s="1181">
        <v>0.33384572766378384</v>
      </c>
      <c r="AH9" s="1181">
        <v>0.16759538992637174</v>
      </c>
      <c r="AI9" s="72"/>
      <c r="AJ9" s="1182">
        <v>3000</v>
      </c>
      <c r="AK9" s="1190">
        <v>0.10673288849437253</v>
      </c>
      <c r="AL9" s="1182">
        <v>73.170731707317088</v>
      </c>
    </row>
    <row r="10" spans="1:38" ht="11.1" customHeight="1">
      <c r="A10" s="72" t="s">
        <v>271</v>
      </c>
      <c r="B10" s="1179">
        <v>0.15999999999999998</v>
      </c>
      <c r="C10" s="1179">
        <v>0.15999999999999998</v>
      </c>
      <c r="D10" s="1179">
        <v>0.18</v>
      </c>
      <c r="E10" s="1179">
        <v>0.15999999999999998</v>
      </c>
      <c r="F10" s="1179">
        <v>0.22292999999999999</v>
      </c>
      <c r="G10" s="1179">
        <v>0.14028000000000002</v>
      </c>
      <c r="H10" s="1179">
        <v>0.17356499999999997</v>
      </c>
      <c r="I10" s="1179">
        <v>0.24487499999999998</v>
      </c>
      <c r="J10" s="1179">
        <v>0.36908999999999997</v>
      </c>
      <c r="K10" s="1179">
        <v>0.43043999999999999</v>
      </c>
      <c r="L10" s="1179">
        <v>0.39277499999999993</v>
      </c>
      <c r="M10" s="1179">
        <v>0.42745931999999998</v>
      </c>
      <c r="N10" s="1179">
        <v>0.52132004999999992</v>
      </c>
      <c r="O10" s="1179">
        <v>0.52331654999999988</v>
      </c>
      <c r="P10" s="1179">
        <v>0.56038394999999996</v>
      </c>
      <c r="Q10" s="1179">
        <v>0.60163500000000003</v>
      </c>
      <c r="R10" s="1179">
        <v>0.56301179999999995</v>
      </c>
      <c r="S10" s="1179">
        <v>0.31046999999999997</v>
      </c>
      <c r="T10" s="1179">
        <v>0.29910179999999997</v>
      </c>
      <c r="U10" s="1179">
        <v>0.26188499999999998</v>
      </c>
      <c r="V10" s="1179">
        <v>0.25679928000000002</v>
      </c>
      <c r="W10" s="1179">
        <v>0.38636999999999999</v>
      </c>
      <c r="X10" s="1179">
        <v>0.76114919999999986</v>
      </c>
      <c r="Y10" s="1179">
        <v>1.15227375</v>
      </c>
      <c r="Z10" s="1179">
        <v>0.89867805000000001</v>
      </c>
      <c r="AA10" s="1179">
        <v>0.347775</v>
      </c>
      <c r="AB10" s="1179">
        <v>0.9</v>
      </c>
      <c r="AC10" s="1179">
        <v>0.37999999999999995</v>
      </c>
      <c r="AD10" s="1179">
        <v>0.37999999999999995</v>
      </c>
      <c r="AE10" s="1180">
        <v>0.37999999999999995</v>
      </c>
      <c r="AF10" s="1181">
        <v>0</v>
      </c>
      <c r="AG10" s="1181">
        <v>3.792816553449585E-2</v>
      </c>
      <c r="AH10" s="1181">
        <v>1.5533231261468602E-3</v>
      </c>
      <c r="AI10" s="72"/>
      <c r="AJ10" s="1182">
        <v>60</v>
      </c>
      <c r="AK10" s="1190">
        <v>2.1346577698874505E-3</v>
      </c>
      <c r="AL10" s="1182">
        <v>157.89473684210529</v>
      </c>
    </row>
    <row r="11" spans="1:38" ht="11.1" customHeight="1">
      <c r="A11" s="72" t="s">
        <v>95</v>
      </c>
      <c r="B11" s="1179">
        <v>3.4999999999999996</v>
      </c>
      <c r="C11" s="1179">
        <v>4</v>
      </c>
      <c r="D11" s="1179">
        <v>4</v>
      </c>
      <c r="E11" s="1179">
        <v>1.5</v>
      </c>
      <c r="F11" s="1179">
        <v>1.5</v>
      </c>
      <c r="G11" s="1179">
        <v>1.5</v>
      </c>
      <c r="H11" s="1179">
        <v>1.5</v>
      </c>
      <c r="I11" s="1179">
        <v>1.5</v>
      </c>
      <c r="J11" s="1179">
        <v>1.5</v>
      </c>
      <c r="K11" s="1179">
        <v>1.5</v>
      </c>
      <c r="L11" s="1179">
        <v>1.5</v>
      </c>
      <c r="M11" s="1179">
        <v>1.5</v>
      </c>
      <c r="N11" s="1179">
        <v>1.5</v>
      </c>
      <c r="O11" s="1179">
        <v>1.5</v>
      </c>
      <c r="P11" s="1179">
        <v>1.5</v>
      </c>
      <c r="Q11" s="1179">
        <v>1</v>
      </c>
      <c r="R11" s="1179">
        <v>1</v>
      </c>
      <c r="S11" s="1179">
        <v>1</v>
      </c>
      <c r="T11" s="1179">
        <v>0.87</v>
      </c>
      <c r="U11" s="1179">
        <v>0.9</v>
      </c>
      <c r="V11" s="1179">
        <v>0.9</v>
      </c>
      <c r="W11" s="1179">
        <v>0.9</v>
      </c>
      <c r="X11" s="1179">
        <v>0.9</v>
      </c>
      <c r="Y11" s="1179">
        <v>0.9</v>
      </c>
      <c r="Z11" s="1179">
        <v>0.9</v>
      </c>
      <c r="AA11" s="1179">
        <v>0.9</v>
      </c>
      <c r="AB11" s="1179">
        <v>0.93923400878906238</v>
      </c>
      <c r="AC11" s="1179">
        <v>0.61490769437687121</v>
      </c>
      <c r="AD11" s="1179">
        <v>0.61490769437687121</v>
      </c>
      <c r="AE11" s="1180">
        <v>0.92056299999999991</v>
      </c>
      <c r="AF11" s="1181">
        <v>0.49707510317116865</v>
      </c>
      <c r="AG11" s="1181">
        <v>2.2616212229427113E-3</v>
      </c>
      <c r="AH11" s="1181">
        <v>3.7629784130924528E-3</v>
      </c>
      <c r="AI11" s="72"/>
      <c r="AJ11" s="1182">
        <v>1799.9999999999998</v>
      </c>
      <c r="AK11" s="1190">
        <v>6.4039733096623502E-2</v>
      </c>
      <c r="AL11" s="1182">
        <v>1955.3251651435046</v>
      </c>
    </row>
    <row r="12" spans="1:38" ht="11.1" customHeight="1">
      <c r="A12" s="72" t="s">
        <v>667</v>
      </c>
      <c r="B12" s="1179">
        <v>0.51999999999999991</v>
      </c>
      <c r="C12" s="1179">
        <v>0.5</v>
      </c>
      <c r="D12" s="1179">
        <v>0.7</v>
      </c>
      <c r="E12" s="1179">
        <v>1</v>
      </c>
      <c r="F12" s="1179">
        <v>0.7</v>
      </c>
      <c r="G12" s="1179">
        <v>0.74</v>
      </c>
      <c r="H12" s="1179">
        <v>0.7</v>
      </c>
      <c r="I12" s="1179">
        <v>0.6399999999999999</v>
      </c>
      <c r="J12" s="1179">
        <v>0.48</v>
      </c>
      <c r="K12" s="1179">
        <v>0.24</v>
      </c>
      <c r="L12" s="1179">
        <v>0.25999999999999995</v>
      </c>
      <c r="M12" s="1179">
        <v>0.6</v>
      </c>
      <c r="N12" s="1179">
        <v>0.3</v>
      </c>
      <c r="O12" s="1179">
        <v>0.5</v>
      </c>
      <c r="P12" s="1179">
        <v>0.39999999999999997</v>
      </c>
      <c r="Q12" s="1179">
        <v>0.47</v>
      </c>
      <c r="R12" s="1179">
        <v>0.47</v>
      </c>
      <c r="S12" s="1179">
        <v>1.06</v>
      </c>
      <c r="T12" s="1179">
        <v>1</v>
      </c>
      <c r="U12" s="1179">
        <v>0.9</v>
      </c>
      <c r="V12" s="1179">
        <v>0.9</v>
      </c>
      <c r="W12" s="1179">
        <v>1</v>
      </c>
      <c r="X12" s="1179">
        <v>0.79999999999999993</v>
      </c>
      <c r="Y12" s="1179">
        <v>1.5999999999999999</v>
      </c>
      <c r="Z12" s="1179">
        <v>1.2</v>
      </c>
      <c r="AA12" s="1179">
        <v>0.41699999999999998</v>
      </c>
      <c r="AB12" s="1179">
        <v>0.71</v>
      </c>
      <c r="AC12" s="1179">
        <v>1.0299999999999998</v>
      </c>
      <c r="AD12" s="1179">
        <v>14.9</v>
      </c>
      <c r="AE12" s="1180">
        <v>22</v>
      </c>
      <c r="AF12" s="1181">
        <v>0.47651006711409383</v>
      </c>
      <c r="AG12" s="1181">
        <v>0.37663249629231732</v>
      </c>
      <c r="AH12" s="1181">
        <v>8.9929233619028756E-2</v>
      </c>
      <c r="AI12" s="72"/>
      <c r="AJ12" s="1182">
        <v>480</v>
      </c>
      <c r="AK12" s="1190">
        <v>1.7077262159099604E-2</v>
      </c>
      <c r="AL12" s="1182">
        <v>21.818181818181817</v>
      </c>
    </row>
    <row r="13" spans="1:38" ht="11.1" customHeight="1">
      <c r="A13" s="72" t="s">
        <v>544</v>
      </c>
      <c r="B13" s="1179">
        <v>0.71200000000000008</v>
      </c>
      <c r="C13" s="1179">
        <v>0.73799999999999999</v>
      </c>
      <c r="D13" s="1179">
        <v>1.64</v>
      </c>
      <c r="E13" s="1179">
        <v>0.72799999999999998</v>
      </c>
      <c r="F13" s="1179">
        <v>0.71</v>
      </c>
      <c r="G13" s="1179">
        <v>0.71</v>
      </c>
      <c r="H13" s="1179">
        <v>0.7</v>
      </c>
      <c r="I13" s="1179">
        <v>0.70699999999999996</v>
      </c>
      <c r="J13" s="1179">
        <v>0.71</v>
      </c>
      <c r="K13" s="1179">
        <v>0.70699999999999996</v>
      </c>
      <c r="L13" s="1179">
        <v>0.70699999999999996</v>
      </c>
      <c r="M13" s="1179">
        <v>0.70699999999999996</v>
      </c>
      <c r="N13" s="1179">
        <v>0.70699999999999996</v>
      </c>
      <c r="O13" s="1179">
        <v>0.69</v>
      </c>
      <c r="P13" s="1179">
        <v>0.31</v>
      </c>
      <c r="Q13" s="1179">
        <v>0</v>
      </c>
      <c r="R13" s="1179">
        <v>0</v>
      </c>
      <c r="S13" s="1179">
        <v>0</v>
      </c>
      <c r="T13" s="1179">
        <v>0</v>
      </c>
      <c r="U13" s="1179">
        <v>2.0287454323995126E-2</v>
      </c>
      <c r="V13" s="1179">
        <v>0</v>
      </c>
      <c r="W13" s="1179">
        <v>9.9999999999999985E-3</v>
      </c>
      <c r="X13" s="1179">
        <v>8.5999999999999993E-2</v>
      </c>
      <c r="Y13" s="1179">
        <v>2.96</v>
      </c>
      <c r="Z13" s="1179">
        <v>0.41</v>
      </c>
      <c r="AA13" s="1179">
        <v>8.9999999999999983E-2</v>
      </c>
      <c r="AB13" s="1179">
        <v>0.10151804574367303</v>
      </c>
      <c r="AC13" s="1179">
        <v>0.65582633644606836</v>
      </c>
      <c r="AD13" s="1179">
        <v>6.128062774394369</v>
      </c>
      <c r="AE13" s="1180">
        <v>7.4078033303559341</v>
      </c>
      <c r="AF13" s="1181">
        <v>0.20883280786692682</v>
      </c>
      <c r="AG13" s="1181">
        <v>0.80404010875782039</v>
      </c>
      <c r="AH13" s="1181">
        <v>3.0280821649972641E-2</v>
      </c>
      <c r="AI13" s="72"/>
      <c r="AJ13" s="1182">
        <v>2077.5500000000002</v>
      </c>
      <c r="AK13" s="1190">
        <v>7.3914304163827882E-2</v>
      </c>
      <c r="AL13" s="1182">
        <v>280.45425983254023</v>
      </c>
    </row>
    <row r="14" spans="1:38" ht="10.95" customHeight="1">
      <c r="A14" s="1183" t="s">
        <v>332</v>
      </c>
      <c r="B14" s="851">
        <v>9.485481445312498</v>
      </c>
      <c r="C14" s="851">
        <v>14.783803466796874</v>
      </c>
      <c r="D14" s="851">
        <v>15.591140014648438</v>
      </c>
      <c r="E14" s="851">
        <v>14.19264404296875</v>
      </c>
      <c r="F14" s="851">
        <v>12.875786567382811</v>
      </c>
      <c r="G14" s="851">
        <v>14.283850800781249</v>
      </c>
      <c r="H14" s="851">
        <v>14.002715878906249</v>
      </c>
      <c r="I14" s="851">
        <v>15.486188232421876</v>
      </c>
      <c r="J14" s="851">
        <v>18.086102695312501</v>
      </c>
      <c r="K14" s="851">
        <v>19.36153375</v>
      </c>
      <c r="L14" s="851">
        <v>20.947238621794053</v>
      </c>
      <c r="M14" s="851">
        <v>24.263862856637651</v>
      </c>
      <c r="N14" s="851">
        <v>26.374807354234612</v>
      </c>
      <c r="O14" s="851">
        <v>26.328201826465946</v>
      </c>
      <c r="P14" s="851">
        <v>19.532030744307594</v>
      </c>
      <c r="Q14" s="851">
        <v>26.476818266262974</v>
      </c>
      <c r="R14" s="851">
        <v>33.033839825477706</v>
      </c>
      <c r="S14" s="851">
        <v>34.745957771315538</v>
      </c>
      <c r="T14" s="851">
        <v>30.391503883946285</v>
      </c>
      <c r="U14" s="851">
        <v>30.951284337977071</v>
      </c>
      <c r="V14" s="851">
        <v>29.543085520727679</v>
      </c>
      <c r="W14" s="851">
        <v>38.21727802093838</v>
      </c>
      <c r="X14" s="851">
        <v>50.850211915351288</v>
      </c>
      <c r="Y14" s="851">
        <v>95.134280717325694</v>
      </c>
      <c r="Z14" s="851">
        <v>86.921618570617497</v>
      </c>
      <c r="AA14" s="851">
        <v>83.705132105771483</v>
      </c>
      <c r="AB14" s="851">
        <v>107.85966435574136</v>
      </c>
      <c r="AC14" s="851">
        <v>157.80971341973239</v>
      </c>
      <c r="AD14" s="851">
        <v>211.41168846877122</v>
      </c>
      <c r="AE14" s="851">
        <v>244.63680067818197</v>
      </c>
      <c r="AF14" s="1184">
        <v>0.15715835037341663</v>
      </c>
      <c r="AG14" s="852">
        <v>0.22965792001735053</v>
      </c>
      <c r="AH14" s="852">
        <v>1</v>
      </c>
      <c r="AI14" s="1185"/>
      <c r="AJ14" s="853">
        <v>28107.549999999996</v>
      </c>
      <c r="AK14" s="852">
        <v>1</v>
      </c>
      <c r="AL14" s="853">
        <v>114.89501956402415</v>
      </c>
    </row>
    <row r="15" spans="1:38" s="845" customFormat="1" ht="10.95" customHeight="1">
      <c r="A15" s="1140" t="s">
        <v>780</v>
      </c>
      <c r="B15" s="72"/>
      <c r="C15" s="72"/>
      <c r="D15" s="72"/>
      <c r="E15" s="72"/>
      <c r="F15" s="72"/>
      <c r="G15" s="72"/>
      <c r="H15" s="72"/>
      <c r="I15" s="72"/>
      <c r="J15" s="72"/>
      <c r="K15" s="72"/>
      <c r="L15" s="72"/>
      <c r="M15" s="72"/>
      <c r="N15" s="72"/>
      <c r="O15" s="72"/>
      <c r="P15" s="1186"/>
      <c r="Q15" s="1186"/>
      <c r="R15" s="1186"/>
      <c r="S15" s="1186"/>
      <c r="T15" s="1186"/>
      <c r="U15" s="1187"/>
      <c r="V15" s="1187"/>
      <c r="W15" s="1186"/>
      <c r="X15" s="1186"/>
      <c r="Y15" s="1186"/>
      <c r="Z15" s="1186"/>
      <c r="AA15" s="1186"/>
      <c r="AB15" s="70"/>
      <c r="AC15" s="70"/>
      <c r="AD15" s="70"/>
      <c r="AE15" s="70"/>
      <c r="AF15" s="72"/>
      <c r="AG15" s="72"/>
      <c r="AH15" s="72"/>
      <c r="AI15" s="72"/>
      <c r="AJ15" s="72"/>
      <c r="AK15" s="72"/>
      <c r="AL15" s="72"/>
    </row>
    <row r="16" spans="1:38" ht="11.7" customHeight="1">
      <c r="A16" s="72" t="s">
        <v>877</v>
      </c>
      <c r="B16"/>
      <c r="C16"/>
      <c r="D16"/>
      <c r="E16"/>
      <c r="F16"/>
      <c r="G16"/>
      <c r="H16"/>
      <c r="I16"/>
      <c r="J16"/>
      <c r="K16"/>
      <c r="L16"/>
      <c r="M16"/>
      <c r="N16"/>
      <c r="O16"/>
      <c r="P16"/>
      <c r="Q16"/>
      <c r="R16"/>
      <c r="S16"/>
      <c r="T16"/>
      <c r="U16"/>
      <c r="V16"/>
      <c r="W16"/>
      <c r="X16"/>
      <c r="Y16"/>
      <c r="Z16"/>
      <c r="AA16"/>
      <c r="AB16" s="68"/>
      <c r="AC16" s="68"/>
      <c r="AD16" s="68"/>
      <c r="AE16" s="68"/>
      <c r="AF16"/>
      <c r="AG16"/>
      <c r="AH16"/>
      <c r="AI16"/>
      <c r="AJ16"/>
      <c r="AK16"/>
      <c r="AL16"/>
    </row>
    <row r="17" spans="1:38" s="378" customFormat="1" ht="11.7" customHeight="1">
      <c r="A17" s="69" t="s">
        <v>782</v>
      </c>
      <c r="B17"/>
      <c r="C17"/>
      <c r="D17"/>
      <c r="E17"/>
      <c r="F17"/>
      <c r="G17"/>
      <c r="H17"/>
      <c r="I17"/>
      <c r="J17"/>
      <c r="K17"/>
      <c r="L17"/>
      <c r="M17"/>
      <c r="N17"/>
      <c r="O17"/>
      <c r="P17"/>
      <c r="Q17"/>
      <c r="R17"/>
      <c r="S17"/>
      <c r="T17"/>
      <c r="U17"/>
      <c r="V17"/>
      <c r="W17"/>
      <c r="X17"/>
      <c r="Y17"/>
      <c r="Z17"/>
      <c r="AA17"/>
      <c r="AB17" s="68"/>
      <c r="AC17" s="68"/>
      <c r="AD17" s="68"/>
      <c r="AE17" s="68"/>
      <c r="AF17"/>
      <c r="AG17"/>
      <c r="AH17"/>
      <c r="AI17"/>
      <c r="AJ17"/>
      <c r="AK17"/>
      <c r="AL17"/>
    </row>
    <row r="18" spans="1:38" s="378" customFormat="1" ht="11.7" customHeight="1">
      <c r="A18"/>
      <c r="B18"/>
      <c r="C18"/>
      <c r="D18"/>
      <c r="E18"/>
      <c r="F18"/>
      <c r="G18"/>
      <c r="H18"/>
      <c r="I18"/>
      <c r="J18"/>
      <c r="K18"/>
      <c r="L18"/>
      <c r="M18"/>
      <c r="N18"/>
      <c r="O18"/>
      <c r="P18"/>
      <c r="Q18"/>
      <c r="R18"/>
      <c r="S18"/>
      <c r="T18"/>
      <c r="U18"/>
      <c r="V18"/>
      <c r="W18"/>
      <c r="X18"/>
      <c r="Y18"/>
      <c r="Z18"/>
      <c r="AA18"/>
      <c r="AB18" s="68"/>
      <c r="AC18" s="68"/>
      <c r="AD18" s="68"/>
      <c r="AE18" s="68"/>
      <c r="AF18"/>
      <c r="AG18"/>
      <c r="AH18"/>
      <c r="AI18"/>
      <c r="AJ18"/>
      <c r="AK18"/>
      <c r="AL18"/>
    </row>
    <row r="19" spans="1:38" s="378" customFormat="1" ht="14.4">
      <c r="AB19" s="315"/>
      <c r="AC19" s="315"/>
      <c r="AD19" s="315"/>
    </row>
    <row r="20" spans="1:38" s="378" customFormat="1" ht="14.4">
      <c r="AB20" s="315"/>
      <c r="AC20" s="315"/>
      <c r="AD20" s="315"/>
    </row>
    <row r="21" spans="1:38" s="378" customFormat="1" ht="14.4">
      <c r="AB21" s="315"/>
      <c r="AC21" s="315"/>
      <c r="AD21" s="315"/>
    </row>
    <row r="22" spans="1:38" s="378" customFormat="1" ht="14.4">
      <c r="AB22" s="315"/>
      <c r="AC22" s="315"/>
      <c r="AD22" s="315"/>
    </row>
    <row r="23" spans="1:38" s="378" customFormat="1" ht="14.4">
      <c r="AB23" s="315"/>
      <c r="AC23" s="315"/>
      <c r="AD23" s="315"/>
    </row>
    <row r="24" spans="1:38" s="378" customFormat="1" ht="14.4">
      <c r="AB24" s="315"/>
      <c r="AC24" s="315"/>
      <c r="AD24" s="315"/>
    </row>
    <row r="25" spans="1:38" s="378" customFormat="1" ht="14.4">
      <c r="AB25" s="315"/>
      <c r="AC25" s="315"/>
      <c r="AD25" s="315"/>
    </row>
    <row r="26" spans="1:38" s="378" customFormat="1" ht="14.4">
      <c r="AB26" s="315"/>
      <c r="AC26" s="315"/>
      <c r="AD26" s="315"/>
    </row>
    <row r="27" spans="1:38" s="378" customFormat="1" ht="14.4">
      <c r="AB27" s="315"/>
      <c r="AC27" s="315"/>
      <c r="AD27" s="315"/>
    </row>
    <row r="28" spans="1:38" s="378" customFormat="1" ht="14.4">
      <c r="AB28" s="315"/>
      <c r="AC28" s="315"/>
      <c r="AD28" s="315"/>
    </row>
    <row r="29" spans="1:38" s="378" customFormat="1" ht="14.4">
      <c r="AB29" s="315"/>
      <c r="AC29" s="315"/>
      <c r="AD29" s="315"/>
    </row>
    <row r="30" spans="1:38" s="378" customFormat="1" ht="14.4">
      <c r="AB30" s="315"/>
      <c r="AC30" s="315"/>
      <c r="AD30" s="315"/>
    </row>
    <row r="31" spans="1:38" s="378" customFormat="1" ht="14.4">
      <c r="AB31" s="315"/>
      <c r="AC31" s="315"/>
      <c r="AD31" s="315"/>
    </row>
    <row r="32" spans="1:38" s="378" customFormat="1" ht="14.4">
      <c r="AB32" s="315"/>
      <c r="AC32" s="315"/>
      <c r="AD32" s="315"/>
    </row>
    <row r="33" spans="28:30" s="378" customFormat="1" ht="14.4">
      <c r="AB33" s="315"/>
      <c r="AC33" s="315"/>
      <c r="AD33" s="315"/>
    </row>
    <row r="34" spans="28:30" s="378" customFormat="1" ht="14.4">
      <c r="AB34" s="315"/>
      <c r="AC34" s="315"/>
      <c r="AD34" s="315"/>
    </row>
    <row r="35" spans="28:30" s="378" customFormat="1" ht="14.4">
      <c r="AB35" s="315"/>
      <c r="AC35" s="315"/>
      <c r="AD35" s="315"/>
    </row>
    <row r="36" spans="28:30" s="378" customFormat="1" ht="14.4">
      <c r="AB36" s="315"/>
      <c r="AC36" s="315"/>
      <c r="AD36" s="315"/>
    </row>
    <row r="37" spans="28:30" s="378" customFormat="1" ht="14.4">
      <c r="AB37" s="315"/>
      <c r="AC37" s="315"/>
      <c r="AD37" s="315"/>
    </row>
    <row r="38" spans="28:30" s="378" customFormat="1" ht="14.4">
      <c r="AB38" s="315"/>
      <c r="AC38" s="315"/>
      <c r="AD38" s="315"/>
    </row>
    <row r="39" spans="28:30" s="378" customFormat="1" ht="14.4">
      <c r="AB39" s="315"/>
      <c r="AC39" s="315"/>
      <c r="AD39" s="315"/>
    </row>
    <row r="40" spans="28:30" s="378" customFormat="1" ht="14.4">
      <c r="AB40" s="315"/>
      <c r="AC40" s="315"/>
      <c r="AD40" s="315"/>
    </row>
    <row r="41" spans="28:30" s="378" customFormat="1" ht="14.4">
      <c r="AB41" s="315"/>
      <c r="AC41" s="315"/>
      <c r="AD41" s="315"/>
    </row>
    <row r="42" spans="28:30" s="378" customFormat="1" ht="14.4">
      <c r="AB42" s="315"/>
      <c r="AC42" s="315"/>
      <c r="AD42" s="315"/>
    </row>
    <row r="43" spans="28:30" s="378" customFormat="1" ht="14.4">
      <c r="AB43" s="315"/>
      <c r="AC43" s="315"/>
      <c r="AD43" s="315"/>
    </row>
    <row r="44" spans="28:30" s="378" customFormat="1" ht="14.4">
      <c r="AB44" s="315"/>
      <c r="AC44" s="315"/>
      <c r="AD44" s="315"/>
    </row>
    <row r="45" spans="28:30" s="378" customFormat="1" ht="14.4">
      <c r="AB45" s="315"/>
      <c r="AC45" s="315"/>
      <c r="AD45" s="315"/>
    </row>
    <row r="46" spans="28:30" s="378" customFormat="1" ht="14.4">
      <c r="AB46" s="315"/>
      <c r="AC46" s="315"/>
      <c r="AD46" s="315"/>
    </row>
    <row r="47" spans="28:30" s="378" customFormat="1" ht="14.4">
      <c r="AB47" s="315"/>
      <c r="AC47" s="315"/>
      <c r="AD47" s="315"/>
    </row>
    <row r="48" spans="28:30" s="378" customFormat="1" ht="14.4">
      <c r="AB48" s="315"/>
      <c r="AC48" s="315"/>
      <c r="AD48" s="315"/>
    </row>
    <row r="49" spans="28:30" s="378" customFormat="1" ht="14.4">
      <c r="AB49" s="315"/>
      <c r="AC49" s="315"/>
      <c r="AD49" s="315"/>
    </row>
    <row r="50" spans="28:30" s="378" customFormat="1" ht="14.4">
      <c r="AB50" s="315"/>
      <c r="AC50" s="315"/>
      <c r="AD50" s="315"/>
    </row>
    <row r="51" spans="28:30" s="378" customFormat="1" ht="14.4">
      <c r="AB51" s="315"/>
      <c r="AC51" s="315"/>
      <c r="AD51" s="315"/>
    </row>
    <row r="52" spans="28:30" s="378" customFormat="1" ht="14.4">
      <c r="AB52" s="315"/>
      <c r="AC52" s="315"/>
      <c r="AD52" s="315"/>
    </row>
    <row r="53" spans="28:30" s="378" customFormat="1" ht="14.4">
      <c r="AB53" s="315"/>
      <c r="AC53" s="315"/>
      <c r="AD53" s="315"/>
    </row>
    <row r="54" spans="28:30" s="378" customFormat="1" ht="14.4">
      <c r="AB54" s="315"/>
      <c r="AC54" s="315"/>
      <c r="AD54" s="315"/>
    </row>
    <row r="55" spans="28:30" s="378" customFormat="1" ht="14.4">
      <c r="AB55" s="315"/>
      <c r="AC55" s="315"/>
      <c r="AD55" s="315"/>
    </row>
    <row r="56" spans="28:30" s="378" customFormat="1" ht="14.4">
      <c r="AB56" s="315"/>
      <c r="AC56" s="315"/>
      <c r="AD56" s="315"/>
    </row>
    <row r="57" spans="28:30" s="378" customFormat="1" ht="14.4">
      <c r="AB57" s="315"/>
      <c r="AC57" s="315"/>
      <c r="AD57" s="315"/>
    </row>
    <row r="58" spans="28:30" s="378" customFormat="1" ht="14.4">
      <c r="AB58" s="315"/>
      <c r="AC58" s="315"/>
      <c r="AD58" s="315"/>
    </row>
    <row r="59" spans="28:30" s="378" customFormat="1" ht="14.4">
      <c r="AB59" s="315"/>
      <c r="AC59" s="315"/>
      <c r="AD59" s="315"/>
    </row>
    <row r="60" spans="28:30" s="378" customFormat="1" ht="14.4">
      <c r="AB60" s="315"/>
      <c r="AC60" s="315"/>
      <c r="AD60" s="315"/>
    </row>
    <row r="61" spans="28:30" s="378" customFormat="1" ht="14.4">
      <c r="AB61" s="315"/>
      <c r="AC61" s="315"/>
      <c r="AD61" s="315"/>
    </row>
    <row r="62" spans="28:30" s="378" customFormat="1" ht="14.4">
      <c r="AB62" s="315"/>
      <c r="AC62" s="315"/>
      <c r="AD62" s="315"/>
    </row>
    <row r="63" spans="28:30" s="378" customFormat="1" ht="14.4">
      <c r="AB63" s="315"/>
      <c r="AC63" s="315"/>
      <c r="AD63" s="315"/>
    </row>
    <row r="64" spans="28:30" s="378" customFormat="1" ht="14.4">
      <c r="AB64" s="315"/>
      <c r="AC64" s="315"/>
      <c r="AD64" s="315"/>
    </row>
    <row r="65" spans="28:30" s="378" customFormat="1" ht="14.4">
      <c r="AB65" s="315"/>
      <c r="AC65" s="315"/>
      <c r="AD65" s="315"/>
    </row>
    <row r="66" spans="28:30" s="378" customFormat="1" ht="14.4">
      <c r="AB66" s="315"/>
      <c r="AC66" s="315"/>
      <c r="AD66" s="315"/>
    </row>
    <row r="67" spans="28:30" s="378" customFormat="1" ht="14.4">
      <c r="AB67" s="315"/>
      <c r="AC67" s="315"/>
      <c r="AD67" s="315"/>
    </row>
    <row r="68" spans="28:30" s="378" customFormat="1" ht="14.4">
      <c r="AB68" s="315"/>
      <c r="AC68" s="315"/>
      <c r="AD68" s="315"/>
    </row>
  </sheetData>
  <mergeCells count="1">
    <mergeCell ref="AF2:AG2"/>
  </mergeCells>
  <conditionalFormatting sqref="AF5:AF14">
    <cfRule type="cellIs" dxfId="75" priority="1" operator="lessThanOrEqual">
      <formula>0</formula>
    </cfRule>
    <cfRule type="cellIs" dxfId="74" priority="2" operator="greaterThan">
      <formula>0</formula>
    </cfRule>
  </conditionalFormatting>
  <conditionalFormatting sqref="AF4:AH4 AG5:AH13">
    <cfRule type="cellIs" dxfId="73" priority="3" operator="lessThanOrEqual">
      <formula>0</formula>
    </cfRule>
    <cfRule type="cellIs" dxfId="72" priority="4" operator="greaterThan">
      <formula>0</formula>
    </cfRule>
  </conditionalFormatting>
  <hyperlinks>
    <hyperlink ref="D1" location="Contents!A1" display="Contents" xr:uid="{164FD935-9798-4B25-9931-7422F1F87F61}"/>
  </hyperlink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64DFD-E20E-4A4D-B9DA-4F4023EDB43F}">
  <sheetPr>
    <tabColor rgb="FF2B9749"/>
  </sheetPr>
  <dimension ref="A1:AL70"/>
  <sheetViews>
    <sheetView showGridLines="0" workbookViewId="0">
      <pane xSplit="1" ySplit="3" topLeftCell="B4" activePane="bottomRight" state="frozen"/>
      <selection activeCell="G101" sqref="G101"/>
      <selection pane="topRight" activeCell="G101" sqref="G101"/>
      <selection pane="bottomLeft" activeCell="G101" sqref="G101"/>
      <selection pane="bottomRight" activeCell="E1" sqref="E1"/>
    </sheetView>
  </sheetViews>
  <sheetFormatPr defaultColWidth="7.33203125" defaultRowHeight="10.199999999999999"/>
  <cols>
    <col min="1" max="1" width="23.6640625" style="313" customWidth="1"/>
    <col min="2" max="27" width="6.6640625" style="313" customWidth="1"/>
    <col min="28" max="30" width="6.6640625" style="312" customWidth="1"/>
    <col min="31" max="37" width="7.6640625" style="313" customWidth="1"/>
    <col min="38" max="16384" width="7.33203125" style="313"/>
  </cols>
  <sheetData>
    <row r="1" spans="1:38" ht="13.2">
      <c r="A1" s="1174" t="s">
        <v>785</v>
      </c>
      <c r="B1" s="72"/>
      <c r="C1" s="72"/>
      <c r="D1" s="72"/>
      <c r="E1" s="67" t="s">
        <v>91</v>
      </c>
      <c r="F1" s="72"/>
      <c r="G1" s="72"/>
      <c r="H1" s="72"/>
      <c r="I1" s="72"/>
      <c r="J1" s="72"/>
      <c r="K1" s="72"/>
      <c r="L1" s="72"/>
      <c r="M1" s="72"/>
      <c r="N1" s="72"/>
      <c r="O1" s="72"/>
      <c r="P1" s="72"/>
      <c r="Q1" s="72"/>
      <c r="R1" s="72"/>
      <c r="S1" s="72"/>
      <c r="T1" s="72"/>
      <c r="U1" s="72"/>
      <c r="V1" s="72"/>
      <c r="W1" s="72"/>
      <c r="X1" s="72"/>
      <c r="Y1" s="72"/>
      <c r="Z1" s="72"/>
      <c r="AA1" s="72"/>
      <c r="AB1" s="70"/>
      <c r="AC1" s="70"/>
      <c r="AD1" s="70"/>
      <c r="AE1" s="70"/>
      <c r="AF1" s="100"/>
      <c r="AG1" s="100"/>
      <c r="AH1" s="100"/>
      <c r="AI1" s="72"/>
      <c r="AJ1" s="72"/>
      <c r="AK1" s="72"/>
      <c r="AL1" s="72"/>
    </row>
    <row r="2" spans="1:38" ht="17.100000000000001" customHeight="1">
      <c r="A2" s="1175" t="s">
        <v>772</v>
      </c>
      <c r="B2" s="72"/>
      <c r="C2" s="72"/>
      <c r="D2" s="72"/>
      <c r="E2" s="72"/>
      <c r="F2" s="72"/>
      <c r="G2" s="72"/>
      <c r="H2" s="72"/>
      <c r="I2" s="72"/>
      <c r="J2" s="72"/>
      <c r="K2" s="72"/>
      <c r="L2" s="72"/>
      <c r="M2" s="72"/>
      <c r="N2" s="72"/>
      <c r="O2" s="72"/>
      <c r="P2" s="72"/>
      <c r="Q2" s="72"/>
      <c r="R2" s="72"/>
      <c r="S2" s="72"/>
      <c r="T2" s="72"/>
      <c r="U2" s="72"/>
      <c r="V2" s="72"/>
      <c r="W2" s="72"/>
      <c r="X2" s="72"/>
      <c r="Y2" s="72"/>
      <c r="Z2" s="72"/>
      <c r="AA2" s="72"/>
      <c r="AB2" s="70"/>
      <c r="AC2" s="70"/>
      <c r="AD2" s="70"/>
      <c r="AE2" s="70"/>
      <c r="AF2" s="1360" t="s">
        <v>230</v>
      </c>
      <c r="AG2" s="1360"/>
      <c r="AH2" s="71" t="s">
        <v>231</v>
      </c>
      <c r="AI2" s="72"/>
      <c r="AJ2" s="1176" t="s">
        <v>773</v>
      </c>
      <c r="AK2" s="1177"/>
      <c r="AL2" s="72"/>
    </row>
    <row r="3" spans="1:38" ht="19.5" customHeight="1">
      <c r="A3" s="72" t="s">
        <v>774</v>
      </c>
      <c r="B3" s="72">
        <v>1995</v>
      </c>
      <c r="C3" s="72">
        <v>1996</v>
      </c>
      <c r="D3" s="72">
        <v>1997</v>
      </c>
      <c r="E3" s="72">
        <v>1998</v>
      </c>
      <c r="F3" s="72">
        <v>1999</v>
      </c>
      <c r="G3" s="72">
        <v>2000</v>
      </c>
      <c r="H3" s="72">
        <v>2001</v>
      </c>
      <c r="I3" s="72">
        <v>2002</v>
      </c>
      <c r="J3" s="72">
        <v>2003</v>
      </c>
      <c r="K3" s="72">
        <v>2004</v>
      </c>
      <c r="L3" s="72">
        <v>2005</v>
      </c>
      <c r="M3" s="72">
        <v>2006</v>
      </c>
      <c r="N3" s="72">
        <v>2007</v>
      </c>
      <c r="O3" s="72">
        <v>2008</v>
      </c>
      <c r="P3" s="72">
        <v>2009</v>
      </c>
      <c r="Q3" s="72">
        <v>2010</v>
      </c>
      <c r="R3" s="72">
        <v>2011</v>
      </c>
      <c r="S3" s="72">
        <v>2012</v>
      </c>
      <c r="T3" s="72">
        <v>2013</v>
      </c>
      <c r="U3" s="72">
        <v>2014</v>
      </c>
      <c r="V3" s="72">
        <v>2015</v>
      </c>
      <c r="W3" s="72">
        <v>2016</v>
      </c>
      <c r="X3" s="72">
        <v>2017</v>
      </c>
      <c r="Y3" s="72">
        <v>2018</v>
      </c>
      <c r="Z3" s="72">
        <v>2019</v>
      </c>
      <c r="AA3" s="72">
        <v>2020</v>
      </c>
      <c r="AB3" s="72">
        <v>2021</v>
      </c>
      <c r="AC3" s="72">
        <v>2022</v>
      </c>
      <c r="AD3" s="72">
        <v>2023</v>
      </c>
      <c r="AE3" s="70">
        <v>2024</v>
      </c>
      <c r="AF3" s="71">
        <v>2024</v>
      </c>
      <c r="AG3" s="400" t="s">
        <v>233</v>
      </c>
      <c r="AH3" s="71">
        <v>2024</v>
      </c>
      <c r="AI3" s="72"/>
      <c r="AJ3" s="1178" t="s">
        <v>876</v>
      </c>
      <c r="AK3" s="1178" t="s">
        <v>231</v>
      </c>
      <c r="AL3" s="100" t="s">
        <v>665</v>
      </c>
    </row>
    <row r="4" spans="1:38" ht="11.1" customHeight="1">
      <c r="A4" s="72"/>
      <c r="B4" s="100"/>
      <c r="C4" s="100"/>
      <c r="D4" s="100"/>
      <c r="E4" s="100"/>
      <c r="F4" s="100"/>
      <c r="G4" s="100"/>
      <c r="H4" s="100"/>
      <c r="I4" s="100"/>
      <c r="J4" s="100"/>
      <c r="K4" s="100"/>
      <c r="L4" s="100"/>
      <c r="M4" s="100"/>
      <c r="N4" s="100"/>
      <c r="O4" s="100"/>
      <c r="P4" s="100"/>
      <c r="Q4" s="100"/>
      <c r="R4" s="100"/>
      <c r="S4" s="100"/>
      <c r="T4" s="100"/>
      <c r="U4" s="100"/>
      <c r="V4" s="100"/>
      <c r="W4" s="101"/>
      <c r="X4" s="101"/>
      <c r="Y4" s="101"/>
      <c r="Z4" s="100"/>
      <c r="AA4" s="100"/>
      <c r="AB4" s="100"/>
      <c r="AC4" s="100"/>
      <c r="AD4" s="100"/>
      <c r="AE4" s="101"/>
      <c r="AF4" s="100"/>
      <c r="AG4" s="100"/>
      <c r="AH4" s="100"/>
      <c r="AI4" s="72"/>
      <c r="AJ4" s="72"/>
      <c r="AK4" s="72"/>
      <c r="AL4" s="72"/>
    </row>
    <row r="5" spans="1:38" ht="11.1" customHeight="1">
      <c r="A5" s="72" t="s">
        <v>786</v>
      </c>
      <c r="B5" s="1179">
        <v>33.590000000000003</v>
      </c>
      <c r="C5" s="1179">
        <v>40.465999999999994</v>
      </c>
      <c r="D5" s="1179">
        <v>41.443999999999996</v>
      </c>
      <c r="E5" s="1179">
        <v>61.369</v>
      </c>
      <c r="F5" s="1179">
        <v>53.502999999999993</v>
      </c>
      <c r="G5" s="1179">
        <v>71.207999999999998</v>
      </c>
      <c r="H5" s="1179">
        <v>60.665999999999997</v>
      </c>
      <c r="I5" s="1179">
        <v>60.921999999999997</v>
      </c>
      <c r="J5" s="1179">
        <v>70.73899999999999</v>
      </c>
      <c r="K5" s="1179">
        <v>76.331999999999994</v>
      </c>
      <c r="L5" s="1179">
        <v>75.515000000000001</v>
      </c>
      <c r="M5" s="1179">
        <v>76.194000000000003</v>
      </c>
      <c r="N5" s="1179">
        <v>77.162999999999997</v>
      </c>
      <c r="O5" s="1179">
        <v>80.5</v>
      </c>
      <c r="P5" s="1179">
        <v>59.424999999999997</v>
      </c>
      <c r="Q5" s="1179">
        <v>92.364000000000004</v>
      </c>
      <c r="R5" s="1179">
        <v>105.18799999999999</v>
      </c>
      <c r="S5" s="1179">
        <v>88.11</v>
      </c>
      <c r="T5" s="1179">
        <v>91.907999999999987</v>
      </c>
      <c r="U5" s="1179">
        <v>87.025999999999996</v>
      </c>
      <c r="V5" s="1179">
        <v>75.099999999999994</v>
      </c>
      <c r="W5" s="1179">
        <v>61.686999999999998</v>
      </c>
      <c r="X5" s="1179">
        <v>79.771000000000001</v>
      </c>
      <c r="Y5" s="1179">
        <v>95</v>
      </c>
      <c r="Z5" s="1179">
        <v>96</v>
      </c>
      <c r="AA5" s="1179">
        <v>95</v>
      </c>
      <c r="AB5" s="1179">
        <v>95</v>
      </c>
      <c r="AC5" s="1179">
        <v>95.98803386162561</v>
      </c>
      <c r="AD5" s="1179">
        <v>66.3</v>
      </c>
      <c r="AE5" s="1180">
        <v>67.999999999999986</v>
      </c>
      <c r="AF5" s="1181">
        <v>2.564102564102555E-2</v>
      </c>
      <c r="AG5" s="1181">
        <v>-2.4368106432018477E-2</v>
      </c>
      <c r="AH5" s="1181">
        <v>3.934452029193633E-2</v>
      </c>
      <c r="AI5" s="72"/>
      <c r="AJ5" s="1191">
        <v>74000</v>
      </c>
      <c r="AK5" s="1192">
        <v>0.19367964934379472</v>
      </c>
      <c r="AL5" s="1191">
        <v>1088.2352941176473</v>
      </c>
    </row>
    <row r="6" spans="1:38" ht="11.1" customHeight="1">
      <c r="A6" s="72" t="s">
        <v>234</v>
      </c>
      <c r="B6" s="1179">
        <v>24.999999999999996</v>
      </c>
      <c r="C6" s="1179">
        <v>24.999999999999996</v>
      </c>
      <c r="D6" s="1179">
        <v>24.999999999999996</v>
      </c>
      <c r="E6" s="1179">
        <v>24.999999999999996</v>
      </c>
      <c r="F6" s="1179">
        <v>24.999999999999996</v>
      </c>
      <c r="G6" s="1179">
        <v>24.999999999999996</v>
      </c>
      <c r="H6" s="1179">
        <v>34.999999999999993</v>
      </c>
      <c r="I6" s="1179">
        <v>24.999999999999996</v>
      </c>
      <c r="J6" s="1179">
        <v>24.999999999999996</v>
      </c>
      <c r="K6" s="1179">
        <v>27.999999999999996</v>
      </c>
      <c r="L6" s="1179">
        <v>27.999999999999996</v>
      </c>
      <c r="M6" s="1179">
        <v>27.999999999999996</v>
      </c>
      <c r="N6" s="1179">
        <v>27.999999999999996</v>
      </c>
      <c r="O6" s="1179">
        <v>27</v>
      </c>
      <c r="P6" s="1179">
        <v>15</v>
      </c>
      <c r="Q6" s="1179">
        <v>20</v>
      </c>
      <c r="R6" s="1179">
        <v>24.999999999999996</v>
      </c>
      <c r="S6" s="1179">
        <v>24</v>
      </c>
      <c r="T6" s="1179">
        <v>20</v>
      </c>
      <c r="U6" s="1179">
        <v>30</v>
      </c>
      <c r="V6" s="1179">
        <v>30</v>
      </c>
      <c r="W6" s="1179">
        <v>20.999999999999996</v>
      </c>
      <c r="X6" s="1179">
        <v>13.999999999999998</v>
      </c>
      <c r="Y6" s="1179">
        <v>11</v>
      </c>
      <c r="Z6" s="1179">
        <v>11.045</v>
      </c>
      <c r="AA6" s="1179">
        <v>7.62</v>
      </c>
      <c r="AB6" s="1179">
        <v>12</v>
      </c>
      <c r="AC6" s="1179">
        <v>13</v>
      </c>
      <c r="AD6" s="1179">
        <v>5.47</v>
      </c>
      <c r="AE6" s="1180">
        <v>20</v>
      </c>
      <c r="AF6" s="1181">
        <v>2.6563071297989032</v>
      </c>
      <c r="AG6" s="1181">
        <v>-3.9735499207781966E-2</v>
      </c>
      <c r="AH6" s="1181">
        <v>1.1571917732922453E-2</v>
      </c>
      <c r="AI6" s="72"/>
      <c r="AJ6" s="1191">
        <v>5899.9999999999991</v>
      </c>
      <c r="AK6" s="1193">
        <v>1.5442026096329576E-2</v>
      </c>
      <c r="AL6" s="1191">
        <v>294.99999999999994</v>
      </c>
    </row>
    <row r="7" spans="1:38" ht="11.1" customHeight="1">
      <c r="A7" s="72" t="s">
        <v>315</v>
      </c>
      <c r="B7" s="1179">
        <v>204</v>
      </c>
      <c r="C7" s="1179">
        <v>185</v>
      </c>
      <c r="D7" s="1179">
        <v>310</v>
      </c>
      <c r="E7" s="1179">
        <v>223.99999999999997</v>
      </c>
      <c r="F7" s="1179">
        <v>300</v>
      </c>
      <c r="G7" s="1179">
        <v>430</v>
      </c>
      <c r="H7" s="1179">
        <v>449.99999999999994</v>
      </c>
      <c r="I7" s="1179">
        <v>629</v>
      </c>
      <c r="J7" s="1179">
        <v>710</v>
      </c>
      <c r="K7" s="1179">
        <v>700</v>
      </c>
      <c r="L7" s="1179">
        <v>720</v>
      </c>
      <c r="M7" s="1179">
        <v>720</v>
      </c>
      <c r="N7" s="1179">
        <v>799.99999999999989</v>
      </c>
      <c r="O7" s="1179">
        <v>650</v>
      </c>
      <c r="P7" s="1179">
        <v>449.99999999999994</v>
      </c>
      <c r="Q7" s="1179">
        <v>700</v>
      </c>
      <c r="R7" s="1179">
        <v>799.99999999999989</v>
      </c>
      <c r="S7" s="1179">
        <v>820</v>
      </c>
      <c r="T7" s="1179">
        <v>750</v>
      </c>
      <c r="U7" s="1179">
        <v>779.99999999999989</v>
      </c>
      <c r="V7" s="1179">
        <v>725</v>
      </c>
      <c r="W7" s="1179">
        <v>625</v>
      </c>
      <c r="X7" s="1179">
        <v>625</v>
      </c>
      <c r="Y7" s="1179">
        <v>693</v>
      </c>
      <c r="Z7" s="1179">
        <v>700</v>
      </c>
      <c r="AA7" s="1179">
        <v>762</v>
      </c>
      <c r="AB7" s="1179">
        <v>820</v>
      </c>
      <c r="AC7" s="1179">
        <v>1210</v>
      </c>
      <c r="AD7" s="1179">
        <v>1210</v>
      </c>
      <c r="AE7" s="1180">
        <v>1270</v>
      </c>
      <c r="AF7" s="1181">
        <v>4.9586776859504189E-2</v>
      </c>
      <c r="AG7" s="1181">
        <v>4.9955545838902493E-2</v>
      </c>
      <c r="AH7" s="1181">
        <v>0.73481677604057571</v>
      </c>
      <c r="AI7" s="72"/>
      <c r="AJ7" s="1191">
        <v>81000</v>
      </c>
      <c r="AK7" s="1192">
        <v>0.2120006972546942</v>
      </c>
      <c r="AL7" s="1191">
        <v>63.779527559055119</v>
      </c>
    </row>
    <row r="8" spans="1:38" ht="11.1" customHeight="1">
      <c r="A8" s="72" t="s">
        <v>787</v>
      </c>
      <c r="B8" s="1179">
        <v>136.26300000000001</v>
      </c>
      <c r="C8" s="1179">
        <v>117.761</v>
      </c>
      <c r="D8" s="1179">
        <v>111.51799999999999</v>
      </c>
      <c r="E8" s="1179">
        <v>135.66799999999998</v>
      </c>
      <c r="F8" s="1179">
        <v>108.82599999999999</v>
      </c>
      <c r="G8" s="1179">
        <v>124.78999999999999</v>
      </c>
      <c r="H8" s="1179">
        <v>105.81399999999999</v>
      </c>
      <c r="I8" s="1179">
        <v>106.06</v>
      </c>
      <c r="J8" s="1179">
        <v>87.206999999999994</v>
      </c>
      <c r="K8" s="1179">
        <v>108.14999999999999</v>
      </c>
      <c r="L8" s="1179">
        <v>125.65099999999998</v>
      </c>
      <c r="M8" s="1179">
        <v>162.29300000000001</v>
      </c>
      <c r="N8" s="1179">
        <v>170.81299999999999</v>
      </c>
      <c r="O8" s="1179">
        <v>117.767</v>
      </c>
      <c r="P8" s="1179">
        <v>124.625</v>
      </c>
      <c r="Q8" s="1179">
        <v>115.69699999999999</v>
      </c>
      <c r="R8" s="1179">
        <v>153.339</v>
      </c>
      <c r="S8" s="1179">
        <v>134.73499999999999</v>
      </c>
      <c r="T8" s="1179">
        <v>146.38999999999999</v>
      </c>
      <c r="U8" s="1179">
        <v>116.712</v>
      </c>
      <c r="V8" s="1179">
        <v>134.56799999999998</v>
      </c>
      <c r="W8" s="1179">
        <v>149.01899999999998</v>
      </c>
      <c r="X8" s="1179">
        <v>46.016999999999996</v>
      </c>
      <c r="Y8" s="1179">
        <v>44.206999999999994</v>
      </c>
      <c r="Z8" s="1179">
        <v>30.809000000000001</v>
      </c>
      <c r="AA8" s="1179">
        <v>29.116999999999997</v>
      </c>
      <c r="AB8" s="1179">
        <v>35.509</v>
      </c>
      <c r="AC8" s="1179">
        <v>85.87299999999999</v>
      </c>
      <c r="AD8" s="1179">
        <v>129.82399999999998</v>
      </c>
      <c r="AE8" s="1180">
        <v>116.37899999999999</v>
      </c>
      <c r="AF8" s="1181">
        <v>-0.10356328567907314</v>
      </c>
      <c r="AG8" s="1181">
        <v>-2.856846963193993E-4</v>
      </c>
      <c r="AH8" s="1181">
        <v>6.7336410691989104E-2</v>
      </c>
      <c r="AI8" s="72"/>
      <c r="AJ8" s="1191">
        <v>8600</v>
      </c>
      <c r="AK8" s="1192">
        <v>2.2508716004819386E-2</v>
      </c>
      <c r="AL8" s="1191">
        <v>73.896493353611916</v>
      </c>
    </row>
    <row r="9" spans="1:38" ht="11.1" customHeight="1">
      <c r="A9" s="72" t="s">
        <v>777</v>
      </c>
      <c r="B9" s="1179">
        <v>16.118999999999996</v>
      </c>
      <c r="C9" s="1179">
        <v>12.133999999999999</v>
      </c>
      <c r="D9" s="1179">
        <v>14.106999999999999</v>
      </c>
      <c r="E9" s="1179">
        <v>20.628999999999998</v>
      </c>
      <c r="F9" s="1179">
        <v>16.136999999999997</v>
      </c>
      <c r="G9" s="1179">
        <v>40.327999999999996</v>
      </c>
      <c r="H9" s="1179">
        <v>2.0129999999999999</v>
      </c>
      <c r="I9" s="1179">
        <v>2</v>
      </c>
      <c r="J9" s="1179">
        <v>15</v>
      </c>
      <c r="K9" s="1179">
        <v>7.77</v>
      </c>
      <c r="L9" s="1179">
        <v>6.3999999999999995</v>
      </c>
      <c r="M9" s="1179">
        <v>4.8570000000000002</v>
      </c>
      <c r="N9" s="1179">
        <v>5.351</v>
      </c>
      <c r="O9" s="1179">
        <v>4.9220000000000006</v>
      </c>
      <c r="P9" s="1179">
        <v>3.4369999999999998</v>
      </c>
      <c r="Q9" s="1179">
        <v>3.7829999999999999</v>
      </c>
      <c r="R9" s="1179">
        <v>3.573</v>
      </c>
      <c r="S9" s="1179">
        <v>2.8849999999999998</v>
      </c>
      <c r="T9" s="1179">
        <v>4.3</v>
      </c>
      <c r="U9" s="1179">
        <v>5.3159999999999998</v>
      </c>
      <c r="V9" s="1179">
        <v>8.1</v>
      </c>
      <c r="W9" s="1179">
        <v>9.23</v>
      </c>
      <c r="X9" s="1179">
        <v>13.342000000000001</v>
      </c>
      <c r="Y9" s="1179">
        <v>48.055999999999997</v>
      </c>
      <c r="Z9" s="1179">
        <v>53.4</v>
      </c>
      <c r="AA9" s="1179">
        <v>48.499999999999993</v>
      </c>
      <c r="AB9" s="1179">
        <v>91.1</v>
      </c>
      <c r="AC9" s="1179">
        <v>116.7</v>
      </c>
      <c r="AD9" s="1179">
        <v>60.699999999999996</v>
      </c>
      <c r="AE9" s="1180">
        <v>89</v>
      </c>
      <c r="AF9" s="1181">
        <v>0.46622734761120266</v>
      </c>
      <c r="AG9" s="1181">
        <v>0.32550235427721286</v>
      </c>
      <c r="AH9" s="1181">
        <v>5.1495033911504916E-2</v>
      </c>
      <c r="AI9" s="72"/>
      <c r="AJ9" s="1191">
        <v>27000</v>
      </c>
      <c r="AK9" s="1192">
        <v>7.0666899084898066E-2</v>
      </c>
      <c r="AL9" s="1191">
        <v>303.37078651685391</v>
      </c>
    </row>
    <row r="10" spans="1:38" ht="11.1" customHeight="1">
      <c r="A10" s="72" t="s">
        <v>235</v>
      </c>
      <c r="B10" s="1179">
        <v>34.386000000000003</v>
      </c>
      <c r="C10" s="1179">
        <v>40.411999999999999</v>
      </c>
      <c r="D10" s="1179">
        <v>47.980999999999995</v>
      </c>
      <c r="E10" s="1179">
        <v>43.460999999999999</v>
      </c>
      <c r="F10" s="1179">
        <v>27.779999999999998</v>
      </c>
      <c r="G10" s="1179">
        <v>30.33</v>
      </c>
      <c r="H10" s="1179">
        <v>21.442</v>
      </c>
      <c r="I10" s="1179">
        <v>13.885</v>
      </c>
      <c r="J10" s="1179">
        <v>8.73</v>
      </c>
      <c r="K10" s="1179">
        <v>14.768999999999998</v>
      </c>
      <c r="L10" s="1179">
        <v>12.356999999999999</v>
      </c>
      <c r="M10" s="1179">
        <v>11.772999999999998</v>
      </c>
      <c r="N10" s="1179">
        <v>9.8999999999999986</v>
      </c>
      <c r="O10" s="1179">
        <v>7.2289999999999992</v>
      </c>
      <c r="P10" s="1179">
        <v>5.1050000000000004</v>
      </c>
      <c r="Q10" s="1179">
        <v>6.6279999999999992</v>
      </c>
      <c r="R10" s="1179">
        <v>7.3479999999999999</v>
      </c>
      <c r="S10" s="1179">
        <v>7.52</v>
      </c>
      <c r="T10" s="1179">
        <v>7.024</v>
      </c>
      <c r="U10" s="1179">
        <v>9.16</v>
      </c>
      <c r="V10" s="1179">
        <v>6.5239999999999991</v>
      </c>
      <c r="W10" s="1179">
        <v>3.839</v>
      </c>
      <c r="X10" s="1179">
        <v>1.746</v>
      </c>
      <c r="Y10" s="1179">
        <v>4.13</v>
      </c>
      <c r="Z10" s="1179">
        <v>1.591</v>
      </c>
      <c r="AA10" s="1179">
        <v>1.4609999999999999</v>
      </c>
      <c r="AB10" s="1179">
        <v>1.7779999999999998</v>
      </c>
      <c r="AC10" s="1179">
        <v>1.976</v>
      </c>
      <c r="AD10" s="1179">
        <v>1.2969999999999999</v>
      </c>
      <c r="AE10" s="1180">
        <v>1.006</v>
      </c>
      <c r="AF10" s="1181">
        <v>-0.22436391673091749</v>
      </c>
      <c r="AG10" s="1181">
        <v>-0.19819224810169089</v>
      </c>
      <c r="AH10" s="1181">
        <v>5.8206746196599933E-4</v>
      </c>
      <c r="AI10" s="72"/>
      <c r="AJ10" s="1191">
        <v>3099.9999999999995</v>
      </c>
      <c r="AK10" s="1192">
        <v>8.113606931969778E-3</v>
      </c>
      <c r="AL10" s="1191">
        <v>3081.5109343936379</v>
      </c>
    </row>
    <row r="11" spans="1:38" ht="11.1" customHeight="1">
      <c r="A11" s="72" t="s">
        <v>788</v>
      </c>
      <c r="B11" s="1179">
        <v>3.0190000000000001</v>
      </c>
      <c r="C11" s="1179">
        <v>3.2829999999999999</v>
      </c>
      <c r="D11" s="1179">
        <v>5.1249999999999991</v>
      </c>
      <c r="E11" s="1179">
        <v>5.8890000000000002</v>
      </c>
      <c r="F11" s="1179">
        <v>4.0070000000000006</v>
      </c>
      <c r="G11" s="1179">
        <v>0</v>
      </c>
      <c r="H11" s="1179">
        <v>0</v>
      </c>
      <c r="I11" s="1179">
        <v>0</v>
      </c>
      <c r="J11" s="1179">
        <v>0</v>
      </c>
      <c r="K11" s="1179">
        <v>0</v>
      </c>
      <c r="L11" s="1179">
        <v>0</v>
      </c>
      <c r="M11" s="1179">
        <v>0</v>
      </c>
      <c r="N11" s="1179">
        <v>0</v>
      </c>
      <c r="O11" s="1179">
        <v>0</v>
      </c>
      <c r="P11" s="1179">
        <v>0</v>
      </c>
      <c r="Q11" s="1179">
        <v>0</v>
      </c>
      <c r="R11" s="1179">
        <v>0</v>
      </c>
      <c r="S11" s="1179">
        <v>0</v>
      </c>
      <c r="T11" s="1179">
        <v>0</v>
      </c>
      <c r="U11" s="1179">
        <v>0</v>
      </c>
      <c r="V11" s="1179">
        <v>0</v>
      </c>
      <c r="W11" s="1179">
        <v>0</v>
      </c>
      <c r="X11" s="1179">
        <v>0.3</v>
      </c>
      <c r="Y11" s="1179">
        <v>104.00000000000001</v>
      </c>
      <c r="Z11" s="1179">
        <v>153</v>
      </c>
      <c r="AA11" s="1179">
        <v>12</v>
      </c>
      <c r="AB11" s="1179">
        <v>72.000000000000014</v>
      </c>
      <c r="AC11" s="1179">
        <v>163</v>
      </c>
      <c r="AD11" s="1179">
        <v>94</v>
      </c>
      <c r="AE11" s="1180">
        <v>35</v>
      </c>
      <c r="AF11" s="1181">
        <v>-0.62765957446808507</v>
      </c>
      <c r="AG11" s="1181" t="s">
        <v>289</v>
      </c>
      <c r="AH11" s="1181">
        <v>2.0250856032614291E-2</v>
      </c>
      <c r="AI11" s="72"/>
      <c r="AJ11" s="1191">
        <v>25000</v>
      </c>
      <c r="AK11" s="1192">
        <v>6.5432313967498212E-2</v>
      </c>
      <c r="AL11" s="1191">
        <v>714.28571428571433</v>
      </c>
    </row>
    <row r="12" spans="1:38" ht="11.1" customHeight="1">
      <c r="A12" s="72" t="s">
        <v>269</v>
      </c>
      <c r="B12" s="1179">
        <v>2.5579999999999998</v>
      </c>
      <c r="C12" s="1179">
        <v>7.0650000000000004</v>
      </c>
      <c r="D12" s="1179">
        <v>7.7129999999999992</v>
      </c>
      <c r="E12" s="1179">
        <v>8.270999999999999</v>
      </c>
      <c r="F12" s="1179">
        <v>7.3390000000000004</v>
      </c>
      <c r="G12" s="1179">
        <v>8.3919999999999995</v>
      </c>
      <c r="H12" s="1179">
        <v>9.07</v>
      </c>
      <c r="I12" s="1179">
        <v>8.6</v>
      </c>
      <c r="J12" s="1179">
        <v>1</v>
      </c>
      <c r="K12" s="1179">
        <v>6</v>
      </c>
      <c r="L12" s="1179">
        <v>9</v>
      </c>
      <c r="M12" s="1179">
        <v>9</v>
      </c>
      <c r="N12" s="1179">
        <v>3</v>
      </c>
      <c r="O12" s="1179">
        <v>4.0999999999999996</v>
      </c>
      <c r="P12" s="1179">
        <v>4.5620000000000003</v>
      </c>
      <c r="Q12" s="1179">
        <v>6.27</v>
      </c>
      <c r="R12" s="1179">
        <v>7.7889999999999997</v>
      </c>
      <c r="S12" s="1179">
        <v>6.992</v>
      </c>
      <c r="T12" s="1179">
        <v>6.2069999999999999</v>
      </c>
      <c r="U12" s="1179">
        <v>8.2659999999999982</v>
      </c>
      <c r="V12" s="1179">
        <v>9.1849999999999987</v>
      </c>
      <c r="W12" s="1179">
        <v>9.6</v>
      </c>
      <c r="X12" s="1179">
        <v>9.6</v>
      </c>
      <c r="Y12" s="1179">
        <v>12</v>
      </c>
      <c r="Z12" s="1179">
        <v>9.7799999999999994</v>
      </c>
      <c r="AA12" s="1179">
        <v>5.5490000000000004</v>
      </c>
      <c r="AB12" s="1179">
        <v>6.2930000000000001</v>
      </c>
      <c r="AC12" s="1179">
        <v>10.38</v>
      </c>
      <c r="AD12" s="1179">
        <v>6.4799999999999995</v>
      </c>
      <c r="AE12" s="1180">
        <v>6.9999999999999991</v>
      </c>
      <c r="AF12" s="1181">
        <v>8.0246913580246826E-2</v>
      </c>
      <c r="AG12" s="1181">
        <v>-1.6486639603071174E-2</v>
      </c>
      <c r="AH12" s="1181">
        <v>4.0501712065228578E-3</v>
      </c>
      <c r="AI12" s="72"/>
      <c r="AJ12" s="1191">
        <v>600</v>
      </c>
      <c r="AK12" s="1192">
        <v>1.5703755352199571E-3</v>
      </c>
      <c r="AL12" s="1191">
        <v>85.714285714285722</v>
      </c>
    </row>
    <row r="13" spans="1:38" ht="11.1" customHeight="1">
      <c r="A13" s="72" t="s">
        <v>286</v>
      </c>
      <c r="B13" s="1179">
        <v>13.7</v>
      </c>
      <c r="C13" s="1179">
        <v>13.927999999999999</v>
      </c>
      <c r="D13" s="1179">
        <v>14.275</v>
      </c>
      <c r="E13" s="1179">
        <v>6</v>
      </c>
      <c r="F13" s="1179">
        <v>15.67</v>
      </c>
      <c r="G13" s="1179">
        <v>20.125</v>
      </c>
      <c r="H13" s="1179">
        <v>16.562999999999999</v>
      </c>
      <c r="I13" s="1179">
        <v>14.241</v>
      </c>
      <c r="J13" s="1179">
        <v>12.78</v>
      </c>
      <c r="K13" s="1179">
        <v>13.549999999999999</v>
      </c>
      <c r="L13" s="1179">
        <v>13.999999999999998</v>
      </c>
      <c r="M13" s="1179">
        <v>13.999999999999998</v>
      </c>
      <c r="N13" s="1179">
        <v>13.999999999999998</v>
      </c>
      <c r="O13" s="1179">
        <v>13.999999999999998</v>
      </c>
      <c r="P13" s="1179">
        <v>13.999999999999998</v>
      </c>
      <c r="Q13" s="1179">
        <v>7.6999999999999993</v>
      </c>
      <c r="R13" s="1179">
        <v>20.7</v>
      </c>
      <c r="S13" s="1179">
        <v>14.3</v>
      </c>
      <c r="T13" s="1179">
        <v>20.2</v>
      </c>
      <c r="U13" s="1179">
        <v>17.599999999999998</v>
      </c>
      <c r="V13" s="1179">
        <v>15.9</v>
      </c>
      <c r="W13" s="1179">
        <v>19.400000000000002</v>
      </c>
      <c r="X13" s="1179">
        <v>19.5</v>
      </c>
      <c r="Y13" s="1179">
        <v>11.9</v>
      </c>
      <c r="Z13" s="1179">
        <v>17.5</v>
      </c>
      <c r="AA13" s="1179">
        <v>12.9</v>
      </c>
      <c r="AB13" s="1179">
        <v>15.285616438356168</v>
      </c>
      <c r="AC13" s="1179">
        <v>14.322534246575344</v>
      </c>
      <c r="AD13" s="1179">
        <v>15</v>
      </c>
      <c r="AE13" s="1180">
        <v>20</v>
      </c>
      <c r="AF13" s="1181">
        <v>0.33333333333333326</v>
      </c>
      <c r="AG13" s="1181">
        <v>1.2865393282954551E-2</v>
      </c>
      <c r="AH13" s="1181">
        <v>1.1571917732922453E-2</v>
      </c>
      <c r="AI13" s="72"/>
      <c r="AJ13" s="1191">
        <v>25625</v>
      </c>
      <c r="AK13" s="1192">
        <v>6.7068121816685672E-2</v>
      </c>
      <c r="AL13" s="1191">
        <v>1281.25</v>
      </c>
    </row>
    <row r="14" spans="1:38" ht="11.1" customHeight="1">
      <c r="A14" s="72" t="s">
        <v>326</v>
      </c>
      <c r="B14" s="1179">
        <v>4.8249999999999993</v>
      </c>
      <c r="C14" s="1179">
        <v>5.6449999999999996</v>
      </c>
      <c r="D14" s="1179">
        <v>5.3999999999999995</v>
      </c>
      <c r="E14" s="1179">
        <v>5.9099999999999993</v>
      </c>
      <c r="F14" s="1179">
        <v>4.5919999999999996</v>
      </c>
      <c r="G14" s="1179">
        <v>5.9020000000000001</v>
      </c>
      <c r="H14" s="1179">
        <v>6.585</v>
      </c>
      <c r="I14" s="1179">
        <v>3.6189999999999998</v>
      </c>
      <c r="J14" s="1179">
        <v>3.387</v>
      </c>
      <c r="K14" s="1179">
        <v>5.3739999999999997</v>
      </c>
      <c r="L14" s="1179">
        <v>4.37</v>
      </c>
      <c r="M14" s="1179">
        <v>5.7560000000000002</v>
      </c>
      <c r="N14" s="1179">
        <v>9.593</v>
      </c>
      <c r="O14" s="1179">
        <v>6.6149999999999993</v>
      </c>
      <c r="P14" s="1179">
        <v>3.1709999999999998</v>
      </c>
      <c r="Q14" s="1179">
        <v>3.4369999999999998</v>
      </c>
      <c r="R14" s="1179">
        <v>3.3569999999999998</v>
      </c>
      <c r="S14" s="1179">
        <v>4.173</v>
      </c>
      <c r="T14" s="1179">
        <v>3.1429999999999998</v>
      </c>
      <c r="U14" s="1179">
        <v>4</v>
      </c>
      <c r="V14" s="1179">
        <v>4.2119999999999997</v>
      </c>
      <c r="W14" s="1179">
        <v>4</v>
      </c>
      <c r="X14" s="1179">
        <v>3.4999999999999996</v>
      </c>
      <c r="Y14" s="1179">
        <v>4</v>
      </c>
      <c r="Z14" s="1179">
        <v>4</v>
      </c>
      <c r="AA14" s="1179">
        <v>4</v>
      </c>
      <c r="AB14" s="1179">
        <v>3</v>
      </c>
      <c r="AC14" s="1179">
        <v>2.6</v>
      </c>
      <c r="AD14" s="1179">
        <v>3</v>
      </c>
      <c r="AE14" s="1180">
        <v>3.3</v>
      </c>
      <c r="AF14" s="1181">
        <v>9.9999999999999867E-2</v>
      </c>
      <c r="AG14" s="1181">
        <v>-1.9053335370929014E-2</v>
      </c>
      <c r="AH14" s="1181">
        <v>1.9093664259322045E-3</v>
      </c>
      <c r="AI14" s="72"/>
      <c r="AJ14" s="1191">
        <v>1500</v>
      </c>
      <c r="AK14" s="1193">
        <v>3.9259388380498928E-3</v>
      </c>
      <c r="AL14" s="1191">
        <v>454.54545454545456</v>
      </c>
    </row>
    <row r="15" spans="1:38" ht="11.1" customHeight="1">
      <c r="A15" s="72" t="s">
        <v>278</v>
      </c>
      <c r="B15" s="1179">
        <v>5</v>
      </c>
      <c r="C15" s="1179">
        <v>5</v>
      </c>
      <c r="D15" s="1179">
        <v>5</v>
      </c>
      <c r="E15" s="1179">
        <v>5</v>
      </c>
      <c r="F15" s="1179">
        <v>5</v>
      </c>
      <c r="G15" s="1179">
        <v>0</v>
      </c>
      <c r="H15" s="1179">
        <v>0</v>
      </c>
      <c r="I15" s="1179">
        <v>0</v>
      </c>
      <c r="J15" s="1179">
        <v>0</v>
      </c>
      <c r="K15" s="1179">
        <v>2.8000000000000001E-2</v>
      </c>
      <c r="L15" s="1179">
        <v>0</v>
      </c>
      <c r="M15" s="1179">
        <v>0</v>
      </c>
      <c r="N15" s="1179">
        <v>0</v>
      </c>
      <c r="O15" s="1179">
        <v>3.2359999999999998</v>
      </c>
      <c r="P15" s="1179">
        <v>2.4</v>
      </c>
      <c r="Q15" s="1179">
        <v>0</v>
      </c>
      <c r="R15" s="1179">
        <v>5.2499999999999991</v>
      </c>
      <c r="S15" s="1179">
        <v>31.5</v>
      </c>
      <c r="T15" s="1179">
        <v>28.74</v>
      </c>
      <c r="U15" s="1179">
        <v>3.8499999999999996</v>
      </c>
      <c r="V15" s="1179">
        <v>0</v>
      </c>
      <c r="W15" s="1179">
        <v>0</v>
      </c>
      <c r="X15" s="1179">
        <v>0</v>
      </c>
      <c r="Y15" s="1179">
        <v>16.751999999999999</v>
      </c>
      <c r="Z15" s="1179">
        <v>9.9899999999999984</v>
      </c>
      <c r="AA15" s="1179">
        <v>15.205</v>
      </c>
      <c r="AB15" s="1179">
        <v>28.335999999999999</v>
      </c>
      <c r="AC15" s="1179">
        <v>27.715</v>
      </c>
      <c r="AD15" s="1179">
        <v>27.974</v>
      </c>
      <c r="AE15" s="1180">
        <v>26.369</v>
      </c>
      <c r="AF15" s="1181">
        <v>-5.7374705083291677E-2</v>
      </c>
      <c r="AG15" s="1181">
        <v>0.21216933465110754</v>
      </c>
      <c r="AH15" s="1181">
        <v>1.5256994934971606E-2</v>
      </c>
      <c r="AI15" s="72"/>
      <c r="AJ15" s="1191">
        <v>69000</v>
      </c>
      <c r="AK15" s="1193">
        <v>0.18059318655029508</v>
      </c>
      <c r="AL15" s="1191">
        <v>2616.7090143729379</v>
      </c>
    </row>
    <row r="16" spans="1:38" ht="11.1" customHeight="1">
      <c r="A16" s="72" t="s">
        <v>279</v>
      </c>
      <c r="B16" s="1179">
        <v>8.7569999999999997</v>
      </c>
      <c r="C16" s="1179">
        <v>5.3669999999999991</v>
      </c>
      <c r="D16" s="1179">
        <v>4.2889999999999997</v>
      </c>
      <c r="E16" s="1179">
        <v>5.1040000000000001</v>
      </c>
      <c r="F16" s="1179">
        <v>7.4609999999999994</v>
      </c>
      <c r="G16" s="1179">
        <v>7.4309999999999992</v>
      </c>
      <c r="H16" s="1179">
        <v>6.3999999999999995</v>
      </c>
      <c r="I16" s="1179">
        <v>9.4</v>
      </c>
      <c r="J16" s="1179">
        <v>11</v>
      </c>
      <c r="K16" s="1179">
        <v>10.9</v>
      </c>
      <c r="L16" s="1179">
        <v>10.400000000000002</v>
      </c>
      <c r="M16" s="1179">
        <v>5.8</v>
      </c>
      <c r="N16" s="1179">
        <v>10.199999999999999</v>
      </c>
      <c r="O16" s="1179">
        <v>10.7</v>
      </c>
      <c r="P16" s="1179">
        <v>2.7</v>
      </c>
      <c r="Q16" s="1179">
        <v>0</v>
      </c>
      <c r="R16" s="1179">
        <v>0.90000000000000013</v>
      </c>
      <c r="S16" s="1179">
        <v>7</v>
      </c>
      <c r="T16" s="1179">
        <v>2</v>
      </c>
      <c r="U16" s="1179">
        <v>8</v>
      </c>
      <c r="V16" s="1179">
        <v>7.9</v>
      </c>
      <c r="W16" s="1179">
        <v>6.1</v>
      </c>
      <c r="X16" s="1179">
        <v>13.9</v>
      </c>
      <c r="Y16" s="1179">
        <v>12.2</v>
      </c>
      <c r="Z16" s="1179">
        <v>1.5</v>
      </c>
      <c r="AA16" s="1179">
        <v>4.1007449999999999</v>
      </c>
      <c r="AB16" s="1179">
        <v>3.1841780000000002</v>
      </c>
      <c r="AC16" s="1179">
        <v>1</v>
      </c>
      <c r="AD16" s="1179">
        <v>1.67</v>
      </c>
      <c r="AE16" s="1180">
        <v>1.2</v>
      </c>
      <c r="AF16" s="1181">
        <v>-0.28143712574850299</v>
      </c>
      <c r="AG16" s="1181">
        <v>-0.17280266627688434</v>
      </c>
      <c r="AH16" s="1181">
        <v>6.9431506397534708E-4</v>
      </c>
      <c r="AI16" s="72"/>
      <c r="AJ16" s="1191">
        <v>13749.21508</v>
      </c>
      <c r="AK16" s="1193">
        <v>3.5985718316848846E-2</v>
      </c>
      <c r="AL16" s="1191">
        <v>11457.679233333334</v>
      </c>
    </row>
    <row r="17" spans="1:38" ht="11.1" customHeight="1">
      <c r="A17" s="72" t="s">
        <v>544</v>
      </c>
      <c r="B17" s="1179">
        <v>100.14999999999999</v>
      </c>
      <c r="C17" s="1179">
        <v>103.67399999999999</v>
      </c>
      <c r="D17" s="1179">
        <v>106.096</v>
      </c>
      <c r="E17" s="1179">
        <v>93.163999999999987</v>
      </c>
      <c r="F17" s="1179">
        <v>75.006999999999991</v>
      </c>
      <c r="G17" s="1179">
        <v>72.784999999999982</v>
      </c>
      <c r="H17" s="1179">
        <v>59.650999999999996</v>
      </c>
      <c r="I17" s="1179">
        <v>56.378999999999991</v>
      </c>
      <c r="J17" s="1179">
        <v>45.582999999999991</v>
      </c>
      <c r="K17" s="1179">
        <v>50.028999999999996</v>
      </c>
      <c r="L17" s="1179">
        <v>43.335000000000001</v>
      </c>
      <c r="M17" s="1179">
        <v>42.515999999999998</v>
      </c>
      <c r="N17" s="1179">
        <v>39.33</v>
      </c>
      <c r="O17" s="1179">
        <v>38.517000000000003</v>
      </c>
      <c r="P17" s="1179">
        <v>53.960999999999999</v>
      </c>
      <c r="Q17" s="1179">
        <v>42.404000000000003</v>
      </c>
      <c r="R17" s="1179">
        <v>39.192999999999998</v>
      </c>
      <c r="S17" s="1179">
        <v>52.24</v>
      </c>
      <c r="T17" s="1179">
        <v>45.657000000000004</v>
      </c>
      <c r="U17" s="1179">
        <v>57.845999999999997</v>
      </c>
      <c r="V17" s="1179">
        <v>56.487000000000002</v>
      </c>
      <c r="W17" s="1179">
        <v>59.012</v>
      </c>
      <c r="X17" s="1179">
        <v>59.371999999999993</v>
      </c>
      <c r="Y17" s="1179">
        <v>56.648000000000003</v>
      </c>
      <c r="Z17" s="1179">
        <v>51.094000000000001</v>
      </c>
      <c r="AA17" s="1179">
        <v>53.51</v>
      </c>
      <c r="AB17" s="1179">
        <v>53.878</v>
      </c>
      <c r="AC17" s="1179">
        <v>50.902999999999992</v>
      </c>
      <c r="AD17" s="1179">
        <v>59.977999999999994</v>
      </c>
      <c r="AE17" s="1180">
        <v>71.067999999999998</v>
      </c>
      <c r="AF17" s="1181">
        <v>0.18490113041448542</v>
      </c>
      <c r="AG17" s="1181">
        <v>2.0798624185008219E-2</v>
      </c>
      <c r="AH17" s="1181">
        <v>4.1119652472166639E-2</v>
      </c>
      <c r="AI17" s="72"/>
      <c r="AJ17" s="1191">
        <v>47000</v>
      </c>
      <c r="AK17" s="1193">
        <v>0.12301275025889664</v>
      </c>
      <c r="AL17" s="1191">
        <v>661.33843642708393</v>
      </c>
    </row>
    <row r="18" spans="1:38" ht="11.1" customHeight="1">
      <c r="A18" s="1183" t="s">
        <v>332</v>
      </c>
      <c r="B18" s="851">
        <v>587.36700000000008</v>
      </c>
      <c r="C18" s="851">
        <v>564.73500000000001</v>
      </c>
      <c r="D18" s="851">
        <v>697.94799999999987</v>
      </c>
      <c r="E18" s="851">
        <v>639.46500000000003</v>
      </c>
      <c r="F18" s="851">
        <v>650.322</v>
      </c>
      <c r="G18" s="851">
        <v>836.29100000000005</v>
      </c>
      <c r="H18" s="851">
        <v>773.20400000000006</v>
      </c>
      <c r="I18" s="851">
        <v>929.10600000000011</v>
      </c>
      <c r="J18" s="851">
        <v>990.42599999999993</v>
      </c>
      <c r="K18" s="851">
        <v>1020.9019999999999</v>
      </c>
      <c r="L18" s="851">
        <v>1049.028</v>
      </c>
      <c r="M18" s="851">
        <v>1080.1889999999999</v>
      </c>
      <c r="N18" s="851">
        <v>1167.3499999999997</v>
      </c>
      <c r="O18" s="851">
        <v>964.58600000000001</v>
      </c>
      <c r="P18" s="851">
        <v>738.38599999999997</v>
      </c>
      <c r="Q18" s="851">
        <v>998.28300000000013</v>
      </c>
      <c r="R18" s="851">
        <v>1171.6369999999997</v>
      </c>
      <c r="S18" s="851">
        <v>1193.4549999999999</v>
      </c>
      <c r="T18" s="851">
        <v>1125.569</v>
      </c>
      <c r="U18" s="851">
        <v>1127.7759999999998</v>
      </c>
      <c r="V18" s="851">
        <v>1072.9759999999999</v>
      </c>
      <c r="W18" s="851">
        <v>967.88700000000006</v>
      </c>
      <c r="X18" s="851">
        <v>886.04799999999989</v>
      </c>
      <c r="Y18" s="851">
        <v>1112.893</v>
      </c>
      <c r="Z18" s="851">
        <v>1139.7090000000001</v>
      </c>
      <c r="AA18" s="851">
        <v>1050.962745</v>
      </c>
      <c r="AB18" s="851">
        <v>1237.3637944383561</v>
      </c>
      <c r="AC18" s="851">
        <v>1793.4575681082008</v>
      </c>
      <c r="AD18" s="851">
        <v>1681.6930000000002</v>
      </c>
      <c r="AE18" s="851">
        <v>1728.3220000000001</v>
      </c>
      <c r="AF18" s="1184">
        <v>2.7727415170307523E-2</v>
      </c>
      <c r="AG18" s="852">
        <v>4.3614683661206133E-2</v>
      </c>
      <c r="AH18" s="1194">
        <v>1</v>
      </c>
      <c r="AI18" s="1185"/>
      <c r="AJ18" s="853">
        <v>382074.21507999999</v>
      </c>
      <c r="AK18" s="1194">
        <v>1</v>
      </c>
      <c r="AL18" s="853">
        <v>221.06656923883395</v>
      </c>
    </row>
    <row r="19" spans="1:38" s="845" customFormat="1" ht="11.1" customHeight="1">
      <c r="A19" s="1140" t="s">
        <v>780</v>
      </c>
      <c r="B19" s="72"/>
      <c r="C19" s="72"/>
      <c r="D19" s="72"/>
      <c r="E19" s="72"/>
      <c r="F19" s="72"/>
      <c r="G19" s="72"/>
      <c r="H19" s="72"/>
      <c r="I19" s="72"/>
      <c r="J19" s="72"/>
      <c r="K19" s="72"/>
      <c r="L19" s="72"/>
      <c r="M19" s="72"/>
      <c r="N19" s="72"/>
      <c r="O19" s="72"/>
      <c r="P19" s="1186"/>
      <c r="Q19" s="1186"/>
      <c r="R19" s="1186"/>
      <c r="S19" s="1186"/>
      <c r="T19" s="1186"/>
      <c r="U19" s="1187"/>
      <c r="V19" s="1187"/>
      <c r="W19" s="1186"/>
      <c r="X19" s="1186"/>
      <c r="Y19" s="1186"/>
      <c r="Z19" s="1186"/>
      <c r="AA19" s="1186"/>
      <c r="AB19" s="70"/>
      <c r="AC19" s="70"/>
      <c r="AD19" s="70"/>
      <c r="AE19" s="70"/>
      <c r="AF19" s="72"/>
      <c r="AG19" s="72"/>
      <c r="AH19" s="72"/>
      <c r="AI19" s="72"/>
      <c r="AJ19" s="72"/>
      <c r="AK19" s="72"/>
      <c r="AL19" s="72"/>
    </row>
    <row r="20" spans="1:38" ht="11.7" customHeight="1">
      <c r="A20" s="89" t="s">
        <v>878</v>
      </c>
      <c r="B20"/>
      <c r="C20"/>
      <c r="D20"/>
      <c r="E20"/>
      <c r="F20"/>
      <c r="G20"/>
      <c r="H20"/>
      <c r="I20"/>
      <c r="J20"/>
      <c r="K20"/>
      <c r="L20"/>
      <c r="M20"/>
      <c r="N20"/>
      <c r="O20"/>
      <c r="P20"/>
      <c r="Q20"/>
      <c r="R20"/>
      <c r="S20"/>
      <c r="T20"/>
      <c r="U20"/>
      <c r="V20"/>
      <c r="W20"/>
      <c r="X20"/>
      <c r="Y20"/>
      <c r="Z20"/>
      <c r="AA20"/>
      <c r="AB20" s="68"/>
      <c r="AC20" s="68"/>
      <c r="AD20" s="68"/>
      <c r="AE20" s="68"/>
      <c r="AF20"/>
      <c r="AG20"/>
      <c r="AH20"/>
      <c r="AI20"/>
      <c r="AJ20"/>
      <c r="AK20"/>
      <c r="AL20"/>
    </row>
    <row r="21" spans="1:38" s="378" customFormat="1" ht="11.7" customHeight="1">
      <c r="A21" s="89" t="s">
        <v>879</v>
      </c>
      <c r="B21"/>
      <c r="C21"/>
      <c r="D21"/>
      <c r="E21"/>
      <c r="F21"/>
      <c r="G21"/>
      <c r="H21"/>
      <c r="I21"/>
      <c r="J21"/>
      <c r="K21"/>
      <c r="L21"/>
      <c r="M21"/>
      <c r="N21"/>
      <c r="O21"/>
      <c r="P21"/>
      <c r="Q21"/>
      <c r="R21"/>
      <c r="S21"/>
      <c r="T21"/>
      <c r="U21"/>
      <c r="V21"/>
      <c r="W21"/>
      <c r="X21"/>
      <c r="Y21"/>
      <c r="Z21"/>
      <c r="AA21"/>
      <c r="AB21" s="68"/>
      <c r="AC21" s="68"/>
      <c r="AD21" s="68"/>
      <c r="AE21" s="68"/>
      <c r="AF21"/>
      <c r="AG21"/>
      <c r="AH21"/>
      <c r="AI21"/>
      <c r="AJ21"/>
      <c r="AK21"/>
      <c r="AL21"/>
    </row>
    <row r="22" spans="1:38" s="378" customFormat="1" ht="11.7" customHeight="1">
      <c r="A22" s="89" t="s">
        <v>782</v>
      </c>
      <c r="B22"/>
      <c r="C22"/>
      <c r="D22"/>
      <c r="E22"/>
      <c r="F22"/>
      <c r="G22"/>
      <c r="H22"/>
      <c r="I22"/>
      <c r="J22"/>
      <c r="K22"/>
      <c r="L22"/>
      <c r="M22"/>
      <c r="N22"/>
      <c r="O22"/>
      <c r="P22"/>
      <c r="Q22"/>
      <c r="R22"/>
      <c r="S22"/>
      <c r="T22"/>
      <c r="U22"/>
      <c r="V22"/>
      <c r="W22"/>
      <c r="X22"/>
      <c r="Y22"/>
      <c r="Z22"/>
      <c r="AA22"/>
      <c r="AB22" s="68"/>
      <c r="AC22" s="68"/>
      <c r="AD22" s="68"/>
      <c r="AE22" s="68"/>
      <c r="AF22"/>
      <c r="AG22"/>
      <c r="AH22"/>
      <c r="AI22"/>
      <c r="AJ22"/>
      <c r="AK22"/>
      <c r="AL22"/>
    </row>
    <row r="23" spans="1:38" s="378" customFormat="1" ht="11.7" customHeight="1">
      <c r="A23"/>
      <c r="B23"/>
      <c r="C23"/>
      <c r="D23"/>
      <c r="E23"/>
      <c r="F23"/>
      <c r="G23"/>
      <c r="H23"/>
      <c r="I23"/>
      <c r="J23"/>
      <c r="K23"/>
      <c r="L23"/>
      <c r="M23"/>
      <c r="N23"/>
      <c r="O23"/>
      <c r="P23"/>
      <c r="Q23"/>
      <c r="R23"/>
      <c r="S23"/>
      <c r="T23"/>
      <c r="U23"/>
      <c r="V23"/>
      <c r="W23"/>
      <c r="X23"/>
      <c r="Y23"/>
      <c r="Z23"/>
      <c r="AA23"/>
      <c r="AB23" s="68"/>
      <c r="AC23" s="68"/>
      <c r="AD23" s="68"/>
      <c r="AE23" s="68"/>
      <c r="AF23"/>
      <c r="AG23"/>
      <c r="AH23"/>
      <c r="AI23"/>
      <c r="AJ23"/>
      <c r="AK23"/>
      <c r="AL23"/>
    </row>
    <row r="24" spans="1:38" s="378" customFormat="1" ht="14.4">
      <c r="A24"/>
      <c r="B24"/>
      <c r="C24"/>
      <c r="D24"/>
      <c r="E24"/>
      <c r="F24"/>
      <c r="G24"/>
      <c r="H24"/>
      <c r="I24"/>
      <c r="J24"/>
      <c r="K24"/>
      <c r="L24"/>
      <c r="M24"/>
      <c r="N24"/>
      <c r="O24"/>
      <c r="P24"/>
      <c r="Q24"/>
      <c r="R24"/>
      <c r="S24"/>
      <c r="T24"/>
      <c r="U24"/>
      <c r="V24"/>
      <c r="W24"/>
      <c r="X24"/>
      <c r="Y24"/>
      <c r="Z24"/>
      <c r="AA24"/>
      <c r="AB24" s="68"/>
      <c r="AC24" s="68"/>
      <c r="AD24" s="68"/>
      <c r="AE24" s="68"/>
      <c r="AF24"/>
      <c r="AG24"/>
      <c r="AH24"/>
      <c r="AI24"/>
      <c r="AJ24"/>
      <c r="AK24"/>
      <c r="AL24"/>
    </row>
    <row r="25" spans="1:38" s="378" customFormat="1" ht="14.4">
      <c r="A25"/>
      <c r="B25"/>
      <c r="C25"/>
      <c r="D25"/>
      <c r="E25"/>
      <c r="F25"/>
      <c r="G25"/>
      <c r="H25"/>
      <c r="I25"/>
      <c r="J25"/>
      <c r="K25"/>
      <c r="L25"/>
      <c r="M25"/>
      <c r="N25"/>
      <c r="O25"/>
      <c r="P25"/>
      <c r="Q25"/>
      <c r="R25"/>
      <c r="S25"/>
      <c r="T25"/>
      <c r="U25"/>
      <c r="V25"/>
      <c r="W25"/>
      <c r="X25"/>
      <c r="Y25"/>
      <c r="Z25"/>
      <c r="AA25"/>
      <c r="AB25" s="68"/>
      <c r="AC25" s="68"/>
      <c r="AD25" s="68"/>
      <c r="AE25" s="68"/>
      <c r="AF25"/>
      <c r="AG25"/>
      <c r="AH25"/>
      <c r="AI25"/>
      <c r="AJ25"/>
      <c r="AK25"/>
      <c r="AL25"/>
    </row>
    <row r="26" spans="1:38" s="378" customFormat="1" ht="14.4">
      <c r="AB26" s="315"/>
      <c r="AC26" s="315"/>
      <c r="AD26" s="315"/>
    </row>
    <row r="27" spans="1:38" s="378" customFormat="1" ht="14.4">
      <c r="AB27" s="315"/>
      <c r="AC27" s="315"/>
      <c r="AD27" s="315"/>
    </row>
    <row r="28" spans="1:38" s="378" customFormat="1" ht="14.4">
      <c r="AB28" s="315"/>
      <c r="AC28" s="315"/>
      <c r="AD28" s="315"/>
    </row>
    <row r="29" spans="1:38" s="378" customFormat="1" ht="14.4">
      <c r="AB29" s="315"/>
      <c r="AC29" s="315"/>
      <c r="AD29" s="315"/>
    </row>
    <row r="30" spans="1:38" s="378" customFormat="1" ht="14.4">
      <c r="AB30" s="315"/>
      <c r="AC30" s="315"/>
      <c r="AD30" s="315"/>
    </row>
    <row r="31" spans="1:38" s="378" customFormat="1" ht="14.4">
      <c r="AB31" s="315"/>
      <c r="AC31" s="315"/>
      <c r="AD31" s="315"/>
    </row>
    <row r="32" spans="1:38" s="378" customFormat="1" ht="14.4">
      <c r="AB32" s="315"/>
      <c r="AC32" s="315"/>
      <c r="AD32" s="315"/>
    </row>
    <row r="33" spans="28:30" s="378" customFormat="1" ht="14.4">
      <c r="AB33" s="315"/>
      <c r="AC33" s="315"/>
      <c r="AD33" s="315"/>
    </row>
    <row r="34" spans="28:30" s="378" customFormat="1" ht="14.4">
      <c r="AB34" s="315"/>
      <c r="AC34" s="315"/>
      <c r="AD34" s="315"/>
    </row>
    <row r="35" spans="28:30" s="378" customFormat="1" ht="14.4">
      <c r="AB35" s="315"/>
      <c r="AC35" s="315"/>
      <c r="AD35" s="315"/>
    </row>
    <row r="36" spans="28:30" s="378" customFormat="1" ht="14.4">
      <c r="AB36" s="315"/>
      <c r="AC36" s="315"/>
      <c r="AD36" s="315"/>
    </row>
    <row r="37" spans="28:30" s="378" customFormat="1" ht="14.4">
      <c r="AB37" s="315"/>
      <c r="AC37" s="315"/>
      <c r="AD37" s="315"/>
    </row>
    <row r="38" spans="28:30" s="378" customFormat="1" ht="14.4">
      <c r="AB38" s="315"/>
      <c r="AC38" s="315"/>
      <c r="AD38" s="315"/>
    </row>
    <row r="39" spans="28:30" s="378" customFormat="1" ht="14.4">
      <c r="AB39" s="315"/>
      <c r="AC39" s="315"/>
      <c r="AD39" s="315"/>
    </row>
    <row r="40" spans="28:30" s="378" customFormat="1" ht="14.4">
      <c r="AB40" s="315"/>
      <c r="AC40" s="315"/>
      <c r="AD40" s="315"/>
    </row>
    <row r="41" spans="28:30" s="378" customFormat="1" ht="14.4">
      <c r="AB41" s="315"/>
      <c r="AC41" s="315"/>
      <c r="AD41" s="315"/>
    </row>
    <row r="42" spans="28:30" s="378" customFormat="1" ht="14.4">
      <c r="AB42" s="315"/>
      <c r="AC42" s="315"/>
      <c r="AD42" s="315"/>
    </row>
    <row r="43" spans="28:30" s="378" customFormat="1" ht="14.4">
      <c r="AB43" s="315"/>
      <c r="AC43" s="315"/>
      <c r="AD43" s="315"/>
    </row>
    <row r="44" spans="28:30" s="378" customFormat="1" ht="14.4">
      <c r="AB44" s="315"/>
      <c r="AC44" s="315"/>
      <c r="AD44" s="315"/>
    </row>
    <row r="45" spans="28:30" s="378" customFormat="1" ht="14.4">
      <c r="AB45" s="315"/>
      <c r="AC45" s="315"/>
      <c r="AD45" s="315"/>
    </row>
    <row r="46" spans="28:30" s="378" customFormat="1" ht="14.4">
      <c r="AB46" s="315"/>
      <c r="AC46" s="315"/>
      <c r="AD46" s="315"/>
    </row>
    <row r="47" spans="28:30" s="378" customFormat="1" ht="14.4">
      <c r="AB47" s="315"/>
      <c r="AC47" s="315"/>
      <c r="AD47" s="315"/>
    </row>
    <row r="48" spans="28:30" s="378" customFormat="1" ht="14.4">
      <c r="AB48" s="315"/>
      <c r="AC48" s="315"/>
      <c r="AD48" s="315"/>
    </row>
    <row r="49" spans="28:30" s="378" customFormat="1" ht="14.4">
      <c r="AB49" s="315"/>
      <c r="AC49" s="315"/>
      <c r="AD49" s="315"/>
    </row>
    <row r="50" spans="28:30" s="378" customFormat="1" ht="14.4">
      <c r="AB50" s="315"/>
      <c r="AC50" s="315"/>
      <c r="AD50" s="315"/>
    </row>
    <row r="51" spans="28:30" s="378" customFormat="1" ht="14.4">
      <c r="AB51" s="315"/>
      <c r="AC51" s="315"/>
      <c r="AD51" s="315"/>
    </row>
    <row r="52" spans="28:30" s="378" customFormat="1" ht="14.4">
      <c r="AB52" s="315"/>
      <c r="AC52" s="315"/>
      <c r="AD52" s="315"/>
    </row>
    <row r="53" spans="28:30" s="378" customFormat="1" ht="14.4">
      <c r="AB53" s="315"/>
      <c r="AC53" s="315"/>
      <c r="AD53" s="315"/>
    </row>
    <row r="54" spans="28:30" s="378" customFormat="1" ht="14.4">
      <c r="AB54" s="315"/>
      <c r="AC54" s="315"/>
      <c r="AD54" s="315"/>
    </row>
    <row r="55" spans="28:30" s="378" customFormat="1" ht="14.4">
      <c r="AB55" s="315"/>
      <c r="AC55" s="315"/>
      <c r="AD55" s="315"/>
    </row>
    <row r="56" spans="28:30" s="378" customFormat="1" ht="14.4">
      <c r="AB56" s="315"/>
      <c r="AC56" s="315"/>
      <c r="AD56" s="315"/>
    </row>
    <row r="57" spans="28:30" s="378" customFormat="1" ht="14.4">
      <c r="AB57" s="315"/>
      <c r="AC57" s="315"/>
      <c r="AD57" s="315"/>
    </row>
    <row r="58" spans="28:30" s="378" customFormat="1" ht="14.4">
      <c r="AB58" s="315"/>
      <c r="AC58" s="315"/>
      <c r="AD58" s="315"/>
    </row>
    <row r="59" spans="28:30" s="378" customFormat="1" ht="14.4">
      <c r="AB59" s="315"/>
      <c r="AC59" s="315"/>
      <c r="AD59" s="315"/>
    </row>
    <row r="60" spans="28:30" s="378" customFormat="1" ht="14.4">
      <c r="AB60" s="315"/>
      <c r="AC60" s="315"/>
      <c r="AD60" s="315"/>
    </row>
    <row r="61" spans="28:30" s="378" customFormat="1" ht="14.4">
      <c r="AB61" s="315"/>
      <c r="AC61" s="315"/>
      <c r="AD61" s="315"/>
    </row>
    <row r="62" spans="28:30" s="378" customFormat="1" ht="14.4">
      <c r="AB62" s="315"/>
      <c r="AC62" s="315"/>
      <c r="AD62" s="315"/>
    </row>
    <row r="63" spans="28:30" s="378" customFormat="1" ht="14.4">
      <c r="AB63" s="315"/>
      <c r="AC63" s="315"/>
      <c r="AD63" s="315"/>
    </row>
    <row r="64" spans="28:30" s="378" customFormat="1" ht="14.4">
      <c r="AB64" s="315"/>
      <c r="AC64" s="315"/>
      <c r="AD64" s="315"/>
    </row>
    <row r="65" spans="28:30" s="378" customFormat="1" ht="14.4">
      <c r="AB65" s="315"/>
      <c r="AC65" s="315"/>
      <c r="AD65" s="315"/>
    </row>
    <row r="66" spans="28:30" s="378" customFormat="1" ht="14.4">
      <c r="AB66" s="315"/>
      <c r="AC66" s="315"/>
      <c r="AD66" s="315"/>
    </row>
    <row r="67" spans="28:30" s="378" customFormat="1" ht="14.4">
      <c r="AB67" s="315"/>
      <c r="AC67" s="315"/>
      <c r="AD67" s="315"/>
    </row>
    <row r="68" spans="28:30" s="378" customFormat="1" ht="14.4">
      <c r="AB68" s="315"/>
      <c r="AC68" s="315"/>
      <c r="AD68" s="315"/>
    </row>
    <row r="69" spans="28:30" s="378" customFormat="1" ht="14.4">
      <c r="AB69" s="315"/>
      <c r="AC69" s="315"/>
      <c r="AD69" s="315"/>
    </row>
    <row r="70" spans="28:30" s="378" customFormat="1" ht="14.4">
      <c r="AB70" s="315"/>
      <c r="AC70" s="315"/>
      <c r="AD70" s="315"/>
    </row>
  </sheetData>
  <mergeCells count="1">
    <mergeCell ref="AF2:AG2"/>
  </mergeCells>
  <conditionalFormatting sqref="AF5:AF18">
    <cfRule type="cellIs" dxfId="71" priority="1" operator="lessThanOrEqual">
      <formula>0</formula>
    </cfRule>
    <cfRule type="cellIs" dxfId="70" priority="2" operator="greaterThan">
      <formula>0</formula>
    </cfRule>
  </conditionalFormatting>
  <conditionalFormatting sqref="AF4:AH4 AG5:AH17">
    <cfRule type="cellIs" dxfId="69" priority="3" operator="lessThanOrEqual">
      <formula>0</formula>
    </cfRule>
    <cfRule type="cellIs" dxfId="68" priority="4" operator="greaterThan">
      <formula>0</formula>
    </cfRule>
  </conditionalFormatting>
  <hyperlinks>
    <hyperlink ref="E1" location="Contents!A1" display="Contents" xr:uid="{274417A4-1B99-41F6-B241-EC19FAD42883}"/>
  </hyperlink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40D7C-CA91-4F90-B36F-E049D1AA8767}">
  <sheetPr>
    <tabColor rgb="FF2B9749"/>
  </sheetPr>
  <dimension ref="A1:AL67"/>
  <sheetViews>
    <sheetView showGridLines="0" zoomScaleNormal="100" workbookViewId="0">
      <pane xSplit="1" ySplit="3" topLeftCell="B4" activePane="bottomRight" state="frozen"/>
      <selection activeCell="G101" sqref="G101"/>
      <selection pane="topRight" activeCell="G101" sqref="G101"/>
      <selection pane="bottomLeft" activeCell="G101" sqref="G101"/>
      <selection pane="bottomRight"/>
    </sheetView>
  </sheetViews>
  <sheetFormatPr defaultColWidth="11.44140625" defaultRowHeight="10.199999999999999"/>
  <cols>
    <col min="1" max="1" width="17.44140625" style="313" customWidth="1"/>
    <col min="2" max="27" width="6.6640625" style="313" customWidth="1"/>
    <col min="28" max="30" width="6.6640625" style="312" customWidth="1"/>
    <col min="31" max="37" width="7.6640625" style="313" customWidth="1"/>
    <col min="38" max="38" width="7.5546875" style="313" customWidth="1"/>
    <col min="39" max="16384" width="11.44140625" style="313"/>
  </cols>
  <sheetData>
    <row r="1" spans="1:38" ht="13.2">
      <c r="A1" s="1174" t="s">
        <v>789</v>
      </c>
      <c r="B1" s="72"/>
      <c r="C1" s="72"/>
      <c r="D1" s="72"/>
      <c r="E1" s="72"/>
      <c r="F1" s="72"/>
      <c r="G1" s="67" t="s">
        <v>91</v>
      </c>
      <c r="H1" s="72"/>
      <c r="I1" s="72"/>
      <c r="J1" s="72"/>
      <c r="K1" s="72"/>
      <c r="L1" s="72"/>
      <c r="M1" s="72"/>
      <c r="N1" s="72"/>
      <c r="O1" s="72"/>
      <c r="P1" s="72"/>
      <c r="Q1" s="72"/>
      <c r="R1" s="72"/>
      <c r="S1" s="72"/>
      <c r="T1" s="72"/>
      <c r="U1" s="72"/>
      <c r="V1" s="72"/>
      <c r="W1" s="72"/>
      <c r="X1" s="72"/>
      <c r="Y1" s="72"/>
      <c r="Z1" s="72"/>
      <c r="AA1" s="72"/>
      <c r="AB1" s="70"/>
      <c r="AC1" s="70"/>
      <c r="AD1" s="70"/>
      <c r="AE1" s="70"/>
      <c r="AF1" s="100"/>
      <c r="AG1" s="100"/>
      <c r="AH1" s="100"/>
      <c r="AI1" s="100"/>
      <c r="AJ1" s="72"/>
      <c r="AK1" s="72"/>
      <c r="AL1" s="72"/>
    </row>
    <row r="2" spans="1:38" ht="12" customHeight="1">
      <c r="A2" s="1175" t="s">
        <v>772</v>
      </c>
      <c r="B2" s="72"/>
      <c r="C2" s="72"/>
      <c r="D2" s="72"/>
      <c r="E2" s="72"/>
      <c r="F2" s="72"/>
      <c r="G2" s="72"/>
      <c r="H2" s="72"/>
      <c r="I2" s="72"/>
      <c r="J2" s="72"/>
      <c r="K2" s="72"/>
      <c r="L2" s="72"/>
      <c r="M2" s="72"/>
      <c r="N2" s="72"/>
      <c r="O2" s="72"/>
      <c r="P2" s="72"/>
      <c r="Q2" s="72"/>
      <c r="R2" s="72"/>
      <c r="S2" s="72"/>
      <c r="T2" s="72"/>
      <c r="U2" s="72"/>
      <c r="V2" s="72"/>
      <c r="W2" s="72"/>
      <c r="X2" s="72"/>
      <c r="Y2" s="72"/>
      <c r="Z2" s="72"/>
      <c r="AA2" s="72"/>
      <c r="AB2" s="70"/>
      <c r="AC2" s="70"/>
      <c r="AD2" s="70"/>
      <c r="AE2" s="70"/>
      <c r="AF2" s="1360" t="s">
        <v>230</v>
      </c>
      <c r="AG2" s="1360"/>
      <c r="AH2" s="71" t="s">
        <v>231</v>
      </c>
      <c r="AI2" s="1195"/>
      <c r="AJ2" s="1176" t="s">
        <v>773</v>
      </c>
      <c r="AK2" s="1177"/>
      <c r="AL2" s="72"/>
    </row>
    <row r="3" spans="1:38" ht="19.2" customHeight="1">
      <c r="A3" s="72" t="s">
        <v>790</v>
      </c>
      <c r="B3" s="72">
        <v>1995</v>
      </c>
      <c r="C3" s="72">
        <v>1996</v>
      </c>
      <c r="D3" s="72">
        <v>1997</v>
      </c>
      <c r="E3" s="72">
        <v>1998</v>
      </c>
      <c r="F3" s="72">
        <v>1999</v>
      </c>
      <c r="G3" s="72">
        <v>2000</v>
      </c>
      <c r="H3" s="72">
        <v>2001</v>
      </c>
      <c r="I3" s="72">
        <v>2002</v>
      </c>
      <c r="J3" s="72">
        <v>2003</v>
      </c>
      <c r="K3" s="72">
        <v>2004</v>
      </c>
      <c r="L3" s="72">
        <v>2005</v>
      </c>
      <c r="M3" s="72">
        <v>2006</v>
      </c>
      <c r="N3" s="72">
        <v>2007</v>
      </c>
      <c r="O3" s="72">
        <v>2008</v>
      </c>
      <c r="P3" s="72">
        <v>2009</v>
      </c>
      <c r="Q3" s="72">
        <v>2010</v>
      </c>
      <c r="R3" s="72">
        <v>2011</v>
      </c>
      <c r="S3" s="72">
        <v>2012</v>
      </c>
      <c r="T3" s="72">
        <v>2013</v>
      </c>
      <c r="U3" s="72">
        <v>2014</v>
      </c>
      <c r="V3" s="72">
        <v>2015</v>
      </c>
      <c r="W3" s="72">
        <v>2016</v>
      </c>
      <c r="X3" s="72">
        <v>2017</v>
      </c>
      <c r="Y3" s="72">
        <v>2018</v>
      </c>
      <c r="Z3" s="72">
        <v>2019</v>
      </c>
      <c r="AA3" s="72">
        <v>2020</v>
      </c>
      <c r="AB3" s="72">
        <v>2021</v>
      </c>
      <c r="AC3" s="72">
        <v>2022</v>
      </c>
      <c r="AD3" s="72">
        <v>2023</v>
      </c>
      <c r="AE3" s="70">
        <v>2024</v>
      </c>
      <c r="AF3" s="71">
        <v>2024</v>
      </c>
      <c r="AG3" s="73" t="s">
        <v>233</v>
      </c>
      <c r="AH3" s="71">
        <v>2024</v>
      </c>
      <c r="AI3" s="71"/>
      <c r="AJ3" s="1196" t="s">
        <v>876</v>
      </c>
      <c r="AK3" s="1178" t="s">
        <v>231</v>
      </c>
      <c r="AL3" s="100" t="s">
        <v>665</v>
      </c>
    </row>
    <row r="4" spans="1:38" ht="11.1" customHeight="1">
      <c r="A4" s="72"/>
      <c r="B4" s="100"/>
      <c r="C4" s="100"/>
      <c r="D4" s="100"/>
      <c r="E4" s="100"/>
      <c r="F4" s="100"/>
      <c r="G4" s="100"/>
      <c r="H4" s="100"/>
      <c r="I4" s="100"/>
      <c r="J4" s="100"/>
      <c r="K4" s="100"/>
      <c r="L4" s="100"/>
      <c r="M4" s="100"/>
      <c r="N4" s="100"/>
      <c r="O4" s="100"/>
      <c r="P4" s="100"/>
      <c r="Q4" s="100"/>
      <c r="R4" s="100"/>
      <c r="S4" s="100"/>
      <c r="T4" s="100"/>
      <c r="U4" s="100"/>
      <c r="V4" s="101"/>
      <c r="W4" s="101"/>
      <c r="X4" s="101"/>
      <c r="Y4" s="101"/>
      <c r="Z4" s="100"/>
      <c r="AA4" s="100"/>
      <c r="AB4" s="100"/>
      <c r="AC4" s="100"/>
      <c r="AD4" s="100"/>
      <c r="AE4" s="101"/>
      <c r="AF4" s="100"/>
      <c r="AG4" s="100"/>
      <c r="AH4" s="100"/>
      <c r="AI4" s="100"/>
      <c r="AJ4" s="72"/>
      <c r="AK4" s="72"/>
      <c r="AL4" s="72"/>
    </row>
    <row r="5" spans="1:38" ht="11.1" customHeight="1">
      <c r="A5" s="72" t="s">
        <v>313</v>
      </c>
      <c r="B5" s="1179">
        <v>0.10999999999999999</v>
      </c>
      <c r="C5" s="1179">
        <v>0</v>
      </c>
      <c r="D5" s="1179">
        <v>0</v>
      </c>
      <c r="E5" s="1179">
        <v>0</v>
      </c>
      <c r="F5" s="1179">
        <v>0</v>
      </c>
      <c r="G5" s="1179">
        <v>0</v>
      </c>
      <c r="H5" s="1179">
        <v>0</v>
      </c>
      <c r="I5" s="1179">
        <v>0</v>
      </c>
      <c r="J5" s="1179">
        <v>0</v>
      </c>
      <c r="K5" s="1179">
        <v>0</v>
      </c>
      <c r="L5" s="1179">
        <v>0</v>
      </c>
      <c r="M5" s="1179">
        <v>0</v>
      </c>
      <c r="N5" s="1179">
        <v>0</v>
      </c>
      <c r="O5" s="1179">
        <v>0</v>
      </c>
      <c r="P5" s="1179">
        <v>0</v>
      </c>
      <c r="Q5" s="1179">
        <v>0</v>
      </c>
      <c r="R5" s="1179">
        <v>2.1879999999999997</v>
      </c>
      <c r="S5" s="1179">
        <v>3.222</v>
      </c>
      <c r="T5" s="1179">
        <v>1.268</v>
      </c>
      <c r="U5" s="1179">
        <v>6.2</v>
      </c>
      <c r="V5" s="1179">
        <v>11.907</v>
      </c>
      <c r="W5" s="1179">
        <v>13.872999999999999</v>
      </c>
      <c r="X5" s="1179">
        <v>17.263000000000002</v>
      </c>
      <c r="Y5" s="1179">
        <v>18.556000000000001</v>
      </c>
      <c r="Z5" s="1179">
        <v>17.613</v>
      </c>
      <c r="AA5" s="1179">
        <v>21.088999999999999</v>
      </c>
      <c r="AB5" s="1179">
        <v>22.54</v>
      </c>
      <c r="AC5" s="1179">
        <v>15.969999999999999</v>
      </c>
      <c r="AD5" s="1179">
        <v>16</v>
      </c>
      <c r="AE5" s="1180">
        <v>13</v>
      </c>
      <c r="AF5" s="1181">
        <v>-0.1875</v>
      </c>
      <c r="AG5" s="1197">
        <v>7.6849885673624607E-2</v>
      </c>
      <c r="AH5" s="1181">
        <v>3.4224035803606695E-2</v>
      </c>
      <c r="AI5" s="1181"/>
      <c r="AJ5" s="1182">
        <v>5700</v>
      </c>
      <c r="AK5" s="1190">
        <v>6.2586416263939834E-2</v>
      </c>
      <c r="AL5" s="1182">
        <v>438.46153846153845</v>
      </c>
    </row>
    <row r="6" spans="1:38" ht="11.1" customHeight="1">
      <c r="A6" s="72" t="s">
        <v>238</v>
      </c>
      <c r="B6" s="1179">
        <v>0.10299999999999999</v>
      </c>
      <c r="C6" s="1179">
        <v>0</v>
      </c>
      <c r="D6" s="1179">
        <v>0</v>
      </c>
      <c r="E6" s="1179">
        <v>0</v>
      </c>
      <c r="F6" s="1179">
        <v>0</v>
      </c>
      <c r="G6" s="1179">
        <v>0</v>
      </c>
      <c r="H6" s="1179">
        <v>0</v>
      </c>
      <c r="I6" s="1179">
        <v>0</v>
      </c>
      <c r="J6" s="1179">
        <v>0</v>
      </c>
      <c r="K6" s="1179">
        <v>0.40199999999999997</v>
      </c>
      <c r="L6" s="1179">
        <v>0.52700000000000002</v>
      </c>
      <c r="M6" s="1179">
        <v>0.52700000000000002</v>
      </c>
      <c r="N6" s="1179">
        <v>0.64499999999999991</v>
      </c>
      <c r="O6" s="1179">
        <v>0.45999999999999996</v>
      </c>
      <c r="P6" s="1179">
        <v>0.16999999999999998</v>
      </c>
      <c r="Q6" s="1179">
        <v>0.13999999999999999</v>
      </c>
      <c r="R6" s="1179">
        <v>0.13999999999999999</v>
      </c>
      <c r="S6" s="1179">
        <v>1.6199999999999999</v>
      </c>
      <c r="T6" s="1179">
        <v>0.33</v>
      </c>
      <c r="U6" s="1179">
        <v>0</v>
      </c>
      <c r="V6" s="1179">
        <v>0.87999999999999989</v>
      </c>
      <c r="W6" s="1179">
        <v>2.6999999999999997</v>
      </c>
      <c r="X6" s="1179">
        <v>1.7</v>
      </c>
      <c r="Y6" s="1179">
        <v>1.2</v>
      </c>
      <c r="Z6" s="1179">
        <v>0.71</v>
      </c>
      <c r="AA6" s="1179">
        <v>0.6</v>
      </c>
      <c r="AB6" s="1179">
        <v>0.5</v>
      </c>
      <c r="AC6" s="1179">
        <v>7.9999999999999988E-2</v>
      </c>
      <c r="AD6" s="1179">
        <v>0.13999999999999999</v>
      </c>
      <c r="AE6" s="1180">
        <v>1.9999999999999997E-2</v>
      </c>
      <c r="AF6" s="1181">
        <v>-0.85714285714285721</v>
      </c>
      <c r="AG6" s="1197" t="s">
        <v>289</v>
      </c>
      <c r="AH6" s="1181">
        <v>5.2652362774779526E-5</v>
      </c>
      <c r="AI6" s="1181"/>
      <c r="AJ6" s="1182">
        <v>21000</v>
      </c>
      <c r="AK6" s="1190">
        <v>0.23058153360398886</v>
      </c>
      <c r="AL6" s="1182">
        <v>1050000.0000000002</v>
      </c>
    </row>
    <row r="7" spans="1:38" ht="11.1" customHeight="1">
      <c r="A7" s="72" t="s">
        <v>315</v>
      </c>
      <c r="B7" s="1179">
        <v>48</v>
      </c>
      <c r="C7" s="1179">
        <v>55</v>
      </c>
      <c r="D7" s="1179">
        <v>53</v>
      </c>
      <c r="E7" s="1179">
        <v>60</v>
      </c>
      <c r="F7" s="1179">
        <v>69.999999999999986</v>
      </c>
      <c r="G7" s="1179">
        <v>73</v>
      </c>
      <c r="H7" s="1179">
        <v>80.599999999999994</v>
      </c>
      <c r="I7" s="1179">
        <v>88</v>
      </c>
      <c r="J7" s="1179">
        <v>92</v>
      </c>
      <c r="K7" s="1179">
        <v>97.999999999999986</v>
      </c>
      <c r="L7" s="1179">
        <v>119</v>
      </c>
      <c r="M7" s="1179">
        <v>133</v>
      </c>
      <c r="N7" s="1179">
        <v>120</v>
      </c>
      <c r="O7" s="1179">
        <v>125</v>
      </c>
      <c r="P7" s="1179">
        <v>129</v>
      </c>
      <c r="Q7" s="1179">
        <v>89.2</v>
      </c>
      <c r="R7" s="1179">
        <v>93.8</v>
      </c>
      <c r="S7" s="1179">
        <v>93.8</v>
      </c>
      <c r="T7" s="1179">
        <v>93.8</v>
      </c>
      <c r="U7" s="1179">
        <v>105</v>
      </c>
      <c r="V7" s="1179">
        <v>105</v>
      </c>
      <c r="W7" s="1179">
        <v>105</v>
      </c>
      <c r="X7" s="1179">
        <v>105</v>
      </c>
      <c r="Y7" s="1179">
        <v>120</v>
      </c>
      <c r="Z7" s="1179">
        <v>132</v>
      </c>
      <c r="AA7" s="1179">
        <v>139.99999999999997</v>
      </c>
      <c r="AB7" s="1179">
        <v>167.99999999999997</v>
      </c>
      <c r="AC7" s="1179">
        <v>210</v>
      </c>
      <c r="AD7" s="1179">
        <v>255</v>
      </c>
      <c r="AE7" s="1180">
        <v>269.99999999999994</v>
      </c>
      <c r="AF7" s="1181">
        <v>5.8823529411764497E-2</v>
      </c>
      <c r="AG7" s="1197">
        <v>9.9049989660290993E-2</v>
      </c>
      <c r="AH7" s="1181">
        <v>0.71080689745952352</v>
      </c>
      <c r="AI7" s="1181"/>
      <c r="AJ7" s="1182">
        <v>44000</v>
      </c>
      <c r="AK7" s="1190">
        <v>0.48312321326550051</v>
      </c>
      <c r="AL7" s="1182">
        <v>162.96296296296299</v>
      </c>
    </row>
    <row r="8" spans="1:38" ht="11.1" customHeight="1">
      <c r="A8" s="72" t="s">
        <v>317</v>
      </c>
      <c r="B8" s="1179">
        <v>3</v>
      </c>
      <c r="C8" s="1179">
        <v>3</v>
      </c>
      <c r="D8" s="1179">
        <v>3</v>
      </c>
      <c r="E8" s="1179">
        <v>1.92</v>
      </c>
      <c r="F8" s="1179">
        <v>1.0187999999999999</v>
      </c>
      <c r="G8" s="1179">
        <v>1.1340000000000001</v>
      </c>
      <c r="H8" s="1179">
        <v>1.5905999999999998</v>
      </c>
      <c r="I8" s="1179">
        <v>1.7135999999999998</v>
      </c>
      <c r="J8" s="1179">
        <v>1.7345999999999997</v>
      </c>
      <c r="K8" s="1179">
        <v>8.9399999999999993E-2</v>
      </c>
      <c r="L8" s="1179">
        <v>5.5799999999999995E-2</v>
      </c>
      <c r="M8" s="1189">
        <v>2.7E-2</v>
      </c>
      <c r="N8" s="1189">
        <v>2.0999999999999998E-2</v>
      </c>
      <c r="O8" s="1189">
        <v>1.3199999999999998E-2</v>
      </c>
      <c r="P8" s="1189">
        <v>9.5999999999999992E-3</v>
      </c>
      <c r="Q8" s="1179">
        <v>0</v>
      </c>
      <c r="R8" s="1179">
        <v>0</v>
      </c>
      <c r="S8" s="1179">
        <v>0</v>
      </c>
      <c r="T8" s="1179">
        <v>0.29460000610351561</v>
      </c>
      <c r="U8" s="1179">
        <v>1.6949999999999998</v>
      </c>
      <c r="V8" s="1179">
        <v>0.95599999999999996</v>
      </c>
      <c r="W8" s="1179">
        <v>1.1325000000000001</v>
      </c>
      <c r="X8" s="1179">
        <v>1.3599999999999999</v>
      </c>
      <c r="Y8" s="1179">
        <v>2.11</v>
      </c>
      <c r="Z8" s="1179">
        <v>2.5199999999999996</v>
      </c>
      <c r="AA8" s="1179">
        <v>2.5</v>
      </c>
      <c r="AB8" s="1179">
        <v>2.6</v>
      </c>
      <c r="AC8" s="1179">
        <v>2.9</v>
      </c>
      <c r="AD8" s="1179">
        <v>2.9</v>
      </c>
      <c r="AE8" s="1180">
        <v>2.9</v>
      </c>
      <c r="AF8" s="1181">
        <v>0</v>
      </c>
      <c r="AG8" s="1197">
        <v>5.5170958335855502E-2</v>
      </c>
      <c r="AH8" s="1181">
        <v>7.6345926023430322E-3</v>
      </c>
      <c r="AI8" s="1181"/>
      <c r="AJ8" s="1182">
        <v>6899.9999999999991</v>
      </c>
      <c r="AK8" s="1190">
        <v>7.5762503898453473E-2</v>
      </c>
      <c r="AL8" s="1182">
        <v>2379.3103448275861</v>
      </c>
    </row>
    <row r="9" spans="1:38" ht="11.1" customHeight="1">
      <c r="A9" s="72" t="s">
        <v>777</v>
      </c>
      <c r="B9" s="1179">
        <v>0</v>
      </c>
      <c r="C9" s="1179">
        <v>0</v>
      </c>
      <c r="D9" s="1179">
        <v>0</v>
      </c>
      <c r="E9" s="1179">
        <v>0</v>
      </c>
      <c r="F9" s="1179">
        <v>0</v>
      </c>
      <c r="G9" s="1179">
        <v>0</v>
      </c>
      <c r="H9" s="1179">
        <v>0</v>
      </c>
      <c r="I9" s="1179">
        <v>0</v>
      </c>
      <c r="J9" s="1179">
        <v>0</v>
      </c>
      <c r="K9" s="1179">
        <v>0</v>
      </c>
      <c r="L9" s="1179">
        <v>0</v>
      </c>
      <c r="M9" s="1179">
        <v>0</v>
      </c>
      <c r="N9" s="1179">
        <v>0</v>
      </c>
      <c r="O9" s="1179">
        <v>0</v>
      </c>
      <c r="P9" s="1179">
        <v>0</v>
      </c>
      <c r="Q9" s="1179">
        <v>0</v>
      </c>
      <c r="R9" s="1179">
        <v>0</v>
      </c>
      <c r="S9" s="1179">
        <v>0</v>
      </c>
      <c r="T9" s="1179">
        <v>0</v>
      </c>
      <c r="U9" s="1179">
        <v>0</v>
      </c>
      <c r="V9" s="1179">
        <v>0</v>
      </c>
      <c r="W9" s="1179">
        <v>0</v>
      </c>
      <c r="X9" s="1179">
        <v>0</v>
      </c>
      <c r="Y9" s="1179">
        <v>2</v>
      </c>
      <c r="Z9" s="1179">
        <v>4</v>
      </c>
      <c r="AA9" s="1179">
        <v>2.8</v>
      </c>
      <c r="AB9" s="1179">
        <v>3.9</v>
      </c>
      <c r="AC9" s="1179">
        <v>2.6</v>
      </c>
      <c r="AD9" s="1179">
        <v>2.6</v>
      </c>
      <c r="AE9" s="1180">
        <v>2</v>
      </c>
      <c r="AF9" s="1181">
        <v>-0.23076923076923084</v>
      </c>
      <c r="AG9" s="1197" t="s">
        <v>289</v>
      </c>
      <c r="AH9" s="1181">
        <v>5.2652362774779533E-3</v>
      </c>
      <c r="AI9" s="1181"/>
      <c r="AJ9" s="1182">
        <v>160.01549845837599</v>
      </c>
      <c r="AK9" s="1198">
        <v>1.7569818588066216E-3</v>
      </c>
      <c r="AL9" s="1182">
        <v>80.007749229187993</v>
      </c>
    </row>
    <row r="10" spans="1:38" ht="11.1" customHeight="1">
      <c r="A10" s="72" t="s">
        <v>286</v>
      </c>
      <c r="B10" s="1179">
        <v>1.74</v>
      </c>
      <c r="C10" s="1179">
        <v>1.74</v>
      </c>
      <c r="D10" s="1179">
        <v>1.74</v>
      </c>
      <c r="E10" s="1179">
        <v>1.74</v>
      </c>
      <c r="F10" s="1179">
        <v>2.61</v>
      </c>
      <c r="G10" s="1179">
        <v>2.61</v>
      </c>
      <c r="H10" s="1179">
        <v>3.5316201171874999</v>
      </c>
      <c r="I10" s="1179">
        <v>2.5801298828124999</v>
      </c>
      <c r="J10" s="1179">
        <v>1.7225999755859374</v>
      </c>
      <c r="K10" s="1179">
        <v>2.246919921875</v>
      </c>
      <c r="L10" s="1179">
        <v>2.1564399414062501</v>
      </c>
      <c r="M10" s="1179">
        <v>2.9349999999999996</v>
      </c>
      <c r="N10" s="1179">
        <v>2.7109999999999999</v>
      </c>
      <c r="O10" s="1179">
        <v>2.4699999999999998</v>
      </c>
      <c r="P10" s="1179">
        <v>1.8979999999999999</v>
      </c>
      <c r="Q10" s="1179">
        <v>1.4954999999999998</v>
      </c>
      <c r="R10" s="1179">
        <v>1.4435999755859374</v>
      </c>
      <c r="S10" s="1179">
        <v>2.1313000488281246</v>
      </c>
      <c r="T10" s="1179">
        <v>1.4430999755859373</v>
      </c>
      <c r="U10" s="1179">
        <v>2.133800048828125</v>
      </c>
      <c r="V10" s="1179">
        <v>2.3123000488281251</v>
      </c>
      <c r="W10" s="1179">
        <v>3.1000000000000005</v>
      </c>
      <c r="X10" s="1179">
        <v>2.5</v>
      </c>
      <c r="Y10" s="1179">
        <v>2.6000000000000005</v>
      </c>
      <c r="Z10" s="1179">
        <v>2.6000000000000005</v>
      </c>
      <c r="AA10" s="1179">
        <v>2.6000000000000005</v>
      </c>
      <c r="AB10" s="1179">
        <v>2.6</v>
      </c>
      <c r="AC10" s="1179">
        <v>2.6</v>
      </c>
      <c r="AD10" s="1179">
        <v>2.5</v>
      </c>
      <c r="AE10" s="1180">
        <v>2.5</v>
      </c>
      <c r="AF10" s="1181">
        <v>0</v>
      </c>
      <c r="AG10" s="1197">
        <v>1.5964724041142242E-2</v>
      </c>
      <c r="AH10" s="1181">
        <v>6.5815453468474417E-3</v>
      </c>
      <c r="AI10" s="1181"/>
      <c r="AJ10" s="1182">
        <v>3800</v>
      </c>
      <c r="AK10" s="1190">
        <v>4.1724277509293223E-2</v>
      </c>
      <c r="AL10" s="1182">
        <v>1520</v>
      </c>
    </row>
    <row r="11" spans="1:38" ht="11.1" customHeight="1">
      <c r="A11" s="72" t="s">
        <v>328</v>
      </c>
      <c r="B11" s="1179">
        <v>0</v>
      </c>
      <c r="C11" s="1179">
        <v>0</v>
      </c>
      <c r="D11" s="1179">
        <v>1.2E-2</v>
      </c>
      <c r="E11" s="1179">
        <v>0</v>
      </c>
      <c r="F11" s="1179">
        <v>0</v>
      </c>
      <c r="G11" s="1179">
        <v>0</v>
      </c>
      <c r="H11" s="1179">
        <v>0</v>
      </c>
      <c r="I11" s="1179">
        <v>0</v>
      </c>
      <c r="J11" s="1179">
        <v>0</v>
      </c>
      <c r="K11" s="1179">
        <v>0</v>
      </c>
      <c r="L11" s="1179">
        <v>0</v>
      </c>
      <c r="M11" s="1179">
        <v>0</v>
      </c>
      <c r="N11" s="1179">
        <v>0</v>
      </c>
      <c r="O11" s="1179">
        <v>0</v>
      </c>
      <c r="P11" s="1179">
        <v>4</v>
      </c>
      <c r="Q11" s="1179">
        <v>5.6</v>
      </c>
      <c r="R11" s="1179">
        <v>3.1</v>
      </c>
      <c r="S11" s="1179">
        <v>0.12</v>
      </c>
      <c r="T11" s="1179">
        <v>0.12999999999999998</v>
      </c>
      <c r="U11" s="1179">
        <v>1.9</v>
      </c>
      <c r="V11" s="1179">
        <v>0.7599999999999999</v>
      </c>
      <c r="W11" s="1179">
        <v>1.5999999999999999</v>
      </c>
      <c r="X11" s="1179">
        <v>1.3</v>
      </c>
      <c r="Y11" s="1179">
        <v>1</v>
      </c>
      <c r="Z11" s="1179">
        <v>1.9</v>
      </c>
      <c r="AA11" s="1179">
        <v>3.6</v>
      </c>
      <c r="AB11" s="1179">
        <v>8.1999999999999993</v>
      </c>
      <c r="AC11" s="1179">
        <v>7.1</v>
      </c>
      <c r="AD11" s="1179">
        <v>3.6</v>
      </c>
      <c r="AE11" s="1180">
        <v>13</v>
      </c>
      <c r="AF11" s="1181">
        <v>2.6111111111111112</v>
      </c>
      <c r="AG11" s="1197">
        <v>0.21204564415139338</v>
      </c>
      <c r="AH11" s="1181">
        <v>3.4224035803606695E-2</v>
      </c>
      <c r="AI11" s="1181"/>
      <c r="AJ11" s="1182">
        <v>4.5</v>
      </c>
      <c r="AK11" s="1199">
        <v>4.9410328629426185E-5</v>
      </c>
      <c r="AL11" s="1182">
        <v>0.34615384615384615</v>
      </c>
    </row>
    <row r="12" spans="1:38" ht="11.1" customHeight="1">
      <c r="A12" s="72" t="s">
        <v>95</v>
      </c>
      <c r="B12" s="1179">
        <v>22.199999999999996</v>
      </c>
      <c r="C12" s="1179">
        <v>20.399999999999999</v>
      </c>
      <c r="D12" s="1179">
        <v>10</v>
      </c>
      <c r="E12" s="1179">
        <v>5</v>
      </c>
      <c r="F12" s="1179">
        <v>0</v>
      </c>
      <c r="G12" s="1179">
        <v>0</v>
      </c>
      <c r="H12" s="1179">
        <v>0</v>
      </c>
      <c r="I12" s="1179">
        <v>0</v>
      </c>
      <c r="J12" s="1179">
        <v>0</v>
      </c>
      <c r="K12" s="1179">
        <v>0</v>
      </c>
      <c r="L12" s="1179">
        <v>0</v>
      </c>
      <c r="M12" s="1179">
        <v>0</v>
      </c>
      <c r="N12" s="1179">
        <v>0</v>
      </c>
      <c r="O12" s="1179">
        <v>0</v>
      </c>
      <c r="P12" s="1179">
        <v>0</v>
      </c>
      <c r="Q12" s="1179">
        <v>0</v>
      </c>
      <c r="R12" s="1179">
        <v>0</v>
      </c>
      <c r="S12" s="1179">
        <v>3</v>
      </c>
      <c r="T12" s="1179">
        <v>5.5</v>
      </c>
      <c r="U12" s="1179">
        <v>5.3999999999999995</v>
      </c>
      <c r="V12" s="1179">
        <v>5.8999999999999995</v>
      </c>
      <c r="W12" s="1179">
        <v>0</v>
      </c>
      <c r="X12" s="1179">
        <v>0</v>
      </c>
      <c r="Y12" s="1179">
        <v>18</v>
      </c>
      <c r="Z12" s="1179">
        <v>27.999999999999996</v>
      </c>
      <c r="AA12" s="1179">
        <v>39</v>
      </c>
      <c r="AB12" s="1179">
        <v>41.999999999999993</v>
      </c>
      <c r="AC12" s="1179">
        <v>41.999999999999993</v>
      </c>
      <c r="AD12" s="1179">
        <v>41.6</v>
      </c>
      <c r="AE12" s="1180">
        <v>45</v>
      </c>
      <c r="AF12" s="1181">
        <v>8.1730769230769162E-2</v>
      </c>
      <c r="AG12" s="1197">
        <v>0.23618046247940616</v>
      </c>
      <c r="AH12" s="1181">
        <v>0.11846781624325395</v>
      </c>
      <c r="AI12" s="1181"/>
      <c r="AJ12" s="1182">
        <v>1900</v>
      </c>
      <c r="AK12" s="1190">
        <v>2.0862138754646611E-2</v>
      </c>
      <c r="AL12" s="1182">
        <v>42.222222222222221</v>
      </c>
    </row>
    <row r="13" spans="1:38" ht="11.1" customHeight="1">
      <c r="A13" s="72" t="s">
        <v>544</v>
      </c>
      <c r="B13" s="1179">
        <v>0.58799999999999997</v>
      </c>
      <c r="C13" s="1179">
        <v>0.47</v>
      </c>
      <c r="D13" s="1179">
        <v>0.53800000000000003</v>
      </c>
      <c r="E13" s="1179">
        <v>0.40199999999999997</v>
      </c>
      <c r="F13" s="1179">
        <v>0.745</v>
      </c>
      <c r="G13" s="1179">
        <v>0.44600000000000001</v>
      </c>
      <c r="H13" s="1179">
        <v>0.35099999999999998</v>
      </c>
      <c r="I13" s="1179">
        <v>0.24</v>
      </c>
      <c r="J13" s="1179">
        <v>0.36</v>
      </c>
      <c r="K13" s="1179">
        <v>0.79999999999999993</v>
      </c>
      <c r="L13" s="1179">
        <v>0.15</v>
      </c>
      <c r="M13" s="1179">
        <v>0.43</v>
      </c>
      <c r="N13" s="1179">
        <v>0.37999999999999995</v>
      </c>
      <c r="O13" s="1179">
        <v>0.12</v>
      </c>
      <c r="P13" s="1179">
        <v>1.2999999999999999E-2</v>
      </c>
      <c r="Q13" s="1179">
        <v>0.54999999999999993</v>
      </c>
      <c r="R13" s="1179">
        <v>0.61</v>
      </c>
      <c r="S13" s="1179">
        <v>0.3</v>
      </c>
      <c r="T13" s="1179">
        <v>0.27999999999999997</v>
      </c>
      <c r="U13" s="1179">
        <v>0.24</v>
      </c>
      <c r="V13" s="1179">
        <v>0.93</v>
      </c>
      <c r="W13" s="1179">
        <v>4.8199999999999994</v>
      </c>
      <c r="X13" s="1179">
        <v>15.43</v>
      </c>
      <c r="Y13" s="1179">
        <v>25.54</v>
      </c>
      <c r="Z13" s="1179">
        <v>26.565999999999995</v>
      </c>
      <c r="AA13" s="1179">
        <v>32.06618082192</v>
      </c>
      <c r="AB13" s="1179">
        <v>35.620999999999995</v>
      </c>
      <c r="AC13" s="1179">
        <v>13.51</v>
      </c>
      <c r="AD13" s="1179">
        <v>43.61</v>
      </c>
      <c r="AE13" s="1180">
        <v>31.43</v>
      </c>
      <c r="AF13" s="1181">
        <v>-0.2792937399678973</v>
      </c>
      <c r="AG13" s="1197">
        <v>0.62822085816889617</v>
      </c>
      <c r="AH13" s="1181">
        <v>8.2743188100566037E-2</v>
      </c>
      <c r="AI13" s="1181"/>
      <c r="AJ13" s="1182">
        <v>7609.5599999999995</v>
      </c>
      <c r="AK13" s="1199">
        <v>8.3553524516741404E-2</v>
      </c>
      <c r="AL13" s="1182">
        <v>242.11135857461022</v>
      </c>
    </row>
    <row r="14" spans="1:38" ht="11.1" customHeight="1">
      <c r="A14" s="1183" t="s">
        <v>332</v>
      </c>
      <c r="B14" s="851">
        <v>75.740999999999971</v>
      </c>
      <c r="C14" s="851">
        <v>80.61</v>
      </c>
      <c r="D14" s="851">
        <v>68.290000000000006</v>
      </c>
      <c r="E14" s="851">
        <v>69.061999999999998</v>
      </c>
      <c r="F14" s="851">
        <v>74.373799999999989</v>
      </c>
      <c r="G14" s="851">
        <v>77.19</v>
      </c>
      <c r="H14" s="851">
        <v>86.073220117187489</v>
      </c>
      <c r="I14" s="851">
        <v>92.533729882812494</v>
      </c>
      <c r="J14" s="851">
        <v>95.817199975585936</v>
      </c>
      <c r="K14" s="851">
        <v>101.53831992187499</v>
      </c>
      <c r="L14" s="851">
        <v>121.88923994140625</v>
      </c>
      <c r="M14" s="851">
        <v>136.91900000000001</v>
      </c>
      <c r="N14" s="851">
        <v>123.75700000000001</v>
      </c>
      <c r="O14" s="851">
        <v>128.06320000000002</v>
      </c>
      <c r="P14" s="851">
        <v>135.09059999999999</v>
      </c>
      <c r="Q14" s="851">
        <v>96.985500000000002</v>
      </c>
      <c r="R14" s="851">
        <v>101.28159997558593</v>
      </c>
      <c r="S14" s="851">
        <v>104.19330004882812</v>
      </c>
      <c r="T14" s="851">
        <v>103.04569998168945</v>
      </c>
      <c r="U14" s="851">
        <v>122.56880004882811</v>
      </c>
      <c r="V14" s="851">
        <v>128.64530004882812</v>
      </c>
      <c r="W14" s="851">
        <v>132.22549999999998</v>
      </c>
      <c r="X14" s="851">
        <v>144.553</v>
      </c>
      <c r="Y14" s="851">
        <v>191.00600000000003</v>
      </c>
      <c r="Z14" s="851">
        <v>215.90900000000002</v>
      </c>
      <c r="AA14" s="851">
        <v>244.25518082191999</v>
      </c>
      <c r="AB14" s="851">
        <v>285.96099999999996</v>
      </c>
      <c r="AC14" s="851">
        <v>296.76</v>
      </c>
      <c r="AD14" s="851">
        <v>367.95</v>
      </c>
      <c r="AE14" s="851">
        <v>379.84999999999991</v>
      </c>
      <c r="AF14" s="1184">
        <v>3.2341350727000728E-2</v>
      </c>
      <c r="AG14" s="852">
        <v>0.11975553958680552</v>
      </c>
      <c r="AH14" s="1194">
        <v>1</v>
      </c>
      <c r="AI14" s="1194"/>
      <c r="AJ14" s="853">
        <v>91074.075498458376</v>
      </c>
      <c r="AK14" s="1194">
        <v>1</v>
      </c>
      <c r="AL14" s="853">
        <v>239.76326312612451</v>
      </c>
    </row>
    <row r="15" spans="1:38" s="845" customFormat="1" ht="11.1" customHeight="1">
      <c r="A15" s="1140" t="s">
        <v>780</v>
      </c>
      <c r="B15" s="72"/>
      <c r="C15" s="72"/>
      <c r="D15" s="72"/>
      <c r="E15" s="72"/>
      <c r="F15" s="72"/>
      <c r="G15" s="72"/>
      <c r="H15" s="72"/>
      <c r="I15" s="72"/>
      <c r="J15" s="72"/>
      <c r="K15" s="72"/>
      <c r="L15" s="72"/>
      <c r="M15" s="72"/>
      <c r="N15" s="72"/>
      <c r="O15" s="72"/>
      <c r="P15" s="1186"/>
      <c r="Q15" s="1186"/>
      <c r="R15" s="1186"/>
      <c r="S15" s="1186"/>
      <c r="T15" s="1186"/>
      <c r="U15" s="1187"/>
      <c r="V15" s="1186"/>
      <c r="W15" s="1186"/>
      <c r="X15" s="1186"/>
      <c r="Y15" s="1186"/>
      <c r="Z15" s="1186"/>
      <c r="AA15" s="1186"/>
      <c r="AB15" s="70"/>
      <c r="AC15" s="70"/>
      <c r="AD15" s="70"/>
      <c r="AE15" s="70"/>
      <c r="AF15" s="72"/>
      <c r="AG15" s="72"/>
      <c r="AH15" s="72"/>
      <c r="AI15" s="72"/>
      <c r="AJ15" s="72"/>
      <c r="AK15" s="72"/>
      <c r="AL15" s="72"/>
    </row>
    <row r="16" spans="1:38" ht="11.7" customHeight="1">
      <c r="A16" s="72" t="s">
        <v>880</v>
      </c>
      <c r="B16"/>
      <c r="C16"/>
      <c r="D16"/>
      <c r="E16"/>
      <c r="F16"/>
      <c r="G16"/>
      <c r="H16"/>
      <c r="I16"/>
      <c r="J16"/>
      <c r="K16"/>
      <c r="L16"/>
      <c r="M16"/>
      <c r="N16"/>
      <c r="O16"/>
      <c r="P16"/>
      <c r="Q16"/>
      <c r="R16"/>
      <c r="S16"/>
      <c r="T16"/>
      <c r="U16"/>
      <c r="V16"/>
      <c r="W16"/>
      <c r="X16"/>
      <c r="Y16"/>
      <c r="Z16"/>
      <c r="AA16"/>
      <c r="AB16" s="68"/>
      <c r="AC16" s="68"/>
      <c r="AD16" s="68"/>
      <c r="AE16" s="68"/>
      <c r="AF16"/>
      <c r="AG16"/>
      <c r="AH16"/>
      <c r="AI16"/>
      <c r="AJ16"/>
      <c r="AK16"/>
      <c r="AL16"/>
    </row>
    <row r="17" spans="1:38" s="378" customFormat="1" ht="11.7" customHeight="1">
      <c r="A17" s="72" t="s">
        <v>781</v>
      </c>
      <c r="B17"/>
      <c r="C17"/>
      <c r="D17"/>
      <c r="E17"/>
      <c r="F17"/>
      <c r="G17"/>
      <c r="H17"/>
      <c r="I17"/>
      <c r="J17"/>
      <c r="K17"/>
      <c r="L17"/>
      <c r="M17"/>
      <c r="N17"/>
      <c r="O17"/>
      <c r="P17"/>
      <c r="Q17"/>
      <c r="R17"/>
      <c r="S17"/>
      <c r="T17"/>
      <c r="U17"/>
      <c r="V17"/>
      <c r="W17"/>
      <c r="X17"/>
      <c r="Y17"/>
      <c r="Z17"/>
      <c r="AA17"/>
      <c r="AB17" s="68"/>
      <c r="AC17" s="68"/>
      <c r="AD17" s="68"/>
      <c r="AE17" s="68"/>
      <c r="AF17"/>
      <c r="AG17"/>
      <c r="AH17"/>
      <c r="AI17"/>
      <c r="AJ17"/>
      <c r="AK17"/>
      <c r="AL17"/>
    </row>
    <row r="18" spans="1:38" s="378" customFormat="1" ht="11.7" customHeight="1">
      <c r="A18" s="72" t="s">
        <v>881</v>
      </c>
      <c r="B18"/>
      <c r="C18"/>
      <c r="D18"/>
      <c r="E18"/>
      <c r="F18"/>
      <c r="G18"/>
      <c r="H18"/>
      <c r="I18"/>
      <c r="J18"/>
      <c r="K18"/>
      <c r="L18"/>
      <c r="M18"/>
      <c r="N18"/>
      <c r="O18"/>
      <c r="P18"/>
      <c r="Q18"/>
      <c r="R18"/>
      <c r="S18"/>
      <c r="T18"/>
      <c r="U18"/>
      <c r="V18"/>
      <c r="W18"/>
      <c r="X18"/>
      <c r="Y18"/>
      <c r="Z18"/>
      <c r="AA18"/>
      <c r="AB18" s="68"/>
      <c r="AC18" s="68"/>
      <c r="AD18" s="68"/>
      <c r="AE18" s="68"/>
      <c r="AF18"/>
      <c r="AG18"/>
      <c r="AH18"/>
      <c r="AI18"/>
      <c r="AJ18"/>
      <c r="AK18"/>
      <c r="AL18"/>
    </row>
    <row r="19" spans="1:38" s="378" customFormat="1" ht="11.7" customHeight="1">
      <c r="A19" s="69" t="s">
        <v>782</v>
      </c>
      <c r="B19"/>
      <c r="C19"/>
      <c r="D19"/>
      <c r="E19"/>
      <c r="F19"/>
      <c r="G19"/>
      <c r="H19"/>
      <c r="I19"/>
      <c r="J19"/>
      <c r="K19"/>
      <c r="L19"/>
      <c r="M19"/>
      <c r="N19"/>
      <c r="O19"/>
      <c r="P19"/>
      <c r="Q19"/>
      <c r="R19"/>
      <c r="S19"/>
      <c r="T19"/>
      <c r="U19"/>
      <c r="V19"/>
      <c r="W19"/>
      <c r="X19"/>
      <c r="Y19"/>
      <c r="Z19"/>
      <c r="AA19"/>
      <c r="AB19" s="68"/>
      <c r="AC19" s="68"/>
      <c r="AD19" s="68"/>
      <c r="AE19" s="68"/>
      <c r="AF19"/>
      <c r="AG19"/>
      <c r="AH19"/>
      <c r="AI19"/>
      <c r="AJ19"/>
      <c r="AK19"/>
      <c r="AL19"/>
    </row>
    <row r="20" spans="1:38" s="378" customFormat="1" ht="11.7" customHeight="1">
      <c r="A20"/>
      <c r="B20"/>
      <c r="C20"/>
      <c r="D20"/>
      <c r="E20"/>
      <c r="F20"/>
      <c r="G20"/>
      <c r="H20"/>
      <c r="I20"/>
      <c r="J20"/>
      <c r="K20"/>
      <c r="L20"/>
      <c r="M20"/>
      <c r="N20"/>
      <c r="O20"/>
      <c r="P20"/>
      <c r="Q20"/>
      <c r="R20"/>
      <c r="S20"/>
      <c r="T20"/>
      <c r="U20"/>
      <c r="V20"/>
      <c r="W20"/>
      <c r="X20"/>
      <c r="Y20"/>
      <c r="Z20"/>
      <c r="AA20"/>
      <c r="AB20" s="68"/>
      <c r="AC20" s="68"/>
      <c r="AD20" s="68"/>
      <c r="AE20" s="68"/>
      <c r="AF20"/>
      <c r="AG20"/>
      <c r="AH20"/>
      <c r="AI20"/>
      <c r="AJ20"/>
      <c r="AK20"/>
      <c r="AL20"/>
    </row>
    <row r="21" spans="1:38" s="378" customFormat="1" ht="14.4">
      <c r="A21"/>
      <c r="B21"/>
      <c r="C21"/>
      <c r="D21"/>
      <c r="E21"/>
      <c r="F21"/>
      <c r="G21"/>
      <c r="H21"/>
      <c r="I21"/>
      <c r="J21"/>
      <c r="K21"/>
      <c r="L21"/>
      <c r="M21"/>
      <c r="N21"/>
      <c r="O21"/>
      <c r="P21"/>
      <c r="Q21"/>
      <c r="R21"/>
      <c r="S21"/>
      <c r="T21"/>
      <c r="U21"/>
      <c r="V21"/>
      <c r="W21"/>
      <c r="X21"/>
      <c r="Y21"/>
      <c r="Z21"/>
      <c r="AA21"/>
      <c r="AB21" s="68"/>
      <c r="AC21" s="68"/>
      <c r="AD21" s="68"/>
      <c r="AE21" s="68"/>
      <c r="AF21"/>
      <c r="AG21"/>
      <c r="AH21"/>
      <c r="AI21"/>
      <c r="AJ21"/>
      <c r="AK21"/>
      <c r="AL21"/>
    </row>
    <row r="22" spans="1:38" s="378" customFormat="1" ht="14.4">
      <c r="AB22" s="315"/>
      <c r="AC22" s="315"/>
      <c r="AD22" s="315"/>
    </row>
    <row r="23" spans="1:38" s="378" customFormat="1" ht="14.4">
      <c r="AB23" s="315"/>
      <c r="AC23" s="315"/>
      <c r="AD23" s="315"/>
    </row>
    <row r="24" spans="1:38" s="378" customFormat="1" ht="14.4">
      <c r="AB24" s="315"/>
      <c r="AC24" s="315"/>
      <c r="AD24" s="315"/>
    </row>
    <row r="25" spans="1:38" s="378" customFormat="1" ht="14.4">
      <c r="AB25" s="315"/>
      <c r="AC25" s="315"/>
      <c r="AD25" s="315"/>
    </row>
    <row r="26" spans="1:38" s="378" customFormat="1" ht="14.4">
      <c r="AB26" s="315"/>
      <c r="AC26" s="315"/>
      <c r="AD26" s="315"/>
    </row>
    <row r="27" spans="1:38" s="378" customFormat="1" ht="14.4">
      <c r="AB27" s="315"/>
      <c r="AC27" s="315"/>
      <c r="AD27" s="315"/>
    </row>
    <row r="28" spans="1:38" s="378" customFormat="1" ht="14.4">
      <c r="AB28" s="315"/>
      <c r="AC28" s="315"/>
      <c r="AD28" s="315"/>
    </row>
    <row r="29" spans="1:38" s="378" customFormat="1" ht="14.4">
      <c r="AB29" s="315"/>
      <c r="AC29" s="315"/>
      <c r="AD29" s="315"/>
    </row>
    <row r="30" spans="1:38" s="378" customFormat="1" ht="14.4">
      <c r="AB30" s="315"/>
      <c r="AC30" s="315"/>
      <c r="AD30" s="315"/>
    </row>
    <row r="31" spans="1:38" s="378" customFormat="1" ht="14.4">
      <c r="AB31" s="315"/>
      <c r="AC31" s="315"/>
      <c r="AD31" s="315"/>
    </row>
    <row r="32" spans="1:38" s="378" customFormat="1" ht="14.4">
      <c r="AB32" s="315"/>
      <c r="AC32" s="315"/>
      <c r="AD32" s="315"/>
    </row>
    <row r="33" spans="28:30" s="378" customFormat="1" ht="14.4">
      <c r="AB33" s="315"/>
      <c r="AC33" s="315"/>
      <c r="AD33" s="315"/>
    </row>
    <row r="34" spans="28:30" s="378" customFormat="1" ht="14.4">
      <c r="AB34" s="315"/>
      <c r="AC34" s="315"/>
      <c r="AD34" s="315"/>
    </row>
    <row r="35" spans="28:30" s="378" customFormat="1" ht="14.4">
      <c r="AB35" s="315"/>
      <c r="AC35" s="315"/>
      <c r="AD35" s="315"/>
    </row>
    <row r="36" spans="28:30" s="378" customFormat="1" ht="14.4">
      <c r="AB36" s="315"/>
      <c r="AC36" s="315"/>
      <c r="AD36" s="315"/>
    </row>
    <row r="37" spans="28:30" s="378" customFormat="1" ht="14.4">
      <c r="AB37" s="315"/>
      <c r="AC37" s="315"/>
      <c r="AD37" s="315"/>
    </row>
    <row r="38" spans="28:30" s="378" customFormat="1" ht="14.4">
      <c r="AB38" s="315"/>
      <c r="AC38" s="315"/>
      <c r="AD38" s="315"/>
    </row>
    <row r="39" spans="28:30" s="378" customFormat="1" ht="14.4">
      <c r="AB39" s="315"/>
      <c r="AC39" s="315"/>
      <c r="AD39" s="315"/>
    </row>
    <row r="40" spans="28:30" s="378" customFormat="1" ht="14.4">
      <c r="AB40" s="315"/>
      <c r="AC40" s="315"/>
      <c r="AD40" s="315"/>
    </row>
    <row r="41" spans="28:30" s="378" customFormat="1" ht="14.4">
      <c r="AB41" s="315"/>
      <c r="AC41" s="315"/>
      <c r="AD41" s="315"/>
    </row>
    <row r="42" spans="28:30" s="378" customFormat="1" ht="14.4">
      <c r="AB42" s="315"/>
      <c r="AC42" s="315"/>
      <c r="AD42" s="315"/>
    </row>
    <row r="43" spans="28:30" s="378" customFormat="1" ht="14.4">
      <c r="AB43" s="315"/>
      <c r="AC43" s="315"/>
      <c r="AD43" s="315"/>
    </row>
    <row r="44" spans="28:30" s="378" customFormat="1" ht="14.4">
      <c r="AB44" s="315"/>
      <c r="AC44" s="315"/>
      <c r="AD44" s="315"/>
    </row>
    <row r="45" spans="28:30" s="378" customFormat="1" ht="14.4">
      <c r="AB45" s="315"/>
      <c r="AC45" s="315"/>
      <c r="AD45" s="315"/>
    </row>
    <row r="46" spans="28:30" s="378" customFormat="1" ht="14.4">
      <c r="AB46" s="315"/>
      <c r="AC46" s="315"/>
      <c r="AD46" s="315"/>
    </row>
    <row r="47" spans="28:30" s="378" customFormat="1" ht="14.4">
      <c r="AB47" s="315"/>
      <c r="AC47" s="315"/>
      <c r="AD47" s="315"/>
    </row>
    <row r="48" spans="28:30" s="378" customFormat="1" ht="14.4">
      <c r="AB48" s="315"/>
      <c r="AC48" s="315"/>
      <c r="AD48" s="315"/>
    </row>
    <row r="49" spans="28:30" s="378" customFormat="1" ht="14.4">
      <c r="AB49" s="315"/>
      <c r="AC49" s="315"/>
      <c r="AD49" s="315"/>
    </row>
    <row r="50" spans="28:30" s="378" customFormat="1" ht="14.4">
      <c r="AB50" s="315"/>
      <c r="AC50" s="315"/>
      <c r="AD50" s="315"/>
    </row>
    <row r="51" spans="28:30" s="378" customFormat="1" ht="14.4">
      <c r="AB51" s="315"/>
      <c r="AC51" s="315"/>
      <c r="AD51" s="315"/>
    </row>
    <row r="52" spans="28:30" s="378" customFormat="1" ht="14.4">
      <c r="AB52" s="315"/>
      <c r="AC52" s="315"/>
      <c r="AD52" s="315"/>
    </row>
    <row r="53" spans="28:30" s="378" customFormat="1" ht="14.4">
      <c r="AB53" s="315"/>
      <c r="AC53" s="315"/>
      <c r="AD53" s="315"/>
    </row>
    <row r="54" spans="28:30" s="378" customFormat="1" ht="14.4">
      <c r="AB54" s="315"/>
      <c r="AC54" s="315"/>
      <c r="AD54" s="315"/>
    </row>
    <row r="55" spans="28:30" s="378" customFormat="1" ht="14.4">
      <c r="AB55" s="315"/>
      <c r="AC55" s="315"/>
      <c r="AD55" s="315"/>
    </row>
    <row r="56" spans="28:30" s="378" customFormat="1" ht="14.4">
      <c r="AB56" s="315"/>
      <c r="AC56" s="315"/>
      <c r="AD56" s="315"/>
    </row>
    <row r="57" spans="28:30" s="378" customFormat="1" ht="14.4">
      <c r="AB57" s="315"/>
      <c r="AC57" s="315"/>
      <c r="AD57" s="315"/>
    </row>
    <row r="58" spans="28:30" s="378" customFormat="1" ht="14.4">
      <c r="AB58" s="315"/>
      <c r="AC58" s="315"/>
      <c r="AD58" s="315"/>
    </row>
    <row r="59" spans="28:30" s="378" customFormat="1" ht="14.4">
      <c r="AB59" s="315"/>
      <c r="AC59" s="315"/>
      <c r="AD59" s="315"/>
    </row>
    <row r="60" spans="28:30" s="378" customFormat="1" ht="14.4">
      <c r="AB60" s="315"/>
      <c r="AC60" s="315"/>
      <c r="AD60" s="315"/>
    </row>
    <row r="61" spans="28:30" s="378" customFormat="1" ht="14.4">
      <c r="AB61" s="315"/>
      <c r="AC61" s="315"/>
      <c r="AD61" s="315"/>
    </row>
    <row r="62" spans="28:30" s="378" customFormat="1" ht="14.4">
      <c r="AB62" s="315"/>
      <c r="AC62" s="315"/>
      <c r="AD62" s="315"/>
    </row>
    <row r="63" spans="28:30" s="378" customFormat="1" ht="14.4">
      <c r="AB63" s="315"/>
      <c r="AC63" s="315"/>
      <c r="AD63" s="315"/>
    </row>
    <row r="64" spans="28:30" s="378" customFormat="1" ht="14.4">
      <c r="AB64" s="315"/>
      <c r="AC64" s="315"/>
      <c r="AD64" s="315"/>
    </row>
    <row r="65" spans="28:30" s="378" customFormat="1" ht="14.4">
      <c r="AB65" s="315"/>
      <c r="AC65" s="315"/>
      <c r="AD65" s="315"/>
    </row>
    <row r="66" spans="28:30" s="378" customFormat="1" ht="14.4">
      <c r="AB66" s="315"/>
      <c r="AC66" s="315"/>
      <c r="AD66" s="315"/>
    </row>
    <row r="67" spans="28:30" s="378" customFormat="1" ht="14.4">
      <c r="AB67" s="315"/>
      <c r="AC67" s="315"/>
      <c r="AD67" s="315"/>
    </row>
  </sheetData>
  <mergeCells count="1">
    <mergeCell ref="AF2:AG2"/>
  </mergeCells>
  <conditionalFormatting sqref="AF5:AF14">
    <cfRule type="cellIs" dxfId="67" priority="1" operator="lessThanOrEqual">
      <formula>0</formula>
    </cfRule>
    <cfRule type="cellIs" dxfId="66" priority="2" operator="greaterThan">
      <formula>0</formula>
    </cfRule>
  </conditionalFormatting>
  <conditionalFormatting sqref="AF4:AI4 AG5:AI13">
    <cfRule type="cellIs" dxfId="65" priority="3" operator="lessThanOrEqual">
      <formula>0</formula>
    </cfRule>
    <cfRule type="cellIs" dxfId="64" priority="4" operator="greaterThan">
      <formula>0</formula>
    </cfRule>
  </conditionalFormatting>
  <conditionalFormatting sqref="AK9">
    <cfRule type="cellIs" dxfId="63" priority="5" operator="lessThanOrEqual">
      <formula>0</formula>
    </cfRule>
    <cfRule type="cellIs" dxfId="62" priority="6" operator="greaterThan">
      <formula>0</formula>
    </cfRule>
  </conditionalFormatting>
  <hyperlinks>
    <hyperlink ref="G1" location="Contents!A1" display="Contents" xr:uid="{AFCA3144-6085-4D05-B3AF-3131271660E5}"/>
  </hyperlink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15D75-483E-4C07-80DF-FFBA3D2356BE}">
  <sheetPr>
    <tabColor rgb="FF2B9749"/>
  </sheetPr>
  <dimension ref="A1:S19"/>
  <sheetViews>
    <sheetView showGridLines="0" workbookViewId="0">
      <pane xSplit="1" ySplit="3" topLeftCell="B4" activePane="bottomRight" state="frozen"/>
      <selection activeCell="G101" sqref="G101"/>
      <selection pane="topRight" activeCell="G101" sqref="G101"/>
      <selection pane="bottomLeft" activeCell="G101" sqref="G101"/>
      <selection pane="bottomRight" activeCell="D1" sqref="D1"/>
    </sheetView>
  </sheetViews>
  <sheetFormatPr defaultColWidth="8.6640625" defaultRowHeight="13.8"/>
  <cols>
    <col min="1" max="1" width="23.6640625" style="846" customWidth="1"/>
    <col min="2" max="11" width="6.6640625" style="846" customWidth="1"/>
    <col min="12" max="14" width="7.6640625" style="846" customWidth="1"/>
    <col min="15" max="15" width="8.88671875" style="846" customWidth="1"/>
    <col min="16" max="18" width="7.6640625" style="846" customWidth="1"/>
    <col min="19" max="16384" width="8.6640625" style="846"/>
  </cols>
  <sheetData>
    <row r="1" spans="1:19">
      <c r="A1" s="842" t="s">
        <v>791</v>
      </c>
      <c r="B1" s="72"/>
      <c r="C1" s="72"/>
      <c r="D1" s="67" t="s">
        <v>91</v>
      </c>
      <c r="E1" s="72"/>
      <c r="F1" s="72"/>
      <c r="G1" s="72"/>
      <c r="H1" s="72"/>
      <c r="I1" s="70"/>
      <c r="J1" s="70"/>
      <c r="K1" s="70"/>
      <c r="L1" s="70"/>
      <c r="M1" s="100"/>
      <c r="N1" s="100"/>
      <c r="O1" s="100"/>
      <c r="P1" s="72"/>
      <c r="Q1" s="72"/>
      <c r="R1" s="72"/>
    </row>
    <row r="2" spans="1:19" s="206" customFormat="1" ht="12" customHeight="1">
      <c r="A2" s="847" t="s">
        <v>772</v>
      </c>
      <c r="B2" s="72"/>
      <c r="C2" s="72"/>
      <c r="D2" s="72"/>
      <c r="E2" s="72"/>
      <c r="F2" s="72"/>
      <c r="G2" s="72"/>
      <c r="H2" s="72"/>
      <c r="I2" s="70"/>
      <c r="J2" s="70"/>
      <c r="K2" s="70"/>
      <c r="L2" s="70"/>
      <c r="M2" s="1412" t="s">
        <v>230</v>
      </c>
      <c r="N2" s="1412"/>
      <c r="O2" s="1208" t="s">
        <v>231</v>
      </c>
      <c r="P2" s="1413" t="s">
        <v>773</v>
      </c>
      <c r="Q2" s="1413"/>
      <c r="R2" s="1413"/>
    </row>
    <row r="3" spans="1:19" s="206" customFormat="1" ht="20.399999999999999">
      <c r="A3" s="72" t="s">
        <v>774</v>
      </c>
      <c r="B3" s="72">
        <v>2014</v>
      </c>
      <c r="C3" s="72">
        <v>2015</v>
      </c>
      <c r="D3" s="72">
        <v>2016</v>
      </c>
      <c r="E3" s="72">
        <v>2017</v>
      </c>
      <c r="F3" s="72">
        <v>2018</v>
      </c>
      <c r="G3" s="72">
        <v>2019</v>
      </c>
      <c r="H3" s="72">
        <v>2020</v>
      </c>
      <c r="I3" s="72">
        <v>2021</v>
      </c>
      <c r="J3" s="72">
        <v>2022</v>
      </c>
      <c r="K3" s="72">
        <v>2023</v>
      </c>
      <c r="L3" s="70">
        <v>2024</v>
      </c>
      <c r="M3" s="1200">
        <v>2024</v>
      </c>
      <c r="N3" s="1201" t="s">
        <v>233</v>
      </c>
      <c r="O3" s="1208">
        <v>2024</v>
      </c>
      <c r="P3" s="1178" t="s">
        <v>876</v>
      </c>
      <c r="Q3" s="1178" t="s">
        <v>231</v>
      </c>
      <c r="R3" s="100" t="s">
        <v>665</v>
      </c>
    </row>
    <row r="4" spans="1:19" s="206" customFormat="1" ht="12" customHeight="1">
      <c r="A4" s="72"/>
      <c r="B4" s="100"/>
      <c r="C4" s="101"/>
      <c r="D4" s="101"/>
      <c r="E4" s="101"/>
      <c r="F4" s="101"/>
      <c r="G4" s="100"/>
      <c r="H4" s="100"/>
      <c r="I4" s="100"/>
      <c r="J4" s="100"/>
      <c r="K4" s="100"/>
      <c r="L4" s="101"/>
      <c r="M4" s="100"/>
      <c r="N4" s="100"/>
      <c r="O4" s="1209"/>
      <c r="P4" s="72"/>
      <c r="Q4" s="72"/>
      <c r="R4" s="72"/>
    </row>
    <row r="5" spans="1:19" s="206" customFormat="1" ht="12" customHeight="1">
      <c r="A5" s="72" t="s">
        <v>313</v>
      </c>
      <c r="B5" s="1179">
        <v>1000</v>
      </c>
      <c r="C5" s="1179">
        <v>971</v>
      </c>
      <c r="D5" s="1179">
        <v>970</v>
      </c>
      <c r="E5" s="1179">
        <v>860</v>
      </c>
      <c r="F5" s="1179">
        <v>950</v>
      </c>
      <c r="G5" s="1179">
        <v>934</v>
      </c>
      <c r="H5" s="1179">
        <v>885</v>
      </c>
      <c r="I5" s="1179">
        <v>900</v>
      </c>
      <c r="J5" s="1179">
        <v>819</v>
      </c>
      <c r="K5" s="1179">
        <v>778</v>
      </c>
      <c r="L5" s="1180">
        <v>800</v>
      </c>
      <c r="M5" s="1181">
        <v>2.8277634961439535E-2</v>
      </c>
      <c r="N5" s="1197">
        <v>-2.2067231457071457E-2</v>
      </c>
      <c r="O5" s="1210">
        <v>3.5382574082264487E-2</v>
      </c>
      <c r="P5" s="1182">
        <v>100000</v>
      </c>
      <c r="Q5" s="1202">
        <v>0.10253255408592228</v>
      </c>
      <c r="R5" s="1182">
        <v>125</v>
      </c>
    </row>
    <row r="6" spans="1:19" s="206" customFormat="1" ht="12" customHeight="1">
      <c r="A6" s="313" t="s">
        <v>239</v>
      </c>
      <c r="B6" s="1179">
        <v>5800</v>
      </c>
      <c r="C6" s="1179">
        <v>5760</v>
      </c>
      <c r="D6" s="1179">
        <v>5500</v>
      </c>
      <c r="E6" s="1179">
        <v>5500</v>
      </c>
      <c r="F6" s="1179">
        <v>5800</v>
      </c>
      <c r="G6" s="1179">
        <v>5790</v>
      </c>
      <c r="H6" s="1179">
        <v>5730</v>
      </c>
      <c r="I6" s="1179">
        <v>5600</v>
      </c>
      <c r="J6" s="1179">
        <v>5330</v>
      </c>
      <c r="K6" s="1179">
        <v>5250</v>
      </c>
      <c r="L6" s="1180">
        <v>5300</v>
      </c>
      <c r="M6" s="1181">
        <v>9.52380952380949E-3</v>
      </c>
      <c r="N6" s="1197">
        <v>-8.974595436234134E-3</v>
      </c>
      <c r="O6" s="1210">
        <v>0.23440955329500221</v>
      </c>
      <c r="P6" s="1182">
        <v>190000</v>
      </c>
      <c r="Q6" s="1202">
        <v>0.19481185276325233</v>
      </c>
      <c r="R6" s="1182">
        <v>35.849056603773583</v>
      </c>
    </row>
    <row r="7" spans="1:19" s="206" customFormat="1" ht="12" customHeight="1">
      <c r="A7" s="313" t="s">
        <v>315</v>
      </c>
      <c r="B7" s="1179">
        <v>1620</v>
      </c>
      <c r="C7" s="1179">
        <v>1710</v>
      </c>
      <c r="D7" s="1179">
        <v>1740</v>
      </c>
      <c r="E7" s="1179">
        <v>1710</v>
      </c>
      <c r="F7" s="1179">
        <v>1600</v>
      </c>
      <c r="G7" s="1179">
        <v>1680</v>
      </c>
      <c r="H7" s="1179">
        <v>1720</v>
      </c>
      <c r="I7" s="1179">
        <v>1800</v>
      </c>
      <c r="J7" s="1179">
        <v>1940</v>
      </c>
      <c r="K7" s="1179">
        <v>1820</v>
      </c>
      <c r="L7" s="1180">
        <v>1800</v>
      </c>
      <c r="M7" s="1181">
        <v>-1.098901098901095E-2</v>
      </c>
      <c r="N7" s="1197">
        <v>1.0591751203291366E-2</v>
      </c>
      <c r="O7" s="1210">
        <v>7.9610791685095092E-2</v>
      </c>
      <c r="P7" s="1182">
        <v>41000</v>
      </c>
      <c r="Q7" s="1202">
        <v>4.2038347175228134E-2</v>
      </c>
      <c r="R7" s="1182">
        <v>22.777777777777779</v>
      </c>
    </row>
    <row r="8" spans="1:19" s="206" customFormat="1" ht="12" customHeight="1">
      <c r="A8" s="313" t="s">
        <v>792</v>
      </c>
      <c r="B8" s="1179">
        <v>1100</v>
      </c>
      <c r="C8" s="1179">
        <v>1020</v>
      </c>
      <c r="D8" s="1179">
        <v>910</v>
      </c>
      <c r="E8" s="1179">
        <v>1090</v>
      </c>
      <c r="F8" s="1179">
        <v>1200</v>
      </c>
      <c r="G8" s="1179">
        <v>1290</v>
      </c>
      <c r="H8" s="1179">
        <v>1600</v>
      </c>
      <c r="I8" s="1179">
        <v>1800</v>
      </c>
      <c r="J8" s="1179">
        <v>2350</v>
      </c>
      <c r="K8" s="1179">
        <v>2930</v>
      </c>
      <c r="L8" s="1180">
        <v>3300</v>
      </c>
      <c r="M8" s="1181">
        <v>0.12627986348122877</v>
      </c>
      <c r="N8" s="1197">
        <v>0.11612317403390437</v>
      </c>
      <c r="O8" s="1210">
        <v>0.145953118089341</v>
      </c>
      <c r="P8" s="1182">
        <v>80000</v>
      </c>
      <c r="Q8" s="1202">
        <v>8.202604326873783E-2</v>
      </c>
      <c r="R8" s="1182">
        <v>24.242424242424242</v>
      </c>
    </row>
    <row r="9" spans="1:19" s="206" customFormat="1" ht="12" customHeight="1">
      <c r="A9" s="206" t="s">
        <v>318</v>
      </c>
      <c r="B9" s="1179">
        <v>400</v>
      </c>
      <c r="C9" s="1179">
        <v>474</v>
      </c>
      <c r="D9" s="1179">
        <v>548</v>
      </c>
      <c r="E9" s="1179">
        <v>622</v>
      </c>
      <c r="F9" s="1179">
        <v>780</v>
      </c>
      <c r="G9" s="1179">
        <v>642.5</v>
      </c>
      <c r="H9" s="1179">
        <v>505</v>
      </c>
      <c r="I9" s="1179">
        <v>810</v>
      </c>
      <c r="J9" s="1179">
        <v>941</v>
      </c>
      <c r="K9" s="1179">
        <v>907</v>
      </c>
      <c r="L9" s="1180">
        <v>1100</v>
      </c>
      <c r="M9" s="1181">
        <v>0.21278941565600884</v>
      </c>
      <c r="N9" s="1197">
        <v>0.10645376106020565</v>
      </c>
      <c r="O9" s="1210">
        <v>4.8651039363113664E-2</v>
      </c>
      <c r="P9" s="1182">
        <v>21000</v>
      </c>
      <c r="Q9" s="1198">
        <v>2.153183635804368E-2</v>
      </c>
      <c r="R9" s="1182">
        <v>19.09090909090909</v>
      </c>
    </row>
    <row r="10" spans="1:19" s="206" customFormat="1" ht="12" customHeight="1">
      <c r="A10" s="313" t="s">
        <v>242</v>
      </c>
      <c r="B10" s="1179">
        <v>1400</v>
      </c>
      <c r="C10" s="1179">
        <v>1700</v>
      </c>
      <c r="D10" s="1179">
        <v>2300</v>
      </c>
      <c r="E10" s="1179">
        <v>2450</v>
      </c>
      <c r="F10" s="1179">
        <v>2400</v>
      </c>
      <c r="G10" s="1179">
        <v>2460</v>
      </c>
      <c r="H10" s="1179">
        <v>2150</v>
      </c>
      <c r="I10" s="1179">
        <v>2200</v>
      </c>
      <c r="J10" s="1179">
        <v>2450</v>
      </c>
      <c r="K10" s="1179">
        <v>2760</v>
      </c>
      <c r="L10" s="1180">
        <v>2600</v>
      </c>
      <c r="M10" s="1181">
        <v>-5.7971014492753659E-2</v>
      </c>
      <c r="N10" s="1197">
        <v>6.3860125031012682E-2</v>
      </c>
      <c r="O10" s="1210">
        <v>0.11499336576735958</v>
      </c>
      <c r="P10" s="1182">
        <v>100000</v>
      </c>
      <c r="Q10" s="1202">
        <v>0.10253255408592228</v>
      </c>
      <c r="R10" s="1182">
        <v>38.46153846153846</v>
      </c>
    </row>
    <row r="11" spans="1:19" s="206" customFormat="1" ht="12" customHeight="1">
      <c r="A11" s="72" t="s">
        <v>95</v>
      </c>
      <c r="B11" s="1179">
        <v>1370</v>
      </c>
      <c r="C11" s="1179">
        <v>1380</v>
      </c>
      <c r="D11" s="1179">
        <v>1410</v>
      </c>
      <c r="E11" s="1179">
        <v>1260</v>
      </c>
      <c r="F11" s="1179">
        <v>1200</v>
      </c>
      <c r="G11" s="1179">
        <v>1260</v>
      </c>
      <c r="H11" s="1179">
        <v>1200</v>
      </c>
      <c r="I11" s="1179">
        <v>1200</v>
      </c>
      <c r="J11" s="1179">
        <v>1230</v>
      </c>
      <c r="K11" s="1179">
        <v>1130</v>
      </c>
      <c r="L11" s="1180">
        <v>1100</v>
      </c>
      <c r="M11" s="1181">
        <v>-2.6548672566371723E-2</v>
      </c>
      <c r="N11" s="1197">
        <v>-2.1710906501900884E-2</v>
      </c>
      <c r="O11" s="1210">
        <v>4.8651039363113664E-2</v>
      </c>
      <c r="P11" s="1182">
        <v>47000</v>
      </c>
      <c r="Q11" s="1202">
        <v>4.819030042038347E-2</v>
      </c>
      <c r="R11" s="1182">
        <v>42.727272727272727</v>
      </c>
      <c r="S11" s="848"/>
    </row>
    <row r="12" spans="1:19" s="206" customFormat="1" ht="12" customHeight="1">
      <c r="A12" s="72" t="s">
        <v>544</v>
      </c>
      <c r="B12" s="1179">
        <v>6035</v>
      </c>
      <c r="C12" s="1179">
        <v>7793.0666666666666</v>
      </c>
      <c r="D12" s="1179">
        <v>7826.1333333333332</v>
      </c>
      <c r="E12" s="1179">
        <v>8277.5333333333328</v>
      </c>
      <c r="F12" s="1179">
        <v>8400.2666666666664</v>
      </c>
      <c r="G12" s="1179">
        <v>6947</v>
      </c>
      <c r="H12" s="1179">
        <v>6766</v>
      </c>
      <c r="I12" s="1179">
        <v>6670</v>
      </c>
      <c r="J12" s="1179">
        <v>6843</v>
      </c>
      <c r="K12" s="1179">
        <v>6956</v>
      </c>
      <c r="L12" s="1180">
        <v>6610</v>
      </c>
      <c r="M12" s="1181">
        <v>-4.9741230592294405E-2</v>
      </c>
      <c r="N12" s="1197">
        <v>9.1423179429004353E-3</v>
      </c>
      <c r="O12" s="1210">
        <v>0.29234851835471032</v>
      </c>
      <c r="P12" s="1182">
        <v>396300</v>
      </c>
      <c r="Q12" s="1199">
        <v>0.40633651184251002</v>
      </c>
      <c r="R12" s="1182">
        <v>59.95461422087746</v>
      </c>
    </row>
    <row r="13" spans="1:19" s="206" customFormat="1" ht="12" customHeight="1">
      <c r="A13" s="1183" t="s">
        <v>332</v>
      </c>
      <c r="B13" s="851">
        <v>18725</v>
      </c>
      <c r="C13" s="851">
        <v>20808.066666666666</v>
      </c>
      <c r="D13" s="851">
        <v>21204.133333333331</v>
      </c>
      <c r="E13" s="851">
        <v>21769.533333333333</v>
      </c>
      <c r="F13" s="851">
        <v>22330.266666666666</v>
      </c>
      <c r="G13" s="851">
        <v>21003.5</v>
      </c>
      <c r="H13" s="851">
        <v>20556</v>
      </c>
      <c r="I13" s="851">
        <v>20980</v>
      </c>
      <c r="J13" s="851">
        <v>21903</v>
      </c>
      <c r="K13" s="851">
        <v>22531</v>
      </c>
      <c r="L13" s="851">
        <v>22610</v>
      </c>
      <c r="M13" s="1184">
        <v>3.506280236119208E-3</v>
      </c>
      <c r="N13" s="1203">
        <v>1.9032120861830482E-2</v>
      </c>
      <c r="O13" s="1211">
        <v>1</v>
      </c>
      <c r="P13" s="853">
        <v>975300</v>
      </c>
      <c r="Q13" s="1204">
        <v>1</v>
      </c>
      <c r="R13" s="853">
        <v>43.135780628040692</v>
      </c>
      <c r="S13" s="378"/>
    </row>
    <row r="14" spans="1:19" s="206" customFormat="1" ht="11.25" customHeight="1">
      <c r="A14" s="849" t="s">
        <v>794</v>
      </c>
      <c r="B14" s="1187"/>
      <c r="C14" s="1186"/>
      <c r="D14" s="1186"/>
      <c r="E14" s="1186"/>
      <c r="F14" s="1186"/>
      <c r="G14" s="1186"/>
      <c r="H14" s="1186"/>
      <c r="I14" s="70"/>
      <c r="J14" s="70"/>
      <c r="K14" s="70"/>
      <c r="L14" s="70"/>
      <c r="M14" s="72"/>
      <c r="N14" s="72"/>
      <c r="O14" s="72"/>
      <c r="P14" s="72"/>
      <c r="Q14" s="72"/>
      <c r="R14" s="72"/>
    </row>
    <row r="15" spans="1:19" s="206" customFormat="1" ht="11.25" customHeight="1">
      <c r="A15" s="72" t="s">
        <v>880</v>
      </c>
      <c r="B15" s="1205"/>
      <c r="C15" s="1205"/>
      <c r="D15" s="1205"/>
      <c r="E15" s="1205"/>
      <c r="F15" s="1205"/>
      <c r="G15" s="1205"/>
      <c r="H15" s="1205"/>
      <c r="I15" s="1206"/>
      <c r="J15" s="1206"/>
      <c r="K15" s="1206"/>
      <c r="L15" s="1206"/>
      <c r="M15" s="1205"/>
      <c r="N15" s="1205"/>
      <c r="O15" s="1205"/>
      <c r="P15" s="1205"/>
      <c r="Q15" s="1205"/>
      <c r="R15" s="1205"/>
    </row>
    <row r="16" spans="1:19" s="206" customFormat="1" ht="11.25" customHeight="1">
      <c r="A16" s="72" t="s">
        <v>781</v>
      </c>
      <c r="B16" s="1205"/>
      <c r="C16" s="1205"/>
      <c r="D16" s="1205"/>
      <c r="E16" s="1205"/>
      <c r="F16" s="1205"/>
      <c r="G16" s="1205"/>
      <c r="H16" s="1205"/>
      <c r="I16" s="1206"/>
      <c r="J16" s="1206"/>
      <c r="K16" s="1206"/>
      <c r="L16" s="1206"/>
      <c r="M16" s="1205"/>
      <c r="N16" s="1205"/>
      <c r="O16" s="1205"/>
      <c r="P16" s="1205"/>
      <c r="Q16" s="1205"/>
      <c r="R16" s="1205"/>
    </row>
    <row r="17" spans="1:18" ht="14.4">
      <c r="A17" s="72"/>
      <c r="B17" s="1205"/>
      <c r="C17" s="1205"/>
      <c r="D17" s="1205"/>
      <c r="E17" s="1205"/>
      <c r="F17" s="1205"/>
      <c r="G17" s="1205"/>
      <c r="H17" s="1205"/>
      <c r="I17" s="1206"/>
      <c r="J17" s="1206"/>
      <c r="K17" s="1206"/>
      <c r="L17" s="1206"/>
      <c r="M17" s="1205"/>
      <c r="N17" s="1205"/>
      <c r="O17" s="1205"/>
      <c r="P17" s="1205"/>
      <c r="Q17" s="1205"/>
      <c r="R17" s="1205"/>
    </row>
    <row r="18" spans="1:18" ht="14.4">
      <c r="A18" s="1207" t="s">
        <v>782</v>
      </c>
      <c r="B18" s="1205"/>
      <c r="C18" s="1205"/>
      <c r="D18" s="1205"/>
      <c r="E18" s="1205"/>
      <c r="F18" s="1205"/>
      <c r="G18" s="1205"/>
      <c r="H18" s="1205"/>
      <c r="I18" s="1206"/>
      <c r="J18" s="1206"/>
      <c r="K18" s="1206"/>
      <c r="L18" s="1206"/>
      <c r="M18" s="1205"/>
      <c r="N18" s="1205"/>
      <c r="O18" s="1205"/>
      <c r="P18" s="1205"/>
      <c r="Q18" s="1205"/>
      <c r="R18" s="1205"/>
    </row>
    <row r="19" spans="1:18">
      <c r="K19" s="850"/>
    </row>
  </sheetData>
  <mergeCells count="2">
    <mergeCell ref="M2:N2"/>
    <mergeCell ref="P2:R2"/>
  </mergeCells>
  <conditionalFormatting sqref="M4:O4">
    <cfRule type="cellIs" dxfId="61" priority="3" operator="lessThanOrEqual">
      <formula>0</formula>
    </cfRule>
    <cfRule type="cellIs" dxfId="60" priority="4" operator="greaterThan">
      <formula>0</formula>
    </cfRule>
  </conditionalFormatting>
  <conditionalFormatting sqref="N5:O12 M5:M13">
    <cfRule type="cellIs" dxfId="59" priority="1" operator="lessThanOrEqual">
      <formula>0</formula>
    </cfRule>
    <cfRule type="cellIs" dxfId="58" priority="2" operator="greaterThan">
      <formula>0</formula>
    </cfRule>
  </conditionalFormatting>
  <conditionalFormatting sqref="Q9">
    <cfRule type="cellIs" dxfId="57" priority="5" operator="lessThanOrEqual">
      <formula>0</formula>
    </cfRule>
    <cfRule type="cellIs" dxfId="56" priority="6" operator="greaterThan">
      <formula>0</formula>
    </cfRule>
  </conditionalFormatting>
  <hyperlinks>
    <hyperlink ref="D1" location="Contents!A1" display="Contents" xr:uid="{19194880-D827-4D0B-9174-4C9A25DA6A34}"/>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A7839-3A4B-4C4D-B547-F9359AEAA0D7}">
  <sheetPr>
    <tabColor rgb="FF2B9749"/>
  </sheetPr>
  <dimension ref="A1:R17"/>
  <sheetViews>
    <sheetView showGridLines="0" workbookViewId="0">
      <pane xSplit="1" ySplit="3" topLeftCell="B4" activePane="bottomRight" state="frozen"/>
      <selection activeCell="G101" sqref="G101"/>
      <selection pane="topRight" activeCell="G101" sqref="G101"/>
      <selection pane="bottomLeft" activeCell="G101" sqref="G101"/>
      <selection pane="bottomRight" activeCell="E1" sqref="E1"/>
    </sheetView>
  </sheetViews>
  <sheetFormatPr defaultColWidth="8.6640625" defaultRowHeight="13.8"/>
  <cols>
    <col min="1" max="1" width="23.6640625" style="846" customWidth="1"/>
    <col min="2" max="11" width="6.6640625" style="846" customWidth="1"/>
    <col min="12" max="18" width="7.6640625" style="846" customWidth="1"/>
    <col min="19" max="16384" width="8.6640625" style="846"/>
  </cols>
  <sheetData>
    <row r="1" spans="1:18">
      <c r="A1" s="842" t="s">
        <v>797</v>
      </c>
      <c r="B1" s="72"/>
      <c r="C1" s="72"/>
      <c r="D1" s="72"/>
      <c r="E1" s="67" t="s">
        <v>91</v>
      </c>
      <c r="F1" s="72"/>
      <c r="G1" s="72"/>
      <c r="H1" s="72"/>
      <c r="I1" s="70"/>
      <c r="J1" s="70"/>
      <c r="K1" s="70"/>
      <c r="L1" s="70"/>
      <c r="M1" s="100"/>
      <c r="N1" s="100"/>
      <c r="O1" s="100"/>
      <c r="P1" s="72"/>
      <c r="Q1" s="72"/>
      <c r="R1" s="72"/>
    </row>
    <row r="2" spans="1:18" s="206" customFormat="1" ht="12" customHeight="1">
      <c r="A2" s="847" t="s">
        <v>772</v>
      </c>
      <c r="B2" s="72"/>
      <c r="C2" s="72"/>
      <c r="D2" s="72"/>
      <c r="E2" s="72"/>
      <c r="F2" s="72"/>
      <c r="G2" s="72"/>
      <c r="H2" s="72"/>
      <c r="I2" s="70"/>
      <c r="J2" s="70"/>
      <c r="K2" s="70"/>
      <c r="L2" s="70"/>
      <c r="M2" s="1412" t="s">
        <v>230</v>
      </c>
      <c r="N2" s="1412"/>
      <c r="O2" s="1208" t="s">
        <v>231</v>
      </c>
      <c r="P2" s="1413" t="s">
        <v>773</v>
      </c>
      <c r="Q2" s="1413"/>
      <c r="R2" s="1413"/>
    </row>
    <row r="3" spans="1:18" s="206" customFormat="1" ht="20.399999999999999">
      <c r="A3" s="72" t="s">
        <v>774</v>
      </c>
      <c r="B3" s="72">
        <v>2014</v>
      </c>
      <c r="C3" s="72">
        <v>2015</v>
      </c>
      <c r="D3" s="72">
        <v>2016</v>
      </c>
      <c r="E3" s="72">
        <v>2017</v>
      </c>
      <c r="F3" s="72">
        <v>2018</v>
      </c>
      <c r="G3" s="72">
        <v>2019</v>
      </c>
      <c r="H3" s="72">
        <v>2020</v>
      </c>
      <c r="I3" s="72">
        <v>2021</v>
      </c>
      <c r="J3" s="72">
        <v>2022</v>
      </c>
      <c r="K3" s="72">
        <v>2023</v>
      </c>
      <c r="L3" s="70">
        <v>2024</v>
      </c>
      <c r="M3" s="1200">
        <v>2024</v>
      </c>
      <c r="N3" s="1201" t="s">
        <v>233</v>
      </c>
      <c r="O3" s="1208">
        <v>2024</v>
      </c>
      <c r="P3" s="1178" t="s">
        <v>876</v>
      </c>
      <c r="Q3" s="1178" t="s">
        <v>231</v>
      </c>
      <c r="R3" s="100" t="s">
        <v>665</v>
      </c>
    </row>
    <row r="4" spans="1:18" s="206" customFormat="1" ht="12" customHeight="1">
      <c r="A4" s="72"/>
      <c r="B4" s="100"/>
      <c r="C4" s="101"/>
      <c r="D4" s="101"/>
      <c r="E4" s="101"/>
      <c r="F4" s="101"/>
      <c r="G4" s="100"/>
      <c r="H4" s="100"/>
      <c r="I4" s="100"/>
      <c r="J4" s="100"/>
      <c r="K4" s="100"/>
      <c r="L4" s="101"/>
      <c r="M4" s="100"/>
      <c r="N4" s="100"/>
      <c r="O4" s="1209"/>
      <c r="P4" s="72"/>
      <c r="Q4" s="72"/>
      <c r="R4" s="72"/>
    </row>
    <row r="5" spans="1:18" s="206" customFormat="1" ht="12" customHeight="1">
      <c r="A5" s="72" t="s">
        <v>313</v>
      </c>
      <c r="B5" s="1179">
        <v>3050</v>
      </c>
      <c r="C5" s="1179">
        <v>2450</v>
      </c>
      <c r="D5" s="1179">
        <v>2240</v>
      </c>
      <c r="E5" s="1179">
        <v>2820</v>
      </c>
      <c r="F5" s="1179">
        <v>3480</v>
      </c>
      <c r="G5" s="1179">
        <v>3180</v>
      </c>
      <c r="H5" s="1179">
        <v>3260</v>
      </c>
      <c r="I5" s="1179">
        <v>3300</v>
      </c>
      <c r="J5" s="1179">
        <v>3040</v>
      </c>
      <c r="K5" s="1179">
        <v>2860</v>
      </c>
      <c r="L5" s="1180">
        <v>2800</v>
      </c>
      <c r="M5" s="1181">
        <v>-2.0979020979020935E-2</v>
      </c>
      <c r="N5" s="1197">
        <v>-8.5157511626824389E-3</v>
      </c>
      <c r="O5" s="1210">
        <v>0.1330166270783848</v>
      </c>
      <c r="P5" s="1182">
        <v>500000</v>
      </c>
      <c r="Q5" s="1202">
        <v>0.26766595289079231</v>
      </c>
      <c r="R5" s="1182">
        <v>178.57142857142858</v>
      </c>
    </row>
    <row r="6" spans="1:18" s="206" customFormat="1" ht="12" customHeight="1">
      <c r="A6" s="313" t="s">
        <v>315</v>
      </c>
      <c r="B6" s="1179">
        <v>3000</v>
      </c>
      <c r="C6" s="1179">
        <v>3000</v>
      </c>
      <c r="D6" s="1179">
        <v>2330</v>
      </c>
      <c r="E6" s="1179">
        <v>1700</v>
      </c>
      <c r="F6" s="1179">
        <v>1200</v>
      </c>
      <c r="G6" s="1179">
        <v>1330</v>
      </c>
      <c r="H6" s="1179">
        <v>991</v>
      </c>
      <c r="I6" s="1179">
        <v>990</v>
      </c>
      <c r="J6" s="1179">
        <v>743</v>
      </c>
      <c r="K6" s="1179">
        <v>767</v>
      </c>
      <c r="L6" s="1180">
        <v>770</v>
      </c>
      <c r="M6" s="1181">
        <v>3.9113428943937656E-3</v>
      </c>
      <c r="N6" s="1197">
        <v>-0.12715536457975674</v>
      </c>
      <c r="O6" s="1210">
        <v>3.6579572446555818E-2</v>
      </c>
      <c r="P6" s="1182">
        <v>280000</v>
      </c>
      <c r="Q6" s="1202">
        <v>0.14989293361884368</v>
      </c>
      <c r="R6" s="1182">
        <v>363.63636363636363</v>
      </c>
    </row>
    <row r="7" spans="1:18" s="206" customFormat="1" ht="12" customHeight="1">
      <c r="A7" s="313" t="s">
        <v>406</v>
      </c>
      <c r="B7" s="1179">
        <v>1860</v>
      </c>
      <c r="C7" s="1179">
        <v>2020</v>
      </c>
      <c r="D7" s="1179">
        <v>1620</v>
      </c>
      <c r="E7" s="1179">
        <v>2190</v>
      </c>
      <c r="F7" s="1179">
        <v>2330</v>
      </c>
      <c r="G7" s="1179">
        <v>2510</v>
      </c>
      <c r="H7" s="1179">
        <v>4340</v>
      </c>
      <c r="I7" s="1179">
        <v>4600</v>
      </c>
      <c r="J7" s="1179">
        <v>4670</v>
      </c>
      <c r="K7" s="1179">
        <v>4490</v>
      </c>
      <c r="L7" s="1180">
        <v>4600</v>
      </c>
      <c r="M7" s="1181">
        <v>2.4498886414253906E-2</v>
      </c>
      <c r="N7" s="1197">
        <v>9.4774035366123943E-2</v>
      </c>
      <c r="O7" s="1210">
        <v>0.21852731591448932</v>
      </c>
      <c r="P7" s="1182">
        <v>61000</v>
      </c>
      <c r="Q7" s="1202">
        <v>3.2655246252676656E-2</v>
      </c>
      <c r="R7" s="1182">
        <v>13.260869565217391</v>
      </c>
    </row>
    <row r="8" spans="1:18" s="206" customFormat="1" ht="12" customHeight="1">
      <c r="A8" s="313" t="s">
        <v>798</v>
      </c>
      <c r="B8" s="1179">
        <v>418</v>
      </c>
      <c r="C8" s="1179">
        <v>416</v>
      </c>
      <c r="D8" s="1179">
        <v>553</v>
      </c>
      <c r="E8" s="1179">
        <v>810</v>
      </c>
      <c r="F8" s="1179">
        <v>1360</v>
      </c>
      <c r="G8" s="1179">
        <v>1550</v>
      </c>
      <c r="H8" s="1179">
        <v>940</v>
      </c>
      <c r="I8" s="1179">
        <v>940</v>
      </c>
      <c r="J8" s="1179">
        <v>844</v>
      </c>
      <c r="K8" s="1179">
        <v>818</v>
      </c>
      <c r="L8" s="1180">
        <v>820</v>
      </c>
      <c r="M8" s="1181">
        <v>2.4449877750611915E-3</v>
      </c>
      <c r="N8" s="1197">
        <v>6.9704338116608033E-2</v>
      </c>
      <c r="O8" s="1210">
        <v>3.8954869358669833E-2</v>
      </c>
      <c r="P8" s="1182">
        <v>13000</v>
      </c>
      <c r="Q8" s="1202">
        <v>6.9593147751605992E-3</v>
      </c>
      <c r="R8" s="1182">
        <v>15.853658536585366</v>
      </c>
    </row>
    <row r="9" spans="1:18" s="206" customFormat="1" ht="12" customHeight="1">
      <c r="A9" s="206" t="s">
        <v>317</v>
      </c>
      <c r="B9" s="1179">
        <v>945</v>
      </c>
      <c r="C9" s="1179">
        <v>900</v>
      </c>
      <c r="D9" s="1179">
        <v>745</v>
      </c>
      <c r="E9" s="1179">
        <v>734</v>
      </c>
      <c r="F9" s="1179">
        <v>961</v>
      </c>
      <c r="G9" s="1179">
        <v>801</v>
      </c>
      <c r="H9" s="1179">
        <v>453</v>
      </c>
      <c r="I9" s="1179">
        <v>480</v>
      </c>
      <c r="J9" s="1179">
        <v>721</v>
      </c>
      <c r="K9" s="1179">
        <v>744</v>
      </c>
      <c r="L9" s="1180">
        <v>800</v>
      </c>
      <c r="M9" s="1181">
        <v>7.5268817204301008E-2</v>
      </c>
      <c r="N9" s="1197">
        <v>-1.6519353938438508E-2</v>
      </c>
      <c r="O9" s="1210">
        <v>3.800475059382423E-2</v>
      </c>
      <c r="P9" s="1182">
        <v>34000</v>
      </c>
      <c r="Q9" s="1198">
        <v>1.8201284796573874E-2</v>
      </c>
      <c r="R9" s="1182">
        <v>42.5</v>
      </c>
    </row>
    <row r="10" spans="1:18" s="206" customFormat="1" ht="12" customHeight="1">
      <c r="A10" s="313" t="s">
        <v>306</v>
      </c>
      <c r="B10" s="1179">
        <v>5200</v>
      </c>
      <c r="C10" s="1179">
        <v>5900</v>
      </c>
      <c r="D10" s="1179">
        <v>5300</v>
      </c>
      <c r="E10" s="1179">
        <v>5400</v>
      </c>
      <c r="F10" s="1179">
        <v>5800</v>
      </c>
      <c r="G10" s="1179">
        <v>5800</v>
      </c>
      <c r="H10" s="1179">
        <v>7200</v>
      </c>
      <c r="I10" s="1179">
        <v>7200</v>
      </c>
      <c r="J10" s="1179">
        <v>7300</v>
      </c>
      <c r="K10" s="1179">
        <v>7300</v>
      </c>
      <c r="L10" s="1180">
        <v>7400</v>
      </c>
      <c r="M10" s="1181">
        <v>1.3698630136986356E-2</v>
      </c>
      <c r="N10" s="1197">
        <v>3.5911937138487726E-2</v>
      </c>
      <c r="O10" s="1210">
        <v>0.35154394299287411</v>
      </c>
      <c r="P10" s="1182">
        <v>560000</v>
      </c>
      <c r="Q10" s="1202">
        <v>0.29978586723768735</v>
      </c>
      <c r="R10" s="1182">
        <v>75.675675675675677</v>
      </c>
    </row>
    <row r="11" spans="1:18" s="206" customFormat="1" ht="12" customHeight="1">
      <c r="A11" s="72" t="s">
        <v>544</v>
      </c>
      <c r="B11" s="1179">
        <v>4052</v>
      </c>
      <c r="C11" s="1179">
        <v>3699.25</v>
      </c>
      <c r="D11" s="1179">
        <v>3775.5</v>
      </c>
      <c r="E11" s="1179">
        <v>4583.75</v>
      </c>
      <c r="F11" s="1179">
        <v>3924</v>
      </c>
      <c r="G11" s="1179">
        <v>4428</v>
      </c>
      <c r="H11" s="1179">
        <v>2902</v>
      </c>
      <c r="I11" s="1179">
        <v>2580</v>
      </c>
      <c r="J11" s="1179">
        <v>2791</v>
      </c>
      <c r="K11" s="1179">
        <v>3777</v>
      </c>
      <c r="L11" s="1180">
        <v>3860</v>
      </c>
      <c r="M11" s="1181">
        <v>2.197511252316664E-2</v>
      </c>
      <c r="N11" s="1197">
        <v>-4.8425770231386167E-3</v>
      </c>
      <c r="O11" s="1210">
        <v>0.18337292161520191</v>
      </c>
      <c r="P11" s="1182">
        <v>420000</v>
      </c>
      <c r="Q11" s="1202">
        <v>0.22483940042826553</v>
      </c>
      <c r="R11" s="1182">
        <v>108.80829015544042</v>
      </c>
    </row>
    <row r="12" spans="1:18" s="206" customFormat="1" ht="12" customHeight="1">
      <c r="A12" s="1183" t="s">
        <v>332</v>
      </c>
      <c r="B12" s="851">
        <v>18525</v>
      </c>
      <c r="C12" s="851">
        <v>18385.25</v>
      </c>
      <c r="D12" s="851">
        <v>16563.5</v>
      </c>
      <c r="E12" s="851">
        <v>18237.75</v>
      </c>
      <c r="F12" s="851">
        <v>19055</v>
      </c>
      <c r="G12" s="851">
        <v>19599</v>
      </c>
      <c r="H12" s="851">
        <v>20086</v>
      </c>
      <c r="I12" s="851">
        <v>20090</v>
      </c>
      <c r="J12" s="851">
        <v>20109</v>
      </c>
      <c r="K12" s="851">
        <v>20756</v>
      </c>
      <c r="L12" s="851">
        <v>21050</v>
      </c>
      <c r="M12" s="1184">
        <v>1.4164578916939785E-2</v>
      </c>
      <c r="N12" s="1203">
        <v>1.285992559065674E-2</v>
      </c>
      <c r="O12" s="1211">
        <v>1</v>
      </c>
      <c r="P12" s="853">
        <v>1868000</v>
      </c>
      <c r="Q12" s="1204">
        <v>1</v>
      </c>
      <c r="R12" s="853">
        <v>88.741092636579566</v>
      </c>
    </row>
    <row r="13" spans="1:18" s="855" customFormat="1" ht="12" customHeight="1">
      <c r="A13" s="849" t="s">
        <v>794</v>
      </c>
      <c r="B13" s="1187"/>
      <c r="C13" s="1186"/>
      <c r="D13" s="1186"/>
      <c r="E13" s="1186"/>
      <c r="F13" s="1186"/>
      <c r="G13" s="1186"/>
      <c r="H13" s="1186"/>
      <c r="I13" s="70"/>
      <c r="J13" s="70"/>
      <c r="K13" s="70"/>
      <c r="L13" s="70"/>
      <c r="M13" s="72"/>
      <c r="N13" s="72"/>
      <c r="O13" s="72"/>
      <c r="P13" s="72"/>
      <c r="Q13" s="72"/>
      <c r="R13" s="72"/>
    </row>
    <row r="14" spans="1:18" s="206" customFormat="1" ht="11.7" customHeight="1">
      <c r="A14" s="72" t="s">
        <v>880</v>
      </c>
      <c r="B14" s="1205"/>
      <c r="C14" s="1205"/>
      <c r="D14" s="1205"/>
      <c r="E14" s="1205"/>
      <c r="F14" s="1205"/>
      <c r="G14" s="1205"/>
      <c r="H14" s="1205"/>
      <c r="I14" s="1206"/>
      <c r="J14" s="1206"/>
      <c r="K14" s="1206"/>
      <c r="L14" s="1206"/>
      <c r="M14" s="1205"/>
      <c r="N14" s="1205"/>
      <c r="O14" s="1205"/>
      <c r="P14" s="1205"/>
      <c r="Q14" s="1205"/>
      <c r="R14" s="1205"/>
    </row>
    <row r="15" spans="1:18" s="206" customFormat="1" ht="11.7" customHeight="1">
      <c r="A15" s="72" t="s">
        <v>781</v>
      </c>
      <c r="B15" s="1205"/>
      <c r="C15" s="1205"/>
      <c r="D15" s="1205"/>
      <c r="E15" s="1205"/>
      <c r="F15" s="1205"/>
      <c r="G15" s="1205"/>
      <c r="H15" s="1205"/>
      <c r="I15" s="1206"/>
      <c r="J15" s="1206"/>
      <c r="K15" s="1206"/>
      <c r="L15" s="1206"/>
      <c r="M15" s="1205"/>
      <c r="N15" s="1205"/>
      <c r="O15" s="1205"/>
      <c r="P15" s="1205"/>
      <c r="Q15" s="1205"/>
      <c r="R15" s="1205"/>
    </row>
    <row r="16" spans="1:18" ht="14.4">
      <c r="A16" s="1207" t="s">
        <v>782</v>
      </c>
      <c r="B16" s="1205"/>
      <c r="C16" s="1205"/>
      <c r="D16" s="1205"/>
      <c r="E16" s="1205"/>
      <c r="F16" s="1205"/>
      <c r="G16" s="1205"/>
      <c r="H16" s="1205"/>
      <c r="I16" s="1206"/>
      <c r="J16" s="1206"/>
      <c r="K16" s="1206"/>
      <c r="L16" s="1206"/>
      <c r="M16" s="1205"/>
      <c r="N16" s="1205"/>
      <c r="O16" s="1205"/>
      <c r="P16" s="1205"/>
      <c r="Q16" s="1205"/>
      <c r="R16" s="1205"/>
    </row>
    <row r="17" spans="1:18" ht="14.4">
      <c r="A17" s="1205"/>
      <c r="B17" s="1205"/>
      <c r="C17" s="1205"/>
      <c r="D17" s="1205"/>
      <c r="E17" s="1205"/>
      <c r="F17" s="1205"/>
      <c r="G17" s="1205"/>
      <c r="H17" s="1205"/>
      <c r="I17" s="1206"/>
      <c r="J17" s="1206"/>
      <c r="K17" s="1206"/>
      <c r="L17" s="1206"/>
      <c r="M17" s="1205"/>
      <c r="N17" s="1205"/>
      <c r="O17" s="1205"/>
      <c r="P17" s="1205"/>
      <c r="Q17" s="1205"/>
      <c r="R17" s="1205"/>
    </row>
  </sheetData>
  <mergeCells count="2">
    <mergeCell ref="M2:N2"/>
    <mergeCell ref="P2:R2"/>
  </mergeCells>
  <conditionalFormatting sqref="M4:O4">
    <cfRule type="cellIs" dxfId="55" priority="3" operator="lessThanOrEqual">
      <formula>0</formula>
    </cfRule>
    <cfRule type="cellIs" dxfId="54" priority="4" operator="greaterThan">
      <formula>0</formula>
    </cfRule>
  </conditionalFormatting>
  <conditionalFormatting sqref="N5:O11 M5:M12">
    <cfRule type="cellIs" dxfId="53" priority="1" operator="lessThanOrEqual">
      <formula>0</formula>
    </cfRule>
    <cfRule type="cellIs" dxfId="52" priority="2" operator="greaterThan">
      <formula>0</formula>
    </cfRule>
  </conditionalFormatting>
  <conditionalFormatting sqref="Q9">
    <cfRule type="cellIs" dxfId="51" priority="5" operator="lessThanOrEqual">
      <formula>0</formula>
    </cfRule>
    <cfRule type="cellIs" dxfId="50" priority="6" operator="greaterThan">
      <formula>0</formula>
    </cfRule>
  </conditionalFormatting>
  <hyperlinks>
    <hyperlink ref="E1" location="Contents!A1" display="Contents" xr:uid="{A5AAFD57-081C-4792-80EE-78C4630411BC}"/>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9B4D6-545D-43B6-8812-DCF107EDC74F}">
  <sheetPr>
    <tabColor rgb="FF2B9749"/>
  </sheetPr>
  <dimension ref="A1:T19"/>
  <sheetViews>
    <sheetView showGridLines="0" workbookViewId="0">
      <pane xSplit="1" ySplit="3" topLeftCell="B4" activePane="bottomRight" state="frozen"/>
      <selection activeCell="G101" sqref="G101"/>
      <selection pane="topRight" activeCell="G101" sqref="G101"/>
      <selection pane="bottomLeft" activeCell="G101" sqref="G101"/>
      <selection pane="bottomRight" activeCell="E1" sqref="E1"/>
    </sheetView>
  </sheetViews>
  <sheetFormatPr defaultColWidth="8.6640625" defaultRowHeight="13.8"/>
  <cols>
    <col min="1" max="1" width="23.6640625" style="846" customWidth="1"/>
    <col min="2" max="12" width="6.6640625" style="846" customWidth="1"/>
    <col min="13" max="19" width="7.6640625" style="846" customWidth="1"/>
    <col min="20" max="16384" width="8.6640625" style="846"/>
  </cols>
  <sheetData>
    <row r="1" spans="1:20">
      <c r="A1" s="842" t="s">
        <v>799</v>
      </c>
      <c r="B1" s="72"/>
      <c r="C1" s="72"/>
      <c r="D1" s="72"/>
      <c r="E1" s="67" t="s">
        <v>91</v>
      </c>
      <c r="F1" s="72"/>
      <c r="G1" s="72"/>
      <c r="H1" s="72"/>
      <c r="I1" s="72"/>
      <c r="J1" s="70"/>
      <c r="K1" s="70"/>
      <c r="L1" s="70"/>
      <c r="M1" s="70"/>
      <c r="N1" s="100"/>
      <c r="O1" s="100"/>
      <c r="P1" s="100"/>
      <c r="Q1" s="72"/>
      <c r="R1" s="72"/>
      <c r="S1" s="72"/>
    </row>
    <row r="2" spans="1:20" s="206" customFormat="1" ht="12" customHeight="1">
      <c r="A2" s="847" t="s">
        <v>772</v>
      </c>
      <c r="B2" s="72"/>
      <c r="C2" s="72"/>
      <c r="D2" s="72"/>
      <c r="E2" s="72"/>
      <c r="F2" s="72"/>
      <c r="G2" s="72"/>
      <c r="H2" s="72"/>
      <c r="I2" s="72"/>
      <c r="J2" s="70"/>
      <c r="K2" s="70"/>
      <c r="L2" s="70"/>
      <c r="M2" s="70"/>
      <c r="N2" s="1412" t="s">
        <v>230</v>
      </c>
      <c r="O2" s="1412"/>
      <c r="P2" s="1208" t="s">
        <v>231</v>
      </c>
      <c r="Q2" s="1413" t="s">
        <v>773</v>
      </c>
      <c r="R2" s="1413"/>
      <c r="S2" s="1413"/>
    </row>
    <row r="3" spans="1:20" s="206" customFormat="1" ht="20.399999999999999">
      <c r="A3" s="72" t="s">
        <v>774</v>
      </c>
      <c r="B3" s="72">
        <v>2013</v>
      </c>
      <c r="C3" s="72">
        <v>2014</v>
      </c>
      <c r="D3" s="72">
        <v>2015</v>
      </c>
      <c r="E3" s="72">
        <v>2016</v>
      </c>
      <c r="F3" s="72">
        <v>2017</v>
      </c>
      <c r="G3" s="72">
        <v>2018</v>
      </c>
      <c r="H3" s="72">
        <v>2019</v>
      </c>
      <c r="I3" s="72">
        <v>2020</v>
      </c>
      <c r="J3" s="72">
        <v>2021</v>
      </c>
      <c r="K3" s="72">
        <v>2022</v>
      </c>
      <c r="L3" s="72">
        <v>2023</v>
      </c>
      <c r="M3" s="70">
        <v>2024</v>
      </c>
      <c r="N3" s="1200">
        <v>2024</v>
      </c>
      <c r="O3" s="1201" t="s">
        <v>233</v>
      </c>
      <c r="P3" s="1208">
        <v>2024</v>
      </c>
      <c r="Q3" s="1178" t="s">
        <v>876</v>
      </c>
      <c r="R3" s="1178" t="s">
        <v>231</v>
      </c>
      <c r="S3" s="100" t="s">
        <v>665</v>
      </c>
    </row>
    <row r="4" spans="1:20" s="206" customFormat="1" ht="12" customHeight="1">
      <c r="A4" s="72"/>
      <c r="B4" s="100"/>
      <c r="C4" s="100"/>
      <c r="D4" s="101"/>
      <c r="E4" s="101"/>
      <c r="F4" s="101"/>
      <c r="G4" s="101"/>
      <c r="H4" s="100"/>
      <c r="I4" s="100"/>
      <c r="J4" s="100"/>
      <c r="K4" s="100"/>
      <c r="L4" s="100"/>
      <c r="M4" s="101"/>
      <c r="N4" s="100"/>
      <c r="O4" s="100"/>
      <c r="P4" s="1209"/>
      <c r="Q4" s="72"/>
      <c r="R4" s="72"/>
      <c r="S4" s="72"/>
    </row>
    <row r="5" spans="1:20" s="206" customFormat="1" ht="12" customHeight="1">
      <c r="A5" s="313" t="s">
        <v>313</v>
      </c>
      <c r="B5" s="1179">
        <v>234</v>
      </c>
      <c r="C5" s="1179">
        <v>245</v>
      </c>
      <c r="D5" s="1179">
        <v>234</v>
      </c>
      <c r="E5" s="1179">
        <v>204</v>
      </c>
      <c r="F5" s="1179">
        <v>190</v>
      </c>
      <c r="G5" s="1179">
        <v>170</v>
      </c>
      <c r="H5" s="1179">
        <v>180</v>
      </c>
      <c r="I5" s="1179">
        <v>160</v>
      </c>
      <c r="J5" s="1179">
        <v>151</v>
      </c>
      <c r="K5" s="1179">
        <v>155</v>
      </c>
      <c r="L5" s="1179">
        <v>149</v>
      </c>
      <c r="M5" s="1180">
        <v>110</v>
      </c>
      <c r="N5" s="1181">
        <v>-0.26174496644295298</v>
      </c>
      <c r="O5" s="1197">
        <v>-7.6955454941394663E-2</v>
      </c>
      <c r="P5" s="1210">
        <v>2.8773937300021136E-2</v>
      </c>
      <c r="Q5" s="1182">
        <v>24000</v>
      </c>
      <c r="R5" s="1202">
        <v>0.16547159404302261</v>
      </c>
      <c r="S5" s="1182">
        <v>218.18181818181819</v>
      </c>
    </row>
    <row r="6" spans="1:20" s="206" customFormat="1" ht="12" customHeight="1">
      <c r="A6" s="206" t="s">
        <v>234</v>
      </c>
      <c r="B6" s="1179">
        <v>223</v>
      </c>
      <c r="C6" s="1179">
        <v>235</v>
      </c>
      <c r="D6" s="1179">
        <v>240</v>
      </c>
      <c r="E6" s="1179">
        <v>236</v>
      </c>
      <c r="F6" s="1179">
        <v>210</v>
      </c>
      <c r="G6" s="1179">
        <v>176</v>
      </c>
      <c r="H6" s="1179">
        <v>180</v>
      </c>
      <c r="I6" s="1179">
        <v>130</v>
      </c>
      <c r="J6" s="1179">
        <v>134</v>
      </c>
      <c r="K6" s="1179">
        <v>143</v>
      </c>
      <c r="L6" s="1179">
        <v>159</v>
      </c>
      <c r="M6" s="1180">
        <v>190</v>
      </c>
      <c r="N6" s="1181">
        <v>0.19496855345911945</v>
      </c>
      <c r="O6" s="1197">
        <v>-2.1031824566783763E-2</v>
      </c>
      <c r="P6" s="1210">
        <v>4.9700437154581958E-2</v>
      </c>
      <c r="Q6" s="1182">
        <v>2200</v>
      </c>
      <c r="R6" s="1202">
        <v>1.516822945394374E-2</v>
      </c>
      <c r="S6" s="1182">
        <v>11.578947368421053</v>
      </c>
    </row>
    <row r="7" spans="1:20" s="206" customFormat="1" ht="12" customHeight="1">
      <c r="A7" s="206" t="s">
        <v>315</v>
      </c>
      <c r="B7" s="1179">
        <v>95</v>
      </c>
      <c r="C7" s="1179">
        <v>100</v>
      </c>
      <c r="D7" s="1179">
        <v>102</v>
      </c>
      <c r="E7" s="1179">
        <v>98</v>
      </c>
      <c r="F7" s="1179">
        <v>98</v>
      </c>
      <c r="G7" s="1179">
        <v>110</v>
      </c>
      <c r="H7" s="1179">
        <v>110</v>
      </c>
      <c r="I7" s="1179">
        <v>120</v>
      </c>
      <c r="J7" s="1179">
        <v>109</v>
      </c>
      <c r="K7" s="1179">
        <v>114</v>
      </c>
      <c r="L7" s="1179">
        <v>117</v>
      </c>
      <c r="M7" s="1180">
        <v>120</v>
      </c>
      <c r="N7" s="1181">
        <v>2.564102564102555E-2</v>
      </c>
      <c r="O7" s="1197">
        <v>1.8399376147024249E-2</v>
      </c>
      <c r="P7" s="1210">
        <v>3.1389749781841239E-2</v>
      </c>
      <c r="Q7" s="1182">
        <v>4400</v>
      </c>
      <c r="R7" s="1202">
        <v>3.0336458907887481E-2</v>
      </c>
      <c r="S7" s="1182">
        <v>36.666666666666664</v>
      </c>
    </row>
    <row r="8" spans="1:20" s="206" customFormat="1" ht="12" customHeight="1">
      <c r="A8" s="313" t="s">
        <v>318</v>
      </c>
      <c r="B8" s="1179">
        <v>440</v>
      </c>
      <c r="C8" s="1179">
        <v>177</v>
      </c>
      <c r="D8" s="1179">
        <v>170</v>
      </c>
      <c r="E8" s="1179">
        <v>199</v>
      </c>
      <c r="F8" s="1179">
        <v>400</v>
      </c>
      <c r="G8" s="1179">
        <v>606</v>
      </c>
      <c r="H8" s="1179">
        <v>800</v>
      </c>
      <c r="I8" s="1179">
        <v>1000</v>
      </c>
      <c r="J8" s="1179">
        <v>1040</v>
      </c>
      <c r="K8" s="1179">
        <v>1580</v>
      </c>
      <c r="L8" s="1179">
        <v>2030</v>
      </c>
      <c r="M8" s="1180">
        <v>2200</v>
      </c>
      <c r="N8" s="1181">
        <v>8.3743842364532028E-2</v>
      </c>
      <c r="O8" s="1197">
        <v>0.28660413087072945</v>
      </c>
      <c r="P8" s="1210">
        <v>0.5754787460004227</v>
      </c>
      <c r="Q8" s="1182">
        <v>55000</v>
      </c>
      <c r="R8" s="1202">
        <v>0.3792057363485935</v>
      </c>
      <c r="S8" s="1182">
        <v>25</v>
      </c>
    </row>
    <row r="9" spans="1:20" s="206" customFormat="1" ht="12" customHeight="1">
      <c r="A9" s="313" t="s">
        <v>778</v>
      </c>
      <c r="B9" s="1179">
        <v>164</v>
      </c>
      <c r="C9" s="1179">
        <v>178</v>
      </c>
      <c r="D9" s="1179">
        <v>190</v>
      </c>
      <c r="E9" s="1179">
        <v>207</v>
      </c>
      <c r="F9" s="1179">
        <v>210</v>
      </c>
      <c r="G9" s="1179">
        <v>216</v>
      </c>
      <c r="H9" s="1179">
        <v>220</v>
      </c>
      <c r="I9" s="1179">
        <v>190</v>
      </c>
      <c r="J9" s="1179">
        <v>186</v>
      </c>
      <c r="K9" s="1179">
        <v>200</v>
      </c>
      <c r="L9" s="1179">
        <v>231</v>
      </c>
      <c r="M9" s="1180">
        <v>110</v>
      </c>
      <c r="N9" s="1181">
        <v>-0.52380952380952384</v>
      </c>
      <c r="O9" s="1197">
        <v>-4.6990415747102721E-2</v>
      </c>
      <c r="P9" s="1210">
        <v>2.8773937300021136E-2</v>
      </c>
      <c r="Q9" s="1182">
        <v>7100</v>
      </c>
      <c r="R9" s="1202">
        <v>4.8952013237727521E-2</v>
      </c>
      <c r="S9" s="1182">
        <v>64.545454545454547</v>
      </c>
    </row>
    <row r="10" spans="1:20" s="206" customFormat="1" ht="12" customHeight="1">
      <c r="A10" s="206" t="s">
        <v>323</v>
      </c>
      <c r="B10" s="1179">
        <v>446</v>
      </c>
      <c r="C10" s="1179">
        <v>523</v>
      </c>
      <c r="D10" s="1179">
        <v>530</v>
      </c>
      <c r="E10" s="1179">
        <v>347</v>
      </c>
      <c r="F10" s="1179">
        <v>230</v>
      </c>
      <c r="G10" s="1179">
        <v>345</v>
      </c>
      <c r="H10" s="1179">
        <v>420</v>
      </c>
      <c r="I10" s="1179">
        <v>370</v>
      </c>
      <c r="J10" s="1179">
        <v>387</v>
      </c>
      <c r="K10" s="1179">
        <v>345</v>
      </c>
      <c r="L10" s="1179">
        <v>413</v>
      </c>
      <c r="M10" s="1180">
        <v>330</v>
      </c>
      <c r="N10" s="1181">
        <v>-0.2009685230024213</v>
      </c>
      <c r="O10" s="1197">
        <v>-4.5004720036712076E-2</v>
      </c>
      <c r="P10" s="1210">
        <v>8.6321811900063411E-2</v>
      </c>
      <c r="Q10" s="1182">
        <v>4800</v>
      </c>
      <c r="R10" s="1198">
        <v>3.3094318808604521E-2</v>
      </c>
      <c r="S10" s="1182">
        <v>14.545454545454545</v>
      </c>
    </row>
    <row r="11" spans="1:20" s="206" customFormat="1" ht="12" customHeight="1">
      <c r="A11" s="206" t="s">
        <v>286</v>
      </c>
      <c r="B11" s="1179">
        <v>275</v>
      </c>
      <c r="C11" s="1179">
        <v>239</v>
      </c>
      <c r="D11" s="1179">
        <v>240</v>
      </c>
      <c r="E11" s="1179">
        <v>222</v>
      </c>
      <c r="F11" s="1179">
        <v>180</v>
      </c>
      <c r="G11" s="1179">
        <v>272</v>
      </c>
      <c r="H11" s="1179">
        <v>270</v>
      </c>
      <c r="I11" s="1179">
        <v>250</v>
      </c>
      <c r="J11" s="1179">
        <v>205</v>
      </c>
      <c r="K11" s="1179">
        <v>222</v>
      </c>
      <c r="L11" s="1179">
        <v>210</v>
      </c>
      <c r="M11" s="1180">
        <v>210</v>
      </c>
      <c r="N11" s="1181">
        <v>0</v>
      </c>
      <c r="O11" s="1197">
        <v>-1.2852296808615882E-2</v>
      </c>
      <c r="P11" s="1210">
        <v>5.4932062118222165E-2</v>
      </c>
      <c r="Q11" s="1182">
        <v>8300</v>
      </c>
      <c r="R11" s="1202">
        <v>5.7225592939878653E-2</v>
      </c>
      <c r="S11" s="1182">
        <v>39.523809523809526</v>
      </c>
      <c r="T11" s="848"/>
    </row>
    <row r="12" spans="1:20" s="206" customFormat="1" ht="12" customHeight="1">
      <c r="A12" s="313" t="s">
        <v>544</v>
      </c>
      <c r="B12" s="1179">
        <v>790.6</v>
      </c>
      <c r="C12" s="1179">
        <v>764.16049999999996</v>
      </c>
      <c r="D12" s="1179">
        <v>844.221</v>
      </c>
      <c r="E12" s="1179">
        <v>594.98149999999998</v>
      </c>
      <c r="F12" s="1179">
        <v>590.64200000000005</v>
      </c>
      <c r="G12" s="1179">
        <v>698.24099999999999</v>
      </c>
      <c r="H12" s="1179">
        <v>692.8</v>
      </c>
      <c r="I12" s="1179">
        <v>734.51499999999999</v>
      </c>
      <c r="J12" s="1179">
        <v>753.17600000000004</v>
      </c>
      <c r="K12" s="1179">
        <v>746.75199999999995</v>
      </c>
      <c r="L12" s="1179">
        <v>677.32899999999995</v>
      </c>
      <c r="M12" s="1180">
        <v>552.904</v>
      </c>
      <c r="N12" s="1181">
        <v>-0.18369950201453056</v>
      </c>
      <c r="O12" s="1197">
        <v>-3.1841384144142393E-2</v>
      </c>
      <c r="P12" s="1210">
        <v>0.14462931844482624</v>
      </c>
      <c r="Q12" s="1182">
        <v>39240</v>
      </c>
      <c r="R12" s="1202">
        <v>0.27054605626034195</v>
      </c>
      <c r="S12" s="1182">
        <v>70.970729095828574</v>
      </c>
    </row>
    <row r="13" spans="1:20" s="855" customFormat="1" ht="12" customHeight="1">
      <c r="A13" s="1183" t="s">
        <v>332</v>
      </c>
      <c r="B13" s="851">
        <v>2667.6</v>
      </c>
      <c r="C13" s="851">
        <v>2461.1605</v>
      </c>
      <c r="D13" s="851">
        <v>2550.221</v>
      </c>
      <c r="E13" s="851">
        <v>2107.9814999999999</v>
      </c>
      <c r="F13" s="851">
        <v>2108.6419999999998</v>
      </c>
      <c r="G13" s="851">
        <v>2593.241</v>
      </c>
      <c r="H13" s="851">
        <v>2872.8</v>
      </c>
      <c r="I13" s="851">
        <v>2954.5149999999999</v>
      </c>
      <c r="J13" s="851">
        <v>2965.1759999999999</v>
      </c>
      <c r="K13" s="851">
        <v>3505.752</v>
      </c>
      <c r="L13" s="851">
        <v>3986.3289999999997</v>
      </c>
      <c r="M13" s="851">
        <v>3822.904</v>
      </c>
      <c r="N13" s="1184">
        <v>-4.0996365327598316E-2</v>
      </c>
      <c r="O13" s="1203">
        <v>4.5021788726731016E-2</v>
      </c>
      <c r="P13" s="1211">
        <v>1</v>
      </c>
      <c r="Q13" s="853">
        <v>145040</v>
      </c>
      <c r="R13" s="1204">
        <v>1</v>
      </c>
      <c r="S13" s="853">
        <v>37.939744236318781</v>
      </c>
    </row>
    <row r="14" spans="1:20" s="206" customFormat="1" ht="11.7" customHeight="1">
      <c r="A14" s="849" t="s">
        <v>794</v>
      </c>
      <c r="B14" s="1186"/>
      <c r="C14" s="1187"/>
      <c r="D14" s="1186"/>
      <c r="E14" s="1186"/>
      <c r="F14" s="1186"/>
      <c r="G14" s="1186"/>
      <c r="H14" s="1186"/>
      <c r="I14" s="1186"/>
      <c r="J14" s="70"/>
      <c r="K14" s="70"/>
      <c r="L14" s="70"/>
      <c r="M14" s="70"/>
      <c r="N14" s="72"/>
      <c r="O14" s="72"/>
      <c r="P14" s="72"/>
      <c r="Q14" s="72"/>
      <c r="R14" s="72"/>
      <c r="S14" s="72"/>
    </row>
    <row r="15" spans="1:20" s="206" customFormat="1" ht="11.7" customHeight="1">
      <c r="A15" s="72" t="s">
        <v>880</v>
      </c>
      <c r="B15" s="1205"/>
      <c r="C15" s="1205"/>
      <c r="D15" s="1205"/>
      <c r="E15" s="1205"/>
      <c r="F15" s="1205"/>
      <c r="G15" s="1205"/>
      <c r="H15" s="1205"/>
      <c r="I15" s="1205"/>
      <c r="J15" s="1206"/>
      <c r="K15" s="1206"/>
      <c r="L15" s="1206"/>
      <c r="M15" s="1206"/>
      <c r="N15" s="1205"/>
      <c r="O15" s="1205"/>
      <c r="P15" s="1205"/>
      <c r="Q15" s="1205"/>
      <c r="R15" s="1205"/>
      <c r="S15" s="1205"/>
    </row>
    <row r="16" spans="1:20" ht="11.7" customHeight="1">
      <c r="A16" s="72" t="s">
        <v>781</v>
      </c>
      <c r="B16" s="1205"/>
      <c r="C16" s="1205"/>
      <c r="D16" s="1205"/>
      <c r="E16" s="1205"/>
      <c r="F16" s="1205"/>
      <c r="G16" s="1205"/>
      <c r="H16" s="1205"/>
      <c r="I16" s="1205"/>
      <c r="J16" s="1206"/>
      <c r="K16" s="1206"/>
      <c r="L16" s="1206"/>
      <c r="M16" s="1206"/>
      <c r="N16" s="1205"/>
      <c r="O16" s="1205"/>
      <c r="P16" s="1205"/>
      <c r="Q16" s="1205"/>
      <c r="R16" s="1205"/>
      <c r="S16" s="1205"/>
    </row>
    <row r="17" spans="1:19" ht="14.4">
      <c r="A17" s="72"/>
      <c r="B17" s="1205"/>
      <c r="C17" s="1205"/>
      <c r="D17" s="1205"/>
      <c r="E17" s="1205"/>
      <c r="F17" s="1205"/>
      <c r="G17" s="1205"/>
      <c r="H17" s="1205"/>
      <c r="I17" s="1205"/>
      <c r="J17" s="1206"/>
      <c r="K17" s="1206"/>
      <c r="L17" s="1206"/>
      <c r="M17" s="1206"/>
      <c r="N17" s="1205"/>
      <c r="O17" s="1205"/>
      <c r="P17" s="1205"/>
      <c r="Q17" s="1205"/>
      <c r="R17" s="1205"/>
      <c r="S17" s="1205"/>
    </row>
    <row r="18" spans="1:19" ht="14.4">
      <c r="A18" s="1207" t="s">
        <v>782</v>
      </c>
      <c r="B18" s="1205"/>
      <c r="C18" s="1205"/>
      <c r="D18" s="1205"/>
      <c r="E18" s="1205"/>
      <c r="F18" s="1205"/>
      <c r="G18" s="1205"/>
      <c r="H18" s="1205"/>
      <c r="I18" s="1205"/>
      <c r="J18" s="1206"/>
      <c r="K18" s="1206"/>
      <c r="L18" s="1206"/>
      <c r="M18" s="1206"/>
      <c r="N18" s="1205"/>
      <c r="O18" s="1205"/>
      <c r="P18" s="1205"/>
      <c r="Q18" s="1205"/>
      <c r="R18" s="1205"/>
      <c r="S18" s="1205"/>
    </row>
    <row r="19" spans="1:19" ht="14.4">
      <c r="A19" s="1205"/>
      <c r="B19" s="1205"/>
      <c r="C19" s="1205"/>
      <c r="D19" s="1205"/>
      <c r="E19" s="1205"/>
      <c r="F19" s="1205"/>
      <c r="G19" s="1205"/>
      <c r="H19" s="1205"/>
      <c r="I19" s="1205"/>
      <c r="J19" s="1206"/>
      <c r="K19" s="1206"/>
      <c r="L19" s="1206"/>
      <c r="M19" s="1206"/>
      <c r="N19" s="1205"/>
      <c r="O19" s="1205"/>
      <c r="P19" s="1205"/>
      <c r="Q19" s="1205"/>
      <c r="R19" s="1205"/>
      <c r="S19" s="1205"/>
    </row>
  </sheetData>
  <mergeCells count="2">
    <mergeCell ref="N2:O2"/>
    <mergeCell ref="Q2:S2"/>
  </mergeCells>
  <conditionalFormatting sqref="N4:P4">
    <cfRule type="cellIs" dxfId="49" priority="3" operator="lessThanOrEqual">
      <formula>0</formula>
    </cfRule>
    <cfRule type="cellIs" dxfId="48" priority="4" operator="greaterThan">
      <formula>0</formula>
    </cfRule>
  </conditionalFormatting>
  <conditionalFormatting sqref="O5:P12 N5:N13">
    <cfRule type="cellIs" dxfId="47" priority="1" operator="lessThanOrEqual">
      <formula>0</formula>
    </cfRule>
    <cfRule type="cellIs" dxfId="46" priority="2" operator="greaterThan">
      <formula>0</formula>
    </cfRule>
  </conditionalFormatting>
  <conditionalFormatting sqref="R10">
    <cfRule type="cellIs" dxfId="45" priority="5" operator="lessThanOrEqual">
      <formula>0</formula>
    </cfRule>
    <cfRule type="cellIs" dxfId="44" priority="6" operator="greaterThan">
      <formula>0</formula>
    </cfRule>
  </conditionalFormatting>
  <hyperlinks>
    <hyperlink ref="E1" location="Contents!A1" display="Contents" xr:uid="{F18BED5D-4B05-4929-9E03-533A149229B5}"/>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6BF7E-2AE1-409D-8924-FD62908E9206}">
  <sheetPr>
    <tabColor rgb="FF404040"/>
  </sheetPr>
  <dimension ref="A1:AM155"/>
  <sheetViews>
    <sheetView showGridLines="0" workbookViewId="0">
      <pane xSplit="1" ySplit="3" topLeftCell="D73" activePane="bottomRight" state="frozen"/>
      <selection activeCell="G101" sqref="G101"/>
      <selection pane="topRight" activeCell="G101" sqref="G101"/>
      <selection pane="bottomLeft" activeCell="G101" sqref="G101"/>
      <selection pane="bottomRight" activeCell="K1" sqref="K1"/>
    </sheetView>
  </sheetViews>
  <sheetFormatPr defaultColWidth="8.6640625" defaultRowHeight="10.199999999999999"/>
  <cols>
    <col min="1" max="1" width="25.33203125" style="122" customWidth="1"/>
    <col min="2" max="32" width="6.6640625" style="122" customWidth="1"/>
    <col min="33" max="35" width="6.6640625" style="90" customWidth="1"/>
    <col min="36" max="38" width="7.6640625" style="122" customWidth="1"/>
    <col min="39" max="16384" width="8.6640625" style="122"/>
  </cols>
  <sheetData>
    <row r="1" spans="1:39" ht="13.2">
      <c r="A1" s="915" t="s">
        <v>367</v>
      </c>
      <c r="K1" s="67" t="s">
        <v>91</v>
      </c>
      <c r="AJ1" s="90"/>
      <c r="AM1" s="155"/>
    </row>
    <row r="2" spans="1:39" ht="10.8">
      <c r="AG2" s="123"/>
      <c r="AH2" s="123"/>
      <c r="AI2" s="123"/>
      <c r="AJ2" s="123"/>
      <c r="AK2" s="1363" t="s">
        <v>230</v>
      </c>
      <c r="AL2" s="1363"/>
      <c r="AM2" s="125" t="s">
        <v>231</v>
      </c>
    </row>
    <row r="3" spans="1:39">
      <c r="A3" s="126" t="s">
        <v>368</v>
      </c>
      <c r="B3" s="122">
        <v>1990</v>
      </c>
      <c r="C3" s="122">
        <v>1991</v>
      </c>
      <c r="D3" s="122">
        <v>1992</v>
      </c>
      <c r="E3" s="122">
        <v>1993</v>
      </c>
      <c r="F3" s="122">
        <v>1994</v>
      </c>
      <c r="G3" s="122">
        <v>1995</v>
      </c>
      <c r="H3" s="122">
        <v>1996</v>
      </c>
      <c r="I3" s="122">
        <v>1997</v>
      </c>
      <c r="J3" s="122">
        <v>1998</v>
      </c>
      <c r="K3" s="122">
        <v>1999</v>
      </c>
      <c r="L3" s="122">
        <v>2000</v>
      </c>
      <c r="M3" s="122">
        <v>2001</v>
      </c>
      <c r="N3" s="122">
        <v>2002</v>
      </c>
      <c r="O3" s="122">
        <v>2003</v>
      </c>
      <c r="P3" s="122">
        <v>2004</v>
      </c>
      <c r="Q3" s="122">
        <v>2005</v>
      </c>
      <c r="R3" s="122">
        <v>2006</v>
      </c>
      <c r="S3" s="122">
        <v>2007</v>
      </c>
      <c r="T3" s="122">
        <v>2008</v>
      </c>
      <c r="U3" s="122">
        <v>2009</v>
      </c>
      <c r="V3" s="122">
        <v>2010</v>
      </c>
      <c r="W3" s="122">
        <v>2011</v>
      </c>
      <c r="X3" s="122">
        <v>2012</v>
      </c>
      <c r="Y3" s="122">
        <v>2013</v>
      </c>
      <c r="Z3" s="122">
        <v>2014</v>
      </c>
      <c r="AA3" s="122">
        <v>2015</v>
      </c>
      <c r="AB3" s="122">
        <v>2016</v>
      </c>
      <c r="AC3" s="122">
        <v>2017</v>
      </c>
      <c r="AD3" s="122">
        <v>2018</v>
      </c>
      <c r="AE3" s="122">
        <v>2019</v>
      </c>
      <c r="AF3" s="122">
        <v>2020</v>
      </c>
      <c r="AG3" s="122">
        <v>2021</v>
      </c>
      <c r="AH3" s="122">
        <v>2022</v>
      </c>
      <c r="AI3" s="122">
        <v>2023</v>
      </c>
      <c r="AJ3" s="90">
        <v>2024</v>
      </c>
      <c r="AK3" s="125">
        <v>2024</v>
      </c>
      <c r="AL3" s="125" t="s">
        <v>233</v>
      </c>
      <c r="AM3" s="125">
        <v>2024</v>
      </c>
    </row>
    <row r="4" spans="1:39">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27"/>
      <c r="AK4" s="118"/>
      <c r="AL4" s="118"/>
      <c r="AM4" s="118"/>
    </row>
    <row r="5" spans="1:39">
      <c r="A5" s="122" t="s">
        <v>234</v>
      </c>
      <c r="B5" s="128">
        <v>481.41190078342333</v>
      </c>
      <c r="C5" s="128">
        <v>464.71193143958226</v>
      </c>
      <c r="D5" s="128">
        <v>480.36332705244422</v>
      </c>
      <c r="E5" s="128">
        <v>477.81158949062228</v>
      </c>
      <c r="F5" s="128">
        <v>494.62883114907891</v>
      </c>
      <c r="G5" s="128">
        <v>515.88773719035089</v>
      </c>
      <c r="H5" s="128">
        <v>525.55295969406143</v>
      </c>
      <c r="I5" s="128">
        <v>540.21270355954766</v>
      </c>
      <c r="J5" s="128">
        <v>557.66456613969058</v>
      </c>
      <c r="K5" s="128">
        <v>561.35234767384827</v>
      </c>
      <c r="L5" s="128">
        <v>582.52591076306999</v>
      </c>
      <c r="M5" s="128">
        <v>585.01932140253484</v>
      </c>
      <c r="N5" s="128">
        <v>598.58808282669634</v>
      </c>
      <c r="O5" s="128">
        <v>608.55405177455395</v>
      </c>
      <c r="P5" s="128">
        <v>606.72471733670682</v>
      </c>
      <c r="Q5" s="128">
        <v>607.1959195509553</v>
      </c>
      <c r="R5" s="128">
        <v>574.45938643440604</v>
      </c>
      <c r="S5" s="128">
        <v>629.26990719512105</v>
      </c>
      <c r="T5" s="128">
        <v>610.99332679994404</v>
      </c>
      <c r="U5" s="128">
        <v>579.01593807525933</v>
      </c>
      <c r="V5" s="128">
        <v>594.99231157451868</v>
      </c>
      <c r="W5" s="128">
        <v>600.58970140945166</v>
      </c>
      <c r="X5" s="128">
        <v>595.72984353080392</v>
      </c>
      <c r="Y5" s="128">
        <v>613.88656971231103</v>
      </c>
      <c r="Z5" s="128">
        <v>622.79111236520112</v>
      </c>
      <c r="AA5" s="128">
        <v>616.87185811065137</v>
      </c>
      <c r="AB5" s="128">
        <v>602.18087773397565</v>
      </c>
      <c r="AC5" s="128">
        <v>620.59441936854273</v>
      </c>
      <c r="AD5" s="128">
        <v>637.48293831758201</v>
      </c>
      <c r="AE5" s="128">
        <v>629.89986992627382</v>
      </c>
      <c r="AF5" s="128">
        <v>566.07939718291163</v>
      </c>
      <c r="AG5" s="128">
        <v>577.72642504051328</v>
      </c>
      <c r="AH5" s="128">
        <v>594.36084323003888</v>
      </c>
      <c r="AI5" s="128">
        <v>600.84245816804469</v>
      </c>
      <c r="AJ5" s="129">
        <v>606.37875554710627</v>
      </c>
      <c r="AK5" s="130">
        <v>6.4568087194614154E-3</v>
      </c>
      <c r="AL5" s="131">
        <v>-2.6670739641023733E-3</v>
      </c>
      <c r="AM5" s="131">
        <v>1.4857697010390374E-2</v>
      </c>
    </row>
    <row r="6" spans="1:39">
      <c r="A6" s="122" t="s">
        <v>235</v>
      </c>
      <c r="B6" s="128">
        <v>329.8903067111969</v>
      </c>
      <c r="C6" s="128">
        <v>338.16993187367916</v>
      </c>
      <c r="D6" s="128">
        <v>342.38266900926828</v>
      </c>
      <c r="E6" s="128">
        <v>347.10359416902065</v>
      </c>
      <c r="F6" s="128">
        <v>373.40472098439932</v>
      </c>
      <c r="G6" s="128">
        <v>358.26377823576331</v>
      </c>
      <c r="H6" s="128">
        <v>376.35065791755915</v>
      </c>
      <c r="I6" s="128">
        <v>402.20775576680899</v>
      </c>
      <c r="J6" s="128">
        <v>420.41877932101488</v>
      </c>
      <c r="K6" s="128">
        <v>411.4266761392355</v>
      </c>
      <c r="L6" s="128">
        <v>439.47773475758731</v>
      </c>
      <c r="M6" s="128">
        <v>437.53040163591504</v>
      </c>
      <c r="N6" s="128">
        <v>455.50303285481641</v>
      </c>
      <c r="O6" s="128">
        <v>462.55009995363071</v>
      </c>
      <c r="P6" s="128">
        <v>483.16094829249778</v>
      </c>
      <c r="Q6" s="128">
        <v>526.76024392204999</v>
      </c>
      <c r="R6" s="128">
        <v>533.35929875544389</v>
      </c>
      <c r="S6" s="128">
        <v>544.4709766805172</v>
      </c>
      <c r="T6" s="128">
        <v>569.40654669515789</v>
      </c>
      <c r="U6" s="128">
        <v>555.04686946980655</v>
      </c>
      <c r="V6" s="128">
        <v>540.85688826441765</v>
      </c>
      <c r="W6" s="128">
        <v>559.22832493344322</v>
      </c>
      <c r="X6" s="128">
        <v>566.79231914458796</v>
      </c>
      <c r="Y6" s="128">
        <v>570.24207917694002</v>
      </c>
      <c r="Z6" s="128">
        <v>557.52750714030117</v>
      </c>
      <c r="AA6" s="128">
        <v>553.85748974047601</v>
      </c>
      <c r="AB6" s="128">
        <v>567.25909722223878</v>
      </c>
      <c r="AC6" s="128">
        <v>575.49631616449915</v>
      </c>
      <c r="AD6" s="128">
        <v>556.97803305555135</v>
      </c>
      <c r="AE6" s="128">
        <v>548.60727905039676</v>
      </c>
      <c r="AF6" s="128">
        <v>487.16054826544132</v>
      </c>
      <c r="AG6" s="128">
        <v>518.55520544276806</v>
      </c>
      <c r="AH6" s="128">
        <v>542.8803364012856</v>
      </c>
      <c r="AI6" s="128">
        <v>546.15045621398895</v>
      </c>
      <c r="AJ6" s="129">
        <v>544.2488211338059</v>
      </c>
      <c r="AK6" s="130">
        <v>-6.2046157402327884E-3</v>
      </c>
      <c r="AL6" s="132">
        <v>-2.4076278241151883E-3</v>
      </c>
      <c r="AM6" s="131">
        <v>1.3335368379408954E-2</v>
      </c>
    </row>
    <row r="7" spans="1:39">
      <c r="A7" s="122" t="s">
        <v>95</v>
      </c>
      <c r="B7" s="128">
        <v>5255.7442460786551</v>
      </c>
      <c r="C7" s="128">
        <v>5207.2030231021345</v>
      </c>
      <c r="D7" s="128">
        <v>5288.6951099606231</v>
      </c>
      <c r="E7" s="128">
        <v>5392.8192164432257</v>
      </c>
      <c r="F7" s="128">
        <v>5483.5010375194252</v>
      </c>
      <c r="G7" s="128">
        <v>5521.7500698557124</v>
      </c>
      <c r="H7" s="128">
        <v>5701.6689966050908</v>
      </c>
      <c r="I7" s="128">
        <v>5779.5214508213103</v>
      </c>
      <c r="J7" s="128">
        <v>5816.9582765547093</v>
      </c>
      <c r="K7" s="128">
        <v>5854.5530586652458</v>
      </c>
      <c r="L7" s="128">
        <v>6023.4299474917352</v>
      </c>
      <c r="M7" s="128">
        <v>5934.6895692860708</v>
      </c>
      <c r="N7" s="128">
        <v>5952.3017661026679</v>
      </c>
      <c r="O7" s="128">
        <v>6015.9854475464672</v>
      </c>
      <c r="P7" s="128">
        <v>6119.5545993256383</v>
      </c>
      <c r="Q7" s="128">
        <v>6155.8259605057538</v>
      </c>
      <c r="R7" s="128">
        <v>6081.4301137733273</v>
      </c>
      <c r="S7" s="128">
        <v>6177.9703963762149</v>
      </c>
      <c r="T7" s="128">
        <v>6000.2047614869662</v>
      </c>
      <c r="U7" s="128">
        <v>5575.0220743790269</v>
      </c>
      <c r="V7" s="128">
        <v>5788.391700332053</v>
      </c>
      <c r="W7" s="128">
        <v>5662.3662723745219</v>
      </c>
      <c r="X7" s="128">
        <v>5434.2672658730298</v>
      </c>
      <c r="Y7" s="128">
        <v>5609.9883618522435</v>
      </c>
      <c r="Z7" s="128">
        <v>5648.4543439960107</v>
      </c>
      <c r="AA7" s="128">
        <v>5540.6249543121085</v>
      </c>
      <c r="AB7" s="128">
        <v>5415.6607717685401</v>
      </c>
      <c r="AC7" s="128">
        <v>5374.6262818358955</v>
      </c>
      <c r="AD7" s="128">
        <v>5579.037797681056</v>
      </c>
      <c r="AE7" s="128">
        <v>5474.2787677019369</v>
      </c>
      <c r="AF7" s="128">
        <v>4914.3963534347713</v>
      </c>
      <c r="AG7" s="128">
        <v>5197.1879074992612</v>
      </c>
      <c r="AH7" s="128">
        <v>5273.853965383023</v>
      </c>
      <c r="AI7" s="128">
        <v>5132.4487450569868</v>
      </c>
      <c r="AJ7" s="129">
        <v>5109.9899495583959</v>
      </c>
      <c r="AK7" s="130">
        <v>-7.0961286671052948E-3</v>
      </c>
      <c r="AL7" s="132">
        <v>-9.9684327890906532E-3</v>
      </c>
      <c r="AM7" s="131">
        <v>0.12520669911691953</v>
      </c>
    </row>
    <row r="8" spans="1:39" s="90" customFormat="1">
      <c r="A8" s="133" t="s">
        <v>236</v>
      </c>
      <c r="B8" s="134">
        <v>6067.0464535732754</v>
      </c>
      <c r="C8" s="134">
        <v>6010.0848864153959</v>
      </c>
      <c r="D8" s="134">
        <v>6111.4411060223356</v>
      </c>
      <c r="E8" s="134">
        <v>6217.7344001028687</v>
      </c>
      <c r="F8" s="134">
        <v>6351.5345896529034</v>
      </c>
      <c r="G8" s="134">
        <v>6395.9015852818266</v>
      </c>
      <c r="H8" s="134">
        <v>6603.5726142167114</v>
      </c>
      <c r="I8" s="134">
        <v>6721.9419101476669</v>
      </c>
      <c r="J8" s="134">
        <v>6795.0416220154148</v>
      </c>
      <c r="K8" s="134">
        <v>6827.3320824783295</v>
      </c>
      <c r="L8" s="134">
        <v>7045.4335930123925</v>
      </c>
      <c r="M8" s="134">
        <v>6957.2392923245206</v>
      </c>
      <c r="N8" s="134">
        <v>7006.3928817841806</v>
      </c>
      <c r="O8" s="134">
        <v>7087.0895992746518</v>
      </c>
      <c r="P8" s="134">
        <v>7209.4402649548429</v>
      </c>
      <c r="Q8" s="134">
        <v>7289.782123978759</v>
      </c>
      <c r="R8" s="134">
        <v>7189.2487989631773</v>
      </c>
      <c r="S8" s="134">
        <v>7351.7112802518532</v>
      </c>
      <c r="T8" s="134">
        <v>7180.6046349820681</v>
      </c>
      <c r="U8" s="134">
        <v>6709.0848819240928</v>
      </c>
      <c r="V8" s="134">
        <v>6924.2409001709893</v>
      </c>
      <c r="W8" s="134">
        <v>6822.1842987174168</v>
      </c>
      <c r="X8" s="134">
        <v>6596.7894285484217</v>
      </c>
      <c r="Y8" s="134">
        <v>6794.1170107414946</v>
      </c>
      <c r="Z8" s="134">
        <v>6828.772963501513</v>
      </c>
      <c r="AA8" s="134">
        <v>6711.3543021632358</v>
      </c>
      <c r="AB8" s="134">
        <v>6585.1007467247546</v>
      </c>
      <c r="AC8" s="134">
        <v>6570.7170173689374</v>
      </c>
      <c r="AD8" s="134">
        <v>6773.4987690541893</v>
      </c>
      <c r="AE8" s="134">
        <v>6652.7859166786075</v>
      </c>
      <c r="AF8" s="134">
        <v>5967.6362988831243</v>
      </c>
      <c r="AG8" s="134">
        <v>6293.4695379825425</v>
      </c>
      <c r="AH8" s="134">
        <v>6411.0951450143475</v>
      </c>
      <c r="AI8" s="134">
        <v>6279.4416594390204</v>
      </c>
      <c r="AJ8" s="134">
        <v>6260.6175262393081</v>
      </c>
      <c r="AK8" s="135">
        <v>-5.7217898525226962E-3</v>
      </c>
      <c r="AL8" s="135">
        <v>-8.6489980324852E-3</v>
      </c>
      <c r="AM8" s="135">
        <v>0.15339976450671886</v>
      </c>
    </row>
    <row r="9" spans="1:39">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9"/>
      <c r="AK9" s="130"/>
      <c r="AL9" s="132"/>
      <c r="AM9" s="131"/>
    </row>
    <row r="10" spans="1:39">
      <c r="A10" s="122" t="s">
        <v>237</v>
      </c>
      <c r="B10" s="128">
        <v>126.72948556533083</v>
      </c>
      <c r="C10" s="128">
        <v>128.97745200246572</v>
      </c>
      <c r="D10" s="128">
        <v>136.42111260653473</v>
      </c>
      <c r="E10" s="128">
        <v>135.86597639415413</v>
      </c>
      <c r="F10" s="128">
        <v>142.60977488663048</v>
      </c>
      <c r="G10" s="128">
        <v>149.14217897644266</v>
      </c>
      <c r="H10" s="128">
        <v>157.69006490288302</v>
      </c>
      <c r="I10" s="128">
        <v>157.78438809188083</v>
      </c>
      <c r="J10" s="128">
        <v>164.15917462692596</v>
      </c>
      <c r="K10" s="128">
        <v>168.45972106629051</v>
      </c>
      <c r="L10" s="128">
        <v>162.21443011658266</v>
      </c>
      <c r="M10" s="128">
        <v>152.3866810342297</v>
      </c>
      <c r="N10" s="128">
        <v>147.34851378155872</v>
      </c>
      <c r="O10" s="128">
        <v>158.76743760425597</v>
      </c>
      <c r="P10" s="128">
        <v>170.59497243817896</v>
      </c>
      <c r="Q10" s="128">
        <v>177.63094088784419</v>
      </c>
      <c r="R10" s="128">
        <v>184.11046735732816</v>
      </c>
      <c r="S10" s="128">
        <v>196.79106002720073</v>
      </c>
      <c r="T10" s="128">
        <v>198.72724829427898</v>
      </c>
      <c r="U10" s="128">
        <v>188.81848986400291</v>
      </c>
      <c r="V10" s="128">
        <v>197.71585119422525</v>
      </c>
      <c r="W10" s="128">
        <v>203.64063542056829</v>
      </c>
      <c r="X10" s="128">
        <v>212.74895065650344</v>
      </c>
      <c r="Y10" s="128">
        <v>221.95954621396959</v>
      </c>
      <c r="Z10" s="128">
        <v>221.53499916754663</v>
      </c>
      <c r="AA10" s="128">
        <v>225.68354659434408</v>
      </c>
      <c r="AB10" s="128">
        <v>223.85393282305449</v>
      </c>
      <c r="AC10" s="128">
        <v>220.16603085334646</v>
      </c>
      <c r="AD10" s="128">
        <v>218.11463315906803</v>
      </c>
      <c r="AE10" s="128">
        <v>207.2010396664009</v>
      </c>
      <c r="AF10" s="128">
        <v>190.09196527349832</v>
      </c>
      <c r="AG10" s="128">
        <v>214.57279296428896</v>
      </c>
      <c r="AH10" s="128">
        <v>226.61547702310054</v>
      </c>
      <c r="AI10" s="128">
        <v>222.823935222812</v>
      </c>
      <c r="AJ10" s="129">
        <v>218.58810482741683</v>
      </c>
      <c r="AK10" s="130">
        <v>-2.1690065071571674E-2</v>
      </c>
      <c r="AL10" s="132">
        <v>-1.3382465256220888E-3</v>
      </c>
      <c r="AM10" s="131">
        <v>5.3559195501019022E-3</v>
      </c>
    </row>
    <row r="11" spans="1:39">
      <c r="A11" s="122" t="s">
        <v>238</v>
      </c>
      <c r="B11" s="128">
        <v>227.0649580731988</v>
      </c>
      <c r="C11" s="128">
        <v>237.04782769083977</v>
      </c>
      <c r="D11" s="128">
        <v>235.25448849052191</v>
      </c>
      <c r="E11" s="128">
        <v>246.63521306216717</v>
      </c>
      <c r="F11" s="128">
        <v>256.39406569302082</v>
      </c>
      <c r="G11" s="128">
        <v>275.65848007798195</v>
      </c>
      <c r="H11" s="128">
        <v>298.80058167874813</v>
      </c>
      <c r="I11" s="128">
        <v>316.77214172482491</v>
      </c>
      <c r="J11" s="128">
        <v>333.16778475046158</v>
      </c>
      <c r="K11" s="128">
        <v>339.44572168588638</v>
      </c>
      <c r="L11" s="128">
        <v>356.82119686901569</v>
      </c>
      <c r="M11" s="128">
        <v>364.962197734043</v>
      </c>
      <c r="N11" s="128">
        <v>363.27675673365593</v>
      </c>
      <c r="O11" s="128">
        <v>355.81245961785316</v>
      </c>
      <c r="P11" s="128">
        <v>372.64250434935093</v>
      </c>
      <c r="Q11" s="128">
        <v>381.74867488443851</v>
      </c>
      <c r="R11" s="128">
        <v>389.03494998440146</v>
      </c>
      <c r="S11" s="128">
        <v>411.2382674664259</v>
      </c>
      <c r="T11" s="128">
        <v>439.1208464615047</v>
      </c>
      <c r="U11" s="128">
        <v>420.49132566526532</v>
      </c>
      <c r="V11" s="128">
        <v>465.36941398493946</v>
      </c>
      <c r="W11" s="128">
        <v>487.33560764417052</v>
      </c>
      <c r="X11" s="128">
        <v>518.57965102232993</v>
      </c>
      <c r="Y11" s="128">
        <v>552.47830657474697</v>
      </c>
      <c r="Z11" s="128">
        <v>576.85554836224765</v>
      </c>
      <c r="AA11" s="128">
        <v>561.30517126247287</v>
      </c>
      <c r="AB11" s="128">
        <v>520.26103264838457</v>
      </c>
      <c r="AC11" s="128">
        <v>523.49464077781886</v>
      </c>
      <c r="AD11" s="128">
        <v>503.34525061119348</v>
      </c>
      <c r="AE11" s="128">
        <v>506.26855877693743</v>
      </c>
      <c r="AF11" s="128">
        <v>478.52544068731368</v>
      </c>
      <c r="AG11" s="128">
        <v>529.18638947419822</v>
      </c>
      <c r="AH11" s="128">
        <v>506.52786673046649</v>
      </c>
      <c r="AI11" s="128">
        <v>524.45187991298735</v>
      </c>
      <c r="AJ11" s="129">
        <v>515.59478059597313</v>
      </c>
      <c r="AK11" s="130">
        <v>-1.9574394942486584E-2</v>
      </c>
      <c r="AL11" s="132">
        <v>-1.1164285370066529E-2</v>
      </c>
      <c r="AM11" s="131">
        <v>1.2633277403199797E-2</v>
      </c>
    </row>
    <row r="12" spans="1:39">
      <c r="A12" s="122" t="s">
        <v>239</v>
      </c>
      <c r="B12" s="128">
        <v>33.150016841245815</v>
      </c>
      <c r="C12" s="128">
        <v>34.008454956812784</v>
      </c>
      <c r="D12" s="128">
        <v>34.816383563680574</v>
      </c>
      <c r="E12" s="128">
        <v>37.147886954946443</v>
      </c>
      <c r="F12" s="128">
        <v>40.529350735945627</v>
      </c>
      <c r="G12" s="128">
        <v>43.818942808313295</v>
      </c>
      <c r="H12" s="128">
        <v>49.155366831226274</v>
      </c>
      <c r="I12" s="128">
        <v>56.440611460013315</v>
      </c>
      <c r="J12" s="128">
        <v>58.068514152197167</v>
      </c>
      <c r="K12" s="128">
        <v>59.95686505548656</v>
      </c>
      <c r="L12" s="128">
        <v>57.204882917925715</v>
      </c>
      <c r="M12" s="128">
        <v>55.561359195038676</v>
      </c>
      <c r="N12" s="128">
        <v>56.168285418301821</v>
      </c>
      <c r="O12" s="128">
        <v>57.159198297187686</v>
      </c>
      <c r="P12" s="128">
        <v>64.650373220443726</v>
      </c>
      <c r="Q12" s="128">
        <v>65.669943762943149</v>
      </c>
      <c r="R12" s="128">
        <v>66.223331707529724</v>
      </c>
      <c r="S12" s="128">
        <v>76.684718634234741</v>
      </c>
      <c r="T12" s="128">
        <v>78.280386455822736</v>
      </c>
      <c r="U12" s="128">
        <v>73.288627779111266</v>
      </c>
      <c r="V12" s="128">
        <v>76.148242623661645</v>
      </c>
      <c r="W12" s="128">
        <v>84.333099310053512</v>
      </c>
      <c r="X12" s="128">
        <v>87.099808280938305</v>
      </c>
      <c r="Y12" s="128">
        <v>90.446863503108034</v>
      </c>
      <c r="Z12" s="128">
        <v>88.664153778430773</v>
      </c>
      <c r="AA12" s="128">
        <v>88.850304659863468</v>
      </c>
      <c r="AB12" s="128">
        <v>93.848693075164647</v>
      </c>
      <c r="AC12" s="128">
        <v>95.219744061202618</v>
      </c>
      <c r="AD12" s="128">
        <v>94.751218219875682</v>
      </c>
      <c r="AE12" s="128">
        <v>96.186901388628769</v>
      </c>
      <c r="AF12" s="128">
        <v>86.45377319509862</v>
      </c>
      <c r="AG12" s="128">
        <v>95.253445133275818</v>
      </c>
      <c r="AH12" s="128">
        <v>94.912992250843672</v>
      </c>
      <c r="AI12" s="128">
        <v>85.367835599754471</v>
      </c>
      <c r="AJ12" s="129">
        <v>83.468137831485365</v>
      </c>
      <c r="AK12" s="130">
        <v>-2.4924525434175671E-2</v>
      </c>
      <c r="AL12" s="132">
        <v>-6.0208717364580444E-3</v>
      </c>
      <c r="AM12" s="131">
        <v>2.0451644959144214E-3</v>
      </c>
    </row>
    <row r="13" spans="1:39">
      <c r="A13" s="122" t="s">
        <v>240</v>
      </c>
      <c r="B13" s="128">
        <v>53.548060234636068</v>
      </c>
      <c r="C13" s="128">
        <v>55.002117626368999</v>
      </c>
      <c r="D13" s="128">
        <v>63.352234378457069</v>
      </c>
      <c r="E13" s="128">
        <v>65.804136838763952</v>
      </c>
      <c r="F13" s="128">
        <v>69.878550808876753</v>
      </c>
      <c r="G13" s="128">
        <v>73.353957377374172</v>
      </c>
      <c r="H13" s="128">
        <v>73.814338587224483</v>
      </c>
      <c r="I13" s="128">
        <v>79.838320307433605</v>
      </c>
      <c r="J13" s="128">
        <v>82.359250895678997</v>
      </c>
      <c r="K13" s="128">
        <v>73.443947535008192</v>
      </c>
      <c r="L13" s="128">
        <v>73.498060241341591</v>
      </c>
      <c r="M13" s="128">
        <v>74.222743704915047</v>
      </c>
      <c r="N13" s="128">
        <v>71.302154496312141</v>
      </c>
      <c r="O13" s="128">
        <v>72.986924573779106</v>
      </c>
      <c r="P13" s="128">
        <v>75.966788768768311</v>
      </c>
      <c r="Q13" s="128">
        <v>74.096226289868355</v>
      </c>
      <c r="R13" s="128">
        <v>88.615372836589813</v>
      </c>
      <c r="S13" s="128">
        <v>89.670289292931557</v>
      </c>
      <c r="T13" s="128">
        <v>94.886048682034016</v>
      </c>
      <c r="U13" s="128">
        <v>96.509184069931507</v>
      </c>
      <c r="V13" s="128">
        <v>104.0107125043869</v>
      </c>
      <c r="W13" s="128">
        <v>105.97067382931709</v>
      </c>
      <c r="X13" s="128">
        <v>115.98328624665737</v>
      </c>
      <c r="Y13" s="128">
        <v>121.79694139957428</v>
      </c>
      <c r="Z13" s="128">
        <v>128.35319197177887</v>
      </c>
      <c r="AA13" s="128">
        <v>126.32685080170631</v>
      </c>
      <c r="AB13" s="128">
        <v>135.25542892515659</v>
      </c>
      <c r="AC13" s="128">
        <v>128.09911412000656</v>
      </c>
      <c r="AD13" s="128">
        <v>130.87122417706996</v>
      </c>
      <c r="AE13" s="128">
        <v>134.01368760317564</v>
      </c>
      <c r="AF13" s="128">
        <v>114.70698265358806</v>
      </c>
      <c r="AG13" s="128">
        <v>120.84996403940022</v>
      </c>
      <c r="AH13" s="128">
        <v>135.40395548194647</v>
      </c>
      <c r="AI13" s="128">
        <v>136.4479068685323</v>
      </c>
      <c r="AJ13" s="129">
        <v>138.97110876441002</v>
      </c>
      <c r="AK13" s="130">
        <v>1.5709287610986333E-2</v>
      </c>
      <c r="AL13" s="132">
        <v>7.9796978883348579E-3</v>
      </c>
      <c r="AM13" s="131">
        <v>3.4051170301252543E-3</v>
      </c>
    </row>
    <row r="14" spans="1:39">
      <c r="A14" s="122" t="s">
        <v>241</v>
      </c>
      <c r="B14" s="128">
        <v>22.232314309803769</v>
      </c>
      <c r="C14" s="128">
        <v>24.363948132842779</v>
      </c>
      <c r="D14" s="128">
        <v>24.661374317714944</v>
      </c>
      <c r="E14" s="128">
        <v>25.279597606684547</v>
      </c>
      <c r="F14" s="128">
        <v>27.367624320322648</v>
      </c>
      <c r="G14" s="128">
        <v>27.886039304430597</v>
      </c>
      <c r="H14" s="128">
        <v>30.951972736977041</v>
      </c>
      <c r="I14" s="128">
        <v>33.970102357212454</v>
      </c>
      <c r="J14" s="128">
        <v>33.534325756598264</v>
      </c>
      <c r="K14" s="128">
        <v>30.19922169810161</v>
      </c>
      <c r="L14" s="128">
        <v>28.55492041958496</v>
      </c>
      <c r="M14" s="128">
        <v>29.79216385493055</v>
      </c>
      <c r="N14" s="128">
        <v>28.769130425993353</v>
      </c>
      <c r="O14" s="128">
        <v>29.695320528931916</v>
      </c>
      <c r="P14" s="128">
        <v>33.554433164652437</v>
      </c>
      <c r="Q14" s="128">
        <v>35.690028567798436</v>
      </c>
      <c r="R14" s="128">
        <v>37.407801609486341</v>
      </c>
      <c r="S14" s="128">
        <v>37.090376002714038</v>
      </c>
      <c r="T14" s="128">
        <v>38.336241483688354</v>
      </c>
      <c r="U14" s="128">
        <v>37.726758064702153</v>
      </c>
      <c r="V14" s="128">
        <v>41.997345197014511</v>
      </c>
      <c r="W14" s="128">
        <v>43.013194617815316</v>
      </c>
      <c r="X14" s="128">
        <v>44.310759800486267</v>
      </c>
      <c r="Y14" s="128">
        <v>47.705593774095178</v>
      </c>
      <c r="Z14" s="128">
        <v>50.51476979535073</v>
      </c>
      <c r="AA14" s="128">
        <v>49.16013905312866</v>
      </c>
      <c r="AB14" s="128">
        <v>47.228093426674604</v>
      </c>
      <c r="AC14" s="128">
        <v>45.716497580520809</v>
      </c>
      <c r="AD14" s="128">
        <v>48.035097475163639</v>
      </c>
      <c r="AE14" s="128">
        <v>46.696157897822559</v>
      </c>
      <c r="AF14" s="128">
        <v>39.111231627874076</v>
      </c>
      <c r="AG14" s="128">
        <v>46.545701737515628</v>
      </c>
      <c r="AH14" s="128">
        <v>50.411410790868104</v>
      </c>
      <c r="AI14" s="128">
        <v>55.750656479038298</v>
      </c>
      <c r="AJ14" s="129">
        <v>58.390030283480883</v>
      </c>
      <c r="AK14" s="130">
        <v>4.4480878956242309E-2</v>
      </c>
      <c r="AL14" s="132">
        <v>1.4593398497897203E-2</v>
      </c>
      <c r="AM14" s="131">
        <v>1.4306922372251259E-3</v>
      </c>
    </row>
    <row r="15" spans="1:39">
      <c r="A15" s="122" t="s">
        <v>242</v>
      </c>
      <c r="B15" s="128">
        <v>22.173127910122275</v>
      </c>
      <c r="C15" s="128">
        <v>21.142724239267409</v>
      </c>
      <c r="D15" s="128">
        <v>21.70553179923445</v>
      </c>
      <c r="E15" s="128">
        <v>22.598876379430294</v>
      </c>
      <c r="F15" s="128">
        <v>24.475565190194175</v>
      </c>
      <c r="G15" s="128">
        <v>27.300972902216017</v>
      </c>
      <c r="H15" s="128">
        <v>28.443270972464234</v>
      </c>
      <c r="I15" s="128">
        <v>28.181947197765112</v>
      </c>
      <c r="J15" s="128">
        <v>28.379579621367157</v>
      </c>
      <c r="K15" s="128">
        <v>28.463178367353976</v>
      </c>
      <c r="L15" s="128">
        <v>28.660043378360569</v>
      </c>
      <c r="M15" s="128">
        <v>27.139698158018291</v>
      </c>
      <c r="N15" s="128">
        <v>27.872237465344369</v>
      </c>
      <c r="O15" s="128">
        <v>27.188152847345918</v>
      </c>
      <c r="P15" s="128">
        <v>30.883135810443491</v>
      </c>
      <c r="Q15" s="128">
        <v>32.208392327811453</v>
      </c>
      <c r="R15" s="128">
        <v>31.337975352769718</v>
      </c>
      <c r="S15" s="128">
        <v>34.989111822098494</v>
      </c>
      <c r="T15" s="128">
        <v>38.849807629361749</v>
      </c>
      <c r="U15" s="128">
        <v>39.493155811396718</v>
      </c>
      <c r="V15" s="128">
        <v>45.433278625780076</v>
      </c>
      <c r="W15" s="128">
        <v>50.462016055294953</v>
      </c>
      <c r="X15" s="128">
        <v>51.979249332282052</v>
      </c>
      <c r="Y15" s="128">
        <v>53.914546085503389</v>
      </c>
      <c r="Z15" s="128">
        <v>55.464524725452065</v>
      </c>
      <c r="AA15" s="128">
        <v>57.503054282162338</v>
      </c>
      <c r="AB15" s="128">
        <v>61.243231042288244</v>
      </c>
      <c r="AC15" s="128">
        <v>58.628056082408875</v>
      </c>
      <c r="AD15" s="128">
        <v>60.368995431810617</v>
      </c>
      <c r="AE15" s="128">
        <v>62.241848177742213</v>
      </c>
      <c r="AF15" s="128">
        <v>52.204405650496483</v>
      </c>
      <c r="AG15" s="128">
        <v>62.351543378084898</v>
      </c>
      <c r="AH15" s="128">
        <v>66.645293454261264</v>
      </c>
      <c r="AI15" s="128">
        <v>69.063142533035716</v>
      </c>
      <c r="AJ15" s="129">
        <v>72.758133462251863</v>
      </c>
      <c r="AK15" s="130">
        <v>5.0623213578299575E-2</v>
      </c>
      <c r="AL15" s="132">
        <v>2.7511344057550069E-2</v>
      </c>
      <c r="AM15" s="131">
        <v>1.7827443526584844E-3</v>
      </c>
    </row>
    <row r="16" spans="1:39">
      <c r="A16" s="122" t="s">
        <v>243</v>
      </c>
      <c r="B16" s="128">
        <v>21.724242083728313</v>
      </c>
      <c r="C16" s="128">
        <v>21.114957755431533</v>
      </c>
      <c r="D16" s="128">
        <v>22.145584741607308</v>
      </c>
      <c r="E16" s="128">
        <v>19.985881574451923</v>
      </c>
      <c r="F16" s="128">
        <v>18.449412558227777</v>
      </c>
      <c r="G16" s="128">
        <v>19.339705554768443</v>
      </c>
      <c r="H16" s="128">
        <v>20.041426631622016</v>
      </c>
      <c r="I16" s="128">
        <v>18.724799856543541</v>
      </c>
      <c r="J16" s="128">
        <v>18.26336833438836</v>
      </c>
      <c r="K16" s="128">
        <v>20.90202504536137</v>
      </c>
      <c r="L16" s="128">
        <v>18.45904549775878</v>
      </c>
      <c r="M16" s="128">
        <v>20.036283595517489</v>
      </c>
      <c r="N16" s="128">
        <v>21.798004344105721</v>
      </c>
      <c r="O16" s="128">
        <v>25.03046318149427</v>
      </c>
      <c r="P16" s="128">
        <v>26.657420080446173</v>
      </c>
      <c r="Q16" s="128">
        <v>29.210672530840384</v>
      </c>
      <c r="R16" s="128">
        <v>33.995990180352237</v>
      </c>
      <c r="S16" s="128">
        <v>34.086766222666483</v>
      </c>
      <c r="T16" s="128">
        <v>33.742125171411317</v>
      </c>
      <c r="U16" s="128">
        <v>32.007640977746632</v>
      </c>
      <c r="V16" s="128">
        <v>34.376456002879422</v>
      </c>
      <c r="W16" s="128">
        <v>34.488140100438613</v>
      </c>
      <c r="X16" s="128">
        <v>33.544939430517843</v>
      </c>
      <c r="Y16" s="128">
        <v>33.999713082448579</v>
      </c>
      <c r="Z16" s="128">
        <v>33.399601364959381</v>
      </c>
      <c r="AA16" s="128">
        <v>31.878248050197726</v>
      </c>
      <c r="AB16" s="128">
        <v>28.515114113688469</v>
      </c>
      <c r="AC16" s="128">
        <v>27.720039900392294</v>
      </c>
      <c r="AD16" s="128">
        <v>26.64538037776947</v>
      </c>
      <c r="AE16" s="128">
        <v>26.418698564171791</v>
      </c>
      <c r="AF16" s="128">
        <v>22.431385025382042</v>
      </c>
      <c r="AG16" s="128">
        <v>20.764866977930069</v>
      </c>
      <c r="AH16" s="128">
        <v>21.741257950663567</v>
      </c>
      <c r="AI16" s="128">
        <v>20.92332398891449</v>
      </c>
      <c r="AJ16" s="129">
        <v>20.848107188940048</v>
      </c>
      <c r="AK16" s="130">
        <v>-6.3172965033809758E-3</v>
      </c>
      <c r="AL16" s="132">
        <v>-4.6034794375961141E-2</v>
      </c>
      <c r="AM16" s="131">
        <v>5.1082736164451495E-4</v>
      </c>
    </row>
    <row r="17" spans="1:39">
      <c r="A17" s="122" t="s">
        <v>244</v>
      </c>
      <c r="B17" s="128">
        <v>225.42545190453529</v>
      </c>
      <c r="C17" s="128">
        <v>230.10041070729494</v>
      </c>
      <c r="D17" s="128">
        <v>241.76014572195709</v>
      </c>
      <c r="E17" s="128">
        <v>244.05414843931794</v>
      </c>
      <c r="F17" s="128">
        <v>257.42460455186665</v>
      </c>
      <c r="G17" s="128">
        <v>274.58310591802001</v>
      </c>
      <c r="H17" s="128">
        <v>281.04622397106141</v>
      </c>
      <c r="I17" s="128">
        <v>305.11811586748809</v>
      </c>
      <c r="J17" s="128">
        <v>303.46786512807012</v>
      </c>
      <c r="K17" s="128">
        <v>284.25209988281131</v>
      </c>
      <c r="L17" s="128">
        <v>296.50030921772122</v>
      </c>
      <c r="M17" s="128">
        <v>309.95452013984323</v>
      </c>
      <c r="N17" s="128">
        <v>303.413489010185</v>
      </c>
      <c r="O17" s="128">
        <v>276.15561284124851</v>
      </c>
      <c r="P17" s="128">
        <v>301.23073403164744</v>
      </c>
      <c r="Q17" s="128">
        <v>311.24855820601806</v>
      </c>
      <c r="R17" s="128">
        <v>323.94836740149185</v>
      </c>
      <c r="S17" s="128">
        <v>332.93256887746975</v>
      </c>
      <c r="T17" s="128">
        <v>343.74183277226985</v>
      </c>
      <c r="U17" s="128">
        <v>336.14457908598706</v>
      </c>
      <c r="V17" s="128">
        <v>328.48546496662311</v>
      </c>
      <c r="W17" s="128">
        <v>342.71607442945242</v>
      </c>
      <c r="X17" s="128">
        <v>367.13761074282229</v>
      </c>
      <c r="Y17" s="128">
        <v>364.40826996415854</v>
      </c>
      <c r="Z17" s="128">
        <v>359.34776520915329</v>
      </c>
      <c r="AA17" s="128">
        <v>342.67841649055481</v>
      </c>
      <c r="AB17" s="128">
        <v>320.24488563835621</v>
      </c>
      <c r="AC17" s="128">
        <v>287.82181614637375</v>
      </c>
      <c r="AD17" s="128">
        <v>244.11372900754213</v>
      </c>
      <c r="AE17" s="128">
        <v>214.54192833602428</v>
      </c>
      <c r="AF17" s="128">
        <v>156.36463325843215</v>
      </c>
      <c r="AG17" s="128">
        <v>174.76802069693804</v>
      </c>
      <c r="AH17" s="128">
        <v>194.11155366152525</v>
      </c>
      <c r="AI17" s="128">
        <v>219.19603768736124</v>
      </c>
      <c r="AJ17" s="129">
        <v>233.61653220653534</v>
      </c>
      <c r="AK17" s="130">
        <v>6.2876127362978096E-2</v>
      </c>
      <c r="AL17" s="132">
        <v>-4.2147002913484499E-2</v>
      </c>
      <c r="AM17" s="131">
        <v>5.724151152048669E-3</v>
      </c>
    </row>
    <row r="18" spans="1:39">
      <c r="A18" s="122" t="s">
        <v>193</v>
      </c>
      <c r="B18" s="128">
        <v>22.932163562567439</v>
      </c>
      <c r="C18" s="128">
        <v>24.906245194841176</v>
      </c>
      <c r="D18" s="128">
        <v>28.007632484252099</v>
      </c>
      <c r="E18" s="128">
        <v>30.137239138195582</v>
      </c>
      <c r="F18" s="128">
        <v>32.876052737468854</v>
      </c>
      <c r="G18" s="128">
        <v>36.227830438983801</v>
      </c>
      <c r="H18" s="128">
        <v>35.809688006094802</v>
      </c>
      <c r="I18" s="128">
        <v>38.760285073927662</v>
      </c>
      <c r="J18" s="128">
        <v>44.483363784558605</v>
      </c>
      <c r="K18" s="128">
        <v>43.796878711029422</v>
      </c>
      <c r="L18" s="128">
        <v>45.59786299103871</v>
      </c>
      <c r="M18" s="128">
        <v>48.913195126609935</v>
      </c>
      <c r="N18" s="128">
        <v>49.702040347154252</v>
      </c>
      <c r="O18" s="128">
        <v>51.788459318166133</v>
      </c>
      <c r="P18" s="128">
        <v>53.296626190829556</v>
      </c>
      <c r="Q18" s="128">
        <v>52.871963420982866</v>
      </c>
      <c r="R18" s="128">
        <v>55.594585750372488</v>
      </c>
      <c r="S18" s="128">
        <v>58.31408973573064</v>
      </c>
      <c r="T18" s="128">
        <v>59.533260879315449</v>
      </c>
      <c r="U18" s="128">
        <v>57.633125801219521</v>
      </c>
      <c r="V18" s="128">
        <v>58.913009335951145</v>
      </c>
      <c r="W18" s="128">
        <v>61.105952695512457</v>
      </c>
      <c r="X18" s="128">
        <v>63.028548706030733</v>
      </c>
      <c r="Y18" s="128">
        <v>64.236309506930411</v>
      </c>
      <c r="Z18" s="128">
        <v>65.985644051652343</v>
      </c>
      <c r="AA18" s="128">
        <v>72.974578533418793</v>
      </c>
      <c r="AB18" s="128">
        <v>75.675512036817054</v>
      </c>
      <c r="AC18" s="128">
        <v>76.431803449740983</v>
      </c>
      <c r="AD18" s="128">
        <v>76.903855641576229</v>
      </c>
      <c r="AE18" s="128">
        <v>84.723337559003994</v>
      </c>
      <c r="AF18" s="128">
        <v>67.083011539769359</v>
      </c>
      <c r="AG18" s="128">
        <v>75.616807281832735</v>
      </c>
      <c r="AH18" s="128">
        <v>78.493969304225175</v>
      </c>
      <c r="AI18" s="128">
        <v>84.383760707285546</v>
      </c>
      <c r="AJ18" s="129">
        <v>86.124070973786729</v>
      </c>
      <c r="AK18" s="130">
        <v>1.7835168574608984E-2</v>
      </c>
      <c r="AL18" s="132">
        <v>2.6993060467564112E-2</v>
      </c>
      <c r="AM18" s="131">
        <v>2.1102410665349799E-3</v>
      </c>
    </row>
    <row r="19" spans="1:39">
      <c r="A19" s="122" t="s">
        <v>245</v>
      </c>
      <c r="B19" s="128">
        <v>91.286702732899613</v>
      </c>
      <c r="C19" s="128">
        <v>86.338374991055645</v>
      </c>
      <c r="D19" s="128">
        <v>84.512767686882498</v>
      </c>
      <c r="E19" s="128">
        <v>85.719988636853515</v>
      </c>
      <c r="F19" s="128">
        <v>90.461612760826739</v>
      </c>
      <c r="G19" s="128">
        <v>88.675863411123174</v>
      </c>
      <c r="H19" s="128">
        <v>90.167212483227175</v>
      </c>
      <c r="I19" s="128">
        <v>95.974666850875465</v>
      </c>
      <c r="J19" s="128">
        <v>99.316358061154915</v>
      </c>
      <c r="K19" s="128">
        <v>93.001710893204745</v>
      </c>
      <c r="L19" s="128">
        <v>114.69742193950736</v>
      </c>
      <c r="M19" s="128">
        <v>126.60664208424728</v>
      </c>
      <c r="N19" s="128">
        <v>125.86210738697754</v>
      </c>
      <c r="O19" s="128">
        <v>129.74576472351939</v>
      </c>
      <c r="P19" s="128">
        <v>131.31402138784441</v>
      </c>
      <c r="Q19" s="128">
        <v>132.85679742025172</v>
      </c>
      <c r="R19" s="128">
        <v>137.14500804875141</v>
      </c>
      <c r="S19" s="128">
        <v>134.36127094018465</v>
      </c>
      <c r="T19" s="128">
        <v>123.44119028523951</v>
      </c>
      <c r="U19" s="128">
        <v>117.75168628329702</v>
      </c>
      <c r="V19" s="128">
        <v>117.55767053641333</v>
      </c>
      <c r="W19" s="128">
        <v>117.31937312873916</v>
      </c>
      <c r="X19" s="128">
        <v>113.77632911347953</v>
      </c>
      <c r="Y19" s="128">
        <v>109.328710264473</v>
      </c>
      <c r="Z19" s="128">
        <v>111.22810700083217</v>
      </c>
      <c r="AA19" s="128">
        <v>115.59014960099405</v>
      </c>
      <c r="AB19" s="128">
        <v>118.24368213980968</v>
      </c>
      <c r="AC19" s="128">
        <v>114.93588405206545</v>
      </c>
      <c r="AD19" s="128">
        <v>117.654423217966</v>
      </c>
      <c r="AE19" s="128">
        <v>116.8998906597019</v>
      </c>
      <c r="AF19" s="128">
        <v>105.91139636144949</v>
      </c>
      <c r="AG19" s="128">
        <v>107.33262615418634</v>
      </c>
      <c r="AH19" s="128">
        <v>108.39095705620495</v>
      </c>
      <c r="AI19" s="128">
        <v>109.52886796818575</v>
      </c>
      <c r="AJ19" s="129">
        <v>114.41029887162995</v>
      </c>
      <c r="AK19" s="130">
        <v>4.1713518483244449E-2</v>
      </c>
      <c r="AL19" s="132">
        <v>2.8247811286159497E-3</v>
      </c>
      <c r="AM19" s="131">
        <v>2.8033197732482756E-3</v>
      </c>
    </row>
    <row r="20" spans="1:39">
      <c r="A20" s="122" t="s">
        <v>246</v>
      </c>
      <c r="B20" s="128">
        <v>19.369738013250753</v>
      </c>
      <c r="C20" s="128">
        <v>20.888544136265409</v>
      </c>
      <c r="D20" s="128">
        <v>22.085541569802444</v>
      </c>
      <c r="E20" s="128">
        <v>23.888107292295899</v>
      </c>
      <c r="F20" s="128">
        <v>25.036050455004442</v>
      </c>
      <c r="G20" s="128">
        <v>24.93069232662674</v>
      </c>
      <c r="H20" s="128">
        <v>25.768560328288004</v>
      </c>
      <c r="I20" s="128">
        <v>26.219089826045092</v>
      </c>
      <c r="J20" s="128">
        <v>26.232927727978677</v>
      </c>
      <c r="K20" s="128">
        <v>28.026764456997626</v>
      </c>
      <c r="L20" s="128">
        <v>25.183478251048655</v>
      </c>
      <c r="M20" s="128">
        <v>24.374840024815057</v>
      </c>
      <c r="N20" s="128">
        <v>24.863237952784402</v>
      </c>
      <c r="O20" s="128">
        <v>26.230427936792694</v>
      </c>
      <c r="P20" s="128">
        <v>28.048961238619086</v>
      </c>
      <c r="Q20" s="128">
        <v>29.422669884690549</v>
      </c>
      <c r="R20" s="128">
        <v>30.4527529463885</v>
      </c>
      <c r="S20" s="128">
        <v>33.090839103520921</v>
      </c>
      <c r="T20" s="128">
        <v>36.844148892176236</v>
      </c>
      <c r="U20" s="128">
        <v>37.348955260764342</v>
      </c>
      <c r="V20" s="128">
        <v>37.924171870028658</v>
      </c>
      <c r="W20" s="128">
        <v>41.45634193468868</v>
      </c>
      <c r="X20" s="128">
        <v>42.691741853748681</v>
      </c>
      <c r="Y20" s="128">
        <v>43.868594160359251</v>
      </c>
      <c r="Z20" s="128">
        <v>44.969748263714791</v>
      </c>
      <c r="AA20" s="128">
        <v>45.45218580099754</v>
      </c>
      <c r="AB20" s="128">
        <v>47.038273949947779</v>
      </c>
      <c r="AC20" s="128">
        <v>47.682338649975613</v>
      </c>
      <c r="AD20" s="128">
        <v>48.318417118356592</v>
      </c>
      <c r="AE20" s="128">
        <v>48.361851743599345</v>
      </c>
      <c r="AF20" s="128">
        <v>44.405845550295453</v>
      </c>
      <c r="AG20" s="128">
        <v>50.170700420775574</v>
      </c>
      <c r="AH20" s="128">
        <v>52.095089144302619</v>
      </c>
      <c r="AI20" s="128">
        <v>52.101186411109836</v>
      </c>
      <c r="AJ20" s="129">
        <v>57.306254124621432</v>
      </c>
      <c r="AK20" s="130">
        <v>9.6897855815692324E-2</v>
      </c>
      <c r="AL20" s="132">
        <v>2.4538201748552479E-2</v>
      </c>
      <c r="AM20" s="131">
        <v>1.4041371878469697E-3</v>
      </c>
    </row>
    <row r="21" spans="1:39" s="90" customFormat="1">
      <c r="A21" s="133" t="s">
        <v>247</v>
      </c>
      <c r="B21" s="134">
        <v>865.63626123131894</v>
      </c>
      <c r="C21" s="134">
        <v>883.89105743348614</v>
      </c>
      <c r="D21" s="134">
        <v>914.72279736064502</v>
      </c>
      <c r="E21" s="134">
        <v>937.11705231726137</v>
      </c>
      <c r="F21" s="134">
        <v>985.50266469838493</v>
      </c>
      <c r="G21" s="134">
        <v>1040.9177690962808</v>
      </c>
      <c r="H21" s="134">
        <v>1091.6887071298167</v>
      </c>
      <c r="I21" s="134">
        <v>1157.7844686140099</v>
      </c>
      <c r="J21" s="134">
        <v>1191.4325128393798</v>
      </c>
      <c r="K21" s="134">
        <v>1169.9481343975317</v>
      </c>
      <c r="L21" s="134">
        <v>1207.391651839886</v>
      </c>
      <c r="M21" s="134">
        <v>1233.9503246522081</v>
      </c>
      <c r="N21" s="134">
        <v>1220.3759573623731</v>
      </c>
      <c r="O21" s="134">
        <v>1210.5602214705748</v>
      </c>
      <c r="P21" s="134">
        <v>1288.8399706812245</v>
      </c>
      <c r="Q21" s="134">
        <v>1322.6548681834877</v>
      </c>
      <c r="R21" s="134">
        <v>1377.8666031754617</v>
      </c>
      <c r="S21" s="134">
        <v>1439.2493581251781</v>
      </c>
      <c r="T21" s="134">
        <v>1485.5031370071029</v>
      </c>
      <c r="U21" s="134">
        <v>1437.2135286634243</v>
      </c>
      <c r="V21" s="134">
        <v>1507.9316168419034</v>
      </c>
      <c r="W21" s="134">
        <v>1571.841109166051</v>
      </c>
      <c r="X21" s="134">
        <v>1650.8808751857966</v>
      </c>
      <c r="Y21" s="134">
        <v>1704.143394529367</v>
      </c>
      <c r="Z21" s="134">
        <v>1736.3180536911186</v>
      </c>
      <c r="AA21" s="134">
        <v>1717.4026451298407</v>
      </c>
      <c r="AB21" s="134">
        <v>1671.4078798193423</v>
      </c>
      <c r="AC21" s="134">
        <v>1625.915965673852</v>
      </c>
      <c r="AD21" s="134">
        <v>1569.1222244373917</v>
      </c>
      <c r="AE21" s="134">
        <v>1543.5539003732088</v>
      </c>
      <c r="AF21" s="134">
        <v>1357.2900708231978</v>
      </c>
      <c r="AG21" s="134">
        <v>1497.4128582584265</v>
      </c>
      <c r="AH21" s="134">
        <v>1535.3498228484082</v>
      </c>
      <c r="AI21" s="134">
        <v>1580.0385333790171</v>
      </c>
      <c r="AJ21" s="134">
        <v>1600.0755591305315</v>
      </c>
      <c r="AK21" s="135">
        <v>9.91446365098958E-3</v>
      </c>
      <c r="AL21" s="135">
        <v>-8.1382990211099626E-3</v>
      </c>
      <c r="AM21" s="135">
        <v>3.9205591610548388E-2</v>
      </c>
    </row>
    <row r="22" spans="1:39">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9"/>
      <c r="AK22" s="130"/>
      <c r="AL22" s="132"/>
      <c r="AM22" s="131"/>
    </row>
    <row r="23" spans="1:39">
      <c r="A23" s="126" t="s">
        <v>248</v>
      </c>
      <c r="B23" s="128">
        <v>61.189836628298508</v>
      </c>
      <c r="C23" s="128">
        <v>65.453264724026667</v>
      </c>
      <c r="D23" s="128">
        <v>60.368931386183249</v>
      </c>
      <c r="E23" s="128">
        <v>60.99288207248901</v>
      </c>
      <c r="F23" s="128">
        <v>61.158055199804949</v>
      </c>
      <c r="G23" s="128">
        <v>64.044455091032432</v>
      </c>
      <c r="H23" s="128">
        <v>67.763338362361537</v>
      </c>
      <c r="I23" s="128">
        <v>67.282343217200832</v>
      </c>
      <c r="J23" s="128">
        <v>68.354584546323167</v>
      </c>
      <c r="K23" s="128">
        <v>66.420198443840491</v>
      </c>
      <c r="L23" s="128">
        <v>66.987724130536662</v>
      </c>
      <c r="M23" s="128">
        <v>70.90819137453218</v>
      </c>
      <c r="N23" s="128">
        <v>71.857994893129217</v>
      </c>
      <c r="O23" s="128">
        <v>76.784825942508178</v>
      </c>
      <c r="P23" s="128">
        <v>77.008073987613898</v>
      </c>
      <c r="Q23" s="128">
        <v>78.294585229908989</v>
      </c>
      <c r="R23" s="128">
        <v>75.918840101905516</v>
      </c>
      <c r="S23" s="128">
        <v>73.206978194313706</v>
      </c>
      <c r="T23" s="128">
        <v>73.089650811671163</v>
      </c>
      <c r="U23" s="128">
        <v>65.948350320613827</v>
      </c>
      <c r="V23" s="128">
        <v>70.685208602808416</v>
      </c>
      <c r="W23" s="128">
        <v>67.864942967600655</v>
      </c>
      <c r="X23" s="128">
        <v>64.8294865853386</v>
      </c>
      <c r="Y23" s="128">
        <v>65.019410881504882</v>
      </c>
      <c r="Z23" s="128">
        <v>61.253934283973649</v>
      </c>
      <c r="AA23" s="128">
        <v>63.833010341098998</v>
      </c>
      <c r="AB23" s="128">
        <v>64.353055418701842</v>
      </c>
      <c r="AC23" s="128">
        <v>66.733589090057649</v>
      </c>
      <c r="AD23" s="128">
        <v>64.615541742357891</v>
      </c>
      <c r="AE23" s="128">
        <v>66.026507502770983</v>
      </c>
      <c r="AF23" s="128">
        <v>58.45450331736356</v>
      </c>
      <c r="AG23" s="128">
        <v>61.435662159419735</v>
      </c>
      <c r="AH23" s="128">
        <v>58.468427590560168</v>
      </c>
      <c r="AI23" s="128">
        <v>56.066423997748643</v>
      </c>
      <c r="AJ23" s="129">
        <v>54.77440720051527</v>
      </c>
      <c r="AK23" s="130">
        <v>-2.5713672189364156E-2</v>
      </c>
      <c r="AL23" s="132">
        <v>-1.1118232233726988E-2</v>
      </c>
      <c r="AM23" s="131">
        <v>1.3421010196419708E-3</v>
      </c>
    </row>
    <row r="24" spans="1:39">
      <c r="A24" s="126" t="s">
        <v>249</v>
      </c>
      <c r="B24" s="128">
        <v>129.65655905194581</v>
      </c>
      <c r="C24" s="128">
        <v>133.88927630521357</v>
      </c>
      <c r="D24" s="128">
        <v>131.31466966867447</v>
      </c>
      <c r="E24" s="128">
        <v>129.27829003124498</v>
      </c>
      <c r="F24" s="128">
        <v>132.84706583805382</v>
      </c>
      <c r="G24" s="128">
        <v>132.26970199798234</v>
      </c>
      <c r="H24" s="128">
        <v>140.27173924515955</v>
      </c>
      <c r="I24" s="128">
        <v>139.13779191067442</v>
      </c>
      <c r="J24" s="128">
        <v>143.08476426661946</v>
      </c>
      <c r="K24" s="128">
        <v>136.43045475240797</v>
      </c>
      <c r="L24" s="128">
        <v>139.6165884998627</v>
      </c>
      <c r="M24" s="128">
        <v>139.3270219177939</v>
      </c>
      <c r="N24" s="128">
        <v>137.17053936515003</v>
      </c>
      <c r="O24" s="128">
        <v>144.20116802863777</v>
      </c>
      <c r="P24" s="128">
        <v>142.93875853158534</v>
      </c>
      <c r="Q24" s="128">
        <v>139.13679299375508</v>
      </c>
      <c r="R24" s="128">
        <v>141.31648241332732</v>
      </c>
      <c r="S24" s="128">
        <v>140.82929077208973</v>
      </c>
      <c r="T24" s="128">
        <v>142.16306808311492</v>
      </c>
      <c r="U24" s="128">
        <v>127.44049032498151</v>
      </c>
      <c r="V24" s="128">
        <v>136.09299825504422</v>
      </c>
      <c r="W24" s="128">
        <v>123.37584549328312</v>
      </c>
      <c r="X24" s="128">
        <v>118.92261668713763</v>
      </c>
      <c r="Y24" s="128">
        <v>119.95935914036818</v>
      </c>
      <c r="Z24" s="128">
        <v>111.74845239520073</v>
      </c>
      <c r="AA24" s="128">
        <v>117.67374837724492</v>
      </c>
      <c r="AB24" s="128">
        <v>119.4238552688621</v>
      </c>
      <c r="AC24" s="128">
        <v>121.20864719850942</v>
      </c>
      <c r="AD24" s="128">
        <v>128.06630480429158</v>
      </c>
      <c r="AE24" s="128">
        <v>124.65612624119967</v>
      </c>
      <c r="AF24" s="128">
        <v>107.94017384503968</v>
      </c>
      <c r="AG24" s="128">
        <v>116.60176452924497</v>
      </c>
      <c r="AH24" s="128">
        <v>112.65251314686611</v>
      </c>
      <c r="AI24" s="128">
        <v>106.19264956912957</v>
      </c>
      <c r="AJ24" s="129">
        <v>106.71295680478215</v>
      </c>
      <c r="AK24" s="130">
        <v>2.1540264870489878E-3</v>
      </c>
      <c r="AL24" s="132">
        <v>-4.6001668266071327E-3</v>
      </c>
      <c r="AM24" s="131">
        <v>2.6147168989418186E-3</v>
      </c>
    </row>
    <row r="25" spans="1:39">
      <c r="A25" s="126" t="s">
        <v>250</v>
      </c>
      <c r="B25" s="128">
        <v>77.988339625298977</v>
      </c>
      <c r="C25" s="128">
        <v>62.513545622350648</v>
      </c>
      <c r="D25" s="128">
        <v>60.918118849862367</v>
      </c>
      <c r="E25" s="128">
        <v>63.067137214355171</v>
      </c>
      <c r="F25" s="128">
        <v>59.73940151790157</v>
      </c>
      <c r="G25" s="128">
        <v>62.434083876898512</v>
      </c>
      <c r="H25" s="128">
        <v>60.421943052439019</v>
      </c>
      <c r="I25" s="128">
        <v>59.175501995487139</v>
      </c>
      <c r="J25" s="128">
        <v>56.475436054402962</v>
      </c>
      <c r="K25" s="128">
        <v>48.427875870140269</v>
      </c>
      <c r="L25" s="128">
        <v>45.877117374213412</v>
      </c>
      <c r="M25" s="128">
        <v>48.894538472639397</v>
      </c>
      <c r="N25" s="128">
        <v>47.066347572486848</v>
      </c>
      <c r="O25" s="128">
        <v>50.996926360297948</v>
      </c>
      <c r="P25" s="128">
        <v>49.276890786830336</v>
      </c>
      <c r="Q25" s="128">
        <v>51.236932083964348</v>
      </c>
      <c r="R25" s="128">
        <v>52.083523937733844</v>
      </c>
      <c r="S25" s="128">
        <v>55.943974592955783</v>
      </c>
      <c r="T25" s="128">
        <v>53.472544485237449</v>
      </c>
      <c r="U25" s="128">
        <v>45.688240726012737</v>
      </c>
      <c r="V25" s="128">
        <v>47.738582098856568</v>
      </c>
      <c r="W25" s="128">
        <v>53.108911998104304</v>
      </c>
      <c r="X25" s="128">
        <v>48.480582320597023</v>
      </c>
      <c r="Y25" s="128">
        <v>43.056041575036943</v>
      </c>
      <c r="Z25" s="128">
        <v>45.577497562509961</v>
      </c>
      <c r="AA25" s="128">
        <v>48.67700796527788</v>
      </c>
      <c r="AB25" s="128">
        <v>45.805535828694701</v>
      </c>
      <c r="AC25" s="128">
        <v>48.739170305430889</v>
      </c>
      <c r="AD25" s="128">
        <v>45.370018239598721</v>
      </c>
      <c r="AE25" s="128">
        <v>44.153204389556777</v>
      </c>
      <c r="AF25" s="128">
        <v>38.507808536582161</v>
      </c>
      <c r="AG25" s="128">
        <v>44.5154569535066</v>
      </c>
      <c r="AH25" s="128">
        <v>48.659936478464715</v>
      </c>
      <c r="AI25" s="128">
        <v>36.999711714765908</v>
      </c>
      <c r="AJ25" s="129">
        <v>33.488572055473924</v>
      </c>
      <c r="AK25" s="130">
        <v>-9.7369366491763643E-2</v>
      </c>
      <c r="AL25" s="132">
        <v>-3.0350862877273177E-2</v>
      </c>
      <c r="AM25" s="131">
        <v>8.2054829981952516E-4</v>
      </c>
    </row>
    <row r="26" spans="1:39">
      <c r="A26" s="126" t="s">
        <v>251</v>
      </c>
      <c r="B26" s="128">
        <v>23.884139632806182</v>
      </c>
      <c r="C26" s="128">
        <v>16.974572251550853</v>
      </c>
      <c r="D26" s="128">
        <v>16.719229142181575</v>
      </c>
      <c r="E26" s="128">
        <v>17.406930908560753</v>
      </c>
      <c r="F26" s="128">
        <v>16.730684322770685</v>
      </c>
      <c r="G26" s="128">
        <v>17.231130329892039</v>
      </c>
      <c r="H26" s="128">
        <v>17.609388345852494</v>
      </c>
      <c r="I26" s="128">
        <v>18.771096913143992</v>
      </c>
      <c r="J26" s="128">
        <v>20.108945564366877</v>
      </c>
      <c r="K26" s="128">
        <v>20.898168738465756</v>
      </c>
      <c r="L26" s="128">
        <v>19.895508476532996</v>
      </c>
      <c r="M26" s="128">
        <v>21.132089832331985</v>
      </c>
      <c r="N26" s="128">
        <v>22.231716099195182</v>
      </c>
      <c r="O26" s="128">
        <v>23.577771686948836</v>
      </c>
      <c r="P26" s="128">
        <v>22.889036648208275</v>
      </c>
      <c r="Q26" s="128">
        <v>23.448187702568248</v>
      </c>
      <c r="R26" s="128">
        <v>23.708046303829178</v>
      </c>
      <c r="S26" s="128">
        <v>24.981034813332371</v>
      </c>
      <c r="T26" s="128">
        <v>23.85276678786613</v>
      </c>
      <c r="U26" s="128">
        <v>22.203758564312011</v>
      </c>
      <c r="V26" s="128">
        <v>21.362896430771798</v>
      </c>
      <c r="W26" s="128">
        <v>20.480041347444057</v>
      </c>
      <c r="X26" s="128">
        <v>18.632562015438452</v>
      </c>
      <c r="Y26" s="128">
        <v>18.18229867471382</v>
      </c>
      <c r="Z26" s="128">
        <v>17.939843733096495</v>
      </c>
      <c r="AA26" s="128">
        <v>18.331382551579736</v>
      </c>
      <c r="AB26" s="128">
        <v>18.664800580823794</v>
      </c>
      <c r="AC26" s="128">
        <v>19.229837168706581</v>
      </c>
      <c r="AD26" s="128">
        <v>18.26083687110804</v>
      </c>
      <c r="AE26" s="128">
        <v>18.10053743631579</v>
      </c>
      <c r="AF26" s="128">
        <v>16.678454305627383</v>
      </c>
      <c r="AG26" s="128">
        <v>17.358903696294874</v>
      </c>
      <c r="AH26" s="128">
        <v>17.76220488519175</v>
      </c>
      <c r="AI26" s="128">
        <v>18.836464474268723</v>
      </c>
      <c r="AJ26" s="129">
        <v>18.889165251632221</v>
      </c>
      <c r="AK26" s="130">
        <v>5.7921497970570002E-5</v>
      </c>
      <c r="AL26" s="132">
        <v>5.1697517394739823E-3</v>
      </c>
      <c r="AM26" s="131">
        <v>4.6282870486570609E-4</v>
      </c>
    </row>
    <row r="27" spans="1:39">
      <c r="A27" s="126" t="s">
        <v>253</v>
      </c>
      <c r="B27" s="128">
        <v>168.09805917739868</v>
      </c>
      <c r="C27" s="128">
        <v>155.13767728209496</v>
      </c>
      <c r="D27" s="128">
        <v>148.00479559600353</v>
      </c>
      <c r="E27" s="128">
        <v>145.01939269900322</v>
      </c>
      <c r="F27" s="128">
        <v>138.84275726228952</v>
      </c>
      <c r="G27" s="128">
        <v>139.941719555296</v>
      </c>
      <c r="H27" s="128">
        <v>142.83861931134015</v>
      </c>
      <c r="I27" s="128">
        <v>137.20222669281065</v>
      </c>
      <c r="J27" s="128">
        <v>131.15726590063423</v>
      </c>
      <c r="K27" s="128">
        <v>122.49576330464333</v>
      </c>
      <c r="L27" s="128">
        <v>133.17722485028207</v>
      </c>
      <c r="M27" s="128">
        <v>133.93386202119291</v>
      </c>
      <c r="N27" s="128">
        <v>129.11246101651341</v>
      </c>
      <c r="O27" s="128">
        <v>132.46809200337157</v>
      </c>
      <c r="P27" s="128">
        <v>133.18748354446143</v>
      </c>
      <c r="Q27" s="128">
        <v>131.81269209925085</v>
      </c>
      <c r="R27" s="128">
        <v>134.54586734715849</v>
      </c>
      <c r="S27" s="128">
        <v>134.40928716864437</v>
      </c>
      <c r="T27" s="128">
        <v>128.84610349242575</v>
      </c>
      <c r="U27" s="128">
        <v>121.07810463709757</v>
      </c>
      <c r="V27" s="128">
        <v>123.96121467510238</v>
      </c>
      <c r="W27" s="128">
        <v>120.75108007667586</v>
      </c>
      <c r="X27" s="128">
        <v>116.63855132693425</v>
      </c>
      <c r="Y27" s="128">
        <v>111.42196062300354</v>
      </c>
      <c r="Z27" s="128">
        <v>108.34382649045438</v>
      </c>
      <c r="AA27" s="128">
        <v>109.19439312303439</v>
      </c>
      <c r="AB27" s="128">
        <v>111.1355394164566</v>
      </c>
      <c r="AC27" s="128">
        <v>110.90455460548401</v>
      </c>
      <c r="AD27" s="128">
        <v>109.85557733965106</v>
      </c>
      <c r="AE27" s="128">
        <v>104.49323398154229</v>
      </c>
      <c r="AF27" s="128">
        <v>93.977913323324174</v>
      </c>
      <c r="AG27" s="128">
        <v>98.19947524741292</v>
      </c>
      <c r="AH27" s="128">
        <v>94.704382688738406</v>
      </c>
      <c r="AI27" s="128">
        <v>83.64500954002142</v>
      </c>
      <c r="AJ27" s="129">
        <v>75.362214928027242</v>
      </c>
      <c r="AK27" s="130">
        <v>-0.10148486263239409</v>
      </c>
      <c r="AL27" s="132">
        <v>-3.5649414686423908E-2</v>
      </c>
      <c r="AM27" s="131">
        <v>1.8465504359932395E-3</v>
      </c>
    </row>
    <row r="28" spans="1:39">
      <c r="A28" s="126" t="s">
        <v>254</v>
      </c>
      <c r="B28" s="128">
        <v>57.611777307465672</v>
      </c>
      <c r="C28" s="128">
        <v>67.779742812737823</v>
      </c>
      <c r="D28" s="128">
        <v>62.74899301212281</v>
      </c>
      <c r="E28" s="128">
        <v>66.150769618339837</v>
      </c>
      <c r="F28" s="128">
        <v>71.096946709789336</v>
      </c>
      <c r="G28" s="128">
        <v>68.288956357166171</v>
      </c>
      <c r="H28" s="128">
        <v>82.287750431336462</v>
      </c>
      <c r="I28" s="128">
        <v>72.729232572950423</v>
      </c>
      <c r="J28" s="128">
        <v>68.408854658715427</v>
      </c>
      <c r="K28" s="128">
        <v>65.805867009796202</v>
      </c>
      <c r="L28" s="128">
        <v>61.878646188415587</v>
      </c>
      <c r="M28" s="128">
        <v>62.044738898985088</v>
      </c>
      <c r="N28" s="128">
        <v>61.144766063429415</v>
      </c>
      <c r="O28" s="128">
        <v>66.270983993075788</v>
      </c>
      <c r="P28" s="128">
        <v>60.690168934874237</v>
      </c>
      <c r="Q28" s="128">
        <v>57.72774654161185</v>
      </c>
      <c r="R28" s="128">
        <v>65.45926948916167</v>
      </c>
      <c r="S28" s="128">
        <v>60.683817752636969</v>
      </c>
      <c r="T28" s="128">
        <v>57.722884849645197</v>
      </c>
      <c r="U28" s="128">
        <v>53.324119635857642</v>
      </c>
      <c r="V28" s="128">
        <v>54.82957100123167</v>
      </c>
      <c r="W28" s="128">
        <v>49.10037654498592</v>
      </c>
      <c r="X28" s="128">
        <v>43.708712034858763</v>
      </c>
      <c r="Y28" s="128">
        <v>45.325280180666596</v>
      </c>
      <c r="Z28" s="128">
        <v>41.527508076513186</v>
      </c>
      <c r="AA28" s="128">
        <v>38.973607864230871</v>
      </c>
      <c r="AB28" s="128">
        <v>40.464924781117588</v>
      </c>
      <c r="AC28" s="128">
        <v>37.903445872711018</v>
      </c>
      <c r="AD28" s="128">
        <v>38.035712833050638</v>
      </c>
      <c r="AE28" s="128">
        <v>39.797871299088001</v>
      </c>
      <c r="AF28" s="128">
        <v>33.195359961129725</v>
      </c>
      <c r="AG28" s="128">
        <v>31.237315937527455</v>
      </c>
      <c r="AH28" s="128">
        <v>30.959959144354798</v>
      </c>
      <c r="AI28" s="128">
        <v>30.181021890573902</v>
      </c>
      <c r="AJ28" s="129">
        <v>29.76367391673557</v>
      </c>
      <c r="AK28" s="130">
        <v>-1.6522617725802657E-2</v>
      </c>
      <c r="AL28" s="132">
        <v>-3.2758177581062697E-2</v>
      </c>
      <c r="AM28" s="131">
        <v>7.292795879234301E-4</v>
      </c>
    </row>
    <row r="29" spans="1:39">
      <c r="A29" s="126" t="s">
        <v>255</v>
      </c>
      <c r="B29" s="128">
        <v>41.599972628057003</v>
      </c>
      <c r="C29" s="128">
        <v>38.049952685832977</v>
      </c>
      <c r="D29" s="128">
        <v>27.536549273878336</v>
      </c>
      <c r="E29" s="128">
        <v>22.917433924973011</v>
      </c>
      <c r="F29" s="128">
        <v>23.088854383677244</v>
      </c>
      <c r="G29" s="128">
        <v>20.951033234596252</v>
      </c>
      <c r="H29" s="128">
        <v>22.15196399949491</v>
      </c>
      <c r="I29" s="128">
        <v>21.879994131624699</v>
      </c>
      <c r="J29" s="128">
        <v>19.346588829532266</v>
      </c>
      <c r="K29" s="128">
        <v>17.664101611822844</v>
      </c>
      <c r="L29" s="128">
        <v>18.308175779879093</v>
      </c>
      <c r="M29" s="128">
        <v>18.888954434543848</v>
      </c>
      <c r="N29" s="128">
        <v>18.924266567453742</v>
      </c>
      <c r="O29" s="128">
        <v>20.802661634981632</v>
      </c>
      <c r="P29" s="128">
        <v>20.933202769607306</v>
      </c>
      <c r="Q29" s="128">
        <v>20.826130611822009</v>
      </c>
      <c r="R29" s="128">
        <v>20.400294128805399</v>
      </c>
      <c r="S29" s="128">
        <v>24.311290502548218</v>
      </c>
      <c r="T29" s="128">
        <v>22.16760416701436</v>
      </c>
      <c r="U29" s="128">
        <v>18.895534422248602</v>
      </c>
      <c r="V29" s="128">
        <v>23.798055622726679</v>
      </c>
      <c r="W29" s="128">
        <v>23.893136059865355</v>
      </c>
      <c r="X29" s="128">
        <v>23.310759071260691</v>
      </c>
      <c r="Y29" s="128">
        <v>24.95667638303712</v>
      </c>
      <c r="Z29" s="128">
        <v>24.025131061673164</v>
      </c>
      <c r="AA29" s="128">
        <v>21.662576355738565</v>
      </c>
      <c r="AB29" s="128">
        <v>22.48520743107656</v>
      </c>
      <c r="AC29" s="128">
        <v>24.899405325762928</v>
      </c>
      <c r="AD29" s="128">
        <v>24.490903043188155</v>
      </c>
      <c r="AE29" s="128">
        <v>18.725177258253098</v>
      </c>
      <c r="AF29" s="128">
        <v>15.785267947241664</v>
      </c>
      <c r="AG29" s="128">
        <v>16.911712234839797</v>
      </c>
      <c r="AH29" s="128">
        <v>17.959065370261669</v>
      </c>
      <c r="AI29" s="128">
        <v>15.722513163462281</v>
      </c>
      <c r="AJ29" s="129">
        <v>14.744703400880098</v>
      </c>
      <c r="AK29" s="130">
        <v>-6.4754013996562554E-2</v>
      </c>
      <c r="AL29" s="132">
        <v>-4.7649032055255502E-2</v>
      </c>
      <c r="AM29" s="131">
        <v>3.6127970123341578E-4</v>
      </c>
    </row>
    <row r="30" spans="1:39">
      <c r="A30" s="126" t="s">
        <v>257</v>
      </c>
      <c r="B30" s="128">
        <v>379.67524507641792</v>
      </c>
      <c r="C30" s="128">
        <v>406.60070404410362</v>
      </c>
      <c r="D30" s="128">
        <v>394.28692295402288</v>
      </c>
      <c r="E30" s="128">
        <v>374.71327521651983</v>
      </c>
      <c r="F30" s="128">
        <v>363.09398984164</v>
      </c>
      <c r="G30" s="128">
        <v>373.85633920878172</v>
      </c>
      <c r="H30" s="128">
        <v>390.23176104575396</v>
      </c>
      <c r="I30" s="128">
        <v>377.08709940314293</v>
      </c>
      <c r="J30" s="128">
        <v>402.06889935582876</v>
      </c>
      <c r="K30" s="128">
        <v>397.9502282962203</v>
      </c>
      <c r="L30" s="128">
        <v>395.51785188727081</v>
      </c>
      <c r="M30" s="128">
        <v>393.588598318398</v>
      </c>
      <c r="N30" s="128">
        <v>392.93254467099905</v>
      </c>
      <c r="O30" s="128">
        <v>400.49362546205521</v>
      </c>
      <c r="P30" s="128">
        <v>403.27751632034779</v>
      </c>
      <c r="Q30" s="128">
        <v>401.9147228077054</v>
      </c>
      <c r="R30" s="128">
        <v>392.22196657210588</v>
      </c>
      <c r="S30" s="128">
        <v>383.24279586970806</v>
      </c>
      <c r="T30" s="128">
        <v>381.92017520964146</v>
      </c>
      <c r="U30" s="128">
        <v>364.46495893597603</v>
      </c>
      <c r="V30" s="128">
        <v>371.58787428587675</v>
      </c>
      <c r="W30" s="128">
        <v>348.20875471830368</v>
      </c>
      <c r="X30" s="128">
        <v>348.61157990992069</v>
      </c>
      <c r="Y30" s="128">
        <v>348.99244935065508</v>
      </c>
      <c r="Z30" s="128">
        <v>313.28977692872286</v>
      </c>
      <c r="AA30" s="128">
        <v>317.50065211579204</v>
      </c>
      <c r="AB30" s="128">
        <v>322.97002797201276</v>
      </c>
      <c r="AC30" s="128">
        <v>327.66036472097039</v>
      </c>
      <c r="AD30" s="128">
        <v>317.75990054011345</v>
      </c>
      <c r="AE30" s="128">
        <v>310.5453332029283</v>
      </c>
      <c r="AF30" s="128">
        <v>263.1065376624465</v>
      </c>
      <c r="AG30" s="128">
        <v>289.5752946138382</v>
      </c>
      <c r="AH30" s="128">
        <v>285.17694229632616</v>
      </c>
      <c r="AI30" s="128">
        <v>266.36324322223663</v>
      </c>
      <c r="AJ30" s="129">
        <v>262.14895601198077</v>
      </c>
      <c r="AK30" s="130">
        <v>-1.8510591509493413E-2</v>
      </c>
      <c r="AL30" s="132">
        <v>-1.7663704082608089E-2</v>
      </c>
      <c r="AM30" s="131">
        <v>6.4232622340173462E-3</v>
      </c>
    </row>
    <row r="31" spans="1:39">
      <c r="A31" s="126" t="s">
        <v>258</v>
      </c>
      <c r="B31" s="128">
        <v>1027.6510926038027</v>
      </c>
      <c r="C31" s="128">
        <v>988.32752153649926</v>
      </c>
      <c r="D31" s="128">
        <v>942.99369774013758</v>
      </c>
      <c r="E31" s="128">
        <v>935.755335746333</v>
      </c>
      <c r="F31" s="128">
        <v>917.32929484173656</v>
      </c>
      <c r="G31" s="128">
        <v>910.41477849893272</v>
      </c>
      <c r="H31" s="128">
        <v>935.6161441039294</v>
      </c>
      <c r="I31" s="128">
        <v>909.02086569927633</v>
      </c>
      <c r="J31" s="128">
        <v>900.35269751306623</v>
      </c>
      <c r="K31" s="128">
        <v>877.52147418959066</v>
      </c>
      <c r="L31" s="128">
        <v>875.46231754636392</v>
      </c>
      <c r="M31" s="128">
        <v>891.1750617492944</v>
      </c>
      <c r="N31" s="128">
        <v>877.92381083779037</v>
      </c>
      <c r="O31" s="128">
        <v>881.5513330642134</v>
      </c>
      <c r="P31" s="128">
        <v>867.4301707977429</v>
      </c>
      <c r="Q31" s="128">
        <v>845.24223544355482</v>
      </c>
      <c r="R31" s="128">
        <v>863.12655469356105</v>
      </c>
      <c r="S31" s="128">
        <v>831.36010904051363</v>
      </c>
      <c r="T31" s="128">
        <v>828.55390552990139</v>
      </c>
      <c r="U31" s="128">
        <v>771.47644576150924</v>
      </c>
      <c r="V31" s="128">
        <v>800.78807126916945</v>
      </c>
      <c r="W31" s="128">
        <v>781.95521115884185</v>
      </c>
      <c r="X31" s="128">
        <v>791.02266056649387</v>
      </c>
      <c r="Y31" s="128">
        <v>814.9818799784407</v>
      </c>
      <c r="Z31" s="128">
        <v>768.20881917420775</v>
      </c>
      <c r="AA31" s="128">
        <v>772.47295207437128</v>
      </c>
      <c r="AB31" s="128">
        <v>784.53295058012009</v>
      </c>
      <c r="AC31" s="128">
        <v>792.48779485747218</v>
      </c>
      <c r="AD31" s="128">
        <v>763.89146090857685</v>
      </c>
      <c r="AE31" s="128">
        <v>711.66887128166854</v>
      </c>
      <c r="AF31" s="128">
        <v>635.13575157057494</v>
      </c>
      <c r="AG31" s="128">
        <v>672.4983042171225</v>
      </c>
      <c r="AH31" s="128">
        <v>665.55892704147846</v>
      </c>
      <c r="AI31" s="128">
        <v>591.9634933276684</v>
      </c>
      <c r="AJ31" s="129">
        <v>583.43340980098583</v>
      </c>
      <c r="AK31" s="130">
        <v>-1.7102682843528116E-2</v>
      </c>
      <c r="AL31" s="132">
        <v>-2.7138088576881381E-2</v>
      </c>
      <c r="AM31" s="131">
        <v>1.4295482401491491E-2</v>
      </c>
    </row>
    <row r="32" spans="1:39">
      <c r="A32" s="126" t="s">
        <v>259</v>
      </c>
      <c r="B32" s="128">
        <v>89.557775966823101</v>
      </c>
      <c r="C32" s="128">
        <v>89.478839149698615</v>
      </c>
      <c r="D32" s="128">
        <v>92.246241386048496</v>
      </c>
      <c r="E32" s="128">
        <v>93.449233477469534</v>
      </c>
      <c r="F32" s="128">
        <v>94.837709290441126</v>
      </c>
      <c r="G32" s="128">
        <v>97.332138475030661</v>
      </c>
      <c r="H32" s="128">
        <v>98.440883563831449</v>
      </c>
      <c r="I32" s="128">
        <v>102.04932074248791</v>
      </c>
      <c r="J32" s="128">
        <v>107.57073476910591</v>
      </c>
      <c r="K32" s="128">
        <v>105.98756852373481</v>
      </c>
      <c r="L32" s="128">
        <v>111.54296542331576</v>
      </c>
      <c r="M32" s="128">
        <v>113.71889434382319</v>
      </c>
      <c r="N32" s="128">
        <v>112.53734656050801</v>
      </c>
      <c r="O32" s="128">
        <v>116.1934058368206</v>
      </c>
      <c r="P32" s="128">
        <v>116.24984649568796</v>
      </c>
      <c r="Q32" s="128">
        <v>117.00470457226038</v>
      </c>
      <c r="R32" s="128">
        <v>117.21901465952396</v>
      </c>
      <c r="S32" s="128">
        <v>121.54682029690593</v>
      </c>
      <c r="T32" s="128">
        <v>116.98428473761305</v>
      </c>
      <c r="U32" s="128">
        <v>110.2853519488126</v>
      </c>
      <c r="V32" s="128">
        <v>101.64935172349215</v>
      </c>
      <c r="W32" s="128">
        <v>99.988742046058178</v>
      </c>
      <c r="X32" s="128">
        <v>94.470409631729126</v>
      </c>
      <c r="Y32" s="128">
        <v>85.470251673832536</v>
      </c>
      <c r="Z32" s="128">
        <v>81.804999449755996</v>
      </c>
      <c r="AA32" s="128">
        <v>78.965478369966149</v>
      </c>
      <c r="AB32" s="128">
        <v>75.652529198676348</v>
      </c>
      <c r="AC32" s="128">
        <v>79.97345317194231</v>
      </c>
      <c r="AD32" s="128">
        <v>78.323173179291189</v>
      </c>
      <c r="AE32" s="128">
        <v>73.999511549016461</v>
      </c>
      <c r="AF32" s="128">
        <v>59.853184927254915</v>
      </c>
      <c r="AG32" s="128">
        <v>63.210094123380259</v>
      </c>
      <c r="AH32" s="128">
        <v>66.794306782307103</v>
      </c>
      <c r="AI32" s="128">
        <v>63.298368966090493</v>
      </c>
      <c r="AJ32" s="129">
        <v>64.609813269344158</v>
      </c>
      <c r="AK32" s="130">
        <v>1.7929605096300039E-2</v>
      </c>
      <c r="AL32" s="132">
        <v>-2.3320968251848706E-2</v>
      </c>
      <c r="AM32" s="131">
        <v>1.5830914600358907E-3</v>
      </c>
    </row>
    <row r="33" spans="1:39">
      <c r="A33" s="126" t="s">
        <v>260</v>
      </c>
      <c r="B33" s="128">
        <v>75.881164329126477</v>
      </c>
      <c r="C33" s="128">
        <v>69.879462424665689</v>
      </c>
      <c r="D33" s="128">
        <v>65.883821707218885</v>
      </c>
      <c r="E33" s="128">
        <v>62.090283779427409</v>
      </c>
      <c r="F33" s="128">
        <v>62.042243203148246</v>
      </c>
      <c r="G33" s="128">
        <v>61.845428487285972</v>
      </c>
      <c r="H33" s="128">
        <v>62.575634000822902</v>
      </c>
      <c r="I33" s="128">
        <v>61.075411722064018</v>
      </c>
      <c r="J33" s="128">
        <v>61.49546321388334</v>
      </c>
      <c r="K33" s="128">
        <v>62.220883384346962</v>
      </c>
      <c r="L33" s="128">
        <v>58.918837379664183</v>
      </c>
      <c r="M33" s="128">
        <v>60.17816960811615</v>
      </c>
      <c r="N33" s="128">
        <v>58.676295780576766</v>
      </c>
      <c r="O33" s="128">
        <v>61.389031792990863</v>
      </c>
      <c r="P33" s="128">
        <v>60.395717000821605</v>
      </c>
      <c r="Q33" s="128">
        <v>60.088739026337862</v>
      </c>
      <c r="R33" s="128">
        <v>59.80661886325106</v>
      </c>
      <c r="S33" s="128">
        <v>57.703091125935316</v>
      </c>
      <c r="T33" s="128">
        <v>56.415299195796251</v>
      </c>
      <c r="U33" s="128">
        <v>50.637846689671278</v>
      </c>
      <c r="V33" s="128">
        <v>50.853279527276754</v>
      </c>
      <c r="W33" s="128">
        <v>50.6114397123456</v>
      </c>
      <c r="X33" s="128">
        <v>46.485559749184176</v>
      </c>
      <c r="Y33" s="128">
        <v>43.667692595627159</v>
      </c>
      <c r="Z33" s="128">
        <v>42.952142706839368</v>
      </c>
      <c r="AA33" s="128">
        <v>45.596644637640566</v>
      </c>
      <c r="AB33" s="128">
        <v>46.49345200159587</v>
      </c>
      <c r="AC33" s="128">
        <v>48.765370731707662</v>
      </c>
      <c r="AD33" s="128">
        <v>49.348434249870479</v>
      </c>
      <c r="AE33" s="128">
        <v>49.483733531553298</v>
      </c>
      <c r="AF33" s="128">
        <v>46.957081272616051</v>
      </c>
      <c r="AG33" s="128">
        <v>48.241791211010423</v>
      </c>
      <c r="AH33" s="128">
        <v>45.481429284322076</v>
      </c>
      <c r="AI33" s="128">
        <v>41.281232157023624</v>
      </c>
      <c r="AJ33" s="129">
        <v>41.275750840781257</v>
      </c>
      <c r="AK33" s="130">
        <v>-2.8646575110404804E-3</v>
      </c>
      <c r="AL33" s="132">
        <v>-3.9732212632316299E-3</v>
      </c>
      <c r="AM33" s="131">
        <v>1.0113523837347771E-3</v>
      </c>
    </row>
    <row r="34" spans="1:39">
      <c r="A34" s="126" t="s">
        <v>262</v>
      </c>
      <c r="B34" s="128">
        <v>33.042752241715789</v>
      </c>
      <c r="C34" s="128">
        <v>33.666374746244401</v>
      </c>
      <c r="D34" s="128">
        <v>33.630661285948008</v>
      </c>
      <c r="E34" s="128">
        <v>34.148504660930485</v>
      </c>
      <c r="F34" s="128">
        <v>35.363237563055009</v>
      </c>
      <c r="G34" s="128">
        <v>36.368374356534332</v>
      </c>
      <c r="H34" s="128">
        <v>37.943177902605385</v>
      </c>
      <c r="I34" s="128">
        <v>39.194069290068001</v>
      </c>
      <c r="J34" s="128">
        <v>41.633010440971702</v>
      </c>
      <c r="K34" s="128">
        <v>43.739964549895376</v>
      </c>
      <c r="L34" s="128">
        <v>46.037241285201162</v>
      </c>
      <c r="M34" s="128">
        <v>48.680091773625463</v>
      </c>
      <c r="N34" s="128">
        <v>47.695186608936638</v>
      </c>
      <c r="O34" s="128">
        <v>47.752912604715675</v>
      </c>
      <c r="P34" s="128">
        <v>48.267918640282005</v>
      </c>
      <c r="Q34" s="128">
        <v>50.428175242152065</v>
      </c>
      <c r="R34" s="128">
        <v>50.775987133383751</v>
      </c>
      <c r="S34" s="128">
        <v>50.982981365174055</v>
      </c>
      <c r="T34" s="128">
        <v>50.201989201828837</v>
      </c>
      <c r="U34" s="128">
        <v>43.422670466825366</v>
      </c>
      <c r="V34" s="128">
        <v>43.605951206758618</v>
      </c>
      <c r="W34" s="128">
        <v>39.859400528483093</v>
      </c>
      <c r="X34" s="128">
        <v>39.857058374211192</v>
      </c>
      <c r="Y34" s="128">
        <v>39.0096585014835</v>
      </c>
      <c r="Z34" s="128">
        <v>38.934969869442284</v>
      </c>
      <c r="AA34" s="128">
        <v>40.619329612702131</v>
      </c>
      <c r="AB34" s="128">
        <v>43.127031265757978</v>
      </c>
      <c r="AC34" s="128">
        <v>42.137493235466536</v>
      </c>
      <c r="AD34" s="128">
        <v>41.978783068247139</v>
      </c>
      <c r="AE34" s="128">
        <v>40.324170917272568</v>
      </c>
      <c r="AF34" s="128">
        <v>35.830532174615655</v>
      </c>
      <c r="AG34" s="128">
        <v>38.076517238747329</v>
      </c>
      <c r="AH34" s="128">
        <v>38.632525415625423</v>
      </c>
      <c r="AI34" s="128">
        <v>35.715070702979574</v>
      </c>
      <c r="AJ34" s="129">
        <v>35.55075666680932</v>
      </c>
      <c r="AK34" s="130">
        <v>-7.3203621317506906E-3</v>
      </c>
      <c r="AL34" s="132">
        <v>-9.0519199082916835E-3</v>
      </c>
      <c r="AM34" s="131">
        <v>8.7107664345693805E-4</v>
      </c>
    </row>
    <row r="35" spans="1:39">
      <c r="A35" s="126" t="s">
        <v>263</v>
      </c>
      <c r="B35" s="128">
        <v>512.21591209247708</v>
      </c>
      <c r="C35" s="128">
        <v>485.24799325689673</v>
      </c>
      <c r="D35" s="128">
        <v>487.42658448964357</v>
      </c>
      <c r="E35" s="128">
        <v>478.94641880318522</v>
      </c>
      <c r="F35" s="128">
        <v>474.94709983095527</v>
      </c>
      <c r="G35" s="128">
        <v>504.84184953011572</v>
      </c>
      <c r="H35" s="128">
        <v>499.83445996232331</v>
      </c>
      <c r="I35" s="128">
        <v>503.43065211549401</v>
      </c>
      <c r="J35" s="128">
        <v>503.3791220728308</v>
      </c>
      <c r="K35" s="128">
        <v>505.51817672885954</v>
      </c>
      <c r="L35" s="128">
        <v>477.58701025135815</v>
      </c>
      <c r="M35" s="128">
        <v>474.47579918429255</v>
      </c>
      <c r="N35" s="128">
        <v>480.80319548025727</v>
      </c>
      <c r="O35" s="128">
        <v>499.19538108631968</v>
      </c>
      <c r="P35" s="128">
        <v>507.47684791684151</v>
      </c>
      <c r="Q35" s="128">
        <v>507.62796964496374</v>
      </c>
      <c r="R35" s="128">
        <v>505.04260997474194</v>
      </c>
      <c r="S35" s="128">
        <v>496.72056160867214</v>
      </c>
      <c r="T35" s="128">
        <v>478.31157120130956</v>
      </c>
      <c r="U35" s="128">
        <v>417.87267225980759</v>
      </c>
      <c r="V35" s="128">
        <v>421.17988971248269</v>
      </c>
      <c r="W35" s="128">
        <v>411.33463483303785</v>
      </c>
      <c r="X35" s="128">
        <v>392.04412389174104</v>
      </c>
      <c r="Y35" s="128">
        <v>360.73006949853152</v>
      </c>
      <c r="Z35" s="128">
        <v>341.34708376508206</v>
      </c>
      <c r="AA35" s="128">
        <v>353.21494235377759</v>
      </c>
      <c r="AB35" s="128">
        <v>350.06788143003359</v>
      </c>
      <c r="AC35" s="128">
        <v>348.11306394496933</v>
      </c>
      <c r="AD35" s="128">
        <v>346.3149992544204</v>
      </c>
      <c r="AE35" s="128">
        <v>337.79735252726823</v>
      </c>
      <c r="AF35" s="128">
        <v>295.9322898000828</v>
      </c>
      <c r="AG35" s="128">
        <v>333.77873255126178</v>
      </c>
      <c r="AH35" s="128">
        <v>343.58673245157115</v>
      </c>
      <c r="AI35" s="128">
        <v>315.0093469012063</v>
      </c>
      <c r="AJ35" s="129">
        <v>305.61157814739272</v>
      </c>
      <c r="AK35" s="130">
        <v>-3.2484029970389794E-2</v>
      </c>
      <c r="AL35" s="132">
        <v>-1.099756545591779E-2</v>
      </c>
      <c r="AM35" s="131">
        <v>7.488198076603724E-3</v>
      </c>
    </row>
    <row r="36" spans="1:39">
      <c r="A36" s="126" t="s">
        <v>265</v>
      </c>
      <c r="B36" s="128">
        <v>35.835759530309588</v>
      </c>
      <c r="C36" s="128">
        <v>38.094597437302582</v>
      </c>
      <c r="D36" s="128">
        <v>21.691668696235865</v>
      </c>
      <c r="E36" s="128">
        <v>17.076409515924752</v>
      </c>
      <c r="F36" s="128">
        <v>16.085724919801578</v>
      </c>
      <c r="G36" s="128">
        <v>14.870816417504102</v>
      </c>
      <c r="H36" s="128">
        <v>15.447019396815449</v>
      </c>
      <c r="I36" s="128">
        <v>14.859535641502589</v>
      </c>
      <c r="J36" s="128">
        <v>15.659014135599136</v>
      </c>
      <c r="K36" s="128">
        <v>13.121833996381611</v>
      </c>
      <c r="L36" s="128">
        <v>11.316480845678598</v>
      </c>
      <c r="M36" s="128">
        <v>12.005753674078733</v>
      </c>
      <c r="N36" s="128">
        <v>11.933864299906418</v>
      </c>
      <c r="O36" s="128">
        <v>12.05224407534115</v>
      </c>
      <c r="P36" s="128">
        <v>12.605328472796828</v>
      </c>
      <c r="Q36" s="128">
        <v>13.593614254146814</v>
      </c>
      <c r="R36" s="128">
        <v>13.856254529673606</v>
      </c>
      <c r="S36" s="128">
        <v>13.83631729404442</v>
      </c>
      <c r="T36" s="128">
        <v>13.961039419751614</v>
      </c>
      <c r="U36" s="128">
        <v>12.519410679582506</v>
      </c>
      <c r="V36" s="128">
        <v>13.576393750030547</v>
      </c>
      <c r="W36" s="128">
        <v>12.826365212909877</v>
      </c>
      <c r="X36" s="128">
        <v>12.850302162580192</v>
      </c>
      <c r="Y36" s="128">
        <v>12.138784035574645</v>
      </c>
      <c r="Z36" s="128">
        <v>11.41423430503346</v>
      </c>
      <c r="AA36" s="128">
        <v>11.855754783842713</v>
      </c>
      <c r="AB36" s="128">
        <v>12.279344064183533</v>
      </c>
      <c r="AC36" s="128">
        <v>12.401812943280675</v>
      </c>
      <c r="AD36" s="128">
        <v>13.143398837652057</v>
      </c>
      <c r="AE36" s="128">
        <v>13.019512653001584</v>
      </c>
      <c r="AF36" s="128">
        <v>12.644657130003907</v>
      </c>
      <c r="AG36" s="128">
        <v>13.010146981687285</v>
      </c>
      <c r="AH36" s="128">
        <v>12.668900803313591</v>
      </c>
      <c r="AI36" s="128">
        <v>12.358941049082205</v>
      </c>
      <c r="AJ36" s="129">
        <v>12.257091834093444</v>
      </c>
      <c r="AK36" s="130">
        <v>-1.0950658021779858E-2</v>
      </c>
      <c r="AL36" s="132">
        <v>7.149788047324579E-3</v>
      </c>
      <c r="AM36" s="131">
        <v>3.0032740268939569E-4</v>
      </c>
    </row>
    <row r="37" spans="1:39">
      <c r="A37" s="126" t="s">
        <v>267</v>
      </c>
      <c r="B37" s="128">
        <v>192.77909821039066</v>
      </c>
      <c r="C37" s="128">
        <v>200.62202974921092</v>
      </c>
      <c r="D37" s="128">
        <v>201.02332879370078</v>
      </c>
      <c r="E37" s="128">
        <v>205.8526926166378</v>
      </c>
      <c r="F37" s="128">
        <v>203.09957050671801</v>
      </c>
      <c r="G37" s="128">
        <v>209.36918806424364</v>
      </c>
      <c r="H37" s="128">
        <v>220.25711592053995</v>
      </c>
      <c r="I37" s="128">
        <v>217.97299863677472</v>
      </c>
      <c r="J37" s="128">
        <v>218.8337687663734</v>
      </c>
      <c r="K37" s="128">
        <v>215.96464537456632</v>
      </c>
      <c r="L37" s="128">
        <v>216.96815800480545</v>
      </c>
      <c r="M37" s="128">
        <v>226.69445559941232</v>
      </c>
      <c r="N37" s="128">
        <v>226.75673529319465</v>
      </c>
      <c r="O37" s="128">
        <v>226.1684148395434</v>
      </c>
      <c r="P37" s="128">
        <v>232.18175806570798</v>
      </c>
      <c r="Q37" s="128">
        <v>233.82056882511824</v>
      </c>
      <c r="R37" s="128">
        <v>232.29309841897339</v>
      </c>
      <c r="S37" s="128">
        <v>229.81953626405448</v>
      </c>
      <c r="T37" s="128">
        <v>227.93072085361928</v>
      </c>
      <c r="U37" s="128">
        <v>218.38661032821983</v>
      </c>
      <c r="V37" s="128">
        <v>230.53794365841895</v>
      </c>
      <c r="W37" s="128">
        <v>221.5192176150158</v>
      </c>
      <c r="X37" s="128">
        <v>216.33945363480598</v>
      </c>
      <c r="Y37" s="128">
        <v>212.01236518798396</v>
      </c>
      <c r="Z37" s="128">
        <v>203.13060293858871</v>
      </c>
      <c r="AA37" s="128">
        <v>208.23712783674273</v>
      </c>
      <c r="AB37" s="128">
        <v>208.50818776478991</v>
      </c>
      <c r="AC37" s="128">
        <v>204.8474227556726</v>
      </c>
      <c r="AD37" s="128">
        <v>198.54546659717744</v>
      </c>
      <c r="AE37" s="128">
        <v>194.00547864136752</v>
      </c>
      <c r="AF37" s="128">
        <v>173.2525599560322</v>
      </c>
      <c r="AG37" s="128">
        <v>177.22425146820024</v>
      </c>
      <c r="AH37" s="128">
        <v>167.03097637428436</v>
      </c>
      <c r="AI37" s="128">
        <v>156.87260119599523</v>
      </c>
      <c r="AJ37" s="129">
        <v>151.35780735238222</v>
      </c>
      <c r="AK37" s="130">
        <v>-3.7790791509436428E-2</v>
      </c>
      <c r="AL37" s="132">
        <v>-2.899168923396056E-2</v>
      </c>
      <c r="AM37" s="131">
        <v>3.7086201012595209E-3</v>
      </c>
    </row>
    <row r="38" spans="1:39">
      <c r="A38" s="126" t="s">
        <v>268</v>
      </c>
      <c r="B38" s="128">
        <v>9.1042430866509676</v>
      </c>
      <c r="C38" s="128">
        <v>8.9006043504923582</v>
      </c>
      <c r="D38" s="128">
        <v>9.1053037401288748</v>
      </c>
      <c r="E38" s="128">
        <v>9.4127132203429937</v>
      </c>
      <c r="F38" s="128">
        <v>8.8123522279784083</v>
      </c>
      <c r="G38" s="128">
        <v>8.8142545763403177</v>
      </c>
      <c r="H38" s="128">
        <v>10.034007905051112</v>
      </c>
      <c r="I38" s="128">
        <v>8.9772798083722591</v>
      </c>
      <c r="J38" s="128">
        <v>10.345776060596108</v>
      </c>
      <c r="K38" s="128">
        <v>9.4732319712638855</v>
      </c>
      <c r="L38" s="128">
        <v>9.0771502479910851</v>
      </c>
      <c r="M38" s="128">
        <v>9.1968021169304848</v>
      </c>
      <c r="N38" s="128">
        <v>8.6472726836800575</v>
      </c>
      <c r="O38" s="128">
        <v>9.3804136123508215</v>
      </c>
      <c r="P38" s="128">
        <v>9.0897018630057573</v>
      </c>
      <c r="Q38" s="128">
        <v>9.551328781992197</v>
      </c>
      <c r="R38" s="128">
        <v>9.5478692129254341</v>
      </c>
      <c r="S38" s="128">
        <v>9.9768293052911758</v>
      </c>
      <c r="T38" s="128">
        <v>9.8644544910639524</v>
      </c>
      <c r="U38" s="128">
        <v>9.1818613512441516</v>
      </c>
      <c r="V38" s="128">
        <v>8.971103822812438</v>
      </c>
      <c r="W38" s="128">
        <v>9.947348196990788</v>
      </c>
      <c r="X38" s="128">
        <v>9.4601141382008791</v>
      </c>
      <c r="Y38" s="128">
        <v>8.1119522326625884</v>
      </c>
      <c r="Z38" s="128">
        <v>7.6802461149090959</v>
      </c>
      <c r="AA38" s="128">
        <v>7.4260985180735588</v>
      </c>
      <c r="AB38" s="128">
        <v>7.5035972698242404</v>
      </c>
      <c r="AC38" s="128">
        <v>7.7953258901834488</v>
      </c>
      <c r="AD38" s="128">
        <v>7.5046991556882858</v>
      </c>
      <c r="AE38" s="128">
        <v>8.2703576683998108</v>
      </c>
      <c r="AF38" s="128">
        <v>7.0412113834172487</v>
      </c>
      <c r="AG38" s="128">
        <v>7.0917810760438442</v>
      </c>
      <c r="AH38" s="128">
        <v>7.8933420144021511</v>
      </c>
      <c r="AI38" s="128">
        <v>7.8443206250667572</v>
      </c>
      <c r="AJ38" s="129">
        <v>7.0676627783104777</v>
      </c>
      <c r="AK38" s="130">
        <v>-0.10147066123888904</v>
      </c>
      <c r="AL38" s="132">
        <v>-8.277724450870716E-3</v>
      </c>
      <c r="AM38" s="131">
        <v>1.7317425976938486E-4</v>
      </c>
    </row>
    <row r="39" spans="1:39">
      <c r="A39" s="126" t="s">
        <v>269</v>
      </c>
      <c r="B39" s="128">
        <v>31.999077999033034</v>
      </c>
      <c r="C39" s="128">
        <v>30.586749077774584</v>
      </c>
      <c r="D39" s="128">
        <v>31.191002168692648</v>
      </c>
      <c r="E39" s="128">
        <v>32.448183025233448</v>
      </c>
      <c r="F39" s="128">
        <v>34.459651880897582</v>
      </c>
      <c r="G39" s="128">
        <v>35.189000306185335</v>
      </c>
      <c r="H39" s="128">
        <v>38.198197121731937</v>
      </c>
      <c r="I39" s="128">
        <v>39.438264844473451</v>
      </c>
      <c r="J39" s="128">
        <v>40.210743308067322</v>
      </c>
      <c r="K39" s="128">
        <v>40.693199664354324</v>
      </c>
      <c r="L39" s="128">
        <v>38.73849278036505</v>
      </c>
      <c r="M39" s="128">
        <v>38.606891714967787</v>
      </c>
      <c r="N39" s="128">
        <v>38.677196433767676</v>
      </c>
      <c r="O39" s="128">
        <v>40.167653166688979</v>
      </c>
      <c r="P39" s="128">
        <v>40.233762374147773</v>
      </c>
      <c r="Q39" s="128">
        <v>39.683499122969806</v>
      </c>
      <c r="R39" s="128">
        <v>39.816534351557493</v>
      </c>
      <c r="S39" s="128">
        <v>40.098343240097165</v>
      </c>
      <c r="T39" s="128">
        <v>38.642876051366329</v>
      </c>
      <c r="U39" s="128">
        <v>38.055644814390689</v>
      </c>
      <c r="V39" s="128">
        <v>40.554340905509889</v>
      </c>
      <c r="W39" s="128">
        <v>40.212481779046357</v>
      </c>
      <c r="X39" s="128">
        <v>39.965260463766754</v>
      </c>
      <c r="Y39" s="128">
        <v>39.664670370984823</v>
      </c>
      <c r="Z39" s="128">
        <v>39.365911210887134</v>
      </c>
      <c r="AA39" s="128">
        <v>39.958952789194882</v>
      </c>
      <c r="AB39" s="128">
        <v>39.079541835002601</v>
      </c>
      <c r="AC39" s="128">
        <v>38.968813178129494</v>
      </c>
      <c r="AD39" s="128">
        <v>39.000326480716467</v>
      </c>
      <c r="AE39" s="128">
        <v>37.577531404327601</v>
      </c>
      <c r="AF39" s="128">
        <v>35.278309313114733</v>
      </c>
      <c r="AG39" s="128">
        <v>36.263440884649754</v>
      </c>
      <c r="AH39" s="128">
        <v>36.375079168239608</v>
      </c>
      <c r="AI39" s="128">
        <v>34.725407537538558</v>
      </c>
      <c r="AJ39" s="129">
        <v>33.192008598009124</v>
      </c>
      <c r="AK39" s="130">
        <v>-4.6769429152293429E-2</v>
      </c>
      <c r="AL39" s="132">
        <v>-1.6914427471519611E-2</v>
      </c>
      <c r="AM39" s="131">
        <v>8.1328180185095728E-4</v>
      </c>
    </row>
    <row r="40" spans="1:39">
      <c r="A40" s="126" t="s">
        <v>270</v>
      </c>
      <c r="B40" s="128">
        <v>379.77977908728644</v>
      </c>
      <c r="C40" s="128">
        <v>374.67371666245162</v>
      </c>
      <c r="D40" s="128">
        <v>359.43876727949828</v>
      </c>
      <c r="E40" s="128">
        <v>358.25751612894237</v>
      </c>
      <c r="F40" s="128">
        <v>341.81150207109749</v>
      </c>
      <c r="G40" s="128">
        <v>348.92987256869674</v>
      </c>
      <c r="H40" s="128">
        <v>362.2223841752857</v>
      </c>
      <c r="I40" s="128">
        <v>358.19977521337569</v>
      </c>
      <c r="J40" s="128">
        <v>338.19450332596898</v>
      </c>
      <c r="K40" s="128">
        <v>330.92291413526982</v>
      </c>
      <c r="L40" s="128">
        <v>306.99580331984907</v>
      </c>
      <c r="M40" s="128">
        <v>303.95026149693877</v>
      </c>
      <c r="N40" s="128">
        <v>300.20921213855036</v>
      </c>
      <c r="O40" s="128">
        <v>309.2879567197524</v>
      </c>
      <c r="P40" s="128">
        <v>308.25181700801477</v>
      </c>
      <c r="Q40" s="128">
        <v>313.18937731068581</v>
      </c>
      <c r="R40" s="128">
        <v>326.50120131159201</v>
      </c>
      <c r="S40" s="128">
        <v>323.25696957670152</v>
      </c>
      <c r="T40" s="128">
        <v>324.67372214281932</v>
      </c>
      <c r="U40" s="128">
        <v>309.82960624340922</v>
      </c>
      <c r="V40" s="128">
        <v>328.30911161703989</v>
      </c>
      <c r="W40" s="128">
        <v>329.17167656356469</v>
      </c>
      <c r="X40" s="128">
        <v>312.81648924713954</v>
      </c>
      <c r="Y40" s="128">
        <v>336.59824812877923</v>
      </c>
      <c r="Z40" s="128">
        <v>319.4961979216896</v>
      </c>
      <c r="AA40" s="128">
        <v>319.65561910532415</v>
      </c>
      <c r="AB40" s="128">
        <v>334.1026913728565</v>
      </c>
      <c r="AC40" s="128">
        <v>347.70562225882895</v>
      </c>
      <c r="AD40" s="128">
        <v>352.98430132929934</v>
      </c>
      <c r="AE40" s="128">
        <v>335.38786023290595</v>
      </c>
      <c r="AF40" s="128">
        <v>317.25052928912919</v>
      </c>
      <c r="AG40" s="128">
        <v>343.69896989944391</v>
      </c>
      <c r="AH40" s="128">
        <v>326.41335649706889</v>
      </c>
      <c r="AI40" s="128">
        <v>296.69889212626731</v>
      </c>
      <c r="AJ40" s="129">
        <v>285.78939378447831</v>
      </c>
      <c r="AK40" s="130">
        <v>-3.9401372874095064E-2</v>
      </c>
      <c r="AL40" s="132">
        <v>-1.1087101931536059E-2</v>
      </c>
      <c r="AM40" s="131">
        <v>7.0025082224422662E-3</v>
      </c>
    </row>
    <row r="41" spans="1:39">
      <c r="A41" s="126" t="s">
        <v>272</v>
      </c>
      <c r="B41" s="128">
        <v>200.10290693864226</v>
      </c>
      <c r="C41" s="128">
        <v>161.47993943840265</v>
      </c>
      <c r="D41" s="128">
        <v>141.49548487737775</v>
      </c>
      <c r="E41" s="128">
        <v>138.04251933190972</v>
      </c>
      <c r="F41" s="128">
        <v>132.53661046002526</v>
      </c>
      <c r="G41" s="128">
        <v>142.82039189559873</v>
      </c>
      <c r="H41" s="128">
        <v>141.12666723574512</v>
      </c>
      <c r="I41" s="128">
        <v>128.5392351532355</v>
      </c>
      <c r="J41" s="128">
        <v>114.59154153242707</v>
      </c>
      <c r="K41" s="128">
        <v>98.527168896980584</v>
      </c>
      <c r="L41" s="128">
        <v>100.93929416313767</v>
      </c>
      <c r="M41" s="128">
        <v>102.97608232591301</v>
      </c>
      <c r="N41" s="128">
        <v>106.37568009085953</v>
      </c>
      <c r="O41" s="128">
        <v>110.56383001059294</v>
      </c>
      <c r="P41" s="128">
        <v>111.32702464750037</v>
      </c>
      <c r="Q41" s="128">
        <v>108.26083140634</v>
      </c>
      <c r="R41" s="128">
        <v>113.73484409274533</v>
      </c>
      <c r="S41" s="128">
        <v>110.49567742552608</v>
      </c>
      <c r="T41" s="128">
        <v>106.97630246635526</v>
      </c>
      <c r="U41" s="128">
        <v>91.134285588748753</v>
      </c>
      <c r="V41" s="128">
        <v>88.003507067449391</v>
      </c>
      <c r="W41" s="128">
        <v>95.11226764251478</v>
      </c>
      <c r="X41" s="128">
        <v>91.888292724383064</v>
      </c>
      <c r="Y41" s="128">
        <v>79.974863511975855</v>
      </c>
      <c r="Z41" s="128">
        <v>80.580395793076605</v>
      </c>
      <c r="AA41" s="128">
        <v>81.626321153249592</v>
      </c>
      <c r="AB41" s="128">
        <v>78.583762704860419</v>
      </c>
      <c r="AC41" s="128">
        <v>82.472693517425796</v>
      </c>
      <c r="AD41" s="128">
        <v>82.218477284535766</v>
      </c>
      <c r="AE41" s="128">
        <v>80.841691158246249</v>
      </c>
      <c r="AF41" s="128">
        <v>74.353303861105815</v>
      </c>
      <c r="AG41" s="128">
        <v>79.606935394229367</v>
      </c>
      <c r="AH41" s="128">
        <v>75.423269583145157</v>
      </c>
      <c r="AI41" s="128">
        <v>71.29609017650364</v>
      </c>
      <c r="AJ41" s="129">
        <v>71.042880637629423</v>
      </c>
      <c r="AK41" s="130">
        <v>-6.2740575116696506E-3</v>
      </c>
      <c r="AL41" s="132">
        <v>-1.2518162141088141E-2</v>
      </c>
      <c r="AM41" s="131">
        <v>1.7407166487995937E-3</v>
      </c>
    </row>
    <row r="42" spans="1:39">
      <c r="A42" s="126" t="s">
        <v>273</v>
      </c>
      <c r="B42" s="128">
        <v>56.806511564180255</v>
      </c>
      <c r="C42" s="128">
        <v>49.94990286231041</v>
      </c>
      <c r="D42" s="128">
        <v>47.627766609191895</v>
      </c>
      <c r="E42" s="128">
        <v>44.623473669402301</v>
      </c>
      <c r="F42" s="128">
        <v>41.466993406414986</v>
      </c>
      <c r="G42" s="128">
        <v>42.21008041780442</v>
      </c>
      <c r="H42" s="128">
        <v>42.289959028363228</v>
      </c>
      <c r="I42" s="128">
        <v>41.105207854416221</v>
      </c>
      <c r="J42" s="128">
        <v>41.316850642673671</v>
      </c>
      <c r="K42" s="128">
        <v>40.436747796833515</v>
      </c>
      <c r="L42" s="128">
        <v>37.851846098899841</v>
      </c>
      <c r="M42" s="128">
        <v>40.612729833927006</v>
      </c>
      <c r="N42" s="128">
        <v>40.033102141227573</v>
      </c>
      <c r="O42" s="128">
        <v>40.355934315826744</v>
      </c>
      <c r="P42" s="128">
        <v>39.845136954449117</v>
      </c>
      <c r="Q42" s="128">
        <v>40.649099819362164</v>
      </c>
      <c r="R42" s="128">
        <v>39.6689343303442</v>
      </c>
      <c r="S42" s="128">
        <v>37.52290699724108</v>
      </c>
      <c r="T42" s="128">
        <v>38.576641283929348</v>
      </c>
      <c r="U42" s="128">
        <v>35.127736177295446</v>
      </c>
      <c r="V42" s="128">
        <v>37.294120252132416</v>
      </c>
      <c r="W42" s="128">
        <v>35.456182537600398</v>
      </c>
      <c r="X42" s="128">
        <v>33.758923216722906</v>
      </c>
      <c r="Y42" s="128">
        <v>33.920305168721825</v>
      </c>
      <c r="Z42" s="128">
        <v>31.51709592435509</v>
      </c>
      <c r="AA42" s="128">
        <v>31.912411304190755</v>
      </c>
      <c r="AB42" s="128">
        <v>32.357813343405724</v>
      </c>
      <c r="AC42" s="128">
        <v>34.467678737826645</v>
      </c>
      <c r="AD42" s="128">
        <v>33.815325750503689</v>
      </c>
      <c r="AE42" s="128">
        <v>31.549135789275169</v>
      </c>
      <c r="AF42" s="128">
        <v>29.353157850448042</v>
      </c>
      <c r="AG42" s="128">
        <v>32.845613833400421</v>
      </c>
      <c r="AH42" s="128">
        <v>29.954069436760619</v>
      </c>
      <c r="AI42" s="128">
        <v>28.963588086422533</v>
      </c>
      <c r="AJ42" s="129">
        <v>27.914651063270867</v>
      </c>
      <c r="AK42" s="130">
        <v>-3.8849004419565514E-2</v>
      </c>
      <c r="AL42" s="132">
        <v>-1.2064478264658618E-2</v>
      </c>
      <c r="AM42" s="131">
        <v>6.8397420565079572E-4</v>
      </c>
    </row>
    <row r="43" spans="1:39">
      <c r="A43" s="126" t="s">
        <v>274</v>
      </c>
      <c r="B43" s="128">
        <v>13.768242631107569</v>
      </c>
      <c r="C43" s="128">
        <v>12.899272064678371</v>
      </c>
      <c r="D43" s="128">
        <v>12.63202282320708</v>
      </c>
      <c r="E43" s="128">
        <v>13.296223914716393</v>
      </c>
      <c r="F43" s="128">
        <v>13.512817322276533</v>
      </c>
      <c r="G43" s="128">
        <v>14.347366478759795</v>
      </c>
      <c r="H43" s="128">
        <v>15.110051330644637</v>
      </c>
      <c r="I43" s="128">
        <v>15.669796020258218</v>
      </c>
      <c r="J43" s="128">
        <v>15.152578270994127</v>
      </c>
      <c r="K43" s="128">
        <v>14.723796079866588</v>
      </c>
      <c r="L43" s="128">
        <v>14.487061691936105</v>
      </c>
      <c r="M43" s="128">
        <v>15.246916578616947</v>
      </c>
      <c r="N43" s="128">
        <v>15.440968819428235</v>
      </c>
      <c r="O43" s="128">
        <v>15.286126204300672</v>
      </c>
      <c r="P43" s="128">
        <v>15.533445789478719</v>
      </c>
      <c r="Q43" s="128">
        <v>15.814823119901121</v>
      </c>
      <c r="R43" s="128">
        <v>16.198959364555776</v>
      </c>
      <c r="S43" s="128">
        <v>16.279568216763437</v>
      </c>
      <c r="T43" s="128">
        <v>17.463138333521783</v>
      </c>
      <c r="U43" s="128">
        <v>15.438659773673862</v>
      </c>
      <c r="V43" s="128">
        <v>15.639328976627439</v>
      </c>
      <c r="W43" s="128">
        <v>15.553224715869874</v>
      </c>
      <c r="X43" s="128">
        <v>15.048093635123223</v>
      </c>
      <c r="Y43" s="128">
        <v>14.514313483145088</v>
      </c>
      <c r="Z43" s="128">
        <v>13.078366545494646</v>
      </c>
      <c r="AA43" s="128">
        <v>13.097903058398515</v>
      </c>
      <c r="AB43" s="128">
        <v>14.007357486756518</v>
      </c>
      <c r="AC43" s="128">
        <v>14.316719721391564</v>
      </c>
      <c r="AD43" s="128">
        <v>14.427990194642916</v>
      </c>
      <c r="AE43" s="128">
        <v>13.797936927352566</v>
      </c>
      <c r="AF43" s="128">
        <v>12.399756648781477</v>
      </c>
      <c r="AG43" s="128">
        <v>12.600691029045265</v>
      </c>
      <c r="AH43" s="128">
        <v>12.124752092669951</v>
      </c>
      <c r="AI43" s="128">
        <v>11.461428377777338</v>
      </c>
      <c r="AJ43" s="129">
        <v>12.064170349389315</v>
      </c>
      <c r="AK43" s="130">
        <v>4.9712805312063679E-2</v>
      </c>
      <c r="AL43" s="132">
        <v>-8.0394617464591978E-3</v>
      </c>
      <c r="AM43" s="131">
        <v>2.9560037533181221E-4</v>
      </c>
    </row>
    <row r="44" spans="1:39">
      <c r="A44" s="126" t="s">
        <v>275</v>
      </c>
      <c r="B44" s="128">
        <v>230.76377874426544</v>
      </c>
      <c r="C44" s="128">
        <v>235.78134169429541</v>
      </c>
      <c r="D44" s="128">
        <v>255.13613614439964</v>
      </c>
      <c r="E44" s="128">
        <v>239.35546162351966</v>
      </c>
      <c r="F44" s="128">
        <v>248.7265574708581</v>
      </c>
      <c r="G44" s="128">
        <v>263.34075214713812</v>
      </c>
      <c r="H44" s="128">
        <v>259.29213862866163</v>
      </c>
      <c r="I44" s="128">
        <v>280.4713947805576</v>
      </c>
      <c r="J44" s="128">
        <v>291.13020107150078</v>
      </c>
      <c r="K44" s="128">
        <v>316.470892585814</v>
      </c>
      <c r="L44" s="128">
        <v>328.19986821897328</v>
      </c>
      <c r="M44" s="128">
        <v>330.66035714372993</v>
      </c>
      <c r="N44" s="128">
        <v>352.12987050414085</v>
      </c>
      <c r="O44" s="128">
        <v>359.06827683001757</v>
      </c>
      <c r="P44" s="128">
        <v>378.14996576681733</v>
      </c>
      <c r="Q44" s="128">
        <v>393.13088806113228</v>
      </c>
      <c r="R44" s="128">
        <v>384.73325813049451</v>
      </c>
      <c r="S44" s="128">
        <v>395.56390907336026</v>
      </c>
      <c r="T44" s="128">
        <v>366.27353792567737</v>
      </c>
      <c r="U44" s="128">
        <v>324.79304041678552</v>
      </c>
      <c r="V44" s="128">
        <v>308.16934021818452</v>
      </c>
      <c r="W44" s="128">
        <v>315.29575653991196</v>
      </c>
      <c r="X44" s="128">
        <v>312.04568330536131</v>
      </c>
      <c r="Y44" s="128">
        <v>281.48745572101325</v>
      </c>
      <c r="Z44" s="128">
        <v>280.36960467806784</v>
      </c>
      <c r="AA44" s="128">
        <v>296.28185692447005</v>
      </c>
      <c r="AB44" s="128">
        <v>288.89555110724177</v>
      </c>
      <c r="AC44" s="128">
        <v>306.66073316184338</v>
      </c>
      <c r="AD44" s="128">
        <v>301.25676936691161</v>
      </c>
      <c r="AE44" s="128">
        <v>283.78542863094481</v>
      </c>
      <c r="AF44" s="128">
        <v>229.78775331185898</v>
      </c>
      <c r="AG44" s="128">
        <v>251.5265487866709</v>
      </c>
      <c r="AH44" s="128">
        <v>268.42114042109461</v>
      </c>
      <c r="AI44" s="128">
        <v>250.38966580308625</v>
      </c>
      <c r="AJ44" s="129">
        <v>258.1346375978319</v>
      </c>
      <c r="AK44" s="130">
        <v>2.8114921904188517E-2</v>
      </c>
      <c r="AL44" s="132">
        <v>-8.2287022955621625E-3</v>
      </c>
      <c r="AM44" s="131">
        <v>6.3249020488112513E-3</v>
      </c>
    </row>
    <row r="45" spans="1:39">
      <c r="A45" s="126" t="s">
        <v>276</v>
      </c>
      <c r="B45" s="128">
        <v>57.86526527069509</v>
      </c>
      <c r="C45" s="128">
        <v>58.648881766945124</v>
      </c>
      <c r="D45" s="128">
        <v>61.818228674121201</v>
      </c>
      <c r="E45" s="128">
        <v>62.443882914725691</v>
      </c>
      <c r="F45" s="128">
        <v>65.382608008570969</v>
      </c>
      <c r="G45" s="128">
        <v>65.145575143396854</v>
      </c>
      <c r="H45" s="128">
        <v>70.441546535119414</v>
      </c>
      <c r="I45" s="128">
        <v>64.981404013000429</v>
      </c>
      <c r="J45" s="128">
        <v>66.905678802169859</v>
      </c>
      <c r="K45" s="128">
        <v>65.616206052713096</v>
      </c>
      <c r="L45" s="128">
        <v>61.478223695419729</v>
      </c>
      <c r="M45" s="128">
        <v>61.392607402987778</v>
      </c>
      <c r="N45" s="128">
        <v>60.946211741305888</v>
      </c>
      <c r="O45" s="128">
        <v>62.165820065885782</v>
      </c>
      <c r="P45" s="128">
        <v>61.956338520161808</v>
      </c>
      <c r="Q45" s="128">
        <v>58.305042004212737</v>
      </c>
      <c r="R45" s="128">
        <v>59.409041299019009</v>
      </c>
      <c r="S45" s="128">
        <v>57.26383788138628</v>
      </c>
      <c r="T45" s="128">
        <v>56.550956866238266</v>
      </c>
      <c r="U45" s="128">
        <v>52.273556566331536</v>
      </c>
      <c r="V45" s="128">
        <v>56.661115353927016</v>
      </c>
      <c r="W45" s="128">
        <v>51.824724541045725</v>
      </c>
      <c r="X45" s="128">
        <v>48.887309968471527</v>
      </c>
      <c r="Y45" s="128">
        <v>47.099024983588606</v>
      </c>
      <c r="Z45" s="128">
        <v>45.939370199339464</v>
      </c>
      <c r="AA45" s="128">
        <v>46.290772253414616</v>
      </c>
      <c r="AB45" s="128">
        <v>46.443816537037492</v>
      </c>
      <c r="AC45" s="128">
        <v>46.459631975740194</v>
      </c>
      <c r="AD45" s="128">
        <v>42.531080134678632</v>
      </c>
      <c r="AE45" s="128">
        <v>42.633455178933218</v>
      </c>
      <c r="AF45" s="128">
        <v>40.266999806277454</v>
      </c>
      <c r="AG45" s="128">
        <v>42.690288529265672</v>
      </c>
      <c r="AH45" s="128">
        <v>39.731403273995966</v>
      </c>
      <c r="AI45" s="128">
        <v>38.487756338901818</v>
      </c>
      <c r="AJ45" s="129">
        <v>40.319072180893272</v>
      </c>
      <c r="AK45" s="130">
        <v>4.4719531776146626E-2</v>
      </c>
      <c r="AL45" s="132">
        <v>-1.2965008292100566E-2</v>
      </c>
      <c r="AM45" s="131">
        <v>9.8791152019051041E-4</v>
      </c>
    </row>
    <row r="46" spans="1:39">
      <c r="A46" s="126" t="s">
        <v>278</v>
      </c>
      <c r="B46" s="128">
        <v>151.07313641905785</v>
      </c>
      <c r="C46" s="128">
        <v>156.06148700416088</v>
      </c>
      <c r="D46" s="128">
        <v>161.65844355523586</v>
      </c>
      <c r="E46" s="128">
        <v>165.78087756037712</v>
      </c>
      <c r="F46" s="128">
        <v>164.96445888280869</v>
      </c>
      <c r="G46" s="128">
        <v>179.67549197375774</v>
      </c>
      <c r="H46" s="128">
        <v>194.33212530985475</v>
      </c>
      <c r="I46" s="128">
        <v>204.81387289240956</v>
      </c>
      <c r="J46" s="128">
        <v>207.10767882317305</v>
      </c>
      <c r="K46" s="128">
        <v>206.87882955744863</v>
      </c>
      <c r="L46" s="128">
        <v>225.30756580084562</v>
      </c>
      <c r="M46" s="128">
        <v>205.43714186549187</v>
      </c>
      <c r="N46" s="128">
        <v>216.34848928265274</v>
      </c>
      <c r="O46" s="128">
        <v>228.72983761876822</v>
      </c>
      <c r="P46" s="128">
        <v>237.40150131285191</v>
      </c>
      <c r="Q46" s="128">
        <v>247.94636089727283</v>
      </c>
      <c r="R46" s="128">
        <v>273.35227009654045</v>
      </c>
      <c r="S46" s="128">
        <v>300.51819233596325</v>
      </c>
      <c r="T46" s="128">
        <v>306.72217915952206</v>
      </c>
      <c r="U46" s="128">
        <v>308.05408026278019</v>
      </c>
      <c r="V46" s="128">
        <v>312.06983521580696</v>
      </c>
      <c r="W46" s="128">
        <v>336.15102207660675</v>
      </c>
      <c r="X46" s="128">
        <v>351.39784587919712</v>
      </c>
      <c r="Y46" s="128">
        <v>342.3722195327282</v>
      </c>
      <c r="Z46" s="128">
        <v>375.07085476070642</v>
      </c>
      <c r="AA46" s="128">
        <v>380.05906642228365</v>
      </c>
      <c r="AB46" s="128">
        <v>401.96702884417027</v>
      </c>
      <c r="AC46" s="128">
        <v>448.7554793804884</v>
      </c>
      <c r="AD46" s="128">
        <v>446.8782203681767</v>
      </c>
      <c r="AE46" s="128">
        <v>432.94357944093645</v>
      </c>
      <c r="AF46" s="128">
        <v>432.24928022362292</v>
      </c>
      <c r="AG46" s="128">
        <v>472.08789534168318</v>
      </c>
      <c r="AH46" s="128">
        <v>465.44955088384449</v>
      </c>
      <c r="AI46" s="128">
        <v>458.63433757890016</v>
      </c>
      <c r="AJ46" s="129">
        <v>483.52027146983892</v>
      </c>
      <c r="AK46" s="130">
        <v>5.1380453494695111E-2</v>
      </c>
      <c r="AL46" s="132">
        <v>2.5723101390019432E-2</v>
      </c>
      <c r="AM46" s="131">
        <v>1.1847376950729075E-2</v>
      </c>
    </row>
    <row r="47" spans="1:39">
      <c r="A47" s="126" t="s">
        <v>279</v>
      </c>
      <c r="B47" s="128">
        <v>785.02421420812607</v>
      </c>
      <c r="C47" s="128">
        <v>730.1460434794426</v>
      </c>
      <c r="D47" s="128">
        <v>624.30477051436901</v>
      </c>
      <c r="E47" s="128">
        <v>537.5044829826802</v>
      </c>
      <c r="F47" s="128">
        <v>446.91594817116857</v>
      </c>
      <c r="G47" s="128">
        <v>436.41500850021839</v>
      </c>
      <c r="H47" s="128">
        <v>379.1271285302937</v>
      </c>
      <c r="I47" s="128">
        <v>364.87315477058291</v>
      </c>
      <c r="J47" s="128">
        <v>352.79006434604526</v>
      </c>
      <c r="K47" s="128">
        <v>347.05257542431355</v>
      </c>
      <c r="L47" s="128">
        <v>347.38834336213768</v>
      </c>
      <c r="M47" s="128">
        <v>341.08886054297909</v>
      </c>
      <c r="N47" s="128">
        <v>341.36895691882819</v>
      </c>
      <c r="O47" s="128">
        <v>349.58941001584753</v>
      </c>
      <c r="P47" s="128">
        <v>331.37319724354893</v>
      </c>
      <c r="Q47" s="128">
        <v>330.07316669821739</v>
      </c>
      <c r="R47" s="128">
        <v>338.97037352994084</v>
      </c>
      <c r="S47" s="128">
        <v>342.66119738668203</v>
      </c>
      <c r="T47" s="128">
        <v>332.28137766942382</v>
      </c>
      <c r="U47" s="128">
        <v>282.59474274888635</v>
      </c>
      <c r="V47" s="128">
        <v>300.32582422345877</v>
      </c>
      <c r="W47" s="128">
        <v>315.08851297944784</v>
      </c>
      <c r="X47" s="128">
        <v>309.95322800800204</v>
      </c>
      <c r="Y47" s="128">
        <v>323.86550895124674</v>
      </c>
      <c r="Z47" s="128">
        <v>280.59398624300957</v>
      </c>
      <c r="AA47" s="128">
        <v>225.39797498658299</v>
      </c>
      <c r="AB47" s="128">
        <v>246.02582795917988</v>
      </c>
      <c r="AC47" s="128">
        <v>217.18914300948381</v>
      </c>
      <c r="AD47" s="128">
        <v>229.63354986160994</v>
      </c>
      <c r="AE47" s="128">
        <v>215.50063540786505</v>
      </c>
      <c r="AF47" s="128">
        <v>200.76108399406075</v>
      </c>
      <c r="AG47" s="128">
        <v>196.80143363401294</v>
      </c>
      <c r="AH47" s="128">
        <v>123.30431139469147</v>
      </c>
      <c r="AI47" s="128">
        <v>121.71451630443335</v>
      </c>
      <c r="AJ47" s="129">
        <v>129.27777538821101</v>
      </c>
      <c r="AK47" s="130">
        <v>5.9237314801484198E-2</v>
      </c>
      <c r="AL47" s="132">
        <v>-7.4567918014088241E-2</v>
      </c>
      <c r="AM47" s="131">
        <v>3.1676077028165721E-3</v>
      </c>
    </row>
    <row r="48" spans="1:39">
      <c r="A48" s="126" t="s">
        <v>280</v>
      </c>
      <c r="B48" s="128">
        <v>615.77606847882271</v>
      </c>
      <c r="C48" s="128">
        <v>624.53341121226549</v>
      </c>
      <c r="D48" s="128">
        <v>607.49588167667389</v>
      </c>
      <c r="E48" s="128">
        <v>594.32821387052536</v>
      </c>
      <c r="F48" s="128">
        <v>584.98880314081907</v>
      </c>
      <c r="G48" s="128">
        <v>581.27370145171881</v>
      </c>
      <c r="H48" s="128">
        <v>602.67476396262646</v>
      </c>
      <c r="I48" s="128">
        <v>582.66547294706106</v>
      </c>
      <c r="J48" s="128">
        <v>583.363420329988</v>
      </c>
      <c r="K48" s="128">
        <v>574.65103623270988</v>
      </c>
      <c r="L48" s="128">
        <v>589.08289458602667</v>
      </c>
      <c r="M48" s="128">
        <v>598.70780763030052</v>
      </c>
      <c r="N48" s="128">
        <v>579.01526337116957</v>
      </c>
      <c r="O48" s="128">
        <v>588.14728236943483</v>
      </c>
      <c r="P48" s="128">
        <v>595.60316509753466</v>
      </c>
      <c r="Q48" s="128">
        <v>599.16882580704987</v>
      </c>
      <c r="R48" s="128">
        <v>601.08224201202393</v>
      </c>
      <c r="S48" s="128">
        <v>588.52781142294407</v>
      </c>
      <c r="T48" s="128">
        <v>577.45995575934649</v>
      </c>
      <c r="U48" s="128">
        <v>527.2980280816555</v>
      </c>
      <c r="V48" s="128">
        <v>542.14389885216951</v>
      </c>
      <c r="W48" s="128">
        <v>503.22769572585821</v>
      </c>
      <c r="X48" s="128">
        <v>522.53140835464001</v>
      </c>
      <c r="Y48" s="128">
        <v>514.1868269443512</v>
      </c>
      <c r="Z48" s="128">
        <v>472.60171477869153</v>
      </c>
      <c r="AA48" s="128">
        <v>453.03100259229541</v>
      </c>
      <c r="AB48" s="128">
        <v>427.8776110894978</v>
      </c>
      <c r="AC48" s="128">
        <v>417.10043270513415</v>
      </c>
      <c r="AD48" s="128">
        <v>409.6300563365221</v>
      </c>
      <c r="AE48" s="128">
        <v>393.25388069078326</v>
      </c>
      <c r="AF48" s="128">
        <v>335.71940414048731</v>
      </c>
      <c r="AG48" s="128">
        <v>350.52037239377387</v>
      </c>
      <c r="AH48" s="128">
        <v>349.10980271175504</v>
      </c>
      <c r="AI48" s="128">
        <v>336.97473660483956</v>
      </c>
      <c r="AJ48" s="129">
        <v>332.2774724625051</v>
      </c>
      <c r="AK48" s="130">
        <v>-1.6633668581292782E-2</v>
      </c>
      <c r="AL48" s="132">
        <v>-3.4614968921614309E-2</v>
      </c>
      <c r="AM48" s="131">
        <v>8.1415748227721546E-3</v>
      </c>
    </row>
    <row r="49" spans="1:39">
      <c r="A49" s="126" t="s">
        <v>281</v>
      </c>
      <c r="B49" s="128">
        <v>339.63011839360115</v>
      </c>
      <c r="C49" s="128">
        <v>317.91246567791586</v>
      </c>
      <c r="D49" s="128">
        <v>301.96421065656733</v>
      </c>
      <c r="E49" s="128">
        <v>283.92168002717881</v>
      </c>
      <c r="F49" s="128">
        <v>274.00641726439585</v>
      </c>
      <c r="G49" s="128">
        <v>275.72906068327165</v>
      </c>
      <c r="H49" s="128">
        <v>284.5435224683967</v>
      </c>
      <c r="I49" s="128">
        <v>295.98427681593603</v>
      </c>
      <c r="J49" s="128">
        <v>302.78166336767026</v>
      </c>
      <c r="K49" s="128">
        <v>290.93807494756948</v>
      </c>
      <c r="L49" s="128">
        <v>299.96534611996685</v>
      </c>
      <c r="M49" s="128">
        <v>311.93482444882102</v>
      </c>
      <c r="N49" s="128">
        <v>323.06326608000018</v>
      </c>
      <c r="O49" s="128">
        <v>335.30042767168197</v>
      </c>
      <c r="P49" s="128">
        <v>341.03421797863689</v>
      </c>
      <c r="Q49" s="128">
        <v>332.02321081427908</v>
      </c>
      <c r="R49" s="128">
        <v>341.5931562725309</v>
      </c>
      <c r="S49" s="128">
        <v>324.70797296259093</v>
      </c>
      <c r="T49" s="128">
        <v>318.76091751900697</v>
      </c>
      <c r="U49" s="128">
        <v>311.64694201943598</v>
      </c>
      <c r="V49" s="128">
        <v>317.63964727885343</v>
      </c>
      <c r="W49" s="128">
        <v>314.00325286386095</v>
      </c>
      <c r="X49" s="128">
        <v>298.76917000371247</v>
      </c>
      <c r="Y49" s="128">
        <v>297.16392665536756</v>
      </c>
      <c r="Z49" s="128">
        <v>276.43579937975147</v>
      </c>
      <c r="AA49" s="128">
        <v>288.24763425995434</v>
      </c>
      <c r="AB49" s="128">
        <v>293.92445971376264</v>
      </c>
      <c r="AC49" s="128">
        <v>302.69829250442842</v>
      </c>
      <c r="AD49" s="128">
        <v>298.63680826845609</v>
      </c>
      <c r="AE49" s="128">
        <v>293.15457455841738</v>
      </c>
      <c r="AF49" s="128">
        <v>264.44961112926336</v>
      </c>
      <c r="AG49" s="128">
        <v>262.90996862271425</v>
      </c>
      <c r="AH49" s="128">
        <v>270.07908469839305</v>
      </c>
      <c r="AI49" s="128">
        <v>281.23103967124848</v>
      </c>
      <c r="AJ49" s="129">
        <v>254.51192651359273</v>
      </c>
      <c r="AK49" s="130">
        <v>-9.7480352691730388E-2</v>
      </c>
      <c r="AL49" s="132">
        <v>-8.2290451320816693E-3</v>
      </c>
      <c r="AM49" s="131">
        <v>6.2361371586276493E-3</v>
      </c>
    </row>
    <row r="50" spans="1:39" s="90" customFormat="1">
      <c r="A50" s="133" t="s">
        <v>282</v>
      </c>
      <c r="B50" s="134">
        <v>5778.360826923803</v>
      </c>
      <c r="C50" s="134">
        <v>5613.2893693195647</v>
      </c>
      <c r="D50" s="134">
        <v>5360.6622327013256</v>
      </c>
      <c r="E50" s="134">
        <v>5186.2802185549481</v>
      </c>
      <c r="F50" s="134">
        <v>5027.8873555390946</v>
      </c>
      <c r="G50" s="134">
        <v>5107.95054962418</v>
      </c>
      <c r="H50" s="134">
        <v>5193.0834308763806</v>
      </c>
      <c r="I50" s="134">
        <v>5126.5872757983816</v>
      </c>
      <c r="J50" s="134">
        <v>5121.8198499695281</v>
      </c>
      <c r="K50" s="134">
        <v>5036.5518781198498</v>
      </c>
      <c r="L50" s="134">
        <v>5038.6037380089292</v>
      </c>
      <c r="M50" s="134">
        <v>5075.4575043046643</v>
      </c>
      <c r="N50" s="134">
        <v>5079.0225613151379</v>
      </c>
      <c r="O50" s="134">
        <v>5207.9417470129702</v>
      </c>
      <c r="P50" s="134">
        <v>5224.6079934695572</v>
      </c>
      <c r="Q50" s="134">
        <v>5220.000250922536</v>
      </c>
      <c r="R50" s="134">
        <v>5292.3831125714059</v>
      </c>
      <c r="S50" s="134">
        <v>5246.4511024860767</v>
      </c>
      <c r="T50" s="134">
        <v>5149.8396676947077</v>
      </c>
      <c r="U50" s="134">
        <v>4749.0727497461658</v>
      </c>
      <c r="V50" s="134">
        <v>4868.0284556040187</v>
      </c>
      <c r="W50" s="134">
        <v>4785.9222464752729</v>
      </c>
      <c r="X50" s="134">
        <v>4722.7262369069522</v>
      </c>
      <c r="Y50" s="134">
        <v>4663.8834939650251</v>
      </c>
      <c r="Z50" s="134">
        <v>4434.2283662910722</v>
      </c>
      <c r="AA50" s="134">
        <v>4429.7942217304735</v>
      </c>
      <c r="AB50" s="134">
        <v>4476.7333822664987</v>
      </c>
      <c r="AC50" s="134">
        <v>4550.5959919690486</v>
      </c>
      <c r="AD50" s="134">
        <v>4496.5181160403372</v>
      </c>
      <c r="AE50" s="134">
        <v>4315.4926895011904</v>
      </c>
      <c r="AF50" s="134">
        <v>3866.1624766815025</v>
      </c>
      <c r="AG50" s="134">
        <v>4110.5193625884276</v>
      </c>
      <c r="AH50" s="134">
        <v>4010.3763919297271</v>
      </c>
      <c r="AI50" s="134">
        <v>3768.9278711032384</v>
      </c>
      <c r="AJ50" s="134">
        <v>3725.0927803057766</v>
      </c>
      <c r="AK50" s="135">
        <v>-1.4331115312156362E-2</v>
      </c>
      <c r="AL50" s="135">
        <v>-1.7275227608586463E-2</v>
      </c>
      <c r="AM50" s="135">
        <v>9.1273481069500215E-2</v>
      </c>
    </row>
    <row r="51" spans="1:39">
      <c r="A51" s="126"/>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6"/>
      <c r="AF51" s="136"/>
      <c r="AG51" s="136"/>
      <c r="AH51" s="136"/>
      <c r="AI51" s="136"/>
      <c r="AJ51" s="137"/>
      <c r="AK51" s="130"/>
      <c r="AL51" s="138"/>
      <c r="AM51" s="131"/>
    </row>
    <row r="52" spans="1:39">
      <c r="A52" s="126" t="s">
        <v>283</v>
      </c>
      <c r="B52" s="136">
        <v>98.3273084461689</v>
      </c>
      <c r="C52" s="136">
        <v>93.01265150308609</v>
      </c>
      <c r="D52" s="136">
        <v>81.412745375186205</v>
      </c>
      <c r="E52" s="136">
        <v>67.721141719259322</v>
      </c>
      <c r="F52" s="136">
        <v>55.623799810186028</v>
      </c>
      <c r="G52" s="136">
        <v>52.667233030311763</v>
      </c>
      <c r="H52" s="136">
        <v>45.757446927018464</v>
      </c>
      <c r="I52" s="136">
        <v>44.254166011698544</v>
      </c>
      <c r="J52" s="136">
        <v>44.499407239258289</v>
      </c>
      <c r="K52" s="136">
        <v>44.322227962315083</v>
      </c>
      <c r="L52" s="136">
        <v>45.195884086191654</v>
      </c>
      <c r="M52" s="136">
        <v>43.386124682612717</v>
      </c>
      <c r="N52" s="136">
        <v>43.049110380932689</v>
      </c>
      <c r="O52" s="136">
        <v>38.339279186911881</v>
      </c>
      <c r="P52" s="136">
        <v>41.34217418753542</v>
      </c>
      <c r="Q52" s="136">
        <v>46.179985799826682</v>
      </c>
      <c r="R52" s="136">
        <v>44.339346506632864</v>
      </c>
      <c r="S52" s="136">
        <v>44.099753072485328</v>
      </c>
      <c r="T52" s="136">
        <v>44.420330795459449</v>
      </c>
      <c r="U52" s="136">
        <v>38.417792454361916</v>
      </c>
      <c r="V52" s="136">
        <v>36.80771250417456</v>
      </c>
      <c r="W52" s="136">
        <v>39.967716250568628</v>
      </c>
      <c r="X52" s="136">
        <v>40.292886870913208</v>
      </c>
      <c r="Y52" s="136">
        <v>40.82172603905201</v>
      </c>
      <c r="Z52" s="136">
        <v>41.209419406019151</v>
      </c>
      <c r="AA52" s="136">
        <v>43.174359711847501</v>
      </c>
      <c r="AB52" s="136">
        <v>42.516882072668523</v>
      </c>
      <c r="AC52" s="136">
        <v>41.12063453765586</v>
      </c>
      <c r="AD52" s="136">
        <v>43.831619210541248</v>
      </c>
      <c r="AE52" s="136">
        <v>44.112160313758068</v>
      </c>
      <c r="AF52" s="136">
        <v>43.91567720414605</v>
      </c>
      <c r="AG52" s="136">
        <v>46.481718674476724</v>
      </c>
      <c r="AH52" s="136">
        <v>49.163321514351992</v>
      </c>
      <c r="AI52" s="136">
        <v>52.57323728382471</v>
      </c>
      <c r="AJ52" s="137">
        <v>48.002047787362244</v>
      </c>
      <c r="AK52" s="130">
        <v>-8.9443657561112166E-2</v>
      </c>
      <c r="AL52" s="138">
        <v>1.5374674243448627E-2</v>
      </c>
      <c r="AM52" s="131">
        <v>1.1761623826339728E-3</v>
      </c>
    </row>
    <row r="53" spans="1:39">
      <c r="A53" s="126" t="s">
        <v>284</v>
      </c>
      <c r="B53" s="136">
        <v>95.640297055244446</v>
      </c>
      <c r="C53" s="136">
        <v>96.465260773897171</v>
      </c>
      <c r="D53" s="136">
        <v>91.589944437146187</v>
      </c>
      <c r="E53" s="136">
        <v>78.122398816049099</v>
      </c>
      <c r="F53" s="136">
        <v>65.688358157873154</v>
      </c>
      <c r="G53" s="136">
        <v>57.954999804496765</v>
      </c>
      <c r="H53" s="136">
        <v>59.387366097420454</v>
      </c>
      <c r="I53" s="136">
        <v>60.03715923987329</v>
      </c>
      <c r="J53" s="136">
        <v>58.176303330808878</v>
      </c>
      <c r="K53" s="136">
        <v>56.646011838689446</v>
      </c>
      <c r="L53" s="136">
        <v>55.118823187425733</v>
      </c>
      <c r="M53" s="136">
        <v>52.677958061918616</v>
      </c>
      <c r="N53" s="136">
        <v>53.238086462020874</v>
      </c>
      <c r="O53" s="136">
        <v>52.181432263925672</v>
      </c>
      <c r="P53" s="136">
        <v>58.998438587412238</v>
      </c>
      <c r="Q53" s="136">
        <v>60.31412960216403</v>
      </c>
      <c r="R53" s="136">
        <v>62.605214450508356</v>
      </c>
      <c r="S53" s="136">
        <v>61.619991770014167</v>
      </c>
      <c r="T53" s="136">
        <v>64.433924561366439</v>
      </c>
      <c r="U53" s="136">
        <v>62.493588229641318</v>
      </c>
      <c r="V53" s="136">
        <v>65.786295384168625</v>
      </c>
      <c r="W53" s="136">
        <v>62.701900459825993</v>
      </c>
      <c r="X53" s="136">
        <v>64.460369102656841</v>
      </c>
      <c r="Y53" s="136">
        <v>63.930957561358809</v>
      </c>
      <c r="Z53" s="136">
        <v>62.945955323986709</v>
      </c>
      <c r="AA53" s="136">
        <v>58.079501825384796</v>
      </c>
      <c r="AB53" s="136">
        <v>58.305291656404734</v>
      </c>
      <c r="AC53" s="136">
        <v>59.228960390202701</v>
      </c>
      <c r="AD53" s="136">
        <v>64.507024037651718</v>
      </c>
      <c r="AE53" s="136">
        <v>65.039454269222915</v>
      </c>
      <c r="AF53" s="136">
        <v>59.347108000423759</v>
      </c>
      <c r="AG53" s="136">
        <v>61.519307264592499</v>
      </c>
      <c r="AH53" s="136">
        <v>59.61024142196402</v>
      </c>
      <c r="AI53" s="136">
        <v>56.075957098510116</v>
      </c>
      <c r="AJ53" s="137">
        <v>56.042994955088943</v>
      </c>
      <c r="AK53" s="130">
        <v>-3.3184468011849821E-3</v>
      </c>
      <c r="AL53" s="138">
        <v>-1.1548532112690135E-2</v>
      </c>
      <c r="AM53" s="131">
        <v>1.3731843851394001E-3</v>
      </c>
    </row>
    <row r="54" spans="1:39">
      <c r="A54" s="126" t="s">
        <v>285</v>
      </c>
      <c r="B54" s="128">
        <v>259.31118857860565</v>
      </c>
      <c r="C54" s="128">
        <v>257.54144829511642</v>
      </c>
      <c r="D54" s="128">
        <v>253.88072127103806</v>
      </c>
      <c r="E54" s="128">
        <v>225.73155078291893</v>
      </c>
      <c r="F54" s="128">
        <v>210.1454634219408</v>
      </c>
      <c r="G54" s="128">
        <v>187.53652207553387</v>
      </c>
      <c r="H54" s="128">
        <v>166.92472297511995</v>
      </c>
      <c r="I54" s="128">
        <v>152.85528525710106</v>
      </c>
      <c r="J54" s="128">
        <v>147.96108186151832</v>
      </c>
      <c r="K54" s="128">
        <v>140.52122608479112</v>
      </c>
      <c r="L54" s="128">
        <v>131.45793710066937</v>
      </c>
      <c r="M54" s="128">
        <v>149.23984923958778</v>
      </c>
      <c r="N54" s="128">
        <v>158.15885175578296</v>
      </c>
      <c r="O54" s="128">
        <v>171.77326119854115</v>
      </c>
      <c r="P54" s="128">
        <v>188.3035695804283</v>
      </c>
      <c r="Q54" s="128">
        <v>195.6412716396153</v>
      </c>
      <c r="R54" s="128">
        <v>210.20640519354492</v>
      </c>
      <c r="S54" s="128">
        <v>225.84858471341431</v>
      </c>
      <c r="T54" s="128">
        <v>242.76861036196351</v>
      </c>
      <c r="U54" s="128">
        <v>225.8444247264415</v>
      </c>
      <c r="V54" s="128">
        <v>236.55655044224113</v>
      </c>
      <c r="W54" s="128">
        <v>263.91228907462209</v>
      </c>
      <c r="X54" s="128">
        <v>273.91641580313444</v>
      </c>
      <c r="Y54" s="128">
        <v>278.03465032204986</v>
      </c>
      <c r="Z54" s="128">
        <v>284.13331929594278</v>
      </c>
      <c r="AA54" s="128">
        <v>236.71631583943963</v>
      </c>
      <c r="AB54" s="128">
        <v>254.67021664977074</v>
      </c>
      <c r="AC54" s="128">
        <v>274.56301894411445</v>
      </c>
      <c r="AD54" s="128">
        <v>283.55830635502934</v>
      </c>
      <c r="AE54" s="128">
        <v>277.6809542060364</v>
      </c>
      <c r="AF54" s="128">
        <v>259.76020608283579</v>
      </c>
      <c r="AG54" s="128">
        <v>277.99797397968359</v>
      </c>
      <c r="AH54" s="128">
        <v>276.24745640810579</v>
      </c>
      <c r="AI54" s="128">
        <v>317.62701961281709</v>
      </c>
      <c r="AJ54" s="129">
        <v>297.57318831025623</v>
      </c>
      <c r="AK54" s="130">
        <v>-6.5696151499052946E-2</v>
      </c>
      <c r="AL54" s="132">
        <v>4.6323607332316996E-3</v>
      </c>
      <c r="AM54" s="131">
        <v>7.2912387346758924E-3</v>
      </c>
    </row>
    <row r="55" spans="1:39">
      <c r="A55" s="126" t="s">
        <v>286</v>
      </c>
      <c r="B55" s="128">
        <v>2723.4072296619415</v>
      </c>
      <c r="C55" s="128">
        <v>2629.5679398775101</v>
      </c>
      <c r="D55" s="128">
        <v>2507.5195494890213</v>
      </c>
      <c r="E55" s="128">
        <v>2305.4945420026779</v>
      </c>
      <c r="F55" s="128">
        <v>2115.3487677574158</v>
      </c>
      <c r="G55" s="128">
        <v>1996.8917181789875</v>
      </c>
      <c r="H55" s="128">
        <v>1934.2381552755833</v>
      </c>
      <c r="I55" s="128">
        <v>1820.5647061467171</v>
      </c>
      <c r="J55" s="128">
        <v>1806.0219863206148</v>
      </c>
      <c r="K55" s="128">
        <v>1818.9888862222433</v>
      </c>
      <c r="L55" s="128">
        <v>1834.5940587520599</v>
      </c>
      <c r="M55" s="128">
        <v>1857.5431793034077</v>
      </c>
      <c r="N55" s="128">
        <v>1875.9519127458334</v>
      </c>
      <c r="O55" s="128">
        <v>1938.362925156951</v>
      </c>
      <c r="P55" s="128">
        <v>1961.2520432751626</v>
      </c>
      <c r="Q55" s="128">
        <v>1957.3777566291392</v>
      </c>
      <c r="R55" s="128">
        <v>2029.6303509133868</v>
      </c>
      <c r="S55" s="128">
        <v>2032.0903009325266</v>
      </c>
      <c r="T55" s="128">
        <v>2057.0498374998569</v>
      </c>
      <c r="U55" s="128">
        <v>1925.5155494958162</v>
      </c>
      <c r="V55" s="128">
        <v>1990.7438151203096</v>
      </c>
      <c r="W55" s="128">
        <v>2067.5666780471802</v>
      </c>
      <c r="X55" s="128">
        <v>2084.6342705488205</v>
      </c>
      <c r="Y55" s="128">
        <v>2060.5055179595947</v>
      </c>
      <c r="Z55" s="128">
        <v>2055.2566674947739</v>
      </c>
      <c r="AA55" s="128">
        <v>2029.5286251306534</v>
      </c>
      <c r="AB55" s="128">
        <v>2054.950780749321</v>
      </c>
      <c r="AC55" s="128">
        <v>2052.9486471414566</v>
      </c>
      <c r="AD55" s="128">
        <v>2136.1316093206406</v>
      </c>
      <c r="AE55" s="128">
        <v>2139.1975512504578</v>
      </c>
      <c r="AF55" s="128">
        <v>2014.1857263743877</v>
      </c>
      <c r="AG55" s="128">
        <v>2101.8649458289146</v>
      </c>
      <c r="AH55" s="128">
        <v>2163.9928400218487</v>
      </c>
      <c r="AI55" s="128">
        <v>2193.2972786128521</v>
      </c>
      <c r="AJ55" s="129">
        <v>2249.57171651721</v>
      </c>
      <c r="AK55" s="130">
        <v>2.285511753605296E-2</v>
      </c>
      <c r="AL55" s="132">
        <v>9.0748400022246933E-3</v>
      </c>
      <c r="AM55" s="131">
        <v>5.5119765759273874E-2</v>
      </c>
    </row>
    <row r="56" spans="1:39">
      <c r="A56" s="126" t="s">
        <v>287</v>
      </c>
      <c r="B56" s="128">
        <v>97.991693675518036</v>
      </c>
      <c r="C56" s="128">
        <v>92.978556126356125</v>
      </c>
      <c r="D56" s="128">
        <v>71.810725256800652</v>
      </c>
      <c r="E56" s="128">
        <v>76.104818619787693</v>
      </c>
      <c r="F56" s="128">
        <v>63.483903484418988</v>
      </c>
      <c r="G56" s="128">
        <v>56.4750099722296</v>
      </c>
      <c r="H56" s="128">
        <v>67.40762460231781</v>
      </c>
      <c r="I56" s="128">
        <v>51.287662729620934</v>
      </c>
      <c r="J56" s="128">
        <v>54.082732766866684</v>
      </c>
      <c r="K56" s="128">
        <v>57.415646895766258</v>
      </c>
      <c r="L56" s="128">
        <v>73.096131101250648</v>
      </c>
      <c r="M56" s="128">
        <v>76.593606770038605</v>
      </c>
      <c r="N56" s="128">
        <v>73.857995688915253</v>
      </c>
      <c r="O56" s="128">
        <v>87.127672985196114</v>
      </c>
      <c r="P56" s="128">
        <v>95.678918167948723</v>
      </c>
      <c r="Q56" s="128">
        <v>93.820109039545059</v>
      </c>
      <c r="R56" s="128">
        <v>95.231392592191696</v>
      </c>
      <c r="S56" s="128">
        <v>94.944993287324905</v>
      </c>
      <c r="T56" s="128">
        <v>99.735742777585983</v>
      </c>
      <c r="U56" s="128">
        <v>92.339021623134613</v>
      </c>
      <c r="V56" s="128">
        <v>101.45057335495949</v>
      </c>
      <c r="W56" s="128">
        <v>119.44892361760139</v>
      </c>
      <c r="X56" s="128">
        <v>135.11508578062057</v>
      </c>
      <c r="Y56" s="128">
        <v>133.00653848052025</v>
      </c>
      <c r="Z56" s="128">
        <v>135.3027563393116</v>
      </c>
      <c r="AA56" s="128">
        <v>143.60975763201714</v>
      </c>
      <c r="AB56" s="128">
        <v>148.56383979320526</v>
      </c>
      <c r="AC56" s="128">
        <v>141.69946989417076</v>
      </c>
      <c r="AD56" s="128">
        <v>152.24570253491402</v>
      </c>
      <c r="AE56" s="128">
        <v>150.31522619724274</v>
      </c>
      <c r="AF56" s="128">
        <v>169.20138436555862</v>
      </c>
      <c r="AG56" s="128">
        <v>179.53501260280609</v>
      </c>
      <c r="AH56" s="128">
        <v>186.65261840820313</v>
      </c>
      <c r="AI56" s="128">
        <v>221.42883248627186</v>
      </c>
      <c r="AJ56" s="129">
        <v>232.78805893659592</v>
      </c>
      <c r="AK56" s="130">
        <v>4.8427268400444978E-2</v>
      </c>
      <c r="AL56" s="132">
        <v>5.5760490614262581E-2</v>
      </c>
      <c r="AM56" s="131">
        <v>5.703851620257089E-3</v>
      </c>
    </row>
    <row r="57" spans="1:39">
      <c r="A57" s="126" t="s">
        <v>290</v>
      </c>
      <c r="B57" s="136">
        <v>126.63501577079296</v>
      </c>
      <c r="C57" s="136">
        <v>125.47689253091812</v>
      </c>
      <c r="D57" s="136">
        <v>119.60529321432114</v>
      </c>
      <c r="E57" s="136">
        <v>124.90032644569874</v>
      </c>
      <c r="F57" s="136">
        <v>120.75178214907646</v>
      </c>
      <c r="G57" s="136">
        <v>126.23429070040584</v>
      </c>
      <c r="H57" s="136">
        <v>129.66030021384358</v>
      </c>
      <c r="I57" s="136">
        <v>129.65884452778846</v>
      </c>
      <c r="J57" s="136">
        <v>131.07054315879941</v>
      </c>
      <c r="K57" s="136">
        <v>143.50417552702129</v>
      </c>
      <c r="L57" s="136">
        <v>146.79992388375103</v>
      </c>
      <c r="M57" s="136">
        <v>147.84104471374303</v>
      </c>
      <c r="N57" s="136">
        <v>152.60014148242772</v>
      </c>
      <c r="O57" s="136">
        <v>138.81075428519398</v>
      </c>
      <c r="P57" s="136">
        <v>140.75953260343522</v>
      </c>
      <c r="Q57" s="136">
        <v>140.99225066322833</v>
      </c>
      <c r="R57" s="136">
        <v>135.58578984579071</v>
      </c>
      <c r="S57" s="136">
        <v>140.43006480392069</v>
      </c>
      <c r="T57" s="136">
        <v>136.65526102622971</v>
      </c>
      <c r="U57" s="136">
        <v>133.1970515283756</v>
      </c>
      <c r="V57" s="136">
        <v>132.12513382313773</v>
      </c>
      <c r="W57" s="136">
        <v>137.72937818383798</v>
      </c>
      <c r="X57" s="136">
        <v>136.70501343300566</v>
      </c>
      <c r="Y57" s="136">
        <v>138.21766607742757</v>
      </c>
      <c r="Z57" s="136">
        <v>140.06338974880055</v>
      </c>
      <c r="AA57" s="136">
        <v>133.74576582899317</v>
      </c>
      <c r="AB57" s="136">
        <v>129.62190503207967</v>
      </c>
      <c r="AC57" s="136">
        <v>132.18153911037371</v>
      </c>
      <c r="AD57" s="136">
        <v>138.37342334492132</v>
      </c>
      <c r="AE57" s="136">
        <v>138.22902632271871</v>
      </c>
      <c r="AF57" s="136">
        <v>137.59639035537839</v>
      </c>
      <c r="AG57" s="136">
        <v>146.83613027690444</v>
      </c>
      <c r="AH57" s="136">
        <v>147.67210911477741</v>
      </c>
      <c r="AI57" s="136">
        <v>153.24392816089676</v>
      </c>
      <c r="AJ57" s="137">
        <v>166.8148889779186</v>
      </c>
      <c r="AK57" s="130">
        <v>8.5583700373864868E-2</v>
      </c>
      <c r="AL57" s="131">
        <v>1.7632615448067712E-2</v>
      </c>
      <c r="AM57" s="131">
        <v>4.0873547342858436E-3</v>
      </c>
    </row>
    <row r="58" spans="1:39">
      <c r="A58" s="126" t="s">
        <v>291</v>
      </c>
      <c r="B58" s="136">
        <v>87.776846133172512</v>
      </c>
      <c r="C58" s="136">
        <v>70.679028280079365</v>
      </c>
      <c r="D58" s="136">
        <v>54.306643906980753</v>
      </c>
      <c r="E58" s="136">
        <v>37.418792030541226</v>
      </c>
      <c r="F58" s="136">
        <v>26.022236300632358</v>
      </c>
      <c r="G58" s="136">
        <v>21.44862365280278</v>
      </c>
      <c r="H58" s="136">
        <v>22.366610568715259</v>
      </c>
      <c r="I58" s="136">
        <v>22.183659436181188</v>
      </c>
      <c r="J58" s="136">
        <v>22.214123913086951</v>
      </c>
      <c r="K58" s="136">
        <v>18.304952410922851</v>
      </c>
      <c r="L58" s="136">
        <v>16.84482362435665</v>
      </c>
      <c r="M58" s="136">
        <v>16.837022731546313</v>
      </c>
      <c r="N58" s="136">
        <v>17.158912984305061</v>
      </c>
      <c r="O58" s="136">
        <v>17.524710988160223</v>
      </c>
      <c r="P58" s="136">
        <v>19.675831876695156</v>
      </c>
      <c r="Q58" s="136">
        <v>20.957318391418085</v>
      </c>
      <c r="R58" s="136">
        <v>21.922211490571499</v>
      </c>
      <c r="S58" s="136">
        <v>25.00459162145853</v>
      </c>
      <c r="T58" s="136">
        <v>26.453999558463693</v>
      </c>
      <c r="U58" s="136">
        <v>24.893437232356519</v>
      </c>
      <c r="V58" s="136">
        <v>24.599774071481079</v>
      </c>
      <c r="W58" s="136">
        <v>26.245094825048</v>
      </c>
      <c r="X58" s="136">
        <v>28.298795987386256</v>
      </c>
      <c r="Y58" s="136">
        <v>27.084468084853142</v>
      </c>
      <c r="Z58" s="136">
        <v>29.909592152042023</v>
      </c>
      <c r="AA58" s="136">
        <v>31.270577290701112</v>
      </c>
      <c r="AB58" s="136">
        <v>31.675414198733051</v>
      </c>
      <c r="AC58" s="136">
        <v>33.324106161275267</v>
      </c>
      <c r="AD58" s="136">
        <v>37.478087111841887</v>
      </c>
      <c r="AE58" s="136">
        <v>35.851133296357148</v>
      </c>
      <c r="AF58" s="136">
        <v>36.24444080790272</v>
      </c>
      <c r="AG58" s="136">
        <v>38.643146542017348</v>
      </c>
      <c r="AH58" s="136">
        <v>38.179703457513824</v>
      </c>
      <c r="AI58" s="136">
        <v>37.485104929131921</v>
      </c>
      <c r="AJ58" s="137">
        <v>38.449463231081609</v>
      </c>
      <c r="AK58" s="130">
        <v>2.2923908719136854E-2</v>
      </c>
      <c r="AL58" s="138">
        <v>2.5434627859737935E-2</v>
      </c>
      <c r="AM58" s="131">
        <v>9.4210173043434884E-4</v>
      </c>
    </row>
    <row r="59" spans="1:39" s="90" customFormat="1">
      <c r="A59" s="133" t="s">
        <v>292</v>
      </c>
      <c r="B59" s="134">
        <v>3489.089579321444</v>
      </c>
      <c r="C59" s="134">
        <v>3365.7217773869634</v>
      </c>
      <c r="D59" s="134">
        <v>3180.1256229504943</v>
      </c>
      <c r="E59" s="134">
        <v>2915.4935704169329</v>
      </c>
      <c r="F59" s="134">
        <v>2657.0643110815436</v>
      </c>
      <c r="G59" s="134">
        <v>2499.2083974147681</v>
      </c>
      <c r="H59" s="134">
        <v>2425.7422266600188</v>
      </c>
      <c r="I59" s="134">
        <v>2280.8414833489805</v>
      </c>
      <c r="J59" s="134">
        <v>2264.0261785909534</v>
      </c>
      <c r="K59" s="134">
        <v>2279.7031269417494</v>
      </c>
      <c r="L59" s="134">
        <v>2303.107581735705</v>
      </c>
      <c r="M59" s="134">
        <v>2344.1187855028547</v>
      </c>
      <c r="N59" s="134">
        <v>2374.015011500218</v>
      </c>
      <c r="O59" s="134">
        <v>2444.12003606488</v>
      </c>
      <c r="P59" s="134">
        <v>2506.0105082786176</v>
      </c>
      <c r="Q59" s="134">
        <v>2515.2828217649367</v>
      </c>
      <c r="R59" s="134">
        <v>2599.5207109926268</v>
      </c>
      <c r="S59" s="134">
        <v>2624.0382802011445</v>
      </c>
      <c r="T59" s="134">
        <v>2671.5177065809257</v>
      </c>
      <c r="U59" s="134">
        <v>2502.7008652901277</v>
      </c>
      <c r="V59" s="134">
        <v>2588.0698547004722</v>
      </c>
      <c r="W59" s="134">
        <v>2717.5719804586843</v>
      </c>
      <c r="X59" s="134">
        <v>2763.4228375265375</v>
      </c>
      <c r="Y59" s="134">
        <v>2741.6015245248564</v>
      </c>
      <c r="Z59" s="134">
        <v>2748.8210997608767</v>
      </c>
      <c r="AA59" s="134">
        <v>2676.1249032590367</v>
      </c>
      <c r="AB59" s="134">
        <v>2720.304330152183</v>
      </c>
      <c r="AC59" s="134">
        <v>2735.0663761792493</v>
      </c>
      <c r="AD59" s="134">
        <v>2856.1257719155401</v>
      </c>
      <c r="AE59" s="134">
        <v>2850.4255058557937</v>
      </c>
      <c r="AF59" s="134">
        <v>2720.2509331906331</v>
      </c>
      <c r="AG59" s="134">
        <v>2852.8782351693953</v>
      </c>
      <c r="AH59" s="134">
        <v>2921.5182903467648</v>
      </c>
      <c r="AI59" s="134">
        <v>3031.7313581843046</v>
      </c>
      <c r="AJ59" s="134">
        <v>3089.2423587155135</v>
      </c>
      <c r="AK59" s="135">
        <v>1.6185618658485446E-2</v>
      </c>
      <c r="AL59" s="135">
        <v>1.174379728172803E-2</v>
      </c>
      <c r="AM59" s="135">
        <v>7.5693659346700429E-2</v>
      </c>
    </row>
    <row r="60" spans="1:39">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9"/>
      <c r="AK60" s="130"/>
      <c r="AL60" s="132"/>
      <c r="AM60" s="131"/>
    </row>
    <row r="61" spans="1:39">
      <c r="A61" s="122" t="s">
        <v>293</v>
      </c>
      <c r="B61" s="128">
        <v>290.31009171111509</v>
      </c>
      <c r="C61" s="128">
        <v>317.82601997395977</v>
      </c>
      <c r="D61" s="128">
        <v>336.90202672732994</v>
      </c>
      <c r="E61" s="128">
        <v>327.45430284598842</v>
      </c>
      <c r="F61" s="128">
        <v>354.08397964062169</v>
      </c>
      <c r="G61" s="128">
        <v>364.86349493125454</v>
      </c>
      <c r="H61" s="128">
        <v>380.66539474390447</v>
      </c>
      <c r="I61" s="128">
        <v>389.96013736212626</v>
      </c>
      <c r="J61" s="128">
        <v>394.69817178929225</v>
      </c>
      <c r="K61" s="128">
        <v>422.89957490889356</v>
      </c>
      <c r="L61" s="128">
        <v>445.42296762112528</v>
      </c>
      <c r="M61" s="128">
        <v>469.58789013512433</v>
      </c>
      <c r="N61" s="128">
        <v>490.13467326993123</v>
      </c>
      <c r="O61" s="128">
        <v>517.20414125756361</v>
      </c>
      <c r="P61" s="128">
        <v>553.42860832135193</v>
      </c>
      <c r="Q61" s="128">
        <v>577.39259627833962</v>
      </c>
      <c r="R61" s="128">
        <v>626.59573150984943</v>
      </c>
      <c r="S61" s="128">
        <v>660.60232756007463</v>
      </c>
      <c r="T61" s="128">
        <v>685.62476732162759</v>
      </c>
      <c r="U61" s="128">
        <v>693.83860165276565</v>
      </c>
      <c r="V61" s="128">
        <v>714.99889734946191</v>
      </c>
      <c r="W61" s="128">
        <v>732.89607612998225</v>
      </c>
      <c r="X61" s="128">
        <v>732.75310095725581</v>
      </c>
      <c r="Y61" s="128">
        <v>740.85977158835158</v>
      </c>
      <c r="Z61" s="128">
        <v>762.05333408794831</v>
      </c>
      <c r="AA61" s="128">
        <v>756.22267408214975</v>
      </c>
      <c r="AB61" s="128">
        <v>810.74092002981342</v>
      </c>
      <c r="AC61" s="128">
        <v>834.26622309535742</v>
      </c>
      <c r="AD61" s="128">
        <v>859.85611344128847</v>
      </c>
      <c r="AE61" s="128">
        <v>857.95853674481623</v>
      </c>
      <c r="AF61" s="128">
        <v>881.17158440570347</v>
      </c>
      <c r="AG61" s="128">
        <v>918.94751549256034</v>
      </c>
      <c r="AH61" s="128">
        <v>943.32014773623087</v>
      </c>
      <c r="AI61" s="128">
        <v>962.73256944352761</v>
      </c>
      <c r="AJ61" s="129">
        <v>962.12017466570251</v>
      </c>
      <c r="AK61" s="130">
        <v>-3.3666030705974404E-3</v>
      </c>
      <c r="AL61" s="132">
        <v>2.3586137073718705E-2</v>
      </c>
      <c r="AM61" s="131">
        <v>2.357419337666156E-2</v>
      </c>
    </row>
    <row r="62" spans="1:39">
      <c r="A62" s="122" t="s">
        <v>294</v>
      </c>
      <c r="B62" s="128">
        <v>110.27417141199112</v>
      </c>
      <c r="C62" s="128">
        <v>45.21232699137181</v>
      </c>
      <c r="D62" s="128">
        <v>67.155970308929682</v>
      </c>
      <c r="E62" s="128">
        <v>90.200859297066927</v>
      </c>
      <c r="F62" s="128">
        <v>103.98592715337873</v>
      </c>
      <c r="G62" s="128">
        <v>103.54892056062818</v>
      </c>
      <c r="H62" s="128">
        <v>104.14920639060438</v>
      </c>
      <c r="I62" s="128">
        <v>135.79490725696087</v>
      </c>
      <c r="J62" s="128">
        <v>130.7158984541893</v>
      </c>
      <c r="K62" s="128">
        <v>121.69872188568115</v>
      </c>
      <c r="L62" s="128">
        <v>149.42972385883331</v>
      </c>
      <c r="M62" s="128">
        <v>154.82419812679291</v>
      </c>
      <c r="N62" s="128">
        <v>142.6367751955986</v>
      </c>
      <c r="O62" s="128">
        <v>124.06530676782131</v>
      </c>
      <c r="P62" s="128">
        <v>145.01734936237335</v>
      </c>
      <c r="Q62" s="128">
        <v>137.08300137519836</v>
      </c>
      <c r="R62" s="128">
        <v>134.38210356235504</v>
      </c>
      <c r="S62" s="128">
        <v>136.17689800262451</v>
      </c>
      <c r="T62" s="128">
        <v>153.59534540772438</v>
      </c>
      <c r="U62" s="128">
        <v>157.34128180146217</v>
      </c>
      <c r="V62" s="128">
        <v>173.76195901632309</v>
      </c>
      <c r="W62" s="128">
        <v>188.41837584972382</v>
      </c>
      <c r="X62" s="128">
        <v>211.52954018115997</v>
      </c>
      <c r="Y62" s="128">
        <v>229.59840035438538</v>
      </c>
      <c r="Z62" s="128">
        <v>234.62740802764893</v>
      </c>
      <c r="AA62" s="128">
        <v>252.35178244113922</v>
      </c>
      <c r="AB62" s="128">
        <v>276.11039897799492</v>
      </c>
      <c r="AC62" s="128">
        <v>302.31348562240601</v>
      </c>
      <c r="AD62" s="128">
        <v>312.52267420291901</v>
      </c>
      <c r="AE62" s="128">
        <v>322.17328831553459</v>
      </c>
      <c r="AF62" s="128">
        <v>291.91720640659332</v>
      </c>
      <c r="AG62" s="128">
        <v>303.82363486289978</v>
      </c>
      <c r="AH62" s="128">
        <v>328.64132542908192</v>
      </c>
      <c r="AI62" s="128">
        <v>287.3910071849823</v>
      </c>
      <c r="AJ62" s="129">
        <v>342.84467327594757</v>
      </c>
      <c r="AK62" s="130">
        <v>0.18969602613865355</v>
      </c>
      <c r="AL62" s="132">
        <v>3.865631593187957E-2</v>
      </c>
      <c r="AM62" s="131">
        <v>8.4004959450869054E-3</v>
      </c>
    </row>
    <row r="63" spans="1:39">
      <c r="A63" s="122" t="s">
        <v>295</v>
      </c>
      <c r="B63" s="128">
        <v>35.744034367147833</v>
      </c>
      <c r="C63" s="128">
        <v>36.604031444527209</v>
      </c>
      <c r="D63" s="128">
        <v>42.729928439017385</v>
      </c>
      <c r="E63" s="128">
        <v>45.981004332454177</v>
      </c>
      <c r="F63" s="128">
        <v>48.283057618071325</v>
      </c>
      <c r="G63" s="128">
        <v>54.158141405321658</v>
      </c>
      <c r="H63" s="128">
        <v>56.886796612292528</v>
      </c>
      <c r="I63" s="128">
        <v>60.994850625284016</v>
      </c>
      <c r="J63" s="128">
        <v>63.911515689454973</v>
      </c>
      <c r="K63" s="128">
        <v>66.00933494977653</v>
      </c>
      <c r="L63" s="128">
        <v>62.40012657083571</v>
      </c>
      <c r="M63" s="128">
        <v>63.050671745557338</v>
      </c>
      <c r="N63" s="128">
        <v>64.677200936712325</v>
      </c>
      <c r="O63" s="128">
        <v>66.527599846944213</v>
      </c>
      <c r="P63" s="128">
        <v>66.653336791321635</v>
      </c>
      <c r="Q63" s="128">
        <v>67.183474050834775</v>
      </c>
      <c r="R63" s="128">
        <v>68.035649063065648</v>
      </c>
      <c r="S63" s="128">
        <v>69.894128518179059</v>
      </c>
      <c r="T63" s="128">
        <v>70.782575743272901</v>
      </c>
      <c r="U63" s="128">
        <v>68.073182234540582</v>
      </c>
      <c r="V63" s="128">
        <v>70.187192958779633</v>
      </c>
      <c r="W63" s="128">
        <v>71.17785389861092</v>
      </c>
      <c r="X63" s="128">
        <v>76.673769809305668</v>
      </c>
      <c r="Y63" s="128">
        <v>69.424572178861126</v>
      </c>
      <c r="Z63" s="128">
        <v>66.789472250195104</v>
      </c>
      <c r="AA63" s="128">
        <v>69.460444466676563</v>
      </c>
      <c r="AB63" s="128">
        <v>68.58724659960717</v>
      </c>
      <c r="AC63" s="128">
        <v>69.178505230695009</v>
      </c>
      <c r="AD63" s="128">
        <v>69.512948671035701</v>
      </c>
      <c r="AE63" s="128">
        <v>71.261944273486733</v>
      </c>
      <c r="AF63" s="128">
        <v>65.283415587153286</v>
      </c>
      <c r="AG63" s="128">
        <v>66.059716103016399</v>
      </c>
      <c r="AH63" s="128">
        <v>69.943561636842787</v>
      </c>
      <c r="AI63" s="128">
        <v>62.276035062037408</v>
      </c>
      <c r="AJ63" s="129">
        <v>59.142156381160021</v>
      </c>
      <c r="AK63" s="130">
        <v>-5.2917133674292294E-2</v>
      </c>
      <c r="AL63" s="132">
        <v>-1.2086513263908527E-2</v>
      </c>
      <c r="AM63" s="131">
        <v>1.44912108482359E-3</v>
      </c>
    </row>
    <row r="64" spans="1:39">
      <c r="A64" s="122" t="s">
        <v>296</v>
      </c>
      <c r="B64" s="128">
        <v>33.919798245187849</v>
      </c>
      <c r="C64" s="128">
        <v>43.716683433856815</v>
      </c>
      <c r="D64" s="128">
        <v>28.443229710217565</v>
      </c>
      <c r="E64" s="128">
        <v>37.865439695771784</v>
      </c>
      <c r="F64" s="128">
        <v>43.736098922789097</v>
      </c>
      <c r="G64" s="128">
        <v>51.055008097551763</v>
      </c>
      <c r="H64" s="128">
        <v>50.940532438457012</v>
      </c>
      <c r="I64" s="128">
        <v>52.558107014745474</v>
      </c>
      <c r="J64" s="128">
        <v>59.019041270017624</v>
      </c>
      <c r="K64" s="128">
        <v>59.881462030112743</v>
      </c>
      <c r="L64" s="128">
        <v>65.656015424909128</v>
      </c>
      <c r="M64" s="128">
        <v>65.714550053991843</v>
      </c>
      <c r="N64" s="128">
        <v>69.826443609665148</v>
      </c>
      <c r="O64" s="128">
        <v>83.8995630533027</v>
      </c>
      <c r="P64" s="128">
        <v>93.114867379685165</v>
      </c>
      <c r="Q64" s="128">
        <v>101.27132906019688</v>
      </c>
      <c r="R64" s="128">
        <v>97.758422642946243</v>
      </c>
      <c r="S64" s="128">
        <v>94.734757881960832</v>
      </c>
      <c r="T64" s="128">
        <v>100.75666174036451</v>
      </c>
      <c r="U64" s="128">
        <v>97.527352333068848</v>
      </c>
      <c r="V64" s="128">
        <v>105.48815965745598</v>
      </c>
      <c r="W64" s="128">
        <v>104.77128850668669</v>
      </c>
      <c r="X64" s="128">
        <v>105.80164034664631</v>
      </c>
      <c r="Y64" s="128">
        <v>116.71129247546196</v>
      </c>
      <c r="Z64" s="128">
        <v>113.46543914079666</v>
      </c>
      <c r="AA64" s="128">
        <v>119.63906443119049</v>
      </c>
      <c r="AB64" s="128">
        <v>121.133186429739</v>
      </c>
      <c r="AC64" s="128">
        <v>119.10176625847816</v>
      </c>
      <c r="AD64" s="128">
        <v>122.41310319304466</v>
      </c>
      <c r="AE64" s="128">
        <v>113.30325597524643</v>
      </c>
      <c r="AF64" s="128">
        <v>105.32305416464806</v>
      </c>
      <c r="AG64" s="128">
        <v>118.71635469794273</v>
      </c>
      <c r="AH64" s="128">
        <v>118.77064433693886</v>
      </c>
      <c r="AI64" s="128">
        <v>131.5845360159874</v>
      </c>
      <c r="AJ64" s="129">
        <v>131.21536925435066</v>
      </c>
      <c r="AK64" s="130">
        <v>-5.5301232312111592E-3</v>
      </c>
      <c r="AL64" s="132">
        <v>1.4640307029733846E-2</v>
      </c>
      <c r="AM64" s="131">
        <v>3.2150832819475058E-3</v>
      </c>
    </row>
    <row r="65" spans="1:39">
      <c r="A65" s="122" t="s">
        <v>297</v>
      </c>
      <c r="B65" s="128">
        <v>18.934515906497836</v>
      </c>
      <c r="C65" s="128">
        <v>22.917044751346111</v>
      </c>
      <c r="D65" s="128">
        <v>22.965431876480579</v>
      </c>
      <c r="E65" s="128">
        <v>23.512797340750694</v>
      </c>
      <c r="F65" s="128">
        <v>22.967794626740215</v>
      </c>
      <c r="G65" s="128">
        <v>25.21306475010897</v>
      </c>
      <c r="H65" s="128">
        <v>25.761375694961316</v>
      </c>
      <c r="I65" s="128">
        <v>27.863782464934047</v>
      </c>
      <c r="J65" s="128">
        <v>27.507885331651778</v>
      </c>
      <c r="K65" s="128">
        <v>31.260636888060617</v>
      </c>
      <c r="L65" s="128">
        <v>38.935618658200838</v>
      </c>
      <c r="M65" s="128">
        <v>42.329424554074649</v>
      </c>
      <c r="N65" s="128">
        <v>45.126047899015248</v>
      </c>
      <c r="O65" s="128">
        <v>46.550596916116774</v>
      </c>
      <c r="P65" s="128">
        <v>47.805088322609663</v>
      </c>
      <c r="Q65" s="128">
        <v>47.855277033173479</v>
      </c>
      <c r="R65" s="128">
        <v>51.252226335927844</v>
      </c>
      <c r="S65" s="128">
        <v>51.234927608864382</v>
      </c>
      <c r="T65" s="128">
        <v>58.028969095554203</v>
      </c>
      <c r="U65" s="128">
        <v>57.978840596042573</v>
      </c>
      <c r="V65" s="128">
        <v>65.702326300553977</v>
      </c>
      <c r="W65" s="128">
        <v>69.215024941600859</v>
      </c>
      <c r="X65" s="128">
        <v>76.707162794657052</v>
      </c>
      <c r="Y65" s="128">
        <v>87.81073469761759</v>
      </c>
      <c r="Z65" s="128">
        <v>87.462700895965099</v>
      </c>
      <c r="AA65" s="128">
        <v>91.95072870887816</v>
      </c>
      <c r="AB65" s="128">
        <v>94.357089144177735</v>
      </c>
      <c r="AC65" s="128">
        <v>95.492386972531676</v>
      </c>
      <c r="AD65" s="128">
        <v>99.936084913089871</v>
      </c>
      <c r="AE65" s="128">
        <v>99.787563536316156</v>
      </c>
      <c r="AF65" s="128">
        <v>95.161885822191834</v>
      </c>
      <c r="AG65" s="128">
        <v>104.10397403500974</v>
      </c>
      <c r="AH65" s="128">
        <v>110.43233928456903</v>
      </c>
      <c r="AI65" s="128">
        <v>110.5689556337893</v>
      </c>
      <c r="AJ65" s="129">
        <v>113.45856057852507</v>
      </c>
      <c r="AK65" s="130">
        <v>2.3330317834647341E-2</v>
      </c>
      <c r="AL65" s="132">
        <v>2.6364065853769825E-2</v>
      </c>
      <c r="AM65" s="131">
        <v>2.7799999602390285E-3</v>
      </c>
    </row>
    <row r="66" spans="1:39">
      <c r="A66" s="122" t="s">
        <v>298</v>
      </c>
      <c r="B66" s="128">
        <v>15.392514530569315</v>
      </c>
      <c r="C66" s="128">
        <v>19.373621182516217</v>
      </c>
      <c r="D66" s="128">
        <v>27.099739479483105</v>
      </c>
      <c r="E66" s="128">
        <v>29.64246429875493</v>
      </c>
      <c r="F66" s="128">
        <v>30.702760431915522</v>
      </c>
      <c r="G66" s="128">
        <v>31.01532806456089</v>
      </c>
      <c r="H66" s="128">
        <v>24.894791454076767</v>
      </c>
      <c r="I66" s="128">
        <v>28.705945573747158</v>
      </c>
      <c r="J66" s="128">
        <v>30.822749651968479</v>
      </c>
      <c r="K66" s="128">
        <v>34.234548836946487</v>
      </c>
      <c r="L66" s="128">
        <v>31.892350271344185</v>
      </c>
      <c r="M66" s="128">
        <v>30.517155535519123</v>
      </c>
      <c r="N66" s="128">
        <v>37.241455791518092</v>
      </c>
      <c r="O66" s="128">
        <v>45.342777764424682</v>
      </c>
      <c r="P66" s="128">
        <v>52.316932439804077</v>
      </c>
      <c r="Q66" s="128">
        <v>56.133386418223381</v>
      </c>
      <c r="R66" s="128">
        <v>59.829983443021774</v>
      </c>
      <c r="S66" s="128">
        <v>69.602012872695923</v>
      </c>
      <c r="T66" s="128">
        <v>74.915495276451111</v>
      </c>
      <c r="U66" s="128">
        <v>76.881324052810669</v>
      </c>
      <c r="V66" s="128">
        <v>82.425193727016449</v>
      </c>
      <c r="W66" s="128">
        <v>95.985016077756882</v>
      </c>
      <c r="X66" s="128">
        <v>113.30792997963727</v>
      </c>
      <c r="Y66" s="128">
        <v>126.02617677673697</v>
      </c>
      <c r="Z66" s="128">
        <v>134.31960269808769</v>
      </c>
      <c r="AA66" s="128">
        <v>148.90458651632071</v>
      </c>
      <c r="AB66" s="128">
        <v>149.77577950805426</v>
      </c>
      <c r="AC66" s="128">
        <v>141.12230501323938</v>
      </c>
      <c r="AD66" s="128">
        <v>146.22583672404289</v>
      </c>
      <c r="AE66" s="128">
        <v>149.99615210294724</v>
      </c>
      <c r="AF66" s="128">
        <v>132.39600936882198</v>
      </c>
      <c r="AG66" s="128">
        <v>141.30418961681426</v>
      </c>
      <c r="AH66" s="128">
        <v>143.11494917422533</v>
      </c>
      <c r="AI66" s="128">
        <v>163.80691658332944</v>
      </c>
      <c r="AJ66" s="129">
        <v>169.31276336684823</v>
      </c>
      <c r="AK66" s="130">
        <v>3.0787732960929848E-2</v>
      </c>
      <c r="AL66" s="132">
        <v>2.3422663093327634E-2</v>
      </c>
      <c r="AM66" s="131">
        <v>4.148558495963222E-3</v>
      </c>
    </row>
    <row r="67" spans="1:39">
      <c r="A67" s="122" t="s">
        <v>299</v>
      </c>
      <c r="B67" s="128">
        <v>268.07535755634308</v>
      </c>
      <c r="C67" s="128">
        <v>303.39745718240738</v>
      </c>
      <c r="D67" s="128">
        <v>302.72215434163809</v>
      </c>
      <c r="E67" s="128">
        <v>301.88476993143559</v>
      </c>
      <c r="F67" s="128">
        <v>315.57125997543335</v>
      </c>
      <c r="G67" s="128">
        <v>304.38902425765991</v>
      </c>
      <c r="H67" s="128">
        <v>309.31171223521233</v>
      </c>
      <c r="I67" s="128">
        <v>314.5733922123909</v>
      </c>
      <c r="J67" s="128">
        <v>329.92492935061455</v>
      </c>
      <c r="K67" s="128">
        <v>329.41847648471594</v>
      </c>
      <c r="L67" s="128">
        <v>342.42510747164488</v>
      </c>
      <c r="M67" s="128">
        <v>350.60821633040905</v>
      </c>
      <c r="N67" s="128">
        <v>358.40389885380864</v>
      </c>
      <c r="O67" s="128">
        <v>383.44936013221741</v>
      </c>
      <c r="P67" s="128">
        <v>411.43323035538197</v>
      </c>
      <c r="Q67" s="128">
        <v>417.61146032810211</v>
      </c>
      <c r="R67" s="128">
        <v>437.01968526095152</v>
      </c>
      <c r="S67" s="128">
        <v>454.00483533740044</v>
      </c>
      <c r="T67" s="128">
        <v>493.29144011437893</v>
      </c>
      <c r="U67" s="128">
        <v>502.84404857456684</v>
      </c>
      <c r="V67" s="128">
        <v>545.65891641378403</v>
      </c>
      <c r="W67" s="128">
        <v>578.31115660071373</v>
      </c>
      <c r="X67" s="128">
        <v>613.41853745281696</v>
      </c>
      <c r="Y67" s="128">
        <v>629.80934408307076</v>
      </c>
      <c r="Z67" s="128">
        <v>670.62754106521606</v>
      </c>
      <c r="AA67" s="128">
        <v>709.49731129407883</v>
      </c>
      <c r="AB67" s="128">
        <v>746.84256413578987</v>
      </c>
      <c r="AC67" s="128">
        <v>734.8997657597065</v>
      </c>
      <c r="AD67" s="128">
        <v>719.3136043548584</v>
      </c>
      <c r="AE67" s="128">
        <v>679.06049831211567</v>
      </c>
      <c r="AF67" s="128">
        <v>658.84683126211166</v>
      </c>
      <c r="AG67" s="128">
        <v>676.54218766093254</v>
      </c>
      <c r="AH67" s="128">
        <v>720.00446954369545</v>
      </c>
      <c r="AI67" s="128">
        <v>729.21943831443787</v>
      </c>
      <c r="AJ67" s="129">
        <v>738.05659586191177</v>
      </c>
      <c r="AK67" s="130">
        <v>9.3533017813047792E-3</v>
      </c>
      <c r="AL67" s="132">
        <v>9.6267021826208499E-3</v>
      </c>
      <c r="AM67" s="131">
        <v>1.8084111914413115E-2</v>
      </c>
    </row>
    <row r="68" spans="1:39">
      <c r="A68" s="122" t="s">
        <v>300</v>
      </c>
      <c r="B68" s="128">
        <v>99.299002081155777</v>
      </c>
      <c r="C68" s="128">
        <v>118.13601145148277</v>
      </c>
      <c r="D68" s="128">
        <v>115.96099546551704</v>
      </c>
      <c r="E68" s="128">
        <v>119.4267989397049</v>
      </c>
      <c r="F68" s="128">
        <v>130.21118408441544</v>
      </c>
      <c r="G68" s="128">
        <v>135.1622329056263</v>
      </c>
      <c r="H68" s="128">
        <v>138.47916626930237</v>
      </c>
      <c r="I68" s="128">
        <v>145.14931777119637</v>
      </c>
      <c r="J68" s="128">
        <v>148.27592849731445</v>
      </c>
      <c r="K68" s="128">
        <v>147.63707169890404</v>
      </c>
      <c r="L68" s="128">
        <v>147.19724836945534</v>
      </c>
      <c r="M68" s="128">
        <v>148.18453185260296</v>
      </c>
      <c r="N68" s="128">
        <v>155.33281052112579</v>
      </c>
      <c r="O68" s="128">
        <v>167.35566139221191</v>
      </c>
      <c r="P68" s="128">
        <v>179.05296155810356</v>
      </c>
      <c r="Q68" s="128">
        <v>186.72526615858078</v>
      </c>
      <c r="R68" s="128">
        <v>197.93369629979134</v>
      </c>
      <c r="S68" s="128">
        <v>215.63478174805641</v>
      </c>
      <c r="T68" s="128">
        <v>244.32006454467773</v>
      </c>
      <c r="U68" s="128">
        <v>234.99073266983032</v>
      </c>
      <c r="V68" s="128">
        <v>244.90566411614418</v>
      </c>
      <c r="W68" s="128">
        <v>252.72126653045416</v>
      </c>
      <c r="X68" s="128">
        <v>264.44120452180505</v>
      </c>
      <c r="Y68" s="128">
        <v>299.34072581678629</v>
      </c>
      <c r="Z68" s="128">
        <v>296.87312255380675</v>
      </c>
      <c r="AA68" s="128">
        <v>321.0145842730999</v>
      </c>
      <c r="AB68" s="128">
        <v>330.82028015935794</v>
      </c>
      <c r="AC68" s="128">
        <v>317.84212349943118</v>
      </c>
      <c r="AD68" s="128">
        <v>299.44129120837897</v>
      </c>
      <c r="AE68" s="128">
        <v>316.54552254080772</v>
      </c>
      <c r="AF68" s="128">
        <v>301.57719607651234</v>
      </c>
      <c r="AG68" s="128">
        <v>312.45467698574066</v>
      </c>
      <c r="AH68" s="128">
        <v>336.77891084551811</v>
      </c>
      <c r="AI68" s="128">
        <v>341.57884722948074</v>
      </c>
      <c r="AJ68" s="129">
        <v>358.31967642903328</v>
      </c>
      <c r="AK68" s="130">
        <v>4.6143998136964237E-2</v>
      </c>
      <c r="AL68" s="132">
        <v>1.8990130597762001E-2</v>
      </c>
      <c r="AM68" s="131">
        <v>8.7796696974323934E-3</v>
      </c>
    </row>
    <row r="69" spans="1:39">
      <c r="A69" s="122" t="s">
        <v>301</v>
      </c>
      <c r="B69" s="136">
        <v>106.84653675253503</v>
      </c>
      <c r="C69" s="136">
        <v>117.0295534459874</v>
      </c>
      <c r="D69" s="136">
        <v>124.60866638226435</v>
      </c>
      <c r="E69" s="136">
        <v>131.53053097706288</v>
      </c>
      <c r="F69" s="136">
        <v>141.03656013379805</v>
      </c>
      <c r="G69" s="136">
        <v>146.76504275063053</v>
      </c>
      <c r="H69" s="136">
        <v>149.52740802057087</v>
      </c>
      <c r="I69" s="136">
        <v>155.09129502496216</v>
      </c>
      <c r="J69" s="136">
        <v>164.12557859742083</v>
      </c>
      <c r="K69" s="136">
        <v>168.78828574647196</v>
      </c>
      <c r="L69" s="136">
        <v>170.77205292694271</v>
      </c>
      <c r="M69" s="136">
        <v>173.8313091120217</v>
      </c>
      <c r="N69" s="136">
        <v>177.77285924484022</v>
      </c>
      <c r="O69" s="136">
        <v>183.09043229185045</v>
      </c>
      <c r="P69" s="136">
        <v>179.8565844190307</v>
      </c>
      <c r="Q69" s="136">
        <v>195.09814406512305</v>
      </c>
      <c r="R69" s="136">
        <v>197.6223646196886</v>
      </c>
      <c r="S69" s="136">
        <v>199.74402049872879</v>
      </c>
      <c r="T69" s="136">
        <v>206.15157700236887</v>
      </c>
      <c r="U69" s="136">
        <v>209.89773543737829</v>
      </c>
      <c r="V69" s="136">
        <v>212.30726200900972</v>
      </c>
      <c r="W69" s="136">
        <v>201.86226341081783</v>
      </c>
      <c r="X69" s="136">
        <v>179.28794594295323</v>
      </c>
      <c r="Y69" s="136">
        <v>173.22518474370008</v>
      </c>
      <c r="Z69" s="136">
        <v>174.35218181391247</v>
      </c>
      <c r="AA69" s="136">
        <v>151.86101297335699</v>
      </c>
      <c r="AB69" s="136">
        <v>142.42680099699646</v>
      </c>
      <c r="AC69" s="136">
        <v>151.18051520362496</v>
      </c>
      <c r="AD69" s="136">
        <v>151.5627737659961</v>
      </c>
      <c r="AE69" s="136">
        <v>152.15108031919226</v>
      </c>
      <c r="AF69" s="136">
        <v>144.59854598983657</v>
      </c>
      <c r="AG69" s="136">
        <v>143.84599540638737</v>
      </c>
      <c r="AH69" s="136">
        <v>142.17510814772686</v>
      </c>
      <c r="AI69" s="136">
        <v>147.48495940765133</v>
      </c>
      <c r="AJ69" s="137">
        <v>142.58613746068295</v>
      </c>
      <c r="AK69" s="130">
        <v>-3.5857226247047014E-2</v>
      </c>
      <c r="AL69" s="138">
        <v>-1.9912180554712777E-2</v>
      </c>
      <c r="AM69" s="131">
        <v>3.4936936838449728E-3</v>
      </c>
    </row>
    <row r="70" spans="1:39" s="90" customFormat="1">
      <c r="A70" s="133" t="s">
        <v>302</v>
      </c>
      <c r="B70" s="134">
        <v>978.79602256254293</v>
      </c>
      <c r="C70" s="134">
        <v>1024.2127498574555</v>
      </c>
      <c r="D70" s="134">
        <v>1068.5881427308777</v>
      </c>
      <c r="E70" s="134">
        <v>1107.4989676589903</v>
      </c>
      <c r="F70" s="134">
        <v>1190.5786225871634</v>
      </c>
      <c r="G70" s="134">
        <v>1216.1702577233427</v>
      </c>
      <c r="H70" s="134">
        <v>1240.616383859382</v>
      </c>
      <c r="I70" s="134">
        <v>1310.6917353063473</v>
      </c>
      <c r="J70" s="134">
        <v>1349.0016986319242</v>
      </c>
      <c r="K70" s="134">
        <v>1381.828113429563</v>
      </c>
      <c r="L70" s="134">
        <v>1454.1312111732914</v>
      </c>
      <c r="M70" s="134">
        <v>1498.6479474460939</v>
      </c>
      <c r="N70" s="134">
        <v>1541.1521653222153</v>
      </c>
      <c r="O70" s="134">
        <v>1617.4854394224531</v>
      </c>
      <c r="P70" s="134">
        <v>1728.678958949662</v>
      </c>
      <c r="Q70" s="134">
        <v>1786.3539347677724</v>
      </c>
      <c r="R70" s="134">
        <v>1870.4298627375974</v>
      </c>
      <c r="S70" s="134">
        <v>1951.628690028585</v>
      </c>
      <c r="T70" s="134">
        <v>2087.4668962464202</v>
      </c>
      <c r="U70" s="134">
        <v>2099.3730993524659</v>
      </c>
      <c r="V70" s="134">
        <v>2215.435571548529</v>
      </c>
      <c r="W70" s="134">
        <v>2295.3583219463471</v>
      </c>
      <c r="X70" s="134">
        <v>2373.9208319862373</v>
      </c>
      <c r="Y70" s="134">
        <v>2472.8062027149717</v>
      </c>
      <c r="Z70" s="134">
        <v>2540.5708025335771</v>
      </c>
      <c r="AA70" s="134">
        <v>2620.9021891868906</v>
      </c>
      <c r="AB70" s="134">
        <v>2740.7942659815308</v>
      </c>
      <c r="AC70" s="134">
        <v>2765.3970766554703</v>
      </c>
      <c r="AD70" s="134">
        <v>2780.7844304746541</v>
      </c>
      <c r="AE70" s="134">
        <v>2762.237842120463</v>
      </c>
      <c r="AF70" s="134">
        <v>2676.2757290835725</v>
      </c>
      <c r="AG70" s="134">
        <v>2785.7982448613038</v>
      </c>
      <c r="AH70" s="134">
        <v>2913.1814561348292</v>
      </c>
      <c r="AI70" s="134">
        <v>2936.6432648752234</v>
      </c>
      <c r="AJ70" s="134">
        <v>3017.0561072741621</v>
      </c>
      <c r="AK70" s="135">
        <v>2.4575514692124045E-2</v>
      </c>
      <c r="AL70" s="135">
        <v>1.7337863357238525E-2</v>
      </c>
      <c r="AM70" s="135">
        <v>7.3924927440412291E-2</v>
      </c>
    </row>
    <row r="71" spans="1:39">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9"/>
      <c r="AK71" s="130"/>
      <c r="AL71" s="132"/>
      <c r="AM71" s="131"/>
    </row>
    <row r="72" spans="1:39">
      <c r="A72" s="126" t="s">
        <v>303</v>
      </c>
      <c r="B72" s="128">
        <v>120.80740727251396</v>
      </c>
      <c r="C72" s="128">
        <v>121.57438206439838</v>
      </c>
      <c r="D72" s="128">
        <v>123.25530048971996</v>
      </c>
      <c r="E72" s="128">
        <v>125.97331005847082</v>
      </c>
      <c r="F72" s="128">
        <v>127.77207057690248</v>
      </c>
      <c r="G72" s="128">
        <v>134.38479470973834</v>
      </c>
      <c r="H72" s="128">
        <v>136.62521992390975</v>
      </c>
      <c r="I72" s="128">
        <v>134.27098639076576</v>
      </c>
      <c r="J72" s="128">
        <v>137.4593530590646</v>
      </c>
      <c r="K72" s="128">
        <v>138.72917770734057</v>
      </c>
      <c r="L72" s="128">
        <v>139.95771835139021</v>
      </c>
      <c r="M72" s="128">
        <v>134.73240164481103</v>
      </c>
      <c r="N72" s="128">
        <v>139.51977318152785</v>
      </c>
      <c r="O72" s="128">
        <v>148.16811501979828</v>
      </c>
      <c r="P72" s="128">
        <v>151.44555656379089</v>
      </c>
      <c r="Q72" s="128">
        <v>156.89078259468079</v>
      </c>
      <c r="R72" s="128">
        <v>163.23696171399206</v>
      </c>
      <c r="S72" s="128">
        <v>170.00651524728164</v>
      </c>
      <c r="T72" s="128">
        <v>176.70476800459437</v>
      </c>
      <c r="U72" s="128">
        <v>179.72406967845745</v>
      </c>
      <c r="V72" s="128">
        <v>177.61975544691086</v>
      </c>
      <c r="W72" s="128">
        <v>178.82838287949562</v>
      </c>
      <c r="X72" s="128">
        <v>190.24851189553738</v>
      </c>
      <c r="Y72" s="128">
        <v>206.69477438926697</v>
      </c>
      <c r="Z72" s="128">
        <v>219.07974319159985</v>
      </c>
      <c r="AA72" s="128">
        <v>225.73970200121403</v>
      </c>
      <c r="AB72" s="128">
        <v>228.76289030909538</v>
      </c>
      <c r="AC72" s="128">
        <v>231.61440700292587</v>
      </c>
      <c r="AD72" s="128">
        <v>239.46572679281235</v>
      </c>
      <c r="AE72" s="128">
        <v>243.17515669763088</v>
      </c>
      <c r="AF72" s="128">
        <v>229.19933545589447</v>
      </c>
      <c r="AG72" s="128">
        <v>250.88442371785641</v>
      </c>
      <c r="AH72" s="128">
        <v>258.66215124726295</v>
      </c>
      <c r="AI72" s="128">
        <v>267.27120378613472</v>
      </c>
      <c r="AJ72" s="129">
        <v>256.94606444239616</v>
      </c>
      <c r="AK72" s="130">
        <v>-4.1258383301182477E-2</v>
      </c>
      <c r="AL72" s="132">
        <v>1.6070809297833222E-2</v>
      </c>
      <c r="AM72" s="131">
        <v>6.2957792280385902E-3</v>
      </c>
    </row>
    <row r="73" spans="1:39">
      <c r="A73" s="126" t="s">
        <v>304</v>
      </c>
      <c r="B73" s="128">
        <v>113.10289717186242</v>
      </c>
      <c r="C73" s="128">
        <v>117.05735114915296</v>
      </c>
      <c r="D73" s="128">
        <v>112.95859855925664</v>
      </c>
      <c r="E73" s="128">
        <v>111.81487734941766</v>
      </c>
      <c r="F73" s="128">
        <v>115.74004429578781</v>
      </c>
      <c r="G73" s="128">
        <v>122.38879449549131</v>
      </c>
      <c r="H73" s="128">
        <v>128.40114988270216</v>
      </c>
      <c r="I73" s="128">
        <v>132.5068993109744</v>
      </c>
      <c r="J73" s="128">
        <v>136.91376200085506</v>
      </c>
      <c r="K73" s="128">
        <v>143.92763152485713</v>
      </c>
      <c r="L73" s="128">
        <v>147.64873376255855</v>
      </c>
      <c r="M73" s="128">
        <v>150.9338072813116</v>
      </c>
      <c r="N73" s="128">
        <v>160.26627218723297</v>
      </c>
      <c r="O73" s="128">
        <v>161.89661312103271</v>
      </c>
      <c r="P73" s="128">
        <v>171.9282518029213</v>
      </c>
      <c r="Q73" s="128">
        <v>179.68174815177917</v>
      </c>
      <c r="R73" s="128">
        <v>188.23179504275322</v>
      </c>
      <c r="S73" s="128">
        <v>199.28206691145897</v>
      </c>
      <c r="T73" s="128">
        <v>209.05029594898224</v>
      </c>
      <c r="U73" s="128">
        <v>219.29276263713837</v>
      </c>
      <c r="V73" s="128">
        <v>225.45356750488281</v>
      </c>
      <c r="W73" s="128">
        <v>234.70920467376709</v>
      </c>
      <c r="X73" s="128">
        <v>244.92733671888709</v>
      </c>
      <c r="Y73" s="128">
        <v>247.68019559234381</v>
      </c>
      <c r="Z73" s="128">
        <v>248.95188885554671</v>
      </c>
      <c r="AA73" s="128">
        <v>255.11904296278954</v>
      </c>
      <c r="AB73" s="128">
        <v>267.65979995951056</v>
      </c>
      <c r="AC73" s="128">
        <v>270.42851052572951</v>
      </c>
      <c r="AD73" s="128">
        <v>268.92371614836156</v>
      </c>
      <c r="AE73" s="128">
        <v>260.1068248078227</v>
      </c>
      <c r="AF73" s="128">
        <v>236.07423121295869</v>
      </c>
      <c r="AG73" s="128">
        <v>257.07792082428932</v>
      </c>
      <c r="AH73" s="128">
        <v>274.83433761447668</v>
      </c>
      <c r="AI73" s="128">
        <v>273.62807568907738</v>
      </c>
      <c r="AJ73" s="129">
        <v>270.56821197271347</v>
      </c>
      <c r="AK73" s="130">
        <v>-1.3884251886646104E-2</v>
      </c>
      <c r="AL73" s="132">
        <v>8.3612189711934626E-3</v>
      </c>
      <c r="AM73" s="131">
        <v>6.6295536863038408E-3</v>
      </c>
    </row>
    <row r="74" spans="1:39">
      <c r="A74" s="126" t="s">
        <v>305</v>
      </c>
      <c r="B74" s="128">
        <v>23.177348879864439</v>
      </c>
      <c r="C74" s="128">
        <v>24.077115576481447</v>
      </c>
      <c r="D74" s="128">
        <v>27.008851526072249</v>
      </c>
      <c r="E74" s="128">
        <v>27.906982462853193</v>
      </c>
      <c r="F74" s="128">
        <v>30.020316584967077</v>
      </c>
      <c r="G74" s="128">
        <v>29.874850537627935</v>
      </c>
      <c r="H74" s="128">
        <v>30.412744218483567</v>
      </c>
      <c r="I74" s="128">
        <v>31.418325870297849</v>
      </c>
      <c r="J74" s="128">
        <v>32.994387877173722</v>
      </c>
      <c r="K74" s="128">
        <v>34.627191628329456</v>
      </c>
      <c r="L74" s="128">
        <v>34.92254463583231</v>
      </c>
      <c r="M74" s="128">
        <v>38.454088734462857</v>
      </c>
      <c r="N74" s="128">
        <v>39.524825687520206</v>
      </c>
      <c r="O74" s="128">
        <v>38.902759526856244</v>
      </c>
      <c r="P74" s="128">
        <v>44.542398285120726</v>
      </c>
      <c r="Q74" s="128">
        <v>48.344680279493332</v>
      </c>
      <c r="R74" s="128">
        <v>49.148786075413227</v>
      </c>
      <c r="S74" s="128">
        <v>48.926904521882534</v>
      </c>
      <c r="T74" s="128">
        <v>54.241858778521419</v>
      </c>
      <c r="U74" s="128">
        <v>50.909044058993459</v>
      </c>
      <c r="V74" s="128">
        <v>54.599686046829447</v>
      </c>
      <c r="W74" s="128">
        <v>58.285278217634186</v>
      </c>
      <c r="X74" s="128">
        <v>60.011668410617858</v>
      </c>
      <c r="Y74" s="128">
        <v>60.636171449907124</v>
      </c>
      <c r="Z74" s="128">
        <v>61.896779524162412</v>
      </c>
      <c r="AA74" s="128">
        <v>62.189045913517475</v>
      </c>
      <c r="AB74" s="128">
        <v>62.489725837484002</v>
      </c>
      <c r="AC74" s="128">
        <v>65.34205159265548</v>
      </c>
      <c r="AD74" s="128">
        <v>66.758151737973094</v>
      </c>
      <c r="AE74" s="128">
        <v>72.983080260455608</v>
      </c>
      <c r="AF74" s="128">
        <v>67.394669519737363</v>
      </c>
      <c r="AG74" s="128">
        <v>75.06398918479681</v>
      </c>
      <c r="AH74" s="128">
        <v>74.941416075918823</v>
      </c>
      <c r="AI74" s="128">
        <v>73.581989225931466</v>
      </c>
      <c r="AJ74" s="129">
        <v>73.577363890130073</v>
      </c>
      <c r="AK74" s="130">
        <v>-2.7949283084759413E-3</v>
      </c>
      <c r="AL74" s="132">
        <v>1.7437210789311486E-2</v>
      </c>
      <c r="AM74" s="131">
        <v>1.8028174132130627E-3</v>
      </c>
    </row>
    <row r="75" spans="1:39">
      <c r="A75" s="126" t="s">
        <v>306</v>
      </c>
      <c r="B75" s="128">
        <v>352.2478199750185</v>
      </c>
      <c r="C75" s="128">
        <v>346.81052222661674</v>
      </c>
      <c r="D75" s="128">
        <v>354.49148129299283</v>
      </c>
      <c r="E75" s="128">
        <v>358.89820428425446</v>
      </c>
      <c r="F75" s="128">
        <v>370.77304501459002</v>
      </c>
      <c r="G75" s="128">
        <v>383.5480837225914</v>
      </c>
      <c r="H75" s="128">
        <v>389.61359713971615</v>
      </c>
      <c r="I75" s="128">
        <v>399.08455319702625</v>
      </c>
      <c r="J75" s="128">
        <v>391.12665248662233</v>
      </c>
      <c r="K75" s="128">
        <v>403.29628185927868</v>
      </c>
      <c r="L75" s="128">
        <v>404.83418219536543</v>
      </c>
      <c r="M75" s="128">
        <v>408.68528459221125</v>
      </c>
      <c r="N75" s="128">
        <v>398.94446901977062</v>
      </c>
      <c r="O75" s="128">
        <v>434.42489361763</v>
      </c>
      <c r="P75" s="128">
        <v>474.48747691512108</v>
      </c>
      <c r="Q75" s="128">
        <v>457.78865791857243</v>
      </c>
      <c r="R75" s="128">
        <v>467.37994428724051</v>
      </c>
      <c r="S75" s="128">
        <v>478.15263191983104</v>
      </c>
      <c r="T75" s="128">
        <v>513.34129788354039</v>
      </c>
      <c r="U75" s="128">
        <v>511.56257296726108</v>
      </c>
      <c r="V75" s="128">
        <v>512.660235773772</v>
      </c>
      <c r="W75" s="128">
        <v>503.41201475635171</v>
      </c>
      <c r="X75" s="128">
        <v>499.84477808326483</v>
      </c>
      <c r="Y75" s="128">
        <v>501.47909311950207</v>
      </c>
      <c r="Z75" s="128">
        <v>506.58670013770461</v>
      </c>
      <c r="AA75" s="128">
        <v>493.5155046209693</v>
      </c>
      <c r="AB75" s="128">
        <v>512.834293872118</v>
      </c>
      <c r="AC75" s="128">
        <v>508.82323252595961</v>
      </c>
      <c r="AD75" s="128">
        <v>488.29255131445825</v>
      </c>
      <c r="AE75" s="128">
        <v>509.85845258831978</v>
      </c>
      <c r="AF75" s="128">
        <v>488.10223455913365</v>
      </c>
      <c r="AG75" s="128">
        <v>480.31039706731099</v>
      </c>
      <c r="AH75" s="128">
        <v>459.91761798338848</v>
      </c>
      <c r="AI75" s="128">
        <v>486.01661639593658</v>
      </c>
      <c r="AJ75" s="129">
        <v>479.26017318779486</v>
      </c>
      <c r="AK75" s="130">
        <v>-1.6595928947980787E-2</v>
      </c>
      <c r="AL75" s="132">
        <v>-5.5298413297840687E-3</v>
      </c>
      <c r="AM75" s="131">
        <v>1.1742994584212975E-2</v>
      </c>
    </row>
    <row r="76" spans="1:39">
      <c r="A76" s="126" t="s">
        <v>307</v>
      </c>
      <c r="B76" s="128">
        <v>53.451932257589306</v>
      </c>
      <c r="C76" s="128">
        <v>49.430291512559052</v>
      </c>
      <c r="D76" s="128">
        <v>49.350819750305149</v>
      </c>
      <c r="E76" s="128">
        <v>54.380050270381616</v>
      </c>
      <c r="F76" s="128">
        <v>53.778753104015777</v>
      </c>
      <c r="G76" s="128">
        <v>53.895964225117496</v>
      </c>
      <c r="H76" s="128">
        <v>53.561876724845206</v>
      </c>
      <c r="I76" s="128">
        <v>57.014335908352223</v>
      </c>
      <c r="J76" s="128">
        <v>55.887944935917403</v>
      </c>
      <c r="K76" s="128">
        <v>56.244731906681409</v>
      </c>
      <c r="L76" s="128">
        <v>55.326250093483395</v>
      </c>
      <c r="M76" s="128">
        <v>60.901849957554077</v>
      </c>
      <c r="N76" s="128">
        <v>60.28984876751565</v>
      </c>
      <c r="O76" s="128">
        <v>58.641585530673069</v>
      </c>
      <c r="P76" s="128">
        <v>65.422684198079423</v>
      </c>
      <c r="Q76" s="128">
        <v>69.129160809468431</v>
      </c>
      <c r="R76" s="128">
        <v>70.853564795909278</v>
      </c>
      <c r="S76" s="128">
        <v>74.046760621403564</v>
      </c>
      <c r="T76" s="128">
        <v>73.239819416617138</v>
      </c>
      <c r="U76" s="128">
        <v>79.042599233698411</v>
      </c>
      <c r="V76" s="128">
        <v>86.186884997292736</v>
      </c>
      <c r="W76" s="128">
        <v>95.227982551683453</v>
      </c>
      <c r="X76" s="128">
        <v>97.784485332057557</v>
      </c>
      <c r="Y76" s="128">
        <v>110.25307403787929</v>
      </c>
      <c r="Z76" s="128">
        <v>123.95094393961017</v>
      </c>
      <c r="AA76" s="128">
        <v>129.12073940346932</v>
      </c>
      <c r="AB76" s="128">
        <v>128.39232845390961</v>
      </c>
      <c r="AC76" s="128">
        <v>137.87768675868801</v>
      </c>
      <c r="AD76" s="128">
        <v>144.56072470006325</v>
      </c>
      <c r="AE76" s="128">
        <v>146.4181689201796</v>
      </c>
      <c r="AF76" s="128">
        <v>138.02140593398508</v>
      </c>
      <c r="AG76" s="128">
        <v>147.7415654094516</v>
      </c>
      <c r="AH76" s="128">
        <v>155.22491458802278</v>
      </c>
      <c r="AI76" s="128">
        <v>160.07627105120628</v>
      </c>
      <c r="AJ76" s="129">
        <v>160.98360572263141</v>
      </c>
      <c r="AK76" s="130">
        <v>2.920412570084352E-3</v>
      </c>
      <c r="AL76" s="132">
        <v>2.6486356189595828E-2</v>
      </c>
      <c r="AM76" s="131">
        <v>3.9444746630494278E-3</v>
      </c>
    </row>
    <row r="77" spans="1:39">
      <c r="A77" s="126" t="s">
        <v>308</v>
      </c>
      <c r="B77" s="128">
        <v>40.185664526342407</v>
      </c>
      <c r="C77" s="128">
        <v>48.926606972916147</v>
      </c>
      <c r="D77" s="128">
        <v>51.360682545004238</v>
      </c>
      <c r="E77" s="128">
        <v>51.222172999991017</v>
      </c>
      <c r="F77" s="128">
        <v>53.294623107654502</v>
      </c>
      <c r="G77" s="128">
        <v>59.154072491030092</v>
      </c>
      <c r="H77" s="128">
        <v>62.246030555248581</v>
      </c>
      <c r="I77" s="128">
        <v>65.89601950308861</v>
      </c>
      <c r="J77" s="128">
        <v>67.664457185815081</v>
      </c>
      <c r="K77" s="128">
        <v>68.414628473408811</v>
      </c>
      <c r="L77" s="128">
        <v>68.507213797594432</v>
      </c>
      <c r="M77" s="128">
        <v>69.166576337014703</v>
      </c>
      <c r="N77" s="128">
        <v>72.273865207604103</v>
      </c>
      <c r="O77" s="128">
        <v>76.198659465782839</v>
      </c>
      <c r="P77" s="128">
        <v>85.712337166602083</v>
      </c>
      <c r="Q77" s="128">
        <v>87.839155312372895</v>
      </c>
      <c r="R77" s="128">
        <v>90.255238600686425</v>
      </c>
      <c r="S77" s="128">
        <v>92.10934230012208</v>
      </c>
      <c r="T77" s="128">
        <v>97.723342594486894</v>
      </c>
      <c r="U77" s="128">
        <v>97.965659837951534</v>
      </c>
      <c r="V77" s="128">
        <v>101.38443853051285</v>
      </c>
      <c r="W77" s="128">
        <v>101.28574878642394</v>
      </c>
      <c r="X77" s="128">
        <v>103.15926076035248</v>
      </c>
      <c r="Y77" s="128">
        <v>98.898211383610032</v>
      </c>
      <c r="Z77" s="128">
        <v>105.31450965354452</v>
      </c>
      <c r="AA77" s="128">
        <v>109.71481196069362</v>
      </c>
      <c r="AB77" s="128">
        <v>107.43586049987061</v>
      </c>
      <c r="AC77" s="128">
        <v>102.23158253733709</v>
      </c>
      <c r="AD77" s="128">
        <v>101.02207265228208</v>
      </c>
      <c r="AE77" s="128">
        <v>101.96996352529095</v>
      </c>
      <c r="AF77" s="128">
        <v>93.343174168359837</v>
      </c>
      <c r="AG77" s="128">
        <v>96.346423751441762</v>
      </c>
      <c r="AH77" s="128">
        <v>100.88395695622785</v>
      </c>
      <c r="AI77" s="128">
        <v>114.32421686219641</v>
      </c>
      <c r="AJ77" s="129">
        <v>115.72314252720571</v>
      </c>
      <c r="AK77" s="130">
        <v>9.4708036949557872E-3</v>
      </c>
      <c r="AL77" s="132">
        <v>9.4694979342531127E-3</v>
      </c>
      <c r="AM77" s="131">
        <v>2.8354875117749308E-3</v>
      </c>
    </row>
    <row r="78" spans="1:39">
      <c r="A78" s="126" t="s">
        <v>309</v>
      </c>
      <c r="B78" s="128">
        <v>138.17070941386305</v>
      </c>
      <c r="C78" s="128">
        <v>147.53900501304815</v>
      </c>
      <c r="D78" s="128">
        <v>158.52138592982524</v>
      </c>
      <c r="E78" s="128">
        <v>157.42503315831846</v>
      </c>
      <c r="F78" s="128">
        <v>158.14907404828818</v>
      </c>
      <c r="G78" s="128">
        <v>160.76367181808746</v>
      </c>
      <c r="H78" s="128">
        <v>173.48317674232749</v>
      </c>
      <c r="I78" s="128">
        <v>164.45764320038143</v>
      </c>
      <c r="J78" s="128">
        <v>160.01387578906906</v>
      </c>
      <c r="K78" s="128">
        <v>153.20316689851097</v>
      </c>
      <c r="L78" s="128">
        <v>159.30628369993428</v>
      </c>
      <c r="M78" s="128">
        <v>165.8387160965226</v>
      </c>
      <c r="N78" s="128">
        <v>170.09592482771541</v>
      </c>
      <c r="O78" s="128">
        <v>174.49723655573416</v>
      </c>
      <c r="P78" s="128">
        <v>194.07775978495465</v>
      </c>
      <c r="Q78" s="128">
        <v>191.11979204172258</v>
      </c>
      <c r="R78" s="128">
        <v>182.86899983962576</v>
      </c>
      <c r="S78" s="128">
        <v>185.79815110889467</v>
      </c>
      <c r="T78" s="128">
        <v>184.12151155027595</v>
      </c>
      <c r="U78" s="128">
        <v>166.15120901787691</v>
      </c>
      <c r="V78" s="128">
        <v>183.21435121901732</v>
      </c>
      <c r="W78" s="128">
        <v>195.020733205326</v>
      </c>
      <c r="X78" s="128">
        <v>202.04899331444039</v>
      </c>
      <c r="Y78" s="128">
        <v>233.19542288300136</v>
      </c>
      <c r="Z78" s="128">
        <v>238.63278135012297</v>
      </c>
      <c r="AA78" s="128">
        <v>256.10954169622346</v>
      </c>
      <c r="AB78" s="128">
        <v>248.57658372168953</v>
      </c>
      <c r="AC78" s="128">
        <v>258.52234928023609</v>
      </c>
      <c r="AD78" s="128">
        <v>269.88598688873026</v>
      </c>
      <c r="AE78" s="128">
        <v>282.98629401314611</v>
      </c>
      <c r="AF78" s="128">
        <v>281.89964699138363</v>
      </c>
      <c r="AG78" s="128">
        <v>305.044278592708</v>
      </c>
      <c r="AH78" s="128">
        <v>295.40788127785163</v>
      </c>
      <c r="AI78" s="128">
        <v>294.07808259896956</v>
      </c>
      <c r="AJ78" s="129">
        <v>308.50710474027619</v>
      </c>
      <c r="AK78" s="130">
        <v>4.6198976933319313E-2</v>
      </c>
      <c r="AL78" s="132">
        <v>2.6014519533248404E-2</v>
      </c>
      <c r="AM78" s="131">
        <v>7.5591452468484581E-3</v>
      </c>
    </row>
    <row r="79" spans="1:39">
      <c r="A79" s="126" t="s">
        <v>310</v>
      </c>
      <c r="B79" s="128">
        <v>107.34953641251195</v>
      </c>
      <c r="C79" s="128">
        <v>112.21088645560667</v>
      </c>
      <c r="D79" s="128">
        <v>104.21797013957985</v>
      </c>
      <c r="E79" s="128">
        <v>108.01163508254103</v>
      </c>
      <c r="F79" s="128">
        <v>119.76203561131842</v>
      </c>
      <c r="G79" s="128">
        <v>126.11816093348898</v>
      </c>
      <c r="H79" s="128">
        <v>128.76424667099491</v>
      </c>
      <c r="I79" s="128">
        <v>125.2435911684297</v>
      </c>
      <c r="J79" s="128">
        <v>127.58947925549001</v>
      </c>
      <c r="K79" s="128">
        <v>122.76034504058771</v>
      </c>
      <c r="L79" s="128">
        <v>129.64869812550023</v>
      </c>
      <c r="M79" s="128">
        <v>127.01144995447248</v>
      </c>
      <c r="N79" s="128">
        <v>124.65217761835083</v>
      </c>
      <c r="O79" s="128">
        <v>131.04542297881562</v>
      </c>
      <c r="P79" s="128">
        <v>140.39767309161834</v>
      </c>
      <c r="Q79" s="128">
        <v>151.30411198711954</v>
      </c>
      <c r="R79" s="128">
        <v>157.27035268163309</v>
      </c>
      <c r="S79" s="128">
        <v>154.86255299136974</v>
      </c>
      <c r="T79" s="128">
        <v>159.89227854530327</v>
      </c>
      <c r="U79" s="128">
        <v>157.41185380425304</v>
      </c>
      <c r="V79" s="128">
        <v>165.99914088658988</v>
      </c>
      <c r="W79" s="128">
        <v>94.492003246210515</v>
      </c>
      <c r="X79" s="128">
        <v>153.71021079737693</v>
      </c>
      <c r="Y79" s="128">
        <v>140.30522565916181</v>
      </c>
      <c r="Z79" s="128">
        <v>122.95800636708736</v>
      </c>
      <c r="AA79" s="128">
        <v>113.93134317384101</v>
      </c>
      <c r="AB79" s="128">
        <v>113.72971165762283</v>
      </c>
      <c r="AC79" s="128">
        <v>138.42574950028211</v>
      </c>
      <c r="AD79" s="128">
        <v>148.8156019533053</v>
      </c>
      <c r="AE79" s="128">
        <v>154.2831011665985</v>
      </c>
      <c r="AF79" s="128">
        <v>107.53377307020128</v>
      </c>
      <c r="AG79" s="128">
        <v>168.17456497624516</v>
      </c>
      <c r="AH79" s="128">
        <v>160.75933040957898</v>
      </c>
      <c r="AI79" s="128">
        <v>159.44600404240191</v>
      </c>
      <c r="AJ79" s="129">
        <v>171.82150443410501</v>
      </c>
      <c r="AK79" s="130">
        <v>7.4671314598443228E-2</v>
      </c>
      <c r="AL79" s="132">
        <v>3.402745583084843E-2</v>
      </c>
      <c r="AM79" s="131">
        <v>4.2100285166620744E-3</v>
      </c>
    </row>
    <row r="80" spans="1:39">
      <c r="A80" s="126" t="s">
        <v>311</v>
      </c>
      <c r="B80" s="128">
        <v>6.2359104624192696</v>
      </c>
      <c r="C80" s="128">
        <v>6.2027246113866568</v>
      </c>
      <c r="D80" s="128">
        <v>6.8925180539081339</v>
      </c>
      <c r="E80" s="128">
        <v>6.9680269345117267</v>
      </c>
      <c r="F80" s="128">
        <v>7.4236087546159979</v>
      </c>
      <c r="G80" s="128">
        <v>7.6433963295712601</v>
      </c>
      <c r="H80" s="128">
        <v>7.2962162104959134</v>
      </c>
      <c r="I80" s="128">
        <v>7.8513047622109298</v>
      </c>
      <c r="J80" s="128">
        <v>8.5582911766832694</v>
      </c>
      <c r="K80" s="128">
        <v>8.8136989887570962</v>
      </c>
      <c r="L80" s="128">
        <v>8.9065702695515938</v>
      </c>
      <c r="M80" s="128">
        <v>9.0997022164519876</v>
      </c>
      <c r="N80" s="128">
        <v>8.9590438105515204</v>
      </c>
      <c r="O80" s="128">
        <v>8.9543751977616921</v>
      </c>
      <c r="P80" s="128">
        <v>9.1050247602397576</v>
      </c>
      <c r="Q80" s="128">
        <v>9.6103855370893143</v>
      </c>
      <c r="R80" s="128">
        <v>9.3615014252136461</v>
      </c>
      <c r="S80" s="128">
        <v>9.7424065792001784</v>
      </c>
      <c r="T80" s="128">
        <v>10.246006176108494</v>
      </c>
      <c r="U80" s="128">
        <v>10.739891640550923</v>
      </c>
      <c r="V80" s="128">
        <v>8.9877652232535183</v>
      </c>
      <c r="W80" s="128">
        <v>10.400875065824948</v>
      </c>
      <c r="X80" s="128">
        <v>11.936628097821085</v>
      </c>
      <c r="Y80" s="128">
        <v>12.013912151160184</v>
      </c>
      <c r="Z80" s="128">
        <v>13.243477926240303</v>
      </c>
      <c r="AA80" s="128">
        <v>13.616730404522968</v>
      </c>
      <c r="AB80" s="128">
        <v>13.63695152195578</v>
      </c>
      <c r="AC80" s="128">
        <v>14.449360063321365</v>
      </c>
      <c r="AD80" s="128">
        <v>15.31388868916838</v>
      </c>
      <c r="AE80" s="128">
        <v>14.670075091213221</v>
      </c>
      <c r="AF80" s="128">
        <v>12.582123166081146</v>
      </c>
      <c r="AG80" s="128">
        <v>14.34033895941684</v>
      </c>
      <c r="AH80" s="128">
        <v>13.985944495361764</v>
      </c>
      <c r="AI80" s="128">
        <v>13.8880332991248</v>
      </c>
      <c r="AJ80" s="129">
        <v>14.237987033149693</v>
      </c>
      <c r="AK80" s="130">
        <v>2.239713308642366E-2</v>
      </c>
      <c r="AL80" s="132">
        <v>7.2671118927900569E-3</v>
      </c>
      <c r="AM80" s="131">
        <v>3.4886396570001771E-4</v>
      </c>
    </row>
    <row r="81" spans="1:39" s="90" customFormat="1">
      <c r="A81" s="133" t="s">
        <v>312</v>
      </c>
      <c r="B81" s="134">
        <v>954.72922637198531</v>
      </c>
      <c r="C81" s="134">
        <v>973.82888558216621</v>
      </c>
      <c r="D81" s="134">
        <v>988.05760828666428</v>
      </c>
      <c r="E81" s="134">
        <v>1002.60029260074</v>
      </c>
      <c r="F81" s="134">
        <v>1036.7135710981402</v>
      </c>
      <c r="G81" s="134">
        <v>1077.7717892627443</v>
      </c>
      <c r="H81" s="134">
        <v>1110.4042580687237</v>
      </c>
      <c r="I81" s="134">
        <v>1117.7436593115272</v>
      </c>
      <c r="J81" s="134">
        <v>1118.2082037666905</v>
      </c>
      <c r="K81" s="134">
        <v>1130.0168540277518</v>
      </c>
      <c r="L81" s="134">
        <v>1149.0581949312104</v>
      </c>
      <c r="M81" s="134">
        <v>1164.8238768148126</v>
      </c>
      <c r="N81" s="134">
        <v>1174.5262003077892</v>
      </c>
      <c r="O81" s="134">
        <v>1232.7296610140847</v>
      </c>
      <c r="P81" s="134">
        <v>1337.1191625684482</v>
      </c>
      <c r="Q81" s="134">
        <v>1351.7084746322985</v>
      </c>
      <c r="R81" s="134">
        <v>1378.6071444624672</v>
      </c>
      <c r="S81" s="134">
        <v>1412.9273322014444</v>
      </c>
      <c r="T81" s="134">
        <v>1478.5611788984302</v>
      </c>
      <c r="U81" s="134">
        <v>1472.7996628761812</v>
      </c>
      <c r="V81" s="134">
        <v>1516.1058256290614</v>
      </c>
      <c r="W81" s="134">
        <v>1471.6622233827175</v>
      </c>
      <c r="X81" s="134">
        <v>1563.6718734103556</v>
      </c>
      <c r="Y81" s="134">
        <v>1611.1560806658326</v>
      </c>
      <c r="Z81" s="134">
        <v>1640.6148309456189</v>
      </c>
      <c r="AA81" s="134">
        <v>1659.0564621372407</v>
      </c>
      <c r="AB81" s="134">
        <v>1683.5181458332563</v>
      </c>
      <c r="AC81" s="134">
        <v>1727.7149297871351</v>
      </c>
      <c r="AD81" s="134">
        <v>1743.0384208771545</v>
      </c>
      <c r="AE81" s="134">
        <v>1786.4511170706573</v>
      </c>
      <c r="AF81" s="134">
        <v>1654.1505940777351</v>
      </c>
      <c r="AG81" s="134">
        <v>1794.9839024835169</v>
      </c>
      <c r="AH81" s="134">
        <v>1794.6175506480899</v>
      </c>
      <c r="AI81" s="134">
        <v>1842.3104929509791</v>
      </c>
      <c r="AJ81" s="134">
        <v>1851.6251579504026</v>
      </c>
      <c r="AK81" s="135">
        <v>2.3099145799223564E-3</v>
      </c>
      <c r="AL81" s="135">
        <v>1.2172757079280228E-2</v>
      </c>
      <c r="AM81" s="135">
        <v>4.5369144815803376E-2</v>
      </c>
    </row>
    <row r="82" spans="1:39">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9"/>
      <c r="AK82" s="130"/>
      <c r="AL82" s="132"/>
      <c r="AM82" s="131"/>
    </row>
    <row r="83" spans="1:39">
      <c r="A83" s="126" t="s">
        <v>313</v>
      </c>
      <c r="B83" s="128">
        <v>303.49205961776897</v>
      </c>
      <c r="C83" s="128">
        <v>304.58826931053773</v>
      </c>
      <c r="D83" s="128">
        <v>308.85311791556887</v>
      </c>
      <c r="E83" s="128">
        <v>314.8328303869348</v>
      </c>
      <c r="F83" s="128">
        <v>325.28434913675301</v>
      </c>
      <c r="G83" s="128">
        <v>335.73343150969595</v>
      </c>
      <c r="H83" s="128">
        <v>346.43537269579247</v>
      </c>
      <c r="I83" s="128">
        <v>357.7712920345366</v>
      </c>
      <c r="J83" s="128">
        <v>369.25963106937706</v>
      </c>
      <c r="K83" s="128">
        <v>384.97848470963072</v>
      </c>
      <c r="L83" s="128">
        <v>389.66428210027516</v>
      </c>
      <c r="M83" s="128">
        <v>394.00943251885474</v>
      </c>
      <c r="N83" s="128">
        <v>400.99311414361</v>
      </c>
      <c r="O83" s="128">
        <v>407.35920415539294</v>
      </c>
      <c r="P83" s="128">
        <v>420.87729719281197</v>
      </c>
      <c r="Q83" s="128">
        <v>422.93563420232385</v>
      </c>
      <c r="R83" s="128">
        <v>439.29958726838231</v>
      </c>
      <c r="S83" s="128">
        <v>450.15554109076038</v>
      </c>
      <c r="T83" s="128">
        <v>460.9107691119425</v>
      </c>
      <c r="U83" s="128">
        <v>452.96980892121792</v>
      </c>
      <c r="V83" s="128">
        <v>450.502800475806</v>
      </c>
      <c r="W83" s="128">
        <v>453.7285784073174</v>
      </c>
      <c r="X83" s="128">
        <v>446.62395064532757</v>
      </c>
      <c r="Y83" s="128">
        <v>448.26564104482532</v>
      </c>
      <c r="Z83" s="128">
        <v>456.41843499615788</v>
      </c>
      <c r="AA83" s="128">
        <v>466.960187303368</v>
      </c>
      <c r="AB83" s="128">
        <v>464.39705152180977</v>
      </c>
      <c r="AC83" s="128">
        <v>464.24577672500163</v>
      </c>
      <c r="AD83" s="128">
        <v>462.95584324712399</v>
      </c>
      <c r="AE83" s="128">
        <v>472.3689329281915</v>
      </c>
      <c r="AF83" s="128">
        <v>440.69538205047138</v>
      </c>
      <c r="AG83" s="128">
        <v>429.99944423837587</v>
      </c>
      <c r="AH83" s="128">
        <v>437.56456310930662</v>
      </c>
      <c r="AI83" s="128">
        <v>437.55377281550318</v>
      </c>
      <c r="AJ83" s="129">
        <v>439.94284537946805</v>
      </c>
      <c r="AK83" s="130">
        <v>2.7129075453797835E-3</v>
      </c>
      <c r="AL83" s="132">
        <v>-3.6697686550408726E-3</v>
      </c>
      <c r="AM83" s="131">
        <v>1.0779628142875083E-2</v>
      </c>
    </row>
    <row r="84" spans="1:39">
      <c r="A84" s="126" t="s">
        <v>314</v>
      </c>
      <c r="B84" s="128">
        <v>14.56257912889123</v>
      </c>
      <c r="C84" s="128">
        <v>13.84351103939116</v>
      </c>
      <c r="D84" s="128">
        <v>15.102857070043683</v>
      </c>
      <c r="E84" s="128">
        <v>16.389054909348488</v>
      </c>
      <c r="F84" s="128">
        <v>17.209344385191798</v>
      </c>
      <c r="G84" s="128">
        <v>20.767041318118572</v>
      </c>
      <c r="H84" s="128">
        <v>21.246946830302477</v>
      </c>
      <c r="I84" s="128">
        <v>23.675909467041492</v>
      </c>
      <c r="J84" s="128">
        <v>24.202158955857158</v>
      </c>
      <c r="K84" s="128">
        <v>25.358163435012102</v>
      </c>
      <c r="L84" s="128">
        <v>27.446597304195166</v>
      </c>
      <c r="M84" s="128">
        <v>32.230541631579399</v>
      </c>
      <c r="N84" s="128">
        <v>34.214349471032619</v>
      </c>
      <c r="O84" s="128">
        <v>35.53099724650383</v>
      </c>
      <c r="P84" s="128">
        <v>38.157234907150269</v>
      </c>
      <c r="Q84" s="128">
        <v>42.039021853357553</v>
      </c>
      <c r="R84" s="128">
        <v>46.595537155866623</v>
      </c>
      <c r="S84" s="128">
        <v>47.596982628107071</v>
      </c>
      <c r="T84" s="128">
        <v>51.236472025513649</v>
      </c>
      <c r="U84" s="128">
        <v>56.980609013931826</v>
      </c>
      <c r="V84" s="128">
        <v>58.876635422930121</v>
      </c>
      <c r="W84" s="128">
        <v>64.49483597278595</v>
      </c>
      <c r="X84" s="128">
        <v>69.968868345022202</v>
      </c>
      <c r="Y84" s="128">
        <v>73.716366745531559</v>
      </c>
      <c r="Z84" s="128">
        <v>76.414811499416828</v>
      </c>
      <c r="AA84" s="128">
        <v>94.495228372514248</v>
      </c>
      <c r="AB84" s="128">
        <v>95.264140158891678</v>
      </c>
      <c r="AC84" s="128">
        <v>100.02912506461143</v>
      </c>
      <c r="AD84" s="128">
        <v>106.97177130356431</v>
      </c>
      <c r="AE84" s="128">
        <v>119.23087270930409</v>
      </c>
      <c r="AF84" s="128">
        <v>113.8268661648035</v>
      </c>
      <c r="AG84" s="128">
        <v>121.72433133423328</v>
      </c>
      <c r="AH84" s="128">
        <v>128.87252470105886</v>
      </c>
      <c r="AI84" s="128">
        <v>124.44880715757608</v>
      </c>
      <c r="AJ84" s="129">
        <v>135.497792866081</v>
      </c>
      <c r="AK84" s="130">
        <v>8.5808561798178529E-2</v>
      </c>
      <c r="AL84" s="132">
        <v>5.8950031205688758E-2</v>
      </c>
      <c r="AM84" s="131">
        <v>3.3200126712296606E-3</v>
      </c>
    </row>
    <row r="85" spans="1:39">
      <c r="A85" s="126" t="s">
        <v>315</v>
      </c>
      <c r="B85" s="128">
        <v>2521.5832278728485</v>
      </c>
      <c r="C85" s="128">
        <v>2670.3279588669538</v>
      </c>
      <c r="D85" s="128">
        <v>2817.3509854972363</v>
      </c>
      <c r="E85" s="128">
        <v>3050.6620494574308</v>
      </c>
      <c r="F85" s="128">
        <v>3234.483568251133</v>
      </c>
      <c r="G85" s="128">
        <v>3361.3190231174231</v>
      </c>
      <c r="H85" s="128">
        <v>3521.6879339814186</v>
      </c>
      <c r="I85" s="128">
        <v>3514.1966494470835</v>
      </c>
      <c r="J85" s="128">
        <v>3519.1801171600819</v>
      </c>
      <c r="K85" s="128">
        <v>3663.2169211804867</v>
      </c>
      <c r="L85" s="128">
        <v>3729.2196474671364</v>
      </c>
      <c r="M85" s="128">
        <v>3928.3441776335239</v>
      </c>
      <c r="N85" s="128">
        <v>4271.2888876795769</v>
      </c>
      <c r="O85" s="128">
        <v>5060.3020612001419</v>
      </c>
      <c r="P85" s="128">
        <v>5926.7592762112617</v>
      </c>
      <c r="Q85" s="128">
        <v>6760.3560098409653</v>
      </c>
      <c r="R85" s="128">
        <v>7426.7670811414719</v>
      </c>
      <c r="S85" s="128">
        <v>8052.6936076879501</v>
      </c>
      <c r="T85" s="128">
        <v>8215.8320469260216</v>
      </c>
      <c r="U85" s="128">
        <v>8628.5718746185303</v>
      </c>
      <c r="V85" s="128">
        <v>9161.447408080101</v>
      </c>
      <c r="W85" s="128">
        <v>9939.5303237438202</v>
      </c>
      <c r="X85" s="128">
        <v>10131.473713696003</v>
      </c>
      <c r="Y85" s="128">
        <v>10414.429020166397</v>
      </c>
      <c r="Z85" s="128">
        <v>10447.348957300186</v>
      </c>
      <c r="AA85" s="128">
        <v>10335.165312796831</v>
      </c>
      <c r="AB85" s="128">
        <v>10171.853531301022</v>
      </c>
      <c r="AC85" s="128">
        <v>10434.089151024818</v>
      </c>
      <c r="AD85" s="128">
        <v>10801.995232343674</v>
      </c>
      <c r="AE85" s="128">
        <v>11194.356063961983</v>
      </c>
      <c r="AF85" s="128">
        <v>11421.979615211487</v>
      </c>
      <c r="AG85" s="128">
        <v>11827.169486761093</v>
      </c>
      <c r="AH85" s="128">
        <v>11786.543550729752</v>
      </c>
      <c r="AI85" s="128">
        <v>12356.297938704491</v>
      </c>
      <c r="AJ85" s="129">
        <v>12533.390910148621</v>
      </c>
      <c r="AK85" s="130">
        <v>1.1560803623652749E-2</v>
      </c>
      <c r="AL85" s="132">
        <v>1.8371527468914017E-2</v>
      </c>
      <c r="AM85" s="131">
        <v>0.30709737594245717</v>
      </c>
    </row>
    <row r="86" spans="1:39">
      <c r="A86" s="126" t="s">
        <v>316</v>
      </c>
      <c r="B86" s="128">
        <v>42.010273635387421</v>
      </c>
      <c r="C86" s="128">
        <v>43.731048420071602</v>
      </c>
      <c r="D86" s="128">
        <v>50.808735817670822</v>
      </c>
      <c r="E86" s="128">
        <v>55.7676962018013</v>
      </c>
      <c r="F86" s="128">
        <v>49.215196341276169</v>
      </c>
      <c r="G86" s="128">
        <v>52.989278752356768</v>
      </c>
      <c r="H86" s="128">
        <v>50.536328345537186</v>
      </c>
      <c r="I86" s="128">
        <v>49.822129443287849</v>
      </c>
      <c r="J86" s="128">
        <v>51.429864451289177</v>
      </c>
      <c r="K86" s="128">
        <v>50.739847555756569</v>
      </c>
      <c r="L86" s="128">
        <v>53.392268173396587</v>
      </c>
      <c r="M86" s="128">
        <v>70.00870768725872</v>
      </c>
      <c r="N86" s="128">
        <v>67.192795403301716</v>
      </c>
      <c r="O86" s="128">
        <v>71.264687746763229</v>
      </c>
      <c r="P86" s="128">
        <v>78.463721722364426</v>
      </c>
      <c r="Q86" s="128">
        <v>75.767913557589054</v>
      </c>
      <c r="R86" s="128">
        <v>80.320510737597942</v>
      </c>
      <c r="S86" s="128">
        <v>86.004266925156116</v>
      </c>
      <c r="T86" s="128">
        <v>79.716420955955982</v>
      </c>
      <c r="U86" s="128">
        <v>86.902341242879629</v>
      </c>
      <c r="V86" s="128">
        <v>88.87878917530179</v>
      </c>
      <c r="W86" s="128">
        <v>92.568746723234653</v>
      </c>
      <c r="X86" s="128">
        <v>89.33347861468792</v>
      </c>
      <c r="Y86" s="128">
        <v>92.133315583691001</v>
      </c>
      <c r="Z86" s="128">
        <v>90.306945540010929</v>
      </c>
      <c r="AA86" s="128">
        <v>91.139695908874273</v>
      </c>
      <c r="AB86" s="128">
        <v>93.278512382879853</v>
      </c>
      <c r="AC86" s="128">
        <v>99.412933531217277</v>
      </c>
      <c r="AD86" s="128">
        <v>100.62475717440248</v>
      </c>
      <c r="AE86" s="128">
        <v>95.132983746007085</v>
      </c>
      <c r="AF86" s="128">
        <v>68.583302447106689</v>
      </c>
      <c r="AG86" s="128">
        <v>64.906945477239788</v>
      </c>
      <c r="AH86" s="128">
        <v>58.126887848135084</v>
      </c>
      <c r="AI86" s="128">
        <v>66.500580748543143</v>
      </c>
      <c r="AJ86" s="129">
        <v>71.306406520772725</v>
      </c>
      <c r="AK86" s="130">
        <v>6.9337733189737349E-2</v>
      </c>
      <c r="AL86" s="132">
        <v>-2.3345985083478404E-2</v>
      </c>
      <c r="AM86" s="131">
        <v>1.747173648967098E-3</v>
      </c>
    </row>
    <row r="87" spans="1:39">
      <c r="A87" s="126" t="s">
        <v>317</v>
      </c>
      <c r="B87" s="128">
        <v>683.04969620704651</v>
      </c>
      <c r="C87" s="128">
        <v>719.79034107923508</v>
      </c>
      <c r="D87" s="128">
        <v>748.22368675470352</v>
      </c>
      <c r="E87" s="128">
        <v>770.01270757801831</v>
      </c>
      <c r="F87" s="128">
        <v>801.9574821293354</v>
      </c>
      <c r="G87" s="128">
        <v>857.36023862659931</v>
      </c>
      <c r="H87" s="128">
        <v>899.57829564809799</v>
      </c>
      <c r="I87" s="128">
        <v>948.27118533849716</v>
      </c>
      <c r="J87" s="128">
        <v>988.5717286169529</v>
      </c>
      <c r="K87" s="128">
        <v>1012.9484453201294</v>
      </c>
      <c r="L87" s="128">
        <v>1056.9289882481098</v>
      </c>
      <c r="M87" s="128">
        <v>1066.7142613828182</v>
      </c>
      <c r="N87" s="128">
        <v>1116.1352225672454</v>
      </c>
      <c r="O87" s="128">
        <v>1159.7662492096424</v>
      </c>
      <c r="P87" s="128">
        <v>1229.0926461815834</v>
      </c>
      <c r="Q87" s="128">
        <v>1322.7309622764587</v>
      </c>
      <c r="R87" s="128">
        <v>1381.7738632559776</v>
      </c>
      <c r="S87" s="128">
        <v>1499.3864958584309</v>
      </c>
      <c r="T87" s="128">
        <v>1606.8920184373856</v>
      </c>
      <c r="U87" s="128">
        <v>1750.5004660487175</v>
      </c>
      <c r="V87" s="128">
        <v>1810.8120136857033</v>
      </c>
      <c r="W87" s="128">
        <v>1885.6996826529503</v>
      </c>
      <c r="X87" s="128">
        <v>2015.6553583741188</v>
      </c>
      <c r="Y87" s="128">
        <v>2093.1703686714172</v>
      </c>
      <c r="Z87" s="128">
        <v>2254.5929282307625</v>
      </c>
      <c r="AA87" s="128">
        <v>2332.0144809484482</v>
      </c>
      <c r="AB87" s="128">
        <v>2434.5429167747498</v>
      </c>
      <c r="AC87" s="128">
        <v>2501.8808282017708</v>
      </c>
      <c r="AD87" s="128">
        <v>2622.1947364211082</v>
      </c>
      <c r="AE87" s="128">
        <v>2654.8734662532806</v>
      </c>
      <c r="AF87" s="128">
        <v>2460.4588797092438</v>
      </c>
      <c r="AG87" s="128">
        <v>2713.5841519832611</v>
      </c>
      <c r="AH87" s="128">
        <v>2869.7918066978455</v>
      </c>
      <c r="AI87" s="128">
        <v>3137.6535538434982</v>
      </c>
      <c r="AJ87" s="129">
        <v>3262.2757594585419</v>
      </c>
      <c r="AK87" s="130">
        <v>3.6877520695728361E-2</v>
      </c>
      <c r="AL87" s="132">
        <v>3.7636530422384906E-2</v>
      </c>
      <c r="AM87" s="131">
        <v>7.9933382155916902E-2</v>
      </c>
    </row>
    <row r="88" spans="1:39">
      <c r="A88" s="126" t="s">
        <v>318</v>
      </c>
      <c r="B88" s="128">
        <v>185.48889570683241</v>
      </c>
      <c r="C88" s="128">
        <v>204.33448332175612</v>
      </c>
      <c r="D88" s="128">
        <v>220.79454223252833</v>
      </c>
      <c r="E88" s="128">
        <v>236.19160908274353</v>
      </c>
      <c r="F88" s="128">
        <v>244.98354397900403</v>
      </c>
      <c r="G88" s="128">
        <v>263.76394834928215</v>
      </c>
      <c r="H88" s="128">
        <v>279.56312605924904</v>
      </c>
      <c r="I88" s="128">
        <v>307.49903584271669</v>
      </c>
      <c r="J88" s="128">
        <v>302.1001533344388</v>
      </c>
      <c r="K88" s="128">
        <v>322.66885120235384</v>
      </c>
      <c r="L88" s="128">
        <v>340.90976535063237</v>
      </c>
      <c r="M88" s="128">
        <v>367.34619939001277</v>
      </c>
      <c r="N88" s="128">
        <v>375.03134939819574</v>
      </c>
      <c r="O88" s="128">
        <v>412.93727173190564</v>
      </c>
      <c r="P88" s="128">
        <v>405.87648430233821</v>
      </c>
      <c r="Q88" s="128">
        <v>417.90384001238272</v>
      </c>
      <c r="R88" s="128">
        <v>447.35807849420235</v>
      </c>
      <c r="S88" s="128">
        <v>478.5749086770229</v>
      </c>
      <c r="T88" s="128">
        <v>476.60000528115779</v>
      </c>
      <c r="U88" s="128">
        <v>496.31982440967113</v>
      </c>
      <c r="V88" s="128">
        <v>537.58653211500496</v>
      </c>
      <c r="W88" s="128">
        <v>585.1700744186528</v>
      </c>
      <c r="X88" s="128">
        <v>617.14063016558066</v>
      </c>
      <c r="Y88" s="128">
        <v>578.17700714524835</v>
      </c>
      <c r="Z88" s="128">
        <v>587.17067622253671</v>
      </c>
      <c r="AA88" s="128">
        <v>598.55499894125387</v>
      </c>
      <c r="AB88" s="128">
        <v>595.60214488208294</v>
      </c>
      <c r="AC88" s="128">
        <v>630.23692437959835</v>
      </c>
      <c r="AD88" s="128">
        <v>662.01630574464798</v>
      </c>
      <c r="AE88" s="128">
        <v>707.20909008104354</v>
      </c>
      <c r="AF88" s="128">
        <v>655.22114471532404</v>
      </c>
      <c r="AG88" s="128">
        <v>663.1139484278392</v>
      </c>
      <c r="AH88" s="128">
        <v>843.66015095752664</v>
      </c>
      <c r="AI88" s="128">
        <v>860.72096862038597</v>
      </c>
      <c r="AJ88" s="129">
        <v>917.35421711020172</v>
      </c>
      <c r="AK88" s="130">
        <v>6.2885439272366117E-2</v>
      </c>
      <c r="AL88" s="132">
        <v>4.5628158894504667E-2</v>
      </c>
      <c r="AM88" s="131">
        <v>2.2477322769544856E-2</v>
      </c>
    </row>
    <row r="89" spans="1:39">
      <c r="A89" s="126" t="s">
        <v>319</v>
      </c>
      <c r="B89" s="128">
        <v>1128.033057078359</v>
      </c>
      <c r="C89" s="128">
        <v>1158.2424893147363</v>
      </c>
      <c r="D89" s="128">
        <v>1172.2810466046503</v>
      </c>
      <c r="E89" s="128">
        <v>1167.3273543060204</v>
      </c>
      <c r="F89" s="128">
        <v>1228.81248121112</v>
      </c>
      <c r="G89" s="128">
        <v>1239.1845628395677</v>
      </c>
      <c r="H89" s="128">
        <v>1261.5998543174937</v>
      </c>
      <c r="I89" s="128">
        <v>1259.7464056962635</v>
      </c>
      <c r="J89" s="128">
        <v>1227.099946020171</v>
      </c>
      <c r="K89" s="128">
        <v>1259.0770687937547</v>
      </c>
      <c r="L89" s="128">
        <v>1290.0089836300758</v>
      </c>
      <c r="M89" s="128">
        <v>1280.2169684980681</v>
      </c>
      <c r="N89" s="128">
        <v>1280.1429317762959</v>
      </c>
      <c r="O89" s="128">
        <v>1324.0631856050895</v>
      </c>
      <c r="P89" s="128">
        <v>1308.3861366407946</v>
      </c>
      <c r="Q89" s="128">
        <v>1345.0441135920682</v>
      </c>
      <c r="R89" s="128">
        <v>1321.774624113139</v>
      </c>
      <c r="S89" s="128">
        <v>1335.2300996372651</v>
      </c>
      <c r="T89" s="128">
        <v>1341.5486299635086</v>
      </c>
      <c r="U89" s="128">
        <v>1168.0400406639092</v>
      </c>
      <c r="V89" s="128">
        <v>1239.0645630122162</v>
      </c>
      <c r="W89" s="128">
        <v>1253.4267306062393</v>
      </c>
      <c r="X89" s="128">
        <v>1338.564942101948</v>
      </c>
      <c r="Y89" s="128">
        <v>1328.5929693821818</v>
      </c>
      <c r="Z89" s="128">
        <v>1293.6179369118454</v>
      </c>
      <c r="AA89" s="128">
        <v>1254.5282296873629</v>
      </c>
      <c r="AB89" s="128">
        <v>1233.5492705586366</v>
      </c>
      <c r="AC89" s="128">
        <v>1228.3142134780064</v>
      </c>
      <c r="AD89" s="128">
        <v>1205.4446431025863</v>
      </c>
      <c r="AE89" s="128">
        <v>1165.586645801086</v>
      </c>
      <c r="AF89" s="128">
        <v>1075.3661446704646</v>
      </c>
      <c r="AG89" s="128">
        <v>1109.486690959784</v>
      </c>
      <c r="AH89" s="128">
        <v>1112.1331450119615</v>
      </c>
      <c r="AI89" s="128">
        <v>1052.8125946670771</v>
      </c>
      <c r="AJ89" s="129">
        <v>1030.9906347878277</v>
      </c>
      <c r="AK89" s="130">
        <v>-2.3402905993672785E-2</v>
      </c>
      <c r="AL89" s="132">
        <v>-2.2436744170043155E-2</v>
      </c>
      <c r="AM89" s="131">
        <v>2.5261680644478972E-2</v>
      </c>
    </row>
    <row r="90" spans="1:39">
      <c r="A90" s="126" t="s">
        <v>320</v>
      </c>
      <c r="B90" s="128">
        <v>64.629580000415444</v>
      </c>
      <c r="C90" s="128">
        <v>78.05154045112431</v>
      </c>
      <c r="D90" s="128">
        <v>86.37539323233068</v>
      </c>
      <c r="E90" s="128">
        <v>85.005467379465699</v>
      </c>
      <c r="F90" s="128">
        <v>91.598723417147994</v>
      </c>
      <c r="G90" s="128">
        <v>97.797542093321681</v>
      </c>
      <c r="H90" s="128">
        <v>112.69009306281805</v>
      </c>
      <c r="I90" s="128">
        <v>129.13363151624799</v>
      </c>
      <c r="J90" s="128">
        <v>123.74330480396748</v>
      </c>
      <c r="K90" s="128">
        <v>129.18799828737974</v>
      </c>
      <c r="L90" s="128">
        <v>148.86074373871088</v>
      </c>
      <c r="M90" s="128">
        <v>154.5678886808455</v>
      </c>
      <c r="N90" s="128">
        <v>164.40532767027617</v>
      </c>
      <c r="O90" s="128">
        <v>180.06075718253851</v>
      </c>
      <c r="P90" s="128">
        <v>195.06515060737729</v>
      </c>
      <c r="Q90" s="128">
        <v>208.90122899413109</v>
      </c>
      <c r="R90" s="128">
        <v>208.9984284453094</v>
      </c>
      <c r="S90" s="128">
        <v>220.78915182501078</v>
      </c>
      <c r="T90" s="128">
        <v>230.68405886366963</v>
      </c>
      <c r="U90" s="128">
        <v>221.22011030465364</v>
      </c>
      <c r="V90" s="128">
        <v>233.38438504561782</v>
      </c>
      <c r="W90" s="128">
        <v>229.87962599098682</v>
      </c>
      <c r="X90" s="128">
        <v>248.6082262005657</v>
      </c>
      <c r="Y90" s="128">
        <v>260.27460215613246</v>
      </c>
      <c r="Z90" s="128">
        <v>271.48839079216123</v>
      </c>
      <c r="AA90" s="128">
        <v>275.50460169557482</v>
      </c>
      <c r="AB90" s="128">
        <v>279.96924403682351</v>
      </c>
      <c r="AC90" s="128">
        <v>267.21293717063963</v>
      </c>
      <c r="AD90" s="128">
        <v>276.5344874933362</v>
      </c>
      <c r="AE90" s="128">
        <v>281.64969908446074</v>
      </c>
      <c r="AF90" s="128">
        <v>278.11447352916002</v>
      </c>
      <c r="AG90" s="128">
        <v>285.38912071287632</v>
      </c>
      <c r="AH90" s="128">
        <v>310.44196483492851</v>
      </c>
      <c r="AI90" s="128">
        <v>321.35004569590092</v>
      </c>
      <c r="AJ90" s="129">
        <v>337.18050867319107</v>
      </c>
      <c r="AK90" s="130">
        <v>4.6395527109961643E-2</v>
      </c>
      <c r="AL90" s="132">
        <v>2.1906401783103879E-2</v>
      </c>
      <c r="AM90" s="131">
        <v>8.2617106715019116E-3</v>
      </c>
    </row>
    <row r="91" spans="1:39">
      <c r="A91" s="126" t="s">
        <v>321</v>
      </c>
      <c r="B91" s="128">
        <v>26.703271048143506</v>
      </c>
      <c r="C91" s="128">
        <v>27.286537133157253</v>
      </c>
      <c r="D91" s="128">
        <v>28.968130065128207</v>
      </c>
      <c r="E91" s="128">
        <v>28.423282377421856</v>
      </c>
      <c r="F91" s="128">
        <v>29.273079175502062</v>
      </c>
      <c r="G91" s="128">
        <v>29.55447281524539</v>
      </c>
      <c r="H91" s="128">
        <v>30.700417941436172</v>
      </c>
      <c r="I91" s="128">
        <v>32.896314827725291</v>
      </c>
      <c r="J91" s="128">
        <v>31.425407001748681</v>
      </c>
      <c r="K91" s="128">
        <v>32.750730954110622</v>
      </c>
      <c r="L91" s="128">
        <v>33.383189300075173</v>
      </c>
      <c r="M91" s="128">
        <v>35.800735420547426</v>
      </c>
      <c r="N91" s="128">
        <v>35.720813439227641</v>
      </c>
      <c r="O91" s="128">
        <v>37.779029473662376</v>
      </c>
      <c r="P91" s="128">
        <v>36.774733933620155</v>
      </c>
      <c r="Q91" s="128">
        <v>38.964536338113248</v>
      </c>
      <c r="R91" s="128">
        <v>38.90077818185091</v>
      </c>
      <c r="S91" s="128">
        <v>38.081042586825788</v>
      </c>
      <c r="T91" s="128">
        <v>39.264702202752233</v>
      </c>
      <c r="U91" s="128">
        <v>36.241741987876594</v>
      </c>
      <c r="V91" s="128">
        <v>36.273667121306062</v>
      </c>
      <c r="W91" s="128">
        <v>35.983644552528858</v>
      </c>
      <c r="X91" s="128">
        <v>37.439856119453907</v>
      </c>
      <c r="Y91" s="128">
        <v>36.964030594099313</v>
      </c>
      <c r="Z91" s="128">
        <v>36.943233667872846</v>
      </c>
      <c r="AA91" s="128">
        <v>37.47880030516535</v>
      </c>
      <c r="AB91" s="128">
        <v>36.401132707484066</v>
      </c>
      <c r="AC91" s="128">
        <v>38.351878112182021</v>
      </c>
      <c r="AD91" s="128">
        <v>38.095741820987314</v>
      </c>
      <c r="AE91" s="128">
        <v>39.32786649512127</v>
      </c>
      <c r="AF91" s="128">
        <v>34.273104212712497</v>
      </c>
      <c r="AG91" s="128">
        <v>33.894917782628909</v>
      </c>
      <c r="AH91" s="128">
        <v>31.590832057408988</v>
      </c>
      <c r="AI91" s="128">
        <v>32.950293163768947</v>
      </c>
      <c r="AJ91" s="129">
        <v>33.22980804531835</v>
      </c>
      <c r="AK91" s="130">
        <v>5.7275076537552927E-3</v>
      </c>
      <c r="AL91" s="132">
        <v>-1.0537606630589558E-2</v>
      </c>
      <c r="AM91" s="131">
        <v>8.142079766717984E-4</v>
      </c>
    </row>
    <row r="92" spans="1:39">
      <c r="A92" s="126" t="s">
        <v>322</v>
      </c>
      <c r="B92" s="128">
        <v>66.241070300340652</v>
      </c>
      <c r="C92" s="128">
        <v>69.177802944555879</v>
      </c>
      <c r="D92" s="128">
        <v>73.44448558986187</v>
      </c>
      <c r="E92" s="128">
        <v>81.751884067431092</v>
      </c>
      <c r="F92" s="128">
        <v>84.981398249045014</v>
      </c>
      <c r="G92" s="128">
        <v>90.199591670185328</v>
      </c>
      <c r="H92" s="128">
        <v>95.410420650616288</v>
      </c>
      <c r="I92" s="128">
        <v>95.705822043120861</v>
      </c>
      <c r="J92" s="128">
        <v>98.998030055314302</v>
      </c>
      <c r="K92" s="128">
        <v>104.76397704519331</v>
      </c>
      <c r="L92" s="128">
        <v>109.11033429019153</v>
      </c>
      <c r="M92" s="128">
        <v>111.20922974124551</v>
      </c>
      <c r="N92" s="128">
        <v>113.66794950142503</v>
      </c>
      <c r="O92" s="128">
        <v>118.79959473805502</v>
      </c>
      <c r="P92" s="128">
        <v>132.49232143256813</v>
      </c>
      <c r="Q92" s="128">
        <v>136.57379414699972</v>
      </c>
      <c r="R92" s="128">
        <v>149.01272516231984</v>
      </c>
      <c r="S92" s="128">
        <v>161.17756592808291</v>
      </c>
      <c r="T92" s="128">
        <v>165.68100488884374</v>
      </c>
      <c r="U92" s="128">
        <v>172.93872750736773</v>
      </c>
      <c r="V92" s="128">
        <v>171.90618260856718</v>
      </c>
      <c r="W92" s="128">
        <v>171.31423061247915</v>
      </c>
      <c r="X92" s="128">
        <v>173.17638295097277</v>
      </c>
      <c r="Y92" s="128">
        <v>180.41715866560116</v>
      </c>
      <c r="Z92" s="128">
        <v>181.97603827388957</v>
      </c>
      <c r="AA92" s="128">
        <v>191.10760604171082</v>
      </c>
      <c r="AB92" s="128">
        <v>206.08864623866975</v>
      </c>
      <c r="AC92" s="128">
        <v>218.99907897319645</v>
      </c>
      <c r="AD92" s="128">
        <v>224.27825862444297</v>
      </c>
      <c r="AE92" s="128">
        <v>220.5219979477115</v>
      </c>
      <c r="AF92" s="128">
        <v>219.40146309277043</v>
      </c>
      <c r="AG92" s="128">
        <v>244.20131181605393</v>
      </c>
      <c r="AH92" s="128">
        <v>217.61273552593775</v>
      </c>
      <c r="AI92" s="128">
        <v>197.6710643208753</v>
      </c>
      <c r="AJ92" s="129">
        <v>194.52596962382086</v>
      </c>
      <c r="AK92" s="130">
        <v>-1.8599517486130313E-2</v>
      </c>
      <c r="AL92" s="132">
        <v>6.6913530837819923E-3</v>
      </c>
      <c r="AM92" s="131">
        <v>4.7663409888353304E-3</v>
      </c>
    </row>
    <row r="93" spans="1:39">
      <c r="A93" s="126" t="s">
        <v>323</v>
      </c>
      <c r="B93" s="128">
        <v>43.295130834914744</v>
      </c>
      <c r="C93" s="128">
        <v>43.871016774326563</v>
      </c>
      <c r="D93" s="128">
        <v>47.98356894031167</v>
      </c>
      <c r="E93" s="128">
        <v>53.217946500517428</v>
      </c>
      <c r="F93" s="128">
        <v>55.075160418637097</v>
      </c>
      <c r="G93" s="128">
        <v>64.456842984072864</v>
      </c>
      <c r="H93" s="128">
        <v>69.656482842750847</v>
      </c>
      <c r="I93" s="128">
        <v>77.998343935236335</v>
      </c>
      <c r="J93" s="128">
        <v>76.373738992027938</v>
      </c>
      <c r="K93" s="128">
        <v>74.066492074169219</v>
      </c>
      <c r="L93" s="128">
        <v>74.111357633024454</v>
      </c>
      <c r="M93" s="128">
        <v>73.044366599060595</v>
      </c>
      <c r="N93" s="128">
        <v>75.03881043754518</v>
      </c>
      <c r="O93" s="128">
        <v>76.499234355054796</v>
      </c>
      <c r="P93" s="128">
        <v>78.011136756278574</v>
      </c>
      <c r="Q93" s="128">
        <v>79.857419625855982</v>
      </c>
      <c r="R93" s="128">
        <v>72.951822465285659</v>
      </c>
      <c r="S93" s="128">
        <v>77.247219410724938</v>
      </c>
      <c r="T93" s="128">
        <v>79.639502715319395</v>
      </c>
      <c r="U93" s="128">
        <v>81.116279271431267</v>
      </c>
      <c r="V93" s="128">
        <v>87.102370805107057</v>
      </c>
      <c r="W93" s="128">
        <v>87.952268985100091</v>
      </c>
      <c r="X93" s="128">
        <v>91.649930477142334</v>
      </c>
      <c r="Y93" s="128">
        <v>100.8768246890977</v>
      </c>
      <c r="Z93" s="128">
        <v>106.51420238707215</v>
      </c>
      <c r="AA93" s="128">
        <v>116.59750340506434</v>
      </c>
      <c r="AB93" s="128">
        <v>126.19853728450835</v>
      </c>
      <c r="AC93" s="128">
        <v>139.65375413373113</v>
      </c>
      <c r="AD93" s="128">
        <v>144.8039266737178</v>
      </c>
      <c r="AE93" s="128">
        <v>151.59469842165709</v>
      </c>
      <c r="AF93" s="128">
        <v>136.48004815727472</v>
      </c>
      <c r="AG93" s="128">
        <v>144.73184463661164</v>
      </c>
      <c r="AH93" s="128">
        <v>152.31698305904865</v>
      </c>
      <c r="AI93" s="128">
        <v>163.99860230088234</v>
      </c>
      <c r="AJ93" s="129">
        <v>174.42853100597858</v>
      </c>
      <c r="AK93" s="130">
        <v>6.0691663707148624E-2</v>
      </c>
      <c r="AL93" s="132">
        <v>5.0560337019276647E-2</v>
      </c>
      <c r="AM93" s="131">
        <v>4.2739067619808535E-3</v>
      </c>
    </row>
    <row r="94" spans="1:39">
      <c r="A94" s="126" t="s">
        <v>325</v>
      </c>
      <c r="B94" s="128">
        <v>270.069159028586</v>
      </c>
      <c r="C94" s="128">
        <v>301.9474239051342</v>
      </c>
      <c r="D94" s="128">
        <v>324.37977946549654</v>
      </c>
      <c r="E94" s="128">
        <v>356.5684410831891</v>
      </c>
      <c r="F94" s="128">
        <v>384.59061985462904</v>
      </c>
      <c r="G94" s="128">
        <v>413.95759055018425</v>
      </c>
      <c r="H94" s="128">
        <v>455.16934816539288</v>
      </c>
      <c r="I94" s="128">
        <v>477.49414318799973</v>
      </c>
      <c r="J94" s="128">
        <v>409.17937862873077</v>
      </c>
      <c r="K94" s="128">
        <v>444.08797469735146</v>
      </c>
      <c r="L94" s="128">
        <v>474.78602427244186</v>
      </c>
      <c r="M94" s="128">
        <v>488.81405454874039</v>
      </c>
      <c r="N94" s="128">
        <v>504.9129475466907</v>
      </c>
      <c r="O94" s="128">
        <v>514.87566066905856</v>
      </c>
      <c r="P94" s="128">
        <v>525.8586473017931</v>
      </c>
      <c r="Q94" s="128">
        <v>527.20551220327616</v>
      </c>
      <c r="R94" s="128">
        <v>532.21073621511459</v>
      </c>
      <c r="S94" s="128">
        <v>548.9247482419014</v>
      </c>
      <c r="T94" s="128">
        <v>562.78450310230255</v>
      </c>
      <c r="U94" s="128">
        <v>565.81039369106293</v>
      </c>
      <c r="V94" s="128">
        <v>621.33668936043978</v>
      </c>
      <c r="W94" s="128">
        <v>651.20012763142586</v>
      </c>
      <c r="X94" s="128">
        <v>649.09301142394543</v>
      </c>
      <c r="Y94" s="128">
        <v>649.30466682091355</v>
      </c>
      <c r="Z94" s="128">
        <v>643.54877973906696</v>
      </c>
      <c r="AA94" s="128">
        <v>649.2079213745892</v>
      </c>
      <c r="AB94" s="128">
        <v>666.92247869074345</v>
      </c>
      <c r="AC94" s="128">
        <v>676.66968926414847</v>
      </c>
      <c r="AD94" s="128">
        <v>700.35634147748351</v>
      </c>
      <c r="AE94" s="128">
        <v>673.72955503314734</v>
      </c>
      <c r="AF94" s="128">
        <v>623.30409483239055</v>
      </c>
      <c r="AG94" s="128">
        <v>646.96280163526535</v>
      </c>
      <c r="AH94" s="128">
        <v>639.8563759624958</v>
      </c>
      <c r="AI94" s="128">
        <v>624.3747709132731</v>
      </c>
      <c r="AJ94" s="129">
        <v>618.72670161351562</v>
      </c>
      <c r="AK94" s="130">
        <v>-1.1753484854491236E-2</v>
      </c>
      <c r="AL94" s="132">
        <v>-3.9256911224531121E-3</v>
      </c>
      <c r="AM94" s="131">
        <v>1.5160250554156634E-2</v>
      </c>
    </row>
    <row r="95" spans="1:39">
      <c r="A95" s="126" t="s">
        <v>327</v>
      </c>
      <c r="B95" s="128">
        <v>129.52617256715894</v>
      </c>
      <c r="C95" s="128">
        <v>138.19533424451947</v>
      </c>
      <c r="D95" s="128">
        <v>148.86169518530369</v>
      </c>
      <c r="E95" s="128">
        <v>161.57592991925776</v>
      </c>
      <c r="F95" s="128">
        <v>169.82214338425547</v>
      </c>
      <c r="G95" s="128">
        <v>180.07868366909679</v>
      </c>
      <c r="H95" s="128">
        <v>187.53428250632714</v>
      </c>
      <c r="I95" s="128">
        <v>202.66821853432339</v>
      </c>
      <c r="J95" s="128">
        <v>214.11022594117094</v>
      </c>
      <c r="K95" s="128">
        <v>224.25781381093839</v>
      </c>
      <c r="L95" s="128">
        <v>241.35546268615872</v>
      </c>
      <c r="M95" s="128">
        <v>239.39897711835511</v>
      </c>
      <c r="N95" s="128">
        <v>249.6235098252364</v>
      </c>
      <c r="O95" s="128">
        <v>258.49359475944948</v>
      </c>
      <c r="P95" s="128">
        <v>268.79159592685028</v>
      </c>
      <c r="Q95" s="128">
        <v>274.28094500117004</v>
      </c>
      <c r="R95" s="128">
        <v>283.19969888024434</v>
      </c>
      <c r="S95" s="128">
        <v>284.74483358487487</v>
      </c>
      <c r="T95" s="128">
        <v>270.59317678399384</v>
      </c>
      <c r="U95" s="128">
        <v>256.39491543360054</v>
      </c>
      <c r="V95" s="128">
        <v>276.26623298600316</v>
      </c>
      <c r="W95" s="128">
        <v>281.69748694822192</v>
      </c>
      <c r="X95" s="128">
        <v>274.99640111625195</v>
      </c>
      <c r="Y95" s="128">
        <v>276.85809976793826</v>
      </c>
      <c r="Z95" s="128">
        <v>282.7346935197711</v>
      </c>
      <c r="AA95" s="128">
        <v>282.18556769285351</v>
      </c>
      <c r="AB95" s="128">
        <v>286.44589041173458</v>
      </c>
      <c r="AC95" s="128">
        <v>292.54243512451649</v>
      </c>
      <c r="AD95" s="128">
        <v>290.13454958423972</v>
      </c>
      <c r="AE95" s="128">
        <v>284.47733000479639</v>
      </c>
      <c r="AF95" s="128">
        <v>271.3703488111496</v>
      </c>
      <c r="AG95" s="128">
        <v>286.78975034318864</v>
      </c>
      <c r="AH95" s="128">
        <v>278.58819110691547</v>
      </c>
      <c r="AI95" s="128">
        <v>270.25701495911926</v>
      </c>
      <c r="AJ95" s="129">
        <v>268.26117853112555</v>
      </c>
      <c r="AK95" s="130">
        <v>-1.0097019935297546E-2</v>
      </c>
      <c r="AL95" s="132">
        <v>-5.2410103786734163E-3</v>
      </c>
      <c r="AM95" s="131">
        <v>6.5730259739551046E-3</v>
      </c>
    </row>
    <row r="96" spans="1:39">
      <c r="A96" s="126" t="s">
        <v>328</v>
      </c>
      <c r="B96" s="128">
        <v>97.893039047718048</v>
      </c>
      <c r="C96" s="128">
        <v>107.52374994754791</v>
      </c>
      <c r="D96" s="128">
        <v>119.53181892633438</v>
      </c>
      <c r="E96" s="128">
        <v>137.57483223080635</v>
      </c>
      <c r="F96" s="128">
        <v>154.19705042243004</v>
      </c>
      <c r="G96" s="128">
        <v>173.09562385082245</v>
      </c>
      <c r="H96" s="128">
        <v>193.76516713202</v>
      </c>
      <c r="I96" s="128">
        <v>203.2490067332983</v>
      </c>
      <c r="J96" s="128">
        <v>181.35554081201553</v>
      </c>
      <c r="K96" s="128">
        <v>190.71225422620773</v>
      </c>
      <c r="L96" s="128">
        <v>191.8362032994628</v>
      </c>
      <c r="M96" s="128">
        <v>201.3997717499733</v>
      </c>
      <c r="N96" s="128">
        <v>215.41745766997337</v>
      </c>
      <c r="O96" s="128">
        <v>223.29206064343452</v>
      </c>
      <c r="P96" s="128">
        <v>243.18566670641303</v>
      </c>
      <c r="Q96" s="128">
        <v>254.05909471586347</v>
      </c>
      <c r="R96" s="128">
        <v>257.51292053610086</v>
      </c>
      <c r="S96" s="128">
        <v>267.36101257055998</v>
      </c>
      <c r="T96" s="128">
        <v>267.23198880255222</v>
      </c>
      <c r="U96" s="128">
        <v>266.24606931582093</v>
      </c>
      <c r="V96" s="128">
        <v>280.17895102128386</v>
      </c>
      <c r="W96" s="128">
        <v>279.77689130604267</v>
      </c>
      <c r="X96" s="128">
        <v>299.66219413280487</v>
      </c>
      <c r="Y96" s="128">
        <v>300.52745384722948</v>
      </c>
      <c r="Z96" s="128">
        <v>309.12068268656731</v>
      </c>
      <c r="AA96" s="128">
        <v>316.54911920242012</v>
      </c>
      <c r="AB96" s="128">
        <v>325.15735339952516</v>
      </c>
      <c r="AC96" s="128">
        <v>324.6799847358634</v>
      </c>
      <c r="AD96" s="128">
        <v>330.11342264137056</v>
      </c>
      <c r="AE96" s="128">
        <v>325.4108384969295</v>
      </c>
      <c r="AF96" s="128">
        <v>305.37253496221092</v>
      </c>
      <c r="AG96" s="128">
        <v>300.25710844655987</v>
      </c>
      <c r="AH96" s="128">
        <v>302.40519308449439</v>
      </c>
      <c r="AI96" s="128">
        <v>298.36310213580146</v>
      </c>
      <c r="AJ96" s="129">
        <v>305.95382638894807</v>
      </c>
      <c r="AK96" s="130">
        <v>2.2639477832312238E-2</v>
      </c>
      <c r="AL96" s="132">
        <v>-1.0292262921912654E-3</v>
      </c>
      <c r="AM96" s="131">
        <v>7.4965839585774095E-3</v>
      </c>
    </row>
    <row r="97" spans="1:39">
      <c r="A97" s="126" t="s">
        <v>329</v>
      </c>
      <c r="B97" s="128">
        <v>21.485879845917225</v>
      </c>
      <c r="C97" s="128">
        <v>22.505824044346809</v>
      </c>
      <c r="D97" s="128">
        <v>24.052925787866116</v>
      </c>
      <c r="E97" s="128">
        <v>26.733268734067678</v>
      </c>
      <c r="F97" s="128">
        <v>29.246566332876682</v>
      </c>
      <c r="G97" s="128">
        <v>33.858078613877296</v>
      </c>
      <c r="H97" s="128">
        <v>38.613324001431465</v>
      </c>
      <c r="I97" s="128">
        <v>46.041270852088928</v>
      </c>
      <c r="J97" s="128">
        <v>51.056694869883358</v>
      </c>
      <c r="K97" s="128">
        <v>50.613634895533323</v>
      </c>
      <c r="L97" s="128">
        <v>58.964754410088062</v>
      </c>
      <c r="M97" s="128">
        <v>64.818724077194929</v>
      </c>
      <c r="N97" s="128">
        <v>73.144708078354597</v>
      </c>
      <c r="O97" s="128">
        <v>80.175504131242633</v>
      </c>
      <c r="P97" s="128">
        <v>104.40890901535749</v>
      </c>
      <c r="Q97" s="128">
        <v>111.36919212341309</v>
      </c>
      <c r="R97" s="128">
        <v>98.458985045552254</v>
      </c>
      <c r="S97" s="128">
        <v>107.3926871791482</v>
      </c>
      <c r="T97" s="128">
        <v>132.98115532845259</v>
      </c>
      <c r="U97" s="128">
        <v>136.17828392982483</v>
      </c>
      <c r="V97" s="128">
        <v>160.42565056681633</v>
      </c>
      <c r="W97" s="128">
        <v>174.42971883714199</v>
      </c>
      <c r="X97" s="128">
        <v>170.51557666063309</v>
      </c>
      <c r="Y97" s="128">
        <v>178.21580379456282</v>
      </c>
      <c r="Z97" s="128">
        <v>196.42345425486565</v>
      </c>
      <c r="AA97" s="128">
        <v>226.99731394648552</v>
      </c>
      <c r="AB97" s="128">
        <v>242.08535106480122</v>
      </c>
      <c r="AC97" s="128">
        <v>251.62593470513821</v>
      </c>
      <c r="AD97" s="128">
        <v>302.13483088463545</v>
      </c>
      <c r="AE97" s="128">
        <v>362.62524518370628</v>
      </c>
      <c r="AF97" s="128">
        <v>364.92567971348763</v>
      </c>
      <c r="AG97" s="128">
        <v>346.78644421696663</v>
      </c>
      <c r="AH97" s="128">
        <v>340.44276685733348</v>
      </c>
      <c r="AI97" s="128">
        <v>374.56212431471795</v>
      </c>
      <c r="AJ97" s="129">
        <v>398.67053982894868</v>
      </c>
      <c r="AK97" s="130">
        <v>6.1456165078946912E-2</v>
      </c>
      <c r="AL97" s="132">
        <v>7.3351777926941031E-2</v>
      </c>
      <c r="AM97" s="131">
        <v>9.7683601768055947E-3</v>
      </c>
    </row>
    <row r="98" spans="1:39">
      <c r="A98" s="126" t="s">
        <v>330</v>
      </c>
      <c r="B98" s="128">
        <v>240.70018964833599</v>
      </c>
      <c r="C98" s="128">
        <v>236.40364281043625</v>
      </c>
      <c r="D98" s="128">
        <v>225.74704354375439</v>
      </c>
      <c r="E98" s="128">
        <v>225.03960076210709</v>
      </c>
      <c r="F98" s="128">
        <v>230.33307443102518</v>
      </c>
      <c r="G98" s="128">
        <v>229.50176986986776</v>
      </c>
      <c r="H98" s="128">
        <v>221.32586952236602</v>
      </c>
      <c r="I98" s="128">
        <v>225.11626374902943</v>
      </c>
      <c r="J98" s="128">
        <v>218.56106069409606</v>
      </c>
      <c r="K98" s="128">
        <v>225.96680042991534</v>
      </c>
      <c r="L98" s="128">
        <v>243.96363355003535</v>
      </c>
      <c r="M98" s="128">
        <v>259.06083051058653</v>
      </c>
      <c r="N98" s="128">
        <v>250.07822488571242</v>
      </c>
      <c r="O98" s="128">
        <v>247.49660123241745</v>
      </c>
      <c r="P98" s="128">
        <v>264.30132595869162</v>
      </c>
      <c r="Q98" s="128">
        <v>284.26441289271952</v>
      </c>
      <c r="R98" s="128">
        <v>304.53523342334421</v>
      </c>
      <c r="S98" s="128">
        <v>308.73346663834877</v>
      </c>
      <c r="T98" s="128">
        <v>325.25860307157734</v>
      </c>
      <c r="U98" s="128">
        <v>340.36710545238282</v>
      </c>
      <c r="V98" s="128">
        <v>360.02295361181945</v>
      </c>
      <c r="W98" s="128">
        <v>361.31139997545699</v>
      </c>
      <c r="X98" s="128">
        <v>365.45257256370905</v>
      </c>
      <c r="Y98" s="128">
        <v>350.94640782573651</v>
      </c>
      <c r="Z98" s="128">
        <v>363.60834778029664</v>
      </c>
      <c r="AA98" s="128">
        <v>384.20785047984441</v>
      </c>
      <c r="AB98" s="128">
        <v>414.23796178579767</v>
      </c>
      <c r="AC98" s="128">
        <v>481.32751493868523</v>
      </c>
      <c r="AD98" s="128">
        <v>490.00497635902337</v>
      </c>
      <c r="AE98" s="128">
        <v>505.8328205918757</v>
      </c>
      <c r="AF98" s="128">
        <v>485.96354685438217</v>
      </c>
      <c r="AG98" s="128">
        <v>475.94196128677822</v>
      </c>
      <c r="AH98" s="128">
        <v>479.33982308096915</v>
      </c>
      <c r="AI98" s="128">
        <v>523.32686044300044</v>
      </c>
      <c r="AJ98" s="129">
        <v>546.98732690088002</v>
      </c>
      <c r="AK98" s="130">
        <v>4.2355872094820501E-2</v>
      </c>
      <c r="AL98" s="132">
        <v>4.1680038403350217E-2</v>
      </c>
      <c r="AM98" s="131">
        <v>1.3402468172362096E-2</v>
      </c>
    </row>
    <row r="99" spans="1:39" s="90" customFormat="1">
      <c r="A99" s="133" t="s">
        <v>331</v>
      </c>
      <c r="B99" s="134">
        <v>5838.7632815686648</v>
      </c>
      <c r="C99" s="134">
        <v>6139.8209736078297</v>
      </c>
      <c r="D99" s="134">
        <v>6412.7598126287894</v>
      </c>
      <c r="E99" s="134">
        <v>6767.0739549765613</v>
      </c>
      <c r="F99" s="134">
        <v>7131.0637811193619</v>
      </c>
      <c r="G99" s="134">
        <v>7443.617720629717</v>
      </c>
      <c r="H99" s="134">
        <v>7785.5132637030492</v>
      </c>
      <c r="I99" s="134">
        <v>7951.2856226484973</v>
      </c>
      <c r="J99" s="134">
        <v>7886.6469814071233</v>
      </c>
      <c r="K99" s="134">
        <v>8195.3954586179225</v>
      </c>
      <c r="L99" s="134">
        <v>8463.9422354540111</v>
      </c>
      <c r="M99" s="134">
        <v>8766.9848671886648</v>
      </c>
      <c r="N99" s="134">
        <v>9227.0083994936995</v>
      </c>
      <c r="O99" s="134">
        <v>10208.695694080354</v>
      </c>
      <c r="P99" s="134">
        <v>11256.502284797254</v>
      </c>
      <c r="Q99" s="134">
        <v>12302.253631376689</v>
      </c>
      <c r="R99" s="134">
        <v>13089.67061052176</v>
      </c>
      <c r="S99" s="134">
        <v>13964.09363047017</v>
      </c>
      <c r="T99" s="134">
        <v>14306.855058460951</v>
      </c>
      <c r="U99" s="134">
        <v>14716.79859181288</v>
      </c>
      <c r="V99" s="134">
        <v>15574.065825094023</v>
      </c>
      <c r="W99" s="134">
        <v>16548.164367364385</v>
      </c>
      <c r="X99" s="134">
        <v>17019.355093588165</v>
      </c>
      <c r="Y99" s="134">
        <v>17362.869736900604</v>
      </c>
      <c r="Z99" s="134">
        <v>17598.228513802482</v>
      </c>
      <c r="AA99" s="134">
        <v>17652.694418102361</v>
      </c>
      <c r="AB99" s="134">
        <v>17671.994163200161</v>
      </c>
      <c r="AC99" s="134">
        <v>18149.272159563126</v>
      </c>
      <c r="AD99" s="134">
        <v>18758.659824896342</v>
      </c>
      <c r="AE99" s="134">
        <v>19253.928106740303</v>
      </c>
      <c r="AF99" s="134">
        <v>18955.336629134439</v>
      </c>
      <c r="AG99" s="134">
        <v>19694.940260058756</v>
      </c>
      <c r="AH99" s="134">
        <v>19989.287494625121</v>
      </c>
      <c r="AI99" s="134">
        <v>20842.842094804411</v>
      </c>
      <c r="AJ99" s="134">
        <v>21268.722956883237</v>
      </c>
      <c r="AK99" s="135">
        <v>1.7644887175007007E-2</v>
      </c>
      <c r="AL99" s="135">
        <v>1.9124509129197165E-2</v>
      </c>
      <c r="AM99" s="135">
        <v>0.52113343121031641</v>
      </c>
    </row>
    <row r="100" spans="1:39">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9"/>
      <c r="AK100" s="130"/>
      <c r="AL100" s="132"/>
      <c r="AM100" s="131"/>
    </row>
    <row r="101" spans="1:39" s="142" customFormat="1">
      <c r="A101" s="916" t="s">
        <v>332</v>
      </c>
      <c r="B101" s="917">
        <v>23972.421651553028</v>
      </c>
      <c r="C101" s="917">
        <v>24010.849699602859</v>
      </c>
      <c r="D101" s="917">
        <v>24036.357322681131</v>
      </c>
      <c r="E101" s="917">
        <v>24133.798456628298</v>
      </c>
      <c r="F101" s="917">
        <v>24380.344895776587</v>
      </c>
      <c r="G101" s="917">
        <v>24781.538069032853</v>
      </c>
      <c r="H101" s="917">
        <v>25450.620884514083</v>
      </c>
      <c r="I101" s="917">
        <v>25666.876155175411</v>
      </c>
      <c r="J101" s="917">
        <v>25726.177047221016</v>
      </c>
      <c r="K101" s="917">
        <v>26020.775648012699</v>
      </c>
      <c r="L101" s="917">
        <v>26661.66820615542</v>
      </c>
      <c r="M101" s="917">
        <v>27041.22259823382</v>
      </c>
      <c r="N101" s="917">
        <v>27622.493177085616</v>
      </c>
      <c r="O101" s="917">
        <v>29008.622398339969</v>
      </c>
      <c r="P101" s="917">
        <v>30551.199143699607</v>
      </c>
      <c r="Q101" s="917">
        <v>31788.036105626477</v>
      </c>
      <c r="R101" s="917">
        <v>32797.726843424498</v>
      </c>
      <c r="S101" s="917">
        <v>33990.099673764445</v>
      </c>
      <c r="T101" s="917">
        <v>34360.348279870603</v>
      </c>
      <c r="U101" s="917">
        <v>33687.043379665338</v>
      </c>
      <c r="V101" s="917">
        <v>35193.878049589002</v>
      </c>
      <c r="W101" s="917">
        <v>36212.704547510875</v>
      </c>
      <c r="X101" s="917">
        <v>36690.767177152462</v>
      </c>
      <c r="Y101" s="917">
        <v>37350.577444042152</v>
      </c>
      <c r="Z101" s="917">
        <v>37527.554630526261</v>
      </c>
      <c r="AA101" s="917">
        <v>37467.329141709073</v>
      </c>
      <c r="AB101" s="917">
        <v>37549.852913977738</v>
      </c>
      <c r="AC101" s="917">
        <v>38124.679517196826</v>
      </c>
      <c r="AD101" s="917">
        <v>38977.747557695613</v>
      </c>
      <c r="AE101" s="917">
        <v>39164.875078340236</v>
      </c>
      <c r="AF101" s="917">
        <v>37197.102731874213</v>
      </c>
      <c r="AG101" s="917">
        <v>39030.00240140238</v>
      </c>
      <c r="AH101" s="917">
        <v>39575.426151547275</v>
      </c>
      <c r="AI101" s="917">
        <v>40281.935274736192</v>
      </c>
      <c r="AJ101" s="917">
        <v>40812.432446498933</v>
      </c>
      <c r="AK101" s="918">
        <v>1.0401381925569941E-2</v>
      </c>
      <c r="AL101" s="918">
        <v>8.4264340605788579E-3</v>
      </c>
      <c r="AM101" s="918">
        <v>1</v>
      </c>
    </row>
    <row r="102" spans="1:39">
      <c r="A102" s="122" t="s">
        <v>333</v>
      </c>
      <c r="B102" s="128">
        <v>12442.773708175711</v>
      </c>
      <c r="C102" s="128">
        <v>12427.966615676891</v>
      </c>
      <c r="D102" s="128">
        <v>12475.885093941295</v>
      </c>
      <c r="E102" s="128">
        <v>12550.329074969683</v>
      </c>
      <c r="F102" s="128">
        <v>12755.482156515565</v>
      </c>
      <c r="G102" s="128">
        <v>12934.82476273855</v>
      </c>
      <c r="H102" s="128">
        <v>13367.441622856059</v>
      </c>
      <c r="I102" s="128">
        <v>13486.468739588221</v>
      </c>
      <c r="J102" s="128">
        <v>13493.57859898833</v>
      </c>
      <c r="K102" s="128">
        <v>13565.999036982095</v>
      </c>
      <c r="L102" s="128">
        <v>13836.223937823903</v>
      </c>
      <c r="M102" s="128">
        <v>13791.988240089755</v>
      </c>
      <c r="N102" s="128">
        <v>13858.454166839685</v>
      </c>
      <c r="O102" s="128">
        <v>14108.714731041386</v>
      </c>
      <c r="P102" s="128">
        <v>14280.622784536419</v>
      </c>
      <c r="Q102" s="128">
        <v>14402.25383817178</v>
      </c>
      <c r="R102" s="128">
        <v>14367.64643657986</v>
      </c>
      <c r="S102" s="128">
        <v>14544.40937907742</v>
      </c>
      <c r="T102" s="128">
        <v>14331.347775306625</v>
      </c>
      <c r="U102" s="128">
        <v>13347.51216871482</v>
      </c>
      <c r="V102" s="128">
        <v>13802.695328099304</v>
      </c>
      <c r="W102" s="128">
        <v>13640.876268791326</v>
      </c>
      <c r="X102" s="128">
        <v>13472.292012621416</v>
      </c>
      <c r="Y102" s="128">
        <v>13611.292530060891</v>
      </c>
      <c r="Z102" s="128">
        <v>13437.491044840264</v>
      </c>
      <c r="AA102" s="128">
        <v>13335.897925161415</v>
      </c>
      <c r="AB102" s="128">
        <v>13242.456601446738</v>
      </c>
      <c r="AC102" s="128">
        <v>13319.991880507303</v>
      </c>
      <c r="AD102" s="128">
        <v>13464.199718922397</v>
      </c>
      <c r="AE102" s="128">
        <v>13128.670519601666</v>
      </c>
      <c r="AF102" s="128">
        <v>11812.700499450511</v>
      </c>
      <c r="AG102" s="128">
        <v>12438.1442132632</v>
      </c>
      <c r="AH102" s="128">
        <v>12543.288149025437</v>
      </c>
      <c r="AI102" s="128">
        <v>12102.037366944496</v>
      </c>
      <c r="AJ102" s="129">
        <v>12011.090488883739</v>
      </c>
      <c r="AK102" s="132">
        <v>-1.0226713191855086E-2</v>
      </c>
      <c r="AL102" s="132">
        <v>-1.1159091142310174E-2</v>
      </c>
      <c r="AM102" s="132">
        <v>0.29429979466744827</v>
      </c>
    </row>
    <row r="103" spans="1:39">
      <c r="A103" s="122" t="s">
        <v>334</v>
      </c>
      <c r="B103" s="128">
        <v>11529.647943377322</v>
      </c>
      <c r="C103" s="128">
        <v>11582.883083925974</v>
      </c>
      <c r="D103" s="128">
        <v>11560.472228739838</v>
      </c>
      <c r="E103" s="128">
        <v>11583.469381658619</v>
      </c>
      <c r="F103" s="128">
        <v>11624.862739261025</v>
      </c>
      <c r="G103" s="128">
        <v>11846.713306294308</v>
      </c>
      <c r="H103" s="128">
        <v>12083.179261658026</v>
      </c>
      <c r="I103" s="128">
        <v>12180.407415587189</v>
      </c>
      <c r="J103" s="128">
        <v>12232.598448232682</v>
      </c>
      <c r="K103" s="128">
        <v>12454.776611030602</v>
      </c>
      <c r="L103" s="128">
        <v>12825.444268331519</v>
      </c>
      <c r="M103" s="128">
        <v>13249.234358144067</v>
      </c>
      <c r="N103" s="128">
        <v>13764.039010245931</v>
      </c>
      <c r="O103" s="128">
        <v>14899.907667298579</v>
      </c>
      <c r="P103" s="128">
        <v>16270.576359163184</v>
      </c>
      <c r="Q103" s="128">
        <v>17385.782267454699</v>
      </c>
      <c r="R103" s="128">
        <v>18430.080406844638</v>
      </c>
      <c r="S103" s="128">
        <v>19445.690294687029</v>
      </c>
      <c r="T103" s="128">
        <v>20029.000504563977</v>
      </c>
      <c r="U103" s="128">
        <v>20339.531210950514</v>
      </c>
      <c r="V103" s="128">
        <v>21391.182721489698</v>
      </c>
      <c r="W103" s="128">
        <v>22571.828278719549</v>
      </c>
      <c r="X103" s="128">
        <v>23218.47516453105</v>
      </c>
      <c r="Y103" s="128">
        <v>23739.284913981261</v>
      </c>
      <c r="Z103" s="128">
        <v>24090.063585685992</v>
      </c>
      <c r="AA103" s="128">
        <v>24131.431216547666</v>
      </c>
      <c r="AB103" s="128">
        <v>24307.396312530989</v>
      </c>
      <c r="AC103" s="128">
        <v>24804.687636689512</v>
      </c>
      <c r="AD103" s="128">
        <v>25513.547838773215</v>
      </c>
      <c r="AE103" s="128">
        <v>26036.204558738558</v>
      </c>
      <c r="AF103" s="128">
        <v>25384.402232423694</v>
      </c>
      <c r="AG103" s="128">
        <v>26591.858188139166</v>
      </c>
      <c r="AH103" s="128">
        <v>27032.138002521853</v>
      </c>
      <c r="AI103" s="128">
        <v>28179.897907791703</v>
      </c>
      <c r="AJ103" s="129">
        <v>28801.341957615197</v>
      </c>
      <c r="AK103" s="132">
        <v>1.9260249290413478E-2</v>
      </c>
      <c r="AL103" s="132">
        <v>1.8022736713299237E-2</v>
      </c>
      <c r="AM103" s="132">
        <v>0.70570020533255184</v>
      </c>
    </row>
    <row r="104" spans="1:39">
      <c r="A104" s="143" t="s">
        <v>335</v>
      </c>
      <c r="B104" s="144">
        <v>3984.8233642042906</v>
      </c>
      <c r="C104" s="144">
        <v>3886.5836041722505</v>
      </c>
      <c r="D104" s="144">
        <v>3764.857038298418</v>
      </c>
      <c r="E104" s="144">
        <v>3701.61188158</v>
      </c>
      <c r="F104" s="144">
        <v>3659.0316400843731</v>
      </c>
      <c r="G104" s="144">
        <v>3735.358866981609</v>
      </c>
      <c r="H104" s="144">
        <v>3832.5528700303112</v>
      </c>
      <c r="I104" s="144">
        <v>3776.0106256229628</v>
      </c>
      <c r="J104" s="144">
        <v>3774.0799741167866</v>
      </c>
      <c r="K104" s="144">
        <v>3721.2617774850514</v>
      </c>
      <c r="L104" s="144">
        <v>3683.7894437121286</v>
      </c>
      <c r="M104" s="144">
        <v>3730.9879232802778</v>
      </c>
      <c r="N104" s="144">
        <v>3739.4875317553815</v>
      </c>
      <c r="O104" s="144">
        <v>3830.5941279643739</v>
      </c>
      <c r="P104" s="144">
        <v>3842.396396011638</v>
      </c>
      <c r="Q104" s="144">
        <v>3826.6838646966426</v>
      </c>
      <c r="R104" s="144">
        <v>3857.9411265931412</v>
      </c>
      <c r="S104" s="144">
        <v>3806.9235943448293</v>
      </c>
      <c r="T104" s="144">
        <v>3723.9946282438759</v>
      </c>
      <c r="U104" s="144">
        <v>3424.8550286178797</v>
      </c>
      <c r="V104" s="144">
        <v>3504.4695112334157</v>
      </c>
      <c r="W104" s="144">
        <v>3416.4732402201626</v>
      </c>
      <c r="X104" s="144">
        <v>3331.1995541438228</v>
      </c>
      <c r="Y104" s="144">
        <v>3277.1492844409076</v>
      </c>
      <c r="Z104" s="144">
        <v>3115.9434747776832</v>
      </c>
      <c r="AA104" s="144">
        <v>3171.0039548557324</v>
      </c>
      <c r="AB104" s="144">
        <v>3198.5195347783156</v>
      </c>
      <c r="AC104" s="144">
        <v>3261.3014553155717</v>
      </c>
      <c r="AD104" s="144">
        <v>3207.1988008056651</v>
      </c>
      <c r="AE104" s="144">
        <v>3070.3932032572629</v>
      </c>
      <c r="AF104" s="144">
        <v>2705.0799393275447</v>
      </c>
      <c r="AG104" s="144">
        <v>2897.7167977628692</v>
      </c>
      <c r="AH104" s="144">
        <v>2872.7488834986157</v>
      </c>
      <c r="AI104" s="144">
        <v>2658.4573784102477</v>
      </c>
      <c r="AJ104" s="134">
        <v>2589.8473782024157</v>
      </c>
      <c r="AK104" s="145">
        <v>-2.8469926414951829E-2</v>
      </c>
      <c r="AL104" s="145">
        <v>-1.8323352210606325E-2</v>
      </c>
      <c r="AM104" s="145">
        <v>6.3457314914945342E-2</v>
      </c>
    </row>
    <row r="105" spans="1:39">
      <c r="A105" s="875" t="s">
        <v>359</v>
      </c>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8"/>
      <c r="AH105" s="148"/>
      <c r="AI105" s="148"/>
      <c r="AJ105" s="148"/>
      <c r="AK105" s="130"/>
      <c r="AL105" s="146"/>
      <c r="AM105" s="146"/>
    </row>
    <row r="106" spans="1:39" ht="11.7" customHeight="1">
      <c r="A106" s="150" t="s">
        <v>362</v>
      </c>
      <c r="AJ106" s="90"/>
      <c r="AL106" s="151"/>
    </row>
    <row r="107" spans="1:39" ht="11.7" customHeight="1">
      <c r="A107" s="152" t="s">
        <v>337</v>
      </c>
      <c r="AJ107" s="90"/>
      <c r="AK107" s="130"/>
    </row>
    <row r="108" spans="1:39" ht="11.7" customHeight="1">
      <c r="A108" s="152" t="s">
        <v>338</v>
      </c>
      <c r="AJ108" s="90"/>
      <c r="AK108" s="130"/>
    </row>
    <row r="109" spans="1:39" ht="11.7" customHeight="1">
      <c r="A109" s="153" t="s">
        <v>363</v>
      </c>
      <c r="AJ109" s="90"/>
      <c r="AK109" s="130"/>
    </row>
    <row r="110" spans="1:39" ht="11.7" customHeight="1">
      <c r="A110" s="154" t="s">
        <v>369</v>
      </c>
      <c r="AJ110" s="90"/>
      <c r="AK110" s="130"/>
    </row>
    <row r="111" spans="1:39" ht="11.7" customHeight="1">
      <c r="A111" s="156" t="s">
        <v>370</v>
      </c>
      <c r="AJ111" s="90"/>
      <c r="AK111" s="130"/>
    </row>
    <row r="112" spans="1:39" ht="11.7" customHeight="1">
      <c r="A112" s="875" t="s">
        <v>821</v>
      </c>
      <c r="AJ112" s="90"/>
      <c r="AK112" s="130"/>
    </row>
    <row r="113" spans="1:37">
      <c r="A113" s="157"/>
      <c r="AJ113" s="90"/>
      <c r="AK113" s="130"/>
    </row>
    <row r="114" spans="1:37">
      <c r="AJ114" s="130"/>
    </row>
    <row r="115" spans="1:37">
      <c r="AJ115" s="130"/>
    </row>
    <row r="116" spans="1:37">
      <c r="AJ116" s="130"/>
    </row>
    <row r="117" spans="1:37">
      <c r="AJ117" s="130"/>
    </row>
    <row r="118" spans="1:37">
      <c r="AJ118" s="130"/>
    </row>
    <row r="119" spans="1:37">
      <c r="AJ119" s="130"/>
    </row>
    <row r="120" spans="1:37">
      <c r="AJ120" s="130"/>
    </row>
    <row r="121" spans="1:37">
      <c r="AJ121" s="130"/>
    </row>
    <row r="122" spans="1:37">
      <c r="AJ122" s="130"/>
    </row>
    <row r="123" spans="1:37">
      <c r="AJ123" s="130"/>
    </row>
    <row r="124" spans="1:37">
      <c r="AJ124" s="130"/>
    </row>
    <row r="125" spans="1:37">
      <c r="AJ125" s="130"/>
    </row>
    <row r="126" spans="1:37">
      <c r="AJ126" s="130"/>
    </row>
    <row r="127" spans="1:37">
      <c r="AJ127" s="130"/>
    </row>
    <row r="128" spans="1:37">
      <c r="AJ128" s="130"/>
    </row>
    <row r="129" spans="36:36">
      <c r="AJ129" s="130"/>
    </row>
    <row r="130" spans="36:36">
      <c r="AJ130" s="130"/>
    </row>
    <row r="131" spans="36:36">
      <c r="AJ131" s="130"/>
    </row>
    <row r="132" spans="36:36">
      <c r="AJ132" s="130"/>
    </row>
    <row r="133" spans="36:36">
      <c r="AJ133" s="130"/>
    </row>
    <row r="134" spans="36:36">
      <c r="AJ134" s="130"/>
    </row>
    <row r="135" spans="36:36">
      <c r="AJ135" s="130"/>
    </row>
    <row r="136" spans="36:36">
      <c r="AJ136" s="130"/>
    </row>
    <row r="137" spans="36:36">
      <c r="AJ137" s="130"/>
    </row>
    <row r="138" spans="36:36">
      <c r="AJ138" s="130"/>
    </row>
    <row r="139" spans="36:36">
      <c r="AJ139" s="130"/>
    </row>
    <row r="140" spans="36:36">
      <c r="AJ140" s="130"/>
    </row>
    <row r="141" spans="36:36">
      <c r="AJ141" s="130"/>
    </row>
    <row r="142" spans="36:36">
      <c r="AJ142" s="130"/>
    </row>
    <row r="143" spans="36:36">
      <c r="AJ143" s="130"/>
    </row>
    <row r="144" spans="36:36">
      <c r="AJ144" s="130"/>
    </row>
    <row r="145" spans="36:36">
      <c r="AJ145" s="130"/>
    </row>
    <row r="146" spans="36:36">
      <c r="AJ146" s="130"/>
    </row>
    <row r="147" spans="36:36">
      <c r="AJ147" s="130"/>
    </row>
    <row r="148" spans="36:36">
      <c r="AJ148" s="130"/>
    </row>
    <row r="149" spans="36:36">
      <c r="AJ149" s="130"/>
    </row>
    <row r="150" spans="36:36">
      <c r="AJ150" s="130"/>
    </row>
    <row r="151" spans="36:36">
      <c r="AJ151" s="130"/>
    </row>
    <row r="152" spans="36:36">
      <c r="AJ152" s="130"/>
    </row>
    <row r="153" spans="36:36">
      <c r="AJ153" s="130"/>
    </row>
    <row r="154" spans="36:36">
      <c r="AJ154" s="130"/>
    </row>
    <row r="155" spans="36:36">
      <c r="AJ155" s="130"/>
    </row>
  </sheetData>
  <mergeCells count="1">
    <mergeCell ref="AK2:AL2"/>
  </mergeCells>
  <conditionalFormatting sqref="AJ114:AJ155">
    <cfRule type="cellIs" dxfId="259" priority="31" operator="lessThanOrEqual">
      <formula>0</formula>
    </cfRule>
    <cfRule type="cellIs" dxfId="258" priority="32" operator="greaterThan">
      <formula>0</formula>
    </cfRule>
  </conditionalFormatting>
  <conditionalFormatting sqref="AK70">
    <cfRule type="cellIs" dxfId="257" priority="11" operator="lessThanOrEqual">
      <formula>0</formula>
    </cfRule>
    <cfRule type="cellIs" dxfId="256" priority="12" operator="greaterThan">
      <formula>0</formula>
    </cfRule>
  </conditionalFormatting>
  <conditionalFormatting sqref="AK101:AK105">
    <cfRule type="cellIs" dxfId="255" priority="1" operator="lessThanOrEqual">
      <formula>0</formula>
    </cfRule>
    <cfRule type="cellIs" dxfId="254" priority="2" operator="greaterThan">
      <formula>0</formula>
    </cfRule>
  </conditionalFormatting>
  <conditionalFormatting sqref="AK60:AL80 AK100:AL104 AK106:AL106 AK107:AK113">
    <cfRule type="cellIs" dxfId="253" priority="15" operator="lessThanOrEqual">
      <formula>0</formula>
    </cfRule>
    <cfRule type="cellIs" dxfId="252" priority="16" operator="greaterThan">
      <formula>0</formula>
    </cfRule>
  </conditionalFormatting>
  <conditionalFormatting sqref="AK4:AM5 AK6:AL9">
    <cfRule type="cellIs" dxfId="251" priority="13" operator="lessThanOrEqual">
      <formula>0</formula>
    </cfRule>
    <cfRule type="cellIs" dxfId="250" priority="14" operator="greaterThan">
      <formula>0</formula>
    </cfRule>
  </conditionalFormatting>
  <conditionalFormatting sqref="AK59:AM59">
    <cfRule type="cellIs" dxfId="249" priority="7" operator="lessThanOrEqual">
      <formula>0</formula>
    </cfRule>
    <cfRule type="cellIs" dxfId="248" priority="8" operator="greaterThan">
      <formula>0</formula>
    </cfRule>
  </conditionalFormatting>
  <conditionalFormatting sqref="AK81:AM81">
    <cfRule type="cellIs" dxfId="247" priority="3" operator="lessThanOrEqual">
      <formula>0</formula>
    </cfRule>
    <cfRule type="cellIs" dxfId="246" priority="4" operator="greaterThan">
      <formula>0</formula>
    </cfRule>
  </conditionalFormatting>
  <conditionalFormatting sqref="AK99:AM99">
    <cfRule type="cellIs" dxfId="245" priority="9" operator="lessThanOrEqual">
      <formula>0</formula>
    </cfRule>
    <cfRule type="cellIs" dxfId="244" priority="10" operator="greaterThan">
      <formula>0</formula>
    </cfRule>
  </conditionalFormatting>
  <conditionalFormatting sqref="AL6:AM104 AK10:AK59 AK81:AK99">
    <cfRule type="cellIs" dxfId="243" priority="5" operator="lessThanOrEqual">
      <formula>0</formula>
    </cfRule>
    <cfRule type="cellIs" dxfId="242" priority="6" operator="greaterThan">
      <formula>0</formula>
    </cfRule>
  </conditionalFormatting>
  <hyperlinks>
    <hyperlink ref="K1" location="Contents!A1" display="Contents" xr:uid="{31582D1E-1EE9-48F1-AE9D-55E735F4586E}"/>
  </hyperlinks>
  <pageMargins left="0.75" right="0.75" top="1" bottom="1" header="0.5" footer="0.5"/>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F597A-970B-4DCE-A28C-9880D3F421BA}">
  <sheetPr>
    <tabColor rgb="FF2B9749"/>
  </sheetPr>
  <dimension ref="A1:T18"/>
  <sheetViews>
    <sheetView showGridLines="0" workbookViewId="0">
      <pane xSplit="1" ySplit="3" topLeftCell="B4" activePane="bottomRight" state="frozen"/>
      <selection activeCell="G101" sqref="G101"/>
      <selection pane="topRight" activeCell="G101" sqref="G101"/>
      <selection pane="bottomLeft" activeCell="G101" sqref="G101"/>
      <selection pane="bottomRight" activeCell="E1" sqref="E1"/>
    </sheetView>
  </sheetViews>
  <sheetFormatPr defaultColWidth="8.6640625" defaultRowHeight="13.8"/>
  <cols>
    <col min="1" max="1" width="23.6640625" style="846" customWidth="1"/>
    <col min="2" max="12" width="6.6640625" style="846" customWidth="1"/>
    <col min="13" max="19" width="7.6640625" style="846" customWidth="1"/>
    <col min="20" max="16384" width="8.6640625" style="846"/>
  </cols>
  <sheetData>
    <row r="1" spans="1:20">
      <c r="A1" s="842" t="s">
        <v>886</v>
      </c>
      <c r="B1" s="72"/>
      <c r="C1" s="72"/>
      <c r="D1" s="72"/>
      <c r="E1" s="67" t="s">
        <v>91</v>
      </c>
      <c r="F1" s="72"/>
      <c r="G1" s="72"/>
      <c r="H1" s="72"/>
      <c r="I1" s="72"/>
      <c r="J1" s="70"/>
      <c r="K1" s="70"/>
      <c r="L1" s="70"/>
      <c r="M1" s="70"/>
      <c r="N1" s="100"/>
      <c r="O1" s="100"/>
      <c r="P1" s="100"/>
      <c r="Q1" s="72"/>
      <c r="R1" s="72"/>
      <c r="S1" s="72"/>
    </row>
    <row r="2" spans="1:20" s="206" customFormat="1" ht="12" customHeight="1">
      <c r="A2" s="847" t="s">
        <v>772</v>
      </c>
      <c r="B2" s="72"/>
      <c r="C2" s="72"/>
      <c r="D2" s="72"/>
      <c r="E2" s="72"/>
      <c r="F2" s="72"/>
      <c r="G2" s="72"/>
      <c r="H2" s="72"/>
      <c r="I2" s="72"/>
      <c r="J2" s="70"/>
      <c r="K2" s="70"/>
      <c r="L2" s="70"/>
      <c r="M2" s="70"/>
      <c r="N2" s="1412" t="s">
        <v>230</v>
      </c>
      <c r="O2" s="1412"/>
      <c r="P2" s="1208" t="s">
        <v>231</v>
      </c>
      <c r="Q2" s="1413" t="s">
        <v>773</v>
      </c>
      <c r="R2" s="1413"/>
      <c r="S2" s="1413"/>
    </row>
    <row r="3" spans="1:20" s="206" customFormat="1" ht="20.399999999999999">
      <c r="A3" s="72" t="s">
        <v>774</v>
      </c>
      <c r="B3" s="72">
        <v>2013</v>
      </c>
      <c r="C3" s="72">
        <v>2014</v>
      </c>
      <c r="D3" s="72">
        <v>2015</v>
      </c>
      <c r="E3" s="72">
        <v>2016</v>
      </c>
      <c r="F3" s="72">
        <v>2017</v>
      </c>
      <c r="G3" s="72">
        <v>2018</v>
      </c>
      <c r="H3" s="72">
        <v>2019</v>
      </c>
      <c r="I3" s="72">
        <v>2020</v>
      </c>
      <c r="J3" s="72">
        <v>2021</v>
      </c>
      <c r="K3" s="72">
        <v>2022</v>
      </c>
      <c r="L3" s="72">
        <v>2023</v>
      </c>
      <c r="M3" s="70">
        <v>2024</v>
      </c>
      <c r="N3" s="1200">
        <v>2024</v>
      </c>
      <c r="O3" s="1201" t="s">
        <v>233</v>
      </c>
      <c r="P3" s="1208">
        <v>2024</v>
      </c>
      <c r="Q3" s="1178" t="s">
        <v>876</v>
      </c>
      <c r="R3" s="1178" t="s">
        <v>231</v>
      </c>
      <c r="S3" s="100" t="s">
        <v>665</v>
      </c>
    </row>
    <row r="4" spans="1:20" s="206" customFormat="1" ht="12" customHeight="1">
      <c r="A4" s="72"/>
      <c r="B4" s="100"/>
      <c r="C4" s="100"/>
      <c r="D4" s="101"/>
      <c r="E4" s="101"/>
      <c r="F4" s="101"/>
      <c r="G4" s="101"/>
      <c r="H4" s="100"/>
      <c r="I4" s="100"/>
      <c r="J4" s="100"/>
      <c r="K4" s="100"/>
      <c r="L4" s="100"/>
      <c r="M4" s="101"/>
      <c r="N4" s="100"/>
      <c r="O4" s="100"/>
      <c r="P4" s="1209"/>
      <c r="Q4" s="72"/>
      <c r="R4" s="72"/>
      <c r="S4" s="72"/>
    </row>
    <row r="5" spans="1:20" s="206" customFormat="1" ht="12" customHeight="1">
      <c r="A5" s="313" t="s">
        <v>313</v>
      </c>
      <c r="B5" s="1179">
        <v>1520</v>
      </c>
      <c r="C5" s="1179">
        <v>1560</v>
      </c>
      <c r="D5" s="1179">
        <v>1600</v>
      </c>
      <c r="E5" s="1179">
        <v>965</v>
      </c>
      <c r="F5" s="1179">
        <v>842</v>
      </c>
      <c r="G5" s="1179">
        <v>1110</v>
      </c>
      <c r="H5" s="1179">
        <v>1330</v>
      </c>
      <c r="I5" s="1179">
        <v>1310</v>
      </c>
      <c r="J5" s="1179">
        <v>1320</v>
      </c>
      <c r="K5" s="1179">
        <v>1240</v>
      </c>
      <c r="L5" s="1179">
        <v>1090</v>
      </c>
      <c r="M5" s="1180">
        <v>1100</v>
      </c>
      <c r="N5" s="1181">
        <v>9.1743119266054496E-3</v>
      </c>
      <c r="O5" s="1197">
        <v>-3.433429346124639E-2</v>
      </c>
      <c r="P5" s="1210">
        <v>9.1973244147157185E-2</v>
      </c>
      <c r="Q5" s="1182">
        <v>64000</v>
      </c>
      <c r="R5" s="1202">
        <v>0.27303754266211605</v>
      </c>
      <c r="S5" s="1182">
        <v>58.18181818181818</v>
      </c>
    </row>
    <row r="6" spans="1:20" s="206" customFormat="1" ht="12" customHeight="1">
      <c r="A6" s="206" t="s">
        <v>315</v>
      </c>
      <c r="B6" s="1179">
        <v>5000</v>
      </c>
      <c r="C6" s="1179">
        <v>4930</v>
      </c>
      <c r="D6" s="1179">
        <v>4300</v>
      </c>
      <c r="E6" s="1179">
        <v>4800</v>
      </c>
      <c r="F6" s="1179">
        <v>4400</v>
      </c>
      <c r="G6" s="1179">
        <v>4170</v>
      </c>
      <c r="H6" s="1179">
        <v>4210</v>
      </c>
      <c r="I6" s="1179">
        <v>4060</v>
      </c>
      <c r="J6" s="1179">
        <v>4140</v>
      </c>
      <c r="K6" s="1179">
        <v>4040</v>
      </c>
      <c r="L6" s="1179">
        <v>4060</v>
      </c>
      <c r="M6" s="1180">
        <v>4000</v>
      </c>
      <c r="N6" s="1181">
        <v>-1.4778325123152691E-2</v>
      </c>
      <c r="O6" s="1197">
        <v>-2.0687479019170563E-2</v>
      </c>
      <c r="P6" s="1210">
        <v>0.33444816053511706</v>
      </c>
      <c r="Q6" s="1182">
        <v>46000</v>
      </c>
      <c r="R6" s="1202">
        <v>0.19624573378839591</v>
      </c>
      <c r="S6" s="1182">
        <v>11.5</v>
      </c>
    </row>
    <row r="7" spans="1:20" s="206" customFormat="1" ht="12" customHeight="1">
      <c r="A7" s="206" t="s">
        <v>317</v>
      </c>
      <c r="B7" s="1179">
        <v>793</v>
      </c>
      <c r="C7" s="1179">
        <v>706</v>
      </c>
      <c r="D7" s="1179">
        <v>821</v>
      </c>
      <c r="E7" s="1179">
        <v>682</v>
      </c>
      <c r="F7" s="1179">
        <v>833</v>
      </c>
      <c r="G7" s="1179">
        <v>750</v>
      </c>
      <c r="H7" s="1179">
        <v>720</v>
      </c>
      <c r="I7" s="1179">
        <v>720</v>
      </c>
      <c r="J7" s="1179">
        <v>777</v>
      </c>
      <c r="K7" s="1179">
        <v>840</v>
      </c>
      <c r="L7" s="1179">
        <v>854</v>
      </c>
      <c r="M7" s="1180">
        <v>860</v>
      </c>
      <c r="N7" s="1181">
        <v>7.0257611241217877E-3</v>
      </c>
      <c r="O7" s="1197">
        <v>1.9927672201325519E-2</v>
      </c>
      <c r="P7" s="1210">
        <v>7.1906354515050161E-2</v>
      </c>
      <c r="Q7" s="1182">
        <v>9800</v>
      </c>
      <c r="R7" s="1202">
        <v>4.1808873720136516E-2</v>
      </c>
      <c r="S7" s="1182">
        <v>11.395348837209303</v>
      </c>
    </row>
    <row r="8" spans="1:20" s="206" customFormat="1" ht="12" customHeight="1">
      <c r="A8" s="206" t="s">
        <v>887</v>
      </c>
      <c r="B8" s="1179">
        <v>643</v>
      </c>
      <c r="C8" s="1179">
        <v>660</v>
      </c>
      <c r="D8" s="1179">
        <v>680</v>
      </c>
      <c r="E8" s="1179">
        <v>670</v>
      </c>
      <c r="F8" s="1179">
        <v>674</v>
      </c>
      <c r="G8" s="1179">
        <v>691</v>
      </c>
      <c r="H8" s="1179">
        <v>677</v>
      </c>
      <c r="I8" s="1179">
        <v>638</v>
      </c>
      <c r="J8" s="1179">
        <v>724</v>
      </c>
      <c r="K8" s="1179">
        <v>744</v>
      </c>
      <c r="L8" s="1179">
        <v>584</v>
      </c>
      <c r="M8" s="1180">
        <v>700</v>
      </c>
      <c r="N8" s="1181">
        <v>0.19863013698630128</v>
      </c>
      <c r="O8" s="1197">
        <v>5.9013950274855453E-3</v>
      </c>
      <c r="P8" s="1210">
        <v>5.8528428093645488E-2</v>
      </c>
      <c r="Q8" s="1182">
        <v>14000</v>
      </c>
      <c r="R8" s="1202">
        <v>5.9726962457337884E-2</v>
      </c>
      <c r="S8" s="1182">
        <v>20</v>
      </c>
    </row>
    <row r="9" spans="1:20" s="206" customFormat="1" ht="12" customHeight="1">
      <c r="A9" s="313" t="s">
        <v>242</v>
      </c>
      <c r="B9" s="1179">
        <v>1350</v>
      </c>
      <c r="C9" s="1179">
        <v>1320</v>
      </c>
      <c r="D9" s="1179">
        <v>1420</v>
      </c>
      <c r="E9" s="1179">
        <v>1330</v>
      </c>
      <c r="F9" s="1179">
        <v>1470</v>
      </c>
      <c r="G9" s="1179">
        <v>1470</v>
      </c>
      <c r="H9" s="1179">
        <v>1400</v>
      </c>
      <c r="I9" s="1179">
        <v>1330</v>
      </c>
      <c r="J9" s="1179">
        <v>1530</v>
      </c>
      <c r="K9" s="1179">
        <v>1370</v>
      </c>
      <c r="L9" s="1179">
        <v>1470</v>
      </c>
      <c r="M9" s="1180">
        <v>1300</v>
      </c>
      <c r="N9" s="1181">
        <v>-0.11564625850340138</v>
      </c>
      <c r="O9" s="1197">
        <v>-1.5255823274565872E-3</v>
      </c>
      <c r="P9" s="1210">
        <v>0.10869565217391304</v>
      </c>
      <c r="Q9" s="1182">
        <v>20000</v>
      </c>
      <c r="R9" s="1202">
        <v>8.5324232081911269E-2</v>
      </c>
      <c r="S9" s="1182">
        <v>15.384615384615385</v>
      </c>
    </row>
    <row r="10" spans="1:20" s="206" customFormat="1" ht="12" customHeight="1">
      <c r="A10" s="313" t="s">
        <v>95</v>
      </c>
      <c r="B10" s="1179">
        <v>784</v>
      </c>
      <c r="C10" s="1179">
        <v>832</v>
      </c>
      <c r="D10" s="1179">
        <v>825</v>
      </c>
      <c r="E10" s="1179">
        <v>805</v>
      </c>
      <c r="F10" s="1179">
        <v>774</v>
      </c>
      <c r="G10" s="1179">
        <v>824</v>
      </c>
      <c r="H10" s="1179">
        <v>753</v>
      </c>
      <c r="I10" s="1179">
        <v>718</v>
      </c>
      <c r="J10" s="1179">
        <v>704</v>
      </c>
      <c r="K10" s="1179">
        <v>761</v>
      </c>
      <c r="L10" s="1179">
        <v>767</v>
      </c>
      <c r="M10" s="1180">
        <v>750</v>
      </c>
      <c r="N10" s="1181">
        <v>-2.2164276401564487E-2</v>
      </c>
      <c r="O10" s="1197">
        <v>-1.0322279231924081E-2</v>
      </c>
      <c r="P10" s="1210">
        <v>6.2709030100334448E-2</v>
      </c>
      <c r="Q10" s="1182">
        <v>9200</v>
      </c>
      <c r="R10" s="1202">
        <v>3.9249146757679182E-2</v>
      </c>
      <c r="S10" s="1182">
        <v>12.266666666666667</v>
      </c>
    </row>
    <row r="11" spans="1:20" s="206" customFormat="1" ht="12" customHeight="1">
      <c r="A11" s="313" t="s">
        <v>544</v>
      </c>
      <c r="B11" s="1179">
        <v>3322</v>
      </c>
      <c r="C11" s="1179">
        <v>3290</v>
      </c>
      <c r="D11" s="1179">
        <v>3149</v>
      </c>
      <c r="E11" s="1179">
        <v>3299</v>
      </c>
      <c r="F11" s="1179">
        <v>3538</v>
      </c>
      <c r="G11" s="1179">
        <v>3445</v>
      </c>
      <c r="H11" s="1179">
        <v>3615</v>
      </c>
      <c r="I11" s="1179">
        <v>3255</v>
      </c>
      <c r="J11" s="1179">
        <v>3478</v>
      </c>
      <c r="K11" s="1179">
        <v>3542</v>
      </c>
      <c r="L11" s="1179">
        <v>3238</v>
      </c>
      <c r="M11" s="1180">
        <v>3250</v>
      </c>
      <c r="N11" s="1181">
        <v>3.7059913526868993E-3</v>
      </c>
      <c r="O11" s="1197">
        <v>-1.222508969889069E-3</v>
      </c>
      <c r="P11" s="1210">
        <v>0.27173913043478259</v>
      </c>
      <c r="Q11" s="1182">
        <v>71400</v>
      </c>
      <c r="R11" s="1202">
        <v>0.30460750853242319</v>
      </c>
      <c r="S11" s="1182">
        <v>21.969230769230769</v>
      </c>
      <c r="T11" s="848"/>
    </row>
    <row r="12" spans="1:20" s="206" customFormat="1" ht="12" customHeight="1">
      <c r="A12" s="1183" t="s">
        <v>332</v>
      </c>
      <c r="B12" s="851">
        <v>13412</v>
      </c>
      <c r="C12" s="851">
        <v>13298</v>
      </c>
      <c r="D12" s="851">
        <v>12795</v>
      </c>
      <c r="E12" s="851">
        <v>12551</v>
      </c>
      <c r="F12" s="851">
        <v>12531</v>
      </c>
      <c r="G12" s="851">
        <v>12460</v>
      </c>
      <c r="H12" s="851">
        <v>12705</v>
      </c>
      <c r="I12" s="851">
        <v>12031</v>
      </c>
      <c r="J12" s="851">
        <v>12673</v>
      </c>
      <c r="K12" s="851">
        <v>12537</v>
      </c>
      <c r="L12" s="851">
        <v>12063</v>
      </c>
      <c r="M12" s="851">
        <v>11960</v>
      </c>
      <c r="N12" s="1184">
        <v>-8.538506175909788E-3</v>
      </c>
      <c r="O12" s="1203">
        <v>-1.0548559516632028E-2</v>
      </c>
      <c r="P12" s="1211">
        <v>1</v>
      </c>
      <c r="Q12" s="853">
        <v>234400</v>
      </c>
      <c r="R12" s="1204">
        <v>1</v>
      </c>
      <c r="S12" s="853">
        <v>19.598662207357858</v>
      </c>
    </row>
    <row r="13" spans="1:20" s="855" customFormat="1" ht="12" customHeight="1">
      <c r="A13" s="849" t="s">
        <v>794</v>
      </c>
      <c r="B13" s="1186"/>
      <c r="C13" s="1187"/>
      <c r="D13" s="1186"/>
      <c r="E13" s="1186"/>
      <c r="F13" s="1186"/>
      <c r="G13" s="1186"/>
      <c r="H13" s="1186"/>
      <c r="I13" s="1186"/>
      <c r="J13" s="70"/>
      <c r="K13" s="70"/>
      <c r="L13" s="70"/>
      <c r="M13" s="70"/>
      <c r="N13" s="72"/>
      <c r="O13" s="72"/>
      <c r="P13" s="72"/>
      <c r="Q13" s="72"/>
      <c r="R13" s="72"/>
      <c r="S13" s="72"/>
    </row>
    <row r="14" spans="1:20" s="206" customFormat="1" ht="11.7" customHeight="1">
      <c r="A14" s="72" t="s">
        <v>880</v>
      </c>
      <c r="B14" s="1205"/>
      <c r="C14" s="1205"/>
      <c r="D14" s="1205"/>
      <c r="E14" s="1205"/>
      <c r="F14" s="1205"/>
      <c r="G14" s="1205"/>
      <c r="H14" s="1205"/>
      <c r="I14" s="1205"/>
      <c r="J14" s="1206"/>
      <c r="K14" s="1206"/>
      <c r="L14" s="1206"/>
      <c r="M14" s="1206"/>
      <c r="N14" s="1205"/>
      <c r="O14" s="1205"/>
      <c r="P14" s="1205"/>
      <c r="Q14" s="1205"/>
      <c r="R14" s="1205"/>
      <c r="S14" s="1205"/>
    </row>
    <row r="15" spans="1:20" s="206" customFormat="1" ht="11.7" customHeight="1">
      <c r="A15" s="72" t="s">
        <v>781</v>
      </c>
      <c r="B15" s="1205"/>
      <c r="C15" s="1205"/>
      <c r="D15" s="1205"/>
      <c r="E15" s="1205"/>
      <c r="F15" s="1205"/>
      <c r="G15" s="1205"/>
      <c r="H15" s="1205"/>
      <c r="I15" s="1205"/>
      <c r="J15" s="1206"/>
      <c r="K15" s="1206"/>
      <c r="L15" s="1206"/>
      <c r="M15" s="1206"/>
      <c r="N15" s="1205"/>
      <c r="O15" s="1205"/>
      <c r="P15" s="1205"/>
      <c r="Q15" s="1205"/>
      <c r="R15" s="1205"/>
      <c r="S15" s="1205"/>
    </row>
    <row r="16" spans="1:20" ht="14.4">
      <c r="A16" s="1207" t="s">
        <v>782</v>
      </c>
      <c r="B16" s="1205"/>
      <c r="C16" s="1205"/>
      <c r="D16" s="1205"/>
      <c r="E16" s="1205"/>
      <c r="F16" s="1205"/>
      <c r="G16" s="1205"/>
      <c r="H16" s="1205"/>
      <c r="I16" s="1205"/>
      <c r="J16" s="1206"/>
      <c r="K16" s="1206"/>
      <c r="L16" s="1206"/>
      <c r="M16" s="1206"/>
      <c r="N16" s="1205"/>
      <c r="O16" s="1205"/>
      <c r="P16" s="1205"/>
      <c r="Q16" s="1205"/>
      <c r="R16" s="1205"/>
      <c r="S16" s="1205"/>
    </row>
    <row r="17" spans="1:19" ht="14.4">
      <c r="A17" s="1207"/>
      <c r="B17" s="1205"/>
      <c r="C17" s="1205"/>
      <c r="D17" s="1205"/>
      <c r="E17" s="1205"/>
      <c r="F17" s="1205"/>
      <c r="G17" s="1205"/>
      <c r="H17" s="1205"/>
      <c r="I17" s="1205"/>
      <c r="J17" s="1206"/>
      <c r="K17" s="1206"/>
      <c r="L17" s="1206"/>
      <c r="M17" s="1206"/>
      <c r="N17" s="1205"/>
      <c r="O17" s="1205"/>
      <c r="P17" s="1205"/>
      <c r="Q17" s="1205"/>
      <c r="R17" s="1205"/>
      <c r="S17" s="1205"/>
    </row>
    <row r="18" spans="1:19" ht="14.4">
      <c r="A18" s="1205"/>
      <c r="B18" s="1205"/>
      <c r="C18" s="1205"/>
      <c r="D18" s="1205"/>
      <c r="E18" s="1205"/>
      <c r="F18" s="1205"/>
      <c r="G18" s="1205"/>
      <c r="H18" s="1205"/>
      <c r="I18" s="1205"/>
      <c r="J18" s="1206"/>
      <c r="K18" s="1206"/>
      <c r="L18" s="1206"/>
      <c r="M18" s="1206"/>
      <c r="N18" s="1205"/>
      <c r="O18" s="1205"/>
      <c r="P18" s="1205"/>
      <c r="Q18" s="1205"/>
      <c r="R18" s="1205"/>
      <c r="S18" s="1205"/>
    </row>
  </sheetData>
  <mergeCells count="2">
    <mergeCell ref="N2:O2"/>
    <mergeCell ref="Q2:S2"/>
  </mergeCells>
  <conditionalFormatting sqref="N4:P11 N12">
    <cfRule type="cellIs" dxfId="43" priority="1" operator="lessThanOrEqual">
      <formula>0</formula>
    </cfRule>
    <cfRule type="cellIs" dxfId="42" priority="2" operator="greaterThan">
      <formula>0</formula>
    </cfRule>
  </conditionalFormatting>
  <hyperlinks>
    <hyperlink ref="E1" location="Contents!A1" display="Contents" xr:uid="{DC707FED-2964-43A5-9EF5-D04C9CB14013}"/>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06626-4D8B-4CF3-BD12-EE444CDA48D2}">
  <sheetPr>
    <tabColor rgb="FF2B9749"/>
  </sheetPr>
  <dimension ref="A1:S18"/>
  <sheetViews>
    <sheetView showGridLines="0" workbookViewId="0">
      <pane xSplit="1" ySplit="3" topLeftCell="B4" activePane="bottomRight" state="frozen"/>
      <selection activeCell="G101" sqref="G101"/>
      <selection pane="topRight" activeCell="G101" sqref="G101"/>
      <selection pane="bottomLeft" activeCell="G101" sqref="G101"/>
      <selection pane="bottomRight"/>
    </sheetView>
  </sheetViews>
  <sheetFormatPr defaultColWidth="8.6640625" defaultRowHeight="13.8"/>
  <cols>
    <col min="1" max="1" width="23.6640625" style="846" customWidth="1"/>
    <col min="2" max="12" width="6.6640625" style="846" customWidth="1"/>
    <col min="13" max="19" width="7.6640625" style="846" customWidth="1"/>
    <col min="20" max="16384" width="8.6640625" style="846"/>
  </cols>
  <sheetData>
    <row r="1" spans="1:19">
      <c r="A1" s="842" t="s">
        <v>795</v>
      </c>
      <c r="B1" s="72"/>
      <c r="C1" s="72"/>
      <c r="D1" s="72"/>
      <c r="E1" s="72"/>
      <c r="F1" s="67" t="s">
        <v>91</v>
      </c>
      <c r="G1" s="72"/>
      <c r="H1" s="72"/>
      <c r="I1" s="70"/>
      <c r="J1" s="70"/>
      <c r="K1" s="70"/>
      <c r="L1" s="70"/>
      <c r="M1" s="100"/>
      <c r="N1" s="100"/>
      <c r="O1" s="100"/>
      <c r="P1" s="72"/>
      <c r="Q1" s="72"/>
      <c r="R1" s="72"/>
      <c r="S1" s="313"/>
    </row>
    <row r="2" spans="1:19" s="206" customFormat="1" ht="12" customHeight="1">
      <c r="A2" s="847" t="s">
        <v>772</v>
      </c>
      <c r="B2" s="72"/>
      <c r="C2" s="72"/>
      <c r="D2" s="72"/>
      <c r="E2" s="72"/>
      <c r="F2" s="72"/>
      <c r="G2" s="72"/>
      <c r="H2" s="72"/>
      <c r="I2" s="70"/>
      <c r="J2" s="70"/>
      <c r="K2" s="70"/>
      <c r="L2" s="70"/>
      <c r="M2" s="1412" t="s">
        <v>230</v>
      </c>
      <c r="N2" s="1412"/>
      <c r="O2" s="1208" t="s">
        <v>231</v>
      </c>
      <c r="P2" s="1413" t="s">
        <v>773</v>
      </c>
      <c r="Q2" s="1413"/>
      <c r="R2" s="1413"/>
      <c r="S2" s="313"/>
    </row>
    <row r="3" spans="1:19" s="206" customFormat="1" ht="20.399999999999999">
      <c r="A3" s="72" t="s">
        <v>774</v>
      </c>
      <c r="B3" s="72">
        <v>2014</v>
      </c>
      <c r="C3" s="72">
        <v>2015</v>
      </c>
      <c r="D3" s="72">
        <v>2016</v>
      </c>
      <c r="E3" s="72">
        <v>2017</v>
      </c>
      <c r="F3" s="72">
        <v>2018</v>
      </c>
      <c r="G3" s="72">
        <v>2019</v>
      </c>
      <c r="H3" s="72">
        <v>2020</v>
      </c>
      <c r="I3" s="72">
        <v>2021</v>
      </c>
      <c r="J3" s="72">
        <v>2022</v>
      </c>
      <c r="K3" s="72">
        <v>2023</v>
      </c>
      <c r="L3" s="70">
        <v>2024</v>
      </c>
      <c r="M3" s="1200">
        <v>2024</v>
      </c>
      <c r="N3" s="1201" t="s">
        <v>233</v>
      </c>
      <c r="O3" s="1208">
        <v>2024</v>
      </c>
      <c r="P3" s="1178" t="s">
        <v>876</v>
      </c>
      <c r="Q3" s="1178" t="s">
        <v>231</v>
      </c>
      <c r="R3" s="100" t="s">
        <v>665</v>
      </c>
      <c r="S3" s="843"/>
    </row>
    <row r="4" spans="1:19" s="206" customFormat="1" ht="12" customHeight="1">
      <c r="A4" s="313"/>
      <c r="B4" s="100"/>
      <c r="C4" s="101"/>
      <c r="D4" s="101"/>
      <c r="E4" s="101"/>
      <c r="F4" s="101"/>
      <c r="G4" s="100"/>
      <c r="H4" s="100"/>
      <c r="I4" s="100"/>
      <c r="J4" s="100"/>
      <c r="K4" s="100"/>
      <c r="L4" s="101"/>
      <c r="M4" s="100"/>
      <c r="N4" s="100"/>
      <c r="O4" s="1209"/>
      <c r="P4" s="72"/>
      <c r="Q4" s="72"/>
      <c r="R4" s="72"/>
      <c r="S4" s="313"/>
    </row>
    <row r="5" spans="1:19" s="206" customFormat="1" ht="12" customHeight="1">
      <c r="A5" s="313" t="s">
        <v>234</v>
      </c>
      <c r="B5" s="1179">
        <v>28.5</v>
      </c>
      <c r="C5" s="1179">
        <v>28.6</v>
      </c>
      <c r="D5" s="1179">
        <v>33.6</v>
      </c>
      <c r="E5" s="1179">
        <v>26.5</v>
      </c>
      <c r="F5" s="1179">
        <v>26.5</v>
      </c>
      <c r="G5" s="1179">
        <v>27.8</v>
      </c>
      <c r="H5" s="1179">
        <v>27</v>
      </c>
      <c r="I5" s="1179">
        <v>21</v>
      </c>
      <c r="J5" s="1179">
        <v>21.5</v>
      </c>
      <c r="K5" s="1179">
        <v>21.27</v>
      </c>
      <c r="L5" s="1179">
        <v>20.2</v>
      </c>
      <c r="M5" s="1181">
        <v>-5.0305594734367687E-2</v>
      </c>
      <c r="N5" s="1197">
        <v>-3.3836445753354538E-2</v>
      </c>
      <c r="O5" s="1210">
        <v>5.6424581005586588E-2</v>
      </c>
      <c r="P5" s="1182">
        <v>310</v>
      </c>
      <c r="Q5" s="1202">
        <v>3.7745038353829293E-3</v>
      </c>
      <c r="R5" s="1182">
        <v>15.346534653465348</v>
      </c>
      <c r="S5" s="844"/>
    </row>
    <row r="6" spans="1:19" s="206" customFormat="1" ht="12" customHeight="1">
      <c r="A6" s="313" t="s">
        <v>373</v>
      </c>
      <c r="B6" s="1179">
        <v>106</v>
      </c>
      <c r="C6" s="1179">
        <v>103</v>
      </c>
      <c r="D6" s="1179">
        <v>102.4</v>
      </c>
      <c r="E6" s="1179">
        <v>107</v>
      </c>
      <c r="F6" s="1179">
        <v>106</v>
      </c>
      <c r="G6" s="1179">
        <v>122</v>
      </c>
      <c r="H6" s="1179">
        <v>116</v>
      </c>
      <c r="I6" s="1179">
        <v>107</v>
      </c>
      <c r="J6" s="1179">
        <v>107</v>
      </c>
      <c r="K6" s="1179">
        <v>108</v>
      </c>
      <c r="L6" s="1180">
        <v>93</v>
      </c>
      <c r="M6" s="1181">
        <v>-0.13888888888888884</v>
      </c>
      <c r="N6" s="1197">
        <v>-1.2998737179303888E-2</v>
      </c>
      <c r="O6" s="1210">
        <v>0.25977653631284914</v>
      </c>
      <c r="P6" s="1182">
        <v>63000</v>
      </c>
      <c r="Q6" s="1202">
        <v>0.76707658590040184</v>
      </c>
      <c r="R6" s="1182">
        <v>677.41935483870964</v>
      </c>
      <c r="S6" s="844"/>
    </row>
    <row r="7" spans="1:19" s="206" customFormat="1" ht="12" customHeight="1">
      <c r="A7" s="313" t="s">
        <v>306</v>
      </c>
      <c r="B7" s="1179">
        <v>152.4</v>
      </c>
      <c r="C7" s="1179">
        <v>222</v>
      </c>
      <c r="D7" s="1179">
        <v>209.3</v>
      </c>
      <c r="E7" s="1179">
        <v>229.8</v>
      </c>
      <c r="F7" s="1179">
        <v>178</v>
      </c>
      <c r="G7" s="1179">
        <v>213.7</v>
      </c>
      <c r="H7" s="1179">
        <v>185.5</v>
      </c>
      <c r="I7" s="1179">
        <v>226.3</v>
      </c>
      <c r="J7" s="1179">
        <v>197.1</v>
      </c>
      <c r="K7" s="1179">
        <v>199.9</v>
      </c>
      <c r="L7" s="1180">
        <v>192</v>
      </c>
      <c r="M7" s="1181">
        <v>-3.9519759879939942E-2</v>
      </c>
      <c r="N7" s="1197">
        <v>2.3367513182745769E-2</v>
      </c>
      <c r="O7" s="1210">
        <v>0.53631284916201116</v>
      </c>
      <c r="P7" s="1182">
        <v>1200</v>
      </c>
      <c r="Q7" s="1202">
        <v>1.4610982588579081E-2</v>
      </c>
      <c r="R7" s="1182">
        <v>6.25</v>
      </c>
      <c r="S7" s="844"/>
    </row>
    <row r="8" spans="1:19" s="206" customFormat="1" ht="12" customHeight="1">
      <c r="A8" s="72" t="s">
        <v>793</v>
      </c>
      <c r="B8" s="1179">
        <v>16.059999999999999</v>
      </c>
      <c r="C8" s="1179">
        <v>16.170000000000002</v>
      </c>
      <c r="D8" s="1179">
        <v>16.989999999999998</v>
      </c>
      <c r="E8" s="1179">
        <v>17.579999999999998</v>
      </c>
      <c r="F8" s="1179">
        <v>18.100000000000001</v>
      </c>
      <c r="G8" s="1179">
        <v>18.45</v>
      </c>
      <c r="H8" s="1179">
        <v>18.8</v>
      </c>
      <c r="I8" s="1179">
        <v>17.72</v>
      </c>
      <c r="J8" s="1179">
        <v>13.1</v>
      </c>
      <c r="K8" s="1179">
        <v>13.34</v>
      </c>
      <c r="L8" s="1180">
        <v>10</v>
      </c>
      <c r="M8" s="1181">
        <v>-0.25037481259370309</v>
      </c>
      <c r="N8" s="1197">
        <v>-4.6269995320317725E-2</v>
      </c>
      <c r="O8" s="1210">
        <v>2.7932960893854747E-2</v>
      </c>
      <c r="P8" s="1182">
        <v>820</v>
      </c>
      <c r="Q8" s="1202">
        <v>9.9841714355290399E-3</v>
      </c>
      <c r="R8" s="1182">
        <v>82</v>
      </c>
      <c r="S8" s="844"/>
    </row>
    <row r="9" spans="1:19" s="206" customFormat="1" ht="12" customHeight="1">
      <c r="A9" s="206" t="s">
        <v>667</v>
      </c>
      <c r="B9" s="1179">
        <v>22.6</v>
      </c>
      <c r="C9" s="1179">
        <v>22.6</v>
      </c>
      <c r="D9" s="1179">
        <v>26.9</v>
      </c>
      <c r="E9" s="1179">
        <v>26</v>
      </c>
      <c r="F9" s="1179">
        <v>26</v>
      </c>
      <c r="G9" s="1179">
        <v>24.9</v>
      </c>
      <c r="H9" s="1179">
        <v>27.9</v>
      </c>
      <c r="I9" s="1179">
        <v>27.1</v>
      </c>
      <c r="J9" s="1179">
        <v>31.3</v>
      </c>
      <c r="K9" s="1179">
        <v>35.1</v>
      </c>
      <c r="L9" s="1180">
        <v>34</v>
      </c>
      <c r="M9" s="1181">
        <v>-3.1339031339031376E-2</v>
      </c>
      <c r="N9" s="1197">
        <v>4.1686528640957565E-2</v>
      </c>
      <c r="O9" s="1210">
        <v>9.4972067039106142E-2</v>
      </c>
      <c r="P9" s="1182">
        <v>1200</v>
      </c>
      <c r="Q9" s="1198">
        <v>1.4610982588579081E-2</v>
      </c>
      <c r="R9" s="1182">
        <v>35.294117647058826</v>
      </c>
      <c r="S9" s="844"/>
    </row>
    <row r="10" spans="1:19" s="206" customFormat="1" ht="12" customHeight="1">
      <c r="A10" s="313" t="s">
        <v>544</v>
      </c>
      <c r="B10" s="1179">
        <v>14.8</v>
      </c>
      <c r="C10" s="1179">
        <v>12.3</v>
      </c>
      <c r="D10" s="1179">
        <v>11.5</v>
      </c>
      <c r="E10" s="1179">
        <v>17.309999999999999</v>
      </c>
      <c r="F10" s="1179">
        <v>17.100000000000001</v>
      </c>
      <c r="G10" s="1179">
        <v>6.15</v>
      </c>
      <c r="H10" s="1179">
        <v>6.99</v>
      </c>
      <c r="I10" s="1179">
        <v>6.81</v>
      </c>
      <c r="J10" s="1179">
        <v>7.28</v>
      </c>
      <c r="K10" s="1179">
        <v>9.91</v>
      </c>
      <c r="L10" s="1180">
        <v>8.8000000000000007</v>
      </c>
      <c r="M10" s="1181">
        <v>-0.1120080726538849</v>
      </c>
      <c r="N10" s="1197">
        <v>-5.0659310073989383E-2</v>
      </c>
      <c r="O10" s="1210">
        <v>2.4581005586592181E-2</v>
      </c>
      <c r="P10" s="1182">
        <v>800</v>
      </c>
      <c r="Q10" s="1202">
        <v>9.7406550590527219E-3</v>
      </c>
      <c r="R10" s="1182">
        <v>90.909090909090907</v>
      </c>
      <c r="S10" s="844"/>
    </row>
    <row r="11" spans="1:19" s="206" customFormat="1" ht="12" customHeight="1">
      <c r="A11" s="1183" t="s">
        <v>332</v>
      </c>
      <c r="B11" s="851">
        <v>340.36</v>
      </c>
      <c r="C11" s="851">
        <v>404.67</v>
      </c>
      <c r="D11" s="851">
        <v>400.69</v>
      </c>
      <c r="E11" s="851">
        <v>424.19</v>
      </c>
      <c r="F11" s="851">
        <v>371.7</v>
      </c>
      <c r="G11" s="851">
        <v>413</v>
      </c>
      <c r="H11" s="851">
        <v>382.19</v>
      </c>
      <c r="I11" s="851">
        <v>405.93</v>
      </c>
      <c r="J11" s="851">
        <v>377.28</v>
      </c>
      <c r="K11" s="851">
        <v>387.52</v>
      </c>
      <c r="L11" s="851">
        <v>358</v>
      </c>
      <c r="M11" s="1184">
        <v>-7.6176713459950363E-2</v>
      </c>
      <c r="N11" s="1203">
        <v>5.0656980233343418E-3</v>
      </c>
      <c r="O11" s="1211">
        <v>1</v>
      </c>
      <c r="P11" s="853">
        <v>82130</v>
      </c>
      <c r="Q11" s="1204">
        <v>1</v>
      </c>
      <c r="R11" s="853">
        <v>229.41340782122904</v>
      </c>
      <c r="S11" s="854"/>
    </row>
    <row r="12" spans="1:19" s="855" customFormat="1" ht="12" customHeight="1">
      <c r="A12" s="849" t="s">
        <v>794</v>
      </c>
      <c r="B12" s="1187"/>
      <c r="C12" s="1186"/>
      <c r="D12" s="1186"/>
      <c r="E12" s="1186"/>
      <c r="F12" s="1186"/>
      <c r="G12" s="1186"/>
      <c r="H12" s="1186"/>
      <c r="I12" s="70"/>
      <c r="J12" s="70"/>
      <c r="K12" s="70"/>
      <c r="L12" s="70"/>
      <c r="M12" s="72"/>
      <c r="N12" s="72"/>
      <c r="O12" s="72"/>
      <c r="P12" s="72"/>
      <c r="Q12" s="72"/>
      <c r="R12" s="72"/>
      <c r="S12" s="854"/>
    </row>
    <row r="13" spans="1:19" s="206" customFormat="1" ht="11.7" customHeight="1">
      <c r="A13" s="849" t="s">
        <v>796</v>
      </c>
      <c r="B13" s="1187"/>
      <c r="C13" s="1186"/>
      <c r="D13" s="1186"/>
      <c r="E13" s="1186"/>
      <c r="F13" s="1186"/>
      <c r="G13" s="1186"/>
      <c r="H13" s="1186"/>
      <c r="I13" s="70"/>
      <c r="J13" s="70"/>
      <c r="K13" s="70"/>
      <c r="L13" s="70"/>
      <c r="M13" s="72"/>
      <c r="N13" s="72"/>
      <c r="O13" s="72"/>
      <c r="P13" s="72"/>
      <c r="Q13" s="72"/>
      <c r="R13" s="72"/>
      <c r="S13" s="777"/>
    </row>
    <row r="14" spans="1:19" s="206" customFormat="1" ht="11.7" customHeight="1">
      <c r="A14" s="72" t="s">
        <v>880</v>
      </c>
      <c r="B14" s="1205"/>
      <c r="C14" s="1205"/>
      <c r="D14" s="1205"/>
      <c r="E14" s="1205"/>
      <c r="F14" s="1205"/>
      <c r="G14" s="1205"/>
      <c r="H14" s="1205"/>
      <c r="I14" s="1206"/>
      <c r="J14" s="1206"/>
      <c r="K14" s="1206"/>
      <c r="L14" s="1206"/>
      <c r="M14" s="1205"/>
      <c r="N14" s="1205"/>
      <c r="O14" s="1205"/>
      <c r="P14" s="1205"/>
      <c r="Q14" s="1205"/>
      <c r="R14" s="1205"/>
    </row>
    <row r="15" spans="1:19" s="206" customFormat="1" ht="11.7" customHeight="1">
      <c r="A15" s="72" t="s">
        <v>781</v>
      </c>
      <c r="B15" s="1205"/>
      <c r="C15" s="1205"/>
      <c r="D15" s="1205"/>
      <c r="E15" s="1205"/>
      <c r="F15" s="1205"/>
      <c r="G15" s="1205"/>
      <c r="H15" s="1205"/>
      <c r="I15" s="1206"/>
      <c r="J15" s="1206"/>
      <c r="K15" s="1206"/>
      <c r="L15" s="1206"/>
      <c r="M15" s="1205"/>
      <c r="N15" s="1205"/>
      <c r="O15" s="1205"/>
      <c r="P15" s="1205"/>
      <c r="Q15" s="1205"/>
      <c r="R15" s="1205"/>
    </row>
    <row r="16" spans="1:19" ht="11.7" customHeight="1">
      <c r="A16" s="1207" t="s">
        <v>782</v>
      </c>
      <c r="B16" s="1205"/>
      <c r="C16" s="1205"/>
      <c r="D16" s="1205"/>
      <c r="E16" s="1205"/>
      <c r="F16" s="1205"/>
      <c r="G16" s="1205"/>
      <c r="H16" s="1205"/>
      <c r="I16" s="1206"/>
      <c r="J16" s="1206"/>
      <c r="K16" s="1206"/>
      <c r="L16" s="1206"/>
      <c r="M16" s="1205"/>
      <c r="N16" s="1205"/>
      <c r="O16" s="1205"/>
      <c r="P16" s="1205"/>
      <c r="Q16" s="1205"/>
      <c r="R16" s="1205"/>
    </row>
    <row r="17" spans="1:18" ht="14.4">
      <c r="A17" s="1205"/>
      <c r="B17" s="1205"/>
      <c r="C17" s="1205"/>
      <c r="D17" s="1205"/>
      <c r="E17" s="1205"/>
      <c r="F17" s="1205"/>
      <c r="G17" s="1205"/>
      <c r="H17" s="1205"/>
      <c r="I17" s="1206"/>
      <c r="J17" s="1206"/>
      <c r="K17" s="1206"/>
      <c r="L17" s="1206"/>
      <c r="M17" s="1205"/>
      <c r="N17" s="1205"/>
      <c r="O17" s="1205"/>
      <c r="P17" s="1205"/>
      <c r="Q17" s="1205"/>
      <c r="R17" s="1205"/>
    </row>
    <row r="18" spans="1:18">
      <c r="L18" s="850"/>
    </row>
  </sheetData>
  <mergeCells count="2">
    <mergeCell ref="M2:N2"/>
    <mergeCell ref="P2:R2"/>
  </mergeCells>
  <conditionalFormatting sqref="M8:M11">
    <cfRule type="cellIs" dxfId="41" priority="5" operator="lessThanOrEqual">
      <formula>0</formula>
    </cfRule>
    <cfRule type="cellIs" dxfId="40" priority="6" operator="greaterThan">
      <formula>0</formula>
    </cfRule>
  </conditionalFormatting>
  <conditionalFormatting sqref="M4:O7">
    <cfRule type="cellIs" dxfId="39" priority="1" operator="lessThanOrEqual">
      <formula>0</formula>
    </cfRule>
    <cfRule type="cellIs" dxfId="38" priority="2" operator="greaterThan">
      <formula>0</formula>
    </cfRule>
  </conditionalFormatting>
  <conditionalFormatting sqref="N8:O10">
    <cfRule type="cellIs" dxfId="37" priority="3" operator="lessThanOrEqual">
      <formula>0</formula>
    </cfRule>
    <cfRule type="cellIs" dxfId="36" priority="4" operator="greaterThan">
      <formula>0</formula>
    </cfRule>
  </conditionalFormatting>
  <conditionalFormatting sqref="Q9">
    <cfRule type="cellIs" dxfId="35" priority="7" operator="lessThanOrEqual">
      <formula>0</formula>
    </cfRule>
    <cfRule type="cellIs" dxfId="34" priority="8" operator="greaterThan">
      <formula>0</formula>
    </cfRule>
  </conditionalFormatting>
  <hyperlinks>
    <hyperlink ref="F1" location="Contents!A1" display="Contents" xr:uid="{14628492-C557-44FD-9867-F09297055DE3}"/>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39CE3-69E7-4515-90E5-F4EB90E7326C}">
  <sheetPr>
    <tabColor rgb="FF2B9749"/>
  </sheetPr>
  <dimension ref="A1:S20"/>
  <sheetViews>
    <sheetView showGridLines="0" workbookViewId="0">
      <pane xSplit="1" ySplit="3" topLeftCell="B4" activePane="bottomRight" state="frozen"/>
      <selection activeCell="G101" sqref="G101"/>
      <selection pane="topRight" activeCell="G101" sqref="G101"/>
      <selection pane="bottomLeft" activeCell="G101" sqref="G101"/>
      <selection pane="bottomRight" activeCell="T25" sqref="T25"/>
    </sheetView>
  </sheetViews>
  <sheetFormatPr defaultColWidth="8.6640625" defaultRowHeight="13.8"/>
  <cols>
    <col min="1" max="1" width="23.6640625" style="846" customWidth="1"/>
    <col min="2" max="12" width="6.6640625" style="846" customWidth="1"/>
    <col min="13" max="19" width="7.6640625" style="846" customWidth="1"/>
    <col min="20" max="16384" width="8.6640625" style="846"/>
  </cols>
  <sheetData>
    <row r="1" spans="1:19">
      <c r="A1" s="842" t="s">
        <v>888</v>
      </c>
      <c r="B1" s="72"/>
      <c r="C1" s="72"/>
      <c r="D1" s="72"/>
      <c r="E1" s="72"/>
      <c r="F1" s="67" t="s">
        <v>91</v>
      </c>
      <c r="G1" s="72"/>
      <c r="H1" s="72"/>
      <c r="I1" s="70"/>
      <c r="J1" s="70"/>
      <c r="K1" s="70"/>
      <c r="L1" s="70"/>
      <c r="M1" s="100"/>
      <c r="N1" s="100"/>
      <c r="O1" s="100"/>
      <c r="P1" s="72"/>
      <c r="Q1" s="72"/>
      <c r="R1" s="72"/>
      <c r="S1" s="313"/>
    </row>
    <row r="2" spans="1:19" s="206" customFormat="1" ht="12" customHeight="1">
      <c r="A2" s="847" t="s">
        <v>772</v>
      </c>
      <c r="B2" s="72"/>
      <c r="C2" s="72"/>
      <c r="D2" s="72"/>
      <c r="E2" s="72"/>
      <c r="F2" s="72"/>
      <c r="G2" s="72"/>
      <c r="H2" s="72"/>
      <c r="I2" s="70"/>
      <c r="J2" s="70"/>
      <c r="K2" s="70"/>
      <c r="L2" s="70"/>
      <c r="M2" s="1412" t="s">
        <v>230</v>
      </c>
      <c r="N2" s="1412"/>
      <c r="O2" s="1208" t="s">
        <v>231</v>
      </c>
      <c r="P2" s="1413" t="s">
        <v>773</v>
      </c>
      <c r="Q2" s="1413"/>
      <c r="R2" s="1413"/>
      <c r="S2" s="313"/>
    </row>
    <row r="3" spans="1:19" s="206" customFormat="1" ht="20.399999999999999">
      <c r="A3" s="72" t="s">
        <v>774</v>
      </c>
      <c r="B3" s="72">
        <v>2014</v>
      </c>
      <c r="C3" s="72">
        <v>2015</v>
      </c>
      <c r="D3" s="72">
        <v>2016</v>
      </c>
      <c r="E3" s="72">
        <v>2017</v>
      </c>
      <c r="F3" s="72">
        <v>2018</v>
      </c>
      <c r="G3" s="72">
        <v>2019</v>
      </c>
      <c r="H3" s="72">
        <v>2020</v>
      </c>
      <c r="I3" s="72">
        <v>2021</v>
      </c>
      <c r="J3" s="72">
        <v>2022</v>
      </c>
      <c r="K3" s="72">
        <v>2023</v>
      </c>
      <c r="L3" s="70">
        <v>2024</v>
      </c>
      <c r="M3" s="1200">
        <v>2024</v>
      </c>
      <c r="N3" s="1201" t="s">
        <v>233</v>
      </c>
      <c r="O3" s="1208">
        <v>2024</v>
      </c>
      <c r="P3" s="1178" t="s">
        <v>876</v>
      </c>
      <c r="Q3" s="1178" t="s">
        <v>231</v>
      </c>
      <c r="R3" s="100" t="s">
        <v>665</v>
      </c>
      <c r="S3" s="843"/>
    </row>
    <row r="4" spans="1:19" s="206" customFormat="1" ht="10.199999999999999">
      <c r="A4" s="72"/>
      <c r="B4" s="72"/>
      <c r="C4" s="72"/>
      <c r="D4" s="72"/>
      <c r="E4" s="72"/>
      <c r="F4" s="72"/>
      <c r="G4" s="72"/>
      <c r="H4" s="72"/>
      <c r="I4" s="72"/>
      <c r="J4" s="72"/>
      <c r="K4" s="72"/>
      <c r="L4" s="70"/>
      <c r="M4" s="1200"/>
      <c r="N4" s="1201"/>
      <c r="O4" s="1208"/>
      <c r="P4" s="1178"/>
      <c r="Q4" s="1178"/>
      <c r="R4" s="100"/>
      <c r="S4" s="843"/>
    </row>
    <row r="5" spans="1:19" s="206" customFormat="1" ht="12" customHeight="1">
      <c r="A5" s="313" t="s">
        <v>313</v>
      </c>
      <c r="B5" s="100" t="s">
        <v>410</v>
      </c>
      <c r="C5" s="101">
        <v>80900</v>
      </c>
      <c r="D5" s="101">
        <v>82000</v>
      </c>
      <c r="E5" s="101">
        <v>87900</v>
      </c>
      <c r="F5" s="101">
        <v>86400</v>
      </c>
      <c r="G5" s="100">
        <v>105000</v>
      </c>
      <c r="H5" s="100">
        <v>110000</v>
      </c>
      <c r="I5" s="100">
        <v>103000</v>
      </c>
      <c r="J5" s="100">
        <v>102000</v>
      </c>
      <c r="K5" s="100">
        <v>104000</v>
      </c>
      <c r="L5" s="101">
        <v>100000</v>
      </c>
      <c r="M5" s="100">
        <v>-3.8461538461538436E-2</v>
      </c>
      <c r="N5" s="100" t="s">
        <v>289</v>
      </c>
      <c r="O5" s="1209">
        <v>0.22198297390590141</v>
      </c>
      <c r="P5" s="72">
        <v>3500000</v>
      </c>
      <c r="Q5" s="1355">
        <v>0.12003155115058815</v>
      </c>
      <c r="R5" s="72">
        <v>35</v>
      </c>
      <c r="S5" s="313"/>
    </row>
    <row r="6" spans="1:19" s="206" customFormat="1" ht="12" customHeight="1">
      <c r="A6" s="313" t="s">
        <v>238</v>
      </c>
      <c r="B6" s="1179">
        <v>34800</v>
      </c>
      <c r="C6" s="1179">
        <v>33900</v>
      </c>
      <c r="D6" s="1179">
        <v>34400</v>
      </c>
      <c r="E6" s="1179">
        <v>38500</v>
      </c>
      <c r="F6" s="1179">
        <v>29000</v>
      </c>
      <c r="G6" s="1179">
        <v>34000</v>
      </c>
      <c r="H6" s="1179">
        <v>32000</v>
      </c>
      <c r="I6" s="1179">
        <v>33000</v>
      </c>
      <c r="J6" s="1179">
        <v>30000</v>
      </c>
      <c r="K6" s="1179">
        <v>32000</v>
      </c>
      <c r="L6" s="1179">
        <v>33000</v>
      </c>
      <c r="M6" s="1181">
        <v>3.125E-2</v>
      </c>
      <c r="N6" s="1197">
        <v>-5.296904197958141E-3</v>
      </c>
      <c r="O6" s="1210">
        <v>7.3254381388947465E-2</v>
      </c>
      <c r="P6" s="1182">
        <v>2700000</v>
      </c>
      <c r="Q6" s="1202">
        <v>9.2595768030453718E-2</v>
      </c>
      <c r="R6" s="1182">
        <v>81.818181818181813</v>
      </c>
      <c r="S6" s="844"/>
    </row>
    <row r="7" spans="1:19" s="206" customFormat="1" ht="12" customHeight="1">
      <c r="A7" s="313" t="s">
        <v>315</v>
      </c>
      <c r="B7" s="1179">
        <v>55000</v>
      </c>
      <c r="C7" s="1179">
        <v>65000</v>
      </c>
      <c r="D7" s="1179">
        <v>65000</v>
      </c>
      <c r="E7" s="1179">
        <v>70000</v>
      </c>
      <c r="F7" s="1179">
        <v>79000</v>
      </c>
      <c r="G7" s="1179">
        <v>70000</v>
      </c>
      <c r="H7" s="1179">
        <v>86000</v>
      </c>
      <c r="I7" s="1179">
        <v>90000</v>
      </c>
      <c r="J7" s="1179">
        <v>90000</v>
      </c>
      <c r="K7" s="1179">
        <v>91000</v>
      </c>
      <c r="L7" s="1180">
        <v>93000</v>
      </c>
      <c r="M7" s="1181">
        <v>2.19780219780219E-2</v>
      </c>
      <c r="N7" s="1197">
        <v>5.3930628712255624E-2</v>
      </c>
      <c r="O7" s="1210">
        <v>0.20644416573248831</v>
      </c>
      <c r="P7" s="1182">
        <v>680000</v>
      </c>
      <c r="Q7" s="1202">
        <v>2.3320415652114269E-2</v>
      </c>
      <c r="R7" s="1182">
        <v>7.311827956989247</v>
      </c>
      <c r="S7" s="844"/>
    </row>
    <row r="8" spans="1:19" s="206" customFormat="1" ht="12" customHeight="1">
      <c r="A8" s="313" t="s">
        <v>1007</v>
      </c>
      <c r="B8" s="1179">
        <v>17300</v>
      </c>
      <c r="C8" s="1179">
        <v>18100</v>
      </c>
      <c r="D8" s="1179">
        <v>31500</v>
      </c>
      <c r="E8" s="1179">
        <v>46200</v>
      </c>
      <c r="F8" s="1179">
        <v>57000</v>
      </c>
      <c r="G8" s="1179">
        <v>67000</v>
      </c>
      <c r="H8" s="1179">
        <v>85000</v>
      </c>
      <c r="I8" s="1179">
        <v>86000</v>
      </c>
      <c r="J8" s="1179">
        <v>100000</v>
      </c>
      <c r="K8" s="1179">
        <v>123000</v>
      </c>
      <c r="L8" s="1180">
        <v>130000</v>
      </c>
      <c r="M8" s="1181">
        <v>5.6910569105691033E-2</v>
      </c>
      <c r="N8" s="1197">
        <v>0.2234598588403871</v>
      </c>
      <c r="O8" s="1210">
        <v>0.28857786607767183</v>
      </c>
      <c r="P8" s="1182">
        <v>7400000</v>
      </c>
      <c r="Q8" s="1202">
        <v>0.25378099386124353</v>
      </c>
      <c r="R8" s="1182">
        <v>56.92307692307692</v>
      </c>
      <c r="S8" s="844"/>
    </row>
    <row r="9" spans="1:19" s="206" customFormat="1" ht="12" customHeight="1">
      <c r="A9" s="72" t="s">
        <v>317</v>
      </c>
      <c r="B9" s="1179">
        <v>16500</v>
      </c>
      <c r="C9" s="1179">
        <v>23800</v>
      </c>
      <c r="D9" s="1179">
        <v>23900</v>
      </c>
      <c r="E9" s="1179">
        <v>22900</v>
      </c>
      <c r="F9" s="1179">
        <v>23000</v>
      </c>
      <c r="G9" s="1179">
        <v>23000</v>
      </c>
      <c r="H9" s="1179">
        <v>22000</v>
      </c>
      <c r="I9" s="1179">
        <v>17400</v>
      </c>
      <c r="J9" s="1179">
        <v>24000</v>
      </c>
      <c r="K9" s="1179">
        <v>23400</v>
      </c>
      <c r="L9" s="1180">
        <v>25000</v>
      </c>
      <c r="M9" s="1181">
        <v>6.8376068376068355E-2</v>
      </c>
      <c r="N9" s="1197">
        <v>4.2426891731406569E-2</v>
      </c>
      <c r="O9" s="1210">
        <v>5.5495743476475352E-2</v>
      </c>
      <c r="P9" s="1182">
        <v>650000</v>
      </c>
      <c r="Q9" s="1202">
        <v>2.229157378510923E-2</v>
      </c>
      <c r="R9" s="1182">
        <v>26</v>
      </c>
      <c r="S9" s="844"/>
    </row>
    <row r="10" spans="1:19" s="206" customFormat="1" ht="12" customHeight="1">
      <c r="A10" s="206" t="s">
        <v>318</v>
      </c>
      <c r="B10" s="1179">
        <v>2550</v>
      </c>
      <c r="C10" s="1179">
        <v>202</v>
      </c>
      <c r="D10" s="1179">
        <v>1400</v>
      </c>
      <c r="E10" s="1179">
        <v>2900</v>
      </c>
      <c r="F10" s="1179">
        <v>11000</v>
      </c>
      <c r="G10" s="1179">
        <v>17000</v>
      </c>
      <c r="H10" s="1179">
        <v>18000</v>
      </c>
      <c r="I10" s="1179">
        <v>21000</v>
      </c>
      <c r="J10" s="1179">
        <v>21000</v>
      </c>
      <c r="K10" s="1179">
        <v>30000</v>
      </c>
      <c r="L10" s="1180">
        <v>32000</v>
      </c>
      <c r="M10" s="1181">
        <v>6.6666666666666652E-2</v>
      </c>
      <c r="N10" s="1197">
        <v>0.28783724144922695</v>
      </c>
      <c r="O10" s="1210">
        <v>7.103455164988845E-2</v>
      </c>
      <c r="P10" s="1182">
        <v>2800000</v>
      </c>
      <c r="Q10" s="1198">
        <v>9.6025240920470517E-2</v>
      </c>
      <c r="R10" s="1182">
        <v>87.5</v>
      </c>
      <c r="S10" s="844"/>
    </row>
    <row r="11" spans="1:19" s="206" customFormat="1" ht="12" customHeight="1">
      <c r="A11" s="206" t="s">
        <v>329</v>
      </c>
      <c r="B11" s="1179">
        <v>1090</v>
      </c>
      <c r="C11" s="1179">
        <v>1150</v>
      </c>
      <c r="D11" s="1179">
        <v>1200</v>
      </c>
      <c r="E11" s="1179">
        <v>2400</v>
      </c>
      <c r="F11" s="1179">
        <v>4100</v>
      </c>
      <c r="G11" s="1179">
        <v>4000</v>
      </c>
      <c r="H11" s="1179">
        <v>3500</v>
      </c>
      <c r="I11" s="1179">
        <v>3830</v>
      </c>
      <c r="J11" s="1179">
        <v>3900</v>
      </c>
      <c r="K11" s="1179">
        <v>3920</v>
      </c>
      <c r="L11" s="1180">
        <v>4200</v>
      </c>
      <c r="M11" s="1181">
        <v>7.1428571428571397E-2</v>
      </c>
      <c r="N11" s="1197">
        <v>0.14441167375321884</v>
      </c>
      <c r="O11" s="1210">
        <v>9.3232849040478603E-3</v>
      </c>
      <c r="P11" s="1182">
        <v>3100000</v>
      </c>
      <c r="Q11" s="1198">
        <v>0.10631365959052094</v>
      </c>
      <c r="R11" s="1182">
        <v>738.09523809523807</v>
      </c>
      <c r="S11" s="844"/>
    </row>
    <row r="12" spans="1:19" s="206" customFormat="1" ht="12" customHeight="1">
      <c r="A12" s="313" t="s">
        <v>544</v>
      </c>
      <c r="B12" s="1179">
        <v>117663</v>
      </c>
      <c r="C12" s="1179">
        <v>69994</v>
      </c>
      <c r="D12" s="1179">
        <v>35403</v>
      </c>
      <c r="E12" s="1179">
        <v>38622</v>
      </c>
      <c r="F12" s="1179">
        <v>37480</v>
      </c>
      <c r="G12" s="1179">
        <v>37495</v>
      </c>
      <c r="H12" s="1179">
        <v>33516</v>
      </c>
      <c r="I12" s="1179">
        <v>30110</v>
      </c>
      <c r="J12" s="1179">
        <v>29263</v>
      </c>
      <c r="K12" s="1179">
        <v>31208</v>
      </c>
      <c r="L12" s="1180">
        <v>33285</v>
      </c>
      <c r="M12" s="1181">
        <v>6.6553447833888724E-2</v>
      </c>
      <c r="N12" s="1197">
        <v>-0.11862472252764522</v>
      </c>
      <c r="O12" s="1210">
        <v>7.3887032864579288E-2</v>
      </c>
      <c r="P12" s="1182">
        <v>8329000</v>
      </c>
      <c r="Q12" s="1202">
        <v>0.28564079700949963</v>
      </c>
      <c r="R12" s="1182">
        <v>250.2328376145411</v>
      </c>
      <c r="S12" s="844"/>
    </row>
    <row r="13" spans="1:19" s="206" customFormat="1" ht="12" customHeight="1">
      <c r="A13" s="1183" t="s">
        <v>332</v>
      </c>
      <c r="B13" s="851">
        <v>244903</v>
      </c>
      <c r="C13" s="851">
        <v>293046</v>
      </c>
      <c r="D13" s="851">
        <v>274803</v>
      </c>
      <c r="E13" s="851">
        <v>309422</v>
      </c>
      <c r="F13" s="851">
        <v>326980</v>
      </c>
      <c r="G13" s="851">
        <v>357495</v>
      </c>
      <c r="H13" s="851">
        <v>390016</v>
      </c>
      <c r="I13" s="851">
        <v>384340</v>
      </c>
      <c r="J13" s="851">
        <v>400163</v>
      </c>
      <c r="K13" s="851">
        <v>438528</v>
      </c>
      <c r="L13" s="851">
        <v>450485</v>
      </c>
      <c r="M13" s="1184">
        <v>2.7266217892586209E-2</v>
      </c>
      <c r="N13" s="1203">
        <v>6.2841791960601689E-2</v>
      </c>
      <c r="O13" s="1211">
        <v>1</v>
      </c>
      <c r="P13" s="853">
        <v>29159000</v>
      </c>
      <c r="Q13" s="1204">
        <v>1</v>
      </c>
      <c r="R13" s="853">
        <v>64.728015361221793</v>
      </c>
      <c r="S13" s="854"/>
    </row>
    <row r="14" spans="1:19" s="855" customFormat="1" ht="12" customHeight="1">
      <c r="A14" s="849" t="s">
        <v>794</v>
      </c>
      <c r="B14" s="1187"/>
      <c r="C14" s="1186"/>
      <c r="D14" s="1186"/>
      <c r="E14" s="1186"/>
      <c r="F14" s="1186"/>
      <c r="G14" s="1186"/>
      <c r="H14" s="1186"/>
      <c r="I14" s="70"/>
      <c r="J14" s="70"/>
      <c r="K14" s="70"/>
      <c r="L14" s="70"/>
      <c r="M14" s="72"/>
      <c r="N14" s="72"/>
      <c r="O14" s="72"/>
      <c r="P14" s="72"/>
      <c r="Q14" s="72"/>
      <c r="R14" s="72"/>
      <c r="S14" s="854"/>
    </row>
    <row r="15" spans="1:19" s="206" customFormat="1" ht="11.7" customHeight="1">
      <c r="A15" s="72" t="s">
        <v>880</v>
      </c>
      <c r="B15" s="1187"/>
      <c r="C15" s="1186"/>
      <c r="D15" s="1186"/>
      <c r="E15" s="1186"/>
      <c r="F15" s="1186"/>
      <c r="G15" s="1186"/>
      <c r="H15" s="1186"/>
      <c r="I15" s="70"/>
      <c r="J15" s="70"/>
      <c r="K15" s="70"/>
      <c r="L15" s="70"/>
      <c r="M15" s="72"/>
      <c r="N15" s="72"/>
      <c r="O15" s="72"/>
      <c r="P15" s="72"/>
      <c r="Q15" s="72"/>
      <c r="R15" s="72"/>
      <c r="S15" s="777"/>
    </row>
    <row r="16" spans="1:19" s="206" customFormat="1" ht="11.7" customHeight="1">
      <c r="A16" s="72" t="s">
        <v>781</v>
      </c>
      <c r="B16" s="1205"/>
      <c r="C16" s="1205"/>
      <c r="D16" s="1205"/>
      <c r="E16" s="1205"/>
      <c r="F16" s="1205"/>
      <c r="G16" s="1205"/>
      <c r="H16" s="1205"/>
      <c r="I16" s="1206"/>
      <c r="J16" s="1206"/>
      <c r="K16" s="1206"/>
      <c r="L16" s="1206"/>
      <c r="M16" s="1205"/>
      <c r="N16" s="1205"/>
      <c r="O16" s="1205"/>
      <c r="P16" s="1205"/>
      <c r="Q16" s="1205"/>
      <c r="R16" s="1205"/>
    </row>
    <row r="17" spans="1:18" s="206" customFormat="1" ht="11.7" customHeight="1">
      <c r="A17" s="206" t="s">
        <v>1008</v>
      </c>
      <c r="B17" s="1205"/>
      <c r="C17" s="1205"/>
      <c r="D17" s="1205"/>
      <c r="E17" s="1205"/>
      <c r="F17" s="1205"/>
      <c r="G17" s="1205"/>
      <c r="H17" s="1205"/>
      <c r="I17" s="1206"/>
      <c r="J17" s="1206"/>
      <c r="K17" s="1206"/>
      <c r="L17" s="1206"/>
      <c r="M17" s="1205"/>
      <c r="N17" s="1205"/>
      <c r="O17" s="1205"/>
      <c r="P17" s="1205"/>
      <c r="Q17" s="1205"/>
      <c r="R17" s="1205"/>
    </row>
    <row r="18" spans="1:18" ht="11.7" customHeight="1">
      <c r="A18" s="1207" t="s">
        <v>782</v>
      </c>
      <c r="B18" s="1205"/>
      <c r="C18" s="1205"/>
      <c r="D18" s="1205"/>
      <c r="E18" s="1205"/>
      <c r="F18" s="1205"/>
      <c r="G18" s="1205"/>
      <c r="H18" s="1205"/>
      <c r="I18" s="1206"/>
      <c r="J18" s="1206"/>
      <c r="K18" s="1206"/>
      <c r="L18" s="1206"/>
      <c r="M18" s="1205"/>
      <c r="N18" s="1205"/>
      <c r="O18" s="1205"/>
      <c r="P18" s="1205"/>
      <c r="Q18" s="1205"/>
      <c r="R18" s="1205"/>
    </row>
    <row r="19" spans="1:18">
      <c r="L19" s="850"/>
    </row>
    <row r="20" spans="1:18">
      <c r="L20" s="850"/>
    </row>
  </sheetData>
  <mergeCells count="2">
    <mergeCell ref="M2:N2"/>
    <mergeCell ref="P2:R2"/>
  </mergeCells>
  <conditionalFormatting sqref="M9:M13">
    <cfRule type="cellIs" dxfId="33" priority="5" operator="lessThanOrEqual">
      <formula>0</formula>
    </cfRule>
    <cfRule type="cellIs" dxfId="32" priority="6" operator="greaterThan">
      <formula>0</formula>
    </cfRule>
  </conditionalFormatting>
  <conditionalFormatting sqref="M5:O8">
    <cfRule type="cellIs" dxfId="31" priority="1" operator="lessThanOrEqual">
      <formula>0</formula>
    </cfRule>
    <cfRule type="cellIs" dxfId="30" priority="2" operator="greaterThan">
      <formula>0</formula>
    </cfRule>
  </conditionalFormatting>
  <conditionalFormatting sqref="N9:O12">
    <cfRule type="cellIs" dxfId="29" priority="3" operator="lessThanOrEqual">
      <formula>0</formula>
    </cfRule>
    <cfRule type="cellIs" dxfId="28" priority="4" operator="greaterThan">
      <formula>0</formula>
    </cfRule>
  </conditionalFormatting>
  <conditionalFormatting sqref="Q10:Q11">
    <cfRule type="cellIs" dxfId="27" priority="7" operator="lessThanOrEqual">
      <formula>0</formula>
    </cfRule>
    <cfRule type="cellIs" dxfId="26" priority="8" operator="greaterThan">
      <formula>0</formula>
    </cfRule>
  </conditionalFormatting>
  <hyperlinks>
    <hyperlink ref="F1" location="Contents!A1" display="Contents" xr:uid="{75B11539-7059-4399-8508-2E5679C67BFB}"/>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0690E-D88C-4E46-AA77-A1DBC1CAE0E7}">
  <sheetPr>
    <tabColor rgb="FF2B9749"/>
  </sheetPr>
  <dimension ref="A1:Q18"/>
  <sheetViews>
    <sheetView showGridLines="0" workbookViewId="0">
      <pane xSplit="1" ySplit="3" topLeftCell="B4" activePane="bottomRight" state="frozen"/>
      <selection activeCell="G101" sqref="G101"/>
      <selection pane="topRight" activeCell="G101" sqref="G101"/>
      <selection pane="bottomLeft" activeCell="G101" sqref="G101"/>
      <selection pane="bottomRight" activeCell="A16" sqref="A16"/>
    </sheetView>
  </sheetViews>
  <sheetFormatPr defaultColWidth="8.6640625" defaultRowHeight="13.8"/>
  <cols>
    <col min="1" max="1" width="23.6640625" style="846" customWidth="1"/>
    <col min="2" max="12" width="6.6640625" style="846" customWidth="1"/>
    <col min="13" max="17" width="7.6640625" style="846" customWidth="1"/>
    <col min="18" max="16384" width="8.6640625" style="846"/>
  </cols>
  <sheetData>
    <row r="1" spans="1:17">
      <c r="A1" s="842" t="s">
        <v>1010</v>
      </c>
      <c r="B1" s="72"/>
      <c r="C1" s="72"/>
      <c r="D1" s="72"/>
      <c r="E1" s="72"/>
      <c r="F1" s="67" t="s">
        <v>91</v>
      </c>
      <c r="G1" s="72"/>
      <c r="H1" s="72"/>
      <c r="I1" s="70"/>
      <c r="J1" s="70"/>
      <c r="K1" s="70"/>
      <c r="L1" s="70"/>
      <c r="M1" s="100"/>
      <c r="N1" s="100"/>
      <c r="O1" s="100"/>
      <c r="P1" s="72"/>
      <c r="Q1" s="72"/>
    </row>
    <row r="2" spans="1:17" s="206" customFormat="1" ht="12" customHeight="1">
      <c r="A2" s="847" t="s">
        <v>772</v>
      </c>
      <c r="B2" s="72"/>
      <c r="C2" s="72"/>
      <c r="D2" s="72"/>
      <c r="E2" s="72"/>
      <c r="F2" s="72"/>
      <c r="G2" s="72"/>
      <c r="H2" s="72"/>
      <c r="I2" s="70"/>
      <c r="J2" s="70"/>
      <c r="K2" s="70"/>
      <c r="L2" s="70"/>
      <c r="M2" s="1412" t="s">
        <v>230</v>
      </c>
      <c r="N2" s="1412"/>
      <c r="O2" s="1208" t="s">
        <v>231</v>
      </c>
      <c r="P2" s="1413" t="s">
        <v>1009</v>
      </c>
      <c r="Q2" s="1413"/>
    </row>
    <row r="3" spans="1:17" s="206" customFormat="1" ht="20.399999999999999">
      <c r="A3" s="72" t="s">
        <v>774</v>
      </c>
      <c r="B3" s="72">
        <v>2014</v>
      </c>
      <c r="C3" s="72">
        <v>2015</v>
      </c>
      <c r="D3" s="72">
        <v>2016</v>
      </c>
      <c r="E3" s="72">
        <v>2017</v>
      </c>
      <c r="F3" s="72">
        <v>2018</v>
      </c>
      <c r="G3" s="72">
        <v>2019</v>
      </c>
      <c r="H3" s="72">
        <v>2020</v>
      </c>
      <c r="I3" s="72">
        <v>2021</v>
      </c>
      <c r="J3" s="72">
        <v>2022</v>
      </c>
      <c r="K3" s="72">
        <v>2023</v>
      </c>
      <c r="L3" s="70">
        <v>2024</v>
      </c>
      <c r="M3" s="1200">
        <v>2024</v>
      </c>
      <c r="N3" s="1201" t="s">
        <v>233</v>
      </c>
      <c r="O3" s="1208">
        <v>2024</v>
      </c>
      <c r="P3" s="1178" t="s">
        <v>876</v>
      </c>
      <c r="Q3" s="1178" t="s">
        <v>231</v>
      </c>
    </row>
    <row r="4" spans="1:17" s="206" customFormat="1" ht="10.199999999999999">
      <c r="A4" s="72"/>
      <c r="B4" s="72"/>
      <c r="C4" s="72"/>
      <c r="D4" s="72"/>
      <c r="E4" s="72"/>
      <c r="F4" s="72"/>
      <c r="G4" s="72"/>
      <c r="H4" s="72"/>
      <c r="I4" s="72"/>
      <c r="J4" s="72"/>
      <c r="K4" s="72"/>
      <c r="L4" s="70"/>
      <c r="M4" s="1200"/>
      <c r="N4" s="1201"/>
      <c r="O4" s="1208"/>
      <c r="P4" s="1178"/>
      <c r="Q4" s="1178"/>
    </row>
    <row r="5" spans="1:17" s="206" customFormat="1" ht="12" customHeight="1">
      <c r="A5" s="313" t="s">
        <v>313</v>
      </c>
      <c r="B5" s="100">
        <v>1700</v>
      </c>
      <c r="C5" s="101">
        <v>1650</v>
      </c>
      <c r="D5" s="101">
        <v>1630</v>
      </c>
      <c r="E5" s="101">
        <v>1450</v>
      </c>
      <c r="F5" s="101">
        <v>1580</v>
      </c>
      <c r="G5" s="100">
        <v>1570</v>
      </c>
      <c r="H5" s="100">
        <v>1580</v>
      </c>
      <c r="I5" s="100">
        <v>1570</v>
      </c>
      <c r="J5" s="100">
        <v>1510</v>
      </c>
      <c r="K5" s="100">
        <v>1560</v>
      </c>
      <c r="L5" s="101">
        <v>1500</v>
      </c>
      <c r="M5" s="100">
        <v>-3.8461538461538436E-2</v>
      </c>
      <c r="N5" s="100">
        <v>-1.2438311010662617E-2</v>
      </c>
      <c r="O5" s="1209">
        <v>2.0943870427254957E-2</v>
      </c>
      <c r="P5" s="72">
        <v>1730</v>
      </c>
      <c r="Q5" s="1355">
        <v>2.2057886013005228E-2</v>
      </c>
    </row>
    <row r="6" spans="1:17" s="206" customFormat="1" ht="12" customHeight="1">
      <c r="A6" s="313" t="s">
        <v>234</v>
      </c>
      <c r="B6" s="1179">
        <v>2860</v>
      </c>
      <c r="C6" s="1179">
        <v>2880</v>
      </c>
      <c r="D6" s="1179">
        <v>3210</v>
      </c>
      <c r="E6" s="1179">
        <v>3210</v>
      </c>
      <c r="F6" s="1179">
        <v>2920</v>
      </c>
      <c r="G6" s="1179">
        <v>2850</v>
      </c>
      <c r="H6" s="1179">
        <v>3120</v>
      </c>
      <c r="I6" s="1179">
        <v>3140</v>
      </c>
      <c r="J6" s="1179">
        <v>2770</v>
      </c>
      <c r="K6" s="1179">
        <v>3200</v>
      </c>
      <c r="L6" s="1179">
        <v>3300</v>
      </c>
      <c r="M6" s="1181">
        <v>3.125E-2</v>
      </c>
      <c r="N6" s="1197">
        <v>1.4412963773229759E-2</v>
      </c>
      <c r="O6" s="1210">
        <v>4.6076514939960907E-2</v>
      </c>
      <c r="P6" s="1182">
        <v>3300</v>
      </c>
      <c r="Q6" s="1202">
        <v>4.2075736325385693E-2</v>
      </c>
    </row>
    <row r="7" spans="1:17" s="206" customFormat="1" ht="12" customHeight="1">
      <c r="A7" s="313" t="s">
        <v>315</v>
      </c>
      <c r="B7" s="1179">
        <v>24400</v>
      </c>
      <c r="C7" s="1179">
        <v>31400</v>
      </c>
      <c r="D7" s="1179">
        <v>31900</v>
      </c>
      <c r="E7" s="1179">
        <v>32300</v>
      </c>
      <c r="F7" s="1179">
        <v>35800</v>
      </c>
      <c r="G7" s="1179">
        <v>35000</v>
      </c>
      <c r="H7" s="1179">
        <v>37100</v>
      </c>
      <c r="I7" s="1179">
        <v>38900</v>
      </c>
      <c r="J7" s="1179">
        <v>40200</v>
      </c>
      <c r="K7" s="1179">
        <v>41600</v>
      </c>
      <c r="L7" s="1180">
        <v>43000</v>
      </c>
      <c r="M7" s="1181">
        <v>3.3653846153846256E-2</v>
      </c>
      <c r="N7" s="1197">
        <v>5.8297725950578805E-2</v>
      </c>
      <c r="O7" s="1210">
        <v>0.60039095224797545</v>
      </c>
      <c r="P7" s="1182">
        <v>44700</v>
      </c>
      <c r="Q7" s="1202">
        <v>0.56993497386204262</v>
      </c>
    </row>
    <row r="8" spans="1:17" s="206" customFormat="1" ht="12" customHeight="1">
      <c r="A8" s="313" t="s">
        <v>317</v>
      </c>
      <c r="B8" s="1179">
        <v>1940</v>
      </c>
      <c r="C8" s="1179">
        <v>2360</v>
      </c>
      <c r="D8" s="1179">
        <v>2720</v>
      </c>
      <c r="E8" s="1179">
        <v>3270</v>
      </c>
      <c r="F8" s="1179">
        <v>3680</v>
      </c>
      <c r="G8" s="1179">
        <v>3640</v>
      </c>
      <c r="H8" s="1179">
        <v>3560</v>
      </c>
      <c r="I8" s="1179">
        <v>3970</v>
      </c>
      <c r="J8" s="1179">
        <v>4100</v>
      </c>
      <c r="K8" s="1179">
        <v>4100</v>
      </c>
      <c r="L8" s="1180">
        <v>4200</v>
      </c>
      <c r="M8" s="1181">
        <v>2.4390243902439046E-2</v>
      </c>
      <c r="N8" s="1197">
        <v>8.0300945133932489E-2</v>
      </c>
      <c r="O8" s="1210">
        <v>5.8642837196313878E-2</v>
      </c>
      <c r="P8" s="1182">
        <v>4200</v>
      </c>
      <c r="Q8" s="1202">
        <v>5.3550937141399975E-2</v>
      </c>
    </row>
    <row r="9" spans="1:17" s="206" customFormat="1" ht="12" customHeight="1">
      <c r="A9" s="72" t="s">
        <v>286</v>
      </c>
      <c r="B9" s="1179">
        <v>3490</v>
      </c>
      <c r="C9" s="1179">
        <v>3530</v>
      </c>
      <c r="D9" s="1179">
        <v>3560</v>
      </c>
      <c r="E9" s="1179">
        <v>3580</v>
      </c>
      <c r="F9" s="1179">
        <v>3630</v>
      </c>
      <c r="G9" s="1179">
        <v>3640</v>
      </c>
      <c r="H9" s="1179">
        <v>3640</v>
      </c>
      <c r="I9" s="1179">
        <v>3640</v>
      </c>
      <c r="J9" s="1179">
        <v>3720</v>
      </c>
      <c r="K9" s="1179">
        <v>3700</v>
      </c>
      <c r="L9" s="1180">
        <v>3800</v>
      </c>
      <c r="M9" s="1181">
        <v>2.7027027027026973E-2</v>
      </c>
      <c r="N9" s="1197">
        <v>8.5462454643847607E-3</v>
      </c>
      <c r="O9" s="1210">
        <v>5.3057805082379221E-2</v>
      </c>
      <c r="P9" s="1182">
        <v>4080</v>
      </c>
      <c r="Q9" s="1202">
        <v>5.2020910365931407E-2</v>
      </c>
    </row>
    <row r="10" spans="1:17" s="206" customFormat="1" ht="12" customHeight="1">
      <c r="A10" s="206" t="s">
        <v>300</v>
      </c>
      <c r="B10" s="1179">
        <v>2330</v>
      </c>
      <c r="C10" s="1179">
        <v>2400</v>
      </c>
      <c r="D10" s="1179">
        <v>2500</v>
      </c>
      <c r="E10" s="1179">
        <v>2600</v>
      </c>
      <c r="F10" s="1179">
        <v>2640</v>
      </c>
      <c r="G10" s="1179">
        <v>2600</v>
      </c>
      <c r="H10" s="1179">
        <v>2520</v>
      </c>
      <c r="I10" s="1179">
        <v>2540</v>
      </c>
      <c r="J10" s="1179">
        <v>2650</v>
      </c>
      <c r="K10" s="1179">
        <v>2660</v>
      </c>
      <c r="L10" s="1180">
        <v>2700</v>
      </c>
      <c r="M10" s="1181">
        <v>1.5037593984962516E-2</v>
      </c>
      <c r="N10" s="1197">
        <v>1.484749557835241E-2</v>
      </c>
      <c r="O10" s="1210">
        <v>3.7698966769058921E-2</v>
      </c>
      <c r="P10" s="1182">
        <v>2790</v>
      </c>
      <c r="Q10" s="1198">
        <v>3.5573122529644272E-2</v>
      </c>
    </row>
    <row r="11" spans="1:17" s="206" customFormat="1" ht="12" customHeight="1">
      <c r="A11" s="313" t="s">
        <v>544</v>
      </c>
      <c r="B11" s="1179">
        <v>13783</v>
      </c>
      <c r="C11" s="1179">
        <v>13237</v>
      </c>
      <c r="D11" s="1179">
        <v>13400</v>
      </c>
      <c r="E11" s="1179">
        <v>13003</v>
      </c>
      <c r="F11" s="1179">
        <v>13346</v>
      </c>
      <c r="G11" s="1179">
        <v>13908</v>
      </c>
      <c r="H11" s="1179">
        <v>13632</v>
      </c>
      <c r="I11" s="1179">
        <v>13739</v>
      </c>
      <c r="J11" s="1179">
        <v>13402</v>
      </c>
      <c r="K11" s="1179">
        <v>13180</v>
      </c>
      <c r="L11" s="1180">
        <v>13120</v>
      </c>
      <c r="M11" s="1181">
        <v>-4.5523520485584168E-3</v>
      </c>
      <c r="N11" s="1197">
        <v>-4.9176849178880211E-3</v>
      </c>
      <c r="O11" s="1210">
        <v>0.18318905333705668</v>
      </c>
      <c r="P11" s="1182">
        <v>17630</v>
      </c>
      <c r="Q11" s="1202">
        <v>0.22478643376259083</v>
      </c>
    </row>
    <row r="12" spans="1:17" s="206" customFormat="1" ht="12" customHeight="1">
      <c r="A12" s="1183" t="s">
        <v>332</v>
      </c>
      <c r="B12" s="851">
        <v>50503</v>
      </c>
      <c r="C12" s="851">
        <v>57457</v>
      </c>
      <c r="D12" s="851">
        <v>58920</v>
      </c>
      <c r="E12" s="851">
        <v>59413</v>
      </c>
      <c r="F12" s="851">
        <v>63596</v>
      </c>
      <c r="G12" s="851">
        <v>63208</v>
      </c>
      <c r="H12" s="851">
        <v>65152</v>
      </c>
      <c r="I12" s="851">
        <v>67499</v>
      </c>
      <c r="J12" s="851">
        <v>68352</v>
      </c>
      <c r="K12" s="851">
        <v>70000</v>
      </c>
      <c r="L12" s="851">
        <v>71620</v>
      </c>
      <c r="M12" s="1184">
        <v>2.3142857142857132E-2</v>
      </c>
      <c r="N12" s="1203">
        <v>3.5551528339612393E-2</v>
      </c>
      <c r="O12" s="1211">
        <v>1</v>
      </c>
      <c r="P12" s="853">
        <v>78430</v>
      </c>
      <c r="Q12" s="1204">
        <v>1</v>
      </c>
    </row>
    <row r="13" spans="1:17" s="855" customFormat="1" ht="12" customHeight="1">
      <c r="A13" s="849" t="s">
        <v>794</v>
      </c>
      <c r="B13" s="1187"/>
      <c r="C13" s="1186"/>
      <c r="D13" s="1186"/>
      <c r="E13" s="1186"/>
      <c r="F13" s="1186"/>
      <c r="G13" s="1186"/>
      <c r="H13" s="1186"/>
      <c r="I13" s="70"/>
      <c r="J13" s="70"/>
      <c r="K13" s="70"/>
      <c r="L13" s="70"/>
      <c r="M13" s="72"/>
      <c r="N13" s="72"/>
      <c r="O13" s="72"/>
      <c r="P13" s="72"/>
      <c r="Q13" s="72"/>
    </row>
    <row r="14" spans="1:17" s="206" customFormat="1" ht="11.7" customHeight="1">
      <c r="A14" s="72" t="s">
        <v>880</v>
      </c>
      <c r="B14" s="1205"/>
      <c r="C14" s="1205"/>
      <c r="D14" s="1205"/>
      <c r="E14" s="1205"/>
      <c r="F14" s="1205"/>
      <c r="G14" s="1205"/>
      <c r="H14" s="1205"/>
      <c r="I14" s="1206"/>
      <c r="J14" s="1206"/>
      <c r="K14" s="1206"/>
      <c r="L14" s="1206"/>
      <c r="M14" s="1205"/>
      <c r="N14" s="1205"/>
      <c r="O14" s="1205"/>
      <c r="P14" s="1205"/>
      <c r="Q14" s="1205"/>
    </row>
    <row r="15" spans="1:17" s="206" customFormat="1" ht="11.7" customHeight="1">
      <c r="A15" s="72" t="s">
        <v>781</v>
      </c>
      <c r="B15" s="1205"/>
      <c r="C15" s="1205"/>
      <c r="D15" s="1205"/>
      <c r="E15" s="1205"/>
      <c r="F15" s="1205"/>
      <c r="G15" s="1205"/>
      <c r="H15" s="1205"/>
      <c r="I15" s="1206"/>
      <c r="J15" s="1206"/>
      <c r="K15" s="1206"/>
      <c r="L15" s="1206"/>
      <c r="M15" s="1205"/>
      <c r="N15" s="1205"/>
      <c r="O15" s="1205"/>
      <c r="P15" s="1205"/>
      <c r="Q15" s="1205"/>
    </row>
    <row r="16" spans="1:17" ht="11.7" customHeight="1">
      <c r="B16" s="1205"/>
      <c r="C16" s="1205"/>
      <c r="D16" s="1205"/>
      <c r="E16" s="1205"/>
      <c r="F16" s="1205"/>
      <c r="G16" s="1205"/>
      <c r="H16" s="1205"/>
      <c r="I16" s="1206"/>
      <c r="J16" s="1206"/>
      <c r="K16" s="1206"/>
      <c r="L16" s="1206"/>
      <c r="M16" s="1205"/>
      <c r="N16" s="1205"/>
      <c r="O16" s="1205"/>
      <c r="P16" s="1205"/>
      <c r="Q16" s="1205"/>
    </row>
    <row r="17" spans="12:12">
      <c r="L17" s="850"/>
    </row>
    <row r="18" spans="12:12">
      <c r="L18" s="850"/>
    </row>
  </sheetData>
  <mergeCells count="2">
    <mergeCell ref="M2:N2"/>
    <mergeCell ref="P2:Q2"/>
  </mergeCells>
  <conditionalFormatting sqref="M9:M12">
    <cfRule type="cellIs" dxfId="25" priority="5" operator="lessThanOrEqual">
      <formula>0</formula>
    </cfRule>
    <cfRule type="cellIs" dxfId="24" priority="6" operator="greaterThan">
      <formula>0</formula>
    </cfRule>
  </conditionalFormatting>
  <conditionalFormatting sqref="M5:O8">
    <cfRule type="cellIs" dxfId="23" priority="1" operator="lessThanOrEqual">
      <formula>0</formula>
    </cfRule>
    <cfRule type="cellIs" dxfId="22" priority="2" operator="greaterThan">
      <formula>0</formula>
    </cfRule>
  </conditionalFormatting>
  <conditionalFormatting sqref="N9:O11">
    <cfRule type="cellIs" dxfId="21" priority="3" operator="lessThanOrEqual">
      <formula>0</formula>
    </cfRule>
    <cfRule type="cellIs" dxfId="20" priority="4" operator="greaterThan">
      <formula>0</formula>
    </cfRule>
  </conditionalFormatting>
  <conditionalFormatting sqref="Q10">
    <cfRule type="cellIs" dxfId="19" priority="7" operator="lessThanOrEqual">
      <formula>0</formula>
    </cfRule>
    <cfRule type="cellIs" dxfId="18" priority="8" operator="greaterThan">
      <formula>0</formula>
    </cfRule>
  </conditionalFormatting>
  <hyperlinks>
    <hyperlink ref="F1" location="Contents!A1" display="Contents" xr:uid="{253E5BB6-7C51-4C1D-BB20-F8261CC6A138}"/>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FB198-1430-4A9E-B0EC-78332C0E9463}">
  <sheetPr>
    <tabColor rgb="FF2B9749"/>
  </sheetPr>
  <dimension ref="A1:R19"/>
  <sheetViews>
    <sheetView showGridLines="0" workbookViewId="0">
      <pane xSplit="1" ySplit="3" topLeftCell="B4" activePane="bottomRight" state="frozen"/>
      <selection activeCell="G101" sqref="G101"/>
      <selection pane="topRight" activeCell="G101" sqref="G101"/>
      <selection pane="bottomLeft" activeCell="G101" sqref="G101"/>
      <selection pane="bottomRight" activeCell="I26" sqref="I26"/>
    </sheetView>
  </sheetViews>
  <sheetFormatPr defaultColWidth="8.6640625" defaultRowHeight="13.8"/>
  <cols>
    <col min="1" max="1" width="23.6640625" style="846" customWidth="1"/>
    <col min="2" max="12" width="6.6640625" style="846" customWidth="1"/>
    <col min="13" max="18" width="7.6640625" style="846" customWidth="1"/>
    <col min="19" max="16384" width="8.6640625" style="846"/>
  </cols>
  <sheetData>
    <row r="1" spans="1:18">
      <c r="A1" s="842" t="s">
        <v>889</v>
      </c>
      <c r="B1" s="72"/>
      <c r="C1" s="72"/>
      <c r="D1" s="72"/>
      <c r="E1" s="72"/>
      <c r="F1" s="67" t="s">
        <v>91</v>
      </c>
      <c r="G1" s="72"/>
      <c r="H1" s="72"/>
      <c r="I1" s="70"/>
      <c r="J1" s="70"/>
      <c r="K1" s="70"/>
      <c r="L1" s="70"/>
      <c r="M1" s="100"/>
      <c r="N1" s="100"/>
      <c r="O1" s="100"/>
      <c r="P1" s="72"/>
      <c r="Q1" s="72"/>
      <c r="R1" s="72"/>
    </row>
    <row r="2" spans="1:18" s="206" customFormat="1" ht="12" customHeight="1">
      <c r="A2" s="847" t="s">
        <v>772</v>
      </c>
      <c r="B2" s="72"/>
      <c r="C2" s="72"/>
      <c r="D2" s="72"/>
      <c r="E2" s="72"/>
      <c r="F2" s="72"/>
      <c r="G2" s="72"/>
      <c r="H2" s="72"/>
      <c r="I2" s="70"/>
      <c r="J2" s="70"/>
      <c r="K2" s="70"/>
      <c r="L2" s="70"/>
      <c r="M2" s="1412" t="s">
        <v>230</v>
      </c>
      <c r="N2" s="1412"/>
      <c r="O2" s="1208" t="s">
        <v>231</v>
      </c>
      <c r="P2" s="1413" t="s">
        <v>773</v>
      </c>
      <c r="Q2" s="1413"/>
      <c r="R2" s="1413"/>
    </row>
    <row r="3" spans="1:18" s="206" customFormat="1" ht="20.399999999999999">
      <c r="A3" s="72" t="s">
        <v>774</v>
      </c>
      <c r="B3" s="72">
        <v>2014</v>
      </c>
      <c r="C3" s="72">
        <v>2015</v>
      </c>
      <c r="D3" s="72">
        <v>2016</v>
      </c>
      <c r="E3" s="72">
        <v>2017</v>
      </c>
      <c r="F3" s="72">
        <v>2018</v>
      </c>
      <c r="G3" s="72">
        <v>2019</v>
      </c>
      <c r="H3" s="72">
        <v>2020</v>
      </c>
      <c r="I3" s="72">
        <v>2021</v>
      </c>
      <c r="J3" s="72">
        <v>2022</v>
      </c>
      <c r="K3" s="72">
        <v>2023</v>
      </c>
      <c r="L3" s="70">
        <v>2024</v>
      </c>
      <c r="M3" s="1200">
        <v>2024</v>
      </c>
      <c r="N3" s="1201" t="s">
        <v>233</v>
      </c>
      <c r="O3" s="1208">
        <v>2024</v>
      </c>
      <c r="P3" s="1178" t="s">
        <v>876</v>
      </c>
      <c r="Q3" s="1178" t="s">
        <v>231</v>
      </c>
      <c r="R3" s="100" t="s">
        <v>665</v>
      </c>
    </row>
    <row r="4" spans="1:18" s="206" customFormat="1" ht="10.199999999999999">
      <c r="A4" s="72"/>
      <c r="B4" s="72"/>
      <c r="C4" s="72"/>
      <c r="D4" s="72"/>
      <c r="E4" s="72"/>
      <c r="F4" s="72"/>
      <c r="G4" s="72"/>
      <c r="H4" s="72"/>
      <c r="I4" s="72"/>
      <c r="J4" s="72"/>
      <c r="K4" s="72"/>
      <c r="L4" s="70"/>
      <c r="M4" s="1200"/>
      <c r="N4" s="1201"/>
      <c r="O4" s="1208"/>
      <c r="P4" s="1178"/>
      <c r="Q4" s="1178"/>
      <c r="R4" s="100"/>
    </row>
    <row r="5" spans="1:18" s="206" customFormat="1" ht="12" customHeight="1">
      <c r="A5" s="313" t="s">
        <v>1012</v>
      </c>
      <c r="B5" s="100">
        <v>7.21</v>
      </c>
      <c r="C5" s="101">
        <v>7</v>
      </c>
      <c r="D5" s="101">
        <v>6.64</v>
      </c>
      <c r="E5" s="101">
        <v>7.2</v>
      </c>
      <c r="F5" s="101">
        <v>6.87</v>
      </c>
      <c r="G5" s="100">
        <v>7.74</v>
      </c>
      <c r="H5" s="100">
        <v>8.1199999999999992</v>
      </c>
      <c r="I5" s="100">
        <v>8.7720000000000002</v>
      </c>
      <c r="J5" s="100">
        <v>9</v>
      </c>
      <c r="K5" s="100">
        <v>9.85</v>
      </c>
      <c r="L5" s="101">
        <v>9.9</v>
      </c>
      <c r="M5" s="100">
        <v>5.0761421319798217E-3</v>
      </c>
      <c r="N5" s="100">
        <v>3.2214589065008958E-2</v>
      </c>
      <c r="O5" s="1209">
        <v>3.3502538071065992E-2</v>
      </c>
      <c r="P5" s="72">
        <v>620</v>
      </c>
      <c r="Q5" s="1355">
        <v>0.14821898159215874</v>
      </c>
      <c r="R5" s="1259">
        <v>62.626262626262623</v>
      </c>
    </row>
    <row r="6" spans="1:18" s="206" customFormat="1" ht="12" customHeight="1">
      <c r="A6" s="313" t="s">
        <v>577</v>
      </c>
      <c r="B6" s="1179">
        <v>19.899999999999999</v>
      </c>
      <c r="C6" s="1179">
        <v>20</v>
      </c>
      <c r="D6" s="1179">
        <v>17</v>
      </c>
      <c r="E6" s="1179">
        <v>18.5</v>
      </c>
      <c r="F6" s="1179">
        <v>16.899999999999999</v>
      </c>
      <c r="G6" s="1179">
        <v>17</v>
      </c>
      <c r="H6" s="1179">
        <v>14.7</v>
      </c>
      <c r="I6" s="1179">
        <v>19.628</v>
      </c>
      <c r="J6" s="1179">
        <v>17.600000000000001</v>
      </c>
      <c r="K6" s="1179">
        <v>18.7</v>
      </c>
      <c r="L6" s="1179">
        <v>21</v>
      </c>
      <c r="M6" s="1181">
        <v>0.12299465240641716</v>
      </c>
      <c r="N6" s="1197">
        <v>5.3947702475054538E-3</v>
      </c>
      <c r="O6" s="1210">
        <v>7.1065989847715741E-2</v>
      </c>
      <c r="P6" s="1182">
        <v>400</v>
      </c>
      <c r="Q6" s="1202">
        <v>9.5625149414295965E-2</v>
      </c>
      <c r="R6" s="1182">
        <v>19.047619047619047</v>
      </c>
    </row>
    <row r="7" spans="1:18" s="206" customFormat="1" ht="12" customHeight="1">
      <c r="A7" s="313" t="s">
        <v>238</v>
      </c>
      <c r="B7" s="1179">
        <v>14.7</v>
      </c>
      <c r="C7" s="1179">
        <v>25</v>
      </c>
      <c r="D7" s="1179">
        <v>25</v>
      </c>
      <c r="E7" s="1179">
        <v>18</v>
      </c>
      <c r="F7" s="1179">
        <v>17.100000000000001</v>
      </c>
      <c r="G7" s="1179">
        <v>14</v>
      </c>
      <c r="H7" s="1179">
        <v>16.899999999999999</v>
      </c>
      <c r="I7" s="1179">
        <v>15.516999999999999</v>
      </c>
      <c r="J7" s="1179">
        <v>17</v>
      </c>
      <c r="K7" s="1179">
        <v>29.3</v>
      </c>
      <c r="L7" s="1180">
        <v>29</v>
      </c>
      <c r="M7" s="1181">
        <v>-1.0238907849829393E-2</v>
      </c>
      <c r="N7" s="1197">
        <v>7.0306261928326119E-2</v>
      </c>
      <c r="O7" s="1210">
        <v>9.8138747884940772E-2</v>
      </c>
      <c r="P7" s="1182">
        <v>420</v>
      </c>
      <c r="Q7" s="1202">
        <v>0.10040640688501076</v>
      </c>
      <c r="R7" s="1182">
        <v>14.482758620689655</v>
      </c>
    </row>
    <row r="8" spans="1:18" s="206" customFormat="1" ht="12" customHeight="1">
      <c r="A8" s="313" t="s">
        <v>1013</v>
      </c>
      <c r="B8" s="1179">
        <v>25</v>
      </c>
      <c r="C8" s="1179">
        <v>34.299999999999997</v>
      </c>
      <c r="D8" s="1179">
        <v>54</v>
      </c>
      <c r="E8" s="1179">
        <v>47</v>
      </c>
      <c r="F8" s="1179">
        <v>54.6</v>
      </c>
      <c r="G8" s="1179">
        <v>42</v>
      </c>
      <c r="H8" s="1179">
        <v>29</v>
      </c>
      <c r="I8" s="1179">
        <v>36.9</v>
      </c>
      <c r="J8" s="1179">
        <v>47</v>
      </c>
      <c r="K8" s="1179">
        <v>34</v>
      </c>
      <c r="L8" s="1180">
        <v>34</v>
      </c>
      <c r="M8" s="1181">
        <v>0</v>
      </c>
      <c r="N8" s="1197">
        <v>3.1226086938676012E-2</v>
      </c>
      <c r="O8" s="1210">
        <v>0.11505922165820642</v>
      </c>
      <c r="P8" s="1182">
        <v>700</v>
      </c>
      <c r="Q8" s="1202">
        <v>0.16734401147501793</v>
      </c>
      <c r="R8" s="1182">
        <v>20.588235294117649</v>
      </c>
    </row>
    <row r="9" spans="1:18" s="206" customFormat="1" ht="12" customHeight="1">
      <c r="A9" s="313" t="s">
        <v>315</v>
      </c>
      <c r="B9" s="1179">
        <v>96</v>
      </c>
      <c r="C9" s="1179">
        <v>110</v>
      </c>
      <c r="D9" s="1179">
        <v>92</v>
      </c>
      <c r="E9" s="1179">
        <v>93</v>
      </c>
      <c r="F9" s="1179">
        <v>90</v>
      </c>
      <c r="G9" s="1179">
        <v>84.5</v>
      </c>
      <c r="H9" s="1179">
        <v>84</v>
      </c>
      <c r="I9" s="1179">
        <v>90</v>
      </c>
      <c r="J9" s="1179">
        <v>71</v>
      </c>
      <c r="K9" s="1179">
        <v>70</v>
      </c>
      <c r="L9" s="1180">
        <v>69</v>
      </c>
      <c r="M9" s="1181">
        <v>-1.4285714285714235E-2</v>
      </c>
      <c r="N9" s="1197">
        <v>-3.2484824265051282E-2</v>
      </c>
      <c r="O9" s="1210">
        <v>0.233502538071066</v>
      </c>
      <c r="P9" s="1182">
        <v>1000</v>
      </c>
      <c r="Q9" s="1202">
        <v>0.23906287353573991</v>
      </c>
      <c r="R9" s="1182">
        <v>14.492753623188406</v>
      </c>
    </row>
    <row r="10" spans="1:18" s="206" customFormat="1" ht="12" customHeight="1">
      <c r="A10" s="72" t="s">
        <v>792</v>
      </c>
      <c r="B10" s="1179">
        <v>6.4</v>
      </c>
      <c r="C10" s="1179">
        <v>6.4</v>
      </c>
      <c r="D10" s="1179">
        <v>5.5</v>
      </c>
      <c r="E10" s="1179">
        <v>9.5</v>
      </c>
      <c r="F10" s="1179">
        <v>7.4</v>
      </c>
      <c r="G10" s="1179">
        <v>12.2</v>
      </c>
      <c r="H10" s="1179">
        <v>17.3</v>
      </c>
      <c r="I10" s="1179">
        <v>16.7</v>
      </c>
      <c r="J10" s="1179">
        <v>18.600000000000001</v>
      </c>
      <c r="K10" s="1179">
        <v>20</v>
      </c>
      <c r="L10" s="1180">
        <v>25</v>
      </c>
      <c r="M10" s="1181">
        <v>0.25</v>
      </c>
      <c r="N10" s="1197">
        <v>0.14597726949616407</v>
      </c>
      <c r="O10" s="1210">
        <v>8.4602368866328256E-2</v>
      </c>
      <c r="P10" s="1182">
        <v>120</v>
      </c>
      <c r="Q10" s="1202">
        <v>2.8687544824288789E-2</v>
      </c>
      <c r="R10" s="1182">
        <v>4.8</v>
      </c>
    </row>
    <row r="11" spans="1:18" s="206" customFormat="1" ht="12" customHeight="1">
      <c r="A11" s="206" t="s">
        <v>1014</v>
      </c>
      <c r="B11" s="1179">
        <v>76</v>
      </c>
      <c r="C11" s="1179">
        <v>52</v>
      </c>
      <c r="D11" s="1179">
        <v>52</v>
      </c>
      <c r="E11" s="1179">
        <v>83</v>
      </c>
      <c r="F11" s="1179">
        <v>85</v>
      </c>
      <c r="G11" s="1179">
        <v>77.5</v>
      </c>
      <c r="H11" s="1179">
        <v>53</v>
      </c>
      <c r="I11" s="1179">
        <v>70</v>
      </c>
      <c r="J11" s="1179">
        <v>70</v>
      </c>
      <c r="K11" s="1179">
        <v>69</v>
      </c>
      <c r="L11" s="1180">
        <v>50</v>
      </c>
      <c r="M11" s="1181">
        <v>-0.27536231884057971</v>
      </c>
      <c r="N11" s="1197">
        <v>-4.1006549359883682E-2</v>
      </c>
      <c r="O11" s="1210">
        <v>0.16920473773265651</v>
      </c>
      <c r="P11" s="1182" t="s">
        <v>410</v>
      </c>
      <c r="Q11" s="1198" t="s">
        <v>1015</v>
      </c>
      <c r="R11" s="1182" t="s">
        <v>410</v>
      </c>
    </row>
    <row r="12" spans="1:18" s="206" customFormat="1" ht="12" customHeight="1">
      <c r="A12" s="313" t="s">
        <v>552</v>
      </c>
      <c r="B12" s="1179">
        <v>40.619999999999976</v>
      </c>
      <c r="C12" s="1179">
        <v>34.299999999999997</v>
      </c>
      <c r="D12" s="1179">
        <v>35.532000000000025</v>
      </c>
      <c r="E12" s="1179">
        <v>36.590000000000018</v>
      </c>
      <c r="F12" s="1179">
        <v>40.469999999999985</v>
      </c>
      <c r="G12" s="1179">
        <v>40.858999999999988</v>
      </c>
      <c r="H12" s="1179">
        <v>40.441999999999986</v>
      </c>
      <c r="I12" s="1179">
        <v>47.155000000000037</v>
      </c>
      <c r="J12" s="1179">
        <v>56.770000000000039</v>
      </c>
      <c r="K12" s="1179">
        <v>54.409999999999989</v>
      </c>
      <c r="L12" s="1180">
        <v>57.6</v>
      </c>
      <c r="M12" s="1181">
        <v>5.8628928505789712E-2</v>
      </c>
      <c r="N12" s="1197">
        <v>3.5543284081276605E-2</v>
      </c>
      <c r="O12" s="1210">
        <v>0.1949238578680203</v>
      </c>
      <c r="P12" s="1182">
        <v>1723</v>
      </c>
      <c r="Q12" s="1202">
        <v>0.41190533110207983</v>
      </c>
      <c r="R12" s="1182">
        <v>29.913194444444443</v>
      </c>
    </row>
    <row r="13" spans="1:18" s="206" customFormat="1" ht="12" customHeight="1">
      <c r="A13" s="1183" t="s">
        <v>332</v>
      </c>
      <c r="B13" s="851">
        <v>285.83</v>
      </c>
      <c r="C13" s="851">
        <v>289</v>
      </c>
      <c r="D13" s="851">
        <v>287.67200000000003</v>
      </c>
      <c r="E13" s="851">
        <v>312.79000000000002</v>
      </c>
      <c r="F13" s="851">
        <v>318.33999999999997</v>
      </c>
      <c r="G13" s="851">
        <v>295.79899999999998</v>
      </c>
      <c r="H13" s="851">
        <v>263.46199999999999</v>
      </c>
      <c r="I13" s="851">
        <v>304.67200000000003</v>
      </c>
      <c r="J13" s="851">
        <v>306.97000000000003</v>
      </c>
      <c r="K13" s="851">
        <v>305.26</v>
      </c>
      <c r="L13" s="851">
        <v>295.5</v>
      </c>
      <c r="M13" s="1184">
        <v>-3.1972744545633147E-2</v>
      </c>
      <c r="N13" s="1203">
        <v>3.3327019783062628E-3</v>
      </c>
      <c r="O13" s="1211">
        <v>1</v>
      </c>
      <c r="P13" s="853">
        <v>4183</v>
      </c>
      <c r="Q13" s="1204">
        <v>1</v>
      </c>
      <c r="R13" s="853">
        <v>14.155668358714044</v>
      </c>
    </row>
    <row r="14" spans="1:18" s="855" customFormat="1" ht="12" customHeight="1">
      <c r="A14" s="849" t="s">
        <v>794</v>
      </c>
      <c r="B14" s="1187"/>
      <c r="C14" s="1186"/>
      <c r="D14" s="1186"/>
      <c r="E14" s="1186"/>
      <c r="F14" s="1186"/>
      <c r="G14" s="1186"/>
      <c r="H14" s="1186"/>
      <c r="I14" s="70"/>
      <c r="J14" s="70"/>
      <c r="K14" s="70"/>
      <c r="L14" s="70"/>
      <c r="M14" s="72"/>
      <c r="N14" s="72"/>
      <c r="O14" s="72"/>
      <c r="P14" s="72"/>
      <c r="Q14" s="72"/>
      <c r="R14" s="72"/>
    </row>
    <row r="15" spans="1:18" s="206" customFormat="1" ht="11.7" customHeight="1">
      <c r="A15" s="72" t="s">
        <v>880</v>
      </c>
      <c r="B15" s="1205"/>
      <c r="C15" s="1205"/>
      <c r="D15" s="1205"/>
      <c r="E15" s="1205"/>
      <c r="F15" s="1205"/>
      <c r="G15" s="1205"/>
      <c r="H15" s="1205"/>
      <c r="I15" s="1206"/>
      <c r="J15" s="1206"/>
      <c r="K15" s="1206"/>
      <c r="L15" s="1206"/>
      <c r="M15" s="1205"/>
      <c r="N15" s="1205"/>
      <c r="O15" s="1205"/>
      <c r="P15" s="1205"/>
      <c r="Q15" s="1205"/>
      <c r="R15" s="1205"/>
    </row>
    <row r="16" spans="1:18" s="206" customFormat="1" ht="11.7" customHeight="1">
      <c r="A16" s="72" t="s">
        <v>781</v>
      </c>
      <c r="B16" s="1205"/>
      <c r="C16" s="1205"/>
      <c r="D16" s="1205"/>
      <c r="E16" s="1205"/>
      <c r="F16" s="1205"/>
      <c r="G16" s="1205"/>
      <c r="H16" s="1205"/>
      <c r="I16" s="1206"/>
      <c r="J16" s="1206"/>
      <c r="K16" s="1206"/>
      <c r="L16" s="1206"/>
      <c r="M16" s="1205"/>
      <c r="N16" s="1205"/>
      <c r="O16" s="1205"/>
      <c r="P16" s="1205"/>
      <c r="Q16" s="1205"/>
      <c r="R16" s="1205"/>
    </row>
    <row r="17" spans="1:18" ht="11.7" customHeight="1">
      <c r="A17" s="1207" t="s">
        <v>782</v>
      </c>
      <c r="B17" s="1205"/>
      <c r="C17" s="1205"/>
      <c r="D17" s="1205"/>
      <c r="E17" s="1205"/>
      <c r="F17" s="1205"/>
      <c r="G17" s="1205"/>
      <c r="H17" s="1205"/>
      <c r="I17" s="1206"/>
      <c r="J17" s="1206"/>
      <c r="K17" s="1206"/>
      <c r="L17" s="1206"/>
      <c r="M17" s="1205"/>
      <c r="N17" s="1205"/>
      <c r="O17" s="1205"/>
      <c r="P17" s="1205"/>
      <c r="Q17" s="1205"/>
      <c r="R17" s="1205"/>
    </row>
    <row r="18" spans="1:18">
      <c r="A18" s="1207" t="s">
        <v>1008</v>
      </c>
      <c r="L18" s="850"/>
    </row>
    <row r="19" spans="1:18">
      <c r="L19" s="850"/>
    </row>
  </sheetData>
  <mergeCells count="2">
    <mergeCell ref="M2:N2"/>
    <mergeCell ref="P2:R2"/>
  </mergeCells>
  <conditionalFormatting sqref="M10:M13">
    <cfRule type="cellIs" dxfId="17" priority="5" operator="lessThanOrEqual">
      <formula>0</formula>
    </cfRule>
    <cfRule type="cellIs" dxfId="16" priority="6" operator="greaterThan">
      <formula>0</formula>
    </cfRule>
  </conditionalFormatting>
  <conditionalFormatting sqref="M5:O9">
    <cfRule type="cellIs" dxfId="15" priority="1" operator="lessThanOrEqual">
      <formula>0</formula>
    </cfRule>
    <cfRule type="cellIs" dxfId="14" priority="2" operator="greaterThan">
      <formula>0</formula>
    </cfRule>
  </conditionalFormatting>
  <conditionalFormatting sqref="N10:O12">
    <cfRule type="cellIs" dxfId="13" priority="3" operator="lessThanOrEqual">
      <formula>0</formula>
    </cfRule>
    <cfRule type="cellIs" dxfId="12" priority="4" operator="greaterThan">
      <formula>0</formula>
    </cfRule>
  </conditionalFormatting>
  <conditionalFormatting sqref="Q11">
    <cfRule type="cellIs" dxfId="11" priority="7" operator="lessThanOrEqual">
      <formula>0</formula>
    </cfRule>
    <cfRule type="cellIs" dxfId="10" priority="8" operator="greaterThan">
      <formula>0</formula>
    </cfRule>
  </conditionalFormatting>
  <hyperlinks>
    <hyperlink ref="F1" location="Contents!A1" display="Contents" xr:uid="{A486F468-28CB-4AB3-9E77-86E2517827B9}"/>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ECB1D-4598-4C1A-93CE-E4F6921BDB1F}">
  <sheetPr>
    <tabColor rgb="FF2B9749"/>
  </sheetPr>
  <dimension ref="A1:S18"/>
  <sheetViews>
    <sheetView showGridLines="0" workbookViewId="0">
      <pane xSplit="1" ySplit="3" topLeftCell="B4" activePane="bottomRight" state="frozen"/>
      <selection activeCell="G101" sqref="G101"/>
      <selection pane="topRight" activeCell="G101" sqref="G101"/>
      <selection pane="bottomLeft" activeCell="G101" sqref="G101"/>
      <selection pane="bottomRight" activeCell="F1" sqref="F1"/>
    </sheetView>
  </sheetViews>
  <sheetFormatPr defaultColWidth="8.6640625" defaultRowHeight="13.8"/>
  <cols>
    <col min="1" max="1" width="23.6640625" style="846" customWidth="1"/>
    <col min="2" max="12" width="6.6640625" style="846" customWidth="1"/>
    <col min="13" max="19" width="7.6640625" style="846" customWidth="1"/>
    <col min="20" max="16384" width="8.6640625" style="846"/>
  </cols>
  <sheetData>
    <row r="1" spans="1:19">
      <c r="A1" s="842" t="s">
        <v>890</v>
      </c>
      <c r="B1" s="72"/>
      <c r="C1" s="72"/>
      <c r="D1" s="72"/>
      <c r="E1" s="72"/>
      <c r="F1" s="67" t="s">
        <v>91</v>
      </c>
      <c r="G1" s="72"/>
      <c r="H1" s="72"/>
      <c r="I1" s="70"/>
      <c r="J1" s="70"/>
      <c r="K1" s="70"/>
      <c r="L1" s="70"/>
      <c r="M1" s="100"/>
      <c r="N1" s="100"/>
      <c r="O1" s="100"/>
      <c r="P1" s="72"/>
      <c r="Q1" s="72"/>
      <c r="R1" s="72"/>
      <c r="S1" s="313"/>
    </row>
    <row r="2" spans="1:19" s="206" customFormat="1" ht="12" customHeight="1">
      <c r="A2" s="847" t="s">
        <v>772</v>
      </c>
      <c r="B2" s="72"/>
      <c r="C2" s="72"/>
      <c r="D2" s="72"/>
      <c r="E2" s="72"/>
      <c r="F2" s="72"/>
      <c r="G2" s="72"/>
      <c r="H2" s="72"/>
      <c r="I2" s="70"/>
      <c r="J2" s="70"/>
      <c r="K2" s="70"/>
      <c r="L2" s="70"/>
      <c r="M2" s="1412" t="s">
        <v>230</v>
      </c>
      <c r="N2" s="1412"/>
      <c r="O2" s="1208" t="s">
        <v>231</v>
      </c>
      <c r="P2" s="1413" t="s">
        <v>773</v>
      </c>
      <c r="Q2" s="1413"/>
      <c r="R2" s="1413"/>
      <c r="S2" s="313"/>
    </row>
    <row r="3" spans="1:19" s="206" customFormat="1" ht="20.399999999999999">
      <c r="A3" s="72" t="s">
        <v>774</v>
      </c>
      <c r="B3" s="72">
        <v>2014</v>
      </c>
      <c r="C3" s="72">
        <v>2015</v>
      </c>
      <c r="D3" s="72">
        <v>2016</v>
      </c>
      <c r="E3" s="72">
        <v>2017</v>
      </c>
      <c r="F3" s="72">
        <v>2018</v>
      </c>
      <c r="G3" s="72">
        <v>2019</v>
      </c>
      <c r="H3" s="72">
        <v>2020</v>
      </c>
      <c r="I3" s="72">
        <v>2021</v>
      </c>
      <c r="J3" s="72">
        <v>2022</v>
      </c>
      <c r="K3" s="72">
        <v>2023</v>
      </c>
      <c r="L3" s="70">
        <v>2024</v>
      </c>
      <c r="M3" s="1200">
        <v>2024</v>
      </c>
      <c r="N3" s="1201" t="s">
        <v>233</v>
      </c>
      <c r="O3" s="1208">
        <v>2024</v>
      </c>
      <c r="P3" s="1178" t="s">
        <v>876</v>
      </c>
      <c r="Q3" s="1178" t="s">
        <v>231</v>
      </c>
      <c r="R3" s="100" t="s">
        <v>665</v>
      </c>
      <c r="S3" s="843"/>
    </row>
    <row r="4" spans="1:19" s="206" customFormat="1" ht="12" customHeight="1">
      <c r="A4" s="313"/>
      <c r="B4" s="100"/>
      <c r="C4" s="101"/>
      <c r="D4" s="101"/>
      <c r="E4" s="101"/>
      <c r="F4" s="101"/>
      <c r="G4" s="100"/>
      <c r="H4" s="100"/>
      <c r="I4" s="100"/>
      <c r="J4" s="100"/>
      <c r="K4" s="100"/>
      <c r="L4" s="101"/>
      <c r="M4" s="100"/>
      <c r="N4" s="100"/>
      <c r="O4" s="1209"/>
      <c r="P4" s="72"/>
      <c r="Q4" s="72"/>
      <c r="R4" s="72"/>
      <c r="S4" s="313"/>
    </row>
    <row r="5" spans="1:19" s="206" customFormat="1" ht="12" customHeight="1">
      <c r="A5" s="313" t="s">
        <v>1012</v>
      </c>
      <c r="B5" s="1179">
        <v>0</v>
      </c>
      <c r="C5" s="1179">
        <v>0</v>
      </c>
      <c r="D5" s="1179">
        <v>0</v>
      </c>
      <c r="E5" s="1179">
        <v>0</v>
      </c>
      <c r="F5" s="1179">
        <v>0</v>
      </c>
      <c r="G5" s="1179">
        <v>0</v>
      </c>
      <c r="H5" s="1179">
        <v>0</v>
      </c>
      <c r="I5" s="1179">
        <v>0</v>
      </c>
      <c r="J5" s="1179">
        <v>0</v>
      </c>
      <c r="K5" s="1179">
        <v>0</v>
      </c>
      <c r="L5" s="1179">
        <v>0</v>
      </c>
      <c r="M5" s="1181">
        <v>0</v>
      </c>
      <c r="N5" s="1197" t="s">
        <v>289</v>
      </c>
      <c r="O5" s="1210">
        <v>0</v>
      </c>
      <c r="P5" s="1182">
        <v>8500</v>
      </c>
      <c r="Q5" s="1202">
        <v>0.46716130805166256</v>
      </c>
      <c r="R5" s="1182" t="s">
        <v>410</v>
      </c>
      <c r="S5" s="844"/>
    </row>
    <row r="6" spans="1:19" s="206" customFormat="1" ht="12" customHeight="1">
      <c r="A6" s="313" t="s">
        <v>238</v>
      </c>
      <c r="B6" s="1179">
        <v>1.03</v>
      </c>
      <c r="C6" s="1179">
        <v>5.8</v>
      </c>
      <c r="D6" s="1179">
        <v>8</v>
      </c>
      <c r="E6" s="1179">
        <v>5.21</v>
      </c>
      <c r="F6" s="1179">
        <v>5.5</v>
      </c>
      <c r="G6" s="1179">
        <v>5.94</v>
      </c>
      <c r="H6" s="1179">
        <v>6.62</v>
      </c>
      <c r="I6" s="1179">
        <v>5.78</v>
      </c>
      <c r="J6" s="1179">
        <v>5.84</v>
      </c>
      <c r="K6" s="1179">
        <v>5.42</v>
      </c>
      <c r="L6" s="1180">
        <v>5</v>
      </c>
      <c r="M6" s="1181">
        <v>-7.7490774907749027E-2</v>
      </c>
      <c r="N6" s="1197">
        <v>0.17115203658767197</v>
      </c>
      <c r="O6" s="1210">
        <v>4.807692307692308E-2</v>
      </c>
      <c r="P6" s="1182">
        <v>120</v>
      </c>
      <c r="Q6" s="1202">
        <v>6.5952184666117067E-3</v>
      </c>
      <c r="R6" s="1182">
        <v>24</v>
      </c>
      <c r="S6" s="844"/>
    </row>
    <row r="7" spans="1:19" s="206" customFormat="1" ht="12" customHeight="1">
      <c r="A7" s="313" t="s">
        <v>315</v>
      </c>
      <c r="B7" s="1179">
        <v>45</v>
      </c>
      <c r="C7" s="1179">
        <v>42</v>
      </c>
      <c r="D7" s="1179">
        <v>45</v>
      </c>
      <c r="E7" s="1179">
        <v>40</v>
      </c>
      <c r="F7" s="1179">
        <v>40</v>
      </c>
      <c r="G7" s="1179">
        <v>54</v>
      </c>
      <c r="H7" s="1179">
        <v>70</v>
      </c>
      <c r="I7" s="1179">
        <v>70.3</v>
      </c>
      <c r="J7" s="1179">
        <v>66.900000000000006</v>
      </c>
      <c r="K7" s="1179">
        <v>70</v>
      </c>
      <c r="L7" s="1180">
        <v>70</v>
      </c>
      <c r="M7" s="1181">
        <v>0</v>
      </c>
      <c r="N7" s="1197">
        <v>4.5173891819142664E-2</v>
      </c>
      <c r="O7" s="1210">
        <v>0.67307692307692313</v>
      </c>
      <c r="P7" s="1182">
        <v>4100</v>
      </c>
      <c r="Q7" s="1202">
        <v>0.22533663094256665</v>
      </c>
      <c r="R7" s="1182">
        <v>58.571428571428569</v>
      </c>
      <c r="S7" s="844"/>
    </row>
    <row r="8" spans="1:19" s="206" customFormat="1" ht="12" customHeight="1">
      <c r="A8" s="72" t="s">
        <v>373</v>
      </c>
      <c r="B8" s="1179">
        <v>15.1</v>
      </c>
      <c r="C8" s="1179">
        <v>16</v>
      </c>
      <c r="D8" s="1179">
        <v>16</v>
      </c>
      <c r="E8" s="1179">
        <v>18</v>
      </c>
      <c r="F8" s="1179">
        <v>18</v>
      </c>
      <c r="G8" s="1179">
        <v>18.399999999999999</v>
      </c>
      <c r="H8" s="1179">
        <v>19.5</v>
      </c>
      <c r="I8" s="1179">
        <v>20.100000000000001</v>
      </c>
      <c r="J8" s="1179">
        <v>20</v>
      </c>
      <c r="K8" s="1179">
        <v>20</v>
      </c>
      <c r="L8" s="1180">
        <v>21</v>
      </c>
      <c r="M8" s="1181">
        <v>5.0000000000000044E-2</v>
      </c>
      <c r="N8" s="1197">
        <v>3.3532730688738077E-2</v>
      </c>
      <c r="O8" s="1210">
        <v>0.20192307692307693</v>
      </c>
      <c r="P8" s="1182">
        <v>5000</v>
      </c>
      <c r="Q8" s="1202">
        <v>0.27480076944215442</v>
      </c>
      <c r="R8" s="1182">
        <v>238.0952380952381</v>
      </c>
      <c r="S8" s="844"/>
    </row>
    <row r="9" spans="1:19" s="206" customFormat="1" ht="12" customHeight="1">
      <c r="A9" s="206" t="s">
        <v>306</v>
      </c>
      <c r="B9" s="1179">
        <v>21</v>
      </c>
      <c r="C9" s="1179">
        <v>14</v>
      </c>
      <c r="D9" s="1179">
        <v>10</v>
      </c>
      <c r="E9" s="1179">
        <v>7.96</v>
      </c>
      <c r="F9" s="1179">
        <v>7.7</v>
      </c>
      <c r="G9" s="1179">
        <v>8.0299999999999994</v>
      </c>
      <c r="H9" s="1179">
        <v>8.58</v>
      </c>
      <c r="I9" s="1179">
        <v>8.8000000000000007</v>
      </c>
      <c r="J9" s="1179">
        <v>8.8699999999999992</v>
      </c>
      <c r="K9" s="1179">
        <v>8.67</v>
      </c>
      <c r="L9" s="1180">
        <v>8</v>
      </c>
      <c r="M9" s="1181">
        <v>-7.7277970011534025E-2</v>
      </c>
      <c r="N9" s="1197">
        <v>-9.1997447811364763E-2</v>
      </c>
      <c r="O9" s="1210">
        <v>7.6923076923076927E-2</v>
      </c>
      <c r="P9" s="1182">
        <v>430</v>
      </c>
      <c r="Q9" s="1198">
        <v>2.3632866172025282E-2</v>
      </c>
      <c r="R9" s="1182">
        <v>53.75</v>
      </c>
      <c r="S9" s="844"/>
    </row>
    <row r="10" spans="1:19" s="206" customFormat="1" ht="12" customHeight="1">
      <c r="A10" s="313" t="s">
        <v>552</v>
      </c>
      <c r="B10" s="1179">
        <v>0.5799999999999923</v>
      </c>
      <c r="C10" s="1179">
        <v>0.57999999999999996</v>
      </c>
      <c r="D10" s="1179" t="s">
        <v>410</v>
      </c>
      <c r="E10" s="1179" t="s">
        <v>410</v>
      </c>
      <c r="F10" s="1179" t="s">
        <v>410</v>
      </c>
      <c r="G10" s="1179" t="s">
        <v>410</v>
      </c>
      <c r="H10" s="1179" t="s">
        <v>410</v>
      </c>
      <c r="I10" s="1179" t="s">
        <v>410</v>
      </c>
      <c r="J10" s="1179" t="s">
        <v>410</v>
      </c>
      <c r="K10" s="1179" t="s">
        <v>410</v>
      </c>
      <c r="L10" s="1180" t="s">
        <v>410</v>
      </c>
      <c r="M10" s="1181" t="s">
        <v>289</v>
      </c>
      <c r="N10" s="1197" t="s">
        <v>289</v>
      </c>
      <c r="O10" s="1210" t="s">
        <v>410</v>
      </c>
      <c r="P10" s="1182" t="s">
        <v>410</v>
      </c>
      <c r="Q10" s="1202" t="s">
        <v>410</v>
      </c>
      <c r="R10" s="1182" t="s">
        <v>410</v>
      </c>
      <c r="S10" s="844"/>
    </row>
    <row r="11" spans="1:19" s="206" customFormat="1" ht="12" customHeight="1">
      <c r="A11" s="1183" t="s">
        <v>1016</v>
      </c>
      <c r="B11" s="851">
        <v>82.71</v>
      </c>
      <c r="C11" s="851">
        <v>77.8</v>
      </c>
      <c r="D11" s="851">
        <v>79</v>
      </c>
      <c r="E11" s="851">
        <v>71.17</v>
      </c>
      <c r="F11" s="851">
        <v>71.2</v>
      </c>
      <c r="G11" s="851">
        <v>86.83</v>
      </c>
      <c r="H11" s="851">
        <v>104.717</v>
      </c>
      <c r="I11" s="851">
        <v>104.98</v>
      </c>
      <c r="J11" s="851">
        <v>101.61</v>
      </c>
      <c r="K11" s="851">
        <v>104.09</v>
      </c>
      <c r="L11" s="851">
        <v>104</v>
      </c>
      <c r="M11" s="1184">
        <v>-8.6463637237010893E-4</v>
      </c>
      <c r="N11" s="1203">
        <v>2.3169373280094163E-2</v>
      </c>
      <c r="O11" s="1211">
        <v>1</v>
      </c>
      <c r="P11" s="853">
        <v>18195</v>
      </c>
      <c r="Q11" s="1204">
        <v>1</v>
      </c>
      <c r="R11" s="853">
        <v>174.95192307692307</v>
      </c>
      <c r="S11" s="854"/>
    </row>
    <row r="12" spans="1:19" s="855" customFormat="1" ht="12" customHeight="1">
      <c r="A12" s="849" t="s">
        <v>794</v>
      </c>
      <c r="B12" s="1187"/>
      <c r="C12" s="1186"/>
      <c r="D12" s="1186"/>
      <c r="E12" s="1186"/>
      <c r="F12" s="1186"/>
      <c r="G12" s="1186"/>
      <c r="H12" s="1186"/>
      <c r="I12" s="70"/>
      <c r="J12" s="70"/>
      <c r="K12" s="70"/>
      <c r="L12" s="70"/>
      <c r="M12" s="72"/>
      <c r="N12" s="72"/>
      <c r="O12" s="72"/>
      <c r="P12" s="72"/>
      <c r="Q12" s="72"/>
      <c r="R12" s="72"/>
      <c r="S12" s="854"/>
    </row>
    <row r="13" spans="1:19" s="206" customFormat="1" ht="11.7" customHeight="1">
      <c r="A13" s="72" t="s">
        <v>880</v>
      </c>
      <c r="B13" s="1187"/>
      <c r="C13" s="1186"/>
      <c r="D13" s="1186"/>
      <c r="E13" s="1186"/>
      <c r="F13" s="1186"/>
      <c r="G13" s="1186"/>
      <c r="H13" s="1186"/>
      <c r="I13" s="70"/>
      <c r="J13" s="70"/>
      <c r="K13" s="70"/>
      <c r="L13" s="70"/>
      <c r="M13" s="72"/>
      <c r="N13" s="72"/>
      <c r="O13" s="72"/>
      <c r="P13" s="72"/>
      <c r="Q13" s="72"/>
      <c r="R13" s="72"/>
      <c r="S13" s="777"/>
    </row>
    <row r="14" spans="1:19" s="206" customFormat="1" ht="11.7" customHeight="1">
      <c r="A14" s="72" t="s">
        <v>781</v>
      </c>
      <c r="B14" s="1205"/>
      <c r="C14" s="1205"/>
      <c r="D14" s="1205"/>
      <c r="E14" s="1205"/>
      <c r="F14" s="1205"/>
      <c r="G14" s="1205"/>
      <c r="H14" s="1205"/>
      <c r="I14" s="1206"/>
      <c r="J14" s="1206"/>
      <c r="K14" s="1206"/>
      <c r="L14" s="1206"/>
      <c r="M14" s="1205"/>
      <c r="N14" s="1205"/>
      <c r="O14" s="1205"/>
      <c r="P14" s="1205"/>
      <c r="Q14" s="1205"/>
      <c r="R14" s="1205"/>
    </row>
    <row r="15" spans="1:19" s="206" customFormat="1" ht="11.7" customHeight="1">
      <c r="A15" s="206" t="s">
        <v>464</v>
      </c>
      <c r="B15" s="1205"/>
      <c r="C15" s="1205"/>
      <c r="D15" s="1205"/>
      <c r="E15" s="1205"/>
      <c r="F15" s="1205"/>
      <c r="G15" s="1205"/>
      <c r="H15" s="1205"/>
      <c r="I15" s="1206"/>
      <c r="J15" s="1206"/>
      <c r="K15" s="1206"/>
      <c r="L15" s="1206"/>
      <c r="M15" s="1205"/>
      <c r="N15" s="1205"/>
      <c r="O15" s="1205"/>
      <c r="P15" s="1205"/>
      <c r="Q15" s="1205"/>
      <c r="R15" s="1205"/>
    </row>
    <row r="16" spans="1:19" ht="11.7" customHeight="1">
      <c r="A16" s="1207" t="s">
        <v>782</v>
      </c>
      <c r="B16" s="1205"/>
      <c r="C16" s="1205"/>
      <c r="D16" s="1205"/>
      <c r="E16" s="1205"/>
      <c r="F16" s="1205"/>
      <c r="G16" s="1205"/>
      <c r="H16" s="1205"/>
      <c r="I16" s="1206"/>
      <c r="J16" s="1206"/>
      <c r="K16" s="1206"/>
      <c r="L16" s="1206"/>
      <c r="M16" s="1205"/>
      <c r="N16" s="1205"/>
      <c r="O16" s="1205"/>
      <c r="P16" s="1205"/>
      <c r="Q16" s="1205"/>
      <c r="R16" s="1205"/>
    </row>
    <row r="17" spans="12:12">
      <c r="L17" s="850"/>
    </row>
    <row r="18" spans="12:12">
      <c r="L18" s="850"/>
    </row>
  </sheetData>
  <mergeCells count="2">
    <mergeCell ref="M2:N2"/>
    <mergeCell ref="P2:R2"/>
  </mergeCells>
  <conditionalFormatting sqref="M8:M11">
    <cfRule type="cellIs" dxfId="9" priority="5" operator="lessThanOrEqual">
      <formula>0</formula>
    </cfRule>
    <cfRule type="cellIs" dxfId="8" priority="6" operator="greaterThan">
      <formula>0</formula>
    </cfRule>
  </conditionalFormatting>
  <conditionalFormatting sqref="M4:O7">
    <cfRule type="cellIs" dxfId="7" priority="1" operator="lessThanOrEqual">
      <formula>0</formula>
    </cfRule>
    <cfRule type="cellIs" dxfId="6" priority="2" operator="greaterThan">
      <formula>0</formula>
    </cfRule>
  </conditionalFormatting>
  <conditionalFormatting sqref="N8:O10">
    <cfRule type="cellIs" dxfId="5" priority="3" operator="lessThanOrEqual">
      <formula>0</formula>
    </cfRule>
    <cfRule type="cellIs" dxfId="4" priority="4" operator="greaterThan">
      <formula>0</formula>
    </cfRule>
  </conditionalFormatting>
  <conditionalFormatting sqref="Q9">
    <cfRule type="cellIs" dxfId="3" priority="7" operator="lessThanOrEqual">
      <formula>0</formula>
    </cfRule>
    <cfRule type="cellIs" dxfId="2" priority="8" operator="greaterThan">
      <formula>0</formula>
    </cfRule>
  </conditionalFormatting>
  <hyperlinks>
    <hyperlink ref="F1" location="Contents!A1" display="Contents" xr:uid="{A02902AB-2117-4311-87D9-6358E9AAEF8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424FC-C339-4DD9-A147-45AD9D4A0E5E}">
  <sheetPr>
    <tabColor rgb="FF2B9749"/>
  </sheetPr>
  <dimension ref="A1:N41"/>
  <sheetViews>
    <sheetView showGridLines="0" zoomScale="106" workbookViewId="0">
      <pane xSplit="1" ySplit="4" topLeftCell="B5" activePane="bottomRight" state="frozen"/>
      <selection activeCell="G101" sqref="G101"/>
      <selection pane="topRight" activeCell="G101" sqref="G101"/>
      <selection pane="bottomLeft" activeCell="G101" sqref="G101"/>
      <selection pane="bottomRight" activeCell="D1" sqref="D1"/>
    </sheetView>
  </sheetViews>
  <sheetFormatPr defaultColWidth="11.6640625" defaultRowHeight="10.199999999999999"/>
  <cols>
    <col min="1" max="1" width="20.6640625" style="866" customWidth="1"/>
    <col min="2" max="13" width="17.44140625" style="866" customWidth="1"/>
    <col min="14" max="245" width="11.6640625" style="866"/>
    <col min="246" max="246" width="15.5546875" style="866" customWidth="1"/>
    <col min="247" max="16384" width="11.6640625" style="866"/>
  </cols>
  <sheetData>
    <row r="1" spans="1:14" s="857" customFormat="1" ht="13.2">
      <c r="A1" s="856" t="s">
        <v>800</v>
      </c>
      <c r="C1" s="858"/>
      <c r="D1" s="17" t="s">
        <v>91</v>
      </c>
      <c r="N1" s="859"/>
    </row>
    <row r="2" spans="1:14" s="857" customFormat="1" ht="6" customHeight="1">
      <c r="A2" s="860"/>
      <c r="C2" s="858"/>
      <c r="D2" s="1291"/>
      <c r="N2" s="859"/>
    </row>
    <row r="3" spans="1:14" s="857" customFormat="1" ht="12" customHeight="1">
      <c r="A3" s="861"/>
      <c r="B3" s="862" t="s">
        <v>934</v>
      </c>
      <c r="C3" s="862"/>
      <c r="D3" s="862"/>
      <c r="E3" s="862"/>
      <c r="F3" s="862"/>
      <c r="G3" s="1292"/>
      <c r="H3" s="1293" t="s">
        <v>935</v>
      </c>
      <c r="I3" s="1293"/>
      <c r="J3" s="1293"/>
      <c r="K3" s="1293"/>
      <c r="L3" s="1414" t="s">
        <v>936</v>
      </c>
      <c r="M3" s="1415"/>
      <c r="N3" s="859"/>
    </row>
    <row r="4" spans="1:14" s="857" customFormat="1" ht="33">
      <c r="A4" s="863" t="s">
        <v>182</v>
      </c>
      <c r="B4" s="864" t="s">
        <v>937</v>
      </c>
      <c r="C4" s="864" t="s">
        <v>938</v>
      </c>
      <c r="D4" s="865" t="s">
        <v>939</v>
      </c>
      <c r="E4" s="865" t="s">
        <v>940</v>
      </c>
      <c r="F4" s="865" t="s">
        <v>941</v>
      </c>
      <c r="G4" s="1294" t="s">
        <v>942</v>
      </c>
      <c r="H4" s="865" t="s">
        <v>943</v>
      </c>
      <c r="I4" s="865" t="s">
        <v>944</v>
      </c>
      <c r="J4" s="865" t="s">
        <v>945</v>
      </c>
      <c r="K4" s="1294" t="s">
        <v>946</v>
      </c>
      <c r="L4" s="865" t="s">
        <v>947</v>
      </c>
      <c r="M4" s="865" t="s">
        <v>948</v>
      </c>
    </row>
    <row r="5" spans="1:14" ht="12" customHeight="1">
      <c r="A5" s="866">
        <v>2000</v>
      </c>
      <c r="B5" s="867">
        <v>33.421999999999997</v>
      </c>
      <c r="C5" s="867">
        <v>4.47</v>
      </c>
      <c r="D5" s="1295" t="s">
        <v>289</v>
      </c>
      <c r="E5" s="1295" t="s">
        <v>289</v>
      </c>
      <c r="F5" s="1295" t="s">
        <v>289</v>
      </c>
      <c r="G5" s="1296">
        <v>1.814523973390741</v>
      </c>
      <c r="H5" s="1297">
        <v>56</v>
      </c>
      <c r="I5" s="1297">
        <v>255</v>
      </c>
      <c r="J5" s="1297">
        <v>5</v>
      </c>
      <c r="K5" s="1298">
        <v>55</v>
      </c>
      <c r="L5" s="1299" t="s">
        <v>289</v>
      </c>
      <c r="M5" s="1295" t="s">
        <v>289</v>
      </c>
    </row>
    <row r="6" spans="1:14" ht="12" customHeight="1">
      <c r="A6" s="866">
        <v>2001</v>
      </c>
      <c r="B6" s="867">
        <v>23.259</v>
      </c>
      <c r="C6" s="867">
        <v>1.49</v>
      </c>
      <c r="D6" s="1300" t="s">
        <v>289</v>
      </c>
      <c r="E6" s="1300" t="s">
        <v>289</v>
      </c>
      <c r="F6" s="1300" t="s">
        <v>289</v>
      </c>
      <c r="G6" s="1296">
        <v>1.580168974427772</v>
      </c>
      <c r="H6" s="1297">
        <v>44</v>
      </c>
      <c r="I6" s="1297">
        <v>211</v>
      </c>
      <c r="J6" s="1297">
        <v>4</v>
      </c>
      <c r="K6" s="1298">
        <v>51</v>
      </c>
      <c r="L6" s="1299" t="s">
        <v>289</v>
      </c>
      <c r="M6" s="1300" t="s">
        <v>289</v>
      </c>
    </row>
    <row r="7" spans="1:14" ht="12" customHeight="1">
      <c r="A7" s="866">
        <v>2002</v>
      </c>
      <c r="B7" s="867">
        <v>15.234</v>
      </c>
      <c r="C7" s="867">
        <v>1.59</v>
      </c>
      <c r="D7" s="1300" t="s">
        <v>289</v>
      </c>
      <c r="E7" s="1300" t="s">
        <v>289</v>
      </c>
      <c r="F7" s="1300" t="s">
        <v>289</v>
      </c>
      <c r="G7" s="1296">
        <v>1.5602901995629166</v>
      </c>
      <c r="H7" s="1297">
        <v>39</v>
      </c>
      <c r="I7" s="1297">
        <v>195</v>
      </c>
      <c r="J7" s="1297">
        <v>4</v>
      </c>
      <c r="K7" s="1298">
        <v>53</v>
      </c>
      <c r="L7" s="1299" t="s">
        <v>289</v>
      </c>
      <c r="M7" s="1300" t="s">
        <v>289</v>
      </c>
    </row>
    <row r="8" spans="1:14" ht="12" customHeight="1">
      <c r="A8" s="866">
        <v>2003</v>
      </c>
      <c r="B8" s="867">
        <v>23.369</v>
      </c>
      <c r="C8" s="867">
        <v>1.55</v>
      </c>
      <c r="D8" s="1300" t="s">
        <v>289</v>
      </c>
      <c r="E8" s="1300" t="s">
        <v>289</v>
      </c>
      <c r="F8" s="1300" t="s">
        <v>289</v>
      </c>
      <c r="G8" s="1296">
        <v>1.7793615606766422</v>
      </c>
      <c r="H8" s="1297">
        <v>41</v>
      </c>
      <c r="I8" s="1297">
        <v>232</v>
      </c>
      <c r="J8" s="1297">
        <v>4</v>
      </c>
      <c r="K8" s="1298">
        <v>61</v>
      </c>
      <c r="L8" s="1299" t="s">
        <v>289</v>
      </c>
      <c r="M8" s="1300" t="s">
        <v>289</v>
      </c>
    </row>
    <row r="9" spans="1:14" ht="12" customHeight="1">
      <c r="A9" s="866">
        <v>2004</v>
      </c>
      <c r="B9" s="867">
        <v>52.756999999999998</v>
      </c>
      <c r="C9" s="867">
        <v>1.72</v>
      </c>
      <c r="D9" s="1300" t="s">
        <v>289</v>
      </c>
      <c r="E9" s="1300" t="s">
        <v>289</v>
      </c>
      <c r="F9" s="1300" t="s">
        <v>289</v>
      </c>
      <c r="G9" s="1296">
        <v>2.8634687614313283</v>
      </c>
      <c r="H9" s="1297">
        <v>52</v>
      </c>
      <c r="I9" s="1297">
        <v>409</v>
      </c>
      <c r="J9" s="1297">
        <v>7</v>
      </c>
      <c r="K9" s="1298">
        <v>82</v>
      </c>
      <c r="L9" s="1299" t="s">
        <v>289</v>
      </c>
      <c r="M9" s="1300" t="s">
        <v>289</v>
      </c>
    </row>
    <row r="10" spans="1:14" ht="12" customHeight="1">
      <c r="A10" s="866">
        <v>2005</v>
      </c>
      <c r="B10" s="867">
        <v>35.186</v>
      </c>
      <c r="C10" s="867">
        <v>1.46</v>
      </c>
      <c r="D10" s="1300" t="s">
        <v>289</v>
      </c>
      <c r="E10" s="1300" t="s">
        <v>289</v>
      </c>
      <c r="F10" s="1300" t="s">
        <v>289</v>
      </c>
      <c r="G10" s="1296">
        <v>3.6764947240259733</v>
      </c>
      <c r="H10" s="1297">
        <v>67</v>
      </c>
      <c r="I10" s="1297">
        <v>361</v>
      </c>
      <c r="J10" s="1297">
        <v>6</v>
      </c>
      <c r="K10" s="1298">
        <v>76</v>
      </c>
      <c r="L10" s="1299" t="s">
        <v>289</v>
      </c>
      <c r="M10" s="1300" t="s">
        <v>289</v>
      </c>
    </row>
    <row r="11" spans="1:14" ht="12" customHeight="1">
      <c r="A11" s="866">
        <v>2006</v>
      </c>
      <c r="B11" s="867">
        <v>37.963999999999999</v>
      </c>
      <c r="C11" s="867">
        <v>2.3199999999999998</v>
      </c>
      <c r="D11" s="1300" t="s">
        <v>289</v>
      </c>
      <c r="E11" s="1300" t="s">
        <v>289</v>
      </c>
      <c r="F11" s="1300" t="s">
        <v>289</v>
      </c>
      <c r="G11" s="1296">
        <v>6.7313519071545267</v>
      </c>
      <c r="H11" s="1297">
        <v>159</v>
      </c>
      <c r="I11" s="1297">
        <v>419</v>
      </c>
      <c r="J11" s="1297">
        <v>5</v>
      </c>
      <c r="K11" s="1298">
        <v>79</v>
      </c>
      <c r="L11" s="1299" t="s">
        <v>289</v>
      </c>
      <c r="M11" s="1300" t="s">
        <v>289</v>
      </c>
    </row>
    <row r="12" spans="1:14" s="868" customFormat="1" ht="12" customHeight="1">
      <c r="A12" s="866">
        <v>2007</v>
      </c>
      <c r="B12" s="867">
        <v>67.350999999999999</v>
      </c>
      <c r="C12" s="867">
        <v>3.53</v>
      </c>
      <c r="D12" s="1300" t="s">
        <v>289</v>
      </c>
      <c r="E12" s="1300" t="s">
        <v>289</v>
      </c>
      <c r="F12" s="1300" t="s">
        <v>289</v>
      </c>
      <c r="G12" s="1296">
        <v>7.1316300162117523</v>
      </c>
      <c r="H12" s="1297">
        <v>154</v>
      </c>
      <c r="I12" s="1297">
        <v>679</v>
      </c>
      <c r="J12" s="1297">
        <v>3</v>
      </c>
      <c r="K12" s="1298">
        <v>113</v>
      </c>
      <c r="L12" s="1299" t="s">
        <v>289</v>
      </c>
      <c r="M12" s="1300" t="s">
        <v>289</v>
      </c>
    </row>
    <row r="13" spans="1:14" s="868" customFormat="1" ht="12" customHeight="1">
      <c r="A13" s="866">
        <v>2008</v>
      </c>
      <c r="B13" s="867">
        <v>86.001999999999995</v>
      </c>
      <c r="C13" s="867">
        <v>4.4400000000000004</v>
      </c>
      <c r="D13" s="1300" t="s">
        <v>289</v>
      </c>
      <c r="E13" s="1300" t="s">
        <v>289</v>
      </c>
      <c r="F13" s="1300" t="s">
        <v>289</v>
      </c>
      <c r="G13" s="1296">
        <v>6.9634819978037159</v>
      </c>
      <c r="H13" s="1297">
        <v>89</v>
      </c>
      <c r="I13" s="1297">
        <v>865</v>
      </c>
      <c r="J13" s="1297">
        <v>4</v>
      </c>
      <c r="K13" s="1298">
        <v>162</v>
      </c>
      <c r="L13" s="1299" t="s">
        <v>289</v>
      </c>
      <c r="M13" s="1300" t="s">
        <v>289</v>
      </c>
    </row>
    <row r="14" spans="1:14" s="868" customFormat="1" ht="12" customHeight="1">
      <c r="A14" s="866">
        <v>2009</v>
      </c>
      <c r="B14" s="867">
        <v>39.375</v>
      </c>
      <c r="C14" s="867">
        <v>5.9420000000000002</v>
      </c>
      <c r="D14" s="1300" t="s">
        <v>289</v>
      </c>
      <c r="E14" s="1300" t="s">
        <v>289</v>
      </c>
      <c r="F14" s="867">
        <v>0.90800000000000003</v>
      </c>
      <c r="G14" s="1296">
        <v>5.1641587778219424</v>
      </c>
      <c r="H14" s="1297">
        <v>78</v>
      </c>
      <c r="I14" s="1297">
        <v>642</v>
      </c>
      <c r="J14" s="1297">
        <v>5</v>
      </c>
      <c r="K14" s="1298">
        <v>116</v>
      </c>
      <c r="L14" s="1299" t="s">
        <v>289</v>
      </c>
      <c r="M14" s="1300" t="s">
        <v>289</v>
      </c>
    </row>
    <row r="15" spans="1:14" s="868" customFormat="1" ht="12" customHeight="1">
      <c r="A15" s="866">
        <v>2010</v>
      </c>
      <c r="B15" s="867">
        <v>45.966000000000001</v>
      </c>
      <c r="C15" s="867">
        <v>5.1859999999999999</v>
      </c>
      <c r="D15" s="1300" t="s">
        <v>289</v>
      </c>
      <c r="E15" s="1300" t="s">
        <v>289</v>
      </c>
      <c r="F15" s="867">
        <v>1.075</v>
      </c>
      <c r="G15" s="1296">
        <v>7.5383621197571493</v>
      </c>
      <c r="H15" s="1297">
        <v>102</v>
      </c>
      <c r="I15" s="1297">
        <v>954</v>
      </c>
      <c r="J15" s="1297">
        <v>6</v>
      </c>
      <c r="K15" s="1298">
        <v>140</v>
      </c>
      <c r="L15" s="1299" t="s">
        <v>289</v>
      </c>
      <c r="M15" s="1300" t="s">
        <v>289</v>
      </c>
    </row>
    <row r="16" spans="1:14" ht="12" customHeight="1">
      <c r="A16" s="866">
        <v>2011</v>
      </c>
      <c r="B16" s="867">
        <v>39.661000000000001</v>
      </c>
      <c r="C16" s="867">
        <v>5.0999999999999996</v>
      </c>
      <c r="D16" s="1300" t="s">
        <v>289</v>
      </c>
      <c r="E16" s="1300" t="s">
        <v>289</v>
      </c>
      <c r="F16" s="867">
        <v>1.3480000000000001</v>
      </c>
      <c r="G16" s="1296">
        <v>8.8234542464630774</v>
      </c>
      <c r="H16" s="1297">
        <v>106</v>
      </c>
      <c r="I16" s="1297">
        <v>1216</v>
      </c>
      <c r="J16" s="1297">
        <v>8</v>
      </c>
      <c r="K16" s="1298">
        <v>158</v>
      </c>
      <c r="L16" s="1299" t="s">
        <v>289</v>
      </c>
      <c r="M16" s="1300" t="s">
        <v>289</v>
      </c>
    </row>
    <row r="17" spans="1:13" ht="12" customHeight="1">
      <c r="A17" s="866">
        <v>2012</v>
      </c>
      <c r="B17" s="867">
        <v>31.018999999999998</v>
      </c>
      <c r="C17" s="867">
        <v>5.4189999999999996</v>
      </c>
      <c r="D17" s="1300" t="s">
        <v>289</v>
      </c>
      <c r="E17" s="1300" t="s">
        <v>289</v>
      </c>
      <c r="F17" s="867">
        <v>1.429</v>
      </c>
      <c r="G17" s="1296">
        <v>7.9589246782119165</v>
      </c>
      <c r="H17" s="1297">
        <v>96</v>
      </c>
      <c r="I17" s="1297">
        <v>990</v>
      </c>
      <c r="J17" s="1297">
        <v>10</v>
      </c>
      <c r="K17" s="1298">
        <v>127</v>
      </c>
      <c r="L17" s="1299" t="s">
        <v>289</v>
      </c>
      <c r="M17" s="1300" t="s">
        <v>289</v>
      </c>
    </row>
    <row r="18" spans="1:13" ht="12" customHeight="1">
      <c r="A18" s="866">
        <v>2013</v>
      </c>
      <c r="B18" s="867">
        <v>27.074000000000002</v>
      </c>
      <c r="C18" s="867">
        <v>5.6959999999999997</v>
      </c>
      <c r="D18" s="1300" t="s">
        <v>289</v>
      </c>
      <c r="E18" s="1300" t="s">
        <v>289</v>
      </c>
      <c r="F18" s="867">
        <v>0.99</v>
      </c>
      <c r="G18" s="1296">
        <v>7.3314907649868228</v>
      </c>
      <c r="H18" s="1297">
        <v>96</v>
      </c>
      <c r="I18" s="1297">
        <v>1041</v>
      </c>
      <c r="J18" s="1297">
        <v>11</v>
      </c>
      <c r="K18" s="1298">
        <v>122</v>
      </c>
      <c r="L18" s="1299" t="s">
        <v>289</v>
      </c>
      <c r="M18" s="1300" t="s">
        <v>289</v>
      </c>
    </row>
    <row r="19" spans="1:13" ht="12" customHeight="1">
      <c r="A19" s="866">
        <v>2014</v>
      </c>
      <c r="B19" s="867">
        <v>30.786000000000001</v>
      </c>
      <c r="C19" s="867">
        <v>5.7229999999999999</v>
      </c>
      <c r="D19" s="1300" t="s">
        <v>289</v>
      </c>
      <c r="E19" s="1300" t="s">
        <v>289</v>
      </c>
      <c r="F19" s="867">
        <v>0.91600000000000004</v>
      </c>
      <c r="G19" s="1296">
        <v>6.8633965805179136</v>
      </c>
      <c r="H19" s="1297">
        <v>107</v>
      </c>
      <c r="I19" s="1297">
        <v>1023</v>
      </c>
      <c r="J19" s="1297">
        <v>20</v>
      </c>
      <c r="K19" s="1298">
        <v>140</v>
      </c>
      <c r="L19" s="1299" t="s">
        <v>289</v>
      </c>
      <c r="M19" s="1300" t="s">
        <v>289</v>
      </c>
    </row>
    <row r="20" spans="1:13" ht="12" customHeight="1">
      <c r="A20" s="866">
        <v>2015</v>
      </c>
      <c r="B20" s="867">
        <v>28.454999999999998</v>
      </c>
      <c r="C20" s="867">
        <v>6.55</v>
      </c>
      <c r="D20" s="1300" t="s">
        <v>289</v>
      </c>
      <c r="E20" s="1300" t="s">
        <v>289</v>
      </c>
      <c r="F20" s="867">
        <v>0.69099999999999995</v>
      </c>
      <c r="G20" s="1296">
        <v>5.5104571127155006</v>
      </c>
      <c r="H20" s="1297">
        <v>96</v>
      </c>
      <c r="I20" s="1297">
        <v>756</v>
      </c>
      <c r="J20" s="1297">
        <v>13</v>
      </c>
      <c r="K20" s="1298">
        <v>127</v>
      </c>
      <c r="L20" s="1299" t="s">
        <v>289</v>
      </c>
      <c r="M20" s="1300" t="s">
        <v>289</v>
      </c>
    </row>
    <row r="21" spans="1:13" ht="12" customHeight="1">
      <c r="A21" s="866">
        <v>2016</v>
      </c>
      <c r="B21" s="867">
        <v>25.472000000000001</v>
      </c>
      <c r="C21" s="867">
        <v>12.016999999999999</v>
      </c>
      <c r="D21" s="1300" t="s">
        <v>289</v>
      </c>
      <c r="E21" s="1300" t="s">
        <v>289</v>
      </c>
      <c r="F21" s="867">
        <v>0.57499999999999996</v>
      </c>
      <c r="G21" s="1296">
        <v>4.867897429653679</v>
      </c>
      <c r="H21" s="1297">
        <v>101</v>
      </c>
      <c r="I21" s="1297">
        <v>839</v>
      </c>
      <c r="J21" s="1297">
        <v>8</v>
      </c>
      <c r="K21" s="1298">
        <v>91</v>
      </c>
      <c r="L21" s="1299" t="s">
        <v>289</v>
      </c>
      <c r="M21" s="1300" t="s">
        <v>289</v>
      </c>
    </row>
    <row r="22" spans="1:13" ht="12" customHeight="1">
      <c r="A22" s="866">
        <v>2017</v>
      </c>
      <c r="B22" s="867">
        <v>55.79</v>
      </c>
      <c r="C22" s="867">
        <v>17.035</v>
      </c>
      <c r="D22" s="1300" t="s">
        <v>289</v>
      </c>
      <c r="E22" s="1300" t="s">
        <v>289</v>
      </c>
      <c r="F22" s="867">
        <v>0.64700000000000002</v>
      </c>
      <c r="G22" s="1296">
        <v>6.1699399418513616</v>
      </c>
      <c r="H22" s="1297">
        <v>139</v>
      </c>
      <c r="I22" s="1297">
        <v>937</v>
      </c>
      <c r="J22" s="1297">
        <v>9</v>
      </c>
      <c r="K22" s="1298">
        <v>117</v>
      </c>
      <c r="L22" s="1299" t="s">
        <v>289</v>
      </c>
      <c r="M22" s="1300" t="s">
        <v>289</v>
      </c>
    </row>
    <row r="23" spans="1:13" ht="12" customHeight="1">
      <c r="A23" s="866">
        <v>2018</v>
      </c>
      <c r="B23" s="867">
        <v>81.170099999999991</v>
      </c>
      <c r="C23" s="867">
        <v>13.041</v>
      </c>
      <c r="D23" s="1300" t="s">
        <v>289</v>
      </c>
      <c r="E23" s="1300" t="s">
        <v>289</v>
      </c>
      <c r="F23" s="867">
        <v>0.78349999999999997</v>
      </c>
      <c r="G23" s="1296">
        <v>6.5297983709685941</v>
      </c>
      <c r="H23" s="1297">
        <v>141</v>
      </c>
      <c r="I23" s="1297">
        <v>936</v>
      </c>
      <c r="J23" s="1297">
        <v>19</v>
      </c>
      <c r="K23" s="1298">
        <v>134</v>
      </c>
      <c r="L23" s="1299" t="s">
        <v>289</v>
      </c>
      <c r="M23" s="1300" t="s">
        <v>289</v>
      </c>
    </row>
    <row r="24" spans="1:13" ht="12" customHeight="1">
      <c r="A24" s="866">
        <v>2019</v>
      </c>
      <c r="B24" s="867">
        <v>35.912341208333331</v>
      </c>
      <c r="C24" s="867">
        <v>10.287000000000001</v>
      </c>
      <c r="D24" s="867">
        <v>17.467720814417767</v>
      </c>
      <c r="E24" s="1300" t="s">
        <v>289</v>
      </c>
      <c r="F24" s="867">
        <v>0.66579999999999995</v>
      </c>
      <c r="G24" s="1296">
        <v>6.0101454296458359</v>
      </c>
      <c r="H24" s="1297">
        <v>124</v>
      </c>
      <c r="I24" s="1297">
        <v>868</v>
      </c>
      <c r="J24" s="1297">
        <v>18</v>
      </c>
      <c r="K24" s="1298">
        <v>106</v>
      </c>
      <c r="L24" s="1299" t="s">
        <v>289</v>
      </c>
      <c r="M24" s="1300" t="s">
        <v>289</v>
      </c>
    </row>
    <row r="25" spans="1:13" ht="12" customHeight="1">
      <c r="A25" s="868">
        <v>2020</v>
      </c>
      <c r="B25" s="869">
        <v>33.951148000000003</v>
      </c>
      <c r="C25" s="869">
        <v>6.4850000000000003</v>
      </c>
      <c r="D25" s="867">
        <v>16.634734848484843</v>
      </c>
      <c r="E25" s="1300" t="s">
        <v>289</v>
      </c>
      <c r="F25" s="869">
        <v>0.52879999999999994</v>
      </c>
      <c r="G25" s="1296">
        <v>6.1745579173221259</v>
      </c>
      <c r="H25" s="1297">
        <v>111</v>
      </c>
      <c r="I25" s="1297">
        <v>799</v>
      </c>
      <c r="J25" s="1297">
        <v>12</v>
      </c>
      <c r="K25" s="1298">
        <v>97</v>
      </c>
      <c r="L25" s="1299" t="s">
        <v>289</v>
      </c>
      <c r="M25" s="1300" t="s">
        <v>289</v>
      </c>
    </row>
    <row r="26" spans="1:13" ht="12" customHeight="1">
      <c r="A26" s="868">
        <v>2021</v>
      </c>
      <c r="B26" s="869">
        <v>52.933844791666665</v>
      </c>
      <c r="C26" s="869">
        <v>15.170999999999999</v>
      </c>
      <c r="D26" s="867">
        <v>24.417992424242421</v>
      </c>
      <c r="E26" s="867">
        <v>1.02033</v>
      </c>
      <c r="F26" s="869">
        <v>0.56000000000000005</v>
      </c>
      <c r="G26" s="1296">
        <v>9.3174091658824256</v>
      </c>
      <c r="H26" s="1297">
        <v>146</v>
      </c>
      <c r="I26" s="1297">
        <v>1580</v>
      </c>
      <c r="J26" s="1297">
        <v>26</v>
      </c>
      <c r="K26" s="1298">
        <v>220</v>
      </c>
      <c r="L26" s="1299">
        <v>6.9970843682517866E-2</v>
      </c>
      <c r="M26" s="869">
        <v>9.6397510794510519E-2</v>
      </c>
    </row>
    <row r="27" spans="1:13" ht="12" customHeight="1">
      <c r="A27" s="868">
        <v>2022</v>
      </c>
      <c r="B27" s="869">
        <v>67.057191666666668</v>
      </c>
      <c r="C27" s="869">
        <v>59.427999999999997</v>
      </c>
      <c r="D27" s="867">
        <v>27.106249999999999</v>
      </c>
      <c r="E27" s="867">
        <v>1.38296</v>
      </c>
      <c r="F27" s="869">
        <v>0.76290000000000002</v>
      </c>
      <c r="G27" s="1296">
        <v>8.8289168140645575</v>
      </c>
      <c r="H27" s="1297">
        <v>190</v>
      </c>
      <c r="I27" s="1297">
        <v>1546</v>
      </c>
      <c r="J27" s="1297">
        <v>30</v>
      </c>
      <c r="K27" s="1298">
        <v>362</v>
      </c>
      <c r="L27" s="1299">
        <v>9.8912497741144384E-2</v>
      </c>
      <c r="M27" s="869">
        <v>0.1388665919191818</v>
      </c>
    </row>
    <row r="28" spans="1:13" ht="12" customHeight="1">
      <c r="A28" s="868">
        <v>2023</v>
      </c>
      <c r="B28" s="869">
        <v>35.436970020833328</v>
      </c>
      <c r="C28" s="869">
        <v>40.296999999999997</v>
      </c>
      <c r="D28" s="869">
        <v>20.391055194805194</v>
      </c>
      <c r="E28" s="869">
        <v>0.89196000000000009</v>
      </c>
      <c r="F28" s="869">
        <v>0.64749999999999996</v>
      </c>
      <c r="G28" s="1296">
        <v>8.490761731499779</v>
      </c>
      <c r="H28" s="1297">
        <v>151</v>
      </c>
      <c r="I28" s="1297">
        <v>1256</v>
      </c>
      <c r="J28" s="1297">
        <v>23</v>
      </c>
      <c r="K28" s="1298">
        <v>180</v>
      </c>
      <c r="L28" s="1299">
        <v>8.8262600299347113E-2</v>
      </c>
      <c r="M28" s="869">
        <v>0.10470507007546284</v>
      </c>
    </row>
    <row r="29" spans="1:13" ht="12" customHeight="1">
      <c r="A29" s="870">
        <v>2024</v>
      </c>
      <c r="B29" s="871">
        <v>27.235875480000001</v>
      </c>
      <c r="C29" s="871">
        <v>12.394018986324097</v>
      </c>
      <c r="D29" s="871">
        <v>17.56666167256099</v>
      </c>
      <c r="E29" s="871">
        <v>0.70307500000000012</v>
      </c>
      <c r="F29" s="871">
        <v>0.47916666666666669</v>
      </c>
      <c r="G29" s="1301">
        <v>9.1421015600257256</v>
      </c>
      <c r="H29" s="1302">
        <v>144</v>
      </c>
      <c r="I29" s="1302">
        <v>1420</v>
      </c>
      <c r="J29" s="1302">
        <v>19</v>
      </c>
      <c r="K29" s="1303">
        <v>170</v>
      </c>
      <c r="L29" s="1304">
        <v>6.6385960116196477E-2</v>
      </c>
      <c r="M29" s="871">
        <v>7.3649541354190898E-2</v>
      </c>
    </row>
    <row r="30" spans="1:13" ht="11.7" customHeight="1">
      <c r="A30" s="872" t="s">
        <v>949</v>
      </c>
      <c r="B30" s="873"/>
    </row>
    <row r="31" spans="1:13" ht="11.7" customHeight="1">
      <c r="A31" s="872" t="s">
        <v>950</v>
      </c>
    </row>
    <row r="32" spans="1:13" ht="11.7" customHeight="1">
      <c r="A32" s="866" t="s">
        <v>801</v>
      </c>
    </row>
    <row r="33" spans="1:1" ht="11.7" customHeight="1">
      <c r="A33" s="866" t="s">
        <v>802</v>
      </c>
    </row>
    <row r="34" spans="1:1" ht="11.7" customHeight="1">
      <c r="A34" s="866" t="s">
        <v>803</v>
      </c>
    </row>
    <row r="35" spans="1:1" ht="11.7" customHeight="1">
      <c r="A35" s="866" t="s">
        <v>804</v>
      </c>
    </row>
    <row r="36" spans="1:1" ht="11.7" customHeight="1">
      <c r="A36" s="866" t="s">
        <v>951</v>
      </c>
    </row>
    <row r="37" spans="1:1" ht="11.7" customHeight="1">
      <c r="A37" s="866" t="s">
        <v>952</v>
      </c>
    </row>
    <row r="38" spans="1:1" ht="11.4">
      <c r="A38" s="866" t="s">
        <v>953</v>
      </c>
    </row>
    <row r="39" spans="1:1" ht="11.4">
      <c r="A39" s="866" t="s">
        <v>954</v>
      </c>
    </row>
    <row r="40" spans="1:1" ht="11.4">
      <c r="A40" s="866" t="s">
        <v>955</v>
      </c>
    </row>
    <row r="41" spans="1:1" ht="11.4">
      <c r="A41" s="866" t="s">
        <v>956</v>
      </c>
    </row>
  </sheetData>
  <mergeCells count="1">
    <mergeCell ref="L3:M3"/>
  </mergeCells>
  <hyperlinks>
    <hyperlink ref="D1" location="Contents!A1" display="Contents" xr:uid="{A80C408E-7C13-4D7D-9274-C408CC15E04A}"/>
  </hyperlinks>
  <pageMargins left="0.7" right="0.7" top="0.75" bottom="0.75" header="0.3" footer="0.3"/>
  <pageSetup paperSize="9" orientation="portrait"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9B403-5E89-4072-A614-AC8936E224DA}">
  <dimension ref="A1:BL122"/>
  <sheetViews>
    <sheetView workbookViewId="0">
      <pane xSplit="1" ySplit="3" topLeftCell="B97" activePane="bottomRight" state="frozen"/>
      <selection pane="topRight" activeCell="B1" sqref="B1"/>
      <selection pane="bottomLeft" activeCell="A4" sqref="A4"/>
      <selection pane="bottomRight" activeCell="H121" sqref="H121"/>
    </sheetView>
  </sheetViews>
  <sheetFormatPr defaultRowHeight="14.4"/>
  <cols>
    <col min="1" max="1" width="18" customWidth="1"/>
  </cols>
  <sheetData>
    <row r="1" spans="1:64">
      <c r="A1" s="1345" t="s">
        <v>1003</v>
      </c>
      <c r="BD1" s="68"/>
      <c r="BE1" s="68"/>
      <c r="BF1" s="68"/>
      <c r="BG1" s="68"/>
      <c r="BH1" s="68"/>
      <c r="BI1" s="68"/>
      <c r="BL1" s="1346"/>
    </row>
    <row r="2" spans="1:64">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8"/>
      <c r="BE2" s="68"/>
      <c r="BF2" s="70"/>
      <c r="BG2" s="70"/>
      <c r="BH2" s="70"/>
      <c r="BI2" s="70"/>
      <c r="BJ2" s="1360" t="s">
        <v>230</v>
      </c>
      <c r="BK2" s="1360"/>
      <c r="BL2" s="71" t="s">
        <v>231</v>
      </c>
    </row>
    <row r="3" spans="1:64">
      <c r="A3" s="69" t="s">
        <v>232</v>
      </c>
      <c r="B3" s="69">
        <v>1965</v>
      </c>
      <c r="C3" s="69">
        <v>1966</v>
      </c>
      <c r="D3" s="69">
        <v>1967</v>
      </c>
      <c r="E3" s="69">
        <v>1968</v>
      </c>
      <c r="F3" s="69">
        <v>1969</v>
      </c>
      <c r="G3" s="69">
        <v>1970</v>
      </c>
      <c r="H3" s="69">
        <v>1971</v>
      </c>
      <c r="I3" s="69">
        <v>1972</v>
      </c>
      <c r="J3" s="69">
        <v>1973</v>
      </c>
      <c r="K3" s="69">
        <v>1974</v>
      </c>
      <c r="L3" s="69">
        <v>1975</v>
      </c>
      <c r="M3" s="69">
        <v>1976</v>
      </c>
      <c r="N3" s="69">
        <v>1977</v>
      </c>
      <c r="O3" s="69">
        <v>1978</v>
      </c>
      <c r="P3" s="69">
        <v>1979</v>
      </c>
      <c r="Q3" s="69">
        <v>1980</v>
      </c>
      <c r="R3" s="69">
        <v>1981</v>
      </c>
      <c r="S3" s="69">
        <v>1982</v>
      </c>
      <c r="T3" s="69">
        <v>1983</v>
      </c>
      <c r="U3" s="69">
        <v>1984</v>
      </c>
      <c r="V3" s="69">
        <v>1985</v>
      </c>
      <c r="W3" s="69">
        <v>1986</v>
      </c>
      <c r="X3" s="69">
        <v>1987</v>
      </c>
      <c r="Y3" s="69">
        <v>1988</v>
      </c>
      <c r="Z3" s="69">
        <v>1989</v>
      </c>
      <c r="AA3" s="69">
        <v>1990</v>
      </c>
      <c r="AB3" s="69">
        <v>1991</v>
      </c>
      <c r="AC3" s="69">
        <v>1992</v>
      </c>
      <c r="AD3" s="69">
        <v>1993</v>
      </c>
      <c r="AE3" s="69">
        <v>1994</v>
      </c>
      <c r="AF3" s="69">
        <v>1995</v>
      </c>
      <c r="AG3" s="69">
        <v>1996</v>
      </c>
      <c r="AH3" s="69">
        <v>1997</v>
      </c>
      <c r="AI3" s="69">
        <v>1998</v>
      </c>
      <c r="AJ3" s="69">
        <v>1999</v>
      </c>
      <c r="AK3" s="69">
        <v>2000</v>
      </c>
      <c r="AL3" s="69">
        <v>2001</v>
      </c>
      <c r="AM3" s="69">
        <v>2002</v>
      </c>
      <c r="AN3" s="69">
        <v>2003</v>
      </c>
      <c r="AO3" s="69">
        <v>2004</v>
      </c>
      <c r="AP3" s="69">
        <v>2005</v>
      </c>
      <c r="AQ3" s="69">
        <v>2006</v>
      </c>
      <c r="AR3" s="69">
        <v>2007</v>
      </c>
      <c r="AS3" s="69">
        <v>2008</v>
      </c>
      <c r="AT3" s="69">
        <v>2009</v>
      </c>
      <c r="AU3" s="69">
        <v>2010</v>
      </c>
      <c r="AV3" s="69">
        <v>2011</v>
      </c>
      <c r="AW3" s="69">
        <v>2012</v>
      </c>
      <c r="AX3" s="69">
        <v>2013</v>
      </c>
      <c r="AY3" s="69">
        <v>2014</v>
      </c>
      <c r="AZ3" s="69">
        <v>2015</v>
      </c>
      <c r="BA3" s="69">
        <v>2016</v>
      </c>
      <c r="BB3" s="69">
        <v>2017</v>
      </c>
      <c r="BC3" s="69">
        <v>2018</v>
      </c>
      <c r="BD3" s="69">
        <v>2019</v>
      </c>
      <c r="BE3" s="69">
        <v>2020</v>
      </c>
      <c r="BF3" s="69">
        <v>2021</v>
      </c>
      <c r="BG3" s="72">
        <v>2022</v>
      </c>
      <c r="BH3" s="72">
        <v>2023</v>
      </c>
      <c r="BI3" s="70">
        <v>2024</v>
      </c>
      <c r="BJ3" s="71">
        <v>2024</v>
      </c>
      <c r="BK3" s="73" t="s">
        <v>233</v>
      </c>
      <c r="BL3" s="71">
        <v>2024</v>
      </c>
    </row>
    <row r="4" spans="1:64">
      <c r="A4" s="69"/>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4"/>
      <c r="BJ4" s="71"/>
      <c r="BK4" s="71"/>
      <c r="BL4" s="71"/>
    </row>
    <row r="5" spans="1:64">
      <c r="A5" s="69" t="s">
        <v>234</v>
      </c>
      <c r="B5" s="75">
        <v>5.0005302822683007</v>
      </c>
      <c r="C5" s="75">
        <v>5.3236479394836351</v>
      </c>
      <c r="D5" s="75">
        <v>5.5666495063342154</v>
      </c>
      <c r="E5" s="75">
        <v>5.9241247167810798</v>
      </c>
      <c r="F5" s="75">
        <v>6.2832522457465529</v>
      </c>
      <c r="G5" s="75">
        <v>6.7268279930576682</v>
      </c>
      <c r="H5" s="75">
        <v>6.9377235881984234</v>
      </c>
      <c r="I5" s="75">
        <v>7.4673787578940392</v>
      </c>
      <c r="J5" s="75">
        <v>8.1091564297676086</v>
      </c>
      <c r="K5" s="75">
        <v>8.3642372488975525</v>
      </c>
      <c r="L5" s="75">
        <v>8.2401747554540634</v>
      </c>
      <c r="M5" s="75">
        <v>8.6291600167751312</v>
      </c>
      <c r="N5" s="75">
        <v>9.1279529668390751</v>
      </c>
      <c r="O5" s="75">
        <v>9.3031786466017365</v>
      </c>
      <c r="P5" s="75">
        <v>9.5767377680167556</v>
      </c>
      <c r="Q5" s="75">
        <v>9.7620966425165534</v>
      </c>
      <c r="R5" s="75">
        <v>9.7047723829746246</v>
      </c>
      <c r="S5" s="75">
        <v>9.4126602672040462</v>
      </c>
      <c r="T5" s="75">
        <v>9.3610981162637472</v>
      </c>
      <c r="U5" s="75">
        <v>9.958185188472271</v>
      </c>
      <c r="V5" s="75">
        <v>10.286190252751112</v>
      </c>
      <c r="W5" s="75">
        <v>10.385726546868682</v>
      </c>
      <c r="X5" s="75">
        <v>10.719407880678773</v>
      </c>
      <c r="Y5" s="75">
        <v>11.148645117878914</v>
      </c>
      <c r="Z5" s="75">
        <v>11.258611708879471</v>
      </c>
      <c r="AA5" s="75">
        <v>10.830895040184259</v>
      </c>
      <c r="AB5" s="75">
        <v>10.874980188906193</v>
      </c>
      <c r="AC5" s="75">
        <v>11.166210934519768</v>
      </c>
      <c r="AD5" s="75">
        <v>11.448023874312639</v>
      </c>
      <c r="AE5" s="75">
        <v>11.884160846471786</v>
      </c>
      <c r="AF5" s="75">
        <v>12.174792945384979</v>
      </c>
      <c r="AG5" s="75">
        <v>12.506529487669468</v>
      </c>
      <c r="AH5" s="75">
        <v>12.568482898175716</v>
      </c>
      <c r="AI5" s="75">
        <v>12.388209401164204</v>
      </c>
      <c r="AJ5" s="75">
        <v>12.783272790256888</v>
      </c>
      <c r="AK5" s="75">
        <v>13.130962333176285</v>
      </c>
      <c r="AL5" s="75">
        <v>12.859552138019353</v>
      </c>
      <c r="AM5" s="75">
        <v>13.296214059460908</v>
      </c>
      <c r="AN5" s="75">
        <v>13.359676510095596</v>
      </c>
      <c r="AO5" s="75">
        <v>13.565043370705098</v>
      </c>
      <c r="AP5" s="75">
        <v>13.668133252765983</v>
      </c>
      <c r="AQ5" s="75">
        <v>13.210596021148376</v>
      </c>
      <c r="AR5" s="75">
        <v>14.107139641651884</v>
      </c>
      <c r="AS5" s="75">
        <v>13.938735395204276</v>
      </c>
      <c r="AT5" s="75">
        <v>13.393816360272467</v>
      </c>
      <c r="AU5" s="75">
        <v>13.537995657883584</v>
      </c>
      <c r="AV5" s="75">
        <v>14.040421521291137</v>
      </c>
      <c r="AW5" s="75">
        <v>14.046093992888927</v>
      </c>
      <c r="AX5" s="75">
        <v>14.415661633014679</v>
      </c>
      <c r="AY5" s="75">
        <v>14.432959925383329</v>
      </c>
      <c r="AZ5" s="75">
        <v>14.477230728603899</v>
      </c>
      <c r="BA5" s="75">
        <v>14.302932543680072</v>
      </c>
      <c r="BB5" s="75">
        <v>14.495885232463479</v>
      </c>
      <c r="BC5" s="75">
        <v>14.696961803361773</v>
      </c>
      <c r="BD5" s="75">
        <v>14.615958778187633</v>
      </c>
      <c r="BE5" s="75">
        <v>13.805799851194024</v>
      </c>
      <c r="BF5" s="75">
        <v>13.903126858174801</v>
      </c>
      <c r="BG5" s="75">
        <v>14.272275879979134</v>
      </c>
      <c r="BH5" s="75">
        <v>13.996297027915716</v>
      </c>
      <c r="BI5" s="76">
        <v>13.990302503108978</v>
      </c>
      <c r="BJ5" s="77">
        <v>-4.2829362614849043E-4</v>
      </c>
      <c r="BK5" s="77">
        <v>-2.9906009880840134E-3</v>
      </c>
      <c r="BL5" s="77">
        <v>2.1988564498298994E-2</v>
      </c>
    </row>
    <row r="6" spans="1:64">
      <c r="A6" s="69" t="s">
        <v>235</v>
      </c>
      <c r="B6" s="75">
        <v>1.0559707805514336</v>
      </c>
      <c r="C6" s="75">
        <v>1.1180993095040321</v>
      </c>
      <c r="D6" s="75">
        <v>1.1395779959857464</v>
      </c>
      <c r="E6" s="75">
        <v>1.2411526665091515</v>
      </c>
      <c r="F6" s="75">
        <v>1.3623383715748787</v>
      </c>
      <c r="G6" s="75">
        <v>1.4545147232711315</v>
      </c>
      <c r="H6" s="75">
        <v>1.5293848998844624</v>
      </c>
      <c r="I6" s="75">
        <v>1.6904859840869904</v>
      </c>
      <c r="J6" s="75">
        <v>1.8232910681981593</v>
      </c>
      <c r="K6" s="75">
        <v>2.0076511288061738</v>
      </c>
      <c r="L6" s="75">
        <v>2.1440973607823253</v>
      </c>
      <c r="M6" s="75">
        <v>2.2819752986542881</v>
      </c>
      <c r="N6" s="75">
        <v>2.4073381754569709</v>
      </c>
      <c r="O6" s="75">
        <v>2.7090352899394929</v>
      </c>
      <c r="P6" s="75">
        <v>2.9953472400084138</v>
      </c>
      <c r="Q6" s="75">
        <v>3.2627650480717421</v>
      </c>
      <c r="R6" s="75">
        <v>3.6074934890493751</v>
      </c>
      <c r="S6" s="75">
        <v>3.7595315240323544</v>
      </c>
      <c r="T6" s="75">
        <v>3.7175270086154342</v>
      </c>
      <c r="U6" s="75">
        <v>3.8909742971882224</v>
      </c>
      <c r="V6" s="75">
        <v>4.0838259663432837</v>
      </c>
      <c r="W6" s="75">
        <v>3.9624277502298355</v>
      </c>
      <c r="X6" s="75">
        <v>4.0928374417126179</v>
      </c>
      <c r="Y6" s="75">
        <v>4.1236731596291065</v>
      </c>
      <c r="Z6" s="75">
        <v>4.3553860737010837</v>
      </c>
      <c r="AA6" s="75">
        <v>4.7486575488001108</v>
      </c>
      <c r="AB6" s="75">
        <v>4.8876476176083088</v>
      </c>
      <c r="AC6" s="75">
        <v>4.9827929362654686</v>
      </c>
      <c r="AD6" s="75">
        <v>4.9873887114226818</v>
      </c>
      <c r="AE6" s="75">
        <v>5.2727186307311058</v>
      </c>
      <c r="AF6" s="75">
        <v>5.1816146150231361</v>
      </c>
      <c r="AG6" s="75">
        <v>5.3167953789234161</v>
      </c>
      <c r="AH6" s="75">
        <v>5.4457170888781548</v>
      </c>
      <c r="AI6" s="75">
        <v>5.6670176610350609</v>
      </c>
      <c r="AJ6" s="75">
        <v>5.7502884790301323</v>
      </c>
      <c r="AK6" s="75">
        <v>6.1062381323426962</v>
      </c>
      <c r="AL6" s="75">
        <v>6.0489820768125355</v>
      </c>
      <c r="AM6" s="75">
        <v>6.1959672283846885</v>
      </c>
      <c r="AN6" s="75">
        <v>6.2710759923793375</v>
      </c>
      <c r="AO6" s="75">
        <v>6.6380299720913172</v>
      </c>
      <c r="AP6" s="75">
        <v>7.272587692597881</v>
      </c>
      <c r="AQ6" s="75">
        <v>7.3779667455237359</v>
      </c>
      <c r="AR6" s="75">
        <v>7.4468800427857786</v>
      </c>
      <c r="AS6" s="75">
        <v>7.7530512753874063</v>
      </c>
      <c r="AT6" s="75">
        <v>7.6220784303732216</v>
      </c>
      <c r="AU6" s="75">
        <v>7.6516328514553607</v>
      </c>
      <c r="AV6" s="75">
        <v>7.998792065307498</v>
      </c>
      <c r="AW6" s="75">
        <v>8.070806076284498</v>
      </c>
      <c r="AX6" s="75">
        <v>8.0742865991778672</v>
      </c>
      <c r="AY6" s="75">
        <v>8.0300651206634939</v>
      </c>
      <c r="AZ6" s="75">
        <v>7.9395165597088635</v>
      </c>
      <c r="BA6" s="75">
        <v>8.194245524238795</v>
      </c>
      <c r="BB6" s="75">
        <v>8.3869428494945168</v>
      </c>
      <c r="BC6" s="75">
        <v>8.2236186638474464</v>
      </c>
      <c r="BD6" s="75">
        <v>8.1366018522530794</v>
      </c>
      <c r="BE6" s="75">
        <v>7.4540219493210316</v>
      </c>
      <c r="BF6" s="75">
        <v>7.9147629607468843</v>
      </c>
      <c r="BG6" s="75">
        <v>8.2687060832977295</v>
      </c>
      <c r="BH6" s="75">
        <v>8.2589197875931859</v>
      </c>
      <c r="BI6" s="76">
        <v>8.3166872831061482</v>
      </c>
      <c r="BJ6" s="77">
        <v>6.9945582471624412E-3</v>
      </c>
      <c r="BK6" s="77">
        <v>2.9623284591682175E-3</v>
      </c>
      <c r="BL6" s="77">
        <v>1.3071341001820658E-2</v>
      </c>
    </row>
    <row r="7" spans="1:64">
      <c r="A7" s="69" t="s">
        <v>95</v>
      </c>
      <c r="B7" s="75">
        <v>51.982923500239849</v>
      </c>
      <c r="C7" s="75">
        <v>54.890508849173784</v>
      </c>
      <c r="D7" s="75">
        <v>56.802741967141628</v>
      </c>
      <c r="E7" s="75">
        <v>60.189787074923515</v>
      </c>
      <c r="F7" s="75">
        <v>63.300322845578194</v>
      </c>
      <c r="G7" s="75">
        <v>65.541021376848221</v>
      </c>
      <c r="H7" s="75">
        <v>66.920431643724442</v>
      </c>
      <c r="I7" s="75">
        <v>70.250691547989845</v>
      </c>
      <c r="J7" s="75">
        <v>73.223262086510658</v>
      </c>
      <c r="K7" s="75">
        <v>71.433385014533997</v>
      </c>
      <c r="L7" s="75">
        <v>69.550135567784309</v>
      </c>
      <c r="M7" s="75">
        <v>73.355433642864227</v>
      </c>
      <c r="N7" s="75">
        <v>75.224327653646469</v>
      </c>
      <c r="O7" s="75">
        <v>76.893448740243912</v>
      </c>
      <c r="P7" s="75">
        <v>77.703840553760529</v>
      </c>
      <c r="Q7" s="75">
        <v>74.707048922777176</v>
      </c>
      <c r="R7" s="75">
        <v>72.497136145830154</v>
      </c>
      <c r="S7" s="75">
        <v>69.545303910970688</v>
      </c>
      <c r="T7" s="75">
        <v>69.301912903785706</v>
      </c>
      <c r="U7" s="75">
        <v>72.84848091006279</v>
      </c>
      <c r="V7" s="75">
        <v>72.663282185792923</v>
      </c>
      <c r="W7" s="75">
        <v>73.337785542011261</v>
      </c>
      <c r="X7" s="75">
        <v>75.798958748579025</v>
      </c>
      <c r="Y7" s="75">
        <v>79.25250169634819</v>
      </c>
      <c r="Z7" s="75">
        <v>81.168560326099396</v>
      </c>
      <c r="AA7" s="75">
        <v>81.3931058421731</v>
      </c>
      <c r="AB7" s="75">
        <v>81.286989510059357</v>
      </c>
      <c r="AC7" s="75">
        <v>82.4871965944767</v>
      </c>
      <c r="AD7" s="75">
        <v>84.226987712085247</v>
      </c>
      <c r="AE7" s="75">
        <v>85.766869194805622</v>
      </c>
      <c r="AF7" s="75">
        <v>87.636308506131172</v>
      </c>
      <c r="AG7" s="75">
        <v>90.595344364643097</v>
      </c>
      <c r="AH7" s="75">
        <v>91.274743899703026</v>
      </c>
      <c r="AI7" s="75">
        <v>91.848103828728199</v>
      </c>
      <c r="AJ7" s="75">
        <v>93.474272258579731</v>
      </c>
      <c r="AK7" s="75">
        <v>95.566448345780373</v>
      </c>
      <c r="AL7" s="75">
        <v>93.306082057883032</v>
      </c>
      <c r="AM7" s="75">
        <v>94.670170051045716</v>
      </c>
      <c r="AN7" s="75">
        <v>94.979103658930399</v>
      </c>
      <c r="AO7" s="75">
        <v>96.836825582431629</v>
      </c>
      <c r="AP7" s="75">
        <v>96.88523180782795</v>
      </c>
      <c r="AQ7" s="75">
        <v>96.119866736233234</v>
      </c>
      <c r="AR7" s="75">
        <v>97.4401595890522</v>
      </c>
      <c r="AS7" s="75">
        <v>95.06609958037734</v>
      </c>
      <c r="AT7" s="75">
        <v>90.397895827889442</v>
      </c>
      <c r="AU7" s="75">
        <v>93.432770110666752</v>
      </c>
      <c r="AV7" s="75">
        <v>92.624718852341175</v>
      </c>
      <c r="AW7" s="75">
        <v>90.170521408319473</v>
      </c>
      <c r="AX7" s="75">
        <v>92.62306235730648</v>
      </c>
      <c r="AY7" s="75">
        <v>93.585286483168602</v>
      </c>
      <c r="AZ7" s="75">
        <v>92.690735340118408</v>
      </c>
      <c r="BA7" s="75">
        <v>92.617384344339371</v>
      </c>
      <c r="BB7" s="75">
        <v>92.959760725498199</v>
      </c>
      <c r="BC7" s="75">
        <v>96.368354380130768</v>
      </c>
      <c r="BD7" s="75">
        <v>95.682579010725021</v>
      </c>
      <c r="BE7" s="75">
        <v>88.669418156147003</v>
      </c>
      <c r="BF7" s="75">
        <v>93.444578617811203</v>
      </c>
      <c r="BG7" s="75">
        <v>95.445034205913544</v>
      </c>
      <c r="BH7" s="75">
        <v>94.379563927650452</v>
      </c>
      <c r="BI7" s="76">
        <v>95.503000676631927</v>
      </c>
      <c r="BJ7" s="77">
        <v>1.1903389910157713E-2</v>
      </c>
      <c r="BK7" s="77">
        <v>3.0666429094849956E-3</v>
      </c>
      <c r="BL7" s="77">
        <v>0.15010210749142483</v>
      </c>
    </row>
    <row r="8" spans="1:64">
      <c r="A8" s="78" t="s">
        <v>236</v>
      </c>
      <c r="B8" s="79">
        <v>58.039424563059583</v>
      </c>
      <c r="C8" s="79">
        <v>61.332256098161452</v>
      </c>
      <c r="D8" s="79">
        <v>63.50896946946159</v>
      </c>
      <c r="E8" s="79">
        <v>67.355064458213747</v>
      </c>
      <c r="F8" s="79">
        <v>70.945913462899625</v>
      </c>
      <c r="G8" s="79">
        <v>73.722364093177021</v>
      </c>
      <c r="H8" s="79">
        <v>75.387540131807327</v>
      </c>
      <c r="I8" s="79">
        <v>79.408556289970875</v>
      </c>
      <c r="J8" s="79">
        <v>83.155709584476426</v>
      </c>
      <c r="K8" s="79">
        <v>81.805273392237723</v>
      </c>
      <c r="L8" s="79">
        <v>79.934407684020698</v>
      </c>
      <c r="M8" s="79">
        <v>84.266568958293647</v>
      </c>
      <c r="N8" s="79">
        <v>86.759618795942515</v>
      </c>
      <c r="O8" s="79">
        <v>88.905662676785141</v>
      </c>
      <c r="P8" s="79">
        <v>90.275925561785698</v>
      </c>
      <c r="Q8" s="79">
        <v>87.731910613365471</v>
      </c>
      <c r="R8" s="79">
        <v>85.809402017854154</v>
      </c>
      <c r="S8" s="79">
        <v>82.717495702207088</v>
      </c>
      <c r="T8" s="79">
        <v>82.380538028664887</v>
      </c>
      <c r="U8" s="79">
        <v>86.697640395723283</v>
      </c>
      <c r="V8" s="79">
        <v>87.033298404887319</v>
      </c>
      <c r="W8" s="79">
        <v>87.685939839109778</v>
      </c>
      <c r="X8" s="79">
        <v>90.611204070970416</v>
      </c>
      <c r="Y8" s="79">
        <v>94.524819973856211</v>
      </c>
      <c r="Z8" s="79">
        <v>96.78255810867995</v>
      </c>
      <c r="AA8" s="79">
        <v>96.97265843115747</v>
      </c>
      <c r="AB8" s="79">
        <v>97.049617316573858</v>
      </c>
      <c r="AC8" s="79">
        <v>98.636200465261936</v>
      </c>
      <c r="AD8" s="79">
        <v>100.66240029782057</v>
      </c>
      <c r="AE8" s="79">
        <v>102.92374867200851</v>
      </c>
      <c r="AF8" s="79">
        <v>104.99271606653929</v>
      </c>
      <c r="AG8" s="79">
        <v>108.41866923123598</v>
      </c>
      <c r="AH8" s="79">
        <v>109.2889438867569</v>
      </c>
      <c r="AI8" s="79">
        <v>109.90333089092746</v>
      </c>
      <c r="AJ8" s="79">
        <v>112.00783352786675</v>
      </c>
      <c r="AK8" s="79">
        <v>114.80364881129935</v>
      </c>
      <c r="AL8" s="79">
        <v>112.21461627271492</v>
      </c>
      <c r="AM8" s="79">
        <v>114.16235133889131</v>
      </c>
      <c r="AN8" s="79">
        <v>114.60985616140533</v>
      </c>
      <c r="AO8" s="79">
        <v>117.03989892522804</v>
      </c>
      <c r="AP8" s="79">
        <v>117.82595275319181</v>
      </c>
      <c r="AQ8" s="79">
        <v>116.70842950290535</v>
      </c>
      <c r="AR8" s="79">
        <v>118.99417927348986</v>
      </c>
      <c r="AS8" s="79">
        <v>116.75788625096902</v>
      </c>
      <c r="AT8" s="79">
        <v>111.41379061853513</v>
      </c>
      <c r="AU8" s="79">
        <v>114.6223986200057</v>
      </c>
      <c r="AV8" s="79">
        <v>114.66393243893981</v>
      </c>
      <c r="AW8" s="79">
        <v>112.2874214774929</v>
      </c>
      <c r="AX8" s="79">
        <v>115.11301058949903</v>
      </c>
      <c r="AY8" s="79">
        <v>116.04831152921543</v>
      </c>
      <c r="AZ8" s="79">
        <v>115.10748262843117</v>
      </c>
      <c r="BA8" s="79">
        <v>115.11456241225824</v>
      </c>
      <c r="BB8" s="79">
        <v>115.8425888074562</v>
      </c>
      <c r="BC8" s="79">
        <v>119.28893484733999</v>
      </c>
      <c r="BD8" s="79">
        <v>118.43513964116573</v>
      </c>
      <c r="BE8" s="79">
        <v>109.92923995666206</v>
      </c>
      <c r="BF8" s="79">
        <v>115.26246843673289</v>
      </c>
      <c r="BG8" s="79">
        <v>117.98601616919041</v>
      </c>
      <c r="BH8" s="79">
        <v>116.63478074315935</v>
      </c>
      <c r="BI8" s="79">
        <v>117.80999046284705</v>
      </c>
      <c r="BJ8" s="80">
        <v>1.0075980013848795E-2</v>
      </c>
      <c r="BK8" s="80">
        <v>2.318556674828276E-3</v>
      </c>
      <c r="BL8" s="80">
        <v>0.18516201299154447</v>
      </c>
    </row>
    <row r="9" spans="1:64">
      <c r="A9" s="69"/>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6"/>
      <c r="BH9" s="76"/>
      <c r="BI9" s="76"/>
      <c r="BJ9" s="77"/>
      <c r="BK9" s="77"/>
      <c r="BL9" s="77"/>
    </row>
    <row r="10" spans="1:64">
      <c r="A10" s="69" t="s">
        <v>237</v>
      </c>
      <c r="B10" s="75">
        <v>1.1826994540169835</v>
      </c>
      <c r="C10" s="75">
        <v>1.221029139123857</v>
      </c>
      <c r="D10" s="75">
        <v>1.2565161054953933</v>
      </c>
      <c r="E10" s="75">
        <v>1.299039987847209</v>
      </c>
      <c r="F10" s="75">
        <v>1.3424784373492002</v>
      </c>
      <c r="G10" s="75">
        <v>1.2725514947669581</v>
      </c>
      <c r="H10" s="75">
        <v>1.3490700858528726</v>
      </c>
      <c r="I10" s="75">
        <v>1.3660125660826452</v>
      </c>
      <c r="J10" s="75">
        <v>1.427247948187869</v>
      </c>
      <c r="K10" s="75">
        <v>1.4842003505327739</v>
      </c>
      <c r="L10" s="75">
        <v>1.449256345978938</v>
      </c>
      <c r="M10" s="75">
        <v>1.5217702365480363</v>
      </c>
      <c r="N10" s="75">
        <v>1.5892500594491139</v>
      </c>
      <c r="O10" s="75">
        <v>1.6001541747828014</v>
      </c>
      <c r="P10" s="75">
        <v>1.7127628455637023</v>
      </c>
      <c r="Q10" s="75">
        <v>1.7038140532094985</v>
      </c>
      <c r="R10" s="75">
        <v>1.6519289739662781</v>
      </c>
      <c r="S10" s="75">
        <v>1.693278031074442</v>
      </c>
      <c r="T10" s="75">
        <v>1.7671257756883278</v>
      </c>
      <c r="U10" s="75">
        <v>1.7726177640724927</v>
      </c>
      <c r="V10" s="75">
        <v>1.7499327247496694</v>
      </c>
      <c r="W10" s="75">
        <v>1.8349486866500229</v>
      </c>
      <c r="X10" s="75">
        <v>1.9175778629723936</v>
      </c>
      <c r="Y10" s="75">
        <v>1.9489782016025856</v>
      </c>
      <c r="Z10" s="75">
        <v>1.8796076667495072</v>
      </c>
      <c r="AA10" s="75">
        <v>1.8490517005557194</v>
      </c>
      <c r="AB10" s="75">
        <v>1.8808511324459687</v>
      </c>
      <c r="AC10" s="75">
        <v>2.0172186947893351</v>
      </c>
      <c r="AD10" s="75">
        <v>2.0837901692138985</v>
      </c>
      <c r="AE10" s="75">
        <v>2.2002347187371925</v>
      </c>
      <c r="AF10" s="75">
        <v>2.2703456694725901</v>
      </c>
      <c r="AG10" s="75">
        <v>2.372776111587882</v>
      </c>
      <c r="AH10" s="75">
        <v>2.408333642873913</v>
      </c>
      <c r="AI10" s="75">
        <v>2.4993254577275366</v>
      </c>
      <c r="AJ10" s="75">
        <v>2.5399733376689255</v>
      </c>
      <c r="AK10" s="75">
        <v>2.5330848596058786</v>
      </c>
      <c r="AL10" s="75">
        <v>2.4744268013164401</v>
      </c>
      <c r="AM10" s="75">
        <v>2.3693437124602497</v>
      </c>
      <c r="AN10" s="75">
        <v>2.5371280508115888</v>
      </c>
      <c r="AO10" s="75">
        <v>2.7041652286425233</v>
      </c>
      <c r="AP10" s="75">
        <v>2.8669205280020833</v>
      </c>
      <c r="AQ10" s="75">
        <v>3.0098123289644718</v>
      </c>
      <c r="AR10" s="75">
        <v>3.1286736438050866</v>
      </c>
      <c r="AS10" s="75">
        <v>3.1646582167595625</v>
      </c>
      <c r="AT10" s="75">
        <v>3.067754658870399</v>
      </c>
      <c r="AU10" s="75">
        <v>3.1761637835297734</v>
      </c>
      <c r="AV10" s="75">
        <v>3.2665527022909373</v>
      </c>
      <c r="AW10" s="75">
        <v>3.3988747876137495</v>
      </c>
      <c r="AX10" s="75">
        <v>3.63401582185179</v>
      </c>
      <c r="AY10" s="75">
        <v>3.5748281460255384</v>
      </c>
      <c r="AZ10" s="75">
        <v>3.6359716225415468</v>
      </c>
      <c r="BA10" s="75">
        <v>3.6205981113016605</v>
      </c>
      <c r="BB10" s="75">
        <v>3.5891571491956711</v>
      </c>
      <c r="BC10" s="75">
        <v>3.5497973076999187</v>
      </c>
      <c r="BD10" s="75">
        <v>3.3323686830699444</v>
      </c>
      <c r="BE10" s="75">
        <v>3.1102991830557585</v>
      </c>
      <c r="BF10" s="75">
        <v>3.4134744759649038</v>
      </c>
      <c r="BG10" s="75">
        <v>3.6044692434370518</v>
      </c>
      <c r="BH10" s="75">
        <v>3.6153388228267431</v>
      </c>
      <c r="BI10" s="76">
        <v>3.5391765963286161</v>
      </c>
      <c r="BJ10" s="77">
        <v>-2.1066414582569526E-2</v>
      </c>
      <c r="BK10" s="77">
        <v>-2.640928957287958E-3</v>
      </c>
      <c r="BL10" s="77">
        <v>5.5625253879927408E-3</v>
      </c>
    </row>
    <row r="11" spans="1:64">
      <c r="A11" s="69" t="s">
        <v>238</v>
      </c>
      <c r="B11" s="75">
        <v>0.98593065130989999</v>
      </c>
      <c r="C11" s="75">
        <v>1.0756084979511797</v>
      </c>
      <c r="D11" s="75">
        <v>1.1144847318064421</v>
      </c>
      <c r="E11" s="75">
        <v>1.2725496948696673</v>
      </c>
      <c r="F11" s="75">
        <v>1.3889231758657843</v>
      </c>
      <c r="G11" s="75">
        <v>1.6780204665847123</v>
      </c>
      <c r="H11" s="75">
        <v>1.8215352743864059</v>
      </c>
      <c r="I11" s="75">
        <v>2.0974865215830505</v>
      </c>
      <c r="J11" s="75">
        <v>2.4761848296038806</v>
      </c>
      <c r="K11" s="75">
        <v>2.7444256944581866</v>
      </c>
      <c r="L11" s="75">
        <v>2.8891815654933453</v>
      </c>
      <c r="M11" s="75">
        <v>3.1604206915944815</v>
      </c>
      <c r="N11" s="75">
        <v>3.3849081257358193</v>
      </c>
      <c r="O11" s="75">
        <v>3.733862872235477</v>
      </c>
      <c r="P11" s="75">
        <v>4.0380193255841732</v>
      </c>
      <c r="Q11" s="75">
        <v>4.1689329799264669</v>
      </c>
      <c r="R11" s="75">
        <v>4.0348712410777807</v>
      </c>
      <c r="S11" s="75">
        <v>4.2499862145632505</v>
      </c>
      <c r="T11" s="75">
        <v>4.2998741380870342</v>
      </c>
      <c r="U11" s="75">
        <v>4.5966475401073694</v>
      </c>
      <c r="V11" s="75">
        <v>4.9273329377174377</v>
      </c>
      <c r="W11" s="75">
        <v>5.1931892778957263</v>
      </c>
      <c r="X11" s="75">
        <v>5.3334549460560083</v>
      </c>
      <c r="Y11" s="75">
        <v>5.5623527253046632</v>
      </c>
      <c r="Z11" s="75">
        <v>5.6935306787490845</v>
      </c>
      <c r="AA11" s="75">
        <v>5.6267006807029247</v>
      </c>
      <c r="AB11" s="75">
        <v>5.8465497950091958</v>
      </c>
      <c r="AC11" s="75">
        <v>5.9475730340927839</v>
      </c>
      <c r="AD11" s="75">
        <v>6.2289202641695738</v>
      </c>
      <c r="AE11" s="75">
        <v>6.5048540478455834</v>
      </c>
      <c r="AF11" s="75">
        <v>6.8869105130434036</v>
      </c>
      <c r="AG11" s="75">
        <v>7.3102728221565485</v>
      </c>
      <c r="AH11" s="75">
        <v>7.7371354699134827</v>
      </c>
      <c r="AI11" s="75">
        <v>8.0619557797908783</v>
      </c>
      <c r="AJ11" s="75">
        <v>8.1718955226242542</v>
      </c>
      <c r="AK11" s="75">
        <v>8.5113182701170444</v>
      </c>
      <c r="AL11" s="75">
        <v>8.2945840135216713</v>
      </c>
      <c r="AM11" s="75">
        <v>8.4655264765024185</v>
      </c>
      <c r="AN11" s="75">
        <v>8.590801864862442</v>
      </c>
      <c r="AO11" s="75">
        <v>9.0121408626437187</v>
      </c>
      <c r="AP11" s="75">
        <v>9.2486253006372863</v>
      </c>
      <c r="AQ11" s="75">
        <v>9.5096968202851713</v>
      </c>
      <c r="AR11" s="75">
        <v>10.117956481873989</v>
      </c>
      <c r="AS11" s="75">
        <v>10.570873226970434</v>
      </c>
      <c r="AT11" s="75">
        <v>10.53187158703804</v>
      </c>
      <c r="AU11" s="75">
        <v>11.479444622993469</v>
      </c>
      <c r="AV11" s="75">
        <v>11.938763357698917</v>
      </c>
      <c r="AW11" s="75">
        <v>12.270004995167255</v>
      </c>
      <c r="AX11" s="75">
        <v>12.603438399732113</v>
      </c>
      <c r="AY11" s="75">
        <v>12.872287258505821</v>
      </c>
      <c r="AZ11" s="75">
        <v>12.727577209472656</v>
      </c>
      <c r="BA11" s="75">
        <v>12.425235733389854</v>
      </c>
      <c r="BB11" s="75">
        <v>12.519464328885078</v>
      </c>
      <c r="BC11" s="75">
        <v>12.550960689783096</v>
      </c>
      <c r="BD11" s="75">
        <v>12.841268867254257</v>
      </c>
      <c r="BE11" s="75">
        <v>12.320745423436165</v>
      </c>
      <c r="BF11" s="75">
        <v>12.892316147685051</v>
      </c>
      <c r="BG11" s="75">
        <v>13.434183537960052</v>
      </c>
      <c r="BH11" s="75">
        <v>13.873486191034317</v>
      </c>
      <c r="BI11" s="76">
        <v>14.108593791723251</v>
      </c>
      <c r="BJ11" s="77">
        <v>1.694654086590508E-2</v>
      </c>
      <c r="BK11" s="77">
        <v>1.134531894991353E-2</v>
      </c>
      <c r="BL11" s="77">
        <v>2.2174482967803413E-2</v>
      </c>
    </row>
    <row r="12" spans="1:64">
      <c r="A12" s="69" t="s">
        <v>239</v>
      </c>
      <c r="B12" s="75">
        <v>0.26075819507241249</v>
      </c>
      <c r="C12" s="75">
        <v>0.27963066473603249</v>
      </c>
      <c r="D12" s="75">
        <v>0.28507780469954014</v>
      </c>
      <c r="E12" s="75">
        <v>0.28389204666018486</v>
      </c>
      <c r="F12" s="75">
        <v>0.30598705820739269</v>
      </c>
      <c r="G12" s="75">
        <v>0.3230779655277729</v>
      </c>
      <c r="H12" s="75">
        <v>0.34959356911713257</v>
      </c>
      <c r="I12" s="75">
        <v>0.35620226542232558</v>
      </c>
      <c r="J12" s="75">
        <v>0.34467087121447548</v>
      </c>
      <c r="K12" s="75">
        <v>0.3453381072031334</v>
      </c>
      <c r="L12" s="75">
        <v>0.31258111813804135</v>
      </c>
      <c r="M12" s="75">
        <v>0.32458973315078765</v>
      </c>
      <c r="N12" s="75">
        <v>0.33976088254712522</v>
      </c>
      <c r="O12" s="75">
        <v>0.35317116498481482</v>
      </c>
      <c r="P12" s="75">
        <v>0.37287536170333624</v>
      </c>
      <c r="Q12" s="75">
        <v>0.38511528447270393</v>
      </c>
      <c r="R12" s="75">
        <v>0.38729777454864234</v>
      </c>
      <c r="S12" s="75">
        <v>0.36227222147863358</v>
      </c>
      <c r="T12" s="75">
        <v>0.37634926405735314</v>
      </c>
      <c r="U12" s="75">
        <v>0.39068847126327455</v>
      </c>
      <c r="V12" s="75">
        <v>0.39563956623896956</v>
      </c>
      <c r="W12" s="75">
        <v>0.4109946396201849</v>
      </c>
      <c r="X12" s="75">
        <v>0.43139775632880628</v>
      </c>
      <c r="Y12" s="75">
        <v>0.48138039419427514</v>
      </c>
      <c r="Z12" s="75">
        <v>0.53216058970429003</v>
      </c>
      <c r="AA12" s="75">
        <v>0.56045019533485174</v>
      </c>
      <c r="AB12" s="75">
        <v>0.62987114768475294</v>
      </c>
      <c r="AC12" s="75">
        <v>0.69909832254052162</v>
      </c>
      <c r="AD12" s="75">
        <v>0.73882110044360161</v>
      </c>
      <c r="AE12" s="75">
        <v>0.77573251537978649</v>
      </c>
      <c r="AF12" s="75">
        <v>0.83604798465967178</v>
      </c>
      <c r="AG12" s="75">
        <v>0.88504194840788841</v>
      </c>
      <c r="AH12" s="75">
        <v>1.0118113569915295</v>
      </c>
      <c r="AI12" s="75">
        <v>1.0133129907771945</v>
      </c>
      <c r="AJ12" s="75">
        <v>1.0552148167043924</v>
      </c>
      <c r="AK12" s="75">
        <v>1.1066084615886211</v>
      </c>
      <c r="AL12" s="75">
        <v>1.1280416827648878</v>
      </c>
      <c r="AM12" s="75">
        <v>1.1548850908875465</v>
      </c>
      <c r="AN12" s="75">
        <v>1.1609630845487118</v>
      </c>
      <c r="AO12" s="75">
        <v>1.2394763883203268</v>
      </c>
      <c r="AP12" s="75">
        <v>1.286376902833581</v>
      </c>
      <c r="AQ12" s="75">
        <v>1.3308563455939293</v>
      </c>
      <c r="AR12" s="75">
        <v>1.3294749595224857</v>
      </c>
      <c r="AS12" s="75">
        <v>1.3295003920793533</v>
      </c>
      <c r="AT12" s="75">
        <v>1.2757406607270241</v>
      </c>
      <c r="AU12" s="75">
        <v>1.3102115653455257</v>
      </c>
      <c r="AV12" s="75">
        <v>1.3885624818503857</v>
      </c>
      <c r="AW12" s="75">
        <v>1.4498876631259918</v>
      </c>
      <c r="AX12" s="75">
        <v>1.4895335510373116</v>
      </c>
      <c r="AY12" s="75">
        <v>1.4743221700191498</v>
      </c>
      <c r="AZ12" s="75">
        <v>1.4912272915244102</v>
      </c>
      <c r="BA12" s="75">
        <v>1.5620521157979965</v>
      </c>
      <c r="BB12" s="75">
        <v>1.6212488114833832</v>
      </c>
      <c r="BC12" s="75">
        <v>1.68579962849617</v>
      </c>
      <c r="BD12" s="75">
        <v>1.7063234150409698</v>
      </c>
      <c r="BE12" s="75">
        <v>1.5929195433855057</v>
      </c>
      <c r="BF12" s="75">
        <v>1.7166852205991745</v>
      </c>
      <c r="BG12" s="75">
        <v>1.8126191794872284</v>
      </c>
      <c r="BH12" s="75">
        <v>1.79097680747509</v>
      </c>
      <c r="BI12" s="76">
        <v>1.8674340695142746</v>
      </c>
      <c r="BJ12" s="77">
        <v>4.2690258031299555E-2</v>
      </c>
      <c r="BK12" s="77">
        <v>2.2867780231506041E-2</v>
      </c>
      <c r="BL12" s="77">
        <v>2.9350469351688857E-3</v>
      </c>
    </row>
    <row r="13" spans="1:64">
      <c r="A13" s="69" t="s">
        <v>240</v>
      </c>
      <c r="B13" s="75">
        <v>0.35162414237856865</v>
      </c>
      <c r="C13" s="75">
        <v>0.39573804661631584</v>
      </c>
      <c r="D13" s="75">
        <v>0.41709974780678749</v>
      </c>
      <c r="E13" s="75">
        <v>0.43302713334560394</v>
      </c>
      <c r="F13" s="75">
        <v>0.43841713294386864</v>
      </c>
      <c r="G13" s="75">
        <v>0.48035853728652</v>
      </c>
      <c r="H13" s="75">
        <v>0.4752461314201355</v>
      </c>
      <c r="I13" s="75">
        <v>0.54789606481790543</v>
      </c>
      <c r="J13" s="75">
        <v>0.52990734204649925</v>
      </c>
      <c r="K13" s="75">
        <v>0.59277720376849174</v>
      </c>
      <c r="L13" s="75">
        <v>0.56028552842326462</v>
      </c>
      <c r="M13" s="75">
        <v>0.58412747178226709</v>
      </c>
      <c r="N13" s="75">
        <v>0.60355312330648303</v>
      </c>
      <c r="O13" s="75">
        <v>0.63427252182736993</v>
      </c>
      <c r="P13" s="75">
        <v>0.65998256974853575</v>
      </c>
      <c r="Q13" s="75">
        <v>0.68664388870820403</v>
      </c>
      <c r="R13" s="75">
        <v>0.69640588271431625</v>
      </c>
      <c r="S13" s="75">
        <v>0.71653783600777388</v>
      </c>
      <c r="T13" s="75">
        <v>0.75463069695979357</v>
      </c>
      <c r="U13" s="75">
        <v>0.76456297538243234</v>
      </c>
      <c r="V13" s="75">
        <v>0.79003164567984641</v>
      </c>
      <c r="W13" s="75">
        <v>0.82786804530769587</v>
      </c>
      <c r="X13" s="75">
        <v>0.90457528061233461</v>
      </c>
      <c r="Y13" s="75">
        <v>0.90393207571469247</v>
      </c>
      <c r="Z13" s="75">
        <v>0.9521468689199537</v>
      </c>
      <c r="AA13" s="75">
        <v>0.90893212310038507</v>
      </c>
      <c r="AB13" s="75">
        <v>0.93300795834511518</v>
      </c>
      <c r="AC13" s="75">
        <v>0.96662128949537873</v>
      </c>
      <c r="AD13" s="75">
        <v>1.0518707926385105</v>
      </c>
      <c r="AE13" s="75">
        <v>1.1390028083696961</v>
      </c>
      <c r="AF13" s="75">
        <v>1.1654091556556523</v>
      </c>
      <c r="AG13" s="75">
        <v>1.211755991447717</v>
      </c>
      <c r="AH13" s="75">
        <v>1.2318112370558083</v>
      </c>
      <c r="AI13" s="75">
        <v>1.2474760878831148</v>
      </c>
      <c r="AJ13" s="75">
        <v>1.1623484464362264</v>
      </c>
      <c r="AK13" s="75">
        <v>1.1310636466369033</v>
      </c>
      <c r="AL13" s="75">
        <v>1.1407128819264472</v>
      </c>
      <c r="AM13" s="75">
        <v>1.1409700494259596</v>
      </c>
      <c r="AN13" s="75">
        <v>1.1623082156293094</v>
      </c>
      <c r="AO13" s="75">
        <v>1.2223102878779173</v>
      </c>
      <c r="AP13" s="75">
        <v>1.2034855275414884</v>
      </c>
      <c r="AQ13" s="75">
        <v>1.3895522546954453</v>
      </c>
      <c r="AR13" s="75">
        <v>1.4121763245202601</v>
      </c>
      <c r="AS13" s="75">
        <v>1.4705279085901566</v>
      </c>
      <c r="AT13" s="75">
        <v>1.4536161315627396</v>
      </c>
      <c r="AU13" s="75">
        <v>1.5285637201741338</v>
      </c>
      <c r="AV13" s="75">
        <v>1.5976677783764899</v>
      </c>
      <c r="AW13" s="75">
        <v>1.6989590954035521</v>
      </c>
      <c r="AX13" s="75">
        <v>1.7461426369845867</v>
      </c>
      <c r="AY13" s="75">
        <v>1.8381091440096498</v>
      </c>
      <c r="AZ13" s="75">
        <v>1.8158465921878815</v>
      </c>
      <c r="BA13" s="75">
        <v>1.9757838305085897</v>
      </c>
      <c r="BB13" s="75">
        <v>1.9988109581172466</v>
      </c>
      <c r="BC13" s="75">
        <v>2.0566095309332013</v>
      </c>
      <c r="BD13" s="75">
        <v>2.0654497994109988</v>
      </c>
      <c r="BE13" s="75">
        <v>1.864125607535243</v>
      </c>
      <c r="BF13" s="75">
        <v>2.0369340442121029</v>
      </c>
      <c r="BG13" s="75">
        <v>2.2580168293789029</v>
      </c>
      <c r="BH13" s="75">
        <v>2.2151075899600983</v>
      </c>
      <c r="BI13" s="76">
        <v>2.2171962568536401</v>
      </c>
      <c r="BJ13" s="77">
        <v>9.4291893676334837E-4</v>
      </c>
      <c r="BK13" s="77">
        <v>2.4170923601138927E-2</v>
      </c>
      <c r="BL13" s="77">
        <v>3.4847683163662332E-3</v>
      </c>
    </row>
    <row r="14" spans="1:64">
      <c r="A14" s="69" t="s">
        <v>241</v>
      </c>
      <c r="B14" s="75">
        <v>3.1164940912276506E-2</v>
      </c>
      <c r="C14" s="75">
        <v>3.2804969931021333E-2</v>
      </c>
      <c r="D14" s="75">
        <v>3.5494704497978091E-2</v>
      </c>
      <c r="E14" s="75">
        <v>4.1911325184628367E-2</v>
      </c>
      <c r="F14" s="75">
        <v>4.4529822189360857E-2</v>
      </c>
      <c r="G14" s="75">
        <v>5.3182890405878425E-2</v>
      </c>
      <c r="H14" s="75">
        <v>5.8432878227904439E-2</v>
      </c>
      <c r="I14" s="75">
        <v>6.1053198529407382E-2</v>
      </c>
      <c r="J14" s="75">
        <v>6.5347053809091449E-2</v>
      </c>
      <c r="K14" s="75">
        <v>7.6276008039712906E-2</v>
      </c>
      <c r="L14" s="75">
        <v>7.7249889727681875E-2</v>
      </c>
      <c r="M14" s="75">
        <v>8.504905691370368E-2</v>
      </c>
      <c r="N14" s="75">
        <v>0.1011363307479769</v>
      </c>
      <c r="O14" s="75">
        <v>0.10578226088546216</v>
      </c>
      <c r="P14" s="75">
        <v>0.11015294189564884</v>
      </c>
      <c r="Q14" s="75">
        <v>0.13974525663070381</v>
      </c>
      <c r="R14" s="75">
        <v>0.15499820164404809</v>
      </c>
      <c r="S14" s="75">
        <v>0.17032459587790072</v>
      </c>
      <c r="T14" s="75">
        <v>0.16681962925940752</v>
      </c>
      <c r="U14" s="75">
        <v>0.18565466767176986</v>
      </c>
      <c r="V14" s="75">
        <v>0.21948581142351031</v>
      </c>
      <c r="W14" s="75">
        <v>0.23006100580096245</v>
      </c>
      <c r="X14" s="75">
        <v>0.23711546743288636</v>
      </c>
      <c r="Y14" s="75">
        <v>0.27385649085044861</v>
      </c>
      <c r="Z14" s="75">
        <v>0.28241113666445017</v>
      </c>
      <c r="AA14" s="75">
        <v>0.29153557583322254</v>
      </c>
      <c r="AB14" s="75">
        <v>0.32197932009148644</v>
      </c>
      <c r="AC14" s="75">
        <v>0.3203258556441142</v>
      </c>
      <c r="AD14" s="75">
        <v>0.33203313156491276</v>
      </c>
      <c r="AE14" s="75">
        <v>0.36116183515059674</v>
      </c>
      <c r="AF14" s="75">
        <v>0.34134554297997965</v>
      </c>
      <c r="AG14" s="75">
        <v>0.38848863964449265</v>
      </c>
      <c r="AH14" s="75">
        <v>0.43279643627283804</v>
      </c>
      <c r="AI14" s="75">
        <v>0.43503856506868033</v>
      </c>
      <c r="AJ14" s="75">
        <v>0.39683054883062141</v>
      </c>
      <c r="AK14" s="75">
        <v>0.37486375520893489</v>
      </c>
      <c r="AL14" s="75">
        <v>0.37973865494132042</v>
      </c>
      <c r="AM14" s="75">
        <v>0.37479373930545989</v>
      </c>
      <c r="AN14" s="75">
        <v>0.38378672767430544</v>
      </c>
      <c r="AO14" s="75">
        <v>0.4106013848540897</v>
      </c>
      <c r="AP14" s="75">
        <v>0.43460927126579918</v>
      </c>
      <c r="AQ14" s="75">
        <v>0.45966843114001676</v>
      </c>
      <c r="AR14" s="75">
        <v>0.4833091986074578</v>
      </c>
      <c r="AS14" s="75">
        <v>0.51582637324463576</v>
      </c>
      <c r="AT14" s="75">
        <v>0.5032984352146741</v>
      </c>
      <c r="AU14" s="75">
        <v>0.5586992063181242</v>
      </c>
      <c r="AV14" s="75">
        <v>0.59271946314402157</v>
      </c>
      <c r="AW14" s="75">
        <v>0.62616036193503533</v>
      </c>
      <c r="AX14" s="75">
        <v>0.64623296025820309</v>
      </c>
      <c r="AY14" s="75">
        <v>0.67882739787455648</v>
      </c>
      <c r="AZ14" s="75">
        <v>0.676966107042972</v>
      </c>
      <c r="BA14" s="75">
        <v>0.67465381731744856</v>
      </c>
      <c r="BB14" s="75">
        <v>0.70239495695568621</v>
      </c>
      <c r="BC14" s="75">
        <v>0.7429688356933184</v>
      </c>
      <c r="BD14" s="75">
        <v>0.76079917422612198</v>
      </c>
      <c r="BE14" s="75">
        <v>0.65830465557519346</v>
      </c>
      <c r="BF14" s="75">
        <v>0.76534877205267549</v>
      </c>
      <c r="BG14" s="75">
        <v>0.80178587522823364</v>
      </c>
      <c r="BH14" s="75">
        <v>0.836043894989416</v>
      </c>
      <c r="BI14" s="76">
        <v>0.8305958145938348</v>
      </c>
      <c r="BJ14" s="77">
        <v>-6.5165004232824453E-3</v>
      </c>
      <c r="BK14" s="77">
        <v>2.5415937928800147E-2</v>
      </c>
      <c r="BL14" s="77">
        <v>1.3054478012291101E-3</v>
      </c>
    </row>
    <row r="15" spans="1:64">
      <c r="A15" s="69" t="s">
        <v>242</v>
      </c>
      <c r="B15" s="75">
        <v>0.19802400295156986</v>
      </c>
      <c r="C15" s="75">
        <v>0.24172074708621949</v>
      </c>
      <c r="D15" s="75">
        <v>0.24612526688724756</v>
      </c>
      <c r="E15" s="75">
        <v>0.25067205168306828</v>
      </c>
      <c r="F15" s="75">
        <v>0.25250540534034371</v>
      </c>
      <c r="G15" s="75">
        <v>0.26042311755008996</v>
      </c>
      <c r="H15" s="75">
        <v>0.27294349996373057</v>
      </c>
      <c r="I15" s="75">
        <v>0.24460668629035354</v>
      </c>
      <c r="J15" s="75">
        <v>0.2771668010391295</v>
      </c>
      <c r="K15" s="75">
        <v>0.31911852769553661</v>
      </c>
      <c r="L15" s="75">
        <v>0.33720088424161077</v>
      </c>
      <c r="M15" s="75">
        <v>0.34394276700913906</v>
      </c>
      <c r="N15" s="75">
        <v>0.34672834584489465</v>
      </c>
      <c r="O15" s="75">
        <v>0.3460299177095294</v>
      </c>
      <c r="P15" s="75">
        <v>0.35930163378361613</v>
      </c>
      <c r="Q15" s="75">
        <v>0.38466261199209839</v>
      </c>
      <c r="R15" s="75">
        <v>0.40433798800222576</v>
      </c>
      <c r="S15" s="75">
        <v>0.40711735200602561</v>
      </c>
      <c r="T15" s="75">
        <v>0.35610569117125124</v>
      </c>
      <c r="U15" s="75">
        <v>0.37545910687185824</v>
      </c>
      <c r="V15" s="75">
        <v>0.36927645036485046</v>
      </c>
      <c r="W15" s="75">
        <v>0.39774347865022719</v>
      </c>
      <c r="X15" s="75">
        <v>0.43428581673651934</v>
      </c>
      <c r="Y15" s="75">
        <v>0.42189123434945941</v>
      </c>
      <c r="Z15" s="75">
        <v>0.3886373135028407</v>
      </c>
      <c r="AA15" s="75">
        <v>0.38526110397651792</v>
      </c>
      <c r="AB15" s="75">
        <v>0.38213750114664435</v>
      </c>
      <c r="AC15" s="75">
        <v>0.37207739101722836</v>
      </c>
      <c r="AD15" s="75">
        <v>0.40663412539288402</v>
      </c>
      <c r="AE15" s="75">
        <v>0.44212037255056202</v>
      </c>
      <c r="AF15" s="75">
        <v>0.47995890094898641</v>
      </c>
      <c r="AG15" s="75">
        <v>0.49477535858750343</v>
      </c>
      <c r="AH15" s="75">
        <v>0.48516602942254394</v>
      </c>
      <c r="AI15" s="75">
        <v>0.50055880646687001</v>
      </c>
      <c r="AJ15" s="75">
        <v>0.51347948680631816</v>
      </c>
      <c r="AK15" s="75">
        <v>0.53049295942764729</v>
      </c>
      <c r="AL15" s="75">
        <v>0.52587319328449667</v>
      </c>
      <c r="AM15" s="75">
        <v>0.53847684594802558</v>
      </c>
      <c r="AN15" s="75">
        <v>0.5316179211367853</v>
      </c>
      <c r="AO15" s="75">
        <v>0.56662585941376165</v>
      </c>
      <c r="AP15" s="75">
        <v>0.58942748644039966</v>
      </c>
      <c r="AQ15" s="75">
        <v>0.59613465750589967</v>
      </c>
      <c r="AR15" s="75">
        <v>0.64902428118512034</v>
      </c>
      <c r="AS15" s="75">
        <v>0.70071880440809764</v>
      </c>
      <c r="AT15" s="75">
        <v>0.71438423200743273</v>
      </c>
      <c r="AU15" s="75">
        <v>0.81103099638130516</v>
      </c>
      <c r="AV15" s="75">
        <v>0.89480190398171544</v>
      </c>
      <c r="AW15" s="75">
        <v>0.9242114145308733</v>
      </c>
      <c r="AX15" s="75">
        <v>0.94529329566285014</v>
      </c>
      <c r="AY15" s="75">
        <v>0.96778460475616157</v>
      </c>
      <c r="AZ15" s="75">
        <v>1.0140100414864719</v>
      </c>
      <c r="BA15" s="75">
        <v>1.076176268979907</v>
      </c>
      <c r="BB15" s="75">
        <v>1.0929250339977443</v>
      </c>
      <c r="BC15" s="75">
        <v>1.1463283058255911</v>
      </c>
      <c r="BD15" s="75">
        <v>1.1757065271958709</v>
      </c>
      <c r="BE15" s="75">
        <v>1.0363742746412754</v>
      </c>
      <c r="BF15" s="75">
        <v>1.1789741422981024</v>
      </c>
      <c r="BG15" s="75">
        <v>1.217049375642091</v>
      </c>
      <c r="BH15" s="75">
        <v>1.2358801579102874</v>
      </c>
      <c r="BI15" s="76">
        <v>1.3478149878792465</v>
      </c>
      <c r="BJ15" s="77">
        <v>9.0570941893125312E-2</v>
      </c>
      <c r="BK15" s="77">
        <v>3.6111204946240427E-2</v>
      </c>
      <c r="BL15" s="77">
        <v>2.1183613997031838E-3</v>
      </c>
    </row>
    <row r="16" spans="1:64">
      <c r="A16" s="69" t="s">
        <v>243</v>
      </c>
      <c r="B16" s="75">
        <v>0.12105235457420349</v>
      </c>
      <c r="C16" s="75">
        <v>0.12879858165979385</v>
      </c>
      <c r="D16" s="75">
        <v>0.13729620352387428</v>
      </c>
      <c r="E16" s="75">
        <v>0.14153143763542175</v>
      </c>
      <c r="F16" s="75">
        <v>0.14595223218202591</v>
      </c>
      <c r="G16" s="75">
        <v>0.16085009276866913</v>
      </c>
      <c r="H16" s="75">
        <v>0.16257657669484615</v>
      </c>
      <c r="I16" s="75">
        <v>0.22407889179885387</v>
      </c>
      <c r="J16" s="75">
        <v>0.2222523556847591</v>
      </c>
      <c r="K16" s="75">
        <v>0.214072991424473</v>
      </c>
      <c r="L16" s="75">
        <v>0.17249300476396456</v>
      </c>
      <c r="M16" s="75">
        <v>0.19394459208706394</v>
      </c>
      <c r="N16" s="75">
        <v>0.201780823583249</v>
      </c>
      <c r="O16" s="75">
        <v>0.20316807346534915</v>
      </c>
      <c r="P16" s="75">
        <v>0.17950903045129962</v>
      </c>
      <c r="Q16" s="75">
        <v>0.1726209071057383</v>
      </c>
      <c r="R16" s="75">
        <v>0.18227075791219249</v>
      </c>
      <c r="S16" s="75">
        <v>0.21406901319278404</v>
      </c>
      <c r="T16" s="75">
        <v>0.20886233258352149</v>
      </c>
      <c r="U16" s="75">
        <v>0.20587244986381847</v>
      </c>
      <c r="V16" s="75">
        <v>0.21276799711631611</v>
      </c>
      <c r="W16" s="75">
        <v>0.22122488138847984</v>
      </c>
      <c r="X16" s="75">
        <v>0.20884956468944438</v>
      </c>
      <c r="Y16" s="75">
        <v>0.22951444893260486</v>
      </c>
      <c r="Z16" s="75">
        <v>0.22579709780984558</v>
      </c>
      <c r="AA16" s="75">
        <v>0.25055982594494708</v>
      </c>
      <c r="AB16" s="75">
        <v>0.24979991864529438</v>
      </c>
      <c r="AC16" s="75">
        <v>0.26440721485414542</v>
      </c>
      <c r="AD16" s="75">
        <v>0.2787031069456134</v>
      </c>
      <c r="AE16" s="75">
        <v>0.29535579672665335</v>
      </c>
      <c r="AF16" s="75">
        <v>0.32029908456024714</v>
      </c>
      <c r="AG16" s="75">
        <v>0.36288451525615528</v>
      </c>
      <c r="AH16" s="75">
        <v>0.36279065971029922</v>
      </c>
      <c r="AI16" s="75">
        <v>0.36824768845690414</v>
      </c>
      <c r="AJ16" s="75">
        <v>0.4092806025291793</v>
      </c>
      <c r="AK16" s="75">
        <v>0.42855560858151875</v>
      </c>
      <c r="AL16" s="75">
        <v>0.45712713952525519</v>
      </c>
      <c r="AM16" s="75">
        <v>0.50863169657532126</v>
      </c>
      <c r="AN16" s="75">
        <v>0.557223054143833</v>
      </c>
      <c r="AO16" s="75">
        <v>0.61120881594251841</v>
      </c>
      <c r="AP16" s="75">
        <v>0.6740331155306194</v>
      </c>
      <c r="AQ16" s="75">
        <v>0.78100425194134004</v>
      </c>
      <c r="AR16" s="75">
        <v>0.79695401471690275</v>
      </c>
      <c r="AS16" s="75">
        <v>0.78511366102611646</v>
      </c>
      <c r="AT16" s="75">
        <v>0.77937152437516488</v>
      </c>
      <c r="AU16" s="75">
        <v>0.84067658807543921</v>
      </c>
      <c r="AV16" s="75">
        <v>0.82994264801891404</v>
      </c>
      <c r="AW16" s="75">
        <v>0.81331275567936245</v>
      </c>
      <c r="AX16" s="75">
        <v>0.82288426544255344</v>
      </c>
      <c r="AY16" s="75">
        <v>0.82380381527400459</v>
      </c>
      <c r="AZ16" s="75">
        <v>0.79788982130776276</v>
      </c>
      <c r="BA16" s="75">
        <v>0.70478130020637764</v>
      </c>
      <c r="BB16" s="75">
        <v>0.74544110340866609</v>
      </c>
      <c r="BC16" s="75">
        <v>0.69853884146141354</v>
      </c>
      <c r="BD16" s="75">
        <v>0.70273154778988101</v>
      </c>
      <c r="BE16" s="75">
        <v>0.60963587070000358</v>
      </c>
      <c r="BF16" s="75">
        <v>0.62324753345092176</v>
      </c>
      <c r="BG16" s="75">
        <v>0.62300336049520411</v>
      </c>
      <c r="BH16" s="75">
        <v>0.59012174966119346</v>
      </c>
      <c r="BI16" s="76">
        <v>0.57530533509270754</v>
      </c>
      <c r="BJ16" s="77">
        <v>-2.5107386021600564E-2</v>
      </c>
      <c r="BK16" s="77">
        <v>-3.5158524099393351E-2</v>
      </c>
      <c r="BL16" s="77">
        <v>9.0420764412280248E-4</v>
      </c>
    </row>
    <row r="17" spans="1:64">
      <c r="A17" s="69" t="s">
        <v>244</v>
      </c>
      <c r="B17" s="75">
        <v>0.68934519443428144</v>
      </c>
      <c r="C17" s="75">
        <v>0.69590423430781811</v>
      </c>
      <c r="D17" s="75">
        <v>0.73373706761049107</v>
      </c>
      <c r="E17" s="75">
        <v>0.79175845603458583</v>
      </c>
      <c r="F17" s="75">
        <v>0.80054361198563129</v>
      </c>
      <c r="G17" s="75">
        <v>0.80811139766592532</v>
      </c>
      <c r="H17" s="75">
        <v>0.8215627777390182</v>
      </c>
      <c r="I17" s="75">
        <v>0.86847035586833954</v>
      </c>
      <c r="J17" s="75">
        <v>0.99366162903606892</v>
      </c>
      <c r="K17" s="75">
        <v>1.0278857452794909</v>
      </c>
      <c r="L17" s="75">
        <v>1.0690161064267159</v>
      </c>
      <c r="M17" s="75">
        <v>1.1688870252110064</v>
      </c>
      <c r="N17" s="75">
        <v>1.3026985609903932</v>
      </c>
      <c r="O17" s="75">
        <v>1.3310943727847189</v>
      </c>
      <c r="P17" s="75">
        <v>1.4675536528229713</v>
      </c>
      <c r="Q17" s="75">
        <v>1.6424059807322919</v>
      </c>
      <c r="R17" s="75">
        <v>1.7038154876790941</v>
      </c>
      <c r="S17" s="75">
        <v>1.7376278827432543</v>
      </c>
      <c r="T17" s="75">
        <v>1.7314788224175572</v>
      </c>
      <c r="U17" s="75">
        <v>1.7654901249334216</v>
      </c>
      <c r="V17" s="75">
        <v>1.8135824454948306</v>
      </c>
      <c r="W17" s="75">
        <v>1.9484866270795465</v>
      </c>
      <c r="X17" s="75">
        <v>1.9469412276521325</v>
      </c>
      <c r="Y17" s="75">
        <v>2.0279670301824808</v>
      </c>
      <c r="Z17" s="75">
        <v>2.0450208410620689</v>
      </c>
      <c r="AA17" s="75">
        <v>2.1727972067892551</v>
      </c>
      <c r="AB17" s="75">
        <v>2.1875086724758148</v>
      </c>
      <c r="AC17" s="75">
        <v>2.3674126782425446</v>
      </c>
      <c r="AD17" s="75">
        <v>2.3423662268323824</v>
      </c>
      <c r="AE17" s="75">
        <v>2.5427821537014097</v>
      </c>
      <c r="AF17" s="75">
        <v>2.6186298972024815</v>
      </c>
      <c r="AG17" s="75">
        <v>2.5519055128679611</v>
      </c>
      <c r="AH17" s="75">
        <v>2.6976800751872361</v>
      </c>
      <c r="AI17" s="75">
        <v>2.7063257615081966</v>
      </c>
      <c r="AJ17" s="75">
        <v>2.6346744083566591</v>
      </c>
      <c r="AK17" s="75">
        <v>2.7792440224438906</v>
      </c>
      <c r="AL17" s="75">
        <v>2.9412059474270791</v>
      </c>
      <c r="AM17" s="75">
        <v>2.9370299172005616</v>
      </c>
      <c r="AN17" s="75">
        <v>2.6424534497782588</v>
      </c>
      <c r="AO17" s="75">
        <v>2.941069483757019</v>
      </c>
      <c r="AP17" s="75">
        <v>3.0570703394478187</v>
      </c>
      <c r="AQ17" s="75">
        <v>3.3622829364612699</v>
      </c>
      <c r="AR17" s="75">
        <v>3.5123846847563982</v>
      </c>
      <c r="AS17" s="75">
        <v>3.6011562678031623</v>
      </c>
      <c r="AT17" s="75">
        <v>3.6388155380263925</v>
      </c>
      <c r="AU17" s="75">
        <v>3.4452325563306658</v>
      </c>
      <c r="AV17" s="75">
        <v>3.6357070852300239</v>
      </c>
      <c r="AW17" s="75">
        <v>3.7977426174147695</v>
      </c>
      <c r="AX17" s="75">
        <v>3.7332340107532218</v>
      </c>
      <c r="AY17" s="75">
        <v>3.6476573885884136</v>
      </c>
      <c r="AZ17" s="75">
        <v>3.4894823506474495</v>
      </c>
      <c r="BA17" s="75">
        <v>3.2043039136333391</v>
      </c>
      <c r="BB17" s="75">
        <v>3.1427077653352171</v>
      </c>
      <c r="BC17" s="75">
        <v>2.6203405538981315</v>
      </c>
      <c r="BD17" s="75">
        <v>2.3650849722325802</v>
      </c>
      <c r="BE17" s="75">
        <v>1.9002965542458696</v>
      </c>
      <c r="BF17" s="75">
        <v>2.1747095135506243</v>
      </c>
      <c r="BG17" s="75">
        <v>2.325769705377752</v>
      </c>
      <c r="BH17" s="75">
        <v>2.5181274681526702</v>
      </c>
      <c r="BI17" s="76">
        <v>2.5147641833755188</v>
      </c>
      <c r="BJ17" s="77">
        <v>-1.3356292799659997E-3</v>
      </c>
      <c r="BK17" s="77">
        <v>-3.8739259730672493E-2</v>
      </c>
      <c r="BL17" s="77">
        <v>3.9524559552501955E-3</v>
      </c>
    </row>
    <row r="18" spans="1:64">
      <c r="A18" s="69" t="s">
        <v>193</v>
      </c>
      <c r="B18" s="75">
        <v>0.15796312619659147</v>
      </c>
      <c r="C18" s="75">
        <v>0.163791552060502</v>
      </c>
      <c r="D18" s="75">
        <v>0.17167344774043158</v>
      </c>
      <c r="E18" s="75">
        <v>0.17838013275650155</v>
      </c>
      <c r="F18" s="75">
        <v>0.18728607023513177</v>
      </c>
      <c r="G18" s="75">
        <v>0.19644365590283996</v>
      </c>
      <c r="H18" s="75">
        <v>0.20394021484753466</v>
      </c>
      <c r="I18" s="75">
        <v>0.21669039834341675</v>
      </c>
      <c r="J18" s="75">
        <v>0.2369817717190017</v>
      </c>
      <c r="K18" s="75">
        <v>0.25243942794259056</v>
      </c>
      <c r="L18" s="75">
        <v>0.27820329085989215</v>
      </c>
      <c r="M18" s="75">
        <v>0.29522050619289075</v>
      </c>
      <c r="N18" s="75">
        <v>0.31220728898915695</v>
      </c>
      <c r="O18" s="75">
        <v>0.32759827782865614</v>
      </c>
      <c r="P18" s="75">
        <v>0.33854902500206663</v>
      </c>
      <c r="Q18" s="75">
        <v>0.3282738264388172</v>
      </c>
      <c r="R18" s="75">
        <v>0.32658124208865047</v>
      </c>
      <c r="S18" s="75">
        <v>0.3248060866171727</v>
      </c>
      <c r="T18" s="75">
        <v>0.32574335175013402</v>
      </c>
      <c r="U18" s="75">
        <v>0.34070193261868553</v>
      </c>
      <c r="V18" s="75">
        <v>0.35385995941032888</v>
      </c>
      <c r="W18" s="75">
        <v>0.36642848539668194</v>
      </c>
      <c r="X18" s="75">
        <v>0.39013817542036122</v>
      </c>
      <c r="Y18" s="75">
        <v>0.38821419560736103</v>
      </c>
      <c r="Z18" s="75">
        <v>0.41274288150543725</v>
      </c>
      <c r="AA18" s="75">
        <v>0.42734656540505966</v>
      </c>
      <c r="AB18" s="75">
        <v>0.4518547410134488</v>
      </c>
      <c r="AC18" s="75">
        <v>0.49430030696532867</v>
      </c>
      <c r="AD18" s="75">
        <v>0.53114157351888025</v>
      </c>
      <c r="AE18" s="75">
        <v>0.5626619447668304</v>
      </c>
      <c r="AF18" s="75">
        <v>0.60658642403575413</v>
      </c>
      <c r="AG18" s="75">
        <v>0.61654417591603305</v>
      </c>
      <c r="AH18" s="75">
        <v>0.6501164959905168</v>
      </c>
      <c r="AI18" s="75">
        <v>0.72121946056267916</v>
      </c>
      <c r="AJ18" s="75">
        <v>0.74613573493888907</v>
      </c>
      <c r="AK18" s="75">
        <v>0.77395925929431542</v>
      </c>
      <c r="AL18" s="75">
        <v>0.79871795267081325</v>
      </c>
      <c r="AM18" s="75">
        <v>0.8182251021189586</v>
      </c>
      <c r="AN18" s="75">
        <v>0.8526006505562691</v>
      </c>
      <c r="AO18" s="75">
        <v>0.882535487005498</v>
      </c>
      <c r="AP18" s="75">
        <v>0.8888453552920339</v>
      </c>
      <c r="AQ18" s="75">
        <v>0.93874006709781099</v>
      </c>
      <c r="AR18" s="75">
        <v>0.97717237466667939</v>
      </c>
      <c r="AS18" s="75">
        <v>1.0088235507009813</v>
      </c>
      <c r="AT18" s="75">
        <v>0.98903709366558701</v>
      </c>
      <c r="AU18" s="75">
        <v>1.0317623736502952</v>
      </c>
      <c r="AV18" s="75">
        <v>1.0576096051819563</v>
      </c>
      <c r="AW18" s="75">
        <v>1.1028879326149763</v>
      </c>
      <c r="AX18" s="75">
        <v>1.1213460290998682</v>
      </c>
      <c r="AY18" s="75">
        <v>1.1544559454818</v>
      </c>
      <c r="AZ18" s="75">
        <v>1.2719410241775293</v>
      </c>
      <c r="BA18" s="75">
        <v>1.3270812116224988</v>
      </c>
      <c r="BB18" s="75">
        <v>1.3797190388442004</v>
      </c>
      <c r="BC18" s="75">
        <v>1.4070356689406367</v>
      </c>
      <c r="BD18" s="75">
        <v>1.4806510784695348</v>
      </c>
      <c r="BE18" s="75">
        <v>1.2872841851826706</v>
      </c>
      <c r="BF18" s="75">
        <v>1.4410055901307715</v>
      </c>
      <c r="BG18" s="75">
        <v>1.4893843012273464</v>
      </c>
      <c r="BH18" s="75">
        <v>1.5281920802771651</v>
      </c>
      <c r="BI18" s="76">
        <v>1.575622897399569</v>
      </c>
      <c r="BJ18" s="77">
        <v>3.1037209088141227E-2</v>
      </c>
      <c r="BK18" s="77">
        <v>3.4597115872960771E-2</v>
      </c>
      <c r="BL18" s="77">
        <v>2.4764071896778549E-3</v>
      </c>
    </row>
    <row r="19" spans="1:64">
      <c r="A19" s="69" t="s">
        <v>245</v>
      </c>
      <c r="B19" s="75">
        <v>0.78957909512973856</v>
      </c>
      <c r="C19" s="75">
        <v>0.8178274133024388</v>
      </c>
      <c r="D19" s="75">
        <v>0.85106378970522201</v>
      </c>
      <c r="E19" s="75">
        <v>0.86944693998520961</v>
      </c>
      <c r="F19" s="75">
        <v>0.89141647519136313</v>
      </c>
      <c r="G19" s="75">
        <v>1.0209993071366625</v>
      </c>
      <c r="H19" s="75">
        <v>1.0577283353068196</v>
      </c>
      <c r="I19" s="75">
        <v>1.1287548034488282</v>
      </c>
      <c r="J19" s="75">
        <v>1.2497609298916359</v>
      </c>
      <c r="K19" s="75">
        <v>1.2427882943338773</v>
      </c>
      <c r="L19" s="75">
        <v>1.2091750943873194</v>
      </c>
      <c r="M19" s="75">
        <v>1.2337062740261899</v>
      </c>
      <c r="N19" s="75">
        <v>1.2944920289191941</v>
      </c>
      <c r="O19" s="75">
        <v>1.3307551746547688</v>
      </c>
      <c r="P19" s="75">
        <v>1.3738374006388767</v>
      </c>
      <c r="Q19" s="75">
        <v>1.3920808739676431</v>
      </c>
      <c r="R19" s="75">
        <v>1.4245877072389703</v>
      </c>
      <c r="S19" s="75">
        <v>1.2606462914482108</v>
      </c>
      <c r="T19" s="75">
        <v>1.234766950874473</v>
      </c>
      <c r="U19" s="75">
        <v>1.2996431098290486</v>
      </c>
      <c r="V19" s="75">
        <v>1.2140474240695767</v>
      </c>
      <c r="W19" s="75">
        <v>1.2470502225514792</v>
      </c>
      <c r="X19" s="75">
        <v>1.2957962105574552</v>
      </c>
      <c r="Y19" s="75">
        <v>1.309539097808738</v>
      </c>
      <c r="Z19" s="75">
        <v>1.3591231602731568</v>
      </c>
      <c r="AA19" s="75">
        <v>1.3415173067187425</v>
      </c>
      <c r="AB19" s="75">
        <v>1.3114167360035935</v>
      </c>
      <c r="AC19" s="75">
        <v>1.2413460001116619</v>
      </c>
      <c r="AD19" s="75">
        <v>1.2481494245166687</v>
      </c>
      <c r="AE19" s="75">
        <v>1.3023263467694051</v>
      </c>
      <c r="AF19" s="75">
        <v>1.3046337728992512</v>
      </c>
      <c r="AG19" s="75">
        <v>1.3520513640332297</v>
      </c>
      <c r="AH19" s="75">
        <v>1.4322908945314339</v>
      </c>
      <c r="AI19" s="75">
        <v>1.4832618015407206</v>
      </c>
      <c r="AJ19" s="75">
        <v>1.4415926737565314</v>
      </c>
      <c r="AK19" s="75">
        <v>1.7130295481213049</v>
      </c>
      <c r="AL19" s="75">
        <v>1.824720053279433</v>
      </c>
      <c r="AM19" s="75">
        <v>1.8462524892414649</v>
      </c>
      <c r="AN19" s="75">
        <v>1.8819460351728095</v>
      </c>
      <c r="AO19" s="75">
        <v>1.8857239111655755</v>
      </c>
      <c r="AP19" s="75">
        <v>1.9051854291479593</v>
      </c>
      <c r="AQ19" s="75">
        <v>1.9438680461996656</v>
      </c>
      <c r="AR19" s="75">
        <v>1.8661584150231372</v>
      </c>
      <c r="AS19" s="75">
        <v>1.7421998529885396</v>
      </c>
      <c r="AT19" s="75">
        <v>1.6425265525442256</v>
      </c>
      <c r="AU19" s="75">
        <v>1.6555306706716322</v>
      </c>
      <c r="AV19" s="75">
        <v>1.6521616720662564</v>
      </c>
      <c r="AW19" s="75">
        <v>1.6083258926395492</v>
      </c>
      <c r="AX19" s="75">
        <v>1.5462367229827123</v>
      </c>
      <c r="AY19" s="75">
        <v>1.5609756994685995</v>
      </c>
      <c r="AZ19" s="75">
        <v>1.618969761152897</v>
      </c>
      <c r="BA19" s="75">
        <v>1.6707563119491056</v>
      </c>
      <c r="BB19" s="75">
        <v>1.6356095009370506</v>
      </c>
      <c r="BC19" s="75">
        <v>1.6733086973759157</v>
      </c>
      <c r="BD19" s="75">
        <v>1.6510149886701555</v>
      </c>
      <c r="BE19" s="75">
        <v>1.5026587304010661</v>
      </c>
      <c r="BF19" s="75">
        <v>1.5370810106113169</v>
      </c>
      <c r="BG19" s="75">
        <v>1.548970588276358</v>
      </c>
      <c r="BH19" s="75">
        <v>1.578498650423569</v>
      </c>
      <c r="BI19" s="76">
        <v>1.6545088089022784</v>
      </c>
      <c r="BJ19" s="77">
        <v>4.8153451672773517E-2</v>
      </c>
      <c r="BK19" s="77">
        <v>6.790966193989334E-3</v>
      </c>
      <c r="BL19" s="77">
        <v>2.6003922109237476E-3</v>
      </c>
    </row>
    <row r="20" spans="1:64">
      <c r="A20" s="69" t="s">
        <v>246</v>
      </c>
      <c r="B20" s="75">
        <v>0.14808948694553692</v>
      </c>
      <c r="C20" s="75">
        <v>0.15984458151797298</v>
      </c>
      <c r="D20" s="75">
        <v>0.1648521151219029</v>
      </c>
      <c r="E20" s="75">
        <v>0.168685446427844</v>
      </c>
      <c r="F20" s="75">
        <v>0.18065946048591286</v>
      </c>
      <c r="G20" s="75">
        <v>0.18883772202946147</v>
      </c>
      <c r="H20" s="75">
        <v>0.19988938469509776</v>
      </c>
      <c r="I20" s="75">
        <v>0.20596841045210112</v>
      </c>
      <c r="J20" s="75">
        <v>0.21497290518038881</v>
      </c>
      <c r="K20" s="75">
        <v>0.21061283771996386</v>
      </c>
      <c r="L20" s="75">
        <v>0.22789695707615465</v>
      </c>
      <c r="M20" s="75">
        <v>0.23384279586025514</v>
      </c>
      <c r="N20" s="75">
        <v>0.24346515873142494</v>
      </c>
      <c r="O20" s="75">
        <v>0.26868709731570561</v>
      </c>
      <c r="P20" s="75">
        <v>0.279010766664328</v>
      </c>
      <c r="Q20" s="75">
        <v>0.29235007794898138</v>
      </c>
      <c r="R20" s="75">
        <v>0.28277224262149048</v>
      </c>
      <c r="S20" s="75">
        <v>0.26773875270976077</v>
      </c>
      <c r="T20" s="75">
        <v>0.26045199606102187</v>
      </c>
      <c r="U20" s="75">
        <v>0.25948358022924367</v>
      </c>
      <c r="V20" s="75">
        <v>0.29109165319192698</v>
      </c>
      <c r="W20" s="75">
        <v>0.38325530624666726</v>
      </c>
      <c r="X20" s="75">
        <v>0.45340764552997825</v>
      </c>
      <c r="Y20" s="75">
        <v>0.47863996695923561</v>
      </c>
      <c r="Z20" s="75">
        <v>0.52871037947807054</v>
      </c>
      <c r="AA20" s="75">
        <v>0.57425192751361465</v>
      </c>
      <c r="AB20" s="75">
        <v>0.61522872769413084</v>
      </c>
      <c r="AC20" s="75">
        <v>0.62676135763786078</v>
      </c>
      <c r="AD20" s="75">
        <v>0.67961238041198158</v>
      </c>
      <c r="AE20" s="75">
        <v>0.7453177881720876</v>
      </c>
      <c r="AF20" s="75">
        <v>0.83830278536515834</v>
      </c>
      <c r="AG20" s="75">
        <v>0.88085041581507539</v>
      </c>
      <c r="AH20" s="75">
        <v>0.95150507608741464</v>
      </c>
      <c r="AI20" s="75">
        <v>0.98830461168654438</v>
      </c>
      <c r="AJ20" s="75">
        <v>0.99284313156749704</v>
      </c>
      <c r="AK20" s="75">
        <v>0.98943101973088687</v>
      </c>
      <c r="AL20" s="75">
        <v>0.91037090133249876</v>
      </c>
      <c r="AM20" s="75">
        <v>0.94236074504624412</v>
      </c>
      <c r="AN20" s="75">
        <v>0.97618771816235039</v>
      </c>
      <c r="AO20" s="75">
        <v>0.95804267714208891</v>
      </c>
      <c r="AP20" s="75">
        <v>0.97238082382114044</v>
      </c>
      <c r="AQ20" s="75">
        <v>0.9803963232291153</v>
      </c>
      <c r="AR20" s="75">
        <v>1.0588973415480041</v>
      </c>
      <c r="AS20" s="75">
        <v>1.0959260767950241</v>
      </c>
      <c r="AT20" s="75">
        <v>1.1070845713632025</v>
      </c>
      <c r="AU20" s="75">
        <v>1.1334496481645147</v>
      </c>
      <c r="AV20" s="75">
        <v>1.1887746849120049</v>
      </c>
      <c r="AW20" s="75">
        <v>1.2094773871549478</v>
      </c>
      <c r="AX20" s="75">
        <v>1.2552898080321029</v>
      </c>
      <c r="AY20" s="75">
        <v>1.2294299231425612</v>
      </c>
      <c r="AZ20" s="75">
        <v>1.2456194750429859</v>
      </c>
      <c r="BA20" s="75">
        <v>1.3491521859032218</v>
      </c>
      <c r="BB20" s="75">
        <v>1.3386118804919533</v>
      </c>
      <c r="BC20" s="75">
        <v>1.3561484555330026</v>
      </c>
      <c r="BD20" s="75">
        <v>1.2895078797000679</v>
      </c>
      <c r="BE20" s="75">
        <v>1.1608441266980662</v>
      </c>
      <c r="BF20" s="75">
        <v>1.2033976166903813</v>
      </c>
      <c r="BG20" s="75">
        <v>1.2480327310399844</v>
      </c>
      <c r="BH20" s="75">
        <v>1.3325903364047917</v>
      </c>
      <c r="BI20" s="76">
        <v>1.3651753639924209</v>
      </c>
      <c r="BJ20" s="77">
        <v>2.445239673247257E-2</v>
      </c>
      <c r="BK20" s="77">
        <v>8.4269508785328462E-3</v>
      </c>
      <c r="BL20" s="77">
        <v>2.1456467103527881E-3</v>
      </c>
    </row>
    <row r="21" spans="1:64">
      <c r="A21" s="78" t="s">
        <v>247</v>
      </c>
      <c r="B21" s="79">
        <v>4.9162306439220629</v>
      </c>
      <c r="C21" s="79">
        <v>5.2126984282931517</v>
      </c>
      <c r="D21" s="79">
        <v>5.4134209848953105</v>
      </c>
      <c r="E21" s="79">
        <v>5.7308946524299245</v>
      </c>
      <c r="F21" s="79">
        <v>5.9786988819760154</v>
      </c>
      <c r="G21" s="79">
        <v>6.44285664762549</v>
      </c>
      <c r="H21" s="79">
        <v>6.772518728251498</v>
      </c>
      <c r="I21" s="79">
        <v>7.3172201626372271</v>
      </c>
      <c r="J21" s="79">
        <v>8.0381544374127998</v>
      </c>
      <c r="K21" s="79">
        <v>8.5099351883982308</v>
      </c>
      <c r="L21" s="79">
        <v>8.5825397855169285</v>
      </c>
      <c r="M21" s="79">
        <v>9.1455011503758215</v>
      </c>
      <c r="N21" s="79">
        <v>9.7199807288448312</v>
      </c>
      <c r="O21" s="79">
        <v>10.234575908474653</v>
      </c>
      <c r="P21" s="79">
        <v>10.891554553858555</v>
      </c>
      <c r="Q21" s="79">
        <v>11.296645741133148</v>
      </c>
      <c r="R21" s="79">
        <v>11.249867499493689</v>
      </c>
      <c r="S21" s="79">
        <v>11.404404277719209</v>
      </c>
      <c r="T21" s="79">
        <v>11.482208648909875</v>
      </c>
      <c r="U21" s="79">
        <v>11.956821722843415</v>
      </c>
      <c r="V21" s="79">
        <v>12.337048615457263</v>
      </c>
      <c r="W21" s="79">
        <v>13.061250656587674</v>
      </c>
      <c r="X21" s="79">
        <v>13.55353995398832</v>
      </c>
      <c r="Y21" s="79">
        <v>14.026265861506545</v>
      </c>
      <c r="Z21" s="79">
        <v>14.299888614418705</v>
      </c>
      <c r="AA21" s="79">
        <v>14.38840421187524</v>
      </c>
      <c r="AB21" s="79">
        <v>14.810205650555446</v>
      </c>
      <c r="AC21" s="79">
        <v>15.317142145390903</v>
      </c>
      <c r="AD21" s="79">
        <v>15.922042295648907</v>
      </c>
      <c r="AE21" s="79">
        <v>16.871550328169803</v>
      </c>
      <c r="AF21" s="79">
        <v>17.668469730823176</v>
      </c>
      <c r="AG21" s="79">
        <v>18.427346855720486</v>
      </c>
      <c r="AH21" s="79">
        <v>19.401437374037016</v>
      </c>
      <c r="AI21" s="79">
        <v>20.025027011469319</v>
      </c>
      <c r="AJ21" s="79">
        <v>20.064268710219494</v>
      </c>
      <c r="AK21" s="79">
        <v>20.871651410756947</v>
      </c>
      <c r="AL21" s="79">
        <v>20.875519221990345</v>
      </c>
      <c r="AM21" s="79">
        <v>21.09649586471221</v>
      </c>
      <c r="AN21" s="79">
        <v>21.277016772476664</v>
      </c>
      <c r="AO21" s="79">
        <v>22.433900386765039</v>
      </c>
      <c r="AP21" s="79">
        <v>23.12696007996021</v>
      </c>
      <c r="AQ21" s="79">
        <v>24.302012463114135</v>
      </c>
      <c r="AR21" s="79">
        <v>25.33218172022552</v>
      </c>
      <c r="AS21" s="79">
        <v>25.985324331366066</v>
      </c>
      <c r="AT21" s="79">
        <v>25.703500985394882</v>
      </c>
      <c r="AU21" s="79">
        <v>26.970765731634877</v>
      </c>
      <c r="AV21" s="79">
        <v>28.043263382751622</v>
      </c>
      <c r="AW21" s="79">
        <v>28.899844903280062</v>
      </c>
      <c r="AX21" s="79">
        <v>29.543647501837313</v>
      </c>
      <c r="AY21" s="79">
        <v>29.822481493146256</v>
      </c>
      <c r="AZ21" s="79">
        <v>29.785501296584563</v>
      </c>
      <c r="BA21" s="79">
        <v>29.59057480061</v>
      </c>
      <c r="BB21" s="79">
        <v>29.766090527651897</v>
      </c>
      <c r="BC21" s="79">
        <v>29.487836515640396</v>
      </c>
      <c r="BD21" s="79">
        <v>29.370906933060382</v>
      </c>
      <c r="BE21" s="79">
        <v>27.043488154856817</v>
      </c>
      <c r="BF21" s="79">
        <v>28.983174067246026</v>
      </c>
      <c r="BG21" s="79">
        <v>30.363284727550205</v>
      </c>
      <c r="BH21" s="79">
        <v>31.114363749115341</v>
      </c>
      <c r="BI21" s="79">
        <v>31.596188105655358</v>
      </c>
      <c r="BJ21" s="80">
        <v>1.5485592455790398E-2</v>
      </c>
      <c r="BK21" s="80">
        <v>6.7393818707668363E-3</v>
      </c>
      <c r="BL21" s="80">
        <v>4.9659742518590955E-2</v>
      </c>
    </row>
    <row r="22" spans="1:64">
      <c r="A22" s="69"/>
      <c r="B22" s="75"/>
      <c r="C22" s="75"/>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6"/>
      <c r="BH22" s="76"/>
      <c r="BI22" s="76"/>
      <c r="BJ22" s="77"/>
      <c r="BK22" s="77"/>
      <c r="BL22" s="77"/>
    </row>
    <row r="23" spans="1:64">
      <c r="A23" s="69" t="s">
        <v>248</v>
      </c>
      <c r="B23" s="75">
        <v>0.682193823158741</v>
      </c>
      <c r="C23" s="75">
        <v>0.71397025138139725</v>
      </c>
      <c r="D23" s="75">
        <v>0.72130855917930603</v>
      </c>
      <c r="E23" s="75">
        <v>0.77126964181661606</v>
      </c>
      <c r="F23" s="75">
        <v>0.79893539100885391</v>
      </c>
      <c r="G23" s="75">
        <v>0.91493725031614304</v>
      </c>
      <c r="H23" s="75">
        <v>0.91110290586948395</v>
      </c>
      <c r="I23" s="75">
        <v>0.94257275760173798</v>
      </c>
      <c r="J23" s="75">
        <v>1.0134364664554596</v>
      </c>
      <c r="K23" s="75">
        <v>1.018663763999939</v>
      </c>
      <c r="L23" s="75">
        <v>1.0118288844823837</v>
      </c>
      <c r="M23" s="75">
        <v>1.0472173243761063</v>
      </c>
      <c r="N23" s="75">
        <v>1.0497516989707947</v>
      </c>
      <c r="O23" s="75">
        <v>1.0950833857059479</v>
      </c>
      <c r="P23" s="75">
        <v>1.159981831908226</v>
      </c>
      <c r="Q23" s="75">
        <v>1.1551457047462463</v>
      </c>
      <c r="R23" s="75">
        <v>1.1214724183082581</v>
      </c>
      <c r="S23" s="75">
        <v>1.0847578942775726</v>
      </c>
      <c r="T23" s="75">
        <v>1.0817826241254807</v>
      </c>
      <c r="U23" s="75">
        <v>1.07088702917099</v>
      </c>
      <c r="V23" s="75">
        <v>1.1369001260027289</v>
      </c>
      <c r="W23" s="75">
        <v>1.1391646051779389</v>
      </c>
      <c r="X23" s="75">
        <v>1.2024684995412827</v>
      </c>
      <c r="Y23" s="75">
        <v>1.1848750980570912</v>
      </c>
      <c r="Z23" s="75">
        <v>1.1915036691352725</v>
      </c>
      <c r="AA23" s="75">
        <v>1.2017665607854724</v>
      </c>
      <c r="AB23" s="75">
        <v>1.2578404815867543</v>
      </c>
      <c r="AC23" s="75">
        <v>1.2412515366449952</v>
      </c>
      <c r="AD23" s="75">
        <v>1.268795769661665</v>
      </c>
      <c r="AE23" s="75">
        <v>1.2578691598027945</v>
      </c>
      <c r="AF23" s="75">
        <v>1.3235813304781914</v>
      </c>
      <c r="AG23" s="75">
        <v>1.3525074068456888</v>
      </c>
      <c r="AH23" s="75">
        <v>1.3700468093156815</v>
      </c>
      <c r="AI23" s="75">
        <v>1.4012902155518532</v>
      </c>
      <c r="AJ23" s="75">
        <v>1.4140933733433485</v>
      </c>
      <c r="AK23" s="75">
        <v>1.4226146247237921</v>
      </c>
      <c r="AL23" s="75">
        <v>1.4637364968657494</v>
      </c>
      <c r="AM23" s="75">
        <v>1.4645813480019569</v>
      </c>
      <c r="AN23" s="75">
        <v>1.4677329286932945</v>
      </c>
      <c r="AO23" s="75">
        <v>1.5208468101918697</v>
      </c>
      <c r="AP23" s="75">
        <v>1.5528605279978365</v>
      </c>
      <c r="AQ23" s="75">
        <v>1.5331130418926477</v>
      </c>
      <c r="AR23" s="75">
        <v>1.5122362067340873</v>
      </c>
      <c r="AS23" s="75">
        <v>1.5284167495556176</v>
      </c>
      <c r="AT23" s="75">
        <v>1.4751806866843253</v>
      </c>
      <c r="AU23" s="75">
        <v>1.5176099759992212</v>
      </c>
      <c r="AV23" s="75">
        <v>1.4251278326846659</v>
      </c>
      <c r="AW23" s="75">
        <v>1.4918482997454703</v>
      </c>
      <c r="AX23" s="75">
        <v>1.4790684347972274</v>
      </c>
      <c r="AY23" s="75">
        <v>1.4216012605465949</v>
      </c>
      <c r="AZ23" s="75">
        <v>1.4269796162843704</v>
      </c>
      <c r="BA23" s="75">
        <v>1.4747439604252577</v>
      </c>
      <c r="BB23" s="75">
        <v>1.5032471076119691</v>
      </c>
      <c r="BC23" s="75">
        <v>1.4702476176898926</v>
      </c>
      <c r="BD23" s="75">
        <v>1.5406574155203998</v>
      </c>
      <c r="BE23" s="75">
        <v>1.4405186793301255</v>
      </c>
      <c r="BF23" s="75">
        <v>1.4628051188774407</v>
      </c>
      <c r="BG23" s="75">
        <v>1.3745640332344919</v>
      </c>
      <c r="BH23" s="75">
        <v>1.4182570953853428</v>
      </c>
      <c r="BI23" s="76">
        <v>1.4844118268229067</v>
      </c>
      <c r="BJ23" s="77">
        <v>4.6645091114167592E-2</v>
      </c>
      <c r="BK23" s="77">
        <v>3.6068142310785589E-4</v>
      </c>
      <c r="BL23" s="77">
        <v>2.3330507105818418E-3</v>
      </c>
    </row>
    <row r="24" spans="1:64">
      <c r="A24" s="69" t="s">
        <v>249</v>
      </c>
      <c r="B24" s="75">
        <v>1.4865883393213153</v>
      </c>
      <c r="C24" s="75">
        <v>1.4322923093423015</v>
      </c>
      <c r="D24" s="75">
        <v>1.503557538439054</v>
      </c>
      <c r="E24" s="75">
        <v>1.6755011919303797</v>
      </c>
      <c r="F24" s="75">
        <v>1.8387894174229586</v>
      </c>
      <c r="G24" s="75">
        <v>1.9425277456757613</v>
      </c>
      <c r="H24" s="75">
        <v>1.9056037000846118</v>
      </c>
      <c r="I24" s="75">
        <v>2.0258383150285226</v>
      </c>
      <c r="J24" s="75">
        <v>2.0531734495889395</v>
      </c>
      <c r="K24" s="75">
        <v>1.9828173539135605</v>
      </c>
      <c r="L24" s="75">
        <v>1.8648692502174526</v>
      </c>
      <c r="M24" s="75">
        <v>1.9784855610341765</v>
      </c>
      <c r="N24" s="75">
        <v>1.9821687373332679</v>
      </c>
      <c r="O24" s="75">
        <v>2.0689714339096099</v>
      </c>
      <c r="P24" s="75">
        <v>2.128762504318729</v>
      </c>
      <c r="Q24" s="75">
        <v>2.0379828684963286</v>
      </c>
      <c r="R24" s="75">
        <v>1.9378698302898556</v>
      </c>
      <c r="S24" s="75">
        <v>1.8535680143395439</v>
      </c>
      <c r="T24" s="75">
        <v>1.796289486985188</v>
      </c>
      <c r="U24" s="75">
        <v>1.8773165654274635</v>
      </c>
      <c r="V24" s="75">
        <v>1.9597257461282425</v>
      </c>
      <c r="W24" s="75">
        <v>2.0222058896906674</v>
      </c>
      <c r="X24" s="75">
        <v>2.0832466373685747</v>
      </c>
      <c r="Y24" s="75">
        <v>2.124734299024567</v>
      </c>
      <c r="Z24" s="75">
        <v>2.1404536853078753</v>
      </c>
      <c r="AA24" s="75">
        <v>2.2368694909382612</v>
      </c>
      <c r="AB24" s="75">
        <v>2.3143672225996852</v>
      </c>
      <c r="AC24" s="75">
        <v>2.3094335184432566</v>
      </c>
      <c r="AD24" s="75">
        <v>2.2722584814764559</v>
      </c>
      <c r="AE24" s="75">
        <v>2.3900689659640193</v>
      </c>
      <c r="AF24" s="75">
        <v>2.4196313936263323</v>
      </c>
      <c r="AG24" s="75">
        <v>2.5699732778593898</v>
      </c>
      <c r="AH24" s="75">
        <v>2.5965428554918617</v>
      </c>
      <c r="AI24" s="75">
        <v>2.6473912675864995</v>
      </c>
      <c r="AJ24" s="75">
        <v>2.6285075650084764</v>
      </c>
      <c r="AK24" s="75">
        <v>2.6760544301941991</v>
      </c>
      <c r="AL24" s="75">
        <v>2.6526915030553937</v>
      </c>
      <c r="AM24" s="75">
        <v>2.6405081076081842</v>
      </c>
      <c r="AN24" s="75">
        <v>2.7420876650139689</v>
      </c>
      <c r="AO24" s="75">
        <v>2.7526318442542106</v>
      </c>
      <c r="AP24" s="75">
        <v>2.7220241921022534</v>
      </c>
      <c r="AQ24" s="75">
        <v>2.7296680372674018</v>
      </c>
      <c r="AR24" s="75">
        <v>2.7484885226003826</v>
      </c>
      <c r="AS24" s="75">
        <v>2.7926424411125481</v>
      </c>
      <c r="AT24" s="75">
        <v>2.5770569684100337</v>
      </c>
      <c r="AU24" s="75">
        <v>2.7532354958821088</v>
      </c>
      <c r="AV24" s="75">
        <v>2.5693617273354903</v>
      </c>
      <c r="AW24" s="75">
        <v>2.4657814439851791</v>
      </c>
      <c r="AX24" s="75">
        <v>2.5269091911613941</v>
      </c>
      <c r="AY24" s="75">
        <v>2.343063544947654</v>
      </c>
      <c r="AZ24" s="75">
        <v>2.3667358289239928</v>
      </c>
      <c r="BA24" s="75">
        <v>2.5542332011973485</v>
      </c>
      <c r="BB24" s="75">
        <v>2.5777528097387403</v>
      </c>
      <c r="BC24" s="75">
        <v>2.5711389156058431</v>
      </c>
      <c r="BD24" s="75">
        <v>2.6581295419018716</v>
      </c>
      <c r="BE24" s="75">
        <v>2.3900609449483454</v>
      </c>
      <c r="BF24" s="75">
        <v>2.657824338413775</v>
      </c>
      <c r="BG24" s="75">
        <v>2.5000302700791508</v>
      </c>
      <c r="BH24" s="75">
        <v>2.3420075955800712</v>
      </c>
      <c r="BI24" s="76">
        <v>2.318818090017885</v>
      </c>
      <c r="BJ24" s="77">
        <v>-9.9015501085266688E-3</v>
      </c>
      <c r="BK24" s="77">
        <v>-8.5571058002549272E-3</v>
      </c>
      <c r="BL24" s="77">
        <v>3.6444873955263023E-3</v>
      </c>
    </row>
    <row r="25" spans="1:64">
      <c r="A25" s="69" t="s">
        <v>250</v>
      </c>
      <c r="B25" s="75">
        <v>0.43173234444111586</v>
      </c>
      <c r="C25" s="75">
        <v>0.4628355298191309</v>
      </c>
      <c r="D25" s="75">
        <v>0.53762627765536308</v>
      </c>
      <c r="E25" s="75">
        <v>0.60097537375986576</v>
      </c>
      <c r="F25" s="75">
        <v>0.66984372772276402</v>
      </c>
      <c r="G25" s="75">
        <v>0.75369049049913883</v>
      </c>
      <c r="H25" s="75">
        <v>0.784789202734828</v>
      </c>
      <c r="I25" s="75">
        <v>0.80754576623439789</v>
      </c>
      <c r="J25" s="75">
        <v>0.83906493848189712</v>
      </c>
      <c r="K25" s="75">
        <v>0.86411002464592457</v>
      </c>
      <c r="L25" s="75">
        <v>0.95512604527175426</v>
      </c>
      <c r="M25" s="75">
        <v>1.011613879352808</v>
      </c>
      <c r="N25" s="75">
        <v>1.0660555958747864</v>
      </c>
      <c r="O25" s="75">
        <v>1.1038396805524826</v>
      </c>
      <c r="P25" s="75">
        <v>1.1457134447991848</v>
      </c>
      <c r="Q25" s="75">
        <v>1.2095710672438145</v>
      </c>
      <c r="R25" s="75">
        <v>1.1917236410081387</v>
      </c>
      <c r="S25" s="75">
        <v>1.2208527810871601</v>
      </c>
      <c r="T25" s="75">
        <v>1.2291395626962185</v>
      </c>
      <c r="U25" s="75">
        <v>1.2220155298709869</v>
      </c>
      <c r="V25" s="75">
        <v>1.2127631530165672</v>
      </c>
      <c r="W25" s="75">
        <v>1.2370838709175587</v>
      </c>
      <c r="X25" s="75">
        <v>1.2466608416289091</v>
      </c>
      <c r="Y25" s="75">
        <v>1.2757267151027918</v>
      </c>
      <c r="Z25" s="75">
        <v>1.2646369207650423</v>
      </c>
      <c r="AA25" s="75">
        <v>1.1678694039583206</v>
      </c>
      <c r="AB25" s="75">
        <v>0.94535215944051743</v>
      </c>
      <c r="AC25" s="75">
        <v>0.88952755182981491</v>
      </c>
      <c r="AD25" s="75">
        <v>0.94896457158029079</v>
      </c>
      <c r="AE25" s="75">
        <v>0.91274377051740885</v>
      </c>
      <c r="AF25" s="75">
        <v>0.98157425597310066</v>
      </c>
      <c r="AG25" s="75">
        <v>0.97886274755001068</v>
      </c>
      <c r="AH25" s="75">
        <v>0.92572089843451977</v>
      </c>
      <c r="AI25" s="75">
        <v>0.8901371993124485</v>
      </c>
      <c r="AJ25" s="75">
        <v>0.78212349861860275</v>
      </c>
      <c r="AK25" s="75">
        <v>0.78255794383585453</v>
      </c>
      <c r="AL25" s="75">
        <v>0.80844235979020596</v>
      </c>
      <c r="AM25" s="75">
        <v>0.78421815484762192</v>
      </c>
      <c r="AN25" s="75">
        <v>0.81126923486590385</v>
      </c>
      <c r="AO25" s="75">
        <v>0.78449413826729142</v>
      </c>
      <c r="AP25" s="75">
        <v>0.84990800073501305</v>
      </c>
      <c r="AQ25" s="75">
        <v>0.86652345723996405</v>
      </c>
      <c r="AR25" s="75">
        <v>0.83750278101069853</v>
      </c>
      <c r="AS25" s="75">
        <v>0.82880530388501938</v>
      </c>
      <c r="AT25" s="75">
        <v>0.7275833858147962</v>
      </c>
      <c r="AU25" s="75">
        <v>0.76129601942375302</v>
      </c>
      <c r="AV25" s="75">
        <v>0.80858407414052635</v>
      </c>
      <c r="AW25" s="75">
        <v>0.76834150333888829</v>
      </c>
      <c r="AX25" s="75">
        <v>0.71318986243568361</v>
      </c>
      <c r="AY25" s="75">
        <v>0.76158124511130154</v>
      </c>
      <c r="AZ25" s="75">
        <v>0.8088495226111263</v>
      </c>
      <c r="BA25" s="75">
        <v>0.76722259842790663</v>
      </c>
      <c r="BB25" s="75">
        <v>0.78542814729735255</v>
      </c>
      <c r="BC25" s="75">
        <v>0.78773104585707188</v>
      </c>
      <c r="BD25" s="75">
        <v>0.76158505142666399</v>
      </c>
      <c r="BE25" s="75">
        <v>0.70334603195078671</v>
      </c>
      <c r="BF25" s="75">
        <v>0.79877387813758105</v>
      </c>
      <c r="BG25" s="75">
        <v>0.82580477249575779</v>
      </c>
      <c r="BH25" s="75">
        <v>0.70966170262545347</v>
      </c>
      <c r="BI25" s="76">
        <v>0.69045922067016363</v>
      </c>
      <c r="BJ25" s="77">
        <v>-2.705864200399799E-2</v>
      </c>
      <c r="BK25" s="77">
        <v>-3.2338356801218104E-3</v>
      </c>
      <c r="BL25" s="77">
        <v>1.0851950559165754E-3</v>
      </c>
    </row>
    <row r="26" spans="1:64">
      <c r="A26" s="69" t="s">
        <v>251</v>
      </c>
      <c r="B26" s="75">
        <v>0</v>
      </c>
      <c r="C26" s="75">
        <v>0</v>
      </c>
      <c r="D26" s="75">
        <v>0</v>
      </c>
      <c r="E26" s="75">
        <v>0</v>
      </c>
      <c r="F26" s="75">
        <v>0</v>
      </c>
      <c r="G26" s="75">
        <v>0</v>
      </c>
      <c r="H26" s="75">
        <v>0</v>
      </c>
      <c r="I26" s="75">
        <v>0</v>
      </c>
      <c r="J26" s="75">
        <v>0</v>
      </c>
      <c r="K26" s="75">
        <v>0</v>
      </c>
      <c r="L26" s="75">
        <v>0</v>
      </c>
      <c r="M26" s="75">
        <v>0</v>
      </c>
      <c r="N26" s="75">
        <v>0</v>
      </c>
      <c r="O26" s="75">
        <v>0</v>
      </c>
      <c r="P26" s="75">
        <v>0</v>
      </c>
      <c r="Q26" s="75">
        <v>0</v>
      </c>
      <c r="R26" s="75">
        <v>0</v>
      </c>
      <c r="S26" s="75">
        <v>0</v>
      </c>
      <c r="T26" s="75">
        <v>0</v>
      </c>
      <c r="U26" s="75">
        <v>0</v>
      </c>
      <c r="V26" s="75">
        <v>0</v>
      </c>
      <c r="W26" s="75">
        <v>0</v>
      </c>
      <c r="X26" s="75">
        <v>0</v>
      </c>
      <c r="Y26" s="75">
        <v>0</v>
      </c>
      <c r="Z26" s="75">
        <v>0</v>
      </c>
      <c r="AA26" s="75">
        <v>0.36295209181844257</v>
      </c>
      <c r="AB26" s="75">
        <v>0.30164236362907104</v>
      </c>
      <c r="AC26" s="75">
        <v>0.28988451159966644</v>
      </c>
      <c r="AD26" s="75">
        <v>0.30242166115203872</v>
      </c>
      <c r="AE26" s="75">
        <v>0.30550785198283847</v>
      </c>
      <c r="AF26" s="75">
        <v>0.31625873674056493</v>
      </c>
      <c r="AG26" s="75">
        <v>0.33926771752885543</v>
      </c>
      <c r="AH26" s="75">
        <v>0.33609127194813482</v>
      </c>
      <c r="AI26" s="75">
        <v>0.35543281430727802</v>
      </c>
      <c r="AJ26" s="75">
        <v>0.36761206327355467</v>
      </c>
      <c r="AK26" s="75">
        <v>0.34757934452227346</v>
      </c>
      <c r="AL26" s="75">
        <v>0.36545741744339466</v>
      </c>
      <c r="AM26" s="75">
        <v>0.36583960428833961</v>
      </c>
      <c r="AN26" s="75">
        <v>0.38275056704878807</v>
      </c>
      <c r="AO26" s="75">
        <v>0.3979478509791079</v>
      </c>
      <c r="AP26" s="75">
        <v>0.39342567103449255</v>
      </c>
      <c r="AQ26" s="75">
        <v>0.3886192895588465</v>
      </c>
      <c r="AR26" s="75">
        <v>0.39043746522656875</v>
      </c>
      <c r="AS26" s="75">
        <v>0.38831212116929237</v>
      </c>
      <c r="AT26" s="75">
        <v>0.38335963284043828</v>
      </c>
      <c r="AU26" s="75">
        <v>0.38975122559349984</v>
      </c>
      <c r="AV26" s="75">
        <v>0.3400137950811768</v>
      </c>
      <c r="AW26" s="75">
        <v>0.31534094998278306</v>
      </c>
      <c r="AX26" s="75">
        <v>0.34586279006180121</v>
      </c>
      <c r="AY26" s="75">
        <v>0.3456314967538674</v>
      </c>
      <c r="AZ26" s="75">
        <v>0.32767158188516987</v>
      </c>
      <c r="BA26" s="75">
        <v>0.34103002837446184</v>
      </c>
      <c r="BB26" s="75">
        <v>0.34122024873522605</v>
      </c>
      <c r="BC26" s="75">
        <v>0.35337756750413973</v>
      </c>
      <c r="BD26" s="75">
        <v>0.344927494879812</v>
      </c>
      <c r="BE26" s="75">
        <v>0.32896248928591376</v>
      </c>
      <c r="BF26" s="75">
        <v>0.3539234936615685</v>
      </c>
      <c r="BG26" s="75">
        <v>0.33540234572319605</v>
      </c>
      <c r="BH26" s="75">
        <v>0.3784481345628592</v>
      </c>
      <c r="BI26" s="76">
        <v>0.37131721659625327</v>
      </c>
      <c r="BJ26" s="77">
        <v>-1.8842523757826801E-2</v>
      </c>
      <c r="BK26" s="77">
        <v>7.1267344207219807E-3</v>
      </c>
      <c r="BL26" s="77">
        <v>5.835994300081199E-4</v>
      </c>
    </row>
    <row r="27" spans="1:64">
      <c r="A27" s="69" t="s">
        <v>252</v>
      </c>
      <c r="B27" s="75">
        <v>1.684890128672123E-2</v>
      </c>
      <c r="C27" s="75">
        <v>1.9219076260924339E-2</v>
      </c>
      <c r="D27" s="75">
        <v>2.0834116265177727E-2</v>
      </c>
      <c r="E27" s="75">
        <v>2.3138105869293213E-2</v>
      </c>
      <c r="F27" s="75">
        <v>2.7323257178068161E-2</v>
      </c>
      <c r="G27" s="75">
        <v>2.881738543510437E-2</v>
      </c>
      <c r="H27" s="75">
        <v>3.4374650567770004E-2</v>
      </c>
      <c r="I27" s="75">
        <v>3.8653284311294556E-2</v>
      </c>
      <c r="J27" s="75">
        <v>4.1469011455774307E-2</v>
      </c>
      <c r="K27" s="75">
        <v>3.6767102777957916E-2</v>
      </c>
      <c r="L27" s="75">
        <v>3.0708827078342438E-2</v>
      </c>
      <c r="M27" s="75">
        <v>3.1223013997077942E-2</v>
      </c>
      <c r="N27" s="75">
        <v>3.526914119720459E-2</v>
      </c>
      <c r="O27" s="75">
        <v>3.6160148680210114E-2</v>
      </c>
      <c r="P27" s="75">
        <v>3.6694198846817017E-2</v>
      </c>
      <c r="Q27" s="75">
        <v>3.700319305062294E-2</v>
      </c>
      <c r="R27" s="75">
        <v>3.5482298582792282E-2</v>
      </c>
      <c r="S27" s="75">
        <v>4.2529650032520294E-2</v>
      </c>
      <c r="T27" s="75">
        <v>4.4750448316335678E-2</v>
      </c>
      <c r="U27" s="75">
        <v>4.5404959470033646E-2</v>
      </c>
      <c r="V27" s="75">
        <v>4.8835365334525704E-2</v>
      </c>
      <c r="W27" s="75">
        <v>5.0916376523673534E-2</v>
      </c>
      <c r="X27" s="75">
        <v>6.2210971489548683E-2</v>
      </c>
      <c r="Y27" s="75">
        <v>6.4242021879181266E-2</v>
      </c>
      <c r="Z27" s="75">
        <v>6.5923316869884729E-2</v>
      </c>
      <c r="AA27" s="75">
        <v>6.9388330681249499E-2</v>
      </c>
      <c r="AB27" s="75">
        <v>7.024376280605793E-2</v>
      </c>
      <c r="AC27" s="75">
        <v>8.2068044692277908E-2</v>
      </c>
      <c r="AD27" s="75">
        <v>8.5284642409533262E-2</v>
      </c>
      <c r="AE27" s="75">
        <v>8.5436493624001741E-2</v>
      </c>
      <c r="AF27" s="75">
        <v>9.0830421075224876E-2</v>
      </c>
      <c r="AG27" s="75">
        <v>9.217734495177865E-2</v>
      </c>
      <c r="AH27" s="75">
        <v>9.3065839260816574E-2</v>
      </c>
      <c r="AI27" s="75">
        <v>9.8807781876530498E-2</v>
      </c>
      <c r="AJ27" s="75">
        <v>0.10397044767159969</v>
      </c>
      <c r="AK27" s="75">
        <v>0.10893997852690518</v>
      </c>
      <c r="AL27" s="75">
        <v>0.11019474780187011</v>
      </c>
      <c r="AM27" s="75">
        <v>0.108669369132258</v>
      </c>
      <c r="AN27" s="75">
        <v>0.11551788321230561</v>
      </c>
      <c r="AO27" s="75">
        <v>0.11242210913951567</v>
      </c>
      <c r="AP27" s="75">
        <v>0.12597402991650597</v>
      </c>
      <c r="AQ27" s="75">
        <v>0.12388295762866619</v>
      </c>
      <c r="AR27" s="75">
        <v>0.12595176819741027</v>
      </c>
      <c r="AS27" s="75">
        <v>0.12907904473831877</v>
      </c>
      <c r="AT27" s="75">
        <v>0.12601282942341641</v>
      </c>
      <c r="AU27" s="75">
        <v>0.12260172661626711</v>
      </c>
      <c r="AV27" s="75">
        <v>0.12141050858190283</v>
      </c>
      <c r="AW27" s="75">
        <v>0.11377787973196973</v>
      </c>
      <c r="AX27" s="75">
        <v>0.10180243330705707</v>
      </c>
      <c r="AY27" s="75">
        <v>0.10185982768598478</v>
      </c>
      <c r="AZ27" s="75">
        <v>0.10506411145615857</v>
      </c>
      <c r="BA27" s="75">
        <v>0.11425297659661737</v>
      </c>
      <c r="BB27" s="75">
        <v>0.11734447225171607</v>
      </c>
      <c r="BC27" s="75">
        <v>0.11686371057294309</v>
      </c>
      <c r="BD27" s="75">
        <v>0.11697660366189666</v>
      </c>
      <c r="BE27" s="75">
        <v>0.10181273892521858</v>
      </c>
      <c r="BF27" s="75">
        <v>0.10743114008801058</v>
      </c>
      <c r="BG27" s="75">
        <v>0.11402793624438345</v>
      </c>
      <c r="BH27" s="75">
        <v>0.11561418726341799</v>
      </c>
      <c r="BI27" s="76">
        <v>0.12005124310962856</v>
      </c>
      <c r="BJ27" s="77">
        <v>3.8378126000238044E-2</v>
      </c>
      <c r="BK27" s="77">
        <v>1.6625152071598537E-2</v>
      </c>
      <c r="BL27" s="77">
        <v>1.8868459074637049E-4</v>
      </c>
    </row>
    <row r="28" spans="1:64">
      <c r="A28" s="69" t="s">
        <v>253</v>
      </c>
      <c r="B28" s="75">
        <v>1.6876013679429889</v>
      </c>
      <c r="C28" s="75">
        <v>1.7002242561429739</v>
      </c>
      <c r="D28" s="75">
        <v>1.6737845297902822</v>
      </c>
      <c r="E28" s="75">
        <v>1.7456118855625391</v>
      </c>
      <c r="F28" s="75">
        <v>1.8199187889695168</v>
      </c>
      <c r="G28" s="75">
        <v>1.8967374097555876</v>
      </c>
      <c r="H28" s="75">
        <v>1.9933241037651896</v>
      </c>
      <c r="I28" s="75">
        <v>2.0046434924006462</v>
      </c>
      <c r="J28" s="75">
        <v>2.016592619009316</v>
      </c>
      <c r="K28" s="75">
        <v>2.0382172912359238</v>
      </c>
      <c r="L28" s="75">
        <v>2.1214785128831863</v>
      </c>
      <c r="M28" s="75">
        <v>2.1806231774389744</v>
      </c>
      <c r="N28" s="75">
        <v>2.2523345816880465</v>
      </c>
      <c r="O28" s="75">
        <v>2.2838493287563324</v>
      </c>
      <c r="P28" s="75">
        <v>2.3079937342554331</v>
      </c>
      <c r="Q28" s="75">
        <v>2.2350086476653814</v>
      </c>
      <c r="R28" s="75">
        <v>2.2184109147638083</v>
      </c>
      <c r="S28" s="75">
        <v>2.1924163978546858</v>
      </c>
      <c r="T28" s="75">
        <v>2.1959189139306545</v>
      </c>
      <c r="U28" s="75">
        <v>2.2690876182168722</v>
      </c>
      <c r="V28" s="75">
        <v>2.273435365408659</v>
      </c>
      <c r="W28" s="75">
        <v>2.2987920362502337</v>
      </c>
      <c r="X28" s="75">
        <v>2.3517183475196362</v>
      </c>
      <c r="Y28" s="75">
        <v>2.3620088919997215</v>
      </c>
      <c r="Z28" s="75">
        <v>2.2896001935005188</v>
      </c>
      <c r="AA28" s="75">
        <v>1.9682785663753748</v>
      </c>
      <c r="AB28" s="75">
        <v>1.7915006941184402</v>
      </c>
      <c r="AC28" s="75">
        <v>1.7387258983872016</v>
      </c>
      <c r="AD28" s="75">
        <v>1.7241453451133566</v>
      </c>
      <c r="AE28" s="75">
        <v>1.6794541427807417</v>
      </c>
      <c r="AF28" s="75">
        <v>1.7503702446701936</v>
      </c>
      <c r="AG28" s="75">
        <v>1.8105189969064668</v>
      </c>
      <c r="AH28" s="75">
        <v>1.7363516730256379</v>
      </c>
      <c r="AI28" s="75">
        <v>1.685775559861213</v>
      </c>
      <c r="AJ28" s="75">
        <v>1.6163531093625352</v>
      </c>
      <c r="AK28" s="75">
        <v>1.7082135111559182</v>
      </c>
      <c r="AL28" s="75">
        <v>1.7469790976028889</v>
      </c>
      <c r="AM28" s="75">
        <v>1.7523235811386257</v>
      </c>
      <c r="AN28" s="75">
        <v>1.8523805546574295</v>
      </c>
      <c r="AO28" s="75">
        <v>1.9001682944362983</v>
      </c>
      <c r="AP28" s="75">
        <v>1.8706751184727182</v>
      </c>
      <c r="AQ28" s="75">
        <v>1.9060393491963623</v>
      </c>
      <c r="AR28" s="75">
        <v>1.8853390117874369</v>
      </c>
      <c r="AS28" s="75">
        <v>1.8490275546209887</v>
      </c>
      <c r="AT28" s="75">
        <v>1.774119523819536</v>
      </c>
      <c r="AU28" s="75">
        <v>1.8491363341454417</v>
      </c>
      <c r="AV28" s="75">
        <v>1.8071127193979919</v>
      </c>
      <c r="AW28" s="75">
        <v>1.7979779576417059</v>
      </c>
      <c r="AX28" s="75">
        <v>1.7647958062589169</v>
      </c>
      <c r="AY28" s="75">
        <v>1.7277728267945349</v>
      </c>
      <c r="AZ28" s="75">
        <v>1.6945781104732305</v>
      </c>
      <c r="BA28" s="75">
        <v>1.6717473873868585</v>
      </c>
      <c r="BB28" s="75">
        <v>1.7660949758719653</v>
      </c>
      <c r="BC28" s="75">
        <v>1.7604873690288514</v>
      </c>
      <c r="BD28" s="75">
        <v>1.7204578118398786</v>
      </c>
      <c r="BE28" s="75">
        <v>1.5932434198912233</v>
      </c>
      <c r="BF28" s="75">
        <v>1.6790615592617542</v>
      </c>
      <c r="BG28" s="75">
        <v>1.6154564237222075</v>
      </c>
      <c r="BH28" s="75">
        <v>1.4804718741215765</v>
      </c>
      <c r="BI28" s="76">
        <v>1.414161178516224</v>
      </c>
      <c r="BJ28" s="77">
        <v>-4.4790243411207853E-2</v>
      </c>
      <c r="BK28" s="77">
        <v>-2.190633784419671E-2</v>
      </c>
      <c r="BL28" s="77">
        <v>2.2226377362379677E-3</v>
      </c>
    </row>
    <row r="29" spans="1:64">
      <c r="A29" s="69" t="s">
        <v>254</v>
      </c>
      <c r="B29" s="75">
        <v>0.59834978904109448</v>
      </c>
      <c r="C29" s="75">
        <v>0.68061387541820295</v>
      </c>
      <c r="D29" s="75">
        <v>0.68444449629168957</v>
      </c>
      <c r="E29" s="75">
        <v>0.71520069357939065</v>
      </c>
      <c r="F29" s="75">
        <v>0.82096774075762369</v>
      </c>
      <c r="G29" s="75">
        <v>0.87476192761096172</v>
      </c>
      <c r="H29" s="75">
        <v>0.82668657574686222</v>
      </c>
      <c r="I29" s="75">
        <v>0.87243215713533573</v>
      </c>
      <c r="J29" s="75">
        <v>0.84409043539199047</v>
      </c>
      <c r="K29" s="75">
        <v>0.76793002683552913</v>
      </c>
      <c r="L29" s="75">
        <v>0.75686212000437081</v>
      </c>
      <c r="M29" s="75">
        <v>0.83319543016841635</v>
      </c>
      <c r="N29" s="75">
        <v>0.85028138759662397</v>
      </c>
      <c r="O29" s="75">
        <v>0.86262690336661763</v>
      </c>
      <c r="P29" s="75">
        <v>0.86089908278518124</v>
      </c>
      <c r="Q29" s="75">
        <v>0.83865922028780915</v>
      </c>
      <c r="R29" s="75">
        <v>0.75329051457811147</v>
      </c>
      <c r="S29" s="75">
        <v>0.71997974770783912</v>
      </c>
      <c r="T29" s="75">
        <v>0.68440894788363948</v>
      </c>
      <c r="U29" s="75">
        <v>0.69585369911510497</v>
      </c>
      <c r="V29" s="75">
        <v>0.78413656071643345</v>
      </c>
      <c r="W29" s="75">
        <v>0.80151658674003556</v>
      </c>
      <c r="X29" s="75">
        <v>0.7727066102088429</v>
      </c>
      <c r="Y29" s="75">
        <v>0.76430248012184165</v>
      </c>
      <c r="Z29" s="75">
        <v>0.70493230740248691</v>
      </c>
      <c r="AA29" s="75">
        <v>0.72705964031047188</v>
      </c>
      <c r="AB29" s="75">
        <v>0.83827336592366919</v>
      </c>
      <c r="AC29" s="75">
        <v>0.78529246084508486</v>
      </c>
      <c r="AD29" s="75">
        <v>0.83269345131702721</v>
      </c>
      <c r="AE29" s="75">
        <v>0.8930013524950482</v>
      </c>
      <c r="AF29" s="75">
        <v>0.87703082308871672</v>
      </c>
      <c r="AG29" s="75">
        <v>1.0436000656191027</v>
      </c>
      <c r="AH29" s="75">
        <v>0.94679268353502266</v>
      </c>
      <c r="AI29" s="75">
        <v>0.91328878627973609</v>
      </c>
      <c r="AJ29" s="75">
        <v>0.88577599424752407</v>
      </c>
      <c r="AK29" s="75">
        <v>0.85146983963204548</v>
      </c>
      <c r="AL29" s="75">
        <v>0.85397938615642488</v>
      </c>
      <c r="AM29" s="75">
        <v>0.85231963254045695</v>
      </c>
      <c r="AN29" s="75">
        <v>0.91883720764599275</v>
      </c>
      <c r="AO29" s="75">
        <v>0.86994632886489853</v>
      </c>
      <c r="AP29" s="75">
        <v>0.84102064363833051</v>
      </c>
      <c r="AQ29" s="75">
        <v>0.91973291132308077</v>
      </c>
      <c r="AR29" s="75">
        <v>0.87624376990424935</v>
      </c>
      <c r="AS29" s="75">
        <v>0.84553955373485223</v>
      </c>
      <c r="AT29" s="75">
        <v>0.79490497520600911</v>
      </c>
      <c r="AU29" s="75">
        <v>0.84951595180973527</v>
      </c>
      <c r="AV29" s="75">
        <v>0.79550869813829195</v>
      </c>
      <c r="AW29" s="75">
        <v>0.7388765267241979</v>
      </c>
      <c r="AX29" s="75">
        <v>0.76212844952533487</v>
      </c>
      <c r="AY29" s="75">
        <v>0.73282862045743968</v>
      </c>
      <c r="AZ29" s="75">
        <v>0.71630852689850144</v>
      </c>
      <c r="BA29" s="75">
        <v>0.72576529780053534</v>
      </c>
      <c r="BB29" s="75">
        <v>0.7307434410759015</v>
      </c>
      <c r="BC29" s="75">
        <v>0.72042235864500981</v>
      </c>
      <c r="BD29" s="75">
        <v>0.78048723716347013</v>
      </c>
      <c r="BE29" s="75">
        <v>0.69179834105307236</v>
      </c>
      <c r="BF29" s="75">
        <v>0.69065852390485816</v>
      </c>
      <c r="BG29" s="75">
        <v>0.69922303216299042</v>
      </c>
      <c r="BH29" s="75">
        <v>0.70271244006289635</v>
      </c>
      <c r="BI29" s="76">
        <v>0.70651197574625257</v>
      </c>
      <c r="BJ29" s="77">
        <v>5.4069566251255807E-3</v>
      </c>
      <c r="BK29" s="77">
        <v>-7.5488589186819555E-3</v>
      </c>
      <c r="BL29" s="77">
        <v>1.1104251780163325E-3</v>
      </c>
    </row>
    <row r="30" spans="1:64">
      <c r="A30" s="69" t="s">
        <v>255</v>
      </c>
      <c r="B30" s="75">
        <v>0</v>
      </c>
      <c r="C30" s="75">
        <v>0</v>
      </c>
      <c r="D30" s="75">
        <v>0</v>
      </c>
      <c r="E30" s="75">
        <v>0</v>
      </c>
      <c r="F30" s="75">
        <v>0</v>
      </c>
      <c r="G30" s="75">
        <v>0</v>
      </c>
      <c r="H30" s="75">
        <v>0</v>
      </c>
      <c r="I30" s="75">
        <v>0</v>
      </c>
      <c r="J30" s="75">
        <v>0</v>
      </c>
      <c r="K30" s="75">
        <v>0</v>
      </c>
      <c r="L30" s="75">
        <v>0</v>
      </c>
      <c r="M30" s="75">
        <v>0</v>
      </c>
      <c r="N30" s="75">
        <v>0</v>
      </c>
      <c r="O30" s="75">
        <v>0</v>
      </c>
      <c r="P30" s="75">
        <v>0</v>
      </c>
      <c r="Q30" s="75">
        <v>0</v>
      </c>
      <c r="R30" s="75">
        <v>0</v>
      </c>
      <c r="S30" s="75">
        <v>0</v>
      </c>
      <c r="T30" s="75">
        <v>0</v>
      </c>
      <c r="U30" s="75">
        <v>0</v>
      </c>
      <c r="V30" s="75">
        <v>0.42642940953373909</v>
      </c>
      <c r="W30" s="75">
        <v>0.42437826842069626</v>
      </c>
      <c r="X30" s="75">
        <v>0.43079886585474014</v>
      </c>
      <c r="Y30" s="75">
        <v>0.42347831279039383</v>
      </c>
      <c r="Z30" s="75">
        <v>0.43641019612550735</v>
      </c>
      <c r="AA30" s="75">
        <v>0.4593060240149498</v>
      </c>
      <c r="AB30" s="75">
        <v>0.42029958218336105</v>
      </c>
      <c r="AC30" s="75">
        <v>0.29264376126229763</v>
      </c>
      <c r="AD30" s="75">
        <v>0.24322476144880056</v>
      </c>
      <c r="AE30" s="75">
        <v>0.24674065597355366</v>
      </c>
      <c r="AF30" s="75">
        <v>0.22379529684258159</v>
      </c>
      <c r="AG30" s="75">
        <v>0.23764407901035156</v>
      </c>
      <c r="AH30" s="75">
        <v>0.23409913012437755</v>
      </c>
      <c r="AI30" s="75">
        <v>0.21000392406131141</v>
      </c>
      <c r="AJ30" s="75">
        <v>0.1934562795322563</v>
      </c>
      <c r="AK30" s="75">
        <v>0.19978654776787153</v>
      </c>
      <c r="AL30" s="75">
        <v>0.20824486957280897</v>
      </c>
      <c r="AM30" s="75">
        <v>0.2073854335831129</v>
      </c>
      <c r="AN30" s="75">
        <v>0.22613621054915711</v>
      </c>
      <c r="AO30" s="75">
        <v>0.23078339615312871</v>
      </c>
      <c r="AP30" s="75">
        <v>0.23206994456268148</v>
      </c>
      <c r="AQ30" s="75">
        <v>0.22924911393056391</v>
      </c>
      <c r="AR30" s="75">
        <v>0.26548393032317108</v>
      </c>
      <c r="AS30" s="75">
        <v>0.24428164921118878</v>
      </c>
      <c r="AT30" s="75">
        <v>0.2114179444633919</v>
      </c>
      <c r="AU30" s="75">
        <v>0.2633277880231617</v>
      </c>
      <c r="AV30" s="75">
        <v>0.26266579483672103</v>
      </c>
      <c r="AW30" s="75">
        <v>0.26455630574491806</v>
      </c>
      <c r="AX30" s="75">
        <v>0.27886817045509815</v>
      </c>
      <c r="AY30" s="75">
        <v>0.26698131542070769</v>
      </c>
      <c r="AZ30" s="75">
        <v>0.24705504669691436</v>
      </c>
      <c r="BA30" s="75">
        <v>0.25474689825205132</v>
      </c>
      <c r="BB30" s="75">
        <v>0.28254413576360093</v>
      </c>
      <c r="BC30" s="75">
        <v>0.28036439407151192</v>
      </c>
      <c r="BD30" s="75">
        <v>0.22593836449959781</v>
      </c>
      <c r="BE30" s="75">
        <v>0.21143991622375324</v>
      </c>
      <c r="BF30" s="75">
        <v>0.22119799585198052</v>
      </c>
      <c r="BG30" s="75">
        <v>0.22790273643477121</v>
      </c>
      <c r="BH30" s="75">
        <v>0.20259875493502477</v>
      </c>
      <c r="BI30" s="76">
        <v>0.20074981794459745</v>
      </c>
      <c r="BJ30" s="77">
        <v>-9.1261024334542418E-3</v>
      </c>
      <c r="BK30" s="77">
        <v>-3.2333689494480455E-2</v>
      </c>
      <c r="BL30" s="77">
        <v>3.1551857573598724E-4</v>
      </c>
    </row>
    <row r="31" spans="1:64">
      <c r="A31" s="69" t="s">
        <v>256</v>
      </c>
      <c r="B31" s="75">
        <v>0.4154529869556427</v>
      </c>
      <c r="C31" s="75">
        <v>0.47291451692581177</v>
      </c>
      <c r="D31" s="75">
        <v>0.49770787358283997</v>
      </c>
      <c r="E31" s="75">
        <v>0.54011108726263046</v>
      </c>
      <c r="F31" s="75">
        <v>0.59371371567249298</v>
      </c>
      <c r="G31" s="75">
        <v>0.65415069460868835</v>
      </c>
      <c r="H31" s="75">
        <v>0.67169297486543655</v>
      </c>
      <c r="I31" s="75">
        <v>0.70815837383270264</v>
      </c>
      <c r="J31" s="75">
        <v>0.78040272742509842</v>
      </c>
      <c r="K31" s="75">
        <v>0.74858155660331249</v>
      </c>
      <c r="L31" s="75">
        <v>0.76050471514463425</v>
      </c>
      <c r="M31" s="75">
        <v>0.80654354579746723</v>
      </c>
      <c r="N31" s="75">
        <v>0.85299154743552208</v>
      </c>
      <c r="O31" s="75">
        <v>0.88531630113720894</v>
      </c>
      <c r="P31" s="75">
        <v>0.95704666897654533</v>
      </c>
      <c r="Q31" s="75">
        <v>0.9527859278023243</v>
      </c>
      <c r="R31" s="75">
        <v>0.9620292279869318</v>
      </c>
      <c r="S31" s="75">
        <v>0.95001666247844696</v>
      </c>
      <c r="T31" s="75">
        <v>0.94091934524476528</v>
      </c>
      <c r="U31" s="75">
        <v>0.98042425140738487</v>
      </c>
      <c r="V31" s="75">
        <v>1.0286680981516838</v>
      </c>
      <c r="W31" s="75">
        <v>1.0404957979917526</v>
      </c>
      <c r="X31" s="75">
        <v>1.0954794324934483</v>
      </c>
      <c r="Y31" s="75">
        <v>1.0883111208677292</v>
      </c>
      <c r="Z31" s="75">
        <v>1.0930090993642807</v>
      </c>
      <c r="AA31" s="75">
        <v>1.1636961400508881</v>
      </c>
      <c r="AB31" s="75">
        <v>1.1907284259796143</v>
      </c>
      <c r="AC31" s="75">
        <v>1.1868304945528507</v>
      </c>
      <c r="AD31" s="75">
        <v>1.1970389261841774</v>
      </c>
      <c r="AE31" s="75">
        <v>1.2565129101276398</v>
      </c>
      <c r="AF31" s="75">
        <v>1.1978625953197479</v>
      </c>
      <c r="AG31" s="75">
        <v>1.2509235888719559</v>
      </c>
      <c r="AH31" s="75">
        <v>1.2685708478093147</v>
      </c>
      <c r="AI31" s="75">
        <v>1.3112798407673836</v>
      </c>
      <c r="AJ31" s="75">
        <v>1.2857371792197227</v>
      </c>
      <c r="AK31" s="75">
        <v>1.2927952483296394</v>
      </c>
      <c r="AL31" s="75">
        <v>1.3208171352744102</v>
      </c>
      <c r="AM31" s="75">
        <v>1.3275651412841398</v>
      </c>
      <c r="AN31" s="75">
        <v>1.4217397288302891</v>
      </c>
      <c r="AO31" s="75">
        <v>1.4157142359472346</v>
      </c>
      <c r="AP31" s="75">
        <v>1.2871715426445007</v>
      </c>
      <c r="AQ31" s="75">
        <v>1.3806440311309416</v>
      </c>
      <c r="AR31" s="75">
        <v>1.3758927216404118</v>
      </c>
      <c r="AS31" s="75">
        <v>1.3265839227824472</v>
      </c>
      <c r="AT31" s="75">
        <v>1.2286357374396175</v>
      </c>
      <c r="AU31" s="75">
        <v>1.3366462457925081</v>
      </c>
      <c r="AV31" s="75">
        <v>1.2597224633209407</v>
      </c>
      <c r="AW31" s="75">
        <v>1.2256515531335026</v>
      </c>
      <c r="AX31" s="75">
        <v>1.2304818422999233</v>
      </c>
      <c r="AY31" s="75">
        <v>1.1873624760191888</v>
      </c>
      <c r="AZ31" s="75">
        <v>1.1840160107240081</v>
      </c>
      <c r="BA31" s="75">
        <v>1.2027000442612916</v>
      </c>
      <c r="BB31" s="75">
        <v>1.1779773104935884</v>
      </c>
      <c r="BC31" s="75">
        <v>1.2018275652080774</v>
      </c>
      <c r="BD31" s="75">
        <v>1.1771694528870285</v>
      </c>
      <c r="BE31" s="75">
        <v>1.1302196658216417</v>
      </c>
      <c r="BF31" s="75">
        <v>1.1540774321183562</v>
      </c>
      <c r="BG31" s="75">
        <v>1.1528336168266833</v>
      </c>
      <c r="BH31" s="75">
        <v>1.2029129001311958</v>
      </c>
      <c r="BI31" s="76">
        <v>1.2045374745503068</v>
      </c>
      <c r="BJ31" s="77">
        <v>1.3505337077470703E-3</v>
      </c>
      <c r="BK31" s="77">
        <v>-2.1287489603176724E-3</v>
      </c>
      <c r="BL31" s="77">
        <v>1.8931720700021872E-3</v>
      </c>
    </row>
    <row r="32" spans="1:64">
      <c r="A32" s="69" t="s">
        <v>257</v>
      </c>
      <c r="B32" s="75">
        <v>4.8498208969831467</v>
      </c>
      <c r="C32" s="75">
        <v>4.9559522494673729</v>
      </c>
      <c r="D32" s="75">
        <v>5.2627793457359076</v>
      </c>
      <c r="E32" s="75">
        <v>5.5387980099767447</v>
      </c>
      <c r="F32" s="75">
        <v>6.0899917799979448</v>
      </c>
      <c r="G32" s="75">
        <v>6.593807976692915</v>
      </c>
      <c r="H32" s="75">
        <v>6.8234478291124105</v>
      </c>
      <c r="I32" s="75">
        <v>7.264743072912097</v>
      </c>
      <c r="J32" s="75">
        <v>7.8899970389902592</v>
      </c>
      <c r="K32" s="75">
        <v>7.7449692189693451</v>
      </c>
      <c r="L32" s="75">
        <v>7.3228384647518396</v>
      </c>
      <c r="M32" s="75">
        <v>7.755480227060616</v>
      </c>
      <c r="N32" s="75">
        <v>7.9114422481507063</v>
      </c>
      <c r="O32" s="75">
        <v>8.2018006164580584</v>
      </c>
      <c r="P32" s="75">
        <v>8.4336560163646936</v>
      </c>
      <c r="Q32" s="75">
        <v>8.3784784246236086</v>
      </c>
      <c r="R32" s="75">
        <v>8.2554353475570679</v>
      </c>
      <c r="S32" s="75">
        <v>7.9578119069337845</v>
      </c>
      <c r="T32" s="75">
        <v>8.1356364209204912</v>
      </c>
      <c r="U32" s="75">
        <v>8.4188647735863924</v>
      </c>
      <c r="V32" s="75">
        <v>8.6956034880131483</v>
      </c>
      <c r="W32" s="75">
        <v>8.8997906632721424</v>
      </c>
      <c r="X32" s="75">
        <v>9.1009168848395348</v>
      </c>
      <c r="Y32" s="75">
        <v>9.2212974634021521</v>
      </c>
      <c r="Z32" s="75">
        <v>9.3358459174633026</v>
      </c>
      <c r="AA32" s="75">
        <v>9.5393640417605639</v>
      </c>
      <c r="AB32" s="75">
        <v>10.203033607453108</v>
      </c>
      <c r="AC32" s="75">
        <v>10.288588011633692</v>
      </c>
      <c r="AD32" s="75">
        <v>10.27399753802456</v>
      </c>
      <c r="AE32" s="75">
        <v>10.169134403113276</v>
      </c>
      <c r="AF32" s="75">
        <v>10.455111994990148</v>
      </c>
      <c r="AG32" s="75">
        <v>10.844454087549821</v>
      </c>
      <c r="AH32" s="75">
        <v>10.676446239696816</v>
      </c>
      <c r="AI32" s="75">
        <v>10.933998914202675</v>
      </c>
      <c r="AJ32" s="75">
        <v>11.080858388915658</v>
      </c>
      <c r="AK32" s="75">
        <v>11.224472658941522</v>
      </c>
      <c r="AL32" s="75">
        <v>11.314967162208632</v>
      </c>
      <c r="AM32" s="75">
        <v>11.228110468480736</v>
      </c>
      <c r="AN32" s="75">
        <v>11.350950511638075</v>
      </c>
      <c r="AO32" s="75">
        <v>11.448467642301694</v>
      </c>
      <c r="AP32" s="75">
        <v>11.354684410616755</v>
      </c>
      <c r="AQ32" s="75">
        <v>11.264151023235172</v>
      </c>
      <c r="AR32" s="75">
        <v>11.07284299004823</v>
      </c>
      <c r="AS32" s="75">
        <v>11.105441097170115</v>
      </c>
      <c r="AT32" s="75">
        <v>10.47207753546536</v>
      </c>
      <c r="AU32" s="75">
        <v>10.804430857300758</v>
      </c>
      <c r="AV32" s="75">
        <v>10.431755110621452</v>
      </c>
      <c r="AW32" s="75">
        <v>10.421490417793393</v>
      </c>
      <c r="AX32" s="75">
        <v>10.530191211029887</v>
      </c>
      <c r="AY32" s="75">
        <v>10.072016041725874</v>
      </c>
      <c r="AZ32" s="75">
        <v>10.164335956797004</v>
      </c>
      <c r="BA32" s="75">
        <v>9.9597500581294298</v>
      </c>
      <c r="BB32" s="75">
        <v>9.9224244151264429</v>
      </c>
      <c r="BC32" s="75">
        <v>10.04554389230907</v>
      </c>
      <c r="BD32" s="75">
        <v>9.8328501787036657</v>
      </c>
      <c r="BE32" s="75">
        <v>8.7993553746491671</v>
      </c>
      <c r="BF32" s="75">
        <v>9.3512183539569378</v>
      </c>
      <c r="BG32" s="75">
        <v>8.3022910244762897</v>
      </c>
      <c r="BH32" s="75">
        <v>8.6634491682052612</v>
      </c>
      <c r="BI32" s="76">
        <v>9.0716421864926815</v>
      </c>
      <c r="BJ32" s="77">
        <v>4.7116686479270031E-2</v>
      </c>
      <c r="BK32" s="77">
        <v>-1.4798724424517129E-2</v>
      </c>
      <c r="BL32" s="77">
        <v>1.425790395017241E-2</v>
      </c>
    </row>
    <row r="33" spans="1:64">
      <c r="A33" s="69" t="s">
        <v>258</v>
      </c>
      <c r="B33" s="75">
        <v>10.689455865533091</v>
      </c>
      <c r="C33" s="75">
        <v>10.717204361688346</v>
      </c>
      <c r="D33" s="75">
        <v>10.689952668733895</v>
      </c>
      <c r="E33" s="75">
        <v>11.41348584741354</v>
      </c>
      <c r="F33" s="75">
        <v>12.311201117932796</v>
      </c>
      <c r="G33" s="75">
        <v>12.999659351073205</v>
      </c>
      <c r="H33" s="75">
        <v>13.11680484097451</v>
      </c>
      <c r="I33" s="75">
        <v>13.572801387868822</v>
      </c>
      <c r="J33" s="75">
        <v>14.35447509214282</v>
      </c>
      <c r="K33" s="75">
        <v>14.104898833669722</v>
      </c>
      <c r="L33" s="75">
        <v>13.552444555796683</v>
      </c>
      <c r="M33" s="75">
        <v>14.460856013931334</v>
      </c>
      <c r="N33" s="75">
        <v>14.425886137410998</v>
      </c>
      <c r="O33" s="75">
        <v>14.947836739942431</v>
      </c>
      <c r="P33" s="75">
        <v>15.77847102470696</v>
      </c>
      <c r="Q33" s="75">
        <v>15.26123708486557</v>
      </c>
      <c r="R33" s="75">
        <v>14.786039970815182</v>
      </c>
      <c r="S33" s="75">
        <v>14.264966962859035</v>
      </c>
      <c r="T33" s="75">
        <v>14.46664135530591</v>
      </c>
      <c r="U33" s="75">
        <v>15.001167649403214</v>
      </c>
      <c r="V33" s="75">
        <v>15.445183804258704</v>
      </c>
      <c r="W33" s="75">
        <v>15.316833939403296</v>
      </c>
      <c r="X33" s="75">
        <v>15.448241431266069</v>
      </c>
      <c r="Y33" s="75">
        <v>15.500755848363042</v>
      </c>
      <c r="Z33" s="75">
        <v>15.336682619526982</v>
      </c>
      <c r="AA33" s="75">
        <v>15.093509273603559</v>
      </c>
      <c r="AB33" s="75">
        <v>14.726314086467028</v>
      </c>
      <c r="AC33" s="75">
        <v>14.433615291229216</v>
      </c>
      <c r="AD33" s="75">
        <v>14.369495314036612</v>
      </c>
      <c r="AE33" s="75">
        <v>14.235019302577712</v>
      </c>
      <c r="AF33" s="75">
        <v>14.309262206428684</v>
      </c>
      <c r="AG33" s="75">
        <v>14.781044716481119</v>
      </c>
      <c r="AH33" s="75">
        <v>14.591473720734939</v>
      </c>
      <c r="AI33" s="75">
        <v>14.470673601608723</v>
      </c>
      <c r="AJ33" s="75">
        <v>14.268817349337041</v>
      </c>
      <c r="AK33" s="75">
        <v>14.35744521394372</v>
      </c>
      <c r="AL33" s="75">
        <v>14.626076960936189</v>
      </c>
      <c r="AM33" s="75">
        <v>14.442202597856522</v>
      </c>
      <c r="AN33" s="75">
        <v>14.437695505097508</v>
      </c>
      <c r="AO33" s="75">
        <v>14.435615635244176</v>
      </c>
      <c r="AP33" s="75">
        <v>14.265486712567508</v>
      </c>
      <c r="AQ33" s="75">
        <v>14.624593555927277</v>
      </c>
      <c r="AR33" s="75">
        <v>14.016324136406183</v>
      </c>
      <c r="AS33" s="75">
        <v>14.164799129590392</v>
      </c>
      <c r="AT33" s="75">
        <v>13.29184172488749</v>
      </c>
      <c r="AU33" s="75">
        <v>13.849744778126478</v>
      </c>
      <c r="AV33" s="75">
        <v>13.358104985207319</v>
      </c>
      <c r="AW33" s="75">
        <v>13.542898394167423</v>
      </c>
      <c r="AX33" s="75">
        <v>13.926661647856236</v>
      </c>
      <c r="AY33" s="75">
        <v>13.357673056423664</v>
      </c>
      <c r="AZ33" s="75">
        <v>13.611095234751701</v>
      </c>
      <c r="BA33" s="75">
        <v>13.829224895685911</v>
      </c>
      <c r="BB33" s="75">
        <v>14.218400796875358</v>
      </c>
      <c r="BC33" s="75">
        <v>13.8434883877635</v>
      </c>
      <c r="BD33" s="75">
        <v>13.513333063572645</v>
      </c>
      <c r="BE33" s="75">
        <v>12.596094481647015</v>
      </c>
      <c r="BF33" s="75">
        <v>12.954572824761271</v>
      </c>
      <c r="BG33" s="75">
        <v>12.439619615674019</v>
      </c>
      <c r="BH33" s="75">
        <v>11.443990159779787</v>
      </c>
      <c r="BI33" s="76">
        <v>11.503588788211346</v>
      </c>
      <c r="BJ33" s="77">
        <v>5.2078538691007203E-3</v>
      </c>
      <c r="BK33" s="77">
        <v>-1.8933079557178267E-2</v>
      </c>
      <c r="BL33" s="77">
        <v>1.8080195476494053E-2</v>
      </c>
    </row>
    <row r="34" spans="1:64">
      <c r="A34" s="69" t="s">
        <v>259</v>
      </c>
      <c r="B34" s="75">
        <v>0.2849262673407793</v>
      </c>
      <c r="C34" s="75">
        <v>0.31194023787975311</v>
      </c>
      <c r="D34" s="75">
        <v>0.34343183971941471</v>
      </c>
      <c r="E34" s="75">
        <v>0.35689793154597282</v>
      </c>
      <c r="F34" s="75">
        <v>0.37699872255325317</v>
      </c>
      <c r="G34" s="75">
        <v>0.41890563070774078</v>
      </c>
      <c r="H34" s="75">
        <v>0.49907773919403553</v>
      </c>
      <c r="I34" s="75">
        <v>0.55985931679606438</v>
      </c>
      <c r="J34" s="75">
        <v>0.6441610474139452</v>
      </c>
      <c r="K34" s="75">
        <v>0.62977681867778301</v>
      </c>
      <c r="L34" s="75">
        <v>0.71384282596409321</v>
      </c>
      <c r="M34" s="75">
        <v>0.78866587392985821</v>
      </c>
      <c r="N34" s="75">
        <v>0.81788446567952633</v>
      </c>
      <c r="O34" s="75">
        <v>0.83225744217634201</v>
      </c>
      <c r="P34" s="75">
        <v>0.73093147203326225</v>
      </c>
      <c r="Q34" s="75">
        <v>0.72398794814944267</v>
      </c>
      <c r="R34" s="75">
        <v>0.70746362954378128</v>
      </c>
      <c r="S34" s="75">
        <v>0.7170593966729939</v>
      </c>
      <c r="T34" s="75">
        <v>0.72107560955919325</v>
      </c>
      <c r="U34" s="75">
        <v>0.75289547513239086</v>
      </c>
      <c r="V34" s="75">
        <v>0.79527789773419499</v>
      </c>
      <c r="W34" s="75">
        <v>0.79696838976815343</v>
      </c>
      <c r="X34" s="75">
        <v>0.87148900670490548</v>
      </c>
      <c r="Y34" s="75">
        <v>0.92016203250295803</v>
      </c>
      <c r="Z34" s="75">
        <v>0.99745095582238719</v>
      </c>
      <c r="AA34" s="75">
        <v>1.0343248944827792</v>
      </c>
      <c r="AB34" s="75">
        <v>1.0493362753750262</v>
      </c>
      <c r="AC34" s="75">
        <v>1.0678263056179276</v>
      </c>
      <c r="AD34" s="75">
        <v>1.0819110098527744</v>
      </c>
      <c r="AE34" s="75">
        <v>1.100316225172719</v>
      </c>
      <c r="AF34" s="75">
        <v>1.1404585549607873</v>
      </c>
      <c r="AG34" s="75">
        <v>1.1692822229815647</v>
      </c>
      <c r="AH34" s="75">
        <v>1.2025575191364624</v>
      </c>
      <c r="AI34" s="75">
        <v>1.2771824717638083</v>
      </c>
      <c r="AJ34" s="75">
        <v>1.2769375038333237</v>
      </c>
      <c r="AK34" s="75">
        <v>1.3429875485599041</v>
      </c>
      <c r="AL34" s="75">
        <v>1.3536908030509949</v>
      </c>
      <c r="AM34" s="75">
        <v>1.3549340479075909</v>
      </c>
      <c r="AN34" s="75">
        <v>1.4339377721771598</v>
      </c>
      <c r="AO34" s="75">
        <v>1.433636580593884</v>
      </c>
      <c r="AP34" s="75">
        <v>1.4385821726173162</v>
      </c>
      <c r="AQ34" s="75">
        <v>1.4807012508390471</v>
      </c>
      <c r="AR34" s="75">
        <v>1.5096614663489163</v>
      </c>
      <c r="AS34" s="75">
        <v>1.4817062979564071</v>
      </c>
      <c r="AT34" s="75">
        <v>1.4270321964286268</v>
      </c>
      <c r="AU34" s="75">
        <v>1.3623744691722095</v>
      </c>
      <c r="AV34" s="75">
        <v>1.3366244346834719</v>
      </c>
      <c r="AW34" s="75">
        <v>1.2574871978722513</v>
      </c>
      <c r="AX34" s="75">
        <v>1.1818919768556952</v>
      </c>
      <c r="AY34" s="75">
        <v>1.1084767868742347</v>
      </c>
      <c r="AZ34" s="75">
        <v>1.1222031549550593</v>
      </c>
      <c r="BA34" s="75">
        <v>1.1051734290085733</v>
      </c>
      <c r="BB34" s="75">
        <v>1.1599103626795113</v>
      </c>
      <c r="BC34" s="75">
        <v>1.1666369643062353</v>
      </c>
      <c r="BD34" s="75">
        <v>1.1407942392397672</v>
      </c>
      <c r="BE34" s="75">
        <v>0.99704200238920748</v>
      </c>
      <c r="BF34" s="75">
        <v>1.0891303385142237</v>
      </c>
      <c r="BG34" s="75">
        <v>1.1316032877657562</v>
      </c>
      <c r="BH34" s="75">
        <v>1.1012296648696065</v>
      </c>
      <c r="BI34" s="76">
        <v>1.1562724292743951</v>
      </c>
      <c r="BJ34" s="77">
        <v>4.9983001875731459E-2</v>
      </c>
      <c r="BK34" s="77">
        <v>-2.1891120636234884E-3</v>
      </c>
      <c r="BL34" s="77">
        <v>1.8173138774558242E-3</v>
      </c>
    </row>
    <row r="35" spans="1:64">
      <c r="A35" s="69" t="s">
        <v>260</v>
      </c>
      <c r="B35" s="75">
        <v>0.66591148602310568</v>
      </c>
      <c r="C35" s="75">
        <v>0.67486626235768199</v>
      </c>
      <c r="D35" s="75">
        <v>0.64401274983538315</v>
      </c>
      <c r="E35" s="75">
        <v>0.66818116960348561</v>
      </c>
      <c r="F35" s="75">
        <v>0.71554479072801769</v>
      </c>
      <c r="G35" s="75">
        <v>0.77090285497251898</v>
      </c>
      <c r="H35" s="75">
        <v>0.79594921960961074</v>
      </c>
      <c r="I35" s="75">
        <v>0.8218007879331708</v>
      </c>
      <c r="J35" s="75">
        <v>0.88989858108107001</v>
      </c>
      <c r="K35" s="75">
        <v>0.91714117169613019</v>
      </c>
      <c r="L35" s="75">
        <v>0.97098814998753369</v>
      </c>
      <c r="M35" s="75">
        <v>1.0373570243827999</v>
      </c>
      <c r="N35" s="75">
        <v>1.090726752881892</v>
      </c>
      <c r="O35" s="75">
        <v>1.1665356321027502</v>
      </c>
      <c r="P35" s="75">
        <v>1.155138167203404</v>
      </c>
      <c r="Q35" s="75">
        <v>1.1586196584394202</v>
      </c>
      <c r="R35" s="75">
        <v>1.1468916926532984</v>
      </c>
      <c r="S35" s="75">
        <v>1.151977407396771</v>
      </c>
      <c r="T35" s="75">
        <v>1.1321282722055912</v>
      </c>
      <c r="U35" s="75">
        <v>1.1628621574491262</v>
      </c>
      <c r="V35" s="75">
        <v>1.200172359123826</v>
      </c>
      <c r="W35" s="75">
        <v>1.1945678702322766</v>
      </c>
      <c r="X35" s="75">
        <v>1.2479534001322463</v>
      </c>
      <c r="Y35" s="75">
        <v>1.2191626430721954</v>
      </c>
      <c r="Z35" s="75">
        <v>1.1876585748977959</v>
      </c>
      <c r="AA35" s="75">
        <v>1.1637195208459161</v>
      </c>
      <c r="AB35" s="75">
        <v>1.0868444246589206</v>
      </c>
      <c r="AC35" s="75">
        <v>1.0427471023285761</v>
      </c>
      <c r="AD35" s="75">
        <v>1.0038287204224616</v>
      </c>
      <c r="AE35" s="75">
        <v>1.0209048602264374</v>
      </c>
      <c r="AF35" s="75">
        <v>1.0324818865046836</v>
      </c>
      <c r="AG35" s="75">
        <v>1.052095192077104</v>
      </c>
      <c r="AH35" s="75">
        <v>1.026709933008533</v>
      </c>
      <c r="AI35" s="75">
        <v>1.0421173910726793</v>
      </c>
      <c r="AJ35" s="75">
        <v>1.04161592310993</v>
      </c>
      <c r="AK35" s="75">
        <v>1.0108882811036892</v>
      </c>
      <c r="AL35" s="75">
        <v>1.035519513709005</v>
      </c>
      <c r="AM35" s="75">
        <v>1.0112838056520559</v>
      </c>
      <c r="AN35" s="75">
        <v>1.0237936164485291</v>
      </c>
      <c r="AO35" s="75">
        <v>1.040136345429346</v>
      </c>
      <c r="AP35" s="75">
        <v>1.109078110086557</v>
      </c>
      <c r="AQ35" s="75">
        <v>1.0874179965176154</v>
      </c>
      <c r="AR35" s="75">
        <v>1.0731077853779425</v>
      </c>
      <c r="AS35" s="75">
        <v>1.0580274052917957</v>
      </c>
      <c r="AT35" s="75">
        <v>0.98167816991917789</v>
      </c>
      <c r="AU35" s="75">
        <v>1.0001773837720975</v>
      </c>
      <c r="AV35" s="75">
        <v>0.97007030760869384</v>
      </c>
      <c r="AW35" s="75">
        <v>0.90401749778538942</v>
      </c>
      <c r="AX35" s="75">
        <v>0.85694907477591187</v>
      </c>
      <c r="AY35" s="75">
        <v>0.85776759590953588</v>
      </c>
      <c r="AZ35" s="75">
        <v>0.90374279976822436</v>
      </c>
      <c r="BA35" s="75">
        <v>0.91978126019239426</v>
      </c>
      <c r="BB35" s="75">
        <v>0.96945643634535372</v>
      </c>
      <c r="BC35" s="75">
        <v>0.97632927750237286</v>
      </c>
      <c r="BD35" s="75">
        <v>0.98961298330686986</v>
      </c>
      <c r="BE35" s="75">
        <v>0.9731782681774348</v>
      </c>
      <c r="BF35" s="75">
        <v>1.0222500108648092</v>
      </c>
      <c r="BG35" s="75">
        <v>0.96136924240272492</v>
      </c>
      <c r="BH35" s="75">
        <v>0.9191288675647229</v>
      </c>
      <c r="BI35" s="76">
        <v>0.93884991691447794</v>
      </c>
      <c r="BJ35" s="77">
        <v>2.1456239756680651E-2</v>
      </c>
      <c r="BK35" s="77">
        <v>9.1694985542496443E-3</v>
      </c>
      <c r="BL35" s="77">
        <v>1.4755908206923382E-3</v>
      </c>
    </row>
    <row r="36" spans="1:64">
      <c r="A36" s="69" t="s">
        <v>261</v>
      </c>
      <c r="B36" s="75">
        <v>2.7298907109070569E-2</v>
      </c>
      <c r="C36" s="75">
        <v>2.8627205654629506E-2</v>
      </c>
      <c r="D36" s="75">
        <v>2.8366139260469936E-2</v>
      </c>
      <c r="E36" s="75">
        <v>3.000400701421313E-2</v>
      </c>
      <c r="F36" s="75">
        <v>2.9959791818328085E-2</v>
      </c>
      <c r="G36" s="75">
        <v>3.637398353748722E-2</v>
      </c>
      <c r="H36" s="75">
        <v>3.9590725045854924E-2</v>
      </c>
      <c r="I36" s="75">
        <v>4.305928234316525E-2</v>
      </c>
      <c r="J36" s="75">
        <v>5.2065349691474694E-2</v>
      </c>
      <c r="K36" s="75">
        <v>5.0788265946721367E-2</v>
      </c>
      <c r="L36" s="75">
        <v>4.8733605531197099E-2</v>
      </c>
      <c r="M36" s="75">
        <v>5.0390005889312306E-2</v>
      </c>
      <c r="N36" s="75">
        <v>5.3325505168686504E-2</v>
      </c>
      <c r="O36" s="75">
        <v>5.566884726704302E-2</v>
      </c>
      <c r="P36" s="75">
        <v>5.8073822088772431E-2</v>
      </c>
      <c r="Q36" s="75">
        <v>5.8901860262267292E-2</v>
      </c>
      <c r="R36" s="75">
        <v>6.0051731765270233E-2</v>
      </c>
      <c r="S36" s="75">
        <v>6.1644260073080659E-2</v>
      </c>
      <c r="T36" s="75">
        <v>6.3663441804237664E-2</v>
      </c>
      <c r="U36" s="75">
        <v>6.6981393843889236E-2</v>
      </c>
      <c r="V36" s="75">
        <v>6.6276390221901238E-2</v>
      </c>
      <c r="W36" s="75">
        <v>6.9297947222366929E-2</v>
      </c>
      <c r="X36" s="75">
        <v>7.1483034873381257E-2</v>
      </c>
      <c r="Y36" s="75">
        <v>7.5408367672935128E-2</v>
      </c>
      <c r="Z36" s="75">
        <v>7.8041215892881155E-2</v>
      </c>
      <c r="AA36" s="75">
        <v>7.8077104175463319E-2</v>
      </c>
      <c r="AB36" s="75">
        <v>7.6275643892586231E-2</v>
      </c>
      <c r="AC36" s="75">
        <v>7.8963007312268019E-2</v>
      </c>
      <c r="AD36" s="75">
        <v>8.2027458120137453E-2</v>
      </c>
      <c r="AE36" s="75">
        <v>8.294399525038898E-2</v>
      </c>
      <c r="AF36" s="75">
        <v>8.5615558316931129E-2</v>
      </c>
      <c r="AG36" s="75">
        <v>9.0604666387662292E-2</v>
      </c>
      <c r="AH36" s="75">
        <v>9.505178895778954E-2</v>
      </c>
      <c r="AI36" s="75">
        <v>0.10285222390666604</v>
      </c>
      <c r="AJ36" s="75">
        <v>0.11268125497736037</v>
      </c>
      <c r="AK36" s="75">
        <v>0.11962662125006318</v>
      </c>
      <c r="AL36" s="75">
        <v>0.12095939414575696</v>
      </c>
      <c r="AM36" s="75">
        <v>0.12568090157583356</v>
      </c>
      <c r="AN36" s="75">
        <v>0.12631100742146373</v>
      </c>
      <c r="AO36" s="75">
        <v>0.12881088256835938</v>
      </c>
      <c r="AP36" s="75">
        <v>0.12925509316846728</v>
      </c>
      <c r="AQ36" s="75">
        <v>0.14177611283957958</v>
      </c>
      <c r="AR36" s="75">
        <v>0.16207364620640874</v>
      </c>
      <c r="AS36" s="75">
        <v>0.20322276977822185</v>
      </c>
      <c r="AT36" s="75">
        <v>0.20287812943570316</v>
      </c>
      <c r="AU36" s="75">
        <v>0.20298969279974699</v>
      </c>
      <c r="AV36" s="75">
        <v>0.20295884179176937</v>
      </c>
      <c r="AW36" s="75">
        <v>0.20483324509723388</v>
      </c>
      <c r="AX36" s="75">
        <v>0.21138009046990192</v>
      </c>
      <c r="AY36" s="75">
        <v>0.21106703572149854</v>
      </c>
      <c r="AZ36" s="75">
        <v>0.22034634999363334</v>
      </c>
      <c r="BA36" s="75">
        <v>0.22119002917315811</v>
      </c>
      <c r="BB36" s="75">
        <v>0.2312841465609381</v>
      </c>
      <c r="BC36" s="75">
        <v>0.23925082021742128</v>
      </c>
      <c r="BD36" s="75">
        <v>0.22798125715053175</v>
      </c>
      <c r="BE36" s="75">
        <v>0.20909343098173849</v>
      </c>
      <c r="BF36" s="75">
        <v>0.21832048348733224</v>
      </c>
      <c r="BG36" s="75">
        <v>0.22940520389238372</v>
      </c>
      <c r="BH36" s="75">
        <v>0.23064625010010786</v>
      </c>
      <c r="BI36" s="76">
        <v>0.22614239389076829</v>
      </c>
      <c r="BJ36" s="77">
        <v>-1.9527116557866209E-2</v>
      </c>
      <c r="BK36" s="77">
        <v>6.7735345924859747E-3</v>
      </c>
      <c r="BL36" s="77">
        <v>3.5542809833896563E-4</v>
      </c>
    </row>
    <row r="37" spans="1:64">
      <c r="A37" s="69" t="s">
        <v>262</v>
      </c>
      <c r="B37" s="75">
        <v>0.24358722288161516</v>
      </c>
      <c r="C37" s="75">
        <v>0.27290316578000784</v>
      </c>
      <c r="D37" s="75">
        <v>0.29581036046147346</v>
      </c>
      <c r="E37" s="75">
        <v>0.34499617479741573</v>
      </c>
      <c r="F37" s="75">
        <v>0.34613854717463255</v>
      </c>
      <c r="G37" s="75">
        <v>0.27289358153939247</v>
      </c>
      <c r="H37" s="75">
        <v>0.2834407351911068</v>
      </c>
      <c r="I37" s="75">
        <v>0.29925638204440475</v>
      </c>
      <c r="J37" s="75">
        <v>0.3145300024189055</v>
      </c>
      <c r="K37" s="75">
        <v>0.32004176825284958</v>
      </c>
      <c r="L37" s="75">
        <v>0.29932315228506923</v>
      </c>
      <c r="M37" s="75">
        <v>0.30555803328752518</v>
      </c>
      <c r="N37" s="75">
        <v>0.32566815335303545</v>
      </c>
      <c r="O37" s="75">
        <v>0.33880221284925938</v>
      </c>
      <c r="P37" s="75">
        <v>0.37363084871321917</v>
      </c>
      <c r="Q37" s="75">
        <v>0.36152792256325483</v>
      </c>
      <c r="R37" s="75">
        <v>0.35276758298277855</v>
      </c>
      <c r="S37" s="75">
        <v>0.35023541375994682</v>
      </c>
      <c r="T37" s="75">
        <v>0.3451584680005908</v>
      </c>
      <c r="U37" s="75">
        <v>0.34148538624867797</v>
      </c>
      <c r="V37" s="75">
        <v>0.3583362577483058</v>
      </c>
      <c r="W37" s="75">
        <v>0.38700992520898581</v>
      </c>
      <c r="X37" s="75">
        <v>0.39138914784416556</v>
      </c>
      <c r="Y37" s="75">
        <v>0.38951622787863016</v>
      </c>
      <c r="Z37" s="75">
        <v>0.4013009387999773</v>
      </c>
      <c r="AA37" s="75">
        <v>0.42439077980816364</v>
      </c>
      <c r="AB37" s="75">
        <v>0.44086192548274994</v>
      </c>
      <c r="AC37" s="75">
        <v>0.4428674858645536</v>
      </c>
      <c r="AD37" s="75">
        <v>0.45225384755758569</v>
      </c>
      <c r="AE37" s="75">
        <v>0.47136789097567089</v>
      </c>
      <c r="AF37" s="75">
        <v>0.48103470345085952</v>
      </c>
      <c r="AG37" s="75">
        <v>0.50773200203548186</v>
      </c>
      <c r="AH37" s="75">
        <v>0.52462877018842846</v>
      </c>
      <c r="AI37" s="75">
        <v>0.56449961406178772</v>
      </c>
      <c r="AJ37" s="75">
        <v>0.59593385062180459</v>
      </c>
      <c r="AK37" s="75">
        <v>0.6240558831486851</v>
      </c>
      <c r="AL37" s="75">
        <v>0.65940308105200529</v>
      </c>
      <c r="AM37" s="75">
        <v>0.65287431189790368</v>
      </c>
      <c r="AN37" s="75">
        <v>0.63667684746906161</v>
      </c>
      <c r="AO37" s="75">
        <v>0.6493027932010591</v>
      </c>
      <c r="AP37" s="75">
        <v>0.6774263971790333</v>
      </c>
      <c r="AQ37" s="75">
        <v>0.69945988881408994</v>
      </c>
      <c r="AR37" s="75">
        <v>0.71036772543448023</v>
      </c>
      <c r="AS37" s="75">
        <v>0.70696450507966802</v>
      </c>
      <c r="AT37" s="75">
        <v>0.63580158643890172</v>
      </c>
      <c r="AU37" s="75">
        <v>0.64188157499302179</v>
      </c>
      <c r="AV37" s="75">
        <v>0.61294198862742633</v>
      </c>
      <c r="AW37" s="75">
        <v>0.60288691439200193</v>
      </c>
      <c r="AX37" s="75">
        <v>0.59399044443853199</v>
      </c>
      <c r="AY37" s="75">
        <v>0.59239090164192021</v>
      </c>
      <c r="AZ37" s="75">
        <v>0.6260867464588955</v>
      </c>
      <c r="BA37" s="75">
        <v>0.65487382852006704</v>
      </c>
      <c r="BB37" s="75">
        <v>0.65782795916311443</v>
      </c>
      <c r="BC37" s="75">
        <v>0.67267019103746861</v>
      </c>
      <c r="BD37" s="75">
        <v>0.67606606741901487</v>
      </c>
      <c r="BE37" s="75">
        <v>0.63569886202458292</v>
      </c>
      <c r="BF37" s="75">
        <v>0.64757455518702045</v>
      </c>
      <c r="BG37" s="75">
        <v>0.67122565966565162</v>
      </c>
      <c r="BH37" s="75">
        <v>0.64963929273653775</v>
      </c>
      <c r="BI37" s="76">
        <v>0.65445086709223688</v>
      </c>
      <c r="BJ37" s="77">
        <v>7.4065322241068099E-3</v>
      </c>
      <c r="BK37" s="77">
        <v>9.7404605441231418E-3</v>
      </c>
      <c r="BL37" s="77">
        <v>1.0286007110158952E-3</v>
      </c>
    </row>
    <row r="38" spans="1:64">
      <c r="A38" s="69" t="s">
        <v>263</v>
      </c>
      <c r="B38" s="75">
        <v>3.3424641154706478</v>
      </c>
      <c r="C38" s="75">
        <v>3.6298956498503685</v>
      </c>
      <c r="D38" s="75">
        <v>3.9311073012650013</v>
      </c>
      <c r="E38" s="75">
        <v>4.2479432746767998</v>
      </c>
      <c r="F38" s="75">
        <v>4.5721197333186865</v>
      </c>
      <c r="G38" s="75">
        <v>5.0476459413766861</v>
      </c>
      <c r="H38" s="75">
        <v>5.314520575106144</v>
      </c>
      <c r="I38" s="75">
        <v>5.5734556838870049</v>
      </c>
      <c r="J38" s="75">
        <v>5.8169611394405365</v>
      </c>
      <c r="K38" s="75">
        <v>5.8152000866830349</v>
      </c>
      <c r="L38" s="75">
        <v>5.6928711235523224</v>
      </c>
      <c r="M38" s="75">
        <v>6.0080703571438789</v>
      </c>
      <c r="N38" s="75">
        <v>6.0276895277202129</v>
      </c>
      <c r="O38" s="75">
        <v>6.175885297358036</v>
      </c>
      <c r="P38" s="75">
        <v>6.3689934313297272</v>
      </c>
      <c r="Q38" s="75">
        <v>6.205653490498662</v>
      </c>
      <c r="R38" s="75">
        <v>6.075453968718648</v>
      </c>
      <c r="S38" s="75">
        <v>5.9547304771840572</v>
      </c>
      <c r="T38" s="75">
        <v>5.8296251781284809</v>
      </c>
      <c r="U38" s="75">
        <v>5.9203820861876011</v>
      </c>
      <c r="V38" s="75">
        <v>5.8919771239161491</v>
      </c>
      <c r="W38" s="75">
        <v>6.0516245048493147</v>
      </c>
      <c r="X38" s="75">
        <v>6.2318652919493616</v>
      </c>
      <c r="Y38" s="75">
        <v>6.3854587040841579</v>
      </c>
      <c r="Z38" s="75">
        <v>6.5697994530200958</v>
      </c>
      <c r="AA38" s="75">
        <v>7.7480249218642712</v>
      </c>
      <c r="AB38" s="75">
        <v>7.5265782251954079</v>
      </c>
      <c r="AC38" s="75">
        <v>7.5638385713100433</v>
      </c>
      <c r="AD38" s="75">
        <v>7.4479055255651474</v>
      </c>
      <c r="AE38" s="75">
        <v>7.431055948138237</v>
      </c>
      <c r="AF38" s="75">
        <v>7.8029162809252739</v>
      </c>
      <c r="AG38" s="75">
        <v>7.8348432295024395</v>
      </c>
      <c r="AH38" s="75">
        <v>7.911517433822155</v>
      </c>
      <c r="AI38" s="75">
        <v>7.9274172186851501</v>
      </c>
      <c r="AJ38" s="75">
        <v>7.9736014232039452</v>
      </c>
      <c r="AK38" s="75">
        <v>7.560289591550827</v>
      </c>
      <c r="AL38" s="75">
        <v>7.5479666516184807</v>
      </c>
      <c r="AM38" s="75">
        <v>7.5653486773371696</v>
      </c>
      <c r="AN38" s="75">
        <v>7.8121864050626755</v>
      </c>
      <c r="AO38" s="75">
        <v>8.0087613761425018</v>
      </c>
      <c r="AP38" s="75">
        <v>8.0025481819175184</v>
      </c>
      <c r="AQ38" s="75">
        <v>7.9987094886600971</v>
      </c>
      <c r="AR38" s="75">
        <v>7.8310082503594458</v>
      </c>
      <c r="AS38" s="75">
        <v>7.7403388291131705</v>
      </c>
      <c r="AT38" s="75">
        <v>7.1813155869022012</v>
      </c>
      <c r="AU38" s="75">
        <v>7.4241718894336373</v>
      </c>
      <c r="AV38" s="75">
        <v>7.2734070224687457</v>
      </c>
      <c r="AW38" s="75">
        <v>7.0559102289844304</v>
      </c>
      <c r="AX38" s="75">
        <v>6.7070258085150272</v>
      </c>
      <c r="AY38" s="75">
        <v>6.5387376343132928</v>
      </c>
      <c r="AZ38" s="75">
        <v>6.6184752706321888</v>
      </c>
      <c r="BA38" s="75">
        <v>6.604336675722152</v>
      </c>
      <c r="BB38" s="75">
        <v>6.6514531709253788</v>
      </c>
      <c r="BC38" s="75">
        <v>6.6952139714267105</v>
      </c>
      <c r="BD38" s="75">
        <v>6.6238291609333828</v>
      </c>
      <c r="BE38" s="75">
        <v>5.9883212550194003</v>
      </c>
      <c r="BF38" s="75">
        <v>6.4265100355260074</v>
      </c>
      <c r="BG38" s="75">
        <v>6.3196735797682777</v>
      </c>
      <c r="BH38" s="75">
        <v>6.0503556949552149</v>
      </c>
      <c r="BI38" s="76">
        <v>6.1066348475869745</v>
      </c>
      <c r="BJ38" s="77">
        <v>9.3017924018392595E-3</v>
      </c>
      <c r="BK38" s="77">
        <v>-9.334138444317519E-3</v>
      </c>
      <c r="BL38" s="77">
        <v>9.5978006325372223E-3</v>
      </c>
    </row>
    <row r="39" spans="1:64">
      <c r="A39" s="69" t="s">
        <v>264</v>
      </c>
      <c r="B39" s="75">
        <v>0</v>
      </c>
      <c r="C39" s="75">
        <v>0</v>
      </c>
      <c r="D39" s="75">
        <v>0</v>
      </c>
      <c r="E39" s="75">
        <v>0</v>
      </c>
      <c r="F39" s="75">
        <v>0</v>
      </c>
      <c r="G39" s="75">
        <v>0</v>
      </c>
      <c r="H39" s="75">
        <v>0</v>
      </c>
      <c r="I39" s="75">
        <v>0</v>
      </c>
      <c r="J39" s="75">
        <v>0</v>
      </c>
      <c r="K39" s="75">
        <v>0</v>
      </c>
      <c r="L39" s="75">
        <v>0</v>
      </c>
      <c r="M39" s="75">
        <v>0</v>
      </c>
      <c r="N39" s="75">
        <v>0</v>
      </c>
      <c r="O39" s="75">
        <v>0</v>
      </c>
      <c r="P39" s="75">
        <v>0</v>
      </c>
      <c r="Q39" s="75">
        <v>0</v>
      </c>
      <c r="R39" s="75">
        <v>0</v>
      </c>
      <c r="S39" s="75">
        <v>0</v>
      </c>
      <c r="T39" s="75">
        <v>0</v>
      </c>
      <c r="U39" s="75">
        <v>0</v>
      </c>
      <c r="V39" s="75">
        <v>0.38263911753892899</v>
      </c>
      <c r="W39" s="75">
        <v>0.35556686297059059</v>
      </c>
      <c r="X39" s="75">
        <v>0.3244423121213913</v>
      </c>
      <c r="Y39" s="75">
        <v>0.30620455741882324</v>
      </c>
      <c r="Z39" s="75">
        <v>0.30613277852535248</v>
      </c>
      <c r="AA39" s="75">
        <v>0.31179765984416008</v>
      </c>
      <c r="AB39" s="75">
        <v>0.28684002347290516</v>
      </c>
      <c r="AC39" s="75">
        <v>0.20628949254751205</v>
      </c>
      <c r="AD39" s="75">
        <v>0.17808541283011436</v>
      </c>
      <c r="AE39" s="75">
        <v>0.17248805612325668</v>
      </c>
      <c r="AF39" s="75">
        <v>0.16145039442926645</v>
      </c>
      <c r="AG39" s="75">
        <v>0.15027958448536083</v>
      </c>
      <c r="AH39" s="75">
        <v>0.15130469604446262</v>
      </c>
      <c r="AI39" s="75">
        <v>0.16474846080927819</v>
      </c>
      <c r="AJ39" s="75">
        <v>0.13998441613330215</v>
      </c>
      <c r="AK39" s="75">
        <v>0.13700026112928754</v>
      </c>
      <c r="AL39" s="75">
        <v>0.1474772113506333</v>
      </c>
      <c r="AM39" s="75">
        <v>0.14872579842631239</v>
      </c>
      <c r="AN39" s="75">
        <v>0.1469931443571113</v>
      </c>
      <c r="AO39" s="75">
        <v>0.16532666306011379</v>
      </c>
      <c r="AP39" s="75">
        <v>0.17053491386468522</v>
      </c>
      <c r="AQ39" s="75">
        <v>0.16176302372696227</v>
      </c>
      <c r="AR39" s="75">
        <v>0.16670073803834384</v>
      </c>
      <c r="AS39" s="75">
        <v>0.1677604606593377</v>
      </c>
      <c r="AT39" s="75">
        <v>0.15867922236793675</v>
      </c>
      <c r="AU39" s="75">
        <v>0.17985681860591285</v>
      </c>
      <c r="AV39" s="75">
        <v>0.16069499112199992</v>
      </c>
      <c r="AW39" s="75">
        <v>0.16663145722122863</v>
      </c>
      <c r="AX39" s="75">
        <v>0.16049799468601122</v>
      </c>
      <c r="AY39" s="75">
        <v>0.14765559055376798</v>
      </c>
      <c r="AZ39" s="75">
        <v>0.15161066863220185</v>
      </c>
      <c r="BA39" s="75">
        <v>0.16192524794314522</v>
      </c>
      <c r="BB39" s="75">
        <v>0.177483572930214</v>
      </c>
      <c r="BC39" s="75">
        <v>0.1583952127257362</v>
      </c>
      <c r="BD39" s="75">
        <v>0.16294693422969431</v>
      </c>
      <c r="BE39" s="75">
        <v>0.14839472633320838</v>
      </c>
      <c r="BF39" s="75">
        <v>0.15507720032474026</v>
      </c>
      <c r="BG39" s="75">
        <v>0.13864792764070444</v>
      </c>
      <c r="BH39" s="75">
        <v>0.1467477413098095</v>
      </c>
      <c r="BI39" s="76">
        <v>0.13964276104525197</v>
      </c>
      <c r="BJ39" s="77">
        <v>-4.8416283624820533E-2</v>
      </c>
      <c r="BK39" s="77">
        <v>-1.3822972449377358E-2</v>
      </c>
      <c r="BL39" s="77">
        <v>2.1947658796382205E-4</v>
      </c>
    </row>
    <row r="40" spans="1:64">
      <c r="A40" s="69" t="s">
        <v>265</v>
      </c>
      <c r="B40" s="75">
        <v>0</v>
      </c>
      <c r="C40" s="75">
        <v>0</v>
      </c>
      <c r="D40" s="75">
        <v>0</v>
      </c>
      <c r="E40" s="75">
        <v>0</v>
      </c>
      <c r="F40" s="75">
        <v>0</v>
      </c>
      <c r="G40" s="75">
        <v>0</v>
      </c>
      <c r="H40" s="75">
        <v>0</v>
      </c>
      <c r="I40" s="75">
        <v>0</v>
      </c>
      <c r="J40" s="75">
        <v>0</v>
      </c>
      <c r="K40" s="75">
        <v>0</v>
      </c>
      <c r="L40" s="75">
        <v>0</v>
      </c>
      <c r="M40" s="75">
        <v>0</v>
      </c>
      <c r="N40" s="75">
        <v>0</v>
      </c>
      <c r="O40" s="75">
        <v>0</v>
      </c>
      <c r="P40" s="75">
        <v>0</v>
      </c>
      <c r="Q40" s="75">
        <v>0</v>
      </c>
      <c r="R40" s="75">
        <v>0</v>
      </c>
      <c r="S40" s="75">
        <v>0</v>
      </c>
      <c r="T40" s="75">
        <v>0</v>
      </c>
      <c r="U40" s="75">
        <v>0</v>
      </c>
      <c r="V40" s="75">
        <v>0.65049529448151588</v>
      </c>
      <c r="W40" s="75">
        <v>0.60022442694753408</v>
      </c>
      <c r="X40" s="75">
        <v>0.62880493607372046</v>
      </c>
      <c r="Y40" s="75">
        <v>0.65995059814304113</v>
      </c>
      <c r="Z40" s="75">
        <v>0.71486104559153318</v>
      </c>
      <c r="AA40" s="75">
        <v>0.70583625510334969</v>
      </c>
      <c r="AB40" s="75">
        <v>0.74361011781729758</v>
      </c>
      <c r="AC40" s="75">
        <v>0.47287708171643317</v>
      </c>
      <c r="AD40" s="75">
        <v>0.37229794729501009</v>
      </c>
      <c r="AE40" s="75">
        <v>0.32076384872198105</v>
      </c>
      <c r="AF40" s="75">
        <v>0.35772913414984941</v>
      </c>
      <c r="AG40" s="75">
        <v>0.38988361367955804</v>
      </c>
      <c r="AH40" s="75">
        <v>0.36156543833203614</v>
      </c>
      <c r="AI40" s="75">
        <v>0.38822355726733804</v>
      </c>
      <c r="AJ40" s="75">
        <v>0.31742843147367239</v>
      </c>
      <c r="AK40" s="75">
        <v>0.28259502071887255</v>
      </c>
      <c r="AL40" s="75">
        <v>0.32525369850372954</v>
      </c>
      <c r="AM40" s="75">
        <v>0.35271518839363125</v>
      </c>
      <c r="AN40" s="75">
        <v>0.36802933747094357</v>
      </c>
      <c r="AO40" s="75">
        <v>0.37211983270026394</v>
      </c>
      <c r="AP40" s="75">
        <v>0.3396175288798986</v>
      </c>
      <c r="AQ40" s="75">
        <v>0.32293749524978921</v>
      </c>
      <c r="AR40" s="75">
        <v>0.3567297367262654</v>
      </c>
      <c r="AS40" s="75">
        <v>0.3521748676430434</v>
      </c>
      <c r="AT40" s="75">
        <v>0.32409778761211783</v>
      </c>
      <c r="AU40" s="75">
        <v>0.23831321252509952</v>
      </c>
      <c r="AV40" s="75">
        <v>0.24730884245946072</v>
      </c>
      <c r="AW40" s="75">
        <v>0.24707363001652993</v>
      </c>
      <c r="AX40" s="75">
        <v>0.2282958424766548</v>
      </c>
      <c r="AY40" s="75">
        <v>0.22033647474017926</v>
      </c>
      <c r="AZ40" s="75">
        <v>0.23080423261853866</v>
      </c>
      <c r="BA40" s="75">
        <v>0.2366150378366001</v>
      </c>
      <c r="BB40" s="75">
        <v>0.24894085797131993</v>
      </c>
      <c r="BC40" s="75">
        <v>0.25548999535385519</v>
      </c>
      <c r="BD40" s="75">
        <v>0.25414965031086467</v>
      </c>
      <c r="BE40" s="75">
        <v>0.25306014739908278</v>
      </c>
      <c r="BF40" s="75">
        <v>0.25253817351767793</v>
      </c>
      <c r="BG40" s="75">
        <v>0.23423662647837773</v>
      </c>
      <c r="BH40" s="75">
        <v>0.24685581878293306</v>
      </c>
      <c r="BI40" s="76">
        <v>0.26411731587722898</v>
      </c>
      <c r="BJ40" s="77">
        <v>6.992542116041589E-2</v>
      </c>
      <c r="BK40" s="77">
        <v>1.4681838773079603E-2</v>
      </c>
      <c r="BL40" s="77">
        <v>4.1511329965835124E-4</v>
      </c>
    </row>
    <row r="41" spans="1:64">
      <c r="A41" s="69" t="s">
        <v>266</v>
      </c>
      <c r="B41" s="75">
        <v>0.15049460396403447</v>
      </c>
      <c r="C41" s="75">
        <v>0.1442059813416563</v>
      </c>
      <c r="D41" s="75">
        <v>0.14202518400270492</v>
      </c>
      <c r="E41" s="75">
        <v>0.15360778162721545</v>
      </c>
      <c r="F41" s="75">
        <v>0.16531173775729258</v>
      </c>
      <c r="G41" s="75">
        <v>0.17165243939962238</v>
      </c>
      <c r="H41" s="75">
        <v>0.16504033072851598</v>
      </c>
      <c r="I41" s="75">
        <v>0.17018895043293014</v>
      </c>
      <c r="J41" s="75">
        <v>0.18041688489029184</v>
      </c>
      <c r="K41" s="75">
        <v>0.18321814050432295</v>
      </c>
      <c r="L41" s="75">
        <v>0.15219404397066683</v>
      </c>
      <c r="M41" s="75">
        <v>0.15243431716226041</v>
      </c>
      <c r="N41" s="75">
        <v>0.14227928385662381</v>
      </c>
      <c r="O41" s="75">
        <v>0.14802325454365928</v>
      </c>
      <c r="P41" s="75">
        <v>0.15215172684111167</v>
      </c>
      <c r="Q41" s="75">
        <v>0.14026034811104182</v>
      </c>
      <c r="R41" s="75">
        <v>0.11996152327628806</v>
      </c>
      <c r="S41" s="75">
        <v>0.11239327723160386</v>
      </c>
      <c r="T41" s="75">
        <v>0.10506556276232004</v>
      </c>
      <c r="U41" s="75">
        <v>0.11319850088329986</v>
      </c>
      <c r="V41" s="75">
        <v>0.11623720190254971</v>
      </c>
      <c r="W41" s="75">
        <v>0.11363082635216415</v>
      </c>
      <c r="X41" s="75">
        <v>0.10739309765631333</v>
      </c>
      <c r="Y41" s="75">
        <v>0.11005882726749405</v>
      </c>
      <c r="Z41" s="75">
        <v>0.12642114557093009</v>
      </c>
      <c r="AA41" s="75">
        <v>0.13374451795243658</v>
      </c>
      <c r="AB41" s="75">
        <v>0.14374345546821132</v>
      </c>
      <c r="AC41" s="75">
        <v>0.14415418470161967</v>
      </c>
      <c r="AD41" s="75">
        <v>0.14604787269490771</v>
      </c>
      <c r="AE41" s="75">
        <v>0.14043703957577236</v>
      </c>
      <c r="AF41" s="75">
        <v>0.12216456700116396</v>
      </c>
      <c r="AG41" s="75">
        <v>0.1256374138611136</v>
      </c>
      <c r="AH41" s="75">
        <v>0.12297089507046621</v>
      </c>
      <c r="AI41" s="75">
        <v>0.11875587512622587</v>
      </c>
      <c r="AJ41" s="75">
        <v>0.12549474847037345</v>
      </c>
      <c r="AK41" s="75">
        <v>0.13393512094626203</v>
      </c>
      <c r="AL41" s="75">
        <v>0.14352009288268164</v>
      </c>
      <c r="AM41" s="75">
        <v>0.15689573890995234</v>
      </c>
      <c r="AN41" s="75">
        <v>0.16453403979539871</v>
      </c>
      <c r="AO41" s="75">
        <v>0.18640719994436949</v>
      </c>
      <c r="AP41" s="75">
        <v>0.18919068516697735</v>
      </c>
      <c r="AQ41" s="75">
        <v>0.18585590273141861</v>
      </c>
      <c r="AR41" s="75">
        <v>0.18045234326928039</v>
      </c>
      <c r="AS41" s="75">
        <v>0.17913870898701134</v>
      </c>
      <c r="AT41" s="75">
        <v>0.17133464039216051</v>
      </c>
      <c r="AU41" s="75">
        <v>0.18041665470809676</v>
      </c>
      <c r="AV41" s="75">
        <v>0.17575601494172588</v>
      </c>
      <c r="AW41" s="75">
        <v>0.17263059210017673</v>
      </c>
      <c r="AX41" s="75">
        <v>0.16449251156336686</v>
      </c>
      <c r="AY41" s="75">
        <v>0.15938716713571921</v>
      </c>
      <c r="AZ41" s="75">
        <v>0.15492407616693527</v>
      </c>
      <c r="BA41" s="75">
        <v>0.15285324031719938</v>
      </c>
      <c r="BB41" s="75">
        <v>0.15967763026128523</v>
      </c>
      <c r="BC41" s="75">
        <v>0.16715141985332593</v>
      </c>
      <c r="BD41" s="75">
        <v>0.17023769597290084</v>
      </c>
      <c r="BE41" s="75">
        <v>0.14594686403870583</v>
      </c>
      <c r="BF41" s="75">
        <v>0.15557226340752095</v>
      </c>
      <c r="BG41" s="75">
        <v>0.13975977309746668</v>
      </c>
      <c r="BH41" s="75">
        <v>0.13571123708970845</v>
      </c>
      <c r="BI41" s="76">
        <v>0.14307013107463717</v>
      </c>
      <c r="BJ41" s="77">
        <v>5.4224647440685558E-2</v>
      </c>
      <c r="BK41" s="77">
        <v>-1.3856118873791012E-2</v>
      </c>
      <c r="BL41" s="77">
        <v>2.2486338692216665E-4</v>
      </c>
    </row>
    <row r="42" spans="1:64">
      <c r="A42" s="69" t="s">
        <v>267</v>
      </c>
      <c r="B42" s="75">
        <v>1.4902563504874706</v>
      </c>
      <c r="C42" s="75">
        <v>1.5961587578058243</v>
      </c>
      <c r="D42" s="75">
        <v>1.6876801401376724</v>
      </c>
      <c r="E42" s="75">
        <v>1.8878151860553771</v>
      </c>
      <c r="F42" s="75">
        <v>2.1052323430776596</v>
      </c>
      <c r="G42" s="75">
        <v>2.3752718805335462</v>
      </c>
      <c r="H42" s="75">
        <v>2.50477827899158</v>
      </c>
      <c r="I42" s="75">
        <v>2.9092975070234388</v>
      </c>
      <c r="J42" s="75">
        <v>3.0948542635887861</v>
      </c>
      <c r="K42" s="75">
        <v>2.9374463967978954</v>
      </c>
      <c r="L42" s="75">
        <v>2.9622436948120594</v>
      </c>
      <c r="M42" s="75">
        <v>3.2307239286601543</v>
      </c>
      <c r="N42" s="75">
        <v>3.1727313315495849</v>
      </c>
      <c r="O42" s="75">
        <v>3.2370502343401313</v>
      </c>
      <c r="P42" s="75">
        <v>3.3439409816637635</v>
      </c>
      <c r="Q42" s="75">
        <v>3.139902570284903</v>
      </c>
      <c r="R42" s="75">
        <v>2.9775599557906389</v>
      </c>
      <c r="S42" s="75">
        <v>2.7518970645032823</v>
      </c>
      <c r="T42" s="75">
        <v>2.7650406127795577</v>
      </c>
      <c r="U42" s="75">
        <v>2.8705282186274417</v>
      </c>
      <c r="V42" s="75">
        <v>2.9622534825139155</v>
      </c>
      <c r="W42" s="75">
        <v>3.1091048726484587</v>
      </c>
      <c r="X42" s="75">
        <v>3.1731634523303001</v>
      </c>
      <c r="Y42" s="75">
        <v>3.1837332009436068</v>
      </c>
      <c r="Z42" s="75">
        <v>3.1984483038249891</v>
      </c>
      <c r="AA42" s="75">
        <v>3.2786450490239076</v>
      </c>
      <c r="AB42" s="75">
        <v>3.3410279174568132</v>
      </c>
      <c r="AC42" s="75">
        <v>3.3808226889232174</v>
      </c>
      <c r="AD42" s="75">
        <v>3.4090781670529395</v>
      </c>
      <c r="AE42" s="75">
        <v>3.3725116928108037</v>
      </c>
      <c r="AF42" s="75">
        <v>3.5098626237595454</v>
      </c>
      <c r="AG42" s="75">
        <v>3.6615983996307477</v>
      </c>
      <c r="AH42" s="75">
        <v>3.5958619399461895</v>
      </c>
      <c r="AI42" s="75">
        <v>3.6213916453998536</v>
      </c>
      <c r="AJ42" s="75">
        <v>3.5775966924265958</v>
      </c>
      <c r="AK42" s="75">
        <v>3.6245500314980745</v>
      </c>
      <c r="AL42" s="75">
        <v>3.7640060591511428</v>
      </c>
      <c r="AM42" s="75">
        <v>3.7658199879806489</v>
      </c>
      <c r="AN42" s="75">
        <v>3.7910743827233091</v>
      </c>
      <c r="AO42" s="75">
        <v>3.9194793376373127</v>
      </c>
      <c r="AP42" s="75">
        <v>4.0040711153415032</v>
      </c>
      <c r="AQ42" s="75">
        <v>3.9224728965200484</v>
      </c>
      <c r="AR42" s="75">
        <v>3.9870865097036585</v>
      </c>
      <c r="AS42" s="75">
        <v>3.9397996289189905</v>
      </c>
      <c r="AT42" s="75">
        <v>3.8854477454442531</v>
      </c>
      <c r="AU42" s="75">
        <v>4.2143426963593811</v>
      </c>
      <c r="AV42" s="75">
        <v>4.0143307371763512</v>
      </c>
      <c r="AW42" s="75">
        <v>3.9445178768364713</v>
      </c>
      <c r="AX42" s="75">
        <v>3.826386135071516</v>
      </c>
      <c r="AY42" s="75">
        <v>3.6587906859349459</v>
      </c>
      <c r="AZ42" s="75">
        <v>3.6952850543311797</v>
      </c>
      <c r="BA42" s="75">
        <v>3.7585544865578413</v>
      </c>
      <c r="BB42" s="75">
        <v>3.7875674173701555</v>
      </c>
      <c r="BC42" s="75">
        <v>3.6941004508407786</v>
      </c>
      <c r="BD42" s="75">
        <v>3.6775318623404019</v>
      </c>
      <c r="BE42" s="75">
        <v>3.5616353972291108</v>
      </c>
      <c r="BF42" s="75">
        <v>3.6540943850413896</v>
      </c>
      <c r="BG42" s="75">
        <v>3.4347520227602217</v>
      </c>
      <c r="BH42" s="75">
        <v>3.3836410837247968</v>
      </c>
      <c r="BI42" s="76">
        <v>3.3352735227672383</v>
      </c>
      <c r="BJ42" s="77">
        <v>-1.4294530584288312E-2</v>
      </c>
      <c r="BK42" s="77">
        <v>-1.3642693105589188E-2</v>
      </c>
      <c r="BL42" s="77">
        <v>5.2420508390393205E-3</v>
      </c>
    </row>
    <row r="43" spans="1:64">
      <c r="A43" s="69" t="s">
        <v>268</v>
      </c>
      <c r="B43" s="75">
        <v>0</v>
      </c>
      <c r="C43" s="75">
        <v>0</v>
      </c>
      <c r="D43" s="75">
        <v>0</v>
      </c>
      <c r="E43" s="75">
        <v>0</v>
      </c>
      <c r="F43" s="75">
        <v>0</v>
      </c>
      <c r="G43" s="75">
        <v>0</v>
      </c>
      <c r="H43" s="75">
        <v>0</v>
      </c>
      <c r="I43" s="75">
        <v>0</v>
      </c>
      <c r="J43" s="75">
        <v>0</v>
      </c>
      <c r="K43" s="75">
        <v>0</v>
      </c>
      <c r="L43" s="75">
        <v>0</v>
      </c>
      <c r="M43" s="75">
        <v>0</v>
      </c>
      <c r="N43" s="75">
        <v>0</v>
      </c>
      <c r="O43" s="75">
        <v>0</v>
      </c>
      <c r="P43" s="75">
        <v>0</v>
      </c>
      <c r="Q43" s="75">
        <v>0</v>
      </c>
      <c r="R43" s="75">
        <v>0</v>
      </c>
      <c r="S43" s="75">
        <v>0</v>
      </c>
      <c r="T43" s="75">
        <v>0</v>
      </c>
      <c r="U43" s="75">
        <v>0</v>
      </c>
      <c r="V43" s="75">
        <v>0</v>
      </c>
      <c r="W43" s="75">
        <v>0</v>
      </c>
      <c r="X43" s="75">
        <v>0</v>
      </c>
      <c r="Y43" s="75">
        <v>0</v>
      </c>
      <c r="Z43" s="75">
        <v>0</v>
      </c>
      <c r="AA43" s="75">
        <v>0.10677444748580456</v>
      </c>
      <c r="AB43" s="75">
        <v>0.10601073037832975</v>
      </c>
      <c r="AC43" s="75">
        <v>0.10885301139205694</v>
      </c>
      <c r="AD43" s="75">
        <v>0.10900609288364649</v>
      </c>
      <c r="AE43" s="75">
        <v>0.10239052912220359</v>
      </c>
      <c r="AF43" s="75">
        <v>0.10314408876001835</v>
      </c>
      <c r="AG43" s="75">
        <v>0.11980914697051048</v>
      </c>
      <c r="AH43" s="75">
        <v>0.10804903414100409</v>
      </c>
      <c r="AI43" s="75">
        <v>0.12212635914329439</v>
      </c>
      <c r="AJ43" s="75">
        <v>0.11701427085790783</v>
      </c>
      <c r="AK43" s="75">
        <v>0.111051777144894</v>
      </c>
      <c r="AL43" s="75">
        <v>0.10448844032362103</v>
      </c>
      <c r="AM43" s="75">
        <v>0.1021013802383095</v>
      </c>
      <c r="AN43" s="75">
        <v>0.11511218198575079</v>
      </c>
      <c r="AO43" s="75">
        <v>0.11367747001349926</v>
      </c>
      <c r="AP43" s="75">
        <v>0.11730263335630298</v>
      </c>
      <c r="AQ43" s="75">
        <v>0.11946281394921243</v>
      </c>
      <c r="AR43" s="75">
        <v>0.11836101696826518</v>
      </c>
      <c r="AS43" s="75">
        <v>0.1144664726962219</v>
      </c>
      <c r="AT43" s="75">
        <v>0.11210154201398836</v>
      </c>
      <c r="AU43" s="75">
        <v>0.12203500469578898</v>
      </c>
      <c r="AV43" s="75">
        <v>0.12164670020047197</v>
      </c>
      <c r="AW43" s="75">
        <v>0.11287611059924529</v>
      </c>
      <c r="AX43" s="75">
        <v>0.10843283006033744</v>
      </c>
      <c r="AY43" s="75">
        <v>0.10066590479164006</v>
      </c>
      <c r="AZ43" s="75">
        <v>0.10611546005839045</v>
      </c>
      <c r="BA43" s="75">
        <v>0.11013167675037039</v>
      </c>
      <c r="BB43" s="75">
        <v>0.10595922331413021</v>
      </c>
      <c r="BC43" s="75">
        <v>0.10953489619737411</v>
      </c>
      <c r="BD43" s="75">
        <v>0.11180701082071209</v>
      </c>
      <c r="BE43" s="75">
        <v>9.9748780982963581E-2</v>
      </c>
      <c r="BF43" s="75">
        <v>0.10439227002757434</v>
      </c>
      <c r="BG43" s="75">
        <v>0.11064302309932827</v>
      </c>
      <c r="BH43" s="75">
        <v>0.11707116075376689</v>
      </c>
      <c r="BI43" s="76">
        <v>0.10644871877229889</v>
      </c>
      <c r="BJ43" s="77">
        <v>-9.0734916379704655E-2</v>
      </c>
      <c r="BK43" s="77">
        <v>-1.845050615415178E-3</v>
      </c>
      <c r="BL43" s="77">
        <v>1.6730549735903395E-4</v>
      </c>
    </row>
    <row r="44" spans="1:64">
      <c r="A44" s="69" t="s">
        <v>269</v>
      </c>
      <c r="B44" s="75">
        <v>0.77552272006869316</v>
      </c>
      <c r="C44" s="75">
        <v>0.79341726005077362</v>
      </c>
      <c r="D44" s="75">
        <v>0.85205540433526039</v>
      </c>
      <c r="E44" s="75">
        <v>0.95459965616464615</v>
      </c>
      <c r="F44" s="75">
        <v>0.95603939518332481</v>
      </c>
      <c r="G44" s="75">
        <v>1.0004459619522095</v>
      </c>
      <c r="H44" s="75">
        <v>1.0525090508162975</v>
      </c>
      <c r="I44" s="75">
        <v>1.1161921545863152</v>
      </c>
      <c r="J44" s="75">
        <v>1.1827617399394512</v>
      </c>
      <c r="K44" s="75">
        <v>1.1935855336487293</v>
      </c>
      <c r="L44" s="75">
        <v>1.2110358513891697</v>
      </c>
      <c r="M44" s="75">
        <v>1.2953295968472958</v>
      </c>
      <c r="N44" s="75">
        <v>1.1929399725049734</v>
      </c>
      <c r="O44" s="75">
        <v>1.3386595770716667</v>
      </c>
      <c r="P44" s="75">
        <v>1.4335528276860714</v>
      </c>
      <c r="Q44" s="75">
        <v>1.3640463687479496</v>
      </c>
      <c r="R44" s="75">
        <v>1.4406173638999462</v>
      </c>
      <c r="S44" s="75">
        <v>1.4237186275422573</v>
      </c>
      <c r="T44" s="75">
        <v>1.5651504509150982</v>
      </c>
      <c r="U44" s="75">
        <v>1.5847802348434925</v>
      </c>
      <c r="V44" s="75">
        <v>1.5676022030966124</v>
      </c>
      <c r="W44" s="75">
        <v>1.5294343788700644</v>
      </c>
      <c r="X44" s="75">
        <v>1.6068622123566456</v>
      </c>
      <c r="Y44" s="75">
        <v>1.6563492780842353</v>
      </c>
      <c r="Z44" s="75">
        <v>1.7646759578783531</v>
      </c>
      <c r="AA44" s="75">
        <v>1.7745222134981304</v>
      </c>
      <c r="AB44" s="75">
        <v>1.6437853488605469</v>
      </c>
      <c r="AC44" s="75">
        <v>1.7215675949119031</v>
      </c>
      <c r="AD44" s="75">
        <v>1.7660952829755843</v>
      </c>
      <c r="AE44" s="75">
        <v>1.7113588766660541</v>
      </c>
      <c r="AF44" s="75">
        <v>1.833739310503006</v>
      </c>
      <c r="AG44" s="75">
        <v>1.681980618275702</v>
      </c>
      <c r="AH44" s="75">
        <v>1.7640001999679953</v>
      </c>
      <c r="AI44" s="75">
        <v>1.8352701384574175</v>
      </c>
      <c r="AJ44" s="75">
        <v>1.8921896649990231</v>
      </c>
      <c r="AK44" s="75">
        <v>2.0994387359824032</v>
      </c>
      <c r="AL44" s="75">
        <v>1.8689747941680253</v>
      </c>
      <c r="AM44" s="75">
        <v>1.9563748438376933</v>
      </c>
      <c r="AN44" s="75">
        <v>1.7277493700385094</v>
      </c>
      <c r="AO44" s="75">
        <v>1.7513967761769891</v>
      </c>
      <c r="AP44" s="75">
        <v>2.0103714922443032</v>
      </c>
      <c r="AQ44" s="75">
        <v>1.8403078949995688</v>
      </c>
      <c r="AR44" s="75">
        <v>1.9897934914333746</v>
      </c>
      <c r="AS44" s="75">
        <v>2.0156650401477236</v>
      </c>
      <c r="AT44" s="75">
        <v>1.8501944609743077</v>
      </c>
      <c r="AU44" s="75">
        <v>1.7925561028241646</v>
      </c>
      <c r="AV44" s="75">
        <v>1.8145369830308482</v>
      </c>
      <c r="AW44" s="75">
        <v>2.0193904148763977</v>
      </c>
      <c r="AX44" s="75">
        <v>1.8836496479634661</v>
      </c>
      <c r="AY44" s="75">
        <v>1.9509814807388466</v>
      </c>
      <c r="AZ44" s="75">
        <v>1.9773714654147625</v>
      </c>
      <c r="BA44" s="75">
        <v>2.0074817342683673</v>
      </c>
      <c r="BB44" s="75">
        <v>2.0165687858825549</v>
      </c>
      <c r="BC44" s="75">
        <v>1.9858652704861015</v>
      </c>
      <c r="BD44" s="75">
        <v>1.8574017484206706</v>
      </c>
      <c r="BE44" s="75">
        <v>2.0029733695555478</v>
      </c>
      <c r="BF44" s="75">
        <v>2.0491211314219981</v>
      </c>
      <c r="BG44" s="75">
        <v>1.9208431441802531</v>
      </c>
      <c r="BH44" s="75">
        <v>1.9853863599710166</v>
      </c>
      <c r="BI44" s="76">
        <v>2.0002545742318034</v>
      </c>
      <c r="BJ44" s="77">
        <v>7.4888266387624913E-3</v>
      </c>
      <c r="BK44" s="77">
        <v>6.0244003975300497E-3</v>
      </c>
      <c r="BL44" s="77">
        <v>3.1438009799101625E-3</v>
      </c>
    </row>
    <row r="45" spans="1:64">
      <c r="A45" s="69" t="s">
        <v>270</v>
      </c>
      <c r="B45" s="75">
        <v>2.7937916616501752</v>
      </c>
      <c r="C45" s="75">
        <v>2.848241466213949</v>
      </c>
      <c r="D45" s="75">
        <v>2.9314794897800311</v>
      </c>
      <c r="E45" s="75">
        <v>3.1549202506430447</v>
      </c>
      <c r="F45" s="75">
        <v>3.3698378542903811</v>
      </c>
      <c r="G45" s="75">
        <v>3.5565162551938556</v>
      </c>
      <c r="H45" s="75">
        <v>3.6689167902804911</v>
      </c>
      <c r="I45" s="75">
        <v>3.8697074966039509</v>
      </c>
      <c r="J45" s="75">
        <v>3.942230137065053</v>
      </c>
      <c r="K45" s="75">
        <v>4.0725228304509073</v>
      </c>
      <c r="L45" s="75">
        <v>4.3929699207656085</v>
      </c>
      <c r="M45" s="75">
        <v>4.6278784023597836</v>
      </c>
      <c r="N45" s="75">
        <v>4.8254955071024597</v>
      </c>
      <c r="O45" s="75">
        <v>5.0665046232752502</v>
      </c>
      <c r="P45" s="75">
        <v>5.1417091444600374</v>
      </c>
      <c r="Q45" s="75">
        <v>5.3842684312257916</v>
      </c>
      <c r="R45" s="75">
        <v>4.8545012446120381</v>
      </c>
      <c r="S45" s="75">
        <v>4.9430100815370679</v>
      </c>
      <c r="T45" s="75">
        <v>4.965746829751879</v>
      </c>
      <c r="U45" s="75">
        <v>5.162100603338331</v>
      </c>
      <c r="V45" s="75">
        <v>5.2791922246105969</v>
      </c>
      <c r="W45" s="75">
        <v>5.4279360985383391</v>
      </c>
      <c r="X45" s="75">
        <v>5.6038844983559102</v>
      </c>
      <c r="Y45" s="75">
        <v>5.4968590969219804</v>
      </c>
      <c r="Z45" s="75">
        <v>5.2902840927708894</v>
      </c>
      <c r="AA45" s="75">
        <v>4.3571870275191031</v>
      </c>
      <c r="AB45" s="75">
        <v>4.2629903358174488</v>
      </c>
      <c r="AC45" s="75">
        <v>4.0766277632210404</v>
      </c>
      <c r="AD45" s="75">
        <v>4.0746511255274527</v>
      </c>
      <c r="AE45" s="75">
        <v>3.8994480724795721</v>
      </c>
      <c r="AF45" s="75">
        <v>3.9914012160734273</v>
      </c>
      <c r="AG45" s="75">
        <v>4.1902195201255381</v>
      </c>
      <c r="AH45" s="75">
        <v>4.1491463447455317</v>
      </c>
      <c r="AI45" s="75">
        <v>3.9751180433668196</v>
      </c>
      <c r="AJ45" s="75">
        <v>3.897798451827839</v>
      </c>
      <c r="AK45" s="75">
        <v>3.6630883160978556</v>
      </c>
      <c r="AL45" s="75">
        <v>3.637643113732338</v>
      </c>
      <c r="AM45" s="75">
        <v>3.5984852802939713</v>
      </c>
      <c r="AN45" s="75">
        <v>3.7231441217008978</v>
      </c>
      <c r="AO45" s="75">
        <v>3.7483869850984775</v>
      </c>
      <c r="AP45" s="75">
        <v>3.8229717664071359</v>
      </c>
      <c r="AQ45" s="75">
        <v>3.997292279265821</v>
      </c>
      <c r="AR45" s="75">
        <v>3.9767187728430144</v>
      </c>
      <c r="AS45" s="75">
        <v>4.047940410207957</v>
      </c>
      <c r="AT45" s="75">
        <v>3.9066876461729407</v>
      </c>
      <c r="AU45" s="75">
        <v>4.1661016889847815</v>
      </c>
      <c r="AV45" s="75">
        <v>4.1855958653613925</v>
      </c>
      <c r="AW45" s="75">
        <v>4.0605370318517089</v>
      </c>
      <c r="AX45" s="75">
        <v>4.0727451904676855</v>
      </c>
      <c r="AY45" s="75">
        <v>3.9216760937124491</v>
      </c>
      <c r="AZ45" s="75">
        <v>3.970847231335938</v>
      </c>
      <c r="BA45" s="75">
        <v>4.1408824063837528</v>
      </c>
      <c r="BB45" s="75">
        <v>4.3498402899131179</v>
      </c>
      <c r="BC45" s="75">
        <v>4.3994969087652862</v>
      </c>
      <c r="BD45" s="75">
        <v>4.274163861759007</v>
      </c>
      <c r="BE45" s="75">
        <v>4.1012434065341949</v>
      </c>
      <c r="BF45" s="75">
        <v>4.4091300163418055</v>
      </c>
      <c r="BG45" s="75">
        <v>4.2727257758378983</v>
      </c>
      <c r="BH45" s="75">
        <v>4.0783686116337776</v>
      </c>
      <c r="BI45" s="76">
        <v>4.0520495120435953</v>
      </c>
      <c r="BJ45" s="77">
        <v>-6.4533400720830913E-3</v>
      </c>
      <c r="BK45" s="77">
        <v>-5.0931631284079071E-4</v>
      </c>
      <c r="BL45" s="77">
        <v>6.3686079715625666E-3</v>
      </c>
    </row>
    <row r="46" spans="1:64">
      <c r="A46" s="69" t="s">
        <v>271</v>
      </c>
      <c r="B46" s="75">
        <v>0.17938544973731041</v>
      </c>
      <c r="C46" s="75">
        <v>0.19640365079976618</v>
      </c>
      <c r="D46" s="75">
        <v>0.2100020139478147</v>
      </c>
      <c r="E46" s="75">
        <v>0.21383042703382671</v>
      </c>
      <c r="F46" s="75">
        <v>0.23167906142771244</v>
      </c>
      <c r="G46" s="75">
        <v>0.27677673590369523</v>
      </c>
      <c r="H46" s="75">
        <v>0.30474387120921165</v>
      </c>
      <c r="I46" s="75">
        <v>0.33129759971052408</v>
      </c>
      <c r="J46" s="75">
        <v>0.36620477610267699</v>
      </c>
      <c r="K46" s="75">
        <v>0.38333600480109453</v>
      </c>
      <c r="L46" s="75">
        <v>0.38097762851975858</v>
      </c>
      <c r="M46" s="75">
        <v>0.37702890625223517</v>
      </c>
      <c r="N46" s="75">
        <v>0.42740203347057104</v>
      </c>
      <c r="O46" s="75">
        <v>0.45013632462359965</v>
      </c>
      <c r="P46" s="75">
        <v>0.47739040851593018</v>
      </c>
      <c r="Q46" s="75">
        <v>0.46369693614542484</v>
      </c>
      <c r="R46" s="75">
        <v>0.45526352012529969</v>
      </c>
      <c r="S46" s="75">
        <v>0.49269430618733168</v>
      </c>
      <c r="T46" s="75">
        <v>0.51017980976030231</v>
      </c>
      <c r="U46" s="75">
        <v>0.53145550796762109</v>
      </c>
      <c r="V46" s="75">
        <v>0.5422821375541389</v>
      </c>
      <c r="W46" s="75">
        <v>0.57396698836237192</v>
      </c>
      <c r="X46" s="75">
        <v>0.58738378714770079</v>
      </c>
      <c r="Y46" s="75">
        <v>0.65174728957936168</v>
      </c>
      <c r="Z46" s="75">
        <v>0.70369890006259084</v>
      </c>
      <c r="AA46" s="75">
        <v>0.72954901028424501</v>
      </c>
      <c r="AB46" s="75">
        <v>0.75775483809411526</v>
      </c>
      <c r="AC46" s="75">
        <v>0.77273939270526171</v>
      </c>
      <c r="AD46" s="75">
        <v>0.79242115002125502</v>
      </c>
      <c r="AE46" s="75">
        <v>0.82772731129080057</v>
      </c>
      <c r="AF46" s="75">
        <v>0.8813212476670742</v>
      </c>
      <c r="AG46" s="75">
        <v>0.90849889907985926</v>
      </c>
      <c r="AH46" s="75">
        <v>0.9229512473102659</v>
      </c>
      <c r="AI46" s="75">
        <v>1.0061726355925202</v>
      </c>
      <c r="AJ46" s="75">
        <v>1.0262724151834846</v>
      </c>
      <c r="AK46" s="75">
        <v>1.058502696454525</v>
      </c>
      <c r="AL46" s="75">
        <v>1.0755988173186779</v>
      </c>
      <c r="AM46" s="75">
        <v>1.0688093286007643</v>
      </c>
      <c r="AN46" s="75">
        <v>1.0986362472176552</v>
      </c>
      <c r="AO46" s="75">
        <v>1.0755051150918007</v>
      </c>
      <c r="AP46" s="75">
        <v>1.0737472288310528</v>
      </c>
      <c r="AQ46" s="75">
        <v>1.0651477440260351</v>
      </c>
      <c r="AR46" s="75">
        <v>1.0709678367711604</v>
      </c>
      <c r="AS46" s="75">
        <v>1.0278174271807075</v>
      </c>
      <c r="AT46" s="75">
        <v>1.0376414991915226</v>
      </c>
      <c r="AU46" s="75">
        <v>1.0947766108438373</v>
      </c>
      <c r="AV46" s="75">
        <v>1.0433905217796564</v>
      </c>
      <c r="AW46" s="75">
        <v>0.95208029635250568</v>
      </c>
      <c r="AX46" s="75">
        <v>1.0427811001427472</v>
      </c>
      <c r="AY46" s="75">
        <v>1.0503849414526485</v>
      </c>
      <c r="AZ46" s="75">
        <v>1.042280075547751</v>
      </c>
      <c r="BA46" s="75">
        <v>1.115520172927063</v>
      </c>
      <c r="BB46" s="75">
        <v>1.0867604222585214</v>
      </c>
      <c r="BC46" s="75">
        <v>1.0947233899642015</v>
      </c>
      <c r="BD46" s="75">
        <v>1.0550039030204061</v>
      </c>
      <c r="BE46" s="75">
        <v>0.95489161925797816</v>
      </c>
      <c r="BF46" s="75">
        <v>0.95936388813424855</v>
      </c>
      <c r="BG46" s="75">
        <v>0.94528685658588074</v>
      </c>
      <c r="BH46" s="75">
        <v>0.95749269296356943</v>
      </c>
      <c r="BI46" s="76">
        <v>0.97287197588593699</v>
      </c>
      <c r="BJ46" s="77">
        <v>1.6062036854575412E-2</v>
      </c>
      <c r="BK46" s="77">
        <v>-6.9153840106673803E-3</v>
      </c>
      <c r="BL46" s="77">
        <v>1.5290633055004841E-3</v>
      </c>
    </row>
    <row r="47" spans="1:64">
      <c r="A47" s="69" t="s">
        <v>272</v>
      </c>
      <c r="B47" s="75">
        <v>1.0033952537924051</v>
      </c>
      <c r="C47" s="75">
        <v>1.0701715666800737</v>
      </c>
      <c r="D47" s="75">
        <v>1.194240640848875</v>
      </c>
      <c r="E47" s="75">
        <v>1.2707271259278059</v>
      </c>
      <c r="F47" s="75">
        <v>1.460922671481967</v>
      </c>
      <c r="G47" s="75">
        <v>1.5552389733493328</v>
      </c>
      <c r="H47" s="75">
        <v>1.6508358009159565</v>
      </c>
      <c r="I47" s="75">
        <v>1.7397930398583412</v>
      </c>
      <c r="J47" s="75">
        <v>1.8929655998945236</v>
      </c>
      <c r="K47" s="75">
        <v>1.9061830118298531</v>
      </c>
      <c r="L47" s="75">
        <v>2.0790390223264694</v>
      </c>
      <c r="M47" s="75">
        <v>2.2404332533478737</v>
      </c>
      <c r="N47" s="75">
        <v>2.3757858127355576</v>
      </c>
      <c r="O47" s="75">
        <v>2.5587140470743179</v>
      </c>
      <c r="P47" s="75">
        <v>2.6093389391899109</v>
      </c>
      <c r="Q47" s="75">
        <v>2.6346476525068283</v>
      </c>
      <c r="R47" s="75">
        <v>2.6409138143062592</v>
      </c>
      <c r="S47" s="75">
        <v>2.6181854009628296</v>
      </c>
      <c r="T47" s="75">
        <v>2.5999332889914513</v>
      </c>
      <c r="U47" s="75">
        <v>2.5811945348978043</v>
      </c>
      <c r="V47" s="75">
        <v>2.5736543536186218</v>
      </c>
      <c r="W47" s="75">
        <v>2.6282981410622597</v>
      </c>
      <c r="X47" s="75">
        <v>2.7256211936473846</v>
      </c>
      <c r="Y47" s="75">
        <v>2.77608722448349</v>
      </c>
      <c r="Z47" s="75">
        <v>2.780918151140213</v>
      </c>
      <c r="AA47" s="75">
        <v>2.6467749878975155</v>
      </c>
      <c r="AB47" s="75">
        <v>2.2479991316795349</v>
      </c>
      <c r="AC47" s="75">
        <v>1.9824259492979763</v>
      </c>
      <c r="AD47" s="75">
        <v>1.9267986895256399</v>
      </c>
      <c r="AE47" s="75">
        <v>1.8174630850553513</v>
      </c>
      <c r="AF47" s="75">
        <v>1.9972895234823227</v>
      </c>
      <c r="AG47" s="75">
        <v>1.9850455913692713</v>
      </c>
      <c r="AH47" s="75">
        <v>1.8839710923784878</v>
      </c>
      <c r="AI47" s="75">
        <v>1.7238425808900502</v>
      </c>
      <c r="AJ47" s="75">
        <v>1.5162154771387577</v>
      </c>
      <c r="AK47" s="75">
        <v>1.513194914907217</v>
      </c>
      <c r="AL47" s="75">
        <v>1.5303782224655151</v>
      </c>
      <c r="AM47" s="75">
        <v>1.5887045134950313</v>
      </c>
      <c r="AN47" s="75">
        <v>1.5884801690626773</v>
      </c>
      <c r="AO47" s="75">
        <v>1.6532887196990487</v>
      </c>
      <c r="AP47" s="75">
        <v>1.6576168390311068</v>
      </c>
      <c r="AQ47" s="75">
        <v>1.6833954158391862</v>
      </c>
      <c r="AR47" s="75">
        <v>1.6236143120622728</v>
      </c>
      <c r="AS47" s="75">
        <v>1.6192704149580095</v>
      </c>
      <c r="AT47" s="75">
        <v>1.4116408849076834</v>
      </c>
      <c r="AU47" s="75">
        <v>1.4271258194930851</v>
      </c>
      <c r="AV47" s="75">
        <v>1.4700275280047208</v>
      </c>
      <c r="AW47" s="75">
        <v>1.4159960148390383</v>
      </c>
      <c r="AX47" s="75">
        <v>1.3304754770360887</v>
      </c>
      <c r="AY47" s="75">
        <v>1.3648191022220999</v>
      </c>
      <c r="AZ47" s="75">
        <v>1.372088398784399</v>
      </c>
      <c r="BA47" s="75">
        <v>1.3719063990283757</v>
      </c>
      <c r="BB47" s="75">
        <v>1.3965690976474434</v>
      </c>
      <c r="BC47" s="75">
        <v>1.4113838206976652</v>
      </c>
      <c r="BD47" s="75">
        <v>1.3817431498318911</v>
      </c>
      <c r="BE47" s="75">
        <v>1.3301586511079222</v>
      </c>
      <c r="BF47" s="75">
        <v>1.4040108066983521</v>
      </c>
      <c r="BG47" s="75">
        <v>1.2965966477058828</v>
      </c>
      <c r="BH47" s="75">
        <v>1.293728316668421</v>
      </c>
      <c r="BI47" s="76">
        <v>1.2796963131986558</v>
      </c>
      <c r="BJ47" s="77">
        <v>-1.0846174802682018E-2</v>
      </c>
      <c r="BK47" s="77">
        <v>-3.8837970164969926E-3</v>
      </c>
      <c r="BL47" s="77">
        <v>2.0112992492300284E-3</v>
      </c>
    </row>
    <row r="48" spans="1:64">
      <c r="A48" s="69" t="s">
        <v>273</v>
      </c>
      <c r="B48" s="75">
        <v>0.38461038563400507</v>
      </c>
      <c r="C48" s="75">
        <v>0.39810093399137259</v>
      </c>
      <c r="D48" s="75">
        <v>0.400189527310431</v>
      </c>
      <c r="E48" s="75">
        <v>0.44166624173521996</v>
      </c>
      <c r="F48" s="75">
        <v>0.46121887490153313</v>
      </c>
      <c r="G48" s="75">
        <v>0.51024062186479568</v>
      </c>
      <c r="H48" s="75">
        <v>0.54691234976053238</v>
      </c>
      <c r="I48" s="75">
        <v>0.57515784817951499</v>
      </c>
      <c r="J48" s="75">
        <v>0.59837817936204374</v>
      </c>
      <c r="K48" s="75">
        <v>0.62977685267105699</v>
      </c>
      <c r="L48" s="75">
        <v>0.65910791582427919</v>
      </c>
      <c r="M48" s="75">
        <v>0.68377600982785225</v>
      </c>
      <c r="N48" s="75">
        <v>0.7187028486514464</v>
      </c>
      <c r="O48" s="75">
        <v>0.75402179200318642</v>
      </c>
      <c r="P48" s="75">
        <v>0.77576811052858829</v>
      </c>
      <c r="Q48" s="75">
        <v>0.78858398273587227</v>
      </c>
      <c r="R48" s="75">
        <v>0.78243319317698479</v>
      </c>
      <c r="S48" s="75">
        <v>0.77406451106071472</v>
      </c>
      <c r="T48" s="75">
        <v>0.77630194649100304</v>
      </c>
      <c r="U48" s="75">
        <v>0.83627049811184406</v>
      </c>
      <c r="V48" s="75">
        <v>0.86280187033116817</v>
      </c>
      <c r="W48" s="75">
        <v>0.85533650778234005</v>
      </c>
      <c r="X48" s="75">
        <v>0.87464594468474388</v>
      </c>
      <c r="Y48" s="75">
        <v>0.87901655025780201</v>
      </c>
      <c r="Z48" s="75">
        <v>0.89163364842534065</v>
      </c>
      <c r="AA48" s="75">
        <v>0.89407351240515709</v>
      </c>
      <c r="AB48" s="75">
        <v>0.79987836815416813</v>
      </c>
      <c r="AC48" s="75">
        <v>0.76947213895618916</v>
      </c>
      <c r="AD48" s="75">
        <v>0.75591399893164635</v>
      </c>
      <c r="AE48" s="75">
        <v>0.74463573470711708</v>
      </c>
      <c r="AF48" s="75">
        <v>0.7550974152982235</v>
      </c>
      <c r="AG48" s="75">
        <v>0.76032872498035431</v>
      </c>
      <c r="AH48" s="75">
        <v>0.74635699763894081</v>
      </c>
      <c r="AI48" s="75">
        <v>0.75427529215812683</v>
      </c>
      <c r="AJ48" s="75">
        <v>0.76065607368946075</v>
      </c>
      <c r="AK48" s="75">
        <v>0.78568996861577034</v>
      </c>
      <c r="AL48" s="75">
        <v>0.80840940889902413</v>
      </c>
      <c r="AM48" s="75">
        <v>0.8151365180456196</v>
      </c>
      <c r="AN48" s="75">
        <v>0.79157872805080842</v>
      </c>
      <c r="AO48" s="75">
        <v>0.77415484887751518</v>
      </c>
      <c r="AP48" s="75">
        <v>0.81456281029386446</v>
      </c>
      <c r="AQ48" s="75">
        <v>0.79264256273381761</v>
      </c>
      <c r="AR48" s="75">
        <v>0.74386383552337065</v>
      </c>
      <c r="AS48" s="75">
        <v>0.76395096385385841</v>
      </c>
      <c r="AT48" s="75">
        <v>0.6923441014951095</v>
      </c>
      <c r="AU48" s="75">
        <v>0.73979961778968573</v>
      </c>
      <c r="AV48" s="75">
        <v>0.71168890164699405</v>
      </c>
      <c r="AW48" s="75">
        <v>0.68361601704964414</v>
      </c>
      <c r="AX48" s="75">
        <v>0.70051331823924556</v>
      </c>
      <c r="AY48" s="75">
        <v>0.65203167777508497</v>
      </c>
      <c r="AZ48" s="75">
        <v>0.65876378444954753</v>
      </c>
      <c r="BA48" s="75">
        <v>0.66507739218650386</v>
      </c>
      <c r="BB48" s="75">
        <v>0.70054087648168206</v>
      </c>
      <c r="BC48" s="75">
        <v>0.68866435048403218</v>
      </c>
      <c r="BD48" s="75">
        <v>0.66545612877234817</v>
      </c>
      <c r="BE48" s="75">
        <v>0.65205144823994488</v>
      </c>
      <c r="BF48" s="75">
        <v>0.70280339254532009</v>
      </c>
      <c r="BG48" s="75">
        <v>0.6476143270265311</v>
      </c>
      <c r="BH48" s="75">
        <v>0.6635943342698738</v>
      </c>
      <c r="BI48" s="76">
        <v>0.65187717950902879</v>
      </c>
      <c r="BJ48" s="77">
        <v>-1.7657104884322039E-2</v>
      </c>
      <c r="BK48" s="77">
        <v>-7.1698936736918073E-3</v>
      </c>
      <c r="BL48" s="77">
        <v>1.0245556451276296E-3</v>
      </c>
    </row>
    <row r="49" spans="1:64">
      <c r="A49" s="69" t="s">
        <v>274</v>
      </c>
      <c r="B49" s="75">
        <v>0</v>
      </c>
      <c r="C49" s="75">
        <v>0</v>
      </c>
      <c r="D49" s="75">
        <v>0</v>
      </c>
      <c r="E49" s="75">
        <v>0</v>
      </c>
      <c r="F49" s="75">
        <v>0</v>
      </c>
      <c r="G49" s="75">
        <v>0</v>
      </c>
      <c r="H49" s="75">
        <v>0</v>
      </c>
      <c r="I49" s="75">
        <v>0</v>
      </c>
      <c r="J49" s="75">
        <v>0</v>
      </c>
      <c r="K49" s="75">
        <v>0</v>
      </c>
      <c r="L49" s="75">
        <v>0</v>
      </c>
      <c r="M49" s="75">
        <v>0</v>
      </c>
      <c r="N49" s="75">
        <v>0</v>
      </c>
      <c r="O49" s="75">
        <v>0</v>
      </c>
      <c r="P49" s="75">
        <v>0</v>
      </c>
      <c r="Q49" s="75">
        <v>0</v>
      </c>
      <c r="R49" s="75">
        <v>0</v>
      </c>
      <c r="S49" s="75">
        <v>0</v>
      </c>
      <c r="T49" s="75">
        <v>0</v>
      </c>
      <c r="U49" s="75">
        <v>0</v>
      </c>
      <c r="V49" s="75">
        <v>0</v>
      </c>
      <c r="W49" s="75">
        <v>0</v>
      </c>
      <c r="X49" s="75">
        <v>0</v>
      </c>
      <c r="Y49" s="75">
        <v>0</v>
      </c>
      <c r="Z49" s="75">
        <v>0</v>
      </c>
      <c r="AA49" s="75">
        <v>0.2489367239177227</v>
      </c>
      <c r="AB49" s="75">
        <v>0.24937979690730572</v>
      </c>
      <c r="AC49" s="75">
        <v>0.23308265395462513</v>
      </c>
      <c r="AD49" s="75">
        <v>0.23977033607661724</v>
      </c>
      <c r="AE49" s="75">
        <v>0.25513510778546333</v>
      </c>
      <c r="AF49" s="75">
        <v>0.26766047812998295</v>
      </c>
      <c r="AG49" s="75">
        <v>0.28087242320179939</v>
      </c>
      <c r="AH49" s="75">
        <v>0.2871754951775074</v>
      </c>
      <c r="AI49" s="75">
        <v>0.28794002905488014</v>
      </c>
      <c r="AJ49" s="75">
        <v>0.28474995543365367</v>
      </c>
      <c r="AK49" s="75">
        <v>0.28247260302305222</v>
      </c>
      <c r="AL49" s="75">
        <v>0.29602806898765266</v>
      </c>
      <c r="AM49" s="75">
        <v>0.29447971645276994</v>
      </c>
      <c r="AN49" s="75">
        <v>0.28885443822946399</v>
      </c>
      <c r="AO49" s="75">
        <v>0.3065154105424881</v>
      </c>
      <c r="AP49" s="75">
        <v>0.30711110949050635</v>
      </c>
      <c r="AQ49" s="75">
        <v>0.30898990480636712</v>
      </c>
      <c r="AR49" s="75">
        <v>0.30736499428167008</v>
      </c>
      <c r="AS49" s="75">
        <v>0.33716149610700086</v>
      </c>
      <c r="AT49" s="75">
        <v>0.31108124784077518</v>
      </c>
      <c r="AU49" s="75">
        <v>0.31164000128046609</v>
      </c>
      <c r="AV49" s="75">
        <v>0.30254032305674627</v>
      </c>
      <c r="AW49" s="75">
        <v>0.29397247498854995</v>
      </c>
      <c r="AX49" s="75">
        <v>0.2908029661339242</v>
      </c>
      <c r="AY49" s="75">
        <v>0.29829971111030318</v>
      </c>
      <c r="AZ49" s="75">
        <v>0.26897581494995393</v>
      </c>
      <c r="BA49" s="75">
        <v>0.28748929488938302</v>
      </c>
      <c r="BB49" s="75">
        <v>0.29059532360406592</v>
      </c>
      <c r="BC49" s="75">
        <v>0.29660743445856497</v>
      </c>
      <c r="BD49" s="75">
        <v>0.28800825220241677</v>
      </c>
      <c r="BE49" s="75">
        <v>0.27826330842799507</v>
      </c>
      <c r="BF49" s="75">
        <v>0.27569491227040999</v>
      </c>
      <c r="BG49" s="75">
        <v>0.2541663161246106</v>
      </c>
      <c r="BH49" s="75">
        <v>0.26554221726837568</v>
      </c>
      <c r="BI49" s="76">
        <v>0.2849607585958438</v>
      </c>
      <c r="BJ49" s="77">
        <v>7.3127887261114299E-2</v>
      </c>
      <c r="BK49" s="77">
        <v>-2.0273884527163277E-3</v>
      </c>
      <c r="BL49" s="77">
        <v>4.4787294759898825E-4</v>
      </c>
    </row>
    <row r="50" spans="1:64">
      <c r="A50" s="69" t="s">
        <v>275</v>
      </c>
      <c r="B50" s="75">
        <v>1.2146638184785843</v>
      </c>
      <c r="C50" s="75">
        <v>1.3744895756244659</v>
      </c>
      <c r="D50" s="75">
        <v>1.4815519452095032</v>
      </c>
      <c r="E50" s="75">
        <v>1.5588695736951195</v>
      </c>
      <c r="F50" s="75">
        <v>1.7647498236037791</v>
      </c>
      <c r="G50" s="75">
        <v>1.9035379330161959</v>
      </c>
      <c r="H50" s="75">
        <v>2.0959224471007474</v>
      </c>
      <c r="I50" s="75">
        <v>2.2664249145309441</v>
      </c>
      <c r="J50" s="75">
        <v>2.4812560983118601</v>
      </c>
      <c r="K50" s="75">
        <v>2.5825227610184811</v>
      </c>
      <c r="L50" s="75">
        <v>2.6525843115523458</v>
      </c>
      <c r="M50" s="75">
        <v>2.8343472280539572</v>
      </c>
      <c r="N50" s="75">
        <v>2.9385356213897467</v>
      </c>
      <c r="O50" s="75">
        <v>2.9506652331911027</v>
      </c>
      <c r="P50" s="75">
        <v>3.1779064817819744</v>
      </c>
      <c r="Q50" s="75">
        <v>3.1932584461756051</v>
      </c>
      <c r="R50" s="75">
        <v>3.2191825634799898</v>
      </c>
      <c r="S50" s="75">
        <v>3.2176798302680254</v>
      </c>
      <c r="T50" s="75">
        <v>3.2939048558473587</v>
      </c>
      <c r="U50" s="75">
        <v>3.3465049699880183</v>
      </c>
      <c r="V50" s="75">
        <v>3.3202184326946735</v>
      </c>
      <c r="W50" s="75">
        <v>3.390091685578227</v>
      </c>
      <c r="X50" s="75">
        <v>3.5149022289551795</v>
      </c>
      <c r="Y50" s="75">
        <v>3.671227109618485</v>
      </c>
      <c r="Z50" s="75">
        <v>3.8461958062835038</v>
      </c>
      <c r="AA50" s="75">
        <v>3.8475161478854716</v>
      </c>
      <c r="AB50" s="75">
        <v>3.9834666950628161</v>
      </c>
      <c r="AC50" s="75">
        <v>4.1728612910956144</v>
      </c>
      <c r="AD50" s="75">
        <v>4.0374048370867968</v>
      </c>
      <c r="AE50" s="75">
        <v>4.2288898946717381</v>
      </c>
      <c r="AF50" s="75">
        <v>4.3898756606504321</v>
      </c>
      <c r="AG50" s="75">
        <v>4.5596457999199629</v>
      </c>
      <c r="AH50" s="75">
        <v>4.7433383129537106</v>
      </c>
      <c r="AI50" s="75">
        <v>4.9591582342982292</v>
      </c>
      <c r="AJ50" s="75">
        <v>5.1900242641568184</v>
      </c>
      <c r="AK50" s="75">
        <v>5.4912532716989517</v>
      </c>
      <c r="AL50" s="75">
        <v>5.7134812548756599</v>
      </c>
      <c r="AM50" s="75">
        <v>5.8126528412103653</v>
      </c>
      <c r="AN50" s="75">
        <v>6.1012116968631744</v>
      </c>
      <c r="AO50" s="75">
        <v>6.2800535261631012</v>
      </c>
      <c r="AP50" s="75">
        <v>6.3731876015663147</v>
      </c>
      <c r="AQ50" s="75">
        <v>6.4190399646759033</v>
      </c>
      <c r="AR50" s="75">
        <v>6.582269391277805</v>
      </c>
      <c r="AS50" s="75">
        <v>6.388539022533223</v>
      </c>
      <c r="AT50" s="75">
        <v>5.9475564053282142</v>
      </c>
      <c r="AU50" s="75">
        <v>6.0924508664757013</v>
      </c>
      <c r="AV50" s="75">
        <v>5.9808806478977203</v>
      </c>
      <c r="AW50" s="75">
        <v>5.9310399247333407</v>
      </c>
      <c r="AX50" s="75">
        <v>5.6827103481628001</v>
      </c>
      <c r="AY50" s="75">
        <v>5.5951881231740117</v>
      </c>
      <c r="AZ50" s="75">
        <v>5.663320048712194</v>
      </c>
      <c r="BA50" s="75">
        <v>5.6984882866963744</v>
      </c>
      <c r="BB50" s="75">
        <v>5.7673533046618104</v>
      </c>
      <c r="BC50" s="75">
        <v>5.8632173892110586</v>
      </c>
      <c r="BD50" s="75">
        <v>5.7019358687102795</v>
      </c>
      <c r="BE50" s="75">
        <v>5.1226559714414179</v>
      </c>
      <c r="BF50" s="75">
        <v>5.5148375472053885</v>
      </c>
      <c r="BG50" s="75">
        <v>5.7317956830374897</v>
      </c>
      <c r="BH50" s="75">
        <v>5.6506719933822751</v>
      </c>
      <c r="BI50" s="76">
        <v>5.8472866066731513</v>
      </c>
      <c r="BJ50" s="77">
        <v>3.4794908202270269E-2</v>
      </c>
      <c r="BK50" s="77">
        <v>2.8590225145537218E-3</v>
      </c>
      <c r="BL50" s="77">
        <v>9.1901828900626259E-3</v>
      </c>
    </row>
    <row r="51" spans="1:64">
      <c r="A51" s="69" t="s">
        <v>276</v>
      </c>
      <c r="B51" s="75">
        <v>1.4146332870732294</v>
      </c>
      <c r="C51" s="75">
        <v>1.5085269351257011</v>
      </c>
      <c r="D51" s="75">
        <v>1.5451819826848805</v>
      </c>
      <c r="E51" s="75">
        <v>1.65006160698249</v>
      </c>
      <c r="F51" s="75">
        <v>1.6499812120455317</v>
      </c>
      <c r="G51" s="75">
        <v>1.7515031181974337</v>
      </c>
      <c r="H51" s="75">
        <v>1.7831574392039329</v>
      </c>
      <c r="I51" s="75">
        <v>1.8367941621690989</v>
      </c>
      <c r="J51" s="75">
        <v>1.9434296074323356</v>
      </c>
      <c r="K51" s="75">
        <v>1.7983741997741163</v>
      </c>
      <c r="L51" s="75">
        <v>1.9061144937295467</v>
      </c>
      <c r="M51" s="75">
        <v>2.0258839963935316</v>
      </c>
      <c r="N51" s="75">
        <v>1.9993292260915041</v>
      </c>
      <c r="O51" s="75">
        <v>2.3250335403718054</v>
      </c>
      <c r="P51" s="75">
        <v>2.4520036969333887</v>
      </c>
      <c r="Q51" s="75">
        <v>2.3077039336785674</v>
      </c>
      <c r="R51" s="75">
        <v>2.289912455715239</v>
      </c>
      <c r="S51" s="75">
        <v>2.1776275439187884</v>
      </c>
      <c r="T51" s="75">
        <v>2.1648885179311037</v>
      </c>
      <c r="U51" s="75">
        <v>2.2920033689588308</v>
      </c>
      <c r="V51" s="75">
        <v>2.4898528803605586</v>
      </c>
      <c r="W51" s="75">
        <v>2.5808665496297181</v>
      </c>
      <c r="X51" s="75">
        <v>2.5267365202307701</v>
      </c>
      <c r="Y51" s="75">
        <v>2.4693448916077614</v>
      </c>
      <c r="Z51" s="75">
        <v>2.414974283427</v>
      </c>
      <c r="AA51" s="75">
        <v>2.3191438503563404</v>
      </c>
      <c r="AB51" s="75">
        <v>2.3116869386285543</v>
      </c>
      <c r="AC51" s="75">
        <v>2.350771576166153</v>
      </c>
      <c r="AD51" s="75">
        <v>2.329761378467083</v>
      </c>
      <c r="AE51" s="75">
        <v>2.3392052352428436</v>
      </c>
      <c r="AF51" s="75">
        <v>2.3999381251633167</v>
      </c>
      <c r="AG51" s="75">
        <v>2.3408055361360312</v>
      </c>
      <c r="AH51" s="75">
        <v>2.4241812527179718</v>
      </c>
      <c r="AI51" s="75">
        <v>2.5398522447794676</v>
      </c>
      <c r="AJ51" s="75">
        <v>2.4841137249022722</v>
      </c>
      <c r="AK51" s="75">
        <v>2.3464184813201427</v>
      </c>
      <c r="AL51" s="75">
        <v>2.5047227541508619</v>
      </c>
      <c r="AM51" s="75">
        <v>2.3381006142299157</v>
      </c>
      <c r="AN51" s="75">
        <v>2.1932543304719729</v>
      </c>
      <c r="AO51" s="75">
        <v>2.3925483334751334</v>
      </c>
      <c r="AP51" s="75">
        <v>2.4228360786510166</v>
      </c>
      <c r="AQ51" s="75">
        <v>2.2685153343481943</v>
      </c>
      <c r="AR51" s="75">
        <v>2.3079858482815325</v>
      </c>
      <c r="AS51" s="75">
        <v>2.2988348812796175</v>
      </c>
      <c r="AT51" s="75">
        <v>2.0873268465511501</v>
      </c>
      <c r="AU51" s="75">
        <v>2.2382473293691874</v>
      </c>
      <c r="AV51" s="75">
        <v>2.2032567039132118</v>
      </c>
      <c r="AW51" s="75">
        <v>2.3228803025558591</v>
      </c>
      <c r="AX51" s="75">
        <v>2.1727560916915536</v>
      </c>
      <c r="AY51" s="75">
        <v>2.1627956782467663</v>
      </c>
      <c r="AZ51" s="75">
        <v>2.2394226104952395</v>
      </c>
      <c r="BA51" s="75">
        <v>2.1938421963714063</v>
      </c>
      <c r="BB51" s="75">
        <v>2.2728343554772437</v>
      </c>
      <c r="BC51" s="75">
        <v>2.1931017260067165</v>
      </c>
      <c r="BD51" s="75">
        <v>2.2529484988190234</v>
      </c>
      <c r="BE51" s="75">
        <v>2.1610056427307427</v>
      </c>
      <c r="BF51" s="75">
        <v>2.2812463217414916</v>
      </c>
      <c r="BG51" s="75">
        <v>2.2380511960946023</v>
      </c>
      <c r="BH51" s="75">
        <v>2.1576818181201816</v>
      </c>
      <c r="BI51" s="76">
        <v>2.1960131409578025</v>
      </c>
      <c r="BJ51" s="77">
        <v>1.7765048820319596E-2</v>
      </c>
      <c r="BK51" s="77">
        <v>1.0652727666471407E-3</v>
      </c>
      <c r="BL51" s="77">
        <v>3.4514748039459649E-3</v>
      </c>
    </row>
    <row r="52" spans="1:64">
      <c r="A52" s="69" t="s">
        <v>277</v>
      </c>
      <c r="B52" s="75">
        <v>0.65688591077923775</v>
      </c>
      <c r="C52" s="75">
        <v>0.70597505941987038</v>
      </c>
      <c r="D52" s="75">
        <v>0.75399717688560486</v>
      </c>
      <c r="E52" s="75">
        <v>0.79195311665534973</v>
      </c>
      <c r="F52" s="75">
        <v>0.81924616980995779</v>
      </c>
      <c r="G52" s="75">
        <v>0.89663646381814033</v>
      </c>
      <c r="H52" s="75">
        <v>0.9175086950417608</v>
      </c>
      <c r="I52" s="75">
        <v>0.90382118662819266</v>
      </c>
      <c r="J52" s="75">
        <v>0.99954360630363226</v>
      </c>
      <c r="K52" s="75">
        <v>0.95554054621607065</v>
      </c>
      <c r="L52" s="75">
        <v>0.99194298777729273</v>
      </c>
      <c r="M52" s="75">
        <v>0.94729364663362503</v>
      </c>
      <c r="N52" s="75">
        <v>1.0526183741167188</v>
      </c>
      <c r="O52" s="75">
        <v>1.0367625061189756</v>
      </c>
      <c r="P52" s="75">
        <v>1.0331629568245262</v>
      </c>
      <c r="Q52" s="75">
        <v>1.1060155921149999</v>
      </c>
      <c r="R52" s="75">
        <v>1.1049831379204988</v>
      </c>
      <c r="S52" s="75">
        <v>1.082671188749373</v>
      </c>
      <c r="T52" s="75">
        <v>1.1259185103699565</v>
      </c>
      <c r="U52" s="75">
        <v>1.0908940620720387</v>
      </c>
      <c r="V52" s="75">
        <v>1.1655957163311541</v>
      </c>
      <c r="W52" s="75">
        <v>1.2235082578845322</v>
      </c>
      <c r="X52" s="75">
        <v>1.2163001066073775</v>
      </c>
      <c r="Y52" s="75">
        <v>1.2255754466168582</v>
      </c>
      <c r="Z52" s="75">
        <v>1.1453864346258342</v>
      </c>
      <c r="AA52" s="75">
        <v>1.1938513433560729</v>
      </c>
      <c r="AB52" s="75">
        <v>1.2260598805733025</v>
      </c>
      <c r="AC52" s="75">
        <v>1.2457984685897827</v>
      </c>
      <c r="AD52" s="75">
        <v>1.2437063464894891</v>
      </c>
      <c r="AE52" s="75">
        <v>1.306712063960731</v>
      </c>
      <c r="AF52" s="75">
        <v>1.2383832172490656</v>
      </c>
      <c r="AG52" s="75">
        <v>1.1962475227192044</v>
      </c>
      <c r="AH52" s="75">
        <v>1.2791384654119611</v>
      </c>
      <c r="AI52" s="75">
        <v>1.2863722026813775</v>
      </c>
      <c r="AJ52" s="75">
        <v>1.3443332896567881</v>
      </c>
      <c r="AK52" s="75">
        <v>1.3116105659864843</v>
      </c>
      <c r="AL52" s="75">
        <v>1.4008555822074413</v>
      </c>
      <c r="AM52" s="75">
        <v>1.304079765919596</v>
      </c>
      <c r="AN52" s="75">
        <v>1.2900933101773262</v>
      </c>
      <c r="AO52" s="75">
        <v>1.285770385642536</v>
      </c>
      <c r="AP52" s="75">
        <v>1.226814740239206</v>
      </c>
      <c r="AQ52" s="75">
        <v>1.2603362881600333</v>
      </c>
      <c r="AR52" s="75">
        <v>1.2776146774340305</v>
      </c>
      <c r="AS52" s="75">
        <v>1.3051495400359272</v>
      </c>
      <c r="AT52" s="75">
        <v>1.2780218513107684</v>
      </c>
      <c r="AU52" s="75">
        <v>1.294118344772869</v>
      </c>
      <c r="AV52" s="75">
        <v>1.2057242205846705</v>
      </c>
      <c r="AW52" s="75">
        <v>1.274632162450871</v>
      </c>
      <c r="AX52" s="75">
        <v>1.2929255110575468</v>
      </c>
      <c r="AY52" s="75">
        <v>1.2399823195300996</v>
      </c>
      <c r="AZ52" s="75">
        <v>1.210757746535819</v>
      </c>
      <c r="BA52" s="75">
        <v>1.1384827158763073</v>
      </c>
      <c r="BB52" s="75">
        <v>1.1411817629123107</v>
      </c>
      <c r="BC52" s="75">
        <v>1.157248483854346</v>
      </c>
      <c r="BD52" s="75">
        <v>1.2094392940634862</v>
      </c>
      <c r="BE52" s="75">
        <v>1.114567864802666</v>
      </c>
      <c r="BF52" s="75">
        <v>1.0443166359327734</v>
      </c>
      <c r="BG52" s="75">
        <v>1.0709467644337565</v>
      </c>
      <c r="BH52" s="75">
        <v>1.1421669307164848</v>
      </c>
      <c r="BI52" s="76">
        <v>1.2213563423138112</v>
      </c>
      <c r="BJ52" s="77">
        <v>6.9332607579218442E-2</v>
      </c>
      <c r="BK52" s="77">
        <v>-5.6783659424614052E-3</v>
      </c>
      <c r="BL52" s="77">
        <v>1.9196062917442827E-3</v>
      </c>
    </row>
    <row r="53" spans="1:64">
      <c r="A53" s="69" t="s">
        <v>278</v>
      </c>
      <c r="B53" s="75">
        <v>0.32916003942955285</v>
      </c>
      <c r="C53" s="75">
        <v>0.37769838550593704</v>
      </c>
      <c r="D53" s="75">
        <v>0.39075699192471802</v>
      </c>
      <c r="E53" s="75">
        <v>0.45513584045693278</v>
      </c>
      <c r="F53" s="75">
        <v>0.49689670302905142</v>
      </c>
      <c r="G53" s="75">
        <v>0.52805822691880167</v>
      </c>
      <c r="H53" s="75">
        <v>0.58458085381425917</v>
      </c>
      <c r="I53" s="75">
        <v>0.65313324891030788</v>
      </c>
      <c r="J53" s="75">
        <v>0.74016999662853777</v>
      </c>
      <c r="K53" s="75">
        <v>0.75483512319624424</v>
      </c>
      <c r="L53" s="75">
        <v>0.84126964001916349</v>
      </c>
      <c r="M53" s="75">
        <v>0.94750168814789504</v>
      </c>
      <c r="N53" s="75">
        <v>1.0371012380346656</v>
      </c>
      <c r="O53" s="75">
        <v>1.09809398453217</v>
      </c>
      <c r="P53" s="75">
        <v>1.0341428228421137</v>
      </c>
      <c r="Q53" s="75">
        <v>1.074591884855181</v>
      </c>
      <c r="R53" s="75">
        <v>1.0842819836689159</v>
      </c>
      <c r="S53" s="75">
        <v>1.1832525299396366</v>
      </c>
      <c r="T53" s="75">
        <v>1.2229647258063778</v>
      </c>
      <c r="U53" s="75">
        <v>1.2877340648410609</v>
      </c>
      <c r="V53" s="75">
        <v>1.3899331987922778</v>
      </c>
      <c r="W53" s="75">
        <v>1.5145303022291046</v>
      </c>
      <c r="X53" s="75">
        <v>1.7265367399086244</v>
      </c>
      <c r="Y53" s="75">
        <v>1.8985846841824241</v>
      </c>
      <c r="Z53" s="75">
        <v>1.8634053780697286</v>
      </c>
      <c r="AA53" s="75">
        <v>2.0207012325990945</v>
      </c>
      <c r="AB53" s="75">
        <v>2.0632637637900189</v>
      </c>
      <c r="AC53" s="75">
        <v>2.1700306872371584</v>
      </c>
      <c r="AD53" s="75">
        <v>2.3588223410770297</v>
      </c>
      <c r="AE53" s="75">
        <v>2.2842036234214902</v>
      </c>
      <c r="AF53" s="75">
        <v>2.5563841748517007</v>
      </c>
      <c r="AG53" s="75">
        <v>2.7886957293376327</v>
      </c>
      <c r="AH53" s="75">
        <v>2.917013511992991</v>
      </c>
      <c r="AI53" s="75">
        <v>2.9904675506986678</v>
      </c>
      <c r="AJ53" s="75">
        <v>2.9121062536723912</v>
      </c>
      <c r="AK53" s="75">
        <v>3.1087435816880316</v>
      </c>
      <c r="AL53" s="75">
        <v>2.8240898358635604</v>
      </c>
      <c r="AM53" s="75">
        <v>3.0930709782987833</v>
      </c>
      <c r="AN53" s="75">
        <v>3.2739035256672651</v>
      </c>
      <c r="AO53" s="75">
        <v>3.5058290744200349</v>
      </c>
      <c r="AP53" s="75">
        <v>3.5860150352818891</v>
      </c>
      <c r="AQ53" s="75">
        <v>3.97818516229745</v>
      </c>
      <c r="AR53" s="75">
        <v>4.2253908577840775</v>
      </c>
      <c r="AS53" s="75">
        <v>4.2360514656465966</v>
      </c>
      <c r="AT53" s="75">
        <v>4.2938586370837584</v>
      </c>
      <c r="AU53" s="75">
        <v>4.5113996855216101</v>
      </c>
      <c r="AV53" s="75">
        <v>4.8132954012835398</v>
      </c>
      <c r="AW53" s="75">
        <v>5.1157479102257639</v>
      </c>
      <c r="AX53" s="75">
        <v>5.0838754662545398</v>
      </c>
      <c r="AY53" s="75">
        <v>5.2356783333234489</v>
      </c>
      <c r="AZ53" s="75">
        <v>5.7204765245551243</v>
      </c>
      <c r="BA53" s="75">
        <v>6.0092603275552392</v>
      </c>
      <c r="BB53" s="75">
        <v>6.4344296343624592</v>
      </c>
      <c r="BC53" s="75">
        <v>6.4363427341450006</v>
      </c>
      <c r="BD53" s="75">
        <v>6.6568633869756013</v>
      </c>
      <c r="BE53" s="75">
        <v>6.5585858614649624</v>
      </c>
      <c r="BF53" s="75">
        <v>7.0233231279999018</v>
      </c>
      <c r="BG53" s="75">
        <v>7.0885794160421938</v>
      </c>
      <c r="BH53" s="75">
        <v>7.0613840635633096</v>
      </c>
      <c r="BI53" s="76">
        <v>7.5350081725046039</v>
      </c>
      <c r="BJ53" s="77">
        <v>6.707241876067771E-2</v>
      </c>
      <c r="BK53" s="77">
        <v>4.0133016950470113E-2</v>
      </c>
      <c r="BL53" s="77">
        <v>1.1842775605424443E-2</v>
      </c>
    </row>
    <row r="54" spans="1:64">
      <c r="A54" s="69" t="s">
        <v>279</v>
      </c>
      <c r="B54" s="75">
        <v>0</v>
      </c>
      <c r="C54" s="75">
        <v>0</v>
      </c>
      <c r="D54" s="75">
        <v>0</v>
      </c>
      <c r="E54" s="75">
        <v>0</v>
      </c>
      <c r="F54" s="75">
        <v>0</v>
      </c>
      <c r="G54" s="75">
        <v>0</v>
      </c>
      <c r="H54" s="75">
        <v>0</v>
      </c>
      <c r="I54" s="75">
        <v>0</v>
      </c>
      <c r="J54" s="75">
        <v>0</v>
      </c>
      <c r="K54" s="75">
        <v>0</v>
      </c>
      <c r="L54" s="75">
        <v>0</v>
      </c>
      <c r="M54" s="75">
        <v>0</v>
      </c>
      <c r="N54" s="75">
        <v>0</v>
      </c>
      <c r="O54" s="75">
        <v>0</v>
      </c>
      <c r="P54" s="75">
        <v>0</v>
      </c>
      <c r="Q54" s="75">
        <v>0</v>
      </c>
      <c r="R54" s="75">
        <v>0</v>
      </c>
      <c r="S54" s="75">
        <v>0</v>
      </c>
      <c r="T54" s="75">
        <v>0</v>
      </c>
      <c r="U54" s="75">
        <v>0</v>
      </c>
      <c r="V54" s="75">
        <v>10.010374717414379</v>
      </c>
      <c r="W54" s="75">
        <v>10.054608263075352</v>
      </c>
      <c r="X54" s="75">
        <v>10.268950052559376</v>
      </c>
      <c r="Y54" s="75">
        <v>10.279261663556099</v>
      </c>
      <c r="Z54" s="75">
        <v>9.8354049846529961</v>
      </c>
      <c r="AA54" s="75">
        <v>11.500910349190235</v>
      </c>
      <c r="AB54" s="75">
        <v>10.780445583164692</v>
      </c>
      <c r="AC54" s="75">
        <v>9.1099908724427223</v>
      </c>
      <c r="AD54" s="75">
        <v>7.9858021214604378</v>
      </c>
      <c r="AE54" s="75">
        <v>6.8250660598278046</v>
      </c>
      <c r="AF54" s="75">
        <v>6.6591188088059425</v>
      </c>
      <c r="AG54" s="75">
        <v>6.206660158932209</v>
      </c>
      <c r="AH54" s="75">
        <v>5.9864002987742424</v>
      </c>
      <c r="AI54" s="75">
        <v>5.7767545454807987</v>
      </c>
      <c r="AJ54" s="75">
        <v>5.6901011042900791</v>
      </c>
      <c r="AK54" s="75">
        <v>5.7076436178103904</v>
      </c>
      <c r="AL54" s="75">
        <v>5.6264411499141715</v>
      </c>
      <c r="AM54" s="75">
        <v>5.5916559498000424</v>
      </c>
      <c r="AN54" s="75">
        <v>5.7309399923833553</v>
      </c>
      <c r="AO54" s="75">
        <v>5.7091386625834275</v>
      </c>
      <c r="AP54" s="75">
        <v>5.779773437185213</v>
      </c>
      <c r="AQ54" s="75">
        <v>5.8479521414265037</v>
      </c>
      <c r="AR54" s="75">
        <v>5.8243739914614707</v>
      </c>
      <c r="AS54" s="75">
        <v>5.6233896026387811</v>
      </c>
      <c r="AT54" s="75">
        <v>4.7900074310600758</v>
      </c>
      <c r="AU54" s="75">
        <v>5.1368928325828165</v>
      </c>
      <c r="AV54" s="75">
        <v>5.3090796975884587</v>
      </c>
      <c r="AW54" s="75">
        <v>5.194761561229825</v>
      </c>
      <c r="AX54" s="75">
        <v>4.9304465004242957</v>
      </c>
      <c r="AY54" s="75">
        <v>4.3501348178833723</v>
      </c>
      <c r="AZ54" s="75">
        <v>3.6122685455484316</v>
      </c>
      <c r="BA54" s="75">
        <v>3.7799835673067719</v>
      </c>
      <c r="BB54" s="75">
        <v>3.5111910250270739</v>
      </c>
      <c r="BC54" s="75">
        <v>3.6431589813437313</v>
      </c>
      <c r="BD54" s="75">
        <v>3.4475873943883926</v>
      </c>
      <c r="BE54" s="75">
        <v>3.3064257884398103</v>
      </c>
      <c r="BF54" s="75">
        <v>3.365765611641109</v>
      </c>
      <c r="BG54" s="75">
        <v>2.2276109259109944</v>
      </c>
      <c r="BH54" s="75">
        <v>2.1172676614951342</v>
      </c>
      <c r="BI54" s="76">
        <v>2.1637928339187056</v>
      </c>
      <c r="BJ54" s="77">
        <v>2.1974157197827804E-2</v>
      </c>
      <c r="BK54" s="77">
        <v>-7.9056593827243504E-2</v>
      </c>
      <c r="BL54" s="77">
        <v>3.4008341334296026E-3</v>
      </c>
    </row>
    <row r="55" spans="1:64">
      <c r="A55" s="69" t="s">
        <v>280</v>
      </c>
      <c r="B55" s="75">
        <v>8.3384088855236769</v>
      </c>
      <c r="C55" s="75">
        <v>8.3789997063577175</v>
      </c>
      <c r="D55" s="75">
        <v>8.3815708197653294</v>
      </c>
      <c r="E55" s="75">
        <v>8.6811278499662876</v>
      </c>
      <c r="F55" s="75">
        <v>8.9954291209578514</v>
      </c>
      <c r="G55" s="75">
        <v>9.1837548464536667</v>
      </c>
      <c r="H55" s="75">
        <v>9.0138587579131126</v>
      </c>
      <c r="I55" s="75">
        <v>9.1465145573019981</v>
      </c>
      <c r="J55" s="75">
        <v>9.6014995947480202</v>
      </c>
      <c r="K55" s="75">
        <v>9.1194450855255127</v>
      </c>
      <c r="L55" s="75">
        <v>8.5976969972252846</v>
      </c>
      <c r="M55" s="75">
        <v>8.7744903713464737</v>
      </c>
      <c r="N55" s="75">
        <v>8.938615009188652</v>
      </c>
      <c r="O55" s="75">
        <v>8.9898941516876221</v>
      </c>
      <c r="P55" s="75">
        <v>9.4105395562946796</v>
      </c>
      <c r="Q55" s="75">
        <v>8.572052076458931</v>
      </c>
      <c r="R55" s="75">
        <v>8.3346905708312988</v>
      </c>
      <c r="S55" s="75">
        <v>8.2266087979078293</v>
      </c>
      <c r="T55" s="75">
        <v>8.2598725110292435</v>
      </c>
      <c r="U55" s="75">
        <v>8.2562990576134325</v>
      </c>
      <c r="V55" s="75">
        <v>8.6066152095900179</v>
      </c>
      <c r="W55" s="75">
        <v>8.8454001858935953</v>
      </c>
      <c r="X55" s="75">
        <v>8.8305692337453365</v>
      </c>
      <c r="Y55" s="75">
        <v>8.9484741255746485</v>
      </c>
      <c r="Z55" s="75">
        <v>8.959292679457576</v>
      </c>
      <c r="AA55" s="75">
        <v>9.030216665007174</v>
      </c>
      <c r="AB55" s="75">
        <v>9.2203801842406392</v>
      </c>
      <c r="AC55" s="75">
        <v>9.1631789058446884</v>
      </c>
      <c r="AD55" s="75">
        <v>9.2690104339271784</v>
      </c>
      <c r="AE55" s="75">
        <v>9.1577627826482058</v>
      </c>
      <c r="AF55" s="75">
        <v>9.1891629081219435</v>
      </c>
      <c r="AG55" s="75">
        <v>9.6346612628549337</v>
      </c>
      <c r="AH55" s="75">
        <v>9.467995673418045</v>
      </c>
      <c r="AI55" s="75">
        <v>9.5458245314657688</v>
      </c>
      <c r="AJ55" s="75">
        <v>9.5011890679597855</v>
      </c>
      <c r="AK55" s="75">
        <v>9.5908187441527843</v>
      </c>
      <c r="AL55" s="75">
        <v>9.6905024275183678</v>
      </c>
      <c r="AM55" s="75">
        <v>9.4710245317110093</v>
      </c>
      <c r="AN55" s="75">
        <v>9.6074436364579014</v>
      </c>
      <c r="AO55" s="75">
        <v>9.6863469131058082</v>
      </c>
      <c r="AP55" s="75">
        <v>9.7656564289936796</v>
      </c>
      <c r="AQ55" s="75">
        <v>9.6420141933485866</v>
      </c>
      <c r="AR55" s="75">
        <v>9.3750922011677176</v>
      </c>
      <c r="AS55" s="75">
        <v>9.2117386353202164</v>
      </c>
      <c r="AT55" s="75">
        <v>8.7221213630164129</v>
      </c>
      <c r="AU55" s="75">
        <v>8.910526904881408</v>
      </c>
      <c r="AV55" s="75">
        <v>8.3958792143384926</v>
      </c>
      <c r="AW55" s="75">
        <v>8.5505256230244413</v>
      </c>
      <c r="AX55" s="75">
        <v>8.5985026806592941</v>
      </c>
      <c r="AY55" s="75">
        <v>8.1205476857721806</v>
      </c>
      <c r="AZ55" s="75">
        <v>8.2060828041285276</v>
      </c>
      <c r="BA55" s="75">
        <v>8.0889187641441822</v>
      </c>
      <c r="BB55" s="75">
        <v>8.1037545409053564</v>
      </c>
      <c r="BC55" s="75">
        <v>8.087127510458231</v>
      </c>
      <c r="BD55" s="75">
        <v>7.8947447687387466</v>
      </c>
      <c r="BE55" s="75">
        <v>7.138233682140708</v>
      </c>
      <c r="BF55" s="75">
        <v>7.1674822773784399</v>
      </c>
      <c r="BG55" s="75">
        <v>7.2357979025691748</v>
      </c>
      <c r="BH55" s="75">
        <v>6.9466543961316347</v>
      </c>
      <c r="BI55" s="76">
        <v>6.9730543233454227</v>
      </c>
      <c r="BJ55" s="77">
        <v>3.8003801122579173E-3</v>
      </c>
      <c r="BK55" s="77">
        <v>-2.0735475470563314E-2</v>
      </c>
      <c r="BL55" s="77">
        <v>1.0959552497521084E-2</v>
      </c>
    </row>
    <row r="56" spans="1:64">
      <c r="A56" s="69" t="s">
        <v>281</v>
      </c>
      <c r="B56" s="75">
        <v>0.66626334117518127</v>
      </c>
      <c r="C56" s="75">
        <v>0.701410837237745</v>
      </c>
      <c r="D56" s="75">
        <v>0.71181184484066762</v>
      </c>
      <c r="E56" s="75">
        <v>0.78362561471203662</v>
      </c>
      <c r="F56" s="75">
        <v>0.83740383642634697</v>
      </c>
      <c r="G56" s="75">
        <v>0.92322174869968876</v>
      </c>
      <c r="H56" s="75">
        <v>1.0785936888587457</v>
      </c>
      <c r="I56" s="75">
        <v>1.1252800970296448</v>
      </c>
      <c r="J56" s="75">
        <v>1.1789463245295337</v>
      </c>
      <c r="K56" s="75">
        <v>1.3079791579330049</v>
      </c>
      <c r="L56" s="75">
        <v>1.3182207588097299</v>
      </c>
      <c r="M56" s="75">
        <v>1.404682518901609</v>
      </c>
      <c r="N56" s="75">
        <v>1.507848344282138</v>
      </c>
      <c r="O56" s="75">
        <v>1.6400190515705617</v>
      </c>
      <c r="P56" s="75">
        <v>1.777635570530947</v>
      </c>
      <c r="Q56" s="75">
        <v>1.7312716696596908</v>
      </c>
      <c r="R56" s="75">
        <v>1.7202787487349269</v>
      </c>
      <c r="S56" s="75">
        <v>1.7899373548702897</v>
      </c>
      <c r="T56" s="75">
        <v>1.9279517445270358</v>
      </c>
      <c r="U56" s="75">
        <v>2.0103420704022028</v>
      </c>
      <c r="V56" s="75">
        <v>2.5670807127050921</v>
      </c>
      <c r="W56" s="75">
        <v>2.6950275836925357</v>
      </c>
      <c r="X56" s="75">
        <v>2.7290458055024374</v>
      </c>
      <c r="Y56" s="75">
        <v>2.8120372659899431</v>
      </c>
      <c r="Z56" s="75">
        <v>2.7294102000773819</v>
      </c>
      <c r="AA56" s="75">
        <v>1.929449929295231</v>
      </c>
      <c r="AB56" s="75">
        <v>1.7065175145738749</v>
      </c>
      <c r="AC56" s="75">
        <v>1.4958207704279403</v>
      </c>
      <c r="AD56" s="75">
        <v>1.2919573619055029</v>
      </c>
      <c r="AE56" s="75">
        <v>1.1091079036915481</v>
      </c>
      <c r="AF56" s="75">
        <v>1.1368116973895104</v>
      </c>
      <c r="AG56" s="75">
        <v>1.2446023632764716</v>
      </c>
      <c r="AH56" s="75">
        <v>1.3361481806389293</v>
      </c>
      <c r="AI56" s="75">
        <v>1.3573747850191467</v>
      </c>
      <c r="AJ56" s="75">
        <v>1.2522608161418134</v>
      </c>
      <c r="AK56" s="75">
        <v>1.324133476676252</v>
      </c>
      <c r="AL56" s="75">
        <v>1.3816251799910049</v>
      </c>
      <c r="AM56" s="75">
        <v>1.4470437910991052</v>
      </c>
      <c r="AN56" s="75">
        <v>1.5271654529438194</v>
      </c>
      <c r="AO56" s="75">
        <v>1.65872222294868</v>
      </c>
      <c r="AP56" s="75">
        <v>1.6372683302690945</v>
      </c>
      <c r="AQ56" s="75">
        <v>1.6761526077268183</v>
      </c>
      <c r="AR56" s="75">
        <v>1.6188177151842167</v>
      </c>
      <c r="AS56" s="75">
        <v>1.6635164930970987</v>
      </c>
      <c r="AT56" s="75">
        <v>1.6887266592028887</v>
      </c>
      <c r="AU56" s="75">
        <v>1.7839655802393573</v>
      </c>
      <c r="AV56" s="75">
        <v>1.7450775059408272</v>
      </c>
      <c r="AW56" s="75">
        <v>1.6368706703969735</v>
      </c>
      <c r="AX56" s="75">
        <v>1.751940633597826</v>
      </c>
      <c r="AY56" s="75">
        <v>1.5992206771503508</v>
      </c>
      <c r="AZ56" s="75">
        <v>1.7048389077590755</v>
      </c>
      <c r="BA56" s="75">
        <v>1.8064644926085407</v>
      </c>
      <c r="BB56" s="75">
        <v>1.7949059055231604</v>
      </c>
      <c r="BC56" s="75">
        <v>1.8830216751090347</v>
      </c>
      <c r="BD56" s="75">
        <v>1.8456503509813729</v>
      </c>
      <c r="BE56" s="75">
        <v>1.7882705146047329</v>
      </c>
      <c r="BF56" s="75">
        <v>1.9163245464599399</v>
      </c>
      <c r="BG56" s="75">
        <v>1.9131468524246884</v>
      </c>
      <c r="BH56" s="75">
        <v>1.9556666328959409</v>
      </c>
      <c r="BI56" s="76">
        <v>1.9025300251833244</v>
      </c>
      <c r="BJ56" s="77">
        <v>-2.7170585629889388E-2</v>
      </c>
      <c r="BK56" s="77">
        <v>8.2801408613280003E-3</v>
      </c>
      <c r="BL56" s="77">
        <v>2.9902072638813529E-3</v>
      </c>
    </row>
    <row r="57" spans="1:64">
      <c r="A57" s="81" t="s">
        <v>282</v>
      </c>
      <c r="B57" s="79">
        <v>44.819704021282632</v>
      </c>
      <c r="C57" s="79">
        <v>46.167259064123755</v>
      </c>
      <c r="D57" s="79">
        <v>47.517266957888751</v>
      </c>
      <c r="E57" s="79">
        <v>50.670054666464239</v>
      </c>
      <c r="F57" s="79">
        <v>54.325395326248326</v>
      </c>
      <c r="G57" s="79">
        <v>57.838667429102316</v>
      </c>
      <c r="H57" s="79">
        <v>59.367764132502998</v>
      </c>
      <c r="I57" s="79">
        <v>62.178422823294568</v>
      </c>
      <c r="J57" s="79">
        <v>65.752974707784233</v>
      </c>
      <c r="K57" s="79">
        <v>64.864668928275023</v>
      </c>
      <c r="L57" s="79">
        <v>64.247817499672237</v>
      </c>
      <c r="M57" s="79">
        <v>67.837083331724898</v>
      </c>
      <c r="N57" s="79">
        <v>69.070860083435946</v>
      </c>
      <c r="O57" s="79">
        <v>71.648212290666379</v>
      </c>
      <c r="P57" s="79">
        <v>74.315229472423198</v>
      </c>
      <c r="Q57" s="79">
        <v>72.514862911395539</v>
      </c>
      <c r="R57" s="79">
        <v>70.628962845092246</v>
      </c>
      <c r="S57" s="79">
        <v>69.316287487336467</v>
      </c>
      <c r="T57" s="79">
        <v>69.950057442069465</v>
      </c>
      <c r="U57" s="79">
        <v>71.788934267075547</v>
      </c>
      <c r="V57" s="79">
        <v>85.810549898845011</v>
      </c>
      <c r="W57" s="79">
        <v>87.228178603186279</v>
      </c>
      <c r="X57" s="79">
        <v>89.053870525597858</v>
      </c>
      <c r="Y57" s="79">
        <v>90.023952037065442</v>
      </c>
      <c r="Z57" s="79">
        <v>89.664392854278503</v>
      </c>
      <c r="AA57" s="79">
        <v>91.468227708095299</v>
      </c>
      <c r="AB57" s="79">
        <v>90.114332870932571</v>
      </c>
      <c r="AC57" s="79">
        <v>87.311468077685618</v>
      </c>
      <c r="AD57" s="79">
        <v>85.872877920150955</v>
      </c>
      <c r="AE57" s="79">
        <v>84.153384846525228</v>
      </c>
      <c r="AF57" s="79">
        <v>86.038350874877807</v>
      </c>
      <c r="AG57" s="79">
        <v>88.181003650995052</v>
      </c>
      <c r="AH57" s="79">
        <v>87.783236491151229</v>
      </c>
      <c r="AI57" s="79">
        <v>88.285817536595005</v>
      </c>
      <c r="AJ57" s="79">
        <v>87.657604322690702</v>
      </c>
      <c r="AK57" s="79">
        <v>88.201918453038161</v>
      </c>
      <c r="AL57" s="79">
        <v>89.032622692588319</v>
      </c>
      <c r="AM57" s="79">
        <v>88.789721950076029</v>
      </c>
      <c r="AN57" s="79">
        <v>90.288201751428943</v>
      </c>
      <c r="AO57" s="79">
        <v>91.714353740895177</v>
      </c>
      <c r="AP57" s="79">
        <v>92.150840524351239</v>
      </c>
      <c r="AQ57" s="79">
        <v>92.866745131833071</v>
      </c>
      <c r="AR57" s="79">
        <v>92.126160447817554</v>
      </c>
      <c r="AS57" s="79">
        <v>91.685553906701358</v>
      </c>
      <c r="AT57" s="79">
        <v>86.159766585545086</v>
      </c>
      <c r="AU57" s="79">
        <v>89.563457180836892</v>
      </c>
      <c r="AV57" s="79">
        <v>87.476081104853876</v>
      </c>
      <c r="AW57" s="79">
        <v>87.267456387469309</v>
      </c>
      <c r="AX57" s="79">
        <v>86.533427479932527</v>
      </c>
      <c r="AY57" s="79">
        <v>83.455388131595214</v>
      </c>
      <c r="AZ57" s="79">
        <v>84.129777319334181</v>
      </c>
      <c r="BA57" s="79">
        <v>85.124650008801439</v>
      </c>
      <c r="BB57" s="79">
        <v>86.439263963020068</v>
      </c>
      <c r="BC57" s="79">
        <v>86.42622569870116</v>
      </c>
      <c r="BD57" s="79">
        <v>85.238415684464712</v>
      </c>
      <c r="BE57" s="79">
        <v>79.508298947050321</v>
      </c>
      <c r="BF57" s="79">
        <v>83.270424590703016</v>
      </c>
      <c r="BG57" s="79">
        <v>79.801633961618791</v>
      </c>
      <c r="BH57" s="79">
        <v>77.916756853620086</v>
      </c>
      <c r="BI57" s="79">
        <v>79.237903681335439</v>
      </c>
      <c r="BJ57" s="80">
        <v>1.6955875488983141E-2</v>
      </c>
      <c r="BK57" s="80">
        <v>-8.7689284952886526E-3</v>
      </c>
      <c r="BL57" s="80">
        <v>0.1245382475053603</v>
      </c>
    </row>
    <row r="58" spans="1:64">
      <c r="A58" s="69"/>
      <c r="B58" s="75"/>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6"/>
      <c r="BH58" s="76"/>
      <c r="BI58" s="76"/>
      <c r="BJ58" s="77"/>
      <c r="BK58" s="77"/>
      <c r="BL58" s="77"/>
    </row>
    <row r="59" spans="1:64">
      <c r="A59" s="69" t="s">
        <v>283</v>
      </c>
      <c r="B59" s="75">
        <v>0</v>
      </c>
      <c r="C59" s="75">
        <v>0</v>
      </c>
      <c r="D59" s="75">
        <v>0</v>
      </c>
      <c r="E59" s="75">
        <v>0</v>
      </c>
      <c r="F59" s="75">
        <v>0</v>
      </c>
      <c r="G59" s="75">
        <v>0</v>
      </c>
      <c r="H59" s="75">
        <v>0</v>
      </c>
      <c r="I59" s="75">
        <v>0</v>
      </c>
      <c r="J59" s="75">
        <v>0</v>
      </c>
      <c r="K59" s="75">
        <v>0</v>
      </c>
      <c r="L59" s="75">
        <v>0</v>
      </c>
      <c r="M59" s="75">
        <v>0</v>
      </c>
      <c r="N59" s="75">
        <v>0</v>
      </c>
      <c r="O59" s="75">
        <v>0</v>
      </c>
      <c r="P59" s="75">
        <v>0</v>
      </c>
      <c r="Q59" s="75">
        <v>0</v>
      </c>
      <c r="R59" s="75">
        <v>0</v>
      </c>
      <c r="S59" s="75">
        <v>0</v>
      </c>
      <c r="T59" s="75">
        <v>0</v>
      </c>
      <c r="U59" s="75">
        <v>0</v>
      </c>
      <c r="V59" s="75">
        <v>0.84582182392477989</v>
      </c>
      <c r="W59" s="75">
        <v>0.9102038936689496</v>
      </c>
      <c r="X59" s="75">
        <v>0.88208200503140688</v>
      </c>
      <c r="Y59" s="75">
        <v>0.88273554528132081</v>
      </c>
      <c r="Z59" s="75">
        <v>0.90018665278330445</v>
      </c>
      <c r="AA59" s="75">
        <v>0.93798441113904119</v>
      </c>
      <c r="AB59" s="75">
        <v>0.90126451593823731</v>
      </c>
      <c r="AC59" s="75">
        <v>0.77181775780627504</v>
      </c>
      <c r="AD59" s="75">
        <v>0.66952875840070192</v>
      </c>
      <c r="AE59" s="75">
        <v>0.61511291348142549</v>
      </c>
      <c r="AF59" s="75">
        <v>0.57833280811610166</v>
      </c>
      <c r="AG59" s="75">
        <v>0.47426654981973115</v>
      </c>
      <c r="AH59" s="75">
        <v>0.45415672312083188</v>
      </c>
      <c r="AI59" s="75">
        <v>0.45592261105775833</v>
      </c>
      <c r="AJ59" s="75">
        <v>0.45487228594720364</v>
      </c>
      <c r="AK59" s="75">
        <v>0.4753988403826952</v>
      </c>
      <c r="AL59" s="75">
        <v>0.4580189057305688</v>
      </c>
      <c r="AM59" s="75">
        <v>0.45219109099707566</v>
      </c>
      <c r="AN59" s="75">
        <v>0.48972673738899175</v>
      </c>
      <c r="AO59" s="75">
        <v>0.55403255390774575</v>
      </c>
      <c r="AP59" s="75">
        <v>0.60061458728159778</v>
      </c>
      <c r="AQ59" s="75">
        <v>0.59072963750804774</v>
      </c>
      <c r="AR59" s="75">
        <v>0.54385604572598822</v>
      </c>
      <c r="AS59" s="75">
        <v>0.54418861369777005</v>
      </c>
      <c r="AT59" s="75">
        <v>0.4686058400930051</v>
      </c>
      <c r="AU59" s="75">
        <v>0.46238169601383561</v>
      </c>
      <c r="AV59" s="75">
        <v>0.52466125797946006</v>
      </c>
      <c r="AW59" s="75">
        <v>0.54032702987024095</v>
      </c>
      <c r="AX59" s="75">
        <v>0.55516232777154073</v>
      </c>
      <c r="AY59" s="75">
        <v>0.5660686534101842</v>
      </c>
      <c r="AZ59" s="75">
        <v>0.61857415187114384</v>
      </c>
      <c r="BA59" s="75">
        <v>0.61269239892135374</v>
      </c>
      <c r="BB59" s="75">
        <v>0.60103430707022198</v>
      </c>
      <c r="BC59" s="75">
        <v>0.6342001084722142</v>
      </c>
      <c r="BD59" s="75">
        <v>0.6692061372086755</v>
      </c>
      <c r="BE59" s="75">
        <v>0.66574261045570893</v>
      </c>
      <c r="BF59" s="75">
        <v>0.71117803124161583</v>
      </c>
      <c r="BG59" s="75">
        <v>0.75703061765716484</v>
      </c>
      <c r="BH59" s="75">
        <v>0.78275917258770278</v>
      </c>
      <c r="BI59" s="76">
        <v>0.74934594120281872</v>
      </c>
      <c r="BJ59" s="77">
        <v>-4.2686476958710196E-2</v>
      </c>
      <c r="BK59" s="77">
        <v>3.0448371256117657E-2</v>
      </c>
      <c r="BL59" s="77">
        <v>1.1777473400603851E-3</v>
      </c>
    </row>
    <row r="60" spans="1:64">
      <c r="A60" s="69" t="s">
        <v>284</v>
      </c>
      <c r="B60" s="75">
        <v>0</v>
      </c>
      <c r="C60" s="75">
        <v>0</v>
      </c>
      <c r="D60" s="75">
        <v>0</v>
      </c>
      <c r="E60" s="75">
        <v>0</v>
      </c>
      <c r="F60" s="75">
        <v>0</v>
      </c>
      <c r="G60" s="75">
        <v>0</v>
      </c>
      <c r="H60" s="75">
        <v>0</v>
      </c>
      <c r="I60" s="75">
        <v>0</v>
      </c>
      <c r="J60" s="75">
        <v>0</v>
      </c>
      <c r="K60" s="75">
        <v>0</v>
      </c>
      <c r="L60" s="75">
        <v>0</v>
      </c>
      <c r="M60" s="75">
        <v>0</v>
      </c>
      <c r="N60" s="75">
        <v>0</v>
      </c>
      <c r="O60" s="75">
        <v>0</v>
      </c>
      <c r="P60" s="75">
        <v>0</v>
      </c>
      <c r="Q60" s="75">
        <v>0</v>
      </c>
      <c r="R60" s="75">
        <v>0</v>
      </c>
      <c r="S60" s="75">
        <v>0</v>
      </c>
      <c r="T60" s="75">
        <v>0</v>
      </c>
      <c r="U60" s="75">
        <v>0</v>
      </c>
      <c r="V60" s="75">
        <v>1.4689573599898722</v>
      </c>
      <c r="W60" s="75">
        <v>1.6770180641615298</v>
      </c>
      <c r="X60" s="75">
        <v>1.7014296679699328</v>
      </c>
      <c r="Y60" s="75">
        <v>1.7258578716719057</v>
      </c>
      <c r="Z60" s="75">
        <v>1.6691783769929316</v>
      </c>
      <c r="AA60" s="75">
        <v>1.6775010033452418</v>
      </c>
      <c r="AB60" s="75">
        <v>1.6736623558972497</v>
      </c>
      <c r="AC60" s="75">
        <v>1.4578315770631889</v>
      </c>
      <c r="AD60" s="75">
        <v>1.2163369515328668</v>
      </c>
      <c r="AE60" s="75">
        <v>1.015935507544782</v>
      </c>
      <c r="AF60" s="75">
        <v>0.9025419159734156</v>
      </c>
      <c r="AG60" s="75">
        <v>0.92569746680965181</v>
      </c>
      <c r="AH60" s="75">
        <v>0.93636384722776711</v>
      </c>
      <c r="AI60" s="75">
        <v>0.91566267641610466</v>
      </c>
      <c r="AJ60" s="75">
        <v>0.89069993508746848</v>
      </c>
      <c r="AK60" s="75">
        <v>0.91799660975812003</v>
      </c>
      <c r="AL60" s="75">
        <v>0.89248133450746536</v>
      </c>
      <c r="AM60" s="75">
        <v>0.92331406418816186</v>
      </c>
      <c r="AN60" s="75">
        <v>0.91638658160809427</v>
      </c>
      <c r="AO60" s="75">
        <v>1.0261204750149773</v>
      </c>
      <c r="AP60" s="75">
        <v>1.022781549316278</v>
      </c>
      <c r="AQ60" s="75">
        <v>1.0876028692073305</v>
      </c>
      <c r="AR60" s="75">
        <v>1.0610161482327385</v>
      </c>
      <c r="AS60" s="75">
        <v>1.0750111031811684</v>
      </c>
      <c r="AT60" s="75">
        <v>1.0170552985218819</v>
      </c>
      <c r="AU60" s="75">
        <v>1.1023242645605933</v>
      </c>
      <c r="AV60" s="75">
        <v>1.0824633977026679</v>
      </c>
      <c r="AW60" s="75">
        <v>1.1708507192670368</v>
      </c>
      <c r="AX60" s="75">
        <v>1.0591395081719384</v>
      </c>
      <c r="AY60" s="75">
        <v>1.0615059013944119</v>
      </c>
      <c r="AZ60" s="75">
        <v>0.96106179628986865</v>
      </c>
      <c r="BA60" s="75">
        <v>0.98207135900156572</v>
      </c>
      <c r="BB60" s="75">
        <v>1.0002236968721263</v>
      </c>
      <c r="BC60" s="75">
        <v>1.1058431102428585</v>
      </c>
      <c r="BD60" s="75">
        <v>1.1116454086150043</v>
      </c>
      <c r="BE60" s="75">
        <v>1.0315598819870502</v>
      </c>
      <c r="BF60" s="75">
        <v>1.1258087849710137</v>
      </c>
      <c r="BG60" s="75">
        <v>1.092651067301631</v>
      </c>
      <c r="BH60" s="75">
        <v>1.0927149511408061</v>
      </c>
      <c r="BI60" s="76">
        <v>1.1291639120317996</v>
      </c>
      <c r="BJ60" s="77">
        <v>3.3356330352156682E-2</v>
      </c>
      <c r="BK60" s="77">
        <v>6.4226034604577542E-3</v>
      </c>
      <c r="BL60" s="77">
        <v>1.7747074091746988E-3</v>
      </c>
    </row>
    <row r="61" spans="1:64">
      <c r="A61" s="69" t="s">
        <v>285</v>
      </c>
      <c r="B61" s="75">
        <v>0</v>
      </c>
      <c r="C61" s="75">
        <v>0</v>
      </c>
      <c r="D61" s="75">
        <v>0</v>
      </c>
      <c r="E61" s="75">
        <v>0</v>
      </c>
      <c r="F61" s="75">
        <v>0</v>
      </c>
      <c r="G61" s="75">
        <v>0</v>
      </c>
      <c r="H61" s="75">
        <v>0</v>
      </c>
      <c r="I61" s="75">
        <v>0</v>
      </c>
      <c r="J61" s="75">
        <v>0</v>
      </c>
      <c r="K61" s="75">
        <v>0</v>
      </c>
      <c r="L61" s="75">
        <v>0</v>
      </c>
      <c r="M61" s="75">
        <v>0</v>
      </c>
      <c r="N61" s="75">
        <v>0</v>
      </c>
      <c r="O61" s="75">
        <v>0</v>
      </c>
      <c r="P61" s="75">
        <v>0</v>
      </c>
      <c r="Q61" s="75">
        <v>0</v>
      </c>
      <c r="R61" s="75">
        <v>0</v>
      </c>
      <c r="S61" s="75">
        <v>0</v>
      </c>
      <c r="T61" s="75">
        <v>0</v>
      </c>
      <c r="U61" s="75">
        <v>0</v>
      </c>
      <c r="V61" s="75">
        <v>2.8656985424458981</v>
      </c>
      <c r="W61" s="75">
        <v>2.9313021302223206</v>
      </c>
      <c r="X61" s="75">
        <v>2.9973413906991482</v>
      </c>
      <c r="Y61" s="75">
        <v>3.1066466569900513</v>
      </c>
      <c r="Z61" s="75">
        <v>3.058185615693219</v>
      </c>
      <c r="AA61" s="75">
        <v>3.0939315184950829</v>
      </c>
      <c r="AB61" s="75">
        <v>3.0907346527092159</v>
      </c>
      <c r="AC61" s="75">
        <v>3.0509114852175117</v>
      </c>
      <c r="AD61" s="75">
        <v>2.6933532222174108</v>
      </c>
      <c r="AE61" s="75">
        <v>2.399116184329614</v>
      </c>
      <c r="AF61" s="75">
        <v>2.1553775313659571</v>
      </c>
      <c r="AG61" s="75">
        <v>1.8763278097030707</v>
      </c>
      <c r="AH61" s="75">
        <v>1.654481889680028</v>
      </c>
      <c r="AI61" s="75">
        <v>1.5588106259820051</v>
      </c>
      <c r="AJ61" s="75">
        <v>1.4650590270757675</v>
      </c>
      <c r="AK61" s="75">
        <v>1.3310905992984772</v>
      </c>
      <c r="AL61" s="75">
        <v>1.4982900246977806</v>
      </c>
      <c r="AM61" s="75">
        <v>1.5261970534920692</v>
      </c>
      <c r="AN61" s="75">
        <v>1.6728866696357727</v>
      </c>
      <c r="AO61" s="75">
        <v>1.7662417516112328</v>
      </c>
      <c r="AP61" s="75">
        <v>1.8166512176394463</v>
      </c>
      <c r="AQ61" s="75">
        <v>1.9562058597803116</v>
      </c>
      <c r="AR61" s="75">
        <v>2.170396201312542</v>
      </c>
      <c r="AS61" s="75">
        <v>2.2875569313764572</v>
      </c>
      <c r="AT61" s="75">
        <v>2.0484215691685677</v>
      </c>
      <c r="AU61" s="75">
        <v>2.2003029137849808</v>
      </c>
      <c r="AV61" s="75">
        <v>2.4984561424089407</v>
      </c>
      <c r="AW61" s="75">
        <v>2.6274721441477595</v>
      </c>
      <c r="AX61" s="75">
        <v>2.6337797417618276</v>
      </c>
      <c r="AY61" s="75">
        <v>2.7687992445135023</v>
      </c>
      <c r="AZ61" s="75">
        <v>2.2892755126813427</v>
      </c>
      <c r="BA61" s="75">
        <v>2.5607756825629622</v>
      </c>
      <c r="BB61" s="75">
        <v>2.7537330910563469</v>
      </c>
      <c r="BC61" s="75">
        <v>2.8411110443994403</v>
      </c>
      <c r="BD61" s="75">
        <v>2.8753633080050349</v>
      </c>
      <c r="BE61" s="75">
        <v>2.6493728552013636</v>
      </c>
      <c r="BF61" s="75">
        <v>2.9599391780793667</v>
      </c>
      <c r="BG61" s="75">
        <v>2.9494180902838707</v>
      </c>
      <c r="BH61" s="75">
        <v>3.0464581623673439</v>
      </c>
      <c r="BI61" s="76">
        <v>3.1036036759614944</v>
      </c>
      <c r="BJ61" s="77">
        <v>1.875801686695211E-2</v>
      </c>
      <c r="BK61" s="77">
        <v>1.6549849667407246E-2</v>
      </c>
      <c r="BL61" s="77">
        <v>4.8779352405619383E-3</v>
      </c>
    </row>
    <row r="62" spans="1:64">
      <c r="A62" s="69" t="s">
        <v>286</v>
      </c>
      <c r="B62" s="75">
        <v>0</v>
      </c>
      <c r="C62" s="75">
        <v>0</v>
      </c>
      <c r="D62" s="75">
        <v>0</v>
      </c>
      <c r="E62" s="75">
        <v>0</v>
      </c>
      <c r="F62" s="75">
        <v>0</v>
      </c>
      <c r="G62" s="75">
        <v>0</v>
      </c>
      <c r="H62" s="75">
        <v>0</v>
      </c>
      <c r="I62" s="75">
        <v>0</v>
      </c>
      <c r="J62" s="75">
        <v>0</v>
      </c>
      <c r="K62" s="75">
        <v>0</v>
      </c>
      <c r="L62" s="75">
        <v>0</v>
      </c>
      <c r="M62" s="75">
        <v>0</v>
      </c>
      <c r="N62" s="75">
        <v>0</v>
      </c>
      <c r="O62" s="75">
        <v>0</v>
      </c>
      <c r="P62" s="75">
        <v>0</v>
      </c>
      <c r="Q62" s="75">
        <v>0</v>
      </c>
      <c r="R62" s="75">
        <v>0</v>
      </c>
      <c r="S62" s="75">
        <v>0</v>
      </c>
      <c r="T62" s="75">
        <v>0</v>
      </c>
      <c r="U62" s="75">
        <v>0</v>
      </c>
      <c r="V62" s="75">
        <v>34.398500323295593</v>
      </c>
      <c r="W62" s="75">
        <v>35.008040308952332</v>
      </c>
      <c r="X62" s="75">
        <v>36.153449177742004</v>
      </c>
      <c r="Y62" s="75">
        <v>36.785019755363464</v>
      </c>
      <c r="Z62" s="75">
        <v>36.920986890792847</v>
      </c>
      <c r="AA62" s="75">
        <v>36.273970982059836</v>
      </c>
      <c r="AB62" s="75">
        <v>35.779115374141838</v>
      </c>
      <c r="AC62" s="75">
        <v>34.439831096911803</v>
      </c>
      <c r="AD62" s="75">
        <v>32.108869572286494</v>
      </c>
      <c r="AE62" s="75">
        <v>29.298327855183743</v>
      </c>
      <c r="AF62" s="75">
        <v>27.727319162047934</v>
      </c>
      <c r="AG62" s="75">
        <v>26.687528128793929</v>
      </c>
      <c r="AH62" s="75">
        <v>25.239618927240372</v>
      </c>
      <c r="AI62" s="75">
        <v>25.192608230106998</v>
      </c>
      <c r="AJ62" s="75">
        <v>25.511535210884176</v>
      </c>
      <c r="AK62" s="75">
        <v>25.970726069295779</v>
      </c>
      <c r="AL62" s="75">
        <v>26.381763584562577</v>
      </c>
      <c r="AM62" s="75">
        <v>26.27445841440931</v>
      </c>
      <c r="AN62" s="75">
        <v>26.8144823492039</v>
      </c>
      <c r="AO62" s="75">
        <v>27.0507169268094</v>
      </c>
      <c r="AP62" s="75">
        <v>27.014048794750124</v>
      </c>
      <c r="AQ62" s="75">
        <v>28.212970857974142</v>
      </c>
      <c r="AR62" s="75">
        <v>28.362004381138831</v>
      </c>
      <c r="AS62" s="75">
        <v>28.492653515655547</v>
      </c>
      <c r="AT62" s="75">
        <v>27.079883341211826</v>
      </c>
      <c r="AU62" s="75">
        <v>28.131248370744288</v>
      </c>
      <c r="AV62" s="75">
        <v>29.089974738191813</v>
      </c>
      <c r="AW62" s="75">
        <v>29.262108776718378</v>
      </c>
      <c r="AX62" s="75">
        <v>28.9170913528651</v>
      </c>
      <c r="AY62" s="75">
        <v>29.007942666299641</v>
      </c>
      <c r="AZ62" s="75">
        <v>28.549999012611806</v>
      </c>
      <c r="BA62" s="75">
        <v>29.10982799588237</v>
      </c>
      <c r="BB62" s="75">
        <v>29.288674263749272</v>
      </c>
      <c r="BC62" s="75">
        <v>30.355950608616695</v>
      </c>
      <c r="BD62" s="75">
        <v>30.132108474383131</v>
      </c>
      <c r="BE62" s="75">
        <v>29.072569794021547</v>
      </c>
      <c r="BF62" s="75">
        <v>29.992558232974261</v>
      </c>
      <c r="BG62" s="75">
        <v>31.05633470416069</v>
      </c>
      <c r="BH62" s="75">
        <v>31.539256276097149</v>
      </c>
      <c r="BI62" s="76">
        <v>32.576937228441238</v>
      </c>
      <c r="BJ62" s="77">
        <v>3.2901249898226848E-2</v>
      </c>
      <c r="BK62" s="77">
        <v>1.1988469922161293E-2</v>
      </c>
      <c r="BL62" s="77">
        <v>5.1201186339282834E-2</v>
      </c>
    </row>
    <row r="63" spans="1:64">
      <c r="A63" s="69" t="s">
        <v>287</v>
      </c>
      <c r="B63" s="75">
        <v>0</v>
      </c>
      <c r="C63" s="75">
        <v>0</v>
      </c>
      <c r="D63" s="75">
        <v>0</v>
      </c>
      <c r="E63" s="75">
        <v>0</v>
      </c>
      <c r="F63" s="75">
        <v>0</v>
      </c>
      <c r="G63" s="75">
        <v>0</v>
      </c>
      <c r="H63" s="75">
        <v>0</v>
      </c>
      <c r="I63" s="75">
        <v>0</v>
      </c>
      <c r="J63" s="75">
        <v>0</v>
      </c>
      <c r="K63" s="75">
        <v>0</v>
      </c>
      <c r="L63" s="75">
        <v>0</v>
      </c>
      <c r="M63" s="75">
        <v>0</v>
      </c>
      <c r="N63" s="75">
        <v>0</v>
      </c>
      <c r="O63" s="75">
        <v>0</v>
      </c>
      <c r="P63" s="75">
        <v>0</v>
      </c>
      <c r="Q63" s="75">
        <v>0</v>
      </c>
      <c r="R63" s="75">
        <v>0</v>
      </c>
      <c r="S63" s="75">
        <v>0</v>
      </c>
      <c r="T63" s="75">
        <v>0</v>
      </c>
      <c r="U63" s="75">
        <v>0</v>
      </c>
      <c r="V63" s="75">
        <v>0.51517465753931901</v>
      </c>
      <c r="W63" s="75">
        <v>0.64118665500063798</v>
      </c>
      <c r="X63" s="75">
        <v>0.63785958333392045</v>
      </c>
      <c r="Y63" s="75">
        <v>0.64217886651385925</v>
      </c>
      <c r="Z63" s="75">
        <v>0.65984571023363969</v>
      </c>
      <c r="AA63" s="75">
        <v>0.57962877905447385</v>
      </c>
      <c r="AB63" s="75">
        <v>0.52642372293848894</v>
      </c>
      <c r="AC63" s="75">
        <v>0.49695418696137494</v>
      </c>
      <c r="AD63" s="75">
        <v>0.45827716474741464</v>
      </c>
      <c r="AE63" s="75">
        <v>0.48814124030104722</v>
      </c>
      <c r="AF63" s="75">
        <v>0.37537142795554246</v>
      </c>
      <c r="AG63" s="75">
        <v>0.56895371924474603</v>
      </c>
      <c r="AH63" s="75">
        <v>0.44330996160715586</v>
      </c>
      <c r="AI63" s="75">
        <v>0.50630359810747905</v>
      </c>
      <c r="AJ63" s="75">
        <v>0.44381143038481241</v>
      </c>
      <c r="AK63" s="75">
        <v>0.46900053574427147</v>
      </c>
      <c r="AL63" s="75">
        <v>0.54691992012158153</v>
      </c>
      <c r="AM63" s="75">
        <v>0.46924235070036957</v>
      </c>
      <c r="AN63" s="75">
        <v>0.60467062650786829</v>
      </c>
      <c r="AO63" s="75">
        <v>0.67372238283860497</v>
      </c>
      <c r="AP63" s="75">
        <v>0.63087369302593288</v>
      </c>
      <c r="AQ63" s="75">
        <v>0.64814996934001101</v>
      </c>
      <c r="AR63" s="75">
        <v>0.59746029366579023</v>
      </c>
      <c r="AS63" s="75">
        <v>0.55768464819266228</v>
      </c>
      <c r="AT63" s="75">
        <v>0.81590038527792785</v>
      </c>
      <c r="AU63" s="75">
        <v>0.88835555153923451</v>
      </c>
      <c r="AV63" s="75">
        <v>0.96111784058120975</v>
      </c>
      <c r="AW63" s="75">
        <v>1.1360590671238242</v>
      </c>
      <c r="AX63" s="75">
        <v>0.96354377277566527</v>
      </c>
      <c r="AY63" s="75">
        <v>1.0213295917583309</v>
      </c>
      <c r="AZ63" s="75">
        <v>1.1600928772568295</v>
      </c>
      <c r="BA63" s="75">
        <v>1.2551936442887381</v>
      </c>
      <c r="BB63" s="75">
        <v>1.1648690515485214</v>
      </c>
      <c r="BC63" s="75">
        <v>1.3154678751579922</v>
      </c>
      <c r="BD63" s="75">
        <v>1.2624373569269665</v>
      </c>
      <c r="BE63" s="75">
        <v>1.5993406894176587</v>
      </c>
      <c r="BF63" s="75">
        <v>1.6012688162663835</v>
      </c>
      <c r="BG63" s="75">
        <v>1.6983747469130321</v>
      </c>
      <c r="BH63" s="75">
        <v>1.5784570392133901</v>
      </c>
      <c r="BI63" s="76">
        <v>1.3361918795781094</v>
      </c>
      <c r="BJ63" s="77">
        <v>-0.15348226376564</v>
      </c>
      <c r="BK63" s="77">
        <v>3.3236495954592549E-2</v>
      </c>
      <c r="BL63" s="77">
        <v>2.1000933553565033E-3</v>
      </c>
    </row>
    <row r="64" spans="1:64">
      <c r="A64" s="69" t="s">
        <v>288</v>
      </c>
      <c r="B64" s="75">
        <v>24.900750240311027</v>
      </c>
      <c r="C64" s="75">
        <v>26.48238018900156</v>
      </c>
      <c r="D64" s="75">
        <v>27.831556899473071</v>
      </c>
      <c r="E64" s="75">
        <v>28.872816372662783</v>
      </c>
      <c r="F64" s="75">
        <v>30.208711788058281</v>
      </c>
      <c r="G64" s="75">
        <v>31.715699177235365</v>
      </c>
      <c r="H64" s="75">
        <v>33.27247104421258</v>
      </c>
      <c r="I64" s="75">
        <v>34.964926920831203</v>
      </c>
      <c r="J64" s="75">
        <v>36.756074965000153</v>
      </c>
      <c r="K64" s="75">
        <v>38.78863562643528</v>
      </c>
      <c r="L64" s="75">
        <v>40.70291143655777</v>
      </c>
      <c r="M64" s="75">
        <v>42.29015901684761</v>
      </c>
      <c r="N64" s="75">
        <v>44.187670648097992</v>
      </c>
      <c r="O64" s="75">
        <v>46.101201415061951</v>
      </c>
      <c r="P64" s="75">
        <v>47.363459944725037</v>
      </c>
      <c r="Q64" s="75">
        <v>48.425857186317444</v>
      </c>
      <c r="R64" s="75">
        <v>49.45770925283432</v>
      </c>
      <c r="S64" s="75">
        <v>50.68891704082489</v>
      </c>
      <c r="T64" s="75">
        <v>51.757607221603394</v>
      </c>
      <c r="U64" s="75">
        <v>53.713740825653076</v>
      </c>
      <c r="V64" s="75">
        <v>0</v>
      </c>
      <c r="W64" s="75">
        <v>0</v>
      </c>
      <c r="X64" s="75">
        <v>0</v>
      </c>
      <c r="Y64" s="75">
        <v>0</v>
      </c>
      <c r="Z64" s="75">
        <v>0</v>
      </c>
      <c r="AA64" s="75">
        <v>0</v>
      </c>
      <c r="AB64" s="75">
        <v>0</v>
      </c>
      <c r="AC64" s="75">
        <v>0</v>
      </c>
      <c r="AD64" s="75">
        <v>0</v>
      </c>
      <c r="AE64" s="75">
        <v>0</v>
      </c>
      <c r="AF64" s="75">
        <v>0</v>
      </c>
      <c r="AG64" s="75">
        <v>0</v>
      </c>
      <c r="AH64" s="75">
        <v>0</v>
      </c>
      <c r="AI64" s="75">
        <v>0</v>
      </c>
      <c r="AJ64" s="75">
        <v>0</v>
      </c>
      <c r="AK64" s="75">
        <v>0</v>
      </c>
      <c r="AL64" s="75">
        <v>0</v>
      </c>
      <c r="AM64" s="75">
        <v>0</v>
      </c>
      <c r="AN64" s="75">
        <v>0</v>
      </c>
      <c r="AO64" s="75">
        <v>0</v>
      </c>
      <c r="AP64" s="75">
        <v>0</v>
      </c>
      <c r="AQ64" s="75">
        <v>0</v>
      </c>
      <c r="AR64" s="75">
        <v>0</v>
      </c>
      <c r="AS64" s="75">
        <v>0</v>
      </c>
      <c r="AT64" s="75">
        <v>0</v>
      </c>
      <c r="AU64" s="75">
        <v>0</v>
      </c>
      <c r="AV64" s="75">
        <v>0</v>
      </c>
      <c r="AW64" s="75">
        <v>0</v>
      </c>
      <c r="AX64" s="75">
        <v>0</v>
      </c>
      <c r="AY64" s="75">
        <v>0</v>
      </c>
      <c r="AZ64" s="75">
        <v>0</v>
      </c>
      <c r="BA64" s="75">
        <v>0</v>
      </c>
      <c r="BB64" s="75">
        <v>0</v>
      </c>
      <c r="BC64" s="75">
        <v>0</v>
      </c>
      <c r="BD64" s="75">
        <v>0</v>
      </c>
      <c r="BE64" s="75">
        <v>0</v>
      </c>
      <c r="BF64" s="75">
        <v>0</v>
      </c>
      <c r="BG64" s="75">
        <v>0</v>
      </c>
      <c r="BH64" s="75">
        <v>0</v>
      </c>
      <c r="BI64" s="76">
        <v>0</v>
      </c>
      <c r="BJ64" s="77" t="s">
        <v>289</v>
      </c>
      <c r="BK64" s="77" t="s">
        <v>289</v>
      </c>
      <c r="BL64" s="77">
        <v>0</v>
      </c>
    </row>
    <row r="65" spans="1:64">
      <c r="A65" s="69" t="s">
        <v>290</v>
      </c>
      <c r="B65" s="75">
        <v>0</v>
      </c>
      <c r="C65" s="75">
        <v>0</v>
      </c>
      <c r="D65" s="75">
        <v>0</v>
      </c>
      <c r="E65" s="75">
        <v>0</v>
      </c>
      <c r="F65" s="75">
        <v>0</v>
      </c>
      <c r="G65" s="75">
        <v>0</v>
      </c>
      <c r="H65" s="75">
        <v>0</v>
      </c>
      <c r="I65" s="75">
        <v>0</v>
      </c>
      <c r="J65" s="75">
        <v>0</v>
      </c>
      <c r="K65" s="75">
        <v>0</v>
      </c>
      <c r="L65" s="75">
        <v>0</v>
      </c>
      <c r="M65" s="75">
        <v>0</v>
      </c>
      <c r="N65" s="75">
        <v>0</v>
      </c>
      <c r="O65" s="75">
        <v>0</v>
      </c>
      <c r="P65" s="75">
        <v>0</v>
      </c>
      <c r="Q65" s="75">
        <v>0</v>
      </c>
      <c r="R65" s="75">
        <v>0</v>
      </c>
      <c r="S65" s="75">
        <v>0</v>
      </c>
      <c r="T65" s="75">
        <v>0</v>
      </c>
      <c r="U65" s="75">
        <v>0</v>
      </c>
      <c r="V65" s="75">
        <v>1.6778189055621624</v>
      </c>
      <c r="W65" s="75">
        <v>1.6464000418782234</v>
      </c>
      <c r="X65" s="75">
        <v>1.715755183249712</v>
      </c>
      <c r="Y65" s="75">
        <v>1.7272608876228333</v>
      </c>
      <c r="Z65" s="75">
        <v>1.7874169088900089</v>
      </c>
      <c r="AA65" s="75">
        <v>1.8708494678139687</v>
      </c>
      <c r="AB65" s="75">
        <v>1.8438288569450378</v>
      </c>
      <c r="AC65" s="75">
        <v>1.7480300925672054</v>
      </c>
      <c r="AD65" s="75">
        <v>1.8220605738461018</v>
      </c>
      <c r="AE65" s="75">
        <v>1.8021870441734791</v>
      </c>
      <c r="AF65" s="75">
        <v>1.8250142112374306</v>
      </c>
      <c r="AG65" s="75">
        <v>1.8796902224421501</v>
      </c>
      <c r="AH65" s="75">
        <v>1.8648121319711208</v>
      </c>
      <c r="AI65" s="75">
        <v>1.8653972782194614</v>
      </c>
      <c r="AJ65" s="75">
        <v>2.0922095477581024</v>
      </c>
      <c r="AK65" s="75">
        <v>2.1413313038647175</v>
      </c>
      <c r="AL65" s="75">
        <v>2.1461540646851063</v>
      </c>
      <c r="AM65" s="75">
        <v>2.2001536972820759</v>
      </c>
      <c r="AN65" s="75">
        <v>1.9913607016205788</v>
      </c>
      <c r="AO65" s="75">
        <v>2.0010486915707588</v>
      </c>
      <c r="AP65" s="75">
        <v>2.0219831578433514</v>
      </c>
      <c r="AQ65" s="75">
        <v>1.8892421871423721</v>
      </c>
      <c r="AR65" s="75">
        <v>2.0070916153490543</v>
      </c>
      <c r="AS65" s="75">
        <v>1.883937805891037</v>
      </c>
      <c r="AT65" s="75">
        <v>1.8870868012309074</v>
      </c>
      <c r="AU65" s="75">
        <v>1.8923829384148121</v>
      </c>
      <c r="AV65" s="75">
        <v>1.9798606857657433</v>
      </c>
      <c r="AW65" s="75">
        <v>1.9564455151557922</v>
      </c>
      <c r="AX65" s="75">
        <v>1.96411357447505</v>
      </c>
      <c r="AY65" s="75">
        <v>2.038206622004509</v>
      </c>
      <c r="AZ65" s="75">
        <v>1.9445572830736637</v>
      </c>
      <c r="BA65" s="75">
        <v>1.8746350983274169</v>
      </c>
      <c r="BB65" s="75">
        <v>1.9358779137073725</v>
      </c>
      <c r="BC65" s="75">
        <v>1.9404298808367457</v>
      </c>
      <c r="BD65" s="75">
        <v>1.9561363420507405</v>
      </c>
      <c r="BE65" s="75">
        <v>1.9433438559208298</v>
      </c>
      <c r="BF65" s="75">
        <v>2.0733029672119301</v>
      </c>
      <c r="BG65" s="75">
        <v>2.133078730199486</v>
      </c>
      <c r="BH65" s="75">
        <v>2.1614858531393111</v>
      </c>
      <c r="BI65" s="76">
        <v>2.5040726028382778</v>
      </c>
      <c r="BJ65" s="77">
        <v>0.15849594814668744</v>
      </c>
      <c r="BK65" s="77">
        <v>2.4585090736573889E-2</v>
      </c>
      <c r="BL65" s="77">
        <v>3.9356519934931403E-3</v>
      </c>
    </row>
    <row r="66" spans="1:64">
      <c r="A66" s="69" t="s">
        <v>291</v>
      </c>
      <c r="B66" s="75">
        <v>0</v>
      </c>
      <c r="C66" s="75">
        <v>0</v>
      </c>
      <c r="D66" s="75">
        <v>0</v>
      </c>
      <c r="E66" s="75">
        <v>0</v>
      </c>
      <c r="F66" s="75">
        <v>0</v>
      </c>
      <c r="G66" s="75">
        <v>0</v>
      </c>
      <c r="H66" s="75">
        <v>0</v>
      </c>
      <c r="I66" s="75">
        <v>0</v>
      </c>
      <c r="J66" s="75">
        <v>0</v>
      </c>
      <c r="K66" s="75">
        <v>0</v>
      </c>
      <c r="L66" s="75">
        <v>0</v>
      </c>
      <c r="M66" s="75">
        <v>0</v>
      </c>
      <c r="N66" s="75">
        <v>0</v>
      </c>
      <c r="O66" s="75">
        <v>0</v>
      </c>
      <c r="P66" s="75">
        <v>0</v>
      </c>
      <c r="Q66" s="75">
        <v>0</v>
      </c>
      <c r="R66" s="75">
        <v>0</v>
      </c>
      <c r="S66" s="75">
        <v>0</v>
      </c>
      <c r="T66" s="75">
        <v>0</v>
      </c>
      <c r="U66" s="75">
        <v>0</v>
      </c>
      <c r="V66" s="75">
        <v>1.3709464448038489</v>
      </c>
      <c r="W66" s="75">
        <v>1.3061246278230101</v>
      </c>
      <c r="X66" s="75">
        <v>1.3566164053045213</v>
      </c>
      <c r="Y66" s="75">
        <v>1.5156809827312827</v>
      </c>
      <c r="Z66" s="75">
        <v>1.4528168521355838</v>
      </c>
      <c r="AA66" s="75">
        <v>1.4837082733865827</v>
      </c>
      <c r="AB66" s="75">
        <v>1.2408920712769032</v>
      </c>
      <c r="AC66" s="75">
        <v>1.0520517565310001</v>
      </c>
      <c r="AD66" s="75">
        <v>0.84193016273638932</v>
      </c>
      <c r="AE66" s="75">
        <v>0.70492103678407148</v>
      </c>
      <c r="AF66" s="75">
        <v>0.61611329827428563</v>
      </c>
      <c r="AG66" s="75">
        <v>0.66490029166743625</v>
      </c>
      <c r="AH66" s="75">
        <v>0.62816133648448158</v>
      </c>
      <c r="AI66" s="75">
        <v>0.62552821823919658</v>
      </c>
      <c r="AJ66" s="75">
        <v>0.60376778674981324</v>
      </c>
      <c r="AK66" s="75">
        <v>0.58334641414694488</v>
      </c>
      <c r="AL66" s="75">
        <v>0.57068384205922484</v>
      </c>
      <c r="AM66" s="75">
        <v>0.56919557249057107</v>
      </c>
      <c r="AN66" s="75">
        <v>0.60076086217304692</v>
      </c>
      <c r="AO66" s="75">
        <v>0.64662584592588246</v>
      </c>
      <c r="AP66" s="75">
        <v>0.67219372629188001</v>
      </c>
      <c r="AQ66" s="75">
        <v>0.67648647678288398</v>
      </c>
      <c r="AR66" s="75">
        <v>0.72601150761147437</v>
      </c>
      <c r="AS66" s="75">
        <v>0.69448614776956674</v>
      </c>
      <c r="AT66" s="75">
        <v>0.67346852871828133</v>
      </c>
      <c r="AU66" s="75">
        <v>0.68524043771901688</v>
      </c>
      <c r="AV66" s="75">
        <v>0.73103894156059823</v>
      </c>
      <c r="AW66" s="75">
        <v>0.75765351202790043</v>
      </c>
      <c r="AX66" s="75">
        <v>0.72194102701541851</v>
      </c>
      <c r="AY66" s="75">
        <v>0.74558662771960371</v>
      </c>
      <c r="AZ66" s="75">
        <v>0.74435060104588047</v>
      </c>
      <c r="BA66" s="75">
        <v>0.74900601935769373</v>
      </c>
      <c r="BB66" s="75">
        <v>0.7806025182508165</v>
      </c>
      <c r="BC66" s="75">
        <v>0.848428611538111</v>
      </c>
      <c r="BD66" s="75">
        <v>0.81852178899862338</v>
      </c>
      <c r="BE66" s="75">
        <v>0.81501505683991127</v>
      </c>
      <c r="BF66" s="75">
        <v>0.83664830979250837</v>
      </c>
      <c r="BG66" s="75">
        <v>0.84691550758452649</v>
      </c>
      <c r="BH66" s="75">
        <v>0.83936784349884874</v>
      </c>
      <c r="BI66" s="76">
        <v>0.86433759511555763</v>
      </c>
      <c r="BJ66" s="77">
        <v>2.9748282365243073E-2</v>
      </c>
      <c r="BK66" s="77">
        <v>1.8165009872179283E-2</v>
      </c>
      <c r="BL66" s="77">
        <v>1.3584797722765178E-3</v>
      </c>
    </row>
    <row r="67" spans="1:64">
      <c r="A67" s="81" t="s">
        <v>292</v>
      </c>
      <c r="B67" s="79">
        <v>24.900750240311027</v>
      </c>
      <c r="C67" s="79">
        <v>26.48238018900156</v>
      </c>
      <c r="D67" s="79">
        <v>27.831556899473071</v>
      </c>
      <c r="E67" s="79">
        <v>28.872816372662783</v>
      </c>
      <c r="F67" s="79">
        <v>30.208711788058281</v>
      </c>
      <c r="G67" s="79">
        <v>31.715699177235365</v>
      </c>
      <c r="H67" s="79">
        <v>33.27247104421258</v>
      </c>
      <c r="I67" s="79">
        <v>34.964926920831203</v>
      </c>
      <c r="J67" s="79">
        <v>36.756074965000153</v>
      </c>
      <c r="K67" s="79">
        <v>38.78863562643528</v>
      </c>
      <c r="L67" s="79">
        <v>40.70291143655777</v>
      </c>
      <c r="M67" s="79">
        <v>42.29015901684761</v>
      </c>
      <c r="N67" s="79">
        <v>44.187670648097992</v>
      </c>
      <c r="O67" s="79">
        <v>46.101201415061951</v>
      </c>
      <c r="P67" s="79">
        <v>47.363459944725037</v>
      </c>
      <c r="Q67" s="79">
        <v>48.425857186317444</v>
      </c>
      <c r="R67" s="79">
        <v>49.45770925283432</v>
      </c>
      <c r="S67" s="79">
        <v>50.68891704082489</v>
      </c>
      <c r="T67" s="79">
        <v>51.757607221603394</v>
      </c>
      <c r="U67" s="79">
        <v>53.713740825653076</v>
      </c>
      <c r="V67" s="79">
        <v>43.142918057561474</v>
      </c>
      <c r="W67" s="79">
        <v>44.120275721707003</v>
      </c>
      <c r="X67" s="79">
        <v>45.444533413330646</v>
      </c>
      <c r="Y67" s="79">
        <v>46.385380566174717</v>
      </c>
      <c r="Z67" s="79">
        <v>46.448617007521534</v>
      </c>
      <c r="AA67" s="79">
        <v>45.917574435294227</v>
      </c>
      <c r="AB67" s="79">
        <v>45.055921549846971</v>
      </c>
      <c r="AC67" s="79">
        <v>43.017427953058359</v>
      </c>
      <c r="AD67" s="79">
        <v>39.810356405767379</v>
      </c>
      <c r="AE67" s="79">
        <v>36.323741781798162</v>
      </c>
      <c r="AF67" s="79">
        <v>34.180070354970667</v>
      </c>
      <c r="AG67" s="79">
        <v>33.077364188480715</v>
      </c>
      <c r="AH67" s="79">
        <v>31.220904817331757</v>
      </c>
      <c r="AI67" s="79">
        <v>31.120233238129003</v>
      </c>
      <c r="AJ67" s="79">
        <v>31.461955223887344</v>
      </c>
      <c r="AK67" s="79">
        <v>31.888890372491005</v>
      </c>
      <c r="AL67" s="79">
        <v>32.494311676364305</v>
      </c>
      <c r="AM67" s="79">
        <v>32.414752243559633</v>
      </c>
      <c r="AN67" s="79">
        <v>33.090274528138252</v>
      </c>
      <c r="AO67" s="79">
        <v>33.718508627678602</v>
      </c>
      <c r="AP67" s="79">
        <v>33.77914672614861</v>
      </c>
      <c r="AQ67" s="79">
        <v>35.061387857735099</v>
      </c>
      <c r="AR67" s="79">
        <v>35.467836193036419</v>
      </c>
      <c r="AS67" s="79">
        <v>35.535518765764209</v>
      </c>
      <c r="AT67" s="79">
        <v>33.990421764222397</v>
      </c>
      <c r="AU67" s="79">
        <v>35.362236172776761</v>
      </c>
      <c r="AV67" s="79">
        <v>36.867573004190433</v>
      </c>
      <c r="AW67" s="79">
        <v>37.450916764310932</v>
      </c>
      <c r="AX67" s="79">
        <v>36.81477130483654</v>
      </c>
      <c r="AY67" s="79">
        <v>37.209439307100183</v>
      </c>
      <c r="AZ67" s="79">
        <v>36.267911234830535</v>
      </c>
      <c r="BA67" s="79">
        <v>37.1442021983421</v>
      </c>
      <c r="BB67" s="79">
        <v>37.525014842254677</v>
      </c>
      <c r="BC67" s="79">
        <v>39.041431239264057</v>
      </c>
      <c r="BD67" s="79">
        <v>38.825418816188176</v>
      </c>
      <c r="BE67" s="79">
        <v>37.776944743844069</v>
      </c>
      <c r="BF67" s="79">
        <v>39.300704320537079</v>
      </c>
      <c r="BG67" s="79">
        <v>40.533803464100401</v>
      </c>
      <c r="BH67" s="79">
        <v>41.040499298044551</v>
      </c>
      <c r="BI67" s="79">
        <v>42.263652835169296</v>
      </c>
      <c r="BJ67" s="80">
        <v>2.9803573495584157E-2</v>
      </c>
      <c r="BK67" s="80">
        <v>1.3898527521818194E-2</v>
      </c>
      <c r="BL67" s="80">
        <v>6.6425801450206018E-2</v>
      </c>
    </row>
    <row r="68" spans="1:64">
      <c r="A68" s="69"/>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6"/>
      <c r="BH68" s="76"/>
      <c r="BI68" s="76"/>
      <c r="BJ68" s="77"/>
      <c r="BK68" s="77"/>
      <c r="BL68" s="77"/>
    </row>
    <row r="69" spans="1:64">
      <c r="A69" s="69" t="s">
        <v>293</v>
      </c>
      <c r="B69" s="75">
        <v>0.35024548508226871</v>
      </c>
      <c r="C69" s="75">
        <v>0.38173261471092701</v>
      </c>
      <c r="D69" s="75">
        <v>0.4199447724968195</v>
      </c>
      <c r="E69" s="75">
        <v>0.46170145552605391</v>
      </c>
      <c r="F69" s="75">
        <v>0.50671900063753128</v>
      </c>
      <c r="G69" s="75">
        <v>0.59774833917617798</v>
      </c>
      <c r="H69" s="75">
        <v>0.6547701507806778</v>
      </c>
      <c r="I69" s="75">
        <v>0.74238312430679798</v>
      </c>
      <c r="J69" s="75">
        <v>0.88729538954794407</v>
      </c>
      <c r="K69" s="75">
        <v>1.0060832407325506</v>
      </c>
      <c r="L69" s="75">
        <v>1.1723356656730175</v>
      </c>
      <c r="M69" s="75">
        <v>1.3192882388830185</v>
      </c>
      <c r="N69" s="75">
        <v>1.4937822744250298</v>
      </c>
      <c r="O69" s="75">
        <v>1.4604173973202705</v>
      </c>
      <c r="P69" s="75">
        <v>1.5766872763633728</v>
      </c>
      <c r="Q69" s="75">
        <v>1.4617990776896477</v>
      </c>
      <c r="R69" s="75">
        <v>1.467132207006216</v>
      </c>
      <c r="S69" s="75">
        <v>1.655813992023468</v>
      </c>
      <c r="T69" s="75">
        <v>1.9659653380513191</v>
      </c>
      <c r="U69" s="75">
        <v>2.1245923526585102</v>
      </c>
      <c r="V69" s="75">
        <v>2.3181889168918133</v>
      </c>
      <c r="W69" s="75">
        <v>2.1717844419181347</v>
      </c>
      <c r="X69" s="75">
        <v>2.3283355496823788</v>
      </c>
      <c r="Y69" s="75">
        <v>2.3744857646524906</v>
      </c>
      <c r="Z69" s="75">
        <v>2.595511494204402</v>
      </c>
      <c r="AA69" s="75">
        <v>2.9206189215183258</v>
      </c>
      <c r="AB69" s="75">
        <v>3.168823204934597</v>
      </c>
      <c r="AC69" s="75">
        <v>3.5043257959187031</v>
      </c>
      <c r="AD69" s="75">
        <v>3.2426935844123363</v>
      </c>
      <c r="AE69" s="75">
        <v>3.6314824186265469</v>
      </c>
      <c r="AF69" s="75">
        <v>3.8085989616811275</v>
      </c>
      <c r="AG69" s="75">
        <v>4.1431800350546837</v>
      </c>
      <c r="AH69" s="75">
        <v>4.2700824029743671</v>
      </c>
      <c r="AI69" s="75">
        <v>4.4478241950273514</v>
      </c>
      <c r="AJ69" s="75">
        <v>4.7936457986070309</v>
      </c>
      <c r="AK69" s="75">
        <v>5.0276446087809745</v>
      </c>
      <c r="AL69" s="75">
        <v>5.3717097890912555</v>
      </c>
      <c r="AM69" s="75">
        <v>5.8549237445695326</v>
      </c>
      <c r="AN69" s="75">
        <v>5.9623001865111291</v>
      </c>
      <c r="AO69" s="75">
        <v>6.5950485625944566</v>
      </c>
      <c r="AP69" s="75">
        <v>6.9850795795209706</v>
      </c>
      <c r="AQ69" s="75">
        <v>7.6329740780638531</v>
      </c>
      <c r="AR69" s="75">
        <v>8.1143690255703405</v>
      </c>
      <c r="AS69" s="75">
        <v>8.3641226873733103</v>
      </c>
      <c r="AT69" s="75">
        <v>8.5654430887661874</v>
      </c>
      <c r="AU69" s="75">
        <v>8.8502140818163753</v>
      </c>
      <c r="AV69" s="75">
        <v>9.1948235151357949</v>
      </c>
      <c r="AW69" s="75">
        <v>9.2658107955940068</v>
      </c>
      <c r="AX69" s="75">
        <v>9.6272787733469158</v>
      </c>
      <c r="AY69" s="75">
        <v>10.03343089739792</v>
      </c>
      <c r="AZ69" s="75">
        <v>9.9464489039964974</v>
      </c>
      <c r="BA69" s="75">
        <v>10.513646375271492</v>
      </c>
      <c r="BB69" s="75">
        <v>10.885347448755056</v>
      </c>
      <c r="BC69" s="75">
        <v>11.238984460011125</v>
      </c>
      <c r="BD69" s="75">
        <v>11.869566182605922</v>
      </c>
      <c r="BE69" s="75">
        <v>12.316951731219888</v>
      </c>
      <c r="BF69" s="75">
        <v>12.151428759098053</v>
      </c>
      <c r="BG69" s="75">
        <v>12.564430523663759</v>
      </c>
      <c r="BH69" s="75">
        <v>12.945974184200168</v>
      </c>
      <c r="BI69" s="76">
        <v>12.923229476436973</v>
      </c>
      <c r="BJ69" s="77">
        <v>-1.7568942622296913E-3</v>
      </c>
      <c r="BK69" s="77">
        <v>2.9880299980679093E-2</v>
      </c>
      <c r="BL69" s="77">
        <v>2.0311445360513491E-2</v>
      </c>
    </row>
    <row r="70" spans="1:64">
      <c r="A70" s="69" t="s">
        <v>294</v>
      </c>
      <c r="B70" s="75">
        <v>8.2817603659350425E-2</v>
      </c>
      <c r="C70" s="75">
        <v>9.133895393460989E-2</v>
      </c>
      <c r="D70" s="75">
        <v>9.2234026873484254E-2</v>
      </c>
      <c r="E70" s="75">
        <v>9.7986953682266176E-2</v>
      </c>
      <c r="F70" s="75">
        <v>0.11328251997474581</v>
      </c>
      <c r="G70" s="75">
        <v>0.14096623531077057</v>
      </c>
      <c r="H70" s="75">
        <v>0.15429252292960882</v>
      </c>
      <c r="I70" s="75">
        <v>0.18073140364140272</v>
      </c>
      <c r="J70" s="75">
        <v>0.1777012450620532</v>
      </c>
      <c r="K70" s="75">
        <v>0.17403819970786572</v>
      </c>
      <c r="L70" s="75">
        <v>0.19022103911265731</v>
      </c>
      <c r="M70" s="75">
        <v>0.23919014353305101</v>
      </c>
      <c r="N70" s="75">
        <v>0.25041290698572993</v>
      </c>
      <c r="O70" s="75">
        <v>0.26556947221979499</v>
      </c>
      <c r="P70" s="75">
        <v>0.33252894505858421</v>
      </c>
      <c r="Q70" s="75">
        <v>0.36482841055840254</v>
      </c>
      <c r="R70" s="75">
        <v>0.34103108989074826</v>
      </c>
      <c r="S70" s="75">
        <v>0.35322535876184702</v>
      </c>
      <c r="T70" s="75">
        <v>0.40572200249880552</v>
      </c>
      <c r="U70" s="75">
        <v>0.4495534491725266</v>
      </c>
      <c r="V70" s="75">
        <v>0.51567055704072118</v>
      </c>
      <c r="W70" s="75">
        <v>0.59395366627722979</v>
      </c>
      <c r="X70" s="75">
        <v>0.70071882195770741</v>
      </c>
      <c r="Y70" s="75">
        <v>0.81144455261528492</v>
      </c>
      <c r="Z70" s="75">
        <v>0.92130214162170887</v>
      </c>
      <c r="AA70" s="75">
        <v>0.85573040321469307</v>
      </c>
      <c r="AB70" s="75">
        <v>0.54005728475749493</v>
      </c>
      <c r="AC70" s="75">
        <v>0.85700509324669838</v>
      </c>
      <c r="AD70" s="75">
        <v>1.1387067884206772</v>
      </c>
      <c r="AE70" s="75">
        <v>1.2889264449477196</v>
      </c>
      <c r="AF70" s="75">
        <v>1.2840822637081146</v>
      </c>
      <c r="AG70" s="75">
        <v>1.2855282574892044</v>
      </c>
      <c r="AH70" s="75">
        <v>1.5238478630781174</v>
      </c>
      <c r="AI70" s="75">
        <v>1.1438314840197563</v>
      </c>
      <c r="AJ70" s="75">
        <v>0.82526371255517006</v>
      </c>
      <c r="AK70" s="75">
        <v>1.1614062748849392</v>
      </c>
      <c r="AL70" s="75">
        <v>1.2974201664328575</v>
      </c>
      <c r="AM70" s="75">
        <v>1.233140341937542</v>
      </c>
      <c r="AN70" s="75">
        <v>1.0944805257022381</v>
      </c>
      <c r="AO70" s="75">
        <v>1.1736337915062904</v>
      </c>
      <c r="AP70" s="75">
        <v>1.1097629480063915</v>
      </c>
      <c r="AQ70" s="75">
        <v>1.0786758437752724</v>
      </c>
      <c r="AR70" s="75">
        <v>1.0877788364887238</v>
      </c>
      <c r="AS70" s="75">
        <v>1.2451653182506561</v>
      </c>
      <c r="AT70" s="75">
        <v>1.2221300918608904</v>
      </c>
      <c r="AU70" s="75">
        <v>1.412157941609621</v>
      </c>
      <c r="AV70" s="75">
        <v>1.4583614319562912</v>
      </c>
      <c r="AW70" s="75">
        <v>1.5886934250593185</v>
      </c>
      <c r="AX70" s="75">
        <v>1.7476111795112956</v>
      </c>
      <c r="AY70" s="75">
        <v>1.7179032769636251</v>
      </c>
      <c r="AZ70" s="75">
        <v>1.696749989350792</v>
      </c>
      <c r="BA70" s="75">
        <v>1.8168610005523078</v>
      </c>
      <c r="BB70" s="75">
        <v>2.1544609726406634</v>
      </c>
      <c r="BC70" s="75">
        <v>2.241682241205126</v>
      </c>
      <c r="BD70" s="75">
        <v>2.4041636660695076</v>
      </c>
      <c r="BE70" s="75">
        <v>2.1411662837490439</v>
      </c>
      <c r="BF70" s="75">
        <v>2.2263585207983851</v>
      </c>
      <c r="BG70" s="75">
        <v>2.4480156435165554</v>
      </c>
      <c r="BH70" s="75">
        <v>2.5841853658203036</v>
      </c>
      <c r="BI70" s="76">
        <v>2.6524107600562274</v>
      </c>
      <c r="BJ70" s="77">
        <v>2.6401122434290603E-2</v>
      </c>
      <c r="BK70" s="77">
        <v>4.2604503892662793E-2</v>
      </c>
      <c r="BL70" s="77">
        <v>4.1687951393844357E-3</v>
      </c>
    </row>
    <row r="71" spans="1:64">
      <c r="A71" s="69" t="s">
        <v>295</v>
      </c>
      <c r="B71" s="75">
        <v>0.14762485399842262</v>
      </c>
      <c r="C71" s="75">
        <v>0.15350969042629004</v>
      </c>
      <c r="D71" s="75">
        <v>0.18624169169925153</v>
      </c>
      <c r="E71" s="75">
        <v>0.18958086427301168</v>
      </c>
      <c r="F71" s="75">
        <v>0.21426992444321513</v>
      </c>
      <c r="G71" s="75">
        <v>0.22873658966273069</v>
      </c>
      <c r="H71" s="75">
        <v>0.2595755266956985</v>
      </c>
      <c r="I71" s="75">
        <v>0.24589497456327081</v>
      </c>
      <c r="J71" s="75">
        <v>0.2621399270137772</v>
      </c>
      <c r="K71" s="75">
        <v>0.26324743032455444</v>
      </c>
      <c r="L71" s="75">
        <v>0.27050872961990535</v>
      </c>
      <c r="M71" s="75">
        <v>0.27733151917345822</v>
      </c>
      <c r="N71" s="75">
        <v>0.29121484071947634</v>
      </c>
      <c r="O71" s="75">
        <v>0.31797484366688877</v>
      </c>
      <c r="P71" s="75">
        <v>0.32850337633863091</v>
      </c>
      <c r="Q71" s="75">
        <v>0.33327535968419397</v>
      </c>
      <c r="R71" s="75">
        <v>0.3389623353996285</v>
      </c>
      <c r="S71" s="75">
        <v>0.36627690336717933</v>
      </c>
      <c r="T71" s="75">
        <v>0.36650502114116534</v>
      </c>
      <c r="U71" s="75">
        <v>0.38138967176018923</v>
      </c>
      <c r="V71" s="75">
        <v>0.35371042921724438</v>
      </c>
      <c r="W71" s="75">
        <v>0.37207107192807598</v>
      </c>
      <c r="X71" s="75">
        <v>0.3990040030766977</v>
      </c>
      <c r="Y71" s="75">
        <v>0.42764508519030642</v>
      </c>
      <c r="Z71" s="75">
        <v>0.44739240206763498</v>
      </c>
      <c r="AA71" s="75">
        <v>0.46488706729360274</v>
      </c>
      <c r="AB71" s="75">
        <v>0.47259945805853931</v>
      </c>
      <c r="AC71" s="75">
        <v>0.55150768527528271</v>
      </c>
      <c r="AD71" s="75">
        <v>0.59891894922475331</v>
      </c>
      <c r="AE71" s="75">
        <v>0.62484828708693385</v>
      </c>
      <c r="AF71" s="75">
        <v>0.7027500772383064</v>
      </c>
      <c r="AG71" s="75">
        <v>0.72826877058832906</v>
      </c>
      <c r="AH71" s="75">
        <v>0.79636648955056444</v>
      </c>
      <c r="AI71" s="75">
        <v>0.83805691206362098</v>
      </c>
      <c r="AJ71" s="75">
        <v>0.86857815767871216</v>
      </c>
      <c r="AK71" s="75">
        <v>0.81853609441895969</v>
      </c>
      <c r="AL71" s="75">
        <v>0.81796484100050293</v>
      </c>
      <c r="AM71" s="75">
        <v>0.83441707264864817</v>
      </c>
      <c r="AN71" s="75">
        <v>0.85980957979336381</v>
      </c>
      <c r="AO71" s="75">
        <v>0.87656050391524332</v>
      </c>
      <c r="AP71" s="75">
        <v>0.88073814928793581</v>
      </c>
      <c r="AQ71" s="75">
        <v>0.88545496463484596</v>
      </c>
      <c r="AR71" s="75">
        <v>0.91830494243185967</v>
      </c>
      <c r="AS71" s="75">
        <v>0.94473873850074597</v>
      </c>
      <c r="AT71" s="75">
        <v>0.91784154761990067</v>
      </c>
      <c r="AU71" s="75">
        <v>0.95421170635381714</v>
      </c>
      <c r="AV71" s="75">
        <v>0.9722226852318272</v>
      </c>
      <c r="AW71" s="75">
        <v>1.0178188990976196</v>
      </c>
      <c r="AX71" s="75">
        <v>0.96185965806944296</v>
      </c>
      <c r="AY71" s="75">
        <v>0.93823958966822829</v>
      </c>
      <c r="AZ71" s="75">
        <v>0.99010325931885745</v>
      </c>
      <c r="BA71" s="75">
        <v>1.0100533689255826</v>
      </c>
      <c r="BB71" s="75">
        <v>1.0284678670723224</v>
      </c>
      <c r="BC71" s="75">
        <v>1.0519615008961409</v>
      </c>
      <c r="BD71" s="75">
        <v>1.0854215190629475</v>
      </c>
      <c r="BE71" s="75">
        <v>1.0264874399144901</v>
      </c>
      <c r="BF71" s="75">
        <v>1.05135971053096</v>
      </c>
      <c r="BG71" s="75">
        <v>1.1082167275890242</v>
      </c>
      <c r="BH71" s="75">
        <v>1.0238025140861282</v>
      </c>
      <c r="BI71" s="76">
        <v>0.99998692456574645</v>
      </c>
      <c r="BJ71" s="77">
        <v>-2.326189786869215E-2</v>
      </c>
      <c r="BK71" s="77">
        <v>3.8949305053577188E-3</v>
      </c>
      <c r="BL71" s="77">
        <v>1.5716798820742618E-3</v>
      </c>
    </row>
    <row r="72" spans="1:64">
      <c r="A72" s="69" t="s">
        <v>296</v>
      </c>
      <c r="B72" s="75">
        <v>0.28519761189818382</v>
      </c>
      <c r="C72" s="75">
        <v>0.29837319254875183</v>
      </c>
      <c r="D72" s="75">
        <v>0.30369033664464951</v>
      </c>
      <c r="E72" s="75">
        <v>0.31959593296051025</v>
      </c>
      <c r="F72" s="75">
        <v>0.32737255096435547</v>
      </c>
      <c r="G72" s="75">
        <v>0.26426710188388824</v>
      </c>
      <c r="H72" s="75">
        <v>0.26336444914340973</v>
      </c>
      <c r="I72" s="75">
        <v>0.29144982248544693</v>
      </c>
      <c r="J72" s="75">
        <v>0.29039093852043152</v>
      </c>
      <c r="K72" s="75">
        <v>0.27864386141300201</v>
      </c>
      <c r="L72" s="75">
        <v>0.24842459708452225</v>
      </c>
      <c r="M72" s="75">
        <v>0.29627445340156555</v>
      </c>
      <c r="N72" s="75">
        <v>0.30290137231349945</v>
      </c>
      <c r="O72" s="75">
        <v>0.33268699049949646</v>
      </c>
      <c r="P72" s="75">
        <v>0.40581803023815155</v>
      </c>
      <c r="Q72" s="75">
        <v>0.30500663816928864</v>
      </c>
      <c r="R72" s="75">
        <v>0.39135155081748962</v>
      </c>
      <c r="S72" s="75">
        <v>0.38492092490196228</v>
      </c>
      <c r="T72" s="75">
        <v>0.42492052912712097</v>
      </c>
      <c r="U72" s="75">
        <v>0.45281590521335602</v>
      </c>
      <c r="V72" s="75">
        <v>0.43399830162525177</v>
      </c>
      <c r="W72" s="75">
        <v>0.49697422981262207</v>
      </c>
      <c r="X72" s="75">
        <v>0.45905835926532745</v>
      </c>
      <c r="Y72" s="75">
        <v>0.51837712526321411</v>
      </c>
      <c r="Z72" s="75">
        <v>0.55818098783493042</v>
      </c>
      <c r="AA72" s="75">
        <v>0.32937361299991608</v>
      </c>
      <c r="AB72" s="75">
        <v>0.16603451408445835</v>
      </c>
      <c r="AC72" s="75">
        <v>0.29403095692396164</v>
      </c>
      <c r="AD72" s="75">
        <v>0.36062245070934296</v>
      </c>
      <c r="AE72" s="75">
        <v>0.42096419632434845</v>
      </c>
      <c r="AF72" s="75">
        <v>0.541979119181633</v>
      </c>
      <c r="AG72" s="75">
        <v>0.53647236526012421</v>
      </c>
      <c r="AH72" s="75">
        <v>0.55818451941013336</v>
      </c>
      <c r="AI72" s="75">
        <v>0.68754133582115173</v>
      </c>
      <c r="AJ72" s="75">
        <v>0.71375444531440735</v>
      </c>
      <c r="AK72" s="75">
        <v>0.78538280771670088</v>
      </c>
      <c r="AL72" s="75">
        <v>0.79135454751576617</v>
      </c>
      <c r="AM72" s="75">
        <v>0.8383314946304381</v>
      </c>
      <c r="AN72" s="75">
        <v>1.0012077585529369</v>
      </c>
      <c r="AO72" s="75">
        <v>1.1156213878105063</v>
      </c>
      <c r="AP72" s="75">
        <v>1.2289007604122162</v>
      </c>
      <c r="AQ72" s="75">
        <v>1.1830797289439943</v>
      </c>
      <c r="AR72" s="75">
        <v>1.1507917974759039</v>
      </c>
      <c r="AS72" s="75">
        <v>1.2431019554096565</v>
      </c>
      <c r="AT72" s="75">
        <v>1.2605805695056915</v>
      </c>
      <c r="AU72" s="75">
        <v>1.4580676160549046</v>
      </c>
      <c r="AV72" s="75">
        <v>1.4756798335001804</v>
      </c>
      <c r="AW72" s="75">
        <v>1.522080420749262</v>
      </c>
      <c r="AX72" s="75">
        <v>1.6149068301301668</v>
      </c>
      <c r="AY72" s="75">
        <v>1.5740449577715481</v>
      </c>
      <c r="AZ72" s="75">
        <v>1.6872064689086983</v>
      </c>
      <c r="BA72" s="75">
        <v>1.6774371776264161</v>
      </c>
      <c r="BB72" s="75">
        <v>1.681167742528487</v>
      </c>
      <c r="BC72" s="75">
        <v>1.7365756960934959</v>
      </c>
      <c r="BD72" s="75">
        <v>1.5942809014231898</v>
      </c>
      <c r="BE72" s="75">
        <v>1.5108438698807731</v>
      </c>
      <c r="BF72" s="75">
        <v>1.6888873334974051</v>
      </c>
      <c r="BG72" s="75">
        <v>1.6871088329935446</v>
      </c>
      <c r="BH72" s="75">
        <v>1.7957847907673568</v>
      </c>
      <c r="BI72" s="76">
        <v>1.8900889687938616</v>
      </c>
      <c r="BJ72" s="77">
        <v>5.2514186839842658E-2</v>
      </c>
      <c r="BK72" s="77">
        <v>1.5859105317290956E-2</v>
      </c>
      <c r="BL72" s="77">
        <v>2.9706536501702924E-3</v>
      </c>
    </row>
    <row r="73" spans="1:64">
      <c r="A73" s="69" t="s">
        <v>297</v>
      </c>
      <c r="B73" s="75">
        <v>3.5056998603977263E-4</v>
      </c>
      <c r="C73" s="75">
        <v>4.3869999353773892E-4</v>
      </c>
      <c r="D73" s="75">
        <v>1.9475399749353528E-3</v>
      </c>
      <c r="E73" s="75">
        <v>2.3468700237572193E-3</v>
      </c>
      <c r="F73" s="75">
        <v>3.3426398877054453E-3</v>
      </c>
      <c r="G73" s="75">
        <v>3.3692601136863232E-3</v>
      </c>
      <c r="H73" s="75">
        <v>5.5697411298751831E-2</v>
      </c>
      <c r="I73" s="75">
        <v>6.3637979328632355E-2</v>
      </c>
      <c r="J73" s="75">
        <v>5.535329133272171E-2</v>
      </c>
      <c r="K73" s="75">
        <v>5.086037889122963E-2</v>
      </c>
      <c r="L73" s="75">
        <v>4.6456910669803619E-2</v>
      </c>
      <c r="M73" s="75">
        <v>5.3483031690120697E-2</v>
      </c>
      <c r="N73" s="75">
        <v>5.1523808389902115E-2</v>
      </c>
      <c r="O73" s="75">
        <v>5.9912553988397121E-2</v>
      </c>
      <c r="P73" s="75">
        <v>6.902361661195755E-2</v>
      </c>
      <c r="Q73" s="75">
        <v>6.1410160735249519E-2</v>
      </c>
      <c r="R73" s="75">
        <v>6.490078940987587E-2</v>
      </c>
      <c r="S73" s="75">
        <v>7.0098785683512688E-2</v>
      </c>
      <c r="T73" s="75">
        <v>8.0822046846151352E-2</v>
      </c>
      <c r="U73" s="75">
        <v>0.10021645948290825</v>
      </c>
      <c r="V73" s="75">
        <v>0.11852448061108589</v>
      </c>
      <c r="W73" s="75">
        <v>0.12776411697268486</v>
      </c>
      <c r="X73" s="75">
        <v>0.13315366953611374</v>
      </c>
      <c r="Y73" s="75">
        <v>0.13678301125764847</v>
      </c>
      <c r="Z73" s="75">
        <v>0.14316443726420403</v>
      </c>
      <c r="AA73" s="75">
        <v>0.16783157736063004</v>
      </c>
      <c r="AB73" s="75">
        <v>0.21901601552963257</v>
      </c>
      <c r="AC73" s="75">
        <v>0.21716979891061783</v>
      </c>
      <c r="AD73" s="75">
        <v>0.20946826785802841</v>
      </c>
      <c r="AE73" s="75">
        <v>0.19630603720827366</v>
      </c>
      <c r="AF73" s="75">
        <v>0.22992362509873487</v>
      </c>
      <c r="AG73" s="75">
        <v>0.23586155752850857</v>
      </c>
      <c r="AH73" s="75">
        <v>0.24296709866621313</v>
      </c>
      <c r="AI73" s="75">
        <v>0.24924798221582023</v>
      </c>
      <c r="AJ73" s="75">
        <v>0.28322778080220701</v>
      </c>
      <c r="AK73" s="75">
        <v>0.39945473335137649</v>
      </c>
      <c r="AL73" s="75">
        <v>0.44349174355011201</v>
      </c>
      <c r="AM73" s="75">
        <v>0.47218004461865348</v>
      </c>
      <c r="AN73" s="75">
        <v>0.4900629073381424</v>
      </c>
      <c r="AO73" s="75">
        <v>0.50922510157033685</v>
      </c>
      <c r="AP73" s="75">
        <v>0.56204234105462092</v>
      </c>
      <c r="AQ73" s="75">
        <v>0.61411303241038695</v>
      </c>
      <c r="AR73" s="75">
        <v>0.61939654285743018</v>
      </c>
      <c r="AS73" s="75">
        <v>0.72361962876675534</v>
      </c>
      <c r="AT73" s="75">
        <v>0.71791919170937035</v>
      </c>
      <c r="AU73" s="75">
        <v>0.85349819192197174</v>
      </c>
      <c r="AV73" s="75">
        <v>0.93551090406253934</v>
      </c>
      <c r="AW73" s="75">
        <v>1.0204217907739803</v>
      </c>
      <c r="AX73" s="75">
        <v>1.1434314893804185</v>
      </c>
      <c r="AY73" s="75">
        <v>1.137486477569837</v>
      </c>
      <c r="AZ73" s="75">
        <v>1.2147280236604274</v>
      </c>
      <c r="BA73" s="75">
        <v>1.2191195893101394</v>
      </c>
      <c r="BB73" s="75">
        <v>1.2668968952639261</v>
      </c>
      <c r="BC73" s="75">
        <v>1.3536261434928747</v>
      </c>
      <c r="BD73" s="75">
        <v>1.3442725433123996</v>
      </c>
      <c r="BE73" s="75">
        <v>1.3015919441822916</v>
      </c>
      <c r="BF73" s="75">
        <v>1.4340351554565132</v>
      </c>
      <c r="BG73" s="75">
        <v>1.5284192613326013</v>
      </c>
      <c r="BH73" s="75">
        <v>1.567297731526196</v>
      </c>
      <c r="BI73" s="76">
        <v>1.6087487125769258</v>
      </c>
      <c r="BJ73" s="77">
        <v>2.6447419795832872E-2</v>
      </c>
      <c r="BK73" s="77">
        <v>3.4731824113959586E-2</v>
      </c>
      <c r="BL73" s="77">
        <v>2.5284710477269695E-3</v>
      </c>
    </row>
    <row r="74" spans="1:64">
      <c r="A74" s="69" t="s">
        <v>298</v>
      </c>
      <c r="B74" s="75">
        <v>5.0798989832401276E-3</v>
      </c>
      <c r="C74" s="75">
        <v>5.1145118195563555E-3</v>
      </c>
      <c r="D74" s="75">
        <v>7.3273580055683851E-3</v>
      </c>
      <c r="E74" s="75">
        <v>2.3182430304586887E-2</v>
      </c>
      <c r="F74" s="75">
        <v>3.6427103448659182E-2</v>
      </c>
      <c r="G74" s="75">
        <v>4.1492475662380457E-2</v>
      </c>
      <c r="H74" s="75">
        <v>4.1332491440698504E-2</v>
      </c>
      <c r="I74" s="75">
        <v>4.572336794808507E-2</v>
      </c>
      <c r="J74" s="75">
        <v>6.4875656738877296E-2</v>
      </c>
      <c r="K74" s="75">
        <v>5.65638467669487E-2</v>
      </c>
      <c r="L74" s="75">
        <v>8.4403252229094505E-2</v>
      </c>
      <c r="M74" s="75">
        <v>5.4216504096984863E-2</v>
      </c>
      <c r="N74" s="75">
        <v>7.5539551675319672E-2</v>
      </c>
      <c r="O74" s="75">
        <v>7.2462460026144981E-2</v>
      </c>
      <c r="P74" s="75">
        <v>0.18131784535944462</v>
      </c>
      <c r="Q74" s="75">
        <v>0.19213131535798311</v>
      </c>
      <c r="R74" s="75">
        <v>0.18381316214799881</v>
      </c>
      <c r="S74" s="75">
        <v>0.21359886042773724</v>
      </c>
      <c r="T74" s="75">
        <v>0.22267568483948708</v>
      </c>
      <c r="U74" s="75">
        <v>0.25347686186432838</v>
      </c>
      <c r="V74" s="75">
        <v>0.23799604550004005</v>
      </c>
      <c r="W74" s="75">
        <v>0.25945549085736275</v>
      </c>
      <c r="X74" s="75">
        <v>0.25147115811705589</v>
      </c>
      <c r="Y74" s="75">
        <v>0.26474295929074287</v>
      </c>
      <c r="Z74" s="75">
        <v>0.27988388016819954</v>
      </c>
      <c r="AA74" s="75">
        <v>0.28381558880209923</v>
      </c>
      <c r="AB74" s="75">
        <v>0.32692615315318108</v>
      </c>
      <c r="AC74" s="75">
        <v>0.519453264772892</v>
      </c>
      <c r="AD74" s="75">
        <v>0.55569259822368622</v>
      </c>
      <c r="AE74" s="75">
        <v>0.56400348246097565</v>
      </c>
      <c r="AF74" s="75">
        <v>0.56213269010186195</v>
      </c>
      <c r="AG74" s="75">
        <v>0.41457287222146988</v>
      </c>
      <c r="AH74" s="75">
        <v>0.45320620387792587</v>
      </c>
      <c r="AI74" s="75">
        <v>0.48800089210271835</v>
      </c>
      <c r="AJ74" s="75">
        <v>0.54323242604732513</v>
      </c>
      <c r="AK74" s="75">
        <v>0.48544012755155563</v>
      </c>
      <c r="AL74" s="75">
        <v>0.46666068583726883</v>
      </c>
      <c r="AM74" s="75">
        <v>0.58283798396587372</v>
      </c>
      <c r="AN74" s="75">
        <v>0.5890313982963562</v>
      </c>
      <c r="AO74" s="75">
        <v>0.71125183999538422</v>
      </c>
      <c r="AP74" s="75">
        <v>0.80522114038467407</v>
      </c>
      <c r="AQ74" s="75">
        <v>0.88331317901611328</v>
      </c>
      <c r="AR74" s="75">
        <v>1.0074964016675949</v>
      </c>
      <c r="AS74" s="75">
        <v>1.0388060510158539</v>
      </c>
      <c r="AT74" s="75">
        <v>1.0381043255329132</v>
      </c>
      <c r="AU74" s="75">
        <v>1.2074248790740967</v>
      </c>
      <c r="AV74" s="75">
        <v>1.4153558796388097</v>
      </c>
      <c r="AW74" s="75">
        <v>1.6144166955928085</v>
      </c>
      <c r="AX74" s="75">
        <v>1.7414181754284073</v>
      </c>
      <c r="AY74" s="75">
        <v>1.8618175269803032</v>
      </c>
      <c r="AZ74" s="75">
        <v>2.1434921933105215</v>
      </c>
      <c r="BA74" s="75">
        <v>2.1114546884782612</v>
      </c>
      <c r="BB74" s="75">
        <v>2.0306548709049821</v>
      </c>
      <c r="BC74" s="75">
        <v>2.0640701488591731</v>
      </c>
      <c r="BD74" s="75">
        <v>2.1067519871285185</v>
      </c>
      <c r="BE74" s="75">
        <v>1.848101043375209</v>
      </c>
      <c r="BF74" s="75">
        <v>1.9550496413867222</v>
      </c>
      <c r="BG74" s="75">
        <v>2.0340134772122838</v>
      </c>
      <c r="BH74" s="75">
        <v>2.2311559485387988</v>
      </c>
      <c r="BI74" s="76">
        <v>2.3542197010247037</v>
      </c>
      <c r="BJ74" s="77">
        <v>5.5156947933872713E-2</v>
      </c>
      <c r="BK74" s="77">
        <v>3.0610093920115489E-2</v>
      </c>
      <c r="BL74" s="77">
        <v>3.7001281228654101E-3</v>
      </c>
    </row>
    <row r="75" spans="1:64">
      <c r="A75" s="69" t="s">
        <v>299</v>
      </c>
      <c r="B75" s="75">
        <v>0.84650239162147045</v>
      </c>
      <c r="C75" s="75">
        <v>0.8579577449709177</v>
      </c>
      <c r="D75" s="75">
        <v>0.87035359814763069</v>
      </c>
      <c r="E75" s="75">
        <v>0.88386497646570206</v>
      </c>
      <c r="F75" s="75">
        <v>0.89878597483038902</v>
      </c>
      <c r="G75" s="75">
        <v>0.9462796188890934</v>
      </c>
      <c r="H75" s="75">
        <v>0.94777883961796761</v>
      </c>
      <c r="I75" s="75">
        <v>1.0158086307346821</v>
      </c>
      <c r="J75" s="75">
        <v>1.0836013220250607</v>
      </c>
      <c r="K75" s="75">
        <v>1.149673618376255</v>
      </c>
      <c r="L75" s="75">
        <v>0.9117390438914299</v>
      </c>
      <c r="M75" s="75">
        <v>1.0540594905614853</v>
      </c>
      <c r="N75" s="75">
        <v>1.2447449862957001</v>
      </c>
      <c r="O75" s="75">
        <v>1.3872086703777313</v>
      </c>
      <c r="P75" s="75">
        <v>1.6806358098983765</v>
      </c>
      <c r="Q75" s="75">
        <v>1.5116987526416779</v>
      </c>
      <c r="R75" s="75">
        <v>1.8044522106647491</v>
      </c>
      <c r="S75" s="75">
        <v>1.986670583486557</v>
      </c>
      <c r="T75" s="75">
        <v>2.1527353525161743</v>
      </c>
      <c r="U75" s="75">
        <v>2.5750728845596313</v>
      </c>
      <c r="V75" s="75">
        <v>2.6270416378974915</v>
      </c>
      <c r="W75" s="75">
        <v>2.8247723579406738</v>
      </c>
      <c r="X75" s="75">
        <v>2.9942570328712463</v>
      </c>
      <c r="Y75" s="75">
        <v>3.1329885125160217</v>
      </c>
      <c r="Z75" s="75">
        <v>3.0835630893707275</v>
      </c>
      <c r="AA75" s="75">
        <v>3.3420133590698242</v>
      </c>
      <c r="AB75" s="75">
        <v>3.5008281469345093</v>
      </c>
      <c r="AC75" s="75">
        <v>3.5343227386474609</v>
      </c>
      <c r="AD75" s="75">
        <v>3.610261082649231</v>
      </c>
      <c r="AE75" s="75">
        <v>4.1744894981384277</v>
      </c>
      <c r="AF75" s="75">
        <v>4.0680211782455444</v>
      </c>
      <c r="AG75" s="75">
        <v>4.2067902088165283</v>
      </c>
      <c r="AH75" s="75">
        <v>4.2848963737487793</v>
      </c>
      <c r="AI75" s="75">
        <v>4.5092771053314209</v>
      </c>
      <c r="AJ75" s="75">
        <v>4.5915491580963135</v>
      </c>
      <c r="AK75" s="75">
        <v>4.805566668510437</v>
      </c>
      <c r="AL75" s="75">
        <v>5.1203966404136736</v>
      </c>
      <c r="AM75" s="75">
        <v>5.3329777449835092</v>
      </c>
      <c r="AN75" s="75">
        <v>5.6490877201431431</v>
      </c>
      <c r="AO75" s="75">
        <v>6.1288116703508422</v>
      </c>
      <c r="AP75" s="75">
        <v>6.519981428864412</v>
      </c>
      <c r="AQ75" s="75">
        <v>6.8406121612060815</v>
      </c>
      <c r="AR75" s="75">
        <v>6.9986056878697127</v>
      </c>
      <c r="AS75" s="75">
        <v>7.6624699580279412</v>
      </c>
      <c r="AT75" s="75">
        <v>7.9384977811660065</v>
      </c>
      <c r="AU75" s="75">
        <v>8.8239841491886182</v>
      </c>
      <c r="AV75" s="75">
        <v>9.2062477439940267</v>
      </c>
      <c r="AW75" s="75">
        <v>9.7711577990557998</v>
      </c>
      <c r="AX75" s="75">
        <v>9.8323932351195253</v>
      </c>
      <c r="AY75" s="75">
        <v>10.554181893821806</v>
      </c>
      <c r="AZ75" s="75">
        <v>11.003851918358123</v>
      </c>
      <c r="BA75" s="75">
        <v>11.447438330214936</v>
      </c>
      <c r="BB75" s="75">
        <v>11.454549495421816</v>
      </c>
      <c r="BC75" s="75">
        <v>11.166039473726414</v>
      </c>
      <c r="BD75" s="75">
        <v>10.682565728435293</v>
      </c>
      <c r="BE75" s="75">
        <v>10.397709710989147</v>
      </c>
      <c r="BF75" s="75">
        <v>10.73644424136728</v>
      </c>
      <c r="BG75" s="75">
        <v>11.34019364323467</v>
      </c>
      <c r="BH75" s="75">
        <v>11.522667720448226</v>
      </c>
      <c r="BI75" s="76">
        <v>11.845525490120053</v>
      </c>
      <c r="BJ75" s="77">
        <v>2.8019359535889521E-2</v>
      </c>
      <c r="BK75" s="77">
        <v>1.8801344039806489E-2</v>
      </c>
      <c r="BL75" s="77">
        <v>1.8617617538853635E-2</v>
      </c>
    </row>
    <row r="76" spans="1:64">
      <c r="A76" s="69" t="s">
        <v>300</v>
      </c>
      <c r="B76" s="75">
        <v>3.0763193499296904E-3</v>
      </c>
      <c r="C76" s="75">
        <v>3.2833481673151255E-3</v>
      </c>
      <c r="D76" s="75">
        <v>1.9464321900159121E-2</v>
      </c>
      <c r="E76" s="75">
        <v>2.5000966154038906E-2</v>
      </c>
      <c r="F76" s="75">
        <v>2.5088130962103605E-2</v>
      </c>
      <c r="G76" s="75">
        <v>3.4580128267407417E-2</v>
      </c>
      <c r="H76" s="75">
        <v>5.2696908358484507E-2</v>
      </c>
      <c r="I76" s="75">
        <v>5.6340541690587997E-2</v>
      </c>
      <c r="J76" s="75">
        <v>7.3055199347436428E-2</v>
      </c>
      <c r="K76" s="75">
        <v>8.0263840034604073E-2</v>
      </c>
      <c r="L76" s="75">
        <v>8.5893148556351662E-2</v>
      </c>
      <c r="M76" s="75">
        <v>0.10868484899401665</v>
      </c>
      <c r="N76" s="75">
        <v>0.1786734014749527</v>
      </c>
      <c r="O76" s="75">
        <v>0.2070029228925705</v>
      </c>
      <c r="P76" s="75">
        <v>0.24321737885475159</v>
      </c>
      <c r="Q76" s="75">
        <v>0.38936309516429901</v>
      </c>
      <c r="R76" s="75">
        <v>0.45334212481975555</v>
      </c>
      <c r="S76" s="75">
        <v>0.48947754502296448</v>
      </c>
      <c r="T76" s="75">
        <v>0.46985499560832977</v>
      </c>
      <c r="U76" s="75">
        <v>0.58516842126846313</v>
      </c>
      <c r="V76" s="75">
        <v>0.72588071227073669</v>
      </c>
      <c r="W76" s="75">
        <v>0.87979400157928467</v>
      </c>
      <c r="X76" s="75">
        <v>0.9830775260925293</v>
      </c>
      <c r="Y76" s="75">
        <v>1.0867770612239838</v>
      </c>
      <c r="Z76" s="75">
        <v>1.2245937585830688</v>
      </c>
      <c r="AA76" s="75">
        <v>1.2418297529220581</v>
      </c>
      <c r="AB76" s="75">
        <v>1.5150148272514343</v>
      </c>
      <c r="AC76" s="75">
        <v>1.4641044139862061</v>
      </c>
      <c r="AD76" s="75">
        <v>1.5244932770729065</v>
      </c>
      <c r="AE76" s="75">
        <v>1.672826886177063</v>
      </c>
      <c r="AF76" s="75">
        <v>1.7455356121063232</v>
      </c>
      <c r="AG76" s="75">
        <v>1.7988765239715576</v>
      </c>
      <c r="AH76" s="75">
        <v>1.8772430419921875</v>
      </c>
      <c r="AI76" s="75">
        <v>1.9228063821792603</v>
      </c>
      <c r="AJ76" s="75">
        <v>1.9381282925605774</v>
      </c>
      <c r="AK76" s="75">
        <v>1.9288148880004883</v>
      </c>
      <c r="AL76" s="75">
        <v>1.9496376988245174</v>
      </c>
      <c r="AM76" s="75">
        <v>2.1300953244790435</v>
      </c>
      <c r="AN76" s="75">
        <v>2.2721591214649379</v>
      </c>
      <c r="AO76" s="75">
        <v>2.4302353607490659</v>
      </c>
      <c r="AP76" s="75">
        <v>2.5365530708804727</v>
      </c>
      <c r="AQ76" s="75">
        <v>2.6686546616256237</v>
      </c>
      <c r="AR76" s="75">
        <v>2.9460998489521444</v>
      </c>
      <c r="AS76" s="75">
        <v>3.378241821192205</v>
      </c>
      <c r="AT76" s="75">
        <v>3.3320709982508561</v>
      </c>
      <c r="AU76" s="75">
        <v>3.5009702086390462</v>
      </c>
      <c r="AV76" s="75">
        <v>3.6753528115950758</v>
      </c>
      <c r="AW76" s="75">
        <v>3.8667592088022502</v>
      </c>
      <c r="AX76" s="75">
        <v>4.0746937728254125</v>
      </c>
      <c r="AY76" s="75">
        <v>4.0866940913256258</v>
      </c>
      <c r="AZ76" s="75">
        <v>4.4030838280450553</v>
      </c>
      <c r="BA76" s="75">
        <v>4.5702800930012017</v>
      </c>
      <c r="BB76" s="75">
        <v>4.3627975615672767</v>
      </c>
      <c r="BC76" s="75">
        <v>4.0778102967888117</v>
      </c>
      <c r="BD76" s="75">
        <v>4.3810477517545223</v>
      </c>
      <c r="BE76" s="75">
        <v>4.2641960699111223</v>
      </c>
      <c r="BF76" s="75">
        <v>4.4661828801035881</v>
      </c>
      <c r="BG76" s="75">
        <v>4.8706116229295731</v>
      </c>
      <c r="BH76" s="75">
        <v>5.159792460501194</v>
      </c>
      <c r="BI76" s="76">
        <v>5.4793319776654243</v>
      </c>
      <c r="BJ76" s="77">
        <v>6.1928753842396267E-2</v>
      </c>
      <c r="BK76" s="77">
        <v>3.0061757883973694E-2</v>
      </c>
      <c r="BL76" s="77">
        <v>8.6118684404225179E-3</v>
      </c>
    </row>
    <row r="77" spans="1:64">
      <c r="A77" s="69" t="s">
        <v>301</v>
      </c>
      <c r="B77" s="75">
        <v>0.2187079009891022</v>
      </c>
      <c r="C77" s="75">
        <v>0.22518005325400736</v>
      </c>
      <c r="D77" s="75">
        <v>0.23079985105141532</v>
      </c>
      <c r="E77" s="75">
        <v>0.2478617394954199</v>
      </c>
      <c r="F77" s="75">
        <v>0.25866749079432338</v>
      </c>
      <c r="G77" s="75">
        <v>0.28634615932242014</v>
      </c>
      <c r="H77" s="75">
        <v>0.30708229361334816</v>
      </c>
      <c r="I77" s="75">
        <v>0.30471735791797983</v>
      </c>
      <c r="J77" s="75">
        <v>0.35378788896923652</v>
      </c>
      <c r="K77" s="75">
        <v>0.3977352281435742</v>
      </c>
      <c r="L77" s="75">
        <v>0.4255840334444656</v>
      </c>
      <c r="M77" s="75">
        <v>0.47041074871231103</v>
      </c>
      <c r="N77" s="75">
        <v>0.51998031381663168</v>
      </c>
      <c r="O77" s="75">
        <v>0.5693484011280816</v>
      </c>
      <c r="P77" s="75">
        <v>0.64650548262579832</v>
      </c>
      <c r="Q77" s="75">
        <v>0.65391412471944932</v>
      </c>
      <c r="R77" s="75">
        <v>0.68876967478718143</v>
      </c>
      <c r="S77" s="75">
        <v>0.80383576930034906</v>
      </c>
      <c r="T77" s="75">
        <v>0.86039455997524783</v>
      </c>
      <c r="U77" s="75">
        <v>0.92857361676578876</v>
      </c>
      <c r="V77" s="75">
        <v>0.9778958609822439</v>
      </c>
      <c r="W77" s="75">
        <v>0.99285940818481322</v>
      </c>
      <c r="X77" s="75">
        <v>1.0343999493798037</v>
      </c>
      <c r="Y77" s="75">
        <v>1.0703177630366554</v>
      </c>
      <c r="Z77" s="75">
        <v>1.0903518131381134</v>
      </c>
      <c r="AA77" s="75">
        <v>1.1598021354138837</v>
      </c>
      <c r="AB77" s="75">
        <v>1.2339821976556777</v>
      </c>
      <c r="AC77" s="75">
        <v>1.2853859569286215</v>
      </c>
      <c r="AD77" s="75">
        <v>1.3272987182854195</v>
      </c>
      <c r="AE77" s="75">
        <v>1.3907505520710401</v>
      </c>
      <c r="AF77" s="75">
        <v>1.4565438596973763</v>
      </c>
      <c r="AG77" s="75">
        <v>1.4992063855015658</v>
      </c>
      <c r="AH77" s="75">
        <v>1.5978016085518902</v>
      </c>
      <c r="AI77" s="75">
        <v>1.7381815354001446</v>
      </c>
      <c r="AJ77" s="75">
        <v>1.76463365309246</v>
      </c>
      <c r="AK77" s="75">
        <v>1.7821639334813426</v>
      </c>
      <c r="AL77" s="75">
        <v>1.8280965383419243</v>
      </c>
      <c r="AM77" s="75">
        <v>1.8948423467336397</v>
      </c>
      <c r="AN77" s="75">
        <v>1.9733821520203492</v>
      </c>
      <c r="AO77" s="75">
        <v>2.0387878159026513</v>
      </c>
      <c r="AP77" s="75">
        <v>2.2442760001176794</v>
      </c>
      <c r="AQ77" s="75">
        <v>2.3086300481119224</v>
      </c>
      <c r="AR77" s="75">
        <v>2.3599128842847108</v>
      </c>
      <c r="AS77" s="75">
        <v>2.4773990079766008</v>
      </c>
      <c r="AT77" s="75">
        <v>2.4948517483708201</v>
      </c>
      <c r="AU77" s="75">
        <v>2.5062655202082169</v>
      </c>
      <c r="AV77" s="75">
        <v>2.3894178952223228</v>
      </c>
      <c r="AW77" s="75">
        <v>2.2185352845590387</v>
      </c>
      <c r="AX77" s="75">
        <v>2.1520202911706292</v>
      </c>
      <c r="AY77" s="75">
        <v>2.2000768904090364</v>
      </c>
      <c r="AZ77" s="75">
        <v>2.033577489538402</v>
      </c>
      <c r="BA77" s="75">
        <v>1.9757658994631129</v>
      </c>
      <c r="BB77" s="75">
        <v>2.0459355146022062</v>
      </c>
      <c r="BC77" s="75">
        <v>2.0743375723686768</v>
      </c>
      <c r="BD77" s="75">
        <v>2.0954747904506803</v>
      </c>
      <c r="BE77" s="75">
        <v>2.0034995104215341</v>
      </c>
      <c r="BF77" s="75">
        <v>1.99306382771465</v>
      </c>
      <c r="BG77" s="75">
        <v>1.9661343873303849</v>
      </c>
      <c r="BH77" s="75">
        <v>1.995545011741342</v>
      </c>
      <c r="BI77" s="76">
        <v>1.9963315422064625</v>
      </c>
      <c r="BJ77" s="77">
        <v>3.9414318418917738E-4</v>
      </c>
      <c r="BK77" s="77">
        <v>-7.481453934436888E-3</v>
      </c>
      <c r="BL77" s="77">
        <v>3.1376351487782815E-3</v>
      </c>
    </row>
    <row r="78" spans="1:64">
      <c r="A78" s="81" t="s">
        <v>302</v>
      </c>
      <c r="B78" s="79">
        <v>1.9396026355680078</v>
      </c>
      <c r="C78" s="79">
        <v>2.016928809825913</v>
      </c>
      <c r="D78" s="79">
        <v>2.1320034967939137</v>
      </c>
      <c r="E78" s="79">
        <v>2.251122188885347</v>
      </c>
      <c r="F78" s="79">
        <v>2.3839553359430283</v>
      </c>
      <c r="G78" s="79">
        <v>2.5437859082885552</v>
      </c>
      <c r="H78" s="79">
        <v>2.7365905938786454</v>
      </c>
      <c r="I78" s="79">
        <v>2.9466872026168858</v>
      </c>
      <c r="J78" s="79">
        <v>3.2482008585575386</v>
      </c>
      <c r="K78" s="79">
        <v>3.4571096443905844</v>
      </c>
      <c r="L78" s="79">
        <v>3.4355664202812477</v>
      </c>
      <c r="M78" s="79">
        <v>3.8729389790460118</v>
      </c>
      <c r="N78" s="79">
        <v>4.4087734560962417</v>
      </c>
      <c r="O78" s="79">
        <v>4.6725837121193763</v>
      </c>
      <c r="P78" s="79">
        <v>5.464237761349068</v>
      </c>
      <c r="Q78" s="79">
        <v>5.2734269347201916</v>
      </c>
      <c r="R78" s="79">
        <v>5.7337551449436432</v>
      </c>
      <c r="S78" s="79">
        <v>6.3239187229755771</v>
      </c>
      <c r="T78" s="79">
        <v>6.9495955306038013</v>
      </c>
      <c r="U78" s="79">
        <v>7.8508596227457019</v>
      </c>
      <c r="V78" s="79">
        <v>8.3089069420366286</v>
      </c>
      <c r="W78" s="79">
        <v>8.7194287854708818</v>
      </c>
      <c r="X78" s="79">
        <v>9.2834760699788603</v>
      </c>
      <c r="Y78" s="79">
        <v>9.8235618350463483</v>
      </c>
      <c r="Z78" s="79">
        <v>10.34394400425299</v>
      </c>
      <c r="AA78" s="79">
        <v>10.765902418595033</v>
      </c>
      <c r="AB78" s="79">
        <v>11.143281802359525</v>
      </c>
      <c r="AC78" s="79">
        <v>12.227305704610444</v>
      </c>
      <c r="AD78" s="79">
        <v>12.568155716856381</v>
      </c>
      <c r="AE78" s="79">
        <v>13.964597803041329</v>
      </c>
      <c r="AF78" s="79">
        <v>14.399567387059022</v>
      </c>
      <c r="AG78" s="79">
        <v>14.848756976431972</v>
      </c>
      <c r="AH78" s="79">
        <v>15.604595601850178</v>
      </c>
      <c r="AI78" s="79">
        <v>16.024767824161245</v>
      </c>
      <c r="AJ78" s="79">
        <v>16.322013424754203</v>
      </c>
      <c r="AK78" s="79">
        <v>17.194410136696774</v>
      </c>
      <c r="AL78" s="79">
        <v>18.086732651007878</v>
      </c>
      <c r="AM78" s="79">
        <v>19.17374609856688</v>
      </c>
      <c r="AN78" s="79">
        <v>19.891521349822597</v>
      </c>
      <c r="AO78" s="79">
        <v>21.579176034394777</v>
      </c>
      <c r="AP78" s="79">
        <v>22.872555418529373</v>
      </c>
      <c r="AQ78" s="79">
        <v>24.095507697788094</v>
      </c>
      <c r="AR78" s="79">
        <v>25.202755967598421</v>
      </c>
      <c r="AS78" s="79">
        <v>27.077665166513725</v>
      </c>
      <c r="AT78" s="79">
        <v>27.487439342782636</v>
      </c>
      <c r="AU78" s="79">
        <v>29.566794294866668</v>
      </c>
      <c r="AV78" s="79">
        <v>30.722972700336868</v>
      </c>
      <c r="AW78" s="79">
        <v>31.885694319284084</v>
      </c>
      <c r="AX78" s="79">
        <v>32.895613404982214</v>
      </c>
      <c r="AY78" s="79">
        <v>34.10387560190793</v>
      </c>
      <c r="AZ78" s="79">
        <v>35.119242074487374</v>
      </c>
      <c r="BA78" s="79">
        <v>36.34205652284345</v>
      </c>
      <c r="BB78" s="79">
        <v>36.910278368756735</v>
      </c>
      <c r="BC78" s="79">
        <v>37.005087533441838</v>
      </c>
      <c r="BD78" s="79">
        <v>37.563545070242981</v>
      </c>
      <c r="BE78" s="79">
        <v>36.810547603643499</v>
      </c>
      <c r="BF78" s="79">
        <v>37.702810069953557</v>
      </c>
      <c r="BG78" s="79">
        <v>39.547144119802397</v>
      </c>
      <c r="BH78" s="79">
        <v>40.826205727629713</v>
      </c>
      <c r="BI78" s="79">
        <v>41.749873553446378</v>
      </c>
      <c r="BJ78" s="80">
        <v>2.2624385718792439E-2</v>
      </c>
      <c r="BK78" s="80">
        <v>2.4122051559379853E-2</v>
      </c>
      <c r="BL78" s="80">
        <v>6.5618294330789292E-2</v>
      </c>
    </row>
    <row r="79" spans="1:64">
      <c r="A79" s="69"/>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6"/>
      <c r="BH79" s="76"/>
      <c r="BI79" s="76"/>
      <c r="BJ79" s="77"/>
      <c r="BK79" s="77"/>
      <c r="BL79" s="77"/>
    </row>
    <row r="80" spans="1:64">
      <c r="A80" s="69" t="s">
        <v>303</v>
      </c>
      <c r="B80" s="75">
        <v>8.9397532399743795E-2</v>
      </c>
      <c r="C80" s="75">
        <v>0.10739709413610399</v>
      </c>
      <c r="D80" s="75">
        <v>0.101690664421767</v>
      </c>
      <c r="E80" s="75">
        <v>0.10924195242114365</v>
      </c>
      <c r="F80" s="75">
        <v>0.12074108934029937</v>
      </c>
      <c r="G80" s="75">
        <v>0.13233203627169132</v>
      </c>
      <c r="H80" s="75">
        <v>0.14303824468515813</v>
      </c>
      <c r="I80" s="75">
        <v>0.16073225712170824</v>
      </c>
      <c r="J80" s="75">
        <v>0.19170243549160659</v>
      </c>
      <c r="K80" s="75">
        <v>0.21207216009497643</v>
      </c>
      <c r="L80" s="75">
        <v>0.25333085365127772</v>
      </c>
      <c r="M80" s="75">
        <v>0.29556759749539196</v>
      </c>
      <c r="N80" s="75">
        <v>0.32476538466289639</v>
      </c>
      <c r="O80" s="75">
        <v>0.40810130990575999</v>
      </c>
      <c r="P80" s="75">
        <v>0.53474475955590606</v>
      </c>
      <c r="Q80" s="75">
        <v>0.63771460275165737</v>
      </c>
      <c r="R80" s="75">
        <v>0.77467024209909141</v>
      </c>
      <c r="S80" s="75">
        <v>0.89320360496640205</v>
      </c>
      <c r="T80" s="75">
        <v>0.97548000933602452</v>
      </c>
      <c r="U80" s="75">
        <v>0.93670632876455784</v>
      </c>
      <c r="V80" s="75">
        <v>0.94426769018173218</v>
      </c>
      <c r="W80" s="75">
        <v>0.99896596255712211</v>
      </c>
      <c r="X80" s="75">
        <v>1.026605177205056</v>
      </c>
      <c r="Y80" s="75">
        <v>1.0995185918873176</v>
      </c>
      <c r="Z80" s="75">
        <v>1.0694457953795791</v>
      </c>
      <c r="AA80" s="75">
        <v>1.1339054320706055</v>
      </c>
      <c r="AB80" s="75">
        <v>1.1235422822646797</v>
      </c>
      <c r="AC80" s="75">
        <v>1.1528167917858809</v>
      </c>
      <c r="AD80" s="75">
        <v>1.0727819136809558</v>
      </c>
      <c r="AE80" s="75">
        <v>1.0869159770663828</v>
      </c>
      <c r="AF80" s="75">
        <v>1.1273214351385832</v>
      </c>
      <c r="AG80" s="75">
        <v>1.1157290394185111</v>
      </c>
      <c r="AH80" s="75">
        <v>1.0722951345378533</v>
      </c>
      <c r="AI80" s="75">
        <v>1.1100563996005803</v>
      </c>
      <c r="AJ80" s="75">
        <v>1.1211630436591804</v>
      </c>
      <c r="AK80" s="75">
        <v>1.0798043016111478</v>
      </c>
      <c r="AL80" s="75">
        <v>1.11892664746847</v>
      </c>
      <c r="AM80" s="75">
        <v>1.1590218880446628</v>
      </c>
      <c r="AN80" s="75">
        <v>1.2129195921588689</v>
      </c>
      <c r="AO80" s="75">
        <v>1.2592000553850085</v>
      </c>
      <c r="AP80" s="75">
        <v>1.3185775014571846</v>
      </c>
      <c r="AQ80" s="75">
        <v>1.3651921721175313</v>
      </c>
      <c r="AR80" s="75">
        <v>1.4387031935621053</v>
      </c>
      <c r="AS80" s="75">
        <v>1.5248049886431545</v>
      </c>
      <c r="AT80" s="75">
        <v>1.6158935911953449</v>
      </c>
      <c r="AU80" s="75">
        <v>1.5803816290863324</v>
      </c>
      <c r="AV80" s="75">
        <v>1.6721577649004757</v>
      </c>
      <c r="AW80" s="75">
        <v>1.8276187717274297</v>
      </c>
      <c r="AX80" s="75">
        <v>1.9331165494513698</v>
      </c>
      <c r="AY80" s="75">
        <v>2.1082077742321417</v>
      </c>
      <c r="AZ80" s="75">
        <v>2.2230652751168236</v>
      </c>
      <c r="BA80" s="75">
        <v>2.2211849966552109</v>
      </c>
      <c r="BB80" s="75">
        <v>2.2456608086940832</v>
      </c>
      <c r="BC80" s="75">
        <v>2.410631283884868</v>
      </c>
      <c r="BD80" s="75">
        <v>2.4996559690916911</v>
      </c>
      <c r="BE80" s="75">
        <v>2.3360358271165751</v>
      </c>
      <c r="BF80" s="75">
        <v>2.5474583819450345</v>
      </c>
      <c r="BG80" s="75">
        <v>2.6432920841907617</v>
      </c>
      <c r="BH80" s="75">
        <v>2.8243161401478574</v>
      </c>
      <c r="BI80" s="76">
        <v>2.7364774894958828</v>
      </c>
      <c r="BJ80" s="77">
        <v>-3.1100856381954478E-2</v>
      </c>
      <c r="BK80" s="77">
        <v>3.5364771910330495E-2</v>
      </c>
      <c r="BL80" s="77">
        <v>4.3009228544237735E-3</v>
      </c>
    </row>
    <row r="81" spans="1:64">
      <c r="A81" s="69" t="s">
        <v>304</v>
      </c>
      <c r="B81" s="75">
        <v>0.33003003941848874</v>
      </c>
      <c r="C81" s="75">
        <v>0.34726588858757168</v>
      </c>
      <c r="D81" s="75">
        <v>0.29730531258974224</v>
      </c>
      <c r="E81" s="75">
        <v>0.32082328817341477</v>
      </c>
      <c r="F81" s="75">
        <v>0.26415060833096504</v>
      </c>
      <c r="G81" s="75">
        <v>0.32915385626256466</v>
      </c>
      <c r="H81" s="75">
        <v>0.33836536947637796</v>
      </c>
      <c r="I81" s="75">
        <v>0.37544404529035091</v>
      </c>
      <c r="J81" s="75">
        <v>0.35486186644993722</v>
      </c>
      <c r="K81" s="75">
        <v>0.40333435055799782</v>
      </c>
      <c r="L81" s="75">
        <v>0.44743759161792696</v>
      </c>
      <c r="M81" s="75">
        <v>0.53504655603319407</v>
      </c>
      <c r="N81" s="75">
        <v>0.5805771853774786</v>
      </c>
      <c r="O81" s="75">
        <v>0.61327371560037136</v>
      </c>
      <c r="P81" s="75">
        <v>0.66989411413669586</v>
      </c>
      <c r="Q81" s="75">
        <v>0.76198399625718594</v>
      </c>
      <c r="R81" s="75">
        <v>0.86794323101639748</v>
      </c>
      <c r="S81" s="75">
        <v>0.96839500591158867</v>
      </c>
      <c r="T81" s="75">
        <v>1.0469248276203871</v>
      </c>
      <c r="U81" s="75">
        <v>1.1416044645011425</v>
      </c>
      <c r="V81" s="75">
        <v>1.1838579755276442</v>
      </c>
      <c r="W81" s="75">
        <v>1.2107395827770233</v>
      </c>
      <c r="X81" s="75">
        <v>1.2838687263429165</v>
      </c>
      <c r="Y81" s="75">
        <v>1.3027565516531467</v>
      </c>
      <c r="Z81" s="75">
        <v>1.3732838481664658</v>
      </c>
      <c r="AA81" s="75">
        <v>1.408764511346817</v>
      </c>
      <c r="AB81" s="75">
        <v>1.4271576553583145</v>
      </c>
      <c r="AC81" s="75">
        <v>1.4134537801146507</v>
      </c>
      <c r="AD81" s="75">
        <v>1.4144861586391926</v>
      </c>
      <c r="AE81" s="75">
        <v>1.4876190610229969</v>
      </c>
      <c r="AF81" s="75">
        <v>1.5761541817337275</v>
      </c>
      <c r="AG81" s="75">
        <v>1.660596527159214</v>
      </c>
      <c r="AH81" s="75">
        <v>1.7298013605177402</v>
      </c>
      <c r="AI81" s="75">
        <v>1.801106221973896</v>
      </c>
      <c r="AJ81" s="75">
        <v>1.9327996166975936</v>
      </c>
      <c r="AK81" s="75">
        <v>2.0467204204760492</v>
      </c>
      <c r="AL81" s="75">
        <v>2.135929774842225</v>
      </c>
      <c r="AM81" s="75">
        <v>2.1968777494039387</v>
      </c>
      <c r="AN81" s="75">
        <v>2.3255698762368411</v>
      </c>
      <c r="AO81" s="75">
        <v>2.4553937981836498</v>
      </c>
      <c r="AP81" s="75">
        <v>2.5178998289629817</v>
      </c>
      <c r="AQ81" s="75">
        <v>2.6519195851869881</v>
      </c>
      <c r="AR81" s="75">
        <v>2.8244858370162547</v>
      </c>
      <c r="AS81" s="75">
        <v>2.9946173438802361</v>
      </c>
      <c r="AT81" s="75">
        <v>3.1020167768001556</v>
      </c>
      <c r="AU81" s="75">
        <v>3.222402349114418</v>
      </c>
      <c r="AV81" s="75">
        <v>3.3896654788404703</v>
      </c>
      <c r="AW81" s="75">
        <v>3.5276569593697786</v>
      </c>
      <c r="AX81" s="75">
        <v>3.5037674345076084</v>
      </c>
      <c r="AY81" s="75">
        <v>3.4630974782630801</v>
      </c>
      <c r="AZ81" s="75">
        <v>3.5139892157167196</v>
      </c>
      <c r="BA81" s="75">
        <v>3.7089387159794569</v>
      </c>
      <c r="BB81" s="75">
        <v>3.854683106765151</v>
      </c>
      <c r="BC81" s="75">
        <v>3.8568442277610302</v>
      </c>
      <c r="BD81" s="75">
        <v>3.7748860381543636</v>
      </c>
      <c r="BE81" s="75">
        <v>3.5528571531176567</v>
      </c>
      <c r="BF81" s="75">
        <v>3.8206469230353832</v>
      </c>
      <c r="BG81" s="75">
        <v>3.9965157508850098</v>
      </c>
      <c r="BH81" s="75">
        <v>3.9444006159901619</v>
      </c>
      <c r="BI81" s="76">
        <v>4.0530968084931374</v>
      </c>
      <c r="BJ81" s="77">
        <v>2.7557087396836266E-2</v>
      </c>
      <c r="BK81" s="77">
        <v>1.4670818716041811E-2</v>
      </c>
      <c r="BL81" s="77">
        <v>6.370254007845519E-3</v>
      </c>
    </row>
    <row r="82" spans="1:64">
      <c r="A82" s="69" t="s">
        <v>305</v>
      </c>
      <c r="B82" s="75">
        <v>6.3939455081708729E-2</v>
      </c>
      <c r="C82" s="75">
        <v>8.4186588996089995E-2</v>
      </c>
      <c r="D82" s="75">
        <v>8.870309463236481E-2</v>
      </c>
      <c r="E82" s="75">
        <v>9.522829728666693E-2</v>
      </c>
      <c r="F82" s="75">
        <v>0.10443244746420532</v>
      </c>
      <c r="G82" s="75">
        <v>0.10935031960252672</v>
      </c>
      <c r="H82" s="75">
        <v>0.11620788415893912</v>
      </c>
      <c r="I82" s="75">
        <v>0.1256040339358151</v>
      </c>
      <c r="J82" s="75">
        <v>0.13952231826260686</v>
      </c>
      <c r="K82" s="75">
        <v>0.14915032521821558</v>
      </c>
      <c r="L82" s="75">
        <v>0.15159645862877369</v>
      </c>
      <c r="M82" s="75">
        <v>0.16430137003771961</v>
      </c>
      <c r="N82" s="75">
        <v>0.18428586749359965</v>
      </c>
      <c r="O82" s="75">
        <v>0.19561408227309585</v>
      </c>
      <c r="P82" s="75">
        <v>0.21817013598047197</v>
      </c>
      <c r="Q82" s="75">
        <v>0.21879183826968074</v>
      </c>
      <c r="R82" s="75">
        <v>0.21222092607058585</v>
      </c>
      <c r="S82" s="75">
        <v>0.21869813720695674</v>
      </c>
      <c r="T82" s="75">
        <v>0.22453611623495817</v>
      </c>
      <c r="U82" s="75">
        <v>0.2275341460481286</v>
      </c>
      <c r="V82" s="75">
        <v>0.23508997960016131</v>
      </c>
      <c r="W82" s="75">
        <v>0.2431265318300575</v>
      </c>
      <c r="X82" s="75">
        <v>0.25043421261943877</v>
      </c>
      <c r="Y82" s="75">
        <v>0.26455261628143489</v>
      </c>
      <c r="Z82" s="75">
        <v>0.29104943154379725</v>
      </c>
      <c r="AA82" s="75">
        <v>0.29792073427233845</v>
      </c>
      <c r="AB82" s="75">
        <v>0.30169370782095939</v>
      </c>
      <c r="AC82" s="75">
        <v>0.33760554308537394</v>
      </c>
      <c r="AD82" s="75">
        <v>0.34115720848785713</v>
      </c>
      <c r="AE82" s="75">
        <v>0.37603593245148659</v>
      </c>
      <c r="AF82" s="75">
        <v>0.36882661751587875</v>
      </c>
      <c r="AG82" s="75">
        <v>0.38560883363243192</v>
      </c>
      <c r="AH82" s="75">
        <v>0.40087364101782441</v>
      </c>
      <c r="AI82" s="75">
        <v>0.41116211784537882</v>
      </c>
      <c r="AJ82" s="75">
        <v>0.42657127836719155</v>
      </c>
      <c r="AK82" s="75">
        <v>0.42286814871476963</v>
      </c>
      <c r="AL82" s="75">
        <v>0.4568596095778048</v>
      </c>
      <c r="AM82" s="75">
        <v>0.46833113860338926</v>
      </c>
      <c r="AN82" s="75">
        <v>0.4696205984801054</v>
      </c>
      <c r="AO82" s="75">
        <v>0.53482687473297119</v>
      </c>
      <c r="AP82" s="75">
        <v>0.58080205740407109</v>
      </c>
      <c r="AQ82" s="75">
        <v>0.59279308968689293</v>
      </c>
      <c r="AR82" s="75">
        <v>0.58762207627296448</v>
      </c>
      <c r="AS82" s="75">
        <v>0.64847089187242091</v>
      </c>
      <c r="AT82" s="75">
        <v>0.63284288160502911</v>
      </c>
      <c r="AU82" s="75">
        <v>0.70184301864355803</v>
      </c>
      <c r="AV82" s="75">
        <v>0.73709088424220681</v>
      </c>
      <c r="AW82" s="75">
        <v>0.75031851744279265</v>
      </c>
      <c r="AX82" s="75">
        <v>0.77032500598579645</v>
      </c>
      <c r="AY82" s="75">
        <v>0.78129026666283607</v>
      </c>
      <c r="AZ82" s="75">
        <v>0.79509170353412628</v>
      </c>
      <c r="BA82" s="75">
        <v>0.80396722629666328</v>
      </c>
      <c r="BB82" s="75">
        <v>0.84168261848390102</v>
      </c>
      <c r="BC82" s="75">
        <v>0.8705303929746151</v>
      </c>
      <c r="BD82" s="75">
        <v>0.94982756767421961</v>
      </c>
      <c r="BE82" s="75">
        <v>0.87265588250011206</v>
      </c>
      <c r="BF82" s="75">
        <v>0.9679674762301147</v>
      </c>
      <c r="BG82" s="75">
        <v>0.96034992136992514</v>
      </c>
      <c r="BH82" s="75">
        <v>0.97612440888769925</v>
      </c>
      <c r="BI82" s="76">
        <v>0.99485731474123895</v>
      </c>
      <c r="BJ82" s="77">
        <v>1.9191104825342808E-2</v>
      </c>
      <c r="BK82" s="77">
        <v>2.590862293088092E-2</v>
      </c>
      <c r="BL82" s="77">
        <v>1.5636176720932964E-3</v>
      </c>
    </row>
    <row r="83" spans="1:64">
      <c r="A83" s="69" t="s">
        <v>306</v>
      </c>
      <c r="B83" s="75">
        <v>1.2752226923767012</v>
      </c>
      <c r="C83" s="75">
        <v>1.2831442333408631</v>
      </c>
      <c r="D83" s="75">
        <v>1.336157441168325</v>
      </c>
      <c r="E83" s="75">
        <v>1.4101485495630186</v>
      </c>
      <c r="F83" s="75">
        <v>1.4519331168849021</v>
      </c>
      <c r="G83" s="75">
        <v>1.5173204186139628</v>
      </c>
      <c r="H83" s="75">
        <v>1.6344950286438689</v>
      </c>
      <c r="I83" s="75">
        <v>1.688505518482998</v>
      </c>
      <c r="J83" s="75">
        <v>1.8165772780776024</v>
      </c>
      <c r="K83" s="75">
        <v>1.8687404850497842</v>
      </c>
      <c r="L83" s="75">
        <v>1.9922675350680947</v>
      </c>
      <c r="M83" s="75">
        <v>2.0793668129481375</v>
      </c>
      <c r="N83" s="75">
        <v>2.1303364210762084</v>
      </c>
      <c r="O83" s="75">
        <v>2.1096253367140889</v>
      </c>
      <c r="P83" s="75">
        <v>2.1783527061343193</v>
      </c>
      <c r="Q83" s="75">
        <v>2.3251111847348511</v>
      </c>
      <c r="R83" s="75">
        <v>2.7069343053735793</v>
      </c>
      <c r="S83" s="75">
        <v>2.9113756753504276</v>
      </c>
      <c r="T83" s="75">
        <v>2.950031413231045</v>
      </c>
      <c r="U83" s="75">
        <v>3.2238778565078974</v>
      </c>
      <c r="V83" s="75">
        <v>3.2924020672217011</v>
      </c>
      <c r="W83" s="75">
        <v>3.3541239718906581</v>
      </c>
      <c r="X83" s="75">
        <v>3.4072234123013914</v>
      </c>
      <c r="Y83" s="75">
        <v>3.7522786697372794</v>
      </c>
      <c r="Z83" s="75">
        <v>3.5845979820005596</v>
      </c>
      <c r="AA83" s="75">
        <v>3.7068079933524132</v>
      </c>
      <c r="AB83" s="75">
        <v>3.6800933498889208</v>
      </c>
      <c r="AC83" s="75">
        <v>3.697337438352406</v>
      </c>
      <c r="AD83" s="75">
        <v>3.6909289723262191</v>
      </c>
      <c r="AE83" s="75">
        <v>3.8495123656466603</v>
      </c>
      <c r="AF83" s="75">
        <v>4.0230590659193695</v>
      </c>
      <c r="AG83" s="75">
        <v>4.1031455614720471</v>
      </c>
      <c r="AH83" s="75">
        <v>4.1959538462106138</v>
      </c>
      <c r="AI83" s="75">
        <v>4.1220916109159589</v>
      </c>
      <c r="AJ83" s="75">
        <v>4.2614808564539999</v>
      </c>
      <c r="AK83" s="75">
        <v>4.2673794380389154</v>
      </c>
      <c r="AL83" s="75">
        <v>4.2895309780724347</v>
      </c>
      <c r="AM83" s="75">
        <v>4.1800498649245128</v>
      </c>
      <c r="AN83" s="75">
        <v>4.5286489932332188</v>
      </c>
      <c r="AO83" s="75">
        <v>4.9419810995459557</v>
      </c>
      <c r="AP83" s="75">
        <v>4.6775573021732271</v>
      </c>
      <c r="AQ83" s="75">
        <v>4.7738184122135863</v>
      </c>
      <c r="AR83" s="75">
        <v>4.9038963005878031</v>
      </c>
      <c r="AS83" s="75">
        <v>5.2549078639131039</v>
      </c>
      <c r="AT83" s="75">
        <v>5.2315707140369341</v>
      </c>
      <c r="AU83" s="75">
        <v>5.2703591274330392</v>
      </c>
      <c r="AV83" s="75">
        <v>5.2063701300648972</v>
      </c>
      <c r="AW83" s="75">
        <v>5.1267731236293912</v>
      </c>
      <c r="AX83" s="75">
        <v>5.1500469078309834</v>
      </c>
      <c r="AY83" s="75">
        <v>5.212961939163506</v>
      </c>
      <c r="AZ83" s="75">
        <v>5.0954968933947384</v>
      </c>
      <c r="BA83" s="75">
        <v>5.3282185147982091</v>
      </c>
      <c r="BB83" s="75">
        <v>5.3105103180278093</v>
      </c>
      <c r="BC83" s="75">
        <v>5.0754939422477037</v>
      </c>
      <c r="BD83" s="75">
        <v>5.298149632755667</v>
      </c>
      <c r="BE83" s="75">
        <v>5.0385485151782632</v>
      </c>
      <c r="BF83" s="75">
        <v>5.0603409837931395</v>
      </c>
      <c r="BG83" s="75">
        <v>4.846209223382175</v>
      </c>
      <c r="BH83" s="75">
        <v>4.924759360961616</v>
      </c>
      <c r="BI83" s="76">
        <v>4.9049716382287443</v>
      </c>
      <c r="BJ83" s="77">
        <v>-4.0180080451703848E-3</v>
      </c>
      <c r="BK83" s="77">
        <v>-4.8637845230544707E-3</v>
      </c>
      <c r="BL83" s="77">
        <v>7.7091460463812314E-3</v>
      </c>
    </row>
    <row r="84" spans="1:64">
      <c r="A84" s="69" t="s">
        <v>307</v>
      </c>
      <c r="B84" s="75">
        <v>0.38926346645484955</v>
      </c>
      <c r="C84" s="75">
        <v>0.42589760223700068</v>
      </c>
      <c r="D84" s="75">
        <v>0.44256434316230298</v>
      </c>
      <c r="E84" s="75">
        <v>0.45880443741862109</v>
      </c>
      <c r="F84" s="75">
        <v>0.49318951005534473</v>
      </c>
      <c r="G84" s="75">
        <v>0.55518675672374229</v>
      </c>
      <c r="H84" s="75">
        <v>0.55401508018167078</v>
      </c>
      <c r="I84" s="75">
        <v>0.57534760870657919</v>
      </c>
      <c r="J84" s="75">
        <v>0.61425740812774166</v>
      </c>
      <c r="K84" s="75">
        <v>0.64415191476837208</v>
      </c>
      <c r="L84" s="75">
        <v>0.63275980644175434</v>
      </c>
      <c r="M84" s="75">
        <v>0.67594563919192296</v>
      </c>
      <c r="N84" s="75">
        <v>0.68025296436280769</v>
      </c>
      <c r="O84" s="75">
        <v>0.66625893706259376</v>
      </c>
      <c r="P84" s="75">
        <v>0.68775390454356966</v>
      </c>
      <c r="Q84" s="75">
        <v>0.69191590986702067</v>
      </c>
      <c r="R84" s="75">
        <v>0.68782620991623844</v>
      </c>
      <c r="S84" s="75">
        <v>0.68113362897202023</v>
      </c>
      <c r="T84" s="75">
        <v>0.68678017189267848</v>
      </c>
      <c r="U84" s="75">
        <v>0.66179363156425097</v>
      </c>
      <c r="V84" s="75">
        <v>0.69636186344450834</v>
      </c>
      <c r="W84" s="75">
        <v>0.70419368772400048</v>
      </c>
      <c r="X84" s="75">
        <v>0.71684591946518594</v>
      </c>
      <c r="Y84" s="75">
        <v>0.78023530596101409</v>
      </c>
      <c r="Z84" s="75">
        <v>0.77753340890967593</v>
      </c>
      <c r="AA84" s="75">
        <v>0.88355950502864289</v>
      </c>
      <c r="AB84" s="75">
        <v>0.8419555661407685</v>
      </c>
      <c r="AC84" s="75">
        <v>0.81986380919079238</v>
      </c>
      <c r="AD84" s="75">
        <v>0.88724716902515866</v>
      </c>
      <c r="AE84" s="75">
        <v>0.88604942474262316</v>
      </c>
      <c r="AF84" s="75">
        <v>0.88883542942130589</v>
      </c>
      <c r="AG84" s="75">
        <v>0.88592319416147802</v>
      </c>
      <c r="AH84" s="75">
        <v>0.93966000913371772</v>
      </c>
      <c r="AI84" s="75">
        <v>0.99324713125513142</v>
      </c>
      <c r="AJ84" s="75">
        <v>1.0180189364757553</v>
      </c>
      <c r="AK84" s="75">
        <v>1.022676604741207</v>
      </c>
      <c r="AL84" s="75">
        <v>1.1308594226247806</v>
      </c>
      <c r="AM84" s="75">
        <v>1.1489996347314104</v>
      </c>
      <c r="AN84" s="75">
        <v>1.1384465195711906</v>
      </c>
      <c r="AO84" s="75">
        <v>1.2101008106548647</v>
      </c>
      <c r="AP84" s="75">
        <v>1.265809133976461</v>
      </c>
      <c r="AQ84" s="75">
        <v>1.3128333097103564</v>
      </c>
      <c r="AR84" s="75">
        <v>1.3838328657544157</v>
      </c>
      <c r="AS84" s="75">
        <v>1.3728609400816634</v>
      </c>
      <c r="AT84" s="75">
        <v>1.4607336870394647</v>
      </c>
      <c r="AU84" s="75">
        <v>1.5983759326323792</v>
      </c>
      <c r="AV84" s="75">
        <v>1.6648790230010491</v>
      </c>
      <c r="AW84" s="75">
        <v>1.745482089675626</v>
      </c>
      <c r="AX84" s="75">
        <v>1.8967832055137936</v>
      </c>
      <c r="AY84" s="75">
        <v>2.0785844374225917</v>
      </c>
      <c r="AZ84" s="75">
        <v>2.1547867998365291</v>
      </c>
      <c r="BA84" s="75">
        <v>2.130903061743993</v>
      </c>
      <c r="BB84" s="75">
        <v>2.2730124563613572</v>
      </c>
      <c r="BC84" s="75">
        <v>2.4015218263640463</v>
      </c>
      <c r="BD84" s="75">
        <v>2.4686397188343108</v>
      </c>
      <c r="BE84" s="75">
        <v>2.3518843749143343</v>
      </c>
      <c r="BF84" s="75">
        <v>2.5298178283160269</v>
      </c>
      <c r="BG84" s="75">
        <v>2.655341189019822</v>
      </c>
      <c r="BH84" s="75">
        <v>2.7427458754434042</v>
      </c>
      <c r="BI84" s="76">
        <v>2.7815317804513597</v>
      </c>
      <c r="BJ84" s="77">
        <v>1.4141268192294776E-2</v>
      </c>
      <c r="BK84" s="77">
        <v>3.9026521159959859E-2</v>
      </c>
      <c r="BL84" s="77">
        <v>4.3717347030152879E-3</v>
      </c>
    </row>
    <row r="85" spans="1:64">
      <c r="A85" s="69" t="s">
        <v>308</v>
      </c>
      <c r="B85" s="75">
        <v>0.13684917526370555</v>
      </c>
      <c r="C85" s="75">
        <v>0.14071657290060102</v>
      </c>
      <c r="D85" s="75">
        <v>0.13960689078976429</v>
      </c>
      <c r="E85" s="75">
        <v>0.14510193487149081</v>
      </c>
      <c r="F85" s="75">
        <v>0.15203365322304307</v>
      </c>
      <c r="G85" s="75">
        <v>0.15954876597606926</v>
      </c>
      <c r="H85" s="75">
        <v>0.18128040296505787</v>
      </c>
      <c r="I85" s="75">
        <v>0.18776873595561483</v>
      </c>
      <c r="J85" s="75">
        <v>0.2100985047454742</v>
      </c>
      <c r="K85" s="75">
        <v>0.21544105249813583</v>
      </c>
      <c r="L85" s="75">
        <v>0.20455756502815348</v>
      </c>
      <c r="M85" s="75">
        <v>0.20013227681010903</v>
      </c>
      <c r="N85" s="75">
        <v>0.21255275458497636</v>
      </c>
      <c r="O85" s="75">
        <v>0.23673485167273611</v>
      </c>
      <c r="P85" s="75">
        <v>0.23808561818395901</v>
      </c>
      <c r="Q85" s="75">
        <v>0.24938648376519268</v>
      </c>
      <c r="R85" s="75">
        <v>0.26454839442112643</v>
      </c>
      <c r="S85" s="75">
        <v>0.25677863354837882</v>
      </c>
      <c r="T85" s="75">
        <v>0.28430376344431352</v>
      </c>
      <c r="U85" s="75">
        <v>0.27059150473257887</v>
      </c>
      <c r="V85" s="75">
        <v>0.30388014278184983</v>
      </c>
      <c r="W85" s="75">
        <v>0.30086299866343325</v>
      </c>
      <c r="X85" s="75">
        <v>0.30730950330871565</v>
      </c>
      <c r="Y85" s="75">
        <v>0.32302099116168392</v>
      </c>
      <c r="Z85" s="75">
        <v>0.34058158174411801</v>
      </c>
      <c r="AA85" s="75">
        <v>0.31578916178037275</v>
      </c>
      <c r="AB85" s="75">
        <v>0.29846462870147006</v>
      </c>
      <c r="AC85" s="75">
        <v>0.30638227294770104</v>
      </c>
      <c r="AD85" s="75">
        <v>0.30416774363129662</v>
      </c>
      <c r="AE85" s="75">
        <v>0.29478820192599642</v>
      </c>
      <c r="AF85" s="75">
        <v>0.30606662963691633</v>
      </c>
      <c r="AG85" s="75">
        <v>0.3068186287938488</v>
      </c>
      <c r="AH85" s="75">
        <v>0.30538543347552149</v>
      </c>
      <c r="AI85" s="75">
        <v>0.29458499105312796</v>
      </c>
      <c r="AJ85" s="75">
        <v>0.3068158746567633</v>
      </c>
      <c r="AK85" s="75">
        <v>0.33768112294102082</v>
      </c>
      <c r="AL85" s="75">
        <v>0.34529537622393036</v>
      </c>
      <c r="AM85" s="75">
        <v>0.36398101207237232</v>
      </c>
      <c r="AN85" s="75">
        <v>0.39056424098112075</v>
      </c>
      <c r="AO85" s="75">
        <v>0.47137315697318627</v>
      </c>
      <c r="AP85" s="75">
        <v>0.45762250316658992</v>
      </c>
      <c r="AQ85" s="75">
        <v>0.51289181589845612</v>
      </c>
      <c r="AR85" s="75">
        <v>0.5324077213253986</v>
      </c>
      <c r="AS85" s="75">
        <v>0.5833286704018974</v>
      </c>
      <c r="AT85" s="75">
        <v>0.61905881622260495</v>
      </c>
      <c r="AU85" s="75">
        <v>0.68472575307227856</v>
      </c>
      <c r="AV85" s="75">
        <v>0.71580579600940553</v>
      </c>
      <c r="AW85" s="75">
        <v>0.79164419342691872</v>
      </c>
      <c r="AX85" s="75">
        <v>0.89515368206026835</v>
      </c>
      <c r="AY85" s="75">
        <v>0.93690503121598567</v>
      </c>
      <c r="AZ85" s="75">
        <v>0.93987794028751637</v>
      </c>
      <c r="BA85" s="75">
        <v>0.94865257976829298</v>
      </c>
      <c r="BB85" s="75">
        <v>0.95164876657213426</v>
      </c>
      <c r="BC85" s="75">
        <v>0.98589382963632488</v>
      </c>
      <c r="BD85" s="75">
        <v>1.0087660263145608</v>
      </c>
      <c r="BE85" s="75">
        <v>0.96335510496624011</v>
      </c>
      <c r="BF85" s="75">
        <v>1.0867102992601758</v>
      </c>
      <c r="BG85" s="75">
        <v>1.1453963879495888</v>
      </c>
      <c r="BH85" s="75">
        <v>1.1737756444449587</v>
      </c>
      <c r="BI85" s="76">
        <v>1.190568576309488</v>
      </c>
      <c r="BJ85" s="77">
        <v>1.4306764622356916E-2</v>
      </c>
      <c r="BK85" s="77">
        <v>2.8929647963170657E-2</v>
      </c>
      <c r="BL85" s="77">
        <v>1.8712171465921921E-3</v>
      </c>
    </row>
    <row r="86" spans="1:64">
      <c r="A86" s="69" t="s">
        <v>309</v>
      </c>
      <c r="B86" s="75">
        <v>0.20709665454251081</v>
      </c>
      <c r="C86" s="75">
        <v>0.21922602583708795</v>
      </c>
      <c r="D86" s="75">
        <v>0.22500535726339876</v>
      </c>
      <c r="E86" s="75">
        <v>0.23533866887646582</v>
      </c>
      <c r="F86" s="75">
        <v>0.26080075324625795</v>
      </c>
      <c r="G86" s="75">
        <v>0.28313769740634598</v>
      </c>
      <c r="H86" s="75">
        <v>0.34297405827965122</v>
      </c>
      <c r="I86" s="75">
        <v>0.36822000051324721</v>
      </c>
      <c r="J86" s="75">
        <v>0.41773153716349043</v>
      </c>
      <c r="K86" s="75">
        <v>0.4348193228506716</v>
      </c>
      <c r="L86" s="75">
        <v>0.47082642392342677</v>
      </c>
      <c r="M86" s="75">
        <v>0.5287158040664508</v>
      </c>
      <c r="N86" s="75">
        <v>0.58893963973969221</v>
      </c>
      <c r="O86" s="75">
        <v>0.61894738936098292</v>
      </c>
      <c r="P86" s="75">
        <v>0.69120610140817007</v>
      </c>
      <c r="Q86" s="75">
        <v>0.73926903542451328</v>
      </c>
      <c r="R86" s="75">
        <v>0.82909837638726458</v>
      </c>
      <c r="S86" s="75">
        <v>0.86387546796322567</v>
      </c>
      <c r="T86" s="75">
        <v>0.79258093525277218</v>
      </c>
      <c r="U86" s="75">
        <v>0.72837055137642892</v>
      </c>
      <c r="V86" s="75">
        <v>0.78192382226552581</v>
      </c>
      <c r="W86" s="75">
        <v>0.77186580475245137</v>
      </c>
      <c r="X86" s="75">
        <v>0.80714962222464237</v>
      </c>
      <c r="Y86" s="75">
        <v>0.86136415131477406</v>
      </c>
      <c r="Z86" s="75">
        <v>0.90837887729139766</v>
      </c>
      <c r="AA86" s="75">
        <v>0.8850941485070507</v>
      </c>
      <c r="AB86" s="75">
        <v>0.94427188661938999</v>
      </c>
      <c r="AC86" s="75">
        <v>1.0198229677771451</v>
      </c>
      <c r="AD86" s="75">
        <v>1.0260040138364275</v>
      </c>
      <c r="AE86" s="75">
        <v>1.0115127130993642</v>
      </c>
      <c r="AF86" s="75">
        <v>1.0436979038204299</v>
      </c>
      <c r="AG86" s="75">
        <v>1.1284949710825458</v>
      </c>
      <c r="AH86" s="75">
        <v>1.1265967290655681</v>
      </c>
      <c r="AI86" s="75">
        <v>1.14691770471822</v>
      </c>
      <c r="AJ86" s="75">
        <v>1.1476468196833594</v>
      </c>
      <c r="AK86" s="75">
        <v>1.2352530809303062</v>
      </c>
      <c r="AL86" s="75">
        <v>1.3495368497892741</v>
      </c>
      <c r="AM86" s="75">
        <v>1.4735731239338747</v>
      </c>
      <c r="AN86" s="75">
        <v>1.4347818492570923</v>
      </c>
      <c r="AO86" s="75">
        <v>1.6490640172981799</v>
      </c>
      <c r="AP86" s="75">
        <v>1.5561650335544357</v>
      </c>
      <c r="AQ86" s="75">
        <v>1.4573677018292344</v>
      </c>
      <c r="AR86" s="75">
        <v>1.5276405284131158</v>
      </c>
      <c r="AS86" s="75">
        <v>1.6580534482394569</v>
      </c>
      <c r="AT86" s="75">
        <v>1.4981208701075364</v>
      </c>
      <c r="AU86" s="75">
        <v>1.6034969525515663</v>
      </c>
      <c r="AV86" s="75">
        <v>1.8563059650992955</v>
      </c>
      <c r="AW86" s="75">
        <v>2.0149368414744515</v>
      </c>
      <c r="AX86" s="75">
        <v>2.1098125952474902</v>
      </c>
      <c r="AY86" s="75">
        <v>2.2617278609386062</v>
      </c>
      <c r="AZ86" s="75">
        <v>2.5994222366609847</v>
      </c>
      <c r="BA86" s="75">
        <v>2.5768206912184723</v>
      </c>
      <c r="BB86" s="75">
        <v>2.6934752132137874</v>
      </c>
      <c r="BC86" s="75">
        <v>2.8519724661308032</v>
      </c>
      <c r="BD86" s="75">
        <v>2.9910412341457686</v>
      </c>
      <c r="BE86" s="75">
        <v>3.058218373030968</v>
      </c>
      <c r="BF86" s="75">
        <v>3.5649447100765315</v>
      </c>
      <c r="BG86" s="75">
        <v>3.5812479046001044</v>
      </c>
      <c r="BH86" s="75">
        <v>3.5157619560127955</v>
      </c>
      <c r="BI86" s="76">
        <v>3.6987644645690239</v>
      </c>
      <c r="BJ86" s="77">
        <v>5.2052019120137016E-2</v>
      </c>
      <c r="BK86" s="77">
        <v>5.7745727024752336E-2</v>
      </c>
      <c r="BL86" s="77">
        <v>5.8133497095662337E-3</v>
      </c>
    </row>
    <row r="87" spans="1:64">
      <c r="A87" s="69" t="s">
        <v>310</v>
      </c>
      <c r="B87" s="75">
        <v>7.8959963590023108E-2</v>
      </c>
      <c r="C87" s="75">
        <v>8.3726264972938225E-2</v>
      </c>
      <c r="D87" s="75">
        <v>8.8411269869538955E-2</v>
      </c>
      <c r="E87" s="75">
        <v>9.818003348482307E-2</v>
      </c>
      <c r="F87" s="75">
        <v>0.10456700796203222</v>
      </c>
      <c r="G87" s="75">
        <v>0.11823227521381341</v>
      </c>
      <c r="H87" s="75">
        <v>0.10511951221633353</v>
      </c>
      <c r="I87" s="75">
        <v>0.13145778520265594</v>
      </c>
      <c r="J87" s="75">
        <v>0.17391014669556171</v>
      </c>
      <c r="K87" s="75">
        <v>0.18818775712861679</v>
      </c>
      <c r="L87" s="75">
        <v>0.20922762044938281</v>
      </c>
      <c r="M87" s="75">
        <v>0.24754941061837599</v>
      </c>
      <c r="N87" s="75">
        <v>0.28137169140973128</v>
      </c>
      <c r="O87" s="75">
        <v>0.31392198396497406</v>
      </c>
      <c r="P87" s="75">
        <v>0.41072987171355635</v>
      </c>
      <c r="Q87" s="75">
        <v>0.43356446555117145</v>
      </c>
      <c r="R87" s="75">
        <v>0.46368129411712289</v>
      </c>
      <c r="S87" s="75">
        <v>0.46921410606591962</v>
      </c>
      <c r="T87" s="75">
        <v>0.503935996996006</v>
      </c>
      <c r="U87" s="75">
        <v>0.49449393706163391</v>
      </c>
      <c r="V87" s="75">
        <v>0.55744498048443347</v>
      </c>
      <c r="W87" s="75">
        <v>0.57056983074289747</v>
      </c>
      <c r="X87" s="75">
        <v>0.63202781343716197</v>
      </c>
      <c r="Y87" s="75">
        <v>0.64212553261313587</v>
      </c>
      <c r="Z87" s="75">
        <v>0.6919653442746494</v>
      </c>
      <c r="AA87" s="75">
        <v>0.67462825460825115</v>
      </c>
      <c r="AB87" s="75">
        <v>0.6709358237858396</v>
      </c>
      <c r="AC87" s="75">
        <v>0.66685196978505701</v>
      </c>
      <c r="AD87" s="75">
        <v>0.70653722435235977</v>
      </c>
      <c r="AE87" s="75">
        <v>0.77157149993581697</v>
      </c>
      <c r="AF87" s="75">
        <v>0.81381375438650139</v>
      </c>
      <c r="AG87" s="75">
        <v>0.8337492678547278</v>
      </c>
      <c r="AH87" s="75">
        <v>0.86685327446321025</v>
      </c>
      <c r="AI87" s="75">
        <v>0.90293963468866423</v>
      </c>
      <c r="AJ87" s="75">
        <v>0.89298575086286291</v>
      </c>
      <c r="AK87" s="75">
        <v>0.96211533155292273</v>
      </c>
      <c r="AL87" s="75">
        <v>0.9836960400280077</v>
      </c>
      <c r="AM87" s="75">
        <v>0.97402324725408107</v>
      </c>
      <c r="AN87" s="75">
        <v>1.0101214262092526</v>
      </c>
      <c r="AO87" s="75">
        <v>1.0919001180882333</v>
      </c>
      <c r="AP87" s="75">
        <v>1.1146603511806461</v>
      </c>
      <c r="AQ87" s="75">
        <v>1.1278827420792368</v>
      </c>
      <c r="AR87" s="75">
        <v>1.0993902465015708</v>
      </c>
      <c r="AS87" s="75">
        <v>1.1408912577353476</v>
      </c>
      <c r="AT87" s="75">
        <v>1.2174370297725545</v>
      </c>
      <c r="AU87" s="75">
        <v>1.2560147159165354</v>
      </c>
      <c r="AV87" s="75">
        <v>0.90585791625198908</v>
      </c>
      <c r="AW87" s="75">
        <v>1.0830176772360574</v>
      </c>
      <c r="AX87" s="75">
        <v>1.1650061620603083</v>
      </c>
      <c r="AY87" s="75">
        <v>1.1468483257922344</v>
      </c>
      <c r="AZ87" s="75">
        <v>1.072273477431736</v>
      </c>
      <c r="BA87" s="75">
        <v>1.100633862457471</v>
      </c>
      <c r="BB87" s="75">
        <v>1.228962208442681</v>
      </c>
      <c r="BC87" s="75">
        <v>1.2458157290529925</v>
      </c>
      <c r="BD87" s="75">
        <v>1.2633238348862506</v>
      </c>
      <c r="BE87" s="75">
        <v>1.1297412588610314</v>
      </c>
      <c r="BF87" s="75">
        <v>1.3566674921457889</v>
      </c>
      <c r="BG87" s="75">
        <v>1.4144280550681287</v>
      </c>
      <c r="BH87" s="75">
        <v>1.4804368234217691</v>
      </c>
      <c r="BI87" s="76">
        <v>1.5350513419434719</v>
      </c>
      <c r="BJ87" s="77">
        <v>3.6890813344855111E-2</v>
      </c>
      <c r="BK87" s="77">
        <v>2.7967698829690413E-2</v>
      </c>
      <c r="BL87" s="77">
        <v>2.4126408584105746E-3</v>
      </c>
    </row>
    <row r="88" spans="1:64">
      <c r="A88" s="69" t="s">
        <v>311</v>
      </c>
      <c r="B88" s="75">
        <v>4.175169684458524E-3</v>
      </c>
      <c r="C88" s="75">
        <v>5.371750914491713E-3</v>
      </c>
      <c r="D88" s="75">
        <v>5.8367255551274866E-3</v>
      </c>
      <c r="E88" s="75">
        <v>6.4205359958577901E-3</v>
      </c>
      <c r="F88" s="75">
        <v>6.947727408260107E-3</v>
      </c>
      <c r="G88" s="75">
        <v>8.0029239179566503E-3</v>
      </c>
      <c r="H88" s="75">
        <v>8.4196127718314528E-3</v>
      </c>
      <c r="I88" s="75">
        <v>8.9845494949258864E-3</v>
      </c>
      <c r="J88" s="75">
        <v>1.0149499110411853E-2</v>
      </c>
      <c r="K88" s="75">
        <v>1.2325260264333338E-2</v>
      </c>
      <c r="L88" s="75">
        <v>1.3461364898830652E-2</v>
      </c>
      <c r="M88" s="75">
        <v>1.6757805948145688E-2</v>
      </c>
      <c r="N88" s="75">
        <v>1.8248856533318758E-2</v>
      </c>
      <c r="O88" s="75">
        <v>3.3996348967775702E-2</v>
      </c>
      <c r="P88" s="75">
        <v>3.5734197939746082E-2</v>
      </c>
      <c r="Q88" s="75">
        <v>3.6873785662464797E-2</v>
      </c>
      <c r="R88" s="75">
        <v>3.7157383398152888E-2</v>
      </c>
      <c r="S88" s="75">
        <v>3.7403992144390941E-2</v>
      </c>
      <c r="T88" s="75">
        <v>3.5194804193452001E-2</v>
      </c>
      <c r="U88" s="75">
        <v>3.6500973044894636E-2</v>
      </c>
      <c r="V88" s="75">
        <v>3.9464653003960848E-2</v>
      </c>
      <c r="W88" s="75">
        <v>4.2026514885947108E-2</v>
      </c>
      <c r="X88" s="75">
        <v>4.3049158761277795E-2</v>
      </c>
      <c r="Y88" s="75">
        <v>4.6608439413830638E-2</v>
      </c>
      <c r="Z88" s="75">
        <v>5.0395815167576075E-2</v>
      </c>
      <c r="AA88" s="75">
        <v>9.0758057194761932E-2</v>
      </c>
      <c r="AB88" s="75">
        <v>9.2574660055106506E-2</v>
      </c>
      <c r="AC88" s="75">
        <v>9.9670176219660789E-2</v>
      </c>
      <c r="AD88" s="75">
        <v>9.993893897626549E-2</v>
      </c>
      <c r="AE88" s="75">
        <v>0.10191136365756392</v>
      </c>
      <c r="AF88" s="75">
        <v>0.11081441777059808</v>
      </c>
      <c r="AG88" s="75">
        <v>0.10466188075952232</v>
      </c>
      <c r="AH88" s="75">
        <v>0.10904529571416788</v>
      </c>
      <c r="AI88" s="75">
        <v>0.12125590723007917</v>
      </c>
      <c r="AJ88" s="75">
        <v>0.13084541217540391</v>
      </c>
      <c r="AK88" s="75">
        <v>0.13318970544787589</v>
      </c>
      <c r="AL88" s="75">
        <v>0.13546230432984885</v>
      </c>
      <c r="AM88" s="75">
        <v>0.13540624885354191</v>
      </c>
      <c r="AN88" s="75">
        <v>0.13539174883044325</v>
      </c>
      <c r="AO88" s="75">
        <v>0.13599689988404862</v>
      </c>
      <c r="AP88" s="75">
        <v>0.14668570438516326</v>
      </c>
      <c r="AQ88" s="75">
        <v>0.14255842287093401</v>
      </c>
      <c r="AR88" s="75">
        <v>0.1480721776606515</v>
      </c>
      <c r="AS88" s="75">
        <v>0.15404519225194235</v>
      </c>
      <c r="AT88" s="75">
        <v>0.15871902275102912</v>
      </c>
      <c r="AU88" s="75">
        <v>0.13908617824199609</v>
      </c>
      <c r="AV88" s="75">
        <v>0.15727179260284174</v>
      </c>
      <c r="AW88" s="75">
        <v>0.17522399630979635</v>
      </c>
      <c r="AX88" s="75">
        <v>0.17337065886385972</v>
      </c>
      <c r="AY88" s="75">
        <v>0.18851404892302526</v>
      </c>
      <c r="AZ88" s="75">
        <v>0.19338810092995118</v>
      </c>
      <c r="BA88" s="75">
        <v>0.19171414570519119</v>
      </c>
      <c r="BB88" s="75">
        <v>0.2012888301392195</v>
      </c>
      <c r="BC88" s="75">
        <v>0.21135977454332533</v>
      </c>
      <c r="BD88" s="75">
        <v>0.20030717217741767</v>
      </c>
      <c r="BE88" s="75">
        <v>0.18208268814305484</v>
      </c>
      <c r="BF88" s="75">
        <v>0.19879042011916681</v>
      </c>
      <c r="BG88" s="75">
        <v>0.19397571380750378</v>
      </c>
      <c r="BH88" s="75">
        <v>0.19873132744032773</v>
      </c>
      <c r="BI88" s="76">
        <v>0.20734114883816801</v>
      </c>
      <c r="BJ88" s="77">
        <v>4.3323926372028643E-2</v>
      </c>
      <c r="BK88" s="77">
        <v>1.8054411326068776E-2</v>
      </c>
      <c r="BL88" s="77">
        <v>3.2587817335374421E-4</v>
      </c>
    </row>
    <row r="89" spans="1:64">
      <c r="A89" s="81" t="s">
        <v>312</v>
      </c>
      <c r="B89" s="79">
        <v>2.57493414881219</v>
      </c>
      <c r="C89" s="79">
        <v>2.6969320219227484</v>
      </c>
      <c r="D89" s="79">
        <v>2.7252810994523315</v>
      </c>
      <c r="E89" s="79">
        <v>2.8792876980915025</v>
      </c>
      <c r="F89" s="79">
        <v>2.9587959139153099</v>
      </c>
      <c r="G89" s="79">
        <v>3.2122650499886731</v>
      </c>
      <c r="H89" s="79">
        <v>3.4239151933788889</v>
      </c>
      <c r="I89" s="79">
        <v>3.6220645347038953</v>
      </c>
      <c r="J89" s="79">
        <v>3.9288109941244329</v>
      </c>
      <c r="K89" s="79">
        <v>4.1282226284311037</v>
      </c>
      <c r="L89" s="79">
        <v>4.3754652197076211</v>
      </c>
      <c r="M89" s="79">
        <v>4.7433832731494476</v>
      </c>
      <c r="N89" s="79">
        <v>5.0013307652407093</v>
      </c>
      <c r="O89" s="79">
        <v>5.1964739555223787</v>
      </c>
      <c r="P89" s="79">
        <v>5.6646714095963944</v>
      </c>
      <c r="Q89" s="79">
        <v>6.094611302283738</v>
      </c>
      <c r="R89" s="79">
        <v>6.8440803627995592</v>
      </c>
      <c r="S89" s="79">
        <v>7.3000782521293104</v>
      </c>
      <c r="T89" s="79">
        <v>7.499768038201637</v>
      </c>
      <c r="U89" s="79">
        <v>7.7214733936015136</v>
      </c>
      <c r="V89" s="79">
        <v>8.0346931745115171</v>
      </c>
      <c r="W89" s="79">
        <v>8.1964748858235907</v>
      </c>
      <c r="X89" s="79">
        <v>8.4745135456657863</v>
      </c>
      <c r="Y89" s="79">
        <v>9.0724608500236172</v>
      </c>
      <c r="Z89" s="79">
        <v>9.0872320844778187</v>
      </c>
      <c r="AA89" s="79">
        <v>9.3972277981612535</v>
      </c>
      <c r="AB89" s="79">
        <v>9.3806895606354495</v>
      </c>
      <c r="AC89" s="79">
        <v>9.5138047492586679</v>
      </c>
      <c r="AD89" s="79">
        <v>9.5432493429557326</v>
      </c>
      <c r="AE89" s="79">
        <v>9.8659165395488913</v>
      </c>
      <c r="AF89" s="79">
        <v>10.25858943534331</v>
      </c>
      <c r="AG89" s="79">
        <v>10.524727904334327</v>
      </c>
      <c r="AH89" s="79">
        <v>10.746464724136217</v>
      </c>
      <c r="AI89" s="79">
        <v>10.903361719281037</v>
      </c>
      <c r="AJ89" s="79">
        <v>11.23832758903211</v>
      </c>
      <c r="AK89" s="79">
        <v>11.507688154454215</v>
      </c>
      <c r="AL89" s="79">
        <v>11.946097002956776</v>
      </c>
      <c r="AM89" s="79">
        <v>12.100263907821784</v>
      </c>
      <c r="AN89" s="79">
        <v>12.646064844958133</v>
      </c>
      <c r="AO89" s="79">
        <v>13.749836830746098</v>
      </c>
      <c r="AP89" s="79">
        <v>13.63577941626076</v>
      </c>
      <c r="AQ89" s="79">
        <v>13.937257251593216</v>
      </c>
      <c r="AR89" s="79">
        <v>14.44605094709428</v>
      </c>
      <c r="AS89" s="79">
        <v>15.331980597019223</v>
      </c>
      <c r="AT89" s="79">
        <v>15.536393389530653</v>
      </c>
      <c r="AU89" s="79">
        <v>16.056685656692103</v>
      </c>
      <c r="AV89" s="79">
        <v>16.305404751012631</v>
      </c>
      <c r="AW89" s="79">
        <v>17.042672170292242</v>
      </c>
      <c r="AX89" s="79">
        <v>17.597382201521476</v>
      </c>
      <c r="AY89" s="79">
        <v>18.178137162614007</v>
      </c>
      <c r="AZ89" s="79">
        <v>18.587391642909125</v>
      </c>
      <c r="BA89" s="79">
        <v>19.011033794622961</v>
      </c>
      <c r="BB89" s="79">
        <v>19.600924326700124</v>
      </c>
      <c r="BC89" s="79">
        <v>19.910063472595709</v>
      </c>
      <c r="BD89" s="79">
        <v>20.45459719403425</v>
      </c>
      <c r="BE89" s="79">
        <v>19.485379177828236</v>
      </c>
      <c r="BF89" s="79">
        <v>21.133344514921362</v>
      </c>
      <c r="BG89" s="79">
        <v>21.436756230273019</v>
      </c>
      <c r="BH89" s="79">
        <v>21.78105215275059</v>
      </c>
      <c r="BI89" s="79">
        <v>22.102660563070515</v>
      </c>
      <c r="BJ89" s="80">
        <v>1.4765513073679015E-2</v>
      </c>
      <c r="BK89" s="80">
        <v>2.3056570049336589E-2</v>
      </c>
      <c r="BL89" s="80">
        <v>3.4738761171681856E-2</v>
      </c>
    </row>
    <row r="90" spans="1:64">
      <c r="A90" s="69"/>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6"/>
      <c r="BH90" s="76"/>
      <c r="BI90" s="76"/>
      <c r="BJ90" s="77"/>
      <c r="BK90" s="77"/>
      <c r="BL90" s="77"/>
    </row>
    <row r="91" spans="1:64">
      <c r="A91" s="69" t="s">
        <v>313</v>
      </c>
      <c r="B91" s="75">
        <v>1.5327361121235299</v>
      </c>
      <c r="C91" s="75">
        <v>1.6059655011631548</v>
      </c>
      <c r="D91" s="75">
        <v>1.703134949086234</v>
      </c>
      <c r="E91" s="75">
        <v>1.8060975116677582</v>
      </c>
      <c r="F91" s="75">
        <v>1.8807417484931648</v>
      </c>
      <c r="G91" s="75">
        <v>2.0523657985031605</v>
      </c>
      <c r="H91" s="75">
        <v>2.1557074550073594</v>
      </c>
      <c r="I91" s="75">
        <v>2.25394207239151</v>
      </c>
      <c r="J91" s="75">
        <v>2.4096813385840505</v>
      </c>
      <c r="K91" s="75">
        <v>2.5628438503481448</v>
      </c>
      <c r="L91" s="75">
        <v>2.6060406723991036</v>
      </c>
      <c r="M91" s="75">
        <v>2.6967174857854843</v>
      </c>
      <c r="N91" s="75">
        <v>2.8294866443611681</v>
      </c>
      <c r="O91" s="75">
        <v>2.9203951261006296</v>
      </c>
      <c r="P91" s="75">
        <v>3.0286491229198873</v>
      </c>
      <c r="Q91" s="75">
        <v>3.0392890740185976</v>
      </c>
      <c r="R91" s="75">
        <v>3.088058041408658</v>
      </c>
      <c r="S91" s="75">
        <v>3.059710081666708</v>
      </c>
      <c r="T91" s="75">
        <v>3.0296576591208577</v>
      </c>
      <c r="U91" s="75">
        <v>3.1368794282898307</v>
      </c>
      <c r="V91" s="75">
        <v>3.2266553207300603</v>
      </c>
      <c r="W91" s="75">
        <v>3.284680618904531</v>
      </c>
      <c r="X91" s="75">
        <v>3.3751372103579342</v>
      </c>
      <c r="Y91" s="75">
        <v>3.5327312657609582</v>
      </c>
      <c r="Z91" s="75">
        <v>3.7069663954898715</v>
      </c>
      <c r="AA91" s="75">
        <v>3.783885651268065</v>
      </c>
      <c r="AB91" s="75">
        <v>3.7581832483410835</v>
      </c>
      <c r="AC91" s="75">
        <v>3.8175129629671574</v>
      </c>
      <c r="AD91" s="75">
        <v>3.9039939045906067</v>
      </c>
      <c r="AE91" s="75">
        <v>4.0519851548597217</v>
      </c>
      <c r="AF91" s="75">
        <v>4.1554763223975897</v>
      </c>
      <c r="AG91" s="75">
        <v>4.2772927265614271</v>
      </c>
      <c r="AH91" s="75">
        <v>4.3822369109839201</v>
      </c>
      <c r="AI91" s="75">
        <v>4.4867899240925908</v>
      </c>
      <c r="AJ91" s="75">
        <v>4.6704504480585456</v>
      </c>
      <c r="AK91" s="75">
        <v>4.6989342570304871</v>
      </c>
      <c r="AL91" s="75">
        <v>4.735387047752738</v>
      </c>
      <c r="AM91" s="75">
        <v>4.8302824310958385</v>
      </c>
      <c r="AN91" s="75">
        <v>4.8991042617708445</v>
      </c>
      <c r="AO91" s="75">
        <v>5.0559988655149937</v>
      </c>
      <c r="AP91" s="75">
        <v>5.0772607556136791</v>
      </c>
      <c r="AQ91" s="75">
        <v>5.2950164475478232</v>
      </c>
      <c r="AR91" s="75">
        <v>5.4222013207618147</v>
      </c>
      <c r="AS91" s="75">
        <v>5.5142836727900431</v>
      </c>
      <c r="AT91" s="75">
        <v>5.4343604595633224</v>
      </c>
      <c r="AU91" s="75">
        <v>5.4318165476433933</v>
      </c>
      <c r="AV91" s="75">
        <v>5.6109684901311994</v>
      </c>
      <c r="AW91" s="75">
        <v>5.5300066797062755</v>
      </c>
      <c r="AX91" s="75">
        <v>5.6001102076843381</v>
      </c>
      <c r="AY91" s="75">
        <v>5.6392492176964879</v>
      </c>
      <c r="AZ91" s="75">
        <v>5.7658528722822666</v>
      </c>
      <c r="BA91" s="75">
        <v>5.7848003740655258</v>
      </c>
      <c r="BB91" s="75">
        <v>5.767300917636021</v>
      </c>
      <c r="BC91" s="75">
        <v>5.8532694110035663</v>
      </c>
      <c r="BD91" s="75">
        <v>6.0490538875783386</v>
      </c>
      <c r="BE91" s="75">
        <v>5.7074834932936938</v>
      </c>
      <c r="BF91" s="75">
        <v>5.7215627537661931</v>
      </c>
      <c r="BG91" s="75">
        <v>5.978843409800902</v>
      </c>
      <c r="BH91" s="75">
        <v>5.9665558426568168</v>
      </c>
      <c r="BI91" s="76">
        <v>6.0196110787728685</v>
      </c>
      <c r="BJ91" s="77">
        <v>8.8921041745293472E-3</v>
      </c>
      <c r="BK91" s="77">
        <v>7.2497908943633949E-3</v>
      </c>
      <c r="BL91" s="77">
        <v>9.4610253374334315E-3</v>
      </c>
    </row>
    <row r="92" spans="1:64">
      <c r="A92" s="69" t="s">
        <v>314</v>
      </c>
      <c r="B92" s="75">
        <v>0</v>
      </c>
      <c r="C92" s="75">
        <v>0</v>
      </c>
      <c r="D92" s="75">
        <v>0</v>
      </c>
      <c r="E92" s="75">
        <v>0</v>
      </c>
      <c r="F92" s="75">
        <v>0</v>
      </c>
      <c r="G92" s="75">
        <v>0</v>
      </c>
      <c r="H92" s="75">
        <v>4.826476622838527E-2</v>
      </c>
      <c r="I92" s="75">
        <v>5.4686168790794909E-2</v>
      </c>
      <c r="J92" s="75">
        <v>7.0128913270309567E-2</v>
      </c>
      <c r="K92" s="75">
        <v>7.4687583604827523E-2</v>
      </c>
      <c r="L92" s="75">
        <v>7.679199380800128E-2</v>
      </c>
      <c r="M92" s="75">
        <v>8.9614842552691698E-2</v>
      </c>
      <c r="N92" s="75">
        <v>9.1577557846903801E-2</v>
      </c>
      <c r="O92" s="75">
        <v>9.7286129835993052E-2</v>
      </c>
      <c r="P92" s="75">
        <v>0.10726162954233587</v>
      </c>
      <c r="Q92" s="75">
        <v>0.12510137120261788</v>
      </c>
      <c r="R92" s="75">
        <v>0.13262289762496948</v>
      </c>
      <c r="S92" s="75">
        <v>0.1463088458403945</v>
      </c>
      <c r="T92" s="75">
        <v>0.14468469796702266</v>
      </c>
      <c r="U92" s="75">
        <v>0.15639308141544461</v>
      </c>
      <c r="V92" s="75">
        <v>0.17378677194938064</v>
      </c>
      <c r="W92" s="75">
        <v>0.18913167342543602</v>
      </c>
      <c r="X92" s="75">
        <v>0.20874437084421515</v>
      </c>
      <c r="Y92" s="75">
        <v>0.23247493943199515</v>
      </c>
      <c r="Z92" s="75">
        <v>0.25061128754168749</v>
      </c>
      <c r="AA92" s="75">
        <v>0.26588304433971643</v>
      </c>
      <c r="AB92" s="75">
        <v>0.25651659956201911</v>
      </c>
      <c r="AC92" s="75">
        <v>0.27975799306295812</v>
      </c>
      <c r="AD92" s="75">
        <v>0.30756870878394693</v>
      </c>
      <c r="AE92" s="75">
        <v>0.32648426992818713</v>
      </c>
      <c r="AF92" s="75">
        <v>0.38559105480089784</v>
      </c>
      <c r="AG92" s="75">
        <v>0.40392887080088258</v>
      </c>
      <c r="AH92" s="75">
        <v>0.4244069098494947</v>
      </c>
      <c r="AI92" s="75">
        <v>0.45201306045055389</v>
      </c>
      <c r="AJ92" s="75">
        <v>0.45714732562191784</v>
      </c>
      <c r="AK92" s="75">
        <v>0.49051720084389672</v>
      </c>
      <c r="AL92" s="75">
        <v>0.56048764486331493</v>
      </c>
      <c r="AM92" s="75">
        <v>0.56248074123868719</v>
      </c>
      <c r="AN92" s="75">
        <v>0.59438907721778378</v>
      </c>
      <c r="AO92" s="75">
        <v>0.63178779388545081</v>
      </c>
      <c r="AP92" s="75">
        <v>0.68488961248658597</v>
      </c>
      <c r="AQ92" s="75">
        <v>0.74118297267705202</v>
      </c>
      <c r="AR92" s="75">
        <v>0.76231396372895688</v>
      </c>
      <c r="AS92" s="75">
        <v>0.80262398184277117</v>
      </c>
      <c r="AT92" s="75">
        <v>0.88323747919639573</v>
      </c>
      <c r="AU92" s="75">
        <v>0.90386791009223089</v>
      </c>
      <c r="AV92" s="75">
        <v>0.97786475950852036</v>
      </c>
      <c r="AW92" s="75">
        <v>1.062099136528559</v>
      </c>
      <c r="AX92" s="75">
        <v>1.1036759703420103</v>
      </c>
      <c r="AY92" s="75">
        <v>1.146810187259689</v>
      </c>
      <c r="AZ92" s="75">
        <v>1.3863662707153708</v>
      </c>
      <c r="BA92" s="75">
        <v>1.3921240903437138</v>
      </c>
      <c r="BB92" s="75">
        <v>1.4506749659776688</v>
      </c>
      <c r="BC92" s="75">
        <v>1.5490367710590363</v>
      </c>
      <c r="BD92" s="75">
        <v>1.7372233108617365</v>
      </c>
      <c r="BE92" s="75">
        <v>1.6468098503537476</v>
      </c>
      <c r="BF92" s="75">
        <v>1.7728934227488935</v>
      </c>
      <c r="BG92" s="75">
        <v>1.843826349824667</v>
      </c>
      <c r="BH92" s="75">
        <v>1.8239727644249797</v>
      </c>
      <c r="BI92" s="76">
        <v>1.9046609355136752</v>
      </c>
      <c r="BJ92" s="77">
        <v>4.4237596450149352E-2</v>
      </c>
      <c r="BK92" s="77">
        <v>5.6081922762002634E-2</v>
      </c>
      <c r="BL92" s="77">
        <v>2.9935564165696955E-3</v>
      </c>
    </row>
    <row r="93" spans="1:64">
      <c r="A93" s="69" t="s">
        <v>315</v>
      </c>
      <c r="B93" s="75">
        <v>5.5302991531789303</v>
      </c>
      <c r="C93" s="75">
        <v>6.0095085687935352</v>
      </c>
      <c r="D93" s="75">
        <v>5.4038463123142719</v>
      </c>
      <c r="E93" s="75">
        <v>5.4601050727069378</v>
      </c>
      <c r="F93" s="75">
        <v>6.6426700800657272</v>
      </c>
      <c r="G93" s="75">
        <v>8.5021144449710846</v>
      </c>
      <c r="H93" s="75">
        <v>10.080446973443031</v>
      </c>
      <c r="I93" s="75">
        <v>10.867812022566795</v>
      </c>
      <c r="J93" s="75">
        <v>11.472814708948135</v>
      </c>
      <c r="K93" s="75">
        <v>11.832342177629471</v>
      </c>
      <c r="L93" s="75">
        <v>13.249589264392853</v>
      </c>
      <c r="M93" s="75">
        <v>13.94937589764595</v>
      </c>
      <c r="N93" s="75">
        <v>15.210547834634781</v>
      </c>
      <c r="O93" s="75">
        <v>16.675317734479904</v>
      </c>
      <c r="P93" s="75">
        <v>17.178572833538055</v>
      </c>
      <c r="Q93" s="75">
        <v>17.379122257232666</v>
      </c>
      <c r="R93" s="75">
        <v>17.149858891963959</v>
      </c>
      <c r="S93" s="75">
        <v>17.916732847690582</v>
      </c>
      <c r="T93" s="75">
        <v>19.071713894605637</v>
      </c>
      <c r="U93" s="75">
        <v>20.466520100831985</v>
      </c>
      <c r="V93" s="75">
        <v>22.141335844993591</v>
      </c>
      <c r="W93" s="75">
        <v>23.198782831430435</v>
      </c>
      <c r="X93" s="75">
        <v>25.020860254764557</v>
      </c>
      <c r="Y93" s="75">
        <v>26.881603956222534</v>
      </c>
      <c r="Z93" s="75">
        <v>28.211171567440033</v>
      </c>
      <c r="AA93" s="75">
        <v>28.577697532251477</v>
      </c>
      <c r="AB93" s="75">
        <v>30.015398388030007</v>
      </c>
      <c r="AC93" s="75">
        <v>31.585350735578686</v>
      </c>
      <c r="AD93" s="75">
        <v>34.047482171095908</v>
      </c>
      <c r="AE93" s="75">
        <v>36.175723823718727</v>
      </c>
      <c r="AF93" s="75">
        <v>37.269570339471102</v>
      </c>
      <c r="AG93" s="75">
        <v>39.266817973926663</v>
      </c>
      <c r="AH93" s="75">
        <v>39.532080475240946</v>
      </c>
      <c r="AI93" s="75">
        <v>39.602038983255625</v>
      </c>
      <c r="AJ93" s="75">
        <v>40.989844232797623</v>
      </c>
      <c r="AK93" s="75">
        <v>42.481023427098989</v>
      </c>
      <c r="AL93" s="75">
        <v>44.892227310687304</v>
      </c>
      <c r="AM93" s="75">
        <v>48.88976632617414</v>
      </c>
      <c r="AN93" s="75">
        <v>56.947522608563304</v>
      </c>
      <c r="AO93" s="75">
        <v>66.632888051084592</v>
      </c>
      <c r="AP93" s="75">
        <v>75.697794534731656</v>
      </c>
      <c r="AQ93" s="75">
        <v>82.973998898640275</v>
      </c>
      <c r="AR93" s="75">
        <v>90.178470809012651</v>
      </c>
      <c r="AS93" s="75">
        <v>93.673667017370462</v>
      </c>
      <c r="AT93" s="75">
        <v>97.772036489099264</v>
      </c>
      <c r="AU93" s="75">
        <v>104.60019413754344</v>
      </c>
      <c r="AV93" s="75">
        <v>112.81152824312449</v>
      </c>
      <c r="AW93" s="75">
        <v>117.44704562798142</v>
      </c>
      <c r="AX93" s="75">
        <v>121.86923385038972</v>
      </c>
      <c r="AY93" s="75">
        <v>125.02463467419147</v>
      </c>
      <c r="AZ93" s="75">
        <v>126.4895533900708</v>
      </c>
      <c r="BA93" s="75">
        <v>126.99976642243564</v>
      </c>
      <c r="BB93" s="75">
        <v>131.93778174184263</v>
      </c>
      <c r="BC93" s="75">
        <v>138.27536303550005</v>
      </c>
      <c r="BD93" s="75">
        <v>144.679402962327</v>
      </c>
      <c r="BE93" s="75">
        <v>149.37800673022866</v>
      </c>
      <c r="BF93" s="75">
        <v>157.84985669888556</v>
      </c>
      <c r="BG93" s="75">
        <v>160.25936968810856</v>
      </c>
      <c r="BH93" s="75">
        <v>169.45923850685358</v>
      </c>
      <c r="BI93" s="76">
        <v>176.35355576314032</v>
      </c>
      <c r="BJ93" s="77">
        <v>4.0684221863819481E-2</v>
      </c>
      <c r="BK93" s="77">
        <v>3.7645516689712277E-2</v>
      </c>
      <c r="BL93" s="77">
        <v>0.27717495990815411</v>
      </c>
    </row>
    <row r="94" spans="1:64">
      <c r="A94" s="69" t="s">
        <v>316</v>
      </c>
      <c r="B94" s="75">
        <v>9.4687242992222309E-2</v>
      </c>
      <c r="C94" s="75">
        <v>0.10269295703619719</v>
      </c>
      <c r="D94" s="75">
        <v>0.12129409145563841</v>
      </c>
      <c r="E94" s="75">
        <v>0.13114111940376461</v>
      </c>
      <c r="F94" s="75">
        <v>0.1540797904599458</v>
      </c>
      <c r="G94" s="75">
        <v>0.16553403425496072</v>
      </c>
      <c r="H94" s="75">
        <v>0.1748147647595033</v>
      </c>
      <c r="I94" s="75">
        <v>0.19855471374467015</v>
      </c>
      <c r="J94" s="75">
        <v>0.20592747625778429</v>
      </c>
      <c r="K94" s="75">
        <v>0.21080708500812761</v>
      </c>
      <c r="L94" s="75">
        <v>0.1984575433016289</v>
      </c>
      <c r="M94" s="75">
        <v>0.2343275056919083</v>
      </c>
      <c r="N94" s="75">
        <v>0.25302168724010698</v>
      </c>
      <c r="O94" s="75">
        <v>0.26286066426837351</v>
      </c>
      <c r="P94" s="75">
        <v>0.26914666377706453</v>
      </c>
      <c r="Q94" s="75">
        <v>0.27502497177920304</v>
      </c>
      <c r="R94" s="75">
        <v>0.29307308769784868</v>
      </c>
      <c r="S94" s="75">
        <v>0.3216610848903656</v>
      </c>
      <c r="T94" s="75">
        <v>0.34107477217912674</v>
      </c>
      <c r="U94" s="75">
        <v>0.34942598640918732</v>
      </c>
      <c r="V94" s="75">
        <v>0.36276568472385406</v>
      </c>
      <c r="W94" s="75">
        <v>0.38012729585170746</v>
      </c>
      <c r="X94" s="75">
        <v>0.41767020523548126</v>
      </c>
      <c r="Y94" s="75">
        <v>0.48113669455051422</v>
      </c>
      <c r="Z94" s="75">
        <v>0.51429405808448792</v>
      </c>
      <c r="AA94" s="75">
        <v>0.50168786942958832</v>
      </c>
      <c r="AB94" s="75">
        <v>0.51980189979076385</v>
      </c>
      <c r="AC94" s="75">
        <v>0.61174410581588745</v>
      </c>
      <c r="AD94" s="75">
        <v>0.66780829429626465</v>
      </c>
      <c r="AE94" s="75">
        <v>0.60513441264629364</v>
      </c>
      <c r="AF94" s="75">
        <v>0.65045029215980321</v>
      </c>
      <c r="AG94" s="75">
        <v>0.65012767910957336</v>
      </c>
      <c r="AH94" s="75">
        <v>0.65769518911838531</v>
      </c>
      <c r="AI94" s="75">
        <v>0.67044156044721603</v>
      </c>
      <c r="AJ94" s="75">
        <v>0.67903830856084824</v>
      </c>
      <c r="AK94" s="75">
        <v>0.71091113984584808</v>
      </c>
      <c r="AL94" s="75">
        <v>0.89791281521320343</v>
      </c>
      <c r="AM94" s="75">
        <v>0.87635709345340729</v>
      </c>
      <c r="AN94" s="75">
        <v>0.9050595797598362</v>
      </c>
      <c r="AO94" s="75">
        <v>1.013496994972229</v>
      </c>
      <c r="AP94" s="75">
        <v>0.97232567518949509</v>
      </c>
      <c r="AQ94" s="75">
        <v>1.0287088986365234</v>
      </c>
      <c r="AR94" s="75">
        <v>1.0944520444836598</v>
      </c>
      <c r="AS94" s="75">
        <v>1.0182718241521798</v>
      </c>
      <c r="AT94" s="75">
        <v>1.1118900104111162</v>
      </c>
      <c r="AU94" s="75">
        <v>1.1562325169797987</v>
      </c>
      <c r="AV94" s="75">
        <v>1.185591806890443</v>
      </c>
      <c r="AW94" s="75">
        <v>1.1393620496528456</v>
      </c>
      <c r="AX94" s="75">
        <v>1.1700995472201612</v>
      </c>
      <c r="AY94" s="75">
        <v>1.1419479736941867</v>
      </c>
      <c r="AZ94" s="75">
        <v>1.1752241968060844</v>
      </c>
      <c r="BA94" s="75">
        <v>1.2061905462178402</v>
      </c>
      <c r="BB94" s="75">
        <v>1.2936267149052583</v>
      </c>
      <c r="BC94" s="75">
        <v>1.3088639819761738</v>
      </c>
      <c r="BD94" s="75">
        <v>1.2403609782923013</v>
      </c>
      <c r="BE94" s="75">
        <v>0.92860821296926588</v>
      </c>
      <c r="BF94" s="75">
        <v>0.87727095675654709</v>
      </c>
      <c r="BG94" s="75">
        <v>0.78267338126897812</v>
      </c>
      <c r="BH94" s="75">
        <v>0.90450206678360701</v>
      </c>
      <c r="BI94" s="76">
        <v>0.98255605297163129</v>
      </c>
      <c r="BJ94" s="77">
        <v>8.6294978258681931E-2</v>
      </c>
      <c r="BK94" s="77">
        <v>-1.7316978712238251E-2</v>
      </c>
      <c r="BL94" s="77">
        <v>1.5442837736467567E-3</v>
      </c>
    </row>
    <row r="95" spans="1:64">
      <c r="A95" s="69" t="s">
        <v>317</v>
      </c>
      <c r="B95" s="75">
        <v>2.2300251815468073</v>
      </c>
      <c r="C95" s="75">
        <v>2.2982897832989693</v>
      </c>
      <c r="D95" s="75">
        <v>2.3703605746850371</v>
      </c>
      <c r="E95" s="75">
        <v>2.5343468599021435</v>
      </c>
      <c r="F95" s="75">
        <v>2.8095696270465851</v>
      </c>
      <c r="G95" s="75">
        <v>2.7494668494910002</v>
      </c>
      <c r="H95" s="75">
        <v>2.8597906539216638</v>
      </c>
      <c r="I95" s="75">
        <v>3.0090908380225301</v>
      </c>
      <c r="J95" s="75">
        <v>3.0719653889536858</v>
      </c>
      <c r="K95" s="75">
        <v>3.2543555311858654</v>
      </c>
      <c r="L95" s="75">
        <v>3.4992405083030462</v>
      </c>
      <c r="M95" s="75">
        <v>3.6700347457081079</v>
      </c>
      <c r="N95" s="75">
        <v>3.8819520883262157</v>
      </c>
      <c r="O95" s="75">
        <v>4.035502078011632</v>
      </c>
      <c r="P95" s="75">
        <v>4.2586521171033382</v>
      </c>
      <c r="Q95" s="75">
        <v>4.386956250295043</v>
      </c>
      <c r="R95" s="75">
        <v>4.8574242256581783</v>
      </c>
      <c r="S95" s="75">
        <v>4.8097764905542135</v>
      </c>
      <c r="T95" s="75">
        <v>5.0581807717680931</v>
      </c>
      <c r="U95" s="75">
        <v>5.4033068306744099</v>
      </c>
      <c r="V95" s="75">
        <v>5.7033456675708294</v>
      </c>
      <c r="W95" s="75">
        <v>6.1041260994970798</v>
      </c>
      <c r="X95" s="75">
        <v>6.4902728833258152</v>
      </c>
      <c r="Y95" s="75">
        <v>7.0642852522432804</v>
      </c>
      <c r="Z95" s="75">
        <v>7.7162888199090958</v>
      </c>
      <c r="AA95" s="75">
        <v>8.282524369773455</v>
      </c>
      <c r="AB95" s="75">
        <v>8.7395870827604085</v>
      </c>
      <c r="AC95" s="75">
        <v>9.1899799394886941</v>
      </c>
      <c r="AD95" s="75">
        <v>9.4184931823983788</v>
      </c>
      <c r="AE95" s="75">
        <v>9.9256367511115968</v>
      </c>
      <c r="AF95" s="75">
        <v>10.667224950157106</v>
      </c>
      <c r="AG95" s="75">
        <v>11.093873012810946</v>
      </c>
      <c r="AH95" s="75">
        <v>11.707235470414162</v>
      </c>
      <c r="AI95" s="75">
        <v>12.41818805038929</v>
      </c>
      <c r="AJ95" s="75">
        <v>12.766905650496483</v>
      </c>
      <c r="AK95" s="75">
        <v>13.411444074707106</v>
      </c>
      <c r="AL95" s="75">
        <v>13.467144565423951</v>
      </c>
      <c r="AM95" s="75">
        <v>13.934910842915997</v>
      </c>
      <c r="AN95" s="75">
        <v>14.431355624925345</v>
      </c>
      <c r="AO95" s="75">
        <v>15.66954536922276</v>
      </c>
      <c r="AP95" s="75">
        <v>16.590301182121038</v>
      </c>
      <c r="AQ95" s="75">
        <v>17.477519274223596</v>
      </c>
      <c r="AR95" s="75">
        <v>18.968256012070924</v>
      </c>
      <c r="AS95" s="75">
        <v>20.075504407752305</v>
      </c>
      <c r="AT95" s="75">
        <v>21.558202000451274</v>
      </c>
      <c r="AU95" s="75">
        <v>22.492404743679799</v>
      </c>
      <c r="AV95" s="75">
        <v>23.713237017625943</v>
      </c>
      <c r="AW95" s="75">
        <v>24.975965153425932</v>
      </c>
      <c r="AX95" s="75">
        <v>25.787022245582193</v>
      </c>
      <c r="AY95" s="75">
        <v>27.549834264209494</v>
      </c>
      <c r="AZ95" s="75">
        <v>28.412964144721627</v>
      </c>
      <c r="BA95" s="75">
        <v>29.746284387540072</v>
      </c>
      <c r="BB95" s="75">
        <v>30.858017189893872</v>
      </c>
      <c r="BC95" s="75">
        <v>32.628097354900092</v>
      </c>
      <c r="BD95" s="75">
        <v>33.413742967881262</v>
      </c>
      <c r="BE95" s="75">
        <v>31.65199056873098</v>
      </c>
      <c r="BF95" s="75">
        <v>34.361887803766876</v>
      </c>
      <c r="BG95" s="75">
        <v>36.214118135627359</v>
      </c>
      <c r="BH95" s="75">
        <v>38.980294450186193</v>
      </c>
      <c r="BI95" s="76">
        <v>40.809804670978338</v>
      </c>
      <c r="BJ95" s="77">
        <v>4.6934232965585077E-2</v>
      </c>
      <c r="BK95" s="77">
        <v>4.6975049510710187E-2</v>
      </c>
      <c r="BL95" s="77">
        <v>6.4140787661408932E-2</v>
      </c>
    </row>
    <row r="96" spans="1:64">
      <c r="A96" s="69" t="s">
        <v>318</v>
      </c>
      <c r="B96" s="75">
        <v>0.30425768671557307</v>
      </c>
      <c r="C96" s="75">
        <v>0.30202591139823198</v>
      </c>
      <c r="D96" s="75">
        <v>0.29843011684715748</v>
      </c>
      <c r="E96" s="75">
        <v>0.31833106651902199</v>
      </c>
      <c r="F96" s="75">
        <v>0.35922993579879403</v>
      </c>
      <c r="G96" s="75">
        <v>0.3850410187151283</v>
      </c>
      <c r="H96" s="75">
        <v>0.36684731347486377</v>
      </c>
      <c r="I96" s="75">
        <v>0.38904134510084987</v>
      </c>
      <c r="J96" s="75">
        <v>0.43874547560699284</v>
      </c>
      <c r="K96" s="75">
        <v>0.47017565718851984</v>
      </c>
      <c r="L96" s="75">
        <v>0.57572752819396555</v>
      </c>
      <c r="M96" s="75">
        <v>0.60468147345818579</v>
      </c>
      <c r="N96" s="75">
        <v>0.79950612643733621</v>
      </c>
      <c r="O96" s="75">
        <v>0.89947809558361769</v>
      </c>
      <c r="P96" s="75">
        <v>1.0240674894303083</v>
      </c>
      <c r="Q96" s="75">
        <v>1.1001996714621782</v>
      </c>
      <c r="R96" s="75">
        <v>1.1795521397143602</v>
      </c>
      <c r="S96" s="75">
        <v>1.2026786413043737</v>
      </c>
      <c r="T96" s="75">
        <v>1.273642766289413</v>
      </c>
      <c r="U96" s="75">
        <v>1.4019696898758411</v>
      </c>
      <c r="V96" s="75">
        <v>1.4867446944117546</v>
      </c>
      <c r="W96" s="75">
        <v>1.5876917690038681</v>
      </c>
      <c r="X96" s="75">
        <v>1.6757826171815395</v>
      </c>
      <c r="Y96" s="75">
        <v>1.7690512873232365</v>
      </c>
      <c r="Z96" s="75">
        <v>1.961529366672039</v>
      </c>
      <c r="AA96" s="75">
        <v>2.1606441373005509</v>
      </c>
      <c r="AB96" s="75">
        <v>2.3505782103165984</v>
      </c>
      <c r="AC96" s="75">
        <v>2.5806970680132508</v>
      </c>
      <c r="AD96" s="75">
        <v>2.7498336266726255</v>
      </c>
      <c r="AE96" s="75">
        <v>2.8787282798439264</v>
      </c>
      <c r="AF96" s="75">
        <v>3.133022416383028</v>
      </c>
      <c r="AG96" s="75">
        <v>3.3593273013830185</v>
      </c>
      <c r="AH96" s="75">
        <v>3.6457028109580278</v>
      </c>
      <c r="AI96" s="75">
        <v>3.5840477831661701</v>
      </c>
      <c r="AJ96" s="75">
        <v>3.9131484031677246</v>
      </c>
      <c r="AK96" s="75">
        <v>4.1911160498857498</v>
      </c>
      <c r="AL96" s="75">
        <v>4.488066740334034</v>
      </c>
      <c r="AM96" s="75">
        <v>4.6116693094372749</v>
      </c>
      <c r="AN96" s="75">
        <v>5.0100396275520325</v>
      </c>
      <c r="AO96" s="75">
        <v>4.9562073647975922</v>
      </c>
      <c r="AP96" s="75">
        <v>5.1008110657930956</v>
      </c>
      <c r="AQ96" s="75">
        <v>5.1880591887202172</v>
      </c>
      <c r="AR96" s="75">
        <v>5.5680500812486571</v>
      </c>
      <c r="AS96" s="75">
        <v>5.6325041166710434</v>
      </c>
      <c r="AT96" s="75">
        <v>5.786175461984385</v>
      </c>
      <c r="AU96" s="75">
        <v>6.2621627612970769</v>
      </c>
      <c r="AV96" s="75">
        <v>6.6153384884819388</v>
      </c>
      <c r="AW96" s="75">
        <v>6.9737240951508284</v>
      </c>
      <c r="AX96" s="75">
        <v>6.5682386718690395</v>
      </c>
      <c r="AY96" s="75">
        <v>6.6838820949196815</v>
      </c>
      <c r="AZ96" s="75">
        <v>6.8272601347416639</v>
      </c>
      <c r="BA96" s="75">
        <v>6.7832223400473595</v>
      </c>
      <c r="BB96" s="75">
        <v>7.2853613421320915</v>
      </c>
      <c r="BC96" s="75">
        <v>7.6736221238970757</v>
      </c>
      <c r="BD96" s="75">
        <v>8.1141801625490189</v>
      </c>
      <c r="BE96" s="75">
        <v>7.6187165826559067</v>
      </c>
      <c r="BF96" s="75">
        <v>7.9080505222082138</v>
      </c>
      <c r="BG96" s="75">
        <v>9.8972731530666351</v>
      </c>
      <c r="BH96" s="75">
        <v>10.026486402735372</v>
      </c>
      <c r="BI96" s="76">
        <v>10.745032781742339</v>
      </c>
      <c r="BJ96" s="77">
        <v>7.1664823562812119E-2</v>
      </c>
      <c r="BK96" s="77">
        <v>5.0451200981940447E-2</v>
      </c>
      <c r="BL96" s="77">
        <v>1.6887972672869234E-2</v>
      </c>
    </row>
    <row r="97" spans="1:64">
      <c r="A97" s="69" t="s">
        <v>319</v>
      </c>
      <c r="B97" s="75">
        <v>6.5946136193815619</v>
      </c>
      <c r="C97" s="75">
        <v>7.4839503178372979</v>
      </c>
      <c r="D97" s="75">
        <v>8.3955848440527916</v>
      </c>
      <c r="E97" s="75">
        <v>9.2494350234046578</v>
      </c>
      <c r="F97" s="75">
        <v>10.784560097381473</v>
      </c>
      <c r="G97" s="75">
        <v>12.307627686997876</v>
      </c>
      <c r="H97" s="75">
        <v>12.894302646862343</v>
      </c>
      <c r="I97" s="75">
        <v>13.806205485248938</v>
      </c>
      <c r="J97" s="75">
        <v>15.153609110042453</v>
      </c>
      <c r="K97" s="75">
        <v>15.015075636329129</v>
      </c>
      <c r="L97" s="75">
        <v>14.868264144053683</v>
      </c>
      <c r="M97" s="75">
        <v>15.49554921942763</v>
      </c>
      <c r="N97" s="75">
        <v>15.425209508743137</v>
      </c>
      <c r="O97" s="75">
        <v>15.758864329196513</v>
      </c>
      <c r="P97" s="75">
        <v>16.051191166043282</v>
      </c>
      <c r="Q97" s="75">
        <v>15.474806795828044</v>
      </c>
      <c r="R97" s="75">
        <v>15.229107927531004</v>
      </c>
      <c r="S97" s="75">
        <v>14.762608967721462</v>
      </c>
      <c r="T97" s="75">
        <v>15.19367142021656</v>
      </c>
      <c r="U97" s="75">
        <v>15.735918715596199</v>
      </c>
      <c r="V97" s="75">
        <v>16.131917268037796</v>
      </c>
      <c r="W97" s="75">
        <v>16.110135808587074</v>
      </c>
      <c r="X97" s="75">
        <v>16.812397003173828</v>
      </c>
      <c r="Y97" s="75">
        <v>17.738415941596031</v>
      </c>
      <c r="Z97" s="75">
        <v>18.217991650104523</v>
      </c>
      <c r="AA97" s="75">
        <v>18.663426890969276</v>
      </c>
      <c r="AB97" s="75">
        <v>19.308627918362617</v>
      </c>
      <c r="AC97" s="75">
        <v>19.534656450152397</v>
      </c>
      <c r="AD97" s="75">
        <v>19.861121609807014</v>
      </c>
      <c r="AE97" s="75">
        <v>20.586228743195534</v>
      </c>
      <c r="AF97" s="75">
        <v>21.28285925090313</v>
      </c>
      <c r="AG97" s="75">
        <v>21.705891162157059</v>
      </c>
      <c r="AH97" s="75">
        <v>22.129071593284607</v>
      </c>
      <c r="AI97" s="75">
        <v>21.778851985931396</v>
      </c>
      <c r="AJ97" s="75">
        <v>22.118440002202988</v>
      </c>
      <c r="AK97" s="75">
        <v>22.511965170502663</v>
      </c>
      <c r="AL97" s="75">
        <v>22.26853384077549</v>
      </c>
      <c r="AM97" s="75">
        <v>22.197226628661156</v>
      </c>
      <c r="AN97" s="75">
        <v>22.186485037207603</v>
      </c>
      <c r="AO97" s="75">
        <v>22.489584267139435</v>
      </c>
      <c r="AP97" s="75">
        <v>22.874170452356339</v>
      </c>
      <c r="AQ97" s="75">
        <v>22.809966135728587</v>
      </c>
      <c r="AR97" s="75">
        <v>22.591514622137765</v>
      </c>
      <c r="AS97" s="75">
        <v>22.169102975298301</v>
      </c>
      <c r="AT97" s="75">
        <v>20.240395311644534</v>
      </c>
      <c r="AU97" s="75">
        <v>21.539407443546224</v>
      </c>
      <c r="AV97" s="75">
        <v>20.41053932235809</v>
      </c>
      <c r="AW97" s="75">
        <v>20.215024821605766</v>
      </c>
      <c r="AX97" s="75">
        <v>20.07439505882212</v>
      </c>
      <c r="AY97" s="75">
        <v>19.554462900501676</v>
      </c>
      <c r="AZ97" s="75">
        <v>19.307738930685446</v>
      </c>
      <c r="BA97" s="75">
        <v>19.064948459505104</v>
      </c>
      <c r="BB97" s="75">
        <v>19.27510677697137</v>
      </c>
      <c r="BC97" s="75">
        <v>19.143613942957018</v>
      </c>
      <c r="BD97" s="75">
        <v>18.740159367094748</v>
      </c>
      <c r="BE97" s="75">
        <v>17.370862949668663</v>
      </c>
      <c r="BF97" s="75">
        <v>18.106949059438193</v>
      </c>
      <c r="BG97" s="75">
        <v>17.988376738649094</v>
      </c>
      <c r="BH97" s="75">
        <v>17.490709934296319</v>
      </c>
      <c r="BI97" s="76">
        <v>17.26133966940688</v>
      </c>
      <c r="BJ97" s="77">
        <v>-1.3113833901028937E-2</v>
      </c>
      <c r="BK97" s="77">
        <v>-1.4984185459641974E-2</v>
      </c>
      <c r="BL97" s="77">
        <v>2.7129655028077824E-2</v>
      </c>
    </row>
    <row r="98" spans="1:64">
      <c r="A98" s="69" t="s">
        <v>320</v>
      </c>
      <c r="B98" s="75">
        <v>0.11911106883781031</v>
      </c>
      <c r="C98" s="75">
        <v>0.13778098620241508</v>
      </c>
      <c r="D98" s="75">
        <v>0.14796747971558943</v>
      </c>
      <c r="E98" s="75">
        <v>0.15300981519976631</v>
      </c>
      <c r="F98" s="75">
        <v>0.16788455500500277</v>
      </c>
      <c r="G98" s="75">
        <v>0.15934690527501516</v>
      </c>
      <c r="H98" s="75">
        <v>0.17799199849832803</v>
      </c>
      <c r="I98" s="75">
        <v>0.19825973501428962</v>
      </c>
      <c r="J98" s="75">
        <v>0.20889726793393493</v>
      </c>
      <c r="K98" s="75">
        <v>0.21178201213479042</v>
      </c>
      <c r="L98" s="75">
        <v>0.21842685976298526</v>
      </c>
      <c r="M98" s="75">
        <v>0.24389962872373872</v>
      </c>
      <c r="N98" s="75">
        <v>0.28530007661902346</v>
      </c>
      <c r="O98" s="75">
        <v>0.38023310352582484</v>
      </c>
      <c r="P98" s="75">
        <v>0.43711661582347006</v>
      </c>
      <c r="Q98" s="75">
        <v>0.45706585259176791</v>
      </c>
      <c r="R98" s="75">
        <v>0.47255759895779192</v>
      </c>
      <c r="S98" s="75">
        <v>0.50601168628782034</v>
      </c>
      <c r="T98" s="75">
        <v>0.58097977377474308</v>
      </c>
      <c r="U98" s="75">
        <v>0.62609930522739887</v>
      </c>
      <c r="V98" s="75">
        <v>0.62046719342470169</v>
      </c>
      <c r="W98" s="75">
        <v>0.68094149138778448</v>
      </c>
      <c r="X98" s="75">
        <v>0.70215931069105864</v>
      </c>
      <c r="Y98" s="75">
        <v>0.73850789852440357</v>
      </c>
      <c r="Z98" s="75">
        <v>0.82639512047171593</v>
      </c>
      <c r="AA98" s="75">
        <v>0.86957117915153503</v>
      </c>
      <c r="AB98" s="75">
        <v>1.0890356414020061</v>
      </c>
      <c r="AC98" s="75">
        <v>1.2285242043435574</v>
      </c>
      <c r="AD98" s="75">
        <v>1.2358336187899113</v>
      </c>
      <c r="AE98" s="75">
        <v>1.3123194351792336</v>
      </c>
      <c r="AF98" s="75">
        <v>1.4357847049832344</v>
      </c>
      <c r="AG98" s="75">
        <v>1.6027543731033802</v>
      </c>
      <c r="AH98" s="75">
        <v>1.8592069037258625</v>
      </c>
      <c r="AI98" s="75">
        <v>1.7872544303536415</v>
      </c>
      <c r="AJ98" s="75">
        <v>1.9096510484814644</v>
      </c>
      <c r="AK98" s="75">
        <v>2.204318739939481</v>
      </c>
      <c r="AL98" s="75">
        <v>2.2568108285777271</v>
      </c>
      <c r="AM98" s="75">
        <v>2.3770329188555479</v>
      </c>
      <c r="AN98" s="75">
        <v>2.5751774017699063</v>
      </c>
      <c r="AO98" s="75">
        <v>2.7825395953841507</v>
      </c>
      <c r="AP98" s="75">
        <v>3.0111292619258165</v>
      </c>
      <c r="AQ98" s="75">
        <v>3.0427288777427748</v>
      </c>
      <c r="AR98" s="75">
        <v>3.2452190906042233</v>
      </c>
      <c r="AS98" s="75">
        <v>3.36460544122383</v>
      </c>
      <c r="AT98" s="75">
        <v>3.2588554250396555</v>
      </c>
      <c r="AU98" s="75">
        <v>3.3666718408785528</v>
      </c>
      <c r="AV98" s="75">
        <v>3.4242151211947203</v>
      </c>
      <c r="AW98" s="75">
        <v>3.7464430723339319</v>
      </c>
      <c r="AX98" s="75">
        <v>3.9205578602850437</v>
      </c>
      <c r="AY98" s="75">
        <v>3.9514160770922899</v>
      </c>
      <c r="AZ98" s="75">
        <v>4.012468634173274</v>
      </c>
      <c r="BA98" s="75">
        <v>4.2202917877584696</v>
      </c>
      <c r="BB98" s="75">
        <v>4.2785679074004292</v>
      </c>
      <c r="BC98" s="75">
        <v>4.3564670607447624</v>
      </c>
      <c r="BD98" s="75">
        <v>4.4686721973121166</v>
      </c>
      <c r="BE98" s="75">
        <v>4.308822438120842</v>
      </c>
      <c r="BF98" s="75">
        <v>4.5048019550740719</v>
      </c>
      <c r="BG98" s="75">
        <v>4.8798317238688469</v>
      </c>
      <c r="BH98" s="75">
        <v>4.7704519964754581</v>
      </c>
      <c r="BI98" s="76">
        <v>4.9751273915171623</v>
      </c>
      <c r="BJ98" s="77">
        <v>4.2904822266930598E-2</v>
      </c>
      <c r="BK98" s="77">
        <v>2.410770542405638E-2</v>
      </c>
      <c r="BL98" s="77">
        <v>7.8194098741838341E-3</v>
      </c>
    </row>
    <row r="99" spans="1:64">
      <c r="A99" s="69" t="s">
        <v>321</v>
      </c>
      <c r="B99" s="75">
        <v>0.30678452271968126</v>
      </c>
      <c r="C99" s="75">
        <v>0.32597717735916376</v>
      </c>
      <c r="D99" s="75">
        <v>0.32882735785096884</v>
      </c>
      <c r="E99" s="75">
        <v>0.33651097118854523</v>
      </c>
      <c r="F99" s="75">
        <v>0.34227773454040289</v>
      </c>
      <c r="G99" s="75">
        <v>0.3809111260343343</v>
      </c>
      <c r="H99" s="75">
        <v>0.3988847506698221</v>
      </c>
      <c r="I99" s="75">
        <v>0.42565884487703443</v>
      </c>
      <c r="J99" s="75">
        <v>0.4427142939530313</v>
      </c>
      <c r="K99" s="75">
        <v>0.44871417433023453</v>
      </c>
      <c r="L99" s="75">
        <v>0.4558101138100028</v>
      </c>
      <c r="M99" s="75">
        <v>0.47108734399080276</v>
      </c>
      <c r="N99" s="75">
        <v>0.48083273507654667</v>
      </c>
      <c r="O99" s="75">
        <v>0.47605300880968571</v>
      </c>
      <c r="P99" s="75">
        <v>0.48251094482839108</v>
      </c>
      <c r="Q99" s="75">
        <v>0.48343775793910027</v>
      </c>
      <c r="R99" s="75">
        <v>0.48487020097672939</v>
      </c>
      <c r="S99" s="75">
        <v>0.50095578469336033</v>
      </c>
      <c r="T99" s="75">
        <v>0.52068434096872807</v>
      </c>
      <c r="U99" s="75">
        <v>0.55173693597316742</v>
      </c>
      <c r="V99" s="75">
        <v>0.5558952521532774</v>
      </c>
      <c r="W99" s="75">
        <v>0.59906395338475704</v>
      </c>
      <c r="X99" s="75">
        <v>0.60566149652004242</v>
      </c>
      <c r="Y99" s="75">
        <v>0.63085094094276428</v>
      </c>
      <c r="Z99" s="75">
        <v>0.64527873881161213</v>
      </c>
      <c r="AA99" s="75">
        <v>0.67116622999310493</v>
      </c>
      <c r="AB99" s="75">
        <v>0.6846742257475853</v>
      </c>
      <c r="AC99" s="75">
        <v>0.68580515310168266</v>
      </c>
      <c r="AD99" s="75">
        <v>0.70648648962378502</v>
      </c>
      <c r="AE99" s="75">
        <v>0.74569494649767876</v>
      </c>
      <c r="AF99" s="75">
        <v>0.77366042509675026</v>
      </c>
      <c r="AG99" s="75">
        <v>0.78475614637136459</v>
      </c>
      <c r="AH99" s="75">
        <v>0.78487791866064072</v>
      </c>
      <c r="AI99" s="75">
        <v>0.78488112241029739</v>
      </c>
      <c r="AJ99" s="75">
        <v>0.79175807163119316</v>
      </c>
      <c r="AK99" s="75">
        <v>0.82640601322054863</v>
      </c>
      <c r="AL99" s="75">
        <v>0.8189387172460556</v>
      </c>
      <c r="AM99" s="75">
        <v>0.84705253690481186</v>
      </c>
      <c r="AN99" s="75">
        <v>0.82105535641312599</v>
      </c>
      <c r="AO99" s="75">
        <v>0.84484842792153358</v>
      </c>
      <c r="AP99" s="75">
        <v>0.82353156805038452</v>
      </c>
      <c r="AQ99" s="75">
        <v>0.82895199581980705</v>
      </c>
      <c r="AR99" s="75">
        <v>0.82601882431754348</v>
      </c>
      <c r="AS99" s="75">
        <v>0.82837784758157795</v>
      </c>
      <c r="AT99" s="75">
        <v>0.82628276494506281</v>
      </c>
      <c r="AU99" s="75">
        <v>0.8464804719624226</v>
      </c>
      <c r="AV99" s="75">
        <v>0.84991766839812044</v>
      </c>
      <c r="AW99" s="75">
        <v>0.85626258976844838</v>
      </c>
      <c r="AX99" s="75">
        <v>0.86246184170886409</v>
      </c>
      <c r="AY99" s="75">
        <v>0.90242960844716436</v>
      </c>
      <c r="AZ99" s="75">
        <v>0.90798223721321847</v>
      </c>
      <c r="BA99" s="75">
        <v>0.92046397447666095</v>
      </c>
      <c r="BB99" s="75">
        <v>0.93540474228484527</v>
      </c>
      <c r="BC99" s="75">
        <v>0.9304038254185798</v>
      </c>
      <c r="BD99" s="75">
        <v>0.94883277487315354</v>
      </c>
      <c r="BE99" s="75">
        <v>0.86149048595689237</v>
      </c>
      <c r="BF99" s="75">
        <v>0.84906016008608276</v>
      </c>
      <c r="BG99" s="75">
        <v>0.83775470873661106</v>
      </c>
      <c r="BH99" s="75">
        <v>0.86304105626913952</v>
      </c>
      <c r="BI99" s="76">
        <v>0.83924807918810984</v>
      </c>
      <c r="BJ99" s="77">
        <v>-2.7568766176530368E-2</v>
      </c>
      <c r="BK99" s="77">
        <v>-2.7247370767971013E-3</v>
      </c>
      <c r="BL99" s="77">
        <v>1.3190465692361126E-3</v>
      </c>
    </row>
    <row r="100" spans="1:64">
      <c r="A100" s="69" t="s">
        <v>322</v>
      </c>
      <c r="B100" s="75">
        <v>0.2960080374032259</v>
      </c>
      <c r="C100" s="75">
        <v>0.29822657816112041</v>
      </c>
      <c r="D100" s="75">
        <v>0.33019042946398258</v>
      </c>
      <c r="E100" s="75">
        <v>0.37487174198031425</v>
      </c>
      <c r="F100" s="75">
        <v>0.37667443230748177</v>
      </c>
      <c r="G100" s="75">
        <v>0.37062552943825722</v>
      </c>
      <c r="H100" s="75">
        <v>0.35101730917813256</v>
      </c>
      <c r="I100" s="75">
        <v>0.32229821034707129</v>
      </c>
      <c r="J100" s="75">
        <v>0.34436198300682008</v>
      </c>
      <c r="K100" s="75">
        <v>0.37304939795285463</v>
      </c>
      <c r="L100" s="75">
        <v>0.39160602586343884</v>
      </c>
      <c r="M100" s="75">
        <v>0.39767654286697507</v>
      </c>
      <c r="N100" s="75">
        <v>0.43038417072966695</v>
      </c>
      <c r="O100" s="75">
        <v>0.46083061094395816</v>
      </c>
      <c r="P100" s="75">
        <v>0.50235909153707325</v>
      </c>
      <c r="Q100" s="75">
        <v>0.55709521839162335</v>
      </c>
      <c r="R100" s="75">
        <v>0.59896489116363227</v>
      </c>
      <c r="S100" s="75">
        <v>0.66056718514300883</v>
      </c>
      <c r="T100" s="75">
        <v>0.7061496761161834</v>
      </c>
      <c r="U100" s="75">
        <v>0.74732397124171257</v>
      </c>
      <c r="V100" s="75">
        <v>0.78538965294137597</v>
      </c>
      <c r="W100" s="75">
        <v>0.83246324537321925</v>
      </c>
      <c r="X100" s="75">
        <v>0.93379150633700192</v>
      </c>
      <c r="Y100" s="75">
        <v>0.99201928009279072</v>
      </c>
      <c r="Z100" s="75">
        <v>1.0520814125193283</v>
      </c>
      <c r="AA100" s="75">
        <v>1.0997926155105233</v>
      </c>
      <c r="AB100" s="75">
        <v>1.165322438813746</v>
      </c>
      <c r="AC100" s="75">
        <v>1.2241028882563114</v>
      </c>
      <c r="AD100" s="75">
        <v>1.3547289785929024</v>
      </c>
      <c r="AE100" s="75">
        <v>1.401774890255183</v>
      </c>
      <c r="AF100" s="75">
        <v>1.4784463290125132</v>
      </c>
      <c r="AG100" s="75">
        <v>1.5747353830374777</v>
      </c>
      <c r="AH100" s="75">
        <v>1.522384318523109</v>
      </c>
      <c r="AI100" s="75">
        <v>1.633855938911438</v>
      </c>
      <c r="AJ100" s="75">
        <v>1.7053994330926798</v>
      </c>
      <c r="AK100" s="75">
        <v>1.7415155358612537</v>
      </c>
      <c r="AL100" s="75">
        <v>1.7825406026095152</v>
      </c>
      <c r="AM100" s="75">
        <v>1.850793631747365</v>
      </c>
      <c r="AN100" s="75">
        <v>1.9952317122370005</v>
      </c>
      <c r="AO100" s="75">
        <v>2.2280574515461922</v>
      </c>
      <c r="AP100" s="75">
        <v>2.3088192548602819</v>
      </c>
      <c r="AQ100" s="75">
        <v>2.4466566555202007</v>
      </c>
      <c r="AR100" s="75">
        <v>2.5813990681219821</v>
      </c>
      <c r="AS100" s="75">
        <v>2.5872389690266573</v>
      </c>
      <c r="AT100" s="75">
        <v>2.6833029700283078</v>
      </c>
      <c r="AU100" s="75">
        <v>2.6980914989835583</v>
      </c>
      <c r="AV100" s="75">
        <v>2.711981938831741</v>
      </c>
      <c r="AW100" s="75">
        <v>2.5264602809329517</v>
      </c>
      <c r="AX100" s="75">
        <v>2.7913653794676065</v>
      </c>
      <c r="AY100" s="75">
        <v>2.8307078666985035</v>
      </c>
      <c r="AZ100" s="75">
        <v>2.9855241775512695</v>
      </c>
      <c r="BA100" s="75">
        <v>3.241574389860034</v>
      </c>
      <c r="BB100" s="75">
        <v>3.4271736890077591</v>
      </c>
      <c r="BC100" s="75">
        <v>3.4829284697771072</v>
      </c>
      <c r="BD100" s="75">
        <v>3.5050879269838333</v>
      </c>
      <c r="BE100" s="75">
        <v>3.4548112936317921</v>
      </c>
      <c r="BF100" s="75">
        <v>3.8376407958567142</v>
      </c>
      <c r="BG100" s="75">
        <v>3.5247644335031509</v>
      </c>
      <c r="BH100" s="75">
        <v>3.2552687786519527</v>
      </c>
      <c r="BI100" s="76">
        <v>3.1981420628726482</v>
      </c>
      <c r="BJ100" s="77">
        <v>-1.7549001223475469E-2</v>
      </c>
      <c r="BK100" s="77">
        <v>1.369687196267888E-2</v>
      </c>
      <c r="BL100" s="77">
        <v>5.0265212641807337E-3</v>
      </c>
    </row>
    <row r="101" spans="1:64">
      <c r="A101" s="69" t="s">
        <v>323</v>
      </c>
      <c r="B101" s="75">
        <v>0.22500344272702932</v>
      </c>
      <c r="C101" s="75">
        <v>0.24812403135001659</v>
      </c>
      <c r="D101" s="75">
        <v>0.26974393613636494</v>
      </c>
      <c r="E101" s="75">
        <v>0.31555581133579835</v>
      </c>
      <c r="F101" s="75">
        <v>0.33997161354636773</v>
      </c>
      <c r="G101" s="75">
        <v>0.34716360497986898</v>
      </c>
      <c r="H101" s="75">
        <v>0.37227423692820594</v>
      </c>
      <c r="I101" s="75">
        <v>0.3946947380900383</v>
      </c>
      <c r="J101" s="75">
        <v>0.43954690918326378</v>
      </c>
      <c r="K101" s="75">
        <v>0.41020804201252759</v>
      </c>
      <c r="L101" s="75">
        <v>0.44635673356242478</v>
      </c>
      <c r="M101" s="75">
        <v>0.46338732098229229</v>
      </c>
      <c r="N101" s="75">
        <v>0.49716373796582047</v>
      </c>
      <c r="O101" s="75">
        <v>0.52061454205977498</v>
      </c>
      <c r="P101" s="75">
        <v>0.5436041341163218</v>
      </c>
      <c r="Q101" s="75">
        <v>0.5340308453887701</v>
      </c>
      <c r="R101" s="75">
        <v>0.53198668733239174</v>
      </c>
      <c r="S101" s="75">
        <v>0.53108309209346771</v>
      </c>
      <c r="T101" s="75">
        <v>0.55408531427383423</v>
      </c>
      <c r="U101" s="75">
        <v>0.50494394078850746</v>
      </c>
      <c r="V101" s="75">
        <v>0.48769184201955795</v>
      </c>
      <c r="W101" s="75">
        <v>0.49442408233880997</v>
      </c>
      <c r="X101" s="75">
        <v>0.53631170466542244</v>
      </c>
      <c r="Y101" s="75">
        <v>0.59144526720046997</v>
      </c>
      <c r="Z101" s="75">
        <v>0.65297619253396988</v>
      </c>
      <c r="AA101" s="75">
        <v>0.67495973035693169</v>
      </c>
      <c r="AB101" s="75">
        <v>0.66362098976969719</v>
      </c>
      <c r="AC101" s="75">
        <v>0.71317125111818314</v>
      </c>
      <c r="AD101" s="75">
        <v>0.78198648244142532</v>
      </c>
      <c r="AE101" s="75">
        <v>0.81465928598481696</v>
      </c>
      <c r="AF101" s="75">
        <v>0.93045995687134564</v>
      </c>
      <c r="AG101" s="75">
        <v>0.99734501822968014</v>
      </c>
      <c r="AH101" s="75">
        <v>1.0880688760080375</v>
      </c>
      <c r="AI101" s="75">
        <v>1.0802419033716433</v>
      </c>
      <c r="AJ101" s="75">
        <v>1.0987079657206777</v>
      </c>
      <c r="AK101" s="75">
        <v>1.1077687055803835</v>
      </c>
      <c r="AL101" s="75">
        <v>1.0830675740726292</v>
      </c>
      <c r="AM101" s="75">
        <v>1.0882278941571712</v>
      </c>
      <c r="AN101" s="75">
        <v>1.1227811649441719</v>
      </c>
      <c r="AO101" s="75">
        <v>1.1493413032026183</v>
      </c>
      <c r="AP101" s="75">
        <v>1.1496287670001948</v>
      </c>
      <c r="AQ101" s="75">
        <v>1.0991153000850318</v>
      </c>
      <c r="AR101" s="75">
        <v>1.1404770982917398</v>
      </c>
      <c r="AS101" s="75">
        <v>1.1791745325317606</v>
      </c>
      <c r="AT101" s="75">
        <v>1.1930478420108557</v>
      </c>
      <c r="AU101" s="75">
        <v>1.227711585117504</v>
      </c>
      <c r="AV101" s="75">
        <v>1.2522129630669951</v>
      </c>
      <c r="AW101" s="75">
        <v>1.2955913483165205</v>
      </c>
      <c r="AX101" s="75">
        <v>1.3886362477205694</v>
      </c>
      <c r="AY101" s="75">
        <v>1.4604304637759924</v>
      </c>
      <c r="AZ101" s="75">
        <v>1.6000273148529232</v>
      </c>
      <c r="BA101" s="75">
        <v>1.7475191317498684</v>
      </c>
      <c r="BB101" s="75">
        <v>1.9170607314445078</v>
      </c>
      <c r="BC101" s="75">
        <v>1.9815936307422817</v>
      </c>
      <c r="BD101" s="75">
        <v>2.0380373620428145</v>
      </c>
      <c r="BE101" s="75">
        <v>1.8495291541330516</v>
      </c>
      <c r="BF101" s="75">
        <v>1.9640069887973368</v>
      </c>
      <c r="BG101" s="75">
        <v>2.0555253988131881</v>
      </c>
      <c r="BH101" s="75">
        <v>2.1915771518833935</v>
      </c>
      <c r="BI101" s="76">
        <v>2.3492254209704697</v>
      </c>
      <c r="BJ101" s="77">
        <v>7.1933707171384142E-2</v>
      </c>
      <c r="BK101" s="77">
        <v>5.3983032396548669E-2</v>
      </c>
      <c r="BL101" s="77">
        <v>3.6922786107429465E-3</v>
      </c>
    </row>
    <row r="102" spans="1:64">
      <c r="A102" s="69" t="s">
        <v>324</v>
      </c>
      <c r="B102" s="75">
        <v>0.1723968216101639</v>
      </c>
      <c r="C102" s="75">
        <v>0.19707740201556589</v>
      </c>
      <c r="D102" s="75">
        <v>0.23672166677715722</v>
      </c>
      <c r="E102" s="75">
        <v>0.29424432342057116</v>
      </c>
      <c r="F102" s="75">
        <v>0.28914664896728937</v>
      </c>
      <c r="G102" s="75">
        <v>0.31393934997322503</v>
      </c>
      <c r="H102" s="75">
        <v>0.27251235491712578</v>
      </c>
      <c r="I102" s="75">
        <v>0.34123529632051941</v>
      </c>
      <c r="J102" s="75">
        <v>0.32157584693050012</v>
      </c>
      <c r="K102" s="75">
        <v>0.31701065970992204</v>
      </c>
      <c r="L102" s="75">
        <v>0.30954946868223487</v>
      </c>
      <c r="M102" s="75">
        <v>0.36717079752997961</v>
      </c>
      <c r="N102" s="75">
        <v>0.36854868795489892</v>
      </c>
      <c r="O102" s="75">
        <v>0.37934511857747566</v>
      </c>
      <c r="P102" s="75">
        <v>0.4043999276636896</v>
      </c>
      <c r="Q102" s="75">
        <v>0.4016561706084758</v>
      </c>
      <c r="R102" s="75">
        <v>0.46209529000043403</v>
      </c>
      <c r="S102" s="75">
        <v>0.44961712723306846</v>
      </c>
      <c r="T102" s="75">
        <v>0.47632165680988692</v>
      </c>
      <c r="U102" s="75">
        <v>0.50076910495408811</v>
      </c>
      <c r="V102" s="75">
        <v>0.51081711359438486</v>
      </c>
      <c r="W102" s="75">
        <v>0.593121801270172</v>
      </c>
      <c r="X102" s="75">
        <v>0.62365213182056323</v>
      </c>
      <c r="Y102" s="75">
        <v>0.72154659818625078</v>
      </c>
      <c r="Z102" s="75">
        <v>0.82273518806323409</v>
      </c>
      <c r="AA102" s="75">
        <v>0.98317294800654054</v>
      </c>
      <c r="AB102" s="75">
        <v>1.0019338058773428</v>
      </c>
      <c r="AC102" s="75">
        <v>1.0749148956383578</v>
      </c>
      <c r="AD102" s="75">
        <v>1.1743629338452592</v>
      </c>
      <c r="AE102" s="75">
        <v>1.343100656173192</v>
      </c>
      <c r="AF102" s="75">
        <v>1.4001871734799352</v>
      </c>
      <c r="AG102" s="75">
        <v>1.4129176934620773</v>
      </c>
      <c r="AH102" s="75">
        <v>1.4860823061317205</v>
      </c>
      <c r="AI102" s="75">
        <v>1.5066333916038275</v>
      </c>
      <c r="AJ102" s="75">
        <v>1.491574278101325</v>
      </c>
      <c r="AK102" s="75">
        <v>1.5948519576340914</v>
      </c>
      <c r="AL102" s="75">
        <v>1.8025938225910068</v>
      </c>
      <c r="AM102" s="75">
        <v>1.7360645400185604</v>
      </c>
      <c r="AN102" s="75">
        <v>1.6353857542271726</v>
      </c>
      <c r="AO102" s="75">
        <v>1.8486743287649006</v>
      </c>
      <c r="AP102" s="75">
        <v>1.9522887939237989</v>
      </c>
      <c r="AQ102" s="75">
        <v>2.1557684700092068</v>
      </c>
      <c r="AR102" s="75">
        <v>2.3345523387542926</v>
      </c>
      <c r="AS102" s="75">
        <v>2.4861590769869508</v>
      </c>
      <c r="AT102" s="75">
        <v>2.6712100065196864</v>
      </c>
      <c r="AU102" s="75">
        <v>2.8513188337092288</v>
      </c>
      <c r="AV102" s="75">
        <v>2.9669752048503142</v>
      </c>
      <c r="AW102" s="75">
        <v>2.9925776752643287</v>
      </c>
      <c r="AX102" s="75">
        <v>3.0352645888924599</v>
      </c>
      <c r="AY102" s="75">
        <v>3.097669942304492</v>
      </c>
      <c r="AZ102" s="75">
        <v>3.2818274078890681</v>
      </c>
      <c r="BA102" s="75">
        <v>3.4592117974534631</v>
      </c>
      <c r="BB102" s="75">
        <v>3.5499425288289785</v>
      </c>
      <c r="BC102" s="75">
        <v>3.5768787078559399</v>
      </c>
      <c r="BD102" s="75">
        <v>3.5082265231758356</v>
      </c>
      <c r="BE102" s="75">
        <v>3.288134602829814</v>
      </c>
      <c r="BF102" s="75">
        <v>3.2833669008687139</v>
      </c>
      <c r="BG102" s="75">
        <v>3.2242677360773087</v>
      </c>
      <c r="BH102" s="75">
        <v>3.5687894448637962</v>
      </c>
      <c r="BI102" s="76">
        <v>3.7941147545352578</v>
      </c>
      <c r="BJ102" s="77">
        <v>6.3137742686318887E-2</v>
      </c>
      <c r="BK102" s="77">
        <v>2.2566099410461504E-2</v>
      </c>
      <c r="BL102" s="77">
        <v>5.9632118015680424E-3</v>
      </c>
    </row>
    <row r="103" spans="1:64">
      <c r="A103" s="69" t="s">
        <v>325</v>
      </c>
      <c r="B103" s="75">
        <v>0.2693414450623095</v>
      </c>
      <c r="C103" s="75">
        <v>0.32676602061837912</v>
      </c>
      <c r="D103" s="75">
        <v>0.37542430683970451</v>
      </c>
      <c r="E103" s="75">
        <v>0.43027073796838522</v>
      </c>
      <c r="F103" s="75">
        <v>0.51959356758743525</v>
      </c>
      <c r="G103" s="75">
        <v>0.60287687089294195</v>
      </c>
      <c r="H103" s="75">
        <v>0.65228466130793095</v>
      </c>
      <c r="I103" s="75">
        <v>0.67627037409693003</v>
      </c>
      <c r="J103" s="75">
        <v>0.83641433902084827</v>
      </c>
      <c r="K103" s="75">
        <v>0.86965086683630943</v>
      </c>
      <c r="L103" s="75">
        <v>0.95614965260028839</v>
      </c>
      <c r="M103" s="75">
        <v>1.0696700811386108</v>
      </c>
      <c r="N103" s="75">
        <v>1.22993704181863</v>
      </c>
      <c r="O103" s="75">
        <v>1.3777395077049732</v>
      </c>
      <c r="P103" s="75">
        <v>1.5881460383534431</v>
      </c>
      <c r="Q103" s="75">
        <v>1.6345149800181389</v>
      </c>
      <c r="R103" s="75">
        <v>1.7112206220626831</v>
      </c>
      <c r="S103" s="75">
        <v>1.7119773905724287</v>
      </c>
      <c r="T103" s="75">
        <v>1.8613617923110723</v>
      </c>
      <c r="U103" s="75">
        <v>2.0329637937247753</v>
      </c>
      <c r="V103" s="75">
        <v>2.247010350227356</v>
      </c>
      <c r="W103" s="75">
        <v>2.5216918175574392</v>
      </c>
      <c r="X103" s="75">
        <v>2.7953547649085522</v>
      </c>
      <c r="Y103" s="75">
        <v>3.1201324481517076</v>
      </c>
      <c r="Z103" s="75">
        <v>3.391998216509819</v>
      </c>
      <c r="AA103" s="75">
        <v>3.8834712823436348</v>
      </c>
      <c r="AB103" s="75">
        <v>4.4097644706771462</v>
      </c>
      <c r="AC103" s="75">
        <v>4.9562495390982804</v>
      </c>
      <c r="AD103" s="75">
        <v>5.4358879984029045</v>
      </c>
      <c r="AE103" s="75">
        <v>5.8748195659973135</v>
      </c>
      <c r="AF103" s="75">
        <v>6.409469696925953</v>
      </c>
      <c r="AG103" s="75">
        <v>7.075858989264816</v>
      </c>
      <c r="AH103" s="75">
        <v>7.7295532334828749</v>
      </c>
      <c r="AI103" s="75">
        <v>7.0724094999022782</v>
      </c>
      <c r="AJ103" s="75">
        <v>7.7036865433910862</v>
      </c>
      <c r="AK103" s="75">
        <v>8.1388738634996116</v>
      </c>
      <c r="AL103" s="75">
        <v>8.3357164217159152</v>
      </c>
      <c r="AM103" s="75">
        <v>8.7145779579877853</v>
      </c>
      <c r="AN103" s="75">
        <v>8.9901318976189941</v>
      </c>
      <c r="AO103" s="75">
        <v>9.2324994276277721</v>
      </c>
      <c r="AP103" s="75">
        <v>9.5134933576919138</v>
      </c>
      <c r="AQ103" s="75">
        <v>9.669750879635103</v>
      </c>
      <c r="AR103" s="75">
        <v>9.9564670957624912</v>
      </c>
      <c r="AS103" s="75">
        <v>10.138088734820485</v>
      </c>
      <c r="AT103" s="75">
        <v>10.198525627143681</v>
      </c>
      <c r="AU103" s="75">
        <v>11.002419926226139</v>
      </c>
      <c r="AV103" s="75">
        <v>11.550064824521542</v>
      </c>
      <c r="AW103" s="75">
        <v>11.674237532541156</v>
      </c>
      <c r="AX103" s="75">
        <v>11.672545444220304</v>
      </c>
      <c r="AY103" s="75">
        <v>11.769732315093279</v>
      </c>
      <c r="AZ103" s="75">
        <v>11.953830296173692</v>
      </c>
      <c r="BA103" s="75">
        <v>12.380190486088395</v>
      </c>
      <c r="BB103" s="75">
        <v>12.52626140601933</v>
      </c>
      <c r="BC103" s="75">
        <v>12.825259529054165</v>
      </c>
      <c r="BD103" s="75">
        <v>12.657364387065172</v>
      </c>
      <c r="BE103" s="75">
        <v>12.20295369066298</v>
      </c>
      <c r="BF103" s="75">
        <v>12.863945379853249</v>
      </c>
      <c r="BG103" s="75">
        <v>13.030451079830527</v>
      </c>
      <c r="BH103" s="75">
        <v>12.80843342281878</v>
      </c>
      <c r="BI103" s="76">
        <v>13.018386006355286</v>
      </c>
      <c r="BJ103" s="77">
        <v>1.6391745704237737E-2</v>
      </c>
      <c r="BK103" s="77">
        <v>1.0972068977260774E-2</v>
      </c>
      <c r="BL103" s="77">
        <v>2.0461002919764135E-2</v>
      </c>
    </row>
    <row r="104" spans="1:64">
      <c r="A104" s="69" t="s">
        <v>326</v>
      </c>
      <c r="B104" s="75">
        <v>3.763373801484704E-2</v>
      </c>
      <c r="C104" s="75">
        <v>3.8812186568975449E-2</v>
      </c>
      <c r="D104" s="75">
        <v>3.9768047165125608E-2</v>
      </c>
      <c r="E104" s="75">
        <v>4.1338854935020208E-2</v>
      </c>
      <c r="F104" s="75">
        <v>4.2936823330819607E-2</v>
      </c>
      <c r="G104" s="75">
        <v>7.1148887276649475E-2</v>
      </c>
      <c r="H104" s="75">
        <v>7.2471925057470798E-2</v>
      </c>
      <c r="I104" s="75">
        <v>7.6019357889890671E-2</v>
      </c>
      <c r="J104" s="75">
        <v>7.8675179742276669E-2</v>
      </c>
      <c r="K104" s="75">
        <v>6.7544343881309032E-2</v>
      </c>
      <c r="L104" s="75">
        <v>7.0471708662807941E-2</v>
      </c>
      <c r="M104" s="75">
        <v>6.9293985461627017E-2</v>
      </c>
      <c r="N104" s="75">
        <v>7.4448653183935676E-2</v>
      </c>
      <c r="O104" s="75">
        <v>7.807638512167614E-2</v>
      </c>
      <c r="P104" s="75">
        <v>8.2116280842456035E-2</v>
      </c>
      <c r="Q104" s="75">
        <v>8.2848332611320075E-2</v>
      </c>
      <c r="R104" s="75">
        <v>8.6986029771651374E-2</v>
      </c>
      <c r="S104" s="75">
        <v>9.3711971654556692E-2</v>
      </c>
      <c r="T104" s="75">
        <v>9.2423237336333841E-2</v>
      </c>
      <c r="U104" s="75">
        <v>9.7974095260724425E-2</v>
      </c>
      <c r="V104" s="75">
        <v>9.2505283653736115E-2</v>
      </c>
      <c r="W104" s="75">
        <v>9.7370712057454512E-2</v>
      </c>
      <c r="X104" s="75">
        <v>0.10012740493402816</v>
      </c>
      <c r="Y104" s="75">
        <v>9.9058195482939482E-2</v>
      </c>
      <c r="Z104" s="75">
        <v>9.6463769061301718E-2</v>
      </c>
      <c r="AA104" s="75">
        <v>0.10759316384792328</v>
      </c>
      <c r="AB104" s="75">
        <v>0.10737562712711224</v>
      </c>
      <c r="AC104" s="75">
        <v>0.11519450296145806</v>
      </c>
      <c r="AD104" s="75">
        <v>0.12564307485627069</v>
      </c>
      <c r="AE104" s="75">
        <v>0.13611409911300143</v>
      </c>
      <c r="AF104" s="75">
        <v>0.1466576232087391</v>
      </c>
      <c r="AG104" s="75">
        <v>0.1542774757672305</v>
      </c>
      <c r="AH104" s="75">
        <v>0.15924118459224701</v>
      </c>
      <c r="AI104" s="75">
        <v>0.16976021211030456</v>
      </c>
      <c r="AJ104" s="75">
        <v>0.182589409447246</v>
      </c>
      <c r="AK104" s="75">
        <v>0.19276783074292325</v>
      </c>
      <c r="AL104" s="75">
        <v>0.18731865876725351</v>
      </c>
      <c r="AM104" s="75">
        <v>0.1926328972876945</v>
      </c>
      <c r="AN104" s="75">
        <v>0.19822204827141832</v>
      </c>
      <c r="AO104" s="75">
        <v>0.19262478240125347</v>
      </c>
      <c r="AP104" s="75">
        <v>0.22243103077926207</v>
      </c>
      <c r="AQ104" s="75">
        <v>0.23880256466509309</v>
      </c>
      <c r="AR104" s="75">
        <v>0.24278459678316722</v>
      </c>
      <c r="AS104" s="75">
        <v>0.22887289304344449</v>
      </c>
      <c r="AT104" s="75">
        <v>0.23205542159848846</v>
      </c>
      <c r="AU104" s="75">
        <v>0.25061722635291517</v>
      </c>
      <c r="AV104" s="75">
        <v>0.27208430389873683</v>
      </c>
      <c r="AW104" s="75">
        <v>0.28062884032260627</v>
      </c>
      <c r="AX104" s="75">
        <v>0.28517088666558266</v>
      </c>
      <c r="AY104" s="75">
        <v>0.30920784967020154</v>
      </c>
      <c r="AZ104" s="75">
        <v>0.3286807369440794</v>
      </c>
      <c r="BA104" s="75">
        <v>0.36313829012215137</v>
      </c>
      <c r="BB104" s="75">
        <v>0.38423333130776882</v>
      </c>
      <c r="BC104" s="75">
        <v>0.40452900575473905</v>
      </c>
      <c r="BD104" s="75">
        <v>0.40692736394703388</v>
      </c>
      <c r="BE104" s="75">
        <v>0.37793073710054159</v>
      </c>
      <c r="BF104" s="75">
        <v>0.39185747690498829</v>
      </c>
      <c r="BG104" s="75">
        <v>0.3506652694195509</v>
      </c>
      <c r="BH104" s="75">
        <v>0.36028067767620087</v>
      </c>
      <c r="BI104" s="76">
        <v>0.40082605928182602</v>
      </c>
      <c r="BJ104" s="77">
        <v>0.11253831836650696</v>
      </c>
      <c r="BK104" s="77">
        <v>3.4630022151951323E-2</v>
      </c>
      <c r="BL104" s="77">
        <v>6.299784908266893E-4</v>
      </c>
    </row>
    <row r="105" spans="1:64">
      <c r="A105" s="69" t="s">
        <v>327</v>
      </c>
      <c r="B105" s="75">
        <v>0.25328762177377939</v>
      </c>
      <c r="C105" s="75">
        <v>0.27135384827852249</v>
      </c>
      <c r="D105" s="75">
        <v>0.29616358876228333</v>
      </c>
      <c r="E105" s="75">
        <v>0.34022771567106247</v>
      </c>
      <c r="F105" s="75">
        <v>0.35612131841480732</v>
      </c>
      <c r="G105" s="75">
        <v>0.38764136098325253</v>
      </c>
      <c r="H105" s="75">
        <v>0.48679610341787338</v>
      </c>
      <c r="I105" s="75">
        <v>0.52009356021881104</v>
      </c>
      <c r="J105" s="75">
        <v>0.60780385881662369</v>
      </c>
      <c r="K105" s="75">
        <v>0.58206046372652054</v>
      </c>
      <c r="L105" s="75">
        <v>0.64123346656560898</v>
      </c>
      <c r="M105" s="75">
        <v>0.78078423067927361</v>
      </c>
      <c r="N105" s="75">
        <v>0.85681440006010234</v>
      </c>
      <c r="O105" s="75">
        <v>1.012198543176055</v>
      </c>
      <c r="P105" s="75">
        <v>1.0744922123849392</v>
      </c>
      <c r="Q105" s="75">
        <v>1.1328103486448526</v>
      </c>
      <c r="R105" s="75">
        <v>1.0608124136924744</v>
      </c>
      <c r="S105" s="75">
        <v>1.1795380721669062</v>
      </c>
      <c r="T105" s="75">
        <v>1.3101730166490597</v>
      </c>
      <c r="U105" s="75">
        <v>1.3667417642245709</v>
      </c>
      <c r="V105" s="75">
        <v>1.4304342466111848</v>
      </c>
      <c r="W105" s="75">
        <v>1.5567307226083358</v>
      </c>
      <c r="X105" s="75">
        <v>1.6851360031068907</v>
      </c>
      <c r="Y105" s="75">
        <v>1.8612741582510353</v>
      </c>
      <c r="Z105" s="75">
        <v>1.9738722122274339</v>
      </c>
      <c r="AA105" s="75">
        <v>2.1032342372927815</v>
      </c>
      <c r="AB105" s="75">
        <v>2.2222422508057207</v>
      </c>
      <c r="AC105" s="75">
        <v>2.3610269997734576</v>
      </c>
      <c r="AD105" s="75">
        <v>2.498086953535676</v>
      </c>
      <c r="AE105" s="75">
        <v>2.651263500098139</v>
      </c>
      <c r="AF105" s="75">
        <v>2.817074051592499</v>
      </c>
      <c r="AG105" s="75">
        <v>2.9330250564962626</v>
      </c>
      <c r="AH105" s="75">
        <v>3.1041100323200226</v>
      </c>
      <c r="AI105" s="75">
        <v>3.2859039101749659</v>
      </c>
      <c r="AJ105" s="75">
        <v>3.4390947027131915</v>
      </c>
      <c r="AK105" s="75">
        <v>3.6759829251095653</v>
      </c>
      <c r="AL105" s="75">
        <v>3.7934852177277207</v>
      </c>
      <c r="AM105" s="75">
        <v>3.9453281536698341</v>
      </c>
      <c r="AN105" s="75">
        <v>4.1235607769340277</v>
      </c>
      <c r="AO105" s="75">
        <v>4.2958372812718153</v>
      </c>
      <c r="AP105" s="75">
        <v>4.3515061836696987</v>
      </c>
      <c r="AQ105" s="75">
        <v>4.467950886079052</v>
      </c>
      <c r="AR105" s="75">
        <v>4.6542035438178573</v>
      </c>
      <c r="AS105" s="75">
        <v>4.4818202237947844</v>
      </c>
      <c r="AT105" s="75">
        <v>4.3498642675986048</v>
      </c>
      <c r="AU105" s="75">
        <v>4.6603296065595714</v>
      </c>
      <c r="AV105" s="75">
        <v>4.6445594966580757</v>
      </c>
      <c r="AW105" s="75">
        <v>4.6057874613929926</v>
      </c>
      <c r="AX105" s="75">
        <v>4.696950623381781</v>
      </c>
      <c r="AY105" s="75">
        <v>4.8019948613018641</v>
      </c>
      <c r="AZ105" s="75">
        <v>4.7986219650417752</v>
      </c>
      <c r="BA105" s="75">
        <v>4.8231298948805943</v>
      </c>
      <c r="BB105" s="75">
        <v>4.8267641783572799</v>
      </c>
      <c r="BC105" s="75">
        <v>4.8763842644948454</v>
      </c>
      <c r="BD105" s="75">
        <v>4.7813248651855815</v>
      </c>
      <c r="BE105" s="75">
        <v>4.6409995429349351</v>
      </c>
      <c r="BF105" s="75">
        <v>4.9332415368846512</v>
      </c>
      <c r="BG105" s="75">
        <v>4.7405428221709514</v>
      </c>
      <c r="BH105" s="75">
        <v>4.5229573029320136</v>
      </c>
      <c r="BI105" s="76">
        <v>4.5138499877589879</v>
      </c>
      <c r="BJ105" s="77">
        <v>-2.0135753143462054E-3</v>
      </c>
      <c r="BK105" s="77">
        <v>-3.968409910921844E-3</v>
      </c>
      <c r="BL105" s="77">
        <v>7.0944199790839574E-3</v>
      </c>
    </row>
    <row r="106" spans="1:64">
      <c r="A106" s="69" t="s">
        <v>328</v>
      </c>
      <c r="B106" s="75">
        <v>0.1105434987694025</v>
      </c>
      <c r="C106" s="75">
        <v>0.1317371460609138</v>
      </c>
      <c r="D106" s="75">
        <v>0.15004222188144922</v>
      </c>
      <c r="E106" s="75">
        <v>0.19249810092151165</v>
      </c>
      <c r="F106" s="75">
        <v>0.20330782933160663</v>
      </c>
      <c r="G106" s="75">
        <v>0.24218477169051766</v>
      </c>
      <c r="H106" s="75">
        <v>0.26826126407831907</v>
      </c>
      <c r="I106" s="75">
        <v>0.32553649949841201</v>
      </c>
      <c r="J106" s="75">
        <v>0.34519611019641161</v>
      </c>
      <c r="K106" s="75">
        <v>0.35915416479110718</v>
      </c>
      <c r="L106" s="75">
        <v>0.3964222576469183</v>
      </c>
      <c r="M106" s="75">
        <v>0.41862356243655086</v>
      </c>
      <c r="N106" s="75">
        <v>0.46052174316719174</v>
      </c>
      <c r="O106" s="75">
        <v>0.491193070076406</v>
      </c>
      <c r="P106" s="75">
        <v>0.52202617935836315</v>
      </c>
      <c r="Q106" s="75">
        <v>0.52330113854259253</v>
      </c>
      <c r="R106" s="75">
        <v>0.52631235774606466</v>
      </c>
      <c r="S106" s="75">
        <v>0.53936087340116501</v>
      </c>
      <c r="T106" s="75">
        <v>0.59129599668085575</v>
      </c>
      <c r="U106" s="75">
        <v>0.6556180939078331</v>
      </c>
      <c r="V106" s="75">
        <v>0.68505042418837547</v>
      </c>
      <c r="W106" s="75">
        <v>0.72889555618166924</v>
      </c>
      <c r="X106" s="75">
        <v>0.83199333186348667</v>
      </c>
      <c r="Y106" s="75">
        <v>0.9363877639407292</v>
      </c>
      <c r="Z106" s="75">
        <v>1.0835917221847922</v>
      </c>
      <c r="AA106" s="75">
        <v>1.2740320289449301</v>
      </c>
      <c r="AB106" s="75">
        <v>1.4056306454294827</v>
      </c>
      <c r="AC106" s="75">
        <v>1.5379366712440969</v>
      </c>
      <c r="AD106" s="75">
        <v>1.7451370001363102</v>
      </c>
      <c r="AE106" s="75">
        <v>1.9614126075757667</v>
      </c>
      <c r="AF106" s="75">
        <v>2.2142351772636175</v>
      </c>
      <c r="AG106" s="75">
        <v>2.5054594152607024</v>
      </c>
      <c r="AH106" s="75">
        <v>2.6375006027519703</v>
      </c>
      <c r="AI106" s="75">
        <v>2.4301393574569374</v>
      </c>
      <c r="AJ106" s="75">
        <v>2.5750299990177155</v>
      </c>
      <c r="AK106" s="75">
        <v>2.6700881947763264</v>
      </c>
      <c r="AL106" s="75">
        <v>2.8159505669027567</v>
      </c>
      <c r="AM106" s="75">
        <v>3.052587216719985</v>
      </c>
      <c r="AN106" s="75">
        <v>3.2820851858336937</v>
      </c>
      <c r="AO106" s="75">
        <v>3.5630322705037543</v>
      </c>
      <c r="AP106" s="75">
        <v>3.6760221454023849</v>
      </c>
      <c r="AQ106" s="75">
        <v>3.7547943823446985</v>
      </c>
      <c r="AR106" s="75">
        <v>3.8831499186344445</v>
      </c>
      <c r="AS106" s="75">
        <v>3.8827608968131244</v>
      </c>
      <c r="AT106" s="75">
        <v>3.9920881073921919</v>
      </c>
      <c r="AU106" s="75">
        <v>4.2460015704855323</v>
      </c>
      <c r="AV106" s="75">
        <v>4.3649354688823223</v>
      </c>
      <c r="AW106" s="75">
        <v>4.6543344678357244</v>
      </c>
      <c r="AX106" s="75">
        <v>4.7263088617473841</v>
      </c>
      <c r="AY106" s="75">
        <v>4.8858103863894939</v>
      </c>
      <c r="AZ106" s="75">
        <v>4.9588059484958649</v>
      </c>
      <c r="BA106" s="75">
        <v>5.0600581057369709</v>
      </c>
      <c r="BB106" s="75">
        <v>5.157657815143466</v>
      </c>
      <c r="BC106" s="75">
        <v>5.3221544772386551</v>
      </c>
      <c r="BD106" s="75">
        <v>5.3270824626088142</v>
      </c>
      <c r="BE106" s="75">
        <v>4.9666829071938992</v>
      </c>
      <c r="BF106" s="75">
        <v>4.9925442021340132</v>
      </c>
      <c r="BG106" s="75">
        <v>4.9963692873716354</v>
      </c>
      <c r="BH106" s="75">
        <v>4.9974612090736628</v>
      </c>
      <c r="BI106" s="76">
        <v>5.1149494834244251</v>
      </c>
      <c r="BJ106" s="77">
        <v>2.3509592057952222E-2</v>
      </c>
      <c r="BK106" s="77">
        <v>7.9336048574627505E-3</v>
      </c>
      <c r="BL106" s="77">
        <v>8.0391683165410826E-3</v>
      </c>
    </row>
    <row r="107" spans="1:64">
      <c r="A107" s="69" t="s">
        <v>329</v>
      </c>
      <c r="B107" s="75">
        <v>0.10603787074796855</v>
      </c>
      <c r="C107" s="75">
        <v>0.1853346643038094</v>
      </c>
      <c r="D107" s="75">
        <v>0.25538702914491296</v>
      </c>
      <c r="E107" s="75">
        <v>0.26483790064230561</v>
      </c>
      <c r="F107" s="75">
        <v>0.31280465750023723</v>
      </c>
      <c r="G107" s="75">
        <v>0.32631649170070887</v>
      </c>
      <c r="H107" s="75">
        <v>0.29096915107220411</v>
      </c>
      <c r="I107" s="75">
        <v>0.28200402623042464</v>
      </c>
      <c r="J107" s="75">
        <v>0.29763727728277445</v>
      </c>
      <c r="K107" s="75">
        <v>0.22136461827903986</v>
      </c>
      <c r="L107" s="75">
        <v>0.2460624179802835</v>
      </c>
      <c r="M107" s="75">
        <v>0.14243973465636373</v>
      </c>
      <c r="N107" s="75">
        <v>0.15237024147063494</v>
      </c>
      <c r="O107" s="75">
        <v>0.15805860981345177</v>
      </c>
      <c r="P107" s="75">
        <v>0.17034084256738424</v>
      </c>
      <c r="Q107" s="75">
        <v>0.19493937306106091</v>
      </c>
      <c r="R107" s="75">
        <v>0.1953879649809096</v>
      </c>
      <c r="S107" s="75">
        <v>0.20869678258895874</v>
      </c>
      <c r="T107" s="75">
        <v>0.21816689730621874</v>
      </c>
      <c r="U107" s="75">
        <v>0.22009577229619026</v>
      </c>
      <c r="V107" s="75">
        <v>0.2219425510847941</v>
      </c>
      <c r="W107" s="75">
        <v>0.24059558869339526</v>
      </c>
      <c r="X107" s="75">
        <v>0.27089430787600577</v>
      </c>
      <c r="Y107" s="75">
        <v>0.2707780544878915</v>
      </c>
      <c r="Z107" s="75">
        <v>0.25807320990134031</v>
      </c>
      <c r="AA107" s="75">
        <v>0.2776608873391524</v>
      </c>
      <c r="AB107" s="75">
        <v>0.28265106771141291</v>
      </c>
      <c r="AC107" s="75">
        <v>0.30885408073663712</v>
      </c>
      <c r="AD107" s="75">
        <v>0.35270062834024429</v>
      </c>
      <c r="AE107" s="75">
        <v>0.39400320500135422</v>
      </c>
      <c r="AF107" s="75">
        <v>0.45774977887049317</v>
      </c>
      <c r="AG107" s="75">
        <v>0.52478182129561901</v>
      </c>
      <c r="AH107" s="75">
        <v>0.60450593009591103</v>
      </c>
      <c r="AI107" s="75">
        <v>0.65379659458994865</v>
      </c>
      <c r="AJ107" s="75">
        <v>0.67697633057832718</v>
      </c>
      <c r="AK107" s="75">
        <v>0.77093623578548431</v>
      </c>
      <c r="AL107" s="75">
        <v>0.87136156857013702</v>
      </c>
      <c r="AM107" s="75">
        <v>0.95311898738145828</v>
      </c>
      <c r="AN107" s="75">
        <v>1.0271833091974258</v>
      </c>
      <c r="AO107" s="75">
        <v>1.2519884556531906</v>
      </c>
      <c r="AP107" s="75">
        <v>1.3312486042850651</v>
      </c>
      <c r="AQ107" s="75">
        <v>1.2202855899813585</v>
      </c>
      <c r="AR107" s="75">
        <v>1.3329859174555168</v>
      </c>
      <c r="AS107" s="75">
        <v>1.6459509238484316</v>
      </c>
      <c r="AT107" s="75">
        <v>1.6838113896083087</v>
      </c>
      <c r="AU107" s="75">
        <v>1.9448108357610181</v>
      </c>
      <c r="AV107" s="75">
        <v>2.1497110511409119</v>
      </c>
      <c r="AW107" s="75">
        <v>2.2357352908002213</v>
      </c>
      <c r="AX107" s="75">
        <v>2.3620467904256657</v>
      </c>
      <c r="AY107" s="75">
        <v>2.605611250619404</v>
      </c>
      <c r="AZ107" s="75">
        <v>2.9177276529371738</v>
      </c>
      <c r="BA107" s="75">
        <v>3.156024573603645</v>
      </c>
      <c r="BB107" s="75">
        <v>3.4200921272858977</v>
      </c>
      <c r="BC107" s="75">
        <v>3.8840830428525805</v>
      </c>
      <c r="BD107" s="75">
        <v>4.349424920976162</v>
      </c>
      <c r="BE107" s="75">
        <v>4.4234216585755348</v>
      </c>
      <c r="BF107" s="75">
        <v>4.4041858613491058</v>
      </c>
      <c r="BG107" s="75">
        <v>4.656580775976181</v>
      </c>
      <c r="BH107" s="75">
        <v>4.9533694684505463</v>
      </c>
      <c r="BI107" s="76">
        <v>5.3145074248313904</v>
      </c>
      <c r="BJ107" s="77">
        <v>7.2907534695531462E-2</v>
      </c>
      <c r="BK107" s="77">
        <v>8.4469774428998168E-2</v>
      </c>
      <c r="BL107" s="77">
        <v>8.3528136194071009E-3</v>
      </c>
    </row>
    <row r="108" spans="1:64">
      <c r="A108" s="69" t="s">
        <v>330</v>
      </c>
      <c r="B108" s="75">
        <v>0.72369438278110465</v>
      </c>
      <c r="C108" s="75">
        <v>0.76473298138989776</v>
      </c>
      <c r="D108" s="75">
        <v>0.82660995020160044</v>
      </c>
      <c r="E108" s="75">
        <v>0.88622106019829516</v>
      </c>
      <c r="F108" s="75">
        <v>0.9384045087845152</v>
      </c>
      <c r="G108" s="75">
        <v>0.99946128906594822</v>
      </c>
      <c r="H108" s="75">
        <v>1.0943798901516857</v>
      </c>
      <c r="I108" s="75">
        <v>1.1550955116945261</v>
      </c>
      <c r="J108" s="75">
        <v>1.1899191103020712</v>
      </c>
      <c r="K108" s="75">
        <v>1.2727695688645326</v>
      </c>
      <c r="L108" s="75">
        <v>1.2813775397844438</v>
      </c>
      <c r="M108" s="75">
        <v>1.3611922808831878</v>
      </c>
      <c r="N108" s="75">
        <v>1.42636377819872</v>
      </c>
      <c r="O108" s="75">
        <v>1.501777905608833</v>
      </c>
      <c r="P108" s="75">
        <v>1.6153501899389084</v>
      </c>
      <c r="Q108" s="75">
        <v>1.7185013843009074</v>
      </c>
      <c r="R108" s="75">
        <v>1.7725952406144643</v>
      </c>
      <c r="S108" s="75">
        <v>1.8472517341760977</v>
      </c>
      <c r="T108" s="75">
        <v>1.9128166968548612</v>
      </c>
      <c r="U108" s="75">
        <v>1.9819467301640543</v>
      </c>
      <c r="V108" s="75">
        <v>2.0672306037558883</v>
      </c>
      <c r="W108" s="75">
        <v>2.1112905820955348</v>
      </c>
      <c r="X108" s="75">
        <v>2.0500893362841452</v>
      </c>
      <c r="Y108" s="75">
        <v>2.0814629846245225</v>
      </c>
      <c r="Z108" s="75">
        <v>2.0255572910427873</v>
      </c>
      <c r="AA108" s="75">
        <v>1.9922501378905508</v>
      </c>
      <c r="AB108" s="75">
        <v>1.9240910378293847</v>
      </c>
      <c r="AC108" s="75">
        <v>1.7487328602446723</v>
      </c>
      <c r="AD108" s="75">
        <v>1.6750780622687671</v>
      </c>
      <c r="AE108" s="75">
        <v>1.6060692363653288</v>
      </c>
      <c r="AF108" s="75">
        <v>1.5896121861342181</v>
      </c>
      <c r="AG108" s="75">
        <v>1.483957808305604</v>
      </c>
      <c r="AH108" s="75">
        <v>1.4698167197147605</v>
      </c>
      <c r="AI108" s="75">
        <v>1.4088533403871679</v>
      </c>
      <c r="AJ108" s="75">
        <v>1.4888798632794575</v>
      </c>
      <c r="AK108" s="75">
        <v>1.6113882517143523</v>
      </c>
      <c r="AL108" s="75">
        <v>1.6684223311365649</v>
      </c>
      <c r="AM108" s="75">
        <v>1.6225235874797761</v>
      </c>
      <c r="AN108" s="75">
        <v>1.710881116704396</v>
      </c>
      <c r="AO108" s="75">
        <v>1.7556290622215087</v>
      </c>
      <c r="AP108" s="75">
        <v>1.8432909509384068</v>
      </c>
      <c r="AQ108" s="75">
        <v>1.9217453500570905</v>
      </c>
      <c r="AR108" s="75">
        <v>1.8730782120850173</v>
      </c>
      <c r="AS108" s="75">
        <v>1.9429084342216072</v>
      </c>
      <c r="AT108" s="75">
        <v>1.9529369008421895</v>
      </c>
      <c r="AU108" s="75">
        <v>2.1445280616270708</v>
      </c>
      <c r="AV108" s="75">
        <v>2.0968902546126742</v>
      </c>
      <c r="AW108" s="75">
        <v>2.1634754850422553</v>
      </c>
      <c r="AX108" s="75">
        <v>2.1470955844486923</v>
      </c>
      <c r="AY108" s="75">
        <v>2.2875068051885705</v>
      </c>
      <c r="AZ108" s="75">
        <v>2.3796795358045699</v>
      </c>
      <c r="BA108" s="75">
        <v>2.521323056123947</v>
      </c>
      <c r="BB108" s="75">
        <v>3.0759146718083912</v>
      </c>
      <c r="BC108" s="75">
        <v>3.2699678060844235</v>
      </c>
      <c r="BD108" s="75">
        <v>3.4474966528129016</v>
      </c>
      <c r="BE108" s="75">
        <v>3.5468532501303116</v>
      </c>
      <c r="BF108" s="75">
        <v>3.4805289054003623</v>
      </c>
      <c r="BG108" s="75">
        <v>3.6916582459265328</v>
      </c>
      <c r="BH108" s="75">
        <v>3.8025792837053984</v>
      </c>
      <c r="BI108" s="76">
        <v>3.8983559847031444</v>
      </c>
      <c r="BJ108" s="77">
        <v>2.5187298896873322E-2</v>
      </c>
      <c r="BK108" s="77">
        <v>6.1458481551106559E-2</v>
      </c>
      <c r="BL108" s="77">
        <v>6.1270477881322522E-3</v>
      </c>
    </row>
    <row r="109" spans="1:64">
      <c r="A109" s="81" t="s">
        <v>331</v>
      </c>
      <c r="B109" s="79">
        <v>18.906461446385947</v>
      </c>
      <c r="C109" s="79">
        <v>20.728356061836166</v>
      </c>
      <c r="D109" s="79">
        <v>21.54949690238027</v>
      </c>
      <c r="E109" s="79">
        <v>23.12904368706586</v>
      </c>
      <c r="F109" s="79">
        <v>26.519974968561655</v>
      </c>
      <c r="G109" s="79">
        <v>30.363766020243929</v>
      </c>
      <c r="H109" s="79">
        <v>33.018018218974248</v>
      </c>
      <c r="I109" s="79">
        <v>35.296498800144036</v>
      </c>
      <c r="J109" s="79">
        <v>37.935614588031967</v>
      </c>
      <c r="K109" s="79">
        <v>38.553595833813233</v>
      </c>
      <c r="L109" s="79">
        <v>40.487577899373719</v>
      </c>
      <c r="M109" s="79">
        <v>42.525526679619361</v>
      </c>
      <c r="N109" s="79">
        <v>44.75398671383482</v>
      </c>
      <c r="O109" s="79">
        <v>47.485824562894777</v>
      </c>
      <c r="P109" s="79">
        <v>49.340003479768711</v>
      </c>
      <c r="Q109" s="79">
        <v>49.50070179391696</v>
      </c>
      <c r="R109" s="79">
        <v>49.833486508898204</v>
      </c>
      <c r="S109" s="79">
        <v>50.448248659678939</v>
      </c>
      <c r="T109" s="79">
        <v>52.937084381228487</v>
      </c>
      <c r="U109" s="79">
        <v>55.936627340855921</v>
      </c>
      <c r="V109" s="79">
        <v>58.930985766071899</v>
      </c>
      <c r="W109" s="79">
        <v>61.311265649648703</v>
      </c>
      <c r="X109" s="79">
        <v>65.136035843890568</v>
      </c>
      <c r="Y109" s="79">
        <v>69.743162927014055</v>
      </c>
      <c r="Z109" s="79">
        <v>73.407876218569072</v>
      </c>
      <c r="AA109" s="79">
        <v>76.172653936009738</v>
      </c>
      <c r="AB109" s="79">
        <v>79.905035548354135</v>
      </c>
      <c r="AC109" s="79">
        <v>83.554212301595726</v>
      </c>
      <c r="AD109" s="79">
        <v>88.042233718478201</v>
      </c>
      <c r="AE109" s="79">
        <v>92.791152863544994</v>
      </c>
      <c r="AF109" s="79">
        <v>97.197531729711955</v>
      </c>
      <c r="AG109" s="79">
        <v>101.80712790734378</v>
      </c>
      <c r="AH109" s="79">
        <v>104.9237773858567</v>
      </c>
      <c r="AI109" s="79">
        <v>104.80610104900529</v>
      </c>
      <c r="AJ109" s="79">
        <v>108.6583220163605</v>
      </c>
      <c r="AK109" s="79">
        <v>113.03080957377875</v>
      </c>
      <c r="AL109" s="79">
        <v>116.72596627496732</v>
      </c>
      <c r="AM109" s="79">
        <v>122.28263369518649</v>
      </c>
      <c r="AN109" s="79">
        <v>132.45565154114809</v>
      </c>
      <c r="AO109" s="79">
        <v>145.59458109311575</v>
      </c>
      <c r="AP109" s="79">
        <v>157.1809431968191</v>
      </c>
      <c r="AQ109" s="79">
        <v>166.36100276811351</v>
      </c>
      <c r="AR109" s="79">
        <v>176.65559455807272</v>
      </c>
      <c r="AS109" s="79">
        <v>181.65191596976976</v>
      </c>
      <c r="AT109" s="79">
        <v>185.82827793507732</v>
      </c>
      <c r="AU109" s="79">
        <v>197.62506751844546</v>
      </c>
      <c r="AV109" s="79">
        <v>207.60861642417677</v>
      </c>
      <c r="AW109" s="79">
        <v>214.37476160860277</v>
      </c>
      <c r="AX109" s="79">
        <v>220.06117966087353</v>
      </c>
      <c r="AY109" s="79">
        <v>225.64333873905395</v>
      </c>
      <c r="AZ109" s="79">
        <v>229.49013584710016</v>
      </c>
      <c r="BA109" s="79">
        <v>232.87026210800946</v>
      </c>
      <c r="BB109" s="79">
        <v>241.36694277824756</v>
      </c>
      <c r="BC109" s="79">
        <v>251.34251644131109</v>
      </c>
      <c r="BD109" s="79">
        <v>259.41260107356783</v>
      </c>
      <c r="BE109" s="79">
        <v>258.22410814917151</v>
      </c>
      <c r="BF109" s="79">
        <v>272.10365138077975</v>
      </c>
      <c r="BG109" s="79">
        <v>278.95289233804067</v>
      </c>
      <c r="BH109" s="79">
        <v>290.74596976073724</v>
      </c>
      <c r="BI109" s="79">
        <v>301.49329360796474</v>
      </c>
      <c r="BJ109" s="80">
        <v>3.6964652875745019E-2</v>
      </c>
      <c r="BK109" s="80">
        <v>3.1985088207516554E-2</v>
      </c>
      <c r="BL109" s="80">
        <v>0.47385714003182688</v>
      </c>
    </row>
    <row r="110" spans="1:64">
      <c r="A110" s="82"/>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75"/>
      <c r="BF110" s="75"/>
      <c r="BG110" s="76"/>
      <c r="BH110" s="76"/>
      <c r="BI110" s="76"/>
      <c r="BJ110" s="83"/>
      <c r="BK110" s="83"/>
      <c r="BL110" s="83"/>
    </row>
    <row r="111" spans="1:64">
      <c r="A111" s="1347" t="s">
        <v>332</v>
      </c>
      <c r="B111" s="1348">
        <v>156.09710769934145</v>
      </c>
      <c r="C111" s="1348">
        <v>164.63681067316475</v>
      </c>
      <c r="D111" s="1348">
        <v>170.67799581034524</v>
      </c>
      <c r="E111" s="1348">
        <v>180.8882837238134</v>
      </c>
      <c r="F111" s="1348">
        <v>193.32144567760224</v>
      </c>
      <c r="G111" s="1348">
        <v>205.83940432566135</v>
      </c>
      <c r="H111" s="1348">
        <v>213.97881804300619</v>
      </c>
      <c r="I111" s="1348">
        <v>225.73437673419869</v>
      </c>
      <c r="J111" s="1348">
        <v>238.81554013538755</v>
      </c>
      <c r="K111" s="1348">
        <v>240.10744124198118</v>
      </c>
      <c r="L111" s="1348">
        <v>241.76628594513022</v>
      </c>
      <c r="M111" s="1348">
        <v>254.6811613890568</v>
      </c>
      <c r="N111" s="1348">
        <v>263.90222119149303</v>
      </c>
      <c r="O111" s="1348">
        <v>274.24453452152466</v>
      </c>
      <c r="P111" s="1348">
        <v>283.31508218350666</v>
      </c>
      <c r="Q111" s="1348">
        <v>280.83801648313249</v>
      </c>
      <c r="R111" s="1348">
        <v>279.55726363191582</v>
      </c>
      <c r="S111" s="1348">
        <v>278.19935014287148</v>
      </c>
      <c r="T111" s="1348">
        <v>282.95685929128155</v>
      </c>
      <c r="U111" s="1348">
        <v>295.66609756849846</v>
      </c>
      <c r="V111" s="1348">
        <v>303.59840085937111</v>
      </c>
      <c r="W111" s="1348">
        <v>310.32281414153391</v>
      </c>
      <c r="X111" s="1348">
        <v>321.55717342342246</v>
      </c>
      <c r="Y111" s="1348">
        <v>333.59960405068693</v>
      </c>
      <c r="Z111" s="1348">
        <v>340.03450889219857</v>
      </c>
      <c r="AA111" s="1348">
        <v>345.08264893918829</v>
      </c>
      <c r="AB111" s="1348">
        <v>347.45908429925794</v>
      </c>
      <c r="AC111" s="1348">
        <v>349.57756139686165</v>
      </c>
      <c r="AD111" s="1348">
        <v>352.4213156976781</v>
      </c>
      <c r="AE111" s="1348">
        <v>356.89409283463692</v>
      </c>
      <c r="AF111" s="1348">
        <v>364.73529557932522</v>
      </c>
      <c r="AG111" s="1348">
        <v>375.28499671454233</v>
      </c>
      <c r="AH111" s="1348">
        <v>378.96936028111998</v>
      </c>
      <c r="AI111" s="1348">
        <v>381.06863926956839</v>
      </c>
      <c r="AJ111" s="1348">
        <v>387.41032481481113</v>
      </c>
      <c r="AK111" s="1348">
        <v>397.49901691251517</v>
      </c>
      <c r="AL111" s="1348">
        <v>401.37586579258988</v>
      </c>
      <c r="AM111" s="1348">
        <v>410.01996509881434</v>
      </c>
      <c r="AN111" s="1348">
        <v>424.25858694937801</v>
      </c>
      <c r="AO111" s="1348">
        <v>445.83025563882347</v>
      </c>
      <c r="AP111" s="1348">
        <v>460.57217811526112</v>
      </c>
      <c r="AQ111" s="1348">
        <v>473.33234267308245</v>
      </c>
      <c r="AR111" s="1348">
        <v>488.22475910733476</v>
      </c>
      <c r="AS111" s="1348">
        <v>494.02584498810336</v>
      </c>
      <c r="AT111" s="1348">
        <v>486.11959062108815</v>
      </c>
      <c r="AU111" s="1348">
        <v>509.76740517525843</v>
      </c>
      <c r="AV111" s="1348">
        <v>521.68784380626198</v>
      </c>
      <c r="AW111" s="1348">
        <v>529.20876763073227</v>
      </c>
      <c r="AX111" s="1348">
        <v>538.55903214348268</v>
      </c>
      <c r="AY111" s="1348">
        <v>544.46097196463302</v>
      </c>
      <c r="AZ111" s="1348">
        <v>548.48744204367711</v>
      </c>
      <c r="BA111" s="1348">
        <v>555.1973418454877</v>
      </c>
      <c r="BB111" s="1348">
        <v>567.45110361408729</v>
      </c>
      <c r="BC111" s="1348">
        <v>582.50209574829432</v>
      </c>
      <c r="BD111" s="1348">
        <v>589.30062441272412</v>
      </c>
      <c r="BE111" s="1348">
        <v>568.77800673305649</v>
      </c>
      <c r="BF111" s="1348">
        <v>597.75657738087375</v>
      </c>
      <c r="BG111" s="1348">
        <v>608.62153101057584</v>
      </c>
      <c r="BH111" s="1348">
        <v>620.05962828505676</v>
      </c>
      <c r="BI111" s="1348">
        <v>636.25356280948893</v>
      </c>
      <c r="BJ111" s="1349">
        <v>2.6116737464783712E-2</v>
      </c>
      <c r="BK111" s="1349">
        <v>1.6809725203359216E-2</v>
      </c>
      <c r="BL111" s="1349">
        <v>1</v>
      </c>
    </row>
    <row r="112" spans="1:64">
      <c r="A112" s="69" t="s">
        <v>333</v>
      </c>
      <c r="B112" s="75">
        <v>110.22674302003452</v>
      </c>
      <c r="C112" s="75">
        <v>115.8407278603172</v>
      </c>
      <c r="D112" s="75">
        <v>120.27812271660787</v>
      </c>
      <c r="E112" s="75">
        <v>128.10178524171533</v>
      </c>
      <c r="F112" s="75">
        <v>136.78896296619041</v>
      </c>
      <c r="G112" s="75">
        <v>144.70524953406675</v>
      </c>
      <c r="H112" s="75">
        <v>148.42310483567599</v>
      </c>
      <c r="I112" s="75">
        <v>156.22028831860371</v>
      </c>
      <c r="J112" s="75">
        <v>164.97064696988309</v>
      </c>
      <c r="K112" s="75">
        <v>162.68830766811789</v>
      </c>
      <c r="L112" s="75">
        <v>159.8672532169885</v>
      </c>
      <c r="M112" s="75">
        <v>168.37566320604947</v>
      </c>
      <c r="N112" s="75">
        <v>172.09204861282888</v>
      </c>
      <c r="O112" s="75">
        <v>177.10453717468681</v>
      </c>
      <c r="P112" s="75">
        <v>181.58586653092789</v>
      </c>
      <c r="Q112" s="75">
        <v>176.72641866348567</v>
      </c>
      <c r="R112" s="75">
        <v>172.8419938156494</v>
      </c>
      <c r="S112" s="75">
        <v>167.8939182291997</v>
      </c>
      <c r="T112" s="75">
        <v>168.68768260590787</v>
      </c>
      <c r="U112" s="75">
        <v>175.68147468582174</v>
      </c>
      <c r="V112" s="75">
        <v>180.19244763431561</v>
      </c>
      <c r="W112" s="75">
        <v>182.43860708527609</v>
      </c>
      <c r="X112" s="75">
        <v>188.02446493220305</v>
      </c>
      <c r="Y112" s="75">
        <v>194.24543536041801</v>
      </c>
      <c r="Z112" s="75">
        <v>197.73868140680315</v>
      </c>
      <c r="AA112" s="75">
        <v>199.66744251604541</v>
      </c>
      <c r="AB112" s="75">
        <v>201.27981604623074</v>
      </c>
      <c r="AC112" s="75">
        <v>203.28801056389239</v>
      </c>
      <c r="AD112" s="75">
        <v>206.28273277781011</v>
      </c>
      <c r="AE112" s="75">
        <v>209.82841403394161</v>
      </c>
      <c r="AF112" s="75">
        <v>215.18157195415517</v>
      </c>
      <c r="AG112" s="75">
        <v>222.41325498130595</v>
      </c>
      <c r="AH112" s="75">
        <v>224.58986927541673</v>
      </c>
      <c r="AI112" s="75">
        <v>225.21385007737535</v>
      </c>
      <c r="AJ112" s="75">
        <v>228.34243631003437</v>
      </c>
      <c r="AK112" s="75">
        <v>232.4878723765305</v>
      </c>
      <c r="AL112" s="75">
        <v>230.71163688507113</v>
      </c>
      <c r="AM112" s="75">
        <v>232.83513197642242</v>
      </c>
      <c r="AN112" s="75">
        <v>234.8613186060611</v>
      </c>
      <c r="AO112" s="75">
        <v>239.44829473895879</v>
      </c>
      <c r="AP112" s="75">
        <v>241.23942655268252</v>
      </c>
      <c r="AQ112" s="75">
        <v>241.25069952426963</v>
      </c>
      <c r="AR112" s="75">
        <v>243.21858818546116</v>
      </c>
      <c r="AS112" s="75">
        <v>240.64849157901517</v>
      </c>
      <c r="AT112" s="75">
        <v>228.85758198067924</v>
      </c>
      <c r="AU112" s="75">
        <v>237.2329908412612</v>
      </c>
      <c r="AV112" s="75">
        <v>234.78346389382205</v>
      </c>
      <c r="AW112" s="75">
        <v>232.62455732685294</v>
      </c>
      <c r="AX112" s="75">
        <v>234.95324121374324</v>
      </c>
      <c r="AY112" s="75">
        <v>233.18103147621969</v>
      </c>
      <c r="AZ112" s="75">
        <v>233.63852448023317</v>
      </c>
      <c r="BA112" s="75">
        <v>234.8584282045058</v>
      </c>
      <c r="BB112" s="75">
        <v>237.60227112346456</v>
      </c>
      <c r="BC112" s="75">
        <v>241.17911658255071</v>
      </c>
      <c r="BD112" s="75">
        <v>239.13965639728576</v>
      </c>
      <c r="BE112" s="75">
        <v>222.61134299108107</v>
      </c>
      <c r="BF112" s="75">
        <v>233.05994832504803</v>
      </c>
      <c r="BG112" s="75">
        <v>234.211675836018</v>
      </c>
      <c r="BH112" s="75">
        <v>230.25940975336925</v>
      </c>
      <c r="BI112" s="76">
        <v>232.88377533548373</v>
      </c>
      <c r="BJ112" s="77">
        <v>1.1397430337050762E-2</v>
      </c>
      <c r="BK112" s="77">
        <v>-8.843097650491627E-4</v>
      </c>
      <c r="BL112" s="77">
        <v>0.36602353047288988</v>
      </c>
    </row>
    <row r="113" spans="1:64">
      <c r="A113" s="69" t="s">
        <v>334</v>
      </c>
      <c r="B113" s="75">
        <v>45.870364679306931</v>
      </c>
      <c r="C113" s="75">
        <v>48.796082812847544</v>
      </c>
      <c r="D113" s="75">
        <v>50.399873093737369</v>
      </c>
      <c r="E113" s="75">
        <v>52.786498482098068</v>
      </c>
      <c r="F113" s="75">
        <v>56.532482711411831</v>
      </c>
      <c r="G113" s="75">
        <v>61.134154791594597</v>
      </c>
      <c r="H113" s="75">
        <v>65.5557132073302</v>
      </c>
      <c r="I113" s="75">
        <v>69.514088415594983</v>
      </c>
      <c r="J113" s="75">
        <v>73.844893165504459</v>
      </c>
      <c r="K113" s="75">
        <v>77.419133573863292</v>
      </c>
      <c r="L113" s="75">
        <v>81.899032728141719</v>
      </c>
      <c r="M113" s="75">
        <v>86.30549818300733</v>
      </c>
      <c r="N113" s="75">
        <v>91.810172578664179</v>
      </c>
      <c r="O113" s="75">
        <v>97.139997346837845</v>
      </c>
      <c r="P113" s="75">
        <v>101.72921565257877</v>
      </c>
      <c r="Q113" s="75">
        <v>104.11159781964682</v>
      </c>
      <c r="R113" s="75">
        <v>106.71526981626641</v>
      </c>
      <c r="S113" s="75">
        <v>110.30543191367178</v>
      </c>
      <c r="T113" s="75">
        <v>114.26917668537368</v>
      </c>
      <c r="U113" s="75">
        <v>119.98462288267672</v>
      </c>
      <c r="V113" s="75">
        <v>123.4059532250555</v>
      </c>
      <c r="W113" s="75">
        <v>127.88420705625782</v>
      </c>
      <c r="X113" s="75">
        <v>133.53270849121941</v>
      </c>
      <c r="Y113" s="75">
        <v>139.35416869026892</v>
      </c>
      <c r="Z113" s="75">
        <v>142.29582748539542</v>
      </c>
      <c r="AA113" s="75">
        <v>145.41520642314285</v>
      </c>
      <c r="AB113" s="75">
        <v>146.1792682530272</v>
      </c>
      <c r="AC113" s="75">
        <v>146.28955083296927</v>
      </c>
      <c r="AD113" s="75">
        <v>146.13858291986801</v>
      </c>
      <c r="AE113" s="75">
        <v>147.06567880069531</v>
      </c>
      <c r="AF113" s="75">
        <v>149.55372362517005</v>
      </c>
      <c r="AG113" s="75">
        <v>152.87174173323638</v>
      </c>
      <c r="AH113" s="75">
        <v>154.37949100570324</v>
      </c>
      <c r="AI113" s="75">
        <v>155.85478919219301</v>
      </c>
      <c r="AJ113" s="75">
        <v>159.06788850477673</v>
      </c>
      <c r="AK113" s="75">
        <v>165.01114453598473</v>
      </c>
      <c r="AL113" s="75">
        <v>170.66422890751872</v>
      </c>
      <c r="AM113" s="75">
        <v>177.18483312239192</v>
      </c>
      <c r="AN113" s="75">
        <v>189.39726834331691</v>
      </c>
      <c r="AO113" s="75">
        <v>206.38196089986468</v>
      </c>
      <c r="AP113" s="75">
        <v>219.33275156257861</v>
      </c>
      <c r="AQ113" s="75">
        <v>232.08164314881282</v>
      </c>
      <c r="AR113" s="75">
        <v>245.0061709218736</v>
      </c>
      <c r="AS113" s="75">
        <v>253.37735340908819</v>
      </c>
      <c r="AT113" s="75">
        <v>257.26200864040891</v>
      </c>
      <c r="AU113" s="75">
        <v>272.53441433399729</v>
      </c>
      <c r="AV113" s="75">
        <v>286.90437991243999</v>
      </c>
      <c r="AW113" s="75">
        <v>296.58421030387933</v>
      </c>
      <c r="AX113" s="75">
        <v>303.60579092973938</v>
      </c>
      <c r="AY113" s="75">
        <v>311.27994048841327</v>
      </c>
      <c r="AZ113" s="75">
        <v>314.84891756344393</v>
      </c>
      <c r="BA113" s="75">
        <v>320.33891364098184</v>
      </c>
      <c r="BB113" s="75">
        <v>329.84883249062273</v>
      </c>
      <c r="BC113" s="75">
        <v>341.3229791657435</v>
      </c>
      <c r="BD113" s="75">
        <v>350.16096801543824</v>
      </c>
      <c r="BE113" s="75">
        <v>346.16666374197541</v>
      </c>
      <c r="BF113" s="75">
        <v>364.69662905582567</v>
      </c>
      <c r="BG113" s="75">
        <v>374.40985517455789</v>
      </c>
      <c r="BH113" s="75">
        <v>389.80021853168762</v>
      </c>
      <c r="BI113" s="76">
        <v>403.36978747400508</v>
      </c>
      <c r="BJ113" s="77">
        <v>3.4811599114622727E-2</v>
      </c>
      <c r="BK113" s="77">
        <v>2.8819841982564709E-2</v>
      </c>
      <c r="BL113" s="77">
        <v>0.63397646952710995</v>
      </c>
    </row>
    <row r="114" spans="1:64">
      <c r="A114" s="84" t="s">
        <v>335</v>
      </c>
      <c r="B114" s="85">
        <v>34.034741623996524</v>
      </c>
      <c r="C114" s="85">
        <v>35.190560619230382</v>
      </c>
      <c r="D114" s="85">
        <v>36.40889821415476</v>
      </c>
      <c r="E114" s="85">
        <v>38.984927397759748</v>
      </c>
      <c r="F114" s="85">
        <v>42.203740436918451</v>
      </c>
      <c r="G114" s="85">
        <v>45.284291262520128</v>
      </c>
      <c r="H114" s="85">
        <v>46.695391785076936</v>
      </c>
      <c r="I114" s="85">
        <v>49.204380504219444</v>
      </c>
      <c r="J114" s="85">
        <v>52.012492144378484</v>
      </c>
      <c r="K114" s="85">
        <v>51.497044453877606</v>
      </c>
      <c r="L114" s="85">
        <v>51.253335827306728</v>
      </c>
      <c r="M114" s="85">
        <v>54.432031941760215</v>
      </c>
      <c r="N114" s="85">
        <v>55.303523001231952</v>
      </c>
      <c r="O114" s="85">
        <v>57.504611336680682</v>
      </c>
      <c r="P114" s="85">
        <v>59.584269789913378</v>
      </c>
      <c r="Q114" s="85">
        <v>58.625168213591678</v>
      </c>
      <c r="R114" s="85">
        <v>56.90112377294281</v>
      </c>
      <c r="S114" s="85">
        <v>55.566384292877046</v>
      </c>
      <c r="T114" s="85">
        <v>55.801409631851129</v>
      </c>
      <c r="U114" s="85">
        <v>57.507724777504336</v>
      </c>
      <c r="V114" s="85">
        <v>60.455293716218875</v>
      </c>
      <c r="W114" s="85">
        <v>61.316063759059034</v>
      </c>
      <c r="X114" s="85">
        <v>62.627439530622723</v>
      </c>
      <c r="Y114" s="85">
        <v>63.152170603742888</v>
      </c>
      <c r="Z114" s="85">
        <v>63.316347319966553</v>
      </c>
      <c r="AA114" s="85">
        <v>63.861747543038291</v>
      </c>
      <c r="AB114" s="85">
        <v>63.322574734889713</v>
      </c>
      <c r="AC114" s="85">
        <v>62.252481421628545</v>
      </c>
      <c r="AD114" s="85">
        <v>61.802570397322597</v>
      </c>
      <c r="AE114" s="85">
        <v>61.611931531559094</v>
      </c>
      <c r="AF114" s="85">
        <v>63.273610212345375</v>
      </c>
      <c r="AG114" s="85">
        <v>65.254026018009426</v>
      </c>
      <c r="AH114" s="85">
        <v>64.867337893246258</v>
      </c>
      <c r="AI114" s="85">
        <v>65.307581966013458</v>
      </c>
      <c r="AJ114" s="85">
        <v>64.874633274486769</v>
      </c>
      <c r="AK114" s="85">
        <v>64.892094311694564</v>
      </c>
      <c r="AL114" s="85">
        <v>66.084049467610384</v>
      </c>
      <c r="AM114" s="85">
        <v>65.766493697108672</v>
      </c>
      <c r="AN114" s="85">
        <v>66.968041138185072</v>
      </c>
      <c r="AO114" s="85">
        <v>67.956892726030674</v>
      </c>
      <c r="AP114" s="85">
        <v>67.968204080392525</v>
      </c>
      <c r="AQ114" s="85">
        <v>68.432291592982438</v>
      </c>
      <c r="AR114" s="85">
        <v>67.612193663733706</v>
      </c>
      <c r="AS114" s="85">
        <v>67.392671496352705</v>
      </c>
      <c r="AT114" s="85">
        <v>63.307491391215081</v>
      </c>
      <c r="AU114" s="85">
        <v>65.910247239441105</v>
      </c>
      <c r="AV114" s="85">
        <v>63.965758222379009</v>
      </c>
      <c r="AW114" s="85">
        <v>63.251186204722217</v>
      </c>
      <c r="AX114" s="85">
        <v>62.760953198368043</v>
      </c>
      <c r="AY114" s="85">
        <v>60.73782713909759</v>
      </c>
      <c r="AZ114" s="85">
        <v>61.467311840495768</v>
      </c>
      <c r="BA114" s="85">
        <v>62.064621354677456</v>
      </c>
      <c r="BB114" s="85">
        <v>63.226657151787549</v>
      </c>
      <c r="BC114" s="85">
        <v>63.016268317574941</v>
      </c>
      <c r="BD114" s="85">
        <v>62.124210551890428</v>
      </c>
      <c r="BE114" s="85">
        <v>57.419497494011011</v>
      </c>
      <c r="BF114" s="85">
        <v>60.501616342648049</v>
      </c>
      <c r="BG114" s="85">
        <v>58.138964303923785</v>
      </c>
      <c r="BH114" s="85">
        <v>56.504606207314282</v>
      </c>
      <c r="BI114" s="79">
        <v>57.248137926399977</v>
      </c>
      <c r="BJ114" s="86">
        <v>1.3158780655114999E-2</v>
      </c>
      <c r="BK114" s="86">
        <v>-9.1516661574478908E-3</v>
      </c>
      <c r="BL114" s="86">
        <v>8.9976923152478405E-2</v>
      </c>
    </row>
    <row r="115" spans="1:64">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8"/>
      <c r="BG115" s="68"/>
      <c r="BH115" s="68"/>
      <c r="BI115" s="68"/>
      <c r="BJ115" s="69"/>
      <c r="BK115" s="69"/>
      <c r="BL115" s="69"/>
    </row>
    <row r="116" spans="1:64">
      <c r="A116" s="69" t="s">
        <v>1004</v>
      </c>
      <c r="BD116" s="68"/>
      <c r="BE116" s="68"/>
      <c r="BF116" s="68"/>
      <c r="BG116" s="68"/>
      <c r="BH116" s="68"/>
      <c r="BI116" s="68"/>
    </row>
    <row r="117" spans="1:64">
      <c r="A117" s="69" t="s">
        <v>1005</v>
      </c>
      <c r="BD117" s="68"/>
      <c r="BE117" s="1350"/>
      <c r="BF117" s="1350"/>
      <c r="BG117" s="68"/>
      <c r="BH117" s="68"/>
      <c r="BI117" s="68"/>
    </row>
    <row r="118" spans="1:64">
      <c r="A118" s="69" t="s">
        <v>336</v>
      </c>
      <c r="BD118" s="68"/>
      <c r="BE118" s="87"/>
      <c r="BF118" s="87"/>
      <c r="BG118" s="68"/>
      <c r="BH118" s="68"/>
      <c r="BI118" s="68"/>
    </row>
    <row r="119" spans="1:64">
      <c r="A119" s="88" t="s">
        <v>341</v>
      </c>
      <c r="BD119" s="68"/>
      <c r="BE119" s="68"/>
      <c r="BF119" s="68"/>
      <c r="BG119" s="68"/>
      <c r="BH119" s="68"/>
      <c r="BI119" s="68"/>
    </row>
    <row r="120" spans="1:64">
      <c r="A120" s="89" t="s">
        <v>337</v>
      </c>
      <c r="BD120" s="68"/>
      <c r="BE120" s="68"/>
      <c r="BF120" s="68"/>
      <c r="BG120" s="68"/>
      <c r="BH120" s="68"/>
      <c r="BI120" s="68"/>
    </row>
    <row r="121" spans="1:64">
      <c r="A121" s="89" t="s">
        <v>338</v>
      </c>
      <c r="BD121" s="68"/>
      <c r="BE121" s="68"/>
      <c r="BF121" s="68"/>
      <c r="BG121" s="68"/>
      <c r="BH121" s="68"/>
      <c r="BI121" s="68"/>
    </row>
    <row r="122" spans="1:64">
      <c r="A122" s="69" t="s">
        <v>339</v>
      </c>
      <c r="BD122" s="68"/>
      <c r="BE122" s="68"/>
      <c r="BF122" s="68"/>
      <c r="BG122" s="68"/>
      <c r="BH122" s="68"/>
      <c r="BI122" s="68"/>
    </row>
  </sheetData>
  <mergeCells count="1">
    <mergeCell ref="BJ2:BK2"/>
  </mergeCells>
  <conditionalFormatting sqref="BJ4:BL114">
    <cfRule type="cellIs" dxfId="1" priority="1" operator="lessThanOrEqual">
      <formula>0</formula>
    </cfRule>
    <cfRule type="cellIs" dxfId="0" priority="2" operator="greaterThan">
      <formula>0</formula>
    </cfRule>
  </conditionalFormatting>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4C1D5-A8FB-42C2-80B7-66F7739D2972}">
  <dimension ref="A1:P98"/>
  <sheetViews>
    <sheetView workbookViewId="0">
      <pane xSplit="1" ySplit="3" topLeftCell="B70" activePane="bottomRight" state="frozen"/>
      <selection pane="topRight" activeCell="B1" sqref="B1"/>
      <selection pane="bottomLeft" activeCell="A4" sqref="A4"/>
      <selection pane="bottomRight" activeCell="Q15" sqref="Q15"/>
    </sheetView>
  </sheetViews>
  <sheetFormatPr defaultRowHeight="14.4"/>
  <cols>
    <col min="1" max="1" width="22.33203125" customWidth="1"/>
  </cols>
  <sheetData>
    <row r="1" spans="1:16">
      <c r="A1" s="1351" t="s">
        <v>1006</v>
      </c>
      <c r="B1" s="72"/>
      <c r="C1" s="72"/>
      <c r="D1" s="72"/>
      <c r="E1" s="72"/>
      <c r="F1" s="72"/>
      <c r="G1" s="72"/>
      <c r="H1" s="72"/>
      <c r="I1" s="70"/>
      <c r="J1" s="72"/>
      <c r="K1" s="72"/>
      <c r="L1" s="72"/>
      <c r="M1" s="72"/>
      <c r="N1" s="72"/>
      <c r="O1" s="72"/>
      <c r="P1" s="72"/>
    </row>
    <row r="2" spans="1:16">
      <c r="A2" s="72"/>
      <c r="B2" s="98"/>
      <c r="C2" s="98"/>
      <c r="D2" s="98"/>
      <c r="E2" s="98"/>
      <c r="F2" s="98"/>
      <c r="G2" s="98"/>
      <c r="H2" s="98"/>
      <c r="I2" s="99">
        <v>2023</v>
      </c>
      <c r="J2" s="98"/>
      <c r="K2" s="98"/>
      <c r="L2" s="98"/>
      <c r="M2" s="98"/>
      <c r="N2" s="98"/>
      <c r="O2" s="98"/>
      <c r="P2" s="99">
        <v>2024</v>
      </c>
    </row>
    <row r="3" spans="1:16" ht="20.399999999999999">
      <c r="A3" s="72" t="s">
        <v>232</v>
      </c>
      <c r="B3" s="98"/>
      <c r="C3" s="98" t="s">
        <v>347</v>
      </c>
      <c r="D3" s="98" t="s">
        <v>348</v>
      </c>
      <c r="E3" s="98" t="s">
        <v>349</v>
      </c>
      <c r="F3" s="98" t="s">
        <v>350</v>
      </c>
      <c r="G3" s="98" t="s">
        <v>351</v>
      </c>
      <c r="H3" s="98" t="s">
        <v>352</v>
      </c>
      <c r="I3" s="99" t="s">
        <v>353</v>
      </c>
      <c r="J3" s="98" t="s">
        <v>347</v>
      </c>
      <c r="K3" s="98" t="s">
        <v>348</v>
      </c>
      <c r="L3" s="98" t="s">
        <v>349</v>
      </c>
      <c r="M3" s="98" t="s">
        <v>350</v>
      </c>
      <c r="N3" s="98" t="s">
        <v>351</v>
      </c>
      <c r="O3" s="98" t="s">
        <v>352</v>
      </c>
      <c r="P3" s="99" t="s">
        <v>353</v>
      </c>
    </row>
    <row r="4" spans="1:16">
      <c r="A4" s="72"/>
      <c r="B4" s="100"/>
      <c r="C4" s="100"/>
      <c r="D4" s="100"/>
      <c r="E4" s="100"/>
      <c r="F4" s="100"/>
      <c r="G4" s="100"/>
      <c r="H4" s="100"/>
      <c r="I4" s="101"/>
      <c r="J4" s="100"/>
      <c r="K4" s="100"/>
      <c r="L4" s="100"/>
      <c r="M4" s="100"/>
      <c r="N4" s="100"/>
      <c r="O4" s="100"/>
      <c r="P4" s="101"/>
    </row>
    <row r="5" spans="1:16">
      <c r="A5" s="72" t="s">
        <v>234</v>
      </c>
      <c r="B5" s="102"/>
      <c r="C5" s="102">
        <v>4.2989096641540527</v>
      </c>
      <c r="D5" s="102">
        <v>4.4683918952941895</v>
      </c>
      <c r="E5" s="102">
        <v>0.37068098783493042</v>
      </c>
      <c r="F5" s="102">
        <v>0.79352658987045288</v>
      </c>
      <c r="G5" s="102">
        <v>3.3734512329101563</v>
      </c>
      <c r="H5" s="102">
        <v>0.69133665785193443</v>
      </c>
      <c r="I5" s="103">
        <v>13.996297027915716</v>
      </c>
      <c r="J5" s="102">
        <v>4.3531155586242676</v>
      </c>
      <c r="K5" s="102">
        <v>4.6272745132446289</v>
      </c>
      <c r="L5" s="102">
        <v>0.29211398959159851</v>
      </c>
      <c r="M5" s="102">
        <v>0.76418811082839966</v>
      </c>
      <c r="N5" s="102">
        <v>3.1978189945220947</v>
      </c>
      <c r="O5" s="102">
        <v>0.75579133629798889</v>
      </c>
      <c r="P5" s="103">
        <v>13.990302503108978</v>
      </c>
    </row>
    <row r="6" spans="1:16">
      <c r="A6" s="72" t="s">
        <v>235</v>
      </c>
      <c r="B6" s="102"/>
      <c r="C6" s="102">
        <v>3.570854663848877</v>
      </c>
      <c r="D6" s="102">
        <v>3.6186137199401855</v>
      </c>
      <c r="E6" s="102">
        <v>0.2782990038394928</v>
      </c>
      <c r="F6" s="102">
        <v>0.11114981770515442</v>
      </c>
      <c r="G6" s="102">
        <v>0.19272677600383759</v>
      </c>
      <c r="H6" s="102">
        <v>0.4872758062556386</v>
      </c>
      <c r="I6" s="103">
        <v>8.2589197875931859</v>
      </c>
      <c r="J6" s="102">
        <v>3.602374792098999</v>
      </c>
      <c r="K6" s="102">
        <v>3.6091616153717041</v>
      </c>
      <c r="L6" s="102">
        <v>0.28235962986946106</v>
      </c>
      <c r="M6" s="102">
        <v>0.11003634333610535</v>
      </c>
      <c r="N6" s="102">
        <v>0.2193664163351059</v>
      </c>
      <c r="O6" s="102">
        <v>0.49338848609477282</v>
      </c>
      <c r="P6" s="103">
        <v>8.3166872831061482</v>
      </c>
    </row>
    <row r="7" spans="1:16">
      <c r="A7" s="72" t="s">
        <v>95</v>
      </c>
      <c r="B7" s="102"/>
      <c r="C7" s="102">
        <v>35.884613037109375</v>
      </c>
      <c r="D7" s="102">
        <v>31.983823776245117</v>
      </c>
      <c r="E7" s="102">
        <v>8.1907510757446289</v>
      </c>
      <c r="F7" s="102">
        <v>7.3194856643676758</v>
      </c>
      <c r="G7" s="102">
        <v>2.2577207088470459</v>
      </c>
      <c r="H7" s="102">
        <v>8.7431696653366089</v>
      </c>
      <c r="I7" s="103">
        <v>94.379563927650452</v>
      </c>
      <c r="J7" s="102">
        <v>35.81622314453125</v>
      </c>
      <c r="K7" s="102">
        <v>32.479171752929688</v>
      </c>
      <c r="L7" s="102">
        <v>7.9042572975158691</v>
      </c>
      <c r="M7" s="102">
        <v>7.3598699569702148</v>
      </c>
      <c r="N7" s="102">
        <v>2.2242586612701416</v>
      </c>
      <c r="O7" s="102">
        <v>9.7192198634147644</v>
      </c>
      <c r="P7" s="103">
        <v>95.503000676631927</v>
      </c>
    </row>
    <row r="8" spans="1:16">
      <c r="A8" s="104" t="s">
        <v>236</v>
      </c>
      <c r="B8" s="105"/>
      <c r="C8" s="105">
        <v>43.754377365112305</v>
      </c>
      <c r="D8" s="105">
        <v>40.070829391479492</v>
      </c>
      <c r="E8" s="105">
        <v>8.8397310674190521</v>
      </c>
      <c r="F8" s="105">
        <v>8.2241620719432831</v>
      </c>
      <c r="G8" s="105">
        <v>5.8238987177610397</v>
      </c>
      <c r="H8" s="105">
        <v>9.9217821294441819</v>
      </c>
      <c r="I8" s="105">
        <v>116.63478074315935</v>
      </c>
      <c r="J8" s="105">
        <v>43.771713495254517</v>
      </c>
      <c r="K8" s="105">
        <v>40.715607881546021</v>
      </c>
      <c r="L8" s="105">
        <v>8.4787309169769287</v>
      </c>
      <c r="M8" s="105">
        <v>8.2340944111347198</v>
      </c>
      <c r="N8" s="105">
        <v>5.6414440721273422</v>
      </c>
      <c r="O8" s="105">
        <v>10.968399685807526</v>
      </c>
      <c r="P8" s="105">
        <v>117.80999046284705</v>
      </c>
    </row>
    <row r="9" spans="1:16">
      <c r="A9" s="72"/>
      <c r="B9" s="102"/>
      <c r="C9" s="102"/>
      <c r="D9" s="102"/>
      <c r="E9" s="102"/>
      <c r="F9" s="102"/>
      <c r="G9" s="102"/>
      <c r="H9" s="102"/>
      <c r="I9" s="103"/>
      <c r="J9" s="102"/>
      <c r="K9" s="102"/>
      <c r="L9" s="102"/>
      <c r="M9" s="102"/>
      <c r="N9" s="102"/>
      <c r="O9" s="102"/>
      <c r="P9" s="103"/>
    </row>
    <row r="10" spans="1:16">
      <c r="A10" s="72" t="s">
        <v>237</v>
      </c>
      <c r="B10" s="102"/>
      <c r="C10" s="102">
        <v>1.3347195386886597</v>
      </c>
      <c r="D10" s="102">
        <v>1.6181111335754395</v>
      </c>
      <c r="E10" s="102">
        <v>4.789365828037262E-2</v>
      </c>
      <c r="F10" s="102">
        <v>8.0431833863258362E-2</v>
      </c>
      <c r="G10" s="102">
        <v>0.29451319575309753</v>
      </c>
      <c r="H10" s="102">
        <v>0.23966946266591549</v>
      </c>
      <c r="I10" s="103">
        <v>3.6153388228267431</v>
      </c>
      <c r="J10" s="102">
        <v>1.2205157279968262</v>
      </c>
      <c r="K10" s="102">
        <v>1.6424123048782349</v>
      </c>
      <c r="L10" s="102">
        <v>3.5828538239002228E-2</v>
      </c>
      <c r="M10" s="102">
        <v>9.3427300453186035E-2</v>
      </c>
      <c r="N10" s="102">
        <v>0.27644574642181396</v>
      </c>
      <c r="O10" s="102">
        <v>0.27054697833955288</v>
      </c>
      <c r="P10" s="103">
        <v>3.5391765963286161</v>
      </c>
    </row>
    <row r="11" spans="1:16">
      <c r="A11" s="72" t="s">
        <v>238</v>
      </c>
      <c r="B11" s="102"/>
      <c r="C11" s="102">
        <v>5.1307206153869629</v>
      </c>
      <c r="D11" s="102">
        <v>1.0755385160446167</v>
      </c>
      <c r="E11" s="102">
        <v>0.5733676552772522</v>
      </c>
      <c r="F11" s="102">
        <v>0.13015265762805939</v>
      </c>
      <c r="G11" s="102">
        <v>3.9837377071380615</v>
      </c>
      <c r="H11" s="102">
        <v>2.9799690395593643</v>
      </c>
      <c r="I11" s="103">
        <v>13.873486191034317</v>
      </c>
      <c r="J11" s="102">
        <v>5.1398382186889648</v>
      </c>
      <c r="K11" s="102">
        <v>1.1290994882583618</v>
      </c>
      <c r="L11" s="102">
        <v>0.53210484981536865</v>
      </c>
      <c r="M11" s="102">
        <v>0.14107155799865723</v>
      </c>
      <c r="N11" s="102">
        <v>3.8502178192138672</v>
      </c>
      <c r="O11" s="102">
        <v>3.3162618577480316</v>
      </c>
      <c r="P11" s="103">
        <v>14.108593791723251</v>
      </c>
    </row>
    <row r="12" spans="1:16">
      <c r="A12" s="72" t="s">
        <v>239</v>
      </c>
      <c r="B12" s="102"/>
      <c r="C12" s="102">
        <v>0.812386155128479</v>
      </c>
      <c r="D12" s="102">
        <v>0.27333635091781616</v>
      </c>
      <c r="E12" s="102">
        <v>0.14087344706058502</v>
      </c>
      <c r="F12" s="102">
        <v>0</v>
      </c>
      <c r="G12" s="102">
        <v>0.21868884563446045</v>
      </c>
      <c r="H12" s="102">
        <v>0.34569200873374939</v>
      </c>
      <c r="I12" s="103">
        <v>1.79097680747509</v>
      </c>
      <c r="J12" s="102">
        <v>0.85750716924667358</v>
      </c>
      <c r="K12" s="102">
        <v>0.25531101226806641</v>
      </c>
      <c r="L12" s="102">
        <v>0.13058650493621826</v>
      </c>
      <c r="M12" s="102">
        <v>0</v>
      </c>
      <c r="N12" s="102">
        <v>0.24676905572414398</v>
      </c>
      <c r="O12" s="102">
        <v>0.37726032733917236</v>
      </c>
      <c r="P12" s="103">
        <v>1.8674340695142746</v>
      </c>
    </row>
    <row r="13" spans="1:16">
      <c r="A13" s="72" t="s">
        <v>240</v>
      </c>
      <c r="B13" s="102"/>
      <c r="C13" s="102">
        <v>0.91710710525512695</v>
      </c>
      <c r="D13" s="102">
        <v>0.46995976567268372</v>
      </c>
      <c r="E13" s="102">
        <v>0.19544415175914764</v>
      </c>
      <c r="F13" s="102">
        <v>0</v>
      </c>
      <c r="G13" s="102">
        <v>0.55954748392105103</v>
      </c>
      <c r="H13" s="102">
        <v>7.3049083352088928E-2</v>
      </c>
      <c r="I13" s="103">
        <v>2.2151075899600983</v>
      </c>
      <c r="J13" s="102">
        <v>0.90939700603485107</v>
      </c>
      <c r="K13" s="102">
        <v>0.48419764637947083</v>
      </c>
      <c r="L13" s="102">
        <v>0.22172805666923523</v>
      </c>
      <c r="M13" s="102">
        <v>0</v>
      </c>
      <c r="N13" s="102">
        <v>0.50776714086532593</v>
      </c>
      <c r="O13" s="102">
        <v>9.4106406904757023E-2</v>
      </c>
      <c r="P13" s="103">
        <v>2.2171962568536401</v>
      </c>
    </row>
    <row r="14" spans="1:16">
      <c r="A14" s="72" t="s">
        <v>241</v>
      </c>
      <c r="B14" s="102"/>
      <c r="C14" s="102">
        <v>0.57288843393325806</v>
      </c>
      <c r="D14" s="102">
        <v>1.7593663185834885E-2</v>
      </c>
      <c r="E14" s="102">
        <v>1.0944462846964598E-3</v>
      </c>
      <c r="F14" s="102">
        <v>0</v>
      </c>
      <c r="G14" s="102">
        <v>0.23705056309700012</v>
      </c>
      <c r="H14" s="102">
        <v>7.4167884886264801E-3</v>
      </c>
      <c r="I14" s="103">
        <v>0.836043894989416</v>
      </c>
      <c r="J14" s="102">
        <v>0.58777260780334473</v>
      </c>
      <c r="K14" s="102">
        <v>2.2586014121770859E-2</v>
      </c>
      <c r="L14" s="102">
        <v>3.5540488897822797E-4</v>
      </c>
      <c r="M14" s="102">
        <v>0</v>
      </c>
      <c r="N14" s="102">
        <v>0.21071510016918182</v>
      </c>
      <c r="O14" s="102">
        <v>9.1666876105591655E-3</v>
      </c>
      <c r="P14" s="103">
        <v>0.8305958145938348</v>
      </c>
    </row>
    <row r="15" spans="1:16">
      <c r="A15" s="72" t="s">
        <v>242</v>
      </c>
      <c r="B15" s="102"/>
      <c r="C15" s="102">
        <v>0.51599884033203125</v>
      </c>
      <c r="D15" s="102">
        <v>0.36186516284942627</v>
      </c>
      <c r="E15" s="102">
        <v>2.8181841596961021E-2</v>
      </c>
      <c r="F15" s="102">
        <v>0</v>
      </c>
      <c r="G15" s="102">
        <v>0.27201709151268005</v>
      </c>
      <c r="H15" s="102">
        <v>5.7817221619188786E-2</v>
      </c>
      <c r="I15" s="103">
        <v>1.2358801579102874</v>
      </c>
      <c r="J15" s="102">
        <v>0.54114103317260742</v>
      </c>
      <c r="K15" s="102">
        <v>0.40716320276260376</v>
      </c>
      <c r="L15" s="102">
        <v>2.5424044579267502E-2</v>
      </c>
      <c r="M15" s="102">
        <v>0</v>
      </c>
      <c r="N15" s="102">
        <v>0.29842519760131836</v>
      </c>
      <c r="O15" s="102">
        <v>7.566150976344943E-2</v>
      </c>
      <c r="P15" s="103">
        <v>1.3478149878792465</v>
      </c>
    </row>
    <row r="16" spans="1:16">
      <c r="A16" s="72" t="s">
        <v>243</v>
      </c>
      <c r="B16" s="102"/>
      <c r="C16" s="102">
        <v>6.7349702119827271E-2</v>
      </c>
      <c r="D16" s="102">
        <v>0.52271348237991333</v>
      </c>
      <c r="E16" s="102">
        <v>0</v>
      </c>
      <c r="F16" s="102">
        <v>0</v>
      </c>
      <c r="G16" s="102">
        <v>0</v>
      </c>
      <c r="H16" s="102">
        <v>5.8565161452861503E-5</v>
      </c>
      <c r="I16" s="103">
        <v>0.59012174966119346</v>
      </c>
      <c r="J16" s="102">
        <v>6.8710498511791229E-2</v>
      </c>
      <c r="K16" s="102">
        <v>0.50652897357940674</v>
      </c>
      <c r="L16" s="102">
        <v>0</v>
      </c>
      <c r="M16" s="102">
        <v>0</v>
      </c>
      <c r="N16" s="102">
        <v>0</v>
      </c>
      <c r="O16" s="102">
        <v>6.5863001509569585E-5</v>
      </c>
      <c r="P16" s="103">
        <v>0.57530533509270754</v>
      </c>
    </row>
    <row r="17" spans="1:16">
      <c r="A17" s="72" t="s">
        <v>244</v>
      </c>
      <c r="B17" s="102"/>
      <c r="C17" s="102">
        <v>0.76178514957427979</v>
      </c>
      <c r="D17" s="102">
        <v>1.0686013698577881</v>
      </c>
      <c r="E17" s="102">
        <v>8.2909911870956421E-3</v>
      </c>
      <c r="F17" s="102">
        <v>0</v>
      </c>
      <c r="G17" s="102">
        <v>0.67927783727645874</v>
      </c>
      <c r="H17" s="102">
        <v>1.7212025704793632E-4</v>
      </c>
      <c r="I17" s="103">
        <v>2.5181274681526702</v>
      </c>
      <c r="J17" s="102">
        <v>0.68452441692352295</v>
      </c>
      <c r="K17" s="102">
        <v>1.1423230171203613</v>
      </c>
      <c r="L17" s="102">
        <v>9.0671367943286896E-3</v>
      </c>
      <c r="M17" s="102">
        <v>0</v>
      </c>
      <c r="N17" s="102">
        <v>0.67867296934127808</v>
      </c>
      <c r="O17" s="102">
        <v>1.7664319602772593E-4</v>
      </c>
      <c r="P17" s="103">
        <v>2.5147641833755188</v>
      </c>
    </row>
    <row r="18" spans="1:16">
      <c r="A18" s="72" t="s">
        <v>354</v>
      </c>
      <c r="B18" s="102"/>
      <c r="C18" s="102">
        <v>2.6716496883309446</v>
      </c>
      <c r="D18" s="102">
        <v>0.41150067356647924</v>
      </c>
      <c r="E18" s="102">
        <v>0.17864837752102858</v>
      </c>
      <c r="F18" s="102">
        <v>0</v>
      </c>
      <c r="G18" s="102">
        <v>0.8170550779759651</v>
      </c>
      <c r="H18" s="102">
        <v>0.36042724971110829</v>
      </c>
      <c r="I18" s="103">
        <v>4.4392810671055258</v>
      </c>
      <c r="J18" s="102">
        <v>2.7751654504390899</v>
      </c>
      <c r="K18" s="102">
        <v>0.49206895103270654</v>
      </c>
      <c r="L18" s="102">
        <v>0.16725931370712033</v>
      </c>
      <c r="M18" s="102">
        <v>0</v>
      </c>
      <c r="N18" s="102">
        <v>0.78645245196821634</v>
      </c>
      <c r="O18" s="102">
        <v>0.3743609031471351</v>
      </c>
      <c r="P18" s="103">
        <v>4.5953070702942682</v>
      </c>
    </row>
    <row r="19" spans="1:16">
      <c r="A19" s="104" t="s">
        <v>247</v>
      </c>
      <c r="B19" s="105"/>
      <c r="C19" s="105">
        <v>12.78460522874957</v>
      </c>
      <c r="D19" s="105">
        <v>5.8192201180499978</v>
      </c>
      <c r="E19" s="105">
        <v>1.1737945689671392</v>
      </c>
      <c r="F19" s="105">
        <v>0.21058449149131775</v>
      </c>
      <c r="G19" s="105">
        <v>7.0618878023087746</v>
      </c>
      <c r="H19" s="105">
        <v>4.0642715395485425</v>
      </c>
      <c r="I19" s="105">
        <v>31.114363749115341</v>
      </c>
      <c r="J19" s="105">
        <v>12.784572128817672</v>
      </c>
      <c r="K19" s="105">
        <v>6.0816906104009831</v>
      </c>
      <c r="L19" s="105">
        <v>1.1223538496295191</v>
      </c>
      <c r="M19" s="105">
        <v>0.23449885845184326</v>
      </c>
      <c r="N19" s="105">
        <v>6.8554654813051457</v>
      </c>
      <c r="O19" s="105">
        <v>4.5176071770501949</v>
      </c>
      <c r="P19" s="105">
        <v>31.596188105655358</v>
      </c>
    </row>
    <row r="20" spans="1:16">
      <c r="A20" s="72"/>
      <c r="B20" s="102"/>
      <c r="C20" s="102"/>
      <c r="D20" s="102"/>
      <c r="E20" s="102"/>
      <c r="F20" s="102"/>
      <c r="G20" s="102"/>
      <c r="H20" s="102"/>
      <c r="I20" s="103"/>
      <c r="J20" s="102"/>
      <c r="K20" s="102"/>
      <c r="L20" s="102"/>
      <c r="M20" s="102"/>
      <c r="N20" s="102"/>
      <c r="O20" s="102"/>
      <c r="P20" s="103"/>
    </row>
    <row r="21" spans="1:16">
      <c r="A21" s="72" t="s">
        <v>248</v>
      </c>
      <c r="B21" s="102"/>
      <c r="C21" s="102">
        <v>0.48277789354324341</v>
      </c>
      <c r="D21" s="102">
        <v>0.24772602319717407</v>
      </c>
      <c r="E21" s="102">
        <v>0.10060026496648788</v>
      </c>
      <c r="F21" s="102">
        <v>0</v>
      </c>
      <c r="G21" s="102">
        <v>0.38035351037979126</v>
      </c>
      <c r="H21" s="102">
        <v>0.20679940329864621</v>
      </c>
      <c r="I21" s="103">
        <v>1.4182570953853428</v>
      </c>
      <c r="J21" s="102">
        <v>0.4747556746006012</v>
      </c>
      <c r="K21" s="102">
        <v>0.24558746814727783</v>
      </c>
      <c r="L21" s="102">
        <v>0.10067397356033325</v>
      </c>
      <c r="M21" s="102">
        <v>0</v>
      </c>
      <c r="N21" s="102">
        <v>0.41737979650497437</v>
      </c>
      <c r="O21" s="102">
        <v>0.24601491400972009</v>
      </c>
      <c r="P21" s="103">
        <v>1.4844118268229067</v>
      </c>
    </row>
    <row r="22" spans="1:16">
      <c r="A22" s="72" t="s">
        <v>249</v>
      </c>
      <c r="B22" s="102"/>
      <c r="C22" s="102">
        <v>1.1546657085418701</v>
      </c>
      <c r="D22" s="102">
        <v>0.49539598822593689</v>
      </c>
      <c r="E22" s="102">
        <v>0.10000783205032349</v>
      </c>
      <c r="F22" s="102">
        <v>0.2954864501953125</v>
      </c>
      <c r="G22" s="102">
        <v>3.8023535162210464E-3</v>
      </c>
      <c r="H22" s="102">
        <v>0.29264926305040717</v>
      </c>
      <c r="I22" s="103">
        <v>2.3420075955800712</v>
      </c>
      <c r="J22" s="102">
        <v>1.1762988567352295</v>
      </c>
      <c r="K22" s="102">
        <v>0.47705641388893127</v>
      </c>
      <c r="L22" s="102">
        <v>0.11017762869596481</v>
      </c>
      <c r="M22" s="102">
        <v>0.27896052598953247</v>
      </c>
      <c r="N22" s="102">
        <v>4.9288920126855373E-3</v>
      </c>
      <c r="O22" s="102">
        <v>0.27139577269554138</v>
      </c>
      <c r="P22" s="103">
        <v>2.318818090017885</v>
      </c>
    </row>
    <row r="23" spans="1:16">
      <c r="A23" s="72" t="s">
        <v>253</v>
      </c>
      <c r="B23" s="102"/>
      <c r="C23" s="102">
        <v>0.38816797733306885</v>
      </c>
      <c r="D23" s="102">
        <v>0.24110999703407288</v>
      </c>
      <c r="E23" s="102">
        <v>0.4503730833530426</v>
      </c>
      <c r="F23" s="102">
        <v>0.27289563417434692</v>
      </c>
      <c r="G23" s="102">
        <v>2.209758572280407E-2</v>
      </c>
      <c r="H23" s="102">
        <v>0.10582759650424123</v>
      </c>
      <c r="I23" s="103">
        <v>1.4804718741215765</v>
      </c>
      <c r="J23" s="102">
        <v>0.40645653009414673</v>
      </c>
      <c r="K23" s="102">
        <v>0.24080400168895721</v>
      </c>
      <c r="L23" s="102">
        <v>0.35944846272468567</v>
      </c>
      <c r="M23" s="102">
        <v>0.26552301645278931</v>
      </c>
      <c r="N23" s="102">
        <v>2.4750463664531708E-2</v>
      </c>
      <c r="O23" s="102">
        <v>0.1171787038911134</v>
      </c>
      <c r="P23" s="103">
        <v>1.414161178516224</v>
      </c>
    </row>
    <row r="24" spans="1:16">
      <c r="A24" s="72" t="s">
        <v>256</v>
      </c>
      <c r="B24" s="102"/>
      <c r="C24" s="102">
        <v>0.32052606344223022</v>
      </c>
      <c r="D24" s="102">
        <v>4.1875999420881271E-2</v>
      </c>
      <c r="E24" s="102">
        <v>9.0222559869289398E-2</v>
      </c>
      <c r="F24" s="102">
        <v>0.30787110328674316</v>
      </c>
      <c r="G24" s="102">
        <v>0.14214766025543213</v>
      </c>
      <c r="H24" s="102">
        <v>0.3002695138566196</v>
      </c>
      <c r="I24" s="103">
        <v>1.2029129001311958</v>
      </c>
      <c r="J24" s="102">
        <v>0.31206846237182617</v>
      </c>
      <c r="K24" s="102">
        <v>4.5586001127958298E-2</v>
      </c>
      <c r="L24" s="102">
        <v>7.5280137360095978E-2</v>
      </c>
      <c r="M24" s="102">
        <v>0.29172652959823608</v>
      </c>
      <c r="N24" s="102">
        <v>0.13340985774993896</v>
      </c>
      <c r="O24" s="102">
        <v>0.3464664863422513</v>
      </c>
      <c r="P24" s="103">
        <v>1.2045374745503068</v>
      </c>
    </row>
    <row r="25" spans="1:16">
      <c r="A25" s="72" t="s">
        <v>257</v>
      </c>
      <c r="B25" s="102"/>
      <c r="C25" s="102">
        <v>2.7974762916564941</v>
      </c>
      <c r="D25" s="102">
        <v>1.2260036468505859</v>
      </c>
      <c r="E25" s="102">
        <v>0.17716658115386963</v>
      </c>
      <c r="F25" s="102">
        <v>3.0349397659301758</v>
      </c>
      <c r="G25" s="102">
        <v>0.521076500415802</v>
      </c>
      <c r="H25" s="102">
        <v>0.90678638219833374</v>
      </c>
      <c r="I25" s="103">
        <v>8.6634491682052612</v>
      </c>
      <c r="J25" s="102">
        <v>2.792410135269165</v>
      </c>
      <c r="K25" s="102">
        <v>1.1508678197860718</v>
      </c>
      <c r="L25" s="102">
        <v>0.17772887647151947</v>
      </c>
      <c r="M25" s="102">
        <v>3.4017097949981689</v>
      </c>
      <c r="N25" s="102">
        <v>0.66070055961608887</v>
      </c>
      <c r="O25" s="102">
        <v>0.8882250003516674</v>
      </c>
      <c r="P25" s="103">
        <v>9.0716421864926815</v>
      </c>
    </row>
    <row r="26" spans="1:16">
      <c r="A26" s="72" t="s">
        <v>258</v>
      </c>
      <c r="B26" s="102"/>
      <c r="C26" s="102">
        <v>4.1958436965942383</v>
      </c>
      <c r="D26" s="102">
        <v>2.6206951141357422</v>
      </c>
      <c r="E26" s="102">
        <v>1.7547217607498169</v>
      </c>
      <c r="F26" s="102">
        <v>6.475125253200531E-2</v>
      </c>
      <c r="G26" s="102">
        <v>0.18605327606201172</v>
      </c>
      <c r="H26" s="102">
        <v>2.6219250597059727</v>
      </c>
      <c r="I26" s="103">
        <v>11.443990159779787</v>
      </c>
      <c r="J26" s="102">
        <v>4.2355704307556152</v>
      </c>
      <c r="K26" s="102">
        <v>2.828554630279541</v>
      </c>
      <c r="L26" s="102">
        <v>1.5776469707489014</v>
      </c>
      <c r="M26" s="102">
        <v>0</v>
      </c>
      <c r="N26" s="102">
        <v>0.20697468519210815</v>
      </c>
      <c r="O26" s="102">
        <v>2.6548420712351799</v>
      </c>
      <c r="P26" s="103">
        <v>11.503588788211346</v>
      </c>
    </row>
    <row r="27" spans="1:16">
      <c r="A27" s="72" t="s">
        <v>259</v>
      </c>
      <c r="B27" s="102"/>
      <c r="C27" s="102">
        <v>0.61666637659072876</v>
      </c>
      <c r="D27" s="102">
        <v>0.19375920295715332</v>
      </c>
      <c r="E27" s="102">
        <v>5.1387190818786621E-2</v>
      </c>
      <c r="F27" s="102">
        <v>0</v>
      </c>
      <c r="G27" s="102">
        <v>3.5679355263710022E-2</v>
      </c>
      <c r="H27" s="102">
        <v>0.20373753923922777</v>
      </c>
      <c r="I27" s="103">
        <v>1.1012296648696065</v>
      </c>
      <c r="J27" s="102">
        <v>0.62390720844268799</v>
      </c>
      <c r="K27" s="102">
        <v>0.24008040130138397</v>
      </c>
      <c r="L27" s="102">
        <v>3.7948954850435257E-2</v>
      </c>
      <c r="M27" s="102">
        <v>0</v>
      </c>
      <c r="N27" s="102">
        <v>2.9987586662173271E-2</v>
      </c>
      <c r="O27" s="102">
        <v>0.22434827801771462</v>
      </c>
      <c r="P27" s="103">
        <v>1.1562724292743951</v>
      </c>
    </row>
    <row r="28" spans="1:16">
      <c r="A28" s="72" t="s">
        <v>260</v>
      </c>
      <c r="B28" s="102"/>
      <c r="C28" s="102">
        <v>0.33873984217643738</v>
      </c>
      <c r="D28" s="102">
        <v>0.29573369026184082</v>
      </c>
      <c r="E28" s="102">
        <v>3.7821877747774124E-2</v>
      </c>
      <c r="F28" s="102">
        <v>0.14284400641918182</v>
      </c>
      <c r="G28" s="102">
        <v>2.0760514307767153E-3</v>
      </c>
      <c r="H28" s="102">
        <v>0.10191339952871203</v>
      </c>
      <c r="I28" s="103">
        <v>0.9191288675647229</v>
      </c>
      <c r="J28" s="102">
        <v>0.34352698922157288</v>
      </c>
      <c r="K28" s="102">
        <v>0.29653099179267883</v>
      </c>
      <c r="L28" s="102">
        <v>3.1649544835090637E-2</v>
      </c>
      <c r="M28" s="102">
        <v>0.14321050047874451</v>
      </c>
      <c r="N28" s="102">
        <v>2.154836431145668E-3</v>
      </c>
      <c r="O28" s="102">
        <v>0.12177705415524542</v>
      </c>
      <c r="P28" s="103">
        <v>0.93884991691447794</v>
      </c>
    </row>
    <row r="29" spans="1:16">
      <c r="A29" s="72" t="s">
        <v>263</v>
      </c>
      <c r="B29" s="102"/>
      <c r="C29" s="102">
        <v>2.5706868171691895</v>
      </c>
      <c r="D29" s="102">
        <v>2.109379768371582</v>
      </c>
      <c r="E29" s="102">
        <v>0.19297040998935699</v>
      </c>
      <c r="F29" s="102">
        <v>0</v>
      </c>
      <c r="G29" s="102">
        <v>0.37890088558197021</v>
      </c>
      <c r="H29" s="102">
        <v>0.79841781384311616</v>
      </c>
      <c r="I29" s="103">
        <v>6.0503556949552149</v>
      </c>
      <c r="J29" s="102">
        <v>2.5658345222473145</v>
      </c>
      <c r="K29" s="102">
        <v>2.121328592300415</v>
      </c>
      <c r="L29" s="102">
        <v>0.10057605057954788</v>
      </c>
      <c r="M29" s="102">
        <v>0</v>
      </c>
      <c r="N29" s="102">
        <v>0.51448094844818115</v>
      </c>
      <c r="O29" s="102">
        <v>0.80441473401151597</v>
      </c>
      <c r="P29" s="103">
        <v>6.1066348475869745</v>
      </c>
    </row>
    <row r="30" spans="1:16">
      <c r="A30" s="72" t="s">
        <v>267</v>
      </c>
      <c r="B30" s="102"/>
      <c r="C30" s="102">
        <v>1.6694489717483521</v>
      </c>
      <c r="D30" s="102">
        <v>0.93269997835159302</v>
      </c>
      <c r="E30" s="102">
        <v>0.15819999575614929</v>
      </c>
      <c r="F30" s="102">
        <v>3.5762988030910492E-2</v>
      </c>
      <c r="G30" s="102">
        <v>6.4870994538068771E-4</v>
      </c>
      <c r="H30" s="102">
        <v>0.58688043989241123</v>
      </c>
      <c r="I30" s="103">
        <v>3.3836410837247968</v>
      </c>
      <c r="J30" s="102">
        <v>1.5587948560714722</v>
      </c>
      <c r="K30" s="102">
        <v>0.94120001792907715</v>
      </c>
      <c r="L30" s="102">
        <v>0.17339999973773956</v>
      </c>
      <c r="M30" s="102">
        <v>3.1991653144359589E-2</v>
      </c>
      <c r="N30" s="102">
        <v>7.9200684558600187E-4</v>
      </c>
      <c r="O30" s="102">
        <v>0.62909498903900385</v>
      </c>
      <c r="P30" s="103">
        <v>3.3352735227672383</v>
      </c>
    </row>
    <row r="31" spans="1:16">
      <c r="A31" s="72" t="s">
        <v>269</v>
      </c>
      <c r="B31" s="102"/>
      <c r="C31" s="102">
        <v>0.38895928859710693</v>
      </c>
      <c r="D31" s="102">
        <v>0.13589555025100708</v>
      </c>
      <c r="E31" s="102">
        <v>3.0471697449684143E-2</v>
      </c>
      <c r="F31" s="102">
        <v>0</v>
      </c>
      <c r="G31" s="102">
        <v>1.2784905433654785</v>
      </c>
      <c r="H31" s="102">
        <v>0.15156928030773997</v>
      </c>
      <c r="I31" s="103">
        <v>1.9853863599710166</v>
      </c>
      <c r="J31" s="102">
        <v>0.38742819428443909</v>
      </c>
      <c r="K31" s="102">
        <v>0.1212524026632309</v>
      </c>
      <c r="L31" s="102">
        <v>3.1722351908683777E-2</v>
      </c>
      <c r="M31" s="102">
        <v>0</v>
      </c>
      <c r="N31" s="102">
        <v>1.3005309104919434</v>
      </c>
      <c r="O31" s="102">
        <v>0.1593207148835063</v>
      </c>
      <c r="P31" s="103">
        <v>2.0002545742318034</v>
      </c>
    </row>
    <row r="32" spans="1:16">
      <c r="A32" s="72" t="s">
        <v>270</v>
      </c>
      <c r="B32" s="102"/>
      <c r="C32" s="102">
        <v>1.3979758024215698</v>
      </c>
      <c r="D32" s="102">
        <v>0.6998710036277771</v>
      </c>
      <c r="E32" s="102">
        <v>1.4805020093917847</v>
      </c>
      <c r="F32" s="102">
        <v>0</v>
      </c>
      <c r="G32" s="102">
        <v>2.2532742470502853E-2</v>
      </c>
      <c r="H32" s="102">
        <v>0.47748705372214317</v>
      </c>
      <c r="I32" s="103">
        <v>4.0783686116337776</v>
      </c>
      <c r="J32" s="102">
        <v>1.4183032512664795</v>
      </c>
      <c r="K32" s="102">
        <v>0.75537443161010742</v>
      </c>
      <c r="L32" s="102">
        <v>1.3280612230300903</v>
      </c>
      <c r="M32" s="102">
        <v>0</v>
      </c>
      <c r="N32" s="102">
        <v>2.0298417657613754E-2</v>
      </c>
      <c r="O32" s="102">
        <v>0.53001218847930431</v>
      </c>
      <c r="P32" s="103">
        <v>4.0520495120435953</v>
      </c>
    </row>
    <row r="33" spans="1:16">
      <c r="A33" s="72" t="s">
        <v>271</v>
      </c>
      <c r="B33" s="102"/>
      <c r="C33" s="102">
        <v>0.45277759432792664</v>
      </c>
      <c r="D33" s="102">
        <v>0.16093485057353973</v>
      </c>
      <c r="E33" s="102">
        <v>2.0933999621775001E-4</v>
      </c>
      <c r="F33" s="102">
        <v>0</v>
      </c>
      <c r="G33" s="102">
        <v>0.1125837042927742</v>
      </c>
      <c r="H33" s="102">
        <v>0.2309872037731111</v>
      </c>
      <c r="I33" s="103">
        <v>0.95749269296356943</v>
      </c>
      <c r="J33" s="102">
        <v>0.44180962443351746</v>
      </c>
      <c r="K33" s="102">
        <v>0.13215817511081696</v>
      </c>
      <c r="L33" s="102">
        <v>2.5120799546130002E-4</v>
      </c>
      <c r="M33" s="102">
        <v>0</v>
      </c>
      <c r="N33" s="102">
        <v>0.13816326856613159</v>
      </c>
      <c r="O33" s="102">
        <v>0.26048969978000969</v>
      </c>
      <c r="P33" s="103">
        <v>0.97287197588593699</v>
      </c>
    </row>
    <row r="34" spans="1:16">
      <c r="A34" s="72" t="s">
        <v>272</v>
      </c>
      <c r="B34" s="102"/>
      <c r="C34" s="102">
        <v>0.47173205018043518</v>
      </c>
      <c r="D34" s="102">
        <v>0.32818055152893066</v>
      </c>
      <c r="E34" s="102">
        <v>0.11065356433391571</v>
      </c>
      <c r="F34" s="102">
        <v>0.10042513906955719</v>
      </c>
      <c r="G34" s="102">
        <v>0.16960713267326355</v>
      </c>
      <c r="H34" s="102">
        <v>0.11312987888231874</v>
      </c>
      <c r="I34" s="103">
        <v>1.293728316668421</v>
      </c>
      <c r="J34" s="102">
        <v>0.49549341201782227</v>
      </c>
      <c r="K34" s="102">
        <v>0.34031906723976135</v>
      </c>
      <c r="L34" s="102">
        <v>9.1226227581501007E-2</v>
      </c>
      <c r="M34" s="102">
        <v>9.7566962242126465E-2</v>
      </c>
      <c r="N34" s="102">
        <v>0.12856903672218323</v>
      </c>
      <c r="O34" s="102">
        <v>0.12652160739526153</v>
      </c>
      <c r="P34" s="103">
        <v>1.2796963131986558</v>
      </c>
    </row>
    <row r="35" spans="1:16">
      <c r="A35" s="106" t="s">
        <v>275</v>
      </c>
      <c r="B35" s="102"/>
      <c r="C35" s="102">
        <v>2.5096819400787354</v>
      </c>
      <c r="D35" s="102">
        <v>1.0610102415084839</v>
      </c>
      <c r="E35" s="102">
        <v>0.10948134213685989</v>
      </c>
      <c r="F35" s="102">
        <v>0.51036357879638672</v>
      </c>
      <c r="G35" s="102">
        <v>0.23375216126441956</v>
      </c>
      <c r="H35" s="102">
        <v>1.2263827295973897</v>
      </c>
      <c r="I35" s="103">
        <v>5.6506719933822751</v>
      </c>
      <c r="J35" s="102">
        <v>2.6670386791229248</v>
      </c>
      <c r="K35" s="102">
        <v>1.0210628509521484</v>
      </c>
      <c r="L35" s="102">
        <v>9.867570549249649E-2</v>
      </c>
      <c r="M35" s="102">
        <v>0.48831546306610107</v>
      </c>
      <c r="N35" s="102">
        <v>0.3208344578742981</v>
      </c>
      <c r="O35" s="102">
        <v>1.2513594501651824</v>
      </c>
      <c r="P35" s="103">
        <v>5.8472866066731513</v>
      </c>
    </row>
    <row r="36" spans="1:16">
      <c r="A36" s="106" t="s">
        <v>276</v>
      </c>
      <c r="B36" s="102"/>
      <c r="C36" s="102">
        <v>0.46764427423477173</v>
      </c>
      <c r="D36" s="102">
        <v>3.1586401164531708E-2</v>
      </c>
      <c r="E36" s="102">
        <v>6.7128218710422516E-2</v>
      </c>
      <c r="F36" s="102">
        <v>0.4349578320980072</v>
      </c>
      <c r="G36" s="102">
        <v>0.61805456876754761</v>
      </c>
      <c r="H36" s="102">
        <v>0.5383105231449008</v>
      </c>
      <c r="I36" s="103">
        <v>2.1576818181201816</v>
      </c>
      <c r="J36" s="102">
        <v>0.48927167057991028</v>
      </c>
      <c r="K36" s="102">
        <v>3.4205976873636246E-2</v>
      </c>
      <c r="L36" s="102">
        <v>6.751716136932373E-2</v>
      </c>
      <c r="M36" s="102">
        <v>0.45244145393371582</v>
      </c>
      <c r="N36" s="102">
        <v>0.60224014520645142</v>
      </c>
      <c r="O36" s="102">
        <v>0.55033673299476504</v>
      </c>
      <c r="P36" s="103">
        <v>2.1960131409578025</v>
      </c>
    </row>
    <row r="37" spans="1:16">
      <c r="A37" s="106" t="s">
        <v>277</v>
      </c>
      <c r="B37" s="102"/>
      <c r="C37" s="102">
        <v>0.38636112213134766</v>
      </c>
      <c r="D37" s="102">
        <v>0.12227000296115875</v>
      </c>
      <c r="E37" s="102">
        <v>3.060000017285347E-3</v>
      </c>
      <c r="F37" s="102">
        <v>0.20939327776432037</v>
      </c>
      <c r="G37" s="102">
        <v>0.34582036733627319</v>
      </c>
      <c r="H37" s="102">
        <v>7.5262160506099463E-2</v>
      </c>
      <c r="I37" s="103">
        <v>1.1421669307164848</v>
      </c>
      <c r="J37" s="102">
        <v>0.38649609684944153</v>
      </c>
      <c r="K37" s="102">
        <v>0.12413245439529419</v>
      </c>
      <c r="L37" s="102">
        <v>3.0683835502713919E-3</v>
      </c>
      <c r="M37" s="102">
        <v>0.20549683272838593</v>
      </c>
      <c r="N37" s="102">
        <v>0.41865837574005127</v>
      </c>
      <c r="O37" s="102">
        <v>8.3504199050366879E-2</v>
      </c>
      <c r="P37" s="103">
        <v>1.2213563423138112</v>
      </c>
    </row>
    <row r="38" spans="1:16">
      <c r="A38" s="72" t="s">
        <v>278</v>
      </c>
      <c r="B38" s="102"/>
      <c r="C38" s="102">
        <v>2.3236017227172852</v>
      </c>
      <c r="D38" s="102">
        <v>1.7307676076889038</v>
      </c>
      <c r="E38" s="102">
        <v>1.6757981777191162</v>
      </c>
      <c r="F38" s="102">
        <v>0</v>
      </c>
      <c r="G38" s="102">
        <v>0.59852421283721924</v>
      </c>
      <c r="H38" s="102">
        <v>0.7326923426007852</v>
      </c>
      <c r="I38" s="103">
        <v>7.0613840635633096</v>
      </c>
      <c r="J38" s="102">
        <v>2.3698530197143555</v>
      </c>
      <c r="K38" s="102">
        <v>1.833085298538208</v>
      </c>
      <c r="L38" s="102">
        <v>1.7991374731063843</v>
      </c>
      <c r="M38" s="102">
        <v>0</v>
      </c>
      <c r="N38" s="102">
        <v>0.69772619009017944</v>
      </c>
      <c r="O38" s="102">
        <v>0.83520619105547667</v>
      </c>
      <c r="P38" s="103">
        <v>7.5350081725046039</v>
      </c>
    </row>
    <row r="39" spans="1:16">
      <c r="A39" s="72" t="s">
        <v>279</v>
      </c>
      <c r="B39" s="102"/>
      <c r="C39" s="102">
        <v>0.39261859655380249</v>
      </c>
      <c r="D39" s="102">
        <v>0.67460179328918457</v>
      </c>
      <c r="E39" s="102">
        <v>0.38724067807197571</v>
      </c>
      <c r="F39" s="102">
        <v>0.46753191947937012</v>
      </c>
      <c r="G39" s="102">
        <v>0.11902309209108353</v>
      </c>
      <c r="H39" s="102">
        <v>7.6251582009717822E-2</v>
      </c>
      <c r="I39" s="103">
        <v>2.1172676614951342</v>
      </c>
      <c r="J39" s="102">
        <v>0.39794445037841797</v>
      </c>
      <c r="K39" s="102">
        <v>0.71797758340835571</v>
      </c>
      <c r="L39" s="102">
        <v>0.38555997610092163</v>
      </c>
      <c r="M39" s="102">
        <v>0.47388646006584167</v>
      </c>
      <c r="N39" s="102">
        <v>0.11891710758209229</v>
      </c>
      <c r="O39" s="102">
        <v>6.950725638307631E-2</v>
      </c>
      <c r="P39" s="103">
        <v>2.1637928339187056</v>
      </c>
    </row>
    <row r="40" spans="1:16">
      <c r="A40" s="72" t="s">
        <v>280</v>
      </c>
      <c r="B40" s="102"/>
      <c r="C40" s="102">
        <v>2.6691040992736816</v>
      </c>
      <c r="D40" s="102">
        <v>2.2903077602386475</v>
      </c>
      <c r="E40" s="102">
        <v>0.18372279405593872</v>
      </c>
      <c r="F40" s="102">
        <v>0.36429798603057861</v>
      </c>
      <c r="G40" s="102">
        <v>5.178532749414444E-2</v>
      </c>
      <c r="H40" s="102">
        <v>1.3874364290386438</v>
      </c>
      <c r="I40" s="103">
        <v>6.9466543961316347</v>
      </c>
      <c r="J40" s="102">
        <v>2.6789767742156982</v>
      </c>
      <c r="K40" s="102">
        <v>2.2268588542938232</v>
      </c>
      <c r="L40" s="102">
        <v>0.16908213496208191</v>
      </c>
      <c r="M40" s="102">
        <v>0.3629058301448822</v>
      </c>
      <c r="N40" s="102">
        <v>5.3709246218204498E-2</v>
      </c>
      <c r="O40" s="102">
        <v>1.4815214835107327</v>
      </c>
      <c r="P40" s="103">
        <v>6.9730543233454227</v>
      </c>
    </row>
    <row r="41" spans="1:16">
      <c r="A41" s="72" t="s">
        <v>281</v>
      </c>
      <c r="B41" s="102"/>
      <c r="C41" s="102">
        <v>2.5904111701529473</v>
      </c>
      <c r="D41" s="102">
        <v>0.96167229875572957</v>
      </c>
      <c r="E41" s="102">
        <v>1.0154847018867486</v>
      </c>
      <c r="F41" s="102">
        <v>0.35984058305621147</v>
      </c>
      <c r="G41" s="102">
        <v>0.78662066768447403</v>
      </c>
      <c r="H41" s="102">
        <v>0.80648048312059473</v>
      </c>
      <c r="I41" s="103">
        <v>6.5205099046567057</v>
      </c>
      <c r="J41" s="102">
        <v>2.6294719009893015</v>
      </c>
      <c r="K41" s="102">
        <v>0.97853664512513205</v>
      </c>
      <c r="L41" s="102">
        <v>0.90580457565920369</v>
      </c>
      <c r="M41" s="102">
        <v>0.35625925287604332</v>
      </c>
      <c r="N41" s="102">
        <v>0.7085304046231613</v>
      </c>
      <c r="O41" s="102">
        <v>0.88372684583467276</v>
      </c>
      <c r="P41" s="103">
        <v>6.4623296251075146</v>
      </c>
    </row>
    <row r="42" spans="1:16">
      <c r="A42" s="104" t="s">
        <v>282</v>
      </c>
      <c r="B42" s="105"/>
      <c r="C42" s="105">
        <v>28.585867299465463</v>
      </c>
      <c r="D42" s="105">
        <v>16.601477470394457</v>
      </c>
      <c r="E42" s="105">
        <v>8.1772240802248461</v>
      </c>
      <c r="F42" s="105">
        <v>6.6013615168631077</v>
      </c>
      <c r="G42" s="105">
        <v>6.0096304088510806</v>
      </c>
      <c r="H42" s="105">
        <v>11.941196077821132</v>
      </c>
      <c r="I42" s="105">
        <v>77.916756853620086</v>
      </c>
      <c r="J42" s="105">
        <v>28.851710739661939</v>
      </c>
      <c r="K42" s="105">
        <v>16.872560078452807</v>
      </c>
      <c r="L42" s="105">
        <v>7.6246370203207334</v>
      </c>
      <c r="M42" s="105">
        <v>6.8499942757189274</v>
      </c>
      <c r="N42" s="105">
        <v>6.5037371938997239</v>
      </c>
      <c r="O42" s="105">
        <v>12.535264373281308</v>
      </c>
      <c r="P42" s="105">
        <v>79.237903681335439</v>
      </c>
    </row>
    <row r="43" spans="1:16">
      <c r="A43" s="72"/>
      <c r="B43" s="102"/>
      <c r="C43" s="102"/>
      <c r="D43" s="102"/>
      <c r="E43" s="102"/>
      <c r="F43" s="102"/>
      <c r="G43" s="102"/>
      <c r="H43" s="102"/>
      <c r="I43" s="103"/>
      <c r="J43" s="102"/>
      <c r="K43" s="102"/>
      <c r="L43" s="102"/>
      <c r="M43" s="102"/>
      <c r="N43" s="102"/>
      <c r="O43" s="102"/>
      <c r="P43" s="103"/>
    </row>
    <row r="44" spans="1:16">
      <c r="A44" s="72" t="s">
        <v>283</v>
      </c>
      <c r="B44" s="102"/>
      <c r="C44" s="102">
        <v>0.25956821441650391</v>
      </c>
      <c r="D44" s="102">
        <v>0.50414347648620605</v>
      </c>
      <c r="E44" s="102">
        <v>2.7999999474559445E-6</v>
      </c>
      <c r="F44" s="102">
        <v>0</v>
      </c>
      <c r="G44" s="102">
        <v>1.6490580514073372E-2</v>
      </c>
      <c r="H44" s="102">
        <v>2.5541011709719896E-3</v>
      </c>
      <c r="I44" s="103">
        <v>0.78275917258770278</v>
      </c>
      <c r="J44" s="102">
        <v>0.25557985901832581</v>
      </c>
      <c r="K44" s="102">
        <v>0.45968428254127502</v>
      </c>
      <c r="L44" s="102">
        <v>2.8076713078917237E-6</v>
      </c>
      <c r="M44" s="102">
        <v>0</v>
      </c>
      <c r="N44" s="102">
        <v>2.7146827429533005E-2</v>
      </c>
      <c r="O44" s="102">
        <v>6.9321645423769951E-3</v>
      </c>
      <c r="P44" s="103">
        <v>0.74934594120281872</v>
      </c>
    </row>
    <row r="45" spans="1:16">
      <c r="A45" s="72" t="s">
        <v>284</v>
      </c>
      <c r="B45" s="102"/>
      <c r="C45" s="102">
        <v>0.33097746968269348</v>
      </c>
      <c r="D45" s="102">
        <v>0.6042252779006958</v>
      </c>
      <c r="E45" s="102">
        <v>4.0529865771532059E-2</v>
      </c>
      <c r="F45" s="102">
        <v>0.10530506074428558</v>
      </c>
      <c r="G45" s="102">
        <v>2.8054749127477407E-3</v>
      </c>
      <c r="H45" s="102">
        <v>8.8718021288514137E-3</v>
      </c>
      <c r="I45" s="103">
        <v>1.0927149511408061</v>
      </c>
      <c r="J45" s="102">
        <v>0.33308127522468567</v>
      </c>
      <c r="K45" s="102">
        <v>0.6042252779006958</v>
      </c>
      <c r="L45" s="102">
        <v>4.012833908200264E-2</v>
      </c>
      <c r="M45" s="102">
        <v>0.14037768542766571</v>
      </c>
      <c r="N45" s="102">
        <v>2.5067036040127277E-3</v>
      </c>
      <c r="O45" s="102">
        <v>8.8446307927370071E-3</v>
      </c>
      <c r="P45" s="103">
        <v>1.1291639120317996</v>
      </c>
    </row>
    <row r="46" spans="1:16">
      <c r="A46" s="72" t="s">
        <v>285</v>
      </c>
      <c r="B46" s="102"/>
      <c r="C46" s="102">
        <v>0.66831040382385254</v>
      </c>
      <c r="D46" s="102">
        <v>0.71827191114425659</v>
      </c>
      <c r="E46" s="102">
        <v>1.5246651172637939</v>
      </c>
      <c r="F46" s="102">
        <v>0</v>
      </c>
      <c r="G46" s="102">
        <v>8.2298539578914642E-2</v>
      </c>
      <c r="H46" s="102">
        <v>5.2912190556526184E-2</v>
      </c>
      <c r="I46" s="103">
        <v>3.0464581623673439</v>
      </c>
      <c r="J46" s="102">
        <v>0.69270914793014526</v>
      </c>
      <c r="K46" s="102">
        <v>0.74663233757019043</v>
      </c>
      <c r="L46" s="102">
        <v>1.4961667060852051</v>
      </c>
      <c r="M46" s="102">
        <v>0</v>
      </c>
      <c r="N46" s="102">
        <v>0.10486101359128952</v>
      </c>
      <c r="O46" s="102">
        <v>6.3234470784664154E-2</v>
      </c>
      <c r="P46" s="103">
        <v>3.1036036759614944</v>
      </c>
    </row>
    <row r="47" spans="1:16">
      <c r="A47" s="72" t="s">
        <v>286</v>
      </c>
      <c r="B47" s="102"/>
      <c r="C47" s="102">
        <v>7.4773192405700684</v>
      </c>
      <c r="D47" s="102">
        <v>16.321353912353516</v>
      </c>
      <c r="E47" s="102">
        <v>3.8163080215454102</v>
      </c>
      <c r="F47" s="102">
        <v>1.9507328271865845</v>
      </c>
      <c r="G47" s="102">
        <v>1.8784118890762329</v>
      </c>
      <c r="H47" s="102">
        <v>9.5130385365337133E-2</v>
      </c>
      <c r="I47" s="103">
        <v>31.539256276097149</v>
      </c>
      <c r="J47" s="102">
        <v>7.664769172668457</v>
      </c>
      <c r="K47" s="102">
        <v>17.172847747802734</v>
      </c>
      <c r="L47" s="102">
        <v>3.7489635944366455</v>
      </c>
      <c r="M47" s="102">
        <v>1.9287620782852173</v>
      </c>
      <c r="N47" s="102">
        <v>1.9617286920547485</v>
      </c>
      <c r="O47" s="102">
        <v>9.9865943193435669E-2</v>
      </c>
      <c r="P47" s="103">
        <v>32.576937228441238</v>
      </c>
    </row>
    <row r="48" spans="1:16">
      <c r="A48" s="72" t="s">
        <v>287</v>
      </c>
      <c r="B48" s="102"/>
      <c r="C48" s="102">
        <v>0.30768254399299622</v>
      </c>
      <c r="D48" s="102">
        <v>1.2706799507141113</v>
      </c>
      <c r="E48" s="102">
        <v>0</v>
      </c>
      <c r="F48" s="102">
        <v>0</v>
      </c>
      <c r="G48" s="102">
        <v>2.9457485652528703E-5</v>
      </c>
      <c r="H48" s="102">
        <v>6.5087020630016923E-5</v>
      </c>
      <c r="I48" s="103">
        <v>1.5784570392133901</v>
      </c>
      <c r="J48" s="102">
        <v>0.30926698446273804</v>
      </c>
      <c r="K48" s="102">
        <v>1.0268304347991943</v>
      </c>
      <c r="L48" s="102">
        <v>0</v>
      </c>
      <c r="M48" s="102">
        <v>0</v>
      </c>
      <c r="N48" s="102">
        <v>2.9431255825329572E-5</v>
      </c>
      <c r="O48" s="102">
        <v>6.5029060351662338E-5</v>
      </c>
      <c r="P48" s="103">
        <v>1.3361918795781094</v>
      </c>
    </row>
    <row r="49" spans="1:16">
      <c r="A49" s="72" t="s">
        <v>290</v>
      </c>
      <c r="B49" s="102"/>
      <c r="C49" s="102">
        <v>0.23822177946567535</v>
      </c>
      <c r="D49" s="102">
        <v>1.6893506050109863</v>
      </c>
      <c r="E49" s="102">
        <v>0.16259081661701202</v>
      </c>
      <c r="F49" s="102">
        <v>0</v>
      </c>
      <c r="G49" s="102">
        <v>6.543489545583725E-2</v>
      </c>
      <c r="H49" s="102">
        <v>5.8877565898001194E-3</v>
      </c>
      <c r="I49" s="103">
        <v>2.1614858531393111</v>
      </c>
      <c r="J49" s="102">
        <v>0.2397865504026413</v>
      </c>
      <c r="K49" s="102">
        <v>1.965437650680542</v>
      </c>
      <c r="L49" s="102">
        <v>0.17743922770023346</v>
      </c>
      <c r="M49" s="102">
        <v>0</v>
      </c>
      <c r="N49" s="102">
        <v>7.6405368745326996E-2</v>
      </c>
      <c r="O49" s="102">
        <v>4.5003805309534073E-2</v>
      </c>
      <c r="P49" s="103">
        <v>2.5040726028382778</v>
      </c>
    </row>
    <row r="50" spans="1:16">
      <c r="A50" s="72" t="s">
        <v>291</v>
      </c>
      <c r="B50" s="102"/>
      <c r="C50" s="102">
        <v>0.20027840882539749</v>
      </c>
      <c r="D50" s="102">
        <v>0.20026394911110401</v>
      </c>
      <c r="E50" s="102">
        <v>8.0639034975320101E-2</v>
      </c>
      <c r="F50" s="102">
        <v>2.431165985763073E-2</v>
      </c>
      <c r="G50" s="102">
        <v>0.32380042131990194</v>
      </c>
      <c r="H50" s="102">
        <v>1.0074369409494466E-2</v>
      </c>
      <c r="I50" s="103">
        <v>0.83936784349884874</v>
      </c>
      <c r="J50" s="102">
        <v>0.19809461385011673</v>
      </c>
      <c r="K50" s="102">
        <v>0.2007261193357408</v>
      </c>
      <c r="L50" s="102">
        <v>9.1420695011038333E-2</v>
      </c>
      <c r="M50" s="102">
        <v>2.530374750494957E-2</v>
      </c>
      <c r="N50" s="102">
        <v>0.33611345244571567</v>
      </c>
      <c r="O50" s="102">
        <v>1.267896696799653E-2</v>
      </c>
      <c r="P50" s="103">
        <v>0.86433759511555763</v>
      </c>
    </row>
    <row r="51" spans="1:16">
      <c r="A51" s="104" t="s">
        <v>292</v>
      </c>
      <c r="B51" s="105"/>
      <c r="C51" s="105">
        <v>9.4823580607771873</v>
      </c>
      <c r="D51" s="105">
        <v>21.308289082720876</v>
      </c>
      <c r="E51" s="105">
        <v>5.6247356561730157</v>
      </c>
      <c r="F51" s="105">
        <v>2.0803495477885008</v>
      </c>
      <c r="G51" s="105">
        <v>2.3692712583433604</v>
      </c>
      <c r="H51" s="105">
        <v>0.17549569224161132</v>
      </c>
      <c r="I51" s="105">
        <v>41.040499298044551</v>
      </c>
      <c r="J51" s="105">
        <v>9.6932876035571098</v>
      </c>
      <c r="K51" s="105">
        <v>22.176383850630373</v>
      </c>
      <c r="L51" s="105">
        <v>5.5541213699864329</v>
      </c>
      <c r="M51" s="105">
        <v>2.0944435112178326</v>
      </c>
      <c r="N51" s="105">
        <v>2.5087914891264518</v>
      </c>
      <c r="O51" s="105">
        <v>0.23662501065109609</v>
      </c>
      <c r="P51" s="105">
        <v>42.263652835169296</v>
      </c>
    </row>
    <row r="52" spans="1:16">
      <c r="A52" s="72"/>
      <c r="B52" s="102"/>
      <c r="C52" s="102"/>
      <c r="D52" s="102"/>
      <c r="E52" s="102"/>
      <c r="F52" s="102"/>
      <c r="G52" s="102"/>
      <c r="H52" s="102"/>
      <c r="I52" s="103"/>
      <c r="J52" s="102"/>
      <c r="K52" s="102"/>
      <c r="L52" s="102"/>
      <c r="M52" s="102"/>
      <c r="N52" s="102"/>
      <c r="O52" s="102"/>
      <c r="P52" s="103"/>
    </row>
    <row r="53" spans="1:16">
      <c r="A53" s="72" t="s">
        <v>293</v>
      </c>
      <c r="B53" s="102"/>
      <c r="C53" s="102">
        <v>3.7131175994873047</v>
      </c>
      <c r="D53" s="102">
        <v>8.8769998550415039</v>
      </c>
      <c r="E53" s="102">
        <v>6.5025337040424347E-2</v>
      </c>
      <c r="F53" s="102">
        <v>5.9542097151279449E-2</v>
      </c>
      <c r="G53" s="102">
        <v>0.21335908770561218</v>
      </c>
      <c r="H53" s="102">
        <v>1.7930207774043083E-2</v>
      </c>
      <c r="I53" s="103">
        <v>12.945974184200168</v>
      </c>
      <c r="J53" s="102">
        <v>3.760697603225708</v>
      </c>
      <c r="K53" s="102">
        <v>8.8341693878173828</v>
      </c>
      <c r="L53" s="102">
        <v>6.6421248018741608E-2</v>
      </c>
      <c r="M53" s="102">
        <v>6.5677180886268616E-2</v>
      </c>
      <c r="N53" s="102">
        <v>0.17585581541061401</v>
      </c>
      <c r="O53" s="102">
        <v>2.0408241078257561E-2</v>
      </c>
      <c r="P53" s="103">
        <v>12.923229476436973</v>
      </c>
    </row>
    <row r="54" spans="1:16">
      <c r="A54" s="72" t="s">
        <v>294</v>
      </c>
      <c r="B54" s="102"/>
      <c r="C54" s="102">
        <v>1.8755050897598267</v>
      </c>
      <c r="D54" s="102">
        <v>0.69222575426101685</v>
      </c>
      <c r="E54" s="102">
        <v>0</v>
      </c>
      <c r="F54" s="102">
        <v>0</v>
      </c>
      <c r="G54" s="102">
        <v>1.2933230027556419E-2</v>
      </c>
      <c r="H54" s="102">
        <v>3.5212917719036341E-3</v>
      </c>
      <c r="I54" s="103">
        <v>2.5841853658203036</v>
      </c>
      <c r="J54" s="102">
        <v>1.9241988658905029</v>
      </c>
      <c r="K54" s="102">
        <v>0.71177202463150024</v>
      </c>
      <c r="L54" s="102">
        <v>0</v>
      </c>
      <c r="M54" s="102">
        <v>0</v>
      </c>
      <c r="N54" s="102">
        <v>1.2921713292598724E-2</v>
      </c>
      <c r="O54" s="102">
        <v>3.5181562416255474E-3</v>
      </c>
      <c r="P54" s="103">
        <v>2.6524107600562274</v>
      </c>
    </row>
    <row r="55" spans="1:16">
      <c r="A55" s="72" t="s">
        <v>295</v>
      </c>
      <c r="B55" s="102"/>
      <c r="C55" s="102">
        <v>0.43432292342185974</v>
      </c>
      <c r="D55" s="102">
        <v>0.37811577320098877</v>
      </c>
      <c r="E55" s="102">
        <v>0.12663395702838898</v>
      </c>
      <c r="F55" s="102">
        <v>0</v>
      </c>
      <c r="G55" s="102">
        <v>2.1737048518843949E-4</v>
      </c>
      <c r="H55" s="102">
        <v>8.4512489949702285E-2</v>
      </c>
      <c r="I55" s="103">
        <v>1.0238025140861282</v>
      </c>
      <c r="J55" s="102">
        <v>0.41252890229225159</v>
      </c>
      <c r="K55" s="102">
        <v>0.37364143133163452</v>
      </c>
      <c r="L55" s="102">
        <v>0.11072570830583572</v>
      </c>
      <c r="M55" s="102">
        <v>0</v>
      </c>
      <c r="N55" s="102">
        <v>2.1706256666220725E-4</v>
      </c>
      <c r="O55" s="102">
        <v>0.10287382006936241</v>
      </c>
      <c r="P55" s="103">
        <v>0.99998692456574645</v>
      </c>
    </row>
    <row r="56" spans="1:16">
      <c r="A56" s="72" t="s">
        <v>296</v>
      </c>
      <c r="B56" s="102"/>
      <c r="C56" s="102">
        <v>0.93724268674850464</v>
      </c>
      <c r="D56" s="102">
        <v>0.8530350923538208</v>
      </c>
      <c r="E56" s="102">
        <v>3.9030187763273716E-3</v>
      </c>
      <c r="F56" s="102">
        <v>0</v>
      </c>
      <c r="G56" s="102">
        <v>0</v>
      </c>
      <c r="H56" s="102">
        <v>1.6039928887039423E-3</v>
      </c>
      <c r="I56" s="103">
        <v>1.7957847907673568</v>
      </c>
      <c r="J56" s="102">
        <v>0.99743705987930298</v>
      </c>
      <c r="K56" s="102">
        <v>0.88722133636474609</v>
      </c>
      <c r="L56" s="102">
        <v>3.9137117564678192E-3</v>
      </c>
      <c r="M56" s="102">
        <v>0</v>
      </c>
      <c r="N56" s="102">
        <v>0</v>
      </c>
      <c r="O56" s="102">
        <v>1.5168607933446765E-3</v>
      </c>
      <c r="P56" s="103">
        <v>1.8900889687938616</v>
      </c>
    </row>
    <row r="57" spans="1:16">
      <c r="A57" s="72" t="s">
        <v>297</v>
      </c>
      <c r="B57" s="102"/>
      <c r="C57" s="102">
        <v>0.45641094446182251</v>
      </c>
      <c r="D57" s="102">
        <v>1.088078498840332</v>
      </c>
      <c r="E57" s="102">
        <v>3.7661222741007805E-3</v>
      </c>
      <c r="F57" s="102">
        <v>0</v>
      </c>
      <c r="G57" s="102">
        <v>0</v>
      </c>
      <c r="H57" s="102">
        <v>1.9042165949940681E-2</v>
      </c>
      <c r="I57" s="103">
        <v>1.567297731526196</v>
      </c>
      <c r="J57" s="102">
        <v>0.44462272524833679</v>
      </c>
      <c r="K57" s="102">
        <v>1.1401607990264893</v>
      </c>
      <c r="L57" s="102">
        <v>4.9399780109524727E-3</v>
      </c>
      <c r="M57" s="102">
        <v>0</v>
      </c>
      <c r="N57" s="102">
        <v>0</v>
      </c>
      <c r="O57" s="102">
        <v>1.9025210291147232E-2</v>
      </c>
      <c r="P57" s="103">
        <v>1.6087487125769258</v>
      </c>
    </row>
    <row r="58" spans="1:16">
      <c r="A58" s="72" t="s">
        <v>298</v>
      </c>
      <c r="B58" s="102"/>
      <c r="C58" s="102">
        <v>0.63506609201431274</v>
      </c>
      <c r="D58" s="102">
        <v>1.5763051509857178</v>
      </c>
      <c r="E58" s="102">
        <v>4.7232006909325719E-4</v>
      </c>
      <c r="F58" s="102">
        <v>0</v>
      </c>
      <c r="G58" s="102">
        <v>0</v>
      </c>
      <c r="H58" s="102">
        <v>1.9312385469675064E-2</v>
      </c>
      <c r="I58" s="103">
        <v>2.2311559485387988</v>
      </c>
      <c r="J58" s="102">
        <v>0.66035550832748413</v>
      </c>
      <c r="K58" s="102">
        <v>1.6731327772140503</v>
      </c>
      <c r="L58" s="102">
        <v>5.4735119920223951E-4</v>
      </c>
      <c r="M58" s="102">
        <v>0</v>
      </c>
      <c r="N58" s="102">
        <v>0</v>
      </c>
      <c r="O58" s="102">
        <v>2.0184064283967018E-2</v>
      </c>
      <c r="P58" s="103">
        <v>2.3542197010247037</v>
      </c>
    </row>
    <row r="59" spans="1:16">
      <c r="A59" s="72" t="s">
        <v>299</v>
      </c>
      <c r="B59" s="102"/>
      <c r="C59" s="102">
        <v>7.2482409477233887</v>
      </c>
      <c r="D59" s="102">
        <v>4.224769115447998</v>
      </c>
      <c r="E59" s="102">
        <v>5.5742966942489147E-3</v>
      </c>
      <c r="F59" s="102">
        <v>0</v>
      </c>
      <c r="G59" s="102">
        <v>0</v>
      </c>
      <c r="H59" s="102">
        <v>4.4083360582590103E-2</v>
      </c>
      <c r="I59" s="103">
        <v>11.522667720448226</v>
      </c>
      <c r="J59" s="102">
        <v>7.3744411468505859</v>
      </c>
      <c r="K59" s="102">
        <v>4.3733692169189453</v>
      </c>
      <c r="L59" s="102">
        <v>6.1948690563440323E-3</v>
      </c>
      <c r="M59" s="102">
        <v>0</v>
      </c>
      <c r="N59" s="102">
        <v>0</v>
      </c>
      <c r="O59" s="102">
        <v>9.1520257294178009E-2</v>
      </c>
      <c r="P59" s="103">
        <v>11.845525490120053</v>
      </c>
    </row>
    <row r="60" spans="1:16">
      <c r="A60" s="72" t="s">
        <v>300</v>
      </c>
      <c r="B60" s="102"/>
      <c r="C60" s="102">
        <v>2.198432445526123</v>
      </c>
      <c r="D60" s="102">
        <v>2.4123594760894775</v>
      </c>
      <c r="E60" s="102">
        <v>0.10226226598024368</v>
      </c>
      <c r="F60" s="102">
        <v>0.30906125903129578</v>
      </c>
      <c r="G60" s="102">
        <v>0</v>
      </c>
      <c r="H60" s="102">
        <v>0.13767701387405396</v>
      </c>
      <c r="I60" s="103">
        <v>5.159792460501194</v>
      </c>
      <c r="J60" s="102">
        <v>2.2916765213012695</v>
      </c>
      <c r="K60" s="102">
        <v>2.5683925151824951</v>
      </c>
      <c r="L60" s="102">
        <v>0.11002599447965622</v>
      </c>
      <c r="M60" s="102">
        <v>0.36323842406272888</v>
      </c>
      <c r="N60" s="102">
        <v>0</v>
      </c>
      <c r="O60" s="102">
        <v>0.1459985226392746</v>
      </c>
      <c r="P60" s="103">
        <v>5.4793319776654243</v>
      </c>
    </row>
    <row r="61" spans="1:16">
      <c r="A61" s="72" t="s">
        <v>301</v>
      </c>
      <c r="B61" s="102"/>
      <c r="C61" s="102">
        <v>1.0685910284519196</v>
      </c>
      <c r="D61" s="102">
        <v>0.78896377072669566</v>
      </c>
      <c r="E61" s="102">
        <v>4.2068482289323583E-2</v>
      </c>
      <c r="F61" s="102">
        <v>0</v>
      </c>
      <c r="G61" s="102">
        <v>1.2271296756807715E-2</v>
      </c>
      <c r="H61" s="102">
        <v>8.3650433516595513E-2</v>
      </c>
      <c r="I61" s="103">
        <v>1.995545011741342</v>
      </c>
      <c r="J61" s="102">
        <v>1.0741387605667114</v>
      </c>
      <c r="K61" s="102">
        <v>0.76892996416427195</v>
      </c>
      <c r="L61" s="102">
        <v>4.9696746951667592E-2</v>
      </c>
      <c r="M61" s="102">
        <v>0</v>
      </c>
      <c r="N61" s="102">
        <v>1.4056416024686769E-2</v>
      </c>
      <c r="O61" s="102">
        <v>8.9509654499124736E-2</v>
      </c>
      <c r="P61" s="103">
        <v>1.9963315422064625</v>
      </c>
    </row>
    <row r="62" spans="1:16">
      <c r="A62" s="104" t="s">
        <v>302</v>
      </c>
      <c r="B62" s="105"/>
      <c r="C62" s="105">
        <v>18.566929757595062</v>
      </c>
      <c r="D62" s="105">
        <v>20.890852486947551</v>
      </c>
      <c r="E62" s="105">
        <v>0.34970580015215091</v>
      </c>
      <c r="F62" s="105">
        <v>0.36860335618257523</v>
      </c>
      <c r="G62" s="105">
        <v>0.23878098497516476</v>
      </c>
      <c r="H62" s="105">
        <v>0.41133334177720826</v>
      </c>
      <c r="I62" s="105">
        <v>40.826205727629713</v>
      </c>
      <c r="J62" s="105">
        <v>18.940097093582153</v>
      </c>
      <c r="K62" s="105">
        <v>21.330789452651516</v>
      </c>
      <c r="L62" s="105">
        <v>0.35246560777886771</v>
      </c>
      <c r="M62" s="105">
        <v>0.4289156049489975</v>
      </c>
      <c r="N62" s="105">
        <v>0.20305100729456171</v>
      </c>
      <c r="O62" s="105">
        <v>0.49455478719028179</v>
      </c>
      <c r="P62" s="105">
        <v>41.749873553446378</v>
      </c>
    </row>
    <row r="63" spans="1:16">
      <c r="A63" s="72"/>
      <c r="B63" s="102"/>
      <c r="C63" s="102"/>
      <c r="D63" s="102"/>
      <c r="E63" s="102"/>
      <c r="F63" s="102"/>
      <c r="G63" s="102"/>
      <c r="H63" s="102"/>
      <c r="I63" s="103"/>
      <c r="J63" s="102"/>
      <c r="K63" s="102"/>
      <c r="L63" s="102"/>
      <c r="M63" s="102"/>
      <c r="N63" s="102"/>
      <c r="O63" s="102"/>
      <c r="P63" s="103"/>
    </row>
    <row r="64" spans="1:16">
      <c r="A64" s="72" t="s">
        <v>303</v>
      </c>
      <c r="B64" s="102"/>
      <c r="C64" s="102">
        <v>0.8575318455696106</v>
      </c>
      <c r="D64" s="102">
        <v>1.9523888826370239</v>
      </c>
      <c r="E64" s="102">
        <v>7.5781079940497875E-3</v>
      </c>
      <c r="F64" s="102">
        <v>0</v>
      </c>
      <c r="G64" s="102">
        <v>2.7119589503854513E-4</v>
      </c>
      <c r="H64" s="102">
        <v>6.5461080521345139E-3</v>
      </c>
      <c r="I64" s="103">
        <v>2.8243161401478574</v>
      </c>
      <c r="J64" s="102">
        <v>0.90349394083023071</v>
      </c>
      <c r="K64" s="102">
        <v>1.8197132349014282</v>
      </c>
      <c r="L64" s="102">
        <v>6.2531535513699055E-3</v>
      </c>
      <c r="M64" s="102">
        <v>0</v>
      </c>
      <c r="N64" s="102">
        <v>4.7688130871392787E-4</v>
      </c>
      <c r="O64" s="102">
        <v>6.5402789041399956E-3</v>
      </c>
      <c r="P64" s="103">
        <v>2.7364774894958828</v>
      </c>
    </row>
    <row r="65" spans="1:16">
      <c r="A65" s="72" t="s">
        <v>304</v>
      </c>
      <c r="B65" s="102"/>
      <c r="C65" s="102">
        <v>1.4910475015640259</v>
      </c>
      <c r="D65" s="102">
        <v>2.1614055633544922</v>
      </c>
      <c r="E65" s="102">
        <v>4.905690997838974E-2</v>
      </c>
      <c r="F65" s="102">
        <v>0</v>
      </c>
      <c r="G65" s="102">
        <v>0.14076001942157745</v>
      </c>
      <c r="H65" s="102">
        <v>0.10213062167167664</v>
      </c>
      <c r="I65" s="103">
        <v>3.9444006159901619</v>
      </c>
      <c r="J65" s="102">
        <v>1.5844444036483765</v>
      </c>
      <c r="K65" s="102">
        <v>2.1521825790405273</v>
      </c>
      <c r="L65" s="102">
        <v>6.8827934563159943E-2</v>
      </c>
      <c r="M65" s="102">
        <v>0</v>
      </c>
      <c r="N65" s="102">
        <v>0.13392090797424316</v>
      </c>
      <c r="O65" s="102">
        <v>0.11372098326683044</v>
      </c>
      <c r="P65" s="103">
        <v>4.0530968084931374</v>
      </c>
    </row>
    <row r="66" spans="1:16">
      <c r="A66" s="72" t="s">
        <v>305</v>
      </c>
      <c r="B66" s="102"/>
      <c r="C66" s="102">
        <v>0.57005643844604492</v>
      </c>
      <c r="D66" s="102">
        <v>3.1968384981155396E-2</v>
      </c>
      <c r="E66" s="102">
        <v>0.29162693023681641</v>
      </c>
      <c r="F66" s="102">
        <v>0</v>
      </c>
      <c r="G66" s="102">
        <v>1.5220895875245333E-3</v>
      </c>
      <c r="H66" s="102">
        <v>8.095056563615799E-2</v>
      </c>
      <c r="I66" s="103">
        <v>0.97612440888769925</v>
      </c>
      <c r="J66" s="102">
        <v>0.60601937770843506</v>
      </c>
      <c r="K66" s="102">
        <v>3.2477337867021561E-2</v>
      </c>
      <c r="L66" s="102">
        <v>0.26527565717697144</v>
      </c>
      <c r="M66" s="102">
        <v>0</v>
      </c>
      <c r="N66" s="102">
        <v>1.319139963015914E-3</v>
      </c>
      <c r="O66" s="102">
        <v>8.9765802025794983E-2</v>
      </c>
      <c r="P66" s="103">
        <v>0.99485731474123895</v>
      </c>
    </row>
    <row r="67" spans="1:16">
      <c r="A67" s="72" t="s">
        <v>306</v>
      </c>
      <c r="B67" s="102"/>
      <c r="C67" s="102">
        <v>1.044126033782959</v>
      </c>
      <c r="D67" s="102">
        <v>0.17081759870052338</v>
      </c>
      <c r="E67" s="102">
        <v>3.441054105758667</v>
      </c>
      <c r="F67" s="102">
        <v>7.2687305510044098E-2</v>
      </c>
      <c r="G67" s="102">
        <v>1.8703166395425797E-2</v>
      </c>
      <c r="H67" s="102">
        <v>0.17737115081399679</v>
      </c>
      <c r="I67" s="103">
        <v>4.924759360961616</v>
      </c>
      <c r="J67" s="102">
        <v>0.96477270126342773</v>
      </c>
      <c r="K67" s="102">
        <v>0.17175719141960144</v>
      </c>
      <c r="L67" s="102">
        <v>3.5144374370574951</v>
      </c>
      <c r="M67" s="102">
        <v>6.9741778075695038E-2</v>
      </c>
      <c r="N67" s="102">
        <v>1.0249500162899494E-2</v>
      </c>
      <c r="O67" s="102">
        <v>0.17401303024962544</v>
      </c>
      <c r="P67" s="103">
        <v>4.9049716382287443</v>
      </c>
    </row>
    <row r="68" spans="1:16">
      <c r="A68" s="72" t="s">
        <v>355</v>
      </c>
      <c r="B68" s="102"/>
      <c r="C68" s="102">
        <v>4.9461604785756208</v>
      </c>
      <c r="D68" s="102">
        <v>2.1303631677292287</v>
      </c>
      <c r="E68" s="102">
        <v>0.45658524748796481</v>
      </c>
      <c r="F68" s="102">
        <v>0</v>
      </c>
      <c r="G68" s="102">
        <v>1.4015562051650363</v>
      </c>
      <c r="H68" s="102">
        <v>0.1767865278054046</v>
      </c>
      <c r="I68" s="103">
        <v>9.1114516267632553</v>
      </c>
      <c r="J68" s="102">
        <v>5.0988538501842413</v>
      </c>
      <c r="K68" s="102">
        <v>2.2331262444495223</v>
      </c>
      <c r="L68" s="102">
        <v>0.44719524867468863</v>
      </c>
      <c r="M68" s="102">
        <v>0</v>
      </c>
      <c r="N68" s="102">
        <v>1.4387533462843862</v>
      </c>
      <c r="O68" s="102">
        <v>0.195328622518673</v>
      </c>
      <c r="P68" s="103">
        <v>9.4132573121115115</v>
      </c>
    </row>
    <row r="69" spans="1:16">
      <c r="A69" s="104" t="s">
        <v>312</v>
      </c>
      <c r="B69" s="105"/>
      <c r="C69" s="105">
        <v>8.9089222979382612</v>
      </c>
      <c r="D69" s="105">
        <v>6.4469435974024236</v>
      </c>
      <c r="E69" s="105">
        <v>4.2459013014558877</v>
      </c>
      <c r="F69" s="105">
        <v>7.2687305510044098E-2</v>
      </c>
      <c r="G69" s="105">
        <v>1.5628126764646026</v>
      </c>
      <c r="H69" s="105">
        <v>0.54378497397937053</v>
      </c>
      <c r="I69" s="105">
        <v>21.78105215275059</v>
      </c>
      <c r="J69" s="105">
        <v>9.1575842736347113</v>
      </c>
      <c r="K69" s="105">
        <v>6.4092565876781009</v>
      </c>
      <c r="L69" s="105">
        <v>4.301989431023685</v>
      </c>
      <c r="M69" s="105">
        <v>6.9741778075695038E-2</v>
      </c>
      <c r="N69" s="105">
        <v>1.5847197756932587</v>
      </c>
      <c r="O69" s="105">
        <v>0.57936871696506387</v>
      </c>
      <c r="P69" s="105">
        <v>22.102660563070515</v>
      </c>
    </row>
    <row r="70" spans="1:16">
      <c r="A70" s="72"/>
      <c r="B70" s="102"/>
      <c r="C70" s="102"/>
      <c r="D70" s="102"/>
      <c r="E70" s="102"/>
      <c r="F70" s="102"/>
      <c r="G70" s="102"/>
      <c r="H70" s="102"/>
      <c r="I70" s="103"/>
      <c r="J70" s="102"/>
      <c r="K70" s="102"/>
      <c r="L70" s="102"/>
      <c r="M70" s="102"/>
      <c r="N70" s="102"/>
      <c r="O70" s="102"/>
      <c r="P70" s="103"/>
    </row>
    <row r="71" spans="1:16">
      <c r="A71" s="72" t="s">
        <v>313</v>
      </c>
      <c r="B71" s="102"/>
      <c r="C71" s="102">
        <v>2.169705867767334</v>
      </c>
      <c r="D71" s="102">
        <v>1.3905724287033081</v>
      </c>
      <c r="E71" s="102">
        <v>1.5060267448425293</v>
      </c>
      <c r="F71" s="102">
        <v>0</v>
      </c>
      <c r="G71" s="102">
        <v>0.14101417362689972</v>
      </c>
      <c r="H71" s="102">
        <v>0.75923662771674572</v>
      </c>
      <c r="I71" s="103">
        <v>5.9665558426568168</v>
      </c>
      <c r="J71" s="102">
        <v>2.233738899230957</v>
      </c>
      <c r="K71" s="102">
        <v>1.3317255973815918</v>
      </c>
      <c r="L71" s="102">
        <v>1.5227640867233276</v>
      </c>
      <c r="M71" s="102">
        <v>0</v>
      </c>
      <c r="N71" s="102">
        <v>0.11972887068986893</v>
      </c>
      <c r="O71" s="102">
        <v>0.8116536247471231</v>
      </c>
      <c r="P71" s="103">
        <v>6.0196110787728685</v>
      </c>
    </row>
    <row r="72" spans="1:16">
      <c r="A72" s="72" t="s">
        <v>314</v>
      </c>
      <c r="B72" s="102"/>
      <c r="C72" s="102">
        <v>0.50172919034957886</v>
      </c>
      <c r="D72" s="102">
        <v>1.0125319957733154</v>
      </c>
      <c r="E72" s="102">
        <v>0.29437869787216187</v>
      </c>
      <c r="F72" s="102">
        <v>0</v>
      </c>
      <c r="G72" s="102">
        <v>6.3924677670001984E-3</v>
      </c>
      <c r="H72" s="102">
        <v>8.940412662923336E-3</v>
      </c>
      <c r="I72" s="103">
        <v>1.8239727644249797</v>
      </c>
      <c r="J72" s="102">
        <v>0.57767748832702637</v>
      </c>
      <c r="K72" s="102">
        <v>0.98367738723754883</v>
      </c>
      <c r="L72" s="102">
        <v>0.32118743658065796</v>
      </c>
      <c r="M72" s="102">
        <v>0</v>
      </c>
      <c r="N72" s="102">
        <v>9.259968064725399E-3</v>
      </c>
      <c r="O72" s="102">
        <v>1.285865530371666E-2</v>
      </c>
      <c r="P72" s="103">
        <v>1.9046609355136752</v>
      </c>
    </row>
    <row r="73" spans="1:16">
      <c r="A73" s="72" t="s">
        <v>315</v>
      </c>
      <c r="B73" s="102"/>
      <c r="C73" s="102">
        <v>32.728420257568359</v>
      </c>
      <c r="D73" s="102">
        <v>14.574172019958496</v>
      </c>
      <c r="E73" s="102">
        <v>90.652351379394531</v>
      </c>
      <c r="F73" s="102">
        <v>3.9010648727416992</v>
      </c>
      <c r="G73" s="102">
        <v>11.464998245239258</v>
      </c>
      <c r="H73" s="102">
        <v>16.138231731951237</v>
      </c>
      <c r="I73" s="103">
        <v>169.45923850685358</v>
      </c>
      <c r="J73" s="102">
        <v>32.270591735839844</v>
      </c>
      <c r="K73" s="102">
        <v>15.638086318969727</v>
      </c>
      <c r="L73" s="102">
        <v>92.157501220703125</v>
      </c>
      <c r="M73" s="102">
        <v>4.0311641693115234</v>
      </c>
      <c r="N73" s="102">
        <v>12.618572235107422</v>
      </c>
      <c r="O73" s="102">
        <v>19.63764008320868</v>
      </c>
      <c r="P73" s="103">
        <v>176.35355576314032</v>
      </c>
    </row>
    <row r="74" spans="1:16">
      <c r="A74" s="72" t="s">
        <v>316</v>
      </c>
      <c r="B74" s="102"/>
      <c r="C74" s="102">
        <v>0.57342135906219482</v>
      </c>
      <c r="D74" s="102">
        <v>0.17448408901691437</v>
      </c>
      <c r="E74" s="102">
        <v>0.14689899981021881</v>
      </c>
      <c r="F74" s="102">
        <v>0</v>
      </c>
      <c r="G74" s="102">
        <v>0</v>
      </c>
      <c r="H74" s="102">
        <v>9.6976188942790031E-3</v>
      </c>
      <c r="I74" s="103">
        <v>0.90450206678360701</v>
      </c>
      <c r="J74" s="102">
        <v>0.65138417482376099</v>
      </c>
      <c r="K74" s="102">
        <v>0.19522818922996521</v>
      </c>
      <c r="L74" s="102">
        <v>0.12543000280857086</v>
      </c>
      <c r="M74" s="102">
        <v>0</v>
      </c>
      <c r="N74" s="102">
        <v>0</v>
      </c>
      <c r="O74" s="102">
        <v>1.051368610933423E-2</v>
      </c>
      <c r="P74" s="103">
        <v>0.98255605297163129</v>
      </c>
    </row>
    <row r="75" spans="1:16">
      <c r="A75" s="72" t="s">
        <v>317</v>
      </c>
      <c r="B75" s="102"/>
      <c r="C75" s="102">
        <v>10.581246376037598</v>
      </c>
      <c r="D75" s="102">
        <v>2.2332391738891602</v>
      </c>
      <c r="E75" s="102">
        <v>22.094005584716797</v>
      </c>
      <c r="F75" s="102">
        <v>0.43257409334182739</v>
      </c>
      <c r="G75" s="102">
        <v>1.3974425792694092</v>
      </c>
      <c r="H75" s="102">
        <v>2.2417866429314017</v>
      </c>
      <c r="I75" s="103">
        <v>38.980294450186193</v>
      </c>
      <c r="J75" s="102">
        <v>10.903476715087891</v>
      </c>
      <c r="K75" s="102">
        <v>2.5301454067230225</v>
      </c>
      <c r="L75" s="102">
        <v>22.967374801635742</v>
      </c>
      <c r="M75" s="102">
        <v>0.4891228973865509</v>
      </c>
      <c r="N75" s="102">
        <v>1.458486795425415</v>
      </c>
      <c r="O75" s="102">
        <v>2.4611980547197163</v>
      </c>
      <c r="P75" s="103">
        <v>40.809804670978338</v>
      </c>
    </row>
    <row r="76" spans="1:16">
      <c r="A76" s="72" t="s">
        <v>318</v>
      </c>
      <c r="B76" s="102"/>
      <c r="C76" s="102">
        <v>3.0867719650268555</v>
      </c>
      <c r="D76" s="102">
        <v>1.5641249418258667</v>
      </c>
      <c r="E76" s="102">
        <v>4.3196625709533691</v>
      </c>
      <c r="F76" s="102">
        <v>0</v>
      </c>
      <c r="G76" s="102">
        <v>0.22995541989803314</v>
      </c>
      <c r="H76" s="102">
        <v>0.82597150503124794</v>
      </c>
      <c r="I76" s="103">
        <v>10.026486402735372</v>
      </c>
      <c r="J76" s="102">
        <v>3.1643428802490234</v>
      </c>
      <c r="K76" s="102">
        <v>1.7017810344696045</v>
      </c>
      <c r="L76" s="102">
        <v>4.7208447456359863</v>
      </c>
      <c r="M76" s="102">
        <v>0</v>
      </c>
      <c r="N76" s="102">
        <v>0.24679592251777649</v>
      </c>
      <c r="O76" s="102">
        <v>0.91126819886994781</v>
      </c>
      <c r="P76" s="103">
        <v>10.745032781742339</v>
      </c>
    </row>
    <row r="77" spans="1:16">
      <c r="A77" s="72" t="s">
        <v>319</v>
      </c>
      <c r="B77" s="102"/>
      <c r="C77" s="102">
        <v>6.7775764465332031</v>
      </c>
      <c r="D77" s="102">
        <v>3.2980020046234131</v>
      </c>
      <c r="E77" s="102">
        <v>4.5363979339599609</v>
      </c>
      <c r="F77" s="102">
        <v>0.69511139392852783</v>
      </c>
      <c r="G77" s="102">
        <v>0.69698476791381836</v>
      </c>
      <c r="H77" s="102">
        <v>1.4866373873373959</v>
      </c>
      <c r="I77" s="103">
        <v>17.490709934296319</v>
      </c>
      <c r="J77" s="102">
        <v>6.4184055328369141</v>
      </c>
      <c r="K77" s="102">
        <v>3.2739782333374023</v>
      </c>
      <c r="L77" s="102">
        <v>4.530787467956543</v>
      </c>
      <c r="M77" s="102">
        <v>0.7591625452041626</v>
      </c>
      <c r="N77" s="102">
        <v>0.74028557538986206</v>
      </c>
      <c r="O77" s="102">
        <v>1.5387203146819957</v>
      </c>
      <c r="P77" s="103">
        <v>17.26133966940688</v>
      </c>
    </row>
    <row r="78" spans="1:16">
      <c r="A78" s="72" t="s">
        <v>320</v>
      </c>
      <c r="B78" s="102"/>
      <c r="C78" s="102">
        <v>1.7591323852539063</v>
      </c>
      <c r="D78" s="102">
        <v>1.5780900716781616</v>
      </c>
      <c r="E78" s="102">
        <v>1.0269562005996704</v>
      </c>
      <c r="F78" s="102">
        <v>0</v>
      </c>
      <c r="G78" s="102">
        <v>0.30343294143676758</v>
      </c>
      <c r="H78" s="102">
        <v>0.10284039750695229</v>
      </c>
      <c r="I78" s="103">
        <v>4.7704519964754581</v>
      </c>
      <c r="J78" s="102">
        <v>1.7996389865875244</v>
      </c>
      <c r="K78" s="102">
        <v>1.662035346031189</v>
      </c>
      <c r="L78" s="102">
        <v>1.0824161767959595</v>
      </c>
      <c r="M78" s="102">
        <v>0</v>
      </c>
      <c r="N78" s="102">
        <v>0.32041105628013611</v>
      </c>
      <c r="O78" s="102">
        <v>0.11062582582235336</v>
      </c>
      <c r="P78" s="103">
        <v>4.9751273915171623</v>
      </c>
    </row>
    <row r="79" spans="1:16">
      <c r="A79" s="72" t="s">
        <v>321</v>
      </c>
      <c r="B79" s="102"/>
      <c r="C79" s="102">
        <v>0.31928244233131409</v>
      </c>
      <c r="D79" s="102">
        <v>0.1386735737323761</v>
      </c>
      <c r="E79" s="102">
        <v>4.1002649813890457E-2</v>
      </c>
      <c r="F79" s="102">
        <v>0</v>
      </c>
      <c r="G79" s="102">
        <v>0.24851511418819427</v>
      </c>
      <c r="H79" s="102">
        <v>0.1155672762033646</v>
      </c>
      <c r="I79" s="103">
        <v>0.86304105626913952</v>
      </c>
      <c r="J79" s="102">
        <v>0.3227771520614624</v>
      </c>
      <c r="K79" s="102">
        <v>0.10936853289604187</v>
      </c>
      <c r="L79" s="102">
        <v>5.308888852596283E-2</v>
      </c>
      <c r="M79" s="102">
        <v>0</v>
      </c>
      <c r="N79" s="102">
        <v>0.22174209356307983</v>
      </c>
      <c r="O79" s="102">
        <v>0.13227141214156291</v>
      </c>
      <c r="P79" s="103">
        <v>0.83924807918810984</v>
      </c>
    </row>
    <row r="80" spans="1:16">
      <c r="A80" s="72" t="s">
        <v>322</v>
      </c>
      <c r="B80" s="102"/>
      <c r="C80" s="102">
        <v>0.8058314323425293</v>
      </c>
      <c r="D80" s="102">
        <v>1.3612663745880127</v>
      </c>
      <c r="E80" s="102">
        <v>0.46638163924217224</v>
      </c>
      <c r="F80" s="102">
        <v>0.20076607167720795</v>
      </c>
      <c r="G80" s="102">
        <v>0.35960209369659424</v>
      </c>
      <c r="H80" s="102">
        <v>6.1421167105436325E-2</v>
      </c>
      <c r="I80" s="103">
        <v>3.2552687786519527</v>
      </c>
      <c r="J80" s="102">
        <v>0.82694804668426514</v>
      </c>
      <c r="K80" s="102">
        <v>1.3338700532913208</v>
      </c>
      <c r="L80" s="102">
        <v>0.41306188702583313</v>
      </c>
      <c r="M80" s="102">
        <v>0.20381288230419159</v>
      </c>
      <c r="N80" s="102">
        <v>0.36346867680549622</v>
      </c>
      <c r="O80" s="102">
        <v>5.6980516761541367E-2</v>
      </c>
      <c r="P80" s="103">
        <v>3.1981420628726482</v>
      </c>
    </row>
    <row r="81" spans="1:16">
      <c r="A81" s="72" t="s">
        <v>323</v>
      </c>
      <c r="B81" s="102"/>
      <c r="C81" s="102">
        <v>0.91547197103500366</v>
      </c>
      <c r="D81" s="102">
        <v>0.11533410847187042</v>
      </c>
      <c r="E81" s="102">
        <v>0.8914826512336731</v>
      </c>
      <c r="F81" s="102">
        <v>0</v>
      </c>
      <c r="G81" s="102">
        <v>9.6615895628929138E-2</v>
      </c>
      <c r="H81" s="102">
        <v>0.17267252551391721</v>
      </c>
      <c r="I81" s="103">
        <v>2.1915771518833935</v>
      </c>
      <c r="J81" s="102">
        <v>0.96330517530441284</v>
      </c>
      <c r="K81" s="102">
        <v>0.12107417732477188</v>
      </c>
      <c r="L81" s="102">
        <v>0.97667497396469116</v>
      </c>
      <c r="M81" s="102">
        <v>0</v>
      </c>
      <c r="N81" s="102">
        <v>0.10361874848604202</v>
      </c>
      <c r="O81" s="102">
        <v>0.18455234589055181</v>
      </c>
      <c r="P81" s="103">
        <v>2.3492254209704697</v>
      </c>
    </row>
    <row r="82" spans="1:16">
      <c r="A82" s="72" t="s">
        <v>324</v>
      </c>
      <c r="B82" s="102"/>
      <c r="C82" s="102">
        <v>3.09244704246521</v>
      </c>
      <c r="D82" s="102">
        <v>0.44393020868301392</v>
      </c>
      <c r="E82" s="102">
        <v>1.4082735404372215E-2</v>
      </c>
      <c r="F82" s="102">
        <v>0</v>
      </c>
      <c r="G82" s="102">
        <v>0</v>
      </c>
      <c r="H82" s="102">
        <v>1.8329458311200142E-2</v>
      </c>
      <c r="I82" s="103">
        <v>3.5687894448637962</v>
      </c>
      <c r="J82" s="102">
        <v>3.2925777435302734</v>
      </c>
      <c r="K82" s="102">
        <v>0.46734365820884705</v>
      </c>
      <c r="L82" s="102">
        <v>1.2622312642633915E-2</v>
      </c>
      <c r="M82" s="102">
        <v>0</v>
      </c>
      <c r="N82" s="102">
        <v>0</v>
      </c>
      <c r="O82" s="102">
        <v>2.1571040153503418E-2</v>
      </c>
      <c r="P82" s="103">
        <v>3.7941147545352578</v>
      </c>
    </row>
    <row r="83" spans="1:16">
      <c r="A83" s="72" t="s">
        <v>325</v>
      </c>
      <c r="B83" s="102"/>
      <c r="C83" s="102">
        <v>5.3625469207763672</v>
      </c>
      <c r="D83" s="102">
        <v>2.1626894474029541</v>
      </c>
      <c r="E83" s="102">
        <v>3.0419754981994629</v>
      </c>
      <c r="F83" s="102">
        <v>1.6197073459625244</v>
      </c>
      <c r="G83" s="102">
        <v>3.4754570573568344E-2</v>
      </c>
      <c r="H83" s="102">
        <v>0.58675963990390301</v>
      </c>
      <c r="I83" s="103">
        <v>12.80843342281878</v>
      </c>
      <c r="J83" s="102">
        <v>5.5446014404296875</v>
      </c>
      <c r="K83" s="102">
        <v>2.2913546562194824</v>
      </c>
      <c r="L83" s="102">
        <v>2.8526813983917236</v>
      </c>
      <c r="M83" s="102">
        <v>1.6876983642578125</v>
      </c>
      <c r="N83" s="102">
        <v>4.0059365332126617E-2</v>
      </c>
      <c r="O83" s="102">
        <v>0.60199078172445297</v>
      </c>
      <c r="P83" s="103">
        <v>13.018386006355286</v>
      </c>
    </row>
    <row r="84" spans="1:16">
      <c r="A84" s="72" t="s">
        <v>326</v>
      </c>
      <c r="B84" s="102"/>
      <c r="C84" s="102">
        <v>0.22164708375930786</v>
      </c>
      <c r="D84" s="102">
        <v>0</v>
      </c>
      <c r="E84" s="102">
        <v>5.9299003332853317E-2</v>
      </c>
      <c r="F84" s="102">
        <v>0</v>
      </c>
      <c r="G84" s="102">
        <v>5.47950379550457E-2</v>
      </c>
      <c r="H84" s="102">
        <v>2.4539552628993988E-2</v>
      </c>
      <c r="I84" s="103">
        <v>0.36028067767620087</v>
      </c>
      <c r="J84" s="102">
        <v>0.2333894670009613</v>
      </c>
      <c r="K84" s="102">
        <v>0</v>
      </c>
      <c r="L84" s="102">
        <v>6.9969251751899719E-2</v>
      </c>
      <c r="M84" s="102">
        <v>0</v>
      </c>
      <c r="N84" s="102">
        <v>6.4780563116073608E-2</v>
      </c>
      <c r="O84" s="102">
        <v>3.2686777412891388E-2</v>
      </c>
      <c r="P84" s="103">
        <v>0.40082605928182602</v>
      </c>
    </row>
    <row r="85" spans="1:16">
      <c r="A85" s="72" t="s">
        <v>327</v>
      </c>
      <c r="B85" s="102"/>
      <c r="C85" s="102">
        <v>1.6280199289321899</v>
      </c>
      <c r="D85" s="102">
        <v>1.0060898065567017</v>
      </c>
      <c r="E85" s="102">
        <v>1.4899524450302124</v>
      </c>
      <c r="F85" s="102">
        <v>0.15975011885166168</v>
      </c>
      <c r="G85" s="102">
        <v>3.7060528993606567E-2</v>
      </c>
      <c r="H85" s="102">
        <v>0.20208447456764134</v>
      </c>
      <c r="I85" s="103">
        <v>4.5229573029320136</v>
      </c>
      <c r="J85" s="102">
        <v>1.6125142574310303</v>
      </c>
      <c r="K85" s="102">
        <v>1.0669809579849243</v>
      </c>
      <c r="L85" s="102">
        <v>1.4274015426635742</v>
      </c>
      <c r="M85" s="102">
        <v>0.10890693962574005</v>
      </c>
      <c r="N85" s="102">
        <v>3.918972983956337E-2</v>
      </c>
      <c r="O85" s="102">
        <v>0.25885656021415571</v>
      </c>
      <c r="P85" s="103">
        <v>4.5138499877589879</v>
      </c>
    </row>
    <row r="86" spans="1:16">
      <c r="A86" s="72" t="s">
        <v>328</v>
      </c>
      <c r="B86" s="102"/>
      <c r="C86" s="102">
        <v>2.3026504516601563</v>
      </c>
      <c r="D86" s="102">
        <v>1.6982706785202026</v>
      </c>
      <c r="E86" s="102">
        <v>0.6049727201461792</v>
      </c>
      <c r="F86" s="102">
        <v>0</v>
      </c>
      <c r="G86" s="102">
        <v>6.1610229313373566E-2</v>
      </c>
      <c r="H86" s="102">
        <v>0.32995712943375111</v>
      </c>
      <c r="I86" s="103">
        <v>4.9974612090736628</v>
      </c>
      <c r="J86" s="102">
        <v>2.3750855922698975</v>
      </c>
      <c r="K86" s="102">
        <v>1.7361323833465576</v>
      </c>
      <c r="L86" s="102">
        <v>0.61428773403167725</v>
      </c>
      <c r="M86" s="102">
        <v>0</v>
      </c>
      <c r="N86" s="102">
        <v>5.9771303087472916E-2</v>
      </c>
      <c r="O86" s="102">
        <v>0.32967247068881989</v>
      </c>
      <c r="P86" s="103">
        <v>5.1149494834244251</v>
      </c>
    </row>
    <row r="87" spans="1:16">
      <c r="A87" s="72" t="s">
        <v>329</v>
      </c>
      <c r="B87" s="102"/>
      <c r="C87" s="102">
        <v>1.3037025928497314</v>
      </c>
      <c r="D87" s="102">
        <v>0.25940531492233276</v>
      </c>
      <c r="E87" s="102">
        <v>2.2777442932128906</v>
      </c>
      <c r="F87" s="102">
        <v>0</v>
      </c>
      <c r="G87" s="102">
        <v>0.75393396615982056</v>
      </c>
      <c r="H87" s="102">
        <v>0.35858330130577087</v>
      </c>
      <c r="I87" s="103">
        <v>4.9533694684505463</v>
      </c>
      <c r="J87" s="102">
        <v>1.4002811908721924</v>
      </c>
      <c r="K87" s="102">
        <v>0.21955540776252747</v>
      </c>
      <c r="L87" s="102">
        <v>2.4963662624359131</v>
      </c>
      <c r="M87" s="102">
        <v>0</v>
      </c>
      <c r="N87" s="102">
        <v>0.82669675350189209</v>
      </c>
      <c r="O87" s="102">
        <v>0.37160781025886536</v>
      </c>
      <c r="P87" s="103">
        <v>5.3145074248313904</v>
      </c>
    </row>
    <row r="88" spans="1:16">
      <c r="A88" s="72" t="s">
        <v>330</v>
      </c>
      <c r="B88" s="102"/>
      <c r="C88" s="102">
        <v>1.20660944449628</v>
      </c>
      <c r="D88" s="102">
        <v>0.39589451812207699</v>
      </c>
      <c r="E88" s="102">
        <v>1.2740481051150709</v>
      </c>
      <c r="F88" s="102">
        <v>0</v>
      </c>
      <c r="G88" s="102">
        <v>0.89139384460122528</v>
      </c>
      <c r="H88" s="102">
        <v>3.4633371370745181E-2</v>
      </c>
      <c r="I88" s="103">
        <v>3.8025792837054269</v>
      </c>
      <c r="J88" s="102">
        <v>1.2618020579247968</v>
      </c>
      <c r="K88" s="102">
        <v>0.35314689902588725</v>
      </c>
      <c r="L88" s="102">
        <v>1.2831848501227796</v>
      </c>
      <c r="M88" s="102">
        <v>0</v>
      </c>
      <c r="N88" s="102">
        <v>0.96091543689999526</v>
      </c>
      <c r="O88" s="102">
        <v>3.930674072968543E-2</v>
      </c>
      <c r="P88" s="103">
        <v>3.8983559847031302</v>
      </c>
    </row>
    <row r="89" spans="1:16">
      <c r="A89" s="104" t="s">
        <v>331</v>
      </c>
      <c r="B89" s="105"/>
      <c r="C89" s="105">
        <v>75.336213158247119</v>
      </c>
      <c r="D89" s="105">
        <v>33.406770756468177</v>
      </c>
      <c r="E89" s="105">
        <v>134.73761985288002</v>
      </c>
      <c r="F89" s="105">
        <v>7.0089738965034485</v>
      </c>
      <c r="G89" s="105">
        <v>16.778501876261544</v>
      </c>
      <c r="H89" s="105">
        <v>23.477890220376906</v>
      </c>
      <c r="I89" s="105">
        <v>290.74596976073724</v>
      </c>
      <c r="J89" s="105">
        <v>75.85253853649192</v>
      </c>
      <c r="K89" s="105">
        <v>35.015484239440411</v>
      </c>
      <c r="L89" s="105">
        <v>137.6276450403966</v>
      </c>
      <c r="M89" s="105">
        <v>7.2798677980899811</v>
      </c>
      <c r="N89" s="105">
        <v>18.193783094106948</v>
      </c>
      <c r="O89" s="105">
        <v>27.523974899438898</v>
      </c>
      <c r="P89" s="105">
        <v>301.49329360796474</v>
      </c>
    </row>
    <row r="90" spans="1:16">
      <c r="A90" s="72"/>
      <c r="B90" s="102"/>
      <c r="C90" s="102"/>
      <c r="D90" s="102"/>
      <c r="E90" s="102"/>
      <c r="F90" s="102"/>
      <c r="G90" s="102"/>
      <c r="H90" s="102"/>
      <c r="I90" s="103"/>
      <c r="J90" s="102"/>
      <c r="K90" s="102"/>
      <c r="L90" s="102"/>
      <c r="M90" s="102"/>
      <c r="N90" s="102"/>
      <c r="O90" s="102"/>
      <c r="P90" s="103"/>
    </row>
    <row r="91" spans="1:16">
      <c r="A91" s="1352" t="s">
        <v>332</v>
      </c>
      <c r="B91" s="1353"/>
      <c r="C91" s="1353">
        <v>197.41927316788497</v>
      </c>
      <c r="D91" s="1353">
        <v>144.54438290346297</v>
      </c>
      <c r="E91" s="1353">
        <v>163.14871232727211</v>
      </c>
      <c r="F91" s="1353">
        <v>24.566722186282277</v>
      </c>
      <c r="G91" s="1353">
        <v>39.844783724965566</v>
      </c>
      <c r="H91" s="1353">
        <v>50.535753975188953</v>
      </c>
      <c r="I91" s="1353">
        <v>620.05962828505676</v>
      </c>
      <c r="J91" s="1353">
        <v>199.05150387100002</v>
      </c>
      <c r="K91" s="1353">
        <v>148.60177270080021</v>
      </c>
      <c r="L91" s="1353">
        <v>165.06194323611277</v>
      </c>
      <c r="M91" s="1353">
        <v>25.191556237637997</v>
      </c>
      <c r="N91" s="1354">
        <v>41.490992113553432</v>
      </c>
      <c r="O91" s="1353">
        <v>56.855794650384368</v>
      </c>
      <c r="P91" s="1353">
        <v>636.25356280948893</v>
      </c>
    </row>
    <row r="92" spans="1:16">
      <c r="A92" s="72" t="s">
        <v>333</v>
      </c>
      <c r="B92" s="102"/>
      <c r="C92" s="102">
        <v>87.102629788219929</v>
      </c>
      <c r="D92" s="102">
        <v>63.345914562232792</v>
      </c>
      <c r="E92" s="102">
        <v>25.387550738614664</v>
      </c>
      <c r="F92" s="102">
        <v>16.427340213209391</v>
      </c>
      <c r="G92" s="102">
        <v>13.009427737968508</v>
      </c>
      <c r="H92" s="102">
        <v>24.986546713123971</v>
      </c>
      <c r="I92" s="103">
        <v>230.25940975336925</v>
      </c>
      <c r="J92" s="102">
        <v>87.239648930728436</v>
      </c>
      <c r="K92" s="102">
        <v>64.219425294548273</v>
      </c>
      <c r="L92" s="102">
        <v>24.401659213292078</v>
      </c>
      <c r="M92" s="102">
        <v>16.818592641502619</v>
      </c>
      <c r="N92" s="102">
        <v>13.408746407847502</v>
      </c>
      <c r="O92" s="102">
        <v>26.795702847564826</v>
      </c>
      <c r="P92" s="103">
        <v>232.88377533548373</v>
      </c>
    </row>
    <row r="93" spans="1:16">
      <c r="A93" s="72" t="s">
        <v>334</v>
      </c>
      <c r="B93" s="102"/>
      <c r="C93" s="102">
        <v>110.31664337966504</v>
      </c>
      <c r="D93" s="102">
        <v>81.198468341230182</v>
      </c>
      <c r="E93" s="102">
        <v>137.76116158865744</v>
      </c>
      <c r="F93" s="102">
        <v>8.1393819730728865</v>
      </c>
      <c r="G93" s="102">
        <v>26.835355986997058</v>
      </c>
      <c r="H93" s="102">
        <v>25.549207262064982</v>
      </c>
      <c r="I93" s="103">
        <v>389.80021853168762</v>
      </c>
      <c r="J93" s="102">
        <v>111.81185494027159</v>
      </c>
      <c r="K93" s="102">
        <v>84.382347406251938</v>
      </c>
      <c r="L93" s="102">
        <v>140.66028402282069</v>
      </c>
      <c r="M93" s="102">
        <v>8.3729635961353779</v>
      </c>
      <c r="N93" s="102">
        <v>28.08224570570593</v>
      </c>
      <c r="O93" s="102">
        <v>30.060091802819542</v>
      </c>
      <c r="P93" s="103">
        <v>403.36978747400508</v>
      </c>
    </row>
    <row r="94" spans="1:16">
      <c r="A94" s="109" t="s">
        <v>356</v>
      </c>
      <c r="B94" s="110"/>
      <c r="C94" s="110">
        <v>21.682320185005665</v>
      </c>
      <c r="D94" s="110">
        <v>11.416317294351757</v>
      </c>
      <c r="E94" s="110">
        <v>5.3437910693901358</v>
      </c>
      <c r="F94" s="110">
        <v>5.5601383335888386</v>
      </c>
      <c r="G94" s="110">
        <v>3.075004684535088</v>
      </c>
      <c r="H94" s="110">
        <v>9.4270346404427983</v>
      </c>
      <c r="I94" s="105">
        <v>56.504606207314282</v>
      </c>
      <c r="J94" s="110">
        <v>21.864203128963709</v>
      </c>
      <c r="K94" s="110">
        <v>11.62840966694057</v>
      </c>
      <c r="L94" s="110">
        <v>4.7083391042833682</v>
      </c>
      <c r="M94" s="110">
        <v>5.8077051527798176</v>
      </c>
      <c r="N94" s="110">
        <v>3.4336171917238971</v>
      </c>
      <c r="O94" s="110">
        <v>9.8058636817086153</v>
      </c>
      <c r="P94" s="105">
        <v>57.248137926399977</v>
      </c>
    </row>
    <row r="95" spans="1:16">
      <c r="A95" s="92"/>
      <c r="B95" s="92"/>
      <c r="C95" s="92"/>
      <c r="D95" s="92"/>
      <c r="E95" s="92"/>
      <c r="F95" s="92"/>
      <c r="G95" s="92"/>
      <c r="H95" s="92"/>
      <c r="I95" s="92"/>
      <c r="J95" s="92"/>
      <c r="K95" s="92"/>
      <c r="L95" s="92"/>
      <c r="M95" s="92"/>
      <c r="N95" s="72"/>
      <c r="O95" s="72"/>
      <c r="P95" s="72"/>
    </row>
    <row r="96" spans="1:16">
      <c r="A96" s="72" t="s">
        <v>1004</v>
      </c>
      <c r="B96" s="92"/>
      <c r="C96" s="92"/>
      <c r="D96" s="92"/>
      <c r="E96" s="92"/>
      <c r="F96" s="92"/>
      <c r="G96" s="92"/>
      <c r="H96" s="92"/>
      <c r="I96" s="92"/>
      <c r="J96" s="92"/>
      <c r="K96" s="92"/>
      <c r="L96" s="92"/>
      <c r="M96" s="92"/>
      <c r="N96" s="72"/>
      <c r="O96" s="72"/>
      <c r="P96" s="72"/>
    </row>
    <row r="97" spans="1:16">
      <c r="A97" s="92" t="s">
        <v>1005</v>
      </c>
      <c r="B97" s="72"/>
      <c r="C97" s="72"/>
      <c r="D97" s="72"/>
      <c r="E97" s="72"/>
      <c r="F97" s="72"/>
      <c r="G97" s="72"/>
      <c r="H97" s="72"/>
      <c r="I97" s="72"/>
      <c r="J97" s="72"/>
      <c r="K97" s="72"/>
      <c r="L97" s="72"/>
      <c r="M97" s="72"/>
      <c r="N97" s="72"/>
      <c r="O97" s="72"/>
      <c r="P97" s="72"/>
    </row>
    <row r="98" spans="1:16">
      <c r="A98" s="72" t="s">
        <v>336</v>
      </c>
      <c r="B98" s="72"/>
      <c r="C98" s="72"/>
      <c r="D98" s="72"/>
      <c r="E98" s="72"/>
      <c r="F98" s="72"/>
      <c r="G98" s="72"/>
      <c r="H98" s="72"/>
      <c r="I98" s="72"/>
      <c r="J98" s="72"/>
      <c r="K98" s="72"/>
      <c r="L98" s="72"/>
      <c r="M98" s="72"/>
      <c r="N98" s="72"/>
      <c r="O98" s="72"/>
      <c r="P98" s="72"/>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52195-6908-4E80-9603-F6CAEB170E6A}">
  <dimension ref="A1:O57"/>
  <sheetViews>
    <sheetView showGridLines="0" zoomScaleNormal="100" workbookViewId="0">
      <selection activeCell="I1" sqref="I1"/>
    </sheetView>
  </sheetViews>
  <sheetFormatPr defaultColWidth="9.6640625" defaultRowHeight="11.25" customHeight="1"/>
  <cols>
    <col min="1" max="9" width="17.44140625" style="14" customWidth="1"/>
    <col min="10" max="10" width="7.33203125" style="14" customWidth="1"/>
    <col min="11" max="11" width="10.44140625" style="14" customWidth="1"/>
    <col min="12" max="16384" width="9.6640625" style="14"/>
  </cols>
  <sheetData>
    <row r="1" spans="1:12" ht="12" customHeight="1">
      <c r="A1" s="118"/>
      <c r="C1" s="15"/>
      <c r="F1" s="16"/>
      <c r="I1" s="17" t="s">
        <v>91</v>
      </c>
      <c r="K1" s="18"/>
      <c r="L1" s="19"/>
    </row>
    <row r="2" spans="1:12" ht="12" customHeight="1"/>
    <row r="3" spans="1:12" ht="12" customHeight="1">
      <c r="D3" s="20" t="s">
        <v>92</v>
      </c>
      <c r="E3" s="21"/>
      <c r="F3" s="21"/>
      <c r="G3" s="21"/>
      <c r="H3" s="21"/>
      <c r="K3" s="22" t="s">
        <v>93</v>
      </c>
    </row>
    <row r="4" spans="1:12" ht="12" customHeight="1">
      <c r="D4" s="21" t="s">
        <v>94</v>
      </c>
      <c r="E4" s="21"/>
      <c r="F4" s="21"/>
      <c r="G4" s="21" t="s">
        <v>95</v>
      </c>
      <c r="H4" s="21" t="s">
        <v>96</v>
      </c>
      <c r="K4" s="14" t="s">
        <v>97</v>
      </c>
    </row>
    <row r="5" spans="1:12" ht="12" customHeight="1">
      <c r="A5" s="22" t="s">
        <v>98</v>
      </c>
      <c r="D5" s="21" t="s">
        <v>99</v>
      </c>
      <c r="E5" s="21" t="s">
        <v>100</v>
      </c>
      <c r="F5" s="21" t="s">
        <v>101</v>
      </c>
      <c r="G5" s="21" t="s">
        <v>102</v>
      </c>
      <c r="H5" s="21" t="s">
        <v>103</v>
      </c>
      <c r="K5" s="14" t="s">
        <v>104</v>
      </c>
    </row>
    <row r="6" spans="1:12" ht="12" customHeight="1">
      <c r="D6" s="21"/>
      <c r="E6" s="21"/>
      <c r="F6" s="21"/>
      <c r="G6" s="21"/>
      <c r="H6" s="21"/>
      <c r="K6" s="14" t="s">
        <v>105</v>
      </c>
    </row>
    <row r="7" spans="1:12" ht="12" customHeight="1">
      <c r="A7" s="23" t="s">
        <v>106</v>
      </c>
      <c r="B7" s="24"/>
      <c r="C7" s="23"/>
      <c r="D7" s="24"/>
      <c r="E7" s="25"/>
      <c r="F7" s="26" t="s">
        <v>107</v>
      </c>
      <c r="G7" s="25"/>
      <c r="H7" s="25"/>
      <c r="K7" s="14" t="s">
        <v>108</v>
      </c>
    </row>
    <row r="8" spans="1:12" ht="12" customHeight="1">
      <c r="A8" s="14" t="s">
        <v>109</v>
      </c>
      <c r="D8" s="21">
        <v>1</v>
      </c>
      <c r="E8" s="21">
        <v>1.165</v>
      </c>
      <c r="F8" s="21">
        <v>7.33</v>
      </c>
      <c r="G8" s="21">
        <v>307.86</v>
      </c>
      <c r="H8" s="21" t="s">
        <v>110</v>
      </c>
      <c r="K8" s="14" t="s">
        <v>111</v>
      </c>
    </row>
    <row r="9" spans="1:12" ht="12" customHeight="1">
      <c r="A9" s="14" t="s">
        <v>112</v>
      </c>
      <c r="D9" s="21">
        <v>0.85809999999999997</v>
      </c>
      <c r="E9" s="21">
        <v>1</v>
      </c>
      <c r="F9" s="21">
        <v>6.2897999999999996</v>
      </c>
      <c r="G9" s="21">
        <v>264.17</v>
      </c>
      <c r="H9" s="21" t="s">
        <v>110</v>
      </c>
      <c r="K9" s="14" t="s">
        <v>113</v>
      </c>
    </row>
    <row r="10" spans="1:12" ht="12" customHeight="1">
      <c r="A10" s="14" t="s">
        <v>114</v>
      </c>
      <c r="D10" s="21">
        <v>0.13639999999999999</v>
      </c>
      <c r="E10" s="21">
        <v>0.159</v>
      </c>
      <c r="F10" s="21">
        <v>1</v>
      </c>
      <c r="G10" s="21">
        <v>42</v>
      </c>
      <c r="H10" s="21" t="s">
        <v>110</v>
      </c>
      <c r="K10" s="14" t="s">
        <v>115</v>
      </c>
    </row>
    <row r="11" spans="1:12" ht="12" customHeight="1">
      <c r="A11" s="14" t="s">
        <v>116</v>
      </c>
      <c r="D11" s="21">
        <v>3.2499999999999999E-3</v>
      </c>
      <c r="E11" s="21">
        <v>3.8E-3</v>
      </c>
      <c r="F11" s="21">
        <v>2.3800000000000002E-2</v>
      </c>
      <c r="G11" s="21">
        <v>1</v>
      </c>
      <c r="H11" s="21" t="s">
        <v>110</v>
      </c>
      <c r="K11" s="14" t="s">
        <v>117</v>
      </c>
    </row>
    <row r="12" spans="1:12" ht="12" customHeight="1">
      <c r="A12" s="24" t="s">
        <v>118</v>
      </c>
      <c r="B12" s="24"/>
      <c r="C12" s="24"/>
      <c r="D12" s="25" t="s">
        <v>110</v>
      </c>
      <c r="E12" s="25" t="s">
        <v>110</v>
      </c>
      <c r="F12" s="25" t="s">
        <v>110</v>
      </c>
      <c r="G12" s="25" t="s">
        <v>110</v>
      </c>
      <c r="H12" s="25">
        <v>49.8</v>
      </c>
      <c r="K12" s="14" t="s">
        <v>119</v>
      </c>
    </row>
    <row r="13" spans="1:12" ht="12" customHeight="1">
      <c r="A13" s="27" t="s">
        <v>120</v>
      </c>
      <c r="K13" s="14" t="s">
        <v>121</v>
      </c>
    </row>
    <row r="14" spans="1:12" ht="12" customHeight="1">
      <c r="K14" s="14" t="s">
        <v>122</v>
      </c>
    </row>
    <row r="15" spans="1:12" ht="12" customHeight="1">
      <c r="C15" s="20" t="s">
        <v>123</v>
      </c>
      <c r="D15" s="21"/>
      <c r="E15" s="21"/>
      <c r="F15" s="21"/>
    </row>
    <row r="16" spans="1:12" ht="12" customHeight="1">
      <c r="C16" s="21" t="s">
        <v>101</v>
      </c>
      <c r="D16" s="21" t="s">
        <v>94</v>
      </c>
      <c r="E16" s="21" t="s">
        <v>100</v>
      </c>
      <c r="F16" s="21" t="s">
        <v>94</v>
      </c>
      <c r="G16" s="21" t="s">
        <v>94</v>
      </c>
      <c r="H16" s="21" t="s">
        <v>94</v>
      </c>
      <c r="K16" s="28" t="s">
        <v>124</v>
      </c>
    </row>
    <row r="17" spans="1:15" ht="12" customHeight="1">
      <c r="A17" s="22" t="s">
        <v>125</v>
      </c>
      <c r="C17" s="21" t="s">
        <v>126</v>
      </c>
      <c r="D17" s="21" t="s">
        <v>127</v>
      </c>
      <c r="E17" s="21" t="s">
        <v>126</v>
      </c>
      <c r="F17" s="21" t="s">
        <v>128</v>
      </c>
      <c r="G17" s="21" t="s">
        <v>129</v>
      </c>
      <c r="H17" s="14" t="s">
        <v>130</v>
      </c>
      <c r="K17" s="24" t="s">
        <v>131</v>
      </c>
      <c r="L17" s="24"/>
      <c r="M17" s="24"/>
      <c r="N17" s="24"/>
      <c r="O17" s="24"/>
    </row>
    <row r="18" spans="1:15" ht="12" customHeight="1">
      <c r="C18" s="21"/>
      <c r="D18" s="21"/>
      <c r="E18" s="21"/>
      <c r="F18" s="21"/>
      <c r="K18" s="14" t="s">
        <v>132</v>
      </c>
      <c r="L18" s="14" t="s">
        <v>133</v>
      </c>
    </row>
    <row r="19" spans="1:15" ht="12" customHeight="1">
      <c r="A19" s="23" t="s">
        <v>106</v>
      </c>
      <c r="B19" s="24"/>
      <c r="C19" s="1416" t="s">
        <v>107</v>
      </c>
      <c r="D19" s="1417"/>
      <c r="E19" s="1417"/>
      <c r="F19" s="1417"/>
      <c r="G19" s="1417"/>
      <c r="H19" s="1417"/>
      <c r="K19" s="24"/>
      <c r="L19" s="24" t="s">
        <v>134</v>
      </c>
      <c r="M19" s="24"/>
      <c r="N19" s="24"/>
      <c r="O19" s="24"/>
    </row>
    <row r="20" spans="1:15" ht="12" customHeight="1">
      <c r="A20" s="14" t="s">
        <v>135</v>
      </c>
      <c r="C20" s="29">
        <v>5.9347181008902072E-2</v>
      </c>
      <c r="D20" s="29">
        <v>16.850000000000001</v>
      </c>
      <c r="E20" s="29">
        <v>0.37328253672700296</v>
      </c>
      <c r="F20" s="29">
        <v>2.6789359308585645</v>
      </c>
      <c r="G20" s="30">
        <v>49.4</v>
      </c>
      <c r="H20" s="30">
        <v>8.0727871971513565</v>
      </c>
      <c r="K20" s="14" t="s">
        <v>136</v>
      </c>
      <c r="L20" s="14" t="s">
        <v>137</v>
      </c>
    </row>
    <row r="21" spans="1:15" ht="12" customHeight="1">
      <c r="A21" s="14" t="s">
        <v>138</v>
      </c>
      <c r="C21" s="29">
        <v>8.5999999999999993E-2</v>
      </c>
      <c r="D21" s="29">
        <v>11.6</v>
      </c>
      <c r="E21" s="29">
        <v>0.5409237239711</v>
      </c>
      <c r="F21" s="29">
        <v>1.8486894837199397</v>
      </c>
      <c r="G21" s="30">
        <v>46.15</v>
      </c>
      <c r="H21" s="30">
        <v>7.5416827762861356</v>
      </c>
      <c r="L21" s="14" t="s">
        <v>139</v>
      </c>
      <c r="O21" s="24"/>
    </row>
    <row r="22" spans="1:15" ht="12" customHeight="1">
      <c r="A22" s="14" t="s">
        <v>140</v>
      </c>
      <c r="C22" s="29">
        <v>0.11976047904191617</v>
      </c>
      <c r="D22" s="29">
        <v>8.35</v>
      </c>
      <c r="E22" s="29">
        <v>0.75327074776646707</v>
      </c>
      <c r="F22" s="29">
        <v>1.3275439182592887</v>
      </c>
      <c r="G22" s="30">
        <v>44.75</v>
      </c>
      <c r="H22" s="30">
        <v>7.3128993334518864</v>
      </c>
      <c r="K22" s="31" t="s">
        <v>141</v>
      </c>
      <c r="L22" s="31" t="s">
        <v>142</v>
      </c>
      <c r="M22" s="31"/>
      <c r="N22" s="31"/>
      <c r="O22" s="24"/>
    </row>
    <row r="23" spans="1:15" ht="12" customHeight="1">
      <c r="A23" s="14" t="s">
        <v>143</v>
      </c>
      <c r="C23" s="29">
        <v>0.12690355329949238</v>
      </c>
      <c r="D23" s="29">
        <v>7.88</v>
      </c>
      <c r="E23" s="29">
        <v>0.7981993329758883</v>
      </c>
      <c r="F23" s="29">
        <v>1.2528198893273288</v>
      </c>
      <c r="G23" s="30">
        <v>43.92</v>
      </c>
      <c r="H23" s="30">
        <v>7.1772634352001541</v>
      </c>
      <c r="K23" s="32" t="s">
        <v>144</v>
      </c>
      <c r="L23" s="32" t="s">
        <v>145</v>
      </c>
      <c r="M23" s="32"/>
      <c r="N23" s="32"/>
      <c r="O23" s="24"/>
    </row>
    <row r="24" spans="1:15" ht="12" customHeight="1">
      <c r="A24" s="14" t="s">
        <v>146</v>
      </c>
      <c r="C24" s="29">
        <v>0.13404825737265416</v>
      </c>
      <c r="D24" s="29">
        <v>7.46</v>
      </c>
      <c r="E24" s="29">
        <v>0.84313816941689013</v>
      </c>
      <c r="F24" s="29">
        <v>1.1860452251753644</v>
      </c>
      <c r="G24" s="30">
        <v>43.38</v>
      </c>
      <c r="H24" s="30">
        <v>7.0890183929640864</v>
      </c>
      <c r="K24" s="33"/>
      <c r="L24" s="33"/>
      <c r="M24" s="33"/>
      <c r="N24" s="33"/>
    </row>
    <row r="25" spans="1:15" ht="12" customHeight="1">
      <c r="A25" s="14" t="s">
        <v>147</v>
      </c>
      <c r="C25" s="29">
        <v>0.15748031496062992</v>
      </c>
      <c r="D25" s="29">
        <v>6.35</v>
      </c>
      <c r="E25" s="29">
        <v>0.99052137698425202</v>
      </c>
      <c r="F25" s="29">
        <v>1.009569327059459</v>
      </c>
      <c r="G25" s="30">
        <v>41.57</v>
      </c>
      <c r="H25" s="30">
        <v>6.7932340847283781</v>
      </c>
      <c r="K25" s="27" t="s">
        <v>148</v>
      </c>
    </row>
    <row r="26" spans="1:15" ht="12" customHeight="1">
      <c r="A26" s="24" t="s">
        <v>149</v>
      </c>
      <c r="B26" s="24"/>
      <c r="C26" s="34">
        <v>0.12410486820995892</v>
      </c>
      <c r="D26" s="34">
        <v>8.0577016391348462</v>
      </c>
      <c r="E26" s="34">
        <v>0.78059613343108802</v>
      </c>
      <c r="F26" s="34">
        <v>1.2810721923570496</v>
      </c>
      <c r="G26" s="35">
        <v>43.076298138135037</v>
      </c>
      <c r="H26" s="35">
        <v>7.0393884232836301</v>
      </c>
      <c r="K26" s="27"/>
    </row>
    <row r="27" spans="1:15" ht="12" customHeight="1">
      <c r="K27" s="27" t="s">
        <v>150</v>
      </c>
    </row>
    <row r="28" spans="1:15" ht="12" customHeight="1">
      <c r="C28" s="20" t="s">
        <v>92</v>
      </c>
      <c r="D28" s="21"/>
      <c r="E28" s="21"/>
      <c r="F28" s="21"/>
      <c r="G28" s="21"/>
      <c r="H28" s="21"/>
      <c r="K28" s="27" t="s">
        <v>151</v>
      </c>
    </row>
    <row r="29" spans="1:15" ht="12" customHeight="1">
      <c r="C29" s="21" t="s">
        <v>152</v>
      </c>
      <c r="D29" s="21" t="s">
        <v>152</v>
      </c>
      <c r="E29" s="21" t="s">
        <v>153</v>
      </c>
      <c r="F29" s="21" t="s">
        <v>154</v>
      </c>
      <c r="G29" s="21" t="s">
        <v>154</v>
      </c>
      <c r="H29" s="21" t="s">
        <v>155</v>
      </c>
      <c r="I29" s="21" t="s">
        <v>156</v>
      </c>
      <c r="J29" s="21"/>
      <c r="K29" s="27"/>
    </row>
    <row r="30" spans="1:15" ht="12" customHeight="1">
      <c r="A30" s="22" t="s">
        <v>157</v>
      </c>
      <c r="C30" s="21" t="s">
        <v>158</v>
      </c>
      <c r="D30" s="21" t="s">
        <v>159</v>
      </c>
      <c r="E30" s="21" t="s">
        <v>160</v>
      </c>
      <c r="F30" s="21" t="s">
        <v>161</v>
      </c>
      <c r="G30" s="21" t="s">
        <v>162</v>
      </c>
      <c r="H30" s="21" t="s">
        <v>163</v>
      </c>
      <c r="I30" s="21" t="s">
        <v>161</v>
      </c>
      <c r="J30" s="21"/>
      <c r="K30" s="36" t="s">
        <v>164</v>
      </c>
    </row>
    <row r="31" spans="1:15" ht="12" customHeight="1">
      <c r="C31" s="21"/>
      <c r="D31" s="21"/>
      <c r="E31" s="21"/>
      <c r="F31" s="21"/>
      <c r="G31" s="21"/>
      <c r="H31" s="21"/>
      <c r="I31" s="21"/>
      <c r="J31" s="21"/>
      <c r="K31" s="36" t="s">
        <v>165</v>
      </c>
    </row>
    <row r="32" spans="1:15" ht="12" customHeight="1">
      <c r="A32" s="23" t="s">
        <v>106</v>
      </c>
      <c r="B32" s="24"/>
      <c r="C32" s="1416" t="s">
        <v>107</v>
      </c>
      <c r="D32" s="1416"/>
      <c r="E32" s="1416"/>
      <c r="F32" s="1416"/>
      <c r="G32" s="1416"/>
      <c r="H32" s="1416"/>
      <c r="I32" s="1416"/>
      <c r="J32" s="37"/>
      <c r="K32" s="36"/>
    </row>
    <row r="33" spans="1:11" ht="12" customHeight="1">
      <c r="A33" s="14" t="s">
        <v>166</v>
      </c>
      <c r="C33" s="38">
        <v>1</v>
      </c>
      <c r="D33" s="38">
        <v>35.314662471284763</v>
      </c>
      <c r="E33" s="38">
        <v>36</v>
      </c>
      <c r="F33" s="38">
        <v>0.85984522785898532</v>
      </c>
      <c r="G33" s="38">
        <v>0.73529411764705876</v>
      </c>
      <c r="H33" s="38">
        <v>34.121416331280919</v>
      </c>
      <c r="I33" s="38">
        <v>5.8830028157380907</v>
      </c>
      <c r="J33" s="38"/>
      <c r="K33" s="28" t="s">
        <v>167</v>
      </c>
    </row>
    <row r="34" spans="1:11" ht="12" customHeight="1">
      <c r="A34" s="14" t="s">
        <v>168</v>
      </c>
      <c r="C34" s="38">
        <v>2.8316850000000001E-2</v>
      </c>
      <c r="D34" s="38">
        <v>1</v>
      </c>
      <c r="E34" s="38">
        <v>1.0194065999999999</v>
      </c>
      <c r="F34" s="38">
        <v>2.4348108340498713E-2</v>
      </c>
      <c r="G34" s="38">
        <v>2.0821213235294116E-2</v>
      </c>
      <c r="H34" s="38">
        <v>0.96621102804043224</v>
      </c>
      <c r="I34" s="38">
        <v>0.16658810828283316</v>
      </c>
      <c r="J34" s="38"/>
      <c r="K34" s="14" t="s">
        <v>169</v>
      </c>
    </row>
    <row r="35" spans="1:11" ht="12" customHeight="1">
      <c r="A35" s="14" t="s">
        <v>170</v>
      </c>
      <c r="C35" s="38">
        <v>2.7777777777777776E-2</v>
      </c>
      <c r="D35" s="38">
        <v>0.98096284642457687</v>
      </c>
      <c r="E35" s="38">
        <v>1</v>
      </c>
      <c r="F35" s="38">
        <v>2.3884589662749593E-2</v>
      </c>
      <c r="G35" s="38">
        <v>2.0514010910702141E-2</v>
      </c>
      <c r="H35" s="38">
        <v>0.95195526539556952</v>
      </c>
      <c r="I35" s="38">
        <v>0.16413021817164994</v>
      </c>
      <c r="J35" s="38"/>
    </row>
    <row r="36" spans="1:11" ht="12" customHeight="1">
      <c r="A36" s="14" t="s">
        <v>171</v>
      </c>
      <c r="C36" s="38">
        <v>1.163</v>
      </c>
      <c r="D36" s="38">
        <v>41.07095245410418</v>
      </c>
      <c r="E36" s="38">
        <v>41.868000000000002</v>
      </c>
      <c r="F36" s="38">
        <v>1</v>
      </c>
      <c r="G36" s="38">
        <v>0.85514705882352937</v>
      </c>
      <c r="H36" s="38">
        <v>39.683207193279713</v>
      </c>
      <c r="I36" s="38">
        <v>6.8419322747033995</v>
      </c>
      <c r="J36" s="38"/>
      <c r="K36" s="28" t="s">
        <v>172</v>
      </c>
    </row>
    <row r="37" spans="1:11" ht="12" customHeight="1">
      <c r="A37" s="14" t="s">
        <v>173</v>
      </c>
      <c r="C37" s="38">
        <v>1.36</v>
      </c>
      <c r="D37" s="38">
        <v>48.027940960947284</v>
      </c>
      <c r="E37" s="38">
        <v>48.747171109200345</v>
      </c>
      <c r="F37" s="38">
        <v>1.1693895098882201</v>
      </c>
      <c r="G37" s="38">
        <v>1</v>
      </c>
      <c r="H37" s="38">
        <v>46.405126210542058</v>
      </c>
      <c r="I37" s="38">
        <v>8.0008838294038025</v>
      </c>
      <c r="J37" s="38"/>
      <c r="K37" s="14" t="s">
        <v>174</v>
      </c>
    </row>
    <row r="38" spans="1:11" ht="12" customHeight="1">
      <c r="A38" s="14" t="s">
        <v>175</v>
      </c>
      <c r="C38" s="38">
        <v>2.9307107017220935E-2</v>
      </c>
      <c r="D38" s="38">
        <v>1.0349705923229784</v>
      </c>
      <c r="E38" s="38">
        <v>1.0504695297677316</v>
      </c>
      <c r="F38" s="38">
        <v>2.5199576111110001E-2</v>
      </c>
      <c r="G38" s="38">
        <v>2.1549343395015391E-2</v>
      </c>
      <c r="H38" s="38">
        <v>1</v>
      </c>
      <c r="I38" s="38">
        <v>0.17241379310344829</v>
      </c>
      <c r="J38" s="38"/>
    </row>
    <row r="39" spans="1:11" ht="12" customHeight="1">
      <c r="A39" s="24" t="s">
        <v>176</v>
      </c>
      <c r="B39" s="24"/>
      <c r="C39" s="39">
        <v>0.16998122069988139</v>
      </c>
      <c r="D39" s="39">
        <v>6.0028294354732736</v>
      </c>
      <c r="E39" s="39">
        <v>6.092723272652842</v>
      </c>
      <c r="F39" s="39">
        <v>0.14615754144443799</v>
      </c>
      <c r="G39" s="39">
        <v>0.12498619169108925</v>
      </c>
      <c r="H39" s="39">
        <v>5.8</v>
      </c>
      <c r="I39" s="39">
        <v>1</v>
      </c>
      <c r="J39" s="38"/>
      <c r="K39" s="28" t="s">
        <v>177</v>
      </c>
    </row>
    <row r="40" spans="1:11" ht="12" customHeight="1">
      <c r="C40" s="21"/>
      <c r="D40" s="21"/>
      <c r="E40" s="21"/>
      <c r="F40" s="21"/>
      <c r="G40" s="21"/>
      <c r="H40" s="21"/>
      <c r="K40" s="14" t="s">
        <v>178</v>
      </c>
    </row>
    <row r="41" spans="1:11" ht="12" customHeight="1"/>
    <row r="42" spans="1:11" ht="12" customHeight="1">
      <c r="A42" s="40" t="s">
        <v>179</v>
      </c>
      <c r="B42" s="36"/>
      <c r="C42" s="36"/>
      <c r="D42" s="36"/>
      <c r="E42" s="36"/>
      <c r="G42" s="41"/>
      <c r="H42" s="41"/>
      <c r="I42" s="41"/>
      <c r="J42" s="41"/>
      <c r="K42" s="41"/>
    </row>
    <row r="43" spans="1:11" ht="12" customHeight="1">
      <c r="A43" s="42"/>
      <c r="B43" s="43"/>
      <c r="C43" s="43"/>
      <c r="D43" s="43"/>
      <c r="E43" s="43"/>
      <c r="F43" s="43"/>
      <c r="G43" s="41"/>
      <c r="H43" s="41"/>
      <c r="I43" s="41"/>
      <c r="J43" s="41"/>
      <c r="K43" s="41"/>
    </row>
    <row r="44" spans="1:11" ht="12" customHeight="1">
      <c r="A44" s="44" t="s">
        <v>180</v>
      </c>
      <c r="B44" s="44" t="s">
        <v>181</v>
      </c>
      <c r="C44" s="44" t="s">
        <v>182</v>
      </c>
      <c r="D44" s="44" t="s">
        <v>181</v>
      </c>
      <c r="F44" s="43"/>
      <c r="G44" s="41"/>
      <c r="H44" s="41"/>
      <c r="I44" s="41"/>
      <c r="J44" s="41"/>
      <c r="K44" s="41"/>
    </row>
    <row r="45" spans="1:11" ht="12" customHeight="1">
      <c r="A45" s="45">
        <v>2001</v>
      </c>
      <c r="B45" s="46">
        <v>0.36199999999999999</v>
      </c>
      <c r="C45" s="45">
        <v>2013</v>
      </c>
      <c r="D45" s="46">
        <v>0.39100000000000001</v>
      </c>
      <c r="F45" s="43"/>
      <c r="G45" s="41"/>
      <c r="H45" s="41"/>
      <c r="I45" s="41"/>
      <c r="J45" s="41"/>
      <c r="K45" s="41"/>
    </row>
    <row r="46" spans="1:11" ht="12" customHeight="1">
      <c r="A46" s="45">
        <v>2002</v>
      </c>
      <c r="B46" s="46">
        <v>0.36499999999999999</v>
      </c>
      <c r="C46" s="45">
        <v>2014</v>
      </c>
      <c r="D46" s="46">
        <v>0.39300000000000002</v>
      </c>
      <c r="F46" s="43"/>
      <c r="G46" s="41"/>
      <c r="H46" s="41"/>
      <c r="I46" s="41"/>
      <c r="J46" s="41"/>
      <c r="K46" s="41"/>
    </row>
    <row r="47" spans="1:11" ht="12" customHeight="1">
      <c r="A47" s="45">
        <v>2003</v>
      </c>
      <c r="B47" s="46">
        <v>0.36699999999999999</v>
      </c>
      <c r="C47" s="45">
        <v>2015</v>
      </c>
      <c r="D47" s="46">
        <v>0.39500000000000002</v>
      </c>
      <c r="F47" s="43"/>
      <c r="G47" s="41"/>
      <c r="H47" s="41"/>
      <c r="I47" s="41"/>
      <c r="J47" s="41"/>
      <c r="K47" s="41"/>
    </row>
    <row r="48" spans="1:11" ht="12" customHeight="1">
      <c r="A48" s="45">
        <v>2004</v>
      </c>
      <c r="B48" s="46">
        <v>0.36899999999999999</v>
      </c>
      <c r="C48" s="45">
        <v>2016</v>
      </c>
      <c r="D48" s="46">
        <v>0.39800000000000002</v>
      </c>
      <c r="F48" s="43"/>
    </row>
    <row r="49" spans="1:6" ht="12" customHeight="1">
      <c r="A49" s="45">
        <v>2005</v>
      </c>
      <c r="B49" s="46">
        <v>0.372</v>
      </c>
      <c r="C49" s="45">
        <v>2017</v>
      </c>
      <c r="D49" s="46">
        <v>0.4</v>
      </c>
      <c r="F49" s="43"/>
    </row>
    <row r="50" spans="1:6" ht="12" customHeight="1">
      <c r="A50" s="45">
        <v>2006</v>
      </c>
      <c r="B50" s="46">
        <v>0.374</v>
      </c>
      <c r="C50" s="45">
        <v>2018</v>
      </c>
      <c r="D50" s="46">
        <v>0.40200000000000002</v>
      </c>
      <c r="F50" s="43"/>
    </row>
    <row r="51" spans="1:6" ht="12" customHeight="1">
      <c r="A51" s="45">
        <v>2007</v>
      </c>
      <c r="B51" s="46">
        <v>0.376</v>
      </c>
      <c r="C51" s="45">
        <v>2019</v>
      </c>
      <c r="D51" s="46">
        <v>0.40400000000000003</v>
      </c>
      <c r="F51" s="43"/>
    </row>
    <row r="52" spans="1:6" ht="12" customHeight="1">
      <c r="A52" s="45">
        <v>2008</v>
      </c>
      <c r="B52" s="46">
        <v>0.379</v>
      </c>
      <c r="C52" s="45">
        <v>2020</v>
      </c>
      <c r="D52" s="46">
        <v>0.40500000000000003</v>
      </c>
      <c r="F52" s="43"/>
    </row>
    <row r="53" spans="1:6" ht="12" customHeight="1">
      <c r="A53" s="45">
        <v>2009</v>
      </c>
      <c r="B53" s="46">
        <v>0.38100000000000001</v>
      </c>
      <c r="C53" s="45">
        <v>2021</v>
      </c>
      <c r="D53" s="46">
        <v>0.40600000000000003</v>
      </c>
      <c r="F53" s="43"/>
    </row>
    <row r="54" spans="1:6" ht="12" customHeight="1">
      <c r="A54" s="45">
        <v>2010</v>
      </c>
      <c r="B54" s="46">
        <v>0.38400000000000001</v>
      </c>
      <c r="C54" s="45">
        <v>2022</v>
      </c>
      <c r="D54" s="46">
        <v>0.40699999999999997</v>
      </c>
      <c r="F54" s="43"/>
    </row>
    <row r="55" spans="1:6" ht="12" customHeight="1">
      <c r="A55" s="45">
        <v>2011</v>
      </c>
      <c r="B55" s="46">
        <v>0.38600000000000001</v>
      </c>
      <c r="C55" s="47">
        <v>2023</v>
      </c>
      <c r="D55" s="48">
        <v>0.41</v>
      </c>
      <c r="F55" s="43"/>
    </row>
    <row r="56" spans="1:6" ht="12" customHeight="1">
      <c r="A56" s="49">
        <v>2012</v>
      </c>
      <c r="B56" s="50">
        <v>0.38800000000000001</v>
      </c>
      <c r="C56" s="24"/>
      <c r="D56" s="24"/>
      <c r="E56" s="43"/>
      <c r="F56" s="43"/>
    </row>
    <row r="57" spans="1:6" ht="11.25" customHeight="1">
      <c r="A57" s="1418" t="s">
        <v>183</v>
      </c>
      <c r="B57" s="1418"/>
      <c r="C57" s="43"/>
      <c r="D57" s="43"/>
      <c r="E57" s="43"/>
      <c r="F57" s="43"/>
    </row>
  </sheetData>
  <mergeCells count="3">
    <mergeCell ref="C19:H19"/>
    <mergeCell ref="C32:I32"/>
    <mergeCell ref="A57:B57"/>
  </mergeCells>
  <hyperlinks>
    <hyperlink ref="I1" location="Contents!A1" display="Contents" xr:uid="{35659478-8012-4417-8681-FAFD0018A560}"/>
  </hyperlinks>
  <pageMargins left="0.23622047244094491" right="0" top="0.23622047244094491" bottom="0" header="0" footer="0"/>
  <pageSetup paperSize="8" scale="9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100</vt:i4>
      </vt:variant>
    </vt:vector>
  </HeadingPairs>
  <TitlesOfParts>
    <vt:vector size="100" baseType="lpstr">
      <vt:lpstr>Contents</vt:lpstr>
      <vt:lpstr>Total Energy Supply (TES) -EJ</vt:lpstr>
      <vt:lpstr>TES by fuel</vt:lpstr>
      <vt:lpstr>TES per Capita</vt:lpstr>
      <vt:lpstr>CO2 from Energy</vt:lpstr>
      <vt:lpstr>Natural Gas Flaring</vt:lpstr>
      <vt:lpstr>CO2 from Flaring</vt:lpstr>
      <vt:lpstr>CO2-Process Emissions, Methane</vt:lpstr>
      <vt:lpstr>CO2e Emissions </vt:lpstr>
      <vt:lpstr>CCUS Capture Capacity</vt:lpstr>
      <vt:lpstr>Carbon Prices</vt:lpstr>
      <vt:lpstr>Oil - Proved reserves</vt:lpstr>
      <vt:lpstr>Oil - Proved reserves history</vt:lpstr>
      <vt:lpstr>Oil Production - barrels</vt:lpstr>
      <vt:lpstr>Oil Production - tonnes</vt:lpstr>
      <vt:lpstr>Crude+cond production - barrels</vt:lpstr>
      <vt:lpstr>NGLs production - barrels</vt:lpstr>
      <vt:lpstr>Liquids Consumption - barrels</vt:lpstr>
      <vt:lpstr>Oil Consumption - barrels</vt:lpstr>
      <vt:lpstr>Oil Consumption - Tonnes</vt:lpstr>
      <vt:lpstr>Oil Consumption - EJ</vt:lpstr>
      <vt:lpstr>Oil - Regional Consumption</vt:lpstr>
      <vt:lpstr>Spot crude prices</vt:lpstr>
      <vt:lpstr>Oil crude prices since 1861</vt:lpstr>
      <vt:lpstr>Oil refinery - throughput</vt:lpstr>
      <vt:lpstr>Oil refinery - capacity</vt:lpstr>
      <vt:lpstr>Oil - Regional refining margins</vt:lpstr>
      <vt:lpstr>Oil trade movements</vt:lpstr>
      <vt:lpstr>Oil - Inter-area movements</vt:lpstr>
      <vt:lpstr>Oil - Trade movements in 23-24</vt:lpstr>
      <vt:lpstr>Gas - Proved reserves</vt:lpstr>
      <vt:lpstr>Gas - Proved reserves history </vt:lpstr>
      <vt:lpstr>Gas Production - Bcm</vt:lpstr>
      <vt:lpstr>Gas Production - bcf</vt:lpstr>
      <vt:lpstr>Gas Production - EJ</vt:lpstr>
      <vt:lpstr>Gas Consumption - Bcm</vt:lpstr>
      <vt:lpstr>Gas Consumption - Bcf</vt:lpstr>
      <vt:lpstr>Gas Consumption - EJ</vt:lpstr>
      <vt:lpstr>Gas - H2 Production Capacity</vt:lpstr>
      <vt:lpstr>Gas Prices </vt:lpstr>
      <vt:lpstr>Gas - Trade movements</vt:lpstr>
      <vt:lpstr>Gas - LNG imports bcm</vt:lpstr>
      <vt:lpstr>Gas - LNG exports bcm</vt:lpstr>
      <vt:lpstr>Gas trade 2024 - LNG</vt:lpstr>
      <vt:lpstr>Gas trade 2024 - pipeline</vt:lpstr>
      <vt:lpstr>Coal - Reserves</vt:lpstr>
      <vt:lpstr>Coal Production - mt</vt:lpstr>
      <vt:lpstr>Coal Production - EJ</vt:lpstr>
      <vt:lpstr>Coal Consumption - EJ</vt:lpstr>
      <vt:lpstr>Coal &amp; Uranium - Prices</vt:lpstr>
      <vt:lpstr>Coal - Trade movements</vt:lpstr>
      <vt:lpstr>Coal trade movements 2024</vt:lpstr>
      <vt:lpstr>Nuclear Generation - TWh</vt:lpstr>
      <vt:lpstr>Nuclear Consumption - EJ</vt:lpstr>
      <vt:lpstr>Hydro Generation - TWh</vt:lpstr>
      <vt:lpstr>Hydro Consumption - EJ</vt:lpstr>
      <vt:lpstr>Renewables Consumption -EJ</vt:lpstr>
      <vt:lpstr>Renewable Power (inc hydro) -EJ</vt:lpstr>
      <vt:lpstr>Ren power (excl hydro) - EJ</vt:lpstr>
      <vt:lpstr>Renewable Power (inc hydro)-TWh</vt:lpstr>
      <vt:lpstr>Ren power (excl hydro) - TWh</vt:lpstr>
      <vt:lpstr>Renewables Generation by Source</vt:lpstr>
      <vt:lpstr>Solar Generation - TWh</vt:lpstr>
      <vt:lpstr>Solar Consumption - EJ</vt:lpstr>
      <vt:lpstr>Solar Installed Capacity</vt:lpstr>
      <vt:lpstr>Wind Generation - TWh</vt:lpstr>
      <vt:lpstr>Wind Consumption - EJ</vt:lpstr>
      <vt:lpstr>Wind Installed Capacity</vt:lpstr>
      <vt:lpstr>Wind and Solar Technology Types</vt:lpstr>
      <vt:lpstr>Geo Biomass Other - TWh</vt:lpstr>
      <vt:lpstr>Geo Biomass Other - EJ</vt:lpstr>
      <vt:lpstr>Biofuels production - kboed</vt:lpstr>
      <vt:lpstr>Biofuels production - PJ</vt:lpstr>
      <vt:lpstr>Biofuels Consumption - kboed</vt:lpstr>
      <vt:lpstr>Biofuels consumption - PJ</vt:lpstr>
      <vt:lpstr>Electricity Generation - TWh</vt:lpstr>
      <vt:lpstr>Elec generation by fuel</vt:lpstr>
      <vt:lpstr>Oil inputs - Elec generation </vt:lpstr>
      <vt:lpstr>Gas inputs - Elec generation</vt:lpstr>
      <vt:lpstr>Coal inputs - Elec generation </vt:lpstr>
      <vt:lpstr>Other inputs - Elec generation</vt:lpstr>
      <vt:lpstr>Grid Scale BESS Capacity</vt:lpstr>
      <vt:lpstr>Cobalt P-R</vt:lpstr>
      <vt:lpstr>Lithium P-R</vt:lpstr>
      <vt:lpstr>Natural Graphite P-R</vt:lpstr>
      <vt:lpstr>Rare Earth metals P-R</vt:lpstr>
      <vt:lpstr>Copper P-R</vt:lpstr>
      <vt:lpstr>Manganese P-R</vt:lpstr>
      <vt:lpstr>Nickel P-R</vt:lpstr>
      <vt:lpstr>Zinc P-R</vt:lpstr>
      <vt:lpstr>Platinum Group Metals P-R</vt:lpstr>
      <vt:lpstr>Bauxite P-R</vt:lpstr>
      <vt:lpstr>Aluminium P-R</vt:lpstr>
      <vt:lpstr>Tin P-R</vt:lpstr>
      <vt:lpstr>Vanadium P-R</vt:lpstr>
      <vt:lpstr>Mineral Commodity Prices</vt:lpstr>
      <vt:lpstr>Primary Energy Cons (old meth)</vt:lpstr>
      <vt:lpstr>PE Cons by fuel (old meth) </vt:lpstr>
      <vt:lpstr>Approximate conversion factors</vt:lpstr>
      <vt:lpstr>Definitions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Gemma Fox</dc:creator>
  <cp:lastModifiedBy>Gemma Fox</cp:lastModifiedBy>
  <dcterms:created xsi:type="dcterms:W3CDTF">2025-05-29T14:49:31Z</dcterms:created>
  <dcterms:modified xsi:type="dcterms:W3CDTF">2025-06-25T15:46:09Z</dcterms:modified>
</cp:coreProperties>
</file>